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M:\goudatijdmachine.nl\omeka-s-files\datasets\"/>
    </mc:Choice>
  </mc:AlternateContent>
  <xr:revisionPtr revIDLastSave="0" documentId="13_ncr:1_{5FFFD482-1335-4C32-B48E-0FB750AB3963}" xr6:coauthVersionLast="47" xr6:coauthVersionMax="47" xr10:uidLastSave="{00000000-0000-0000-0000-000000000000}"/>
  <bookViews>
    <workbookView xWindow="-108" yWindow="-108" windowWidth="23256" windowHeight="12456" tabRatio="500" activeTab="2" xr2:uid="{00000000-000D-0000-FFFF-FFFF00000000}"/>
  </bookViews>
  <sheets>
    <sheet name="metadata" sheetId="1" r:id="rId1"/>
    <sheet name="Blad1" sheetId="2" r:id="rId2"/>
    <sheet name="Blad2" sheetId="3" r:id="rId3"/>
  </sheets>
  <definedNames>
    <definedName name="_xlnm._FilterDatabase" localSheetId="1" hidden="1">Blad1!$A$1:$UN$4127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O20" i="3" l="1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O1996" i="3"/>
  <c r="O1997" i="3"/>
  <c r="O1998" i="3"/>
  <c r="O1999" i="3"/>
  <c r="O2000" i="3"/>
  <c r="O2001" i="3"/>
  <c r="O2002" i="3"/>
  <c r="O2003" i="3"/>
  <c r="O2004" i="3"/>
  <c r="O2005" i="3"/>
  <c r="O2006" i="3"/>
  <c r="O2007" i="3"/>
  <c r="O2008" i="3"/>
  <c r="O2009" i="3"/>
  <c r="O2010" i="3"/>
  <c r="O2011" i="3"/>
  <c r="O2012" i="3"/>
  <c r="O2013" i="3"/>
  <c r="O2014" i="3"/>
  <c r="O2015" i="3"/>
  <c r="O2016" i="3"/>
  <c r="O2017" i="3"/>
  <c r="O2018" i="3"/>
  <c r="O2019" i="3"/>
  <c r="O2020" i="3"/>
  <c r="O2021" i="3"/>
  <c r="O2022" i="3"/>
  <c r="O2023" i="3"/>
  <c r="O2024" i="3"/>
  <c r="O2025" i="3"/>
  <c r="O2026" i="3"/>
  <c r="O2027" i="3"/>
  <c r="O2028" i="3"/>
  <c r="O2029" i="3"/>
  <c r="O2030" i="3"/>
  <c r="O2031" i="3"/>
  <c r="O2032" i="3"/>
  <c r="O2033" i="3"/>
  <c r="O2034" i="3"/>
  <c r="O2035" i="3"/>
  <c r="O2036" i="3"/>
  <c r="O2037" i="3"/>
  <c r="O2038" i="3"/>
  <c r="O2039" i="3"/>
  <c r="O2040" i="3"/>
  <c r="O2041" i="3"/>
  <c r="O2042" i="3"/>
  <c r="O2043" i="3"/>
  <c r="O2044" i="3"/>
  <c r="O2045" i="3"/>
  <c r="O2046" i="3"/>
  <c r="O2047" i="3"/>
  <c r="O2048" i="3"/>
  <c r="O2049" i="3"/>
  <c r="O2050" i="3"/>
  <c r="O2051" i="3"/>
  <c r="O2052" i="3"/>
  <c r="O2053" i="3"/>
  <c r="O2054" i="3"/>
  <c r="O2055" i="3"/>
  <c r="O2056" i="3"/>
  <c r="O2057" i="3"/>
  <c r="O2058" i="3"/>
  <c r="O2059" i="3"/>
  <c r="O2060" i="3"/>
  <c r="O2061" i="3"/>
  <c r="O2062" i="3"/>
  <c r="O2063" i="3"/>
  <c r="O2064" i="3"/>
  <c r="O2065" i="3"/>
  <c r="O2066" i="3"/>
  <c r="O2067" i="3"/>
  <c r="O2068" i="3"/>
  <c r="O2069" i="3"/>
  <c r="O2070" i="3"/>
  <c r="O2071" i="3"/>
  <c r="O2072" i="3"/>
  <c r="O2073" i="3"/>
  <c r="O2074" i="3"/>
  <c r="O2075" i="3"/>
  <c r="O2076" i="3"/>
  <c r="O2077" i="3"/>
  <c r="O2078" i="3"/>
  <c r="O2079" i="3"/>
  <c r="O2080" i="3"/>
  <c r="O2081" i="3"/>
  <c r="O2082" i="3"/>
  <c r="O2083" i="3"/>
  <c r="O2084" i="3"/>
  <c r="O2085" i="3"/>
  <c r="O2086" i="3"/>
  <c r="O2087" i="3"/>
  <c r="O2088" i="3"/>
  <c r="O2089" i="3"/>
  <c r="O2090" i="3"/>
  <c r="O2091" i="3"/>
  <c r="O2092" i="3"/>
  <c r="O2093" i="3"/>
  <c r="O2094" i="3"/>
  <c r="O2095" i="3"/>
  <c r="O2096" i="3"/>
  <c r="O2097" i="3"/>
  <c r="O2098" i="3"/>
  <c r="O2099" i="3"/>
  <c r="O2100" i="3"/>
  <c r="O2101" i="3"/>
  <c r="O2102" i="3"/>
  <c r="O2103" i="3"/>
  <c r="O2104" i="3"/>
  <c r="O2105" i="3"/>
  <c r="O2106" i="3"/>
  <c r="O2107" i="3"/>
  <c r="O2108" i="3"/>
  <c r="O2109" i="3"/>
  <c r="O2110" i="3"/>
  <c r="O2111" i="3"/>
  <c r="O2112" i="3"/>
  <c r="O2113" i="3"/>
  <c r="O2114" i="3"/>
  <c r="O2115" i="3"/>
  <c r="O2116" i="3"/>
  <c r="O2117" i="3"/>
  <c r="O2118" i="3"/>
  <c r="O2119" i="3"/>
  <c r="O2120" i="3"/>
  <c r="O2121" i="3"/>
  <c r="O2122" i="3"/>
  <c r="O2123" i="3"/>
  <c r="O2124" i="3"/>
  <c r="O2125" i="3"/>
  <c r="O2126" i="3"/>
  <c r="O2127" i="3"/>
  <c r="O2128" i="3"/>
  <c r="O2129" i="3"/>
  <c r="O2130" i="3"/>
  <c r="O2131" i="3"/>
  <c r="O2132" i="3"/>
  <c r="O2133" i="3"/>
  <c r="O2134" i="3"/>
  <c r="O2135" i="3"/>
  <c r="O2136" i="3"/>
  <c r="O2137" i="3"/>
  <c r="O2138" i="3"/>
  <c r="O2139" i="3"/>
  <c r="O2140" i="3"/>
  <c r="O2141" i="3"/>
  <c r="O2142" i="3"/>
  <c r="O2143" i="3"/>
  <c r="O2144" i="3"/>
  <c r="O2145" i="3"/>
  <c r="O2146" i="3"/>
  <c r="O2147" i="3"/>
  <c r="O2148" i="3"/>
  <c r="O2149" i="3"/>
  <c r="O2150" i="3"/>
  <c r="O2151" i="3"/>
  <c r="O2152" i="3"/>
  <c r="O2153" i="3"/>
  <c r="O2154" i="3"/>
  <c r="O2155" i="3"/>
  <c r="O2156" i="3"/>
  <c r="O2157" i="3"/>
  <c r="O2158" i="3"/>
  <c r="O2159" i="3"/>
  <c r="O2160" i="3"/>
  <c r="O2161" i="3"/>
  <c r="O2162" i="3"/>
  <c r="O2163" i="3"/>
  <c r="O2164" i="3"/>
  <c r="O2165" i="3"/>
  <c r="O2166" i="3"/>
  <c r="O2167" i="3"/>
  <c r="O2168" i="3"/>
  <c r="O2169" i="3"/>
  <c r="O2170" i="3"/>
  <c r="O2171" i="3"/>
  <c r="O2172" i="3"/>
  <c r="O2173" i="3"/>
  <c r="O2174" i="3"/>
  <c r="O2175" i="3"/>
  <c r="O2176" i="3"/>
  <c r="O2177" i="3"/>
  <c r="O2178" i="3"/>
  <c r="O2179" i="3"/>
  <c r="O2180" i="3"/>
  <c r="O2181" i="3"/>
  <c r="O2182" i="3"/>
  <c r="O2183" i="3"/>
  <c r="O2184" i="3"/>
  <c r="O2185" i="3"/>
  <c r="O2186" i="3"/>
  <c r="O2187" i="3"/>
  <c r="O2188" i="3"/>
  <c r="O2189" i="3"/>
  <c r="O2190" i="3"/>
  <c r="O2191" i="3"/>
  <c r="O2192" i="3"/>
  <c r="O2193" i="3"/>
  <c r="O2194" i="3"/>
  <c r="O2195" i="3"/>
  <c r="O2196" i="3"/>
  <c r="O2197" i="3"/>
  <c r="O2198" i="3"/>
  <c r="O2199" i="3"/>
  <c r="O2200" i="3"/>
  <c r="O2201" i="3"/>
  <c r="O2202" i="3"/>
  <c r="O2203" i="3"/>
  <c r="O2204" i="3"/>
  <c r="O2205" i="3"/>
  <c r="O2206" i="3"/>
  <c r="O2207" i="3"/>
  <c r="O2208" i="3"/>
  <c r="O2209" i="3"/>
  <c r="O2210" i="3"/>
  <c r="O2211" i="3"/>
  <c r="O2212" i="3"/>
  <c r="O2213" i="3"/>
  <c r="O2214" i="3"/>
  <c r="O2215" i="3"/>
  <c r="O2216" i="3"/>
  <c r="O2217" i="3"/>
  <c r="O2218" i="3"/>
  <c r="O2219" i="3"/>
  <c r="O2220" i="3"/>
  <c r="O2221" i="3"/>
  <c r="O2222" i="3"/>
  <c r="O2223" i="3"/>
  <c r="O2224" i="3"/>
  <c r="O2225" i="3"/>
  <c r="O2226" i="3"/>
  <c r="O2227" i="3"/>
  <c r="O2228" i="3"/>
  <c r="O2229" i="3"/>
  <c r="O2230" i="3"/>
  <c r="O2231" i="3"/>
  <c r="O2232" i="3"/>
  <c r="O2233" i="3"/>
  <c r="O2234" i="3"/>
  <c r="O2235" i="3"/>
  <c r="O2236" i="3"/>
  <c r="O2237" i="3"/>
  <c r="O2238" i="3"/>
  <c r="O2239" i="3"/>
  <c r="O2240" i="3"/>
  <c r="O2241" i="3"/>
  <c r="O2242" i="3"/>
  <c r="O2243" i="3"/>
  <c r="O2244" i="3"/>
  <c r="O2245" i="3"/>
  <c r="O2246" i="3"/>
  <c r="O2247" i="3"/>
  <c r="O2248" i="3"/>
  <c r="O2249" i="3"/>
  <c r="O2250" i="3"/>
  <c r="O2251" i="3"/>
  <c r="O2252" i="3"/>
  <c r="O2253" i="3"/>
  <c r="O2254" i="3"/>
  <c r="O2255" i="3"/>
  <c r="O2256" i="3"/>
  <c r="O2257" i="3"/>
  <c r="O2258" i="3"/>
  <c r="O2259" i="3"/>
  <c r="O2260" i="3"/>
  <c r="O2261" i="3"/>
  <c r="O2262" i="3"/>
  <c r="O2263" i="3"/>
  <c r="O2264" i="3"/>
  <c r="O2265" i="3"/>
  <c r="O2266" i="3"/>
  <c r="O2267" i="3"/>
  <c r="O2268" i="3"/>
  <c r="O2269" i="3"/>
  <c r="O2270" i="3"/>
  <c r="O2271" i="3"/>
  <c r="O2272" i="3"/>
  <c r="O2273" i="3"/>
  <c r="O2274" i="3"/>
  <c r="O2275" i="3"/>
  <c r="O2276" i="3"/>
  <c r="O2277" i="3"/>
  <c r="O2278" i="3"/>
  <c r="O2279" i="3"/>
  <c r="O2280" i="3"/>
  <c r="O2281" i="3"/>
  <c r="O2282" i="3"/>
  <c r="O2283" i="3"/>
  <c r="O2284" i="3"/>
  <c r="O2285" i="3"/>
  <c r="O2286" i="3"/>
  <c r="O2287" i="3"/>
  <c r="O2288" i="3"/>
  <c r="O2289" i="3"/>
  <c r="O2290" i="3"/>
  <c r="O2291" i="3"/>
  <c r="O2292" i="3"/>
  <c r="O2293" i="3"/>
  <c r="O2294" i="3"/>
  <c r="O2295" i="3"/>
  <c r="O2296" i="3"/>
  <c r="O2297" i="3"/>
  <c r="O2298" i="3"/>
  <c r="O2299" i="3"/>
  <c r="O2300" i="3"/>
  <c r="O2301" i="3"/>
  <c r="O2302" i="3"/>
  <c r="O2303" i="3"/>
  <c r="O2304" i="3"/>
  <c r="O2305" i="3"/>
  <c r="O2306" i="3"/>
  <c r="O2307" i="3"/>
  <c r="O2308" i="3"/>
  <c r="O2309" i="3"/>
  <c r="O2310" i="3"/>
  <c r="O2311" i="3"/>
  <c r="O2312" i="3"/>
  <c r="O2313" i="3"/>
  <c r="O2314" i="3"/>
  <c r="O2315" i="3"/>
  <c r="O2316" i="3"/>
  <c r="O2317" i="3"/>
  <c r="O2318" i="3"/>
  <c r="O2319" i="3"/>
  <c r="O2320" i="3"/>
  <c r="O2321" i="3"/>
  <c r="O2322" i="3"/>
  <c r="O2323" i="3"/>
  <c r="O2324" i="3"/>
  <c r="O2325" i="3"/>
  <c r="O2326" i="3"/>
  <c r="O2327" i="3"/>
  <c r="O2328" i="3"/>
  <c r="O2329" i="3"/>
  <c r="O2330" i="3"/>
  <c r="O2331" i="3"/>
  <c r="O2332" i="3"/>
  <c r="O2333" i="3"/>
  <c r="O2334" i="3"/>
  <c r="O2335" i="3"/>
  <c r="O2336" i="3"/>
  <c r="O2337" i="3"/>
  <c r="O2338" i="3"/>
  <c r="O2339" i="3"/>
  <c r="O2340" i="3"/>
  <c r="O2341" i="3"/>
  <c r="O2342" i="3"/>
  <c r="O2343" i="3"/>
  <c r="O2344" i="3"/>
  <c r="O2345" i="3"/>
  <c r="O2346" i="3"/>
  <c r="O2347" i="3"/>
  <c r="O2348" i="3"/>
  <c r="O2349" i="3"/>
  <c r="O2350" i="3"/>
  <c r="O2351" i="3"/>
  <c r="O2352" i="3"/>
  <c r="O2353" i="3"/>
  <c r="O2354" i="3"/>
  <c r="O2355" i="3"/>
  <c r="O2356" i="3"/>
  <c r="O2357" i="3"/>
  <c r="O2358" i="3"/>
  <c r="O2359" i="3"/>
  <c r="O2360" i="3"/>
  <c r="O2361" i="3"/>
  <c r="O2362" i="3"/>
  <c r="O2363" i="3"/>
  <c r="O2364" i="3"/>
  <c r="O2365" i="3"/>
  <c r="O2366" i="3"/>
  <c r="O2367" i="3"/>
  <c r="O2368" i="3"/>
  <c r="O2369" i="3"/>
  <c r="O2370" i="3"/>
  <c r="O2371" i="3"/>
  <c r="O2372" i="3"/>
  <c r="O2373" i="3"/>
  <c r="O2374" i="3"/>
  <c r="O2375" i="3"/>
  <c r="O2376" i="3"/>
  <c r="O2377" i="3"/>
  <c r="O2378" i="3"/>
  <c r="O2379" i="3"/>
  <c r="O2380" i="3"/>
  <c r="O2381" i="3"/>
  <c r="O2382" i="3"/>
  <c r="O2383" i="3"/>
  <c r="O2384" i="3"/>
  <c r="O2385" i="3"/>
  <c r="O2386" i="3"/>
  <c r="O2387" i="3"/>
  <c r="O2388" i="3"/>
  <c r="O2389" i="3"/>
  <c r="O2390" i="3"/>
  <c r="O2391" i="3"/>
  <c r="O2392" i="3"/>
  <c r="O2393" i="3"/>
  <c r="O2394" i="3"/>
  <c r="O2395" i="3"/>
  <c r="O2396" i="3"/>
  <c r="O2397" i="3"/>
  <c r="O2398" i="3"/>
  <c r="O2399" i="3"/>
  <c r="O2400" i="3"/>
  <c r="O2401" i="3"/>
  <c r="O2402" i="3"/>
  <c r="O2403" i="3"/>
  <c r="O2404" i="3"/>
  <c r="O2405" i="3"/>
  <c r="O2406" i="3"/>
  <c r="O2407" i="3"/>
  <c r="O2408" i="3"/>
  <c r="O2409" i="3"/>
  <c r="O2410" i="3"/>
  <c r="O2411" i="3"/>
  <c r="O2412" i="3"/>
  <c r="O2413" i="3"/>
  <c r="O2414" i="3"/>
  <c r="O2415" i="3"/>
  <c r="O2416" i="3"/>
  <c r="O2417" i="3"/>
  <c r="O2418" i="3"/>
  <c r="O2419" i="3"/>
  <c r="O2420" i="3"/>
  <c r="O2421" i="3"/>
  <c r="O2422" i="3"/>
  <c r="O2423" i="3"/>
  <c r="O2424" i="3"/>
  <c r="O2425" i="3"/>
  <c r="O2426" i="3"/>
  <c r="O2427" i="3"/>
  <c r="O2428" i="3"/>
  <c r="O2429" i="3"/>
  <c r="O2430" i="3"/>
  <c r="O2431" i="3"/>
  <c r="O2432" i="3"/>
  <c r="O2433" i="3"/>
  <c r="O2434" i="3"/>
  <c r="O2435" i="3"/>
  <c r="O2436" i="3"/>
  <c r="O2437" i="3"/>
  <c r="O2438" i="3"/>
  <c r="O2439" i="3"/>
  <c r="O2440" i="3"/>
  <c r="O2441" i="3"/>
  <c r="O2442" i="3"/>
  <c r="O2443" i="3"/>
  <c r="O2444" i="3"/>
  <c r="O2445" i="3"/>
  <c r="O2446" i="3"/>
  <c r="O2447" i="3"/>
  <c r="O2448" i="3"/>
  <c r="O2449" i="3"/>
  <c r="O2450" i="3"/>
  <c r="O2451" i="3"/>
  <c r="O2452" i="3"/>
  <c r="O2453" i="3"/>
  <c r="O2454" i="3"/>
  <c r="O2455" i="3"/>
  <c r="O2456" i="3"/>
  <c r="O2457" i="3"/>
  <c r="O2458" i="3"/>
  <c r="O2459" i="3"/>
  <c r="O2460" i="3"/>
  <c r="O2461" i="3"/>
  <c r="O2462" i="3"/>
  <c r="O2463" i="3"/>
  <c r="O2464" i="3"/>
  <c r="O2465" i="3"/>
  <c r="O2466" i="3"/>
  <c r="O2467" i="3"/>
  <c r="O2468" i="3"/>
  <c r="O2469" i="3"/>
  <c r="O2470" i="3"/>
  <c r="O2471" i="3"/>
  <c r="O2472" i="3"/>
  <c r="O2473" i="3"/>
  <c r="O2474" i="3"/>
  <c r="O2475" i="3"/>
  <c r="O2476" i="3"/>
  <c r="O2477" i="3"/>
  <c r="O2478" i="3"/>
  <c r="O2479" i="3"/>
  <c r="O2480" i="3"/>
  <c r="O2481" i="3"/>
  <c r="O2482" i="3"/>
  <c r="O2483" i="3"/>
  <c r="O2484" i="3"/>
  <c r="O2485" i="3"/>
  <c r="O2486" i="3"/>
  <c r="O2487" i="3"/>
  <c r="O2488" i="3"/>
  <c r="O2489" i="3"/>
  <c r="O2490" i="3"/>
  <c r="O2491" i="3"/>
  <c r="O2492" i="3"/>
  <c r="O2493" i="3"/>
  <c r="O2494" i="3"/>
  <c r="O2495" i="3"/>
  <c r="O2496" i="3"/>
  <c r="O2497" i="3"/>
  <c r="O2498" i="3"/>
  <c r="O2499" i="3"/>
  <c r="O2500" i="3"/>
  <c r="O2501" i="3"/>
  <c r="O2502" i="3"/>
  <c r="O2503" i="3"/>
  <c r="O2504" i="3"/>
  <c r="O2505" i="3"/>
  <c r="O2506" i="3"/>
  <c r="O2507" i="3"/>
  <c r="O2508" i="3"/>
  <c r="O2509" i="3"/>
  <c r="O2510" i="3"/>
  <c r="O2511" i="3"/>
  <c r="O2512" i="3"/>
  <c r="O2513" i="3"/>
  <c r="O2514" i="3"/>
  <c r="O2515" i="3"/>
  <c r="O2516" i="3"/>
  <c r="O2517" i="3"/>
  <c r="O2518" i="3"/>
  <c r="O2519" i="3"/>
  <c r="O2520" i="3"/>
  <c r="O2521" i="3"/>
  <c r="O2522" i="3"/>
  <c r="O2523" i="3"/>
  <c r="O2524" i="3"/>
  <c r="O2525" i="3"/>
  <c r="O2526" i="3"/>
  <c r="O2527" i="3"/>
  <c r="O2528" i="3"/>
  <c r="O2529" i="3"/>
  <c r="O2530" i="3"/>
  <c r="O2531" i="3"/>
  <c r="O2532" i="3"/>
  <c r="O2533" i="3"/>
  <c r="O2534" i="3"/>
  <c r="O2535" i="3"/>
  <c r="O2536" i="3"/>
  <c r="O2537" i="3"/>
  <c r="O2538" i="3"/>
  <c r="O2539" i="3"/>
  <c r="O2540" i="3"/>
  <c r="O2541" i="3"/>
  <c r="O2542" i="3"/>
  <c r="O2543" i="3"/>
  <c r="O2544" i="3"/>
  <c r="O2545" i="3"/>
  <c r="O2546" i="3"/>
  <c r="O2547" i="3"/>
  <c r="O2548" i="3"/>
  <c r="O2549" i="3"/>
  <c r="O2550" i="3"/>
  <c r="O2551" i="3"/>
  <c r="O2552" i="3"/>
  <c r="O2553" i="3"/>
  <c r="O2554" i="3"/>
  <c r="O2555" i="3"/>
  <c r="O2556" i="3"/>
  <c r="O2557" i="3"/>
  <c r="O2558" i="3"/>
  <c r="O2559" i="3"/>
  <c r="O2560" i="3"/>
  <c r="O2561" i="3"/>
  <c r="O2562" i="3"/>
  <c r="O2563" i="3"/>
  <c r="O2564" i="3"/>
  <c r="O2565" i="3"/>
  <c r="O2566" i="3"/>
  <c r="O2567" i="3"/>
  <c r="O2568" i="3"/>
  <c r="O2569" i="3"/>
  <c r="O2570" i="3"/>
  <c r="O2571" i="3"/>
  <c r="O2572" i="3"/>
  <c r="O2573" i="3"/>
  <c r="O2574" i="3"/>
  <c r="O2575" i="3"/>
  <c r="O2576" i="3"/>
  <c r="O2577" i="3"/>
  <c r="O2578" i="3"/>
  <c r="O2579" i="3"/>
  <c r="O2580" i="3"/>
  <c r="O2581" i="3"/>
  <c r="O2582" i="3"/>
  <c r="O2583" i="3"/>
  <c r="O2584" i="3"/>
  <c r="O2585" i="3"/>
  <c r="O2586" i="3"/>
  <c r="O2587" i="3"/>
  <c r="O2588" i="3"/>
  <c r="O2589" i="3"/>
  <c r="O2590" i="3"/>
  <c r="O2591" i="3"/>
  <c r="O2592" i="3"/>
  <c r="O2593" i="3"/>
  <c r="O2594" i="3"/>
  <c r="O2595" i="3"/>
  <c r="O2596" i="3"/>
  <c r="O2597" i="3"/>
  <c r="O2598" i="3"/>
  <c r="O2599" i="3"/>
  <c r="O2600" i="3"/>
  <c r="O2601" i="3"/>
  <c r="O2602" i="3"/>
  <c r="O2603" i="3"/>
  <c r="O2604" i="3"/>
  <c r="O2605" i="3"/>
  <c r="O2606" i="3"/>
  <c r="O2607" i="3"/>
  <c r="O2608" i="3"/>
  <c r="O2609" i="3"/>
  <c r="O2610" i="3"/>
  <c r="O2611" i="3"/>
  <c r="O2612" i="3"/>
  <c r="O2613" i="3"/>
  <c r="O2614" i="3"/>
  <c r="O2615" i="3"/>
  <c r="O2616" i="3"/>
  <c r="O2617" i="3"/>
  <c r="O2618" i="3"/>
  <c r="O2619" i="3"/>
  <c r="O2620" i="3"/>
  <c r="O2621" i="3"/>
  <c r="O2622" i="3"/>
  <c r="O2623" i="3"/>
  <c r="O2624" i="3"/>
  <c r="O2625" i="3"/>
  <c r="O2626" i="3"/>
  <c r="O2627" i="3"/>
  <c r="O2628" i="3"/>
  <c r="O2629" i="3"/>
  <c r="O2630" i="3"/>
  <c r="O2631" i="3"/>
  <c r="O2632" i="3"/>
  <c r="O2633" i="3"/>
  <c r="O2634" i="3"/>
  <c r="O2635" i="3"/>
  <c r="O2636" i="3"/>
  <c r="O2637" i="3"/>
  <c r="O2638" i="3"/>
  <c r="O2639" i="3"/>
  <c r="O2640" i="3"/>
  <c r="O2641" i="3"/>
  <c r="O2642" i="3"/>
  <c r="O2643" i="3"/>
  <c r="O2644" i="3"/>
  <c r="O2645" i="3"/>
  <c r="O2646" i="3"/>
  <c r="O2647" i="3"/>
  <c r="O2648" i="3"/>
  <c r="O2649" i="3"/>
  <c r="O2650" i="3"/>
  <c r="O2651" i="3"/>
  <c r="O2652" i="3"/>
  <c r="O2653" i="3"/>
  <c r="O2654" i="3"/>
  <c r="O2655" i="3"/>
  <c r="O2656" i="3"/>
  <c r="O2657" i="3"/>
  <c r="O2658" i="3"/>
  <c r="O2659" i="3"/>
  <c r="O2660" i="3"/>
  <c r="O2661" i="3"/>
  <c r="O2662" i="3"/>
  <c r="O2663" i="3"/>
  <c r="O2664" i="3"/>
  <c r="O2665" i="3"/>
  <c r="O2666" i="3"/>
  <c r="O2667" i="3"/>
  <c r="O2668" i="3"/>
  <c r="O2669" i="3"/>
  <c r="O2670" i="3"/>
  <c r="O2671" i="3"/>
  <c r="O2672" i="3"/>
  <c r="O2673" i="3"/>
  <c r="O2674" i="3"/>
  <c r="O2675" i="3"/>
  <c r="O2676" i="3"/>
  <c r="O2677" i="3"/>
  <c r="O2678" i="3"/>
  <c r="O2679" i="3"/>
  <c r="O2680" i="3"/>
  <c r="O2681" i="3"/>
  <c r="O2682" i="3"/>
  <c r="O2683" i="3"/>
  <c r="O2684" i="3"/>
  <c r="O2685" i="3"/>
  <c r="O2686" i="3"/>
  <c r="O2687" i="3"/>
  <c r="O2688" i="3"/>
  <c r="O2689" i="3"/>
  <c r="O2690" i="3"/>
  <c r="O2691" i="3"/>
  <c r="O2692" i="3"/>
  <c r="O2693" i="3"/>
  <c r="O2694" i="3"/>
  <c r="O2695" i="3"/>
  <c r="O2696" i="3"/>
  <c r="O2697" i="3"/>
  <c r="O2698" i="3"/>
  <c r="O2699" i="3"/>
  <c r="O2700" i="3"/>
  <c r="O2701" i="3"/>
  <c r="O2702" i="3"/>
  <c r="O2703" i="3"/>
  <c r="O2704" i="3"/>
  <c r="O2705" i="3"/>
  <c r="O2706" i="3"/>
  <c r="O2707" i="3"/>
  <c r="O2708" i="3"/>
  <c r="O2709" i="3"/>
  <c r="O2710" i="3"/>
  <c r="O2711" i="3"/>
  <c r="O2712" i="3"/>
  <c r="O2713" i="3"/>
  <c r="O2714" i="3"/>
  <c r="O2715" i="3"/>
  <c r="O2716" i="3"/>
  <c r="O2717" i="3"/>
  <c r="O2718" i="3"/>
  <c r="O2719" i="3"/>
  <c r="O2720" i="3"/>
  <c r="O2721" i="3"/>
  <c r="O2722" i="3"/>
  <c r="O2723" i="3"/>
  <c r="O2724" i="3"/>
  <c r="O2725" i="3"/>
  <c r="O2726" i="3"/>
  <c r="O2727" i="3"/>
  <c r="O2728" i="3"/>
  <c r="O2729" i="3"/>
  <c r="O2730" i="3"/>
  <c r="O2731" i="3"/>
  <c r="O2732" i="3"/>
  <c r="O2733" i="3"/>
  <c r="O2734" i="3"/>
  <c r="O2735" i="3"/>
  <c r="O2736" i="3"/>
  <c r="O2737" i="3"/>
  <c r="O2738" i="3"/>
  <c r="O2739" i="3"/>
  <c r="O2740" i="3"/>
  <c r="O2741" i="3"/>
  <c r="O2742" i="3"/>
  <c r="O2743" i="3"/>
  <c r="O2744" i="3"/>
  <c r="O2745" i="3"/>
  <c r="O2746" i="3"/>
  <c r="O2747" i="3"/>
  <c r="O2748" i="3"/>
  <c r="O2749" i="3"/>
  <c r="O2750" i="3"/>
  <c r="O2751" i="3"/>
  <c r="O2752" i="3"/>
  <c r="O2753" i="3"/>
  <c r="O2754" i="3"/>
  <c r="O2755" i="3"/>
  <c r="O2756" i="3"/>
  <c r="O2757" i="3"/>
  <c r="O2758" i="3"/>
  <c r="O2759" i="3"/>
  <c r="O2760" i="3"/>
  <c r="O2761" i="3"/>
  <c r="O2762" i="3"/>
  <c r="O2763" i="3"/>
  <c r="O2764" i="3"/>
  <c r="O2765" i="3"/>
  <c r="O2766" i="3"/>
  <c r="O2767" i="3"/>
  <c r="O2768" i="3"/>
  <c r="O2769" i="3"/>
  <c r="O2770" i="3"/>
  <c r="O2771" i="3"/>
  <c r="O2772" i="3"/>
  <c r="O2773" i="3"/>
  <c r="O2774" i="3"/>
  <c r="O2775" i="3"/>
  <c r="O2776" i="3"/>
  <c r="O2777" i="3"/>
  <c r="O2778" i="3"/>
  <c r="O2779" i="3"/>
  <c r="O2780" i="3"/>
  <c r="O2781" i="3"/>
  <c r="O2782" i="3"/>
  <c r="O2783" i="3"/>
  <c r="O2784" i="3"/>
  <c r="O2785" i="3"/>
  <c r="O2786" i="3"/>
  <c r="O2787" i="3"/>
  <c r="O2788" i="3"/>
  <c r="O2789" i="3"/>
  <c r="O2790" i="3"/>
  <c r="O2791" i="3"/>
  <c r="O2792" i="3"/>
  <c r="O2793" i="3"/>
  <c r="O2794" i="3"/>
  <c r="O2795" i="3"/>
  <c r="O2796" i="3"/>
  <c r="O2797" i="3"/>
  <c r="O2798" i="3"/>
  <c r="O2799" i="3"/>
  <c r="O2800" i="3"/>
  <c r="O2801" i="3"/>
  <c r="O2802" i="3"/>
  <c r="O2803" i="3"/>
  <c r="O2804" i="3"/>
  <c r="O2805" i="3"/>
  <c r="O2806" i="3"/>
  <c r="O2807" i="3"/>
  <c r="O2808" i="3"/>
  <c r="O2809" i="3"/>
  <c r="O2810" i="3"/>
  <c r="O2811" i="3"/>
  <c r="O2812" i="3"/>
  <c r="O2813" i="3"/>
  <c r="O2814" i="3"/>
  <c r="O2815" i="3"/>
  <c r="O2816" i="3"/>
  <c r="O2817" i="3"/>
  <c r="O2818" i="3"/>
  <c r="O2819" i="3"/>
  <c r="O2820" i="3"/>
  <c r="O2821" i="3"/>
  <c r="O2822" i="3"/>
  <c r="O2823" i="3"/>
  <c r="O2824" i="3"/>
  <c r="O2825" i="3"/>
  <c r="O2826" i="3"/>
  <c r="O2827" i="3"/>
  <c r="O2828" i="3"/>
  <c r="O2829" i="3"/>
  <c r="O2830" i="3"/>
  <c r="O2831" i="3"/>
  <c r="O2832" i="3"/>
  <c r="O2833" i="3"/>
  <c r="O2834" i="3"/>
  <c r="O2835" i="3"/>
  <c r="O2836" i="3"/>
  <c r="O2837" i="3"/>
  <c r="O2838" i="3"/>
  <c r="O2839" i="3"/>
  <c r="O2840" i="3"/>
  <c r="O2841" i="3"/>
  <c r="O2842" i="3"/>
  <c r="O2843" i="3"/>
  <c r="O2844" i="3"/>
  <c r="O2845" i="3"/>
  <c r="O2846" i="3"/>
  <c r="O2847" i="3"/>
  <c r="O2848" i="3"/>
  <c r="O2849" i="3"/>
  <c r="O2850" i="3"/>
  <c r="O2851" i="3"/>
  <c r="O2852" i="3"/>
  <c r="O2853" i="3"/>
  <c r="O2854" i="3"/>
  <c r="O2855" i="3"/>
  <c r="O2856" i="3"/>
  <c r="O2857" i="3"/>
  <c r="O2858" i="3"/>
  <c r="O2859" i="3"/>
  <c r="O2860" i="3"/>
  <c r="O2861" i="3"/>
  <c r="O2862" i="3"/>
  <c r="O2863" i="3"/>
  <c r="O2864" i="3"/>
  <c r="O2865" i="3"/>
  <c r="O2866" i="3"/>
  <c r="O2867" i="3"/>
  <c r="O2868" i="3"/>
  <c r="O2869" i="3"/>
  <c r="O2870" i="3"/>
  <c r="O2871" i="3"/>
  <c r="O2872" i="3"/>
  <c r="O2873" i="3"/>
  <c r="O2874" i="3"/>
  <c r="O2875" i="3"/>
  <c r="O2876" i="3"/>
  <c r="O2877" i="3"/>
  <c r="O2878" i="3"/>
  <c r="O2879" i="3"/>
  <c r="O2880" i="3"/>
  <c r="O2881" i="3"/>
  <c r="O2882" i="3"/>
  <c r="O2883" i="3"/>
  <c r="O2884" i="3"/>
  <c r="O2885" i="3"/>
  <c r="O2886" i="3"/>
  <c r="O2887" i="3"/>
  <c r="O2888" i="3"/>
  <c r="O2889" i="3"/>
  <c r="O2890" i="3"/>
  <c r="O2891" i="3"/>
  <c r="O2892" i="3"/>
  <c r="O2893" i="3"/>
  <c r="O2894" i="3"/>
  <c r="O2895" i="3"/>
  <c r="O2896" i="3"/>
  <c r="O2897" i="3"/>
  <c r="O2898" i="3"/>
  <c r="O2899" i="3"/>
  <c r="O2900" i="3"/>
  <c r="O2901" i="3"/>
  <c r="O2902" i="3"/>
  <c r="O2903" i="3"/>
  <c r="O2904" i="3"/>
  <c r="O2905" i="3"/>
  <c r="O2906" i="3"/>
  <c r="O2907" i="3"/>
  <c r="O2908" i="3"/>
  <c r="O2909" i="3"/>
  <c r="O2910" i="3"/>
  <c r="O2911" i="3"/>
  <c r="O2912" i="3"/>
  <c r="O2913" i="3"/>
  <c r="O2914" i="3"/>
  <c r="O2915" i="3"/>
  <c r="O2916" i="3"/>
  <c r="O2917" i="3"/>
  <c r="O2918" i="3"/>
  <c r="O2919" i="3"/>
  <c r="O2920" i="3"/>
  <c r="O2921" i="3"/>
  <c r="O2922" i="3"/>
  <c r="O2923" i="3"/>
  <c r="O2924" i="3"/>
  <c r="O2925" i="3"/>
  <c r="O2926" i="3"/>
  <c r="O2927" i="3"/>
  <c r="O2928" i="3"/>
  <c r="O2929" i="3"/>
  <c r="O2930" i="3"/>
  <c r="O2931" i="3"/>
  <c r="O2932" i="3"/>
  <c r="O2933" i="3"/>
  <c r="O2934" i="3"/>
  <c r="O2935" i="3"/>
  <c r="O2936" i="3"/>
  <c r="O2937" i="3"/>
  <c r="O2938" i="3"/>
  <c r="O2939" i="3"/>
  <c r="O2940" i="3"/>
  <c r="O2941" i="3"/>
  <c r="O2942" i="3"/>
  <c r="O2943" i="3"/>
  <c r="O2944" i="3"/>
  <c r="O2945" i="3"/>
  <c r="O2946" i="3"/>
  <c r="O2947" i="3"/>
  <c r="O2948" i="3"/>
  <c r="O2949" i="3"/>
  <c r="O2950" i="3"/>
  <c r="O2951" i="3"/>
  <c r="O2952" i="3"/>
  <c r="O2953" i="3"/>
  <c r="O2954" i="3"/>
  <c r="O2955" i="3"/>
  <c r="O2956" i="3"/>
  <c r="O2957" i="3"/>
  <c r="O2958" i="3"/>
  <c r="O2959" i="3"/>
  <c r="O2960" i="3"/>
  <c r="O2961" i="3"/>
  <c r="O2962" i="3"/>
  <c r="O2963" i="3"/>
  <c r="O2964" i="3"/>
  <c r="O2965" i="3"/>
  <c r="O2966" i="3"/>
  <c r="O2967" i="3"/>
  <c r="O2968" i="3"/>
  <c r="O2969" i="3"/>
  <c r="O2970" i="3"/>
  <c r="O2971" i="3"/>
  <c r="O2972" i="3"/>
  <c r="O2973" i="3"/>
  <c r="O2974" i="3"/>
  <c r="O2975" i="3"/>
  <c r="O2976" i="3"/>
  <c r="O2977" i="3"/>
  <c r="O2978" i="3"/>
  <c r="O2979" i="3"/>
  <c r="O2980" i="3"/>
  <c r="O2981" i="3"/>
  <c r="O2982" i="3"/>
  <c r="O2983" i="3"/>
  <c r="O2984" i="3"/>
  <c r="O2985" i="3"/>
  <c r="O2986" i="3"/>
  <c r="O2987" i="3"/>
  <c r="O2988" i="3"/>
  <c r="O2989" i="3"/>
  <c r="O2990" i="3"/>
  <c r="O2991" i="3"/>
  <c r="O2992" i="3"/>
  <c r="O2993" i="3"/>
  <c r="O2994" i="3"/>
  <c r="O2995" i="3"/>
  <c r="O2996" i="3"/>
  <c r="O2997" i="3"/>
  <c r="O2998" i="3"/>
  <c r="O2999" i="3"/>
  <c r="O3000" i="3"/>
  <c r="O3001" i="3"/>
  <c r="O3002" i="3"/>
  <c r="O3003" i="3"/>
  <c r="O3004" i="3"/>
  <c r="O3005" i="3"/>
  <c r="O3006" i="3"/>
  <c r="O3007" i="3"/>
  <c r="O3008" i="3"/>
  <c r="O3009" i="3"/>
  <c r="O3010" i="3"/>
  <c r="O3011" i="3"/>
  <c r="O3012" i="3"/>
  <c r="O3013" i="3"/>
  <c r="O3014" i="3"/>
  <c r="O3015" i="3"/>
  <c r="O3016" i="3"/>
  <c r="O3017" i="3"/>
  <c r="O3018" i="3"/>
  <c r="O3019" i="3"/>
  <c r="O3020" i="3"/>
  <c r="O3021" i="3"/>
  <c r="O3022" i="3"/>
  <c r="O3023" i="3"/>
  <c r="O3024" i="3"/>
  <c r="O3025" i="3"/>
  <c r="O3026" i="3"/>
  <c r="O3027" i="3"/>
  <c r="O3028" i="3"/>
  <c r="O3029" i="3"/>
  <c r="O3030" i="3"/>
  <c r="O3031" i="3"/>
  <c r="O3032" i="3"/>
  <c r="O3033" i="3"/>
  <c r="O3034" i="3"/>
  <c r="O3035" i="3"/>
  <c r="O3036" i="3"/>
  <c r="O3037" i="3"/>
  <c r="O3038" i="3"/>
  <c r="O3039" i="3"/>
  <c r="O3040" i="3"/>
  <c r="O3041" i="3"/>
  <c r="O3042" i="3"/>
  <c r="O3043" i="3"/>
  <c r="O3044" i="3"/>
  <c r="O3045" i="3"/>
  <c r="O3046" i="3"/>
  <c r="O3047" i="3"/>
  <c r="O3048" i="3"/>
  <c r="O3049" i="3"/>
  <c r="O3050" i="3"/>
  <c r="O3051" i="3"/>
  <c r="O3052" i="3"/>
  <c r="O3053" i="3"/>
  <c r="O3054" i="3"/>
  <c r="O3055" i="3"/>
  <c r="O3056" i="3"/>
  <c r="O3057" i="3"/>
  <c r="O3058" i="3"/>
  <c r="O3059" i="3"/>
  <c r="O3060" i="3"/>
  <c r="O3061" i="3"/>
  <c r="O3062" i="3"/>
  <c r="O3063" i="3"/>
  <c r="O3064" i="3"/>
  <c r="O3065" i="3"/>
  <c r="O3066" i="3"/>
  <c r="O3067" i="3"/>
  <c r="O3068" i="3"/>
  <c r="O3069" i="3"/>
  <c r="O3070" i="3"/>
  <c r="O3071" i="3"/>
  <c r="O3072" i="3"/>
  <c r="O3073" i="3"/>
  <c r="O3074" i="3"/>
  <c r="O3075" i="3"/>
  <c r="O3076" i="3"/>
  <c r="O3077" i="3"/>
  <c r="O3078" i="3"/>
  <c r="O3079" i="3"/>
  <c r="O3080" i="3"/>
  <c r="O3081" i="3"/>
  <c r="O3082" i="3"/>
  <c r="O3083" i="3"/>
  <c r="O3084" i="3"/>
  <c r="O3085" i="3"/>
  <c r="O3086" i="3"/>
  <c r="O3087" i="3"/>
  <c r="O3088" i="3"/>
  <c r="O3089" i="3"/>
  <c r="O3090" i="3"/>
  <c r="O3091" i="3"/>
  <c r="O3092" i="3"/>
  <c r="O3093" i="3"/>
  <c r="O3094" i="3"/>
  <c r="O3095" i="3"/>
  <c r="O3096" i="3"/>
  <c r="O3097" i="3"/>
  <c r="O3098" i="3"/>
  <c r="O3099" i="3"/>
  <c r="O3100" i="3"/>
  <c r="O3101" i="3"/>
  <c r="O3102" i="3"/>
  <c r="O3103" i="3"/>
  <c r="O3104" i="3"/>
  <c r="O3105" i="3"/>
  <c r="O3106" i="3"/>
  <c r="O3107" i="3"/>
  <c r="O3108" i="3"/>
  <c r="O3109" i="3"/>
  <c r="O3110" i="3"/>
  <c r="O3111" i="3"/>
  <c r="O3112" i="3"/>
  <c r="O3113" i="3"/>
  <c r="O3114" i="3"/>
  <c r="O3115" i="3"/>
  <c r="O3116" i="3"/>
  <c r="O3117" i="3"/>
  <c r="O3118" i="3"/>
  <c r="O3119" i="3"/>
  <c r="O3120" i="3"/>
  <c r="O3121" i="3"/>
  <c r="O3122" i="3"/>
  <c r="O3123" i="3"/>
  <c r="O3124" i="3"/>
  <c r="O3125" i="3"/>
  <c r="O3126" i="3"/>
  <c r="O3127" i="3"/>
  <c r="O3128" i="3"/>
  <c r="O3129" i="3"/>
  <c r="O3130" i="3"/>
  <c r="O3131" i="3"/>
  <c r="O3132" i="3"/>
  <c r="O3133" i="3"/>
  <c r="O3134" i="3"/>
  <c r="O3135" i="3"/>
  <c r="O3136" i="3"/>
  <c r="O3137" i="3"/>
  <c r="O3138" i="3"/>
  <c r="O3139" i="3"/>
  <c r="O3140" i="3"/>
  <c r="O3141" i="3"/>
  <c r="O3142" i="3"/>
  <c r="O3143" i="3"/>
  <c r="O3144" i="3"/>
  <c r="O3145" i="3"/>
  <c r="O3146" i="3"/>
  <c r="O3147" i="3"/>
  <c r="O3148" i="3"/>
  <c r="O3149" i="3"/>
  <c r="O3150" i="3"/>
  <c r="O3151" i="3"/>
  <c r="O3152" i="3"/>
  <c r="O3153" i="3"/>
  <c r="O3154" i="3"/>
  <c r="O3155" i="3"/>
  <c r="O3156" i="3"/>
  <c r="O3157" i="3"/>
  <c r="O3158" i="3"/>
  <c r="O3159" i="3"/>
  <c r="O3160" i="3"/>
  <c r="O3161" i="3"/>
  <c r="O3162" i="3"/>
  <c r="O3163" i="3"/>
  <c r="O3164" i="3"/>
  <c r="O3165" i="3"/>
  <c r="O3166" i="3"/>
  <c r="O3167" i="3"/>
  <c r="O3168" i="3"/>
  <c r="O3169" i="3"/>
  <c r="O3170" i="3"/>
  <c r="O3171" i="3"/>
  <c r="O3172" i="3"/>
  <c r="O3173" i="3"/>
  <c r="O3174" i="3"/>
  <c r="O3175" i="3"/>
  <c r="O3176" i="3"/>
  <c r="O3177" i="3"/>
  <c r="O3178" i="3"/>
  <c r="O3179" i="3"/>
  <c r="O3180" i="3"/>
  <c r="O3181" i="3"/>
  <c r="O3182" i="3"/>
  <c r="O3183" i="3"/>
  <c r="O3184" i="3"/>
  <c r="O3185" i="3"/>
  <c r="O3186" i="3"/>
  <c r="O3187" i="3"/>
  <c r="O3188" i="3"/>
  <c r="O3189" i="3"/>
  <c r="O3190" i="3"/>
  <c r="O3191" i="3"/>
  <c r="O3192" i="3"/>
  <c r="O3193" i="3"/>
  <c r="O3194" i="3"/>
  <c r="O3195" i="3"/>
  <c r="O3196" i="3"/>
  <c r="O3197" i="3"/>
  <c r="O3198" i="3"/>
  <c r="O3199" i="3"/>
  <c r="O3200" i="3"/>
  <c r="O3201" i="3"/>
  <c r="O3202" i="3"/>
  <c r="O3203" i="3"/>
  <c r="O3204" i="3"/>
  <c r="O3205" i="3"/>
  <c r="O3206" i="3"/>
  <c r="O3207" i="3"/>
  <c r="O3208" i="3"/>
  <c r="O3209" i="3"/>
  <c r="O3210" i="3"/>
  <c r="O3211" i="3"/>
  <c r="O3212" i="3"/>
  <c r="O3213" i="3"/>
  <c r="O3214" i="3"/>
  <c r="O3215" i="3"/>
  <c r="O3216" i="3"/>
  <c r="O3217" i="3"/>
  <c r="O3218" i="3"/>
  <c r="O3219" i="3"/>
  <c r="O3220" i="3"/>
  <c r="O3221" i="3"/>
  <c r="O3222" i="3"/>
  <c r="O3223" i="3"/>
  <c r="O3224" i="3"/>
  <c r="O3225" i="3"/>
  <c r="O3226" i="3"/>
  <c r="O3227" i="3"/>
  <c r="O3228" i="3"/>
  <c r="O3229" i="3"/>
  <c r="O3230" i="3"/>
  <c r="O3231" i="3"/>
  <c r="O3232" i="3"/>
  <c r="O3233" i="3"/>
  <c r="O3234" i="3"/>
  <c r="O3235" i="3"/>
  <c r="O3236" i="3"/>
  <c r="O3237" i="3"/>
  <c r="O3238" i="3"/>
  <c r="O3239" i="3"/>
  <c r="O3240" i="3"/>
  <c r="O3241" i="3"/>
  <c r="O3242" i="3"/>
  <c r="O3243" i="3"/>
  <c r="O3244" i="3"/>
  <c r="O3245" i="3"/>
  <c r="O3246" i="3"/>
  <c r="O3247" i="3"/>
  <c r="O3248" i="3"/>
  <c r="O3249" i="3"/>
  <c r="O3250" i="3"/>
  <c r="O3251" i="3"/>
  <c r="O3252" i="3"/>
  <c r="O3253" i="3"/>
  <c r="O3254" i="3"/>
  <c r="O3255" i="3"/>
  <c r="O3256" i="3"/>
  <c r="O3257" i="3"/>
  <c r="O3258" i="3"/>
  <c r="O3259" i="3"/>
  <c r="O3260" i="3"/>
  <c r="O3261" i="3"/>
  <c r="O3262" i="3"/>
  <c r="O3263" i="3"/>
  <c r="O3264" i="3"/>
  <c r="O3265" i="3"/>
  <c r="O3266" i="3"/>
  <c r="O3267" i="3"/>
  <c r="O3268" i="3"/>
  <c r="O3269" i="3"/>
  <c r="O3270" i="3"/>
  <c r="O3271" i="3"/>
  <c r="O3272" i="3"/>
  <c r="O3273" i="3"/>
  <c r="O3274" i="3"/>
  <c r="O3275" i="3"/>
  <c r="O3276" i="3"/>
  <c r="O3277" i="3"/>
  <c r="O3278" i="3"/>
  <c r="O3279" i="3"/>
  <c r="O3280" i="3"/>
  <c r="O3281" i="3"/>
  <c r="O3282" i="3"/>
  <c r="O3283" i="3"/>
  <c r="O3284" i="3"/>
  <c r="O3285" i="3"/>
  <c r="O3286" i="3"/>
  <c r="O3287" i="3"/>
  <c r="O3288" i="3"/>
  <c r="O3289" i="3"/>
  <c r="O3290" i="3"/>
  <c r="O3291" i="3"/>
  <c r="O3292" i="3"/>
  <c r="O3293" i="3"/>
  <c r="O3294" i="3"/>
  <c r="O3295" i="3"/>
  <c r="O3296" i="3"/>
  <c r="O3297" i="3"/>
  <c r="O3298" i="3"/>
  <c r="O3299" i="3"/>
  <c r="O3300" i="3"/>
  <c r="O3301" i="3"/>
  <c r="O3302" i="3"/>
  <c r="O3303" i="3"/>
  <c r="O3304" i="3"/>
  <c r="O3305" i="3"/>
  <c r="O3306" i="3"/>
  <c r="O3307" i="3"/>
  <c r="O3308" i="3"/>
  <c r="O3309" i="3"/>
  <c r="O3310" i="3"/>
  <c r="O3311" i="3"/>
  <c r="O3312" i="3"/>
  <c r="O3313" i="3"/>
  <c r="O3314" i="3"/>
  <c r="O3315" i="3"/>
  <c r="O3316" i="3"/>
  <c r="O3317" i="3"/>
  <c r="O3318" i="3"/>
  <c r="O3319" i="3"/>
  <c r="O3320" i="3"/>
  <c r="O3321" i="3"/>
  <c r="O3322" i="3"/>
  <c r="O3323" i="3"/>
  <c r="O3324" i="3"/>
  <c r="O3325" i="3"/>
  <c r="O3326" i="3"/>
  <c r="O3327" i="3"/>
  <c r="O3328" i="3"/>
  <c r="O3329" i="3"/>
  <c r="O3330" i="3"/>
  <c r="O3331" i="3"/>
  <c r="O3332" i="3"/>
  <c r="O3333" i="3"/>
  <c r="O3334" i="3"/>
  <c r="O3335" i="3"/>
  <c r="O3336" i="3"/>
  <c r="O3337" i="3"/>
  <c r="O3338" i="3"/>
  <c r="O3339" i="3"/>
  <c r="O3340" i="3"/>
  <c r="O3341" i="3"/>
  <c r="O3342" i="3"/>
  <c r="O3343" i="3"/>
  <c r="O3344" i="3"/>
  <c r="O3345" i="3"/>
  <c r="O3346" i="3"/>
  <c r="O3347" i="3"/>
  <c r="O3348" i="3"/>
  <c r="O3349" i="3"/>
  <c r="O3350" i="3"/>
  <c r="O3351" i="3"/>
  <c r="O3352" i="3"/>
  <c r="O3353" i="3"/>
  <c r="O3354" i="3"/>
  <c r="O3355" i="3"/>
  <c r="O3356" i="3"/>
  <c r="O3357" i="3"/>
  <c r="O3358" i="3"/>
  <c r="O3359" i="3"/>
  <c r="O3360" i="3"/>
  <c r="O3361" i="3"/>
  <c r="O3362" i="3"/>
  <c r="O3363" i="3"/>
  <c r="O3364" i="3"/>
  <c r="O3365" i="3"/>
  <c r="O3366" i="3"/>
  <c r="O3367" i="3"/>
  <c r="O3368" i="3"/>
  <c r="O3369" i="3"/>
  <c r="O3370" i="3"/>
  <c r="O3371" i="3"/>
  <c r="O3372" i="3"/>
  <c r="O3373" i="3"/>
  <c r="O3374" i="3"/>
  <c r="O3375" i="3"/>
  <c r="O3376" i="3"/>
  <c r="O3377" i="3"/>
  <c r="O3378" i="3"/>
  <c r="O3379" i="3"/>
  <c r="O3380" i="3"/>
  <c r="O3381" i="3"/>
  <c r="O3382" i="3"/>
  <c r="O3383" i="3"/>
  <c r="O3384" i="3"/>
  <c r="O3385" i="3"/>
  <c r="O3386" i="3"/>
  <c r="O3387" i="3"/>
  <c r="O3388" i="3"/>
  <c r="O3389" i="3"/>
  <c r="O3390" i="3"/>
  <c r="O3391" i="3"/>
  <c r="O3392" i="3"/>
  <c r="O3393" i="3"/>
  <c r="O3394" i="3"/>
  <c r="O3395" i="3"/>
  <c r="O3396" i="3"/>
  <c r="O3397" i="3"/>
  <c r="O3398" i="3"/>
  <c r="O3399" i="3"/>
  <c r="O3400" i="3"/>
  <c r="O3401" i="3"/>
  <c r="O3402" i="3"/>
  <c r="O3403" i="3"/>
  <c r="O3404" i="3"/>
  <c r="O3405" i="3"/>
  <c r="O3406" i="3"/>
  <c r="O3407" i="3"/>
  <c r="O3408" i="3"/>
  <c r="O3409" i="3"/>
  <c r="O3410" i="3"/>
  <c r="O3411" i="3"/>
  <c r="O3412" i="3"/>
  <c r="O3413" i="3"/>
  <c r="O3414" i="3"/>
  <c r="O3415" i="3"/>
  <c r="O3416" i="3"/>
  <c r="O3417" i="3"/>
  <c r="O3418" i="3"/>
  <c r="O3419" i="3"/>
  <c r="O3420" i="3"/>
  <c r="O3421" i="3"/>
  <c r="O3422" i="3"/>
  <c r="O3423" i="3"/>
  <c r="O3424" i="3"/>
  <c r="O3425" i="3"/>
  <c r="O3426" i="3"/>
  <c r="O3427" i="3"/>
  <c r="O3428" i="3"/>
  <c r="O3429" i="3"/>
  <c r="O3430" i="3"/>
  <c r="O3431" i="3"/>
  <c r="O3432" i="3"/>
  <c r="O3433" i="3"/>
  <c r="O3434" i="3"/>
  <c r="O3435" i="3"/>
  <c r="O3436" i="3"/>
  <c r="O3437" i="3"/>
  <c r="O3438" i="3"/>
  <c r="O3439" i="3"/>
  <c r="O3440" i="3"/>
  <c r="O3441" i="3"/>
  <c r="O3442" i="3"/>
  <c r="O3443" i="3"/>
  <c r="O3444" i="3"/>
  <c r="O3445" i="3"/>
  <c r="O3446" i="3"/>
  <c r="O3447" i="3"/>
  <c r="O3448" i="3"/>
  <c r="O3449" i="3"/>
  <c r="O3450" i="3"/>
  <c r="O3451" i="3"/>
  <c r="O3452" i="3"/>
  <c r="O3453" i="3"/>
  <c r="O3454" i="3"/>
  <c r="O3455" i="3"/>
  <c r="O3456" i="3"/>
  <c r="O3457" i="3"/>
  <c r="O3458" i="3"/>
  <c r="O3459" i="3"/>
  <c r="O3460" i="3"/>
  <c r="O3461" i="3"/>
  <c r="O3462" i="3"/>
  <c r="O3463" i="3"/>
  <c r="O3464" i="3"/>
  <c r="O3465" i="3"/>
  <c r="O3466" i="3"/>
  <c r="O3467" i="3"/>
  <c r="O3468" i="3"/>
  <c r="O3469" i="3"/>
  <c r="O3470" i="3"/>
  <c r="O3471" i="3"/>
  <c r="O3472" i="3"/>
  <c r="O3473" i="3"/>
  <c r="O3474" i="3"/>
  <c r="O3475" i="3"/>
  <c r="O3476" i="3"/>
  <c r="O3477" i="3"/>
  <c r="O3478" i="3"/>
  <c r="O3479" i="3"/>
  <c r="O3480" i="3"/>
  <c r="O3481" i="3"/>
  <c r="O3482" i="3"/>
  <c r="O3483" i="3"/>
  <c r="O3484" i="3"/>
  <c r="O3485" i="3"/>
  <c r="O3486" i="3"/>
  <c r="O3487" i="3"/>
  <c r="O3488" i="3"/>
  <c r="O3489" i="3"/>
  <c r="O3490" i="3"/>
  <c r="O3491" i="3"/>
  <c r="O3492" i="3"/>
  <c r="O3493" i="3"/>
  <c r="O3494" i="3"/>
  <c r="O3495" i="3"/>
  <c r="O3496" i="3"/>
  <c r="O3497" i="3"/>
  <c r="O3498" i="3"/>
  <c r="O3499" i="3"/>
  <c r="O3500" i="3"/>
  <c r="O3501" i="3"/>
  <c r="O3502" i="3"/>
  <c r="O3503" i="3"/>
  <c r="O3504" i="3"/>
  <c r="O3505" i="3"/>
  <c r="O3506" i="3"/>
  <c r="O3507" i="3"/>
  <c r="O3508" i="3"/>
  <c r="O3509" i="3"/>
  <c r="O3510" i="3"/>
  <c r="O3511" i="3"/>
  <c r="O3512" i="3"/>
  <c r="O3513" i="3"/>
  <c r="O3514" i="3"/>
  <c r="O3515" i="3"/>
  <c r="O3516" i="3"/>
  <c r="O3517" i="3"/>
  <c r="O3518" i="3"/>
  <c r="O3519" i="3"/>
  <c r="O3520" i="3"/>
  <c r="O3521" i="3"/>
  <c r="O3522" i="3"/>
  <c r="O3523" i="3"/>
  <c r="O3524" i="3"/>
  <c r="O3525" i="3"/>
  <c r="O3526" i="3"/>
  <c r="O3527" i="3"/>
  <c r="O3528" i="3"/>
  <c r="O3529" i="3"/>
  <c r="O3530" i="3"/>
  <c r="O3531" i="3"/>
  <c r="O3532" i="3"/>
  <c r="O3533" i="3"/>
  <c r="O3534" i="3"/>
  <c r="O3535" i="3"/>
  <c r="O3536" i="3"/>
  <c r="O3537" i="3"/>
  <c r="O3538" i="3"/>
  <c r="O3539" i="3"/>
  <c r="O3540" i="3"/>
  <c r="O3541" i="3"/>
  <c r="O3542" i="3"/>
  <c r="O3543" i="3"/>
  <c r="O3544" i="3"/>
  <c r="O3545" i="3"/>
  <c r="O3546" i="3"/>
  <c r="O3547" i="3"/>
  <c r="O3548" i="3"/>
  <c r="O3549" i="3"/>
  <c r="O3550" i="3"/>
  <c r="O3551" i="3"/>
  <c r="O3552" i="3"/>
  <c r="O3553" i="3"/>
  <c r="O3554" i="3"/>
  <c r="O3555" i="3"/>
  <c r="O3556" i="3"/>
  <c r="O3557" i="3"/>
  <c r="O3558" i="3"/>
  <c r="O3559" i="3"/>
  <c r="O3560" i="3"/>
  <c r="O3561" i="3"/>
  <c r="O3562" i="3"/>
  <c r="O3563" i="3"/>
  <c r="O3564" i="3"/>
  <c r="O3565" i="3"/>
  <c r="O3566" i="3"/>
  <c r="O3567" i="3"/>
  <c r="O3568" i="3"/>
  <c r="O3569" i="3"/>
  <c r="O3570" i="3"/>
  <c r="O3571" i="3"/>
  <c r="O3572" i="3"/>
  <c r="O3573" i="3"/>
  <c r="O3574" i="3"/>
  <c r="O3575" i="3"/>
  <c r="O3576" i="3"/>
  <c r="O3577" i="3"/>
  <c r="O3578" i="3"/>
  <c r="O3579" i="3"/>
  <c r="O3580" i="3"/>
  <c r="O3581" i="3"/>
  <c r="O3582" i="3"/>
  <c r="O3583" i="3"/>
  <c r="O3584" i="3"/>
  <c r="O3585" i="3"/>
  <c r="O3586" i="3"/>
  <c r="O3587" i="3"/>
  <c r="O3588" i="3"/>
  <c r="O3589" i="3"/>
  <c r="O3590" i="3"/>
  <c r="O3591" i="3"/>
  <c r="O3592" i="3"/>
  <c r="O3593" i="3"/>
  <c r="O3594" i="3"/>
  <c r="O3595" i="3"/>
  <c r="O3596" i="3"/>
  <c r="O3597" i="3"/>
  <c r="O3598" i="3"/>
  <c r="O3599" i="3"/>
  <c r="O3600" i="3"/>
  <c r="O3601" i="3"/>
  <c r="O3602" i="3"/>
  <c r="O3603" i="3"/>
  <c r="O3604" i="3"/>
  <c r="O3605" i="3"/>
  <c r="O3606" i="3"/>
  <c r="O3607" i="3"/>
  <c r="O3608" i="3"/>
  <c r="O3609" i="3"/>
  <c r="O3610" i="3"/>
  <c r="O3611" i="3"/>
  <c r="O3612" i="3"/>
  <c r="O3613" i="3"/>
  <c r="O3614" i="3"/>
  <c r="O3615" i="3"/>
  <c r="O3616" i="3"/>
  <c r="O3617" i="3"/>
  <c r="O3618" i="3"/>
  <c r="O3619" i="3"/>
  <c r="O3620" i="3"/>
  <c r="O3621" i="3"/>
  <c r="O3622" i="3"/>
  <c r="O3623" i="3"/>
  <c r="O3624" i="3"/>
  <c r="O3625" i="3"/>
  <c r="O3626" i="3"/>
  <c r="O3627" i="3"/>
  <c r="O3628" i="3"/>
  <c r="O3629" i="3"/>
  <c r="O3630" i="3"/>
  <c r="O3631" i="3"/>
  <c r="O3632" i="3"/>
  <c r="O3633" i="3"/>
  <c r="O3634" i="3"/>
  <c r="O3635" i="3"/>
  <c r="O3636" i="3"/>
  <c r="O3637" i="3"/>
  <c r="O3638" i="3"/>
  <c r="O3639" i="3"/>
  <c r="O3640" i="3"/>
  <c r="O3641" i="3"/>
  <c r="O3642" i="3"/>
  <c r="O3643" i="3"/>
  <c r="O3644" i="3"/>
  <c r="O3645" i="3"/>
  <c r="O3646" i="3"/>
  <c r="O3647" i="3"/>
  <c r="O3648" i="3"/>
  <c r="O3649" i="3"/>
  <c r="O3650" i="3"/>
  <c r="O3651" i="3"/>
  <c r="O3652" i="3"/>
  <c r="O3653" i="3"/>
  <c r="O3654" i="3"/>
  <c r="O3655" i="3"/>
  <c r="O3656" i="3"/>
  <c r="O3657" i="3"/>
  <c r="O3658" i="3"/>
  <c r="O3659" i="3"/>
  <c r="O3660" i="3"/>
  <c r="O3661" i="3"/>
  <c r="O3662" i="3"/>
  <c r="O3663" i="3"/>
  <c r="O3664" i="3"/>
  <c r="O3665" i="3"/>
  <c r="O3666" i="3"/>
  <c r="O3667" i="3"/>
  <c r="O3668" i="3"/>
  <c r="O3669" i="3"/>
  <c r="O3670" i="3"/>
  <c r="O3671" i="3"/>
  <c r="O3672" i="3"/>
  <c r="O3673" i="3"/>
  <c r="O3674" i="3"/>
  <c r="O3675" i="3"/>
  <c r="O3676" i="3"/>
  <c r="O3677" i="3"/>
  <c r="O3678" i="3"/>
  <c r="O3679" i="3"/>
  <c r="O3680" i="3"/>
  <c r="O3681" i="3"/>
  <c r="O3682" i="3"/>
  <c r="O3683" i="3"/>
  <c r="O3684" i="3"/>
  <c r="O3685" i="3"/>
  <c r="O3686" i="3"/>
  <c r="O3687" i="3"/>
  <c r="O3688" i="3"/>
  <c r="O3689" i="3"/>
  <c r="O3690" i="3"/>
  <c r="O3691" i="3"/>
  <c r="O3692" i="3"/>
  <c r="O3693" i="3"/>
  <c r="O3694" i="3"/>
  <c r="O3695" i="3"/>
  <c r="O3696" i="3"/>
  <c r="O3697" i="3"/>
  <c r="O3698" i="3"/>
  <c r="O3699" i="3"/>
  <c r="O3700" i="3"/>
  <c r="O3701" i="3"/>
  <c r="O3702" i="3"/>
  <c r="O3703" i="3"/>
  <c r="O3704" i="3"/>
  <c r="O3705" i="3"/>
  <c r="O3706" i="3"/>
  <c r="O3707" i="3"/>
  <c r="O3708" i="3"/>
  <c r="O3709" i="3"/>
  <c r="O3710" i="3"/>
  <c r="O3711" i="3"/>
  <c r="O3712" i="3"/>
  <c r="O3713" i="3"/>
  <c r="O3714" i="3"/>
  <c r="O3715" i="3"/>
  <c r="O3716" i="3"/>
  <c r="O3717" i="3"/>
  <c r="O3718" i="3"/>
  <c r="O3719" i="3"/>
  <c r="O3720" i="3"/>
  <c r="O3721" i="3"/>
  <c r="O3722" i="3"/>
  <c r="O3723" i="3"/>
  <c r="O3724" i="3"/>
  <c r="O3725" i="3"/>
  <c r="O3726" i="3"/>
  <c r="O3727" i="3"/>
  <c r="O3728" i="3"/>
  <c r="O3729" i="3"/>
  <c r="O3730" i="3"/>
  <c r="O3731" i="3"/>
  <c r="O3732" i="3"/>
  <c r="O3733" i="3"/>
  <c r="O3734" i="3"/>
  <c r="O3735" i="3"/>
  <c r="O3736" i="3"/>
  <c r="O3737" i="3"/>
  <c r="O3738" i="3"/>
  <c r="O3739" i="3"/>
  <c r="O3740" i="3"/>
  <c r="O3741" i="3"/>
  <c r="O3742" i="3"/>
  <c r="O3743" i="3"/>
  <c r="O3744" i="3"/>
  <c r="O3745" i="3"/>
  <c r="O3746" i="3"/>
  <c r="O3747" i="3"/>
  <c r="O3748" i="3"/>
  <c r="O3749" i="3"/>
  <c r="O3750" i="3"/>
  <c r="O3751" i="3"/>
  <c r="O3752" i="3"/>
  <c r="O3753" i="3"/>
  <c r="O3754" i="3"/>
  <c r="O3755" i="3"/>
  <c r="O3756" i="3"/>
  <c r="O3757" i="3"/>
  <c r="O3758" i="3"/>
  <c r="O3759" i="3"/>
  <c r="O3760" i="3"/>
  <c r="O3761" i="3"/>
  <c r="O3762" i="3"/>
  <c r="O3763" i="3"/>
  <c r="O3764" i="3"/>
  <c r="O3765" i="3"/>
  <c r="O3766" i="3"/>
  <c r="O3767" i="3"/>
  <c r="O3768" i="3"/>
  <c r="O3769" i="3"/>
  <c r="O3770" i="3"/>
  <c r="O3771" i="3"/>
  <c r="O3772" i="3"/>
  <c r="O3773" i="3"/>
  <c r="O3774" i="3"/>
  <c r="O3775" i="3"/>
  <c r="O3776" i="3"/>
  <c r="O3777" i="3"/>
  <c r="O3778" i="3"/>
  <c r="O3779" i="3"/>
  <c r="O3780" i="3"/>
  <c r="O3781" i="3"/>
  <c r="O3782" i="3"/>
  <c r="O3783" i="3"/>
  <c r="O3784" i="3"/>
  <c r="O3785" i="3"/>
  <c r="O3786" i="3"/>
  <c r="O3787" i="3"/>
  <c r="O3788" i="3"/>
  <c r="O3789" i="3"/>
  <c r="O3790" i="3"/>
  <c r="O3791" i="3"/>
  <c r="O3792" i="3"/>
  <c r="O3793" i="3"/>
  <c r="O3794" i="3"/>
  <c r="O3795" i="3"/>
  <c r="O3796" i="3"/>
  <c r="O3797" i="3"/>
  <c r="O3798" i="3"/>
  <c r="O3799" i="3"/>
  <c r="O3800" i="3"/>
  <c r="O3801" i="3"/>
  <c r="O3802" i="3"/>
  <c r="O3803" i="3"/>
  <c r="O3804" i="3"/>
  <c r="O3805" i="3"/>
  <c r="O3806" i="3"/>
  <c r="O3807" i="3"/>
  <c r="O3808" i="3"/>
  <c r="O3809" i="3"/>
  <c r="O3810" i="3"/>
  <c r="O3811" i="3"/>
  <c r="O3812" i="3"/>
  <c r="O3813" i="3"/>
  <c r="O3814" i="3"/>
  <c r="O3815" i="3"/>
  <c r="O3816" i="3"/>
  <c r="O3817" i="3"/>
  <c r="O3818" i="3"/>
  <c r="O3819" i="3"/>
  <c r="O3820" i="3"/>
  <c r="O3821" i="3"/>
  <c r="O3822" i="3"/>
  <c r="O3823" i="3"/>
  <c r="O3824" i="3"/>
  <c r="O3825" i="3"/>
  <c r="O3826" i="3"/>
  <c r="O3827" i="3"/>
  <c r="O3828" i="3"/>
  <c r="O3829" i="3"/>
  <c r="O3830" i="3"/>
  <c r="O3831" i="3"/>
  <c r="O3832" i="3"/>
  <c r="O3833" i="3"/>
  <c r="O3834" i="3"/>
  <c r="O3835" i="3"/>
  <c r="O3836" i="3"/>
  <c r="O3837" i="3"/>
  <c r="O3838" i="3"/>
  <c r="O3839" i="3"/>
  <c r="O3840" i="3"/>
  <c r="O3841" i="3"/>
  <c r="O3842" i="3"/>
  <c r="O3843" i="3"/>
  <c r="O3844" i="3"/>
  <c r="O3845" i="3"/>
  <c r="O3846" i="3"/>
  <c r="O3847" i="3"/>
  <c r="O3848" i="3"/>
  <c r="O3849" i="3"/>
  <c r="O3850" i="3"/>
  <c r="O3851" i="3"/>
  <c r="O3852" i="3"/>
  <c r="O3853" i="3"/>
  <c r="O3854" i="3"/>
  <c r="O3855" i="3"/>
  <c r="O3856" i="3"/>
  <c r="O3857" i="3"/>
  <c r="O3858" i="3"/>
  <c r="O3859" i="3"/>
  <c r="O3860" i="3"/>
  <c r="O3861" i="3"/>
  <c r="O3862" i="3"/>
  <c r="O3863" i="3"/>
  <c r="O3864" i="3"/>
  <c r="O3865" i="3"/>
  <c r="O3866" i="3"/>
  <c r="O3867" i="3"/>
  <c r="O3868" i="3"/>
  <c r="O3869" i="3"/>
  <c r="O3870" i="3"/>
  <c r="O3871" i="3"/>
  <c r="O3872" i="3"/>
  <c r="O3873" i="3"/>
  <c r="O3874" i="3"/>
  <c r="O3875" i="3"/>
  <c r="O3876" i="3"/>
  <c r="O3877" i="3"/>
  <c r="O3878" i="3"/>
  <c r="O3879" i="3"/>
  <c r="O3880" i="3"/>
  <c r="O3881" i="3"/>
  <c r="O3882" i="3"/>
  <c r="O3883" i="3"/>
  <c r="O3884" i="3"/>
  <c r="O3885" i="3"/>
  <c r="O3886" i="3"/>
  <c r="O3887" i="3"/>
  <c r="O3888" i="3"/>
  <c r="O3889" i="3"/>
  <c r="O3890" i="3"/>
  <c r="O3891" i="3"/>
  <c r="O3892" i="3"/>
  <c r="O3893" i="3"/>
  <c r="O3894" i="3"/>
  <c r="O3895" i="3"/>
  <c r="O3896" i="3"/>
  <c r="O3897" i="3"/>
  <c r="O3898" i="3"/>
  <c r="O3899" i="3"/>
  <c r="O3900" i="3"/>
  <c r="O3901" i="3"/>
  <c r="O3902" i="3"/>
  <c r="O3903" i="3"/>
  <c r="O3904" i="3"/>
  <c r="O3905" i="3"/>
  <c r="O3906" i="3"/>
  <c r="O3907" i="3"/>
  <c r="O3908" i="3"/>
  <c r="O3909" i="3"/>
  <c r="O3910" i="3"/>
  <c r="O3911" i="3"/>
  <c r="O3912" i="3"/>
  <c r="O3913" i="3"/>
  <c r="O3914" i="3"/>
  <c r="O3915" i="3"/>
  <c r="O3916" i="3"/>
  <c r="O3917" i="3"/>
  <c r="O3918" i="3"/>
  <c r="O3919" i="3"/>
  <c r="O3920" i="3"/>
  <c r="O3921" i="3"/>
  <c r="O3922" i="3"/>
  <c r="O3923" i="3"/>
  <c r="O3924" i="3"/>
  <c r="O3925" i="3"/>
  <c r="O3926" i="3"/>
  <c r="O3927" i="3"/>
  <c r="O3928" i="3"/>
  <c r="O3929" i="3"/>
  <c r="O3930" i="3"/>
  <c r="O3931" i="3"/>
  <c r="O3932" i="3"/>
  <c r="O3933" i="3"/>
  <c r="O3934" i="3"/>
  <c r="O3935" i="3"/>
  <c r="O3936" i="3"/>
  <c r="O3937" i="3"/>
  <c r="O3938" i="3"/>
  <c r="O3939" i="3"/>
  <c r="O3940" i="3"/>
  <c r="O3941" i="3"/>
  <c r="O3942" i="3"/>
  <c r="O3943" i="3"/>
  <c r="O3944" i="3"/>
  <c r="O3945" i="3"/>
  <c r="O3946" i="3"/>
  <c r="O3947" i="3"/>
  <c r="O3948" i="3"/>
  <c r="O3949" i="3"/>
  <c r="O3950" i="3"/>
  <c r="O3951" i="3"/>
  <c r="O3952" i="3"/>
  <c r="O3953" i="3"/>
  <c r="O3954" i="3"/>
  <c r="O3955" i="3"/>
  <c r="O3956" i="3"/>
  <c r="O3957" i="3"/>
  <c r="O3958" i="3"/>
  <c r="O3959" i="3"/>
  <c r="O3960" i="3"/>
  <c r="O3961" i="3"/>
  <c r="O3962" i="3"/>
  <c r="O3963" i="3"/>
  <c r="O3964" i="3"/>
  <c r="O3965" i="3"/>
  <c r="O3966" i="3"/>
  <c r="O3967" i="3"/>
  <c r="O3968" i="3"/>
  <c r="O3969" i="3"/>
  <c r="O3970" i="3"/>
  <c r="O3971" i="3"/>
  <c r="O3972" i="3"/>
  <c r="O3973" i="3"/>
  <c r="O3974" i="3"/>
  <c r="O3975" i="3"/>
  <c r="O3976" i="3"/>
  <c r="O3977" i="3"/>
  <c r="O3978" i="3"/>
  <c r="O3979" i="3"/>
  <c r="O3980" i="3"/>
  <c r="O3981" i="3"/>
  <c r="O3982" i="3"/>
  <c r="O3983" i="3"/>
  <c r="O3984" i="3"/>
  <c r="O3985" i="3"/>
  <c r="O3986" i="3"/>
  <c r="O3987" i="3"/>
  <c r="O3988" i="3"/>
  <c r="O3989" i="3"/>
  <c r="O3990" i="3"/>
  <c r="O3991" i="3"/>
  <c r="O3992" i="3"/>
  <c r="O3993" i="3"/>
  <c r="O3994" i="3"/>
  <c r="O3995" i="3"/>
  <c r="O3996" i="3"/>
  <c r="O3997" i="3"/>
  <c r="O3998" i="3"/>
  <c r="O3999" i="3"/>
  <c r="O4000" i="3"/>
  <c r="O4001" i="3"/>
  <c r="O4002" i="3"/>
  <c r="O4003" i="3"/>
  <c r="O4004" i="3"/>
  <c r="O4005" i="3"/>
  <c r="O4006" i="3"/>
  <c r="O4007" i="3"/>
  <c r="O4008" i="3"/>
  <c r="O4009" i="3"/>
  <c r="O4010" i="3"/>
  <c r="O4011" i="3"/>
  <c r="O4012" i="3"/>
  <c r="O4013" i="3"/>
  <c r="O4014" i="3"/>
  <c r="O4015" i="3"/>
  <c r="O4016" i="3"/>
  <c r="O4017" i="3"/>
  <c r="O4018" i="3"/>
  <c r="O4019" i="3"/>
  <c r="O4020" i="3"/>
  <c r="O4021" i="3"/>
  <c r="O4022" i="3"/>
  <c r="O4023" i="3"/>
  <c r="O4024" i="3"/>
  <c r="O4025" i="3"/>
  <c r="O4026" i="3"/>
  <c r="O4027" i="3"/>
  <c r="O4028" i="3"/>
  <c r="O4029" i="3"/>
  <c r="O4030" i="3"/>
  <c r="O4031" i="3"/>
  <c r="O4032" i="3"/>
  <c r="O4033" i="3"/>
  <c r="O4034" i="3"/>
  <c r="O4035" i="3"/>
  <c r="O4036" i="3"/>
  <c r="O4037" i="3"/>
  <c r="O4038" i="3"/>
  <c r="O4039" i="3"/>
  <c r="O4040" i="3"/>
  <c r="O4041" i="3"/>
  <c r="O4042" i="3"/>
  <c r="O4043" i="3"/>
  <c r="O4044" i="3"/>
  <c r="O4045" i="3"/>
  <c r="O4046" i="3"/>
  <c r="O4047" i="3"/>
  <c r="O4048" i="3"/>
  <c r="O4049" i="3"/>
  <c r="O4050" i="3"/>
  <c r="O4051" i="3"/>
  <c r="O4052" i="3"/>
  <c r="O4053" i="3"/>
  <c r="O4054" i="3"/>
  <c r="O4055" i="3"/>
  <c r="O4056" i="3"/>
  <c r="O4057" i="3"/>
  <c r="O4058" i="3"/>
  <c r="O4059" i="3"/>
  <c r="O4060" i="3"/>
  <c r="O4061" i="3"/>
  <c r="O4062" i="3"/>
  <c r="O4063" i="3"/>
  <c r="O4064" i="3"/>
  <c r="O4065" i="3"/>
  <c r="O4066" i="3"/>
  <c r="O4067" i="3"/>
  <c r="O4068" i="3"/>
  <c r="O4069" i="3"/>
  <c r="O4070" i="3"/>
  <c r="O4071" i="3"/>
  <c r="O4072" i="3"/>
  <c r="O4073" i="3"/>
  <c r="O4074" i="3"/>
  <c r="O4075" i="3"/>
  <c r="O4076" i="3"/>
  <c r="O4077" i="3"/>
  <c r="O4078" i="3"/>
  <c r="O4079" i="3"/>
  <c r="O4080" i="3"/>
  <c r="O4081" i="3"/>
  <c r="O4082" i="3"/>
  <c r="O4083" i="3"/>
  <c r="O4084" i="3"/>
  <c r="O4085" i="3"/>
  <c r="O4086" i="3"/>
  <c r="O4087" i="3"/>
  <c r="O4088" i="3"/>
  <c r="O4089" i="3"/>
  <c r="O4090" i="3"/>
  <c r="O4091" i="3"/>
  <c r="O4092" i="3"/>
  <c r="O4093" i="3"/>
  <c r="O4094" i="3"/>
  <c r="O4095" i="3"/>
  <c r="O4096" i="3"/>
  <c r="O4097" i="3"/>
  <c r="O4098" i="3"/>
  <c r="O4099" i="3"/>
  <c r="O4100" i="3"/>
  <c r="O4101" i="3"/>
  <c r="O4102" i="3"/>
  <c r="O4103" i="3"/>
  <c r="O4104" i="3"/>
  <c r="O4105" i="3"/>
  <c r="O4106" i="3"/>
  <c r="O4107" i="3"/>
  <c r="O4108" i="3"/>
  <c r="O4109" i="3"/>
  <c r="O4110" i="3"/>
  <c r="O4111" i="3"/>
  <c r="O4112" i="3"/>
  <c r="O4113" i="3"/>
  <c r="O4114" i="3"/>
  <c r="O4115" i="3"/>
  <c r="O4116" i="3"/>
  <c r="O4117" i="3"/>
  <c r="O4118" i="3"/>
  <c r="O4119" i="3"/>
  <c r="O4120" i="3"/>
  <c r="O4121" i="3"/>
  <c r="O4122" i="3"/>
  <c r="O4123" i="3"/>
  <c r="O4124" i="3"/>
  <c r="O4125" i="3"/>
  <c r="O4126" i="3"/>
  <c r="O2" i="3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3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2624" i="3"/>
  <c r="P2625" i="3"/>
  <c r="P2626" i="3"/>
  <c r="P2627" i="3"/>
  <c r="P2628" i="3"/>
  <c r="P2629" i="3"/>
  <c r="P2630" i="3"/>
  <c r="P2631" i="3"/>
  <c r="P2632" i="3"/>
  <c r="P2633" i="3"/>
  <c r="P2634" i="3"/>
  <c r="P2635" i="3"/>
  <c r="P2636" i="3"/>
  <c r="P2637" i="3"/>
  <c r="P2638" i="3"/>
  <c r="P2639" i="3"/>
  <c r="P2640" i="3"/>
  <c r="P2641" i="3"/>
  <c r="P2642" i="3"/>
  <c r="P2643" i="3"/>
  <c r="P2644" i="3"/>
  <c r="P2645" i="3"/>
  <c r="P2646" i="3"/>
  <c r="P2647" i="3"/>
  <c r="P2648" i="3"/>
  <c r="P2649" i="3"/>
  <c r="P2650" i="3"/>
  <c r="P2651" i="3"/>
  <c r="P2652" i="3"/>
  <c r="P2653" i="3"/>
  <c r="P2654" i="3"/>
  <c r="P2655" i="3"/>
  <c r="P2656" i="3"/>
  <c r="P2657" i="3"/>
  <c r="P2658" i="3"/>
  <c r="P2659" i="3"/>
  <c r="P2660" i="3"/>
  <c r="P2661" i="3"/>
  <c r="P2662" i="3"/>
  <c r="P2663" i="3"/>
  <c r="P2664" i="3"/>
  <c r="P2665" i="3"/>
  <c r="P2666" i="3"/>
  <c r="P2667" i="3"/>
  <c r="P2668" i="3"/>
  <c r="P2669" i="3"/>
  <c r="P2670" i="3"/>
  <c r="P2671" i="3"/>
  <c r="P2672" i="3"/>
  <c r="P2673" i="3"/>
  <c r="P2674" i="3"/>
  <c r="P2675" i="3"/>
  <c r="P2676" i="3"/>
  <c r="P2677" i="3"/>
  <c r="P2678" i="3"/>
  <c r="P2679" i="3"/>
  <c r="P2680" i="3"/>
  <c r="P2681" i="3"/>
  <c r="P2682" i="3"/>
  <c r="P2683" i="3"/>
  <c r="P2684" i="3"/>
  <c r="P2685" i="3"/>
  <c r="P2686" i="3"/>
  <c r="P2687" i="3"/>
  <c r="P2688" i="3"/>
  <c r="P2689" i="3"/>
  <c r="P2690" i="3"/>
  <c r="P2691" i="3"/>
  <c r="P2692" i="3"/>
  <c r="P2693" i="3"/>
  <c r="P2694" i="3"/>
  <c r="P2695" i="3"/>
  <c r="P2696" i="3"/>
  <c r="P2697" i="3"/>
  <c r="P2698" i="3"/>
  <c r="P2699" i="3"/>
  <c r="P2700" i="3"/>
  <c r="P2701" i="3"/>
  <c r="P2702" i="3"/>
  <c r="P2703" i="3"/>
  <c r="P2704" i="3"/>
  <c r="P2705" i="3"/>
  <c r="P2706" i="3"/>
  <c r="P2707" i="3"/>
  <c r="P2708" i="3"/>
  <c r="P2709" i="3"/>
  <c r="P2710" i="3"/>
  <c r="P2711" i="3"/>
  <c r="P2712" i="3"/>
  <c r="P2713" i="3"/>
  <c r="P2714" i="3"/>
  <c r="P2715" i="3"/>
  <c r="P2716" i="3"/>
  <c r="P2717" i="3"/>
  <c r="P2718" i="3"/>
  <c r="P2719" i="3"/>
  <c r="P2720" i="3"/>
  <c r="P2721" i="3"/>
  <c r="P2722" i="3"/>
  <c r="P2723" i="3"/>
  <c r="P2724" i="3"/>
  <c r="P2725" i="3"/>
  <c r="P2726" i="3"/>
  <c r="P2727" i="3"/>
  <c r="P2728" i="3"/>
  <c r="P2729" i="3"/>
  <c r="P2730" i="3"/>
  <c r="P2731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8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1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P3001" i="3"/>
  <c r="P3002" i="3"/>
  <c r="P3003" i="3"/>
  <c r="P3004" i="3"/>
  <c r="P3005" i="3"/>
  <c r="P3006" i="3"/>
  <c r="P3007" i="3"/>
  <c r="P3008" i="3"/>
  <c r="P3009" i="3"/>
  <c r="P3010" i="3"/>
  <c r="P3011" i="3"/>
  <c r="P3012" i="3"/>
  <c r="P3013" i="3"/>
  <c r="P3014" i="3"/>
  <c r="P3015" i="3"/>
  <c r="P3016" i="3"/>
  <c r="P3017" i="3"/>
  <c r="P3018" i="3"/>
  <c r="P3019" i="3"/>
  <c r="P3020" i="3"/>
  <c r="P3021" i="3"/>
  <c r="P3022" i="3"/>
  <c r="P3023" i="3"/>
  <c r="P3024" i="3"/>
  <c r="P3025" i="3"/>
  <c r="P3026" i="3"/>
  <c r="P3027" i="3"/>
  <c r="P3028" i="3"/>
  <c r="P3029" i="3"/>
  <c r="P3030" i="3"/>
  <c r="P3031" i="3"/>
  <c r="P3032" i="3"/>
  <c r="P3033" i="3"/>
  <c r="P3034" i="3"/>
  <c r="P3035" i="3"/>
  <c r="P3036" i="3"/>
  <c r="P3037" i="3"/>
  <c r="P3038" i="3"/>
  <c r="P3039" i="3"/>
  <c r="P3040" i="3"/>
  <c r="P3041" i="3"/>
  <c r="P3042" i="3"/>
  <c r="P3043" i="3"/>
  <c r="P3044" i="3"/>
  <c r="P3045" i="3"/>
  <c r="P3046" i="3"/>
  <c r="P3047" i="3"/>
  <c r="P3048" i="3"/>
  <c r="P3049" i="3"/>
  <c r="P3050" i="3"/>
  <c r="P3051" i="3"/>
  <c r="P3052" i="3"/>
  <c r="P3053" i="3"/>
  <c r="P3054" i="3"/>
  <c r="P3055" i="3"/>
  <c r="P3056" i="3"/>
  <c r="P3057" i="3"/>
  <c r="P3058" i="3"/>
  <c r="P3059" i="3"/>
  <c r="P3060" i="3"/>
  <c r="P3061" i="3"/>
  <c r="P3062" i="3"/>
  <c r="P3063" i="3"/>
  <c r="P3064" i="3"/>
  <c r="P3065" i="3"/>
  <c r="P3066" i="3"/>
  <c r="P3067" i="3"/>
  <c r="P3068" i="3"/>
  <c r="P3069" i="3"/>
  <c r="P3070" i="3"/>
  <c r="P3071" i="3"/>
  <c r="P3072" i="3"/>
  <c r="P3073" i="3"/>
  <c r="P3074" i="3"/>
  <c r="P3075" i="3"/>
  <c r="P3076" i="3"/>
  <c r="P3077" i="3"/>
  <c r="P3078" i="3"/>
  <c r="P3079" i="3"/>
  <c r="P3080" i="3"/>
  <c r="P3081" i="3"/>
  <c r="P3082" i="3"/>
  <c r="P3083" i="3"/>
  <c r="P3084" i="3"/>
  <c r="P3085" i="3"/>
  <c r="P3086" i="3"/>
  <c r="P3087" i="3"/>
  <c r="P3088" i="3"/>
  <c r="P3089" i="3"/>
  <c r="P3090" i="3"/>
  <c r="P3091" i="3"/>
  <c r="P3092" i="3"/>
  <c r="P3093" i="3"/>
  <c r="P3094" i="3"/>
  <c r="P3095" i="3"/>
  <c r="P3096" i="3"/>
  <c r="P3097" i="3"/>
  <c r="P3098" i="3"/>
  <c r="P3099" i="3"/>
  <c r="P3100" i="3"/>
  <c r="P3101" i="3"/>
  <c r="P3102" i="3"/>
  <c r="P3103" i="3"/>
  <c r="P3104" i="3"/>
  <c r="P3105" i="3"/>
  <c r="P3106" i="3"/>
  <c r="P3107" i="3"/>
  <c r="P3108" i="3"/>
  <c r="P3109" i="3"/>
  <c r="P3110" i="3"/>
  <c r="P3111" i="3"/>
  <c r="P3112" i="3"/>
  <c r="P3113" i="3"/>
  <c r="P3114" i="3"/>
  <c r="P3115" i="3"/>
  <c r="P3116" i="3"/>
  <c r="P3117" i="3"/>
  <c r="P3118" i="3"/>
  <c r="P3119" i="3"/>
  <c r="P3120" i="3"/>
  <c r="P3121" i="3"/>
  <c r="P3122" i="3"/>
  <c r="P3123" i="3"/>
  <c r="P3124" i="3"/>
  <c r="P3125" i="3"/>
  <c r="P3126" i="3"/>
  <c r="P3127" i="3"/>
  <c r="P3128" i="3"/>
  <c r="P3129" i="3"/>
  <c r="P3130" i="3"/>
  <c r="P3131" i="3"/>
  <c r="P3132" i="3"/>
  <c r="P3133" i="3"/>
  <c r="P3134" i="3"/>
  <c r="P3135" i="3"/>
  <c r="P3136" i="3"/>
  <c r="P3137" i="3"/>
  <c r="P3138" i="3"/>
  <c r="P3139" i="3"/>
  <c r="P3140" i="3"/>
  <c r="P3141" i="3"/>
  <c r="P3142" i="3"/>
  <c r="P3143" i="3"/>
  <c r="P3144" i="3"/>
  <c r="P3145" i="3"/>
  <c r="P3146" i="3"/>
  <c r="P3147" i="3"/>
  <c r="P3148" i="3"/>
  <c r="P3149" i="3"/>
  <c r="P3150" i="3"/>
  <c r="P3151" i="3"/>
  <c r="P3152" i="3"/>
  <c r="P3153" i="3"/>
  <c r="P3154" i="3"/>
  <c r="P3155" i="3"/>
  <c r="P3156" i="3"/>
  <c r="P3157" i="3"/>
  <c r="P3158" i="3"/>
  <c r="P3159" i="3"/>
  <c r="P3160" i="3"/>
  <c r="P3161" i="3"/>
  <c r="P3162" i="3"/>
  <c r="P3163" i="3"/>
  <c r="P3164" i="3"/>
  <c r="P3165" i="3"/>
  <c r="P3166" i="3"/>
  <c r="P3167" i="3"/>
  <c r="P3168" i="3"/>
  <c r="P3169" i="3"/>
  <c r="P3170" i="3"/>
  <c r="P3171" i="3"/>
  <c r="P3172" i="3"/>
  <c r="P3173" i="3"/>
  <c r="P3174" i="3"/>
  <c r="P3175" i="3"/>
  <c r="P3176" i="3"/>
  <c r="P3177" i="3"/>
  <c r="P3178" i="3"/>
  <c r="P3179" i="3"/>
  <c r="P3180" i="3"/>
  <c r="P3181" i="3"/>
  <c r="P3182" i="3"/>
  <c r="P3183" i="3"/>
  <c r="P3184" i="3"/>
  <c r="P3185" i="3"/>
  <c r="P3186" i="3"/>
  <c r="P3187" i="3"/>
  <c r="P3188" i="3"/>
  <c r="P3189" i="3"/>
  <c r="P3190" i="3"/>
  <c r="P3191" i="3"/>
  <c r="P3192" i="3"/>
  <c r="P3193" i="3"/>
  <c r="P3194" i="3"/>
  <c r="P3195" i="3"/>
  <c r="P3196" i="3"/>
  <c r="P3197" i="3"/>
  <c r="P3198" i="3"/>
  <c r="P3199" i="3"/>
  <c r="P3200" i="3"/>
  <c r="P3201" i="3"/>
  <c r="P3202" i="3"/>
  <c r="P3203" i="3"/>
  <c r="P3204" i="3"/>
  <c r="P3205" i="3"/>
  <c r="P3206" i="3"/>
  <c r="P3207" i="3"/>
  <c r="P3208" i="3"/>
  <c r="P3209" i="3"/>
  <c r="P3210" i="3"/>
  <c r="P3211" i="3"/>
  <c r="P3212" i="3"/>
  <c r="P3213" i="3"/>
  <c r="P3214" i="3"/>
  <c r="P3215" i="3"/>
  <c r="P3216" i="3"/>
  <c r="P3217" i="3"/>
  <c r="P3218" i="3"/>
  <c r="P3219" i="3"/>
  <c r="P3220" i="3"/>
  <c r="P3221" i="3"/>
  <c r="P3222" i="3"/>
  <c r="P3223" i="3"/>
  <c r="P3224" i="3"/>
  <c r="P3225" i="3"/>
  <c r="P3226" i="3"/>
  <c r="P3227" i="3"/>
  <c r="P3228" i="3"/>
  <c r="P3229" i="3"/>
  <c r="P3230" i="3"/>
  <c r="P3231" i="3"/>
  <c r="P3232" i="3"/>
  <c r="P3233" i="3"/>
  <c r="P3234" i="3"/>
  <c r="P3235" i="3"/>
  <c r="P3236" i="3"/>
  <c r="P3237" i="3"/>
  <c r="P3238" i="3"/>
  <c r="P3239" i="3"/>
  <c r="P3240" i="3"/>
  <c r="P3241" i="3"/>
  <c r="P3242" i="3"/>
  <c r="P3243" i="3"/>
  <c r="P3244" i="3"/>
  <c r="P3245" i="3"/>
  <c r="P3246" i="3"/>
  <c r="P3247" i="3"/>
  <c r="P3248" i="3"/>
  <c r="P3249" i="3"/>
  <c r="P3250" i="3"/>
  <c r="P3251" i="3"/>
  <c r="P3252" i="3"/>
  <c r="P3253" i="3"/>
  <c r="P3254" i="3"/>
  <c r="P3255" i="3"/>
  <c r="P3256" i="3"/>
  <c r="P3257" i="3"/>
  <c r="P3258" i="3"/>
  <c r="P3259" i="3"/>
  <c r="P3260" i="3"/>
  <c r="P3261" i="3"/>
  <c r="P3262" i="3"/>
  <c r="P3263" i="3"/>
  <c r="P3264" i="3"/>
  <c r="P3265" i="3"/>
  <c r="P3266" i="3"/>
  <c r="P3267" i="3"/>
  <c r="P3268" i="3"/>
  <c r="P3269" i="3"/>
  <c r="P3270" i="3"/>
  <c r="P3271" i="3"/>
  <c r="P3272" i="3"/>
  <c r="P3273" i="3"/>
  <c r="P3274" i="3"/>
  <c r="P3275" i="3"/>
  <c r="P3276" i="3"/>
  <c r="P3277" i="3"/>
  <c r="P3278" i="3"/>
  <c r="P3279" i="3"/>
  <c r="P3280" i="3"/>
  <c r="P3281" i="3"/>
  <c r="P3282" i="3"/>
  <c r="P3283" i="3"/>
  <c r="P3284" i="3"/>
  <c r="P3285" i="3"/>
  <c r="P3286" i="3"/>
  <c r="P3287" i="3"/>
  <c r="P3288" i="3"/>
  <c r="P3289" i="3"/>
  <c r="P3290" i="3"/>
  <c r="P3291" i="3"/>
  <c r="P3292" i="3"/>
  <c r="P3293" i="3"/>
  <c r="P3294" i="3"/>
  <c r="P3295" i="3"/>
  <c r="P3296" i="3"/>
  <c r="P3297" i="3"/>
  <c r="P3298" i="3"/>
  <c r="P3299" i="3"/>
  <c r="P3300" i="3"/>
  <c r="P3301" i="3"/>
  <c r="P3302" i="3"/>
  <c r="P3303" i="3"/>
  <c r="P3304" i="3"/>
  <c r="P3305" i="3"/>
  <c r="P3306" i="3"/>
  <c r="P3307" i="3"/>
  <c r="P3308" i="3"/>
  <c r="P3309" i="3"/>
  <c r="P3310" i="3"/>
  <c r="P3311" i="3"/>
  <c r="P3312" i="3"/>
  <c r="P3313" i="3"/>
  <c r="P3314" i="3"/>
  <c r="P3315" i="3"/>
  <c r="P3316" i="3"/>
  <c r="P3317" i="3"/>
  <c r="P3318" i="3"/>
  <c r="P3319" i="3"/>
  <c r="P3320" i="3"/>
  <c r="P3321" i="3"/>
  <c r="P3322" i="3"/>
  <c r="P3323" i="3"/>
  <c r="P3324" i="3"/>
  <c r="P3325" i="3"/>
  <c r="P3326" i="3"/>
  <c r="P3327" i="3"/>
  <c r="P3328" i="3"/>
  <c r="P3329" i="3"/>
  <c r="P3330" i="3"/>
  <c r="P3331" i="3"/>
  <c r="P3332" i="3"/>
  <c r="P3333" i="3"/>
  <c r="P3334" i="3"/>
  <c r="P3335" i="3"/>
  <c r="P3336" i="3"/>
  <c r="P3337" i="3"/>
  <c r="P3338" i="3"/>
  <c r="P3339" i="3"/>
  <c r="P3340" i="3"/>
  <c r="P3341" i="3"/>
  <c r="P3342" i="3"/>
  <c r="P3343" i="3"/>
  <c r="P3344" i="3"/>
  <c r="P3345" i="3"/>
  <c r="P3346" i="3"/>
  <c r="P3347" i="3"/>
  <c r="P3348" i="3"/>
  <c r="P3349" i="3"/>
  <c r="P3350" i="3"/>
  <c r="P3351" i="3"/>
  <c r="P3352" i="3"/>
  <c r="P3353" i="3"/>
  <c r="P3354" i="3"/>
  <c r="P3355" i="3"/>
  <c r="P3356" i="3"/>
  <c r="P3357" i="3"/>
  <c r="P3358" i="3"/>
  <c r="P3359" i="3"/>
  <c r="P3360" i="3"/>
  <c r="P3361" i="3"/>
  <c r="P3362" i="3"/>
  <c r="P3363" i="3"/>
  <c r="P3364" i="3"/>
  <c r="P3365" i="3"/>
  <c r="P3366" i="3"/>
  <c r="P3367" i="3"/>
  <c r="P3368" i="3"/>
  <c r="P3369" i="3"/>
  <c r="P3370" i="3"/>
  <c r="P3371" i="3"/>
  <c r="P3372" i="3"/>
  <c r="P3373" i="3"/>
  <c r="P3374" i="3"/>
  <c r="P3375" i="3"/>
  <c r="P3376" i="3"/>
  <c r="P3377" i="3"/>
  <c r="P3378" i="3"/>
  <c r="P3379" i="3"/>
  <c r="P3380" i="3"/>
  <c r="P3381" i="3"/>
  <c r="P3382" i="3"/>
  <c r="P3383" i="3"/>
  <c r="P3384" i="3"/>
  <c r="P3385" i="3"/>
  <c r="P3386" i="3"/>
  <c r="P3387" i="3"/>
  <c r="P3388" i="3"/>
  <c r="P3389" i="3"/>
  <c r="P3390" i="3"/>
  <c r="P3391" i="3"/>
  <c r="P3392" i="3"/>
  <c r="P3393" i="3"/>
  <c r="P3394" i="3"/>
  <c r="P3395" i="3"/>
  <c r="P3396" i="3"/>
  <c r="P3397" i="3"/>
  <c r="P3398" i="3"/>
  <c r="P3399" i="3"/>
  <c r="P3400" i="3"/>
  <c r="P3401" i="3"/>
  <c r="P3402" i="3"/>
  <c r="P3403" i="3"/>
  <c r="P3404" i="3"/>
  <c r="P3405" i="3"/>
  <c r="P3406" i="3"/>
  <c r="P3407" i="3"/>
  <c r="P3408" i="3"/>
  <c r="P3409" i="3"/>
  <c r="P3410" i="3"/>
  <c r="P3411" i="3"/>
  <c r="P3412" i="3"/>
  <c r="P3413" i="3"/>
  <c r="P3414" i="3"/>
  <c r="P3415" i="3"/>
  <c r="P3416" i="3"/>
  <c r="P3417" i="3"/>
  <c r="P3418" i="3"/>
  <c r="P3419" i="3"/>
  <c r="P3420" i="3"/>
  <c r="P3421" i="3"/>
  <c r="P3422" i="3"/>
  <c r="P3423" i="3"/>
  <c r="P3424" i="3"/>
  <c r="P3425" i="3"/>
  <c r="P3426" i="3"/>
  <c r="P3427" i="3"/>
  <c r="P3428" i="3"/>
  <c r="P3429" i="3"/>
  <c r="P3430" i="3"/>
  <c r="P3431" i="3"/>
  <c r="P3432" i="3"/>
  <c r="P3433" i="3"/>
  <c r="P3434" i="3"/>
  <c r="P3435" i="3"/>
  <c r="P3436" i="3"/>
  <c r="P3437" i="3"/>
  <c r="P3438" i="3"/>
  <c r="P3439" i="3"/>
  <c r="P3440" i="3"/>
  <c r="P3441" i="3"/>
  <c r="P3442" i="3"/>
  <c r="P3443" i="3"/>
  <c r="P3444" i="3"/>
  <c r="P3445" i="3"/>
  <c r="P3446" i="3"/>
  <c r="P3447" i="3"/>
  <c r="P3448" i="3"/>
  <c r="P3449" i="3"/>
  <c r="P3450" i="3"/>
  <c r="P3451" i="3"/>
  <c r="P3452" i="3"/>
  <c r="P3453" i="3"/>
  <c r="P3454" i="3"/>
  <c r="P3455" i="3"/>
  <c r="P3456" i="3"/>
  <c r="P3457" i="3"/>
  <c r="P3458" i="3"/>
  <c r="P3459" i="3"/>
  <c r="P3460" i="3"/>
  <c r="P3461" i="3"/>
  <c r="P3462" i="3"/>
  <c r="P3463" i="3"/>
  <c r="P3464" i="3"/>
  <c r="P3465" i="3"/>
  <c r="P3466" i="3"/>
  <c r="P3467" i="3"/>
  <c r="P3468" i="3"/>
  <c r="P3469" i="3"/>
  <c r="P3470" i="3"/>
  <c r="P3471" i="3"/>
  <c r="P3472" i="3"/>
  <c r="P3473" i="3"/>
  <c r="P3474" i="3"/>
  <c r="P3475" i="3"/>
  <c r="P3476" i="3"/>
  <c r="P3477" i="3"/>
  <c r="P3478" i="3"/>
  <c r="P3479" i="3"/>
  <c r="P3480" i="3"/>
  <c r="P3481" i="3"/>
  <c r="P3482" i="3"/>
  <c r="P3483" i="3"/>
  <c r="P3484" i="3"/>
  <c r="P3485" i="3"/>
  <c r="P3486" i="3"/>
  <c r="P3487" i="3"/>
  <c r="P3488" i="3"/>
  <c r="P3489" i="3"/>
  <c r="P3490" i="3"/>
  <c r="P3491" i="3"/>
  <c r="P3492" i="3"/>
  <c r="P3493" i="3"/>
  <c r="P3494" i="3"/>
  <c r="P3495" i="3"/>
  <c r="P3496" i="3"/>
  <c r="P3497" i="3"/>
  <c r="P3498" i="3"/>
  <c r="P3499" i="3"/>
  <c r="P3500" i="3"/>
  <c r="P3501" i="3"/>
  <c r="P3502" i="3"/>
  <c r="P3503" i="3"/>
  <c r="P3504" i="3"/>
  <c r="P3505" i="3"/>
  <c r="P3506" i="3"/>
  <c r="P3507" i="3"/>
  <c r="P3508" i="3"/>
  <c r="P3509" i="3"/>
  <c r="P3510" i="3"/>
  <c r="P3511" i="3"/>
  <c r="P3512" i="3"/>
  <c r="P3513" i="3"/>
  <c r="P3514" i="3"/>
  <c r="P3515" i="3"/>
  <c r="P3516" i="3"/>
  <c r="P3517" i="3"/>
  <c r="P3518" i="3"/>
  <c r="P3519" i="3"/>
  <c r="P3520" i="3"/>
  <c r="P3521" i="3"/>
  <c r="P3522" i="3"/>
  <c r="P3523" i="3"/>
  <c r="P3524" i="3"/>
  <c r="P3525" i="3"/>
  <c r="P3526" i="3"/>
  <c r="P3527" i="3"/>
  <c r="P3528" i="3"/>
  <c r="P3529" i="3"/>
  <c r="P3530" i="3"/>
  <c r="P3531" i="3"/>
  <c r="P3532" i="3"/>
  <c r="P3533" i="3"/>
  <c r="P3534" i="3"/>
  <c r="P3535" i="3"/>
  <c r="P3536" i="3"/>
  <c r="P3537" i="3"/>
  <c r="P3538" i="3"/>
  <c r="P3539" i="3"/>
  <c r="P3540" i="3"/>
  <c r="P3541" i="3"/>
  <c r="P3542" i="3"/>
  <c r="P3543" i="3"/>
  <c r="P3544" i="3"/>
  <c r="P3545" i="3"/>
  <c r="P3546" i="3"/>
  <c r="P3547" i="3"/>
  <c r="P3548" i="3"/>
  <c r="P3549" i="3"/>
  <c r="P3550" i="3"/>
  <c r="P3551" i="3"/>
  <c r="P3552" i="3"/>
  <c r="P3553" i="3"/>
  <c r="P3554" i="3"/>
  <c r="P3555" i="3"/>
  <c r="P3556" i="3"/>
  <c r="P3557" i="3"/>
  <c r="P3558" i="3"/>
  <c r="P3559" i="3"/>
  <c r="P3560" i="3"/>
  <c r="P3561" i="3"/>
  <c r="P3562" i="3"/>
  <c r="P3563" i="3"/>
  <c r="P3564" i="3"/>
  <c r="P3565" i="3"/>
  <c r="P3566" i="3"/>
  <c r="P3567" i="3"/>
  <c r="P3568" i="3"/>
  <c r="P3569" i="3"/>
  <c r="P3570" i="3"/>
  <c r="P3571" i="3"/>
  <c r="P3572" i="3"/>
  <c r="P3573" i="3"/>
  <c r="P3574" i="3"/>
  <c r="P3575" i="3"/>
  <c r="P3576" i="3"/>
  <c r="P3577" i="3"/>
  <c r="P3578" i="3"/>
  <c r="P3579" i="3"/>
  <c r="P3580" i="3"/>
  <c r="P3581" i="3"/>
  <c r="P3582" i="3"/>
  <c r="P3583" i="3"/>
  <c r="P3584" i="3"/>
  <c r="P3585" i="3"/>
  <c r="P3586" i="3"/>
  <c r="P3587" i="3"/>
  <c r="P3588" i="3"/>
  <c r="P3589" i="3"/>
  <c r="P3590" i="3"/>
  <c r="P3591" i="3"/>
  <c r="P3592" i="3"/>
  <c r="P3593" i="3"/>
  <c r="P3594" i="3"/>
  <c r="P3595" i="3"/>
  <c r="P3596" i="3"/>
  <c r="P3597" i="3"/>
  <c r="P3598" i="3"/>
  <c r="P3599" i="3"/>
  <c r="P3600" i="3"/>
  <c r="P3601" i="3"/>
  <c r="P3602" i="3"/>
  <c r="P3603" i="3"/>
  <c r="P3604" i="3"/>
  <c r="P3605" i="3"/>
  <c r="P3606" i="3"/>
  <c r="P3607" i="3"/>
  <c r="P3608" i="3"/>
  <c r="P3609" i="3"/>
  <c r="P3610" i="3"/>
  <c r="P3611" i="3"/>
  <c r="P3612" i="3"/>
  <c r="P3613" i="3"/>
  <c r="P3614" i="3"/>
  <c r="P3615" i="3"/>
  <c r="P3616" i="3"/>
  <c r="P3617" i="3"/>
  <c r="P3618" i="3"/>
  <c r="P3619" i="3"/>
  <c r="P3620" i="3"/>
  <c r="P3621" i="3"/>
  <c r="P3622" i="3"/>
  <c r="P3623" i="3"/>
  <c r="P3624" i="3"/>
  <c r="P3625" i="3"/>
  <c r="P3626" i="3"/>
  <c r="P3627" i="3"/>
  <c r="P3628" i="3"/>
  <c r="P3629" i="3"/>
  <c r="P3630" i="3"/>
  <c r="P3631" i="3"/>
  <c r="P3632" i="3"/>
  <c r="P3633" i="3"/>
  <c r="P3634" i="3"/>
  <c r="P3635" i="3"/>
  <c r="P3636" i="3"/>
  <c r="P3637" i="3"/>
  <c r="P3638" i="3"/>
  <c r="P3639" i="3"/>
  <c r="P3640" i="3"/>
  <c r="P3641" i="3"/>
  <c r="P3642" i="3"/>
  <c r="P3643" i="3"/>
  <c r="P3644" i="3"/>
  <c r="P3645" i="3"/>
  <c r="P3646" i="3"/>
  <c r="P3647" i="3"/>
  <c r="P3648" i="3"/>
  <c r="P3649" i="3"/>
  <c r="P3650" i="3"/>
  <c r="P3651" i="3"/>
  <c r="P3652" i="3"/>
  <c r="P3653" i="3"/>
  <c r="P3654" i="3"/>
  <c r="P3655" i="3"/>
  <c r="P3656" i="3"/>
  <c r="P3657" i="3"/>
  <c r="P3658" i="3"/>
  <c r="P3659" i="3"/>
  <c r="P3660" i="3"/>
  <c r="P3661" i="3"/>
  <c r="P3662" i="3"/>
  <c r="P3663" i="3"/>
  <c r="P3664" i="3"/>
  <c r="P3665" i="3"/>
  <c r="P3666" i="3"/>
  <c r="P3667" i="3"/>
  <c r="P3668" i="3"/>
  <c r="P3669" i="3"/>
  <c r="P3670" i="3"/>
  <c r="P3671" i="3"/>
  <c r="P3672" i="3"/>
  <c r="P3673" i="3"/>
  <c r="P3674" i="3"/>
  <c r="P3675" i="3"/>
  <c r="P3676" i="3"/>
  <c r="P3677" i="3"/>
  <c r="P3678" i="3"/>
  <c r="P3679" i="3"/>
  <c r="P3680" i="3"/>
  <c r="P3681" i="3"/>
  <c r="P3682" i="3"/>
  <c r="P3683" i="3"/>
  <c r="P3684" i="3"/>
  <c r="P3685" i="3"/>
  <c r="P3686" i="3"/>
  <c r="P3687" i="3"/>
  <c r="P3688" i="3"/>
  <c r="P3689" i="3"/>
  <c r="P3690" i="3"/>
  <c r="P3691" i="3"/>
  <c r="P3692" i="3"/>
  <c r="P3693" i="3"/>
  <c r="P3694" i="3"/>
  <c r="P3695" i="3"/>
  <c r="P3696" i="3"/>
  <c r="P3697" i="3"/>
  <c r="P3698" i="3"/>
  <c r="P3699" i="3"/>
  <c r="P3700" i="3"/>
  <c r="P3701" i="3"/>
  <c r="P3702" i="3"/>
  <c r="P3703" i="3"/>
  <c r="P3704" i="3"/>
  <c r="P3705" i="3"/>
  <c r="P3706" i="3"/>
  <c r="P3707" i="3"/>
  <c r="P3708" i="3"/>
  <c r="P3709" i="3"/>
  <c r="P3710" i="3"/>
  <c r="P3711" i="3"/>
  <c r="P3712" i="3"/>
  <c r="P3713" i="3"/>
  <c r="P3714" i="3"/>
  <c r="P3715" i="3"/>
  <c r="P3716" i="3"/>
  <c r="P3717" i="3"/>
  <c r="P3718" i="3"/>
  <c r="P3719" i="3"/>
  <c r="P3720" i="3"/>
  <c r="P3721" i="3"/>
  <c r="P3722" i="3"/>
  <c r="P3723" i="3"/>
  <c r="P3724" i="3"/>
  <c r="P3725" i="3"/>
  <c r="P3726" i="3"/>
  <c r="P3727" i="3"/>
  <c r="P3728" i="3"/>
  <c r="P3729" i="3"/>
  <c r="P3730" i="3"/>
  <c r="P3731" i="3"/>
  <c r="P3732" i="3"/>
  <c r="P3733" i="3"/>
  <c r="P3734" i="3"/>
  <c r="P3735" i="3"/>
  <c r="P3736" i="3"/>
  <c r="P3737" i="3"/>
  <c r="P3738" i="3"/>
  <c r="P3739" i="3"/>
  <c r="P3740" i="3"/>
  <c r="P3741" i="3"/>
  <c r="P3742" i="3"/>
  <c r="P3743" i="3"/>
  <c r="P3744" i="3"/>
  <c r="P3745" i="3"/>
  <c r="P3746" i="3"/>
  <c r="P3747" i="3"/>
  <c r="P3748" i="3"/>
  <c r="P3749" i="3"/>
  <c r="P3750" i="3"/>
  <c r="P3751" i="3"/>
  <c r="P3752" i="3"/>
  <c r="P3753" i="3"/>
  <c r="P3754" i="3"/>
  <c r="P3755" i="3"/>
  <c r="P3756" i="3"/>
  <c r="P3757" i="3"/>
  <c r="P3758" i="3"/>
  <c r="P3759" i="3"/>
  <c r="P3760" i="3"/>
  <c r="P3761" i="3"/>
  <c r="P3762" i="3"/>
  <c r="P3763" i="3"/>
  <c r="P3764" i="3"/>
  <c r="P3765" i="3"/>
  <c r="P3766" i="3"/>
  <c r="P3767" i="3"/>
  <c r="P3768" i="3"/>
  <c r="P3769" i="3"/>
  <c r="P3770" i="3"/>
  <c r="P3771" i="3"/>
  <c r="P3772" i="3"/>
  <c r="P3773" i="3"/>
  <c r="P3774" i="3"/>
  <c r="P3775" i="3"/>
  <c r="P3776" i="3"/>
  <c r="P3777" i="3"/>
  <c r="P3778" i="3"/>
  <c r="P3779" i="3"/>
  <c r="P3780" i="3"/>
  <c r="P3781" i="3"/>
  <c r="P3782" i="3"/>
  <c r="P3783" i="3"/>
  <c r="P3784" i="3"/>
  <c r="P3785" i="3"/>
  <c r="P3786" i="3"/>
  <c r="P3787" i="3"/>
  <c r="P3788" i="3"/>
  <c r="P3789" i="3"/>
  <c r="P3790" i="3"/>
  <c r="P3791" i="3"/>
  <c r="P3792" i="3"/>
  <c r="P3793" i="3"/>
  <c r="P3794" i="3"/>
  <c r="P3795" i="3"/>
  <c r="P3796" i="3"/>
  <c r="P3797" i="3"/>
  <c r="P3798" i="3"/>
  <c r="P3799" i="3"/>
  <c r="P3800" i="3"/>
  <c r="P3801" i="3"/>
  <c r="P3802" i="3"/>
  <c r="P3803" i="3"/>
  <c r="P3804" i="3"/>
  <c r="P3805" i="3"/>
  <c r="P3806" i="3"/>
  <c r="P3807" i="3"/>
  <c r="P3808" i="3"/>
  <c r="P3809" i="3"/>
  <c r="P3810" i="3"/>
  <c r="P3811" i="3"/>
  <c r="P3812" i="3"/>
  <c r="P3813" i="3"/>
  <c r="P3814" i="3"/>
  <c r="P3815" i="3"/>
  <c r="P3816" i="3"/>
  <c r="P3817" i="3"/>
  <c r="P3818" i="3"/>
  <c r="P3819" i="3"/>
  <c r="P3820" i="3"/>
  <c r="P3821" i="3"/>
  <c r="P3822" i="3"/>
  <c r="P3823" i="3"/>
  <c r="P3824" i="3"/>
  <c r="P3825" i="3"/>
  <c r="P3826" i="3"/>
  <c r="P3827" i="3"/>
  <c r="P3828" i="3"/>
  <c r="P3829" i="3"/>
  <c r="P3830" i="3"/>
  <c r="P3831" i="3"/>
  <c r="P3832" i="3"/>
  <c r="P3833" i="3"/>
  <c r="P3834" i="3"/>
  <c r="P3835" i="3"/>
  <c r="P3836" i="3"/>
  <c r="P3837" i="3"/>
  <c r="P3838" i="3"/>
  <c r="P3839" i="3"/>
  <c r="P3840" i="3"/>
  <c r="P3841" i="3"/>
  <c r="P3842" i="3"/>
  <c r="P3843" i="3"/>
  <c r="P3844" i="3"/>
  <c r="P3845" i="3"/>
  <c r="P3846" i="3"/>
  <c r="P3847" i="3"/>
  <c r="P3848" i="3"/>
  <c r="P3849" i="3"/>
  <c r="P3850" i="3"/>
  <c r="P3851" i="3"/>
  <c r="P3852" i="3"/>
  <c r="P3853" i="3"/>
  <c r="P3854" i="3"/>
  <c r="P3855" i="3"/>
  <c r="P3856" i="3"/>
  <c r="P3857" i="3"/>
  <c r="P3858" i="3"/>
  <c r="P3859" i="3"/>
  <c r="P3860" i="3"/>
  <c r="P3861" i="3"/>
  <c r="P3862" i="3"/>
  <c r="P3863" i="3"/>
  <c r="P3864" i="3"/>
  <c r="P3865" i="3"/>
  <c r="P3866" i="3"/>
  <c r="P3867" i="3"/>
  <c r="P3868" i="3"/>
  <c r="P3869" i="3"/>
  <c r="P3870" i="3"/>
  <c r="P3871" i="3"/>
  <c r="P3872" i="3"/>
  <c r="P3873" i="3"/>
  <c r="P3874" i="3"/>
  <c r="P3875" i="3"/>
  <c r="P3876" i="3"/>
  <c r="P3877" i="3"/>
  <c r="P3878" i="3"/>
  <c r="P3879" i="3"/>
  <c r="P3880" i="3"/>
  <c r="P3881" i="3"/>
  <c r="P3882" i="3"/>
  <c r="P3883" i="3"/>
  <c r="P3884" i="3"/>
  <c r="P3885" i="3"/>
  <c r="P3886" i="3"/>
  <c r="P3887" i="3"/>
  <c r="P3888" i="3"/>
  <c r="P3889" i="3"/>
  <c r="P3890" i="3"/>
  <c r="P3891" i="3"/>
  <c r="P3892" i="3"/>
  <c r="P3893" i="3"/>
  <c r="P3894" i="3"/>
  <c r="P3895" i="3"/>
  <c r="P3896" i="3"/>
  <c r="P3897" i="3"/>
  <c r="P3898" i="3"/>
  <c r="P3899" i="3"/>
  <c r="P3900" i="3"/>
  <c r="P3901" i="3"/>
  <c r="P3902" i="3"/>
  <c r="P3903" i="3"/>
  <c r="P3904" i="3"/>
  <c r="P3905" i="3"/>
  <c r="P3906" i="3"/>
  <c r="P3907" i="3"/>
  <c r="P3908" i="3"/>
  <c r="P3909" i="3"/>
  <c r="P3910" i="3"/>
  <c r="P3911" i="3"/>
  <c r="P3912" i="3"/>
  <c r="P3913" i="3"/>
  <c r="P3914" i="3"/>
  <c r="P3915" i="3"/>
  <c r="P3916" i="3"/>
  <c r="P3917" i="3"/>
  <c r="P3918" i="3"/>
  <c r="P3919" i="3"/>
  <c r="P3920" i="3"/>
  <c r="P3921" i="3"/>
  <c r="P3922" i="3"/>
  <c r="P3923" i="3"/>
  <c r="P3924" i="3"/>
  <c r="P3925" i="3"/>
  <c r="P3926" i="3"/>
  <c r="P3927" i="3"/>
  <c r="P3928" i="3"/>
  <c r="P3929" i="3"/>
  <c r="P3930" i="3"/>
  <c r="P3931" i="3"/>
  <c r="P3932" i="3"/>
  <c r="P3933" i="3"/>
  <c r="P3934" i="3"/>
  <c r="P3935" i="3"/>
  <c r="P3936" i="3"/>
  <c r="P3937" i="3"/>
  <c r="P3938" i="3"/>
  <c r="P3939" i="3"/>
  <c r="P3940" i="3"/>
  <c r="P3941" i="3"/>
  <c r="P3942" i="3"/>
  <c r="P3943" i="3"/>
  <c r="P3944" i="3"/>
  <c r="P3945" i="3"/>
  <c r="P3946" i="3"/>
  <c r="P3947" i="3"/>
  <c r="P3948" i="3"/>
  <c r="P3949" i="3"/>
  <c r="P3950" i="3"/>
  <c r="P3951" i="3"/>
  <c r="P3952" i="3"/>
  <c r="P3953" i="3"/>
  <c r="P3954" i="3"/>
  <c r="P3955" i="3"/>
  <c r="P3956" i="3"/>
  <c r="P3957" i="3"/>
  <c r="P3958" i="3"/>
  <c r="P3959" i="3"/>
  <c r="P3960" i="3"/>
  <c r="P3961" i="3"/>
  <c r="P3962" i="3"/>
  <c r="P3963" i="3"/>
  <c r="P3964" i="3"/>
  <c r="P3965" i="3"/>
  <c r="P3966" i="3"/>
  <c r="P3967" i="3"/>
  <c r="P3968" i="3"/>
  <c r="P3969" i="3"/>
  <c r="P3970" i="3"/>
  <c r="P3971" i="3"/>
  <c r="P3972" i="3"/>
  <c r="P3973" i="3"/>
  <c r="P3974" i="3"/>
  <c r="P3975" i="3"/>
  <c r="P3976" i="3"/>
  <c r="P3977" i="3"/>
  <c r="P3978" i="3"/>
  <c r="P3979" i="3"/>
  <c r="P3980" i="3"/>
  <c r="P3981" i="3"/>
  <c r="P3982" i="3"/>
  <c r="P3983" i="3"/>
  <c r="P3984" i="3"/>
  <c r="P3985" i="3"/>
  <c r="P3986" i="3"/>
  <c r="P3987" i="3"/>
  <c r="P3988" i="3"/>
  <c r="P3989" i="3"/>
  <c r="P3990" i="3"/>
  <c r="P3991" i="3"/>
  <c r="P3992" i="3"/>
  <c r="P3993" i="3"/>
  <c r="P3994" i="3"/>
  <c r="P3995" i="3"/>
  <c r="P3996" i="3"/>
  <c r="P3997" i="3"/>
  <c r="P3998" i="3"/>
  <c r="P3999" i="3"/>
  <c r="P4000" i="3"/>
  <c r="P4001" i="3"/>
  <c r="P4002" i="3"/>
  <c r="P4003" i="3"/>
  <c r="P4004" i="3"/>
  <c r="P4005" i="3"/>
  <c r="P4006" i="3"/>
  <c r="P4007" i="3"/>
  <c r="P4008" i="3"/>
  <c r="P4009" i="3"/>
  <c r="P4010" i="3"/>
  <c r="P4011" i="3"/>
  <c r="P4012" i="3"/>
  <c r="P4013" i="3"/>
  <c r="P4014" i="3"/>
  <c r="P4015" i="3"/>
  <c r="P4016" i="3"/>
  <c r="P4017" i="3"/>
  <c r="P4018" i="3"/>
  <c r="P4019" i="3"/>
  <c r="P4020" i="3"/>
  <c r="P4021" i="3"/>
  <c r="P4022" i="3"/>
  <c r="P4023" i="3"/>
  <c r="P4024" i="3"/>
  <c r="P4025" i="3"/>
  <c r="P4026" i="3"/>
  <c r="P4027" i="3"/>
  <c r="P4028" i="3"/>
  <c r="P4029" i="3"/>
  <c r="P4030" i="3"/>
  <c r="P4031" i="3"/>
  <c r="P4032" i="3"/>
  <c r="P4033" i="3"/>
  <c r="P4034" i="3"/>
  <c r="P4035" i="3"/>
  <c r="P4036" i="3"/>
  <c r="P4037" i="3"/>
  <c r="P4038" i="3"/>
  <c r="P4039" i="3"/>
  <c r="P4040" i="3"/>
  <c r="P4041" i="3"/>
  <c r="P4042" i="3"/>
  <c r="P4043" i="3"/>
  <c r="P4044" i="3"/>
  <c r="P4045" i="3"/>
  <c r="P4046" i="3"/>
  <c r="P4047" i="3"/>
  <c r="P4048" i="3"/>
  <c r="P4049" i="3"/>
  <c r="P4050" i="3"/>
  <c r="P4051" i="3"/>
  <c r="P4052" i="3"/>
  <c r="P4053" i="3"/>
  <c r="P4054" i="3"/>
  <c r="P4055" i="3"/>
  <c r="P4056" i="3"/>
  <c r="P4057" i="3"/>
  <c r="P4058" i="3"/>
  <c r="P4059" i="3"/>
  <c r="P4060" i="3"/>
  <c r="P4061" i="3"/>
  <c r="P4062" i="3"/>
  <c r="P4063" i="3"/>
  <c r="P4064" i="3"/>
  <c r="P4065" i="3"/>
  <c r="P4066" i="3"/>
  <c r="P4067" i="3"/>
  <c r="P4068" i="3"/>
  <c r="P4069" i="3"/>
  <c r="P4070" i="3"/>
  <c r="P4071" i="3"/>
  <c r="P4072" i="3"/>
  <c r="P4073" i="3"/>
  <c r="P4074" i="3"/>
  <c r="P4075" i="3"/>
  <c r="P4076" i="3"/>
  <c r="P4077" i="3"/>
  <c r="P4078" i="3"/>
  <c r="P4079" i="3"/>
  <c r="P4080" i="3"/>
  <c r="P4081" i="3"/>
  <c r="P4082" i="3"/>
  <c r="P4083" i="3"/>
  <c r="P4084" i="3"/>
  <c r="P4085" i="3"/>
  <c r="P4086" i="3"/>
  <c r="P4087" i="3"/>
  <c r="P4088" i="3"/>
  <c r="P4089" i="3"/>
  <c r="P4090" i="3"/>
  <c r="P4091" i="3"/>
  <c r="P4092" i="3"/>
  <c r="P4093" i="3"/>
  <c r="P4094" i="3"/>
  <c r="P4095" i="3"/>
  <c r="P4096" i="3"/>
  <c r="P4097" i="3"/>
  <c r="P4098" i="3"/>
  <c r="P4099" i="3"/>
  <c r="P4100" i="3"/>
  <c r="P4101" i="3"/>
  <c r="P4102" i="3"/>
  <c r="P4103" i="3"/>
  <c r="P4104" i="3"/>
  <c r="P4105" i="3"/>
  <c r="P4106" i="3"/>
  <c r="P4107" i="3"/>
  <c r="P4108" i="3"/>
  <c r="P4109" i="3"/>
  <c r="P4110" i="3"/>
  <c r="P4111" i="3"/>
  <c r="P4112" i="3"/>
  <c r="P4113" i="3"/>
  <c r="P4114" i="3"/>
  <c r="P4115" i="3"/>
  <c r="P4116" i="3"/>
  <c r="P4117" i="3"/>
  <c r="P4118" i="3"/>
  <c r="P4119" i="3"/>
  <c r="P4120" i="3"/>
  <c r="P4121" i="3"/>
  <c r="P4122" i="3"/>
  <c r="P4123" i="3"/>
  <c r="P4124" i="3"/>
  <c r="P4125" i="3"/>
  <c r="P4126" i="3"/>
  <c r="P3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2" i="3"/>
</calcChain>
</file>

<file path=xl/sharedStrings.xml><?xml version="1.0" encoding="utf-8"?>
<sst xmlns="http://schemas.openxmlformats.org/spreadsheetml/2006/main" count="50028" uniqueCount="10403">
  <si>
    <t>in de kolom Plaatselijke aanduiding wordt de blauwe kleur gebruikt voor ingave uit het Hofstedegeld boek 0074.616</t>
  </si>
  <si>
    <t>de andere kleur is afkomstig uit het Straatgeld van 1816 ( 0056.1743)</t>
  </si>
  <si>
    <t>invoer gegevens: Erik Kooistra</t>
  </si>
  <si>
    <t>De gele kleur is de start van een nieuw kwartier</t>
  </si>
  <si>
    <t>Verpondingsnummer</t>
  </si>
  <si>
    <t>Plaatselijke aanduiding</t>
  </si>
  <si>
    <t>Titel</t>
  </si>
  <si>
    <t>Voornaam</t>
  </si>
  <si>
    <t>Patroniem</t>
  </si>
  <si>
    <t>Tussenvoegsel</t>
  </si>
  <si>
    <t>Achternaam</t>
  </si>
  <si>
    <t>Straatnaam 1772</t>
  </si>
  <si>
    <t>Straatnaam nu</t>
  </si>
  <si>
    <t>Opmerkingen</t>
  </si>
  <si>
    <t>Datering</t>
  </si>
  <si>
    <t>Plaatsnaam</t>
  </si>
  <si>
    <t>Toegangsnummer</t>
  </si>
  <si>
    <t>Inventarisnummer</t>
  </si>
  <si>
    <t>Gerelateerde verpnrs</t>
  </si>
  <si>
    <t>NT-nummer</t>
  </si>
  <si>
    <t>overige opmerkingen</t>
  </si>
  <si>
    <t>A21</t>
  </si>
  <si>
    <t>Hendrik</t>
  </si>
  <si>
    <t>Esselman</t>
  </si>
  <si>
    <t>Tilbrug</t>
  </si>
  <si>
    <t>Dubbele Buurt</t>
  </si>
  <si>
    <t>Gouda</t>
  </si>
  <si>
    <t>1885, 1886</t>
  </si>
  <si>
    <t>0001, 1597</t>
  </si>
  <si>
    <t>A22</t>
  </si>
  <si>
    <t>Adolph</t>
  </si>
  <si>
    <t>Ambrosius</t>
  </si>
  <si>
    <t>0002, 1597</t>
  </si>
  <si>
    <t>A23</t>
  </si>
  <si>
    <t>mr.</t>
  </si>
  <si>
    <t>C. Nicolaas</t>
  </si>
  <si>
    <t>van</t>
  </si>
  <si>
    <t>Plemper van Bree</t>
  </si>
  <si>
    <t>0003</t>
  </si>
  <si>
    <t>A24</t>
  </si>
  <si>
    <t>Geertruy</t>
  </si>
  <si>
    <t>van der</t>
  </si>
  <si>
    <t>Werff</t>
  </si>
  <si>
    <t>0004</t>
  </si>
  <si>
    <t>A25</t>
  </si>
  <si>
    <t>Lijsbeth</t>
  </si>
  <si>
    <t>Schouten</t>
  </si>
  <si>
    <t>0005</t>
  </si>
  <si>
    <t>A26</t>
  </si>
  <si>
    <t>Jan</t>
  </si>
  <si>
    <t>Menke</t>
  </si>
  <si>
    <t>0006</t>
  </si>
  <si>
    <t>A27</t>
  </si>
  <si>
    <t>Martyntje</t>
  </si>
  <si>
    <t>de</t>
  </si>
  <si>
    <t>Jong</t>
  </si>
  <si>
    <t>0007</t>
  </si>
  <si>
    <t>A18</t>
  </si>
  <si>
    <t>Abraham</t>
  </si>
  <si>
    <t>Roode</t>
  </si>
  <si>
    <t>Oosthaven</t>
  </si>
  <si>
    <t>0008</t>
  </si>
  <si>
    <t>A28</t>
  </si>
  <si>
    <t>dr.</t>
  </si>
  <si>
    <t>Daniel Dolegius</t>
  </si>
  <si>
    <t>Kedts</t>
  </si>
  <si>
    <t>0009</t>
  </si>
  <si>
    <t>A29</t>
  </si>
  <si>
    <t>Gijsbert</t>
  </si>
  <si>
    <t>Bik</t>
  </si>
  <si>
    <t>0010</t>
  </si>
  <si>
    <t>A30</t>
  </si>
  <si>
    <t>Kock</t>
  </si>
  <si>
    <t>0011</t>
  </si>
  <si>
    <t>A31</t>
  </si>
  <si>
    <t>Gerrit</t>
  </si>
  <si>
    <t>Boon</t>
  </si>
  <si>
    <t>0012, 0055, 0108, 0109, 0133</t>
  </si>
  <si>
    <t>A32</t>
  </si>
  <si>
    <t>Laurens</t>
  </si>
  <si>
    <t>Es</t>
  </si>
  <si>
    <t>0013</t>
  </si>
  <si>
    <t>A34</t>
  </si>
  <si>
    <t>St.-Catharinagasthuis</t>
  </si>
  <si>
    <t>0014, 0016</t>
  </si>
  <si>
    <t>A33</t>
  </si>
  <si>
    <t>Waalse kerk</t>
  </si>
  <si>
    <t>0015</t>
  </si>
  <si>
    <t>A35</t>
  </si>
  <si>
    <t>Geertruyd Sara</t>
  </si>
  <si>
    <t>Burch</t>
  </si>
  <si>
    <t>0017, 0018</t>
  </si>
  <si>
    <t>A36</t>
  </si>
  <si>
    <t>A37</t>
  </si>
  <si>
    <t>Willem</t>
  </si>
  <si>
    <t>Schippers</t>
  </si>
  <si>
    <t>Molenwerf</t>
  </si>
  <si>
    <t>0019, 0029</t>
  </si>
  <si>
    <t>Bastiaan</t>
  </si>
  <si>
    <t>Filmer</t>
  </si>
  <si>
    <t>0020</t>
  </si>
  <si>
    <t>A38</t>
  </si>
  <si>
    <t>Bals Harmen</t>
  </si>
  <si>
    <t>Overman</t>
  </si>
  <si>
    <t>0021</t>
  </si>
  <si>
    <t>A39</t>
  </si>
  <si>
    <t>Melchert</t>
  </si>
  <si>
    <t>0022</t>
  </si>
  <si>
    <t>A40</t>
  </si>
  <si>
    <t>Jan David</t>
  </si>
  <si>
    <t>Reboul</t>
  </si>
  <si>
    <t>0023</t>
  </si>
  <si>
    <t>A42</t>
  </si>
  <si>
    <t>Borselen</t>
  </si>
  <si>
    <t>0024</t>
  </si>
  <si>
    <t>A43</t>
  </si>
  <si>
    <t>Nee</t>
  </si>
  <si>
    <t>0025</t>
  </si>
  <si>
    <t>A44</t>
  </si>
  <si>
    <t>Houbraak</t>
  </si>
  <si>
    <t>0026, 0027</t>
  </si>
  <si>
    <t>A45</t>
  </si>
  <si>
    <t>A46</t>
  </si>
  <si>
    <t>Jacobus</t>
  </si>
  <si>
    <t>Vriese</t>
  </si>
  <si>
    <t>0028</t>
  </si>
  <si>
    <t>A47</t>
  </si>
  <si>
    <t>A48</t>
  </si>
  <si>
    <t>Reynier</t>
  </si>
  <si>
    <t>Sney</t>
  </si>
  <si>
    <t>0030</t>
  </si>
  <si>
    <t>A49</t>
  </si>
  <si>
    <t>Richard</t>
  </si>
  <si>
    <t>Bastiaanse</t>
  </si>
  <si>
    <t>0031</t>
  </si>
  <si>
    <t>A60</t>
  </si>
  <si>
    <t>Jacob</t>
  </si>
  <si>
    <t>Togt</t>
  </si>
  <si>
    <t>0032</t>
  </si>
  <si>
    <t>A50</t>
  </si>
  <si>
    <t>Johannes</t>
  </si>
  <si>
    <t>Bikkel</t>
  </si>
  <si>
    <t>0033</t>
  </si>
  <si>
    <t>A51</t>
  </si>
  <si>
    <t>Kraan</t>
  </si>
  <si>
    <t>0034</t>
  </si>
  <si>
    <t>A52</t>
  </si>
  <si>
    <t>Pieter</t>
  </si>
  <si>
    <t>Bruyn</t>
  </si>
  <si>
    <t>0035</t>
  </si>
  <si>
    <t>A53</t>
  </si>
  <si>
    <t>0036, 0037, 0038</t>
  </si>
  <si>
    <t>A54</t>
  </si>
  <si>
    <t>A55</t>
  </si>
  <si>
    <t>A56</t>
  </si>
  <si>
    <t>0039</t>
  </si>
  <si>
    <t>met een achterwoning</t>
  </si>
  <si>
    <t>A57</t>
  </si>
  <si>
    <t>Dirk</t>
  </si>
  <si>
    <t>Klok</t>
  </si>
  <si>
    <t>0040</t>
  </si>
  <si>
    <t>A58</t>
  </si>
  <si>
    <t>Swartveld</t>
  </si>
  <si>
    <t>0041</t>
  </si>
  <si>
    <t>A59</t>
  </si>
  <si>
    <t>Tonningen</t>
  </si>
  <si>
    <t>0042</t>
  </si>
  <si>
    <t>0043</t>
  </si>
  <si>
    <t>A61</t>
  </si>
  <si>
    <t>Emmerentia</t>
  </si>
  <si>
    <t>Jongkint</t>
  </si>
  <si>
    <t>0044</t>
  </si>
  <si>
    <t>A62</t>
  </si>
  <si>
    <t>ds.</t>
  </si>
  <si>
    <t>Samuel</t>
  </si>
  <si>
    <t>Beyerman</t>
  </si>
  <si>
    <t>0045</t>
  </si>
  <si>
    <t>A63</t>
  </si>
  <si>
    <t>Aelbrecht</t>
  </si>
  <si>
    <t>0046, 0047</t>
  </si>
  <si>
    <t>A64</t>
  </si>
  <si>
    <t>A65</t>
  </si>
  <si>
    <t>Sibilla</t>
  </si>
  <si>
    <t>Grande</t>
  </si>
  <si>
    <t>0048, 0089</t>
  </si>
  <si>
    <t>A66</t>
  </si>
  <si>
    <t>Leendert</t>
  </si>
  <si>
    <t>Swanenburg</t>
  </si>
  <si>
    <t>0049</t>
  </si>
  <si>
    <t>A67</t>
  </si>
  <si>
    <t>Adriaan</t>
  </si>
  <si>
    <t>Hulten</t>
  </si>
  <si>
    <t>0050</t>
  </si>
  <si>
    <t>A68</t>
  </si>
  <si>
    <t>0051</t>
  </si>
  <si>
    <t>A69</t>
  </si>
  <si>
    <t>Haas</t>
  </si>
  <si>
    <t>0052</t>
  </si>
  <si>
    <t>A70</t>
  </si>
  <si>
    <t>Frans</t>
  </si>
  <si>
    <t>Koot</t>
  </si>
  <si>
    <t>0053</t>
  </si>
  <si>
    <t>A71</t>
  </si>
  <si>
    <t>Offeren</t>
  </si>
  <si>
    <t>0054</t>
  </si>
  <si>
    <t>A72</t>
  </si>
  <si>
    <t>A73</t>
  </si>
  <si>
    <t>Adrianus</t>
  </si>
  <si>
    <t>Houten</t>
  </si>
  <si>
    <t>0056</t>
  </si>
  <si>
    <t>A74</t>
  </si>
  <si>
    <t>Cornelis</t>
  </si>
  <si>
    <t>Willemsz</t>
  </si>
  <si>
    <t>van den</t>
  </si>
  <si>
    <t>Berg</t>
  </si>
  <si>
    <t>0057</t>
  </si>
  <si>
    <t>A75</t>
  </si>
  <si>
    <t>Petronella</t>
  </si>
  <si>
    <t>Balen</t>
  </si>
  <si>
    <t>0058</t>
  </si>
  <si>
    <t>A76</t>
  </si>
  <si>
    <t>Cornelis, Adriaan en Alida</t>
  </si>
  <si>
    <t>Ligt</t>
  </si>
  <si>
    <t>0059</t>
  </si>
  <si>
    <t>A77</t>
  </si>
  <si>
    <t>Lange Noodgodsteeg</t>
  </si>
  <si>
    <t>0060</t>
  </si>
  <si>
    <t>A78</t>
  </si>
  <si>
    <t>Jan Hendrik</t>
  </si>
  <si>
    <t>Derking</t>
  </si>
  <si>
    <t>0061, 0063</t>
  </si>
  <si>
    <t>A79</t>
  </si>
  <si>
    <t>Boudewijnsz</t>
  </si>
  <si>
    <t>Broek</t>
  </si>
  <si>
    <t>0062</t>
  </si>
  <si>
    <t>A80</t>
  </si>
  <si>
    <t>A81</t>
  </si>
  <si>
    <t>0064, 0065, 0067, 0068, 0072, 0073</t>
  </si>
  <si>
    <t>A82</t>
  </si>
  <si>
    <t>A83</t>
  </si>
  <si>
    <t>Laat</t>
  </si>
  <si>
    <t>0066</t>
  </si>
  <si>
    <t>A84</t>
  </si>
  <si>
    <t>A85</t>
  </si>
  <si>
    <t>A86</t>
  </si>
  <si>
    <t>0069</t>
  </si>
  <si>
    <t>A87</t>
  </si>
  <si>
    <t>Joris</t>
  </si>
  <si>
    <t>Liefde</t>
  </si>
  <si>
    <t>0070</t>
  </si>
  <si>
    <t>A88</t>
  </si>
  <si>
    <t>Breda</t>
  </si>
  <si>
    <t>0071</t>
  </si>
  <si>
    <t>A89</t>
  </si>
  <si>
    <t>A90</t>
  </si>
  <si>
    <t>A91</t>
  </si>
  <si>
    <t>Oosterhout</t>
  </si>
  <si>
    <t>0074</t>
  </si>
  <si>
    <t>A92</t>
  </si>
  <si>
    <t>Arye</t>
  </si>
  <si>
    <t>0075</t>
  </si>
  <si>
    <t>A93</t>
  </si>
  <si>
    <t>Claas</t>
  </si>
  <si>
    <t>Schoon</t>
  </si>
  <si>
    <t>0076</t>
  </si>
  <si>
    <t>Jaapje</t>
  </si>
  <si>
    <t>Visser</t>
  </si>
  <si>
    <t>weduwe Claas Schoon</t>
  </si>
  <si>
    <t>A94</t>
  </si>
  <si>
    <t>Justus</t>
  </si>
  <si>
    <t>Everswinkel</t>
  </si>
  <si>
    <t>0077, 0083</t>
  </si>
  <si>
    <t>A95</t>
  </si>
  <si>
    <t>Wiel</t>
  </si>
  <si>
    <t>0078</t>
  </si>
  <si>
    <t>A96</t>
  </si>
  <si>
    <t>Spille</t>
  </si>
  <si>
    <t>0079</t>
  </si>
  <si>
    <t>A97</t>
  </si>
  <si>
    <t>Balje</t>
  </si>
  <si>
    <t>0080</t>
  </si>
  <si>
    <t>A98</t>
  </si>
  <si>
    <t>Linden</t>
  </si>
  <si>
    <t>0081</t>
  </si>
  <si>
    <t>A100</t>
  </si>
  <si>
    <t>0082, 0085</t>
  </si>
  <si>
    <t>A101</t>
  </si>
  <si>
    <t>A102</t>
  </si>
  <si>
    <t>Boven</t>
  </si>
  <si>
    <t>0084</t>
  </si>
  <si>
    <t>A103</t>
  </si>
  <si>
    <t>A104</t>
  </si>
  <si>
    <t>0086</t>
  </si>
  <si>
    <t>A105</t>
  </si>
  <si>
    <t>Cluyven</t>
  </si>
  <si>
    <t>A106</t>
  </si>
  <si>
    <t>Teunis</t>
  </si>
  <si>
    <t>0087</t>
  </si>
  <si>
    <t>B1</t>
  </si>
  <si>
    <t>Hermanus</t>
  </si>
  <si>
    <t>Voormeer</t>
  </si>
  <si>
    <t>0088</t>
  </si>
  <si>
    <t>B2</t>
  </si>
  <si>
    <t>B3</t>
  </si>
  <si>
    <t>heer</t>
  </si>
  <si>
    <t>0090</t>
  </si>
  <si>
    <t>B4</t>
  </si>
  <si>
    <t>Brand</t>
  </si>
  <si>
    <t>0091</t>
  </si>
  <si>
    <t>Ary</t>
  </si>
  <si>
    <t>B5</t>
  </si>
  <si>
    <t>Agatha</t>
  </si>
  <si>
    <t>Verhoef</t>
  </si>
  <si>
    <t>0092</t>
  </si>
  <si>
    <t>B6</t>
  </si>
  <si>
    <t>Lambert</t>
  </si>
  <si>
    <t>Gansenburg</t>
  </si>
  <si>
    <t>0093</t>
  </si>
  <si>
    <t>B7</t>
  </si>
  <si>
    <t>Kip</t>
  </si>
  <si>
    <t>0094</t>
  </si>
  <si>
    <t>B8+B9+B10</t>
  </si>
  <si>
    <t>Maria</t>
  </si>
  <si>
    <t>Spelt</t>
  </si>
  <si>
    <t>0095, 0096, 0097, 0098</t>
  </si>
  <si>
    <t>B11</t>
  </si>
  <si>
    <t>Bruno</t>
  </si>
  <si>
    <t>Does</t>
  </si>
  <si>
    <t>0099, 0100</t>
  </si>
  <si>
    <t>B12</t>
  </si>
  <si>
    <t>afgebroken in 1777 herbouw in 1780</t>
  </si>
  <si>
    <t>Maria Jacoba</t>
  </si>
  <si>
    <t>Steyn</t>
  </si>
  <si>
    <t>0101</t>
  </si>
  <si>
    <t>B13</t>
  </si>
  <si>
    <t>Lodewijk</t>
  </si>
  <si>
    <t>Quarles</t>
  </si>
  <si>
    <t>0102</t>
  </si>
  <si>
    <t>B14</t>
  </si>
  <si>
    <t>Buuren</t>
  </si>
  <si>
    <t>0103</t>
  </si>
  <si>
    <t>Lacoste</t>
  </si>
  <si>
    <t>B15</t>
  </si>
  <si>
    <t>Bonaventura</t>
  </si>
  <si>
    <t>Lange</t>
  </si>
  <si>
    <t>0104</t>
  </si>
  <si>
    <t>B16</t>
  </si>
  <si>
    <t>Dirk Aemilius</t>
  </si>
  <si>
    <t>0105</t>
  </si>
  <si>
    <t>B17</t>
  </si>
  <si>
    <t>Boendermaker</t>
  </si>
  <si>
    <t>0106</t>
  </si>
  <si>
    <t>B18</t>
  </si>
  <si>
    <t>Melchior Sebastiaan</t>
  </si>
  <si>
    <t>Kerckhoven</t>
  </si>
  <si>
    <t>0107</t>
  </si>
  <si>
    <t>B19</t>
  </si>
  <si>
    <t>B20</t>
  </si>
  <si>
    <t>0110, 0111</t>
  </si>
  <si>
    <t>B21</t>
  </si>
  <si>
    <t>Theodore</t>
  </si>
  <si>
    <t>Rossum</t>
  </si>
  <si>
    <t>0112</t>
  </si>
  <si>
    <t>B22</t>
  </si>
  <si>
    <t>Minderbroederssteeg</t>
  </si>
  <si>
    <t>0113</t>
  </si>
  <si>
    <t>Pier</t>
  </si>
  <si>
    <t>0114, 0115, 0116, 0120, 0122</t>
  </si>
  <si>
    <t>B23</t>
  </si>
  <si>
    <t>Ellinkhuysen</t>
  </si>
  <si>
    <t>0117, 0118</t>
  </si>
  <si>
    <t>B24</t>
  </si>
  <si>
    <t>B26</t>
  </si>
  <si>
    <t>Bosman</t>
  </si>
  <si>
    <t>0119, 0128</t>
  </si>
  <si>
    <t>B25</t>
  </si>
  <si>
    <t>B27</t>
  </si>
  <si>
    <t>Jacoba</t>
  </si>
  <si>
    <t>Garnay</t>
  </si>
  <si>
    <t>0121</t>
  </si>
  <si>
    <t>B27b</t>
  </si>
  <si>
    <t>B28</t>
  </si>
  <si>
    <t>Huyzer</t>
  </si>
  <si>
    <t>0123</t>
  </si>
  <si>
    <t>B29</t>
  </si>
  <si>
    <t>Post</t>
  </si>
  <si>
    <t>0124, 0125</t>
  </si>
  <si>
    <t>B34</t>
  </si>
  <si>
    <t>B30</t>
  </si>
  <si>
    <t>Col</t>
  </si>
  <si>
    <t>0126</t>
  </si>
  <si>
    <t>0127</t>
  </si>
  <si>
    <t>B31</t>
  </si>
  <si>
    <t>B32</t>
  </si>
  <si>
    <t>0129</t>
  </si>
  <si>
    <t>B33</t>
  </si>
  <si>
    <t>Willigen</t>
  </si>
  <si>
    <t>0130</t>
  </si>
  <si>
    <t>0131</t>
  </si>
  <si>
    <t>B35</t>
  </si>
  <si>
    <t>0132</t>
  </si>
  <si>
    <t>B36</t>
  </si>
  <si>
    <t>B37</t>
  </si>
  <si>
    <t>Evenblij</t>
  </si>
  <si>
    <t>0134</t>
  </si>
  <si>
    <t>vanaf september 1778 Van de Stad</t>
  </si>
  <si>
    <t>B38</t>
  </si>
  <si>
    <t>Francois</t>
  </si>
  <si>
    <t>Mey</t>
  </si>
  <si>
    <t>0135</t>
  </si>
  <si>
    <t>B39</t>
  </si>
  <si>
    <t>Jacomina</t>
  </si>
  <si>
    <t>Boetius</t>
  </si>
  <si>
    <t>0136</t>
  </si>
  <si>
    <t>B40+B44</t>
  </si>
  <si>
    <t>Simon</t>
  </si>
  <si>
    <t>Thiel</t>
  </si>
  <si>
    <t>0137</t>
  </si>
  <si>
    <t>B42 is een zakkendragershuisje</t>
  </si>
  <si>
    <t>B41+B43+B44</t>
  </si>
  <si>
    <t>Waas</t>
  </si>
  <si>
    <t>0138</t>
  </si>
  <si>
    <t>B45</t>
  </si>
  <si>
    <t>0139</t>
  </si>
  <si>
    <t>B47</t>
  </si>
  <si>
    <t>geschuthuis</t>
  </si>
  <si>
    <t>0140</t>
  </si>
  <si>
    <t>Slot</t>
  </si>
  <si>
    <t>toren van het -</t>
  </si>
  <si>
    <t>0141</t>
  </si>
  <si>
    <t>B49</t>
  </si>
  <si>
    <t>teldershuisje</t>
  </si>
  <si>
    <t>0142</t>
  </si>
  <si>
    <t>B48</t>
  </si>
  <si>
    <t>Sebastiaan</t>
  </si>
  <si>
    <t>0143</t>
  </si>
  <si>
    <t>B46</t>
  </si>
  <si>
    <t>Grote volmolen</t>
  </si>
  <si>
    <t>0144</t>
  </si>
  <si>
    <t>B50</t>
  </si>
  <si>
    <t>0145</t>
  </si>
  <si>
    <t>B42</t>
  </si>
  <si>
    <t>zakkendragershuisje</t>
  </si>
  <si>
    <t>0146</t>
  </si>
  <si>
    <t>C1</t>
  </si>
  <si>
    <t>Voorhoeven</t>
  </si>
  <si>
    <t>Spieringstraat</t>
  </si>
  <si>
    <t>0147, 0162</t>
  </si>
  <si>
    <t>C2</t>
  </si>
  <si>
    <t>Matthijs</t>
  </si>
  <si>
    <t>Helm</t>
  </si>
  <si>
    <t>0148, 0149, 0195, 0196, 0197, 0203, 0208, 0209, 0210</t>
  </si>
  <si>
    <t>C3</t>
  </si>
  <si>
    <t>B51</t>
  </si>
  <si>
    <t>Cornelia</t>
  </si>
  <si>
    <t>Borreman</t>
  </si>
  <si>
    <t>0150, 0151, 0152, 0153, 0154, 0155, 0159, 0160, 0161</t>
  </si>
  <si>
    <t>Nog daar achter</t>
  </si>
  <si>
    <t>B52</t>
  </si>
  <si>
    <t>B53</t>
  </si>
  <si>
    <t>B54</t>
  </si>
  <si>
    <t>B55</t>
  </si>
  <si>
    <t>B56</t>
  </si>
  <si>
    <t>B57</t>
  </si>
  <si>
    <t>Tilburg</t>
  </si>
  <si>
    <t>0156, 0157, 0158</t>
  </si>
  <si>
    <t>B58</t>
  </si>
  <si>
    <t>B59</t>
  </si>
  <si>
    <t>B60</t>
  </si>
  <si>
    <t>B61</t>
  </si>
  <si>
    <t>B62</t>
  </si>
  <si>
    <t>C4</t>
  </si>
  <si>
    <t>C5</t>
  </si>
  <si>
    <t>Meuleman</t>
  </si>
  <si>
    <t>0163</t>
  </si>
  <si>
    <t>C6</t>
  </si>
  <si>
    <t>0164</t>
  </si>
  <si>
    <t>Alida</t>
  </si>
  <si>
    <t>Trim</t>
  </si>
  <si>
    <t>weduwe van Frans Huyzer</t>
  </si>
  <si>
    <t>C7</t>
  </si>
  <si>
    <t>0165</t>
  </si>
  <si>
    <t>C8</t>
  </si>
  <si>
    <t>Eyck</t>
  </si>
  <si>
    <t>0166</t>
  </si>
  <si>
    <t>C9</t>
  </si>
  <si>
    <t>weduwe</t>
  </si>
  <si>
    <t>0167, 0170</t>
  </si>
  <si>
    <t>C10</t>
  </si>
  <si>
    <t>Baak</t>
  </si>
  <si>
    <t>0168</t>
  </si>
  <si>
    <t>C11</t>
  </si>
  <si>
    <t>Barend</t>
  </si>
  <si>
    <t>Palmboom</t>
  </si>
  <si>
    <t>0169</t>
  </si>
  <si>
    <t>C14</t>
  </si>
  <si>
    <t>C12</t>
  </si>
  <si>
    <t>Hoefstraat</t>
  </si>
  <si>
    <t>0171</t>
  </si>
  <si>
    <t>C13</t>
  </si>
  <si>
    <t>Dalom</t>
  </si>
  <si>
    <t>0172, 0182</t>
  </si>
  <si>
    <t>C16</t>
  </si>
  <si>
    <t>0173, 0184</t>
  </si>
  <si>
    <t>C17</t>
  </si>
  <si>
    <t>Huybert</t>
  </si>
  <si>
    <t>Steenwinkel</t>
  </si>
  <si>
    <t>0174</t>
  </si>
  <si>
    <t>C18</t>
  </si>
  <si>
    <t>Reunis</t>
  </si>
  <si>
    <t>0175</t>
  </si>
  <si>
    <t>C19</t>
  </si>
  <si>
    <t>Anthony</t>
  </si>
  <si>
    <t>Souffreu</t>
  </si>
  <si>
    <t>0176</t>
  </si>
  <si>
    <t>C20</t>
  </si>
  <si>
    <t>Aart</t>
  </si>
  <si>
    <t>0177, 0178, 0179</t>
  </si>
  <si>
    <t>C21</t>
  </si>
  <si>
    <t>C22</t>
  </si>
  <si>
    <t>C23</t>
  </si>
  <si>
    <t>Aagje</t>
  </si>
  <si>
    <t>Versluys</t>
  </si>
  <si>
    <t>0180</t>
  </si>
  <si>
    <t>C24</t>
  </si>
  <si>
    <t>0181</t>
  </si>
  <si>
    <t>Joseph</t>
  </si>
  <si>
    <t>C25</t>
  </si>
  <si>
    <t>C26</t>
  </si>
  <si>
    <t>Hoeve</t>
  </si>
  <si>
    <t>vrouw van mr. Frederik van der Hoeve</t>
  </si>
  <si>
    <t>0183</t>
  </si>
  <si>
    <t>C27</t>
  </si>
  <si>
    <t>C28</t>
  </si>
  <si>
    <t>0185</t>
  </si>
  <si>
    <t>B71</t>
  </si>
  <si>
    <t>Thomas</t>
  </si>
  <si>
    <t>Middelmeer</t>
  </si>
  <si>
    <t>Vijverstraat</t>
  </si>
  <si>
    <t>0186</t>
  </si>
  <si>
    <t>B70</t>
  </si>
  <si>
    <t>0187</t>
  </si>
  <si>
    <t>B69</t>
  </si>
  <si>
    <t>Vliet</t>
  </si>
  <si>
    <t>0188</t>
  </si>
  <si>
    <t>B68</t>
  </si>
  <si>
    <t>Crijn</t>
  </si>
  <si>
    <t>0189</t>
  </si>
  <si>
    <t>B67</t>
  </si>
  <si>
    <t>Daniel</t>
  </si>
  <si>
    <t>Gibbon</t>
  </si>
  <si>
    <t>0190</t>
  </si>
  <si>
    <t>B66</t>
  </si>
  <si>
    <t>Vries</t>
  </si>
  <si>
    <t>0191</t>
  </si>
  <si>
    <t>B65</t>
  </si>
  <si>
    <t>Indenhove</t>
  </si>
  <si>
    <t>0192</t>
  </si>
  <si>
    <t>B64</t>
  </si>
  <si>
    <t>Veregge</t>
  </si>
  <si>
    <t>0193</t>
  </si>
  <si>
    <t>C29</t>
  </si>
  <si>
    <t>0194</t>
  </si>
  <si>
    <t>C30</t>
  </si>
  <si>
    <t>C31</t>
  </si>
  <si>
    <t>C32</t>
  </si>
  <si>
    <t>C33</t>
  </si>
  <si>
    <t>Meur</t>
  </si>
  <si>
    <t>0198</t>
  </si>
  <si>
    <t>C34</t>
  </si>
  <si>
    <t>0199, 0200</t>
  </si>
  <si>
    <t>C35</t>
  </si>
  <si>
    <t>Brammert</t>
  </si>
  <si>
    <t>0201, 0324</t>
  </si>
  <si>
    <t>C36</t>
  </si>
  <si>
    <t>Arend</t>
  </si>
  <si>
    <t>0202</t>
  </si>
  <si>
    <t>203/1</t>
  </si>
  <si>
    <t>C37</t>
  </si>
  <si>
    <t>203/2</t>
  </si>
  <si>
    <t>C38</t>
  </si>
  <si>
    <t>0204</t>
  </si>
  <si>
    <t>C39</t>
  </si>
  <si>
    <t>Sloot</t>
  </si>
  <si>
    <t>0205</t>
  </si>
  <si>
    <t>C40</t>
  </si>
  <si>
    <t>0206</t>
  </si>
  <si>
    <t>C41</t>
  </si>
  <si>
    <t>0207</t>
  </si>
  <si>
    <t>C42</t>
  </si>
  <si>
    <t>C43</t>
  </si>
  <si>
    <t>C44</t>
  </si>
  <si>
    <t>C45</t>
  </si>
  <si>
    <t>Christiaan</t>
  </si>
  <si>
    <t>Assendelft</t>
  </si>
  <si>
    <t>0211</t>
  </si>
  <si>
    <t>Bloet</t>
  </si>
  <si>
    <t>Nieuwe Zak</t>
  </si>
  <si>
    <t>Tuinstraat</t>
  </si>
  <si>
    <t>0212</t>
  </si>
  <si>
    <t>B73</t>
  </si>
  <si>
    <t>0213</t>
  </si>
  <si>
    <t>B74</t>
  </si>
  <si>
    <t>0214</t>
  </si>
  <si>
    <t>B75</t>
  </si>
  <si>
    <t>Oosterling</t>
  </si>
  <si>
    <t>0215</t>
  </si>
  <si>
    <t>B77</t>
  </si>
  <si>
    <t>IJsendoorn</t>
  </si>
  <si>
    <t>0216</t>
  </si>
  <si>
    <t>B76</t>
  </si>
  <si>
    <t>Joost</t>
  </si>
  <si>
    <t>0217</t>
  </si>
  <si>
    <t>B78</t>
  </si>
  <si>
    <t>Jonkhoen</t>
  </si>
  <si>
    <t>0218</t>
  </si>
  <si>
    <t>B79</t>
  </si>
  <si>
    <t>Heer</t>
  </si>
  <si>
    <t>0219</t>
  </si>
  <si>
    <t>B80</t>
  </si>
  <si>
    <t>Weyman</t>
  </si>
  <si>
    <t>0220</t>
  </si>
  <si>
    <t>B81</t>
  </si>
  <si>
    <t>0221</t>
  </si>
  <si>
    <t>B82</t>
  </si>
  <si>
    <t>0222</t>
  </si>
  <si>
    <t>B83</t>
  </si>
  <si>
    <t>Vermeul</t>
  </si>
  <si>
    <t>Oude Zak</t>
  </si>
  <si>
    <t>0223</t>
  </si>
  <si>
    <t>Nijs</t>
  </si>
  <si>
    <t>0224</t>
  </si>
  <si>
    <t>B85</t>
  </si>
  <si>
    <t>Verse</t>
  </si>
  <si>
    <t>0225</t>
  </si>
  <si>
    <t>B86</t>
  </si>
  <si>
    <t>Keyzer</t>
  </si>
  <si>
    <t>0226, 0248, 0249, 0250, 0251</t>
  </si>
  <si>
    <t>B87</t>
  </si>
  <si>
    <t>Somer</t>
  </si>
  <si>
    <t>0227</t>
  </si>
  <si>
    <t>B88</t>
  </si>
  <si>
    <t>0228</t>
  </si>
  <si>
    <t>B90</t>
  </si>
  <si>
    <t>Bos</t>
  </si>
  <si>
    <t>0229</t>
  </si>
  <si>
    <t>B84</t>
  </si>
  <si>
    <t>0230</t>
  </si>
  <si>
    <t>Snoo</t>
  </si>
  <si>
    <t>0231</t>
  </si>
  <si>
    <t>0232</t>
  </si>
  <si>
    <t>Denijs</t>
  </si>
  <si>
    <t>0233</t>
  </si>
  <si>
    <t>0234, 0235, 0247</t>
  </si>
  <si>
    <t>235/1</t>
  </si>
  <si>
    <t>235/2</t>
  </si>
  <si>
    <t>B94</t>
  </si>
  <si>
    <t>235/3</t>
  </si>
  <si>
    <t>B95</t>
  </si>
  <si>
    <t>235/4</t>
  </si>
  <si>
    <t>B96</t>
  </si>
  <si>
    <t>235/5</t>
  </si>
  <si>
    <t>B97</t>
  </si>
  <si>
    <t>236/1</t>
  </si>
  <si>
    <t>B104</t>
  </si>
  <si>
    <t>236/2</t>
  </si>
  <si>
    <t>B99</t>
  </si>
  <si>
    <t>0236, 0237 - 0238, 0240 / 1, 2, 3, 4, 5</t>
  </si>
  <si>
    <t>236/3</t>
  </si>
  <si>
    <t>B105</t>
  </si>
  <si>
    <t>0236 / 3, 0246</t>
  </si>
  <si>
    <t>236/4</t>
  </si>
  <si>
    <t>B109</t>
  </si>
  <si>
    <t>Verhey</t>
  </si>
  <si>
    <t>0236 / 4, 5</t>
  </si>
  <si>
    <t>236/5</t>
  </si>
  <si>
    <t>B102</t>
  </si>
  <si>
    <t>236/6</t>
  </si>
  <si>
    <t>B103</t>
  </si>
  <si>
    <t>Schietspoel</t>
  </si>
  <si>
    <t>0236 / 6</t>
  </si>
  <si>
    <t>236/7</t>
  </si>
  <si>
    <t>0236 / 7</t>
  </si>
  <si>
    <t>B237</t>
  </si>
  <si>
    <t>B106,107,108</t>
  </si>
  <si>
    <t>0239</t>
  </si>
  <si>
    <t>vanaf hier overzijde Zak</t>
  </si>
  <si>
    <t>240/1</t>
  </si>
  <si>
    <t>240/2</t>
  </si>
  <si>
    <t>240/3</t>
  </si>
  <si>
    <t>240/4</t>
  </si>
  <si>
    <t>240/5</t>
  </si>
  <si>
    <t>B89</t>
  </si>
  <si>
    <t>Wel</t>
  </si>
  <si>
    <t>0241</t>
  </si>
  <si>
    <t>B111</t>
  </si>
  <si>
    <t>Link</t>
  </si>
  <si>
    <t>0242</t>
  </si>
  <si>
    <t>B112</t>
  </si>
  <si>
    <t>0243</t>
  </si>
  <si>
    <t>B113</t>
  </si>
  <si>
    <t>Michiel</t>
  </si>
  <si>
    <t>Weldrager</t>
  </si>
  <si>
    <t>0244</t>
  </si>
  <si>
    <t>B114</t>
  </si>
  <si>
    <t>Wyna</t>
  </si>
  <si>
    <t>Veen</t>
  </si>
  <si>
    <t>0245</t>
  </si>
  <si>
    <t>B115</t>
  </si>
  <si>
    <t>B116</t>
  </si>
  <si>
    <t>B117</t>
  </si>
  <si>
    <t>C56</t>
  </si>
  <si>
    <t>Voorn</t>
  </si>
  <si>
    <t>Walesteeg</t>
  </si>
  <si>
    <t>0252</t>
  </si>
  <si>
    <t>vanaf hier Walesteeg Zuidzijde</t>
  </si>
  <si>
    <t>C55</t>
  </si>
  <si>
    <t>0253</t>
  </si>
  <si>
    <t>C54</t>
  </si>
  <si>
    <t>Endenburg</t>
  </si>
  <si>
    <t>0254</t>
  </si>
  <si>
    <t>C53</t>
  </si>
  <si>
    <t>0255</t>
  </si>
  <si>
    <t>C52</t>
  </si>
  <si>
    <t>Aletta</t>
  </si>
  <si>
    <t>Graaf</t>
  </si>
  <si>
    <t>weduwe Meerman</t>
  </si>
  <si>
    <t>0256</t>
  </si>
  <si>
    <t>C51</t>
  </si>
  <si>
    <t>0257, 0258</t>
  </si>
  <si>
    <t>C50</t>
  </si>
  <si>
    <t>C49</t>
  </si>
  <si>
    <t>0259</t>
  </si>
  <si>
    <t>C47</t>
  </si>
  <si>
    <t>0260, 0262</t>
  </si>
  <si>
    <t>C48</t>
  </si>
  <si>
    <t>Orste</t>
  </si>
  <si>
    <t>0261</t>
  </si>
  <si>
    <t>C46</t>
  </si>
  <si>
    <t>C104</t>
  </si>
  <si>
    <t>Maren</t>
  </si>
  <si>
    <t>0263</t>
  </si>
  <si>
    <t>vanaf hier Walesteeg noordzijde</t>
  </si>
  <si>
    <t>C103</t>
  </si>
  <si>
    <t>Catharina</t>
  </si>
  <si>
    <t>Welmeer</t>
  </si>
  <si>
    <t>0264</t>
  </si>
  <si>
    <t>C102</t>
  </si>
  <si>
    <t>Meerman</t>
  </si>
  <si>
    <t>0265</t>
  </si>
  <si>
    <t>C101</t>
  </si>
  <si>
    <t>0266, 0267</t>
  </si>
  <si>
    <t>C100</t>
  </si>
  <si>
    <t>C99</t>
  </si>
  <si>
    <t>0268</t>
  </si>
  <si>
    <t>C98</t>
  </si>
  <si>
    <t>Andries</t>
  </si>
  <si>
    <t>Ormond</t>
  </si>
  <si>
    <t>0269</t>
  </si>
  <si>
    <t>C97</t>
  </si>
  <si>
    <t>Oudshoorn</t>
  </si>
  <si>
    <t>0270</t>
  </si>
  <si>
    <t>C96</t>
  </si>
  <si>
    <t>Oosten</t>
  </si>
  <si>
    <t>0271</t>
  </si>
  <si>
    <t>C95</t>
  </si>
  <si>
    <t>0272</t>
  </si>
  <si>
    <t>C57</t>
  </si>
  <si>
    <t>Doelestraat</t>
  </si>
  <si>
    <t>0273, 0274</t>
  </si>
  <si>
    <t>C58</t>
  </si>
  <si>
    <t>C59</t>
  </si>
  <si>
    <t>Veverlo</t>
  </si>
  <si>
    <t>0275</t>
  </si>
  <si>
    <t>C60</t>
  </si>
  <si>
    <t>0276, 0281</t>
  </si>
  <si>
    <t>C61</t>
  </si>
  <si>
    <t>0277</t>
  </si>
  <si>
    <t>C62</t>
  </si>
  <si>
    <t>Wouter</t>
  </si>
  <si>
    <t>Hogenhouk</t>
  </si>
  <si>
    <t>0278, 0279</t>
  </si>
  <si>
    <t>C63</t>
  </si>
  <si>
    <t>C64</t>
  </si>
  <si>
    <t>Jonkhard</t>
  </si>
  <si>
    <t>0280</t>
  </si>
  <si>
    <t>C65</t>
  </si>
  <si>
    <t>C70</t>
  </si>
  <si>
    <t>0282</t>
  </si>
  <si>
    <t>C71</t>
  </si>
  <si>
    <t>0283, 0284</t>
  </si>
  <si>
    <t>Tussen 283 en 284 een Waterschap verponding van 3</t>
  </si>
  <si>
    <t>C72</t>
  </si>
  <si>
    <t>C73</t>
  </si>
  <si>
    <t>0285</t>
  </si>
  <si>
    <t>286/1</t>
  </si>
  <si>
    <t>Vesten Doelestraat</t>
  </si>
  <si>
    <t>0286</t>
  </si>
  <si>
    <t>286/2</t>
  </si>
  <si>
    <t>C74</t>
  </si>
  <si>
    <t>Moleman</t>
  </si>
  <si>
    <t>0287, 0288</t>
  </si>
  <si>
    <t>C76</t>
  </si>
  <si>
    <t>Aalbert</t>
  </si>
  <si>
    <t>Loman</t>
  </si>
  <si>
    <t>Vesten Noordzijde Doelestraat</t>
  </si>
  <si>
    <t>0289, 0290</t>
  </si>
  <si>
    <t>Claveren</t>
  </si>
  <si>
    <t>0291</t>
  </si>
  <si>
    <t>C83</t>
  </si>
  <si>
    <t>Doelesteeg Noordzijde</t>
  </si>
  <si>
    <t>0292</t>
  </si>
  <si>
    <t>C84</t>
  </si>
  <si>
    <t>Doelesteeg</t>
  </si>
  <si>
    <t>0293, 0294</t>
  </si>
  <si>
    <t>Tussen 293 en 294 een Waterschap verponding van 3</t>
  </si>
  <si>
    <t>C85</t>
  </si>
  <si>
    <t>C86</t>
  </si>
  <si>
    <t>Pek</t>
  </si>
  <si>
    <t>0295</t>
  </si>
  <si>
    <t>C87</t>
  </si>
  <si>
    <t>Houweling</t>
  </si>
  <si>
    <t>0296, 0297</t>
  </si>
  <si>
    <t>C88</t>
  </si>
  <si>
    <t>C89</t>
  </si>
  <si>
    <t>0298</t>
  </si>
  <si>
    <t>C90</t>
  </si>
  <si>
    <t>0299</t>
  </si>
  <si>
    <t>C91</t>
  </si>
  <si>
    <t>Elisabeth</t>
  </si>
  <si>
    <t>Donselaar</t>
  </si>
  <si>
    <t>0300</t>
  </si>
  <si>
    <t>C92</t>
  </si>
  <si>
    <t>Spieringshoek</t>
  </si>
  <si>
    <t>0301, 0302</t>
  </si>
  <si>
    <t>C93</t>
  </si>
  <si>
    <t>C94</t>
  </si>
  <si>
    <t>Clara Petronella</t>
  </si>
  <si>
    <t>0303</t>
  </si>
  <si>
    <t>D33</t>
  </si>
  <si>
    <t>David</t>
  </si>
  <si>
    <t>Hoebeek</t>
  </si>
  <si>
    <t>0304</t>
  </si>
  <si>
    <t>0305</t>
  </si>
  <si>
    <t>C107</t>
  </si>
  <si>
    <t>0306</t>
  </si>
  <si>
    <t>C108</t>
  </si>
  <si>
    <t>0307, 0308</t>
  </si>
  <si>
    <t>C109</t>
  </si>
  <si>
    <t>C110</t>
  </si>
  <si>
    <t>Wiltenburg</t>
  </si>
  <si>
    <t>0309, 0357</t>
  </si>
  <si>
    <t>C111</t>
  </si>
  <si>
    <t>Martinus</t>
  </si>
  <si>
    <t>0310</t>
  </si>
  <si>
    <t>C112</t>
  </si>
  <si>
    <t>Decker</t>
  </si>
  <si>
    <t>0311, 0312</t>
  </si>
  <si>
    <t>Een leeg erf hierbij getrokken 29 november 1774 dit is vermoedelijk een achtererf</t>
  </si>
  <si>
    <t>C113</t>
  </si>
  <si>
    <t>Afgebroken vrijgesteld volgens resolutie van gecommiteerde raden in dato 20 januari 1762</t>
  </si>
  <si>
    <t>C114</t>
  </si>
  <si>
    <t>0322, 0323</t>
  </si>
  <si>
    <t>C115</t>
  </si>
  <si>
    <t>C116</t>
  </si>
  <si>
    <t>C117</t>
  </si>
  <si>
    <t>Mechelen</t>
  </si>
  <si>
    <t>0325</t>
  </si>
  <si>
    <t>C118</t>
  </si>
  <si>
    <t>Geerloff</t>
  </si>
  <si>
    <t>van de</t>
  </si>
  <si>
    <t>Waal</t>
  </si>
  <si>
    <t>0326, 0327</t>
  </si>
  <si>
    <t>C119</t>
  </si>
  <si>
    <t>0328, 0354, 0360</t>
  </si>
  <si>
    <t>C120</t>
  </si>
  <si>
    <t>Remonstrantse kerk</t>
  </si>
  <si>
    <t>Keesfaasensteeg zuidzijde</t>
  </si>
  <si>
    <t>Kees Faessens Rolwagensteeg</t>
  </si>
  <si>
    <t>0329, 0330, 0331</t>
  </si>
  <si>
    <t>vanaf hier zuidzijde</t>
  </si>
  <si>
    <t>Keesfaasensteeg</t>
  </si>
  <si>
    <t>C121</t>
  </si>
  <si>
    <t>C122</t>
  </si>
  <si>
    <t>0332, 0333, 0348</t>
  </si>
  <si>
    <t>C123</t>
  </si>
  <si>
    <t>Molebelt</t>
  </si>
  <si>
    <t>0334</t>
  </si>
  <si>
    <t>0335, 0336, 0337, 0338, 0339</t>
  </si>
  <si>
    <t>in een gang</t>
  </si>
  <si>
    <t>C124</t>
  </si>
  <si>
    <t>Maarten</t>
  </si>
  <si>
    <t>Schel</t>
  </si>
  <si>
    <t>0340</t>
  </si>
  <si>
    <t>C125</t>
  </si>
  <si>
    <t>Lourens</t>
  </si>
  <si>
    <t>Balbiaan</t>
  </si>
  <si>
    <t>0341</t>
  </si>
  <si>
    <t>vanaf hier noordzijde</t>
  </si>
  <si>
    <t>vrouw van Gerrit Witsius</t>
  </si>
  <si>
    <t>0342, 0345</t>
  </si>
  <si>
    <t>Tjilp</t>
  </si>
  <si>
    <t>0343</t>
  </si>
  <si>
    <t>afgebroken voor 1772</t>
  </si>
  <si>
    <t>344/1</t>
  </si>
  <si>
    <t>Bremmert</t>
  </si>
  <si>
    <t>0344 / 1, 2</t>
  </si>
  <si>
    <t>344/2</t>
  </si>
  <si>
    <t>C129</t>
  </si>
  <si>
    <t>344/3</t>
  </si>
  <si>
    <t>Dijkland</t>
  </si>
  <si>
    <t>0344 / 3</t>
  </si>
  <si>
    <t>344/4</t>
  </si>
  <si>
    <t>Ruyten</t>
  </si>
  <si>
    <t>0344 / 4</t>
  </si>
  <si>
    <t>0346</t>
  </si>
  <si>
    <t>0347</t>
  </si>
  <si>
    <t>348/1</t>
  </si>
  <si>
    <t>348/2</t>
  </si>
  <si>
    <t>348/3</t>
  </si>
  <si>
    <t>C136</t>
  </si>
  <si>
    <t>0349, 0350</t>
  </si>
  <si>
    <t>C137</t>
  </si>
  <si>
    <t>C138</t>
  </si>
  <si>
    <t>0351</t>
  </si>
  <si>
    <t>C139</t>
  </si>
  <si>
    <t>0352</t>
  </si>
  <si>
    <t>C140</t>
  </si>
  <si>
    <t>0353</t>
  </si>
  <si>
    <t>Na 354 wordt in dit boek de naam Oude Mannenhuis genoemd en vervolgt men met 355</t>
  </si>
  <si>
    <t>0355</t>
  </si>
  <si>
    <t>355 wordt later in1816 ook oude mannenhuis genoemd</t>
  </si>
  <si>
    <t>C142</t>
  </si>
  <si>
    <t>0356</t>
  </si>
  <si>
    <t>C143</t>
  </si>
  <si>
    <t>C144</t>
  </si>
  <si>
    <t>Elsje</t>
  </si>
  <si>
    <t>Bogaert</t>
  </si>
  <si>
    <t>0358</t>
  </si>
  <si>
    <t>Johanna</t>
  </si>
  <si>
    <t>C145</t>
  </si>
  <si>
    <t>0359</t>
  </si>
  <si>
    <t>C148</t>
  </si>
  <si>
    <t>Oudemannenhuis</t>
  </si>
  <si>
    <t>0361, 0362</t>
  </si>
  <si>
    <t>Ook hier wordt het oude mannenhuijs benoemd</t>
  </si>
  <si>
    <t>C149</t>
  </si>
  <si>
    <t>Bij 362 wordt aangegeven dat daar 12 woningen achter staan. In straatgeld is spraken van Swanenburgshofje</t>
  </si>
  <si>
    <t>C150</t>
  </si>
  <si>
    <t>Tobias</t>
  </si>
  <si>
    <t>0363</t>
  </si>
  <si>
    <t>C151</t>
  </si>
  <si>
    <t>Bodegraven</t>
  </si>
  <si>
    <t>0364</t>
  </si>
  <si>
    <t>C152</t>
  </si>
  <si>
    <t>0365</t>
  </si>
  <si>
    <t>C153</t>
  </si>
  <si>
    <t>aalmoezeniers</t>
  </si>
  <si>
    <t>0366, 0367</t>
  </si>
  <si>
    <t>Aalmoeseniershuis met 5 percelen (Vermelding in Straatgeld 1816)</t>
  </si>
  <si>
    <t>C154</t>
  </si>
  <si>
    <t>Franse jufferschool</t>
  </si>
  <si>
    <t>0368</t>
  </si>
  <si>
    <t>C155</t>
  </si>
  <si>
    <t>Heilige Geesthuis</t>
  </si>
  <si>
    <t>0369</t>
  </si>
  <si>
    <t>Stads Kazerne  (Vermelding in Straatgeld 1816)</t>
  </si>
  <si>
    <t>C156</t>
  </si>
  <si>
    <t>looihal</t>
  </si>
  <si>
    <t>0370</t>
  </si>
  <si>
    <t>D1</t>
  </si>
  <si>
    <t>0371</t>
  </si>
  <si>
    <t>Vermelding Bij de Collatiebroeders zie foto</t>
  </si>
  <si>
    <t>P46</t>
  </si>
  <si>
    <t>Loon</t>
  </si>
  <si>
    <t>0372</t>
  </si>
  <si>
    <t>D2</t>
  </si>
  <si>
    <t>0373</t>
  </si>
  <si>
    <t>D3</t>
  </si>
  <si>
    <t>0374, 0375, 0376</t>
  </si>
  <si>
    <t>D4</t>
  </si>
  <si>
    <t>D5</t>
  </si>
  <si>
    <t>D6</t>
  </si>
  <si>
    <t>Lange Tiendeweg Z.Z.</t>
  </si>
  <si>
    <t>0377, 0378</t>
  </si>
  <si>
    <t>D7</t>
  </si>
  <si>
    <t>D8</t>
  </si>
  <si>
    <t>Dominicus</t>
  </si>
  <si>
    <t>0379</t>
  </si>
  <si>
    <t>D9</t>
  </si>
  <si>
    <t>0380, 0421</t>
  </si>
  <si>
    <t>D10</t>
  </si>
  <si>
    <t>Deth</t>
  </si>
  <si>
    <t>0381, 0546</t>
  </si>
  <si>
    <t>D11+D12+D13+D14</t>
  </si>
  <si>
    <t>diakonie</t>
  </si>
  <si>
    <t>0382</t>
  </si>
  <si>
    <t>D15</t>
  </si>
  <si>
    <t>Dirk Anthony Adriaan</t>
  </si>
  <si>
    <t>Zoutman</t>
  </si>
  <si>
    <t>Lange Tiendeweg</t>
  </si>
  <si>
    <t>0383</t>
  </si>
  <si>
    <t>D16</t>
  </si>
  <si>
    <t>Willemswaart</t>
  </si>
  <si>
    <t>0384, 0385, 0386, 0387, 0388, 0389, 0390</t>
  </si>
  <si>
    <t>In een gangetje</t>
  </si>
  <si>
    <t>Afgebroken 1774</t>
  </si>
  <si>
    <t>D17</t>
  </si>
  <si>
    <t>Zeewold</t>
  </si>
  <si>
    <t>0391</t>
  </si>
  <si>
    <t>D18</t>
  </si>
  <si>
    <t>0392</t>
  </si>
  <si>
    <t>D19</t>
  </si>
  <si>
    <t>0393</t>
  </si>
  <si>
    <t>D20</t>
  </si>
  <si>
    <t>Magtig</t>
  </si>
  <si>
    <t>0394, 0551</t>
  </si>
  <si>
    <t>D21</t>
  </si>
  <si>
    <t>Gorissen</t>
  </si>
  <si>
    <t>0395</t>
  </si>
  <si>
    <t>D22</t>
  </si>
  <si>
    <t>Groeneweg</t>
  </si>
  <si>
    <t>0396</t>
  </si>
  <si>
    <t>D23</t>
  </si>
  <si>
    <t>0397, 0405, 0414</t>
  </si>
  <si>
    <t>D24</t>
  </si>
  <si>
    <t>0398, 0413</t>
  </si>
  <si>
    <t>D25</t>
  </si>
  <si>
    <t>Dirksz</t>
  </si>
  <si>
    <t>Voorend</t>
  </si>
  <si>
    <t>0399</t>
  </si>
  <si>
    <t>D26</t>
  </si>
  <si>
    <t>0400</t>
  </si>
  <si>
    <t>Son</t>
  </si>
  <si>
    <t>D27</t>
  </si>
  <si>
    <t>Pruimeboom</t>
  </si>
  <si>
    <t>0401</t>
  </si>
  <si>
    <t>D28</t>
  </si>
  <si>
    <t>0402</t>
  </si>
  <si>
    <t>D29</t>
  </si>
  <si>
    <t>Arnoldus</t>
  </si>
  <si>
    <t>Oostenrijk</t>
  </si>
  <si>
    <t>0403</t>
  </si>
  <si>
    <t>D30</t>
  </si>
  <si>
    <t>Maarschalk</t>
  </si>
  <si>
    <t>0404</t>
  </si>
  <si>
    <t>D31</t>
  </si>
  <si>
    <t>D32</t>
  </si>
  <si>
    <t>Fuyk</t>
  </si>
  <si>
    <t>0406</t>
  </si>
  <si>
    <t>D161</t>
  </si>
  <si>
    <t>Groeneweg OZ</t>
  </si>
  <si>
    <t>0407, 0533</t>
  </si>
  <si>
    <t>D152+D162+D163</t>
  </si>
  <si>
    <t>tuchthuis</t>
  </si>
  <si>
    <t>0408</t>
  </si>
  <si>
    <t>D165</t>
  </si>
  <si>
    <t>0409</t>
  </si>
  <si>
    <t>D166</t>
  </si>
  <si>
    <t>0410</t>
  </si>
  <si>
    <t>D167</t>
  </si>
  <si>
    <t>Verdonk</t>
  </si>
  <si>
    <t>0411, 0412</t>
  </si>
  <si>
    <t>D170</t>
  </si>
  <si>
    <t>D171</t>
  </si>
  <si>
    <t>D172</t>
  </si>
  <si>
    <t>D173</t>
  </si>
  <si>
    <t>Cassij</t>
  </si>
  <si>
    <t>0415</t>
  </si>
  <si>
    <t>D174</t>
  </si>
  <si>
    <t>0416</t>
  </si>
  <si>
    <t>D175</t>
  </si>
  <si>
    <t>0417</t>
  </si>
  <si>
    <t>D176</t>
  </si>
  <si>
    <t>0418, 0419, 0422, 0423</t>
  </si>
  <si>
    <t>D177</t>
  </si>
  <si>
    <t>D178 en 179</t>
  </si>
  <si>
    <t>Swartsenburg</t>
  </si>
  <si>
    <t>0420</t>
  </si>
  <si>
    <t>D180</t>
  </si>
  <si>
    <t>D181</t>
  </si>
  <si>
    <t>D182</t>
  </si>
  <si>
    <t>D183</t>
  </si>
  <si>
    <t>Werkhoven</t>
  </si>
  <si>
    <t>weduwe van Joost de Bruyn</t>
  </si>
  <si>
    <t>0424</t>
  </si>
  <si>
    <t>D184</t>
  </si>
  <si>
    <t>Cornelisz</t>
  </si>
  <si>
    <t>0425, 0426</t>
  </si>
  <si>
    <t>D185</t>
  </si>
  <si>
    <t>D186</t>
  </si>
  <si>
    <t>Anna Maria</t>
  </si>
  <si>
    <t>Veldman</t>
  </si>
  <si>
    <t>0427</t>
  </si>
  <si>
    <t>Na 427 wordt vermeld De Poortier Tiendewegspoort</t>
  </si>
  <si>
    <t>D136</t>
  </si>
  <si>
    <t>Lange Geuzenstraat</t>
  </si>
  <si>
    <t>Geuzenstraat</t>
  </si>
  <si>
    <t>0428, 0431, 0435, 0436, 0441</t>
  </si>
  <si>
    <t>D135</t>
  </si>
  <si>
    <t>Verrijn</t>
  </si>
  <si>
    <t>0429</t>
  </si>
  <si>
    <t>D134</t>
  </si>
  <si>
    <t>Poortgrens</t>
  </si>
  <si>
    <t>0430</t>
  </si>
  <si>
    <t>D133</t>
  </si>
  <si>
    <t>D132</t>
  </si>
  <si>
    <t>0432, 0452, 0461 / 2</t>
  </si>
  <si>
    <t>D131</t>
  </si>
  <si>
    <t>Philip</t>
  </si>
  <si>
    <t>Polijn</t>
  </si>
  <si>
    <t>0433</t>
  </si>
  <si>
    <t>0434, 0450, 0468</t>
  </si>
  <si>
    <t>435/1</t>
  </si>
  <si>
    <t>D130</t>
  </si>
  <si>
    <t>435/2</t>
  </si>
  <si>
    <t>435/3</t>
  </si>
  <si>
    <t>D137</t>
  </si>
  <si>
    <t>D138</t>
  </si>
  <si>
    <t>Clara</t>
  </si>
  <si>
    <t>0437</t>
  </si>
  <si>
    <t>D139</t>
  </si>
  <si>
    <t>0438</t>
  </si>
  <si>
    <t>den</t>
  </si>
  <si>
    <t>Haan</t>
  </si>
  <si>
    <t>0439</t>
  </si>
  <si>
    <t>D169</t>
  </si>
  <si>
    <t>Turfkerk</t>
  </si>
  <si>
    <t>0440</t>
  </si>
  <si>
    <t>afgebroken in 1792 volgens kamerboek 1792</t>
  </si>
  <si>
    <t>0442</t>
  </si>
  <si>
    <t>Anna</t>
  </si>
  <si>
    <t>Vermey</t>
  </si>
  <si>
    <t>weduwe Michiel Houterken</t>
  </si>
  <si>
    <t>0443</t>
  </si>
  <si>
    <t>vermoedelijk afgebroken in 1804</t>
  </si>
  <si>
    <t>0444, 0445</t>
  </si>
  <si>
    <t>D140</t>
  </si>
  <si>
    <t>D141</t>
  </si>
  <si>
    <t>0446</t>
  </si>
  <si>
    <t>D125</t>
  </si>
  <si>
    <t>0447</t>
  </si>
  <si>
    <t>D126</t>
  </si>
  <si>
    <t>Kalf</t>
  </si>
  <si>
    <t>0448</t>
  </si>
  <si>
    <t>0449</t>
  </si>
  <si>
    <t>D144</t>
  </si>
  <si>
    <t>Moerbeek</t>
  </si>
  <si>
    <t>0451</t>
  </si>
  <si>
    <t>Wit</t>
  </si>
  <si>
    <t>0453, 0459</t>
  </si>
  <si>
    <t>vermoedelijk afgebroken in 1884</t>
  </si>
  <si>
    <t>D145</t>
  </si>
  <si>
    <t>0454, 0464, 0465</t>
  </si>
  <si>
    <t>D148</t>
  </si>
  <si>
    <t>0455</t>
  </si>
  <si>
    <t>0456</t>
  </si>
  <si>
    <t>vermoedelijk afgebroken in 1788</t>
  </si>
  <si>
    <t>0457, 0467</t>
  </si>
  <si>
    <t>0458</t>
  </si>
  <si>
    <t>D116</t>
  </si>
  <si>
    <t>0460</t>
  </si>
  <si>
    <t>461/1</t>
  </si>
  <si>
    <t>D117</t>
  </si>
  <si>
    <t>0461 / 1</t>
  </si>
  <si>
    <t>461/2</t>
  </si>
  <si>
    <t>D115</t>
  </si>
  <si>
    <t>461/3</t>
  </si>
  <si>
    <t>D114</t>
  </si>
  <si>
    <t>0461 / 3, 4</t>
  </si>
  <si>
    <t>461/4</t>
  </si>
  <si>
    <t>D124</t>
  </si>
  <si>
    <t>461/5</t>
  </si>
  <si>
    <t>0461 / 5, 6</t>
  </si>
  <si>
    <t>461/6</t>
  </si>
  <si>
    <t>461/7</t>
  </si>
  <si>
    <t>D122</t>
  </si>
  <si>
    <t>0461 / 7, 8, 0463</t>
  </si>
  <si>
    <t>461/8</t>
  </si>
  <si>
    <t>D123</t>
  </si>
  <si>
    <t>0462</t>
  </si>
  <si>
    <t>D118</t>
  </si>
  <si>
    <t>C.</t>
  </si>
  <si>
    <t>Kous</t>
  </si>
  <si>
    <t>weduwe A. Laros</t>
  </si>
  <si>
    <t>0466</t>
  </si>
  <si>
    <t>D146</t>
  </si>
  <si>
    <t>Quick</t>
  </si>
  <si>
    <t>Korte Geuzenstraat</t>
  </si>
  <si>
    <t>Koepoort</t>
  </si>
  <si>
    <t>0469</t>
  </si>
  <si>
    <t>0470</t>
  </si>
  <si>
    <t>onder dit nummer hoort ook een huisje toekomend aan commissaris van der Vijver</t>
  </si>
  <si>
    <t>Verhulst</t>
  </si>
  <si>
    <t>0471</t>
  </si>
  <si>
    <t>Staats</t>
  </si>
  <si>
    <t>Sonneveld</t>
  </si>
  <si>
    <t>0472</t>
  </si>
  <si>
    <t>0473</t>
  </si>
  <si>
    <t>Afgebroken 1799</t>
  </si>
  <si>
    <t>Sybrand</t>
  </si>
  <si>
    <t>Vis</t>
  </si>
  <si>
    <t>0474, 0480</t>
  </si>
  <si>
    <t>Sas</t>
  </si>
  <si>
    <t>0475</t>
  </si>
  <si>
    <t>D113</t>
  </si>
  <si>
    <t>0476</t>
  </si>
  <si>
    <t>D106</t>
  </si>
  <si>
    <t>Verzijl</t>
  </si>
  <si>
    <t>0477, 0481</t>
  </si>
  <si>
    <t>D105</t>
  </si>
  <si>
    <t>0478</t>
  </si>
  <si>
    <t>D102</t>
  </si>
  <si>
    <t>0479</t>
  </si>
  <si>
    <t>afgeschreven 1804</t>
  </si>
  <si>
    <t>0482, 0484, 0485, 0486</t>
  </si>
  <si>
    <t>Veerman</t>
  </si>
  <si>
    <t>0483</t>
  </si>
  <si>
    <t>D159+D160</t>
  </si>
  <si>
    <t>0487</t>
  </si>
  <si>
    <t>D101</t>
  </si>
  <si>
    <t>0488, 0489, 0490</t>
  </si>
  <si>
    <t>Afgeschreven 1804</t>
  </si>
  <si>
    <t>D100</t>
  </si>
  <si>
    <t>D99</t>
  </si>
  <si>
    <t>D98</t>
  </si>
  <si>
    <t>0491</t>
  </si>
  <si>
    <t>D96+D97</t>
  </si>
  <si>
    <t>Latijnse school met huisje ernaast</t>
  </si>
  <si>
    <t>0492</t>
  </si>
  <si>
    <t>D78 t/m 93</t>
  </si>
  <si>
    <t>0493, 0494, 0495</t>
  </si>
  <si>
    <t>Heilige Geesthuis met 7 huisjes aan de straat</t>
  </si>
  <si>
    <t>D77 + D94+D95</t>
  </si>
  <si>
    <t>heilige Geesthuis met nog 2 huisjes</t>
  </si>
  <si>
    <t>D76</t>
  </si>
  <si>
    <t>Achter het bovenstaande nog 21 woningen 9 woningen zijn afgebroken in 1772</t>
  </si>
  <si>
    <t>D75</t>
  </si>
  <si>
    <t>0496, 0497</t>
  </si>
  <si>
    <t>D74</t>
  </si>
  <si>
    <t>D70</t>
  </si>
  <si>
    <t>Jan Muilenpoortje</t>
  </si>
  <si>
    <t>Muilenpoort</t>
  </si>
  <si>
    <t>0498, 0499, 0500, 0501</t>
  </si>
  <si>
    <t>D71</t>
  </si>
  <si>
    <t>D72</t>
  </si>
  <si>
    <t>D73</t>
  </si>
  <si>
    <t>D69</t>
  </si>
  <si>
    <t>0502, 0503</t>
  </si>
  <si>
    <t>D67+D68</t>
  </si>
  <si>
    <t>Groot</t>
  </si>
  <si>
    <t>0504, 0505</t>
  </si>
  <si>
    <t>Verlaan</t>
  </si>
  <si>
    <t>0506</t>
  </si>
  <si>
    <t>D66</t>
  </si>
  <si>
    <t>Roos</t>
  </si>
  <si>
    <t>0507</t>
  </si>
  <si>
    <t>Campen</t>
  </si>
  <si>
    <t>0508</t>
  </si>
  <si>
    <t>D65</t>
  </si>
  <si>
    <t>Passet</t>
  </si>
  <si>
    <t>0509</t>
  </si>
  <si>
    <t>D63</t>
  </si>
  <si>
    <t>Wijdepoort</t>
  </si>
  <si>
    <t>0510</t>
  </si>
  <si>
    <t>D61</t>
  </si>
  <si>
    <t>0511, 0512</t>
  </si>
  <si>
    <t>D62</t>
  </si>
  <si>
    <t>D59</t>
  </si>
  <si>
    <t>France</t>
  </si>
  <si>
    <t>0513, 0530</t>
  </si>
  <si>
    <t>D45</t>
  </si>
  <si>
    <t>0514</t>
  </si>
  <si>
    <t>D53</t>
  </si>
  <si>
    <t>0515 - 0520</t>
  </si>
  <si>
    <t>in een gangetje aldaar. Onduidelijk of dat ook voor de opvolgende nummers geldt</t>
  </si>
  <si>
    <t>D54</t>
  </si>
  <si>
    <t>D55</t>
  </si>
  <si>
    <t>D56</t>
  </si>
  <si>
    <t>D57</t>
  </si>
  <si>
    <t>D51+D58</t>
  </si>
  <si>
    <t>D46</t>
  </si>
  <si>
    <t>0521</t>
  </si>
  <si>
    <t>D48</t>
  </si>
  <si>
    <t>0522, 0524</t>
  </si>
  <si>
    <t>In een poortje aldaar</t>
  </si>
  <si>
    <t>0523, 0525</t>
  </si>
  <si>
    <t>Emmetje</t>
  </si>
  <si>
    <t>Brande</t>
  </si>
  <si>
    <t>0526</t>
  </si>
  <si>
    <t>D43</t>
  </si>
  <si>
    <t>Barth</t>
  </si>
  <si>
    <t>0527, 0528, 0531</t>
  </si>
  <si>
    <t>D50</t>
  </si>
  <si>
    <t>0529</t>
  </si>
  <si>
    <t>D60</t>
  </si>
  <si>
    <t>D47</t>
  </si>
  <si>
    <t>D44</t>
  </si>
  <si>
    <t>Kramer</t>
  </si>
  <si>
    <t>0532</t>
  </si>
  <si>
    <t>D42</t>
  </si>
  <si>
    <t>0534, 0541</t>
  </si>
  <si>
    <t>D41</t>
  </si>
  <si>
    <t>0535, 0536</t>
  </si>
  <si>
    <t>D40</t>
  </si>
  <si>
    <t>D39</t>
  </si>
  <si>
    <t>0537</t>
  </si>
  <si>
    <t>D38</t>
  </si>
  <si>
    <t>Stevesloot</t>
  </si>
  <si>
    <t>0538, 0539</t>
  </si>
  <si>
    <t>D37</t>
  </si>
  <si>
    <t>Tussen 539 en 540 is spraken van een Waterschap van waarde 6</t>
  </si>
  <si>
    <t>D36</t>
  </si>
  <si>
    <t>0540</t>
  </si>
  <si>
    <t>D35</t>
  </si>
  <si>
    <t>D34</t>
  </si>
  <si>
    <t>0542</t>
  </si>
  <si>
    <t>E189</t>
  </si>
  <si>
    <t>0543</t>
  </si>
  <si>
    <t>E188</t>
  </si>
  <si>
    <t>Beekhoven</t>
  </si>
  <si>
    <t>0544</t>
  </si>
  <si>
    <t>E187</t>
  </si>
  <si>
    <t>Laforce</t>
  </si>
  <si>
    <t>0545</t>
  </si>
  <si>
    <t>E186</t>
  </si>
  <si>
    <t>E185</t>
  </si>
  <si>
    <t>Jongejan</t>
  </si>
  <si>
    <t>0547</t>
  </si>
  <si>
    <t>E184</t>
  </si>
  <si>
    <t>Leeuwen</t>
  </si>
  <si>
    <t>0548, 0554</t>
  </si>
  <si>
    <t>E183</t>
  </si>
  <si>
    <t>Verveer</t>
  </si>
  <si>
    <t>0549, 0550</t>
  </si>
  <si>
    <t>E182</t>
  </si>
  <si>
    <t>0552, 0553, 0555</t>
  </si>
  <si>
    <t>Loos</t>
  </si>
  <si>
    <t>0556, 0557, 0558, 0559</t>
  </si>
  <si>
    <t>E178</t>
  </si>
  <si>
    <t>E177</t>
  </si>
  <si>
    <t>Rekum</t>
  </si>
  <si>
    <t>0560</t>
  </si>
  <si>
    <t>E176</t>
  </si>
  <si>
    <t>Marcus</t>
  </si>
  <si>
    <t>Sliedregt</t>
  </si>
  <si>
    <t>0561</t>
  </si>
  <si>
    <t>E175</t>
  </si>
  <si>
    <t>Rensum</t>
  </si>
  <si>
    <t>0562</t>
  </si>
  <si>
    <t>E174</t>
  </si>
  <si>
    <t>0563</t>
  </si>
  <si>
    <t>Verhoek</t>
  </si>
  <si>
    <t>0564</t>
  </si>
  <si>
    <t>E13</t>
  </si>
  <si>
    <t>Helena</t>
  </si>
  <si>
    <t>Willig</t>
  </si>
  <si>
    <t>weduwe Resema</t>
  </si>
  <si>
    <t>0565</t>
  </si>
  <si>
    <t>E12</t>
  </si>
  <si>
    <t>0566</t>
  </si>
  <si>
    <t>E11</t>
  </si>
  <si>
    <t>0567</t>
  </si>
  <si>
    <t>E10</t>
  </si>
  <si>
    <t>Beek</t>
  </si>
  <si>
    <t>0568</t>
  </si>
  <si>
    <t>E9</t>
  </si>
  <si>
    <t>0569, 0570</t>
  </si>
  <si>
    <t>E8</t>
  </si>
  <si>
    <t>E7</t>
  </si>
  <si>
    <t>Ty</t>
  </si>
  <si>
    <t>0571</t>
  </si>
  <si>
    <t>E6</t>
  </si>
  <si>
    <t>0572</t>
  </si>
  <si>
    <t>E5</t>
  </si>
  <si>
    <t>Ru</t>
  </si>
  <si>
    <t>0573</t>
  </si>
  <si>
    <t>E4</t>
  </si>
  <si>
    <t>0574</t>
  </si>
  <si>
    <t>E3</t>
  </si>
  <si>
    <t>stadsdoelen</t>
  </si>
  <si>
    <t>0575</t>
  </si>
  <si>
    <t>E2</t>
  </si>
  <si>
    <t>Doorn</t>
  </si>
  <si>
    <t>0576</t>
  </si>
  <si>
    <t>E1</t>
  </si>
  <si>
    <t>0577, 0578</t>
  </si>
  <si>
    <t>Rozendaal</t>
  </si>
  <si>
    <t>0579</t>
  </si>
  <si>
    <t>E170</t>
  </si>
  <si>
    <t>0580, 0593</t>
  </si>
  <si>
    <t>E173</t>
  </si>
  <si>
    <t>0581</t>
  </si>
  <si>
    <t>E171+E172</t>
  </si>
  <si>
    <t>0582, 0598</t>
  </si>
  <si>
    <t>E169</t>
  </si>
  <si>
    <t>Witsius</t>
  </si>
  <si>
    <t>0583, 0584</t>
  </si>
  <si>
    <t>E168</t>
  </si>
  <si>
    <t>E166</t>
  </si>
  <si>
    <t>Snels</t>
  </si>
  <si>
    <t>0585</t>
  </si>
  <si>
    <t>E167</t>
  </si>
  <si>
    <t>0586</t>
  </si>
  <si>
    <t>E164</t>
  </si>
  <si>
    <t>0587</t>
  </si>
  <si>
    <t>E165</t>
  </si>
  <si>
    <t>0588</t>
  </si>
  <si>
    <t>E14</t>
  </si>
  <si>
    <t>0589, 0590</t>
  </si>
  <si>
    <t>E15</t>
  </si>
  <si>
    <t>E16</t>
  </si>
  <si>
    <t>0591</t>
  </si>
  <si>
    <t>E17</t>
  </si>
  <si>
    <t>Vijver</t>
  </si>
  <si>
    <t>0592</t>
  </si>
  <si>
    <t>E18</t>
  </si>
  <si>
    <t>E19</t>
  </si>
  <si>
    <t>Bosch</t>
  </si>
  <si>
    <t>0594</t>
  </si>
  <si>
    <t>595/1</t>
  </si>
  <si>
    <t>E20</t>
  </si>
  <si>
    <t>0595 / 1, 7, 8, 9</t>
  </si>
  <si>
    <t>595/2</t>
  </si>
  <si>
    <t>E21</t>
  </si>
  <si>
    <t>0595 / 2</t>
  </si>
  <si>
    <t>595/3</t>
  </si>
  <si>
    <t>E23</t>
  </si>
  <si>
    <t>0595 / 3, 4, 5, 6</t>
  </si>
  <si>
    <t>595/4</t>
  </si>
  <si>
    <t>E24</t>
  </si>
  <si>
    <t>595/5</t>
  </si>
  <si>
    <t>E25</t>
  </si>
  <si>
    <t>595/6</t>
  </si>
  <si>
    <t>E26</t>
  </si>
  <si>
    <t>595/7</t>
  </si>
  <si>
    <t>E27</t>
  </si>
  <si>
    <t>595/8</t>
  </si>
  <si>
    <t>E28</t>
  </si>
  <si>
    <t>595/9</t>
  </si>
  <si>
    <t>E29</t>
  </si>
  <si>
    <t>E22</t>
  </si>
  <si>
    <t>Jeremias</t>
  </si>
  <si>
    <t>Rue</t>
  </si>
  <si>
    <t>0596</t>
  </si>
  <si>
    <t>597/1</t>
  </si>
  <si>
    <t>E31</t>
  </si>
  <si>
    <t>Alexander</t>
  </si>
  <si>
    <t>Veirac</t>
  </si>
  <si>
    <t>0597 / 1</t>
  </si>
  <si>
    <t>597/2</t>
  </si>
  <si>
    <t>0597 / 2, 3, 4, 5</t>
  </si>
  <si>
    <t>597/3</t>
  </si>
  <si>
    <t>597/4</t>
  </si>
  <si>
    <t>597/5</t>
  </si>
  <si>
    <t>E32</t>
  </si>
  <si>
    <t>Tussen 598 en 599 een Waterschap verponding van 3</t>
  </si>
  <si>
    <t>Paradijspoortje</t>
  </si>
  <si>
    <t>Paradijs</t>
  </si>
  <si>
    <t>0599 - 0604</t>
  </si>
  <si>
    <t>603 en 604 mogelijk afgebroken in 1805</t>
  </si>
  <si>
    <t>E39</t>
  </si>
  <si>
    <t>Smient</t>
  </si>
  <si>
    <t>Vogelenzang</t>
  </si>
  <si>
    <t>0605</t>
  </si>
  <si>
    <t>E40</t>
  </si>
  <si>
    <t>Neeltje</t>
  </si>
  <si>
    <t>Koster</t>
  </si>
  <si>
    <t>weduwe van Cornelis Kunst</t>
  </si>
  <si>
    <t>0606</t>
  </si>
  <si>
    <t>E41</t>
  </si>
  <si>
    <t>0607</t>
  </si>
  <si>
    <t>E42</t>
  </si>
  <si>
    <t>0608, 0609</t>
  </si>
  <si>
    <t>E52</t>
  </si>
  <si>
    <t>E43</t>
  </si>
  <si>
    <t>Kockelstokspoortje</t>
  </si>
  <si>
    <t>Wilhelminastraat / zijstraat</t>
  </si>
  <si>
    <t>0610 - 0618</t>
  </si>
  <si>
    <t>E44</t>
  </si>
  <si>
    <t>E45</t>
  </si>
  <si>
    <t>E46</t>
  </si>
  <si>
    <t>E47</t>
  </si>
  <si>
    <t>E48</t>
  </si>
  <si>
    <t>E49</t>
  </si>
  <si>
    <t>E50</t>
  </si>
  <si>
    <t>E51</t>
  </si>
  <si>
    <t>E55</t>
  </si>
  <si>
    <t>0619, 0622, 0623, 0624, 0627</t>
  </si>
  <si>
    <t>0620</t>
  </si>
  <si>
    <t>E53</t>
  </si>
  <si>
    <t>0621</t>
  </si>
  <si>
    <t>E54</t>
  </si>
  <si>
    <t>E58</t>
  </si>
  <si>
    <t>E56</t>
  </si>
  <si>
    <t>E59</t>
  </si>
  <si>
    <t>0625, 0628, 0653</t>
  </si>
  <si>
    <t>E57</t>
  </si>
  <si>
    <t>0626</t>
  </si>
  <si>
    <t>E161</t>
  </si>
  <si>
    <t>E160</t>
  </si>
  <si>
    <t>E60</t>
  </si>
  <si>
    <t>Jochem</t>
  </si>
  <si>
    <t>Rijswijk</t>
  </si>
  <si>
    <t>0629</t>
  </si>
  <si>
    <t>E71</t>
  </si>
  <si>
    <t>Jan Koddensteeg Z.Z</t>
  </si>
  <si>
    <t>Jan Kottensteeg</t>
  </si>
  <si>
    <t>0630</t>
  </si>
  <si>
    <t>E72</t>
  </si>
  <si>
    <t>Jan Koddensteeg</t>
  </si>
  <si>
    <t>0631, 0647</t>
  </si>
  <si>
    <t>E63</t>
  </si>
  <si>
    <t>0632, 0633, 0634, 0635, 0636, 0637, 0638, 0639</t>
  </si>
  <si>
    <t>E73</t>
  </si>
  <si>
    <t>E75</t>
  </si>
  <si>
    <t>Mol</t>
  </si>
  <si>
    <t>0640, 0641, 0642</t>
  </si>
  <si>
    <t>0643 - 0645, 0651</t>
  </si>
  <si>
    <t>Jan Koddensteeg N.Z.</t>
  </si>
  <si>
    <t>E74</t>
  </si>
  <si>
    <t>0646</t>
  </si>
  <si>
    <t>0648</t>
  </si>
  <si>
    <t>E76</t>
  </si>
  <si>
    <t>Trijsburg</t>
  </si>
  <si>
    <t>0649</t>
  </si>
  <si>
    <t>E77</t>
  </si>
  <si>
    <t>0650</t>
  </si>
  <si>
    <t>E61</t>
  </si>
  <si>
    <t>0652</t>
  </si>
  <si>
    <t>E78</t>
  </si>
  <si>
    <t>0654</t>
  </si>
  <si>
    <t>E79</t>
  </si>
  <si>
    <t>0655</t>
  </si>
  <si>
    <t>E80</t>
  </si>
  <si>
    <t>0656, 0665</t>
  </si>
  <si>
    <t>E81</t>
  </si>
  <si>
    <t>Cleef</t>
  </si>
  <si>
    <t>0657</t>
  </si>
  <si>
    <t>E82</t>
  </si>
  <si>
    <t>0658, 0699, 0703</t>
  </si>
  <si>
    <t>E83</t>
  </si>
  <si>
    <t>Ring</t>
  </si>
  <si>
    <t>0659, 0660, 0661, 0662, 0663, 0664</t>
  </si>
  <si>
    <t>E84</t>
  </si>
  <si>
    <t>E85</t>
  </si>
  <si>
    <t>E86</t>
  </si>
  <si>
    <t>mogelijk afgebroken 1779</t>
  </si>
  <si>
    <t>E87</t>
  </si>
  <si>
    <t>E88</t>
  </si>
  <si>
    <t>Douglas</t>
  </si>
  <si>
    <t>0666, 0667</t>
  </si>
  <si>
    <t>E89</t>
  </si>
  <si>
    <t>Robaarsteeg Z.Z</t>
  </si>
  <si>
    <t>0668, 0669</t>
  </si>
  <si>
    <t>Robaarsteeg</t>
  </si>
  <si>
    <t>E90</t>
  </si>
  <si>
    <t>Strigt</t>
  </si>
  <si>
    <t>0670, 0671, 0693, 0694</t>
  </si>
  <si>
    <t>E91</t>
  </si>
  <si>
    <t>E92</t>
  </si>
  <si>
    <t>0672</t>
  </si>
  <si>
    <t>E93</t>
  </si>
  <si>
    <t>Stralen</t>
  </si>
  <si>
    <t>0673</t>
  </si>
  <si>
    <t>E94</t>
  </si>
  <si>
    <t>Bruykel</t>
  </si>
  <si>
    <t>0674</t>
  </si>
  <si>
    <t>E95</t>
  </si>
  <si>
    <t>0675, 0677 - 0679, 0686</t>
  </si>
  <si>
    <t>E96</t>
  </si>
  <si>
    <t>0676</t>
  </si>
  <si>
    <t>E97</t>
  </si>
  <si>
    <t>E98</t>
  </si>
  <si>
    <t>E99</t>
  </si>
  <si>
    <t>680/1</t>
  </si>
  <si>
    <t>0680</t>
  </si>
  <si>
    <t>680/2</t>
  </si>
  <si>
    <t>E100</t>
  </si>
  <si>
    <t>Robaarsteeg N.Z.</t>
  </si>
  <si>
    <t>0681, 0682, 0692</t>
  </si>
  <si>
    <t>E101</t>
  </si>
  <si>
    <t>E102</t>
  </si>
  <si>
    <t>0683</t>
  </si>
  <si>
    <t>E103</t>
  </si>
  <si>
    <t>Hoorn</t>
  </si>
  <si>
    <t>0684</t>
  </si>
  <si>
    <t>E104</t>
  </si>
  <si>
    <t>Noteboom</t>
  </si>
  <si>
    <t>0685</t>
  </si>
  <si>
    <t>E105</t>
  </si>
  <si>
    <t>E106</t>
  </si>
  <si>
    <t>Caatje</t>
  </si>
  <si>
    <t>Voordewind</t>
  </si>
  <si>
    <t>0687</t>
  </si>
  <si>
    <t>E107</t>
  </si>
  <si>
    <t>0688</t>
  </si>
  <si>
    <t>Kemp</t>
  </si>
  <si>
    <t>0689</t>
  </si>
  <si>
    <t>E108</t>
  </si>
  <si>
    <t>0690, 0691</t>
  </si>
  <si>
    <t>E109</t>
  </si>
  <si>
    <t>E110</t>
  </si>
  <si>
    <t>E111</t>
  </si>
  <si>
    <t>E112</t>
  </si>
  <si>
    <t>E114</t>
  </si>
  <si>
    <t>Swalm</t>
  </si>
  <si>
    <t>0695, 0697</t>
  </si>
  <si>
    <t>E113</t>
  </si>
  <si>
    <t>Ubeek</t>
  </si>
  <si>
    <t>0696</t>
  </si>
  <si>
    <t>E115</t>
  </si>
  <si>
    <t>Pootman</t>
  </si>
  <si>
    <t>0698</t>
  </si>
  <si>
    <t>E116</t>
  </si>
  <si>
    <t>Klaas</t>
  </si>
  <si>
    <t>Vrij</t>
  </si>
  <si>
    <t>0700</t>
  </si>
  <si>
    <t>E117</t>
  </si>
  <si>
    <t>0701</t>
  </si>
  <si>
    <t>Abram</t>
  </si>
  <si>
    <t>Vink</t>
  </si>
  <si>
    <t>0702</t>
  </si>
  <si>
    <t>Mattheus</t>
  </si>
  <si>
    <t>Lemdulsteeg Z.Z.</t>
  </si>
  <si>
    <t>0704, 0705</t>
  </si>
  <si>
    <t>E118</t>
  </si>
  <si>
    <t>Lemdulsteeg</t>
  </si>
  <si>
    <t>E119</t>
  </si>
  <si>
    <t>Doedgoet</t>
  </si>
  <si>
    <t>0706</t>
  </si>
  <si>
    <t>E120</t>
  </si>
  <si>
    <t>Hogenboom</t>
  </si>
  <si>
    <t>0707</t>
  </si>
  <si>
    <t>E121</t>
  </si>
  <si>
    <t>0708</t>
  </si>
  <si>
    <t>E122</t>
  </si>
  <si>
    <t>Calis</t>
  </si>
  <si>
    <t>0709, 0710, 0735, 0736</t>
  </si>
  <si>
    <t>E123</t>
  </si>
  <si>
    <t>E124</t>
  </si>
  <si>
    <t>Boot</t>
  </si>
  <si>
    <t>0711</t>
  </si>
  <si>
    <t>E125</t>
  </si>
  <si>
    <t>Grietje</t>
  </si>
  <si>
    <t>0712</t>
  </si>
  <si>
    <t>E126</t>
  </si>
  <si>
    <t>Verblaauw</t>
  </si>
  <si>
    <t>0713</t>
  </si>
  <si>
    <t>E128</t>
  </si>
  <si>
    <t>Scherrewaard</t>
  </si>
  <si>
    <t>0714</t>
  </si>
  <si>
    <t>Gerritsz</t>
  </si>
  <si>
    <t>0715, 0723, 0725, 0726</t>
  </si>
  <si>
    <t>0716, 0717, 0718</t>
  </si>
  <si>
    <t>E131</t>
  </si>
  <si>
    <t>E132</t>
  </si>
  <si>
    <t>0719, 0720</t>
  </si>
  <si>
    <t>E133</t>
  </si>
  <si>
    <t>0721, 0742</t>
  </si>
  <si>
    <t>E135</t>
  </si>
  <si>
    <t>Keulen</t>
  </si>
  <si>
    <t>0722</t>
  </si>
  <si>
    <t>E136</t>
  </si>
  <si>
    <t>E137</t>
  </si>
  <si>
    <t>0724</t>
  </si>
  <si>
    <t>E138</t>
  </si>
  <si>
    <t>Lemdulsteeg N.Z.</t>
  </si>
  <si>
    <t>E139</t>
  </si>
  <si>
    <t>E140</t>
  </si>
  <si>
    <t>Vrijdonk</t>
  </si>
  <si>
    <t>0727</t>
  </si>
  <si>
    <t>Harmanus</t>
  </si>
  <si>
    <t>Turf</t>
  </si>
  <si>
    <t>0728</t>
  </si>
  <si>
    <t>Cramer</t>
  </si>
  <si>
    <t>0729, 0730</t>
  </si>
  <si>
    <t>0731</t>
  </si>
  <si>
    <t>0732, 0746</t>
  </si>
  <si>
    <t>0733, 0740, 0741</t>
  </si>
  <si>
    <t>0734</t>
  </si>
  <si>
    <t>0736</t>
  </si>
  <si>
    <t>0737</t>
  </si>
  <si>
    <t>E151</t>
  </si>
  <si>
    <t>0738</t>
  </si>
  <si>
    <t>E152</t>
  </si>
  <si>
    <t>Quirijn</t>
  </si>
  <si>
    <t>Carlier</t>
  </si>
  <si>
    <t>0739</t>
  </si>
  <si>
    <t>E153</t>
  </si>
  <si>
    <t>E154</t>
  </si>
  <si>
    <t>E155</t>
  </si>
  <si>
    <t>E156</t>
  </si>
  <si>
    <t>0743, 0744</t>
  </si>
  <si>
    <t>E157</t>
  </si>
  <si>
    <t>E158</t>
  </si>
  <si>
    <t>0745</t>
  </si>
  <si>
    <t>E159</t>
  </si>
  <si>
    <t>F123</t>
  </si>
  <si>
    <t>0747</t>
  </si>
  <si>
    <t>F124</t>
  </si>
  <si>
    <t>0748</t>
  </si>
  <si>
    <t>F125</t>
  </si>
  <si>
    <t>0749, 0751, 0752</t>
  </si>
  <si>
    <t>F126</t>
  </si>
  <si>
    <t>0750, 0753</t>
  </si>
  <si>
    <t>F127</t>
  </si>
  <si>
    <t>F128</t>
  </si>
  <si>
    <t>F129</t>
  </si>
  <si>
    <t>F130</t>
  </si>
  <si>
    <t>0754, 0755, 0756</t>
  </si>
  <si>
    <t>F131</t>
  </si>
  <si>
    <t>F132</t>
  </si>
  <si>
    <t>F133</t>
  </si>
  <si>
    <t>0757</t>
  </si>
  <si>
    <t>F134</t>
  </si>
  <si>
    <t>Bie</t>
  </si>
  <si>
    <t>0758</t>
  </si>
  <si>
    <t>F135</t>
  </si>
  <si>
    <t>Wakker</t>
  </si>
  <si>
    <t>Magdalenenklooster</t>
  </si>
  <si>
    <t>Kleiweg / zijstraat</t>
  </si>
  <si>
    <t>0759</t>
  </si>
  <si>
    <t>F136</t>
  </si>
  <si>
    <t>Brakel</t>
  </si>
  <si>
    <t>0760</t>
  </si>
  <si>
    <t>F138</t>
  </si>
  <si>
    <t>Smaasen</t>
  </si>
  <si>
    <t>0761</t>
  </si>
  <si>
    <t>F137</t>
  </si>
  <si>
    <t>0762</t>
  </si>
  <si>
    <t>F139</t>
  </si>
  <si>
    <t>0763</t>
  </si>
  <si>
    <t>F140</t>
  </si>
  <si>
    <t>Koeman</t>
  </si>
  <si>
    <t>0764</t>
  </si>
  <si>
    <t>F141</t>
  </si>
  <si>
    <t>Lafebre</t>
  </si>
  <si>
    <t>0765</t>
  </si>
  <si>
    <t>F142+F143</t>
  </si>
  <si>
    <t>0766, 0767</t>
  </si>
  <si>
    <t>0768</t>
  </si>
  <si>
    <t>F144</t>
  </si>
  <si>
    <t>0769</t>
  </si>
  <si>
    <t>F145</t>
  </si>
  <si>
    <t>Sitter</t>
  </si>
  <si>
    <t>0770</t>
  </si>
  <si>
    <t>Veth</t>
  </si>
  <si>
    <t>0770, 0771</t>
  </si>
  <si>
    <t>F146</t>
  </si>
  <si>
    <t>F109</t>
  </si>
  <si>
    <t>Agnietenwatertje</t>
  </si>
  <si>
    <t>Nieuwe Markt</t>
  </si>
  <si>
    <t>0772</t>
  </si>
  <si>
    <t>F110</t>
  </si>
  <si>
    <t>0773</t>
  </si>
  <si>
    <t>F111</t>
  </si>
  <si>
    <t>Susanna</t>
  </si>
  <si>
    <t>Blok</t>
  </si>
  <si>
    <t>weduwe Hensbeek</t>
  </si>
  <si>
    <t>0774</t>
  </si>
  <si>
    <t>F112</t>
  </si>
  <si>
    <t>0775</t>
  </si>
  <si>
    <t>F113</t>
  </si>
  <si>
    <t>0776</t>
  </si>
  <si>
    <t>F114</t>
  </si>
  <si>
    <t>0777, 0779, 0784, 0785</t>
  </si>
  <si>
    <t>F115</t>
  </si>
  <si>
    <t>Manshooft</t>
  </si>
  <si>
    <t>0778</t>
  </si>
  <si>
    <t>F118</t>
  </si>
  <si>
    <t>F117</t>
  </si>
  <si>
    <t>0780</t>
  </si>
  <si>
    <t>F116</t>
  </si>
  <si>
    <t>Anoy</t>
  </si>
  <si>
    <t>0781</t>
  </si>
  <si>
    <t>F119</t>
  </si>
  <si>
    <t>Vertoorn</t>
  </si>
  <si>
    <t>0782</t>
  </si>
  <si>
    <t>F120</t>
  </si>
  <si>
    <t>0783</t>
  </si>
  <si>
    <t>F121</t>
  </si>
  <si>
    <t>F122</t>
  </si>
  <si>
    <t>F108</t>
  </si>
  <si>
    <t>Zeugestraat</t>
  </si>
  <si>
    <t>0786</t>
  </si>
  <si>
    <t>F107</t>
  </si>
  <si>
    <t>0787</t>
  </si>
  <si>
    <t>F106</t>
  </si>
  <si>
    <t>0788</t>
  </si>
  <si>
    <t>F105</t>
  </si>
  <si>
    <t>0789</t>
  </si>
  <si>
    <t>F104</t>
  </si>
  <si>
    <t>0790</t>
  </si>
  <si>
    <t>F103</t>
  </si>
  <si>
    <t>Gerritse</t>
  </si>
  <si>
    <t>0791, 0792 / 2, 3, 4</t>
  </si>
  <si>
    <t>792/1</t>
  </si>
  <si>
    <t>F102</t>
  </si>
  <si>
    <t>Hensbeek</t>
  </si>
  <si>
    <t>0792 / 1</t>
  </si>
  <si>
    <t>792/2</t>
  </si>
  <si>
    <t>792/3</t>
  </si>
  <si>
    <t>792/4</t>
  </si>
  <si>
    <t>F101</t>
  </si>
  <si>
    <t>0793, 0794 / 1 - 5</t>
  </si>
  <si>
    <t>794/1</t>
  </si>
  <si>
    <t>794/2</t>
  </si>
  <si>
    <t>794/3</t>
  </si>
  <si>
    <t>794/4</t>
  </si>
  <si>
    <t>794/5</t>
  </si>
  <si>
    <t>F96</t>
  </si>
  <si>
    <t>Celborn</t>
  </si>
  <si>
    <t>0795</t>
  </si>
  <si>
    <t>0796</t>
  </si>
  <si>
    <t>F95</t>
  </si>
  <si>
    <t>Corthals</t>
  </si>
  <si>
    <t>0797</t>
  </si>
  <si>
    <t>Ravesteyn</t>
  </si>
  <si>
    <t>0798, 0799, 0800, 0801, 0802, 0803, 0804, 0805, 0806, 0807</t>
  </si>
  <si>
    <t>F94</t>
  </si>
  <si>
    <t>0808, 0809</t>
  </si>
  <si>
    <t>F93</t>
  </si>
  <si>
    <t>810/1</t>
  </si>
  <si>
    <t>F92</t>
  </si>
  <si>
    <t>Romeyn</t>
  </si>
  <si>
    <t>0810</t>
  </si>
  <si>
    <t>810/2</t>
  </si>
  <si>
    <t>F91</t>
  </si>
  <si>
    <t>F90</t>
  </si>
  <si>
    <t>Speldenmakerssteeg</t>
  </si>
  <si>
    <t>0811</t>
  </si>
  <si>
    <t>F89</t>
  </si>
  <si>
    <t>0812, 0837 - 0839</t>
  </si>
  <si>
    <t>0813</t>
  </si>
  <si>
    <t>F88</t>
  </si>
  <si>
    <t>0814, 0826, 0827</t>
  </si>
  <si>
    <t>F87</t>
  </si>
  <si>
    <t>0815, 0830</t>
  </si>
  <si>
    <t>F85</t>
  </si>
  <si>
    <t>0816</t>
  </si>
  <si>
    <t>F84</t>
  </si>
  <si>
    <t>0817, 0828</t>
  </si>
  <si>
    <t>F83</t>
  </si>
  <si>
    <t>0818</t>
  </si>
  <si>
    <t>F82</t>
  </si>
  <si>
    <t>0819, 0820</t>
  </si>
  <si>
    <t>F81</t>
  </si>
  <si>
    <t>F80</t>
  </si>
  <si>
    <t>0821</t>
  </si>
  <si>
    <t>F79</t>
  </si>
  <si>
    <t>0822</t>
  </si>
  <si>
    <t>F78</t>
  </si>
  <si>
    <t>Speldenmakerssteeg Z.Z.</t>
  </si>
  <si>
    <t>0823, 0824</t>
  </si>
  <si>
    <t>F77</t>
  </si>
  <si>
    <t>F76</t>
  </si>
  <si>
    <t>0825</t>
  </si>
  <si>
    <t>F74</t>
  </si>
  <si>
    <t>F75</t>
  </si>
  <si>
    <t>F73</t>
  </si>
  <si>
    <t>0829</t>
  </si>
  <si>
    <t>F72</t>
  </si>
  <si>
    <t>831/1</t>
  </si>
  <si>
    <t>F71</t>
  </si>
  <si>
    <t>Cornelis Gerard</t>
  </si>
  <si>
    <t>Moeringh</t>
  </si>
  <si>
    <t>0831</t>
  </si>
  <si>
    <t>831/2</t>
  </si>
  <si>
    <t>F70</t>
  </si>
  <si>
    <t>Ariensz</t>
  </si>
  <si>
    <t>0832</t>
  </si>
  <si>
    <t>F69</t>
  </si>
  <si>
    <t>Bogaart</t>
  </si>
  <si>
    <t>0833</t>
  </si>
  <si>
    <t>F68</t>
  </si>
  <si>
    <t>0834</t>
  </si>
  <si>
    <t>F67</t>
  </si>
  <si>
    <t>0835</t>
  </si>
  <si>
    <t>0836</t>
  </si>
  <si>
    <t>F66</t>
  </si>
  <si>
    <t>F65</t>
  </si>
  <si>
    <t>F64</t>
  </si>
  <si>
    <t>F63</t>
  </si>
  <si>
    <t>Pluym</t>
  </si>
  <si>
    <t>0840</t>
  </si>
  <si>
    <t>F62</t>
  </si>
  <si>
    <t>0841</t>
  </si>
  <si>
    <t>F61</t>
  </si>
  <si>
    <t>0842</t>
  </si>
  <si>
    <t>F60</t>
  </si>
  <si>
    <t>Put</t>
  </si>
  <si>
    <t>0843</t>
  </si>
  <si>
    <t>F59</t>
  </si>
  <si>
    <t>Alot</t>
  </si>
  <si>
    <t>0844, 0845</t>
  </si>
  <si>
    <t>F58</t>
  </si>
  <si>
    <t>F57</t>
  </si>
  <si>
    <t>Grendel</t>
  </si>
  <si>
    <t>0846</t>
  </si>
  <si>
    <t>F56</t>
  </si>
  <si>
    <t>Planken</t>
  </si>
  <si>
    <t>0847</t>
  </si>
  <si>
    <t>0848</t>
  </si>
  <si>
    <t>F36</t>
  </si>
  <si>
    <t>Kappenaarsteeg</t>
  </si>
  <si>
    <t>Cappenersteeg</t>
  </si>
  <si>
    <t>0849</t>
  </si>
  <si>
    <t>F35</t>
  </si>
  <si>
    <t>weduwe Justus Everswinkel</t>
  </si>
  <si>
    <t>0850</t>
  </si>
  <si>
    <t>F34</t>
  </si>
  <si>
    <t>Adam</t>
  </si>
  <si>
    <t>Ooms</t>
  </si>
  <si>
    <t>0851</t>
  </si>
  <si>
    <t>F31</t>
  </si>
  <si>
    <t>Wal</t>
  </si>
  <si>
    <t>0852, 0869</t>
  </si>
  <si>
    <t>F32</t>
  </si>
  <si>
    <t>Volkje</t>
  </si>
  <si>
    <t>Duyf</t>
  </si>
  <si>
    <t>weduwe Jacobus van Pelt</t>
  </si>
  <si>
    <t>0853</t>
  </si>
  <si>
    <t>F33</t>
  </si>
  <si>
    <t>Dillis</t>
  </si>
  <si>
    <t>Oyen</t>
  </si>
  <si>
    <t>0854</t>
  </si>
  <si>
    <t>F30</t>
  </si>
  <si>
    <t>0855</t>
  </si>
  <si>
    <t>F29</t>
  </si>
  <si>
    <t>0856</t>
  </si>
  <si>
    <t>F28</t>
  </si>
  <si>
    <t>Willemijntje</t>
  </si>
  <si>
    <t>Veverloo</t>
  </si>
  <si>
    <t>0857</t>
  </si>
  <si>
    <t>F27</t>
  </si>
  <si>
    <t>0858</t>
  </si>
  <si>
    <t>F26</t>
  </si>
  <si>
    <t>Kappenaarsteeg Z.Z.</t>
  </si>
  <si>
    <t>0859, 0860</t>
  </si>
  <si>
    <t>F25</t>
  </si>
  <si>
    <t>F18</t>
  </si>
  <si>
    <t>0861, 0862, 0870</t>
  </si>
  <si>
    <t>F16</t>
  </si>
  <si>
    <t>F24</t>
  </si>
  <si>
    <t>Hoste</t>
  </si>
  <si>
    <t>0863</t>
  </si>
  <si>
    <t>F23</t>
  </si>
  <si>
    <t>0864</t>
  </si>
  <si>
    <t>F22</t>
  </si>
  <si>
    <t>0865, 0866</t>
  </si>
  <si>
    <t>F21</t>
  </si>
  <si>
    <t>F20</t>
  </si>
  <si>
    <t>Bartholomeus</t>
  </si>
  <si>
    <t>Siering</t>
  </si>
  <si>
    <t>0867</t>
  </si>
  <si>
    <t>F19</t>
  </si>
  <si>
    <t>Trompert</t>
  </si>
  <si>
    <t>0868</t>
  </si>
  <si>
    <t>F15</t>
  </si>
  <si>
    <t>F14</t>
  </si>
  <si>
    <t>F13</t>
  </si>
  <si>
    <t>Bloed</t>
  </si>
  <si>
    <t>0871</t>
  </si>
  <si>
    <t>F17</t>
  </si>
  <si>
    <t>Munnik</t>
  </si>
  <si>
    <t>0872</t>
  </si>
  <si>
    <t>0873</t>
  </si>
  <si>
    <t>F12</t>
  </si>
  <si>
    <t>0874</t>
  </si>
  <si>
    <t>F11</t>
  </si>
  <si>
    <t>0875</t>
  </si>
  <si>
    <t>Louf</t>
  </si>
  <si>
    <t>F10</t>
  </si>
  <si>
    <t>Staps</t>
  </si>
  <si>
    <t>0876</t>
  </si>
  <si>
    <t>F9</t>
  </si>
  <si>
    <t>Roelof</t>
  </si>
  <si>
    <t>Heuven</t>
  </si>
  <si>
    <t>0877, 0878</t>
  </si>
  <si>
    <t>F8</t>
  </si>
  <si>
    <t>F7</t>
  </si>
  <si>
    <t>0879</t>
  </si>
  <si>
    <t>F6</t>
  </si>
  <si>
    <t>0880, 0881, 0882</t>
  </si>
  <si>
    <t>F5</t>
  </si>
  <si>
    <t>F4</t>
  </si>
  <si>
    <t>Diaconie Armen met 9 huisjes (Jongkinderf)</t>
  </si>
  <si>
    <t>F3</t>
  </si>
  <si>
    <t>Vermeulen</t>
  </si>
  <si>
    <t>0883</t>
  </si>
  <si>
    <t>F2</t>
  </si>
  <si>
    <t>0884</t>
  </si>
  <si>
    <t>F1</t>
  </si>
  <si>
    <t>Geertje</t>
  </si>
  <si>
    <t>weduwe Cornelis Haveman</t>
  </si>
  <si>
    <t>0885</t>
  </si>
  <si>
    <t>G126</t>
  </si>
  <si>
    <t>Ruth</t>
  </si>
  <si>
    <t>Markesteyn</t>
  </si>
  <si>
    <t>Kleiweg Oost zijde</t>
  </si>
  <si>
    <t>0886</t>
  </si>
  <si>
    <t>Start Tweede kwartier</t>
  </si>
  <si>
    <t>G125</t>
  </si>
  <si>
    <t>Kleiweg</t>
  </si>
  <si>
    <t>0887</t>
  </si>
  <si>
    <t>G124</t>
  </si>
  <si>
    <t>0888, 0889</t>
  </si>
  <si>
    <t>G123</t>
  </si>
  <si>
    <t>G122</t>
  </si>
  <si>
    <t>Maas</t>
  </si>
  <si>
    <t>0890</t>
  </si>
  <si>
    <t>G121</t>
  </si>
  <si>
    <t>Wessel</t>
  </si>
  <si>
    <t>Geurs</t>
  </si>
  <si>
    <t>0891, 0893</t>
  </si>
  <si>
    <t>G120</t>
  </si>
  <si>
    <t>Masop</t>
  </si>
  <si>
    <t>0892</t>
  </si>
  <si>
    <t>G119</t>
  </si>
  <si>
    <t>G118</t>
  </si>
  <si>
    <t>0894</t>
  </si>
  <si>
    <t>G117</t>
  </si>
  <si>
    <t>Verkerk</t>
  </si>
  <si>
    <t>0895, 0916</t>
  </si>
  <si>
    <t>G116</t>
  </si>
  <si>
    <t>Bouman</t>
  </si>
  <si>
    <t>0896</t>
  </si>
  <si>
    <t>G115</t>
  </si>
  <si>
    <t>Assendorp</t>
  </si>
  <si>
    <t>0897, 0898, 0917, 0972, 0975, 0987</t>
  </si>
  <si>
    <t>G114</t>
  </si>
  <si>
    <t>lijnbaan</t>
  </si>
  <si>
    <t>G113</t>
  </si>
  <si>
    <t>0900</t>
  </si>
  <si>
    <t>901/1</t>
  </si>
  <si>
    <t>G104</t>
  </si>
  <si>
    <t>0901 / 1 - 10</t>
  </si>
  <si>
    <t>901/2</t>
  </si>
  <si>
    <t>G103</t>
  </si>
  <si>
    <t>901/3</t>
  </si>
  <si>
    <t>G105</t>
  </si>
  <si>
    <t>901/4</t>
  </si>
  <si>
    <t>G106</t>
  </si>
  <si>
    <t>901/5</t>
  </si>
  <si>
    <t>G107</t>
  </si>
  <si>
    <t>901/6</t>
  </si>
  <si>
    <t>G108</t>
  </si>
  <si>
    <t>901/7</t>
  </si>
  <si>
    <t>G109</t>
  </si>
  <si>
    <t>901/8</t>
  </si>
  <si>
    <t>G110</t>
  </si>
  <si>
    <t>901/9</t>
  </si>
  <si>
    <t>G111</t>
  </si>
  <si>
    <t>901/10</t>
  </si>
  <si>
    <t>G112</t>
  </si>
  <si>
    <t>G102</t>
  </si>
  <si>
    <t>0902, 0953</t>
  </si>
  <si>
    <t>G101</t>
  </si>
  <si>
    <t>Andriesz</t>
  </si>
  <si>
    <t>Koning</t>
  </si>
  <si>
    <t>0903</t>
  </si>
  <si>
    <t>G100</t>
  </si>
  <si>
    <t>Snel</t>
  </si>
  <si>
    <t>0904</t>
  </si>
  <si>
    <t>Boslandersteeg</t>
  </si>
  <si>
    <t>0905, 0906, 0907, 0908, 0909, 0910</t>
  </si>
  <si>
    <t>G93</t>
  </si>
  <si>
    <t>Dompselaar</t>
  </si>
  <si>
    <t>0911</t>
  </si>
  <si>
    <t>G92</t>
  </si>
  <si>
    <t>Jans</t>
  </si>
  <si>
    <t>0912</t>
  </si>
  <si>
    <t>G91</t>
  </si>
  <si>
    <t>Bendervoet</t>
  </si>
  <si>
    <t>0913, 0914 / 1, 0957</t>
  </si>
  <si>
    <t>914/1</t>
  </si>
  <si>
    <t>G90</t>
  </si>
  <si>
    <t>Coolmees</t>
  </si>
  <si>
    <t>0914 / 2, 3, 4, 5, 6, 7, 8, 9, 10, 11</t>
  </si>
  <si>
    <t>914/11</t>
  </si>
  <si>
    <t>914/2</t>
  </si>
  <si>
    <t>914/3</t>
  </si>
  <si>
    <t>914/4</t>
  </si>
  <si>
    <t>914/5</t>
  </si>
  <si>
    <t>914/6</t>
  </si>
  <si>
    <t>914/7</t>
  </si>
  <si>
    <t>914/8</t>
  </si>
  <si>
    <t>914/9</t>
  </si>
  <si>
    <t>914/10</t>
  </si>
  <si>
    <t>0915</t>
  </si>
  <si>
    <t>8 percelen</t>
  </si>
  <si>
    <t>G73</t>
  </si>
  <si>
    <t>G72</t>
  </si>
  <si>
    <t>G71</t>
  </si>
  <si>
    <t>0918</t>
  </si>
  <si>
    <t>Wintersteeg</t>
  </si>
  <si>
    <t>0919</t>
  </si>
  <si>
    <t>Dorus</t>
  </si>
  <si>
    <t>Rhoer</t>
  </si>
  <si>
    <t>0920</t>
  </si>
  <si>
    <t>Looy</t>
  </si>
  <si>
    <t>0921</t>
  </si>
  <si>
    <t>0922</t>
  </si>
  <si>
    <t>0923</t>
  </si>
  <si>
    <t>0924</t>
  </si>
  <si>
    <t>Spamay</t>
  </si>
  <si>
    <t>0925, 0926</t>
  </si>
  <si>
    <t>0927</t>
  </si>
  <si>
    <t>Joosten</t>
  </si>
  <si>
    <t>Cabout</t>
  </si>
  <si>
    <t>0928</t>
  </si>
  <si>
    <t>pesthuis</t>
  </si>
  <si>
    <t>0929, 0930, 0931</t>
  </si>
  <si>
    <t>G63</t>
  </si>
  <si>
    <t>twee woningen</t>
  </si>
  <si>
    <t>G64</t>
  </si>
  <si>
    <t>5 woningen</t>
  </si>
  <si>
    <t>G65</t>
  </si>
  <si>
    <t>Oudevrouwenhuis</t>
  </si>
  <si>
    <t>0932, 0933</t>
  </si>
  <si>
    <t>'t Patershuis</t>
  </si>
  <si>
    <t>G62</t>
  </si>
  <si>
    <t>Nieuwsteeg</t>
  </si>
  <si>
    <t>0936, 0937</t>
  </si>
  <si>
    <t>G60</t>
  </si>
  <si>
    <t>G59</t>
  </si>
  <si>
    <t>0938</t>
  </si>
  <si>
    <t>G58</t>
  </si>
  <si>
    <t>0939</t>
  </si>
  <si>
    <t>0940, 0941</t>
  </si>
  <si>
    <t>G55</t>
  </si>
  <si>
    <t>0942</t>
  </si>
  <si>
    <t>G52</t>
  </si>
  <si>
    <t>0943, 0944</t>
  </si>
  <si>
    <t>G51</t>
  </si>
  <si>
    <t>0945</t>
  </si>
  <si>
    <t>G50</t>
  </si>
  <si>
    <t>0946</t>
  </si>
  <si>
    <t>G49</t>
  </si>
  <si>
    <t>0947</t>
  </si>
  <si>
    <t>G48</t>
  </si>
  <si>
    <t>0948</t>
  </si>
  <si>
    <t>G47</t>
  </si>
  <si>
    <t>0949</t>
  </si>
  <si>
    <t>G46</t>
  </si>
  <si>
    <t>0950</t>
  </si>
  <si>
    <t>G45</t>
  </si>
  <si>
    <t>Zonneveld</t>
  </si>
  <si>
    <t>0951</t>
  </si>
  <si>
    <t>G3</t>
  </si>
  <si>
    <t>0952</t>
  </si>
  <si>
    <t>G2</t>
  </si>
  <si>
    <t>G1</t>
  </si>
  <si>
    <t>0954</t>
  </si>
  <si>
    <t>stadspoort</t>
  </si>
  <si>
    <t>Kleiweg west zijde</t>
  </si>
  <si>
    <t>0955</t>
  </si>
  <si>
    <t>H1</t>
  </si>
  <si>
    <t>0956</t>
  </si>
  <si>
    <t>H2</t>
  </si>
  <si>
    <t>De Koorenmolen</t>
  </si>
  <si>
    <t>0958</t>
  </si>
  <si>
    <t>Lijnbaan tussen Potters en Kleiwegspoort</t>
  </si>
  <si>
    <t>Vesten Kleiweg</t>
  </si>
  <si>
    <t>0959, 0960</t>
  </si>
  <si>
    <t>H3</t>
  </si>
  <si>
    <t>0961, 0962</t>
  </si>
  <si>
    <t>H4</t>
  </si>
  <si>
    <t>H5</t>
  </si>
  <si>
    <t>0963</t>
  </si>
  <si>
    <t>H6</t>
  </si>
  <si>
    <t>0964</t>
  </si>
  <si>
    <t>H7</t>
  </si>
  <si>
    <t>0965, 0966</t>
  </si>
  <si>
    <t>H8</t>
  </si>
  <si>
    <t>H9</t>
  </si>
  <si>
    <t>0967, 0968</t>
  </si>
  <si>
    <t>H10</t>
  </si>
  <si>
    <t>Meyndert</t>
  </si>
  <si>
    <t>Bruynvis</t>
  </si>
  <si>
    <t>0969</t>
  </si>
  <si>
    <t>H11</t>
  </si>
  <si>
    <t>0970</t>
  </si>
  <si>
    <t>H12</t>
  </si>
  <si>
    <t>0971</t>
  </si>
  <si>
    <t>H13</t>
  </si>
  <si>
    <t>H14</t>
  </si>
  <si>
    <t>0973</t>
  </si>
  <si>
    <t>H15</t>
  </si>
  <si>
    <t>0974</t>
  </si>
  <si>
    <t>H16</t>
  </si>
  <si>
    <t>H17</t>
  </si>
  <si>
    <t>Hulstman</t>
  </si>
  <si>
    <t>0976</t>
  </si>
  <si>
    <t>L1</t>
  </si>
  <si>
    <t>0977, 0978</t>
  </si>
  <si>
    <t>0979</t>
  </si>
  <si>
    <t>L2</t>
  </si>
  <si>
    <t>Koenen</t>
  </si>
  <si>
    <t>0980</t>
  </si>
  <si>
    <t>L3</t>
  </si>
  <si>
    <t>Korthoff</t>
  </si>
  <si>
    <t>0981, 0982</t>
  </si>
  <si>
    <t>L4</t>
  </si>
  <si>
    <t>0983, 0984</t>
  </si>
  <si>
    <t>L5</t>
  </si>
  <si>
    <t>L6</t>
  </si>
  <si>
    <t>Hendryntje</t>
  </si>
  <si>
    <t>Rijk</t>
  </si>
  <si>
    <t>0985</t>
  </si>
  <si>
    <t>L7</t>
  </si>
  <si>
    <t>0986</t>
  </si>
  <si>
    <t>L8</t>
  </si>
  <si>
    <t>L9</t>
  </si>
  <si>
    <t>Vulpen</t>
  </si>
  <si>
    <t>0988</t>
  </si>
  <si>
    <t>L10</t>
  </si>
  <si>
    <t>0989</t>
  </si>
  <si>
    <t>L11</t>
  </si>
  <si>
    <t>0990, 0991, 0992</t>
  </si>
  <si>
    <t>L12</t>
  </si>
  <si>
    <t>L13</t>
  </si>
  <si>
    <t>L14</t>
  </si>
  <si>
    <t>0993</t>
  </si>
  <si>
    <t>L15</t>
  </si>
  <si>
    <t>Dijs</t>
  </si>
  <si>
    <t>0994</t>
  </si>
  <si>
    <t>L16</t>
  </si>
  <si>
    <t>Capteyn</t>
  </si>
  <si>
    <t>0995, 0996</t>
  </si>
  <si>
    <t>L17</t>
  </si>
  <si>
    <t>L18</t>
  </si>
  <si>
    <t>Helena Geertruidis</t>
  </si>
  <si>
    <t>Schlebusch</t>
  </si>
  <si>
    <t>0997</t>
  </si>
  <si>
    <t>L19</t>
  </si>
  <si>
    <t>Soudaan</t>
  </si>
  <si>
    <t>0998</t>
  </si>
  <si>
    <t>L20</t>
  </si>
  <si>
    <t>0999, 1000</t>
  </si>
  <si>
    <t>L21</t>
  </si>
  <si>
    <t>L22</t>
  </si>
  <si>
    <t>1001</t>
  </si>
  <si>
    <t>Tieleman</t>
  </si>
  <si>
    <t>1002</t>
  </si>
  <si>
    <t>L23</t>
  </si>
  <si>
    <t>Verhoog</t>
  </si>
  <si>
    <t>1003</t>
  </si>
  <si>
    <t>H18</t>
  </si>
  <si>
    <t>Lambertus</t>
  </si>
  <si>
    <t>Ruygers</t>
  </si>
  <si>
    <t>Kleiwegsteeg Noord zijde</t>
  </si>
  <si>
    <t>1004</t>
  </si>
  <si>
    <t>H19</t>
  </si>
  <si>
    <t>Maarland</t>
  </si>
  <si>
    <t>Kleiwegsteeg</t>
  </si>
  <si>
    <t>1005</t>
  </si>
  <si>
    <t>H20</t>
  </si>
  <si>
    <t>1006</t>
  </si>
  <si>
    <t>H21</t>
  </si>
  <si>
    <t>1007</t>
  </si>
  <si>
    <t>H22</t>
  </si>
  <si>
    <t>1008, 1010, 1014, 1322</t>
  </si>
  <si>
    <t>H23</t>
  </si>
  <si>
    <t>1009</t>
  </si>
  <si>
    <t>H24</t>
  </si>
  <si>
    <t>H25</t>
  </si>
  <si>
    <t>1011, 1020, 1021, 1324</t>
  </si>
  <si>
    <t>H26</t>
  </si>
  <si>
    <t>1012</t>
  </si>
  <si>
    <t>1013/1</t>
  </si>
  <si>
    <t>H27</t>
  </si>
  <si>
    <t>1013</t>
  </si>
  <si>
    <t>1013/2</t>
  </si>
  <si>
    <t>jacobus</t>
  </si>
  <si>
    <t>Aalsbach</t>
  </si>
  <si>
    <t>1013/3</t>
  </si>
  <si>
    <t>H28</t>
  </si>
  <si>
    <t>H30</t>
  </si>
  <si>
    <t>1015</t>
  </si>
  <si>
    <t>H29</t>
  </si>
  <si>
    <t>1016</t>
  </si>
  <si>
    <t>H31</t>
  </si>
  <si>
    <t>Aaltje</t>
  </si>
  <si>
    <t>Graaff</t>
  </si>
  <si>
    <t>1017</t>
  </si>
  <si>
    <t>H32</t>
  </si>
  <si>
    <t>Boom</t>
  </si>
  <si>
    <t>1018</t>
  </si>
  <si>
    <t>H33</t>
  </si>
  <si>
    <t>Sluyter</t>
  </si>
  <si>
    <t>1019</t>
  </si>
  <si>
    <t>H34</t>
  </si>
  <si>
    <t>H35</t>
  </si>
  <si>
    <t>H36</t>
  </si>
  <si>
    <t>1022</t>
  </si>
  <si>
    <t>Tussen 1022 en 1023 een waterschap  voor 19</t>
  </si>
  <si>
    <t>H50</t>
  </si>
  <si>
    <t>1023, 1024</t>
  </si>
  <si>
    <t>H49</t>
  </si>
  <si>
    <t>Deze woningen worden aangeduid met De Seeven Huijsgens</t>
  </si>
  <si>
    <t>H51</t>
  </si>
  <si>
    <t>Prinse</t>
  </si>
  <si>
    <t>1025</t>
  </si>
  <si>
    <t>H52</t>
  </si>
  <si>
    <t>Ben</t>
  </si>
  <si>
    <t>1026</t>
  </si>
  <si>
    <t>H53</t>
  </si>
  <si>
    <t>Elst</t>
  </si>
  <si>
    <t>1027, 1028</t>
  </si>
  <si>
    <t>H54</t>
  </si>
  <si>
    <t>H55</t>
  </si>
  <si>
    <t>1029</t>
  </si>
  <si>
    <t>H56</t>
  </si>
  <si>
    <t>Marrigje</t>
  </si>
  <si>
    <t>Hendriks</t>
  </si>
  <si>
    <t>1030</t>
  </si>
  <si>
    <t>1031</t>
  </si>
  <si>
    <t>H57</t>
  </si>
  <si>
    <t>Nieuwehaven Noord zijde</t>
  </si>
  <si>
    <t>1032</t>
  </si>
  <si>
    <t>H58</t>
  </si>
  <si>
    <t>Nieuwehaven</t>
  </si>
  <si>
    <t>1033, 1034, 1035, 1036</t>
  </si>
  <si>
    <t>H59</t>
  </si>
  <si>
    <t>H61</t>
  </si>
  <si>
    <t>H63</t>
  </si>
  <si>
    <t>H62</t>
  </si>
  <si>
    <t>Os</t>
  </si>
  <si>
    <t>1037, 1225</t>
  </si>
  <si>
    <t>H64+H65</t>
  </si>
  <si>
    <t>Volkers</t>
  </si>
  <si>
    <t>1038, 1063, 1301</t>
  </si>
  <si>
    <t>H66</t>
  </si>
  <si>
    <t>weduwe Ary Hopman</t>
  </si>
  <si>
    <t>1039, 1040</t>
  </si>
  <si>
    <t>H67</t>
  </si>
  <si>
    <t>H68</t>
  </si>
  <si>
    <t>1041</t>
  </si>
  <si>
    <t>Bosbergen</t>
  </si>
  <si>
    <t>Nieuwe Vrouwesteeg</t>
  </si>
  <si>
    <t>Vrouwevestesteeg</t>
  </si>
  <si>
    <t>1042</t>
  </si>
  <si>
    <t>Salomon</t>
  </si>
  <si>
    <t>1043</t>
  </si>
  <si>
    <t>H71</t>
  </si>
  <si>
    <t>Gerardus</t>
  </si>
  <si>
    <t>Rotte</t>
  </si>
  <si>
    <t>1044, 1045</t>
  </si>
  <si>
    <t>H72</t>
  </si>
  <si>
    <t>H69</t>
  </si>
  <si>
    <t>1046, 1047</t>
  </si>
  <si>
    <t>H70</t>
  </si>
  <si>
    <t>H73</t>
  </si>
  <si>
    <t>1048, 1264</t>
  </si>
  <si>
    <t>H74</t>
  </si>
  <si>
    <t>Verrijst</t>
  </si>
  <si>
    <t>1049, 1050</t>
  </si>
  <si>
    <t>H75</t>
  </si>
  <si>
    <t>H76</t>
  </si>
  <si>
    <t>1051</t>
  </si>
  <si>
    <t>H77</t>
  </si>
  <si>
    <t>1052</t>
  </si>
  <si>
    <t>H78</t>
  </si>
  <si>
    <t>Jongerheld</t>
  </si>
  <si>
    <t>1053</t>
  </si>
  <si>
    <t>H79</t>
  </si>
  <si>
    <t>Woerle</t>
  </si>
  <si>
    <t>1054</t>
  </si>
  <si>
    <t>H80</t>
  </si>
  <si>
    <t>Bokhoven</t>
  </si>
  <si>
    <t>1055</t>
  </si>
  <si>
    <t>H81</t>
  </si>
  <si>
    <t>Wiert</t>
  </si>
  <si>
    <t>IJsserman</t>
  </si>
  <si>
    <t>1056, 1057, 1058</t>
  </si>
  <si>
    <t>H82</t>
  </si>
  <si>
    <t>H83</t>
  </si>
  <si>
    <t>H84</t>
  </si>
  <si>
    <t>1059, 1061</t>
  </si>
  <si>
    <t>H85</t>
  </si>
  <si>
    <t>Hogenhoek</t>
  </si>
  <si>
    <t>1060</t>
  </si>
  <si>
    <t>H86</t>
  </si>
  <si>
    <t>H87</t>
  </si>
  <si>
    <t>Ham</t>
  </si>
  <si>
    <t>1062</t>
  </si>
  <si>
    <t>H88</t>
  </si>
  <si>
    <t>H89</t>
  </si>
  <si>
    <t>Dus</t>
  </si>
  <si>
    <t>1064</t>
  </si>
  <si>
    <t>H90</t>
  </si>
  <si>
    <t>1064, 1150</t>
  </si>
  <si>
    <t>1065 - 1068</t>
  </si>
  <si>
    <t>H92</t>
  </si>
  <si>
    <t>Breukelen</t>
  </si>
  <si>
    <t>1069, 1070, 1071, 1072</t>
  </si>
  <si>
    <t>H96</t>
  </si>
  <si>
    <t>juffrouw</t>
  </si>
  <si>
    <t>Tams</t>
  </si>
  <si>
    <t>1073, 1074, 1075, 1076</t>
  </si>
  <si>
    <t>H97</t>
  </si>
  <si>
    <t>H107+H108</t>
  </si>
  <si>
    <t>H101+H102+H103+H104+H105</t>
  </si>
  <si>
    <t>Hierachter 9 huisjes</t>
  </si>
  <si>
    <t>H106</t>
  </si>
  <si>
    <t>Luthers hofje</t>
  </si>
  <si>
    <t>1077</t>
  </si>
  <si>
    <t>1078/1</t>
  </si>
  <si>
    <t>Roeland</t>
  </si>
  <si>
    <t>Valk</t>
  </si>
  <si>
    <t>1078 / 1</t>
  </si>
  <si>
    <t>1078/2</t>
  </si>
  <si>
    <t>1078 / 2 - 5</t>
  </si>
  <si>
    <t>1078 / 2, 3, 4, 5</t>
  </si>
  <si>
    <t>1078/3</t>
  </si>
  <si>
    <t>1078/4</t>
  </si>
  <si>
    <t>1078/5</t>
  </si>
  <si>
    <t>H109</t>
  </si>
  <si>
    <t>Craan</t>
  </si>
  <si>
    <t>1079, 1080, 1081, 1170, 1171</t>
  </si>
  <si>
    <t>H110</t>
  </si>
  <si>
    <t>H111</t>
  </si>
  <si>
    <t>H112</t>
  </si>
  <si>
    <t>Petrus</t>
  </si>
  <si>
    <t>Ens</t>
  </si>
  <si>
    <t>1082, 1083, 1084</t>
  </si>
  <si>
    <t>H113+H114+H115+H120</t>
  </si>
  <si>
    <t>H113+H114+H115</t>
  </si>
  <si>
    <t>H121</t>
  </si>
  <si>
    <t>1085</t>
  </si>
  <si>
    <t>H122</t>
  </si>
  <si>
    <t>1086, 1087</t>
  </si>
  <si>
    <t>H123</t>
  </si>
  <si>
    <t>H124</t>
  </si>
  <si>
    <t>Augustijn</t>
  </si>
  <si>
    <t>Aken</t>
  </si>
  <si>
    <t>1088, 1089, 1090, 1190</t>
  </si>
  <si>
    <t>H125</t>
  </si>
  <si>
    <t>H126</t>
  </si>
  <si>
    <t>H127</t>
  </si>
  <si>
    <t>Velsen</t>
  </si>
  <si>
    <t>1091</t>
  </si>
  <si>
    <t>H132+H133</t>
  </si>
  <si>
    <t>Huijsburg</t>
  </si>
  <si>
    <t>H128</t>
  </si>
  <si>
    <t>Tijgeman</t>
  </si>
  <si>
    <t>In een poortje</t>
  </si>
  <si>
    <t>H129</t>
  </si>
  <si>
    <t>feb</t>
  </si>
  <si>
    <t>H130</t>
  </si>
  <si>
    <t>mrt</t>
  </si>
  <si>
    <t>H131</t>
  </si>
  <si>
    <t>apr</t>
  </si>
  <si>
    <t>H134</t>
  </si>
  <si>
    <t>1097</t>
  </si>
  <si>
    <t>H135</t>
  </si>
  <si>
    <t>Scholte</t>
  </si>
  <si>
    <t>1098, 1104, 1105, 1106</t>
  </si>
  <si>
    <t>H136</t>
  </si>
  <si>
    <t>Evert</t>
  </si>
  <si>
    <t>Wout</t>
  </si>
  <si>
    <t>1099, 1169</t>
  </si>
  <si>
    <t>H137</t>
  </si>
  <si>
    <t>Diemen</t>
  </si>
  <si>
    <t>1100</t>
  </si>
  <si>
    <t>H138</t>
  </si>
  <si>
    <t>1101, 1103 / 1, 2</t>
  </si>
  <si>
    <t>H139</t>
  </si>
  <si>
    <t>1102</t>
  </si>
  <si>
    <t>1103/1</t>
  </si>
  <si>
    <t>H140</t>
  </si>
  <si>
    <t>1103/2</t>
  </si>
  <si>
    <t>H141</t>
  </si>
  <si>
    <t>H142</t>
  </si>
  <si>
    <t>H143</t>
  </si>
  <si>
    <t>H144</t>
  </si>
  <si>
    <t>H145</t>
  </si>
  <si>
    <t>Nieuwehaven Voorts Nieuwe Haven</t>
  </si>
  <si>
    <t>1107, 1192</t>
  </si>
  <si>
    <t>H146</t>
  </si>
  <si>
    <t>1108</t>
  </si>
  <si>
    <t>H147</t>
  </si>
  <si>
    <t>Aljet</t>
  </si>
  <si>
    <t>1109</t>
  </si>
  <si>
    <t>H148</t>
  </si>
  <si>
    <t>Nieuwe Vuilsteeg</t>
  </si>
  <si>
    <t>Korte Dwarsstraat</t>
  </si>
  <si>
    <t>1110</t>
  </si>
  <si>
    <t>Voorrijn</t>
  </si>
  <si>
    <t>1111, 1112 / 1, 2, 3</t>
  </si>
  <si>
    <t>1112/1</t>
  </si>
  <si>
    <t>H150</t>
  </si>
  <si>
    <t>1112/2</t>
  </si>
  <si>
    <t>H151</t>
  </si>
  <si>
    <t>1112/3</t>
  </si>
  <si>
    <t>J1</t>
  </si>
  <si>
    <t>1113</t>
  </si>
  <si>
    <t>J2</t>
  </si>
  <si>
    <t>1114</t>
  </si>
  <si>
    <t>J3</t>
  </si>
  <si>
    <t>1115</t>
  </si>
  <si>
    <t>J4</t>
  </si>
  <si>
    <t>Radder</t>
  </si>
  <si>
    <t>1116</t>
  </si>
  <si>
    <t>J5</t>
  </si>
  <si>
    <t>Smits</t>
  </si>
  <si>
    <t>weduwe Jan Verhoog</t>
  </si>
  <si>
    <t>1117</t>
  </si>
  <si>
    <t>J6</t>
  </si>
  <si>
    <t>Cincq</t>
  </si>
  <si>
    <t>1118</t>
  </si>
  <si>
    <t>10 woningen</t>
  </si>
  <si>
    <t>J7</t>
  </si>
  <si>
    <t>Nooten</t>
  </si>
  <si>
    <t>1119</t>
  </si>
  <si>
    <t>J8</t>
  </si>
  <si>
    <t>Stijntje</t>
  </si>
  <si>
    <t>Gijsberts erf</t>
  </si>
  <si>
    <t>1120</t>
  </si>
  <si>
    <t>Stijntje Gijsberts erf 3 woningen en 6 achterwoningen Rooms hofe</t>
  </si>
  <si>
    <t>J9</t>
  </si>
  <si>
    <t>Girrebo</t>
  </si>
  <si>
    <t>1121, 1122</t>
  </si>
  <si>
    <t>J10</t>
  </si>
  <si>
    <t>J11</t>
  </si>
  <si>
    <t>Eliseus</t>
  </si>
  <si>
    <t>Linkers</t>
  </si>
  <si>
    <t>1123</t>
  </si>
  <si>
    <t>J12</t>
  </si>
  <si>
    <t>Douwe</t>
  </si>
  <si>
    <t>Jimkens</t>
  </si>
  <si>
    <t>1124</t>
  </si>
  <si>
    <t>J13</t>
  </si>
  <si>
    <t>1125, 1306</t>
  </si>
  <si>
    <t>J14</t>
  </si>
  <si>
    <t>Hannes</t>
  </si>
  <si>
    <t>1126</t>
  </si>
  <si>
    <t>J15</t>
  </si>
  <si>
    <t>Weyde</t>
  </si>
  <si>
    <t>1127, 1144, 1152, 1157, 1160</t>
  </si>
  <si>
    <t>J16</t>
  </si>
  <si>
    <t>Arnel</t>
  </si>
  <si>
    <t>1128</t>
  </si>
  <si>
    <t>J17</t>
  </si>
  <si>
    <t>1129</t>
  </si>
  <si>
    <t>J18</t>
  </si>
  <si>
    <t>Pick</t>
  </si>
  <si>
    <t>1130, 1131</t>
  </si>
  <si>
    <t>J19</t>
  </si>
  <si>
    <t>J20</t>
  </si>
  <si>
    <t>Klaveren</t>
  </si>
  <si>
    <t>1132</t>
  </si>
  <si>
    <t>J21</t>
  </si>
  <si>
    <t>1133, 1134, 1135, 1136, 1140, 1141</t>
  </si>
  <si>
    <t>J22</t>
  </si>
  <si>
    <t>J23</t>
  </si>
  <si>
    <t>1137, 1138, 1139</t>
  </si>
  <si>
    <t>J24</t>
  </si>
  <si>
    <t>J25</t>
  </si>
  <si>
    <t>J26</t>
  </si>
  <si>
    <t>J27</t>
  </si>
  <si>
    <t>J28</t>
  </si>
  <si>
    <t>1142</t>
  </si>
  <si>
    <t>J29</t>
  </si>
  <si>
    <t>jan</t>
  </si>
  <si>
    <t>Puyt</t>
  </si>
  <si>
    <t>1143</t>
  </si>
  <si>
    <t>J30</t>
  </si>
  <si>
    <t>J31</t>
  </si>
  <si>
    <t>Allart</t>
  </si>
  <si>
    <t>Damman</t>
  </si>
  <si>
    <t>1145, 1146</t>
  </si>
  <si>
    <t>J32</t>
  </si>
  <si>
    <t>J33</t>
  </si>
  <si>
    <t>1147, 1149, 1168, 1198</t>
  </si>
  <si>
    <t>J34</t>
  </si>
  <si>
    <t>Scharpenzeel</t>
  </si>
  <si>
    <t>1148</t>
  </si>
  <si>
    <t>J35</t>
  </si>
  <si>
    <t>J36</t>
  </si>
  <si>
    <t>J37</t>
  </si>
  <si>
    <t>1151, 1197 / 2, 1199, 1315</t>
  </si>
  <si>
    <t>J39</t>
  </si>
  <si>
    <t>J42</t>
  </si>
  <si>
    <t>Dyna</t>
  </si>
  <si>
    <t>Nieuwehaven Z.Z.</t>
  </si>
  <si>
    <t>1153</t>
  </si>
  <si>
    <t>J43</t>
  </si>
  <si>
    <t>Zijpesteyn</t>
  </si>
  <si>
    <t>1154</t>
  </si>
  <si>
    <t>J44</t>
  </si>
  <si>
    <t>Lieven</t>
  </si>
  <si>
    <t>1155</t>
  </si>
  <si>
    <t>J45</t>
  </si>
  <si>
    <t>1156</t>
  </si>
  <si>
    <t>J46</t>
  </si>
  <si>
    <t>J47</t>
  </si>
  <si>
    <t>1158, 1159</t>
  </si>
  <si>
    <t>J48</t>
  </si>
  <si>
    <t>J49</t>
  </si>
  <si>
    <t>J50</t>
  </si>
  <si>
    <t>1161, 1162</t>
  </si>
  <si>
    <t>J51</t>
  </si>
  <si>
    <t>J52</t>
  </si>
  <si>
    <t>Muyt</t>
  </si>
  <si>
    <t>1163</t>
  </si>
  <si>
    <t>J53</t>
  </si>
  <si>
    <t>1164, 1191</t>
  </si>
  <si>
    <t>J54</t>
  </si>
  <si>
    <t>1165</t>
  </si>
  <si>
    <t>J55</t>
  </si>
  <si>
    <t>Josua</t>
  </si>
  <si>
    <t>Wijk</t>
  </si>
  <si>
    <t>1166</t>
  </si>
  <si>
    <t>J56</t>
  </si>
  <si>
    <t>Freers</t>
  </si>
  <si>
    <t>1167</t>
  </si>
  <si>
    <t>J57</t>
  </si>
  <si>
    <t>J58</t>
  </si>
  <si>
    <t>J59</t>
  </si>
  <si>
    <t>J60</t>
  </si>
  <si>
    <t>J61</t>
  </si>
  <si>
    <t>1172, 1174</t>
  </si>
  <si>
    <t>J62</t>
  </si>
  <si>
    <t>1173</t>
  </si>
  <si>
    <t>J63</t>
  </si>
  <si>
    <t>J64</t>
  </si>
  <si>
    <t>1175, 1312</t>
  </si>
  <si>
    <t>J65</t>
  </si>
  <si>
    <t>Steenbergen</t>
  </si>
  <si>
    <t>1176</t>
  </si>
  <si>
    <t>K63</t>
  </si>
  <si>
    <t>Arriaantje</t>
  </si>
  <si>
    <t>weduwe J. Aljet</t>
  </si>
  <si>
    <t>1177, 1178, 1179, 1180</t>
  </si>
  <si>
    <t>J67</t>
  </si>
  <si>
    <t>1181</t>
  </si>
  <si>
    <t>J68</t>
  </si>
  <si>
    <t>Henrica</t>
  </si>
  <si>
    <t>1182</t>
  </si>
  <si>
    <t>J69</t>
  </si>
  <si>
    <t>pijpmakers</t>
  </si>
  <si>
    <t>Maatschappij der -</t>
  </si>
  <si>
    <t>1183</t>
  </si>
  <si>
    <t>J70</t>
  </si>
  <si>
    <t>1184</t>
  </si>
  <si>
    <t>Uitbeyerse</t>
  </si>
  <si>
    <t>1185, 1186</t>
  </si>
  <si>
    <t>J71</t>
  </si>
  <si>
    <t>Stofberg</t>
  </si>
  <si>
    <t>J72</t>
  </si>
  <si>
    <t>J73</t>
  </si>
  <si>
    <t>Coenraad</t>
  </si>
  <si>
    <t>Blom</t>
  </si>
  <si>
    <t>1187</t>
  </si>
  <si>
    <t>J74</t>
  </si>
  <si>
    <t>Lansbergen</t>
  </si>
  <si>
    <t>1188</t>
  </si>
  <si>
    <t>J75</t>
  </si>
  <si>
    <t>1189</t>
  </si>
  <si>
    <t>J76</t>
  </si>
  <si>
    <t>J77</t>
  </si>
  <si>
    <t>J78</t>
  </si>
  <si>
    <t>1193 - 1197 / 1</t>
  </si>
  <si>
    <t>J79</t>
  </si>
  <si>
    <t>J80</t>
  </si>
  <si>
    <t>J81</t>
  </si>
  <si>
    <t>1197/1</t>
  </si>
  <si>
    <t>J82</t>
  </si>
  <si>
    <t>1197/2</t>
  </si>
  <si>
    <t>J83</t>
  </si>
  <si>
    <t>J84</t>
  </si>
  <si>
    <t>J85</t>
  </si>
  <si>
    <t>J86</t>
  </si>
  <si>
    <t>Sypesteyn</t>
  </si>
  <si>
    <t>Clarissenklooster</t>
  </si>
  <si>
    <t>Klooster</t>
  </si>
  <si>
    <t>1200, 1202, 1207, 1209, 1213</t>
  </si>
  <si>
    <t>J87</t>
  </si>
  <si>
    <t>1201, 1210</t>
  </si>
  <si>
    <t>J88</t>
  </si>
  <si>
    <t>J89</t>
  </si>
  <si>
    <t>Verbruggen</t>
  </si>
  <si>
    <t>1203</t>
  </si>
  <si>
    <t>J90</t>
  </si>
  <si>
    <t>1204</t>
  </si>
  <si>
    <t>J91</t>
  </si>
  <si>
    <t>1206</t>
  </si>
  <si>
    <t>J92</t>
  </si>
  <si>
    <t>J93</t>
  </si>
  <si>
    <t>1208</t>
  </si>
  <si>
    <t>J94</t>
  </si>
  <si>
    <t>J96</t>
  </si>
  <si>
    <t>1211</t>
  </si>
  <si>
    <t>1212</t>
  </si>
  <si>
    <t>J97</t>
  </si>
  <si>
    <t>1214</t>
  </si>
  <si>
    <t>J98+J101</t>
  </si>
  <si>
    <t>1215, 1216</t>
  </si>
  <si>
    <t>J99+J102</t>
  </si>
  <si>
    <t>J100+J103</t>
  </si>
  <si>
    <t>Amsterdamse erf</t>
  </si>
  <si>
    <t>1217</t>
  </si>
  <si>
    <t>Zijnde 16 huisjes tot een gecombineerd hofje</t>
  </si>
  <si>
    <t>J104</t>
  </si>
  <si>
    <t>Verhoeff</t>
  </si>
  <si>
    <t>1218</t>
  </si>
  <si>
    <t>J105</t>
  </si>
  <si>
    <t>Moses</t>
  </si>
  <si>
    <t>Burg</t>
  </si>
  <si>
    <t>1219</t>
  </si>
  <si>
    <t>J106</t>
  </si>
  <si>
    <t>1220, 1221</t>
  </si>
  <si>
    <t>J107+J108</t>
  </si>
  <si>
    <t>J109+J110</t>
  </si>
  <si>
    <t>De stad, stadserf</t>
  </si>
  <si>
    <t>J111</t>
  </si>
  <si>
    <t>1223</t>
  </si>
  <si>
    <t>J112</t>
  </si>
  <si>
    <t>Varkeman</t>
  </si>
  <si>
    <t>1224</t>
  </si>
  <si>
    <t>J113</t>
  </si>
  <si>
    <t>J114</t>
  </si>
  <si>
    <t>1226</t>
  </si>
  <si>
    <t>Afgebroken 1775</t>
  </si>
  <si>
    <t>J115</t>
  </si>
  <si>
    <t>Barber</t>
  </si>
  <si>
    <t>Kooymans</t>
  </si>
  <si>
    <t>1227, 1228</t>
  </si>
  <si>
    <t>L65</t>
  </si>
  <si>
    <t>Vrouwesteeg Westzijde</t>
  </si>
  <si>
    <t>1229, 1230, 1231</t>
  </si>
  <si>
    <t>L66</t>
  </si>
  <si>
    <t>Vrouwesteeg</t>
  </si>
  <si>
    <t>L67</t>
  </si>
  <si>
    <t>L68</t>
  </si>
  <si>
    <t>1232</t>
  </si>
  <si>
    <t>L69</t>
  </si>
  <si>
    <t>1233</t>
  </si>
  <si>
    <t>L70</t>
  </si>
  <si>
    <t>1234, 1272</t>
  </si>
  <si>
    <t>L71</t>
  </si>
  <si>
    <t>Leendertse</t>
  </si>
  <si>
    <t>1235</t>
  </si>
  <si>
    <t>L72</t>
  </si>
  <si>
    <t>Trijst</t>
  </si>
  <si>
    <t>1236</t>
  </si>
  <si>
    <t>Potter</t>
  </si>
  <si>
    <t>1237, 1238, 1239, 1240</t>
  </si>
  <si>
    <t>L73</t>
  </si>
  <si>
    <t>1241</t>
  </si>
  <si>
    <t>L74</t>
  </si>
  <si>
    <t>1242</t>
  </si>
  <si>
    <t>L75</t>
  </si>
  <si>
    <t>Vogel</t>
  </si>
  <si>
    <t>1243, 1245, 1246</t>
  </si>
  <si>
    <t>L76</t>
  </si>
  <si>
    <t>Suylen</t>
  </si>
  <si>
    <t>1244</t>
  </si>
  <si>
    <t>L77</t>
  </si>
  <si>
    <t>L78</t>
  </si>
  <si>
    <t>L79</t>
  </si>
  <si>
    <t>1247, 1248, 1249</t>
  </si>
  <si>
    <t>L80</t>
  </si>
  <si>
    <t>achter</t>
  </si>
  <si>
    <t>L81</t>
  </si>
  <si>
    <t>L82</t>
  </si>
  <si>
    <t>Kist</t>
  </si>
  <si>
    <t>1250, 1262</t>
  </si>
  <si>
    <t>L83</t>
  </si>
  <si>
    <t>Verboom</t>
  </si>
  <si>
    <t>1251</t>
  </si>
  <si>
    <t>1252, 1255, 1263, 1277, 1279</t>
  </si>
  <si>
    <t>L84</t>
  </si>
  <si>
    <t>Leenhouwer</t>
  </si>
  <si>
    <t>1253</t>
  </si>
  <si>
    <t>L85</t>
  </si>
  <si>
    <t>1254</t>
  </si>
  <si>
    <t>1256, 1257</t>
  </si>
  <si>
    <t>L86</t>
  </si>
  <si>
    <t>1258</t>
  </si>
  <si>
    <t>L87</t>
  </si>
  <si>
    <t>1259</t>
  </si>
  <si>
    <t>L88</t>
  </si>
  <si>
    <t>Verdoes</t>
  </si>
  <si>
    <t>1260</t>
  </si>
  <si>
    <t>K133</t>
  </si>
  <si>
    <t>Boudewijn</t>
  </si>
  <si>
    <t>Vrouwesteeg Oostzijde</t>
  </si>
  <si>
    <t>1261</t>
  </si>
  <si>
    <t>L40</t>
  </si>
  <si>
    <t>L41</t>
  </si>
  <si>
    <t>L38</t>
  </si>
  <si>
    <t>L42</t>
  </si>
  <si>
    <t>1265, 1266, 1295</t>
  </si>
  <si>
    <t>L43</t>
  </si>
  <si>
    <t>L44</t>
  </si>
  <si>
    <t>1267</t>
  </si>
  <si>
    <t>L45</t>
  </si>
  <si>
    <t>1270</t>
  </si>
  <si>
    <t>L46</t>
  </si>
  <si>
    <t>1271</t>
  </si>
  <si>
    <t>L47</t>
  </si>
  <si>
    <t>L48</t>
  </si>
  <si>
    <t>Linde</t>
  </si>
  <si>
    <t>1273</t>
  </si>
  <si>
    <t>L49</t>
  </si>
  <si>
    <t>1274</t>
  </si>
  <si>
    <t>L50</t>
  </si>
  <si>
    <t>Engelbertus</t>
  </si>
  <si>
    <t>Poortjes</t>
  </si>
  <si>
    <t>1275, 1276</t>
  </si>
  <si>
    <t>L51</t>
  </si>
  <si>
    <t>L52</t>
  </si>
  <si>
    <t>Geertruyd</t>
  </si>
  <si>
    <t>Duyn</t>
  </si>
  <si>
    <t>1278</t>
  </si>
  <si>
    <t>L53</t>
  </si>
  <si>
    <t>L56</t>
  </si>
  <si>
    <t>Slappendel</t>
  </si>
  <si>
    <t>1280</t>
  </si>
  <si>
    <t>L54</t>
  </si>
  <si>
    <t>1281</t>
  </si>
  <si>
    <t>L55</t>
  </si>
  <si>
    <t>1282, 1284, 1285, 1286, 1287, 1288, 1289, 1290, 1291</t>
  </si>
  <si>
    <t>1283, 1292</t>
  </si>
  <si>
    <t>L59</t>
  </si>
  <si>
    <t>L57</t>
  </si>
  <si>
    <t>L61</t>
  </si>
  <si>
    <t>1293, 1294</t>
  </si>
  <si>
    <t>L62</t>
  </si>
  <si>
    <t>L63</t>
  </si>
  <si>
    <t>L64</t>
  </si>
  <si>
    <t>1296</t>
  </si>
  <si>
    <t>1297</t>
  </si>
  <si>
    <t>Vrouwentoren</t>
  </si>
  <si>
    <t>1298</t>
  </si>
  <si>
    <t>1299, 1300</t>
  </si>
  <si>
    <t>J116</t>
  </si>
  <si>
    <t>J117</t>
  </si>
  <si>
    <t>1302</t>
  </si>
  <si>
    <t>J118</t>
  </si>
  <si>
    <t>1303</t>
  </si>
  <si>
    <t>J119</t>
  </si>
  <si>
    <t>1304</t>
  </si>
  <si>
    <t>J120</t>
  </si>
  <si>
    <t>Willebeek</t>
  </si>
  <si>
    <t>1305</t>
  </si>
  <si>
    <t>J121</t>
  </si>
  <si>
    <t>J122</t>
  </si>
  <si>
    <t>Storm</t>
  </si>
  <si>
    <t>1307</t>
  </si>
  <si>
    <t>J125</t>
  </si>
  <si>
    <t>1308, 1309, 1310, 1311</t>
  </si>
  <si>
    <t>J126</t>
  </si>
  <si>
    <t>J123</t>
  </si>
  <si>
    <t>J124</t>
  </si>
  <si>
    <t>J127</t>
  </si>
  <si>
    <t>1313</t>
  </si>
  <si>
    <t>J128</t>
  </si>
  <si>
    <t>Batting</t>
  </si>
  <si>
    <t>1314</t>
  </si>
  <si>
    <t>J129</t>
  </si>
  <si>
    <t>J130</t>
  </si>
  <si>
    <t>J131+J132</t>
  </si>
  <si>
    <t>1316</t>
  </si>
  <si>
    <t>Rachel</t>
  </si>
  <si>
    <t>1317</t>
  </si>
  <si>
    <t>Isaack</t>
  </si>
  <si>
    <t>1318, 1319, 1320</t>
  </si>
  <si>
    <t>H48</t>
  </si>
  <si>
    <t>Kleiwegsteeg Z.Z.</t>
  </si>
  <si>
    <t>1321</t>
  </si>
  <si>
    <t>H47</t>
  </si>
  <si>
    <t>H46</t>
  </si>
  <si>
    <t>Hooybouw</t>
  </si>
  <si>
    <t>1323</t>
  </si>
  <si>
    <t>H45</t>
  </si>
  <si>
    <t>H41</t>
  </si>
  <si>
    <t>Weeger</t>
  </si>
  <si>
    <t>1325</t>
  </si>
  <si>
    <t>H43</t>
  </si>
  <si>
    <t>1326</t>
  </si>
  <si>
    <t>H42</t>
  </si>
  <si>
    <t>1327</t>
  </si>
  <si>
    <t>H44</t>
  </si>
  <si>
    <t>Groeneveld</t>
  </si>
  <si>
    <t>1328</t>
  </si>
  <si>
    <t>H40</t>
  </si>
  <si>
    <t>1329</t>
  </si>
  <si>
    <t>H37</t>
  </si>
  <si>
    <t>1330 - 1332</t>
  </si>
  <si>
    <t>H38</t>
  </si>
  <si>
    <t>H39</t>
  </si>
  <si>
    <t>O109</t>
  </si>
  <si>
    <t>Hoogstraat</t>
  </si>
  <si>
    <t>1333</t>
  </si>
  <si>
    <t>O108</t>
  </si>
  <si>
    <t>1334, 1337</t>
  </si>
  <si>
    <t>O107</t>
  </si>
  <si>
    <t>1335</t>
  </si>
  <si>
    <t>O106</t>
  </si>
  <si>
    <t>1336</t>
  </si>
  <si>
    <t>O105</t>
  </si>
  <si>
    <t>O104</t>
  </si>
  <si>
    <t>Hendrik Hermanus</t>
  </si>
  <si>
    <t>Hes</t>
  </si>
  <si>
    <t>1338</t>
  </si>
  <si>
    <t>O103</t>
  </si>
  <si>
    <t>1339</t>
  </si>
  <si>
    <t>O102</t>
  </si>
  <si>
    <t>Nicolaas</t>
  </si>
  <si>
    <t>Erck</t>
  </si>
  <si>
    <t>1340</t>
  </si>
  <si>
    <t>O101</t>
  </si>
  <si>
    <t>Fredrik</t>
  </si>
  <si>
    <t>Schijff</t>
  </si>
  <si>
    <t>1341</t>
  </si>
  <si>
    <t>O100</t>
  </si>
  <si>
    <t>1342</t>
  </si>
  <si>
    <t>O99</t>
  </si>
  <si>
    <t>1343</t>
  </si>
  <si>
    <t>O98</t>
  </si>
  <si>
    <t>Willemina</t>
  </si>
  <si>
    <t>Vulhof</t>
  </si>
  <si>
    <t>weduwe Overweesel</t>
  </si>
  <si>
    <t>1344</t>
  </si>
  <si>
    <t>O97</t>
  </si>
  <si>
    <t>Beezemer</t>
  </si>
  <si>
    <t>1345</t>
  </si>
  <si>
    <t>O96</t>
  </si>
  <si>
    <t>Gogh</t>
  </si>
  <si>
    <t>1346, 1347</t>
  </si>
  <si>
    <t>O95</t>
  </si>
  <si>
    <t>O94</t>
  </si>
  <si>
    <t>1348</t>
  </si>
  <si>
    <t>O93</t>
  </si>
  <si>
    <t>Johanna Catharina</t>
  </si>
  <si>
    <t>Munster</t>
  </si>
  <si>
    <t>1349</t>
  </si>
  <si>
    <t>O92</t>
  </si>
  <si>
    <t>Starre</t>
  </si>
  <si>
    <t>1350</t>
  </si>
  <si>
    <t>O91</t>
  </si>
  <si>
    <t>Doop</t>
  </si>
  <si>
    <t>1351</t>
  </si>
  <si>
    <t>O90</t>
  </si>
  <si>
    <t>1352</t>
  </si>
  <si>
    <t>O89</t>
  </si>
  <si>
    <t>1353</t>
  </si>
  <si>
    <t>O88</t>
  </si>
  <si>
    <t>Vetter</t>
  </si>
  <si>
    <t>1354, 1355</t>
  </si>
  <si>
    <t>O87</t>
  </si>
  <si>
    <t>O86</t>
  </si>
  <si>
    <t>Magtelina</t>
  </si>
  <si>
    <t>Hek</t>
  </si>
  <si>
    <t>1356</t>
  </si>
  <si>
    <t>O85</t>
  </si>
  <si>
    <t>Koestraat</t>
  </si>
  <si>
    <t>Markt WZ</t>
  </si>
  <si>
    <t>1357</t>
  </si>
  <si>
    <t>O84</t>
  </si>
  <si>
    <t>1358</t>
  </si>
  <si>
    <t>O83</t>
  </si>
  <si>
    <t>Beatrix</t>
  </si>
  <si>
    <t>Hoogland</t>
  </si>
  <si>
    <t>1359</t>
  </si>
  <si>
    <t>Hendrina</t>
  </si>
  <si>
    <t>O82</t>
  </si>
  <si>
    <t>Westen</t>
  </si>
  <si>
    <t>1360</t>
  </si>
  <si>
    <t>O81</t>
  </si>
  <si>
    <t>1361</t>
  </si>
  <si>
    <t>O80</t>
  </si>
  <si>
    <t>Staal</t>
  </si>
  <si>
    <t>1362</t>
  </si>
  <si>
    <t>O79</t>
  </si>
  <si>
    <t>1363</t>
  </si>
  <si>
    <t>O51+O79</t>
  </si>
  <si>
    <t>Beligje</t>
  </si>
  <si>
    <t>Coëtius</t>
  </si>
  <si>
    <t>1364</t>
  </si>
  <si>
    <t>O52+O79</t>
  </si>
  <si>
    <t>1365</t>
  </si>
  <si>
    <t>O78</t>
  </si>
  <si>
    <t>Nieuwerkerk</t>
  </si>
  <si>
    <t>1366</t>
  </si>
  <si>
    <t>O77</t>
  </si>
  <si>
    <t>Egbertus</t>
  </si>
  <si>
    <t>Fek</t>
  </si>
  <si>
    <t>1367</t>
  </si>
  <si>
    <t>O76</t>
  </si>
  <si>
    <t>Hoes</t>
  </si>
  <si>
    <t>1368</t>
  </si>
  <si>
    <t>O75</t>
  </si>
  <si>
    <t>Docters</t>
  </si>
  <si>
    <t>1369</t>
  </si>
  <si>
    <t>O74</t>
  </si>
  <si>
    <t>1370</t>
  </si>
  <si>
    <t>O73</t>
  </si>
  <si>
    <t>1371</t>
  </si>
  <si>
    <t>O72</t>
  </si>
  <si>
    <t>Lacourier</t>
  </si>
  <si>
    <t>1372</t>
  </si>
  <si>
    <t>O71</t>
  </si>
  <si>
    <t>Theodorus</t>
  </si>
  <si>
    <t>Bisdom</t>
  </si>
  <si>
    <t>1373</t>
  </si>
  <si>
    <t>Beeveren</t>
  </si>
  <si>
    <t>1374</t>
  </si>
  <si>
    <t>O70</t>
  </si>
  <si>
    <t>Schilfgaarden</t>
  </si>
  <si>
    <t>1375</t>
  </si>
  <si>
    <t>O69</t>
  </si>
  <si>
    <t>Boer</t>
  </si>
  <si>
    <t>1376</t>
  </si>
  <si>
    <t>O68</t>
  </si>
  <si>
    <t>1377</t>
  </si>
  <si>
    <t>O67</t>
  </si>
  <si>
    <t>1378</t>
  </si>
  <si>
    <t>O66</t>
  </si>
  <si>
    <t>1379</t>
  </si>
  <si>
    <t>O65</t>
  </si>
  <si>
    <t>Grijp</t>
  </si>
  <si>
    <t>1380</t>
  </si>
  <si>
    <t>O64</t>
  </si>
  <si>
    <t>Jan Pieter</t>
  </si>
  <si>
    <t>Meyer</t>
  </si>
  <si>
    <t>1381</t>
  </si>
  <si>
    <t>O63</t>
  </si>
  <si>
    <t>Beecom</t>
  </si>
  <si>
    <t>1382</t>
  </si>
  <si>
    <t>O62</t>
  </si>
  <si>
    <t>Nijsz</t>
  </si>
  <si>
    <t>Korte Groenendaal</t>
  </si>
  <si>
    <t>1383</t>
  </si>
  <si>
    <t>O61</t>
  </si>
  <si>
    <t>1384, 1385</t>
  </si>
  <si>
    <t>O60</t>
  </si>
  <si>
    <t>O59</t>
  </si>
  <si>
    <t>Iman</t>
  </si>
  <si>
    <t>1386</t>
  </si>
  <si>
    <t>O58</t>
  </si>
  <si>
    <t>Claus</t>
  </si>
  <si>
    <t>1387, 1389</t>
  </si>
  <si>
    <t>O57</t>
  </si>
  <si>
    <t>Vooys</t>
  </si>
  <si>
    <t>1388</t>
  </si>
  <si>
    <t>O56</t>
  </si>
  <si>
    <t>O55</t>
  </si>
  <si>
    <t>1390</t>
  </si>
  <si>
    <t>O54</t>
  </si>
  <si>
    <t>1391</t>
  </si>
  <si>
    <t>O53</t>
  </si>
  <si>
    <t>1392, 1396</t>
  </si>
  <si>
    <t>O29</t>
  </si>
  <si>
    <t>Korte Groenendaal Z.Z.</t>
  </si>
  <si>
    <t>1393</t>
  </si>
  <si>
    <t>O28</t>
  </si>
  <si>
    <t>1394</t>
  </si>
  <si>
    <t>O27</t>
  </si>
  <si>
    <t>1395</t>
  </si>
  <si>
    <t>O25+O26</t>
  </si>
  <si>
    <t>Tonhouten</t>
  </si>
  <si>
    <t>1396</t>
  </si>
  <si>
    <t>O24</t>
  </si>
  <si>
    <t>1397</t>
  </si>
  <si>
    <t>O23</t>
  </si>
  <si>
    <t>1398</t>
  </si>
  <si>
    <t>O22</t>
  </si>
  <si>
    <t>Witte</t>
  </si>
  <si>
    <t>1399</t>
  </si>
  <si>
    <t>O21</t>
  </si>
  <si>
    <t>1400</t>
  </si>
  <si>
    <t>O20</t>
  </si>
  <si>
    <t>1401</t>
  </si>
  <si>
    <t>O19</t>
  </si>
  <si>
    <t>1402</t>
  </si>
  <si>
    <t>O18</t>
  </si>
  <si>
    <t>Anthoni</t>
  </si>
  <si>
    <t>Burchem</t>
  </si>
  <si>
    <t>Wijdstraat</t>
  </si>
  <si>
    <t>1403</t>
  </si>
  <si>
    <t>O17</t>
  </si>
  <si>
    <t>Veer</t>
  </si>
  <si>
    <t>1404</t>
  </si>
  <si>
    <t>O16</t>
  </si>
  <si>
    <t>1405</t>
  </si>
  <si>
    <t>Smeede</t>
  </si>
  <si>
    <t>1406</t>
  </si>
  <si>
    <t>1407</t>
  </si>
  <si>
    <t>O15</t>
  </si>
  <si>
    <t>1408</t>
  </si>
  <si>
    <t>O14</t>
  </si>
  <si>
    <t>Wilt</t>
  </si>
  <si>
    <t>1409, 1410</t>
  </si>
  <si>
    <t>O13</t>
  </si>
  <si>
    <t>Margaretha</t>
  </si>
  <si>
    <t>O12</t>
  </si>
  <si>
    <t>O11</t>
  </si>
  <si>
    <t>O10</t>
  </si>
  <si>
    <t>1411</t>
  </si>
  <si>
    <t>O9</t>
  </si>
  <si>
    <t>Hartig</t>
  </si>
  <si>
    <t>Geering</t>
  </si>
  <si>
    <t>1412</t>
  </si>
  <si>
    <t>O8</t>
  </si>
  <si>
    <t>Crimpen</t>
  </si>
  <si>
    <t>1413</t>
  </si>
  <si>
    <t>O7</t>
  </si>
  <si>
    <t>Geelen</t>
  </si>
  <si>
    <t>1414</t>
  </si>
  <si>
    <t>O6</t>
  </si>
  <si>
    <t>1415, 1416, 1421, 1425</t>
  </si>
  <si>
    <t>O5</t>
  </si>
  <si>
    <t>1417</t>
  </si>
  <si>
    <t>O4</t>
  </si>
  <si>
    <t>Voorduyn</t>
  </si>
  <si>
    <t>1418, 1419</t>
  </si>
  <si>
    <t>O3</t>
  </si>
  <si>
    <t>O2</t>
  </si>
  <si>
    <t>1420</t>
  </si>
  <si>
    <t>O1</t>
  </si>
  <si>
    <t>N123</t>
  </si>
  <si>
    <t>1422</t>
  </si>
  <si>
    <t>Wijdstraat Oostzijde</t>
  </si>
  <si>
    <t>P135</t>
  </si>
  <si>
    <t>Verhoeve</t>
  </si>
  <si>
    <t>1424</t>
  </si>
  <si>
    <t>P134</t>
  </si>
  <si>
    <t>P133</t>
  </si>
  <si>
    <t>1426</t>
  </si>
  <si>
    <t>P132</t>
  </si>
  <si>
    <t>1427</t>
  </si>
  <si>
    <t>P131</t>
  </si>
  <si>
    <t>Huurman</t>
  </si>
  <si>
    <t>1428</t>
  </si>
  <si>
    <t>P130</t>
  </si>
  <si>
    <t>Carius</t>
  </si>
  <si>
    <t>1429</t>
  </si>
  <si>
    <t>P129</t>
  </si>
  <si>
    <t>1430</t>
  </si>
  <si>
    <t>P128</t>
  </si>
  <si>
    <t>1431</t>
  </si>
  <si>
    <t>P127</t>
  </si>
  <si>
    <t>ten</t>
  </si>
  <si>
    <t>Hage</t>
  </si>
  <si>
    <t>1432</t>
  </si>
  <si>
    <t>P126</t>
  </si>
  <si>
    <t>Adriana</t>
  </si>
  <si>
    <t>Ewijk</t>
  </si>
  <si>
    <t>weduwe Isak Lambrechts</t>
  </si>
  <si>
    <t>1433</t>
  </si>
  <si>
    <t>P125</t>
  </si>
  <si>
    <t>1434</t>
  </si>
  <si>
    <t>P124</t>
  </si>
  <si>
    <t>Reeuwijk</t>
  </si>
  <si>
    <t>1435</t>
  </si>
  <si>
    <t>P123</t>
  </si>
  <si>
    <t>1436</t>
  </si>
  <si>
    <t>stadhuis</t>
  </si>
  <si>
    <t>1437</t>
  </si>
  <si>
    <t>P105</t>
  </si>
  <si>
    <t>Botermarkt</t>
  </si>
  <si>
    <t>Markt ZOZ</t>
  </si>
  <si>
    <t>1438</t>
  </si>
  <si>
    <t>P104</t>
  </si>
  <si>
    <t>Becom</t>
  </si>
  <si>
    <t>1439</t>
  </si>
  <si>
    <t>P103</t>
  </si>
  <si>
    <t>Sobbe</t>
  </si>
  <si>
    <t>1440</t>
  </si>
  <si>
    <t>P102</t>
  </si>
  <si>
    <t>Gerard Anthon</t>
  </si>
  <si>
    <t>Schleebusch</t>
  </si>
  <si>
    <t>1441, 1442</t>
  </si>
  <si>
    <t>P101</t>
  </si>
  <si>
    <t>P100</t>
  </si>
  <si>
    <t>Jan Baptist</t>
  </si>
  <si>
    <t>Blieck</t>
  </si>
  <si>
    <t>1443</t>
  </si>
  <si>
    <t>P99</t>
  </si>
  <si>
    <t>Johannes Franciscus</t>
  </si>
  <si>
    <t>Cool</t>
  </si>
  <si>
    <t>1444</t>
  </si>
  <si>
    <t>P98</t>
  </si>
  <si>
    <t>1445</t>
  </si>
  <si>
    <t>P97</t>
  </si>
  <si>
    <t>1446</t>
  </si>
  <si>
    <t>P96</t>
  </si>
  <si>
    <t>Gilsen</t>
  </si>
  <si>
    <t>1447</t>
  </si>
  <si>
    <t>P95</t>
  </si>
  <si>
    <t>Zelder</t>
  </si>
  <si>
    <t>1448</t>
  </si>
  <si>
    <t>P94</t>
  </si>
  <si>
    <t>Christoffel</t>
  </si>
  <si>
    <t>Pierson</t>
  </si>
  <si>
    <t>1449</t>
  </si>
  <si>
    <t>P93</t>
  </si>
  <si>
    <t>Matthias</t>
  </si>
  <si>
    <t>1450</t>
  </si>
  <si>
    <t>P92</t>
  </si>
  <si>
    <t>Schut</t>
  </si>
  <si>
    <t>1451</t>
  </si>
  <si>
    <t>P91</t>
  </si>
  <si>
    <t>Govert</t>
  </si>
  <si>
    <t>1452</t>
  </si>
  <si>
    <t>P90</t>
  </si>
  <si>
    <t>Eybergen</t>
  </si>
  <si>
    <t>weduwe Andries Weyland</t>
  </si>
  <si>
    <t>1453</t>
  </si>
  <si>
    <t>P89</t>
  </si>
  <si>
    <t>Salee</t>
  </si>
  <si>
    <t>1454</t>
  </si>
  <si>
    <t>P88</t>
  </si>
  <si>
    <t>Bernhardus</t>
  </si>
  <si>
    <t>Hunk</t>
  </si>
  <si>
    <t>1455</t>
  </si>
  <si>
    <t>P87</t>
  </si>
  <si>
    <t>1456</t>
  </si>
  <si>
    <t>P86</t>
  </si>
  <si>
    <t>Guido</t>
  </si>
  <si>
    <t>Mulder</t>
  </si>
  <si>
    <t>1457</t>
  </si>
  <si>
    <t>Slink</t>
  </si>
  <si>
    <t>Korte Tiendeweg</t>
  </si>
  <si>
    <t>1458</t>
  </si>
  <si>
    <t>Tol</t>
  </si>
  <si>
    <t>1459</t>
  </si>
  <si>
    <t>Tussen 1459 en 1460 een waterschap  voor 3</t>
  </si>
  <si>
    <t>Genderen</t>
  </si>
  <si>
    <t>1460</t>
  </si>
  <si>
    <t>1461</t>
  </si>
  <si>
    <t>Pietersz</t>
  </si>
  <si>
    <t>Trysburg</t>
  </si>
  <si>
    <t>1462</t>
  </si>
  <si>
    <t>Albertus</t>
  </si>
  <si>
    <t>Statom</t>
  </si>
  <si>
    <t>1463</t>
  </si>
  <si>
    <t>P69</t>
  </si>
  <si>
    <t>1464</t>
  </si>
  <si>
    <t>P68</t>
  </si>
  <si>
    <t>Ruyter</t>
  </si>
  <si>
    <t>1465, 1468, 1469, 1471</t>
  </si>
  <si>
    <t>P67</t>
  </si>
  <si>
    <t>Santvoort</t>
  </si>
  <si>
    <t>1466</t>
  </si>
  <si>
    <t>P66</t>
  </si>
  <si>
    <t>Uyterdijk</t>
  </si>
  <si>
    <t>1467</t>
  </si>
  <si>
    <t>P65</t>
  </si>
  <si>
    <t>P55</t>
  </si>
  <si>
    <t>1470, 1473, 1478</t>
  </si>
  <si>
    <t>P54</t>
  </si>
  <si>
    <t>P53</t>
  </si>
  <si>
    <t>Huysman</t>
  </si>
  <si>
    <t>1472</t>
  </si>
  <si>
    <t>P52</t>
  </si>
  <si>
    <t>P51</t>
  </si>
  <si>
    <t>1474, 1475</t>
  </si>
  <si>
    <t>P50</t>
  </si>
  <si>
    <t>Hendriksz</t>
  </si>
  <si>
    <t>1476, 1477</t>
  </si>
  <si>
    <t>P49</t>
  </si>
  <si>
    <t>P48</t>
  </si>
  <si>
    <t>P47</t>
  </si>
  <si>
    <t>Rossen</t>
  </si>
  <si>
    <t>1479</t>
  </si>
  <si>
    <t>1480</t>
  </si>
  <si>
    <t>P45</t>
  </si>
  <si>
    <t>1481</t>
  </si>
  <si>
    <t>P44</t>
  </si>
  <si>
    <t>1482</t>
  </si>
  <si>
    <t>P43</t>
  </si>
  <si>
    <t>Carel Philip</t>
  </si>
  <si>
    <t>Pelser</t>
  </si>
  <si>
    <t>1483</t>
  </si>
  <si>
    <t>P42</t>
  </si>
  <si>
    <t>1484</t>
  </si>
  <si>
    <t>P41</t>
  </si>
  <si>
    <t>1485</t>
  </si>
  <si>
    <t>P40</t>
  </si>
  <si>
    <t>1486</t>
  </si>
  <si>
    <t>P39</t>
  </si>
  <si>
    <t>Casius</t>
  </si>
  <si>
    <t>1487</t>
  </si>
  <si>
    <t>P31+P29</t>
  </si>
  <si>
    <t>Luyten</t>
  </si>
  <si>
    <t>1488, 1489</t>
  </si>
  <si>
    <t>P32</t>
  </si>
  <si>
    <t>P38</t>
  </si>
  <si>
    <t>1490</t>
  </si>
  <si>
    <t>P37</t>
  </si>
  <si>
    <t>1491</t>
  </si>
  <si>
    <t>P35</t>
  </si>
  <si>
    <t>1492</t>
  </si>
  <si>
    <t>P36</t>
  </si>
  <si>
    <t>1493</t>
  </si>
  <si>
    <t>Appolonia</t>
  </si>
  <si>
    <t>1494</t>
  </si>
  <si>
    <t>Jurrie</t>
  </si>
  <si>
    <t>1495</t>
  </si>
  <si>
    <t>P34</t>
  </si>
  <si>
    <t>Casper</t>
  </si>
  <si>
    <t>Eltrop</t>
  </si>
  <si>
    <t>1496</t>
  </si>
  <si>
    <t>Evert Jacob Philipssteeg</t>
  </si>
  <si>
    <t>Korte Tiendeweg / zijstraat</t>
  </si>
  <si>
    <t>1497, 1498, 1499</t>
  </si>
  <si>
    <t>P26</t>
  </si>
  <si>
    <t>1500</t>
  </si>
  <si>
    <t>P30</t>
  </si>
  <si>
    <t>1501</t>
  </si>
  <si>
    <t>1502</t>
  </si>
  <si>
    <t>P28</t>
  </si>
  <si>
    <t>1503</t>
  </si>
  <si>
    <t>P27</t>
  </si>
  <si>
    <t>1504</t>
  </si>
  <si>
    <t>1505</t>
  </si>
  <si>
    <t>Raaff</t>
  </si>
  <si>
    <t>1506, 1507, 1508</t>
  </si>
  <si>
    <t>P24</t>
  </si>
  <si>
    <t>in het poortje</t>
  </si>
  <si>
    <t>P23</t>
  </si>
  <si>
    <t>P22</t>
  </si>
  <si>
    <t>1509</t>
  </si>
  <si>
    <t>P21</t>
  </si>
  <si>
    <t>Montré</t>
  </si>
  <si>
    <t>1510, 1511</t>
  </si>
  <si>
    <t>P20</t>
  </si>
  <si>
    <t>1512</t>
  </si>
  <si>
    <t>F45</t>
  </si>
  <si>
    <t>Vlieth</t>
  </si>
  <si>
    <t>Stoofsteeg</t>
  </si>
  <si>
    <t>1513</t>
  </si>
  <si>
    <t>F44</t>
  </si>
  <si>
    <t>1514, 1528</t>
  </si>
  <si>
    <t>F43</t>
  </si>
  <si>
    <t>Spit</t>
  </si>
  <si>
    <t>1515</t>
  </si>
  <si>
    <t>F41+F42</t>
  </si>
  <si>
    <t>Koppendrayer</t>
  </si>
  <si>
    <t>1516</t>
  </si>
  <si>
    <t>F40</t>
  </si>
  <si>
    <t>1517, 1518</t>
  </si>
  <si>
    <t>betalen samen 5</t>
  </si>
  <si>
    <t>F39</t>
  </si>
  <si>
    <t>Kleyne</t>
  </si>
  <si>
    <t>1519</t>
  </si>
  <si>
    <t>F38</t>
  </si>
  <si>
    <t>1520</t>
  </si>
  <si>
    <t>F50</t>
  </si>
  <si>
    <t>Muys</t>
  </si>
  <si>
    <t>1521</t>
  </si>
  <si>
    <t>F54</t>
  </si>
  <si>
    <t>1522</t>
  </si>
  <si>
    <t>F52</t>
  </si>
  <si>
    <t>Eyckman</t>
  </si>
  <si>
    <t>1523</t>
  </si>
  <si>
    <t>F51</t>
  </si>
  <si>
    <t>Claris</t>
  </si>
  <si>
    <t>1524</t>
  </si>
  <si>
    <t>F53</t>
  </si>
  <si>
    <t>1525</t>
  </si>
  <si>
    <t>F48</t>
  </si>
  <si>
    <t>Dijkman</t>
  </si>
  <si>
    <t>1526</t>
  </si>
  <si>
    <t>F49</t>
  </si>
  <si>
    <t>1527</t>
  </si>
  <si>
    <t>F46 + F47</t>
  </si>
  <si>
    <t>P19</t>
  </si>
  <si>
    <t>Regenboog</t>
  </si>
  <si>
    <t>Markt NZ</t>
  </si>
  <si>
    <t>1529</t>
  </si>
  <si>
    <t>P18</t>
  </si>
  <si>
    <t>Gerard</t>
  </si>
  <si>
    <t>Sevenhoven</t>
  </si>
  <si>
    <t>1530</t>
  </si>
  <si>
    <t>P17</t>
  </si>
  <si>
    <t>Feck</t>
  </si>
  <si>
    <t>1531</t>
  </si>
  <si>
    <t>1532/1</t>
  </si>
  <si>
    <t>P16</t>
  </si>
  <si>
    <t>Meerten</t>
  </si>
  <si>
    <t>1532</t>
  </si>
  <si>
    <t>1532/2</t>
  </si>
  <si>
    <t>P15</t>
  </si>
  <si>
    <t>Venroy</t>
  </si>
  <si>
    <t>1533</t>
  </si>
  <si>
    <t>P14</t>
  </si>
  <si>
    <t>Boterhuis</t>
  </si>
  <si>
    <t>1534</t>
  </si>
  <si>
    <t>P13</t>
  </si>
  <si>
    <t>1535</t>
  </si>
  <si>
    <t>P12</t>
  </si>
  <si>
    <t>Egbert</t>
  </si>
  <si>
    <t>1536, 1537</t>
  </si>
  <si>
    <t>P11</t>
  </si>
  <si>
    <t>Barent</t>
  </si>
  <si>
    <t>Vlinkevleugel</t>
  </si>
  <si>
    <t>1538</t>
  </si>
  <si>
    <t>P10</t>
  </si>
  <si>
    <t>1539</t>
  </si>
  <si>
    <t>P9</t>
  </si>
  <si>
    <t>Frij</t>
  </si>
  <si>
    <t>1540</t>
  </si>
  <si>
    <t>P8</t>
  </si>
  <si>
    <t>Waag</t>
  </si>
  <si>
    <t>1541, 1542</t>
  </si>
  <si>
    <t>16 erfjes gebruikt voor het bouwen van de waag</t>
  </si>
  <si>
    <t>P7</t>
  </si>
  <si>
    <t>Walop</t>
  </si>
  <si>
    <t>1543</t>
  </si>
  <si>
    <t>P6</t>
  </si>
  <si>
    <t>1544</t>
  </si>
  <si>
    <t>P5</t>
  </si>
  <si>
    <t>Blaauw</t>
  </si>
  <si>
    <t>1545</t>
  </si>
  <si>
    <t>P4</t>
  </si>
  <si>
    <t>Jean</t>
  </si>
  <si>
    <t>Turin</t>
  </si>
  <si>
    <t>1546</t>
  </si>
  <si>
    <t>P3</t>
  </si>
  <si>
    <t>1547</t>
  </si>
  <si>
    <t>P2</t>
  </si>
  <si>
    <t>1548, 1549</t>
  </si>
  <si>
    <t>P1</t>
  </si>
  <si>
    <t>Koster Gijzensteeg</t>
  </si>
  <si>
    <t>1550</t>
  </si>
  <si>
    <t>1551</t>
  </si>
  <si>
    <t>1552</t>
  </si>
  <si>
    <t>P72</t>
  </si>
  <si>
    <t>1553, 1555</t>
  </si>
  <si>
    <t>1554</t>
  </si>
  <si>
    <t>Meer</t>
  </si>
  <si>
    <t>1556</t>
  </si>
  <si>
    <t>Peer</t>
  </si>
  <si>
    <t>Kerkhof</t>
  </si>
  <si>
    <t>Willem Vroesentuin</t>
  </si>
  <si>
    <t>1557</t>
  </si>
  <si>
    <t>P56</t>
  </si>
  <si>
    <t>1558</t>
  </si>
  <si>
    <t>P57</t>
  </si>
  <si>
    <t>1559</t>
  </si>
  <si>
    <t>P59</t>
  </si>
  <si>
    <t>1560, 1561</t>
  </si>
  <si>
    <t>P58</t>
  </si>
  <si>
    <t>P60</t>
  </si>
  <si>
    <t>1562</t>
  </si>
  <si>
    <t>P63</t>
  </si>
  <si>
    <t>1563</t>
  </si>
  <si>
    <t>P64</t>
  </si>
  <si>
    <t>1564</t>
  </si>
  <si>
    <t>is achter de bebouwing</t>
  </si>
  <si>
    <t>A9</t>
  </si>
  <si>
    <t>St.-Janskerk</t>
  </si>
  <si>
    <t>1566, 1567 - 1572, 1575, 1581, 1582, 1583, 1589, 1590</t>
  </si>
  <si>
    <t>A10 is de ingang van de toren</t>
  </si>
  <si>
    <t>A11</t>
  </si>
  <si>
    <t>St.-Janskerk-muurhuis</t>
  </si>
  <si>
    <t>A12</t>
  </si>
  <si>
    <t>A13</t>
  </si>
  <si>
    <t>P106</t>
  </si>
  <si>
    <t>P107</t>
  </si>
  <si>
    <t>P108</t>
  </si>
  <si>
    <t>1573</t>
  </si>
  <si>
    <t>A20</t>
  </si>
  <si>
    <t>1574</t>
  </si>
  <si>
    <t>P109</t>
  </si>
  <si>
    <t>A19</t>
  </si>
  <si>
    <t>Kreeft</t>
  </si>
  <si>
    <t>1576</t>
  </si>
  <si>
    <t>1577</t>
  </si>
  <si>
    <t>Pijl</t>
  </si>
  <si>
    <t>1578, 1579</t>
  </si>
  <si>
    <t>A17</t>
  </si>
  <si>
    <t>Sadrach</t>
  </si>
  <si>
    <t>1580</t>
  </si>
  <si>
    <t>T Aalmoeseniershuis</t>
  </si>
  <si>
    <t>P110</t>
  </si>
  <si>
    <t>P111</t>
  </si>
  <si>
    <t>P112</t>
  </si>
  <si>
    <t>P113</t>
  </si>
  <si>
    <t>Bax</t>
  </si>
  <si>
    <t>1584 - 1588</t>
  </si>
  <si>
    <t>P114</t>
  </si>
  <si>
    <t>P120</t>
  </si>
  <si>
    <t>P121</t>
  </si>
  <si>
    <t>P122</t>
  </si>
  <si>
    <t>A16</t>
  </si>
  <si>
    <t>A15</t>
  </si>
  <si>
    <t>St.-Janskerk-kostershuis</t>
  </si>
  <si>
    <t>A14</t>
  </si>
  <si>
    <t>1591</t>
  </si>
  <si>
    <t>A8</t>
  </si>
  <si>
    <t>Lotting</t>
  </si>
  <si>
    <t>1592, 1593</t>
  </si>
  <si>
    <t>A7</t>
  </si>
  <si>
    <t>1594</t>
  </si>
  <si>
    <t>A6</t>
  </si>
  <si>
    <t>1595</t>
  </si>
  <si>
    <t>A5</t>
  </si>
  <si>
    <t>1596</t>
  </si>
  <si>
    <t>A4</t>
  </si>
  <si>
    <t>A3</t>
  </si>
  <si>
    <t>Kokkengen</t>
  </si>
  <si>
    <t>1598</t>
  </si>
  <si>
    <t>A2</t>
  </si>
  <si>
    <t>1599</t>
  </si>
  <si>
    <t>A1</t>
  </si>
  <si>
    <t>Wannee</t>
  </si>
  <si>
    <t>1600</t>
  </si>
  <si>
    <t>G44</t>
  </si>
  <si>
    <t>1601</t>
  </si>
  <si>
    <t>G43</t>
  </si>
  <si>
    <t>1602</t>
  </si>
  <si>
    <t>G41+G42</t>
  </si>
  <si>
    <t>Meyde</t>
  </si>
  <si>
    <t>1603, 1604</t>
  </si>
  <si>
    <t>1605</t>
  </si>
  <si>
    <t>G15</t>
  </si>
  <si>
    <t>1606, 1607</t>
  </si>
  <si>
    <t>G14</t>
  </si>
  <si>
    <t>1608, 1615, 1639</t>
  </si>
  <si>
    <t>G13</t>
  </si>
  <si>
    <t>1609</t>
  </si>
  <si>
    <t>G12</t>
  </si>
  <si>
    <t>1610</t>
  </si>
  <si>
    <t>1611</t>
  </si>
  <si>
    <t>G9</t>
  </si>
  <si>
    <t>bank van lening</t>
  </si>
  <si>
    <t>1612</t>
  </si>
  <si>
    <t>G8</t>
  </si>
  <si>
    <t>1613</t>
  </si>
  <si>
    <t>1614</t>
  </si>
  <si>
    <t>Verhoorn</t>
  </si>
  <si>
    <t>1616</t>
  </si>
  <si>
    <t>G7</t>
  </si>
  <si>
    <t>Annigje</t>
  </si>
  <si>
    <t>Thonis</t>
  </si>
  <si>
    <t>Fokker</t>
  </si>
  <si>
    <t>1617</t>
  </si>
  <si>
    <t>G6</t>
  </si>
  <si>
    <t>Asperen</t>
  </si>
  <si>
    <t>1618</t>
  </si>
  <si>
    <t>G5</t>
  </si>
  <si>
    <t>1619</t>
  </si>
  <si>
    <t>G4</t>
  </si>
  <si>
    <t>1620</t>
  </si>
  <si>
    <t>Agnietenklooster</t>
  </si>
  <si>
    <t>1621</t>
  </si>
  <si>
    <t>1625/1</t>
  </si>
  <si>
    <t>Rheede</t>
  </si>
  <si>
    <t>1625, 1641 / 1</t>
  </si>
  <si>
    <t>1625/2</t>
  </si>
  <si>
    <t>1628, 1629</t>
  </si>
  <si>
    <t>1630</t>
  </si>
  <si>
    <t>1631/1</t>
  </si>
  <si>
    <t>G34</t>
  </si>
  <si>
    <t>1631 / 1, 2, 3</t>
  </si>
  <si>
    <t>1631/2</t>
  </si>
  <si>
    <t>G35</t>
  </si>
  <si>
    <t>1631/3</t>
  </si>
  <si>
    <t>Slingerland</t>
  </si>
  <si>
    <t>1632</t>
  </si>
  <si>
    <t>1633, 1634</t>
  </si>
  <si>
    <t>Edel</t>
  </si>
  <si>
    <t>1635</t>
  </si>
  <si>
    <t>G36</t>
  </si>
  <si>
    <t>Binnes</t>
  </si>
  <si>
    <t>1636</t>
  </si>
  <si>
    <t>G37</t>
  </si>
  <si>
    <t>1637</t>
  </si>
  <si>
    <t>1640/1</t>
  </si>
  <si>
    <t>1640/2</t>
  </si>
  <si>
    <t>Jannigje</t>
  </si>
  <si>
    <t>Dood</t>
  </si>
  <si>
    <t>1640 / 2</t>
  </si>
  <si>
    <t>1641/1</t>
  </si>
  <si>
    <t>G29</t>
  </si>
  <si>
    <t>1641 / 2 - 10</t>
  </si>
  <si>
    <t>1641/2</t>
  </si>
  <si>
    <t>1641/3</t>
  </si>
  <si>
    <t>1641/4</t>
  </si>
  <si>
    <t>1641/5</t>
  </si>
  <si>
    <t>1641/6</t>
  </si>
  <si>
    <t>1641/7</t>
  </si>
  <si>
    <t>1641/8</t>
  </si>
  <si>
    <t>1641/9</t>
  </si>
  <si>
    <t>1641/10</t>
  </si>
  <si>
    <t>Q1</t>
  </si>
  <si>
    <t>Westhaven</t>
  </si>
  <si>
    <t>1642</t>
  </si>
  <si>
    <t>Start derde Kwartier</t>
  </si>
  <si>
    <t>Q2</t>
  </si>
  <si>
    <t>Muskeput</t>
  </si>
  <si>
    <t>1643</t>
  </si>
  <si>
    <t>Q3</t>
  </si>
  <si>
    <t>Evertsz</t>
  </si>
  <si>
    <t>1644</t>
  </si>
  <si>
    <t>Q4</t>
  </si>
  <si>
    <t>Pieter Hendrik</t>
  </si>
  <si>
    <t>Leermond</t>
  </si>
  <si>
    <t>1645</t>
  </si>
  <si>
    <t>1646/1</t>
  </si>
  <si>
    <t>Q5</t>
  </si>
  <si>
    <t>1646 / 1</t>
  </si>
  <si>
    <t>1646/2</t>
  </si>
  <si>
    <t>Q6</t>
  </si>
  <si>
    <t>Binnepoort</t>
  </si>
  <si>
    <t>1646 / 2</t>
  </si>
  <si>
    <t>Q7</t>
  </si>
  <si>
    <t>Abel</t>
  </si>
  <si>
    <t>1647, 1648, 1650</t>
  </si>
  <si>
    <t>Q8</t>
  </si>
  <si>
    <t>Q9</t>
  </si>
  <si>
    <t>1649</t>
  </si>
  <si>
    <t>Q10</t>
  </si>
  <si>
    <t>Q11</t>
  </si>
  <si>
    <t>1651, 1652</t>
  </si>
  <si>
    <t>Q12</t>
  </si>
  <si>
    <t>Houtman</t>
  </si>
  <si>
    <t>1653</t>
  </si>
  <si>
    <t>Q13</t>
  </si>
  <si>
    <t>1654</t>
  </si>
  <si>
    <t>Q14</t>
  </si>
  <si>
    <t>1655</t>
  </si>
  <si>
    <t>Mooyweer</t>
  </si>
  <si>
    <t>Q15</t>
  </si>
  <si>
    <t>Bregje Wilhelmina</t>
  </si>
  <si>
    <t>Milt</t>
  </si>
  <si>
    <t>1656</t>
  </si>
  <si>
    <t>Q16</t>
  </si>
  <si>
    <t>Johannes Wilhelmus</t>
  </si>
  <si>
    <t>Mijnichus</t>
  </si>
  <si>
    <t>1657</t>
  </si>
  <si>
    <t>Q17</t>
  </si>
  <si>
    <t>Ostade</t>
  </si>
  <si>
    <t>1658</t>
  </si>
  <si>
    <t>Q18</t>
  </si>
  <si>
    <t>Froschart</t>
  </si>
  <si>
    <t>1659</t>
  </si>
  <si>
    <t>Q19</t>
  </si>
  <si>
    <t>Dionysia</t>
  </si>
  <si>
    <t>Vrije</t>
  </si>
  <si>
    <t>1660</t>
  </si>
  <si>
    <t>Petronella Elizabeth</t>
  </si>
  <si>
    <t>Q20</t>
  </si>
  <si>
    <t>Koek</t>
  </si>
  <si>
    <t>1661</t>
  </si>
  <si>
    <t>Q21</t>
  </si>
  <si>
    <t>1662</t>
  </si>
  <si>
    <t>Q22</t>
  </si>
  <si>
    <t>Kumsius</t>
  </si>
  <si>
    <t>1663</t>
  </si>
  <si>
    <t>Q23</t>
  </si>
  <si>
    <t>1664</t>
  </si>
  <si>
    <t>Q24</t>
  </si>
  <si>
    <t>Ravensberg</t>
  </si>
  <si>
    <t>1665</t>
  </si>
  <si>
    <t>Q26</t>
  </si>
  <si>
    <t>Hubert</t>
  </si>
  <si>
    <t>1666, 1667</t>
  </si>
  <si>
    <t>Q27</t>
  </si>
  <si>
    <t>1668</t>
  </si>
  <si>
    <t>Q30</t>
  </si>
  <si>
    <t>Joachim</t>
  </si>
  <si>
    <t>1669</t>
  </si>
  <si>
    <t>Q31</t>
  </si>
  <si>
    <t>Brandwijk</t>
  </si>
  <si>
    <t>1670, 1671</t>
  </si>
  <si>
    <t>Q32</t>
  </si>
  <si>
    <t>Q33</t>
  </si>
  <si>
    <t>Bartholomeus Hermanus</t>
  </si>
  <si>
    <t>Moor</t>
  </si>
  <si>
    <t>1672, 1673</t>
  </si>
  <si>
    <t>Q34</t>
  </si>
  <si>
    <t>Daniel Willem</t>
  </si>
  <si>
    <t>Lestevenon</t>
  </si>
  <si>
    <t>1674, 1675</t>
  </si>
  <si>
    <t>Q35</t>
  </si>
  <si>
    <t>Noodgodssteeg</t>
  </si>
  <si>
    <t>1676, 1677</t>
  </si>
  <si>
    <t>Angot</t>
  </si>
  <si>
    <t>Korte Noodgodsteeg</t>
  </si>
  <si>
    <t>1678</t>
  </si>
  <si>
    <t>R5</t>
  </si>
  <si>
    <t>Roemer</t>
  </si>
  <si>
    <t>Vlacq</t>
  </si>
  <si>
    <t>R4</t>
  </si>
  <si>
    <t>1679</t>
  </si>
  <si>
    <t>vanaf hier de Andere zijde</t>
  </si>
  <si>
    <t>R3</t>
  </si>
  <si>
    <t>Marcelis</t>
  </si>
  <si>
    <t>Valke</t>
  </si>
  <si>
    <t>1680</t>
  </si>
  <si>
    <t>1681 - 1683</t>
  </si>
  <si>
    <t>afgebroken in 1774 Vanaf april 1799 wordt hier weer betaald. Vermoedelijk toen nieuw gebouwd</t>
  </si>
  <si>
    <t>afgebroken in 1774</t>
  </si>
  <si>
    <t>afgebroken in 1774 Vanaf 1777 wordt hier weer betaald</t>
  </si>
  <si>
    <t>R1</t>
  </si>
  <si>
    <t>1684, 1685</t>
  </si>
  <si>
    <t>R2</t>
  </si>
  <si>
    <t>Q36</t>
  </si>
  <si>
    <t>Hombergen</t>
  </si>
  <si>
    <t>1686</t>
  </si>
  <si>
    <t>Q37</t>
  </si>
  <si>
    <t>Spijker</t>
  </si>
  <si>
    <t>1687</t>
  </si>
  <si>
    <t>Q38</t>
  </si>
  <si>
    <t>1688</t>
  </si>
  <si>
    <t>Q39</t>
  </si>
  <si>
    <t>Carolus</t>
  </si>
  <si>
    <t>Boers</t>
  </si>
  <si>
    <t>1689</t>
  </si>
  <si>
    <t>Q40</t>
  </si>
  <si>
    <t>Cornelis Hubertus</t>
  </si>
  <si>
    <t>Coole</t>
  </si>
  <si>
    <t>1690</t>
  </si>
  <si>
    <t>Q41</t>
  </si>
  <si>
    <t>1691</t>
  </si>
  <si>
    <t>Q42</t>
  </si>
  <si>
    <t>1692</t>
  </si>
  <si>
    <t>Q43</t>
  </si>
  <si>
    <t>1693</t>
  </si>
  <si>
    <t>Q44</t>
  </si>
  <si>
    <t>1694</t>
  </si>
  <si>
    <t>Q45</t>
  </si>
  <si>
    <t>1695, 1700</t>
  </si>
  <si>
    <t>Q46</t>
  </si>
  <si>
    <t>1696</t>
  </si>
  <si>
    <t>Q47+Q101</t>
  </si>
  <si>
    <t>1697</t>
  </si>
  <si>
    <t>Q48</t>
  </si>
  <si>
    <t>Durie</t>
  </si>
  <si>
    <t>1698</t>
  </si>
  <si>
    <t>Q49</t>
  </si>
  <si>
    <t>Prins</t>
  </si>
  <si>
    <t>1699</t>
  </si>
  <si>
    <t>Q52</t>
  </si>
  <si>
    <t>Blanket</t>
  </si>
  <si>
    <t>1701</t>
  </si>
  <si>
    <t>Q53</t>
  </si>
  <si>
    <t>Noortberg</t>
  </si>
  <si>
    <t>1702</t>
  </si>
  <si>
    <t>Q54</t>
  </si>
  <si>
    <t>à</t>
  </si>
  <si>
    <t>Marck</t>
  </si>
  <si>
    <t>1703, 1704, 1705</t>
  </si>
  <si>
    <t>Q55</t>
  </si>
  <si>
    <t>Q56</t>
  </si>
  <si>
    <t>Q57</t>
  </si>
  <si>
    <t>Alphen</t>
  </si>
  <si>
    <t>1706</t>
  </si>
  <si>
    <t>Q58</t>
  </si>
  <si>
    <t>1707</t>
  </si>
  <si>
    <t>Q59</t>
  </si>
  <si>
    <t>1708</t>
  </si>
  <si>
    <t>Q60</t>
  </si>
  <si>
    <t>Willem Sebastiaan</t>
  </si>
  <si>
    <t>1709</t>
  </si>
  <si>
    <t>Q61</t>
  </si>
  <si>
    <t>Soest</t>
  </si>
  <si>
    <t>1710</t>
  </si>
  <si>
    <t>Q62</t>
  </si>
  <si>
    <t>Verhaar</t>
  </si>
  <si>
    <t>1711, 1714</t>
  </si>
  <si>
    <t>Q63</t>
  </si>
  <si>
    <t>1712</t>
  </si>
  <si>
    <t>Q64</t>
  </si>
  <si>
    <t>Aris</t>
  </si>
  <si>
    <t>1713</t>
  </si>
  <si>
    <t>Q65</t>
  </si>
  <si>
    <t>Q66</t>
  </si>
  <si>
    <t>1715</t>
  </si>
  <si>
    <t>Q67</t>
  </si>
  <si>
    <t>De Tol</t>
  </si>
  <si>
    <t>jansenistische statie</t>
  </si>
  <si>
    <t>1716</t>
  </si>
  <si>
    <t>Tolpoort</t>
  </si>
  <si>
    <t>1717</t>
  </si>
  <si>
    <t>Q82</t>
  </si>
  <si>
    <t>Middelpoort</t>
  </si>
  <si>
    <t>1718</t>
  </si>
  <si>
    <t>Q81</t>
  </si>
  <si>
    <t>Dijkspoort</t>
  </si>
  <si>
    <t>1719</t>
  </si>
  <si>
    <t>Q69</t>
  </si>
  <si>
    <t>Mayke</t>
  </si>
  <si>
    <t>Veerstal</t>
  </si>
  <si>
    <t>1720</t>
  </si>
  <si>
    <t>Margareta</t>
  </si>
  <si>
    <t>Q70</t>
  </si>
  <si>
    <t>1721</t>
  </si>
  <si>
    <t>Q71</t>
  </si>
  <si>
    <t>Adolf</t>
  </si>
  <si>
    <t>Burghout</t>
  </si>
  <si>
    <t>1722</t>
  </si>
  <si>
    <t>Q72</t>
  </si>
  <si>
    <t>1723, 1727</t>
  </si>
  <si>
    <t>Q73</t>
  </si>
  <si>
    <t>Versijl</t>
  </si>
  <si>
    <t>1724</t>
  </si>
  <si>
    <t>Q74</t>
  </si>
  <si>
    <t>Harten</t>
  </si>
  <si>
    <t>1725</t>
  </si>
  <si>
    <t>Vikkerman</t>
  </si>
  <si>
    <t>1726</t>
  </si>
  <si>
    <t>Q83</t>
  </si>
  <si>
    <t>1728</t>
  </si>
  <si>
    <t>Q75</t>
  </si>
  <si>
    <t>1729</t>
  </si>
  <si>
    <t>Q76</t>
  </si>
  <si>
    <t>Spruyt</t>
  </si>
  <si>
    <t>1730</t>
  </si>
  <si>
    <t>Q77</t>
  </si>
  <si>
    <t>Albert</t>
  </si>
  <si>
    <t>Broeyer</t>
  </si>
  <si>
    <t>1731</t>
  </si>
  <si>
    <t>Q78</t>
  </si>
  <si>
    <t>Jongebreur</t>
  </si>
  <si>
    <t>1732, 1733</t>
  </si>
  <si>
    <t>Q79</t>
  </si>
  <si>
    <t>Na 1790 staat hier de Stad met naam Commissaris Wagenveer als Huurder</t>
  </si>
  <si>
    <t>Q85</t>
  </si>
  <si>
    <t>Peperstraat</t>
  </si>
  <si>
    <t>1734, 1738, 1748</t>
  </si>
  <si>
    <t>Q86</t>
  </si>
  <si>
    <t>1735</t>
  </si>
  <si>
    <t>Q88</t>
  </si>
  <si>
    <t>1736</t>
  </si>
  <si>
    <t>Q87</t>
  </si>
  <si>
    <t>Nieuveld</t>
  </si>
  <si>
    <t>1737</t>
  </si>
  <si>
    <t>Q89</t>
  </si>
  <si>
    <t>Q90</t>
  </si>
  <si>
    <t>Rijn</t>
  </si>
  <si>
    <t>1739</t>
  </si>
  <si>
    <t>Q91</t>
  </si>
  <si>
    <t>1740</t>
  </si>
  <si>
    <t>Q92</t>
  </si>
  <si>
    <t>1741</t>
  </si>
  <si>
    <t>Q93</t>
  </si>
  <si>
    <t>1742</t>
  </si>
  <si>
    <t>Q94</t>
  </si>
  <si>
    <t>1743, 1744</t>
  </si>
  <si>
    <t>Q95</t>
  </si>
  <si>
    <t>1745</t>
  </si>
  <si>
    <t>Q96</t>
  </si>
  <si>
    <t>1746</t>
  </si>
  <si>
    <t>Q97</t>
  </si>
  <si>
    <t>Maria Machtildus</t>
  </si>
  <si>
    <t>1747</t>
  </si>
  <si>
    <t>Q98</t>
  </si>
  <si>
    <t>Q99</t>
  </si>
  <si>
    <t>1749</t>
  </si>
  <si>
    <t>Q100</t>
  </si>
  <si>
    <t>Juriaan</t>
  </si>
  <si>
    <t>Hillebrand</t>
  </si>
  <si>
    <t>1750</t>
  </si>
  <si>
    <t>Q102</t>
  </si>
  <si>
    <t>Danens</t>
  </si>
  <si>
    <t>1751, 1752, 1755</t>
  </si>
  <si>
    <t>Q103</t>
  </si>
  <si>
    <t>Q105</t>
  </si>
  <si>
    <t>1753, 1754</t>
  </si>
  <si>
    <t>Q106</t>
  </si>
  <si>
    <t>Q107</t>
  </si>
  <si>
    <t>Q108 +Q109</t>
  </si>
  <si>
    <t>1756</t>
  </si>
  <si>
    <t>Q110</t>
  </si>
  <si>
    <t>1757, 1759</t>
  </si>
  <si>
    <t>Q111</t>
  </si>
  <si>
    <t>1758</t>
  </si>
  <si>
    <t>Q112</t>
  </si>
  <si>
    <t>Blijdesteyn</t>
  </si>
  <si>
    <t>1760</t>
  </si>
  <si>
    <t>Q113</t>
  </si>
  <si>
    <t>1761</t>
  </si>
  <si>
    <t>Q114</t>
  </si>
  <si>
    <t>Coppendrayer</t>
  </si>
  <si>
    <t>1762</t>
  </si>
  <si>
    <t>Q115</t>
  </si>
  <si>
    <t>Moor van Immerzeel</t>
  </si>
  <si>
    <t>oud-burgemeester</t>
  </si>
  <si>
    <t>1763</t>
  </si>
  <si>
    <t>Q116</t>
  </si>
  <si>
    <t>Turff</t>
  </si>
  <si>
    <t>1764</t>
  </si>
  <si>
    <t>R38</t>
  </si>
  <si>
    <t>Aegidius</t>
  </si>
  <si>
    <t>Hartwijk</t>
  </si>
  <si>
    <t>1765</t>
  </si>
  <si>
    <t>R39</t>
  </si>
  <si>
    <t>Borst</t>
  </si>
  <si>
    <t>1766</t>
  </si>
  <si>
    <t>Hieronder begrepen een huisje in de Kuipersteeg in een poortje</t>
  </si>
  <si>
    <t>R40</t>
  </si>
  <si>
    <t>1767, 1768</t>
  </si>
  <si>
    <t>R41</t>
  </si>
  <si>
    <t>R42</t>
  </si>
  <si>
    <t>1769 - 1771</t>
  </si>
  <si>
    <t>R43</t>
  </si>
  <si>
    <t>1772</t>
  </si>
  <si>
    <t>R44</t>
  </si>
  <si>
    <t>Vincent</t>
  </si>
  <si>
    <t>1773</t>
  </si>
  <si>
    <t>R45</t>
  </si>
  <si>
    <t>Fierens</t>
  </si>
  <si>
    <t>1774</t>
  </si>
  <si>
    <t>R46</t>
  </si>
  <si>
    <t>1775</t>
  </si>
  <si>
    <t>R47</t>
  </si>
  <si>
    <t>1776</t>
  </si>
  <si>
    <t>R48</t>
  </si>
  <si>
    <t>Melkert</t>
  </si>
  <si>
    <t>1777</t>
  </si>
  <si>
    <t>R49</t>
  </si>
  <si>
    <t>Adel</t>
  </si>
  <si>
    <t>1778</t>
  </si>
  <si>
    <t>Komijnsteeg Z.Z.</t>
  </si>
  <si>
    <t>1779, 1780</t>
  </si>
  <si>
    <t>Komijnsteeg</t>
  </si>
  <si>
    <t>1781 - 1784, 1804</t>
  </si>
  <si>
    <t>R50</t>
  </si>
  <si>
    <t>R51</t>
  </si>
  <si>
    <t>R52</t>
  </si>
  <si>
    <t>1785, 1786</t>
  </si>
  <si>
    <t>R53</t>
  </si>
  <si>
    <t>R54</t>
  </si>
  <si>
    <t>Ypelaar</t>
  </si>
  <si>
    <t>1787, 1789</t>
  </si>
  <si>
    <t>R55</t>
  </si>
  <si>
    <t>1788</t>
  </si>
  <si>
    <t>R56</t>
  </si>
  <si>
    <t>R57</t>
  </si>
  <si>
    <t>Bakker</t>
  </si>
  <si>
    <t>1790</t>
  </si>
  <si>
    <t>R58</t>
  </si>
  <si>
    <t>Broer</t>
  </si>
  <si>
    <t>1791, 1792</t>
  </si>
  <si>
    <t>R59</t>
  </si>
  <si>
    <t>R60</t>
  </si>
  <si>
    <t>1793</t>
  </si>
  <si>
    <t>R61</t>
  </si>
  <si>
    <t>1794</t>
  </si>
  <si>
    <t>R62</t>
  </si>
  <si>
    <t>1795</t>
  </si>
  <si>
    <t>R63</t>
  </si>
  <si>
    <t>Hooghart</t>
  </si>
  <si>
    <t>1796</t>
  </si>
  <si>
    <t>R64</t>
  </si>
  <si>
    <t>1797, 1800, 1801, 1817</t>
  </si>
  <si>
    <t>R65</t>
  </si>
  <si>
    <t>Hertogsveld</t>
  </si>
  <si>
    <t>Komijnsteeg N.Z.</t>
  </si>
  <si>
    <t>1798, 1799</t>
  </si>
  <si>
    <t>R66</t>
  </si>
  <si>
    <t>R67</t>
  </si>
  <si>
    <t>R68</t>
  </si>
  <si>
    <t>R69</t>
  </si>
  <si>
    <t>1802</t>
  </si>
  <si>
    <t>R70</t>
  </si>
  <si>
    <t>1803</t>
  </si>
  <si>
    <t>R71</t>
  </si>
  <si>
    <t>R72</t>
  </si>
  <si>
    <t>1805, 1806</t>
  </si>
  <si>
    <t>R73</t>
  </si>
  <si>
    <t>R74</t>
  </si>
  <si>
    <t>Verschut</t>
  </si>
  <si>
    <t>1807</t>
  </si>
  <si>
    <t>R75</t>
  </si>
  <si>
    <t>Pomp</t>
  </si>
  <si>
    <t>1808, 1809</t>
  </si>
  <si>
    <t>R76</t>
  </si>
  <si>
    <t>R77</t>
  </si>
  <si>
    <t>1810</t>
  </si>
  <si>
    <t>R78</t>
  </si>
  <si>
    <t>Dukkel</t>
  </si>
  <si>
    <t>1811</t>
  </si>
  <si>
    <t>R79</t>
  </si>
  <si>
    <t>1812</t>
  </si>
  <si>
    <t>R80</t>
  </si>
  <si>
    <t>1813, 1814</t>
  </si>
  <si>
    <t>R81</t>
  </si>
  <si>
    <t>R82</t>
  </si>
  <si>
    <t>1815</t>
  </si>
  <si>
    <t>R83</t>
  </si>
  <si>
    <t>1816</t>
  </si>
  <si>
    <t>R84</t>
  </si>
  <si>
    <t>R85</t>
  </si>
  <si>
    <t>1818</t>
  </si>
  <si>
    <t>R86</t>
  </si>
  <si>
    <t>1819</t>
  </si>
  <si>
    <t>R87</t>
  </si>
  <si>
    <t>1820</t>
  </si>
  <si>
    <t>R88</t>
  </si>
  <si>
    <t>1821, 1822, 1823</t>
  </si>
  <si>
    <t>R89</t>
  </si>
  <si>
    <t>R90</t>
  </si>
  <si>
    <t>R98</t>
  </si>
  <si>
    <t>1824</t>
  </si>
  <si>
    <t>Boesbergen</t>
  </si>
  <si>
    <t>1824, 1825</t>
  </si>
  <si>
    <t>R99</t>
  </si>
  <si>
    <t>R92</t>
  </si>
  <si>
    <t>1826, 1827, 1828, 1829, 1830, 1831</t>
  </si>
  <si>
    <t>In een poortje in de Peperstraat</t>
  </si>
  <si>
    <t>R93</t>
  </si>
  <si>
    <t>R94</t>
  </si>
  <si>
    <t>R95</t>
  </si>
  <si>
    <t>R96</t>
  </si>
  <si>
    <t>R97</t>
  </si>
  <si>
    <t>S11</t>
  </si>
  <si>
    <t>1832, 1833, 1834</t>
  </si>
  <si>
    <t>Richardus</t>
  </si>
  <si>
    <t>Kun</t>
  </si>
  <si>
    <t>1835</t>
  </si>
  <si>
    <t>R100</t>
  </si>
  <si>
    <t>Waggem</t>
  </si>
  <si>
    <t>1836</t>
  </si>
  <si>
    <t>R101</t>
  </si>
  <si>
    <t>1837</t>
  </si>
  <si>
    <t>R102</t>
  </si>
  <si>
    <t>George</t>
  </si>
  <si>
    <t>Commis</t>
  </si>
  <si>
    <t>1838</t>
  </si>
  <si>
    <t>R103</t>
  </si>
  <si>
    <t>Casper Aegidius</t>
  </si>
  <si>
    <t>1839</t>
  </si>
  <si>
    <t>R104</t>
  </si>
  <si>
    <t>1840, 1841, 1842</t>
  </si>
  <si>
    <t>R105</t>
  </si>
  <si>
    <t>R106</t>
  </si>
  <si>
    <t>R6</t>
  </si>
  <si>
    <t>Kuipersteeg</t>
  </si>
  <si>
    <t>1843, 1844</t>
  </si>
  <si>
    <t>R7</t>
  </si>
  <si>
    <t>R8</t>
  </si>
  <si>
    <t>1845, 1875</t>
  </si>
  <si>
    <t>R9</t>
  </si>
  <si>
    <t>1846</t>
  </si>
  <si>
    <t>R10</t>
  </si>
  <si>
    <t>1847</t>
  </si>
  <si>
    <t>R11</t>
  </si>
  <si>
    <t>1848, 1865</t>
  </si>
  <si>
    <t>R12</t>
  </si>
  <si>
    <t>Schoonderwoerd</t>
  </si>
  <si>
    <t>1849</t>
  </si>
  <si>
    <t>Tussen 1849 en 1850  een waterschap  voor 3</t>
  </si>
  <si>
    <t>R13</t>
  </si>
  <si>
    <t>1850</t>
  </si>
  <si>
    <t>R14</t>
  </si>
  <si>
    <t>1851</t>
  </si>
  <si>
    <t>R15</t>
  </si>
  <si>
    <t>1852</t>
  </si>
  <si>
    <t>R16</t>
  </si>
  <si>
    <t>Stomman</t>
  </si>
  <si>
    <t>1853</t>
  </si>
  <si>
    <t>R17</t>
  </si>
  <si>
    <t>1854</t>
  </si>
  <si>
    <t>R18</t>
  </si>
  <si>
    <t>1855</t>
  </si>
  <si>
    <t>R19</t>
  </si>
  <si>
    <t>Dijk</t>
  </si>
  <si>
    <t>1856</t>
  </si>
  <si>
    <t>R20</t>
  </si>
  <si>
    <t>Jansz</t>
  </si>
  <si>
    <t>1857</t>
  </si>
  <si>
    <t>R21</t>
  </si>
  <si>
    <t>1858</t>
  </si>
  <si>
    <t>R22</t>
  </si>
  <si>
    <t>Welle</t>
  </si>
  <si>
    <t>1859</t>
  </si>
  <si>
    <t>S98</t>
  </si>
  <si>
    <t>1860, 1861</t>
  </si>
  <si>
    <t>S97</t>
  </si>
  <si>
    <t>S96</t>
  </si>
  <si>
    <t>Anthonij</t>
  </si>
  <si>
    <t>Spiering</t>
  </si>
  <si>
    <t>1862</t>
  </si>
  <si>
    <t>1863</t>
  </si>
  <si>
    <t>R23</t>
  </si>
  <si>
    <t>1864</t>
  </si>
  <si>
    <t>R24</t>
  </si>
  <si>
    <t>R25</t>
  </si>
  <si>
    <t>Ronde</t>
  </si>
  <si>
    <t>1866</t>
  </si>
  <si>
    <t>R26</t>
  </si>
  <si>
    <t>1867</t>
  </si>
  <si>
    <t>R27</t>
  </si>
  <si>
    <t>1868, 1869, 1871</t>
  </si>
  <si>
    <t>Tussen 1868 en 1869 een waterschap  voor 3</t>
  </si>
  <si>
    <t>R28</t>
  </si>
  <si>
    <t>1870</t>
  </si>
  <si>
    <t>R29</t>
  </si>
  <si>
    <t>R30</t>
  </si>
  <si>
    <t>Jonkman</t>
  </si>
  <si>
    <t>1872</t>
  </si>
  <si>
    <t>R31</t>
  </si>
  <si>
    <t>1873</t>
  </si>
  <si>
    <t>R35</t>
  </si>
  <si>
    <t>Werp</t>
  </si>
  <si>
    <t>1874</t>
  </si>
  <si>
    <t>R36</t>
  </si>
  <si>
    <t>R37</t>
  </si>
  <si>
    <t>1876</t>
  </si>
  <si>
    <t>S55</t>
  </si>
  <si>
    <t>Keizerstraat O.Z.</t>
  </si>
  <si>
    <t>1877</t>
  </si>
  <si>
    <t>S54</t>
  </si>
  <si>
    <t>Keizerstraat</t>
  </si>
  <si>
    <t>1878, 1879, 1933</t>
  </si>
  <si>
    <t>S53</t>
  </si>
  <si>
    <t>1880</t>
  </si>
  <si>
    <t>S52</t>
  </si>
  <si>
    <t>Hagenaar</t>
  </si>
  <si>
    <t>1881</t>
  </si>
  <si>
    <t>S51</t>
  </si>
  <si>
    <t>1882</t>
  </si>
  <si>
    <t>S49</t>
  </si>
  <si>
    <t>1883</t>
  </si>
  <si>
    <t>S50</t>
  </si>
  <si>
    <t>1884</t>
  </si>
  <si>
    <t>S48</t>
  </si>
  <si>
    <t>1885</t>
  </si>
  <si>
    <t>S46</t>
  </si>
  <si>
    <t>Buys</t>
  </si>
  <si>
    <t>1886, 1887, 1888</t>
  </si>
  <si>
    <t>Swart</t>
  </si>
  <si>
    <t>1889</t>
  </si>
  <si>
    <t>S45</t>
  </si>
  <si>
    <t>1890</t>
  </si>
  <si>
    <t>S44</t>
  </si>
  <si>
    <t>1891, 1964 - 1966</t>
  </si>
  <si>
    <t>S43</t>
  </si>
  <si>
    <t>weduwe Van Claveren</t>
  </si>
  <si>
    <t>1892</t>
  </si>
  <si>
    <t>S42</t>
  </si>
  <si>
    <t>1893</t>
  </si>
  <si>
    <t>S41</t>
  </si>
  <si>
    <t>Stapel</t>
  </si>
  <si>
    <t>1894</t>
  </si>
  <si>
    <t>S40</t>
  </si>
  <si>
    <t>1895</t>
  </si>
  <si>
    <t>S39</t>
  </si>
  <si>
    <t>1896, 1902, 1903, 1931, 1932</t>
  </si>
  <si>
    <t>S38</t>
  </si>
  <si>
    <t>1897</t>
  </si>
  <si>
    <t>S37</t>
  </si>
  <si>
    <t>1898, 1899</t>
  </si>
  <si>
    <t>S36</t>
  </si>
  <si>
    <t>Twee percelen Roomsche kerk</t>
  </si>
  <si>
    <t>S35</t>
  </si>
  <si>
    <t>Donker</t>
  </si>
  <si>
    <t>1900</t>
  </si>
  <si>
    <t>S34</t>
  </si>
  <si>
    <t>1901</t>
  </si>
  <si>
    <t>S33</t>
  </si>
  <si>
    <t>S32</t>
  </si>
  <si>
    <t>Zeeman</t>
  </si>
  <si>
    <t>1904</t>
  </si>
  <si>
    <t>S31</t>
  </si>
  <si>
    <t>1905</t>
  </si>
  <si>
    <t>S30</t>
  </si>
  <si>
    <t>1906, 1907, 1928, 1929, 1959</t>
  </si>
  <si>
    <t>S29</t>
  </si>
  <si>
    <t>S28</t>
  </si>
  <si>
    <t>weduwe A. Borreman</t>
  </si>
  <si>
    <t>1908</t>
  </si>
  <si>
    <t>S27</t>
  </si>
  <si>
    <t>Mijntje</t>
  </si>
  <si>
    <t>weduwe Van Esch</t>
  </si>
  <si>
    <t>1909, 1976, 1977</t>
  </si>
  <si>
    <t>S26</t>
  </si>
  <si>
    <t>1910</t>
  </si>
  <si>
    <t>S25</t>
  </si>
  <si>
    <t>1911</t>
  </si>
  <si>
    <t>S24</t>
  </si>
  <si>
    <t>Mijngaard</t>
  </si>
  <si>
    <t>1912</t>
  </si>
  <si>
    <t>S23</t>
  </si>
  <si>
    <t>1913, 1915, 1922, 1930, 1951, 1954</t>
  </si>
  <si>
    <t>S22</t>
  </si>
  <si>
    <t>1914</t>
  </si>
  <si>
    <t>S21</t>
  </si>
  <si>
    <t>1916</t>
  </si>
  <si>
    <t>S56</t>
  </si>
  <si>
    <t>Keizerstraat W.Z.</t>
  </si>
  <si>
    <t>1917, 1918</t>
  </si>
  <si>
    <t>S57</t>
  </si>
  <si>
    <t>Rademaker</t>
  </si>
  <si>
    <t>1919</t>
  </si>
  <si>
    <t>S58</t>
  </si>
  <si>
    <t>Bemmele</t>
  </si>
  <si>
    <t>1920</t>
  </si>
  <si>
    <t>S59</t>
  </si>
  <si>
    <t>1921</t>
  </si>
  <si>
    <t>S60</t>
  </si>
  <si>
    <t>S61</t>
  </si>
  <si>
    <t>Jannetje</t>
  </si>
  <si>
    <t>Laurenburg</t>
  </si>
  <si>
    <t>1923</t>
  </si>
  <si>
    <t>Francijntje</t>
  </si>
  <si>
    <t>Paressij</t>
  </si>
  <si>
    <t>S62</t>
  </si>
  <si>
    <t>1924</t>
  </si>
  <si>
    <t>1925, 1938, 1939, 1942</t>
  </si>
  <si>
    <t>S63</t>
  </si>
  <si>
    <t>Fijtge Willems</t>
  </si>
  <si>
    <t>Paauw</t>
  </si>
  <si>
    <t>1926, 1927</t>
  </si>
  <si>
    <t>S64</t>
  </si>
  <si>
    <t>S65</t>
  </si>
  <si>
    <t>S66</t>
  </si>
  <si>
    <t>S157</t>
  </si>
  <si>
    <t>In het gangetje Zuidzijde</t>
  </si>
  <si>
    <t>S153</t>
  </si>
  <si>
    <t>In het gangetje Noordzijde</t>
  </si>
  <si>
    <t>S154</t>
  </si>
  <si>
    <t>S155</t>
  </si>
  <si>
    <t>S156</t>
  </si>
  <si>
    <t>Frisse</t>
  </si>
  <si>
    <t>weduwe Cornelis Oste</t>
  </si>
  <si>
    <t>1934, 1935</t>
  </si>
  <si>
    <t>S67</t>
  </si>
  <si>
    <t>1936</t>
  </si>
  <si>
    <t>S68</t>
  </si>
  <si>
    <t>1937</t>
  </si>
  <si>
    <t>S69</t>
  </si>
  <si>
    <t>S70</t>
  </si>
  <si>
    <t>S71</t>
  </si>
  <si>
    <t>Benjamin</t>
  </si>
  <si>
    <t>Eling</t>
  </si>
  <si>
    <t>1940</t>
  </si>
  <si>
    <t>S72</t>
  </si>
  <si>
    <t>1941, 1946, 1949, 1950</t>
  </si>
  <si>
    <t>S73</t>
  </si>
  <si>
    <t>S74</t>
  </si>
  <si>
    <t>Wevers</t>
  </si>
  <si>
    <t>1943</t>
  </si>
  <si>
    <t>S75</t>
  </si>
  <si>
    <t>1944, 1947</t>
  </si>
  <si>
    <t>S76</t>
  </si>
  <si>
    <t>1945</t>
  </si>
  <si>
    <t>2de gangetje Noordzijde</t>
  </si>
  <si>
    <t>1948</t>
  </si>
  <si>
    <t>S140</t>
  </si>
  <si>
    <t>Zuidzijde</t>
  </si>
  <si>
    <t>S141</t>
  </si>
  <si>
    <t>S142</t>
  </si>
  <si>
    <t>1952</t>
  </si>
  <si>
    <t>S77</t>
  </si>
  <si>
    <t>1953</t>
  </si>
  <si>
    <t>S78</t>
  </si>
  <si>
    <t>S79</t>
  </si>
  <si>
    <t>Mels</t>
  </si>
  <si>
    <t>Korthals</t>
  </si>
  <si>
    <t>1955</t>
  </si>
  <si>
    <t>S80</t>
  </si>
  <si>
    <t>Steeven</t>
  </si>
  <si>
    <t>1956</t>
  </si>
  <si>
    <t>S81</t>
  </si>
  <si>
    <t>weduwe Johannes Kip</t>
  </si>
  <si>
    <t>1957, 1958</t>
  </si>
  <si>
    <t>S82</t>
  </si>
  <si>
    <t>S131</t>
  </si>
  <si>
    <t>1960</t>
  </si>
  <si>
    <t>3de gangetje</t>
  </si>
  <si>
    <t>S132</t>
  </si>
  <si>
    <t>Sandvoort</t>
  </si>
  <si>
    <t>1961, 1962, 1963</t>
  </si>
  <si>
    <t>S133</t>
  </si>
  <si>
    <t>S83</t>
  </si>
  <si>
    <t>S84</t>
  </si>
  <si>
    <t>S85</t>
  </si>
  <si>
    <t>4de gangetje</t>
  </si>
  <si>
    <t>S86</t>
  </si>
  <si>
    <t>1967</t>
  </si>
  <si>
    <t>S87</t>
  </si>
  <si>
    <t>1968, 1969</t>
  </si>
  <si>
    <t>S88</t>
  </si>
  <si>
    <t>1970</t>
  </si>
  <si>
    <t>S89</t>
  </si>
  <si>
    <t>1971</t>
  </si>
  <si>
    <t>S90</t>
  </si>
  <si>
    <t>1972</t>
  </si>
  <si>
    <t>S116</t>
  </si>
  <si>
    <t>1973 - 1975</t>
  </si>
  <si>
    <t>5de gangtje Noordzijde</t>
  </si>
  <si>
    <t>S118</t>
  </si>
  <si>
    <t>S119</t>
  </si>
  <si>
    <t>5de gangtje Zuidzijde</t>
  </si>
  <si>
    <t>S117</t>
  </si>
  <si>
    <t>1978</t>
  </si>
  <si>
    <t>S91</t>
  </si>
  <si>
    <t>1979, 1980, 1981, 1982</t>
  </si>
  <si>
    <t>S92</t>
  </si>
  <si>
    <t>S93</t>
  </si>
  <si>
    <t>S94</t>
  </si>
  <si>
    <t>Is Barberatoren</t>
  </si>
  <si>
    <t>Boshuysen</t>
  </si>
  <si>
    <t>Lange Willemsteeg Z.Z.</t>
  </si>
  <si>
    <t>1983</t>
  </si>
  <si>
    <t>S164</t>
  </si>
  <si>
    <t>Lange Willemsteeg</t>
  </si>
  <si>
    <t>1984</t>
  </si>
  <si>
    <t>S162</t>
  </si>
  <si>
    <t>Heskamp</t>
  </si>
  <si>
    <t>1985</t>
  </si>
  <si>
    <t>1986</t>
  </si>
  <si>
    <t>1987, 1996</t>
  </si>
  <si>
    <t>S161</t>
  </si>
  <si>
    <t>Verzee</t>
  </si>
  <si>
    <t>1988</t>
  </si>
  <si>
    <t>S160</t>
  </si>
  <si>
    <t>1989</t>
  </si>
  <si>
    <t>1990</t>
  </si>
  <si>
    <t>Lange Willemsteeg N.Z.</t>
  </si>
  <si>
    <t>1991</t>
  </si>
  <si>
    <t>1992</t>
  </si>
  <si>
    <t>1993</t>
  </si>
  <si>
    <t>S168</t>
  </si>
  <si>
    <t>1994</t>
  </si>
  <si>
    <t>S170</t>
  </si>
  <si>
    <t>1995</t>
  </si>
  <si>
    <t>S167</t>
  </si>
  <si>
    <t>S165</t>
  </si>
  <si>
    <t>1997</t>
  </si>
  <si>
    <t>1998 - 1999</t>
  </si>
  <si>
    <t>U208</t>
  </si>
  <si>
    <t>Koningstraat</t>
  </si>
  <si>
    <t>Raam</t>
  </si>
  <si>
    <t>2000 - 2002</t>
  </si>
  <si>
    <t>Koningsstraat beginnende aan het Nonne-convent</t>
  </si>
  <si>
    <t>U207</t>
  </si>
  <si>
    <t>U206</t>
  </si>
  <si>
    <t>V100</t>
  </si>
  <si>
    <t>leprooshuis</t>
  </si>
  <si>
    <t>2003, 2007, 2008, 2009</t>
  </si>
  <si>
    <t>U205</t>
  </si>
  <si>
    <t>Soet</t>
  </si>
  <si>
    <t>2004</t>
  </si>
  <si>
    <t>U204</t>
  </si>
  <si>
    <t>Lodewijksz</t>
  </si>
  <si>
    <t>2005, 2006</t>
  </si>
  <si>
    <t>U203</t>
  </si>
  <si>
    <t>U202</t>
  </si>
  <si>
    <t>Pronk</t>
  </si>
  <si>
    <t>2010</t>
  </si>
  <si>
    <t>U201</t>
  </si>
  <si>
    <t>Warrenhout</t>
  </si>
  <si>
    <t>2011</t>
  </si>
  <si>
    <t>U200</t>
  </si>
  <si>
    <t>Verbrugge</t>
  </si>
  <si>
    <t>2012</t>
  </si>
  <si>
    <t>U199</t>
  </si>
  <si>
    <t>Vos</t>
  </si>
  <si>
    <t>2013</t>
  </si>
  <si>
    <t>U198</t>
  </si>
  <si>
    <t>2014, 2015</t>
  </si>
  <si>
    <t>Sijpestein</t>
  </si>
  <si>
    <t>Nonnesteeg Noordzijde</t>
  </si>
  <si>
    <t>Nonnenwater / zijstraat</t>
  </si>
  <si>
    <t>2016, 2036, 2037</t>
  </si>
  <si>
    <t>Hollandse Tuin</t>
  </si>
  <si>
    <t>2017, 2028, 2029</t>
  </si>
  <si>
    <t>Regenten van het Leprozenhuis</t>
  </si>
  <si>
    <t>2018, 2019, 2031</t>
  </si>
  <si>
    <t>Rijnhout</t>
  </si>
  <si>
    <t>2020</t>
  </si>
  <si>
    <t>2025, 2026, 2027</t>
  </si>
  <si>
    <t>2030</t>
  </si>
  <si>
    <t>Nobel</t>
  </si>
  <si>
    <t>Nonnesteeg</t>
  </si>
  <si>
    <t>2032</t>
  </si>
  <si>
    <t>U193</t>
  </si>
  <si>
    <t>2033, 2034, 2051</t>
  </si>
  <si>
    <t>U194</t>
  </si>
  <si>
    <t>U192</t>
  </si>
  <si>
    <t>2035</t>
  </si>
  <si>
    <t>U191</t>
  </si>
  <si>
    <t>U190</t>
  </si>
  <si>
    <t>U189</t>
  </si>
  <si>
    <t>2038, 2040 - 2043, 2048 - 2050</t>
  </si>
  <si>
    <t>2039</t>
  </si>
  <si>
    <t>U179+U182</t>
  </si>
  <si>
    <t>Blonk</t>
  </si>
  <si>
    <t>2044, 2045</t>
  </si>
  <si>
    <t>U180</t>
  </si>
  <si>
    <t>Nonnesteeg Z.Z.</t>
  </si>
  <si>
    <t>2046</t>
  </si>
  <si>
    <t>2047/1</t>
  </si>
  <si>
    <t>Koemans</t>
  </si>
  <si>
    <t>2047 / 1</t>
  </si>
  <si>
    <t>2047/2</t>
  </si>
  <si>
    <t>Copijn</t>
  </si>
  <si>
    <t>2047 / 2</t>
  </si>
  <si>
    <t>U175</t>
  </si>
  <si>
    <t>U167</t>
  </si>
  <si>
    <t>Slobbe</t>
  </si>
  <si>
    <t>2052, 2057, 2058</t>
  </si>
  <si>
    <t>U166</t>
  </si>
  <si>
    <t>Lans</t>
  </si>
  <si>
    <t>2053</t>
  </si>
  <si>
    <t>2054, 2056</t>
  </si>
  <si>
    <t>Tas</t>
  </si>
  <si>
    <t>2055</t>
  </si>
  <si>
    <t>U172</t>
  </si>
  <si>
    <t>2059</t>
  </si>
  <si>
    <t>U171</t>
  </si>
  <si>
    <t>Captein</t>
  </si>
  <si>
    <t>Verlorenkost N.Z.</t>
  </si>
  <si>
    <t>2060</t>
  </si>
  <si>
    <t>U170</t>
  </si>
  <si>
    <t>Verlorenkost</t>
  </si>
  <si>
    <t>2061, 2075</t>
  </si>
  <si>
    <t>U169</t>
  </si>
  <si>
    <t>2062</t>
  </si>
  <si>
    <t>U168</t>
  </si>
  <si>
    <t>Franco</t>
  </si>
  <si>
    <t>2063</t>
  </si>
  <si>
    <t>2064</t>
  </si>
  <si>
    <t>Ligte</t>
  </si>
  <si>
    <t>2065</t>
  </si>
  <si>
    <t>2066</t>
  </si>
  <si>
    <t>U163</t>
  </si>
  <si>
    <t>Hopkoper</t>
  </si>
  <si>
    <t>2067</t>
  </si>
  <si>
    <t>U183+U159+U160+U161+U162</t>
  </si>
  <si>
    <t>2068</t>
  </si>
  <si>
    <t>2069</t>
  </si>
  <si>
    <t>Een erf met 5 huisjes</t>
  </si>
  <si>
    <t>U145</t>
  </si>
  <si>
    <t>Verlorenkost Z.Z.</t>
  </si>
  <si>
    <t>2070, 2071</t>
  </si>
  <si>
    <t>U146</t>
  </si>
  <si>
    <t>U147</t>
  </si>
  <si>
    <t>2072</t>
  </si>
  <si>
    <t>U149</t>
  </si>
  <si>
    <t>2073</t>
  </si>
  <si>
    <t>U151</t>
  </si>
  <si>
    <t>2074</t>
  </si>
  <si>
    <t>U150</t>
  </si>
  <si>
    <t>U152</t>
  </si>
  <si>
    <t>2076</t>
  </si>
  <si>
    <t>U153</t>
  </si>
  <si>
    <t>weduwe Roeland Carlier</t>
  </si>
  <si>
    <t>2077, 2078</t>
  </si>
  <si>
    <t>U154</t>
  </si>
  <si>
    <t>U155</t>
  </si>
  <si>
    <t>2079</t>
  </si>
  <si>
    <t>U158</t>
  </si>
  <si>
    <t>Negenduizend</t>
  </si>
  <si>
    <t>2080, 2081</t>
  </si>
  <si>
    <t>2082</t>
  </si>
  <si>
    <t>U144</t>
  </si>
  <si>
    <t>Ariaantje</t>
  </si>
  <si>
    <t>Schoute</t>
  </si>
  <si>
    <t>2083, 2084</t>
  </si>
  <si>
    <t>U143</t>
  </si>
  <si>
    <t>U142</t>
  </si>
  <si>
    <t>2085</t>
  </si>
  <si>
    <t>U141</t>
  </si>
  <si>
    <t>2086</t>
  </si>
  <si>
    <t>U140</t>
  </si>
  <si>
    <t>Thoen</t>
  </si>
  <si>
    <t>2087</t>
  </si>
  <si>
    <t>U139</t>
  </si>
  <si>
    <t>vrouw van Jan Sonnevelt</t>
  </si>
  <si>
    <t>2088</t>
  </si>
  <si>
    <t>U138</t>
  </si>
  <si>
    <t>2089</t>
  </si>
  <si>
    <t>U137</t>
  </si>
  <si>
    <t>Yzak</t>
  </si>
  <si>
    <t>2090</t>
  </si>
  <si>
    <t>U136</t>
  </si>
  <si>
    <t>2091</t>
  </si>
  <si>
    <t>U128</t>
  </si>
  <si>
    <t>Sol</t>
  </si>
  <si>
    <t>Kandeelsteeg N.Z.</t>
  </si>
  <si>
    <t>Raam / zijstraat</t>
  </si>
  <si>
    <t>2092</t>
  </si>
  <si>
    <t>U134</t>
  </si>
  <si>
    <t>Dorp</t>
  </si>
  <si>
    <t>Kandeelsteeg</t>
  </si>
  <si>
    <t>2093</t>
  </si>
  <si>
    <t>U133</t>
  </si>
  <si>
    <t>2094</t>
  </si>
  <si>
    <t>Schriek</t>
  </si>
  <si>
    <t>2095</t>
  </si>
  <si>
    <t>2096</t>
  </si>
  <si>
    <t>U132</t>
  </si>
  <si>
    <t>Boesveld</t>
  </si>
  <si>
    <t>2097, 2112</t>
  </si>
  <si>
    <t>2098</t>
  </si>
  <si>
    <t>U131</t>
  </si>
  <si>
    <t>2099</t>
  </si>
  <si>
    <t>2100</t>
  </si>
  <si>
    <t>2101, 2102</t>
  </si>
  <si>
    <t>Zeverboom</t>
  </si>
  <si>
    <t>2103, 2104, 2108, 2111</t>
  </si>
  <si>
    <t>2105</t>
  </si>
  <si>
    <t>Kandeelsteeg Z.Z.</t>
  </si>
  <si>
    <t>2106</t>
  </si>
  <si>
    <t>2107</t>
  </si>
  <si>
    <t>2110</t>
  </si>
  <si>
    <t>2113</t>
  </si>
  <si>
    <t>U130</t>
  </si>
  <si>
    <t>2114, 2217</t>
  </si>
  <si>
    <t>U129</t>
  </si>
  <si>
    <t>2115</t>
  </si>
  <si>
    <t>2116, 2117</t>
  </si>
  <si>
    <t>U127</t>
  </si>
  <si>
    <t>U126+U128</t>
  </si>
  <si>
    <t>2118, 2140</t>
  </si>
  <si>
    <t>U124</t>
  </si>
  <si>
    <t>2119</t>
  </si>
  <si>
    <t>U122</t>
  </si>
  <si>
    <t>Rudolph</t>
  </si>
  <si>
    <t>Kemper</t>
  </si>
  <si>
    <t>2120</t>
  </si>
  <si>
    <t>U121</t>
  </si>
  <si>
    <t>Lens</t>
  </si>
  <si>
    <t>2121, 2122</t>
  </si>
  <si>
    <t>U120</t>
  </si>
  <si>
    <t>U119</t>
  </si>
  <si>
    <t>Messemakerssteeg N.Z.</t>
  </si>
  <si>
    <t>2123 - 2128</t>
  </si>
  <si>
    <t>U118</t>
  </si>
  <si>
    <t>Messemakerssteeg</t>
  </si>
  <si>
    <t>U117</t>
  </si>
  <si>
    <t>U116</t>
  </si>
  <si>
    <t>U115</t>
  </si>
  <si>
    <t>U114</t>
  </si>
  <si>
    <t>Messemakerssteeg Z.Z.</t>
  </si>
  <si>
    <t>2129 - 2138</t>
  </si>
  <si>
    <t>U113</t>
  </si>
  <si>
    <t>U112</t>
  </si>
  <si>
    <t>U111</t>
  </si>
  <si>
    <t>U110</t>
  </si>
  <si>
    <t>U109</t>
  </si>
  <si>
    <t>U108</t>
  </si>
  <si>
    <t>U106</t>
  </si>
  <si>
    <t>U105</t>
  </si>
  <si>
    <t>U104</t>
  </si>
  <si>
    <t>2139</t>
  </si>
  <si>
    <t>U103</t>
  </si>
  <si>
    <t>U102</t>
  </si>
  <si>
    <t>2141</t>
  </si>
  <si>
    <t>2142/1</t>
  </si>
  <si>
    <t>U101</t>
  </si>
  <si>
    <t>2142 / 1</t>
  </si>
  <si>
    <t>2142/2</t>
  </si>
  <si>
    <t>U97</t>
  </si>
  <si>
    <t>2142 / 2 - 8, 2143 - 2147</t>
  </si>
  <si>
    <t>2142/3</t>
  </si>
  <si>
    <t>U96</t>
  </si>
  <si>
    <t>2142/4</t>
  </si>
  <si>
    <t>U95</t>
  </si>
  <si>
    <t>2142/5</t>
  </si>
  <si>
    <t>U94</t>
  </si>
  <si>
    <t>2142/6</t>
  </si>
  <si>
    <t>U93</t>
  </si>
  <si>
    <t>2142/7</t>
  </si>
  <si>
    <t>U92</t>
  </si>
  <si>
    <t>2142/8</t>
  </si>
  <si>
    <t>U91</t>
  </si>
  <si>
    <t>U90</t>
  </si>
  <si>
    <t>In het poortje</t>
  </si>
  <si>
    <t>U89</t>
  </si>
  <si>
    <t>U88</t>
  </si>
  <si>
    <t>U87</t>
  </si>
  <si>
    <t>U86</t>
  </si>
  <si>
    <t>U100</t>
  </si>
  <si>
    <t>2148, 2154</t>
  </si>
  <si>
    <t>U99</t>
  </si>
  <si>
    <t>2149</t>
  </si>
  <si>
    <t>Tussen 2149 en 2150 een waterschap van 4</t>
  </si>
  <si>
    <t>U98</t>
  </si>
  <si>
    <t>2150</t>
  </si>
  <si>
    <t>2150, 2206</t>
  </si>
  <si>
    <t>U84</t>
  </si>
  <si>
    <t>2151</t>
  </si>
  <si>
    <t>U83</t>
  </si>
  <si>
    <t>2152</t>
  </si>
  <si>
    <t>U82</t>
  </si>
  <si>
    <t>2153</t>
  </si>
  <si>
    <t>U81</t>
  </si>
  <si>
    <t>U80</t>
  </si>
  <si>
    <t>2155</t>
  </si>
  <si>
    <t>U79</t>
  </si>
  <si>
    <t>2156</t>
  </si>
  <si>
    <t>U78</t>
  </si>
  <si>
    <t>2157</t>
  </si>
  <si>
    <t>U77</t>
  </si>
  <si>
    <t>2158, 2326</t>
  </si>
  <si>
    <t>U76</t>
  </si>
  <si>
    <t>2159</t>
  </si>
  <si>
    <t>U75</t>
  </si>
  <si>
    <t>2160</t>
  </si>
  <si>
    <t>U74</t>
  </si>
  <si>
    <t>2161</t>
  </si>
  <si>
    <t>U73</t>
  </si>
  <si>
    <t>Vlamingstraat N.Z.</t>
  </si>
  <si>
    <t>2162</t>
  </si>
  <si>
    <t>U72</t>
  </si>
  <si>
    <t>Vlamingstraat</t>
  </si>
  <si>
    <t>2163</t>
  </si>
  <si>
    <t>U71</t>
  </si>
  <si>
    <t>2164</t>
  </si>
  <si>
    <t>U70</t>
  </si>
  <si>
    <t>2165</t>
  </si>
  <si>
    <t>U69</t>
  </si>
  <si>
    <t>2166, 2169, 2170, 2183 - 2187</t>
  </si>
  <si>
    <t>U68</t>
  </si>
  <si>
    <t>2167, 2168</t>
  </si>
  <si>
    <t>U67</t>
  </si>
  <si>
    <t>U66</t>
  </si>
  <si>
    <t>U65</t>
  </si>
  <si>
    <t>U64</t>
  </si>
  <si>
    <t>Mossel</t>
  </si>
  <si>
    <t>2171, 2172</t>
  </si>
  <si>
    <t xml:space="preserve">In het gangetje </t>
  </si>
  <si>
    <t>U63</t>
  </si>
  <si>
    <t>Lucas</t>
  </si>
  <si>
    <t>2173, 2174, 2177, 2179, 2180, 2181, 2195</t>
  </si>
  <si>
    <t>U62</t>
  </si>
  <si>
    <t>2175, 2176</t>
  </si>
  <si>
    <t>U60</t>
  </si>
  <si>
    <t>U61</t>
  </si>
  <si>
    <t>U59</t>
  </si>
  <si>
    <t>2178</t>
  </si>
  <si>
    <t>U58</t>
  </si>
  <si>
    <t>U57</t>
  </si>
  <si>
    <t>U56</t>
  </si>
  <si>
    <t>U55</t>
  </si>
  <si>
    <t>2182</t>
  </si>
  <si>
    <t>U54</t>
  </si>
  <si>
    <t>Vesten aldaar</t>
  </si>
  <si>
    <t>U53</t>
  </si>
  <si>
    <t>U41+U52</t>
  </si>
  <si>
    <t>U40</t>
  </si>
  <si>
    <t>U39</t>
  </si>
  <si>
    <t>U38</t>
  </si>
  <si>
    <t>Vlamingspoort</t>
  </si>
  <si>
    <t>2188</t>
  </si>
  <si>
    <t>U36</t>
  </si>
  <si>
    <t>teldershuisje van de wipmolen</t>
  </si>
  <si>
    <t>Vlamingstraat Z.Z.</t>
  </si>
  <si>
    <t>2189</t>
  </si>
  <si>
    <t>U37</t>
  </si>
  <si>
    <t>Eldertsz</t>
  </si>
  <si>
    <t>Pruymeboom</t>
  </si>
  <si>
    <t>2190</t>
  </si>
  <si>
    <t>U16</t>
  </si>
  <si>
    <t>2191</t>
  </si>
  <si>
    <t>U15</t>
  </si>
  <si>
    <t>2192, 2199</t>
  </si>
  <si>
    <t>U14</t>
  </si>
  <si>
    <t>2193</t>
  </si>
  <si>
    <t>U13</t>
  </si>
  <si>
    <t>2194</t>
  </si>
  <si>
    <t>U12</t>
  </si>
  <si>
    <t>U11</t>
  </si>
  <si>
    <t>2196</t>
  </si>
  <si>
    <t>U10</t>
  </si>
  <si>
    <t>2197</t>
  </si>
  <si>
    <t>U9</t>
  </si>
  <si>
    <t>2198, 2202</t>
  </si>
  <si>
    <t>U8</t>
  </si>
  <si>
    <t>2199</t>
  </si>
  <si>
    <t>U7</t>
  </si>
  <si>
    <t>2200</t>
  </si>
  <si>
    <t>U6</t>
  </si>
  <si>
    <t>Vin</t>
  </si>
  <si>
    <t>2201</t>
  </si>
  <si>
    <t>U4 + U5</t>
  </si>
  <si>
    <t>U3</t>
  </si>
  <si>
    <t>2203</t>
  </si>
  <si>
    <t>Allard</t>
  </si>
  <si>
    <t>2203, 2204, 2205</t>
  </si>
  <si>
    <t>U2</t>
  </si>
  <si>
    <t>U1</t>
  </si>
  <si>
    <t>T232</t>
  </si>
  <si>
    <t>T231</t>
  </si>
  <si>
    <t>2207, 2208</t>
  </si>
  <si>
    <t>T230</t>
  </si>
  <si>
    <t>Kordemans</t>
  </si>
  <si>
    <t>2209</t>
  </si>
  <si>
    <t>Tussen 2209 en 2210 een waterschap van 5</t>
  </si>
  <si>
    <t>T229</t>
  </si>
  <si>
    <t>Boxtel</t>
  </si>
  <si>
    <t>2210</t>
  </si>
  <si>
    <t>T228</t>
  </si>
  <si>
    <t>2211</t>
  </si>
  <si>
    <t>T227</t>
  </si>
  <si>
    <t>2212</t>
  </si>
  <si>
    <t>T226</t>
  </si>
  <si>
    <t>2213</t>
  </si>
  <si>
    <t>T225</t>
  </si>
  <si>
    <t>Fortuyn</t>
  </si>
  <si>
    <t>2214</t>
  </si>
  <si>
    <t>T224</t>
  </si>
  <si>
    <t>2215</t>
  </si>
  <si>
    <t>T223</t>
  </si>
  <si>
    <t>2216</t>
  </si>
  <si>
    <t>T222</t>
  </si>
  <si>
    <t>T221</t>
  </si>
  <si>
    <t>2218</t>
  </si>
  <si>
    <t>T220</t>
  </si>
  <si>
    <t>2219</t>
  </si>
  <si>
    <t>T219</t>
  </si>
  <si>
    <t>Munsters</t>
  </si>
  <si>
    <t>2220</t>
  </si>
  <si>
    <t>T218</t>
  </si>
  <si>
    <t>2221 - 2223</t>
  </si>
  <si>
    <t>T217</t>
  </si>
  <si>
    <t>T197+T216</t>
  </si>
  <si>
    <t>T196</t>
  </si>
  <si>
    <t>2224, 2225</t>
  </si>
  <si>
    <t>4 woningen op het jacobserf</t>
  </si>
  <si>
    <t>St. Jacobserf NZ</t>
  </si>
  <si>
    <t>2226, 2236, 2237</t>
  </si>
  <si>
    <t>St. Jacobserf</t>
  </si>
  <si>
    <t>2227</t>
  </si>
  <si>
    <t>T214</t>
  </si>
  <si>
    <t>Stephanus</t>
  </si>
  <si>
    <t>2228</t>
  </si>
  <si>
    <t>2229</t>
  </si>
  <si>
    <t>T213</t>
  </si>
  <si>
    <t>Valkenburg</t>
  </si>
  <si>
    <t>2230</t>
  </si>
  <si>
    <t>Smart</t>
  </si>
  <si>
    <t>2231</t>
  </si>
  <si>
    <t>2232</t>
  </si>
  <si>
    <t>Kruideniersteeg</t>
  </si>
  <si>
    <t>Regulierenhof</t>
  </si>
  <si>
    <t>2331 - 2333</t>
  </si>
  <si>
    <t>directeuren</t>
  </si>
  <si>
    <t>2233</t>
  </si>
  <si>
    <t>T212</t>
  </si>
  <si>
    <t>2234</t>
  </si>
  <si>
    <t>2235, 2240</t>
  </si>
  <si>
    <t>T210</t>
  </si>
  <si>
    <t>T198</t>
  </si>
  <si>
    <t>St. JacobserfZZ</t>
  </si>
  <si>
    <t>2238, 2239</t>
  </si>
  <si>
    <t>Afgebroken</t>
  </si>
  <si>
    <t>T205</t>
  </si>
  <si>
    <t>Raad</t>
  </si>
  <si>
    <t>2242</t>
  </si>
  <si>
    <t>T204</t>
  </si>
  <si>
    <t>2243</t>
  </si>
  <si>
    <t>2244, 2245, 2246</t>
  </si>
  <si>
    <t>T193</t>
  </si>
  <si>
    <t>2247</t>
  </si>
  <si>
    <t>T194</t>
  </si>
  <si>
    <t>2248</t>
  </si>
  <si>
    <t>T195</t>
  </si>
  <si>
    <t>2249</t>
  </si>
  <si>
    <t>T192</t>
  </si>
  <si>
    <t>2250</t>
  </si>
  <si>
    <t>2251/1</t>
  </si>
  <si>
    <t>T191</t>
  </si>
  <si>
    <t>Ormel</t>
  </si>
  <si>
    <t>2251 / 1</t>
  </si>
  <si>
    <t>2251/2</t>
  </si>
  <si>
    <t>T190</t>
  </si>
  <si>
    <t>2251 / 2</t>
  </si>
  <si>
    <t>T189</t>
  </si>
  <si>
    <t>Drapierstraat</t>
  </si>
  <si>
    <t>2252</t>
  </si>
  <si>
    <t>T188</t>
  </si>
  <si>
    <t>Oste</t>
  </si>
  <si>
    <t>2253</t>
  </si>
  <si>
    <t>T187</t>
  </si>
  <si>
    <t>2254</t>
  </si>
  <si>
    <t>T186</t>
  </si>
  <si>
    <t>Coeman</t>
  </si>
  <si>
    <t>2255</t>
  </si>
  <si>
    <t>T185</t>
  </si>
  <si>
    <t>2256, 2258 - 2263, 2265, 2267 - 2269</t>
  </si>
  <si>
    <t>T184</t>
  </si>
  <si>
    <t>2257</t>
  </si>
  <si>
    <t>T183</t>
  </si>
  <si>
    <t>T182</t>
  </si>
  <si>
    <t>Drapierstraat Nieuwe vergroting</t>
  </si>
  <si>
    <t>T172</t>
  </si>
  <si>
    <t>Reinier</t>
  </si>
  <si>
    <t>Wiljemet</t>
  </si>
  <si>
    <t>2264</t>
  </si>
  <si>
    <t>T171+T178</t>
  </si>
  <si>
    <t>Drapierstraat Nieuwe vergroting Andere zijde</t>
  </si>
  <si>
    <t>T170</t>
  </si>
  <si>
    <t>2266</t>
  </si>
  <si>
    <t>T169</t>
  </si>
  <si>
    <t>T168</t>
  </si>
  <si>
    <t>T167</t>
  </si>
  <si>
    <t>2270, 2277, 2278, 2279, 2287</t>
  </si>
  <si>
    <t>T180</t>
  </si>
  <si>
    <t>Brem</t>
  </si>
  <si>
    <t>2271, 2284</t>
  </si>
  <si>
    <t>T166</t>
  </si>
  <si>
    <t>2272, 2280 - 2282</t>
  </si>
  <si>
    <t>T165</t>
  </si>
  <si>
    <t>2273, 2274</t>
  </si>
  <si>
    <t>T164</t>
  </si>
  <si>
    <t>T163</t>
  </si>
  <si>
    <t>2275</t>
  </si>
  <si>
    <t>T162</t>
  </si>
  <si>
    <t>2276</t>
  </si>
  <si>
    <t>T161</t>
  </si>
  <si>
    <t>T159</t>
  </si>
  <si>
    <t>T160</t>
  </si>
  <si>
    <t>T158</t>
  </si>
  <si>
    <t>Lorreyn</t>
  </si>
  <si>
    <t>weduwe Jan Scharpenzeel</t>
  </si>
  <si>
    <t>2283</t>
  </si>
  <si>
    <t>T157</t>
  </si>
  <si>
    <t>2285</t>
  </si>
  <si>
    <t>2286/1</t>
  </si>
  <si>
    <t>T142</t>
  </si>
  <si>
    <t>2286 / 1, 2</t>
  </si>
  <si>
    <t>2286/2</t>
  </si>
  <si>
    <t>T141</t>
  </si>
  <si>
    <t>T140</t>
  </si>
  <si>
    <t>T148</t>
  </si>
  <si>
    <t>Proefhamer</t>
  </si>
  <si>
    <t>Nobelstraat OZ</t>
  </si>
  <si>
    <t>2288, 2289</t>
  </si>
  <si>
    <t>T149</t>
  </si>
  <si>
    <t>Nobelstraat</t>
  </si>
  <si>
    <t>T150</t>
  </si>
  <si>
    <t>Kind</t>
  </si>
  <si>
    <t>2290</t>
  </si>
  <si>
    <t>T151</t>
  </si>
  <si>
    <t>weduwe Jan Lugthart</t>
  </si>
  <si>
    <t>2291</t>
  </si>
  <si>
    <t>T152+T153</t>
  </si>
  <si>
    <t>2292</t>
  </si>
  <si>
    <t>T154</t>
  </si>
  <si>
    <t>2293, 2294</t>
  </si>
  <si>
    <t>T155</t>
  </si>
  <si>
    <t>T156</t>
  </si>
  <si>
    <t>2295</t>
  </si>
  <si>
    <t>T143</t>
  </si>
  <si>
    <t>2296, 2297</t>
  </si>
  <si>
    <t>T137</t>
  </si>
  <si>
    <t>Isak</t>
  </si>
  <si>
    <t>Hoog</t>
  </si>
  <si>
    <t>2298</t>
  </si>
  <si>
    <t>T147</t>
  </si>
  <si>
    <t>2299, 2300 - 2305</t>
  </si>
  <si>
    <t>Nobelstraat WZ</t>
  </si>
  <si>
    <t>T145</t>
  </si>
  <si>
    <t>T31</t>
  </si>
  <si>
    <t>2306</t>
  </si>
  <si>
    <t>Huibert</t>
  </si>
  <si>
    <t>2307</t>
  </si>
  <si>
    <t>T124</t>
  </si>
  <si>
    <t>Buitenwegs erfje</t>
  </si>
  <si>
    <t>2308</t>
  </si>
  <si>
    <t>'t Buitenwegs erfje</t>
  </si>
  <si>
    <t>T123</t>
  </si>
  <si>
    <t>2309, 2310</t>
  </si>
  <si>
    <t>'t watertje</t>
  </si>
  <si>
    <t>T122</t>
  </si>
  <si>
    <t>T121</t>
  </si>
  <si>
    <t>2311, 2312</t>
  </si>
  <si>
    <t>T120</t>
  </si>
  <si>
    <t>2313, 2314</t>
  </si>
  <si>
    <t>T136</t>
  </si>
  <si>
    <t>2315</t>
  </si>
  <si>
    <t>T135</t>
  </si>
  <si>
    <t>Lieve</t>
  </si>
  <si>
    <t>Groenendaal</t>
  </si>
  <si>
    <t>2316</t>
  </si>
  <si>
    <t>T134</t>
  </si>
  <si>
    <t>2317</t>
  </si>
  <si>
    <t>T133</t>
  </si>
  <si>
    <t>2318</t>
  </si>
  <si>
    <t>T132</t>
  </si>
  <si>
    <t>2319</t>
  </si>
  <si>
    <t>T131</t>
  </si>
  <si>
    <t>2320</t>
  </si>
  <si>
    <t>T130</t>
  </si>
  <si>
    <t>2321</t>
  </si>
  <si>
    <t>T129</t>
  </si>
  <si>
    <t>2322</t>
  </si>
  <si>
    <t>T128</t>
  </si>
  <si>
    <t>2323</t>
  </si>
  <si>
    <t>T127</t>
  </si>
  <si>
    <t>2324</t>
  </si>
  <si>
    <t>2325</t>
  </si>
  <si>
    <t>T119</t>
  </si>
  <si>
    <t>2326</t>
  </si>
  <si>
    <t>T118</t>
  </si>
  <si>
    <t>Erkel</t>
  </si>
  <si>
    <t>2327</t>
  </si>
  <si>
    <t>T117</t>
  </si>
  <si>
    <t>2328</t>
  </si>
  <si>
    <t>T116</t>
  </si>
  <si>
    <t>2329</t>
  </si>
  <si>
    <t>T115</t>
  </si>
  <si>
    <t>2330</t>
  </si>
  <si>
    <t>Kruideniersteeg NZ</t>
  </si>
  <si>
    <t>T114</t>
  </si>
  <si>
    <t>T113</t>
  </si>
  <si>
    <t>T109</t>
  </si>
  <si>
    <t>Kruideniersteeg ZZ</t>
  </si>
  <si>
    <t>2334 - 2336</t>
  </si>
  <si>
    <t>T108</t>
  </si>
  <si>
    <t>T107</t>
  </si>
  <si>
    <t>T106</t>
  </si>
  <si>
    <t>Schravelaar</t>
  </si>
  <si>
    <t>2337 - 2340</t>
  </si>
  <si>
    <t>T105</t>
  </si>
  <si>
    <t>T104</t>
  </si>
  <si>
    <t>T103</t>
  </si>
  <si>
    <t>T102</t>
  </si>
  <si>
    <t>2341 - 2344</t>
  </si>
  <si>
    <t>T101</t>
  </si>
  <si>
    <t>T100</t>
  </si>
  <si>
    <t>T99</t>
  </si>
  <si>
    <t>T95</t>
  </si>
  <si>
    <t>Robbert</t>
  </si>
  <si>
    <t>Waarden</t>
  </si>
  <si>
    <t>2345, 2346, 2349</t>
  </si>
  <si>
    <t>T96</t>
  </si>
  <si>
    <t>2347</t>
  </si>
  <si>
    <t>2348</t>
  </si>
  <si>
    <t>'t Seloershuisje foto</t>
  </si>
  <si>
    <t>T97</t>
  </si>
  <si>
    <t>T94</t>
  </si>
  <si>
    <t>2350</t>
  </si>
  <si>
    <t>T93</t>
  </si>
  <si>
    <t>2351, 2352</t>
  </si>
  <si>
    <t>T92</t>
  </si>
  <si>
    <t>T88+T89+T90+T91</t>
  </si>
  <si>
    <t>Jan Willem</t>
  </si>
  <si>
    <t>Stok</t>
  </si>
  <si>
    <t>2353, 2377 - 2380</t>
  </si>
  <si>
    <t>Ruiterserf NZ</t>
  </si>
  <si>
    <t>2354 - 2355</t>
  </si>
  <si>
    <t>Ruiterserf</t>
  </si>
  <si>
    <t>Job</t>
  </si>
  <si>
    <t>Sonnevelt</t>
  </si>
  <si>
    <t>2356</t>
  </si>
  <si>
    <t>2357 - 2361</t>
  </si>
  <si>
    <t>Getrokken aan 2364</t>
  </si>
  <si>
    <t>Ruiterserf ZZ</t>
  </si>
  <si>
    <t>2362</t>
  </si>
  <si>
    <t>2363</t>
  </si>
  <si>
    <t>T87</t>
  </si>
  <si>
    <t>2364</t>
  </si>
  <si>
    <t>T86</t>
  </si>
  <si>
    <t>2365</t>
  </si>
  <si>
    <t>T83+T84+T85</t>
  </si>
  <si>
    <t>Treure</t>
  </si>
  <si>
    <t>weduwe Jan Willem van Stok</t>
  </si>
  <si>
    <t>2366</t>
  </si>
  <si>
    <t>T82</t>
  </si>
  <si>
    <t>Coppenol</t>
  </si>
  <si>
    <t>2367</t>
  </si>
  <si>
    <t>T81</t>
  </si>
  <si>
    <t>Ridder</t>
  </si>
  <si>
    <t>2368</t>
  </si>
  <si>
    <t>T80</t>
  </si>
  <si>
    <t>Hulspas</t>
  </si>
  <si>
    <t>2369</t>
  </si>
  <si>
    <t>T79</t>
  </si>
  <si>
    <t>2370, 2372, 2382 - 2383</t>
  </si>
  <si>
    <t>T78</t>
  </si>
  <si>
    <t>Frank</t>
  </si>
  <si>
    <t>Bosland</t>
  </si>
  <si>
    <t>2371</t>
  </si>
  <si>
    <t>T77</t>
  </si>
  <si>
    <t>Jagerspoortje</t>
  </si>
  <si>
    <t>Keizerstraat / zijstraat</t>
  </si>
  <si>
    <t>2373 - 2376, 2381</t>
  </si>
  <si>
    <t>T76</t>
  </si>
  <si>
    <t>Houtesteeg</t>
  </si>
  <si>
    <t>2384, 2395</t>
  </si>
  <si>
    <t>Reede</t>
  </si>
  <si>
    <t>2385, 2399</t>
  </si>
  <si>
    <t>2386</t>
  </si>
  <si>
    <t>T75</t>
  </si>
  <si>
    <t>Fijtje</t>
  </si>
  <si>
    <t>Bijland</t>
  </si>
  <si>
    <t>2387</t>
  </si>
  <si>
    <t>T74</t>
  </si>
  <si>
    <t>2388</t>
  </si>
  <si>
    <t>2389, 2398</t>
  </si>
  <si>
    <t>2390</t>
  </si>
  <si>
    <t>2391</t>
  </si>
  <si>
    <t>T62</t>
  </si>
  <si>
    <t>2392, 2397, 2402</t>
  </si>
  <si>
    <t>Marté</t>
  </si>
  <si>
    <t>2393</t>
  </si>
  <si>
    <t>Bijleveld</t>
  </si>
  <si>
    <t>2394</t>
  </si>
  <si>
    <t>T61</t>
  </si>
  <si>
    <t>T59</t>
  </si>
  <si>
    <t>2396</t>
  </si>
  <si>
    <t>T60</t>
  </si>
  <si>
    <t>2397, 2402</t>
  </si>
  <si>
    <t>T57</t>
  </si>
  <si>
    <t>T58</t>
  </si>
  <si>
    <t>2399</t>
  </si>
  <si>
    <t>2400</t>
  </si>
  <si>
    <t>T55</t>
  </si>
  <si>
    <t>Berendonk</t>
  </si>
  <si>
    <t>2401</t>
  </si>
  <si>
    <t>T54</t>
  </si>
  <si>
    <t>T53</t>
  </si>
  <si>
    <t>2403</t>
  </si>
  <si>
    <t>T52</t>
  </si>
  <si>
    <t>Zwaansgat</t>
  </si>
  <si>
    <t>2404, 2405</t>
  </si>
  <si>
    <t>T51</t>
  </si>
  <si>
    <t>T50</t>
  </si>
  <si>
    <t>2406</t>
  </si>
  <si>
    <t>T48</t>
  </si>
  <si>
    <t>Zwaansgat in een poortje</t>
  </si>
  <si>
    <t>2407, 2409, 2410</t>
  </si>
  <si>
    <t>T49</t>
  </si>
  <si>
    <t>Lorrein</t>
  </si>
  <si>
    <t>2408</t>
  </si>
  <si>
    <t>T47</t>
  </si>
  <si>
    <t>2411 - 2413</t>
  </si>
  <si>
    <t>T46</t>
  </si>
  <si>
    <t>Philippina</t>
  </si>
  <si>
    <t>Gent</t>
  </si>
  <si>
    <t>vrouw van Willem van der Milt</t>
  </si>
  <si>
    <t>2414, 2415</t>
  </si>
  <si>
    <t>S100</t>
  </si>
  <si>
    <t>Booy</t>
  </si>
  <si>
    <t>Korte Raam</t>
  </si>
  <si>
    <t>2416 - 2418</t>
  </si>
  <si>
    <t>S101</t>
  </si>
  <si>
    <t>S102</t>
  </si>
  <si>
    <t>S103</t>
  </si>
  <si>
    <t>2419</t>
  </si>
  <si>
    <t>S104</t>
  </si>
  <si>
    <t>Quant</t>
  </si>
  <si>
    <t>vrouw van Cornelis Vergeer</t>
  </si>
  <si>
    <t>2420</t>
  </si>
  <si>
    <t>S105</t>
  </si>
  <si>
    <t>2421</t>
  </si>
  <si>
    <t>S106</t>
  </si>
  <si>
    <t>2422 - 2424, 2427</t>
  </si>
  <si>
    <t>S107</t>
  </si>
  <si>
    <t>S108</t>
  </si>
  <si>
    <t>S109</t>
  </si>
  <si>
    <t>2425</t>
  </si>
  <si>
    <t>S110</t>
  </si>
  <si>
    <t>2426</t>
  </si>
  <si>
    <t>S111</t>
  </si>
  <si>
    <t>2428</t>
  </si>
  <si>
    <t>S113</t>
  </si>
  <si>
    <t>2429</t>
  </si>
  <si>
    <t>S112</t>
  </si>
  <si>
    <t>2430</t>
  </si>
  <si>
    <t>S114</t>
  </si>
  <si>
    <t>2431</t>
  </si>
  <si>
    <t>S115</t>
  </si>
  <si>
    <t>2432</t>
  </si>
  <si>
    <t>S123</t>
  </si>
  <si>
    <t>2433</t>
  </si>
  <si>
    <t>S120</t>
  </si>
  <si>
    <t>Eden</t>
  </si>
  <si>
    <t>2434</t>
  </si>
  <si>
    <t>S121</t>
  </si>
  <si>
    <t>2435</t>
  </si>
  <si>
    <t>S122</t>
  </si>
  <si>
    <t>2442, 2436</t>
  </si>
  <si>
    <t>S124</t>
  </si>
  <si>
    <t>2437, 2449</t>
  </si>
  <si>
    <t>S129</t>
  </si>
  <si>
    <t>2438</t>
  </si>
  <si>
    <t>S125</t>
  </si>
  <si>
    <t>2439, 2441</t>
  </si>
  <si>
    <t>S126</t>
  </si>
  <si>
    <t>2440, 2448</t>
  </si>
  <si>
    <t>S127</t>
  </si>
  <si>
    <t>S130</t>
  </si>
  <si>
    <t>S134</t>
  </si>
  <si>
    <t>2443</t>
  </si>
  <si>
    <t>S135</t>
  </si>
  <si>
    <t>2444 - 2446, 2451, 2453</t>
  </si>
  <si>
    <t>S136</t>
  </si>
  <si>
    <t>S137</t>
  </si>
  <si>
    <t>S138</t>
  </si>
  <si>
    <t>2447</t>
  </si>
  <si>
    <t>S139</t>
  </si>
  <si>
    <t>S144</t>
  </si>
  <si>
    <t>S146</t>
  </si>
  <si>
    <t>2450</t>
  </si>
  <si>
    <t>S145</t>
  </si>
  <si>
    <t>S147</t>
  </si>
  <si>
    <t>Bol</t>
  </si>
  <si>
    <t>2452</t>
  </si>
  <si>
    <t>S148</t>
  </si>
  <si>
    <t>S149</t>
  </si>
  <si>
    <t>Gruitershoff</t>
  </si>
  <si>
    <t>2454</t>
  </si>
  <si>
    <t>S150</t>
  </si>
  <si>
    <t>2455</t>
  </si>
  <si>
    <t>S151</t>
  </si>
  <si>
    <t>2456</t>
  </si>
  <si>
    <t>S152</t>
  </si>
  <si>
    <t>2457</t>
  </si>
  <si>
    <t>Horste</t>
  </si>
  <si>
    <t>2458</t>
  </si>
  <si>
    <t>S158</t>
  </si>
  <si>
    <t>2459, 2460</t>
  </si>
  <si>
    <t>S159</t>
  </si>
  <si>
    <t>2461</t>
  </si>
  <si>
    <t>S171</t>
  </si>
  <si>
    <t>2462</t>
  </si>
  <si>
    <t>S172</t>
  </si>
  <si>
    <t>2463</t>
  </si>
  <si>
    <t>S173</t>
  </si>
  <si>
    <t>Coster</t>
  </si>
  <si>
    <t>S174</t>
  </si>
  <si>
    <t>2464 - 2468</t>
  </si>
  <si>
    <t>Korte Raam in een poortje</t>
  </si>
  <si>
    <t>In een poortje 3 armen woningen</t>
  </si>
  <si>
    <t>S182</t>
  </si>
  <si>
    <t>S183</t>
  </si>
  <si>
    <t>S184</t>
  </si>
  <si>
    <t>2469 - 2472</t>
  </si>
  <si>
    <t>S187+S188+S189</t>
  </si>
  <si>
    <t>S190</t>
  </si>
  <si>
    <t>S191</t>
  </si>
  <si>
    <t>S192</t>
  </si>
  <si>
    <t>Tak</t>
  </si>
  <si>
    <t>2473</t>
  </si>
  <si>
    <t>S193</t>
  </si>
  <si>
    <t>Gualtherus</t>
  </si>
  <si>
    <t>2474</t>
  </si>
  <si>
    <t>S194</t>
  </si>
  <si>
    <t>Vrijaldenhoven</t>
  </si>
  <si>
    <t>2475</t>
  </si>
  <si>
    <t>Emilia</t>
  </si>
  <si>
    <t>weduwe Van Brandwijk</t>
  </si>
  <si>
    <t>2476</t>
  </si>
  <si>
    <t>S195</t>
  </si>
  <si>
    <t>Boshoff</t>
  </si>
  <si>
    <t>2477</t>
  </si>
  <si>
    <t>R115</t>
  </si>
  <si>
    <t>Rutgerman</t>
  </si>
  <si>
    <t>Nieuwstraat</t>
  </si>
  <si>
    <t>Hoge Gouwe</t>
  </si>
  <si>
    <t>2478</t>
  </si>
  <si>
    <t>Nieuwe straat vanaf de Hoornsche Brugge</t>
  </si>
  <si>
    <t>R114</t>
  </si>
  <si>
    <t>2479, 2486</t>
  </si>
  <si>
    <t>R113</t>
  </si>
  <si>
    <t>2480</t>
  </si>
  <si>
    <t>R112</t>
  </si>
  <si>
    <t>Tras</t>
  </si>
  <si>
    <t>2481</t>
  </si>
  <si>
    <t>R111</t>
  </si>
  <si>
    <t>Trip</t>
  </si>
  <si>
    <t>2482</t>
  </si>
  <si>
    <t>R110</t>
  </si>
  <si>
    <t>2483</t>
  </si>
  <si>
    <t>R109</t>
  </si>
  <si>
    <t>Dole</t>
  </si>
  <si>
    <t>2484</t>
  </si>
  <si>
    <t>R108</t>
  </si>
  <si>
    <t>Driesse</t>
  </si>
  <si>
    <t>2485</t>
  </si>
  <si>
    <t>R107</t>
  </si>
  <si>
    <t>T39</t>
  </si>
  <si>
    <t>Bogen en tuinen a/d Vesten</t>
  </si>
  <si>
    <t>2487</t>
  </si>
  <si>
    <t>Zie foto voor eigenaar overgang naar Kadaster en volgend boek</t>
  </si>
  <si>
    <t>2488 - 2490</t>
  </si>
  <si>
    <t>Cabel</t>
  </si>
  <si>
    <t>2491, 2492</t>
  </si>
  <si>
    <t>T40</t>
  </si>
  <si>
    <t>T42</t>
  </si>
  <si>
    <t>2493</t>
  </si>
  <si>
    <t>2494</t>
  </si>
  <si>
    <t>U34</t>
  </si>
  <si>
    <t>2495</t>
  </si>
  <si>
    <t>U35</t>
  </si>
  <si>
    <t>2496</t>
  </si>
  <si>
    <t>2497/1</t>
  </si>
  <si>
    <t>2497 / 1</t>
  </si>
  <si>
    <t>2497/2</t>
  </si>
  <si>
    <t>T110</t>
  </si>
  <si>
    <t>Lambrechts</t>
  </si>
  <si>
    <t>2497 / 2</t>
  </si>
  <si>
    <t>Jan Baptista</t>
  </si>
  <si>
    <t>Maartens</t>
  </si>
  <si>
    <t>2498 - 2503</t>
  </si>
  <si>
    <t>U33</t>
  </si>
  <si>
    <t>Pannebakker</t>
  </si>
  <si>
    <t>2504</t>
  </si>
  <si>
    <t>U32</t>
  </si>
  <si>
    <t>2505, 2509</t>
  </si>
  <si>
    <t>U30</t>
  </si>
  <si>
    <t>2506, 2507</t>
  </si>
  <si>
    <t>U31</t>
  </si>
  <si>
    <t>U24</t>
  </si>
  <si>
    <t>Sijpesteyn</t>
  </si>
  <si>
    <t>2508, 2519 / 1, 2</t>
  </si>
  <si>
    <t>U25</t>
  </si>
  <si>
    <t>U26</t>
  </si>
  <si>
    <t>2510 - 2513</t>
  </si>
  <si>
    <t>in ‘t poortje</t>
  </si>
  <si>
    <t>U27</t>
  </si>
  <si>
    <t>U28</t>
  </si>
  <si>
    <t>U29</t>
  </si>
  <si>
    <t>U22+U23</t>
  </si>
  <si>
    <t>2514</t>
  </si>
  <si>
    <t>2515 - 2518</t>
  </si>
  <si>
    <t>2519/1</t>
  </si>
  <si>
    <t>U19</t>
  </si>
  <si>
    <t>2519/2</t>
  </si>
  <si>
    <t>U20</t>
  </si>
  <si>
    <t>U50</t>
  </si>
  <si>
    <t>Stolwijk</t>
  </si>
  <si>
    <t>2520</t>
  </si>
  <si>
    <t>U21</t>
  </si>
  <si>
    <t>2521</t>
  </si>
  <si>
    <t>U18</t>
  </si>
  <si>
    <t>2522, 2523</t>
  </si>
  <si>
    <t>U17</t>
  </si>
  <si>
    <t>2524, 2526 / 1 - 8</t>
  </si>
  <si>
    <t>IJzerman</t>
  </si>
  <si>
    <t>2525</t>
  </si>
  <si>
    <t>2526/1</t>
  </si>
  <si>
    <t>2526/2</t>
  </si>
  <si>
    <t>2526/3</t>
  </si>
  <si>
    <t>2526/4</t>
  </si>
  <si>
    <t>2526/5</t>
  </si>
  <si>
    <t>2526/6</t>
  </si>
  <si>
    <t>2526/7</t>
  </si>
  <si>
    <t>2526/8</t>
  </si>
  <si>
    <t>U156 en U157? EN V20</t>
  </si>
  <si>
    <t>2527</t>
  </si>
  <si>
    <t>foto voor vergelijk met voorgaand boek en kadaster eigendom</t>
  </si>
  <si>
    <t>2528/1</t>
  </si>
  <si>
    <t>V53</t>
  </si>
  <si>
    <t>Otto</t>
  </si>
  <si>
    <t>2528 / 1</t>
  </si>
  <si>
    <t>Beginnende bij Nonnenbrug</t>
  </si>
  <si>
    <t>2528/2</t>
  </si>
  <si>
    <t>V55</t>
  </si>
  <si>
    <t>2528 / 2, 2548</t>
  </si>
  <si>
    <t>V54</t>
  </si>
  <si>
    <t>Pelt</t>
  </si>
  <si>
    <t>2529</t>
  </si>
  <si>
    <t>V56</t>
  </si>
  <si>
    <t>Houtam</t>
  </si>
  <si>
    <t>2530</t>
  </si>
  <si>
    <t>V57</t>
  </si>
  <si>
    <t>Rijke</t>
  </si>
  <si>
    <t>2531</t>
  </si>
  <si>
    <t>V58</t>
  </si>
  <si>
    <t>2532</t>
  </si>
  <si>
    <t>V59</t>
  </si>
  <si>
    <t>2533</t>
  </si>
  <si>
    <t>V61</t>
  </si>
  <si>
    <t>2534</t>
  </si>
  <si>
    <t>V62</t>
  </si>
  <si>
    <t>2535, 2552, 2553</t>
  </si>
  <si>
    <t>V63</t>
  </si>
  <si>
    <t>2536</t>
  </si>
  <si>
    <t>V66+V67+V69</t>
  </si>
  <si>
    <t>2537, 2538, 2540, 2541, 2543 - 2546</t>
  </si>
  <si>
    <t>2539</t>
  </si>
  <si>
    <t>2542</t>
  </si>
  <si>
    <t>V69</t>
  </si>
  <si>
    <t>2547</t>
  </si>
  <si>
    <t>V70</t>
  </si>
  <si>
    <t>V71</t>
  </si>
  <si>
    <t>2549, 2550, 2551</t>
  </si>
  <si>
    <t>V72</t>
  </si>
  <si>
    <t>V73</t>
  </si>
  <si>
    <t>V74</t>
  </si>
  <si>
    <t>V33</t>
  </si>
  <si>
    <t>2554</t>
  </si>
  <si>
    <t>2555 - 2560</t>
  </si>
  <si>
    <t>V75</t>
  </si>
  <si>
    <t>St. Jan Baptist</t>
  </si>
  <si>
    <t>r.k. statie</t>
  </si>
  <si>
    <t>2561 - 2565</t>
  </si>
  <si>
    <t>V76</t>
  </si>
  <si>
    <t>V77</t>
  </si>
  <si>
    <t>V78</t>
  </si>
  <si>
    <t>V79</t>
  </si>
  <si>
    <t>V85</t>
  </si>
  <si>
    <t>2566, 2567</t>
  </si>
  <si>
    <t>V87</t>
  </si>
  <si>
    <t>V86</t>
  </si>
  <si>
    <t>2568</t>
  </si>
  <si>
    <t>V88</t>
  </si>
  <si>
    <t>2569</t>
  </si>
  <si>
    <t>S204+V89</t>
  </si>
  <si>
    <t>Aaltje Baksteeg</t>
  </si>
  <si>
    <t>2570</t>
  </si>
  <si>
    <t>S203</t>
  </si>
  <si>
    <t>2571</t>
  </si>
  <si>
    <t>S201</t>
  </si>
  <si>
    <t>2572</t>
  </si>
  <si>
    <t>S202</t>
  </si>
  <si>
    <t>2573</t>
  </si>
  <si>
    <t>S200</t>
  </si>
  <si>
    <t>2574</t>
  </si>
  <si>
    <t>S199</t>
  </si>
  <si>
    <t>2575</t>
  </si>
  <si>
    <t>S198</t>
  </si>
  <si>
    <t>Houtwever</t>
  </si>
  <si>
    <t>2576</t>
  </si>
  <si>
    <t>S197</t>
  </si>
  <si>
    <t>2577</t>
  </si>
  <si>
    <t>S196</t>
  </si>
  <si>
    <t>2578</t>
  </si>
  <si>
    <t>2579</t>
  </si>
  <si>
    <t>T30</t>
  </si>
  <si>
    <t>Vesten Zwaansgat</t>
  </si>
  <si>
    <t>2580</t>
  </si>
  <si>
    <t>T38</t>
  </si>
  <si>
    <t>Jaarsveld</t>
  </si>
  <si>
    <t>2581 - 2583</t>
  </si>
  <si>
    <t>T37</t>
  </si>
  <si>
    <t>T36</t>
  </si>
  <si>
    <t>T35</t>
  </si>
  <si>
    <t>2584, 2603</t>
  </si>
  <si>
    <t>De stad</t>
  </si>
  <si>
    <t>afgebroken</t>
  </si>
  <si>
    <t>T29</t>
  </si>
  <si>
    <t>2586, 2592</t>
  </si>
  <si>
    <t>T28</t>
  </si>
  <si>
    <t>2587</t>
  </si>
  <si>
    <t>T27</t>
  </si>
  <si>
    <t>De Stad</t>
  </si>
  <si>
    <t>T26</t>
  </si>
  <si>
    <t>2589</t>
  </si>
  <si>
    <t>T25</t>
  </si>
  <si>
    <t>2590</t>
  </si>
  <si>
    <t>T14</t>
  </si>
  <si>
    <t>2591</t>
  </si>
  <si>
    <t>T13</t>
  </si>
  <si>
    <t>T12</t>
  </si>
  <si>
    <t>2593</t>
  </si>
  <si>
    <t>T11</t>
  </si>
  <si>
    <t>Pols</t>
  </si>
  <si>
    <t>2594</t>
  </si>
  <si>
    <t>T10</t>
  </si>
  <si>
    <t>Dirkje</t>
  </si>
  <si>
    <t>2595</t>
  </si>
  <si>
    <t>T9</t>
  </si>
  <si>
    <t>2596 - 2599</t>
  </si>
  <si>
    <t>T8</t>
  </si>
  <si>
    <t>T7</t>
  </si>
  <si>
    <t>T6</t>
  </si>
  <si>
    <t>T5</t>
  </si>
  <si>
    <t>Vesten</t>
  </si>
  <si>
    <t>2600</t>
  </si>
  <si>
    <t>T3</t>
  </si>
  <si>
    <t>2601</t>
  </si>
  <si>
    <t>T4</t>
  </si>
  <si>
    <t>2602</t>
  </si>
  <si>
    <t>T2</t>
  </si>
  <si>
    <t>T1</t>
  </si>
  <si>
    <t>2604</t>
  </si>
  <si>
    <t>Olieslagerssteeg</t>
  </si>
  <si>
    <t>2605</t>
  </si>
  <si>
    <t>2606</t>
  </si>
  <si>
    <t>2607</t>
  </si>
  <si>
    <t>T20</t>
  </si>
  <si>
    <t>2608, 2609</t>
  </si>
  <si>
    <t>T21</t>
  </si>
  <si>
    <t>T22</t>
  </si>
  <si>
    <t>Zwaanshals</t>
  </si>
  <si>
    <t>2610</t>
  </si>
  <si>
    <t>2611</t>
  </si>
  <si>
    <t>2612 - 2615</t>
  </si>
  <si>
    <t>T34</t>
  </si>
  <si>
    <t>2616 - 2618 / 1</t>
  </si>
  <si>
    <t>T32</t>
  </si>
  <si>
    <t>2618/1</t>
  </si>
  <si>
    <t>T33</t>
  </si>
  <si>
    <t>2618/2</t>
  </si>
  <si>
    <t>Straalen</t>
  </si>
  <si>
    <t>2618 / 2</t>
  </si>
  <si>
    <t>Vesten Zuidwaarts bij de Potterspoort</t>
  </si>
  <si>
    <t>S1</t>
  </si>
  <si>
    <t>2619, 3058, 3059</t>
  </si>
  <si>
    <t>Begin van het vierde kwartier</t>
  </si>
  <si>
    <t>S2</t>
  </si>
  <si>
    <t>Gouwe</t>
  </si>
  <si>
    <t>2620, 2623</t>
  </si>
  <si>
    <t>S3</t>
  </si>
  <si>
    <t>2621, 2622</t>
  </si>
  <si>
    <t>S4</t>
  </si>
  <si>
    <t>S5</t>
  </si>
  <si>
    <t>S6</t>
  </si>
  <si>
    <t>Gorder</t>
  </si>
  <si>
    <t>2624</t>
  </si>
  <si>
    <t>S7</t>
  </si>
  <si>
    <t>2625</t>
  </si>
  <si>
    <t>S8</t>
  </si>
  <si>
    <t>Johan</t>
  </si>
  <si>
    <t>Driessen</t>
  </si>
  <si>
    <t>2626</t>
  </si>
  <si>
    <t>S9</t>
  </si>
  <si>
    <t>2627</t>
  </si>
  <si>
    <t>S10</t>
  </si>
  <si>
    <t>2628</t>
  </si>
  <si>
    <t>2629, 2630</t>
  </si>
  <si>
    <t>S12</t>
  </si>
  <si>
    <t>S13</t>
  </si>
  <si>
    <t>2631</t>
  </si>
  <si>
    <t>S14</t>
  </si>
  <si>
    <t>Minderbroederskerk</t>
  </si>
  <si>
    <t>2632, 2633</t>
  </si>
  <si>
    <t>2634</t>
  </si>
  <si>
    <t>S15</t>
  </si>
  <si>
    <t>2635, 2636</t>
  </si>
  <si>
    <t>S16</t>
  </si>
  <si>
    <t>S17</t>
  </si>
  <si>
    <t>Wijmes</t>
  </si>
  <si>
    <t>2637</t>
  </si>
  <si>
    <t>S18</t>
  </si>
  <si>
    <t>Jasper</t>
  </si>
  <si>
    <t>Bleuland</t>
  </si>
  <si>
    <t>2638</t>
  </si>
  <si>
    <t>S19</t>
  </si>
  <si>
    <t>2639</t>
  </si>
  <si>
    <t>S20</t>
  </si>
  <si>
    <t>Regt</t>
  </si>
  <si>
    <t>2640</t>
  </si>
  <si>
    <t>V1</t>
  </si>
  <si>
    <t>Moleschot</t>
  </si>
  <si>
    <t>Westgouwe</t>
  </si>
  <si>
    <t>2641</t>
  </si>
  <si>
    <t>V2</t>
  </si>
  <si>
    <t>2642, 2643</t>
  </si>
  <si>
    <t>V3</t>
  </si>
  <si>
    <t>Groote</t>
  </si>
  <si>
    <t>2644, 2645</t>
  </si>
  <si>
    <t>V4</t>
  </si>
  <si>
    <t>V5</t>
  </si>
  <si>
    <t>Duval</t>
  </si>
  <si>
    <t>2646</t>
  </si>
  <si>
    <t>V6</t>
  </si>
  <si>
    <t>2647</t>
  </si>
  <si>
    <t>V7</t>
  </si>
  <si>
    <t>Krimpen</t>
  </si>
  <si>
    <t>2648</t>
  </si>
  <si>
    <t>V8</t>
  </si>
  <si>
    <t>Enkhuysen</t>
  </si>
  <si>
    <t>2649 - 2650</t>
  </si>
  <si>
    <t>2649 - 2651</t>
  </si>
  <si>
    <t>2656 - 2658</t>
  </si>
  <si>
    <t>V9</t>
  </si>
  <si>
    <t>V10</t>
  </si>
  <si>
    <t>2651</t>
  </si>
  <si>
    <t>V11</t>
  </si>
  <si>
    <t>2652</t>
  </si>
  <si>
    <t>V12</t>
  </si>
  <si>
    <t>2653</t>
  </si>
  <si>
    <t>V13</t>
  </si>
  <si>
    <t>2654</t>
  </si>
  <si>
    <t>V14</t>
  </si>
  <si>
    <t>2655</t>
  </si>
  <si>
    <t>V15</t>
  </si>
  <si>
    <t>V16</t>
  </si>
  <si>
    <t>V17</t>
  </si>
  <si>
    <t>V18</t>
  </si>
  <si>
    <t>2659, 2678</t>
  </si>
  <si>
    <t>V19</t>
  </si>
  <si>
    <t>2660</t>
  </si>
  <si>
    <t>V20+V84</t>
  </si>
  <si>
    <t>2661, 2663, 2664</t>
  </si>
  <si>
    <t>V21,(V81,V82,V83)?</t>
  </si>
  <si>
    <t>2662</t>
  </si>
  <si>
    <t>V22,V23</t>
  </si>
  <si>
    <t>V24</t>
  </si>
  <si>
    <t>V25</t>
  </si>
  <si>
    <t>2665 - 2670</t>
  </si>
  <si>
    <t>V26</t>
  </si>
  <si>
    <t>V27,V28</t>
  </si>
  <si>
    <t>V29</t>
  </si>
  <si>
    <t>Roomsekerk en pastoorshuis</t>
  </si>
  <si>
    <t>V30</t>
  </si>
  <si>
    <t>V31</t>
  </si>
  <si>
    <t>V32</t>
  </si>
  <si>
    <t>Wilde</t>
  </si>
  <si>
    <t>2671</t>
  </si>
  <si>
    <t>V33,V34</t>
  </si>
  <si>
    <t>2672</t>
  </si>
  <si>
    <t>V35</t>
  </si>
  <si>
    <t>2673, 2674</t>
  </si>
  <si>
    <t>V36</t>
  </si>
  <si>
    <t>V37</t>
  </si>
  <si>
    <t>2675</t>
  </si>
  <si>
    <t>V38</t>
  </si>
  <si>
    <t>Maria Agatha</t>
  </si>
  <si>
    <t>2676</t>
  </si>
  <si>
    <t>V39</t>
  </si>
  <si>
    <t>2677</t>
  </si>
  <si>
    <t>V40</t>
  </si>
  <si>
    <t>Theresia</t>
  </si>
  <si>
    <t>2678</t>
  </si>
  <si>
    <t>V41</t>
  </si>
  <si>
    <t>2679</t>
  </si>
  <si>
    <t>V42</t>
  </si>
  <si>
    <t>Hattem</t>
  </si>
  <si>
    <t>2680</t>
  </si>
  <si>
    <t>V43</t>
  </si>
  <si>
    <t>2681</t>
  </si>
  <si>
    <t>V44</t>
  </si>
  <si>
    <t>2682 - 2684</t>
  </si>
  <si>
    <t>V45</t>
  </si>
  <si>
    <t>V46</t>
  </si>
  <si>
    <t>V47</t>
  </si>
  <si>
    <t>2685</t>
  </si>
  <si>
    <t>V48</t>
  </si>
  <si>
    <t>2686</t>
  </si>
  <si>
    <t>V49</t>
  </si>
  <si>
    <t>2687</t>
  </si>
  <si>
    <t>V50</t>
  </si>
  <si>
    <t>Haring</t>
  </si>
  <si>
    <t>Knodse</t>
  </si>
  <si>
    <t>2688</t>
  </si>
  <si>
    <t>V51</t>
  </si>
  <si>
    <t>Schagen</t>
  </si>
  <si>
    <t>2689</t>
  </si>
  <si>
    <t>V52</t>
  </si>
  <si>
    <t>2690</t>
  </si>
  <si>
    <t>V90</t>
  </si>
  <si>
    <t>Driehuip</t>
  </si>
  <si>
    <t>2691</t>
  </si>
  <si>
    <t>V91</t>
  </si>
  <si>
    <t>2692</t>
  </si>
  <si>
    <t>V92</t>
  </si>
  <si>
    <t>Magnus</t>
  </si>
  <si>
    <t>2693</t>
  </si>
  <si>
    <t>V93</t>
  </si>
  <si>
    <t>2694, 2695</t>
  </si>
  <si>
    <t>V94</t>
  </si>
  <si>
    <t>V95</t>
  </si>
  <si>
    <t>Westerveld</t>
  </si>
  <si>
    <t>2696, 2697</t>
  </si>
  <si>
    <t>V96</t>
  </si>
  <si>
    <t>V97</t>
  </si>
  <si>
    <t>regenten</t>
  </si>
  <si>
    <t>2698</t>
  </si>
  <si>
    <t>V98</t>
  </si>
  <si>
    <t>2699</t>
  </si>
  <si>
    <t>V99</t>
  </si>
  <si>
    <t>Lorie</t>
  </si>
  <si>
    <t>2700</t>
  </si>
  <si>
    <t>2701</t>
  </si>
  <si>
    <t>Met 51 woningen</t>
  </si>
  <si>
    <t>V101</t>
  </si>
  <si>
    <t>Gorise</t>
  </si>
  <si>
    <t>2702</t>
  </si>
  <si>
    <t>V102</t>
  </si>
  <si>
    <t>2703</t>
  </si>
  <si>
    <t>V103</t>
  </si>
  <si>
    <t>2704</t>
  </si>
  <si>
    <t>V104+V110+V111</t>
  </si>
  <si>
    <t>Johan Carel</t>
  </si>
  <si>
    <t>Cattenburch</t>
  </si>
  <si>
    <t>2705</t>
  </si>
  <si>
    <t>V105</t>
  </si>
  <si>
    <t>2706</t>
  </si>
  <si>
    <t>V106</t>
  </si>
  <si>
    <t>2707</t>
  </si>
  <si>
    <t>V107</t>
  </si>
  <si>
    <t>2708</t>
  </si>
  <si>
    <t>V108</t>
  </si>
  <si>
    <t>2709</t>
  </si>
  <si>
    <t>V109</t>
  </si>
  <si>
    <t>Cleeff</t>
  </si>
  <si>
    <t>2710</t>
  </si>
  <si>
    <t>Vesten Westgouwe Zuidwaarts</t>
  </si>
  <si>
    <t>2711</t>
  </si>
  <si>
    <t>V115</t>
  </si>
  <si>
    <t>Potterspoort</t>
  </si>
  <si>
    <t>2712</t>
  </si>
  <si>
    <t>K5</t>
  </si>
  <si>
    <t>Galgkamp Vesten Noordwaarts</t>
  </si>
  <si>
    <t>Lage Gouwe</t>
  </si>
  <si>
    <t>2713 - 2716, 2719</t>
  </si>
  <si>
    <t>K3</t>
  </si>
  <si>
    <t>Speelman</t>
  </si>
  <si>
    <t>2717, 2721</t>
  </si>
  <si>
    <t>K4</t>
  </si>
  <si>
    <t>2718</t>
  </si>
  <si>
    <t>K7</t>
  </si>
  <si>
    <t>Galgkamp</t>
  </si>
  <si>
    <t>K8</t>
  </si>
  <si>
    <t>Koen</t>
  </si>
  <si>
    <t>2720</t>
  </si>
  <si>
    <t>K9</t>
  </si>
  <si>
    <t>K10</t>
  </si>
  <si>
    <t>IJzak</t>
  </si>
  <si>
    <t>IJsselsteyn</t>
  </si>
  <si>
    <t>2722</t>
  </si>
  <si>
    <t>K11</t>
  </si>
  <si>
    <t>2723</t>
  </si>
  <si>
    <t>2724/1</t>
  </si>
  <si>
    <t>K12</t>
  </si>
  <si>
    <t>2724 / 1, 2, 3, 4</t>
  </si>
  <si>
    <t>2724/2</t>
  </si>
  <si>
    <t>2724/3</t>
  </si>
  <si>
    <t>2724/4</t>
  </si>
  <si>
    <t>K13</t>
  </si>
  <si>
    <t>Korte Gouwe</t>
  </si>
  <si>
    <t>2725</t>
  </si>
  <si>
    <t>Vanaf Romijnse brugge</t>
  </si>
  <si>
    <t>K14</t>
  </si>
  <si>
    <t>2726</t>
  </si>
  <si>
    <t>K15</t>
  </si>
  <si>
    <t>2727</t>
  </si>
  <si>
    <t>K16</t>
  </si>
  <si>
    <t>2728</t>
  </si>
  <si>
    <t>K17+K18</t>
  </si>
  <si>
    <t>jr.</t>
  </si>
  <si>
    <t>2729</t>
  </si>
  <si>
    <t>K19</t>
  </si>
  <si>
    <t>Balthazar Jan</t>
  </si>
  <si>
    <t>Gabry</t>
  </si>
  <si>
    <t>2730</t>
  </si>
  <si>
    <t>K20</t>
  </si>
  <si>
    <t>2731</t>
  </si>
  <si>
    <t>K21</t>
  </si>
  <si>
    <t>2732, 2733 / 1 - 6</t>
  </si>
  <si>
    <t>2733/1</t>
  </si>
  <si>
    <t>K22</t>
  </si>
  <si>
    <t>2733/2</t>
  </si>
  <si>
    <t>K23</t>
  </si>
  <si>
    <t>2733/3</t>
  </si>
  <si>
    <t>K24</t>
  </si>
  <si>
    <t>2733/4</t>
  </si>
  <si>
    <t>K25</t>
  </si>
  <si>
    <t>2733/5</t>
  </si>
  <si>
    <t>K26</t>
  </si>
  <si>
    <t>2733/6</t>
  </si>
  <si>
    <t>K27</t>
  </si>
  <si>
    <t>K30</t>
  </si>
  <si>
    <t>2734</t>
  </si>
  <si>
    <t>K31</t>
  </si>
  <si>
    <t>2735</t>
  </si>
  <si>
    <t>K32</t>
  </si>
  <si>
    <t>2736</t>
  </si>
  <si>
    <t>Tussen 2736 en 2737 een waterschap van 5</t>
  </si>
  <si>
    <t>K33</t>
  </si>
  <si>
    <t>2737</t>
  </si>
  <si>
    <t>K34</t>
  </si>
  <si>
    <t>2738</t>
  </si>
  <si>
    <t>K35</t>
  </si>
  <si>
    <t>Byl</t>
  </si>
  <si>
    <t>2739</t>
  </si>
  <si>
    <t>K36</t>
  </si>
  <si>
    <t>2740, 2741</t>
  </si>
  <si>
    <t>K42</t>
  </si>
  <si>
    <t>K39</t>
  </si>
  <si>
    <t>2742</t>
  </si>
  <si>
    <t>K37</t>
  </si>
  <si>
    <t>2743</t>
  </si>
  <si>
    <t>K38</t>
  </si>
  <si>
    <t>Turfmarkt</t>
  </si>
  <si>
    <t>2744</t>
  </si>
  <si>
    <t>2745</t>
  </si>
  <si>
    <t>K40</t>
  </si>
  <si>
    <t>2746</t>
  </si>
  <si>
    <t>K41</t>
  </si>
  <si>
    <t>2747</t>
  </si>
  <si>
    <t>2748</t>
  </si>
  <si>
    <t>K43</t>
  </si>
  <si>
    <t>2749</t>
  </si>
  <si>
    <t>K44</t>
  </si>
  <si>
    <t>2750</t>
  </si>
  <si>
    <t>K45</t>
  </si>
  <si>
    <t>Keuters</t>
  </si>
  <si>
    <t>2751</t>
  </si>
  <si>
    <t>K46</t>
  </si>
  <si>
    <t>Leendeert</t>
  </si>
  <si>
    <t>2752</t>
  </si>
  <si>
    <t>K47</t>
  </si>
  <si>
    <t>2753</t>
  </si>
  <si>
    <t>K48</t>
  </si>
  <si>
    <t>2754</t>
  </si>
  <si>
    <t>K49</t>
  </si>
  <si>
    <t>2755</t>
  </si>
  <si>
    <t>K50</t>
  </si>
  <si>
    <t>Stroosteegje</t>
  </si>
  <si>
    <t>Gerrit Jacobsz. Mandenmakerssteegje</t>
  </si>
  <si>
    <t>2756</t>
  </si>
  <si>
    <t>K51</t>
  </si>
  <si>
    <t>2757, 2758</t>
  </si>
  <si>
    <t>K52</t>
  </si>
  <si>
    <t>K53</t>
  </si>
  <si>
    <t>2759</t>
  </si>
  <si>
    <t>K56</t>
  </si>
  <si>
    <t>2760</t>
  </si>
  <si>
    <t>K57</t>
  </si>
  <si>
    <t>2761</t>
  </si>
  <si>
    <t>K58</t>
  </si>
  <si>
    <t>2762</t>
  </si>
  <si>
    <t>K59</t>
  </si>
  <si>
    <t>Jongkind</t>
  </si>
  <si>
    <t>2763</t>
  </si>
  <si>
    <t>K60</t>
  </si>
  <si>
    <t>Louis</t>
  </si>
  <si>
    <t>des</t>
  </si>
  <si>
    <t>Millevilles</t>
  </si>
  <si>
    <t>2764, 2765</t>
  </si>
  <si>
    <t>K61</t>
  </si>
  <si>
    <t>K62</t>
  </si>
  <si>
    <t>Fop</t>
  </si>
  <si>
    <t>2766</t>
  </si>
  <si>
    <t>Marinus</t>
  </si>
  <si>
    <t>Robijn</t>
  </si>
  <si>
    <t>2767</t>
  </si>
  <si>
    <t>K64</t>
  </si>
  <si>
    <t>2768</t>
  </si>
  <si>
    <t>K65</t>
  </si>
  <si>
    <t>2769</t>
  </si>
  <si>
    <t>2770</t>
  </si>
  <si>
    <t>K66</t>
  </si>
  <si>
    <t>Claasz</t>
  </si>
  <si>
    <t>2771</t>
  </si>
  <si>
    <t>K67</t>
  </si>
  <si>
    <t>Finke</t>
  </si>
  <si>
    <t>2772</t>
  </si>
  <si>
    <t>K68</t>
  </si>
  <si>
    <t>2773</t>
  </si>
  <si>
    <t>K69</t>
  </si>
  <si>
    <t>Roseboom</t>
  </si>
  <si>
    <t>2774</t>
  </si>
  <si>
    <t>K70</t>
  </si>
  <si>
    <t>2775</t>
  </si>
  <si>
    <t>K71</t>
  </si>
  <si>
    <t>Vuilsteeg</t>
  </si>
  <si>
    <t>Lange Dwarsstraat</t>
  </si>
  <si>
    <t>2776</t>
  </si>
  <si>
    <t>K72</t>
  </si>
  <si>
    <t>2777, 2806</t>
  </si>
  <si>
    <t>K73</t>
  </si>
  <si>
    <t>2778, 2815</t>
  </si>
  <si>
    <t>K74</t>
  </si>
  <si>
    <t>2779</t>
  </si>
  <si>
    <t>K75</t>
  </si>
  <si>
    <t>2780</t>
  </si>
  <si>
    <t>K76</t>
  </si>
  <si>
    <t>Rede</t>
  </si>
  <si>
    <t>2781, 2782</t>
  </si>
  <si>
    <t>K77</t>
  </si>
  <si>
    <t>K78</t>
  </si>
  <si>
    <t>2783</t>
  </si>
  <si>
    <t>K79</t>
  </si>
  <si>
    <t>2784</t>
  </si>
  <si>
    <t>K80</t>
  </si>
  <si>
    <t>Rochus</t>
  </si>
  <si>
    <t>Tang</t>
  </si>
  <si>
    <t>2785</t>
  </si>
  <si>
    <t>K81</t>
  </si>
  <si>
    <t>Carel</t>
  </si>
  <si>
    <t>Voedster</t>
  </si>
  <si>
    <t>2786, 2802</t>
  </si>
  <si>
    <t>K82</t>
  </si>
  <si>
    <t>2787</t>
  </si>
  <si>
    <t>K83</t>
  </si>
  <si>
    <t>2788, 2813, 2814</t>
  </si>
  <si>
    <t>K84</t>
  </si>
  <si>
    <t>2789, 2790</t>
  </si>
  <si>
    <t>K85</t>
  </si>
  <si>
    <t>2791/1</t>
  </si>
  <si>
    <t>K86</t>
  </si>
  <si>
    <t>2791 / 1</t>
  </si>
  <si>
    <t>2791/2</t>
  </si>
  <si>
    <t>K87</t>
  </si>
  <si>
    <t>2791 / 2</t>
  </si>
  <si>
    <t>K88</t>
  </si>
  <si>
    <t>2792</t>
  </si>
  <si>
    <t>K89</t>
  </si>
  <si>
    <t>2793</t>
  </si>
  <si>
    <t>K90</t>
  </si>
  <si>
    <t>2794</t>
  </si>
  <si>
    <t>K91</t>
  </si>
  <si>
    <t>2795, 2798</t>
  </si>
  <si>
    <t>K92</t>
  </si>
  <si>
    <t>2796</t>
  </si>
  <si>
    <t>K93</t>
  </si>
  <si>
    <t>2797</t>
  </si>
  <si>
    <t>Vuilsteeg OZ</t>
  </si>
  <si>
    <t>K94</t>
  </si>
  <si>
    <t>2799</t>
  </si>
  <si>
    <t>K95</t>
  </si>
  <si>
    <t>Vosmaar</t>
  </si>
  <si>
    <t>2800</t>
  </si>
  <si>
    <t>K96</t>
  </si>
  <si>
    <t>2801</t>
  </si>
  <si>
    <t>K97</t>
  </si>
  <si>
    <t>K98</t>
  </si>
  <si>
    <t>K99</t>
  </si>
  <si>
    <t>2803</t>
  </si>
  <si>
    <t>K100</t>
  </si>
  <si>
    <t>2804</t>
  </si>
  <si>
    <t>2805, 2809</t>
  </si>
  <si>
    <t>K102</t>
  </si>
  <si>
    <t>K101</t>
  </si>
  <si>
    <t>2807</t>
  </si>
  <si>
    <t>K103</t>
  </si>
  <si>
    <t>2808</t>
  </si>
  <si>
    <t>K104</t>
  </si>
  <si>
    <t>K105</t>
  </si>
  <si>
    <t>2810</t>
  </si>
  <si>
    <t>K106</t>
  </si>
  <si>
    <t>2811</t>
  </si>
  <si>
    <t>K107</t>
  </si>
  <si>
    <t>2812</t>
  </si>
  <si>
    <t>K108</t>
  </si>
  <si>
    <t>K109</t>
  </si>
  <si>
    <t>K110</t>
  </si>
  <si>
    <t>2816/1</t>
  </si>
  <si>
    <t>K111</t>
  </si>
  <si>
    <t>2816 / 1</t>
  </si>
  <si>
    <t>2816/2</t>
  </si>
  <si>
    <t>K112</t>
  </si>
  <si>
    <t>2816 / 2</t>
  </si>
  <si>
    <t>K113</t>
  </si>
  <si>
    <t>2817</t>
  </si>
  <si>
    <t>Honskoop</t>
  </si>
  <si>
    <t>Turfmarkt NZ</t>
  </si>
  <si>
    <t>2818</t>
  </si>
  <si>
    <t>K114</t>
  </si>
  <si>
    <t>2819</t>
  </si>
  <si>
    <t>K115</t>
  </si>
  <si>
    <t>2820</t>
  </si>
  <si>
    <t>K116</t>
  </si>
  <si>
    <t>2821 - 2823</t>
  </si>
  <si>
    <t>K118</t>
  </si>
  <si>
    <t>K117</t>
  </si>
  <si>
    <t>6 woningen hierachter</t>
  </si>
  <si>
    <t>K119</t>
  </si>
  <si>
    <t>Geertrui</t>
  </si>
  <si>
    <t>weduwe G. van der Linden</t>
  </si>
  <si>
    <t>2824</t>
  </si>
  <si>
    <t>K120</t>
  </si>
  <si>
    <t>Wagt</t>
  </si>
  <si>
    <t>2825</t>
  </si>
  <si>
    <t>K121</t>
  </si>
  <si>
    <t>2826</t>
  </si>
  <si>
    <t>K122</t>
  </si>
  <si>
    <t>2827</t>
  </si>
  <si>
    <t>K123</t>
  </si>
  <si>
    <t>Kade</t>
  </si>
  <si>
    <t>2828, 2829</t>
  </si>
  <si>
    <t>K124</t>
  </si>
  <si>
    <t>K125</t>
  </si>
  <si>
    <t>Crabeth</t>
  </si>
  <si>
    <t>2830</t>
  </si>
  <si>
    <t>K126</t>
  </si>
  <si>
    <t>Snij</t>
  </si>
  <si>
    <t>2831</t>
  </si>
  <si>
    <t>K127+K128</t>
  </si>
  <si>
    <t>K129</t>
  </si>
  <si>
    <t>2833</t>
  </si>
  <si>
    <t>K130</t>
  </si>
  <si>
    <t>2834</t>
  </si>
  <si>
    <t>2835</t>
  </si>
  <si>
    <t>K131</t>
  </si>
  <si>
    <t>2836</t>
  </si>
  <si>
    <t>K132</t>
  </si>
  <si>
    <t>2837</t>
  </si>
  <si>
    <t>2838</t>
  </si>
  <si>
    <t>L39</t>
  </si>
  <si>
    <t>Elzenmarkt</t>
  </si>
  <si>
    <t>2839</t>
  </si>
  <si>
    <t>2840</t>
  </si>
  <si>
    <t>L37</t>
  </si>
  <si>
    <t>2841</t>
  </si>
  <si>
    <t>L36</t>
  </si>
  <si>
    <t>2842</t>
  </si>
  <si>
    <t>L35</t>
  </si>
  <si>
    <t>Bain</t>
  </si>
  <si>
    <t>2843</t>
  </si>
  <si>
    <t>L34</t>
  </si>
  <si>
    <t>2844</t>
  </si>
  <si>
    <t>L33</t>
  </si>
  <si>
    <t>2845</t>
  </si>
  <si>
    <t>L32</t>
  </si>
  <si>
    <t>2846</t>
  </si>
  <si>
    <t>L31</t>
  </si>
  <si>
    <t>Barendse</t>
  </si>
  <si>
    <t>2847</t>
  </si>
  <si>
    <t>L30</t>
  </si>
  <si>
    <t>2848</t>
  </si>
  <si>
    <t>L29</t>
  </si>
  <si>
    <t>2849</t>
  </si>
  <si>
    <t>L28</t>
  </si>
  <si>
    <t>Jan Mattheus</t>
  </si>
  <si>
    <t>2850</t>
  </si>
  <si>
    <t>L27</t>
  </si>
  <si>
    <t>2851</t>
  </si>
  <si>
    <t>L26</t>
  </si>
  <si>
    <t>Pik</t>
  </si>
  <si>
    <t>2852</t>
  </si>
  <si>
    <t>L25</t>
  </si>
  <si>
    <t>2853 - 2854</t>
  </si>
  <si>
    <t>L24</t>
  </si>
  <si>
    <t>L89</t>
  </si>
  <si>
    <t>Blauwstraat</t>
  </si>
  <si>
    <t>2855</t>
  </si>
  <si>
    <t>L90</t>
  </si>
  <si>
    <t>2856</t>
  </si>
  <si>
    <t>L91</t>
  </si>
  <si>
    <t>Sand</t>
  </si>
  <si>
    <t>2857</t>
  </si>
  <si>
    <t>L92</t>
  </si>
  <si>
    <t>2858</t>
  </si>
  <si>
    <t>L93+L94</t>
  </si>
  <si>
    <t>2859</t>
  </si>
  <si>
    <t>L95</t>
  </si>
  <si>
    <t>2860</t>
  </si>
  <si>
    <t>L96</t>
  </si>
  <si>
    <t>2861</t>
  </si>
  <si>
    <t>L97</t>
  </si>
  <si>
    <t>2862</t>
  </si>
  <si>
    <t>L98</t>
  </si>
  <si>
    <t>2863</t>
  </si>
  <si>
    <t>L99</t>
  </si>
  <si>
    <t>2864</t>
  </si>
  <si>
    <t>L101+L102</t>
  </si>
  <si>
    <t>2865, 2866</t>
  </si>
  <si>
    <t>L103</t>
  </si>
  <si>
    <t>Tevekoop</t>
  </si>
  <si>
    <t>Turfmarkt ZZ</t>
  </si>
  <si>
    <t>2867</t>
  </si>
  <si>
    <t>L104</t>
  </si>
  <si>
    <t>2868</t>
  </si>
  <si>
    <t>L105</t>
  </si>
  <si>
    <t>Heepke</t>
  </si>
  <si>
    <t>2869</t>
  </si>
  <si>
    <t>L106</t>
  </si>
  <si>
    <t>Isaak</t>
  </si>
  <si>
    <t>Grim</t>
  </si>
  <si>
    <t>2870</t>
  </si>
  <si>
    <t>L107</t>
  </si>
  <si>
    <t>2871</t>
  </si>
  <si>
    <t>L108</t>
  </si>
  <si>
    <t>Corver</t>
  </si>
  <si>
    <t>2872</t>
  </si>
  <si>
    <t>L109</t>
  </si>
  <si>
    <t>Reyniersz</t>
  </si>
  <si>
    <t>2873</t>
  </si>
  <si>
    <t>L110</t>
  </si>
  <si>
    <t>Groenendijk</t>
  </si>
  <si>
    <t>2874</t>
  </si>
  <si>
    <t>L111</t>
  </si>
  <si>
    <t>Herbert</t>
  </si>
  <si>
    <t>2875 - 2876, 2880 - 2884</t>
  </si>
  <si>
    <t>L112</t>
  </si>
  <si>
    <t>L113</t>
  </si>
  <si>
    <t>2877</t>
  </si>
  <si>
    <t>L114</t>
  </si>
  <si>
    <t>2878</t>
  </si>
  <si>
    <t>L115</t>
  </si>
  <si>
    <t>2879</t>
  </si>
  <si>
    <t>L116</t>
  </si>
  <si>
    <t>Tevekoop In het Poortje</t>
  </si>
  <si>
    <t>L117</t>
  </si>
  <si>
    <t>L118</t>
  </si>
  <si>
    <t>2885 - 2887</t>
  </si>
  <si>
    <t>Afgebroken circa1775 als tuin toegevoegd aan 2885</t>
  </si>
  <si>
    <t>Afgebroken circa1775 als tuin toegevoegd aan 2886</t>
  </si>
  <si>
    <t>L119</t>
  </si>
  <si>
    <t>2888</t>
  </si>
  <si>
    <t>L120</t>
  </si>
  <si>
    <t>2889</t>
  </si>
  <si>
    <t>L121</t>
  </si>
  <si>
    <t>Geertje de Bultsteeg</t>
  </si>
  <si>
    <t>2890</t>
  </si>
  <si>
    <t>L122</t>
  </si>
  <si>
    <t>2891 - 2893</t>
  </si>
  <si>
    <t>L123</t>
  </si>
  <si>
    <t>L124</t>
  </si>
  <si>
    <t>L126</t>
  </si>
  <si>
    <t>2894</t>
  </si>
  <si>
    <t>L125</t>
  </si>
  <si>
    <t>2895</t>
  </si>
  <si>
    <t>2896 - 2899</t>
  </si>
  <si>
    <t>L127</t>
  </si>
  <si>
    <t>2900</t>
  </si>
  <si>
    <t>M1</t>
  </si>
  <si>
    <t>2901</t>
  </si>
  <si>
    <t>M2</t>
  </si>
  <si>
    <t>2902</t>
  </si>
  <si>
    <t>M3</t>
  </si>
  <si>
    <t>2903</t>
  </si>
  <si>
    <t>M4</t>
  </si>
  <si>
    <t>2904</t>
  </si>
  <si>
    <t>M5</t>
  </si>
  <si>
    <t>Wolff</t>
  </si>
  <si>
    <t>2905</t>
  </si>
  <si>
    <t>M6+M7+M8</t>
  </si>
  <si>
    <t>2906</t>
  </si>
  <si>
    <t>M9</t>
  </si>
  <si>
    <t>2907, 2911</t>
  </si>
  <si>
    <t>M10</t>
  </si>
  <si>
    <t>2908</t>
  </si>
  <si>
    <t>M11</t>
  </si>
  <si>
    <t>Jager</t>
  </si>
  <si>
    <t>2909</t>
  </si>
  <si>
    <t>M12</t>
  </si>
  <si>
    <t>2910</t>
  </si>
  <si>
    <t>M13</t>
  </si>
  <si>
    <t>M14</t>
  </si>
  <si>
    <t>Mennonietenkerk</t>
  </si>
  <si>
    <t>opzichters</t>
  </si>
  <si>
    <t>2912</t>
  </si>
  <si>
    <t>Arien</t>
  </si>
  <si>
    <t>Thijsse</t>
  </si>
  <si>
    <t>M15</t>
  </si>
  <si>
    <t>2913</t>
  </si>
  <si>
    <t>M16</t>
  </si>
  <si>
    <t>Verrijs</t>
  </si>
  <si>
    <t>2914, 2915</t>
  </si>
  <si>
    <t>M17</t>
  </si>
  <si>
    <t>M18</t>
  </si>
  <si>
    <t>2916 - 2920</t>
  </si>
  <si>
    <t>M19</t>
  </si>
  <si>
    <t>Jacobus Johannes</t>
  </si>
  <si>
    <t>Wijnen</t>
  </si>
  <si>
    <t>2921 - 2922, 2925</t>
  </si>
  <si>
    <t>2923, 2926, 2927</t>
  </si>
  <si>
    <t>M20</t>
  </si>
  <si>
    <t>Ashoven</t>
  </si>
  <si>
    <t>2924</t>
  </si>
  <si>
    <t>M21</t>
  </si>
  <si>
    <t>M22</t>
  </si>
  <si>
    <t>M23</t>
  </si>
  <si>
    <t>2928</t>
  </si>
  <si>
    <t>M24</t>
  </si>
  <si>
    <t>2929 - 2932</t>
  </si>
  <si>
    <t>M25</t>
  </si>
  <si>
    <t>M26</t>
  </si>
  <si>
    <t>2933</t>
  </si>
  <si>
    <t>M27</t>
  </si>
  <si>
    <t>Lena</t>
  </si>
  <si>
    <t>Weldam</t>
  </si>
  <si>
    <t>Oostgouwe</t>
  </si>
  <si>
    <t>2934</t>
  </si>
  <si>
    <t>M28</t>
  </si>
  <si>
    <t>Kooy</t>
  </si>
  <si>
    <t>2935</t>
  </si>
  <si>
    <t>M29</t>
  </si>
  <si>
    <t>Strande</t>
  </si>
  <si>
    <t>2936</t>
  </si>
  <si>
    <t>M30</t>
  </si>
  <si>
    <t>2937</t>
  </si>
  <si>
    <t>M31</t>
  </si>
  <si>
    <t>2938</t>
  </si>
  <si>
    <t>M32</t>
  </si>
  <si>
    <t>Stants</t>
  </si>
  <si>
    <t>2939</t>
  </si>
  <si>
    <t>M33</t>
  </si>
  <si>
    <t>2940</t>
  </si>
  <si>
    <t>M34</t>
  </si>
  <si>
    <t>2941</t>
  </si>
  <si>
    <t>M35</t>
  </si>
  <si>
    <t>Bovenpijl</t>
  </si>
  <si>
    <t>2942</t>
  </si>
  <si>
    <t>M36+M37+M38+39</t>
  </si>
  <si>
    <t>2943</t>
  </si>
  <si>
    <t>2944</t>
  </si>
  <si>
    <t>M40</t>
  </si>
  <si>
    <t>2945, 2946</t>
  </si>
  <si>
    <t>M41</t>
  </si>
  <si>
    <t>M42</t>
  </si>
  <si>
    <t>Welsen</t>
  </si>
  <si>
    <t>2947</t>
  </si>
  <si>
    <t>M43</t>
  </si>
  <si>
    <t>Josias</t>
  </si>
  <si>
    <t>2948</t>
  </si>
  <si>
    <t>M44</t>
  </si>
  <si>
    <t>Isaks</t>
  </si>
  <si>
    <t>2949</t>
  </si>
  <si>
    <t>M45</t>
  </si>
  <si>
    <t>Ducel</t>
  </si>
  <si>
    <t>2950</t>
  </si>
  <si>
    <t>M46</t>
  </si>
  <si>
    <t>Breenen</t>
  </si>
  <si>
    <t>2951</t>
  </si>
  <si>
    <t>M47</t>
  </si>
  <si>
    <t>Lange Groenendaal NZ</t>
  </si>
  <si>
    <t>2952</t>
  </si>
  <si>
    <t>M48</t>
  </si>
  <si>
    <t>Lange Groenendaal</t>
  </si>
  <si>
    <t>2953</t>
  </si>
  <si>
    <t>2954</t>
  </si>
  <si>
    <t>M49</t>
  </si>
  <si>
    <t>2955, 2974</t>
  </si>
  <si>
    <t>M50</t>
  </si>
  <si>
    <t>2956</t>
  </si>
  <si>
    <t>M51</t>
  </si>
  <si>
    <t>2957, 3025</t>
  </si>
  <si>
    <t>M52</t>
  </si>
  <si>
    <t>Beukers</t>
  </si>
  <si>
    <t>2958</t>
  </si>
  <si>
    <t>M53</t>
  </si>
  <si>
    <t>Roeloff</t>
  </si>
  <si>
    <t>Mello</t>
  </si>
  <si>
    <t>2959</t>
  </si>
  <si>
    <t>M54</t>
  </si>
  <si>
    <t>Kersbergen</t>
  </si>
  <si>
    <t>2960</t>
  </si>
  <si>
    <t>M55</t>
  </si>
  <si>
    <t>2961, 2962</t>
  </si>
  <si>
    <t>Baartje</t>
  </si>
  <si>
    <t>Sanders</t>
  </si>
  <si>
    <t>Baartje Sanderserf</t>
  </si>
  <si>
    <t>Met 5 woningen</t>
  </si>
  <si>
    <t>M56+M57</t>
  </si>
  <si>
    <t>M58</t>
  </si>
  <si>
    <t>2963, 2964, 3028</t>
  </si>
  <si>
    <t>M59</t>
  </si>
  <si>
    <t>M60</t>
  </si>
  <si>
    <t>Veenendaal</t>
  </si>
  <si>
    <t>2965</t>
  </si>
  <si>
    <t>2966/1</t>
  </si>
  <si>
    <t>M61</t>
  </si>
  <si>
    <t>2966 / 1</t>
  </si>
  <si>
    <t>2966/2</t>
  </si>
  <si>
    <t>M62</t>
  </si>
  <si>
    <t>2966 / 2</t>
  </si>
  <si>
    <t>M63</t>
  </si>
  <si>
    <t>Aron</t>
  </si>
  <si>
    <t>Kats</t>
  </si>
  <si>
    <t>2967</t>
  </si>
  <si>
    <t>M64</t>
  </si>
  <si>
    <t>Odelia</t>
  </si>
  <si>
    <t>Edmond</t>
  </si>
  <si>
    <t>2968</t>
  </si>
  <si>
    <t>M65</t>
  </si>
  <si>
    <t>2969, 3017</t>
  </si>
  <si>
    <t>2970/1</t>
  </si>
  <si>
    <t>M66+M67+M68+M69+M70</t>
  </si>
  <si>
    <t>2970 /1, 2 - 6</t>
  </si>
  <si>
    <t>2970/2</t>
  </si>
  <si>
    <t>2970/3</t>
  </si>
  <si>
    <t>2970/4</t>
  </si>
  <si>
    <t>2970/5</t>
  </si>
  <si>
    <t>2970/6</t>
  </si>
  <si>
    <t>M74+M75</t>
  </si>
  <si>
    <t>2971</t>
  </si>
  <si>
    <t>2972</t>
  </si>
  <si>
    <t>M79</t>
  </si>
  <si>
    <t>2973</t>
  </si>
  <si>
    <t>M80</t>
  </si>
  <si>
    <t>M81</t>
  </si>
  <si>
    <t>Oudvliet</t>
  </si>
  <si>
    <t>2975</t>
  </si>
  <si>
    <t>M82</t>
  </si>
  <si>
    <t>2976</t>
  </si>
  <si>
    <t>M83</t>
  </si>
  <si>
    <t>2977, 2978, 3013</t>
  </si>
  <si>
    <t>M84</t>
  </si>
  <si>
    <t>M85</t>
  </si>
  <si>
    <t>2979, 3014</t>
  </si>
  <si>
    <t>M86</t>
  </si>
  <si>
    <t>2980, 2981</t>
  </si>
  <si>
    <t>M87</t>
  </si>
  <si>
    <t>2982</t>
  </si>
  <si>
    <t>M88</t>
  </si>
  <si>
    <t>Wijngaarden</t>
  </si>
  <si>
    <t>2983</t>
  </si>
  <si>
    <t>M89</t>
  </si>
  <si>
    <t>2984, 2993</t>
  </si>
  <si>
    <t>M90</t>
  </si>
  <si>
    <t>Raket</t>
  </si>
  <si>
    <t>2985</t>
  </si>
  <si>
    <t>M91</t>
  </si>
  <si>
    <t>2986 - 2989</t>
  </si>
  <si>
    <t>M92</t>
  </si>
  <si>
    <t>2990, 2991</t>
  </si>
  <si>
    <t>M93</t>
  </si>
  <si>
    <t>M94</t>
  </si>
  <si>
    <t>2992</t>
  </si>
  <si>
    <t>M95</t>
  </si>
  <si>
    <t>M96</t>
  </si>
  <si>
    <t>2994 - 2998</t>
  </si>
  <si>
    <t>M97</t>
  </si>
  <si>
    <t>M98</t>
  </si>
  <si>
    <t>M99</t>
  </si>
  <si>
    <t>M100</t>
  </si>
  <si>
    <t>M101</t>
  </si>
  <si>
    <t>Joachim Godschalk</t>
  </si>
  <si>
    <t>Hartkop</t>
  </si>
  <si>
    <t>2999</t>
  </si>
  <si>
    <t>M102</t>
  </si>
  <si>
    <t>3000</t>
  </si>
  <si>
    <t>M103</t>
  </si>
  <si>
    <t>3001</t>
  </si>
  <si>
    <t>M104</t>
  </si>
  <si>
    <t>Jan Ernst</t>
  </si>
  <si>
    <t>Kruger</t>
  </si>
  <si>
    <t>3002</t>
  </si>
  <si>
    <t>M105</t>
  </si>
  <si>
    <t>3003, 3004</t>
  </si>
  <si>
    <t>M106</t>
  </si>
  <si>
    <t>M107</t>
  </si>
  <si>
    <t>3005</t>
  </si>
  <si>
    <t>M108</t>
  </si>
  <si>
    <t>Marsveld</t>
  </si>
  <si>
    <t>3006, 3007</t>
  </si>
  <si>
    <t>M109</t>
  </si>
  <si>
    <t>M110</t>
  </si>
  <si>
    <t>3008</t>
  </si>
  <si>
    <t>M112</t>
  </si>
  <si>
    <t>3009</t>
  </si>
  <si>
    <t>M113</t>
  </si>
  <si>
    <t>Kisman</t>
  </si>
  <si>
    <t>3010</t>
  </si>
  <si>
    <t>M114</t>
  </si>
  <si>
    <t>3011</t>
  </si>
  <si>
    <t>M115</t>
  </si>
  <si>
    <t>3012</t>
  </si>
  <si>
    <t>M116</t>
  </si>
  <si>
    <t>M117</t>
  </si>
  <si>
    <t>M118</t>
  </si>
  <si>
    <t>3015</t>
  </si>
  <si>
    <t>M119</t>
  </si>
  <si>
    <t>Goede</t>
  </si>
  <si>
    <t>3016</t>
  </si>
  <si>
    <t>M120</t>
  </si>
  <si>
    <t>M121</t>
  </si>
  <si>
    <t>Eldermans</t>
  </si>
  <si>
    <t>weduwe Bremmert</t>
  </si>
  <si>
    <t>3018</t>
  </si>
  <si>
    <t>M122</t>
  </si>
  <si>
    <t>3019</t>
  </si>
  <si>
    <t>M123</t>
  </si>
  <si>
    <t>3020, 3027</t>
  </si>
  <si>
    <t>M124</t>
  </si>
  <si>
    <t>3021</t>
  </si>
  <si>
    <t>M125</t>
  </si>
  <si>
    <t>3022, 3023</t>
  </si>
  <si>
    <t>M126</t>
  </si>
  <si>
    <t>M127</t>
  </si>
  <si>
    <t>Goedhart</t>
  </si>
  <si>
    <t>3024</t>
  </si>
  <si>
    <t>M128</t>
  </si>
  <si>
    <t>M129</t>
  </si>
  <si>
    <t>3026</t>
  </si>
  <si>
    <t>M130</t>
  </si>
  <si>
    <t>M131</t>
  </si>
  <si>
    <t>M132</t>
  </si>
  <si>
    <t>Hamburg</t>
  </si>
  <si>
    <t>3029</t>
  </si>
  <si>
    <t>M133</t>
  </si>
  <si>
    <t>3030</t>
  </si>
  <si>
    <t>M134</t>
  </si>
  <si>
    <t>Lutherse gemeente</t>
  </si>
  <si>
    <t>3031 - 3033</t>
  </si>
  <si>
    <t>M135</t>
  </si>
  <si>
    <t>M136</t>
  </si>
  <si>
    <t>St.-Joosttoren</t>
  </si>
  <si>
    <t>Gouwe OZ</t>
  </si>
  <si>
    <t>3034</t>
  </si>
  <si>
    <t>N1</t>
  </si>
  <si>
    <t>Lutherse kerk</t>
  </si>
  <si>
    <t>3035 - 3037</t>
  </si>
  <si>
    <t>N2</t>
  </si>
  <si>
    <t>N3</t>
  </si>
  <si>
    <t>N4</t>
  </si>
  <si>
    <t>3038</t>
  </si>
  <si>
    <t>N5</t>
  </si>
  <si>
    <t>Vrees</t>
  </si>
  <si>
    <t>3039</t>
  </si>
  <si>
    <t>N7</t>
  </si>
  <si>
    <t>3040</t>
  </si>
  <si>
    <t>N8</t>
  </si>
  <si>
    <t>3041</t>
  </si>
  <si>
    <t>N67</t>
  </si>
  <si>
    <t>N68</t>
  </si>
  <si>
    <t>Overwesel</t>
  </si>
  <si>
    <t>3042</t>
  </si>
  <si>
    <t>Overwezel</t>
  </si>
  <si>
    <t>3043</t>
  </si>
  <si>
    <t>N69</t>
  </si>
  <si>
    <t>3044</t>
  </si>
  <si>
    <t>N70</t>
  </si>
  <si>
    <t>3045</t>
  </si>
  <si>
    <t>N71</t>
  </si>
  <si>
    <t>Heuvel</t>
  </si>
  <si>
    <t>3046</t>
  </si>
  <si>
    <t>N72</t>
  </si>
  <si>
    <t>3047</t>
  </si>
  <si>
    <t>N73</t>
  </si>
  <si>
    <t>Boxel</t>
  </si>
  <si>
    <t>3048</t>
  </si>
  <si>
    <t>N74</t>
  </si>
  <si>
    <t>3049</t>
  </si>
  <si>
    <t>N75</t>
  </si>
  <si>
    <t>3050</t>
  </si>
  <si>
    <t>N76</t>
  </si>
  <si>
    <t>Noppen</t>
  </si>
  <si>
    <t>3051, 3062</t>
  </si>
  <si>
    <t>N77</t>
  </si>
  <si>
    <t>3052</t>
  </si>
  <si>
    <t>N78</t>
  </si>
  <si>
    <t>Bron</t>
  </si>
  <si>
    <t>3053</t>
  </si>
  <si>
    <t>N79</t>
  </si>
  <si>
    <t>3054</t>
  </si>
  <si>
    <t>N80</t>
  </si>
  <si>
    <t>3055</t>
  </si>
  <si>
    <t>N81</t>
  </si>
  <si>
    <t>3056</t>
  </si>
  <si>
    <t>N82</t>
  </si>
  <si>
    <t>3057</t>
  </si>
  <si>
    <t>N84</t>
  </si>
  <si>
    <t>N85</t>
  </si>
  <si>
    <t>Dam</t>
  </si>
  <si>
    <t>3060</t>
  </si>
  <si>
    <t>N86</t>
  </si>
  <si>
    <t>Loots</t>
  </si>
  <si>
    <t>3061</t>
  </si>
  <si>
    <t>N87</t>
  </si>
  <si>
    <t>N88</t>
  </si>
  <si>
    <t>Thymen</t>
  </si>
  <si>
    <t>3063</t>
  </si>
  <si>
    <t>N89</t>
  </si>
  <si>
    <t>Jurrien</t>
  </si>
  <si>
    <t>3064</t>
  </si>
  <si>
    <t>Vissteeg WZ</t>
  </si>
  <si>
    <t>Lage Gouwe / zijstraat</t>
  </si>
  <si>
    <t>3065</t>
  </si>
  <si>
    <t>N90</t>
  </si>
  <si>
    <t>Vissteeg</t>
  </si>
  <si>
    <t>3066</t>
  </si>
  <si>
    <t>N91</t>
  </si>
  <si>
    <t>3067, 3075, 3084, 3085</t>
  </si>
  <si>
    <t>N92</t>
  </si>
  <si>
    <t>3068</t>
  </si>
  <si>
    <t>N93</t>
  </si>
  <si>
    <t>3069</t>
  </si>
  <si>
    <t>N94</t>
  </si>
  <si>
    <t>3070</t>
  </si>
  <si>
    <t>N95</t>
  </si>
  <si>
    <t>3071</t>
  </si>
  <si>
    <t>N96</t>
  </si>
  <si>
    <t>3072</t>
  </si>
  <si>
    <t>N97</t>
  </si>
  <si>
    <t>3073</t>
  </si>
  <si>
    <t>N98</t>
  </si>
  <si>
    <t>3074</t>
  </si>
  <si>
    <t>N99</t>
  </si>
  <si>
    <t>N100</t>
  </si>
  <si>
    <t>Vissteeg OZ</t>
  </si>
  <si>
    <t>3076</t>
  </si>
  <si>
    <t>N101</t>
  </si>
  <si>
    <t>Vossenhol</t>
  </si>
  <si>
    <t>Achter de Vismarkt / zijstraat</t>
  </si>
  <si>
    <t>3077, 3078</t>
  </si>
  <si>
    <t>N102</t>
  </si>
  <si>
    <t>N109</t>
  </si>
  <si>
    <t>3079</t>
  </si>
  <si>
    <t>N103</t>
  </si>
  <si>
    <t>3080</t>
  </si>
  <si>
    <t>N104</t>
  </si>
  <si>
    <t>3081</t>
  </si>
  <si>
    <t>N105</t>
  </si>
  <si>
    <t>3082</t>
  </si>
  <si>
    <t>N106</t>
  </si>
  <si>
    <t>3083</t>
  </si>
  <si>
    <t>N108</t>
  </si>
  <si>
    <t>N107</t>
  </si>
  <si>
    <t>Vismarkt</t>
  </si>
  <si>
    <t>3086</t>
  </si>
  <si>
    <t>3087</t>
  </si>
  <si>
    <t>3088</t>
  </si>
  <si>
    <t>N110</t>
  </si>
  <si>
    <t>3089</t>
  </si>
  <si>
    <t>N111</t>
  </si>
  <si>
    <t>3090, 3091</t>
  </si>
  <si>
    <t>N112</t>
  </si>
  <si>
    <t>N113</t>
  </si>
  <si>
    <t>3092</t>
  </si>
  <si>
    <t>N114</t>
  </si>
  <si>
    <t>3093</t>
  </si>
  <si>
    <t>N115</t>
  </si>
  <si>
    <t>3094</t>
  </si>
  <si>
    <t>N116</t>
  </si>
  <si>
    <t>3095, 3096</t>
  </si>
  <si>
    <t>N117</t>
  </si>
  <si>
    <t>N118</t>
  </si>
  <si>
    <t>3097</t>
  </si>
  <si>
    <t>Jan Cornelis</t>
  </si>
  <si>
    <t>3098, 3099</t>
  </si>
  <si>
    <t>N120</t>
  </si>
  <si>
    <t>N121</t>
  </si>
  <si>
    <t>3100</t>
  </si>
  <si>
    <t>N122</t>
  </si>
  <si>
    <t>Johannes Walricus</t>
  </si>
  <si>
    <t>Leempoel</t>
  </si>
  <si>
    <t>3101</t>
  </si>
  <si>
    <t>N60</t>
  </si>
  <si>
    <t>Achter de Vismarkt ZZ</t>
  </si>
  <si>
    <t>3102</t>
  </si>
  <si>
    <t>N61</t>
  </si>
  <si>
    <t>Achter de Vismarkt</t>
  </si>
  <si>
    <t>3103, 3131, 3137</t>
  </si>
  <si>
    <t>N62</t>
  </si>
  <si>
    <t>3104</t>
  </si>
  <si>
    <t>3105 - 3108</t>
  </si>
  <si>
    <t>N66</t>
  </si>
  <si>
    <t>3109</t>
  </si>
  <si>
    <t>Jan Bastiaan</t>
  </si>
  <si>
    <t>3110</t>
  </si>
  <si>
    <t>Achter de Vismarkt NZ</t>
  </si>
  <si>
    <t>3111</t>
  </si>
  <si>
    <t>N9</t>
  </si>
  <si>
    <t>3112</t>
  </si>
  <si>
    <t>N10</t>
  </si>
  <si>
    <t>3113</t>
  </si>
  <si>
    <t>N11</t>
  </si>
  <si>
    <t>Vriend</t>
  </si>
  <si>
    <t>3114</t>
  </si>
  <si>
    <t>N12</t>
  </si>
  <si>
    <t>3115, 3117, 3119, 3120, 3121</t>
  </si>
  <si>
    <t>N13</t>
  </si>
  <si>
    <t>Trigt</t>
  </si>
  <si>
    <t>3116</t>
  </si>
  <si>
    <t>N14</t>
  </si>
  <si>
    <t>N15</t>
  </si>
  <si>
    <t>Cent</t>
  </si>
  <si>
    <t>3118</t>
  </si>
  <si>
    <t>N16+N17</t>
  </si>
  <si>
    <t>N18</t>
  </si>
  <si>
    <t>Lombardsteeg</t>
  </si>
  <si>
    <t>3122</t>
  </si>
  <si>
    <t>N19</t>
  </si>
  <si>
    <t>3123</t>
  </si>
  <si>
    <t>N20</t>
  </si>
  <si>
    <t>3124</t>
  </si>
  <si>
    <t>N21</t>
  </si>
  <si>
    <t>3125</t>
  </si>
  <si>
    <t>N22</t>
  </si>
  <si>
    <t>3126</t>
  </si>
  <si>
    <t>N23</t>
  </si>
  <si>
    <t>Resema</t>
  </si>
  <si>
    <t>3127</t>
  </si>
  <si>
    <t>N24</t>
  </si>
  <si>
    <t>3128</t>
  </si>
  <si>
    <t>N25</t>
  </si>
  <si>
    <t>3129</t>
  </si>
  <si>
    <t>N26</t>
  </si>
  <si>
    <t>3130, 3148</t>
  </si>
  <si>
    <t>N27</t>
  </si>
  <si>
    <t>N28</t>
  </si>
  <si>
    <t>Jerasmus</t>
  </si>
  <si>
    <t>3132</t>
  </si>
  <si>
    <t>N30</t>
  </si>
  <si>
    <t>Goch</t>
  </si>
  <si>
    <t>3133</t>
  </si>
  <si>
    <t>N29</t>
  </si>
  <si>
    <t>3134</t>
  </si>
  <si>
    <t>N31</t>
  </si>
  <si>
    <t>3135</t>
  </si>
  <si>
    <t>N32</t>
  </si>
  <si>
    <t>3136</t>
  </si>
  <si>
    <t>N33</t>
  </si>
  <si>
    <t>N34</t>
  </si>
  <si>
    <t>weduwe J. de Keyzer</t>
  </si>
  <si>
    <t>3138</t>
  </si>
  <si>
    <t>N35</t>
  </si>
  <si>
    <t>Lacourt</t>
  </si>
  <si>
    <t>3139, 3140</t>
  </si>
  <si>
    <t>N36</t>
  </si>
  <si>
    <t>N37</t>
  </si>
  <si>
    <t>3141</t>
  </si>
  <si>
    <t>N38</t>
  </si>
  <si>
    <t>3142</t>
  </si>
  <si>
    <t>N39</t>
  </si>
  <si>
    <t>3143</t>
  </si>
  <si>
    <t>N40</t>
  </si>
  <si>
    <t>3144</t>
  </si>
  <si>
    <t>N41</t>
  </si>
  <si>
    <t>3145</t>
  </si>
  <si>
    <t>N42</t>
  </si>
  <si>
    <t>3146</t>
  </si>
  <si>
    <t>N43</t>
  </si>
  <si>
    <t>3147</t>
  </si>
  <si>
    <t>N50</t>
  </si>
  <si>
    <t>N46</t>
  </si>
  <si>
    <t>3149</t>
  </si>
  <si>
    <t>N47</t>
  </si>
  <si>
    <t>3150</t>
  </si>
  <si>
    <t>N48</t>
  </si>
  <si>
    <t>3151 - 3153</t>
  </si>
  <si>
    <t>N49</t>
  </si>
  <si>
    <t>N51</t>
  </si>
  <si>
    <t>N44+N45</t>
  </si>
  <si>
    <t>Raas</t>
  </si>
  <si>
    <t>3154 - 3156</t>
  </si>
  <si>
    <t>N52</t>
  </si>
  <si>
    <t>N53</t>
  </si>
  <si>
    <t>N54</t>
  </si>
  <si>
    <t>3157</t>
  </si>
  <si>
    <t>N55</t>
  </si>
  <si>
    <t>3158</t>
  </si>
  <si>
    <t>N56</t>
  </si>
  <si>
    <t>3159</t>
  </si>
  <si>
    <t>N57</t>
  </si>
  <si>
    <t>3160</t>
  </si>
  <si>
    <t>N58</t>
  </si>
  <si>
    <t>3161</t>
  </si>
  <si>
    <t>N59</t>
  </si>
  <si>
    <t>3162</t>
  </si>
  <si>
    <t>O30</t>
  </si>
  <si>
    <t>Naaierstraat</t>
  </si>
  <si>
    <t>3163</t>
  </si>
  <si>
    <t>O31</t>
  </si>
  <si>
    <t>3164</t>
  </si>
  <si>
    <t>O32</t>
  </si>
  <si>
    <t>Brinkman</t>
  </si>
  <si>
    <t>3165</t>
  </si>
  <si>
    <t>O33</t>
  </si>
  <si>
    <t>Reynhard Eusebius</t>
  </si>
  <si>
    <t>Neomagus</t>
  </si>
  <si>
    <t>3166</t>
  </si>
  <si>
    <t>O34</t>
  </si>
  <si>
    <t>Pancras</t>
  </si>
  <si>
    <t>Bloemendaal</t>
  </si>
  <si>
    <t>3167</t>
  </si>
  <si>
    <t>O35</t>
  </si>
  <si>
    <t>3168</t>
  </si>
  <si>
    <t>O36</t>
  </si>
  <si>
    <t>3169</t>
  </si>
  <si>
    <t>O37</t>
  </si>
  <si>
    <t>Biesenbroek</t>
  </si>
  <si>
    <t>3170</t>
  </si>
  <si>
    <t>O38</t>
  </si>
  <si>
    <t>Elias</t>
  </si>
  <si>
    <t>Cats</t>
  </si>
  <si>
    <t>3171</t>
  </si>
  <si>
    <t>O39</t>
  </si>
  <si>
    <t>3172</t>
  </si>
  <si>
    <t>O40</t>
  </si>
  <si>
    <t>Guldemond</t>
  </si>
  <si>
    <t>3173</t>
  </si>
  <si>
    <t>O41</t>
  </si>
  <si>
    <t>3174</t>
  </si>
  <si>
    <t>O42</t>
  </si>
  <si>
    <t>3175</t>
  </si>
  <si>
    <t>O43</t>
  </si>
  <si>
    <t>3176</t>
  </si>
  <si>
    <t>O44</t>
  </si>
  <si>
    <t>3177</t>
  </si>
  <si>
    <t>O45</t>
  </si>
  <si>
    <t>3178</t>
  </si>
  <si>
    <t>O46</t>
  </si>
  <si>
    <t>Sina</t>
  </si>
  <si>
    <t>3179, 3180</t>
  </si>
  <si>
    <t>O47</t>
  </si>
  <si>
    <t>O48</t>
  </si>
  <si>
    <t>3181</t>
  </si>
  <si>
    <t>O49</t>
  </si>
  <si>
    <t>3182 - 3184</t>
  </si>
  <si>
    <t>O50</t>
  </si>
  <si>
    <t>Einde vierde kwartier</t>
  </si>
  <si>
    <t>Nieuwe Veerstal</t>
  </si>
  <si>
    <t>Huis van de Boomsluiter</t>
  </si>
  <si>
    <t>Aan de Dijk</t>
  </si>
  <si>
    <t>Van de stad met bomen beplant</t>
  </si>
  <si>
    <t>X229</t>
  </si>
  <si>
    <t>Fluwelensingel</t>
  </si>
  <si>
    <t>3188</t>
  </si>
  <si>
    <t>X228</t>
  </si>
  <si>
    <t>3189</t>
  </si>
  <si>
    <t>3190</t>
  </si>
  <si>
    <t>X227</t>
  </si>
  <si>
    <t>3191 - 3193</t>
  </si>
  <si>
    <t>X225</t>
  </si>
  <si>
    <t>3194, 3197</t>
  </si>
  <si>
    <t>X224</t>
  </si>
  <si>
    <t>3195</t>
  </si>
  <si>
    <t>X223</t>
  </si>
  <si>
    <t>3196</t>
  </si>
  <si>
    <t>3198</t>
  </si>
  <si>
    <t>X222</t>
  </si>
  <si>
    <t>3199</t>
  </si>
  <si>
    <t>X221</t>
  </si>
  <si>
    <t>Johan Christiaan</t>
  </si>
  <si>
    <t xml:space="preserve">Fluwelensingel </t>
  </si>
  <si>
    <t>3200</t>
  </si>
  <si>
    <t>X218</t>
  </si>
  <si>
    <t>3201</t>
  </si>
  <si>
    <t>3202</t>
  </si>
  <si>
    <t>X217</t>
  </si>
  <si>
    <t>3203</t>
  </si>
  <si>
    <t>X212</t>
  </si>
  <si>
    <t>3204</t>
  </si>
  <si>
    <t>X211</t>
  </si>
  <si>
    <t>Jacoba Petronella</t>
  </si>
  <si>
    <t>3205</t>
  </si>
  <si>
    <t>X210</t>
  </si>
  <si>
    <t>3206</t>
  </si>
  <si>
    <t>X209</t>
  </si>
  <si>
    <t>3207</t>
  </si>
  <si>
    <t>X208</t>
  </si>
  <si>
    <t>3208</t>
  </si>
  <si>
    <t>X207</t>
  </si>
  <si>
    <t>3209</t>
  </si>
  <si>
    <t>3210</t>
  </si>
  <si>
    <t>X206</t>
  </si>
  <si>
    <t>3211 - 3214</t>
  </si>
  <si>
    <t>X205</t>
  </si>
  <si>
    <t>X204</t>
  </si>
  <si>
    <t>X203</t>
  </si>
  <si>
    <t>X202</t>
  </si>
  <si>
    <t>3215</t>
  </si>
  <si>
    <t>X201</t>
  </si>
  <si>
    <t>3216, 3217</t>
  </si>
  <si>
    <t>3218</t>
  </si>
  <si>
    <t>X200</t>
  </si>
  <si>
    <t>3219</t>
  </si>
  <si>
    <t>X199</t>
  </si>
  <si>
    <t>3220</t>
  </si>
  <si>
    <t>X198</t>
  </si>
  <si>
    <t>3221</t>
  </si>
  <si>
    <t>X197</t>
  </si>
  <si>
    <t>3222, 3223, 3225, 3226, 3227</t>
  </si>
  <si>
    <t>Met bomen beplant</t>
  </si>
  <si>
    <t>Eerste Boontjeskade</t>
  </si>
  <si>
    <t>Burgemeester Martenssingel / "zijstraat"</t>
  </si>
  <si>
    <t>3229</t>
  </si>
  <si>
    <t>3230</t>
  </si>
  <si>
    <t>3231</t>
  </si>
  <si>
    <t>3232, 3233</t>
  </si>
  <si>
    <t>3234</t>
  </si>
  <si>
    <t>3235</t>
  </si>
  <si>
    <t>Huyser</t>
  </si>
  <si>
    <t>3236</t>
  </si>
  <si>
    <t>Tweede Boontjeskade</t>
  </si>
  <si>
    <t>3237</t>
  </si>
  <si>
    <t>3238</t>
  </si>
  <si>
    <t>3239</t>
  </si>
  <si>
    <t>3240</t>
  </si>
  <si>
    <t>3241</t>
  </si>
  <si>
    <t>3242</t>
  </si>
  <si>
    <t>3243</t>
  </si>
  <si>
    <t>3244</t>
  </si>
  <si>
    <t>3245 - 3248</t>
  </si>
  <si>
    <t>3250/1</t>
  </si>
  <si>
    <t>X195</t>
  </si>
  <si>
    <t>Karnemelksloot ZZ</t>
  </si>
  <si>
    <t>3250 / 1, 2</t>
  </si>
  <si>
    <t>3250/2</t>
  </si>
  <si>
    <t>Karnemelksloot</t>
  </si>
  <si>
    <t>3251 - 3253</t>
  </si>
  <si>
    <t>Dekker</t>
  </si>
  <si>
    <t>3254, 3255</t>
  </si>
  <si>
    <t>X190</t>
  </si>
  <si>
    <t>3256</t>
  </si>
  <si>
    <t>Jacobse</t>
  </si>
  <si>
    <t>Ram</t>
  </si>
  <si>
    <t>3257</t>
  </si>
  <si>
    <t>Krul</t>
  </si>
  <si>
    <t>3258</t>
  </si>
  <si>
    <t>X165+X166</t>
  </si>
  <si>
    <t>Karnemelksloot NZ</t>
  </si>
  <si>
    <t>3259</t>
  </si>
  <si>
    <t>X163+X165</t>
  </si>
  <si>
    <t>Koukerk</t>
  </si>
  <si>
    <t>3260</t>
  </si>
  <si>
    <t>X171</t>
  </si>
  <si>
    <t>Karman</t>
  </si>
  <si>
    <t>3261, 3262</t>
  </si>
  <si>
    <t>X140</t>
  </si>
  <si>
    <t>Michielse</t>
  </si>
  <si>
    <t>3263</t>
  </si>
  <si>
    <t>X139</t>
  </si>
  <si>
    <t>3264</t>
  </si>
  <si>
    <t>X138</t>
  </si>
  <si>
    <t>3265, 3266</t>
  </si>
  <si>
    <t>X137</t>
  </si>
  <si>
    <t>3267</t>
  </si>
  <si>
    <t>X118</t>
  </si>
  <si>
    <t>3268</t>
  </si>
  <si>
    <t>X119</t>
  </si>
  <si>
    <t>3269</t>
  </si>
  <si>
    <t>weduwe Jan de Mooy</t>
  </si>
  <si>
    <t>3270, 3271</t>
  </si>
  <si>
    <t>X117</t>
  </si>
  <si>
    <t>Simonse</t>
  </si>
  <si>
    <t>3272</t>
  </si>
  <si>
    <t>3273, 3274</t>
  </si>
  <si>
    <t>Kluizenaarskade</t>
  </si>
  <si>
    <t>Derde Kade</t>
  </si>
  <si>
    <t>3276</t>
  </si>
  <si>
    <t>3277</t>
  </si>
  <si>
    <t>3277, 3278</t>
  </si>
  <si>
    <t>Schieveen</t>
  </si>
  <si>
    <t>3279</t>
  </si>
  <si>
    <t>Verkley</t>
  </si>
  <si>
    <t>3280</t>
  </si>
  <si>
    <t>X161</t>
  </si>
  <si>
    <t>3281</t>
  </si>
  <si>
    <t>3282</t>
  </si>
  <si>
    <t>3283</t>
  </si>
  <si>
    <t>3284</t>
  </si>
  <si>
    <t>Alexander Samuel Petrus</t>
  </si>
  <si>
    <t>Elsnerus</t>
  </si>
  <si>
    <t>3285</t>
  </si>
  <si>
    <t>Correjolles</t>
  </si>
  <si>
    <t>3286</t>
  </si>
  <si>
    <t>3287</t>
  </si>
  <si>
    <t>3288</t>
  </si>
  <si>
    <t>X154</t>
  </si>
  <si>
    <t>Gijsbertse</t>
  </si>
  <si>
    <t>3289</t>
  </si>
  <si>
    <t>3290</t>
  </si>
  <si>
    <t>3291, 3292</t>
  </si>
  <si>
    <t>3293</t>
  </si>
  <si>
    <t>3294</t>
  </si>
  <si>
    <t>3295</t>
  </si>
  <si>
    <t>3296</t>
  </si>
  <si>
    <t>3297</t>
  </si>
  <si>
    <t>3298</t>
  </si>
  <si>
    <t>3299</t>
  </si>
  <si>
    <t>Hanson</t>
  </si>
  <si>
    <t>3300</t>
  </si>
  <si>
    <t>3301</t>
  </si>
  <si>
    <t>3302</t>
  </si>
  <si>
    <t>3303</t>
  </si>
  <si>
    <t>3304</t>
  </si>
  <si>
    <t>3305</t>
  </si>
  <si>
    <t>Jacob van Sluipwijkskade</t>
  </si>
  <si>
    <t>Tweede Kade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</si>
  <si>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</si>
  <si>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</si>
  <si>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</si>
  <si>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</si>
  <si>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</si>
  <si>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</si>
  <si>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</si>
  <si>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</si>
  <si>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</si>
  <si>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X130</t>
  </si>
  <si>
    <t>3315</t>
  </si>
  <si>
    <t>3316</t>
  </si>
  <si>
    <t>3317</t>
  </si>
  <si>
    <t>3318</t>
  </si>
  <si>
    <t>3319</t>
  </si>
  <si>
    <t>X126</t>
  </si>
  <si>
    <t>3320, 3321</t>
  </si>
  <si>
    <t>3322</t>
  </si>
  <si>
    <t>3323</t>
  </si>
  <si>
    <t>3324</t>
  </si>
  <si>
    <t>3325</t>
  </si>
  <si>
    <t>3326</t>
  </si>
  <si>
    <t>3327</t>
  </si>
  <si>
    <t>David Johannis</t>
  </si>
  <si>
    <t>Mascamp</t>
  </si>
  <si>
    <t>3328</t>
  </si>
  <si>
    <t>3329</t>
  </si>
  <si>
    <t>3330</t>
  </si>
  <si>
    <t>3331</t>
  </si>
  <si>
    <t>Blekerskade</t>
  </si>
  <si>
    <t>3332</t>
  </si>
  <si>
    <t>3333, 3334</t>
  </si>
  <si>
    <t>3335</t>
  </si>
  <si>
    <t>3336</t>
  </si>
  <si>
    <t>Jongh</t>
  </si>
  <si>
    <t>3337</t>
  </si>
  <si>
    <t>X111</t>
  </si>
  <si>
    <t>3338, 3339, 3340</t>
  </si>
  <si>
    <t>X110</t>
  </si>
  <si>
    <t>X109</t>
  </si>
  <si>
    <t>3341</t>
  </si>
  <si>
    <t>Maaren</t>
  </si>
  <si>
    <t>3342</t>
  </si>
  <si>
    <t>Gast</t>
  </si>
  <si>
    <t>3343</t>
  </si>
  <si>
    <t>Johanna Maria</t>
  </si>
  <si>
    <t>3344</t>
  </si>
  <si>
    <t>Boelekade</t>
  </si>
  <si>
    <t>3346, 3372</t>
  </si>
  <si>
    <t>Geerling</t>
  </si>
  <si>
    <t>3347</t>
  </si>
  <si>
    <t>3349</t>
  </si>
  <si>
    <t>3350</t>
  </si>
  <si>
    <t>3351</t>
  </si>
  <si>
    <t>3352</t>
  </si>
  <si>
    <t>3353</t>
  </si>
  <si>
    <t>3354</t>
  </si>
  <si>
    <t>3355</t>
  </si>
  <si>
    <t>3356</t>
  </si>
  <si>
    <t>3357, 3358</t>
  </si>
  <si>
    <t>3359</t>
  </si>
  <si>
    <t>3360</t>
  </si>
  <si>
    <t>3361</t>
  </si>
  <si>
    <t>3362</t>
  </si>
  <si>
    <t>3363</t>
  </si>
  <si>
    <t>3364, 3366</t>
  </si>
  <si>
    <t>3365</t>
  </si>
  <si>
    <t>3367</t>
  </si>
  <si>
    <t>3368, 3369, 3370</t>
  </si>
  <si>
    <t>3371</t>
  </si>
  <si>
    <t>3373</t>
  </si>
  <si>
    <t>3374</t>
  </si>
  <si>
    <t>3376</t>
  </si>
  <si>
    <t>X84</t>
  </si>
  <si>
    <t>3377</t>
  </si>
  <si>
    <t>gerechten van -</t>
  </si>
  <si>
    <t>3378, 3379</t>
  </si>
  <si>
    <t>Blekerssingel</t>
  </si>
  <si>
    <t>X81</t>
  </si>
  <si>
    <t>3381</t>
  </si>
  <si>
    <t>X80</t>
  </si>
  <si>
    <t>3382</t>
  </si>
  <si>
    <t>X79</t>
  </si>
  <si>
    <t>3383, 3384</t>
  </si>
  <si>
    <t>X78</t>
  </si>
  <si>
    <t>Korver</t>
  </si>
  <si>
    <t>3385, 3386</t>
  </si>
  <si>
    <t>X77</t>
  </si>
  <si>
    <t>X76</t>
  </si>
  <si>
    <t>3387</t>
  </si>
  <si>
    <t>X75</t>
  </si>
  <si>
    <t>3388, 3389</t>
  </si>
  <si>
    <t>X74</t>
  </si>
  <si>
    <t>3390</t>
  </si>
  <si>
    <t>X73</t>
  </si>
  <si>
    <t>3391</t>
  </si>
  <si>
    <t>X71</t>
  </si>
  <si>
    <t>3392</t>
  </si>
  <si>
    <t>X70</t>
  </si>
  <si>
    <t>3393</t>
  </si>
  <si>
    <t>X69</t>
  </si>
  <si>
    <t>3394</t>
  </si>
  <si>
    <t>X68</t>
  </si>
  <si>
    <t>3395, 3396</t>
  </si>
  <si>
    <t>X67</t>
  </si>
  <si>
    <t>X64+X65+X66</t>
  </si>
  <si>
    <t>Jan François</t>
  </si>
  <si>
    <t>Passemier</t>
  </si>
  <si>
    <t>3397, 3398</t>
  </si>
  <si>
    <t>X63+X64</t>
  </si>
  <si>
    <t>X62</t>
  </si>
  <si>
    <t>3399 - 3402</t>
  </si>
  <si>
    <t>X61</t>
  </si>
  <si>
    <t>X60</t>
  </si>
  <si>
    <t>3404</t>
  </si>
  <si>
    <t>Tiguet</t>
  </si>
  <si>
    <t>Verlaat Blekerssingel</t>
  </si>
  <si>
    <t>Spoorstraat (Bloemendaalse Verlaat)</t>
  </si>
  <si>
    <t>3405</t>
  </si>
  <si>
    <t>Aan de Kleiweg</t>
  </si>
  <si>
    <t>3407</t>
  </si>
  <si>
    <t>Coer</t>
  </si>
  <si>
    <t>3408, 3409, 3410</t>
  </si>
  <si>
    <t>3411, 3412, 3413</t>
  </si>
  <si>
    <t>X56</t>
  </si>
  <si>
    <t>3414</t>
  </si>
  <si>
    <t>3415</t>
  </si>
  <si>
    <t>X54+X55</t>
  </si>
  <si>
    <t>Janse</t>
  </si>
  <si>
    <t>3416</t>
  </si>
  <si>
    <t>W1</t>
  </si>
  <si>
    <t>Huis van Havenmeester</t>
  </si>
  <si>
    <t>Buiten de Tolpoort</t>
  </si>
  <si>
    <t>W2</t>
  </si>
  <si>
    <t>De kleine Volmolen</t>
  </si>
  <si>
    <t>W3</t>
  </si>
  <si>
    <t>Het huis van de Sluiswachter</t>
  </si>
  <si>
    <t>De nieuwe sluis</t>
  </si>
  <si>
    <t>W4</t>
  </si>
  <si>
    <t>op de dijk</t>
  </si>
  <si>
    <t>Schielands Hoge Zeedijk ?</t>
  </si>
  <si>
    <t>3420</t>
  </si>
  <si>
    <t>W5</t>
  </si>
  <si>
    <t>3421</t>
  </si>
  <si>
    <t>W6</t>
  </si>
  <si>
    <t>3422</t>
  </si>
  <si>
    <t>W9</t>
  </si>
  <si>
    <t>3423 - 3427</t>
  </si>
  <si>
    <t>Van Heek</t>
  </si>
  <si>
    <t>Vlaamsehaven</t>
  </si>
  <si>
    <t>Andere zijde</t>
  </si>
  <si>
    <t>3431</t>
  </si>
  <si>
    <t>3432</t>
  </si>
  <si>
    <t>3433, 3434</t>
  </si>
  <si>
    <t>3435</t>
  </si>
  <si>
    <t>3436 - 3438</t>
  </si>
  <si>
    <t>W13</t>
  </si>
  <si>
    <t>3439</t>
  </si>
  <si>
    <t>W21</t>
  </si>
  <si>
    <t>Turfsingel</t>
  </si>
  <si>
    <t>3440, 3491</t>
  </si>
  <si>
    <t>W20</t>
  </si>
  <si>
    <t>3441</t>
  </si>
  <si>
    <t>W22</t>
  </si>
  <si>
    <t>3442 - 3444, 3450</t>
  </si>
  <si>
    <t>W25+W26</t>
  </si>
  <si>
    <t>Huyg</t>
  </si>
  <si>
    <t>Biesenaar</t>
  </si>
  <si>
    <t>3445, 3471 - 3474</t>
  </si>
  <si>
    <t>W27</t>
  </si>
  <si>
    <t>Engel</t>
  </si>
  <si>
    <t>Swaneveld</t>
  </si>
  <si>
    <t>3446, 3448</t>
  </si>
  <si>
    <t>3447</t>
  </si>
  <si>
    <t>3449</t>
  </si>
  <si>
    <t>W29</t>
  </si>
  <si>
    <t>3451</t>
  </si>
  <si>
    <t>W30</t>
  </si>
  <si>
    <t>3452</t>
  </si>
  <si>
    <t>3453</t>
  </si>
  <si>
    <t>W31</t>
  </si>
  <si>
    <t>3454</t>
  </si>
  <si>
    <t>W28+W32</t>
  </si>
  <si>
    <t>Reenen</t>
  </si>
  <si>
    <t>3455</t>
  </si>
  <si>
    <t>W28+W33</t>
  </si>
  <si>
    <t>3456</t>
  </si>
  <si>
    <t>W124</t>
  </si>
  <si>
    <t>3457</t>
  </si>
  <si>
    <t>W38</t>
  </si>
  <si>
    <t>3458</t>
  </si>
  <si>
    <t>W126</t>
  </si>
  <si>
    <t>3459</t>
  </si>
  <si>
    <t>3460</t>
  </si>
  <si>
    <t>3461</t>
  </si>
  <si>
    <t>W127</t>
  </si>
  <si>
    <t>3462</t>
  </si>
  <si>
    <t>W128</t>
  </si>
  <si>
    <t>Kerkman</t>
  </si>
  <si>
    <t>3463, 3464</t>
  </si>
  <si>
    <t>3465</t>
  </si>
  <si>
    <t>W129</t>
  </si>
  <si>
    <t>Huygense</t>
  </si>
  <si>
    <t>vrouw van Cornelis Jansz Hogenes</t>
  </si>
  <si>
    <t>3466 - 3469</t>
  </si>
  <si>
    <t>W129+W134</t>
  </si>
  <si>
    <t>W130</t>
  </si>
  <si>
    <t>W131</t>
  </si>
  <si>
    <t>3470</t>
  </si>
  <si>
    <t>W132</t>
  </si>
  <si>
    <t>W133</t>
  </si>
  <si>
    <t>3475, 3476, 3481 - 3484, 3492, 3497, 3501</t>
  </si>
  <si>
    <t>Crawaat</t>
  </si>
  <si>
    <t>3475, 3481, 3482</t>
  </si>
  <si>
    <t>3477, 3478</t>
  </si>
  <si>
    <t>W135</t>
  </si>
  <si>
    <t>Bartelse</t>
  </si>
  <si>
    <t>3479</t>
  </si>
  <si>
    <t>W136</t>
  </si>
  <si>
    <t>3480</t>
  </si>
  <si>
    <t>W137</t>
  </si>
  <si>
    <t>W139</t>
  </si>
  <si>
    <t>W140</t>
  </si>
  <si>
    <t>W141</t>
  </si>
  <si>
    <t>3485</t>
  </si>
  <si>
    <t>W143</t>
  </si>
  <si>
    <t>Kluyt</t>
  </si>
  <si>
    <t>3486, 3490</t>
  </si>
  <si>
    <t>W147</t>
  </si>
  <si>
    <t>3487, 3488</t>
  </si>
  <si>
    <t>W148</t>
  </si>
  <si>
    <t>W149</t>
  </si>
  <si>
    <t>3489</t>
  </si>
  <si>
    <t>W144</t>
  </si>
  <si>
    <t>W150</t>
  </si>
  <si>
    <t>3491, 3492</t>
  </si>
  <si>
    <t>W151</t>
  </si>
  <si>
    <t>W152</t>
  </si>
  <si>
    <t>Kniphorst</t>
  </si>
  <si>
    <t>3493</t>
  </si>
  <si>
    <t>W153</t>
  </si>
  <si>
    <t>3494</t>
  </si>
  <si>
    <t>W155</t>
  </si>
  <si>
    <t>3495, 3498</t>
  </si>
  <si>
    <t>W154</t>
  </si>
  <si>
    <t>3496</t>
  </si>
  <si>
    <t>W156</t>
  </si>
  <si>
    <t>W157</t>
  </si>
  <si>
    <t>3499, 3500 / 1, 2</t>
  </si>
  <si>
    <t>3500/1</t>
  </si>
  <si>
    <t>W158</t>
  </si>
  <si>
    <t>3500/2</t>
  </si>
  <si>
    <t>W159</t>
  </si>
  <si>
    <t>W160</t>
  </si>
  <si>
    <t>W161</t>
  </si>
  <si>
    <t>3502</t>
  </si>
  <si>
    <t>Papegaaisteeg</t>
  </si>
  <si>
    <t>Kerkhoflaan</t>
  </si>
  <si>
    <t>3503</t>
  </si>
  <si>
    <t>3504 - 3506</t>
  </si>
  <si>
    <t>Brinsbergen</t>
  </si>
  <si>
    <t>Solonskade</t>
  </si>
  <si>
    <t>3507</t>
  </si>
  <si>
    <t>Prinsbergen</t>
  </si>
  <si>
    <t>Rijst</t>
  </si>
  <si>
    <t>3508</t>
  </si>
  <si>
    <t>3509</t>
  </si>
  <si>
    <t>3510</t>
  </si>
  <si>
    <t>3511</t>
  </si>
  <si>
    <t>3512</t>
  </si>
  <si>
    <t>3513</t>
  </si>
  <si>
    <t>Kortakkeren</t>
  </si>
  <si>
    <t>Prins Hendrikstraat</t>
  </si>
  <si>
    <t>3514</t>
  </si>
  <si>
    <t>3515</t>
  </si>
  <si>
    <t>3516</t>
  </si>
  <si>
    <t>3517</t>
  </si>
  <si>
    <t>3518</t>
  </si>
  <si>
    <t>3519, 3522</t>
  </si>
  <si>
    <t>3520</t>
  </si>
  <si>
    <t>Vianen</t>
  </si>
  <si>
    <t>3521, 3536</t>
  </si>
  <si>
    <t>3523</t>
  </si>
  <si>
    <t>3524, 3525</t>
  </si>
  <si>
    <t>3526</t>
  </si>
  <si>
    <t>3527 - 3529</t>
  </si>
  <si>
    <t>Rays</t>
  </si>
  <si>
    <t>3530 - 3533</t>
  </si>
  <si>
    <t>Schermen</t>
  </si>
  <si>
    <t>3534, 3543 - 3546</t>
  </si>
  <si>
    <t>3535</t>
  </si>
  <si>
    <t>Jan Valentijn</t>
  </si>
  <si>
    <t>Urbaan</t>
  </si>
  <si>
    <t>3537</t>
  </si>
  <si>
    <t>Verwey</t>
  </si>
  <si>
    <t>3538</t>
  </si>
  <si>
    <t>Metsuy</t>
  </si>
  <si>
    <t>3539</t>
  </si>
  <si>
    <t>Haneveer</t>
  </si>
  <si>
    <t>3540</t>
  </si>
  <si>
    <t>3541</t>
  </si>
  <si>
    <t>3542 / 1, 3622</t>
  </si>
  <si>
    <t>Keetelaar</t>
  </si>
  <si>
    <t>3542 / 2</t>
  </si>
  <si>
    <t>3547</t>
  </si>
  <si>
    <t>3548</t>
  </si>
  <si>
    <t>3549, 3613</t>
  </si>
  <si>
    <t>3550</t>
  </si>
  <si>
    <t>3551, 3552, 3554</t>
  </si>
  <si>
    <t>3553, 3555</t>
  </si>
  <si>
    <t>3556</t>
  </si>
  <si>
    <t>3557, 3558</t>
  </si>
  <si>
    <t>3559</t>
  </si>
  <si>
    <t>3560, 3561</t>
  </si>
  <si>
    <t>Nieuwe Kortakkeren</t>
  </si>
  <si>
    <t>Prins Hendrikstraat ?</t>
  </si>
  <si>
    <t>3563 - 3565</t>
  </si>
  <si>
    <t>Sjerp</t>
  </si>
  <si>
    <t>3566</t>
  </si>
  <si>
    <t>Bastiaansen</t>
  </si>
  <si>
    <t>3567</t>
  </si>
  <si>
    <t>3568</t>
  </si>
  <si>
    <t>Stolkert</t>
  </si>
  <si>
    <t>3569</t>
  </si>
  <si>
    <t>Mansvelder</t>
  </si>
  <si>
    <t>3570 - 3573</t>
  </si>
  <si>
    <t>3574</t>
  </si>
  <si>
    <t>3575</t>
  </si>
  <si>
    <t>3576 - 3578</t>
  </si>
  <si>
    <t>3579 - 3580, 3581</t>
  </si>
  <si>
    <t>Derwijn</t>
  </si>
  <si>
    <t>3582</t>
  </si>
  <si>
    <t>3583</t>
  </si>
  <si>
    <t>3584</t>
  </si>
  <si>
    <t>Spaan</t>
  </si>
  <si>
    <t>3585, 3586</t>
  </si>
  <si>
    <t>Johannes Jacobus</t>
  </si>
  <si>
    <t>3587, 3588</t>
  </si>
  <si>
    <t>3589</t>
  </si>
  <si>
    <t>3590</t>
  </si>
  <si>
    <t>3591</t>
  </si>
  <si>
    <t>3592</t>
  </si>
  <si>
    <t>3593</t>
  </si>
  <si>
    <t>3594</t>
  </si>
  <si>
    <t>Meering</t>
  </si>
  <si>
    <t>3595</t>
  </si>
  <si>
    <t>3596, 3597</t>
  </si>
  <si>
    <t>3598</t>
  </si>
  <si>
    <t>3599</t>
  </si>
  <si>
    <t>Burries</t>
  </si>
  <si>
    <t>3600</t>
  </si>
  <si>
    <t>3601</t>
  </si>
  <si>
    <t>3602</t>
  </si>
  <si>
    <t>Derde kade Kortakkeren</t>
  </si>
  <si>
    <t>?</t>
  </si>
  <si>
    <t>3603</t>
  </si>
  <si>
    <t>Stavel</t>
  </si>
  <si>
    <t>3604</t>
  </si>
  <si>
    <t>3605</t>
  </si>
  <si>
    <t>3606</t>
  </si>
  <si>
    <t>3607</t>
  </si>
  <si>
    <t>3608</t>
  </si>
  <si>
    <t>3609</t>
  </si>
  <si>
    <t>3610 - 3612</t>
  </si>
  <si>
    <t>3614</t>
  </si>
  <si>
    <t>3615</t>
  </si>
  <si>
    <t>Eldert</t>
  </si>
  <si>
    <t>3616</t>
  </si>
  <si>
    <t>3617</t>
  </si>
  <si>
    <t>3618</t>
  </si>
  <si>
    <t>3619</t>
  </si>
  <si>
    <t>3620</t>
  </si>
  <si>
    <t>3621</t>
  </si>
  <si>
    <t>Ewoud</t>
  </si>
  <si>
    <t>Kleyn</t>
  </si>
  <si>
    <t>3623, 3625 / 1, 2</t>
  </si>
  <si>
    <t>3624</t>
  </si>
  <si>
    <t>W162+W121+W122+W123</t>
  </si>
  <si>
    <t>V162+V121+V122+V123</t>
  </si>
  <si>
    <t>Verlaat Kortakkeren</t>
  </si>
  <si>
    <t>Moordrechtse Verlaat</t>
  </si>
  <si>
    <t>3626, 3628, 3630</t>
  </si>
  <si>
    <t>W163</t>
  </si>
  <si>
    <t>3627, 3631</t>
  </si>
  <si>
    <t>W165</t>
  </si>
  <si>
    <t>3632</t>
  </si>
  <si>
    <t>W166</t>
  </si>
  <si>
    <t>3633 - 3635</t>
  </si>
  <si>
    <t>W167</t>
  </si>
  <si>
    <t>W168</t>
  </si>
  <si>
    <t>W169</t>
  </si>
  <si>
    <t>Snelleman</t>
  </si>
  <si>
    <t>Wachterstraat</t>
  </si>
  <si>
    <t>3636</t>
  </si>
  <si>
    <t>W170</t>
  </si>
  <si>
    <t>3637</t>
  </si>
  <si>
    <t>W171</t>
  </si>
  <si>
    <t>3638</t>
  </si>
  <si>
    <t>W172</t>
  </si>
  <si>
    <t>3639</t>
  </si>
  <si>
    <t>W174</t>
  </si>
  <si>
    <t>3640</t>
  </si>
  <si>
    <t>W173</t>
  </si>
  <si>
    <t>3641</t>
  </si>
  <si>
    <t>W176</t>
  </si>
  <si>
    <t>Adolf Warnar Hendrik</t>
  </si>
  <si>
    <t>As</t>
  </si>
  <si>
    <t>3642 - 3645</t>
  </si>
  <si>
    <t>W177</t>
  </si>
  <si>
    <t>W178</t>
  </si>
  <si>
    <t>W179</t>
  </si>
  <si>
    <t>W183</t>
  </si>
  <si>
    <t>Rosevelt</t>
  </si>
  <si>
    <t>3646</t>
  </si>
  <si>
    <t>W184</t>
  </si>
  <si>
    <t>3647, 3657</t>
  </si>
  <si>
    <t>W186</t>
  </si>
  <si>
    <t>3648 - 3650, 3659, 3662</t>
  </si>
  <si>
    <t>W187</t>
  </si>
  <si>
    <t>W188</t>
  </si>
  <si>
    <t>W189</t>
  </si>
  <si>
    <t>3651</t>
  </si>
  <si>
    <t>W190</t>
  </si>
  <si>
    <t>3652 - 3655</t>
  </si>
  <si>
    <t>W192</t>
  </si>
  <si>
    <t>3656</t>
  </si>
  <si>
    <t>W194</t>
  </si>
  <si>
    <t>W195</t>
  </si>
  <si>
    <t>3658, 3661</t>
  </si>
  <si>
    <t>W193</t>
  </si>
  <si>
    <t>W191</t>
  </si>
  <si>
    <t>Wils</t>
  </si>
  <si>
    <t>3660</t>
  </si>
  <si>
    <t>W197</t>
  </si>
  <si>
    <t>W196</t>
  </si>
  <si>
    <t>3663 - 3668</t>
  </si>
  <si>
    <t>W198</t>
  </si>
  <si>
    <t>3669, 3670</t>
  </si>
  <si>
    <t>W199</t>
  </si>
  <si>
    <t>W200</t>
  </si>
  <si>
    <t>Daatman</t>
  </si>
  <si>
    <t>3671</t>
  </si>
  <si>
    <t>W201</t>
  </si>
  <si>
    <t>Bakkers</t>
  </si>
  <si>
    <t>3672</t>
  </si>
  <si>
    <t>Lazaruskade</t>
  </si>
  <si>
    <t>3673, 3674</t>
  </si>
  <si>
    <t>3675 - 3679</t>
  </si>
  <si>
    <t>3680</t>
  </si>
  <si>
    <t>Beeligje</t>
  </si>
  <si>
    <t>Ale</t>
  </si>
  <si>
    <t>3681, 3682</t>
  </si>
  <si>
    <t>3683</t>
  </si>
  <si>
    <t>Aartje</t>
  </si>
  <si>
    <t>3687</t>
  </si>
  <si>
    <t>Verbeerde</t>
  </si>
  <si>
    <t>3689, 3690, 3693</t>
  </si>
  <si>
    <t>3691, 3694</t>
  </si>
  <si>
    <t>Jansen</t>
  </si>
  <si>
    <t>3692</t>
  </si>
  <si>
    <t>Kromme Gouwe</t>
  </si>
  <si>
    <t>Jaagpad</t>
  </si>
  <si>
    <t>3695</t>
  </si>
  <si>
    <t>W223</t>
  </si>
  <si>
    <t>3696</t>
  </si>
  <si>
    <t>W219</t>
  </si>
  <si>
    <t>3697</t>
  </si>
  <si>
    <t>W217</t>
  </si>
  <si>
    <t>3698</t>
  </si>
  <si>
    <t>3699, 3700 - 3702</t>
  </si>
  <si>
    <t>W220</t>
  </si>
  <si>
    <t>W218</t>
  </si>
  <si>
    <t>W216</t>
  </si>
  <si>
    <t>3703</t>
  </si>
  <si>
    <t>W214+W125</t>
  </si>
  <si>
    <t>3704</t>
  </si>
  <si>
    <t>W224</t>
  </si>
  <si>
    <t>3708, 3738</t>
  </si>
  <si>
    <t>W225</t>
  </si>
  <si>
    <t>Melisz</t>
  </si>
  <si>
    <t>Want</t>
  </si>
  <si>
    <t>3709</t>
  </si>
  <si>
    <t>W226</t>
  </si>
  <si>
    <t>3710</t>
  </si>
  <si>
    <t>W228</t>
  </si>
  <si>
    <t>3711, 3712</t>
  </si>
  <si>
    <t>W229</t>
  </si>
  <si>
    <t>W230</t>
  </si>
  <si>
    <t>Jacobsz</t>
  </si>
  <si>
    <t>3713</t>
  </si>
  <si>
    <t>W231</t>
  </si>
  <si>
    <t>3714 - 3718</t>
  </si>
  <si>
    <t>W232</t>
  </si>
  <si>
    <t>W233</t>
  </si>
  <si>
    <t>W234</t>
  </si>
  <si>
    <t>W235</t>
  </si>
  <si>
    <t>W236</t>
  </si>
  <si>
    <t>3719, 3720, 3741</t>
  </si>
  <si>
    <t>W237</t>
  </si>
  <si>
    <t>W239+W241</t>
  </si>
  <si>
    <t>Bijl</t>
  </si>
  <si>
    <t>3721, 3722</t>
  </si>
  <si>
    <t>W240+W241</t>
  </si>
  <si>
    <t>W242</t>
  </si>
  <si>
    <t>3723</t>
  </si>
  <si>
    <t>W243</t>
  </si>
  <si>
    <t>3724, 3731, 3732 / 1, 3733, 3734</t>
  </si>
  <si>
    <t>W244</t>
  </si>
  <si>
    <t>3725</t>
  </si>
  <si>
    <t>W245</t>
  </si>
  <si>
    <t>3726</t>
  </si>
  <si>
    <t>W246</t>
  </si>
  <si>
    <t>3727, 3729, 3730</t>
  </si>
  <si>
    <t>W247</t>
  </si>
  <si>
    <t>3728</t>
  </si>
  <si>
    <t>W248</t>
  </si>
  <si>
    <t>W249</t>
  </si>
  <si>
    <t>W255</t>
  </si>
  <si>
    <t>3732/1</t>
  </si>
  <si>
    <t>3732/2</t>
  </si>
  <si>
    <t>W254</t>
  </si>
  <si>
    <t>3732 / 2, 3736</t>
  </si>
  <si>
    <t>W253</t>
  </si>
  <si>
    <t>W256</t>
  </si>
  <si>
    <t>3735</t>
  </si>
  <si>
    <t>W257+W258</t>
  </si>
  <si>
    <t>W259</t>
  </si>
  <si>
    <t>Tryntje</t>
  </si>
  <si>
    <t>Haar</t>
  </si>
  <si>
    <t>3737</t>
  </si>
  <si>
    <t>W260</t>
  </si>
  <si>
    <t>3739</t>
  </si>
  <si>
    <t>Valtwijs</t>
  </si>
  <si>
    <t>3740 , 3742, 3743</t>
  </si>
  <si>
    <t>W261+W262</t>
  </si>
  <si>
    <t>Jonkheyt</t>
  </si>
  <si>
    <t>3741</t>
  </si>
  <si>
    <t>W262+W263</t>
  </si>
  <si>
    <t>W264A+W264B</t>
  </si>
  <si>
    <t>W265</t>
  </si>
  <si>
    <t>3744</t>
  </si>
  <si>
    <t>W266</t>
  </si>
  <si>
    <t>3745</t>
  </si>
  <si>
    <t>W267</t>
  </si>
  <si>
    <t>Kattensingel</t>
  </si>
  <si>
    <t>3746</t>
  </si>
  <si>
    <t>W268</t>
  </si>
  <si>
    <t>Faloer</t>
  </si>
  <si>
    <t>3747</t>
  </si>
  <si>
    <t>Philippus</t>
  </si>
  <si>
    <t>Dusaar</t>
  </si>
  <si>
    <t>3748</t>
  </si>
  <si>
    <t>3749</t>
  </si>
  <si>
    <t>3750</t>
  </si>
  <si>
    <t>3751</t>
  </si>
  <si>
    <t>3752</t>
  </si>
  <si>
    <t>Dammas</t>
  </si>
  <si>
    <t>Salé</t>
  </si>
  <si>
    <t>3753</t>
  </si>
  <si>
    <t>3754</t>
  </si>
  <si>
    <t>3755</t>
  </si>
  <si>
    <t>3756</t>
  </si>
  <si>
    <t>3757, 3758, 3764, 3808 / 3, 3810</t>
  </si>
  <si>
    <t>W276</t>
  </si>
  <si>
    <t>3761, 3762</t>
  </si>
  <si>
    <t>W277</t>
  </si>
  <si>
    <t>3763</t>
  </si>
  <si>
    <t>W278</t>
  </si>
  <si>
    <t>W279</t>
  </si>
  <si>
    <t>3765</t>
  </si>
  <si>
    <t>W280</t>
  </si>
  <si>
    <t>3766</t>
  </si>
  <si>
    <t>W281</t>
  </si>
  <si>
    <t>3767</t>
  </si>
  <si>
    <t>3768 - 3770</t>
  </si>
  <si>
    <t>3769/1</t>
  </si>
  <si>
    <t>W282</t>
  </si>
  <si>
    <t>3769/2</t>
  </si>
  <si>
    <t>W283</t>
  </si>
  <si>
    <t>W284+W285</t>
  </si>
  <si>
    <t>W287+W288</t>
  </si>
  <si>
    <t>3771</t>
  </si>
  <si>
    <t>W286</t>
  </si>
  <si>
    <t>3772, 3801, 3805, 3806</t>
  </si>
  <si>
    <t>W289</t>
  </si>
  <si>
    <t>3773</t>
  </si>
  <si>
    <t>Jacobs</t>
  </si>
  <si>
    <t>Winterdijk</t>
  </si>
  <si>
    <t>3774</t>
  </si>
  <si>
    <t>3775</t>
  </si>
  <si>
    <t>3776 - 3777</t>
  </si>
  <si>
    <t>3778, 3779</t>
  </si>
  <si>
    <t>3780</t>
  </si>
  <si>
    <t>3781</t>
  </si>
  <si>
    <t>Stoop</t>
  </si>
  <si>
    <t>3782, 3783</t>
  </si>
  <si>
    <t>X1</t>
  </si>
  <si>
    <t>3784 - 3786</t>
  </si>
  <si>
    <t>3787/1</t>
  </si>
  <si>
    <t>X2</t>
  </si>
  <si>
    <t>3787 / 1 - 3, 3791</t>
  </si>
  <si>
    <t>3787/2</t>
  </si>
  <si>
    <t>X4</t>
  </si>
  <si>
    <t>3787/3</t>
  </si>
  <si>
    <t>X3</t>
  </si>
  <si>
    <t>3788/1</t>
  </si>
  <si>
    <t>X5</t>
  </si>
  <si>
    <t>3788 / 1, 2</t>
  </si>
  <si>
    <t>3788/2</t>
  </si>
  <si>
    <t>X6</t>
  </si>
  <si>
    <t>X7</t>
  </si>
  <si>
    <t>3789</t>
  </si>
  <si>
    <t>X8</t>
  </si>
  <si>
    <t>3790</t>
  </si>
  <si>
    <t>X9</t>
  </si>
  <si>
    <t>X10+X11</t>
  </si>
  <si>
    <t>3792</t>
  </si>
  <si>
    <t>X12</t>
  </si>
  <si>
    <t>3793, 3794 / 1, 2</t>
  </si>
  <si>
    <t>3794/1</t>
  </si>
  <si>
    <t>3794/2</t>
  </si>
  <si>
    <t>X17</t>
  </si>
  <si>
    <t>3795</t>
  </si>
  <si>
    <t>3796</t>
  </si>
  <si>
    <t>3797</t>
  </si>
  <si>
    <t>3798</t>
  </si>
  <si>
    <t>3799</t>
  </si>
  <si>
    <t>3800</t>
  </si>
  <si>
    <t>X18</t>
  </si>
  <si>
    <t>3802</t>
  </si>
  <si>
    <t>3803</t>
  </si>
  <si>
    <t>X19</t>
  </si>
  <si>
    <t>3804</t>
  </si>
  <si>
    <t>X20</t>
  </si>
  <si>
    <t>X21</t>
  </si>
  <si>
    <t>X22</t>
  </si>
  <si>
    <t>3807, 3809</t>
  </si>
  <si>
    <t>3808/1</t>
  </si>
  <si>
    <t>X23</t>
  </si>
  <si>
    <t>3808 / 1</t>
  </si>
  <si>
    <t>3808/2</t>
  </si>
  <si>
    <t>X24</t>
  </si>
  <si>
    <t>3808 / 2</t>
  </si>
  <si>
    <t>3808/3</t>
  </si>
  <si>
    <t>X25</t>
  </si>
  <si>
    <t>3808/4</t>
  </si>
  <si>
    <t>X26</t>
  </si>
  <si>
    <t>Beerman</t>
  </si>
  <si>
    <t>3808 / 4, 3811 / 1, 2</t>
  </si>
  <si>
    <t>X27</t>
  </si>
  <si>
    <t>X28</t>
  </si>
  <si>
    <t>3811/1</t>
  </si>
  <si>
    <t>3811/2</t>
  </si>
  <si>
    <t xml:space="preserve">Kattensingel </t>
  </si>
  <si>
    <t>3812, 3814</t>
  </si>
  <si>
    <t>X32</t>
  </si>
  <si>
    <t>3813, 3815, 3816</t>
  </si>
  <si>
    <t>X33</t>
  </si>
  <si>
    <t>3817</t>
  </si>
  <si>
    <t>X34</t>
  </si>
  <si>
    <t>3818</t>
  </si>
  <si>
    <t>X36</t>
  </si>
  <si>
    <t>3819, 3820</t>
  </si>
  <si>
    <t>X35</t>
  </si>
  <si>
    <t>X37</t>
  </si>
  <si>
    <t>Wint</t>
  </si>
  <si>
    <t>3823</t>
  </si>
  <si>
    <t>3824</t>
  </si>
  <si>
    <t>X38</t>
  </si>
  <si>
    <t>3825</t>
  </si>
  <si>
    <t>X39</t>
  </si>
  <si>
    <t>3826</t>
  </si>
  <si>
    <t>X40</t>
  </si>
  <si>
    <t>3827</t>
  </si>
  <si>
    <t>X42</t>
  </si>
  <si>
    <t>3828</t>
  </si>
  <si>
    <t>X43</t>
  </si>
  <si>
    <t>3829</t>
  </si>
  <si>
    <t>X44</t>
  </si>
  <si>
    <t>X45</t>
  </si>
  <si>
    <t>3830</t>
  </si>
  <si>
    <t>3831</t>
  </si>
  <si>
    <t>X46</t>
  </si>
  <si>
    <t>Bennis</t>
  </si>
  <si>
    <t>Buiten Kleiwegspoort</t>
  </si>
  <si>
    <t>3833 - 3836, 3841 - 3842</t>
  </si>
  <si>
    <t>X47</t>
  </si>
  <si>
    <t>X49</t>
  </si>
  <si>
    <t>3837</t>
  </si>
  <si>
    <t>X50</t>
  </si>
  <si>
    <t>3838</t>
  </si>
  <si>
    <t>X51</t>
  </si>
  <si>
    <t>3839</t>
  </si>
  <si>
    <t>X52</t>
  </si>
  <si>
    <t>X53</t>
  </si>
  <si>
    <t>2 percelen Roomse Kerk</t>
  </si>
  <si>
    <t>2 percelen Roomse Kerk, pastoorhuis</t>
  </si>
  <si>
    <t>Kerkmeester van de Roomse kerk</t>
  </si>
  <si>
    <t>Dit document betreft het verpondingsregister uit 1785 aangevuld met de plaatselijke aanduiding uit andere bronnen.</t>
  </si>
  <si>
    <t>De verpondingsnummers 239 240/1 t/m 240/5 en 246 t/m 251 zijn  op basis van de aannamen van Matthijs.</t>
  </si>
  <si>
    <t>C77</t>
  </si>
  <si>
    <t>C78</t>
  </si>
  <si>
    <t>C106</t>
  </si>
  <si>
    <t>Afgebroken vrijgesteld volgens resolutie van gecommiteerde raden in dato 20 januari 1763</t>
  </si>
  <si>
    <t>Afgebroken vrijgesteld volgens resolutie van gecommiteerde raden in dato 20 januari 1764</t>
  </si>
  <si>
    <t>Afgebroken vrijgesteld volgens resolutie van gecommiteerde raden in dato 20 januari 1765</t>
  </si>
  <si>
    <t>Afgebroken vrijgesteld volgens resolutie van gecommiteerde raden in dato 20 januari 1766</t>
  </si>
  <si>
    <t>Afgebroken vrijgesteld volgens resolutie van gecommiteerde raden in dato 20 januari 1767</t>
  </si>
  <si>
    <t>Afgebroken vrijgesteld volgens resolutie van gecommiteerde raden in dato 20 januari 1768</t>
  </si>
  <si>
    <t>Afgebroken vrijgesteld volgens resolutie van gecommiteerde raden in dato 20 januari 1769</t>
  </si>
  <si>
    <t>Afgebroken vrijgesteld volgens resolutie van gecommiteerde raden in dato 20 januari 1770</t>
  </si>
  <si>
    <t>A41</t>
  </si>
  <si>
    <t>C141</t>
  </si>
  <si>
    <t>C146, C147</t>
  </si>
  <si>
    <t>De positionering van  de verpondingsnummers 580 - 581 en 582 is moeilijk te achterhalen vooral 582 geeft met een breedte van 15,17 een probleem. Mogelijk dat het een schrijffout betreft in het oorspronkelijke document.</t>
  </si>
  <si>
    <t>E127</t>
  </si>
  <si>
    <t>In de OAT staat mogelijk een fout bij de plaatselijke aanduiding van de percelen C948 t/m C 953. Vogens het bijbehorende minuutplan (tekenig) behooren deze percelen in de Wijk E te liggen. In de OAT zijn deze percelen voorzoen van Wijk F. Dit lijkt mij niet correct, wijk F ligt veder weg van deze percelen. In de door mij gemeekte Verplondingskaart zijn de juiste E nummers aangemaakt .</t>
  </si>
  <si>
    <t>F37, F55</t>
  </si>
  <si>
    <t>G53, G54</t>
  </si>
  <si>
    <t>G56, G57</t>
  </si>
  <si>
    <t>H152</t>
  </si>
  <si>
    <t>H153</t>
  </si>
  <si>
    <t>J66</t>
  </si>
  <si>
    <t>G11</t>
  </si>
  <si>
    <t>Q28 + Q29</t>
  </si>
  <si>
    <t>S169</t>
  </si>
  <si>
    <t>V113</t>
  </si>
  <si>
    <t>T138, T139</t>
  </si>
  <si>
    <t>T125, T126</t>
  </si>
  <si>
    <t>Hofstedegeldnr</t>
  </si>
  <si>
    <t>Q50+Q51</t>
  </si>
  <si>
    <t>17,18,19</t>
  </si>
  <si>
    <t>44,45,46</t>
  </si>
  <si>
    <t>136,137,138</t>
  </si>
  <si>
    <t>Vreemde Vismarkt</t>
  </si>
  <si>
    <t>166/1</t>
  </si>
  <si>
    <t>166/2</t>
  </si>
  <si>
    <t>N83</t>
  </si>
  <si>
    <t>N63</t>
  </si>
  <si>
    <t>N64</t>
  </si>
  <si>
    <t>N65</t>
  </si>
  <si>
    <t>579,580,581</t>
  </si>
  <si>
    <t>625/2</t>
  </si>
  <si>
    <t>625/1</t>
  </si>
  <si>
    <t>Pleitzak</t>
  </si>
  <si>
    <t>631/1</t>
  </si>
  <si>
    <t>631/2, 632</t>
  </si>
  <si>
    <t>St. Anthonissteeg</t>
  </si>
  <si>
    <t>diakonie gereformeerde gemeente</t>
  </si>
  <si>
    <t>756, 757, 758</t>
  </si>
  <si>
    <t>771/1</t>
  </si>
  <si>
    <t>771/2</t>
  </si>
  <si>
    <t>814/2</t>
  </si>
  <si>
    <t>W138</t>
  </si>
  <si>
    <t>W164</t>
  </si>
  <si>
    <t>Rood is afgebroken</t>
  </si>
  <si>
    <t>Groen let op de extra informatie</t>
  </si>
  <si>
    <t>38162;38173;38077</t>
  </si>
  <si>
    <t>38117;38121</t>
  </si>
  <si>
    <t>38118;38120;38121</t>
  </si>
  <si>
    <t>38317;38325;38329;38340</t>
  </si>
  <si>
    <t>38441;38443</t>
  </si>
  <si>
    <t>38413;38424</t>
  </si>
  <si>
    <t>38498;38499</t>
  </si>
  <si>
    <t>38629;38630</t>
  </si>
  <si>
    <t>38722;38743</t>
  </si>
  <si>
    <t>38864;38865</t>
  </si>
  <si>
    <t>38861;38862</t>
  </si>
  <si>
    <t>39013;39014</t>
  </si>
  <si>
    <t>38910;38911</t>
  </si>
  <si>
    <t>38904;38905;38906;38907;38908</t>
  </si>
  <si>
    <t>38917;38918;38919;38925</t>
  </si>
  <si>
    <t>38917;38918;38919</t>
  </si>
  <si>
    <t>38938;38939</t>
  </si>
  <si>
    <t>39165;39055</t>
  </si>
  <si>
    <t>39166;39056</t>
  </si>
  <si>
    <t>39054;39057</t>
  </si>
  <si>
    <t>39061;39062</t>
  </si>
  <si>
    <t>39063;39065</t>
  </si>
  <si>
    <t>39682;39683</t>
  </si>
  <si>
    <t>38727;38728</t>
  </si>
  <si>
    <t>38732;38733</t>
  </si>
  <si>
    <t>38849;38850</t>
  </si>
  <si>
    <t>39948;39949</t>
  </si>
  <si>
    <t>40367;40351;40353;40354;40355</t>
  </si>
  <si>
    <t>40323;40325</t>
  </si>
  <si>
    <t>40398;40401</t>
  </si>
  <si>
    <t>97935;97936</t>
  </si>
  <si>
    <t>97919;97920</t>
  </si>
  <si>
    <t>40348;40349;40464</t>
  </si>
  <si>
    <t>40513;40514;40515</t>
  </si>
  <si>
    <t>40214;40531</t>
  </si>
  <si>
    <t>40464;40528</t>
  </si>
  <si>
    <t>40466;40467</t>
  </si>
  <si>
    <t>40471;40472</t>
  </si>
  <si>
    <t>40478;40479</t>
  </si>
  <si>
    <t>40445;40452;40453</t>
  </si>
  <si>
    <t>39197;39198</t>
  </si>
  <si>
    <t>39392;39393</t>
  </si>
  <si>
    <t>39291;39293</t>
  </si>
  <si>
    <t>39486;39487</t>
  </si>
  <si>
    <t>39501;39502</t>
  </si>
  <si>
    <t>39559;39560</t>
  </si>
  <si>
    <t>39596;39597</t>
  </si>
  <si>
    <t>40803;40804</t>
  </si>
  <si>
    <t>40801;40803</t>
  </si>
  <si>
    <t>40914;40915;40916</t>
  </si>
  <si>
    <t>40913;40914</t>
  </si>
  <si>
    <t>40904;40905</t>
  </si>
  <si>
    <t>40670;40680</t>
  </si>
  <si>
    <t>40635;40554</t>
  </si>
  <si>
    <t>40661;40663</t>
  </si>
  <si>
    <t>40662;40663</t>
  </si>
  <si>
    <t>40677;40678</t>
  </si>
  <si>
    <t>40682;40683</t>
  </si>
  <si>
    <t>40683;40684</t>
  </si>
  <si>
    <t>40703;40704</t>
  </si>
  <si>
    <t>40706;40707</t>
  </si>
  <si>
    <t>359</t>
  </si>
  <si>
    <t>120</t>
  </si>
  <si>
    <t>122</t>
  </si>
  <si>
    <t>332</t>
  </si>
  <si>
    <t>336</t>
  </si>
  <si>
    <t>129</t>
  </si>
  <si>
    <t>302</t>
  </si>
  <si>
    <t>365</t>
  </si>
  <si>
    <t>337</t>
  </si>
  <si>
    <t>377</t>
  </si>
  <si>
    <t>371</t>
  </si>
  <si>
    <t>290</t>
  </si>
  <si>
    <t>141</t>
  </si>
  <si>
    <t>316</t>
  </si>
  <si>
    <t>113</t>
  </si>
  <si>
    <t>128</t>
  </si>
  <si>
    <t>331</t>
  </si>
  <si>
    <t>324</t>
  </si>
  <si>
    <t>310</t>
  </si>
  <si>
    <t>374</t>
  </si>
  <si>
    <t>143</t>
  </si>
  <si>
    <t>343</t>
  </si>
  <si>
    <t>257</t>
  </si>
  <si>
    <t>237323</t>
  </si>
  <si>
    <t>309</t>
  </si>
  <si>
    <t>127</t>
  </si>
  <si>
    <t>271</t>
  </si>
  <si>
    <t>397</t>
  </si>
  <si>
    <t>110</t>
  </si>
  <si>
    <t>352</t>
  </si>
  <si>
    <t>284</t>
  </si>
  <si>
    <t>106</t>
  </si>
  <si>
    <t>281</t>
  </si>
  <si>
    <t>376</t>
  </si>
  <si>
    <t>253</t>
  </si>
  <si>
    <t>319</t>
  </si>
  <si>
    <t>104</t>
  </si>
  <si>
    <t>405</t>
  </si>
  <si>
    <t>400</t>
  </si>
  <si>
    <t>105</t>
  </si>
  <si>
    <t>256</t>
  </si>
  <si>
    <t>323</t>
  </si>
  <si>
    <t>325</t>
  </si>
  <si>
    <t>373</t>
  </si>
  <si>
    <t>282</t>
  </si>
  <si>
    <t>329</t>
  </si>
  <si>
    <t>293</t>
  </si>
  <si>
    <t>354</t>
  </si>
  <si>
    <t>346</t>
  </si>
  <si>
    <t>330</t>
  </si>
  <si>
    <t>317</t>
  </si>
  <si>
    <t>34526</t>
  </si>
  <si>
    <t>121</t>
  </si>
  <si>
    <t>34530</t>
  </si>
  <si>
    <t>326</t>
  </si>
  <si>
    <t>363</t>
  </si>
  <si>
    <t>123</t>
  </si>
  <si>
    <t>238</t>
  </si>
  <si>
    <t>117</t>
  </si>
  <si>
    <t>119</t>
  </si>
  <si>
    <t>333</t>
  </si>
  <si>
    <t>386</t>
  </si>
  <si>
    <t>237325</t>
  </si>
  <si>
    <t>37568</t>
  </si>
  <si>
    <t>406</t>
  </si>
  <si>
    <t>312</t>
  </si>
  <si>
    <t>226</t>
  </si>
  <si>
    <t>367</t>
  </si>
  <si>
    <t>350</t>
  </si>
  <si>
    <t>387</t>
  </si>
  <si>
    <t>291</t>
  </si>
  <si>
    <t>338</t>
  </si>
  <si>
    <t>237326</t>
  </si>
  <si>
    <t>308</t>
  </si>
  <si>
    <t>306</t>
  </si>
  <si>
    <t>378</t>
  </si>
  <si>
    <t>328</t>
  </si>
  <si>
    <t>37118</t>
  </si>
  <si>
    <t>237327</t>
  </si>
  <si>
    <t>126</t>
  </si>
  <si>
    <t>273</t>
  </si>
  <si>
    <t>364</t>
  </si>
  <si>
    <t>341</t>
  </si>
  <si>
    <t>237328</t>
  </si>
  <si>
    <t>237329</t>
  </si>
  <si>
    <t>295</t>
  </si>
  <si>
    <t>90306</t>
  </si>
  <si>
    <t>108</t>
  </si>
  <si>
    <t>355</t>
  </si>
  <si>
    <t>370</t>
  </si>
  <si>
    <t>305</t>
  </si>
  <si>
    <t>46350</t>
  </si>
  <si>
    <t>278</t>
  </si>
  <si>
    <t>358</t>
  </si>
  <si>
    <t>297</t>
  </si>
  <si>
    <t>237330</t>
  </si>
  <si>
    <t>116</t>
  </si>
  <si>
    <t>115</t>
  </si>
  <si>
    <t>366</t>
  </si>
  <si>
    <t>368</t>
  </si>
  <si>
    <t>90321</t>
  </si>
  <si>
    <t>274</t>
  </si>
  <si>
    <t>334</t>
  </si>
  <si>
    <t>118</t>
  </si>
  <si>
    <t>36554</t>
  </si>
  <si>
    <t>294</t>
  </si>
  <si>
    <t>237331</t>
  </si>
  <si>
    <t>237332</t>
  </si>
  <si>
    <t>315</t>
  </si>
  <si>
    <t>320</t>
  </si>
  <si>
    <t>351</t>
  </si>
  <si>
    <t>279</t>
  </si>
  <si>
    <t>136</t>
  </si>
  <si>
    <t>135</t>
  </si>
  <si>
    <t>34533</t>
  </si>
  <si>
    <t>130</t>
  </si>
  <si>
    <t>237333</t>
  </si>
  <si>
    <t>233863</t>
  </si>
  <si>
    <t>388</t>
  </si>
  <si>
    <t>402</t>
  </si>
  <si>
    <t>237334</t>
  </si>
  <si>
    <t>102</t>
  </si>
  <si>
    <t>37442</t>
  </si>
  <si>
    <t>35207;35208;35209</t>
  </si>
  <si>
    <t>35287;35288</t>
  </si>
  <si>
    <t>35297;35298</t>
  </si>
  <si>
    <t>35083;35084</t>
  </si>
  <si>
    <t>35030;35032;35033</t>
  </si>
  <si>
    <t>34883;34894;34905</t>
  </si>
  <si>
    <t>34819;34830</t>
  </si>
  <si>
    <t>34704;34712</t>
  </si>
  <si>
    <t>34614;34625;34635</t>
  </si>
  <si>
    <t>34591;34602</t>
  </si>
  <si>
    <t>34945;35051</t>
  </si>
  <si>
    <t>34576;34577;34578</t>
  </si>
  <si>
    <t>66293;66965</t>
  </si>
  <si>
    <t>67415;66965</t>
  </si>
  <si>
    <t>68557</t>
  </si>
  <si>
    <t>69135</t>
  </si>
  <si>
    <t>69270</t>
  </si>
  <si>
    <t>69393</t>
  </si>
  <si>
    <t>69504</t>
  </si>
  <si>
    <t>69622</t>
  </si>
  <si>
    <t>69735</t>
  </si>
  <si>
    <t>66294</t>
  </si>
  <si>
    <t>66411</t>
  </si>
  <si>
    <t>66525;69326;66389;66400;66670</t>
  </si>
  <si>
    <t>66636</t>
  </si>
  <si>
    <t>66747;66968</t>
  </si>
  <si>
    <t>66857</t>
  </si>
  <si>
    <t>67082;67193</t>
  </si>
  <si>
    <t>67304;68439</t>
  </si>
  <si>
    <t>67416</t>
  </si>
  <si>
    <t>67527</t>
  </si>
  <si>
    <t>67637</t>
  </si>
  <si>
    <t>67750</t>
  </si>
  <si>
    <t>67860</t>
  </si>
  <si>
    <t>67975</t>
  </si>
  <si>
    <t>68092;68206</t>
  </si>
  <si>
    <t>68326</t>
  </si>
  <si>
    <t>68558</t>
  </si>
  <si>
    <t>68668</t>
  </si>
  <si>
    <t>68772</t>
  </si>
  <si>
    <t>68826</t>
  </si>
  <si>
    <t>68862</t>
  </si>
  <si>
    <t>68927</t>
  </si>
  <si>
    <t>68942;68997;69079</t>
  </si>
  <si>
    <t>69124</t>
  </si>
  <si>
    <t>69136</t>
  </si>
  <si>
    <t>69147</t>
  </si>
  <si>
    <t>69158</t>
  </si>
  <si>
    <t>69169</t>
  </si>
  <si>
    <t>69182</t>
  </si>
  <si>
    <t>69191</t>
  </si>
  <si>
    <t>69201;69217</t>
  </si>
  <si>
    <t>69228;69724</t>
  </si>
  <si>
    <t>69239</t>
  </si>
  <si>
    <t>69271</t>
  </si>
  <si>
    <t>69282</t>
  </si>
  <si>
    <t>69293</t>
  </si>
  <si>
    <t>69304</t>
  </si>
  <si>
    <t>69315</t>
  </si>
  <si>
    <t>69337</t>
  </si>
  <si>
    <t>69348</t>
  </si>
  <si>
    <t>69359</t>
  </si>
  <si>
    <t>69370</t>
  </si>
  <si>
    <t>69394</t>
  </si>
  <si>
    <t>69405;69427</t>
  </si>
  <si>
    <t>69416</t>
  </si>
  <si>
    <t>69438;69449;69471;69482;69527;69538</t>
  </si>
  <si>
    <t>69460</t>
  </si>
  <si>
    <t>69493</t>
  </si>
  <si>
    <t>69505</t>
  </si>
  <si>
    <t>69516</t>
  </si>
  <si>
    <t>69549</t>
  </si>
  <si>
    <t>69560</t>
  </si>
  <si>
    <t>69571</t>
  </si>
  <si>
    <t>69582;69657</t>
  </si>
  <si>
    <t>69593</t>
  </si>
  <si>
    <t>69604</t>
  </si>
  <si>
    <t>69623</t>
  </si>
  <si>
    <t>69634</t>
  </si>
  <si>
    <t>69646;69680</t>
  </si>
  <si>
    <t>69669</t>
  </si>
  <si>
    <t>69691</t>
  </si>
  <si>
    <t>69702</t>
  </si>
  <si>
    <t>69713</t>
  </si>
  <si>
    <t>69736</t>
  </si>
  <si>
    <t>69756</t>
  </si>
  <si>
    <t>69777</t>
  </si>
  <si>
    <t>69788</t>
  </si>
  <si>
    <t>69796</t>
  </si>
  <si>
    <t>69807;69817;69828;69839</t>
  </si>
  <si>
    <t>69850;66295</t>
  </si>
  <si>
    <t>66306</t>
  </si>
  <si>
    <t>66319</t>
  </si>
  <si>
    <t>66330</t>
  </si>
  <si>
    <t>66341</t>
  </si>
  <si>
    <t>66352</t>
  </si>
  <si>
    <t>66363</t>
  </si>
  <si>
    <t>66374</t>
  </si>
  <si>
    <t>66412;66424</t>
  </si>
  <si>
    <t>66437</t>
  </si>
  <si>
    <t>66448</t>
  </si>
  <si>
    <t>66459;66470;66481;66526;66547</t>
  </si>
  <si>
    <t>66492;66503</t>
  </si>
  <si>
    <t>66514;66614</t>
  </si>
  <si>
    <t>66536</t>
  </si>
  <si>
    <t>66558</t>
  </si>
  <si>
    <t>66569;66581</t>
  </si>
  <si>
    <t>66592</t>
  </si>
  <si>
    <t>66603</t>
  </si>
  <si>
    <t>66625</t>
  </si>
  <si>
    <t>66637</t>
  </si>
  <si>
    <t>66648</t>
  </si>
  <si>
    <t>66659</t>
  </si>
  <si>
    <t>66681</t>
  </si>
  <si>
    <t>66692</t>
  </si>
  <si>
    <t>66703</t>
  </si>
  <si>
    <t>66714</t>
  </si>
  <si>
    <t>66725</t>
  </si>
  <si>
    <t>66736</t>
  </si>
  <si>
    <t>66748</t>
  </si>
  <si>
    <t>66759</t>
  </si>
  <si>
    <t>66770</t>
  </si>
  <si>
    <t>66780</t>
  </si>
  <si>
    <t>66791</t>
  </si>
  <si>
    <t>66802</t>
  </si>
  <si>
    <t>66813</t>
  </si>
  <si>
    <t>66824;66991</t>
  </si>
  <si>
    <t>66835;66846;67360;67371;67382;67449;67505;67516;67528</t>
  </si>
  <si>
    <t>66858;66869;66880;66891;66903;66913;66957;66969;66980</t>
  </si>
  <si>
    <t>66924;66935;66946</t>
  </si>
  <si>
    <t>66997</t>
  </si>
  <si>
    <t>67008</t>
  </si>
  <si>
    <t>67027</t>
  </si>
  <si>
    <t>67038</t>
  </si>
  <si>
    <t>67049;67083</t>
  </si>
  <si>
    <t>67060</t>
  </si>
  <si>
    <t>67071</t>
  </si>
  <si>
    <t>67095</t>
  </si>
  <si>
    <t>67105;67216</t>
  </si>
  <si>
    <t>67116;67238</t>
  </si>
  <si>
    <t>67127</t>
  </si>
  <si>
    <t>67138</t>
  </si>
  <si>
    <t>67149</t>
  </si>
  <si>
    <t>67160;67171;67182</t>
  </si>
  <si>
    <t>67194</t>
  </si>
  <si>
    <t>67205</t>
  </si>
  <si>
    <t>67227</t>
  </si>
  <si>
    <t>67249</t>
  </si>
  <si>
    <t>67260</t>
  </si>
  <si>
    <t>67271</t>
  </si>
  <si>
    <t>67282</t>
  </si>
  <si>
    <t>67293</t>
  </si>
  <si>
    <t>67305</t>
  </si>
  <si>
    <t>67316</t>
  </si>
  <si>
    <t>67327</t>
  </si>
  <si>
    <t>67338</t>
  </si>
  <si>
    <t>67349</t>
  </si>
  <si>
    <t>67393</t>
  </si>
  <si>
    <t>67404;67417</t>
  </si>
  <si>
    <t>67428;68803</t>
  </si>
  <si>
    <t>67438</t>
  </si>
  <si>
    <t>67460</t>
  </si>
  <si>
    <t>67472</t>
  </si>
  <si>
    <t>67483</t>
  </si>
  <si>
    <t>67494</t>
  </si>
  <si>
    <t>67539</t>
  </si>
  <si>
    <t>67548</t>
  </si>
  <si>
    <t>67559</t>
  </si>
  <si>
    <t>67570</t>
  </si>
  <si>
    <t>67582</t>
  </si>
  <si>
    <t>67593</t>
  </si>
  <si>
    <t>67604</t>
  </si>
  <si>
    <t>67615</t>
  </si>
  <si>
    <t>67626</t>
  </si>
  <si>
    <t>67638</t>
  </si>
  <si>
    <t>67649</t>
  </si>
  <si>
    <t>67660</t>
  </si>
  <si>
    <t>67671</t>
  </si>
  <si>
    <t>67682</t>
  </si>
  <si>
    <t>67693</t>
  </si>
  <si>
    <t>67705;67953;67964;67976;67987</t>
  </si>
  <si>
    <t>67716</t>
  </si>
  <si>
    <t>67727</t>
  </si>
  <si>
    <t>67739</t>
  </si>
  <si>
    <t>67751</t>
  </si>
  <si>
    <t>67762</t>
  </si>
  <si>
    <t>67773</t>
  </si>
  <si>
    <t>67784</t>
  </si>
  <si>
    <t>67795;91905;67942</t>
  </si>
  <si>
    <t>67821;67832;67843;67861;67862;67863;67864;67865</t>
  </si>
  <si>
    <t>67854</t>
  </si>
  <si>
    <t>67876</t>
  </si>
  <si>
    <t>67887</t>
  </si>
  <si>
    <t>67898</t>
  </si>
  <si>
    <t>67909</t>
  </si>
  <si>
    <t>67920</t>
  </si>
  <si>
    <t>91710;67931</t>
  </si>
  <si>
    <t>67999</t>
  </si>
  <si>
    <t>68016</t>
  </si>
  <si>
    <t>68027</t>
  </si>
  <si>
    <t>68038</t>
  </si>
  <si>
    <t>68049</t>
  </si>
  <si>
    <t>68060;68071</t>
  </si>
  <si>
    <t>68081</t>
  </si>
  <si>
    <t>68093;68115</t>
  </si>
  <si>
    <t>68104</t>
  </si>
  <si>
    <t>68126</t>
  </si>
  <si>
    <t>68137</t>
  </si>
  <si>
    <t>68148</t>
  </si>
  <si>
    <t>68159;68172</t>
  </si>
  <si>
    <t>68184</t>
  </si>
  <si>
    <t>68195</t>
  </si>
  <si>
    <t>68207</t>
  </si>
  <si>
    <t>68218</t>
  </si>
  <si>
    <t>68229</t>
  </si>
  <si>
    <t>68243;68260</t>
  </si>
  <si>
    <t>68271</t>
  </si>
  <si>
    <t>68282;68337</t>
  </si>
  <si>
    <t>68293</t>
  </si>
  <si>
    <t>68304;68314</t>
  </si>
  <si>
    <t>68327</t>
  </si>
  <si>
    <t>68349</t>
  </si>
  <si>
    <t>68360;68372</t>
  </si>
  <si>
    <t>68383</t>
  </si>
  <si>
    <t>68406;68417</t>
  </si>
  <si>
    <t>68428;68440</t>
  </si>
  <si>
    <t>68451</t>
  </si>
  <si>
    <t>68462</t>
  </si>
  <si>
    <t>68473;68484</t>
  </si>
  <si>
    <t>68495</t>
  </si>
  <si>
    <t>68506;68518</t>
  </si>
  <si>
    <t>68535</t>
  </si>
  <si>
    <t>68546</t>
  </si>
  <si>
    <t>68559</t>
  </si>
  <si>
    <t>68570;68581</t>
  </si>
  <si>
    <t>68592</t>
  </si>
  <si>
    <t>68602</t>
  </si>
  <si>
    <t>68613</t>
  </si>
  <si>
    <t>68624</t>
  </si>
  <si>
    <t>68635;68646</t>
  </si>
  <si>
    <t>68657;68939</t>
  </si>
  <si>
    <t>68669</t>
  </si>
  <si>
    <t>68680;68691</t>
  </si>
  <si>
    <t>68793;68802</t>
  </si>
  <si>
    <t>68804</t>
  </si>
  <si>
    <t>68809;91722</t>
  </si>
  <si>
    <t>68823;68936;68943</t>
  </si>
  <si>
    <t>68825;68827;91723</t>
  </si>
  <si>
    <t>68830;68832;91910</t>
  </si>
  <si>
    <t>68835</t>
  </si>
  <si>
    <t>68838;68839;68840;68841;68851</t>
  </si>
  <si>
    <t>68863</t>
  </si>
  <si>
    <t>68869</t>
  </si>
  <si>
    <t>68875;68896</t>
  </si>
  <si>
    <t>68884</t>
  </si>
  <si>
    <t>91725</t>
  </si>
  <si>
    <t>68905</t>
  </si>
  <si>
    <t>68920;68928</t>
  </si>
  <si>
    <t>68933</t>
  </si>
  <si>
    <t>68934</t>
  </si>
  <si>
    <t>68935</t>
  </si>
  <si>
    <t>68937</t>
  </si>
  <si>
    <t>68938</t>
  </si>
  <si>
    <t>68940</t>
  </si>
  <si>
    <t>68941</t>
  </si>
  <si>
    <t>68944;68945</t>
  </si>
  <si>
    <t>68951</t>
  </si>
  <si>
    <t>68961</t>
  </si>
  <si>
    <t>68971</t>
  </si>
  <si>
    <t>68982;68988</t>
  </si>
  <si>
    <t>68992</t>
  </si>
  <si>
    <t>68993</t>
  </si>
  <si>
    <t>68998</t>
  </si>
  <si>
    <t>69006</t>
  </si>
  <si>
    <t>69016</t>
  </si>
  <si>
    <t>69025</t>
  </si>
  <si>
    <t>69035;69044;69045</t>
  </si>
  <si>
    <t>69056;69061</t>
  </si>
  <si>
    <t>69071</t>
  </si>
  <si>
    <t>69080;69160</t>
  </si>
  <si>
    <t>69089;69322</t>
  </si>
  <si>
    <t>69097</t>
  </si>
  <si>
    <t>69106</t>
  </si>
  <si>
    <t>69115;69119;69120;69121;69122;69123;69125</t>
  </si>
  <si>
    <t>69126</t>
  </si>
  <si>
    <t>69127</t>
  </si>
  <si>
    <t>69128</t>
  </si>
  <si>
    <t>69129;69328</t>
  </si>
  <si>
    <t>69130</t>
  </si>
  <si>
    <t>69131</t>
  </si>
  <si>
    <t>69132;69142;69152</t>
  </si>
  <si>
    <t>69133;69151</t>
  </si>
  <si>
    <t>69134</t>
  </si>
  <si>
    <t>69137</t>
  </si>
  <si>
    <t>69138</t>
  </si>
  <si>
    <t>69139</t>
  </si>
  <si>
    <t>69140</t>
  </si>
  <si>
    <t>69141</t>
  </si>
  <si>
    <t>69143</t>
  </si>
  <si>
    <t>69144;69308</t>
  </si>
  <si>
    <t>69145</t>
  </si>
  <si>
    <t>69146</t>
  </si>
  <si>
    <t>69148</t>
  </si>
  <si>
    <t>69149;69150</t>
  </si>
  <si>
    <t>69153</t>
  </si>
  <si>
    <t>69154</t>
  </si>
  <si>
    <t>69155</t>
  </si>
  <si>
    <t>69156;69157;69161;69162</t>
  </si>
  <si>
    <t>69159</t>
  </si>
  <si>
    <t>69163</t>
  </si>
  <si>
    <t>69164;69165</t>
  </si>
  <si>
    <t>69166</t>
  </si>
  <si>
    <t>69167;69171;91911;69178;91726</t>
  </si>
  <si>
    <t>69168</t>
  </si>
  <si>
    <t>69170</t>
  </si>
  <si>
    <t>69172;69194;69204</t>
  </si>
  <si>
    <t>69173</t>
  </si>
  <si>
    <t>69174;69192;91545</t>
  </si>
  <si>
    <t>69179</t>
  </si>
  <si>
    <t>69180</t>
  </si>
  <si>
    <t>69181</t>
  </si>
  <si>
    <t>69183</t>
  </si>
  <si>
    <t>69184</t>
  </si>
  <si>
    <t>91543</t>
  </si>
  <si>
    <t>69185;69186</t>
  </si>
  <si>
    <t>69187</t>
  </si>
  <si>
    <t>69188</t>
  </si>
  <si>
    <t>69189</t>
  </si>
  <si>
    <t>69190</t>
  </si>
  <si>
    <t>69193</t>
  </si>
  <si>
    <t>69195;69200</t>
  </si>
  <si>
    <t>69196;69212;69213</t>
  </si>
  <si>
    <t>69197</t>
  </si>
  <si>
    <t>69198</t>
  </si>
  <si>
    <t>69199;69215</t>
  </si>
  <si>
    <t>91728</t>
  </si>
  <si>
    <t>69202</t>
  </si>
  <si>
    <t>91912</t>
  </si>
  <si>
    <t>69209;69622;69211</t>
  </si>
  <si>
    <t>69214</t>
  </si>
  <si>
    <t>69216</t>
  </si>
  <si>
    <t>69218</t>
  </si>
  <si>
    <t>69219</t>
  </si>
  <si>
    <t>69220</t>
  </si>
  <si>
    <t>69221</t>
  </si>
  <si>
    <t>69222;69229</t>
  </si>
  <si>
    <t>69223</t>
  </si>
  <si>
    <t>69224</t>
  </si>
  <si>
    <t>69225;69230</t>
  </si>
  <si>
    <t>69226</t>
  </si>
  <si>
    <t>69227</t>
  </si>
  <si>
    <t>69231;69233;69234;69235</t>
  </si>
  <si>
    <t>69232</t>
  </si>
  <si>
    <t>69236</t>
  </si>
  <si>
    <t>69237;69238;69240</t>
  </si>
  <si>
    <t>69241</t>
  </si>
  <si>
    <t>69242</t>
  </si>
  <si>
    <t>69243;69244;91546</t>
  </si>
  <si>
    <t>69266;69267</t>
  </si>
  <si>
    <t>69268;69269;69272;69273</t>
  </si>
  <si>
    <t>69274;69275</t>
  </si>
  <si>
    <t>69276;69277</t>
  </si>
  <si>
    <t>69278</t>
  </si>
  <si>
    <t>69279</t>
  </si>
  <si>
    <t>69280</t>
  </si>
  <si>
    <t>69281</t>
  </si>
  <si>
    <t>69283</t>
  </si>
  <si>
    <t>69284;69285</t>
  </si>
  <si>
    <t>69286;69305</t>
  </si>
  <si>
    <t>69287</t>
  </si>
  <si>
    <t>69288;69289;69290;69291;69292;69294</t>
  </si>
  <si>
    <t>69295</t>
  </si>
  <si>
    <t>69296;69298</t>
  </si>
  <si>
    <t>69297;69299</t>
  </si>
  <si>
    <t>69300</t>
  </si>
  <si>
    <t>69301;69302;69306</t>
  </si>
  <si>
    <t>69303</t>
  </si>
  <si>
    <t>69307</t>
  </si>
  <si>
    <t>69309;69317</t>
  </si>
  <si>
    <t>69310;69311</t>
  </si>
  <si>
    <t>69312</t>
  </si>
  <si>
    <t>69313;69314</t>
  </si>
  <si>
    <t>69316</t>
  </si>
  <si>
    <t>69318</t>
  </si>
  <si>
    <t>69319</t>
  </si>
  <si>
    <t>69320</t>
  </si>
  <si>
    <t>69321</t>
  </si>
  <si>
    <t>69323</t>
  </si>
  <si>
    <t>69324;69331</t>
  </si>
  <si>
    <t>69325;69327</t>
  </si>
  <si>
    <t>69329;69330;69332</t>
  </si>
  <si>
    <t>69333;69334;69335;69336</t>
  </si>
  <si>
    <t>69338</t>
  </si>
  <si>
    <t>69339</t>
  </si>
  <si>
    <t>69340</t>
  </si>
  <si>
    <t>69341</t>
  </si>
  <si>
    <t>69342</t>
  </si>
  <si>
    <t>69343</t>
  </si>
  <si>
    <t>69344</t>
  </si>
  <si>
    <t>69345</t>
  </si>
  <si>
    <t>69346</t>
  </si>
  <si>
    <t>69347;69349</t>
  </si>
  <si>
    <t>69350</t>
  </si>
  <si>
    <t>69351</t>
  </si>
  <si>
    <t>69352</t>
  </si>
  <si>
    <t>69353</t>
  </si>
  <si>
    <t>69354</t>
  </si>
  <si>
    <t>69355</t>
  </si>
  <si>
    <t>69356;69357</t>
  </si>
  <si>
    <t>69358</t>
  </si>
  <si>
    <t>69360;69374</t>
  </si>
  <si>
    <t>69361</t>
  </si>
  <si>
    <t>69362;69391</t>
  </si>
  <si>
    <t>69363;69364</t>
  </si>
  <si>
    <t>69365</t>
  </si>
  <si>
    <t>69366</t>
  </si>
  <si>
    <t>69367</t>
  </si>
  <si>
    <t>69368</t>
  </si>
  <si>
    <t>69369;69371</t>
  </si>
  <si>
    <t>69372</t>
  </si>
  <si>
    <t>69373</t>
  </si>
  <si>
    <t>69375</t>
  </si>
  <si>
    <t>69385</t>
  </si>
  <si>
    <t>69392;69395;69396;69397;69398;69399</t>
  </si>
  <si>
    <t>69400</t>
  </si>
  <si>
    <t>69401</t>
  </si>
  <si>
    <t>69402</t>
  </si>
  <si>
    <t>69403;69404</t>
  </si>
  <si>
    <t>69406;69407;69408;69409;69410;69411;69412;69413;69414</t>
  </si>
  <si>
    <t>69415;69419;69420;69421;69424</t>
  </si>
  <si>
    <t>69417</t>
  </si>
  <si>
    <t>69418</t>
  </si>
  <si>
    <t>69422;69425;69453</t>
  </si>
  <si>
    <t>69423</t>
  </si>
  <si>
    <t>69426</t>
  </si>
  <si>
    <t>69428</t>
  </si>
  <si>
    <t>69429;69446</t>
  </si>
  <si>
    <t>69430;69431;69432;69433;69434;69435;69436;69437</t>
  </si>
  <si>
    <t>69439;69440;69441</t>
  </si>
  <si>
    <t>69442;69443;69444;69451</t>
  </si>
  <si>
    <t>69445</t>
  </si>
  <si>
    <t>69447</t>
  </si>
  <si>
    <t>69448</t>
  </si>
  <si>
    <t>69450</t>
  </si>
  <si>
    <t>69452</t>
  </si>
  <si>
    <t>69454</t>
  </si>
  <si>
    <t>69455</t>
  </si>
  <si>
    <t>69456;69466</t>
  </si>
  <si>
    <t>69457</t>
  </si>
  <si>
    <t>69458;69503;69509</t>
  </si>
  <si>
    <t>69459;69461;69462;69463;69464;69465</t>
  </si>
  <si>
    <t>69467;69468</t>
  </si>
  <si>
    <t>69469;69470</t>
  </si>
  <si>
    <t>69472;69473;69497;69498</t>
  </si>
  <si>
    <t>69474</t>
  </si>
  <si>
    <t>69475</t>
  </si>
  <si>
    <t>69476</t>
  </si>
  <si>
    <t>69477;69479;69480;69481;69490</t>
  </si>
  <si>
    <t>69478</t>
  </si>
  <si>
    <t>69485;69486;69496</t>
  </si>
  <si>
    <t>69487</t>
  </si>
  <si>
    <t>69488</t>
  </si>
  <si>
    <t>69489</t>
  </si>
  <si>
    <t>69491</t>
  </si>
  <si>
    <t>69492</t>
  </si>
  <si>
    <t>91547</t>
  </si>
  <si>
    <t>69494;69495</t>
  </si>
  <si>
    <t>69499;69501</t>
  </si>
  <si>
    <t>69500</t>
  </si>
  <si>
    <t>69502</t>
  </si>
  <si>
    <t>69506</t>
  </si>
  <si>
    <t>69507</t>
  </si>
  <si>
    <t>69508</t>
  </si>
  <si>
    <t>69510;69511</t>
  </si>
  <si>
    <t>69512</t>
  </si>
  <si>
    <t>69513</t>
  </si>
  <si>
    <t>69514</t>
  </si>
  <si>
    <t>69515;69517;69544;69545</t>
  </si>
  <si>
    <t>69518</t>
  </si>
  <si>
    <t>69519</t>
  </si>
  <si>
    <t>69520</t>
  </si>
  <si>
    <t>69521</t>
  </si>
  <si>
    <t>69522;69531;69533;69534</t>
  </si>
  <si>
    <t>69523;69524;69525</t>
  </si>
  <si>
    <t>69526;69528</t>
  </si>
  <si>
    <t>69529;69552</t>
  </si>
  <si>
    <t>69530</t>
  </si>
  <si>
    <t>69532</t>
  </si>
  <si>
    <t>69535</t>
  </si>
  <si>
    <t>69536</t>
  </si>
  <si>
    <t>69537;69539</t>
  </si>
  <si>
    <t>69540</t>
  </si>
  <si>
    <t>69541;69556</t>
  </si>
  <si>
    <t>69542;69550;69551</t>
  </si>
  <si>
    <t>69543</t>
  </si>
  <si>
    <t>69545</t>
  </si>
  <si>
    <t>69546</t>
  </si>
  <si>
    <t>69547</t>
  </si>
  <si>
    <t>69548</t>
  </si>
  <si>
    <t>69553;69554</t>
  </si>
  <si>
    <t>69555</t>
  </si>
  <si>
    <t>69557</t>
  </si>
  <si>
    <t>69558</t>
  </si>
  <si>
    <t>69559;69562;69563</t>
  </si>
  <si>
    <t>69561;69564</t>
  </si>
  <si>
    <t>69565;69566;69567</t>
  </si>
  <si>
    <t>69568</t>
  </si>
  <si>
    <t>69569</t>
  </si>
  <si>
    <t>69570</t>
  </si>
  <si>
    <t>69572</t>
  </si>
  <si>
    <t>69573</t>
  </si>
  <si>
    <t>69574</t>
  </si>
  <si>
    <t>69575</t>
  </si>
  <si>
    <t>69576</t>
  </si>
  <si>
    <t>69577</t>
  </si>
  <si>
    <t>69578;69579</t>
  </si>
  <si>
    <t>69580</t>
  </si>
  <si>
    <t>69581</t>
  </si>
  <si>
    <t>69583</t>
  </si>
  <si>
    <t>69583;69584</t>
  </si>
  <si>
    <t>69585</t>
  </si>
  <si>
    <t>69586</t>
  </si>
  <si>
    <t>69587</t>
  </si>
  <si>
    <t>69588</t>
  </si>
  <si>
    <t>69589</t>
  </si>
  <si>
    <t>69590;69592;69598;69599</t>
  </si>
  <si>
    <t>69591</t>
  </si>
  <si>
    <t>69594</t>
  </si>
  <si>
    <t>69595</t>
  </si>
  <si>
    <t>69596</t>
  </si>
  <si>
    <t>69597</t>
  </si>
  <si>
    <t>69600</t>
  </si>
  <si>
    <t>69601</t>
  </si>
  <si>
    <t>69602</t>
  </si>
  <si>
    <t>69603</t>
  </si>
  <si>
    <t>69605</t>
  </si>
  <si>
    <t>69606;69608;68557;69135</t>
  </si>
  <si>
    <t>69611;69612;69613;69614;69615;69616</t>
  </si>
  <si>
    <t>69617</t>
  </si>
  <si>
    <t>69618</t>
  </si>
  <si>
    <t>69619</t>
  </si>
  <si>
    <t>69620;69621;69624;69625;69626;69627;69628;69629;69630;69631</t>
  </si>
  <si>
    <t>69632;69633</t>
  </si>
  <si>
    <t>69637</t>
  </si>
  <si>
    <t>69638;69666;69667;69668</t>
  </si>
  <si>
    <t>69639</t>
  </si>
  <si>
    <t>69640;69653;69654</t>
  </si>
  <si>
    <t>69641;69658</t>
  </si>
  <si>
    <t>69642</t>
  </si>
  <si>
    <t>69643;69655</t>
  </si>
  <si>
    <t>69644</t>
  </si>
  <si>
    <t>69645;69647</t>
  </si>
  <si>
    <t>69648</t>
  </si>
  <si>
    <t>69649</t>
  </si>
  <si>
    <t>69650;69651</t>
  </si>
  <si>
    <t>69652</t>
  </si>
  <si>
    <t>69656</t>
  </si>
  <si>
    <t>69661</t>
  </si>
  <si>
    <t>69662</t>
  </si>
  <si>
    <t>69663</t>
  </si>
  <si>
    <t>69664</t>
  </si>
  <si>
    <t>69665</t>
  </si>
  <si>
    <t>69670</t>
  </si>
  <si>
    <t>69671</t>
  </si>
  <si>
    <t>69672</t>
  </si>
  <si>
    <t>69673</t>
  </si>
  <si>
    <t>69674;69675</t>
  </si>
  <si>
    <t>69676</t>
  </si>
  <si>
    <t>69677</t>
  </si>
  <si>
    <t>69678</t>
  </si>
  <si>
    <t>69679</t>
  </si>
  <si>
    <t>69681</t>
  </si>
  <si>
    <t>69682</t>
  </si>
  <si>
    <t>69683;69701</t>
  </si>
  <si>
    <t>69684</t>
  </si>
  <si>
    <t>69685</t>
  </si>
  <si>
    <t>69686</t>
  </si>
  <si>
    <t>69687</t>
  </si>
  <si>
    <t>69688</t>
  </si>
  <si>
    <t>69689</t>
  </si>
  <si>
    <t>69690;69692</t>
  </si>
  <si>
    <t>69693;69694;69703</t>
  </si>
  <si>
    <t>69695</t>
  </si>
  <si>
    <t>69696</t>
  </si>
  <si>
    <t>69697;69698</t>
  </si>
  <si>
    <t>69699</t>
  </si>
  <si>
    <t>69700</t>
  </si>
  <si>
    <t>69704</t>
  </si>
  <si>
    <t>69705</t>
  </si>
  <si>
    <t>69706</t>
  </si>
  <si>
    <t>69707</t>
  </si>
  <si>
    <t>69708</t>
  </si>
  <si>
    <t>69709</t>
  </si>
  <si>
    <t>69710;69711</t>
  </si>
  <si>
    <t>69712</t>
  </si>
  <si>
    <t>69714;69715;69716</t>
  </si>
  <si>
    <t>69717</t>
  </si>
  <si>
    <t>69718</t>
  </si>
  <si>
    <t>69719</t>
  </si>
  <si>
    <t>69720</t>
  </si>
  <si>
    <t>69721</t>
  </si>
  <si>
    <t>69722;69723</t>
  </si>
  <si>
    <t>69725</t>
  </si>
  <si>
    <t>69726;69728</t>
  </si>
  <si>
    <t>69727</t>
  </si>
  <si>
    <t>69729</t>
  </si>
  <si>
    <t>69730;69773</t>
  </si>
  <si>
    <t>69731</t>
  </si>
  <si>
    <t>69732;69733;69774;69831;69834;69847</t>
  </si>
  <si>
    <t>69737</t>
  </si>
  <si>
    <t>69748;69811</t>
  </si>
  <si>
    <t>69749</t>
  </si>
  <si>
    <t>69750</t>
  </si>
  <si>
    <t>69751;69752;69753;69754;69755;69757</t>
  </si>
  <si>
    <t>69758</t>
  </si>
  <si>
    <t>69759</t>
  </si>
  <si>
    <t>69760;69761;69815</t>
  </si>
  <si>
    <t>69772</t>
  </si>
  <si>
    <t>69775</t>
  </si>
  <si>
    <t>69776</t>
  </si>
  <si>
    <t>69778</t>
  </si>
  <si>
    <t>69779</t>
  </si>
  <si>
    <t>69780</t>
  </si>
  <si>
    <t>69781</t>
  </si>
  <si>
    <t>69782</t>
  </si>
  <si>
    <t>69783;69784</t>
  </si>
  <si>
    <t>69785</t>
  </si>
  <si>
    <t>69786</t>
  </si>
  <si>
    <t>69787;69789;69790</t>
  </si>
  <si>
    <t>91551;69791</t>
  </si>
  <si>
    <t>69792;69793</t>
  </si>
  <si>
    <t>69794</t>
  </si>
  <si>
    <t>69795</t>
  </si>
  <si>
    <t>69797;69798</t>
  </si>
  <si>
    <t>69799</t>
  </si>
  <si>
    <t>69800;69801</t>
  </si>
  <si>
    <t>69802</t>
  </si>
  <si>
    <t>69803</t>
  </si>
  <si>
    <t>69804</t>
  </si>
  <si>
    <t>69805</t>
  </si>
  <si>
    <t>69806</t>
  </si>
  <si>
    <t>69808</t>
  </si>
  <si>
    <t>69809</t>
  </si>
  <si>
    <t>69810</t>
  </si>
  <si>
    <t>69812</t>
  </si>
  <si>
    <t>69813</t>
  </si>
  <si>
    <t>69814</t>
  </si>
  <si>
    <t>91554</t>
  </si>
  <si>
    <t>69816;69818</t>
  </si>
  <si>
    <t>69819;69820</t>
  </si>
  <si>
    <t>69821</t>
  </si>
  <si>
    <t>69822</t>
  </si>
  <si>
    <t>69823;69824</t>
  </si>
  <si>
    <t>69825;69826</t>
  </si>
  <si>
    <t>69827</t>
  </si>
  <si>
    <t>69829</t>
  </si>
  <si>
    <t>69830</t>
  </si>
  <si>
    <t>69832</t>
  </si>
  <si>
    <t>69833</t>
  </si>
  <si>
    <t>69835</t>
  </si>
  <si>
    <t>69836;69837</t>
  </si>
  <si>
    <t>69838</t>
  </si>
  <si>
    <t>69840</t>
  </si>
  <si>
    <t>69841;69842</t>
  </si>
  <si>
    <t>69843;69844</t>
  </si>
  <si>
    <t>69845</t>
  </si>
  <si>
    <t>69846</t>
  </si>
  <si>
    <t>69848</t>
  </si>
  <si>
    <t>69849</t>
  </si>
  <si>
    <t>69851;69852;69853</t>
  </si>
  <si>
    <t>69854</t>
  </si>
  <si>
    <t>69855</t>
  </si>
  <si>
    <t>69856;69857</t>
  </si>
  <si>
    <t>69858</t>
  </si>
  <si>
    <t>69859</t>
  </si>
  <si>
    <t>69860;66296</t>
  </si>
  <si>
    <t>66297</t>
  </si>
  <si>
    <t>66298</t>
  </si>
  <si>
    <t>66299</t>
  </si>
  <si>
    <t>66300</t>
  </si>
  <si>
    <t>66301</t>
  </si>
  <si>
    <t>66302</t>
  </si>
  <si>
    <t>66303</t>
  </si>
  <si>
    <t>66304;66307;66313;66662</t>
  </si>
  <si>
    <t>66305</t>
  </si>
  <si>
    <t>66308;66320;66321;66664</t>
  </si>
  <si>
    <t>66309</t>
  </si>
  <si>
    <t>66314</t>
  </si>
  <si>
    <t>66315</t>
  </si>
  <si>
    <t>66316</t>
  </si>
  <si>
    <t>66317</t>
  </si>
  <si>
    <t>66318</t>
  </si>
  <si>
    <t>66322</t>
  </si>
  <si>
    <t>66323;66324</t>
  </si>
  <si>
    <t>66325</t>
  </si>
  <si>
    <t>66326</t>
  </si>
  <si>
    <t>66327;66328</t>
  </si>
  <si>
    <t>66329</t>
  </si>
  <si>
    <t>66331</t>
  </si>
  <si>
    <t>66332</t>
  </si>
  <si>
    <t>66333</t>
  </si>
  <si>
    <t>66334;66335;66336;66337</t>
  </si>
  <si>
    <t>66338;66553</t>
  </si>
  <si>
    <t>66339;66367;66639</t>
  </si>
  <si>
    <t>66340;66342</t>
  </si>
  <si>
    <t>66343</t>
  </si>
  <si>
    <t>66344</t>
  </si>
  <si>
    <t>66345</t>
  </si>
  <si>
    <t>66346;66347</t>
  </si>
  <si>
    <t>66348;66349</t>
  </si>
  <si>
    <t>66350;66597</t>
  </si>
  <si>
    <t>66351;66353</t>
  </si>
  <si>
    <t>66354</t>
  </si>
  <si>
    <t>66355</t>
  </si>
  <si>
    <t>66356</t>
  </si>
  <si>
    <t>66357</t>
  </si>
  <si>
    <t>66358</t>
  </si>
  <si>
    <t>66359;66360;66361</t>
  </si>
  <si>
    <t>66362;66365</t>
  </si>
  <si>
    <t>66364</t>
  </si>
  <si>
    <t>66366</t>
  </si>
  <si>
    <t>66368;66471</t>
  </si>
  <si>
    <t>66368</t>
  </si>
  <si>
    <t>66369;66370;66371;66372</t>
  </si>
  <si>
    <t>66373;66375;66376;66377</t>
  </si>
  <si>
    <t>66378;66379;66380;66381</t>
  </si>
  <si>
    <t>66382</t>
  </si>
  <si>
    <t>66388;66390;66391;66493;66494</t>
  </si>
  <si>
    <t>66392;66393;66394</t>
  </si>
  <si>
    <t>66395</t>
  </si>
  <si>
    <t>66396;66397</t>
  </si>
  <si>
    <t>66398;66399;66401;66515</t>
  </si>
  <si>
    <t>66402</t>
  </si>
  <si>
    <t>66408</t>
  </si>
  <si>
    <t>66409;66418;66419;66420</t>
  </si>
  <si>
    <t>66410;66491</t>
  </si>
  <si>
    <t>66413</t>
  </si>
  <si>
    <t>66414;66416;67415</t>
  </si>
  <si>
    <t>66415</t>
  </si>
  <si>
    <t>66421;66517</t>
  </si>
  <si>
    <t>66422</t>
  </si>
  <si>
    <t>66423</t>
  </si>
  <si>
    <t>66425</t>
  </si>
  <si>
    <t>66426;66427;67415;68557</t>
  </si>
  <si>
    <t>66430</t>
  </si>
  <si>
    <t>66431</t>
  </si>
  <si>
    <t>66432</t>
  </si>
  <si>
    <t>66433</t>
  </si>
  <si>
    <t>66434</t>
  </si>
  <si>
    <t>66435</t>
  </si>
  <si>
    <t>66436</t>
  </si>
  <si>
    <t>66438</t>
  </si>
  <si>
    <t>66439;66440</t>
  </si>
  <si>
    <t>66441</t>
  </si>
  <si>
    <t>66442</t>
  </si>
  <si>
    <t>66443;66644</t>
  </si>
  <si>
    <t>66444</t>
  </si>
  <si>
    <t>66445;66464;66473;66478;66482</t>
  </si>
  <si>
    <t>66446</t>
  </si>
  <si>
    <t>66447</t>
  </si>
  <si>
    <t>66449;66450</t>
  </si>
  <si>
    <t>66451</t>
  </si>
  <si>
    <t>66452;66453;66454;66455;66460;66461</t>
  </si>
  <si>
    <t>66456;66457;66458</t>
  </si>
  <si>
    <t>66462</t>
  </si>
  <si>
    <t>66463</t>
  </si>
  <si>
    <t>66465;66466</t>
  </si>
  <si>
    <t>66467;66469;66490;66523</t>
  </si>
  <si>
    <t>66468</t>
  </si>
  <si>
    <t>66472;91918;66524;66654</t>
  </si>
  <si>
    <t>66474</t>
  </si>
  <si>
    <t>66475</t>
  </si>
  <si>
    <t>66476</t>
  </si>
  <si>
    <t>66477</t>
  </si>
  <si>
    <t>66479;66480</t>
  </si>
  <si>
    <t>66483;66484</t>
  </si>
  <si>
    <t>66485</t>
  </si>
  <si>
    <t>66486;66516</t>
  </si>
  <si>
    <t>66487</t>
  </si>
  <si>
    <t>66488</t>
  </si>
  <si>
    <t>66489</t>
  </si>
  <si>
    <t>66495;66497</t>
  </si>
  <si>
    <t>66496</t>
  </si>
  <si>
    <t>66498;66651</t>
  </si>
  <si>
    <t>66499</t>
  </si>
  <si>
    <t>66500;66501;66502;66504</t>
  </si>
  <si>
    <t>66505</t>
  </si>
  <si>
    <t>66506</t>
  </si>
  <si>
    <t>66507</t>
  </si>
  <si>
    <t>66508</t>
  </si>
  <si>
    <t>66509;66510</t>
  </si>
  <si>
    <t>66511</t>
  </si>
  <si>
    <t>66512</t>
  </si>
  <si>
    <t>66513</t>
  </si>
  <si>
    <t>66518;66519;66520;66521;66522;91917</t>
  </si>
  <si>
    <t>66527;66529;66533;66535;66540</t>
  </si>
  <si>
    <t>66528;66537</t>
  </si>
  <si>
    <t>66530</t>
  </si>
  <si>
    <t>66531</t>
  </si>
  <si>
    <t>66532</t>
  </si>
  <si>
    <t>66534</t>
  </si>
  <si>
    <t>66538</t>
  </si>
  <si>
    <t>66539</t>
  </si>
  <si>
    <t>66541</t>
  </si>
  <si>
    <t>66542;66543</t>
  </si>
  <si>
    <t>66544</t>
  </si>
  <si>
    <t>66545</t>
  </si>
  <si>
    <t>66546</t>
  </si>
  <si>
    <t>66548;66549</t>
  </si>
  <si>
    <t>66551</t>
  </si>
  <si>
    <t>66552</t>
  </si>
  <si>
    <t>66554</t>
  </si>
  <si>
    <t>66555;66556</t>
  </si>
  <si>
    <t>66557;66559;66560</t>
  </si>
  <si>
    <t>66561</t>
  </si>
  <si>
    <t>66562</t>
  </si>
  <si>
    <t>66563;66606</t>
  </si>
  <si>
    <t>66564</t>
  </si>
  <si>
    <t>66565</t>
  </si>
  <si>
    <t>66566;66567;66568;66570</t>
  </si>
  <si>
    <t>66571</t>
  </si>
  <si>
    <t>66572</t>
  </si>
  <si>
    <t>66573;66575;91919</t>
  </si>
  <si>
    <t>66574</t>
  </si>
  <si>
    <t>66578;66579;66580</t>
  </si>
  <si>
    <t>66582;66595</t>
  </si>
  <si>
    <t>66583</t>
  </si>
  <si>
    <t>66584;66587;66596;66611;66613</t>
  </si>
  <si>
    <t>66585</t>
  </si>
  <si>
    <t>66586</t>
  </si>
  <si>
    <t>66588;66589</t>
  </si>
  <si>
    <t>66590</t>
  </si>
  <si>
    <t>66591</t>
  </si>
  <si>
    <t>66593</t>
  </si>
  <si>
    <t>66594</t>
  </si>
  <si>
    <t>66598;66599;66631</t>
  </si>
  <si>
    <t>66600</t>
  </si>
  <si>
    <t>66604</t>
  </si>
  <si>
    <t>66605</t>
  </si>
  <si>
    <t>66607</t>
  </si>
  <si>
    <t>66608</t>
  </si>
  <si>
    <t>66609;66610</t>
  </si>
  <si>
    <t>66612</t>
  </si>
  <si>
    <t>66615</t>
  </si>
  <si>
    <t>66616</t>
  </si>
  <si>
    <t>66617;66619;66620;66621;66622;66623;66624;66626;66627</t>
  </si>
  <si>
    <t>66618;66628</t>
  </si>
  <si>
    <t>66629;66630</t>
  </si>
  <si>
    <t>66632</t>
  </si>
  <si>
    <t>66633</t>
  </si>
  <si>
    <t>66634</t>
  </si>
  <si>
    <t>66635;66638</t>
  </si>
  <si>
    <t>66640</t>
  </si>
  <si>
    <t>66641</t>
  </si>
  <si>
    <t>66642</t>
  </si>
  <si>
    <t>66643</t>
  </si>
  <si>
    <t>66645</t>
  </si>
  <si>
    <t>66646;66647;66649;66650</t>
  </si>
  <si>
    <t>66652</t>
  </si>
  <si>
    <t>66653</t>
  </si>
  <si>
    <t>66655</t>
  </si>
  <si>
    <t>66656</t>
  </si>
  <si>
    <t>66657;66658;66660</t>
  </si>
  <si>
    <t>66661</t>
  </si>
  <si>
    <t>66663</t>
  </si>
  <si>
    <t>66665</t>
  </si>
  <si>
    <t>66666</t>
  </si>
  <si>
    <t>66667</t>
  </si>
  <si>
    <t>66668</t>
  </si>
  <si>
    <t>66669</t>
  </si>
  <si>
    <t>66671;66672;66673</t>
  </si>
  <si>
    <t>66674</t>
  </si>
  <si>
    <t>66675;66678</t>
  </si>
  <si>
    <t>66676</t>
  </si>
  <si>
    <t>66677</t>
  </si>
  <si>
    <t>66679</t>
  </si>
  <si>
    <t>66680</t>
  </si>
  <si>
    <t>66682</t>
  </si>
  <si>
    <t>66683</t>
  </si>
  <si>
    <t>66684</t>
  </si>
  <si>
    <t>66685</t>
  </si>
  <si>
    <t>66686</t>
  </si>
  <si>
    <t>66687</t>
  </si>
  <si>
    <t>66688;66689</t>
  </si>
  <si>
    <t>66690</t>
  </si>
  <si>
    <t>66691</t>
  </si>
  <si>
    <t>66693</t>
  </si>
  <si>
    <t>66694</t>
  </si>
  <si>
    <t>66695</t>
  </si>
  <si>
    <t>66696</t>
  </si>
  <si>
    <t>66697;66698</t>
  </si>
  <si>
    <t>66699</t>
  </si>
  <si>
    <t>66700</t>
  </si>
  <si>
    <t>66701</t>
  </si>
  <si>
    <t>66702</t>
  </si>
  <si>
    <t>66704</t>
  </si>
  <si>
    <t>66705</t>
  </si>
  <si>
    <t>66706</t>
  </si>
  <si>
    <t>66707</t>
  </si>
  <si>
    <t>66708</t>
  </si>
  <si>
    <t>66709</t>
  </si>
  <si>
    <t>66710</t>
  </si>
  <si>
    <t>66711</t>
  </si>
  <si>
    <t>66712</t>
  </si>
  <si>
    <t>66713</t>
  </si>
  <si>
    <t>66715</t>
  </si>
  <si>
    <t>66716</t>
  </si>
  <si>
    <t>66717</t>
  </si>
  <si>
    <t>66718</t>
  </si>
  <si>
    <t>66719</t>
  </si>
  <si>
    <t>66720</t>
  </si>
  <si>
    <t>66721</t>
  </si>
  <si>
    <t>66722</t>
  </si>
  <si>
    <t>66723</t>
  </si>
  <si>
    <t>66724</t>
  </si>
  <si>
    <t>66726</t>
  </si>
  <si>
    <t>66727</t>
  </si>
  <si>
    <t>66728</t>
  </si>
  <si>
    <t>66729</t>
  </si>
  <si>
    <t>66730;66731</t>
  </si>
  <si>
    <t>66732</t>
  </si>
  <si>
    <t>66733;66735</t>
  </si>
  <si>
    <t>66734</t>
  </si>
  <si>
    <t>66737</t>
  </si>
  <si>
    <t>66738</t>
  </si>
  <si>
    <t>66739;66743</t>
  </si>
  <si>
    <t>66740</t>
  </si>
  <si>
    <t>66741</t>
  </si>
  <si>
    <t>66742</t>
  </si>
  <si>
    <t>66743</t>
  </si>
  <si>
    <t>66744</t>
  </si>
  <si>
    <t>66745</t>
  </si>
  <si>
    <t>66746</t>
  </si>
  <si>
    <t>66749</t>
  </si>
  <si>
    <t>66750</t>
  </si>
  <si>
    <t>66751</t>
  </si>
  <si>
    <t>66752</t>
  </si>
  <si>
    <t>66753</t>
  </si>
  <si>
    <t>66754</t>
  </si>
  <si>
    <t>66755</t>
  </si>
  <si>
    <t>66756</t>
  </si>
  <si>
    <t>66757</t>
  </si>
  <si>
    <t>66758;66760</t>
  </si>
  <si>
    <t>66761</t>
  </si>
  <si>
    <t>66762</t>
  </si>
  <si>
    <t>66763</t>
  </si>
  <si>
    <t>66764</t>
  </si>
  <si>
    <t>66765;66766;66772;66775</t>
  </si>
  <si>
    <t>66767</t>
  </si>
  <si>
    <t>66768;66769</t>
  </si>
  <si>
    <t>66771</t>
  </si>
  <si>
    <t>66773</t>
  </si>
  <si>
    <t>66774</t>
  </si>
  <si>
    <t>66776</t>
  </si>
  <si>
    <t>66777</t>
  </si>
  <si>
    <t>66778</t>
  </si>
  <si>
    <t>66779</t>
  </si>
  <si>
    <t>66781</t>
  </si>
  <si>
    <t>66782</t>
  </si>
  <si>
    <t>66783</t>
  </si>
  <si>
    <t>66784</t>
  </si>
  <si>
    <t>66785</t>
  </si>
  <si>
    <t>66786</t>
  </si>
  <si>
    <t>66787</t>
  </si>
  <si>
    <t>66788</t>
  </si>
  <si>
    <t>66789</t>
  </si>
  <si>
    <t>66790</t>
  </si>
  <si>
    <t>66792</t>
  </si>
  <si>
    <t>66793;66794</t>
  </si>
  <si>
    <t>66795</t>
  </si>
  <si>
    <t>66796</t>
  </si>
  <si>
    <t>66797</t>
  </si>
  <si>
    <t>66798</t>
  </si>
  <si>
    <t>66799</t>
  </si>
  <si>
    <t>66800</t>
  </si>
  <si>
    <t>66801</t>
  </si>
  <si>
    <t>66803</t>
  </si>
  <si>
    <t>66804</t>
  </si>
  <si>
    <t>66805</t>
  </si>
  <si>
    <t>66806</t>
  </si>
  <si>
    <t>66807</t>
  </si>
  <si>
    <t>66808</t>
  </si>
  <si>
    <t>66809</t>
  </si>
  <si>
    <t>66810</t>
  </si>
  <si>
    <t>66811</t>
  </si>
  <si>
    <t>66812</t>
  </si>
  <si>
    <t>66814</t>
  </si>
  <si>
    <t>66815</t>
  </si>
  <si>
    <t>66816</t>
  </si>
  <si>
    <t>66817</t>
  </si>
  <si>
    <t>66818</t>
  </si>
  <si>
    <t>66819;66822;66823;66826</t>
  </si>
  <si>
    <t>66820</t>
  </si>
  <si>
    <t>66821</t>
  </si>
  <si>
    <t>66825;66828;66833</t>
  </si>
  <si>
    <t>66827</t>
  </si>
  <si>
    <t>66829;66830</t>
  </si>
  <si>
    <t>66831;66832</t>
  </si>
  <si>
    <t>66834</t>
  </si>
  <si>
    <t>66836</t>
  </si>
  <si>
    <t>66837</t>
  </si>
  <si>
    <t>66838</t>
  </si>
  <si>
    <t>66839</t>
  </si>
  <si>
    <t>66840</t>
  </si>
  <si>
    <t>66841</t>
  </si>
  <si>
    <t>66842</t>
  </si>
  <si>
    <t>66843</t>
  </si>
  <si>
    <t>66844;66845</t>
  </si>
  <si>
    <t>66847</t>
  </si>
  <si>
    <t>66848</t>
  </si>
  <si>
    <t>66849</t>
  </si>
  <si>
    <t>66850</t>
  </si>
  <si>
    <t>66851</t>
  </si>
  <si>
    <t>66852</t>
  </si>
  <si>
    <t>66853</t>
  </si>
  <si>
    <t>66854;66855;66856</t>
  </si>
  <si>
    <t>66859</t>
  </si>
  <si>
    <t>66860</t>
  </si>
  <si>
    <t>66861</t>
  </si>
  <si>
    <t>66862</t>
  </si>
  <si>
    <t>66863</t>
  </si>
  <si>
    <t>66864</t>
  </si>
  <si>
    <t>66865;66866;66867</t>
  </si>
  <si>
    <t>66868</t>
  </si>
  <si>
    <t>66870;66871</t>
  </si>
  <si>
    <t>66872</t>
  </si>
  <si>
    <t>66873</t>
  </si>
  <si>
    <t>66874;66889</t>
  </si>
  <si>
    <t>66875</t>
  </si>
  <si>
    <t>66876</t>
  </si>
  <si>
    <t>66877;66878</t>
  </si>
  <si>
    <t>66879</t>
  </si>
  <si>
    <t>66881</t>
  </si>
  <si>
    <t>66882</t>
  </si>
  <si>
    <t>66883</t>
  </si>
  <si>
    <t>66884</t>
  </si>
  <si>
    <t>66885</t>
  </si>
  <si>
    <t>66886</t>
  </si>
  <si>
    <t>66887</t>
  </si>
  <si>
    <t>66888</t>
  </si>
  <si>
    <t>66890</t>
  </si>
  <si>
    <t>66892</t>
  </si>
  <si>
    <t>66893</t>
  </si>
  <si>
    <t>66896</t>
  </si>
  <si>
    <t>66897</t>
  </si>
  <si>
    <t>66898</t>
  </si>
  <si>
    <t>66899;66900</t>
  </si>
  <si>
    <t>66901</t>
  </si>
  <si>
    <t>66902</t>
  </si>
  <si>
    <t>66904</t>
  </si>
  <si>
    <t>91557;66905</t>
  </si>
  <si>
    <t>66906</t>
  </si>
  <si>
    <t>66907</t>
  </si>
  <si>
    <t>66908</t>
  </si>
  <si>
    <t>66909</t>
  </si>
  <si>
    <t>66910</t>
  </si>
  <si>
    <t>66911;66912</t>
  </si>
  <si>
    <t>66914</t>
  </si>
  <si>
    <t>66915</t>
  </si>
  <si>
    <t>66916</t>
  </si>
  <si>
    <t>66917;66919</t>
  </si>
  <si>
    <t>66918</t>
  </si>
  <si>
    <t>66920</t>
  </si>
  <si>
    <t>66921</t>
  </si>
  <si>
    <t>66922</t>
  </si>
  <si>
    <t>66923</t>
  </si>
  <si>
    <t>66925;66926</t>
  </si>
  <si>
    <t>66927</t>
  </si>
  <si>
    <t>66928</t>
  </si>
  <si>
    <t>66929</t>
  </si>
  <si>
    <t>66931;66932;66933;66934;66936;66937;66938;66941;66948;66949;66950;66956;66958</t>
  </si>
  <si>
    <t>66939</t>
  </si>
  <si>
    <t>66940</t>
  </si>
  <si>
    <t>66942</t>
  </si>
  <si>
    <t>66943</t>
  </si>
  <si>
    <t>66944;66945</t>
  </si>
  <si>
    <t>66947</t>
  </si>
  <si>
    <t>66951;66952;66953;66954;66955</t>
  </si>
  <si>
    <t>66959</t>
  </si>
  <si>
    <t>66960;66961</t>
  </si>
  <si>
    <t>66962</t>
  </si>
  <si>
    <t>66963</t>
  </si>
  <si>
    <t>66964</t>
  </si>
  <si>
    <t>66966</t>
  </si>
  <si>
    <t>66967</t>
  </si>
  <si>
    <t>66970</t>
  </si>
  <si>
    <t>66971</t>
  </si>
  <si>
    <t>66972</t>
  </si>
  <si>
    <t>66973;66974</t>
  </si>
  <si>
    <t>66975</t>
  </si>
  <si>
    <t>66976;66977</t>
  </si>
  <si>
    <t>66978;66986;91749</t>
  </si>
  <si>
    <t>66979</t>
  </si>
  <si>
    <t>66981</t>
  </si>
  <si>
    <t>66982</t>
  </si>
  <si>
    <t>66983</t>
  </si>
  <si>
    <t>66984</t>
  </si>
  <si>
    <t>66985</t>
  </si>
  <si>
    <t>66987</t>
  </si>
  <si>
    <t>66988</t>
  </si>
  <si>
    <t>66989</t>
  </si>
  <si>
    <t>66990</t>
  </si>
  <si>
    <t>66992</t>
  </si>
  <si>
    <t>91742</t>
  </si>
  <si>
    <t>66995;66996</t>
  </si>
  <si>
    <t>66998</t>
  </si>
  <si>
    <t>67002</t>
  </si>
  <si>
    <t>67003;67004</t>
  </si>
  <si>
    <t>67005</t>
  </si>
  <si>
    <t>67006</t>
  </si>
  <si>
    <t>67007</t>
  </si>
  <si>
    <t>67018</t>
  </si>
  <si>
    <t>67019</t>
  </si>
  <si>
    <t>67020</t>
  </si>
  <si>
    <t>67021</t>
  </si>
  <si>
    <t>67024;67025;67028</t>
  </si>
  <si>
    <t>67026</t>
  </si>
  <si>
    <t>67029;67030</t>
  </si>
  <si>
    <t>67031</t>
  </si>
  <si>
    <t>67032</t>
  </si>
  <si>
    <t>67033</t>
  </si>
  <si>
    <t>67034</t>
  </si>
  <si>
    <t>67035</t>
  </si>
  <si>
    <t>67036</t>
  </si>
  <si>
    <t>67037</t>
  </si>
  <si>
    <t>67039</t>
  </si>
  <si>
    <t>67040</t>
  </si>
  <si>
    <t>67041</t>
  </si>
  <si>
    <t>67042</t>
  </si>
  <si>
    <t>67043</t>
  </si>
  <si>
    <t>67044</t>
  </si>
  <si>
    <t>67045;67046</t>
  </si>
  <si>
    <t>67047</t>
  </si>
  <si>
    <t>67048</t>
  </si>
  <si>
    <t>67050;67051</t>
  </si>
  <si>
    <t>67052;67053</t>
  </si>
  <si>
    <t>67054;67055</t>
  </si>
  <si>
    <t>67056;67057</t>
  </si>
  <si>
    <t>67058</t>
  </si>
  <si>
    <t>67059</t>
  </si>
  <si>
    <t>67061</t>
  </si>
  <si>
    <t>67062;67063;67064</t>
  </si>
  <si>
    <t>67065;67066</t>
  </si>
  <si>
    <t>67067</t>
  </si>
  <si>
    <t>67068</t>
  </si>
  <si>
    <t>67069</t>
  </si>
  <si>
    <t>67070</t>
  </si>
  <si>
    <t>67072</t>
  </si>
  <si>
    <t>67073</t>
  </si>
  <si>
    <t>67074</t>
  </si>
  <si>
    <t>67075</t>
  </si>
  <si>
    <t>67076</t>
  </si>
  <si>
    <t>67077;67084</t>
  </si>
  <si>
    <t>67078</t>
  </si>
  <si>
    <t>67079</t>
  </si>
  <si>
    <t>67080</t>
  </si>
  <si>
    <t>67081</t>
  </si>
  <si>
    <t>67086</t>
  </si>
  <si>
    <t>67087</t>
  </si>
  <si>
    <t>67088;67089;67090</t>
  </si>
  <si>
    <t>67091</t>
  </si>
  <si>
    <t>67092</t>
  </si>
  <si>
    <t>67093</t>
  </si>
  <si>
    <t>67094</t>
  </si>
  <si>
    <t>67096</t>
  </si>
  <si>
    <t>67097;67100</t>
  </si>
  <si>
    <t>67098</t>
  </si>
  <si>
    <t>67099</t>
  </si>
  <si>
    <t>67101</t>
  </si>
  <si>
    <t>67102</t>
  </si>
  <si>
    <t>67103</t>
  </si>
  <si>
    <t>67104</t>
  </si>
  <si>
    <t>91752</t>
  </si>
  <si>
    <t>67106</t>
  </si>
  <si>
    <t>67107</t>
  </si>
  <si>
    <t>67108</t>
  </si>
  <si>
    <t>67109;67113</t>
  </si>
  <si>
    <t>67110</t>
  </si>
  <si>
    <t>67111</t>
  </si>
  <si>
    <t>67112</t>
  </si>
  <si>
    <t>67114</t>
  </si>
  <si>
    <t>67115</t>
  </si>
  <si>
    <t>67117</t>
  </si>
  <si>
    <t>67118</t>
  </si>
  <si>
    <t>67119;67120</t>
  </si>
  <si>
    <t>67121;67125;67136</t>
  </si>
  <si>
    <t>67122</t>
  </si>
  <si>
    <t>67123</t>
  </si>
  <si>
    <t>67124</t>
  </si>
  <si>
    <t>67126</t>
  </si>
  <si>
    <t>67128</t>
  </si>
  <si>
    <t>67129</t>
  </si>
  <si>
    <t>67130</t>
  </si>
  <si>
    <t>67131;67132</t>
  </si>
  <si>
    <t>67133</t>
  </si>
  <si>
    <t>67134</t>
  </si>
  <si>
    <t>67135</t>
  </si>
  <si>
    <t>67137</t>
  </si>
  <si>
    <t>67139</t>
  </si>
  <si>
    <t>67140;67141;67144</t>
  </si>
  <si>
    <t>67142;67143</t>
  </si>
  <si>
    <t>67145</t>
  </si>
  <si>
    <t>67146;67148</t>
  </si>
  <si>
    <t>67147</t>
  </si>
  <si>
    <t>67150</t>
  </si>
  <si>
    <t>67151</t>
  </si>
  <si>
    <t>67152</t>
  </si>
  <si>
    <t>67153</t>
  </si>
  <si>
    <t>67154</t>
  </si>
  <si>
    <t>67155</t>
  </si>
  <si>
    <t>67156</t>
  </si>
  <si>
    <t>67157;67158</t>
  </si>
  <si>
    <t>67159;67161;67162</t>
  </si>
  <si>
    <t>67163</t>
  </si>
  <si>
    <t>67164</t>
  </si>
  <si>
    <t>67165</t>
  </si>
  <si>
    <t>67166</t>
  </si>
  <si>
    <t>67167</t>
  </si>
  <si>
    <t>67168</t>
  </si>
  <si>
    <t>67169</t>
  </si>
  <si>
    <t>67170;67172</t>
  </si>
  <si>
    <t>67173;67174;67175;67176;67199</t>
  </si>
  <si>
    <t>67177;67178</t>
  </si>
  <si>
    <t>67179;67181</t>
  </si>
  <si>
    <t>67180</t>
  </si>
  <si>
    <t>67183</t>
  </si>
  <si>
    <t>67184;67185</t>
  </si>
  <si>
    <t>67186</t>
  </si>
  <si>
    <t>67187</t>
  </si>
  <si>
    <t>67188</t>
  </si>
  <si>
    <t>67189</t>
  </si>
  <si>
    <t>67190;67195;67196;67213</t>
  </si>
  <si>
    <t>67191;67192</t>
  </si>
  <si>
    <t>67197</t>
  </si>
  <si>
    <t>67198</t>
  </si>
  <si>
    <t>67200;67201</t>
  </si>
  <si>
    <t>67202</t>
  </si>
  <si>
    <t>67203;67204</t>
  </si>
  <si>
    <t>67206</t>
  </si>
  <si>
    <t>67207</t>
  </si>
  <si>
    <t>67208</t>
  </si>
  <si>
    <t>67209;67210</t>
  </si>
  <si>
    <t>67211</t>
  </si>
  <si>
    <t>67212</t>
  </si>
  <si>
    <t>67214</t>
  </si>
  <si>
    <t>67215</t>
  </si>
  <si>
    <t>67217</t>
  </si>
  <si>
    <t>67218;67219;67220</t>
  </si>
  <si>
    <t>67221</t>
  </si>
  <si>
    <t>67221;67222</t>
  </si>
  <si>
    <t>67223;67224;67225;67226;67228;67229</t>
  </si>
  <si>
    <t>67230;67231;67232</t>
  </si>
  <si>
    <t>67233</t>
  </si>
  <si>
    <t>67234</t>
  </si>
  <si>
    <t>67235</t>
  </si>
  <si>
    <t>67236</t>
  </si>
  <si>
    <t>67237</t>
  </si>
  <si>
    <t>67239;67240;67241</t>
  </si>
  <si>
    <t>67242;67243</t>
  </si>
  <si>
    <t>67244;67277</t>
  </si>
  <si>
    <t>67245</t>
  </si>
  <si>
    <t>67246</t>
  </si>
  <si>
    <t>67247;67266</t>
  </si>
  <si>
    <t>67248</t>
  </si>
  <si>
    <t>67250</t>
  </si>
  <si>
    <t>67251</t>
  </si>
  <si>
    <t>67252</t>
  </si>
  <si>
    <t>67253</t>
  </si>
  <si>
    <t>67254</t>
  </si>
  <si>
    <t>67255</t>
  </si>
  <si>
    <t>67256</t>
  </si>
  <si>
    <t>67257</t>
  </si>
  <si>
    <t>67258</t>
  </si>
  <si>
    <t>67259</t>
  </si>
  <si>
    <t>67261;67262</t>
  </si>
  <si>
    <t>67263</t>
  </si>
  <si>
    <t>67264</t>
  </si>
  <si>
    <t>67265</t>
  </si>
  <si>
    <t>67267</t>
  </si>
  <si>
    <t>67268</t>
  </si>
  <si>
    <t>67269;67270;67273</t>
  </si>
  <si>
    <t>67272</t>
  </si>
  <si>
    <t>67274</t>
  </si>
  <si>
    <t>67275</t>
  </si>
  <si>
    <t>67276</t>
  </si>
  <si>
    <t>67278</t>
  </si>
  <si>
    <t>67279</t>
  </si>
  <si>
    <t>67280;67281;67342</t>
  </si>
  <si>
    <t>67283</t>
  </si>
  <si>
    <t>67284</t>
  </si>
  <si>
    <t>67285</t>
  </si>
  <si>
    <t>67286</t>
  </si>
  <si>
    <t>67287</t>
  </si>
  <si>
    <t>67288</t>
  </si>
  <si>
    <t>67289;67290;67291</t>
  </si>
  <si>
    <t>67292</t>
  </si>
  <si>
    <t>67294</t>
  </si>
  <si>
    <t>67295;67376;67377;67378</t>
  </si>
  <si>
    <t>67296</t>
  </si>
  <si>
    <t>67297</t>
  </si>
  <si>
    <t>67298</t>
  </si>
  <si>
    <t>67299</t>
  </si>
  <si>
    <t>67300;67308;67309;67340;67341</t>
  </si>
  <si>
    <t>67301</t>
  </si>
  <si>
    <t>67302;67303</t>
  </si>
  <si>
    <t>67306</t>
  </si>
  <si>
    <t>67307</t>
  </si>
  <si>
    <t>67310</t>
  </si>
  <si>
    <t>67311</t>
  </si>
  <si>
    <t>67312;67313;67336;67337;67370</t>
  </si>
  <si>
    <t>67314</t>
  </si>
  <si>
    <t>67315;67389;67390</t>
  </si>
  <si>
    <t>67317</t>
  </si>
  <si>
    <t>67318</t>
  </si>
  <si>
    <t>67319</t>
  </si>
  <si>
    <t>67320;67322;67330;67339;67362;67365</t>
  </si>
  <si>
    <t>67321</t>
  </si>
  <si>
    <t>67323</t>
  </si>
  <si>
    <t>67324;67325</t>
  </si>
  <si>
    <t>67326</t>
  </si>
  <si>
    <t>67328</t>
  </si>
  <si>
    <t>67329</t>
  </si>
  <si>
    <t>67331</t>
  </si>
  <si>
    <t>67332</t>
  </si>
  <si>
    <t>67333;67347;67348;67352</t>
  </si>
  <si>
    <t>67334;67335</t>
  </si>
  <si>
    <t>67343;67344</t>
  </si>
  <si>
    <t>67345</t>
  </si>
  <si>
    <t>67346</t>
  </si>
  <si>
    <t>67350</t>
  </si>
  <si>
    <t>67351;67356;67359;67361</t>
  </si>
  <si>
    <t>67353</t>
  </si>
  <si>
    <t>67354;67357</t>
  </si>
  <si>
    <t>67355</t>
  </si>
  <si>
    <t>67358</t>
  </si>
  <si>
    <t>67363</t>
  </si>
  <si>
    <t>67364</t>
  </si>
  <si>
    <t>67366</t>
  </si>
  <si>
    <t>67367</t>
  </si>
  <si>
    <t>67368;67369</t>
  </si>
  <si>
    <t>67372</t>
  </si>
  <si>
    <t>67373;67374;67375</t>
  </si>
  <si>
    <t>67379</t>
  </si>
  <si>
    <t>67380;67381</t>
  </si>
  <si>
    <t>67383</t>
  </si>
  <si>
    <t>67384</t>
  </si>
  <si>
    <t>67385</t>
  </si>
  <si>
    <t>67386;67387;67388</t>
  </si>
  <si>
    <t>67391</t>
  </si>
  <si>
    <t>67392;67394;67395;67396</t>
  </si>
  <si>
    <t>67397</t>
  </si>
  <si>
    <t>67398</t>
  </si>
  <si>
    <t>67399</t>
  </si>
  <si>
    <t>67400</t>
  </si>
  <si>
    <t>67401;67411</t>
  </si>
  <si>
    <t>67402</t>
  </si>
  <si>
    <t>67403</t>
  </si>
  <si>
    <t>67405</t>
  </si>
  <si>
    <t>67406</t>
  </si>
  <si>
    <t>67407</t>
  </si>
  <si>
    <t>67408</t>
  </si>
  <si>
    <t>67409</t>
  </si>
  <si>
    <t>67410</t>
  </si>
  <si>
    <t>67412</t>
  </si>
  <si>
    <t>67413;67414</t>
  </si>
  <si>
    <t>67418;67419;67420;67421</t>
  </si>
  <si>
    <t>67421;67425;67426;67427</t>
  </si>
  <si>
    <t>67422</t>
  </si>
  <si>
    <t>67423;67424</t>
  </si>
  <si>
    <t>67429</t>
  </si>
  <si>
    <t>67430</t>
  </si>
  <si>
    <t>67431</t>
  </si>
  <si>
    <t>67432</t>
  </si>
  <si>
    <t>67433;91753</t>
  </si>
  <si>
    <t>67434;67456;67457</t>
  </si>
  <si>
    <t>67435;67447;67448</t>
  </si>
  <si>
    <t>67436;67437;67451</t>
  </si>
  <si>
    <t>67439</t>
  </si>
  <si>
    <t>67444;67445;67446</t>
  </si>
  <si>
    <t>67450</t>
  </si>
  <si>
    <t>67452</t>
  </si>
  <si>
    <t>67453;67454;67474</t>
  </si>
  <si>
    <t>67455</t>
  </si>
  <si>
    <t>67458;67461;67462;67463;67464;67470;67471;67473</t>
  </si>
  <si>
    <t>67459</t>
  </si>
  <si>
    <t>67465;67466</t>
  </si>
  <si>
    <t>67467</t>
  </si>
  <si>
    <t>67475;67480;67481</t>
  </si>
  <si>
    <t>67476</t>
  </si>
  <si>
    <t>67477;67479</t>
  </si>
  <si>
    <t>67478</t>
  </si>
  <si>
    <t>67482</t>
  </si>
  <si>
    <t>67484</t>
  </si>
  <si>
    <t>67485;67500</t>
  </si>
  <si>
    <t>67486</t>
  </si>
  <si>
    <t>67487</t>
  </si>
  <si>
    <t>67488</t>
  </si>
  <si>
    <t>67489</t>
  </si>
  <si>
    <t>67490</t>
  </si>
  <si>
    <t>67491</t>
  </si>
  <si>
    <t>67492</t>
  </si>
  <si>
    <t>67493</t>
  </si>
  <si>
    <t>67495;67496</t>
  </si>
  <si>
    <t>67497</t>
  </si>
  <si>
    <t>67498</t>
  </si>
  <si>
    <t>67499</t>
  </si>
  <si>
    <t>67501</t>
  </si>
  <si>
    <t>67502;67503</t>
  </si>
  <si>
    <t>67504</t>
  </si>
  <si>
    <t>67506;67507</t>
  </si>
  <si>
    <t>67508</t>
  </si>
  <si>
    <t>67509;67510</t>
  </si>
  <si>
    <t>67511</t>
  </si>
  <si>
    <t>67512</t>
  </si>
  <si>
    <t>67513</t>
  </si>
  <si>
    <t>67514</t>
  </si>
  <si>
    <t>67515</t>
  </si>
  <si>
    <t>67517</t>
  </si>
  <si>
    <t>67518</t>
  </si>
  <si>
    <t>67519</t>
  </si>
  <si>
    <t>67520</t>
  </si>
  <si>
    <t>67521</t>
  </si>
  <si>
    <t>67522</t>
  </si>
  <si>
    <t>67523</t>
  </si>
  <si>
    <t>67524;91754</t>
  </si>
  <si>
    <t>67525</t>
  </si>
  <si>
    <t>67526</t>
  </si>
  <si>
    <t>67529</t>
  </si>
  <si>
    <t>67530;67531</t>
  </si>
  <si>
    <t>67532;67533;67537;67541</t>
  </si>
  <si>
    <t>67534</t>
  </si>
  <si>
    <t>67535</t>
  </si>
  <si>
    <t>67536</t>
  </si>
  <si>
    <t>67540</t>
  </si>
  <si>
    <t>91571</t>
  </si>
  <si>
    <t>67542;67657</t>
  </si>
  <si>
    <t>67543</t>
  </si>
  <si>
    <t>67544;67545</t>
  </si>
  <si>
    <t>67546;67571</t>
  </si>
  <si>
    <t>67547</t>
  </si>
  <si>
    <t>67549</t>
  </si>
  <si>
    <t>67550;67551</t>
  </si>
  <si>
    <t>67552;67553;67554;67555;67556;67557</t>
  </si>
  <si>
    <t>67558;67560;67561;67562;67563;67564;67565;67566;67567;67568</t>
  </si>
  <si>
    <t>67569</t>
  </si>
  <si>
    <t>67572</t>
  </si>
  <si>
    <t>67574;91923;91924;91925;91926;91927;91928;67575;67576;67577;67578;67579</t>
  </si>
  <si>
    <t>67580;67587</t>
  </si>
  <si>
    <t>67581</t>
  </si>
  <si>
    <t>67583</t>
  </si>
  <si>
    <t>67583;67645</t>
  </si>
  <si>
    <t>67584</t>
  </si>
  <si>
    <t>67585</t>
  </si>
  <si>
    <t>67586</t>
  </si>
  <si>
    <t>67588</t>
  </si>
  <si>
    <t>67589</t>
  </si>
  <si>
    <t>67590</t>
  </si>
  <si>
    <t>67591;67780</t>
  </si>
  <si>
    <t>67592</t>
  </si>
  <si>
    <t>67594</t>
  </si>
  <si>
    <t>67595</t>
  </si>
  <si>
    <t>67596</t>
  </si>
  <si>
    <t>67597</t>
  </si>
  <si>
    <t>67598</t>
  </si>
  <si>
    <t>67599</t>
  </si>
  <si>
    <t>67600;67603;67605;67619;67620;67621;67622;67623</t>
  </si>
  <si>
    <t>67601;67602</t>
  </si>
  <si>
    <t>67606;67607</t>
  </si>
  <si>
    <t>67608;67609;67612;67614;67616;67617;67632</t>
  </si>
  <si>
    <t>67610;67611</t>
  </si>
  <si>
    <t>67613</t>
  </si>
  <si>
    <t>67618</t>
  </si>
  <si>
    <t>67624</t>
  </si>
  <si>
    <t>67625</t>
  </si>
  <si>
    <t>67627</t>
  </si>
  <si>
    <t>67628</t>
  </si>
  <si>
    <t>67629;67636</t>
  </si>
  <si>
    <t>67630</t>
  </si>
  <si>
    <t>67631</t>
  </si>
  <si>
    <t>67633</t>
  </si>
  <si>
    <t>67634</t>
  </si>
  <si>
    <t>67635;67641</t>
  </si>
  <si>
    <t>67636</t>
  </si>
  <si>
    <t>67639</t>
  </si>
  <si>
    <t>67640</t>
  </si>
  <si>
    <t>67642;67643;67644</t>
  </si>
  <si>
    <t>67642</t>
  </si>
  <si>
    <t>67646;67647</t>
  </si>
  <si>
    <t>67648</t>
  </si>
  <si>
    <t>67650</t>
  </si>
  <si>
    <t>67651</t>
  </si>
  <si>
    <t>67652</t>
  </si>
  <si>
    <t>67653</t>
  </si>
  <si>
    <t>67654</t>
  </si>
  <si>
    <t>67655</t>
  </si>
  <si>
    <t>67656</t>
  </si>
  <si>
    <t>67658</t>
  </si>
  <si>
    <t>67659</t>
  </si>
  <si>
    <t>67661</t>
  </si>
  <si>
    <t>67662;67663;67664</t>
  </si>
  <si>
    <t>67665;67666</t>
  </si>
  <si>
    <t>67667;67678;67679</t>
  </si>
  <si>
    <t>67668</t>
  </si>
  <si>
    <t>67669</t>
  </si>
  <si>
    <t>67670</t>
  </si>
  <si>
    <t>67672</t>
  </si>
  <si>
    <t>67673</t>
  </si>
  <si>
    <t>67674</t>
  </si>
  <si>
    <t>67786;67787;67788</t>
  </si>
  <si>
    <t>67675</t>
  </si>
  <si>
    <t>67676</t>
  </si>
  <si>
    <t>67677;67683</t>
  </si>
  <si>
    <t>67680;67681</t>
  </si>
  <si>
    <t>67685</t>
  </si>
  <si>
    <t>67686</t>
  </si>
  <si>
    <t>67687;67688;67689</t>
  </si>
  <si>
    <t>67690</t>
  </si>
  <si>
    <t>67691</t>
  </si>
  <si>
    <t>67692</t>
  </si>
  <si>
    <t>67694</t>
  </si>
  <si>
    <t>67697</t>
  </si>
  <si>
    <t>67698</t>
  </si>
  <si>
    <t>67699</t>
  </si>
  <si>
    <t>67700</t>
  </si>
  <si>
    <t>67701;67703;67704;67706;67707;67708;67709;67711;67713;67714;67715</t>
  </si>
  <si>
    <t>67702</t>
  </si>
  <si>
    <t>67710</t>
  </si>
  <si>
    <t>67712</t>
  </si>
  <si>
    <t>67717;67724;67725;67726;67736</t>
  </si>
  <si>
    <t>67718;67732</t>
  </si>
  <si>
    <t>67719;67728;67729;67730</t>
  </si>
  <si>
    <t>67720;67721</t>
  </si>
  <si>
    <t>67722</t>
  </si>
  <si>
    <t>67723</t>
  </si>
  <si>
    <t>67731</t>
  </si>
  <si>
    <t>67733</t>
  </si>
  <si>
    <t>67737;67738</t>
  </si>
  <si>
    <t>67740</t>
  </si>
  <si>
    <t>67741</t>
  </si>
  <si>
    <t>67742</t>
  </si>
  <si>
    <t>67743;67744</t>
  </si>
  <si>
    <t>67745</t>
  </si>
  <si>
    <t>67746;67747</t>
  </si>
  <si>
    <t>67748</t>
  </si>
  <si>
    <t>67749;67752;67753;67754;67755;67756;67757</t>
  </si>
  <si>
    <t>67758</t>
  </si>
  <si>
    <t>67759</t>
  </si>
  <si>
    <t>67760</t>
  </si>
  <si>
    <t>67761;67763</t>
  </si>
  <si>
    <t>67764;67765</t>
  </si>
  <si>
    <t>67766;67767</t>
  </si>
  <si>
    <t>67768</t>
  </si>
  <si>
    <t>67769</t>
  </si>
  <si>
    <t>67770</t>
  </si>
  <si>
    <t>67771</t>
  </si>
  <si>
    <t>67772</t>
  </si>
  <si>
    <t>67774</t>
  </si>
  <si>
    <t>67775</t>
  </si>
  <si>
    <t>67776</t>
  </si>
  <si>
    <t>67777</t>
  </si>
  <si>
    <t>67778</t>
  </si>
  <si>
    <t>67779</t>
  </si>
  <si>
    <t>67780</t>
  </si>
  <si>
    <t>67781</t>
  </si>
  <si>
    <t>67782</t>
  </si>
  <si>
    <t>67783</t>
  </si>
  <si>
    <t>67785</t>
  </si>
  <si>
    <t>67789;67790;67791</t>
  </si>
  <si>
    <t>67792;67793;67794;67796</t>
  </si>
  <si>
    <t>67797;67798;67799;67800</t>
  </si>
  <si>
    <t>67801;67802;67805</t>
  </si>
  <si>
    <t>67803</t>
  </si>
  <si>
    <t>67804</t>
  </si>
  <si>
    <t>67811</t>
  </si>
  <si>
    <t>67812;67813</t>
  </si>
  <si>
    <t>67814;67840;67841;67842;67844</t>
  </si>
  <si>
    <t>67815;67816</t>
  </si>
  <si>
    <t>67817</t>
  </si>
  <si>
    <t>67818;67819;67820;67822;67823</t>
  </si>
  <si>
    <t>67824</t>
  </si>
  <si>
    <t>67825</t>
  </si>
  <si>
    <t>67826</t>
  </si>
  <si>
    <t>67827</t>
  </si>
  <si>
    <t>67828</t>
  </si>
  <si>
    <t>67829</t>
  </si>
  <si>
    <t>67830</t>
  </si>
  <si>
    <t>67831</t>
  </si>
  <si>
    <t>67833;67835;67846;67847</t>
  </si>
  <si>
    <t>67834</t>
  </si>
  <si>
    <t>67836;67837;67838;67839;67845</t>
  </si>
  <si>
    <t>67848;67855</t>
  </si>
  <si>
    <t>67849;67859</t>
  </si>
  <si>
    <t>67850</t>
  </si>
  <si>
    <t>67851</t>
  </si>
  <si>
    <t>67852</t>
  </si>
  <si>
    <t>67853;67858</t>
  </si>
  <si>
    <t>91573</t>
  </si>
  <si>
    <t>91758</t>
  </si>
  <si>
    <t>91759;67857;67868</t>
  </si>
  <si>
    <t>91760</t>
  </si>
  <si>
    <t>91761</t>
  </si>
  <si>
    <t>67856</t>
  </si>
  <si>
    <t>67857;67868</t>
  </si>
  <si>
    <t>67859</t>
  </si>
  <si>
    <t>67866</t>
  </si>
  <si>
    <t>67867</t>
  </si>
  <si>
    <t>67869</t>
  </si>
  <si>
    <t>67870;67871</t>
  </si>
  <si>
    <t>67872</t>
  </si>
  <si>
    <t>67873;67875;67877</t>
  </si>
  <si>
    <t>67874</t>
  </si>
  <si>
    <t>67878;67879;67880</t>
  </si>
  <si>
    <t>67881;67882</t>
  </si>
  <si>
    <t>67883;67884;67885</t>
  </si>
  <si>
    <t>67886</t>
  </si>
  <si>
    <t>67888</t>
  </si>
  <si>
    <t>67889</t>
  </si>
  <si>
    <t>67890;67891;67892;67895</t>
  </si>
  <si>
    <t>67893</t>
  </si>
  <si>
    <t>67894</t>
  </si>
  <si>
    <t>67896</t>
  </si>
  <si>
    <t>67897</t>
  </si>
  <si>
    <t>67899</t>
  </si>
  <si>
    <t>67900</t>
  </si>
  <si>
    <t>67901</t>
  </si>
  <si>
    <t>67902</t>
  </si>
  <si>
    <t>67903</t>
  </si>
  <si>
    <t>67904</t>
  </si>
  <si>
    <t>67912;67905</t>
  </si>
  <si>
    <t>67906;67919</t>
  </si>
  <si>
    <t>67907</t>
  </si>
  <si>
    <t>67908;67911</t>
  </si>
  <si>
    <t>67910;67918</t>
  </si>
  <si>
    <t>67913</t>
  </si>
  <si>
    <t>67914;67915;67916;67922;67924</t>
  </si>
  <si>
    <t>67917</t>
  </si>
  <si>
    <t>67921</t>
  </si>
  <si>
    <t>67923</t>
  </si>
  <si>
    <t>67925</t>
  </si>
  <si>
    <t>67926</t>
  </si>
  <si>
    <t>67927</t>
  </si>
  <si>
    <t>67928</t>
  </si>
  <si>
    <t>67929</t>
  </si>
  <si>
    <t>67930;67932</t>
  </si>
  <si>
    <t>67933</t>
  </si>
  <si>
    <t>67934</t>
  </si>
  <si>
    <t>67935</t>
  </si>
  <si>
    <t>67936;67937;67938;67939;67940</t>
  </si>
  <si>
    <t>67941;67943;67944;67945</t>
  </si>
  <si>
    <t>67946</t>
  </si>
  <si>
    <t>67947</t>
  </si>
  <si>
    <t>67948</t>
  </si>
  <si>
    <t>67949</t>
  </si>
  <si>
    <t>67950</t>
  </si>
  <si>
    <t>67951</t>
  </si>
  <si>
    <t>67952;67960</t>
  </si>
  <si>
    <t>67954</t>
  </si>
  <si>
    <t>67955</t>
  </si>
  <si>
    <t>67956</t>
  </si>
  <si>
    <t>67957</t>
  </si>
  <si>
    <t>67958</t>
  </si>
  <si>
    <t>67959</t>
  </si>
  <si>
    <t>67961</t>
  </si>
  <si>
    <t>67962;67963;67965</t>
  </si>
  <si>
    <t>67966;67967</t>
  </si>
  <si>
    <t>67968</t>
  </si>
  <si>
    <t>67969</t>
  </si>
  <si>
    <t>67970</t>
  </si>
  <si>
    <t>67971</t>
  </si>
  <si>
    <t>67973;67974;67977;67978;67979;67980</t>
  </si>
  <si>
    <t>67981</t>
  </si>
  <si>
    <t>67982;67986</t>
  </si>
  <si>
    <t>67983;67984</t>
  </si>
  <si>
    <t>67985;67997;67415</t>
  </si>
  <si>
    <t>67988;67989;67990;67991</t>
  </si>
  <si>
    <t>67992</t>
  </si>
  <si>
    <t>67993;67994;67995;67996</t>
  </si>
  <si>
    <t>68000</t>
  </si>
  <si>
    <t>68001</t>
  </si>
  <si>
    <t>68002;68003</t>
  </si>
  <si>
    <t>68004;68006;68007;68008;68009;68010;68011;91930;91931</t>
  </si>
  <si>
    <t>68005</t>
  </si>
  <si>
    <t>68012</t>
  </si>
  <si>
    <t>68015</t>
  </si>
  <si>
    <t>68017</t>
  </si>
  <si>
    <t>68018</t>
  </si>
  <si>
    <t>68019</t>
  </si>
  <si>
    <t>68020</t>
  </si>
  <si>
    <t>68021</t>
  </si>
  <si>
    <t>68022;68041;68042</t>
  </si>
  <si>
    <t>68023</t>
  </si>
  <si>
    <t>68024;68025;68028;68029;68031;68032;68033;68034</t>
  </si>
  <si>
    <t>68026</t>
  </si>
  <si>
    <t>68030</t>
  </si>
  <si>
    <t>68035</t>
  </si>
  <si>
    <t>68014;68036</t>
  </si>
  <si>
    <t>68037;68039;68040</t>
  </si>
  <si>
    <t>68043</t>
  </si>
  <si>
    <t>68044;68045;68046;68047;68048;68050</t>
  </si>
  <si>
    <t>68051;68052;68053;68054;68055</t>
  </si>
  <si>
    <t>68056;68057</t>
  </si>
  <si>
    <t>68058</t>
  </si>
  <si>
    <t>68059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</si>
  <si>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</si>
  <si>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</si>
  <si>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</si>
  <si>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</si>
  <si>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</si>
  <si>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</si>
  <si>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</si>
  <si>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</si>
  <si>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</si>
  <si>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</si>
  <si>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68072</t>
  </si>
  <si>
    <t>68073;68074;68075</t>
  </si>
  <si>
    <t>68076;68097</t>
  </si>
  <si>
    <t>68077;68084</t>
  </si>
  <si>
    <t>68078</t>
  </si>
  <si>
    <t>68080</t>
  </si>
  <si>
    <t>68082</t>
  </si>
  <si>
    <t>68083</t>
  </si>
  <si>
    <t>68085</t>
  </si>
  <si>
    <t>68086</t>
  </si>
  <si>
    <t>68087</t>
  </si>
  <si>
    <t>68088;68089;68090;68091</t>
  </si>
  <si>
    <t>68094</t>
  </si>
  <si>
    <t>68095</t>
  </si>
  <si>
    <t>68096</t>
  </si>
  <si>
    <t>68098</t>
  </si>
  <si>
    <t>68099</t>
  </si>
  <si>
    <t>68100</t>
  </si>
  <si>
    <t>68101</t>
  </si>
  <si>
    <t>68102;68103</t>
  </si>
  <si>
    <t>68105</t>
  </si>
  <si>
    <t>68106</t>
  </si>
  <si>
    <t>68107;68108;68109;68110</t>
  </si>
  <si>
    <t>68111;68112;68113</t>
  </si>
  <si>
    <t>68114;68622;68623</t>
  </si>
  <si>
    <t>68116;68119</t>
  </si>
  <si>
    <t>68117;68118</t>
  </si>
  <si>
    <t>68120</t>
  </si>
  <si>
    <t>68121</t>
  </si>
  <si>
    <t>68122</t>
  </si>
  <si>
    <t>68123</t>
  </si>
  <si>
    <t>68124</t>
  </si>
  <si>
    <t>68125;68127</t>
  </si>
  <si>
    <t>68128</t>
  </si>
  <si>
    <t>68129;68130</t>
  </si>
  <si>
    <t>68131</t>
  </si>
  <si>
    <t>68132;68133</t>
  </si>
  <si>
    <t>68134</t>
  </si>
  <si>
    <t>68135</t>
  </si>
  <si>
    <t>68136</t>
  </si>
  <si>
    <t>68138</t>
  </si>
  <si>
    <t>68139</t>
  </si>
  <si>
    <t>68140;68141</t>
  </si>
  <si>
    <t>68142;68143</t>
  </si>
  <si>
    <t>68144</t>
  </si>
  <si>
    <t>68145</t>
  </si>
  <si>
    <t>68146</t>
  </si>
  <si>
    <t>68147;68149</t>
  </si>
  <si>
    <t>68147;68149;68150</t>
  </si>
  <si>
    <t>68155;68156;68157</t>
  </si>
  <si>
    <t>68150</t>
  </si>
  <si>
    <t>68151</t>
  </si>
  <si>
    <t>68152</t>
  </si>
  <si>
    <t>68153</t>
  </si>
  <si>
    <t>68154</t>
  </si>
  <si>
    <t>68158;68182</t>
  </si>
  <si>
    <t>68160</t>
  </si>
  <si>
    <t>68161;68165;68166</t>
  </si>
  <si>
    <t>68163</t>
  </si>
  <si>
    <t>68167;68168;68169;68170;68171;68173</t>
  </si>
  <si>
    <t>68174</t>
  </si>
  <si>
    <t>68175</t>
  </si>
  <si>
    <t>68177;68178</t>
  </si>
  <si>
    <t>68179</t>
  </si>
  <si>
    <t>68180</t>
  </si>
  <si>
    <t>68181</t>
  </si>
  <si>
    <t>68182</t>
  </si>
  <si>
    <t>68183</t>
  </si>
  <si>
    <t>68185</t>
  </si>
  <si>
    <t>68186</t>
  </si>
  <si>
    <t>68187;68188;68189</t>
  </si>
  <si>
    <t>68190</t>
  </si>
  <si>
    <t>68191</t>
  </si>
  <si>
    <t>68192</t>
  </si>
  <si>
    <t>68193</t>
  </si>
  <si>
    <t>68194</t>
  </si>
  <si>
    <t>68196</t>
  </si>
  <si>
    <t>68197</t>
  </si>
  <si>
    <t>68198</t>
  </si>
  <si>
    <t>68199</t>
  </si>
  <si>
    <t>68200;68201</t>
  </si>
  <si>
    <t>68202;68203</t>
  </si>
  <si>
    <t>68204</t>
  </si>
  <si>
    <t>68205</t>
  </si>
  <si>
    <t>68208</t>
  </si>
  <si>
    <t>68209</t>
  </si>
  <si>
    <t>68210</t>
  </si>
  <si>
    <t>68211</t>
  </si>
  <si>
    <t>68212</t>
  </si>
  <si>
    <t>68213</t>
  </si>
  <si>
    <t>68214</t>
  </si>
  <si>
    <t>68215</t>
  </si>
  <si>
    <t>68216</t>
  </si>
  <si>
    <t>68217</t>
  </si>
  <si>
    <t>68219</t>
  </si>
  <si>
    <t>68220</t>
  </si>
  <si>
    <t>68221</t>
  </si>
  <si>
    <t>68222;68223;68224;68225;68228</t>
  </si>
  <si>
    <t>68226;68231</t>
  </si>
  <si>
    <t>68227</t>
  </si>
  <si>
    <t>68230</t>
  </si>
  <si>
    <t>68232</t>
  </si>
  <si>
    <t>68233</t>
  </si>
  <si>
    <t>68238</t>
  </si>
  <si>
    <t>68239</t>
  </si>
  <si>
    <t>68240</t>
  </si>
  <si>
    <t>68241</t>
  </si>
  <si>
    <t>68242</t>
  </si>
  <si>
    <t>68244</t>
  </si>
  <si>
    <t>68245</t>
  </si>
  <si>
    <t>68246;68247;68248;68249;68250;68251;68252</t>
  </si>
  <si>
    <t>68254</t>
  </si>
  <si>
    <t>68255</t>
  </si>
  <si>
    <t>68256</t>
  </si>
  <si>
    <t>68257</t>
  </si>
  <si>
    <t>68258</t>
  </si>
  <si>
    <t>68259</t>
  </si>
  <si>
    <t>68261;68262</t>
  </si>
  <si>
    <t>68263</t>
  </si>
  <si>
    <t>68264</t>
  </si>
  <si>
    <t>68265</t>
  </si>
  <si>
    <t>68266</t>
  </si>
  <si>
    <t>68267</t>
  </si>
  <si>
    <t>68268</t>
  </si>
  <si>
    <t>68269</t>
  </si>
  <si>
    <t>68270</t>
  </si>
  <si>
    <t>68272</t>
  </si>
  <si>
    <t>68273</t>
  </si>
  <si>
    <t>68274</t>
  </si>
  <si>
    <t>68275</t>
  </si>
  <si>
    <t>68276</t>
  </si>
  <si>
    <t>68277</t>
  </si>
  <si>
    <t>68278</t>
  </si>
  <si>
    <t>68279;68280</t>
  </si>
  <si>
    <t>68281</t>
  </si>
  <si>
    <t>68283</t>
  </si>
  <si>
    <t>68284</t>
  </si>
  <si>
    <t>68285</t>
  </si>
  <si>
    <t>68286</t>
  </si>
  <si>
    <t>68287;68288</t>
  </si>
  <si>
    <t>68289</t>
  </si>
  <si>
    <t>68290</t>
  </si>
  <si>
    <t>68291</t>
  </si>
  <si>
    <t>68292</t>
  </si>
  <si>
    <t>68294</t>
  </si>
  <si>
    <t>68295</t>
  </si>
  <si>
    <t>68296</t>
  </si>
  <si>
    <t>68297</t>
  </si>
  <si>
    <t>68298</t>
  </si>
  <si>
    <t>68299</t>
  </si>
  <si>
    <t>68300</t>
  </si>
  <si>
    <t>68301;68333</t>
  </si>
  <si>
    <t>68302;68343</t>
  </si>
  <si>
    <t>68303</t>
  </si>
  <si>
    <t>68305</t>
  </si>
  <si>
    <t>68306;68307</t>
  </si>
  <si>
    <t>68308</t>
  </si>
  <si>
    <t>68309</t>
  </si>
  <si>
    <t>91579</t>
  </si>
  <si>
    <t>68310;68330</t>
  </si>
  <si>
    <t>68311</t>
  </si>
  <si>
    <t>68312;68341;68342</t>
  </si>
  <si>
    <t>68313;68315</t>
  </si>
  <si>
    <t>68318</t>
  </si>
  <si>
    <t>68319</t>
  </si>
  <si>
    <t>68320</t>
  </si>
  <si>
    <t>68321;68324</t>
  </si>
  <si>
    <t>68322</t>
  </si>
  <si>
    <t>68323</t>
  </si>
  <si>
    <t>68325</t>
  </si>
  <si>
    <t>68328</t>
  </si>
  <si>
    <t>68329</t>
  </si>
  <si>
    <t>68331</t>
  </si>
  <si>
    <t>68332</t>
  </si>
  <si>
    <t>91764;68336</t>
  </si>
  <si>
    <t>68334</t>
  </si>
  <si>
    <t>68335</t>
  </si>
  <si>
    <t>68338</t>
  </si>
  <si>
    <t>68339</t>
  </si>
  <si>
    <t>68340</t>
  </si>
  <si>
    <t>68346</t>
  </si>
  <si>
    <t>68347</t>
  </si>
  <si>
    <t>68348</t>
  </si>
  <si>
    <t>68350</t>
  </si>
  <si>
    <t>68351;68352;68353</t>
  </si>
  <si>
    <t>68354</t>
  </si>
  <si>
    <t>68355</t>
  </si>
  <si>
    <t>68356</t>
  </si>
  <si>
    <t>68357</t>
  </si>
  <si>
    <t>68358;68359</t>
  </si>
  <si>
    <t>68361</t>
  </si>
  <si>
    <t>68363</t>
  </si>
  <si>
    <t>68365</t>
  </si>
  <si>
    <t>68366</t>
  </si>
  <si>
    <t>68367</t>
  </si>
  <si>
    <t>68368</t>
  </si>
  <si>
    <t>68369</t>
  </si>
  <si>
    <t>68370</t>
  </si>
  <si>
    <t>68371</t>
  </si>
  <si>
    <t>68373</t>
  </si>
  <si>
    <t>68374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</si>
  <si>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</si>
  <si>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</si>
  <si>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</si>
  <si>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</si>
  <si>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</si>
  <si>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</si>
  <si>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</si>
  <si>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</si>
  <si>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68384</t>
  </si>
  <si>
    <t>68385</t>
  </si>
  <si>
    <t>68386</t>
  </si>
  <si>
    <t>68387;68388</t>
  </si>
  <si>
    <t>68389</t>
  </si>
  <si>
    <t>68390</t>
  </si>
  <si>
    <t>68391</t>
  </si>
  <si>
    <t>68392</t>
  </si>
  <si>
    <t>68393</t>
  </si>
  <si>
    <t>68396</t>
  </si>
  <si>
    <t>68397</t>
  </si>
  <si>
    <t>68398</t>
  </si>
  <si>
    <t>68399</t>
  </si>
  <si>
    <t>68400</t>
  </si>
  <si>
    <t>68401;68402</t>
  </si>
  <si>
    <t>68403</t>
  </si>
  <si>
    <t>68404</t>
  </si>
  <si>
    <t>68405</t>
  </si>
  <si>
    <t>68407</t>
  </si>
  <si>
    <t>68408</t>
  </si>
  <si>
    <t>68409</t>
  </si>
  <si>
    <t>68410</t>
  </si>
  <si>
    <t>68411</t>
  </si>
  <si>
    <t>68412;68413;68418;68419;68420;68421;68422</t>
  </si>
  <si>
    <t>68414</t>
  </si>
  <si>
    <t>68415</t>
  </si>
  <si>
    <t>68416</t>
  </si>
  <si>
    <t>68423;68424;68425</t>
  </si>
  <si>
    <t>68426</t>
  </si>
  <si>
    <t>68427</t>
  </si>
  <si>
    <t>68429</t>
  </si>
  <si>
    <t>68430;68431;68432</t>
  </si>
  <si>
    <t>68433</t>
  </si>
  <si>
    <t>68434</t>
  </si>
  <si>
    <t>68435;68436;68437;68438</t>
  </si>
  <si>
    <t>68441</t>
  </si>
  <si>
    <t>68442</t>
  </si>
  <si>
    <t>68443</t>
  </si>
  <si>
    <t>68444</t>
  </si>
  <si>
    <t>68445</t>
  </si>
  <si>
    <t>68446</t>
  </si>
  <si>
    <t>68447</t>
  </si>
  <si>
    <t>68448;68453</t>
  </si>
  <si>
    <t>68449</t>
  </si>
  <si>
    <t>68450</t>
  </si>
  <si>
    <t>68452</t>
  </si>
  <si>
    <t>68454</t>
  </si>
  <si>
    <t>68455</t>
  </si>
  <si>
    <t>68456;68457</t>
  </si>
  <si>
    <t>68458;68459;68460;68461;68463</t>
  </si>
  <si>
    <t>68464;68465;68468</t>
  </si>
  <si>
    <t>68466;68469;68470</t>
  </si>
  <si>
    <t>68467</t>
  </si>
  <si>
    <t>68471</t>
  </si>
  <si>
    <t>68472;68474;68475;68476</t>
  </si>
  <si>
    <t>68477</t>
  </si>
  <si>
    <t>68478</t>
  </si>
  <si>
    <t>68479</t>
  </si>
  <si>
    <t>68480</t>
  </si>
  <si>
    <t>68481</t>
  </si>
  <si>
    <t>68482</t>
  </si>
  <si>
    <t>68483</t>
  </si>
  <si>
    <t>68485</t>
  </si>
  <si>
    <t>68486</t>
  </si>
  <si>
    <t>68487</t>
  </si>
  <si>
    <t>68488</t>
  </si>
  <si>
    <t>68489</t>
  </si>
  <si>
    <t>68490;68491</t>
  </si>
  <si>
    <t>68492</t>
  </si>
  <si>
    <t>68493</t>
  </si>
  <si>
    <t>68494</t>
  </si>
  <si>
    <t>68496</t>
  </si>
  <si>
    <t>68497</t>
  </si>
  <si>
    <t>68498</t>
  </si>
  <si>
    <t>68499</t>
  </si>
  <si>
    <t>68500</t>
  </si>
  <si>
    <t>68501;68529</t>
  </si>
  <si>
    <t>68502</t>
  </si>
  <si>
    <t>68503;68587</t>
  </si>
  <si>
    <t>68504</t>
  </si>
  <si>
    <t>68505</t>
  </si>
  <si>
    <t>68507</t>
  </si>
  <si>
    <t>68508;68509</t>
  </si>
  <si>
    <t>68510;68511;68590</t>
  </si>
  <si>
    <t>68512</t>
  </si>
  <si>
    <t>68515</t>
  </si>
  <si>
    <t>68516</t>
  </si>
  <si>
    <t>68517;68578</t>
  </si>
  <si>
    <t>68526</t>
  </si>
  <si>
    <t>68527</t>
  </si>
  <si>
    <t>68528</t>
  </si>
  <si>
    <t>68530</t>
  </si>
  <si>
    <t>68531</t>
  </si>
  <si>
    <t>68532;68533;68574</t>
  </si>
  <si>
    <t>68534;68575</t>
  </si>
  <si>
    <t>68536;68537</t>
  </si>
  <si>
    <t>68538</t>
  </si>
  <si>
    <t>68539</t>
  </si>
  <si>
    <t>68540;68550</t>
  </si>
  <si>
    <t>68541</t>
  </si>
  <si>
    <t>68542;68543;68544;68545</t>
  </si>
  <si>
    <t>68547;68548</t>
  </si>
  <si>
    <t>68549</t>
  </si>
  <si>
    <t>68551;68552;68553;68554;68555</t>
  </si>
  <si>
    <t>68556</t>
  </si>
  <si>
    <t>68560</t>
  </si>
  <si>
    <t>68561</t>
  </si>
  <si>
    <t>68562</t>
  </si>
  <si>
    <t>68563;68564</t>
  </si>
  <si>
    <t>68565</t>
  </si>
  <si>
    <t>68566;68567</t>
  </si>
  <si>
    <t>68568</t>
  </si>
  <si>
    <t>68569</t>
  </si>
  <si>
    <t>68571</t>
  </si>
  <si>
    <t>68572</t>
  </si>
  <si>
    <t>68573</t>
  </si>
  <si>
    <t>68576</t>
  </si>
  <si>
    <t>68577</t>
  </si>
  <si>
    <t>68579</t>
  </si>
  <si>
    <t>68580</t>
  </si>
  <si>
    <t>68582;68589</t>
  </si>
  <si>
    <t>68583</t>
  </si>
  <si>
    <t>68584;68585</t>
  </si>
  <si>
    <t>68586</t>
  </si>
  <si>
    <t>68588</t>
  </si>
  <si>
    <t>68591</t>
  </si>
  <si>
    <t>68593</t>
  </si>
  <si>
    <t>68594;68595;68596</t>
  </si>
  <si>
    <t>91581</t>
  </si>
  <si>
    <t>68597;68598;68599</t>
  </si>
  <si>
    <t>68600</t>
  </si>
  <si>
    <t>68601</t>
  </si>
  <si>
    <t>68603</t>
  </si>
  <si>
    <t>68604</t>
  </si>
  <si>
    <t>68605</t>
  </si>
  <si>
    <t>68606</t>
  </si>
  <si>
    <t>68607</t>
  </si>
  <si>
    <t>68608</t>
  </si>
  <si>
    <t>68609</t>
  </si>
  <si>
    <t>68610</t>
  </si>
  <si>
    <t>68611</t>
  </si>
  <si>
    <t>68612</t>
  </si>
  <si>
    <t>68614</t>
  </si>
  <si>
    <t>68615;68627</t>
  </si>
  <si>
    <t>68616</t>
  </si>
  <si>
    <t>68617</t>
  </si>
  <si>
    <t>68618</t>
  </si>
  <si>
    <t>68619</t>
  </si>
  <si>
    <t>68620</t>
  </si>
  <si>
    <t>68621</t>
  </si>
  <si>
    <t>68625</t>
  </si>
  <si>
    <t>68626</t>
  </si>
  <si>
    <t>68628</t>
  </si>
  <si>
    <t>68629</t>
  </si>
  <si>
    <t>68630</t>
  </si>
  <si>
    <t>68631</t>
  </si>
  <si>
    <t>68632;68641;68651;68652</t>
  </si>
  <si>
    <t>68633</t>
  </si>
  <si>
    <t>68634</t>
  </si>
  <si>
    <t>68636</t>
  </si>
  <si>
    <t>68637</t>
  </si>
  <si>
    <t>68638</t>
  </si>
  <si>
    <t>68639</t>
  </si>
  <si>
    <t>68640</t>
  </si>
  <si>
    <t>68642</t>
  </si>
  <si>
    <t>68643;68644</t>
  </si>
  <si>
    <t>68645</t>
  </si>
  <si>
    <t>68647</t>
  </si>
  <si>
    <t>68648</t>
  </si>
  <si>
    <t>68649</t>
  </si>
  <si>
    <t>68650</t>
  </si>
  <si>
    <t>68653</t>
  </si>
  <si>
    <t>68654</t>
  </si>
  <si>
    <t>68655</t>
  </si>
  <si>
    <t>68656</t>
  </si>
  <si>
    <t>68658;68659</t>
  </si>
  <si>
    <t>68660</t>
  </si>
  <si>
    <t>68661</t>
  </si>
  <si>
    <t>68662</t>
  </si>
  <si>
    <t>68663;68664</t>
  </si>
  <si>
    <t>68665</t>
  </si>
  <si>
    <t>68666;68667</t>
  </si>
  <si>
    <t>68670</t>
  </si>
  <si>
    <t>68671</t>
  </si>
  <si>
    <t>68672</t>
  </si>
  <si>
    <t>68673;68703;68709</t>
  </si>
  <si>
    <t>68674</t>
  </si>
  <si>
    <t>68675;68676;68677;68678</t>
  </si>
  <si>
    <t>68679</t>
  </si>
  <si>
    <t>68681</t>
  </si>
  <si>
    <t>68682</t>
  </si>
  <si>
    <t>68683</t>
  </si>
  <si>
    <t>68684</t>
  </si>
  <si>
    <t>68685</t>
  </si>
  <si>
    <t>68686;68688;68690;68692;68693</t>
  </si>
  <si>
    <t>68687</t>
  </si>
  <si>
    <t>68689</t>
  </si>
  <si>
    <t>68694</t>
  </si>
  <si>
    <t>68695</t>
  </si>
  <si>
    <t>68696</t>
  </si>
  <si>
    <t>68697</t>
  </si>
  <si>
    <t>68698</t>
  </si>
  <si>
    <t>68699</t>
  </si>
  <si>
    <t>68700</t>
  </si>
  <si>
    <t>91766</t>
  </si>
  <si>
    <t>68702;68720</t>
  </si>
  <si>
    <t>68704</t>
  </si>
  <si>
    <t>68705</t>
  </si>
  <si>
    <t>68706</t>
  </si>
  <si>
    <t>68707</t>
  </si>
  <si>
    <t>68708</t>
  </si>
  <si>
    <t>68710</t>
  </si>
  <si>
    <t>68711;68712</t>
  </si>
  <si>
    <t>68713</t>
  </si>
  <si>
    <t>68714</t>
  </si>
  <si>
    <t>68715</t>
  </si>
  <si>
    <t>68716</t>
  </si>
  <si>
    <t>68717</t>
  </si>
  <si>
    <t>68718</t>
  </si>
  <si>
    <t>68719</t>
  </si>
  <si>
    <t>68721</t>
  </si>
  <si>
    <t>68722</t>
  </si>
  <si>
    <t>68723;68724;68725</t>
  </si>
  <si>
    <t>68726;68727;68728</t>
  </si>
  <si>
    <t>68729</t>
  </si>
  <si>
    <t>68730</t>
  </si>
  <si>
    <t>68731</t>
  </si>
  <si>
    <t>68732</t>
  </si>
  <si>
    <t>68733</t>
  </si>
  <si>
    <t>68734</t>
  </si>
  <si>
    <t>68735</t>
  </si>
  <si>
    <t>68736</t>
  </si>
  <si>
    <t>68737</t>
  </si>
  <si>
    <t>68738</t>
  </si>
  <si>
    <t>68739</t>
  </si>
  <si>
    <t>68740</t>
  </si>
  <si>
    <t>68741</t>
  </si>
  <si>
    <t>68742</t>
  </si>
  <si>
    <t>68743</t>
  </si>
  <si>
    <t>68744</t>
  </si>
  <si>
    <t>68745</t>
  </si>
  <si>
    <t>68746</t>
  </si>
  <si>
    <t>68747</t>
  </si>
  <si>
    <t>68748</t>
  </si>
  <si>
    <t>68749</t>
  </si>
  <si>
    <t>68750</t>
  </si>
  <si>
    <t>68751;68752</t>
  </si>
  <si>
    <t>68753</t>
  </si>
  <si>
    <t>68754;68755;68756</t>
  </si>
  <si>
    <t>68760</t>
  </si>
  <si>
    <t>68761</t>
  </si>
  <si>
    <t>68762</t>
  </si>
  <si>
    <t>68763;68764;68765</t>
  </si>
  <si>
    <t>68766;68769</t>
  </si>
  <si>
    <t>68767</t>
  </si>
  <si>
    <t>68768</t>
  </si>
  <si>
    <t>68770</t>
  </si>
  <si>
    <t>68771</t>
  </si>
  <si>
    <t>68773</t>
  </si>
  <si>
    <t>68774</t>
  </si>
  <si>
    <t>68775</t>
  </si>
  <si>
    <t>68776</t>
  </si>
  <si>
    <t>68777</t>
  </si>
  <si>
    <t>68778</t>
  </si>
  <si>
    <t>68779</t>
  </si>
  <si>
    <t>68780</t>
  </si>
  <si>
    <t>68781</t>
  </si>
  <si>
    <t>68782</t>
  </si>
  <si>
    <t>68783</t>
  </si>
  <si>
    <t>68784;68785;68786;68787</t>
  </si>
  <si>
    <t>68788</t>
  </si>
  <si>
    <t>68789;68790</t>
  </si>
  <si>
    <t>68791</t>
  </si>
  <si>
    <t>68792</t>
  </si>
  <si>
    <t>68794</t>
  </si>
  <si>
    <t>68795</t>
  </si>
  <si>
    <t>68796;68797;68799;68800;68801</t>
  </si>
  <si>
    <t>91768</t>
  </si>
  <si>
    <t>91769</t>
  </si>
  <si>
    <t>91770</t>
  </si>
  <si>
    <t>91771;91588</t>
  </si>
  <si>
    <t>91589</t>
  </si>
  <si>
    <t>91590</t>
  </si>
  <si>
    <t>91591</t>
  </si>
  <si>
    <t>91592</t>
  </si>
  <si>
    <t>91593</t>
  </si>
  <si>
    <t>91594</t>
  </si>
  <si>
    <t>91595</t>
  </si>
  <si>
    <t>91596</t>
  </si>
  <si>
    <t>91597</t>
  </si>
  <si>
    <t>91782</t>
  </si>
  <si>
    <t>91599</t>
  </si>
  <si>
    <t>91784;91601;91602;91603</t>
  </si>
  <si>
    <t>91606;91607;91608</t>
  </si>
  <si>
    <t>91609;91610</t>
  </si>
  <si>
    <t>68807</t>
  </si>
  <si>
    <t>91611</t>
  </si>
  <si>
    <t>91612</t>
  </si>
  <si>
    <t>68808</t>
  </si>
  <si>
    <t>68810</t>
  </si>
  <si>
    <t>68811;68812</t>
  </si>
  <si>
    <t>68813</t>
  </si>
  <si>
    <t>68814</t>
  </si>
  <si>
    <t>68815;68816</t>
  </si>
  <si>
    <t>68817</t>
  </si>
  <si>
    <t>68818</t>
  </si>
  <si>
    <t>68819</t>
  </si>
  <si>
    <t>68820;68821</t>
  </si>
  <si>
    <t>68822</t>
  </si>
  <si>
    <t>91797;91798</t>
  </si>
  <si>
    <t>91933</t>
  </si>
  <si>
    <t>91934;91935</t>
  </si>
  <si>
    <t>91934</t>
  </si>
  <si>
    <t>91936</t>
  </si>
  <si>
    <t>91937</t>
  </si>
  <si>
    <t>91938</t>
  </si>
  <si>
    <t>91939</t>
  </si>
  <si>
    <t>91940</t>
  </si>
  <si>
    <t>91941</t>
  </si>
  <si>
    <t>91942</t>
  </si>
  <si>
    <t>91943</t>
  </si>
  <si>
    <t>91944</t>
  </si>
  <si>
    <t>91945</t>
  </si>
  <si>
    <t>68824</t>
  </si>
  <si>
    <t>91946</t>
  </si>
  <si>
    <t>91947;91948</t>
  </si>
  <si>
    <t>91949</t>
  </si>
  <si>
    <t>91950</t>
  </si>
  <si>
    <t>91951</t>
  </si>
  <si>
    <t>91952</t>
  </si>
  <si>
    <t>91953</t>
  </si>
  <si>
    <t>91954</t>
  </si>
  <si>
    <t>91955</t>
  </si>
  <si>
    <t>91956</t>
  </si>
  <si>
    <t>91957</t>
  </si>
  <si>
    <t>91958</t>
  </si>
  <si>
    <t>91959</t>
  </si>
  <si>
    <t>91960</t>
  </si>
  <si>
    <t>91961</t>
  </si>
  <si>
    <t>91962</t>
  </si>
  <si>
    <t>68828</t>
  </si>
  <si>
    <t>91963</t>
  </si>
  <si>
    <t>91964</t>
  </si>
  <si>
    <t>91965</t>
  </si>
  <si>
    <t>91966</t>
  </si>
  <si>
    <t>91967</t>
  </si>
  <si>
    <t>91968</t>
  </si>
  <si>
    <t>91969</t>
  </si>
  <si>
    <t>68829</t>
  </si>
  <si>
    <t>91970</t>
  </si>
  <si>
    <t>91971</t>
  </si>
  <si>
    <t>91972</t>
  </si>
  <si>
    <t>91973</t>
  </si>
  <si>
    <t>68831;91974</t>
  </si>
  <si>
    <t>91975</t>
  </si>
  <si>
    <t>91976</t>
  </si>
  <si>
    <t>91977</t>
  </si>
  <si>
    <t>91978</t>
  </si>
  <si>
    <t>91979</t>
  </si>
  <si>
    <t>91980</t>
  </si>
  <si>
    <t>91981</t>
  </si>
  <si>
    <t>91982</t>
  </si>
  <si>
    <t>91983</t>
  </si>
  <si>
    <t>91984</t>
  </si>
  <si>
    <t>91985</t>
  </si>
  <si>
    <t>91986;91987</t>
  </si>
  <si>
    <t>91988</t>
  </si>
  <si>
    <t>91989</t>
  </si>
  <si>
    <t>91990</t>
  </si>
  <si>
    <t>68833;68834;68836</t>
  </si>
  <si>
    <t>68837</t>
  </si>
  <si>
    <t>91991</t>
  </si>
  <si>
    <t>91992</t>
  </si>
  <si>
    <t>91993</t>
  </si>
  <si>
    <t>91994;92019</t>
  </si>
  <si>
    <t>91995</t>
  </si>
  <si>
    <t>91996</t>
  </si>
  <si>
    <t>91997</t>
  </si>
  <si>
    <t>91998</t>
  </si>
  <si>
    <t>91999</t>
  </si>
  <si>
    <t>92000</t>
  </si>
  <si>
    <t>92001</t>
  </si>
  <si>
    <t>92002</t>
  </si>
  <si>
    <t>92003</t>
  </si>
  <si>
    <t>92004;92005</t>
  </si>
  <si>
    <t>92006</t>
  </si>
  <si>
    <t>92007</t>
  </si>
  <si>
    <t>92008</t>
  </si>
  <si>
    <t>92009</t>
  </si>
  <si>
    <t>92010</t>
  </si>
  <si>
    <t>92011;92013</t>
  </si>
  <si>
    <t>92012</t>
  </si>
  <si>
    <t>92014</t>
  </si>
  <si>
    <t>92015;92016;92017</t>
  </si>
  <si>
    <t>92018</t>
  </si>
  <si>
    <t>92020</t>
  </si>
  <si>
    <t>92021</t>
  </si>
  <si>
    <t>92022</t>
  </si>
  <si>
    <t>92023</t>
  </si>
  <si>
    <t>92024;92025</t>
  </si>
  <si>
    <t>68842</t>
  </si>
  <si>
    <t>68843</t>
  </si>
  <si>
    <t>68844;68845</t>
  </si>
  <si>
    <t>68846;68847</t>
  </si>
  <si>
    <t>68848</t>
  </si>
  <si>
    <t>68849;68850</t>
  </si>
  <si>
    <t>68852</t>
  </si>
  <si>
    <t>68853</t>
  </si>
  <si>
    <t>68854</t>
  </si>
  <si>
    <t>68855</t>
  </si>
  <si>
    <t>68856</t>
  </si>
  <si>
    <t>68857;68858</t>
  </si>
  <si>
    <t>68859;68860</t>
  </si>
  <si>
    <t>68861;68864;68865;68866</t>
  </si>
  <si>
    <t>68868</t>
  </si>
  <si>
    <t>92026</t>
  </si>
  <si>
    <t>92027</t>
  </si>
  <si>
    <t>92028;92029;92030</t>
  </si>
  <si>
    <t>92031;92032;92033</t>
  </si>
  <si>
    <t>68870</t>
  </si>
  <si>
    <t>92034</t>
  </si>
  <si>
    <t>68871</t>
  </si>
  <si>
    <t>68876</t>
  </si>
  <si>
    <t>68877</t>
  </si>
  <si>
    <t>68878</t>
  </si>
  <si>
    <t>68879;68880;68881;68882;68883</t>
  </si>
  <si>
    <t>92035</t>
  </si>
  <si>
    <t>92036</t>
  </si>
  <si>
    <t>92037;92038</t>
  </si>
  <si>
    <t>92039</t>
  </si>
  <si>
    <t>92040;92041;92042</t>
  </si>
  <si>
    <t>68885</t>
  </si>
  <si>
    <t>68889;68922</t>
  </si>
  <si>
    <t>68890</t>
  </si>
  <si>
    <t>68891;68892;68893;91893</t>
  </si>
  <si>
    <t>68894;91616;91617;91618;91619</t>
  </si>
  <si>
    <t>68895;91891</t>
  </si>
  <si>
    <t>91890</t>
  </si>
  <si>
    <t>91892</t>
  </si>
  <si>
    <t>68897</t>
  </si>
  <si>
    <t>68898</t>
  </si>
  <si>
    <t>68899</t>
  </si>
  <si>
    <t>91894</t>
  </si>
  <si>
    <t>68900</t>
  </si>
  <si>
    <t>68901</t>
  </si>
  <si>
    <t>68902</t>
  </si>
  <si>
    <t>91895</t>
  </si>
  <si>
    <t>68903</t>
  </si>
  <si>
    <t>91896</t>
  </si>
  <si>
    <t>91897</t>
  </si>
  <si>
    <t>68904</t>
  </si>
  <si>
    <t>91898;91899</t>
  </si>
  <si>
    <t>91900</t>
  </si>
  <si>
    <t>91901;91902;91903;91904</t>
  </si>
  <si>
    <t>68906</t>
  </si>
  <si>
    <t>68907;91620;68913;68914;68915;68916;91625;91627;68931</t>
  </si>
  <si>
    <t>68907;68913;68914</t>
  </si>
  <si>
    <t>91805;91806</t>
  </si>
  <si>
    <t>68908</t>
  </si>
  <si>
    <t>68912</t>
  </si>
  <si>
    <t>91807</t>
  </si>
  <si>
    <t>91624;68921</t>
  </si>
  <si>
    <t>68917;68918</t>
  </si>
  <si>
    <t>68919</t>
  </si>
  <si>
    <t>68922;91625</t>
  </si>
  <si>
    <t>91810</t>
  </si>
  <si>
    <t>68923</t>
  </si>
  <si>
    <t>68924;68926</t>
  </si>
  <si>
    <t>68925</t>
  </si>
  <si>
    <t>91628;68929;67415</t>
  </si>
  <si>
    <t>68932</t>
  </si>
  <si>
    <t>92043</t>
  </si>
  <si>
    <t>92044;92045;92046</t>
  </si>
  <si>
    <t>92047</t>
  </si>
  <si>
    <t>92048</t>
  </si>
  <si>
    <t>92049</t>
  </si>
  <si>
    <t>92050</t>
  </si>
  <si>
    <t>92051</t>
  </si>
  <si>
    <t>92052</t>
  </si>
  <si>
    <t>92053</t>
  </si>
  <si>
    <t>92054</t>
  </si>
  <si>
    <t>92055</t>
  </si>
  <si>
    <t>92056</t>
  </si>
  <si>
    <t>92057</t>
  </si>
  <si>
    <t>92058</t>
  </si>
  <si>
    <t>92059;92062</t>
  </si>
  <si>
    <t>92060</t>
  </si>
  <si>
    <t>92061;92076</t>
  </si>
  <si>
    <t>92063</t>
  </si>
  <si>
    <t>92064;92065</t>
  </si>
  <si>
    <t>92066</t>
  </si>
  <si>
    <t>92067;92068;92069</t>
  </si>
  <si>
    <t>92070;92071;92072;92073</t>
  </si>
  <si>
    <t>92074;92084;92085;92086;92087</t>
  </si>
  <si>
    <t>92075</t>
  </si>
  <si>
    <t>92077</t>
  </si>
  <si>
    <t>92078</t>
  </si>
  <si>
    <t>92079</t>
  </si>
  <si>
    <t>92080</t>
  </si>
  <si>
    <t>92081</t>
  </si>
  <si>
    <t>92082;92162</t>
  </si>
  <si>
    <t>92083</t>
  </si>
  <si>
    <t>92088</t>
  </si>
  <si>
    <t>92089</t>
  </si>
  <si>
    <t>92090;92153</t>
  </si>
  <si>
    <t>92091</t>
  </si>
  <si>
    <t>92092;92093;92095</t>
  </si>
  <si>
    <t>92094;92096</t>
  </si>
  <si>
    <t>92097</t>
  </si>
  <si>
    <t>92098;92099</t>
  </si>
  <si>
    <t>92100</t>
  </si>
  <si>
    <t>92101;92102</t>
  </si>
  <si>
    <t>92103;92104;92105</t>
  </si>
  <si>
    <t>92106</t>
  </si>
  <si>
    <t>92107</t>
  </si>
  <si>
    <t>92108</t>
  </si>
  <si>
    <t>92109</t>
  </si>
  <si>
    <t>92110;92111;92112;92113</t>
  </si>
  <si>
    <t>92114</t>
  </si>
  <si>
    <t>92115</t>
  </si>
  <si>
    <t>92116;92117;92118</t>
  </si>
  <si>
    <t>92119;92120;92121</t>
  </si>
  <si>
    <t>92122</t>
  </si>
  <si>
    <t>92123</t>
  </si>
  <si>
    <t>92124</t>
  </si>
  <si>
    <t>92125;92126</t>
  </si>
  <si>
    <t>92127;92128</t>
  </si>
  <si>
    <t>92129</t>
  </si>
  <si>
    <t>92130</t>
  </si>
  <si>
    <t>92131</t>
  </si>
  <si>
    <t>92132</t>
  </si>
  <si>
    <t>92133</t>
  </si>
  <si>
    <t>92134</t>
  </si>
  <si>
    <t>92135</t>
  </si>
  <si>
    <t>92136;92137</t>
  </si>
  <si>
    <t>92138</t>
  </si>
  <si>
    <t>92139</t>
  </si>
  <si>
    <t>92140</t>
  </si>
  <si>
    <t>92141</t>
  </si>
  <si>
    <t>92142</t>
  </si>
  <si>
    <t>92143</t>
  </si>
  <si>
    <t>92144</t>
  </si>
  <si>
    <t>92145</t>
  </si>
  <si>
    <t>92146</t>
  </si>
  <si>
    <t>92147</t>
  </si>
  <si>
    <t>92148</t>
  </si>
  <si>
    <t>92149</t>
  </si>
  <si>
    <t>92150;92151;92152</t>
  </si>
  <si>
    <t>92154</t>
  </si>
  <si>
    <t>92155</t>
  </si>
  <si>
    <t>92156</t>
  </si>
  <si>
    <t>92157</t>
  </si>
  <si>
    <t>92158</t>
  </si>
  <si>
    <t>92159</t>
  </si>
  <si>
    <t>92160</t>
  </si>
  <si>
    <t>92161</t>
  </si>
  <si>
    <t>92163;68946;67415</t>
  </si>
  <si>
    <t>92164</t>
  </si>
  <si>
    <t>68948;68950;68952</t>
  </si>
  <si>
    <t>68949;68953</t>
  </si>
  <si>
    <t>68954</t>
  </si>
  <si>
    <t>91630;68955;68956</t>
  </si>
  <si>
    <t>68957</t>
  </si>
  <si>
    <t>68958</t>
  </si>
  <si>
    <t>68959</t>
  </si>
  <si>
    <t>68960</t>
  </si>
  <si>
    <t>68962</t>
  </si>
  <si>
    <t>68963</t>
  </si>
  <si>
    <t>68964;68965;68966;68967</t>
  </si>
  <si>
    <t>68968</t>
  </si>
  <si>
    <t>91631;68979</t>
  </si>
  <si>
    <t>68969;68970;68972;68981;68985</t>
  </si>
  <si>
    <t>68973</t>
  </si>
  <si>
    <t>68974;68975;68976;68977</t>
  </si>
  <si>
    <t>68978</t>
  </si>
  <si>
    <t>68980;68984</t>
  </si>
  <si>
    <t>68983</t>
  </si>
  <si>
    <t>91632;68986;91633;91634;91635;91820</t>
  </si>
  <si>
    <t>68987;68989</t>
  </si>
  <si>
    <t>68990</t>
  </si>
  <si>
    <t>68991</t>
  </si>
  <si>
    <t>91821;91638</t>
  </si>
  <si>
    <t>91823;91824;91825;91642;91827</t>
  </si>
  <si>
    <t>91828</t>
  </si>
  <si>
    <t>91829;91830</t>
  </si>
  <si>
    <t>91831</t>
  </si>
  <si>
    <t>91835</t>
  </si>
  <si>
    <t>91837;91838;91841</t>
  </si>
  <si>
    <t>91655;91658</t>
  </si>
  <si>
    <t>91656</t>
  </si>
  <si>
    <t>91659</t>
  </si>
  <si>
    <t>68994</t>
  </si>
  <si>
    <t>68995</t>
  </si>
  <si>
    <t>68996</t>
  </si>
  <si>
    <t>91844;68999;69000;69001</t>
  </si>
  <si>
    <t>69002</t>
  </si>
  <si>
    <t>69003</t>
  </si>
  <si>
    <t>69004;69033</t>
  </si>
  <si>
    <t>69005</t>
  </si>
  <si>
    <t>69007</t>
  </si>
  <si>
    <t>69008;69009</t>
  </si>
  <si>
    <t>69010</t>
  </si>
  <si>
    <t>69011;69012;69013;91661;69014</t>
  </si>
  <si>
    <t>69015;69017;69037</t>
  </si>
  <si>
    <t>69018;69019</t>
  </si>
  <si>
    <t>69020</t>
  </si>
  <si>
    <t>91662;69027;69028;69029;69030</t>
  </si>
  <si>
    <t>91663</t>
  </si>
  <si>
    <t>69021</t>
  </si>
  <si>
    <t>69022;69024;69026</t>
  </si>
  <si>
    <t>69023</t>
  </si>
  <si>
    <t>91665</t>
  </si>
  <si>
    <t>91848;69031</t>
  </si>
  <si>
    <t>69032</t>
  </si>
  <si>
    <t>69034</t>
  </si>
  <si>
    <t>69036;69038;69039</t>
  </si>
  <si>
    <t>69037</t>
  </si>
  <si>
    <t>69040</t>
  </si>
  <si>
    <t>69041</t>
  </si>
  <si>
    <t>69042</t>
  </si>
  <si>
    <t>69043</t>
  </si>
  <si>
    <t>91666</t>
  </si>
  <si>
    <t>91667</t>
  </si>
  <si>
    <t>91668</t>
  </si>
  <si>
    <t>91669</t>
  </si>
  <si>
    <t>91670</t>
  </si>
  <si>
    <t>91671</t>
  </si>
  <si>
    <t>91672</t>
  </si>
  <si>
    <t>91673</t>
  </si>
  <si>
    <t>91674</t>
  </si>
  <si>
    <t>91859;91676;69049;91695;91698</t>
  </si>
  <si>
    <t>69046;69047</t>
  </si>
  <si>
    <t>69048</t>
  </si>
  <si>
    <t>69050</t>
  </si>
  <si>
    <t>69051</t>
  </si>
  <si>
    <t>69052</t>
  </si>
  <si>
    <t>69053;92165;69057</t>
  </si>
  <si>
    <t>69058</t>
  </si>
  <si>
    <t>69059;69081;69085;69086</t>
  </si>
  <si>
    <t>69060</t>
  </si>
  <si>
    <t>91679</t>
  </si>
  <si>
    <t>91864</t>
  </si>
  <si>
    <t>91865;91682</t>
  </si>
  <si>
    <t>91867;91868</t>
  </si>
  <si>
    <t>91685</t>
  </si>
  <si>
    <t>91870</t>
  </si>
  <si>
    <t>91687;91688</t>
  </si>
  <si>
    <t>69062;69063;69064</t>
  </si>
  <si>
    <t>69070</t>
  </si>
  <si>
    <t>69072</t>
  </si>
  <si>
    <t>69065;69066;69067;69073</t>
  </si>
  <si>
    <t>69074</t>
  </si>
  <si>
    <t>69075;69076;67415</t>
  </si>
  <si>
    <t>69078</t>
  </si>
  <si>
    <t>91689</t>
  </si>
  <si>
    <t>91690</t>
  </si>
  <si>
    <t>91691</t>
  </si>
  <si>
    <t>91692</t>
  </si>
  <si>
    <t>91693</t>
  </si>
  <si>
    <t>69082</t>
  </si>
  <si>
    <t>69083</t>
  </si>
  <si>
    <t>69084</t>
  </si>
  <si>
    <t>69087;91697</t>
  </si>
  <si>
    <t>92168;69091</t>
  </si>
  <si>
    <t>69090;69092;69093</t>
  </si>
  <si>
    <t>69094</t>
  </si>
  <si>
    <t>69095</t>
  </si>
  <si>
    <t>69096;69098</t>
  </si>
  <si>
    <t>69099</t>
  </si>
  <si>
    <t>69100</t>
  </si>
  <si>
    <t>69101</t>
  </si>
  <si>
    <t>69102</t>
  </si>
  <si>
    <t>69103</t>
  </si>
  <si>
    <t>69104</t>
  </si>
  <si>
    <t>69105</t>
  </si>
  <si>
    <t>69107</t>
  </si>
  <si>
    <t>91704</t>
  </si>
  <si>
    <t>69108;69109;69110;69111;69117;69118</t>
  </si>
  <si>
    <t>69112</t>
  </si>
  <si>
    <t>69113</t>
  </si>
  <si>
    <t>69114</t>
  </si>
  <si>
    <t>91916</t>
  </si>
  <si>
    <t>66383</t>
  </si>
  <si>
    <t>66384;66385;66386;66387</t>
  </si>
  <si>
    <t>66384;68557;69135;69270</t>
  </si>
  <si>
    <t>91920</t>
  </si>
  <si>
    <t>91921;91751</t>
  </si>
  <si>
    <t>66999;67415;68557</t>
  </si>
  <si>
    <t>91922</t>
  </si>
  <si>
    <t>67010;67011;67012;67013;67014;67015;67016;67017;67009</t>
  </si>
  <si>
    <t>67022</t>
  </si>
  <si>
    <t>67023</t>
  </si>
  <si>
    <t>67468</t>
  </si>
  <si>
    <t>67469</t>
  </si>
  <si>
    <t>67573</t>
  </si>
  <si>
    <t>67695</t>
  </si>
  <si>
    <t>67696</t>
  </si>
  <si>
    <t>67734;67415</t>
  </si>
  <si>
    <t>91711;69270</t>
  </si>
  <si>
    <t>91907</t>
  </si>
  <si>
    <t>91908</t>
  </si>
  <si>
    <t>91929</t>
  </si>
  <si>
    <t>67972</t>
  </si>
  <si>
    <t>68013</t>
  </si>
  <si>
    <t>91932</t>
  </si>
  <si>
    <t>68234;67415;68557;69135</t>
  </si>
  <si>
    <t>68316</t>
  </si>
  <si>
    <t>68317</t>
  </si>
  <si>
    <t>68344</t>
  </si>
  <si>
    <t>68345</t>
  </si>
  <si>
    <t>91909</t>
  </si>
  <si>
    <t>68513</t>
  </si>
  <si>
    <t>68514</t>
  </si>
  <si>
    <t>68520;68521;68522;68523;68524;68525</t>
  </si>
  <si>
    <t>68805;67415</t>
  </si>
  <si>
    <t>68886;67415</t>
  </si>
  <si>
    <t>68887</t>
  </si>
  <si>
    <t>68888</t>
  </si>
  <si>
    <t>69068;67415</t>
  </si>
  <si>
    <t>69088</t>
  </si>
  <si>
    <t>91694</t>
  </si>
  <si>
    <t>91880;92166;92167</t>
  </si>
  <si>
    <t>69203</t>
  </si>
  <si>
    <t>69205;69135</t>
  </si>
  <si>
    <t>69207;69393</t>
  </si>
  <si>
    <t>69376;69504;69622;69735</t>
  </si>
  <si>
    <t>69377</t>
  </si>
  <si>
    <t>69378;69135;69270;69393</t>
  </si>
  <si>
    <t>69386</t>
  </si>
  <si>
    <t>69387;68557;69135;69270</t>
  </si>
  <si>
    <t>91913</t>
  </si>
  <si>
    <t>69607</t>
  </si>
  <si>
    <t>91914</t>
  </si>
  <si>
    <t>91915</t>
  </si>
  <si>
    <t>69738;69740;69741;69742;69743;69744;69745;69746;69747;69739</t>
  </si>
  <si>
    <t>69764;69765;69766;69767;69768;69769;69770;69771;69762;69763</t>
  </si>
  <si>
    <t>gtm:verponding</t>
  </si>
  <si>
    <t>gtm:plaatselijkeAanduiding</t>
  </si>
  <si>
    <t>gtm:gerelateerdeVerponding</t>
  </si>
  <si>
    <t>gtm:straat</t>
  </si>
  <si>
    <t>pnv:baseSurname</t>
  </si>
  <si>
    <t>sdo:comment</t>
  </si>
  <si>
    <t>sdo:dateCreated</t>
  </si>
  <si>
    <t>pnv:surnamePrefix</t>
  </si>
  <si>
    <t>pnv:patronym</t>
  </si>
  <si>
    <t>pnv:givenName</t>
  </si>
  <si>
    <t>pnv:prefix</t>
  </si>
  <si>
    <t>gtm:hofstedegeld</t>
  </si>
  <si>
    <t>B63, B72</t>
  </si>
  <si>
    <t>sdo:identifier</t>
  </si>
  <si>
    <t>sdo:name</t>
  </si>
  <si>
    <t>237346;237347</t>
  </si>
  <si>
    <t>237345;237410;237411</t>
  </si>
  <si>
    <t>237348;38216</t>
  </si>
  <si>
    <t>237349;38353;38354</t>
  </si>
  <si>
    <t>237350;38369</t>
  </si>
  <si>
    <t>237365;38438</t>
  </si>
  <si>
    <t>38430;38431;38432;38433;38434;237353;237354;237355;237356;38435;237357;237358;237359;237360;237361;237362</t>
  </si>
  <si>
    <t>38429;237363;237364</t>
  </si>
  <si>
    <t>237351;237352</t>
  </si>
  <si>
    <t>237366;237367</t>
  </si>
  <si>
    <t>237375;39739</t>
  </si>
  <si>
    <t>237376;39739</t>
  </si>
  <si>
    <t>237378;237377</t>
  </si>
  <si>
    <t>39924;237381</t>
  </si>
  <si>
    <t>39944;237379</t>
  </si>
  <si>
    <t>39898;237380</t>
  </si>
  <si>
    <t>237391;237392</t>
  </si>
  <si>
    <t>237394;237395</t>
  </si>
  <si>
    <t>97960;237386</t>
  </si>
  <si>
    <t>97947;237385</t>
  </si>
  <si>
    <t>237383;237384</t>
  </si>
  <si>
    <t>98005;98006;237389;237390</t>
  </si>
  <si>
    <t>237387;237388;98002</t>
  </si>
  <si>
    <t>40193;40194;237382</t>
  </si>
  <si>
    <t>40386;237393</t>
  </si>
  <si>
    <t>40465;237400;237401;237402</t>
  </si>
  <si>
    <t>237368;39209</t>
  </si>
  <si>
    <t>39490;237373;237374</t>
  </si>
  <si>
    <t>39463;39464;39465;39466</t>
  </si>
  <si>
    <t>40709;237407</t>
  </si>
  <si>
    <t>40709;237408</t>
  </si>
  <si>
    <t>237297;237405</t>
  </si>
  <si>
    <t>40588;237403;237404;40552</t>
  </si>
  <si>
    <t>237399;237396;237397;237398</t>
  </si>
  <si>
    <t>40688;237406</t>
  </si>
  <si>
    <t>40744;237409</t>
  </si>
  <si>
    <t>237369;237370;237371;237372;39497</t>
  </si>
  <si>
    <t>35154;237412</t>
  </si>
  <si>
    <t>34870;237413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</si>
</sst>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"/>
  </numFmts>
  <fonts count="6" x14ac:knownFonts="1">
    <font>
      <sz val="10"/>
      <name val="Arial"/>
      <charset val="1"/>
    </font>
    <font>
      <sz val="8"/>
      <name val="Arial"/>
      <charset val="1"/>
    </font>
    <font>
      <sz val="10"/>
      <name val="Arial"/>
      <family val="2"/>
    </font>
    <font>
      <b/>
      <sz val="10"/>
      <name val="Arial"/>
      <family val="2"/>
    </font>
    <font>
      <sz val="10"/>
      <color rgb="FF3465A4"/>
      <name val="Arial"/>
      <family val="2"/>
    </font>
    <font>
      <sz val="12"/>
      <color rgb="FF676767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92D050"/>
        <bgColor rgb="FFBBE33D"/>
      </patternFill>
    </fill>
    <fill>
      <patternFill patternType="solid">
        <fgColor rgb="FFD4EA6B"/>
        <bgColor rgb="FFBBE33D"/>
      </patternFill>
    </fill>
    <fill>
      <patternFill patternType="solid">
        <fgColor rgb="FFBBE33D"/>
        <bgColor rgb="FFD4EA6B"/>
      </patternFill>
    </fill>
    <fill>
      <patternFill patternType="solid">
        <fgColor rgb="FFFFFFA6"/>
        <bgColor rgb="FFFFFFCC"/>
      </patternFill>
    </fill>
    <fill>
      <patternFill patternType="solid">
        <fgColor rgb="FFFF7B59"/>
        <bgColor rgb="FFFF6D6D"/>
      </patternFill>
    </fill>
    <fill>
      <patternFill patternType="solid">
        <fgColor rgb="FFFF6D6D"/>
        <bgColor rgb="FFFF7B59"/>
      </patternFill>
    </fill>
    <fill>
      <patternFill patternType="solid">
        <fgColor rgb="FFFFFF00"/>
        <bgColor rgb="FFFFDE59"/>
      </patternFill>
    </fill>
    <fill>
      <patternFill patternType="solid">
        <fgColor rgb="FF5EB91E"/>
        <bgColor rgb="FF92D050"/>
      </patternFill>
    </fill>
    <fill>
      <patternFill patternType="solid">
        <fgColor rgb="FFFFDE59"/>
        <bgColor rgb="FFD4EA6B"/>
      </patternFill>
    </fill>
    <fill>
      <patternFill patternType="solid">
        <fgColor rgb="FFFF0000"/>
        <bgColor rgb="FF9C0006"/>
      </patternFill>
    </fill>
    <fill>
      <patternFill patternType="solid">
        <fgColor rgb="FFBF819E"/>
        <bgColor rgb="FF808080"/>
      </patternFill>
    </fill>
    <fill>
      <patternFill patternType="solid">
        <fgColor theme="0" tint="-0.14999847407452621"/>
        <bgColor rgb="FFBBE33D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D4EA6B"/>
      </patternFill>
    </fill>
    <fill>
      <patternFill patternType="solid">
        <fgColor theme="0" tint="-0.14999847407452621"/>
        <bgColor rgb="FFFFFFCC"/>
      </patternFill>
    </fill>
    <fill>
      <patternFill patternType="solid">
        <fgColor theme="0" tint="-0.14999847407452621"/>
        <bgColor rgb="FFFF6D6D"/>
      </patternFill>
    </fill>
    <fill>
      <patternFill patternType="solid">
        <fgColor theme="0" tint="-0.14999847407452621"/>
        <bgColor rgb="FFFF7B59"/>
      </patternFill>
    </fill>
    <fill>
      <patternFill patternType="solid">
        <fgColor theme="0" tint="-0.14999847407452621"/>
        <bgColor rgb="FFFFDE59"/>
      </patternFill>
    </fill>
    <fill>
      <patternFill patternType="solid">
        <fgColor theme="0" tint="-0.14999847407452621"/>
        <bgColor rgb="FF92D050"/>
      </patternFill>
    </fill>
    <fill>
      <patternFill patternType="solid">
        <fgColor theme="0" tint="-0.14999847407452621"/>
        <bgColor rgb="FF808080"/>
      </patternFill>
    </fill>
    <fill>
      <patternFill patternType="solid">
        <fgColor theme="0" tint="-0.14999847407452621"/>
        <bgColor rgb="FF9C0006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4">
    <xf numFmtId="0" fontId="0" fillId="0" borderId="0" xfId="0"/>
    <xf numFmtId="0" fontId="2" fillId="14" borderId="0" xfId="0" applyFont="1" applyFill="1" applyAlignment="1">
      <alignment horizontal="left"/>
    </xf>
    <xf numFmtId="0" fontId="2" fillId="0" borderId="0" xfId="0" applyFont="1"/>
    <xf numFmtId="0" fontId="2" fillId="14" borderId="0" xfId="0" applyFont="1" applyFill="1"/>
    <xf numFmtId="0" fontId="3" fillId="2" borderId="0" xfId="0" applyFont="1" applyFill="1" applyAlignment="1">
      <alignment horizontal="left" vertical="top"/>
    </xf>
    <xf numFmtId="0" fontId="2" fillId="13" borderId="0" xfId="0" applyFont="1" applyFill="1" applyAlignment="1">
      <alignment horizontal="left" vertical="top"/>
    </xf>
    <xf numFmtId="0" fontId="3" fillId="0" borderId="0" xfId="0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14" borderId="0" xfId="0" applyFont="1" applyFill="1" applyAlignment="1">
      <alignment horizontal="left" vertical="top"/>
    </xf>
    <xf numFmtId="49" fontId="2" fillId="0" borderId="0" xfId="0" applyNumberFormat="1" applyFont="1" applyAlignment="1">
      <alignment horizontal="left" vertical="top"/>
    </xf>
    <xf numFmtId="49" fontId="2" fillId="14" borderId="0" xfId="0" applyNumberFormat="1" applyFont="1" applyFill="1" applyAlignment="1">
      <alignment horizontal="left" vertical="top"/>
    </xf>
    <xf numFmtId="0" fontId="2" fillId="3" borderId="0" xfId="0" applyFont="1" applyFill="1" applyAlignment="1">
      <alignment horizontal="left" vertical="top"/>
    </xf>
    <xf numFmtId="49" fontId="2" fillId="3" borderId="0" xfId="0" applyNumberFormat="1" applyFont="1" applyFill="1" applyAlignment="1">
      <alignment horizontal="left" vertical="top"/>
    </xf>
    <xf numFmtId="49" fontId="2" fillId="13" borderId="0" xfId="0" applyNumberFormat="1" applyFont="1" applyFill="1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14" borderId="0" xfId="0" applyFont="1" applyFill="1" applyAlignment="1">
      <alignment horizontal="left" vertical="top"/>
    </xf>
    <xf numFmtId="0" fontId="2" fillId="4" borderId="0" xfId="0" applyFont="1" applyFill="1" applyAlignment="1">
      <alignment horizontal="left" vertical="top"/>
    </xf>
    <xf numFmtId="0" fontId="2" fillId="15" borderId="0" xfId="0" applyFont="1" applyFill="1" applyAlignment="1">
      <alignment horizontal="left" vertical="top"/>
    </xf>
    <xf numFmtId="49" fontId="2" fillId="4" borderId="0" xfId="0" applyNumberFormat="1" applyFont="1" applyFill="1" applyAlignment="1">
      <alignment horizontal="left" vertical="top"/>
    </xf>
    <xf numFmtId="49" fontId="2" fillId="15" borderId="0" xfId="0" applyNumberFormat="1" applyFont="1" applyFill="1" applyAlignment="1">
      <alignment horizontal="left" vertical="top"/>
    </xf>
    <xf numFmtId="0" fontId="2" fillId="5" borderId="0" xfId="0" applyFont="1" applyFill="1" applyAlignment="1">
      <alignment horizontal="left" vertical="top"/>
    </xf>
    <xf numFmtId="0" fontId="2" fillId="16" borderId="0" xfId="0" applyFont="1" applyFill="1" applyAlignment="1">
      <alignment horizontal="left" vertical="top"/>
    </xf>
    <xf numFmtId="49" fontId="2" fillId="5" borderId="0" xfId="0" applyNumberFormat="1" applyFont="1" applyFill="1" applyAlignment="1">
      <alignment horizontal="left" vertical="top"/>
    </xf>
    <xf numFmtId="49" fontId="2" fillId="16" borderId="0" xfId="0" applyNumberFormat="1" applyFont="1" applyFill="1" applyAlignment="1">
      <alignment horizontal="left" vertical="top"/>
    </xf>
    <xf numFmtId="164" fontId="2" fillId="14" borderId="0" xfId="0" applyNumberFormat="1" applyFont="1" applyFill="1" applyAlignment="1">
      <alignment horizontal="left" vertical="top"/>
    </xf>
    <xf numFmtId="0" fontId="2" fillId="6" borderId="0" xfId="0" applyFont="1" applyFill="1" applyAlignment="1">
      <alignment horizontal="left" vertical="top"/>
    </xf>
    <xf numFmtId="0" fontId="2" fillId="17" borderId="0" xfId="0" applyFont="1" applyFill="1" applyAlignment="1">
      <alignment horizontal="left" vertical="top"/>
    </xf>
    <xf numFmtId="49" fontId="2" fillId="6" borderId="0" xfId="0" applyNumberFormat="1" applyFont="1" applyFill="1" applyAlignment="1">
      <alignment horizontal="left" vertical="top"/>
    </xf>
    <xf numFmtId="49" fontId="2" fillId="17" borderId="0" xfId="0" applyNumberFormat="1" applyFont="1" applyFill="1" applyAlignment="1">
      <alignment horizontal="left" vertical="top"/>
    </xf>
    <xf numFmtId="0" fontId="2" fillId="7" borderId="0" xfId="0" applyFont="1" applyFill="1" applyAlignment="1">
      <alignment horizontal="left" vertical="top"/>
    </xf>
    <xf numFmtId="0" fontId="2" fillId="18" borderId="0" xfId="0" applyFont="1" applyFill="1" applyAlignment="1">
      <alignment horizontal="left" vertical="top"/>
    </xf>
    <xf numFmtId="49" fontId="2" fillId="7" borderId="0" xfId="0" applyNumberFormat="1" applyFont="1" applyFill="1" applyAlignment="1">
      <alignment horizontal="left" vertical="top"/>
    </xf>
    <xf numFmtId="49" fontId="2" fillId="18" borderId="0" xfId="0" applyNumberFormat="1" applyFont="1" applyFill="1" applyAlignment="1">
      <alignment horizontal="left" vertical="top"/>
    </xf>
    <xf numFmtId="0" fontId="2" fillId="8" borderId="0" xfId="0" applyFont="1" applyFill="1" applyAlignment="1">
      <alignment horizontal="left" vertical="top"/>
    </xf>
    <xf numFmtId="0" fontId="2" fillId="19" borderId="0" xfId="0" applyFont="1" applyFill="1" applyAlignment="1">
      <alignment horizontal="left" vertical="top"/>
    </xf>
    <xf numFmtId="49" fontId="2" fillId="8" borderId="0" xfId="0" applyNumberFormat="1" applyFont="1" applyFill="1" applyAlignment="1">
      <alignment horizontal="left" vertical="top"/>
    </xf>
    <xf numFmtId="49" fontId="2" fillId="19" borderId="0" xfId="0" applyNumberFormat="1" applyFont="1" applyFill="1" applyAlignment="1">
      <alignment horizontal="left" vertical="top"/>
    </xf>
    <xf numFmtId="0" fontId="2" fillId="9" borderId="0" xfId="0" applyFont="1" applyFill="1" applyAlignment="1">
      <alignment horizontal="left" vertical="top"/>
    </xf>
    <xf numFmtId="0" fontId="2" fillId="20" borderId="0" xfId="0" applyFont="1" applyFill="1" applyAlignment="1">
      <alignment horizontal="left" vertical="top"/>
    </xf>
    <xf numFmtId="49" fontId="2" fillId="9" borderId="0" xfId="0" applyNumberFormat="1" applyFont="1" applyFill="1" applyAlignment="1">
      <alignment horizontal="left" vertical="top"/>
    </xf>
    <xf numFmtId="49" fontId="2" fillId="20" borderId="0" xfId="0" applyNumberFormat="1" applyFont="1" applyFill="1" applyAlignment="1">
      <alignment horizontal="left" vertical="top"/>
    </xf>
    <xf numFmtId="0" fontId="2" fillId="10" borderId="0" xfId="0" applyFont="1" applyFill="1" applyAlignment="1">
      <alignment horizontal="left" vertical="top"/>
    </xf>
    <xf numFmtId="49" fontId="2" fillId="10" borderId="0" xfId="0" applyNumberFormat="1" applyFont="1" applyFill="1" applyAlignment="1">
      <alignment horizontal="left" vertical="top"/>
    </xf>
    <xf numFmtId="0" fontId="4" fillId="5" borderId="0" xfId="0" applyFont="1" applyFill="1" applyAlignment="1">
      <alignment horizontal="left" vertical="top"/>
    </xf>
    <xf numFmtId="0" fontId="4" fillId="16" borderId="0" xfId="0" applyFont="1" applyFill="1" applyAlignment="1">
      <alignment horizontal="left" vertical="top"/>
    </xf>
    <xf numFmtId="49" fontId="2" fillId="11" borderId="0" xfId="0" applyNumberFormat="1" applyFont="1" applyFill="1" applyAlignment="1">
      <alignment horizontal="left" vertical="top"/>
    </xf>
    <xf numFmtId="49" fontId="2" fillId="22" borderId="0" xfId="0" applyNumberFormat="1" applyFont="1" applyFill="1" applyAlignment="1">
      <alignment horizontal="left" vertical="top"/>
    </xf>
    <xf numFmtId="0" fontId="2" fillId="12" borderId="0" xfId="0" applyFont="1" applyFill="1" applyAlignment="1">
      <alignment horizontal="left" vertical="top"/>
    </xf>
    <xf numFmtId="0" fontId="2" fillId="21" borderId="0" xfId="0" applyFont="1" applyFill="1" applyAlignment="1">
      <alignment horizontal="left" vertical="top"/>
    </xf>
    <xf numFmtId="49" fontId="2" fillId="12" borderId="0" xfId="0" applyNumberFormat="1" applyFont="1" applyFill="1" applyAlignment="1">
      <alignment horizontal="left" vertical="top"/>
    </xf>
    <xf numFmtId="49" fontId="2" fillId="21" borderId="0" xfId="0" applyNumberFormat="1" applyFont="1" applyFill="1" applyAlignment="1">
      <alignment horizontal="left" vertical="top"/>
    </xf>
    <xf numFmtId="0" fontId="2" fillId="0" borderId="0" xfId="0" applyFont="1" applyAlignment="1">
      <alignment vertical="top"/>
    </xf>
    <xf numFmtId="0" fontId="2" fillId="14" borderId="0" xfId="0" applyFont="1" applyFill="1" applyAlignment="1">
      <alignment vertical="top"/>
    </xf>
    <xf numFmtId="0" fontId="5" fillId="0" borderId="0" xfId="0" applyFont="1"/>
  </cellXfs>
  <cellStyles count="1">
    <cellStyle name="Standaard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7B59"/>
      <rgbColor rgb="FF0066CC"/>
      <rgbColor rgb="FFCCCCFF"/>
      <rgbColor rgb="FF000080"/>
      <rgbColor rgb="FFFF00FF"/>
      <rgbColor rgb="FFBBE33D"/>
      <rgbColor rgb="FF00FFFF"/>
      <rgbColor rgb="FF800080"/>
      <rgbColor rgb="FF800000"/>
      <rgbColor rgb="FF008080"/>
      <rgbColor rgb="FF0000FF"/>
      <rgbColor rgb="FF00CCFF"/>
      <rgbColor rgb="FFCCFFFF"/>
      <rgbColor rgb="FFD4EA6B"/>
      <rgbColor rgb="FFFFFFA6"/>
      <rgbColor rgb="FF99CCFF"/>
      <rgbColor rgb="FFFF99CC"/>
      <rgbColor rgb="FFCC99FF"/>
      <rgbColor rgb="FFFFC7CE"/>
      <rgbColor rgb="FF3366FF"/>
      <rgbColor rgb="FF33CCCC"/>
      <rgbColor rgb="FF92D050"/>
      <rgbColor rgb="FFFFDE59"/>
      <rgbColor rgb="FFFF9900"/>
      <rgbColor rgb="FFFF6D6D"/>
      <rgbColor rgb="FF3465A4"/>
      <rgbColor rgb="FFBF819E"/>
      <rgbColor rgb="FF003366"/>
      <rgbColor rgb="FF5EB91E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6"/>
  <sheetViews>
    <sheetView zoomScaleNormal="100" workbookViewId="0">
      <selection activeCell="A16" sqref="A16"/>
    </sheetView>
  </sheetViews>
  <sheetFormatPr defaultRowHeight="13.2" x14ac:dyDescent="0.25"/>
  <cols>
    <col min="1" max="1025" width="11.5546875"/>
  </cols>
  <sheetData>
    <row r="1" spans="1:1" x14ac:dyDescent="0.25">
      <c r="A1" t="s">
        <v>0</v>
      </c>
    </row>
    <row r="2" spans="1:1" x14ac:dyDescent="0.25">
      <c r="A2" t="s">
        <v>1</v>
      </c>
    </row>
    <row r="3" spans="1:1" x14ac:dyDescent="0.25">
      <c r="A3" t="s">
        <v>2</v>
      </c>
    </row>
    <row r="5" spans="1:1" x14ac:dyDescent="0.25">
      <c r="A5" t="s">
        <v>7448</v>
      </c>
    </row>
    <row r="7" spans="1:1" x14ac:dyDescent="0.25">
      <c r="A7" t="s">
        <v>3</v>
      </c>
    </row>
    <row r="8" spans="1:1" x14ac:dyDescent="0.25">
      <c r="A8" t="s">
        <v>7505</v>
      </c>
    </row>
    <row r="9" spans="1:1" x14ac:dyDescent="0.25">
      <c r="A9" t="s">
        <v>7506</v>
      </c>
    </row>
    <row r="12" spans="1:1" x14ac:dyDescent="0.25">
      <c r="A12" t="s">
        <v>7449</v>
      </c>
    </row>
    <row r="14" spans="1:1" x14ac:dyDescent="0.25">
      <c r="A14" s="2" t="s">
        <v>7464</v>
      </c>
    </row>
    <row r="16" spans="1:1" x14ac:dyDescent="0.25">
      <c r="A16" t="s">
        <v>7466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Roman,Standaard"&amp;12&amp;A</oddHeader>
    <oddFooter>&amp;C&amp;"Times New Roman,Standaard"&amp;12Pagina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N4126"/>
  <sheetViews>
    <sheetView zoomScale="98" zoomScaleNormal="98" workbookViewId="0">
      <pane ySplit="1" topLeftCell="A2" activePane="bottomLeft" state="frozen"/>
      <selection pane="bottomLeft" activeCell="A2" sqref="A2"/>
    </sheetView>
  </sheetViews>
  <sheetFormatPr defaultRowHeight="13.2" x14ac:dyDescent="0.25"/>
  <cols>
    <col min="1" max="1" width="9.109375" style="7" customWidth="1"/>
    <col min="2" max="3" width="32.44140625" style="7" customWidth="1"/>
    <col min="4" max="5" width="18.5546875" style="7" customWidth="1"/>
    <col min="6" max="6" width="12.6640625" style="7" customWidth="1"/>
    <col min="7" max="7" width="18.5546875" style="7" customWidth="1"/>
    <col min="8" max="8" width="21.6640625" style="7" customWidth="1"/>
    <col min="9" max="9" width="27.109375" style="7" customWidth="1"/>
    <col min="10" max="10" width="35.109375" style="7" bestFit="1" customWidth="1"/>
    <col min="11" max="11" width="20.6640625" style="7" customWidth="1"/>
    <col min="12" max="15" width="18.5546875" style="7" customWidth="1"/>
    <col min="16" max="16" width="38.33203125" style="7" customWidth="1"/>
    <col min="17" max="17" width="18.5546875" style="7" customWidth="1"/>
    <col min="18" max="560" width="21.6640625" style="7" customWidth="1"/>
    <col min="561" max="16384" width="8.88671875" style="2"/>
  </cols>
  <sheetData>
    <row r="1" spans="1:18" s="4" customFormat="1" x14ac:dyDescent="0.25">
      <c r="A1" s="4" t="s">
        <v>4</v>
      </c>
      <c r="B1" s="4" t="s">
        <v>5</v>
      </c>
      <c r="C1" s="6" t="s">
        <v>7479</v>
      </c>
      <c r="D1" s="4" t="s">
        <v>6</v>
      </c>
      <c r="E1" s="4" t="s">
        <v>7</v>
      </c>
      <c r="F1" s="4" t="s">
        <v>8</v>
      </c>
      <c r="G1" s="4" t="s">
        <v>9</v>
      </c>
      <c r="H1" s="4" t="s">
        <v>10</v>
      </c>
      <c r="I1" s="4" t="s">
        <v>11</v>
      </c>
      <c r="J1" s="4" t="s">
        <v>12</v>
      </c>
      <c r="K1" s="4" t="s">
        <v>13</v>
      </c>
      <c r="L1" s="4" t="s">
        <v>14</v>
      </c>
      <c r="M1" s="4" t="s">
        <v>15</v>
      </c>
      <c r="N1" s="4" t="s">
        <v>16</v>
      </c>
      <c r="O1" s="4" t="s">
        <v>17</v>
      </c>
      <c r="P1" s="4" t="s">
        <v>18</v>
      </c>
      <c r="Q1" s="4" t="s">
        <v>19</v>
      </c>
      <c r="R1" s="4" t="s">
        <v>20</v>
      </c>
    </row>
    <row r="2" spans="1:18" x14ac:dyDescent="0.25">
      <c r="A2" s="7">
        <v>1</v>
      </c>
      <c r="B2" s="7" t="s">
        <v>21</v>
      </c>
      <c r="C2" s="7">
        <v>69</v>
      </c>
      <c r="E2" s="9" t="s">
        <v>22</v>
      </c>
      <c r="H2" s="9" t="s">
        <v>23</v>
      </c>
      <c r="I2" s="9" t="s">
        <v>24</v>
      </c>
      <c r="J2" s="9" t="s">
        <v>25</v>
      </c>
      <c r="L2" s="7">
        <v>1772</v>
      </c>
      <c r="M2" s="9" t="s">
        <v>26</v>
      </c>
      <c r="N2" s="7">
        <v>1</v>
      </c>
      <c r="O2" s="7" t="s">
        <v>27</v>
      </c>
      <c r="P2" s="9" t="s">
        <v>28</v>
      </c>
      <c r="Q2" s="7">
        <v>1756</v>
      </c>
    </row>
    <row r="3" spans="1:18" x14ac:dyDescent="0.25">
      <c r="A3" s="7">
        <v>2</v>
      </c>
      <c r="B3" s="7" t="s">
        <v>29</v>
      </c>
      <c r="C3" s="7">
        <v>70</v>
      </c>
      <c r="E3" s="9" t="s">
        <v>30</v>
      </c>
      <c r="H3" s="9" t="s">
        <v>31</v>
      </c>
      <c r="I3" s="9" t="s">
        <v>24</v>
      </c>
      <c r="J3" s="9" t="s">
        <v>25</v>
      </c>
      <c r="L3" s="7">
        <v>1772</v>
      </c>
      <c r="M3" s="9" t="s">
        <v>26</v>
      </c>
      <c r="N3" s="7">
        <v>1</v>
      </c>
      <c r="O3" s="7" t="s">
        <v>27</v>
      </c>
      <c r="P3" s="9" t="s">
        <v>32</v>
      </c>
      <c r="Q3" s="7">
        <v>1756</v>
      </c>
    </row>
    <row r="4" spans="1:18" x14ac:dyDescent="0.25">
      <c r="A4" s="7">
        <v>3</v>
      </c>
      <c r="B4" s="7" t="s">
        <v>33</v>
      </c>
      <c r="C4" s="7">
        <v>71</v>
      </c>
      <c r="D4" s="9" t="s">
        <v>34</v>
      </c>
      <c r="E4" s="9" t="s">
        <v>35</v>
      </c>
      <c r="G4" s="9" t="s">
        <v>36</v>
      </c>
      <c r="H4" s="9" t="s">
        <v>37</v>
      </c>
      <c r="I4" s="9" t="s">
        <v>24</v>
      </c>
      <c r="J4" s="9" t="s">
        <v>25</v>
      </c>
      <c r="L4" s="7">
        <v>1772</v>
      </c>
      <c r="M4" s="9" t="s">
        <v>26</v>
      </c>
      <c r="N4" s="7">
        <v>1</v>
      </c>
      <c r="O4" s="7" t="s">
        <v>27</v>
      </c>
      <c r="P4" s="9" t="s">
        <v>38</v>
      </c>
      <c r="Q4" s="7">
        <v>1756</v>
      </c>
    </row>
    <row r="5" spans="1:18" x14ac:dyDescent="0.25">
      <c r="A5" s="7">
        <v>4</v>
      </c>
      <c r="B5" s="7" t="s">
        <v>39</v>
      </c>
      <c r="C5" s="7">
        <v>72</v>
      </c>
      <c r="E5" s="9" t="s">
        <v>40</v>
      </c>
      <c r="G5" s="9" t="s">
        <v>41</v>
      </c>
      <c r="H5" s="9" t="s">
        <v>42</v>
      </c>
      <c r="I5" s="9" t="s">
        <v>24</v>
      </c>
      <c r="J5" s="9" t="s">
        <v>25</v>
      </c>
      <c r="L5" s="7">
        <v>1772</v>
      </c>
      <c r="M5" s="9" t="s">
        <v>26</v>
      </c>
      <c r="N5" s="7">
        <v>1</v>
      </c>
      <c r="O5" s="7" t="s">
        <v>27</v>
      </c>
      <c r="P5" s="9" t="s">
        <v>43</v>
      </c>
      <c r="Q5" s="7">
        <v>1756</v>
      </c>
    </row>
    <row r="6" spans="1:18" x14ac:dyDescent="0.25">
      <c r="A6" s="7">
        <v>5</v>
      </c>
      <c r="B6" s="7" t="s">
        <v>44</v>
      </c>
      <c r="C6" s="7">
        <v>73</v>
      </c>
      <c r="E6" s="9" t="s">
        <v>45</v>
      </c>
      <c r="H6" s="9" t="s">
        <v>46</v>
      </c>
      <c r="I6" s="9" t="s">
        <v>24</v>
      </c>
      <c r="J6" s="9" t="s">
        <v>25</v>
      </c>
      <c r="L6" s="7">
        <v>1772</v>
      </c>
      <c r="M6" s="9" t="s">
        <v>26</v>
      </c>
      <c r="N6" s="7">
        <v>1</v>
      </c>
      <c r="O6" s="7" t="s">
        <v>27</v>
      </c>
      <c r="P6" s="9" t="s">
        <v>47</v>
      </c>
      <c r="Q6" s="7">
        <v>1756</v>
      </c>
    </row>
    <row r="7" spans="1:18" x14ac:dyDescent="0.25">
      <c r="A7" s="7">
        <v>6</v>
      </c>
      <c r="B7" s="7" t="s">
        <v>48</v>
      </c>
      <c r="C7" s="7">
        <v>74</v>
      </c>
      <c r="E7" s="9" t="s">
        <v>49</v>
      </c>
      <c r="H7" s="9" t="s">
        <v>50</v>
      </c>
      <c r="I7" s="9" t="s">
        <v>24</v>
      </c>
      <c r="J7" s="9" t="s">
        <v>25</v>
      </c>
      <c r="L7" s="7">
        <v>1772</v>
      </c>
      <c r="M7" s="9" t="s">
        <v>26</v>
      </c>
      <c r="N7" s="7">
        <v>1</v>
      </c>
      <c r="O7" s="7" t="s">
        <v>27</v>
      </c>
      <c r="P7" s="9" t="s">
        <v>51</v>
      </c>
      <c r="Q7" s="7">
        <v>1756</v>
      </c>
    </row>
    <row r="8" spans="1:18" x14ac:dyDescent="0.25">
      <c r="A8" s="7">
        <v>7</v>
      </c>
      <c r="B8" s="7" t="s">
        <v>52</v>
      </c>
      <c r="C8" s="7">
        <v>75</v>
      </c>
      <c r="E8" s="9" t="s">
        <v>53</v>
      </c>
      <c r="G8" s="9" t="s">
        <v>54</v>
      </c>
      <c r="H8" s="9" t="s">
        <v>55</v>
      </c>
      <c r="I8" s="9" t="s">
        <v>24</v>
      </c>
      <c r="J8" s="9" t="s">
        <v>25</v>
      </c>
      <c r="L8" s="7">
        <v>1772</v>
      </c>
      <c r="M8" s="9" t="s">
        <v>26</v>
      </c>
      <c r="N8" s="7">
        <v>1</v>
      </c>
      <c r="O8" s="7" t="s">
        <v>27</v>
      </c>
      <c r="P8" s="9" t="s">
        <v>56</v>
      </c>
      <c r="Q8" s="7">
        <v>1756</v>
      </c>
    </row>
    <row r="9" spans="1:18" x14ac:dyDescent="0.25">
      <c r="A9" s="7">
        <v>8</v>
      </c>
      <c r="B9" s="7" t="s">
        <v>57</v>
      </c>
      <c r="E9" s="9" t="s">
        <v>58</v>
      </c>
      <c r="G9" s="9" t="s">
        <v>54</v>
      </c>
      <c r="H9" s="9" t="s">
        <v>59</v>
      </c>
      <c r="I9" s="9" t="s">
        <v>60</v>
      </c>
      <c r="L9" s="7">
        <v>1772</v>
      </c>
      <c r="M9" s="9" t="s">
        <v>26</v>
      </c>
      <c r="N9" s="7">
        <v>1</v>
      </c>
      <c r="O9" s="7" t="s">
        <v>27</v>
      </c>
      <c r="P9" s="9" t="s">
        <v>61</v>
      </c>
      <c r="Q9" s="7">
        <v>1756</v>
      </c>
    </row>
    <row r="10" spans="1:18" x14ac:dyDescent="0.25">
      <c r="A10" s="7">
        <v>9</v>
      </c>
      <c r="B10" s="7" t="s">
        <v>62</v>
      </c>
      <c r="D10" s="9" t="s">
        <v>63</v>
      </c>
      <c r="E10" s="9" t="s">
        <v>64</v>
      </c>
      <c r="G10" s="9" t="s">
        <v>54</v>
      </c>
      <c r="H10" s="9" t="s">
        <v>65</v>
      </c>
      <c r="I10" s="9" t="s">
        <v>60</v>
      </c>
      <c r="L10" s="7">
        <v>1772</v>
      </c>
      <c r="M10" s="9" t="s">
        <v>26</v>
      </c>
      <c r="N10" s="7">
        <v>1</v>
      </c>
      <c r="O10" s="7" t="s">
        <v>27</v>
      </c>
      <c r="P10" s="9" t="s">
        <v>66</v>
      </c>
      <c r="Q10" s="7">
        <v>1756</v>
      </c>
    </row>
    <row r="11" spans="1:18" x14ac:dyDescent="0.25">
      <c r="A11" s="7">
        <v>10</v>
      </c>
      <c r="B11" s="7" t="s">
        <v>67</v>
      </c>
      <c r="C11" s="7">
        <v>77</v>
      </c>
      <c r="E11" s="9" t="s">
        <v>68</v>
      </c>
      <c r="H11" s="9" t="s">
        <v>69</v>
      </c>
      <c r="I11" s="9" t="s">
        <v>60</v>
      </c>
      <c r="L11" s="7">
        <v>1772</v>
      </c>
      <c r="M11" s="9" t="s">
        <v>26</v>
      </c>
      <c r="N11" s="7">
        <v>1</v>
      </c>
      <c r="O11" s="7" t="s">
        <v>27</v>
      </c>
      <c r="P11" s="9" t="s">
        <v>70</v>
      </c>
      <c r="Q11" s="7">
        <v>1756</v>
      </c>
    </row>
    <row r="12" spans="1:18" x14ac:dyDescent="0.25">
      <c r="A12" s="7">
        <v>11</v>
      </c>
      <c r="B12" s="7" t="s">
        <v>71</v>
      </c>
      <c r="C12" s="7">
        <v>78</v>
      </c>
      <c r="E12" s="9" t="s">
        <v>49</v>
      </c>
      <c r="H12" s="9" t="s">
        <v>72</v>
      </c>
      <c r="I12" s="9" t="s">
        <v>60</v>
      </c>
      <c r="L12" s="7">
        <v>1772</v>
      </c>
      <c r="M12" s="9" t="s">
        <v>26</v>
      </c>
      <c r="N12" s="7">
        <v>1</v>
      </c>
      <c r="O12" s="7" t="s">
        <v>27</v>
      </c>
      <c r="P12" s="9" t="s">
        <v>73</v>
      </c>
      <c r="Q12" s="7">
        <v>1756</v>
      </c>
    </row>
    <row r="13" spans="1:18" x14ac:dyDescent="0.25">
      <c r="A13" s="7">
        <v>12</v>
      </c>
      <c r="B13" s="7" t="s">
        <v>74</v>
      </c>
      <c r="C13" s="7">
        <v>79</v>
      </c>
      <c r="E13" s="9" t="s">
        <v>75</v>
      </c>
      <c r="H13" s="9" t="s">
        <v>76</v>
      </c>
      <c r="I13" s="9" t="s">
        <v>60</v>
      </c>
      <c r="L13" s="7">
        <v>1772</v>
      </c>
      <c r="M13" s="9" t="s">
        <v>26</v>
      </c>
      <c r="N13" s="7">
        <v>1</v>
      </c>
      <c r="O13" s="7" t="s">
        <v>27</v>
      </c>
      <c r="P13" s="9" t="s">
        <v>77</v>
      </c>
      <c r="Q13" s="7">
        <v>1756</v>
      </c>
    </row>
    <row r="14" spans="1:18" x14ac:dyDescent="0.25">
      <c r="A14" s="7">
        <v>13</v>
      </c>
      <c r="B14" s="7" t="s">
        <v>78</v>
      </c>
      <c r="C14" s="7">
        <v>80</v>
      </c>
      <c r="E14" s="9" t="s">
        <v>79</v>
      </c>
      <c r="G14" s="9" t="s">
        <v>36</v>
      </c>
      <c r="H14" s="9" t="s">
        <v>80</v>
      </c>
      <c r="I14" s="9" t="s">
        <v>60</v>
      </c>
      <c r="L14" s="7">
        <v>1772</v>
      </c>
      <c r="M14" s="9" t="s">
        <v>26</v>
      </c>
      <c r="N14" s="7">
        <v>1</v>
      </c>
      <c r="O14" s="7" t="s">
        <v>27</v>
      </c>
      <c r="P14" s="9" t="s">
        <v>81</v>
      </c>
      <c r="Q14" s="7">
        <v>1756</v>
      </c>
    </row>
    <row r="15" spans="1:18" x14ac:dyDescent="0.25">
      <c r="A15" s="7">
        <v>14</v>
      </c>
      <c r="B15" s="7" t="s">
        <v>82</v>
      </c>
      <c r="C15" s="7">
        <v>81</v>
      </c>
      <c r="H15" s="9" t="s">
        <v>83</v>
      </c>
      <c r="I15" s="9" t="s">
        <v>60</v>
      </c>
      <c r="L15" s="7">
        <v>1772</v>
      </c>
      <c r="M15" s="9" t="s">
        <v>26</v>
      </c>
      <c r="N15" s="7">
        <v>1</v>
      </c>
      <c r="O15" s="7" t="s">
        <v>27</v>
      </c>
      <c r="P15" s="9" t="s">
        <v>84</v>
      </c>
      <c r="Q15" s="7">
        <v>1756</v>
      </c>
    </row>
    <row r="16" spans="1:18" x14ac:dyDescent="0.25">
      <c r="A16" s="7">
        <v>15</v>
      </c>
      <c r="B16" s="7" t="s">
        <v>85</v>
      </c>
      <c r="H16" s="9" t="s">
        <v>86</v>
      </c>
      <c r="I16" s="9" t="s">
        <v>60</v>
      </c>
      <c r="L16" s="7">
        <v>1772</v>
      </c>
      <c r="M16" s="9" t="s">
        <v>26</v>
      </c>
      <c r="N16" s="7">
        <v>1</v>
      </c>
      <c r="O16" s="7" t="s">
        <v>27</v>
      </c>
      <c r="P16" s="9" t="s">
        <v>87</v>
      </c>
      <c r="Q16" s="7">
        <v>1756</v>
      </c>
    </row>
    <row r="17" spans="1:17" x14ac:dyDescent="0.25">
      <c r="A17" s="7">
        <v>16</v>
      </c>
      <c r="B17" s="7" t="s">
        <v>82</v>
      </c>
      <c r="C17" s="7" t="s">
        <v>7499</v>
      </c>
      <c r="H17" s="9" t="s">
        <v>83</v>
      </c>
      <c r="I17" s="9" t="s">
        <v>60</v>
      </c>
      <c r="L17" s="7">
        <v>1772</v>
      </c>
      <c r="M17" s="9" t="s">
        <v>26</v>
      </c>
      <c r="N17" s="7">
        <v>1</v>
      </c>
      <c r="O17" s="7" t="s">
        <v>27</v>
      </c>
      <c r="P17" s="9" t="s">
        <v>84</v>
      </c>
      <c r="Q17" s="7">
        <v>1756</v>
      </c>
    </row>
    <row r="18" spans="1:17" x14ac:dyDescent="0.25">
      <c r="A18" s="7">
        <v>17</v>
      </c>
      <c r="B18" s="7" t="s">
        <v>88</v>
      </c>
      <c r="C18" s="7">
        <v>82</v>
      </c>
      <c r="E18" s="9" t="s">
        <v>89</v>
      </c>
      <c r="G18" s="9" t="s">
        <v>41</v>
      </c>
      <c r="H18" s="9" t="s">
        <v>90</v>
      </c>
      <c r="I18" s="9" t="s">
        <v>60</v>
      </c>
      <c r="L18" s="7">
        <v>1772</v>
      </c>
      <c r="M18" s="9" t="s">
        <v>26</v>
      </c>
      <c r="N18" s="7">
        <v>1</v>
      </c>
      <c r="O18" s="7" t="s">
        <v>27</v>
      </c>
      <c r="P18" s="9" t="s">
        <v>91</v>
      </c>
      <c r="Q18" s="7">
        <v>1756</v>
      </c>
    </row>
    <row r="19" spans="1:17" x14ac:dyDescent="0.25">
      <c r="A19" s="7">
        <v>18</v>
      </c>
      <c r="B19" s="7" t="s">
        <v>92</v>
      </c>
      <c r="C19" s="7">
        <v>83</v>
      </c>
      <c r="E19" s="9" t="s">
        <v>89</v>
      </c>
      <c r="G19" s="9" t="s">
        <v>41</v>
      </c>
      <c r="H19" s="9" t="s">
        <v>90</v>
      </c>
      <c r="I19" s="9" t="s">
        <v>60</v>
      </c>
      <c r="L19" s="7">
        <v>1772</v>
      </c>
      <c r="M19" s="9" t="s">
        <v>26</v>
      </c>
      <c r="N19" s="7">
        <v>1</v>
      </c>
      <c r="O19" s="7" t="s">
        <v>27</v>
      </c>
      <c r="P19" s="9" t="s">
        <v>91</v>
      </c>
      <c r="Q19" s="7">
        <v>1756</v>
      </c>
    </row>
    <row r="20" spans="1:17" x14ac:dyDescent="0.25">
      <c r="A20" s="7">
        <v>19</v>
      </c>
      <c r="B20" s="7" t="s">
        <v>93</v>
      </c>
      <c r="C20" s="7">
        <v>755</v>
      </c>
      <c r="E20" s="9" t="s">
        <v>94</v>
      </c>
      <c r="H20" s="9" t="s">
        <v>95</v>
      </c>
      <c r="I20" s="9" t="s">
        <v>96</v>
      </c>
      <c r="L20" s="7">
        <v>1772</v>
      </c>
      <c r="M20" s="9" t="s">
        <v>26</v>
      </c>
      <c r="N20" s="7">
        <v>1</v>
      </c>
      <c r="O20" s="7" t="s">
        <v>27</v>
      </c>
      <c r="P20" s="9" t="s">
        <v>97</v>
      </c>
      <c r="Q20" s="7">
        <v>1756</v>
      </c>
    </row>
    <row r="21" spans="1:17" x14ac:dyDescent="0.25">
      <c r="A21" s="7">
        <v>20</v>
      </c>
      <c r="B21" s="7" t="s">
        <v>93</v>
      </c>
      <c r="C21" s="7">
        <v>754</v>
      </c>
      <c r="E21" s="9" t="s">
        <v>98</v>
      </c>
      <c r="H21" s="9" t="s">
        <v>99</v>
      </c>
      <c r="I21" s="9" t="s">
        <v>96</v>
      </c>
      <c r="L21" s="7">
        <v>1772</v>
      </c>
      <c r="M21" s="9" t="s">
        <v>26</v>
      </c>
      <c r="N21" s="7">
        <v>1</v>
      </c>
      <c r="O21" s="7" t="s">
        <v>27</v>
      </c>
      <c r="P21" s="9" t="s">
        <v>100</v>
      </c>
      <c r="Q21" s="7">
        <v>1756</v>
      </c>
    </row>
    <row r="22" spans="1:17" x14ac:dyDescent="0.25">
      <c r="A22" s="7">
        <v>21</v>
      </c>
      <c r="B22" s="7" t="s">
        <v>101</v>
      </c>
      <c r="C22" s="7">
        <v>753</v>
      </c>
      <c r="E22" s="9" t="s">
        <v>102</v>
      </c>
      <c r="H22" s="9" t="s">
        <v>103</v>
      </c>
      <c r="I22" s="9" t="s">
        <v>96</v>
      </c>
      <c r="L22" s="7">
        <v>1772</v>
      </c>
      <c r="M22" s="9" t="s">
        <v>26</v>
      </c>
      <c r="N22" s="7">
        <v>1</v>
      </c>
      <c r="O22" s="7" t="s">
        <v>27</v>
      </c>
      <c r="P22" s="9" t="s">
        <v>104</v>
      </c>
      <c r="Q22" s="7">
        <v>1756</v>
      </c>
    </row>
    <row r="23" spans="1:17" x14ac:dyDescent="0.25">
      <c r="A23" s="7">
        <v>22</v>
      </c>
      <c r="B23" s="7" t="s">
        <v>105</v>
      </c>
      <c r="E23" s="9" t="s">
        <v>75</v>
      </c>
      <c r="H23" s="9" t="s">
        <v>106</v>
      </c>
      <c r="I23" s="9" t="s">
        <v>96</v>
      </c>
      <c r="L23" s="7">
        <v>1772</v>
      </c>
      <c r="M23" s="9" t="s">
        <v>26</v>
      </c>
      <c r="N23" s="7">
        <v>1</v>
      </c>
      <c r="O23" s="7" t="s">
        <v>27</v>
      </c>
      <c r="P23" s="9" t="s">
        <v>107</v>
      </c>
      <c r="Q23" s="7">
        <v>1756</v>
      </c>
    </row>
    <row r="24" spans="1:17" x14ac:dyDescent="0.25">
      <c r="A24" s="7">
        <v>23</v>
      </c>
      <c r="B24" s="7" t="s">
        <v>108</v>
      </c>
      <c r="C24" s="7">
        <v>752</v>
      </c>
      <c r="E24" s="9" t="s">
        <v>109</v>
      </c>
      <c r="H24" s="9" t="s">
        <v>110</v>
      </c>
      <c r="I24" s="9" t="s">
        <v>96</v>
      </c>
      <c r="L24" s="7">
        <v>1772</v>
      </c>
      <c r="M24" s="9" t="s">
        <v>26</v>
      </c>
      <c r="N24" s="7">
        <v>1</v>
      </c>
      <c r="O24" s="7" t="s">
        <v>27</v>
      </c>
      <c r="P24" s="9" t="s">
        <v>111</v>
      </c>
      <c r="Q24" s="7">
        <v>1756</v>
      </c>
    </row>
    <row r="25" spans="1:17" x14ac:dyDescent="0.25">
      <c r="A25" s="7">
        <v>24</v>
      </c>
      <c r="B25" s="7" t="s">
        <v>112</v>
      </c>
      <c r="C25" s="7">
        <v>751</v>
      </c>
      <c r="E25" s="9" t="s">
        <v>94</v>
      </c>
      <c r="G25" s="9" t="s">
        <v>36</v>
      </c>
      <c r="H25" s="9" t="s">
        <v>113</v>
      </c>
      <c r="I25" s="9" t="s">
        <v>96</v>
      </c>
      <c r="L25" s="7">
        <v>1772</v>
      </c>
      <c r="M25" s="9" t="s">
        <v>26</v>
      </c>
      <c r="N25" s="7">
        <v>1</v>
      </c>
      <c r="O25" s="7" t="s">
        <v>27</v>
      </c>
      <c r="P25" s="9" t="s">
        <v>114</v>
      </c>
      <c r="Q25" s="7">
        <v>1756</v>
      </c>
    </row>
    <row r="26" spans="1:17" x14ac:dyDescent="0.25">
      <c r="A26" s="7">
        <v>25</v>
      </c>
      <c r="B26" s="7" t="s">
        <v>115</v>
      </c>
      <c r="C26" s="7">
        <v>750</v>
      </c>
      <c r="E26" s="9" t="s">
        <v>22</v>
      </c>
      <c r="G26" s="9" t="s">
        <v>36</v>
      </c>
      <c r="H26" s="9" t="s">
        <v>116</v>
      </c>
      <c r="I26" s="9" t="s">
        <v>96</v>
      </c>
      <c r="L26" s="7">
        <v>1772</v>
      </c>
      <c r="M26" s="9" t="s">
        <v>26</v>
      </c>
      <c r="N26" s="7">
        <v>1</v>
      </c>
      <c r="O26" s="7" t="s">
        <v>27</v>
      </c>
      <c r="P26" s="9" t="s">
        <v>117</v>
      </c>
      <c r="Q26" s="7">
        <v>1756</v>
      </c>
    </row>
    <row r="27" spans="1:17" x14ac:dyDescent="0.25">
      <c r="A27" s="7">
        <v>26</v>
      </c>
      <c r="B27" s="7" t="s">
        <v>118</v>
      </c>
      <c r="C27" s="7">
        <v>749</v>
      </c>
      <c r="E27" s="9" t="s">
        <v>94</v>
      </c>
      <c r="H27" s="9" t="s">
        <v>119</v>
      </c>
      <c r="I27" s="9" t="s">
        <v>96</v>
      </c>
      <c r="L27" s="7">
        <v>1772</v>
      </c>
      <c r="M27" s="9" t="s">
        <v>26</v>
      </c>
      <c r="N27" s="7">
        <v>1</v>
      </c>
      <c r="O27" s="7" t="s">
        <v>27</v>
      </c>
      <c r="P27" s="9" t="s">
        <v>120</v>
      </c>
      <c r="Q27" s="7">
        <v>1756</v>
      </c>
    </row>
    <row r="28" spans="1:17" x14ac:dyDescent="0.25">
      <c r="A28" s="7">
        <v>27</v>
      </c>
      <c r="B28" s="7" t="s">
        <v>121</v>
      </c>
      <c r="E28" s="9" t="s">
        <v>94</v>
      </c>
      <c r="H28" s="9" t="s">
        <v>119</v>
      </c>
      <c r="I28" s="9" t="s">
        <v>96</v>
      </c>
      <c r="L28" s="7">
        <v>1772</v>
      </c>
      <c r="M28" s="9" t="s">
        <v>26</v>
      </c>
      <c r="N28" s="7">
        <v>1</v>
      </c>
      <c r="O28" s="7" t="s">
        <v>27</v>
      </c>
      <c r="P28" s="9" t="s">
        <v>120</v>
      </c>
      <c r="Q28" s="7">
        <v>1756</v>
      </c>
    </row>
    <row r="29" spans="1:17" x14ac:dyDescent="0.25">
      <c r="A29" s="7">
        <v>28</v>
      </c>
      <c r="B29" s="7" t="s">
        <v>122</v>
      </c>
      <c r="C29" s="7">
        <v>748</v>
      </c>
      <c r="E29" s="9" t="s">
        <v>123</v>
      </c>
      <c r="H29" s="9" t="s">
        <v>124</v>
      </c>
      <c r="I29" s="9" t="s">
        <v>96</v>
      </c>
      <c r="L29" s="7">
        <v>1772</v>
      </c>
      <c r="M29" s="9" t="s">
        <v>26</v>
      </c>
      <c r="N29" s="7">
        <v>1</v>
      </c>
      <c r="O29" s="7" t="s">
        <v>27</v>
      </c>
      <c r="P29" s="9" t="s">
        <v>125</v>
      </c>
      <c r="Q29" s="7">
        <v>1756</v>
      </c>
    </row>
    <row r="30" spans="1:17" x14ac:dyDescent="0.25">
      <c r="A30" s="7">
        <v>29</v>
      </c>
      <c r="B30" s="7" t="s">
        <v>126</v>
      </c>
      <c r="C30" s="7">
        <v>746</v>
      </c>
      <c r="E30" s="9" t="s">
        <v>94</v>
      </c>
      <c r="H30" s="9" t="s">
        <v>95</v>
      </c>
      <c r="I30" s="9" t="s">
        <v>96</v>
      </c>
      <c r="L30" s="7">
        <v>1772</v>
      </c>
      <c r="M30" s="9" t="s">
        <v>26</v>
      </c>
      <c r="N30" s="7">
        <v>1</v>
      </c>
      <c r="O30" s="7" t="s">
        <v>27</v>
      </c>
      <c r="P30" s="9" t="s">
        <v>97</v>
      </c>
      <c r="Q30" s="7">
        <v>1756</v>
      </c>
    </row>
    <row r="31" spans="1:17" x14ac:dyDescent="0.25">
      <c r="A31" s="7">
        <v>30</v>
      </c>
      <c r="B31" s="7" t="s">
        <v>127</v>
      </c>
      <c r="C31" s="7">
        <v>747</v>
      </c>
      <c r="E31" s="9" t="s">
        <v>128</v>
      </c>
      <c r="G31" s="9" t="s">
        <v>36</v>
      </c>
      <c r="H31" s="9" t="s">
        <v>129</v>
      </c>
      <c r="I31" s="9" t="s">
        <v>96</v>
      </c>
      <c r="L31" s="7">
        <v>1772</v>
      </c>
      <c r="M31" s="9" t="s">
        <v>26</v>
      </c>
      <c r="N31" s="7">
        <v>1</v>
      </c>
      <c r="O31" s="7" t="s">
        <v>27</v>
      </c>
      <c r="P31" s="9" t="s">
        <v>130</v>
      </c>
      <c r="Q31" s="7">
        <v>1756</v>
      </c>
    </row>
    <row r="32" spans="1:17" x14ac:dyDescent="0.25">
      <c r="A32" s="7">
        <v>31</v>
      </c>
      <c r="B32" s="7" t="s">
        <v>131</v>
      </c>
      <c r="C32" s="7">
        <v>743</v>
      </c>
      <c r="E32" s="9" t="s">
        <v>132</v>
      </c>
      <c r="H32" s="9" t="s">
        <v>133</v>
      </c>
      <c r="I32" s="9" t="s">
        <v>96</v>
      </c>
      <c r="L32" s="7">
        <v>1772</v>
      </c>
      <c r="M32" s="9" t="s">
        <v>26</v>
      </c>
      <c r="N32" s="7">
        <v>1</v>
      </c>
      <c r="O32" s="7" t="s">
        <v>27</v>
      </c>
      <c r="P32" s="9" t="s">
        <v>134</v>
      </c>
      <c r="Q32" s="7">
        <v>1756</v>
      </c>
    </row>
    <row r="33" spans="1:18" x14ac:dyDescent="0.25">
      <c r="A33" s="7">
        <v>32</v>
      </c>
      <c r="B33" s="7" t="s">
        <v>135</v>
      </c>
      <c r="C33" s="7">
        <v>742</v>
      </c>
      <c r="D33" s="9" t="s">
        <v>34</v>
      </c>
      <c r="E33" s="9" t="s">
        <v>136</v>
      </c>
      <c r="G33" s="9" t="s">
        <v>41</v>
      </c>
      <c r="H33" s="9" t="s">
        <v>137</v>
      </c>
      <c r="I33" s="9" t="s">
        <v>96</v>
      </c>
      <c r="L33" s="7">
        <v>1772</v>
      </c>
      <c r="M33" s="9" t="s">
        <v>26</v>
      </c>
      <c r="N33" s="7">
        <v>1</v>
      </c>
      <c r="O33" s="7" t="s">
        <v>27</v>
      </c>
      <c r="P33" s="9" t="s">
        <v>138</v>
      </c>
      <c r="Q33" s="7">
        <v>1756</v>
      </c>
    </row>
    <row r="34" spans="1:18" x14ac:dyDescent="0.25">
      <c r="A34" s="7">
        <v>33</v>
      </c>
      <c r="B34" s="7" t="s">
        <v>139</v>
      </c>
      <c r="C34" s="7">
        <v>741</v>
      </c>
      <c r="E34" s="9" t="s">
        <v>140</v>
      </c>
      <c r="H34" s="9" t="s">
        <v>141</v>
      </c>
      <c r="I34" s="9" t="s">
        <v>96</v>
      </c>
      <c r="L34" s="7">
        <v>1772</v>
      </c>
      <c r="M34" s="9" t="s">
        <v>26</v>
      </c>
      <c r="N34" s="7">
        <v>1</v>
      </c>
      <c r="O34" s="7" t="s">
        <v>27</v>
      </c>
      <c r="P34" s="9" t="s">
        <v>142</v>
      </c>
      <c r="Q34" s="7">
        <v>1756</v>
      </c>
    </row>
    <row r="35" spans="1:18" x14ac:dyDescent="0.25">
      <c r="A35" s="7">
        <v>34</v>
      </c>
      <c r="B35" s="7" t="s">
        <v>143</v>
      </c>
      <c r="C35" s="7">
        <v>740</v>
      </c>
      <c r="E35" s="9" t="s">
        <v>140</v>
      </c>
      <c r="G35" s="9" t="s">
        <v>41</v>
      </c>
      <c r="H35" s="9" t="s">
        <v>144</v>
      </c>
      <c r="I35" s="9" t="s">
        <v>96</v>
      </c>
      <c r="L35" s="7">
        <v>1772</v>
      </c>
      <c r="M35" s="9" t="s">
        <v>26</v>
      </c>
      <c r="N35" s="7">
        <v>1</v>
      </c>
      <c r="O35" s="7" t="s">
        <v>27</v>
      </c>
      <c r="P35" s="9" t="s">
        <v>145</v>
      </c>
      <c r="Q35" s="7">
        <v>1756</v>
      </c>
    </row>
    <row r="36" spans="1:18" x14ac:dyDescent="0.25">
      <c r="A36" s="7">
        <v>35</v>
      </c>
      <c r="B36" s="7" t="s">
        <v>146</v>
      </c>
      <c r="C36" s="7">
        <v>739</v>
      </c>
      <c r="E36" s="9" t="s">
        <v>147</v>
      </c>
      <c r="G36" s="9" t="s">
        <v>54</v>
      </c>
      <c r="H36" s="9" t="s">
        <v>148</v>
      </c>
      <c r="I36" s="9" t="s">
        <v>96</v>
      </c>
      <c r="L36" s="7">
        <v>1772</v>
      </c>
      <c r="M36" s="9" t="s">
        <v>26</v>
      </c>
      <c r="N36" s="7">
        <v>1</v>
      </c>
      <c r="O36" s="7" t="s">
        <v>27</v>
      </c>
      <c r="P36" s="9" t="s">
        <v>149</v>
      </c>
      <c r="Q36" s="7">
        <v>1756</v>
      </c>
    </row>
    <row r="37" spans="1:18" x14ac:dyDescent="0.25">
      <c r="A37" s="7">
        <v>36</v>
      </c>
      <c r="B37" s="7" t="s">
        <v>150</v>
      </c>
      <c r="E37" s="9" t="s">
        <v>89</v>
      </c>
      <c r="G37" s="9" t="s">
        <v>41</v>
      </c>
      <c r="H37" s="9" t="s">
        <v>90</v>
      </c>
      <c r="I37" s="9" t="s">
        <v>96</v>
      </c>
      <c r="L37" s="7">
        <v>1772</v>
      </c>
      <c r="M37" s="9" t="s">
        <v>26</v>
      </c>
      <c r="N37" s="7">
        <v>1</v>
      </c>
      <c r="O37" s="7" t="s">
        <v>27</v>
      </c>
      <c r="P37" s="9" t="s">
        <v>151</v>
      </c>
      <c r="Q37" s="7">
        <v>1756</v>
      </c>
    </row>
    <row r="38" spans="1:18" x14ac:dyDescent="0.25">
      <c r="A38" s="7">
        <v>37</v>
      </c>
      <c r="B38" s="7" t="s">
        <v>152</v>
      </c>
      <c r="E38" s="9" t="s">
        <v>89</v>
      </c>
      <c r="G38" s="9" t="s">
        <v>41</v>
      </c>
      <c r="H38" s="9" t="s">
        <v>90</v>
      </c>
      <c r="I38" s="9" t="s">
        <v>96</v>
      </c>
      <c r="L38" s="7">
        <v>1772</v>
      </c>
      <c r="M38" s="9" t="s">
        <v>26</v>
      </c>
      <c r="N38" s="7">
        <v>1</v>
      </c>
      <c r="O38" s="7" t="s">
        <v>27</v>
      </c>
      <c r="P38" s="9" t="s">
        <v>151</v>
      </c>
      <c r="Q38" s="7">
        <v>1756</v>
      </c>
    </row>
    <row r="39" spans="1:18" x14ac:dyDescent="0.25">
      <c r="A39" s="7">
        <v>38</v>
      </c>
      <c r="B39" s="7" t="s">
        <v>153</v>
      </c>
      <c r="E39" s="9" t="s">
        <v>89</v>
      </c>
      <c r="G39" s="9" t="s">
        <v>41</v>
      </c>
      <c r="H39" s="9" t="s">
        <v>90</v>
      </c>
      <c r="I39" s="9" t="s">
        <v>96</v>
      </c>
      <c r="L39" s="7">
        <v>1772</v>
      </c>
      <c r="M39" s="9" t="s">
        <v>26</v>
      </c>
      <c r="N39" s="7">
        <v>1</v>
      </c>
      <c r="O39" s="7" t="s">
        <v>27</v>
      </c>
      <c r="P39" s="9" t="s">
        <v>151</v>
      </c>
      <c r="Q39" s="7">
        <v>1756</v>
      </c>
    </row>
    <row r="40" spans="1:18" s="11" customFormat="1" x14ac:dyDescent="0.25">
      <c r="A40" s="11">
        <v>39</v>
      </c>
      <c r="B40" s="7" t="s">
        <v>154</v>
      </c>
      <c r="C40" s="7">
        <v>84</v>
      </c>
      <c r="E40" s="12" t="s">
        <v>94</v>
      </c>
      <c r="H40" s="12" t="s">
        <v>119</v>
      </c>
      <c r="I40" s="12" t="s">
        <v>60</v>
      </c>
      <c r="L40" s="11">
        <v>1772</v>
      </c>
      <c r="M40" s="12" t="s">
        <v>26</v>
      </c>
      <c r="N40" s="11">
        <v>1</v>
      </c>
      <c r="O40" s="11" t="s">
        <v>27</v>
      </c>
      <c r="P40" s="12" t="s">
        <v>155</v>
      </c>
      <c r="Q40" s="11">
        <v>1756</v>
      </c>
      <c r="R40" s="11" t="s">
        <v>156</v>
      </c>
    </row>
    <row r="41" spans="1:18" x14ac:dyDescent="0.25">
      <c r="A41" s="7">
        <v>40</v>
      </c>
      <c r="B41" s="7" t="s">
        <v>157</v>
      </c>
      <c r="C41" s="7">
        <v>85</v>
      </c>
      <c r="E41" s="9" t="s">
        <v>158</v>
      </c>
      <c r="H41" s="9" t="s">
        <v>159</v>
      </c>
      <c r="I41" s="9" t="s">
        <v>60</v>
      </c>
      <c r="L41" s="7">
        <v>1772</v>
      </c>
      <c r="M41" s="9" t="s">
        <v>26</v>
      </c>
      <c r="N41" s="7">
        <v>1</v>
      </c>
      <c r="O41" s="7" t="s">
        <v>27</v>
      </c>
      <c r="P41" s="9" t="s">
        <v>160</v>
      </c>
      <c r="Q41" s="7">
        <v>1756</v>
      </c>
    </row>
    <row r="42" spans="1:18" x14ac:dyDescent="0.25">
      <c r="A42" s="7">
        <v>41</v>
      </c>
      <c r="B42" s="7" t="s">
        <v>161</v>
      </c>
      <c r="C42" s="7">
        <v>86</v>
      </c>
      <c r="E42" s="9" t="s">
        <v>158</v>
      </c>
      <c r="H42" s="9" t="s">
        <v>162</v>
      </c>
      <c r="I42" s="9" t="s">
        <v>60</v>
      </c>
      <c r="L42" s="7">
        <v>1772</v>
      </c>
      <c r="M42" s="9" t="s">
        <v>26</v>
      </c>
      <c r="N42" s="7">
        <v>1</v>
      </c>
      <c r="O42" s="7" t="s">
        <v>27</v>
      </c>
      <c r="P42" s="9" t="s">
        <v>163</v>
      </c>
      <c r="Q42" s="7">
        <v>1756</v>
      </c>
    </row>
    <row r="43" spans="1:18" x14ac:dyDescent="0.25">
      <c r="A43" s="7">
        <v>42</v>
      </c>
      <c r="B43" s="7" t="s">
        <v>164</v>
      </c>
      <c r="C43" s="7">
        <v>87</v>
      </c>
      <c r="E43" s="9" t="s">
        <v>49</v>
      </c>
      <c r="G43" s="9" t="s">
        <v>36</v>
      </c>
      <c r="H43" s="9" t="s">
        <v>165</v>
      </c>
      <c r="I43" s="9" t="s">
        <v>60</v>
      </c>
      <c r="L43" s="7">
        <v>1772</v>
      </c>
      <c r="M43" s="9" t="s">
        <v>26</v>
      </c>
      <c r="N43" s="7">
        <v>1</v>
      </c>
      <c r="O43" s="7" t="s">
        <v>27</v>
      </c>
      <c r="P43" s="9" t="s">
        <v>166</v>
      </c>
      <c r="Q43" s="7">
        <v>1756</v>
      </c>
    </row>
    <row r="44" spans="1:18" x14ac:dyDescent="0.25">
      <c r="A44" s="7">
        <v>43</v>
      </c>
      <c r="B44" s="7" t="s">
        <v>135</v>
      </c>
      <c r="C44" s="7">
        <v>88.89</v>
      </c>
      <c r="D44" s="9" t="s">
        <v>34</v>
      </c>
      <c r="E44" s="9" t="s">
        <v>136</v>
      </c>
      <c r="G44" s="9" t="s">
        <v>41</v>
      </c>
      <c r="H44" s="9" t="s">
        <v>137</v>
      </c>
      <c r="I44" s="9" t="s">
        <v>60</v>
      </c>
      <c r="L44" s="7">
        <v>1772</v>
      </c>
      <c r="M44" s="9" t="s">
        <v>26</v>
      </c>
      <c r="N44" s="7">
        <v>1</v>
      </c>
      <c r="O44" s="7" t="s">
        <v>27</v>
      </c>
      <c r="P44" s="9" t="s">
        <v>167</v>
      </c>
      <c r="Q44" s="7">
        <v>1756</v>
      </c>
    </row>
    <row r="45" spans="1:18" x14ac:dyDescent="0.25">
      <c r="A45" s="7">
        <v>44</v>
      </c>
      <c r="B45" s="7" t="s">
        <v>168</v>
      </c>
      <c r="C45" s="7">
        <v>90</v>
      </c>
      <c r="E45" s="9" t="s">
        <v>169</v>
      </c>
      <c r="H45" s="9" t="s">
        <v>170</v>
      </c>
      <c r="I45" s="9" t="s">
        <v>60</v>
      </c>
      <c r="L45" s="7">
        <v>1772</v>
      </c>
      <c r="M45" s="9" t="s">
        <v>26</v>
      </c>
      <c r="N45" s="7">
        <v>1</v>
      </c>
      <c r="O45" s="7" t="s">
        <v>27</v>
      </c>
      <c r="P45" s="9" t="s">
        <v>171</v>
      </c>
      <c r="Q45" s="7">
        <v>1756</v>
      </c>
    </row>
    <row r="46" spans="1:18" x14ac:dyDescent="0.25">
      <c r="A46" s="7">
        <v>45</v>
      </c>
      <c r="B46" s="7" t="s">
        <v>172</v>
      </c>
      <c r="C46" s="7">
        <v>91</v>
      </c>
      <c r="D46" s="9" t="s">
        <v>173</v>
      </c>
      <c r="E46" s="9" t="s">
        <v>174</v>
      </c>
      <c r="H46" s="9" t="s">
        <v>175</v>
      </c>
      <c r="I46" s="9" t="s">
        <v>60</v>
      </c>
      <c r="L46" s="7">
        <v>1772</v>
      </c>
      <c r="M46" s="9" t="s">
        <v>26</v>
      </c>
      <c r="N46" s="7">
        <v>1</v>
      </c>
      <c r="O46" s="7" t="s">
        <v>27</v>
      </c>
      <c r="P46" s="9" t="s">
        <v>176</v>
      </c>
      <c r="Q46" s="7">
        <v>1756</v>
      </c>
    </row>
    <row r="47" spans="1:18" x14ac:dyDescent="0.25">
      <c r="A47" s="7">
        <v>46</v>
      </c>
      <c r="B47" s="7" t="s">
        <v>177</v>
      </c>
      <c r="C47" s="7">
        <v>92</v>
      </c>
      <c r="D47" s="9" t="s">
        <v>34</v>
      </c>
      <c r="E47" s="9" t="s">
        <v>178</v>
      </c>
      <c r="G47" s="9" t="s">
        <v>41</v>
      </c>
      <c r="H47" s="9" t="s">
        <v>90</v>
      </c>
      <c r="I47" s="9" t="s">
        <v>60</v>
      </c>
      <c r="L47" s="7">
        <v>1772</v>
      </c>
      <c r="M47" s="9" t="s">
        <v>26</v>
      </c>
      <c r="N47" s="7">
        <v>1</v>
      </c>
      <c r="O47" s="7" t="s">
        <v>27</v>
      </c>
      <c r="P47" s="9" t="s">
        <v>179</v>
      </c>
      <c r="Q47" s="7">
        <v>1756</v>
      </c>
    </row>
    <row r="48" spans="1:18" x14ac:dyDescent="0.25">
      <c r="A48" s="7">
        <v>47</v>
      </c>
      <c r="B48" s="7" t="s">
        <v>180</v>
      </c>
      <c r="C48" s="7">
        <v>93</v>
      </c>
      <c r="D48" s="9" t="s">
        <v>34</v>
      </c>
      <c r="E48" s="9" t="s">
        <v>178</v>
      </c>
      <c r="G48" s="9" t="s">
        <v>41</v>
      </c>
      <c r="H48" s="9" t="s">
        <v>90</v>
      </c>
      <c r="I48" s="9" t="s">
        <v>60</v>
      </c>
      <c r="L48" s="7">
        <v>1772</v>
      </c>
      <c r="M48" s="9" t="s">
        <v>26</v>
      </c>
      <c r="N48" s="7">
        <v>1</v>
      </c>
      <c r="O48" s="7" t="s">
        <v>27</v>
      </c>
      <c r="P48" s="9" t="s">
        <v>179</v>
      </c>
      <c r="Q48" s="7">
        <v>1756</v>
      </c>
    </row>
    <row r="49" spans="1:17" x14ac:dyDescent="0.25">
      <c r="A49" s="7">
        <v>48</v>
      </c>
      <c r="B49" s="7" t="s">
        <v>181</v>
      </c>
      <c r="E49" s="9" t="s">
        <v>182</v>
      </c>
      <c r="G49" s="9" t="s">
        <v>54</v>
      </c>
      <c r="H49" s="9" t="s">
        <v>183</v>
      </c>
      <c r="I49" s="9" t="s">
        <v>60</v>
      </c>
      <c r="L49" s="7">
        <v>1772</v>
      </c>
      <c r="M49" s="9" t="s">
        <v>26</v>
      </c>
      <c r="N49" s="7">
        <v>1</v>
      </c>
      <c r="O49" s="7" t="s">
        <v>27</v>
      </c>
      <c r="P49" s="9" t="s">
        <v>184</v>
      </c>
      <c r="Q49" s="7">
        <v>1756</v>
      </c>
    </row>
    <row r="50" spans="1:17" x14ac:dyDescent="0.25">
      <c r="A50" s="7">
        <v>49</v>
      </c>
      <c r="B50" s="7" t="s">
        <v>185</v>
      </c>
      <c r="C50" s="7">
        <v>94</v>
      </c>
      <c r="E50" s="9" t="s">
        <v>186</v>
      </c>
      <c r="H50" s="9" t="s">
        <v>187</v>
      </c>
      <c r="I50" s="9" t="s">
        <v>60</v>
      </c>
      <c r="L50" s="7">
        <v>1772</v>
      </c>
      <c r="M50" s="9" t="s">
        <v>26</v>
      </c>
      <c r="N50" s="7">
        <v>1</v>
      </c>
      <c r="O50" s="7" t="s">
        <v>27</v>
      </c>
      <c r="P50" s="9" t="s">
        <v>188</v>
      </c>
      <c r="Q50" s="7">
        <v>1756</v>
      </c>
    </row>
    <row r="51" spans="1:17" x14ac:dyDescent="0.25">
      <c r="A51" s="7">
        <v>50</v>
      </c>
      <c r="B51" s="7" t="s">
        <v>189</v>
      </c>
      <c r="E51" s="9" t="s">
        <v>190</v>
      </c>
      <c r="G51" s="9" t="s">
        <v>36</v>
      </c>
      <c r="H51" s="9" t="s">
        <v>191</v>
      </c>
      <c r="I51" s="9" t="s">
        <v>60</v>
      </c>
      <c r="L51" s="7">
        <v>1772</v>
      </c>
      <c r="M51" s="9" t="s">
        <v>26</v>
      </c>
      <c r="N51" s="7">
        <v>1</v>
      </c>
      <c r="O51" s="7" t="s">
        <v>27</v>
      </c>
      <c r="P51" s="9" t="s">
        <v>192</v>
      </c>
      <c r="Q51" s="7">
        <v>1756</v>
      </c>
    </row>
    <row r="52" spans="1:17" x14ac:dyDescent="0.25">
      <c r="A52" s="7">
        <v>51</v>
      </c>
      <c r="B52" s="7" t="s">
        <v>193</v>
      </c>
      <c r="E52" s="9" t="s">
        <v>128</v>
      </c>
      <c r="H52" s="9" t="s">
        <v>187</v>
      </c>
      <c r="I52" s="9" t="s">
        <v>60</v>
      </c>
      <c r="L52" s="7">
        <v>1772</v>
      </c>
      <c r="M52" s="9" t="s">
        <v>26</v>
      </c>
      <c r="N52" s="7">
        <v>1</v>
      </c>
      <c r="O52" s="7" t="s">
        <v>27</v>
      </c>
      <c r="P52" s="9" t="s">
        <v>194</v>
      </c>
      <c r="Q52" s="7">
        <v>1756</v>
      </c>
    </row>
    <row r="53" spans="1:17" x14ac:dyDescent="0.25">
      <c r="A53" s="7">
        <v>52</v>
      </c>
      <c r="B53" s="7" t="s">
        <v>195</v>
      </c>
      <c r="C53" s="7">
        <v>95</v>
      </c>
      <c r="E53" s="9" t="s">
        <v>49</v>
      </c>
      <c r="G53" s="9" t="s">
        <v>41</v>
      </c>
      <c r="H53" s="9" t="s">
        <v>196</v>
      </c>
      <c r="I53" s="9" t="s">
        <v>60</v>
      </c>
      <c r="L53" s="7">
        <v>1772</v>
      </c>
      <c r="M53" s="9" t="s">
        <v>26</v>
      </c>
      <c r="N53" s="7">
        <v>1</v>
      </c>
      <c r="O53" s="7" t="s">
        <v>27</v>
      </c>
      <c r="P53" s="9" t="s">
        <v>197</v>
      </c>
      <c r="Q53" s="7">
        <v>1756</v>
      </c>
    </row>
    <row r="54" spans="1:17" x14ac:dyDescent="0.25">
      <c r="A54" s="7">
        <v>53</v>
      </c>
      <c r="B54" s="7" t="s">
        <v>198</v>
      </c>
      <c r="E54" s="9" t="s">
        <v>199</v>
      </c>
      <c r="H54" s="9" t="s">
        <v>200</v>
      </c>
      <c r="I54" s="9" t="s">
        <v>60</v>
      </c>
      <c r="L54" s="7">
        <v>1772</v>
      </c>
      <c r="M54" s="9" t="s">
        <v>26</v>
      </c>
      <c r="N54" s="7">
        <v>1</v>
      </c>
      <c r="O54" s="7" t="s">
        <v>27</v>
      </c>
      <c r="P54" s="9" t="s">
        <v>201</v>
      </c>
      <c r="Q54" s="7">
        <v>1756</v>
      </c>
    </row>
    <row r="55" spans="1:17" x14ac:dyDescent="0.25">
      <c r="A55" s="7">
        <v>54</v>
      </c>
      <c r="B55" s="7" t="s">
        <v>202</v>
      </c>
      <c r="E55" s="9" t="s">
        <v>147</v>
      </c>
      <c r="G55" s="9" t="s">
        <v>36</v>
      </c>
      <c r="H55" s="9" t="s">
        <v>203</v>
      </c>
      <c r="I55" s="9" t="s">
        <v>60</v>
      </c>
      <c r="L55" s="7">
        <v>1772</v>
      </c>
      <c r="M55" s="9" t="s">
        <v>26</v>
      </c>
      <c r="N55" s="7">
        <v>1</v>
      </c>
      <c r="O55" s="7" t="s">
        <v>27</v>
      </c>
      <c r="P55" s="9" t="s">
        <v>204</v>
      </c>
      <c r="Q55" s="7">
        <v>1756</v>
      </c>
    </row>
    <row r="56" spans="1:17" x14ac:dyDescent="0.25">
      <c r="A56" s="7">
        <v>55</v>
      </c>
      <c r="B56" s="7" t="s">
        <v>205</v>
      </c>
      <c r="C56" s="7">
        <v>97</v>
      </c>
      <c r="E56" s="9" t="s">
        <v>75</v>
      </c>
      <c r="H56" s="9" t="s">
        <v>76</v>
      </c>
      <c r="I56" s="9" t="s">
        <v>60</v>
      </c>
      <c r="L56" s="7">
        <v>1772</v>
      </c>
      <c r="M56" s="9" t="s">
        <v>26</v>
      </c>
      <c r="N56" s="7">
        <v>1</v>
      </c>
      <c r="O56" s="7" t="s">
        <v>27</v>
      </c>
      <c r="P56" s="9" t="s">
        <v>77</v>
      </c>
      <c r="Q56" s="7">
        <v>1756</v>
      </c>
    </row>
    <row r="57" spans="1:17" x14ac:dyDescent="0.25">
      <c r="A57" s="7">
        <v>56</v>
      </c>
      <c r="B57" s="7" t="s">
        <v>206</v>
      </c>
      <c r="C57" s="7">
        <v>98.99</v>
      </c>
      <c r="E57" s="9" t="s">
        <v>207</v>
      </c>
      <c r="G57" s="9" t="s">
        <v>36</v>
      </c>
      <c r="H57" s="9" t="s">
        <v>208</v>
      </c>
      <c r="I57" s="9" t="s">
        <v>60</v>
      </c>
      <c r="L57" s="7">
        <v>1772</v>
      </c>
      <c r="M57" s="9" t="s">
        <v>26</v>
      </c>
      <c r="N57" s="7">
        <v>1</v>
      </c>
      <c r="O57" s="7" t="s">
        <v>27</v>
      </c>
      <c r="P57" s="9" t="s">
        <v>209</v>
      </c>
      <c r="Q57" s="7">
        <v>1756</v>
      </c>
    </row>
    <row r="58" spans="1:17" x14ac:dyDescent="0.25">
      <c r="A58" s="7">
        <v>57</v>
      </c>
      <c r="B58" s="7" t="s">
        <v>210</v>
      </c>
      <c r="C58" s="7">
        <v>100</v>
      </c>
      <c r="E58" s="9" t="s">
        <v>211</v>
      </c>
      <c r="F58" s="9" t="s">
        <v>212</v>
      </c>
      <c r="G58" s="9" t="s">
        <v>213</v>
      </c>
      <c r="H58" s="9" t="s">
        <v>214</v>
      </c>
      <c r="I58" s="9" t="s">
        <v>60</v>
      </c>
      <c r="L58" s="7">
        <v>1772</v>
      </c>
      <c r="M58" s="9" t="s">
        <v>26</v>
      </c>
      <c r="N58" s="7">
        <v>1</v>
      </c>
      <c r="O58" s="7" t="s">
        <v>27</v>
      </c>
      <c r="P58" s="9" t="s">
        <v>215</v>
      </c>
      <c r="Q58" s="7">
        <v>1756</v>
      </c>
    </row>
    <row r="59" spans="1:17" x14ac:dyDescent="0.25">
      <c r="A59" s="7">
        <v>58</v>
      </c>
      <c r="B59" s="7" t="s">
        <v>216</v>
      </c>
      <c r="E59" s="9" t="s">
        <v>217</v>
      </c>
      <c r="G59" s="9" t="s">
        <v>36</v>
      </c>
      <c r="H59" s="9" t="s">
        <v>218</v>
      </c>
      <c r="I59" s="9" t="s">
        <v>60</v>
      </c>
      <c r="L59" s="7">
        <v>1772</v>
      </c>
      <c r="M59" s="9" t="s">
        <v>26</v>
      </c>
      <c r="N59" s="7">
        <v>1</v>
      </c>
      <c r="O59" s="7" t="s">
        <v>27</v>
      </c>
      <c r="P59" s="9" t="s">
        <v>219</v>
      </c>
      <c r="Q59" s="7">
        <v>1756</v>
      </c>
    </row>
    <row r="60" spans="1:17" x14ac:dyDescent="0.25">
      <c r="A60" s="7">
        <v>59</v>
      </c>
      <c r="B60" s="7" t="s">
        <v>220</v>
      </c>
      <c r="E60" s="9" t="s">
        <v>221</v>
      </c>
      <c r="G60" s="9" t="s">
        <v>54</v>
      </c>
      <c r="H60" s="9" t="s">
        <v>222</v>
      </c>
      <c r="I60" s="9" t="s">
        <v>60</v>
      </c>
      <c r="L60" s="7">
        <v>1772</v>
      </c>
      <c r="M60" s="9" t="s">
        <v>26</v>
      </c>
      <c r="N60" s="7">
        <v>1</v>
      </c>
      <c r="O60" s="7" t="s">
        <v>27</v>
      </c>
      <c r="P60" s="9" t="s">
        <v>223</v>
      </c>
      <c r="Q60" s="7">
        <v>1756</v>
      </c>
    </row>
    <row r="61" spans="1:17" x14ac:dyDescent="0.25">
      <c r="A61" s="7">
        <v>60</v>
      </c>
      <c r="B61" s="7" t="s">
        <v>224</v>
      </c>
      <c r="E61" s="9" t="s">
        <v>217</v>
      </c>
      <c r="G61" s="9" t="s">
        <v>36</v>
      </c>
      <c r="H61" s="9" t="s">
        <v>218</v>
      </c>
      <c r="I61" s="9" t="s">
        <v>225</v>
      </c>
      <c r="L61" s="7">
        <v>1772</v>
      </c>
      <c r="M61" s="9" t="s">
        <v>26</v>
      </c>
      <c r="N61" s="7">
        <v>1</v>
      </c>
      <c r="O61" s="7" t="s">
        <v>27</v>
      </c>
      <c r="P61" s="9" t="s">
        <v>226</v>
      </c>
      <c r="Q61" s="7">
        <v>1756</v>
      </c>
    </row>
    <row r="62" spans="1:17" x14ac:dyDescent="0.25">
      <c r="A62" s="7">
        <v>61</v>
      </c>
      <c r="B62" s="7" t="s">
        <v>227</v>
      </c>
      <c r="E62" s="9" t="s">
        <v>228</v>
      </c>
      <c r="H62" s="9" t="s">
        <v>229</v>
      </c>
      <c r="I62" s="9" t="s">
        <v>225</v>
      </c>
      <c r="L62" s="7">
        <v>1772</v>
      </c>
      <c r="M62" s="9" t="s">
        <v>26</v>
      </c>
      <c r="N62" s="7">
        <v>1</v>
      </c>
      <c r="O62" s="7" t="s">
        <v>27</v>
      </c>
      <c r="P62" s="9" t="s">
        <v>230</v>
      </c>
      <c r="Q62" s="7">
        <v>1756</v>
      </c>
    </row>
    <row r="63" spans="1:17" x14ac:dyDescent="0.25">
      <c r="A63" s="7">
        <v>62</v>
      </c>
      <c r="B63" s="7" t="s">
        <v>231</v>
      </c>
      <c r="E63" s="9" t="s">
        <v>49</v>
      </c>
      <c r="F63" s="9" t="s">
        <v>232</v>
      </c>
      <c r="G63" s="9" t="s">
        <v>213</v>
      </c>
      <c r="H63" s="9" t="s">
        <v>233</v>
      </c>
      <c r="I63" s="9" t="s">
        <v>225</v>
      </c>
      <c r="L63" s="7">
        <v>1772</v>
      </c>
      <c r="M63" s="9" t="s">
        <v>26</v>
      </c>
      <c r="N63" s="7">
        <v>1</v>
      </c>
      <c r="O63" s="7" t="s">
        <v>27</v>
      </c>
      <c r="P63" s="9" t="s">
        <v>234</v>
      </c>
      <c r="Q63" s="7">
        <v>1756</v>
      </c>
    </row>
    <row r="64" spans="1:17" x14ac:dyDescent="0.25">
      <c r="A64" s="7">
        <v>63</v>
      </c>
      <c r="B64" s="7" t="s">
        <v>235</v>
      </c>
      <c r="E64" s="9" t="s">
        <v>228</v>
      </c>
      <c r="H64" s="9" t="s">
        <v>229</v>
      </c>
      <c r="I64" s="9" t="s">
        <v>225</v>
      </c>
      <c r="L64" s="7">
        <v>1772</v>
      </c>
      <c r="M64" s="9" t="s">
        <v>26</v>
      </c>
      <c r="N64" s="7">
        <v>1</v>
      </c>
      <c r="O64" s="7" t="s">
        <v>27</v>
      </c>
      <c r="P64" s="9" t="s">
        <v>230</v>
      </c>
      <c r="Q64" s="7">
        <v>1756</v>
      </c>
    </row>
    <row r="65" spans="1:17" x14ac:dyDescent="0.25">
      <c r="A65" s="7">
        <v>64</v>
      </c>
      <c r="B65" s="7" t="s">
        <v>236</v>
      </c>
      <c r="E65" s="9" t="s">
        <v>211</v>
      </c>
      <c r="F65" s="9" t="s">
        <v>212</v>
      </c>
      <c r="G65" s="9" t="s">
        <v>213</v>
      </c>
      <c r="H65" s="9" t="s">
        <v>214</v>
      </c>
      <c r="I65" s="9" t="s">
        <v>225</v>
      </c>
      <c r="L65" s="7">
        <v>1772</v>
      </c>
      <c r="M65" s="9" t="s">
        <v>26</v>
      </c>
      <c r="N65" s="7">
        <v>1</v>
      </c>
      <c r="O65" s="7" t="s">
        <v>27</v>
      </c>
      <c r="P65" s="9" t="s">
        <v>237</v>
      </c>
      <c r="Q65" s="7">
        <v>1756</v>
      </c>
    </row>
    <row r="66" spans="1:17" x14ac:dyDescent="0.25">
      <c r="A66" s="7">
        <v>65</v>
      </c>
      <c r="B66" s="7" t="s">
        <v>238</v>
      </c>
      <c r="E66" s="9" t="s">
        <v>211</v>
      </c>
      <c r="F66" s="9" t="s">
        <v>212</v>
      </c>
      <c r="G66" s="9" t="s">
        <v>213</v>
      </c>
      <c r="H66" s="9" t="s">
        <v>214</v>
      </c>
      <c r="I66" s="9" t="s">
        <v>225</v>
      </c>
      <c r="L66" s="7">
        <v>1772</v>
      </c>
      <c r="M66" s="9" t="s">
        <v>26</v>
      </c>
      <c r="N66" s="7">
        <v>1</v>
      </c>
      <c r="O66" s="7" t="s">
        <v>27</v>
      </c>
      <c r="P66" s="9" t="s">
        <v>237</v>
      </c>
      <c r="Q66" s="7">
        <v>1756</v>
      </c>
    </row>
    <row r="67" spans="1:17" x14ac:dyDescent="0.25">
      <c r="A67" s="7">
        <v>66</v>
      </c>
      <c r="B67" s="7" t="s">
        <v>239</v>
      </c>
      <c r="E67" s="9" t="s">
        <v>94</v>
      </c>
      <c r="G67" s="9" t="s">
        <v>41</v>
      </c>
      <c r="H67" s="9" t="s">
        <v>240</v>
      </c>
      <c r="I67" s="9" t="s">
        <v>225</v>
      </c>
      <c r="L67" s="7">
        <v>1772</v>
      </c>
      <c r="M67" s="9" t="s">
        <v>26</v>
      </c>
      <c r="N67" s="7">
        <v>1</v>
      </c>
      <c r="O67" s="7" t="s">
        <v>27</v>
      </c>
      <c r="P67" s="9" t="s">
        <v>241</v>
      </c>
      <c r="Q67" s="7">
        <v>1756</v>
      </c>
    </row>
    <row r="68" spans="1:17" x14ac:dyDescent="0.25">
      <c r="A68" s="7">
        <v>67</v>
      </c>
      <c r="B68" s="7" t="s">
        <v>242</v>
      </c>
      <c r="E68" s="9" t="s">
        <v>211</v>
      </c>
      <c r="F68" s="9" t="s">
        <v>212</v>
      </c>
      <c r="G68" s="9" t="s">
        <v>213</v>
      </c>
      <c r="H68" s="9" t="s">
        <v>214</v>
      </c>
      <c r="I68" s="9" t="s">
        <v>225</v>
      </c>
      <c r="L68" s="7">
        <v>1772</v>
      </c>
      <c r="M68" s="9" t="s">
        <v>26</v>
      </c>
      <c r="N68" s="7">
        <v>1</v>
      </c>
      <c r="O68" s="7" t="s">
        <v>27</v>
      </c>
      <c r="P68" s="9" t="s">
        <v>237</v>
      </c>
      <c r="Q68" s="7">
        <v>1756</v>
      </c>
    </row>
    <row r="69" spans="1:17" x14ac:dyDescent="0.25">
      <c r="A69" s="7">
        <v>68</v>
      </c>
      <c r="B69" s="7" t="s">
        <v>243</v>
      </c>
      <c r="E69" s="9" t="s">
        <v>211</v>
      </c>
      <c r="F69" s="9" t="s">
        <v>212</v>
      </c>
      <c r="G69" s="9" t="s">
        <v>213</v>
      </c>
      <c r="H69" s="9" t="s">
        <v>214</v>
      </c>
      <c r="I69" s="9" t="s">
        <v>225</v>
      </c>
      <c r="L69" s="7">
        <v>1772</v>
      </c>
      <c r="M69" s="9" t="s">
        <v>26</v>
      </c>
      <c r="N69" s="7">
        <v>1</v>
      </c>
      <c r="O69" s="7" t="s">
        <v>27</v>
      </c>
      <c r="P69" s="9" t="s">
        <v>237</v>
      </c>
      <c r="Q69" s="7">
        <v>1756</v>
      </c>
    </row>
    <row r="70" spans="1:17" x14ac:dyDescent="0.25">
      <c r="A70" s="7">
        <v>69</v>
      </c>
      <c r="B70" s="7" t="s">
        <v>244</v>
      </c>
      <c r="E70" s="9" t="s">
        <v>186</v>
      </c>
      <c r="H70" s="9" t="s">
        <v>187</v>
      </c>
      <c r="I70" s="9" t="s">
        <v>225</v>
      </c>
      <c r="L70" s="7">
        <v>1772</v>
      </c>
      <c r="M70" s="9" t="s">
        <v>26</v>
      </c>
      <c r="N70" s="7">
        <v>1</v>
      </c>
      <c r="O70" s="7" t="s">
        <v>27</v>
      </c>
      <c r="P70" s="9" t="s">
        <v>245</v>
      </c>
      <c r="Q70" s="7">
        <v>1756</v>
      </c>
    </row>
    <row r="71" spans="1:17" x14ac:dyDescent="0.25">
      <c r="A71" s="7">
        <v>70</v>
      </c>
      <c r="B71" s="7" t="s">
        <v>246</v>
      </c>
      <c r="E71" s="9" t="s">
        <v>247</v>
      </c>
      <c r="G71" s="9" t="s">
        <v>54</v>
      </c>
      <c r="H71" s="9" t="s">
        <v>248</v>
      </c>
      <c r="I71" s="9" t="s">
        <v>225</v>
      </c>
      <c r="L71" s="7">
        <v>1772</v>
      </c>
      <c r="M71" s="9" t="s">
        <v>26</v>
      </c>
      <c r="N71" s="7">
        <v>1</v>
      </c>
      <c r="O71" s="7" t="s">
        <v>27</v>
      </c>
      <c r="P71" s="9" t="s">
        <v>249</v>
      </c>
      <c r="Q71" s="7">
        <v>1756</v>
      </c>
    </row>
    <row r="72" spans="1:17" x14ac:dyDescent="0.25">
      <c r="A72" s="7">
        <v>71</v>
      </c>
      <c r="B72" s="7" t="s">
        <v>250</v>
      </c>
      <c r="E72" s="9" t="s">
        <v>22</v>
      </c>
      <c r="G72" s="9" t="s">
        <v>36</v>
      </c>
      <c r="H72" s="9" t="s">
        <v>251</v>
      </c>
      <c r="I72" s="9" t="s">
        <v>225</v>
      </c>
      <c r="L72" s="7">
        <v>1772</v>
      </c>
      <c r="M72" s="9" t="s">
        <v>26</v>
      </c>
      <c r="N72" s="7">
        <v>1</v>
      </c>
      <c r="O72" s="7" t="s">
        <v>27</v>
      </c>
      <c r="P72" s="9" t="s">
        <v>252</v>
      </c>
      <c r="Q72" s="7">
        <v>1756</v>
      </c>
    </row>
    <row r="73" spans="1:17" x14ac:dyDescent="0.25">
      <c r="A73" s="7">
        <v>72</v>
      </c>
      <c r="B73" s="7" t="s">
        <v>253</v>
      </c>
      <c r="E73" s="9" t="s">
        <v>211</v>
      </c>
      <c r="F73" s="9" t="s">
        <v>212</v>
      </c>
      <c r="G73" s="9" t="s">
        <v>213</v>
      </c>
      <c r="H73" s="9" t="s">
        <v>214</v>
      </c>
      <c r="I73" s="9" t="s">
        <v>225</v>
      </c>
      <c r="L73" s="7">
        <v>1772</v>
      </c>
      <c r="M73" s="9" t="s">
        <v>26</v>
      </c>
      <c r="N73" s="7">
        <v>1</v>
      </c>
      <c r="O73" s="7" t="s">
        <v>27</v>
      </c>
      <c r="P73" s="9" t="s">
        <v>237</v>
      </c>
      <c r="Q73" s="7">
        <v>1756</v>
      </c>
    </row>
    <row r="74" spans="1:17" x14ac:dyDescent="0.25">
      <c r="A74" s="7">
        <v>73</v>
      </c>
      <c r="B74" s="7" t="s">
        <v>254</v>
      </c>
      <c r="E74" s="9" t="s">
        <v>211</v>
      </c>
      <c r="F74" s="9" t="s">
        <v>212</v>
      </c>
      <c r="G74" s="9" t="s">
        <v>213</v>
      </c>
      <c r="H74" s="9" t="s">
        <v>214</v>
      </c>
      <c r="I74" s="9" t="s">
        <v>225</v>
      </c>
      <c r="L74" s="7">
        <v>1772</v>
      </c>
      <c r="M74" s="9" t="s">
        <v>26</v>
      </c>
      <c r="N74" s="7">
        <v>1</v>
      </c>
      <c r="O74" s="7" t="s">
        <v>27</v>
      </c>
      <c r="P74" s="9" t="s">
        <v>237</v>
      </c>
      <c r="Q74" s="7">
        <v>1756</v>
      </c>
    </row>
    <row r="75" spans="1:17" x14ac:dyDescent="0.25">
      <c r="A75" s="7">
        <v>74</v>
      </c>
      <c r="B75" s="7" t="s">
        <v>255</v>
      </c>
      <c r="E75" s="9" t="s">
        <v>211</v>
      </c>
      <c r="H75" s="9" t="s">
        <v>256</v>
      </c>
      <c r="I75" s="9" t="s">
        <v>225</v>
      </c>
      <c r="L75" s="7">
        <v>1772</v>
      </c>
      <c r="M75" s="9" t="s">
        <v>26</v>
      </c>
      <c r="N75" s="7">
        <v>1</v>
      </c>
      <c r="O75" s="7" t="s">
        <v>27</v>
      </c>
      <c r="P75" s="9" t="s">
        <v>257</v>
      </c>
      <c r="Q75" s="7">
        <v>1756</v>
      </c>
    </row>
    <row r="76" spans="1:17" x14ac:dyDescent="0.25">
      <c r="A76" s="7">
        <v>75</v>
      </c>
      <c r="B76" s="7" t="s">
        <v>258</v>
      </c>
      <c r="E76" s="9" t="s">
        <v>259</v>
      </c>
      <c r="G76" s="9" t="s">
        <v>36</v>
      </c>
      <c r="H76" s="9" t="s">
        <v>208</v>
      </c>
      <c r="I76" s="9" t="s">
        <v>225</v>
      </c>
      <c r="L76" s="7">
        <v>1772</v>
      </c>
      <c r="M76" s="9" t="s">
        <v>26</v>
      </c>
      <c r="N76" s="7">
        <v>1</v>
      </c>
      <c r="O76" s="7" t="s">
        <v>27</v>
      </c>
      <c r="P76" s="9" t="s">
        <v>260</v>
      </c>
      <c r="Q76" s="7">
        <v>1756</v>
      </c>
    </row>
    <row r="77" spans="1:17" x14ac:dyDescent="0.25">
      <c r="A77" s="7">
        <v>76</v>
      </c>
      <c r="B77" s="7" t="s">
        <v>261</v>
      </c>
      <c r="E77" s="9" t="s">
        <v>262</v>
      </c>
      <c r="H77" s="9" t="s">
        <v>263</v>
      </c>
      <c r="I77" s="9" t="s">
        <v>225</v>
      </c>
      <c r="L77" s="7">
        <v>1772</v>
      </c>
      <c r="M77" s="9" t="s">
        <v>26</v>
      </c>
      <c r="N77" s="7">
        <v>1</v>
      </c>
      <c r="O77" s="7" t="s">
        <v>27</v>
      </c>
      <c r="P77" s="9" t="s">
        <v>264</v>
      </c>
      <c r="Q77" s="7">
        <v>1756</v>
      </c>
    </row>
    <row r="78" spans="1:17" x14ac:dyDescent="0.25">
      <c r="A78" s="7">
        <v>76</v>
      </c>
      <c r="B78" s="7" t="s">
        <v>261</v>
      </c>
      <c r="E78" s="9" t="s">
        <v>265</v>
      </c>
      <c r="H78" s="9" t="s">
        <v>266</v>
      </c>
      <c r="I78" s="9" t="s">
        <v>225</v>
      </c>
      <c r="K78" s="9" t="s">
        <v>267</v>
      </c>
      <c r="L78" s="7">
        <v>1772</v>
      </c>
      <c r="M78" s="9" t="s">
        <v>26</v>
      </c>
      <c r="N78" s="7">
        <v>1</v>
      </c>
      <c r="O78" s="7" t="s">
        <v>27</v>
      </c>
      <c r="P78" s="9" t="s">
        <v>264</v>
      </c>
      <c r="Q78" s="7">
        <v>1756</v>
      </c>
    </row>
    <row r="79" spans="1:17" x14ac:dyDescent="0.25">
      <c r="A79" s="7">
        <v>77</v>
      </c>
      <c r="B79" s="7" t="s">
        <v>268</v>
      </c>
      <c r="E79" s="9" t="s">
        <v>269</v>
      </c>
      <c r="H79" s="9" t="s">
        <v>270</v>
      </c>
      <c r="I79" s="9" t="s">
        <v>225</v>
      </c>
      <c r="L79" s="7">
        <v>1772</v>
      </c>
      <c r="M79" s="9" t="s">
        <v>26</v>
      </c>
      <c r="N79" s="7">
        <v>1</v>
      </c>
      <c r="O79" s="7" t="s">
        <v>27</v>
      </c>
      <c r="P79" s="9" t="s">
        <v>271</v>
      </c>
      <c r="Q79" s="7">
        <v>1756</v>
      </c>
    </row>
    <row r="80" spans="1:17" x14ac:dyDescent="0.25">
      <c r="A80" s="7">
        <v>78</v>
      </c>
      <c r="B80" s="7" t="s">
        <v>272</v>
      </c>
      <c r="E80" s="9" t="s">
        <v>49</v>
      </c>
      <c r="G80" s="9" t="s">
        <v>41</v>
      </c>
      <c r="H80" s="9" t="s">
        <v>273</v>
      </c>
      <c r="I80" s="9" t="s">
        <v>225</v>
      </c>
      <c r="L80" s="7">
        <v>1772</v>
      </c>
      <c r="M80" s="9" t="s">
        <v>26</v>
      </c>
      <c r="N80" s="7">
        <v>1</v>
      </c>
      <c r="O80" s="7" t="s">
        <v>27</v>
      </c>
      <c r="P80" s="9" t="s">
        <v>274</v>
      </c>
      <c r="Q80" s="7">
        <v>1756</v>
      </c>
    </row>
    <row r="81" spans="1:17" x14ac:dyDescent="0.25">
      <c r="A81" s="7">
        <v>79</v>
      </c>
      <c r="B81" s="7" t="s">
        <v>275</v>
      </c>
      <c r="E81" s="9" t="s">
        <v>136</v>
      </c>
      <c r="H81" s="9" t="s">
        <v>276</v>
      </c>
      <c r="I81" s="9" t="s">
        <v>225</v>
      </c>
      <c r="L81" s="7">
        <v>1772</v>
      </c>
      <c r="M81" s="9" t="s">
        <v>26</v>
      </c>
      <c r="N81" s="7">
        <v>1</v>
      </c>
      <c r="O81" s="7" t="s">
        <v>27</v>
      </c>
      <c r="P81" s="9" t="s">
        <v>277</v>
      </c>
      <c r="Q81" s="7">
        <v>1756</v>
      </c>
    </row>
    <row r="82" spans="1:17" x14ac:dyDescent="0.25">
      <c r="A82" s="7">
        <v>80</v>
      </c>
      <c r="B82" s="7" t="s">
        <v>278</v>
      </c>
      <c r="E82" s="9" t="s">
        <v>211</v>
      </c>
      <c r="H82" s="9" t="s">
        <v>279</v>
      </c>
      <c r="I82" s="9" t="s">
        <v>225</v>
      </c>
      <c r="L82" s="7">
        <v>1772</v>
      </c>
      <c r="M82" s="9" t="s">
        <v>26</v>
      </c>
      <c r="N82" s="7">
        <v>1</v>
      </c>
      <c r="O82" s="7" t="s">
        <v>27</v>
      </c>
      <c r="P82" s="9" t="s">
        <v>280</v>
      </c>
      <c r="Q82" s="7">
        <v>1756</v>
      </c>
    </row>
    <row r="83" spans="1:17" x14ac:dyDescent="0.25">
      <c r="A83" s="7">
        <v>81</v>
      </c>
      <c r="B83" s="7" t="s">
        <v>281</v>
      </c>
      <c r="E83" s="9" t="s">
        <v>49</v>
      </c>
      <c r="G83" s="9" t="s">
        <v>41</v>
      </c>
      <c r="H83" s="9" t="s">
        <v>282</v>
      </c>
      <c r="I83" s="9" t="s">
        <v>225</v>
      </c>
      <c r="L83" s="7">
        <v>1772</v>
      </c>
      <c r="M83" s="9" t="s">
        <v>26</v>
      </c>
      <c r="N83" s="7">
        <v>1</v>
      </c>
      <c r="O83" s="7" t="s">
        <v>27</v>
      </c>
      <c r="P83" s="9" t="s">
        <v>283</v>
      </c>
      <c r="Q83" s="7">
        <v>1756</v>
      </c>
    </row>
    <row r="84" spans="1:17" x14ac:dyDescent="0.25">
      <c r="A84" s="7">
        <v>82</v>
      </c>
      <c r="B84" s="7" t="s">
        <v>284</v>
      </c>
      <c r="E84" s="9" t="s">
        <v>211</v>
      </c>
      <c r="G84" s="9" t="s">
        <v>213</v>
      </c>
      <c r="H84" s="9" t="s">
        <v>214</v>
      </c>
      <c r="I84" s="9" t="s">
        <v>225</v>
      </c>
      <c r="L84" s="7">
        <v>1772</v>
      </c>
      <c r="M84" s="9" t="s">
        <v>26</v>
      </c>
      <c r="N84" s="7">
        <v>1</v>
      </c>
      <c r="O84" s="7" t="s">
        <v>27</v>
      </c>
      <c r="P84" s="9" t="s">
        <v>285</v>
      </c>
      <c r="Q84" s="7">
        <v>1756</v>
      </c>
    </row>
    <row r="85" spans="1:17" x14ac:dyDescent="0.25">
      <c r="A85" s="7">
        <v>83</v>
      </c>
      <c r="B85" s="7" t="s">
        <v>286</v>
      </c>
      <c r="E85" s="9" t="s">
        <v>269</v>
      </c>
      <c r="H85" s="9" t="s">
        <v>270</v>
      </c>
      <c r="I85" s="9" t="s">
        <v>225</v>
      </c>
      <c r="L85" s="7">
        <v>1772</v>
      </c>
      <c r="M85" s="9" t="s">
        <v>26</v>
      </c>
      <c r="N85" s="7">
        <v>1</v>
      </c>
      <c r="O85" s="7" t="s">
        <v>27</v>
      </c>
      <c r="P85" s="9" t="s">
        <v>271</v>
      </c>
      <c r="Q85" s="7">
        <v>1756</v>
      </c>
    </row>
    <row r="86" spans="1:17" x14ac:dyDescent="0.25">
      <c r="A86" s="7">
        <v>84</v>
      </c>
      <c r="B86" s="7" t="s">
        <v>287</v>
      </c>
      <c r="E86" s="9" t="s">
        <v>49</v>
      </c>
      <c r="G86" s="9" t="s">
        <v>36</v>
      </c>
      <c r="H86" s="9" t="s">
        <v>288</v>
      </c>
      <c r="I86" s="9" t="s">
        <v>225</v>
      </c>
      <c r="L86" s="7">
        <v>1772</v>
      </c>
      <c r="M86" s="9" t="s">
        <v>26</v>
      </c>
      <c r="N86" s="7">
        <v>1</v>
      </c>
      <c r="O86" s="7" t="s">
        <v>27</v>
      </c>
      <c r="P86" s="9" t="s">
        <v>289</v>
      </c>
      <c r="Q86" s="7">
        <v>1756</v>
      </c>
    </row>
    <row r="87" spans="1:17" x14ac:dyDescent="0.25">
      <c r="A87" s="7">
        <v>85</v>
      </c>
      <c r="B87" s="7" t="s">
        <v>290</v>
      </c>
      <c r="E87" s="9" t="s">
        <v>211</v>
      </c>
      <c r="G87" s="9" t="s">
        <v>213</v>
      </c>
      <c r="H87" s="9" t="s">
        <v>214</v>
      </c>
      <c r="I87" s="9" t="s">
        <v>225</v>
      </c>
      <c r="L87" s="7">
        <v>1772</v>
      </c>
      <c r="M87" s="9" t="s">
        <v>26</v>
      </c>
      <c r="N87" s="7">
        <v>1</v>
      </c>
      <c r="O87" s="7" t="s">
        <v>27</v>
      </c>
      <c r="P87" s="9" t="s">
        <v>285</v>
      </c>
      <c r="Q87" s="7">
        <v>1756</v>
      </c>
    </row>
    <row r="88" spans="1:17" x14ac:dyDescent="0.25">
      <c r="A88" s="7">
        <v>86</v>
      </c>
      <c r="B88" s="7" t="s">
        <v>291</v>
      </c>
      <c r="E88" s="9" t="s">
        <v>58</v>
      </c>
      <c r="G88" s="9" t="s">
        <v>213</v>
      </c>
      <c r="H88" s="9" t="s">
        <v>214</v>
      </c>
      <c r="I88" s="9" t="s">
        <v>225</v>
      </c>
      <c r="L88" s="7">
        <v>1772</v>
      </c>
      <c r="M88" s="9" t="s">
        <v>26</v>
      </c>
      <c r="N88" s="7">
        <v>1</v>
      </c>
      <c r="O88" s="7" t="s">
        <v>27</v>
      </c>
      <c r="P88" s="9" t="s">
        <v>292</v>
      </c>
      <c r="Q88" s="7">
        <v>1756</v>
      </c>
    </row>
    <row r="89" spans="1:17" x14ac:dyDescent="0.25">
      <c r="A89" s="7">
        <v>86</v>
      </c>
      <c r="B89" s="7" t="s">
        <v>293</v>
      </c>
      <c r="E89" s="9" t="s">
        <v>158</v>
      </c>
      <c r="G89" s="9" t="s">
        <v>36</v>
      </c>
      <c r="H89" s="9" t="s">
        <v>294</v>
      </c>
      <c r="I89" s="9" t="s">
        <v>225</v>
      </c>
      <c r="L89" s="7">
        <v>1772</v>
      </c>
      <c r="M89" s="9" t="s">
        <v>26</v>
      </c>
      <c r="N89" s="7">
        <v>1</v>
      </c>
      <c r="O89" s="7" t="s">
        <v>27</v>
      </c>
      <c r="P89" s="9" t="s">
        <v>292</v>
      </c>
      <c r="Q89" s="7">
        <v>1756</v>
      </c>
    </row>
    <row r="90" spans="1:17" x14ac:dyDescent="0.25">
      <c r="A90" s="7">
        <v>87</v>
      </c>
      <c r="B90" s="7" t="s">
        <v>295</v>
      </c>
      <c r="E90" s="9" t="s">
        <v>296</v>
      </c>
      <c r="H90" s="9" t="s">
        <v>266</v>
      </c>
      <c r="I90" s="9" t="s">
        <v>225</v>
      </c>
      <c r="L90" s="7">
        <v>1772</v>
      </c>
      <c r="M90" s="9" t="s">
        <v>26</v>
      </c>
      <c r="N90" s="7">
        <v>1</v>
      </c>
      <c r="O90" s="7" t="s">
        <v>27</v>
      </c>
      <c r="P90" s="9" t="s">
        <v>297</v>
      </c>
      <c r="Q90" s="7">
        <v>1756</v>
      </c>
    </row>
    <row r="91" spans="1:17" x14ac:dyDescent="0.25">
      <c r="A91" s="7">
        <v>88</v>
      </c>
      <c r="B91" s="7" t="s">
        <v>298</v>
      </c>
      <c r="C91" s="7">
        <v>101</v>
      </c>
      <c r="E91" s="9" t="s">
        <v>299</v>
      </c>
      <c r="H91" s="9" t="s">
        <v>300</v>
      </c>
      <c r="I91" s="9" t="s">
        <v>60</v>
      </c>
      <c r="L91" s="7">
        <v>1772</v>
      </c>
      <c r="M91" s="9" t="s">
        <v>26</v>
      </c>
      <c r="N91" s="7">
        <v>1</v>
      </c>
      <c r="O91" s="7" t="s">
        <v>27</v>
      </c>
      <c r="P91" s="9" t="s">
        <v>301</v>
      </c>
      <c r="Q91" s="7">
        <v>1756</v>
      </c>
    </row>
    <row r="92" spans="1:17" x14ac:dyDescent="0.25">
      <c r="A92" s="7">
        <v>89</v>
      </c>
      <c r="B92" s="7" t="s">
        <v>302</v>
      </c>
      <c r="C92" s="7">
        <v>102</v>
      </c>
      <c r="E92" s="9"/>
      <c r="H92" s="9"/>
      <c r="I92" s="9"/>
      <c r="M92" s="9"/>
      <c r="P92" s="9"/>
    </row>
    <row r="93" spans="1:17" x14ac:dyDescent="0.25">
      <c r="A93" s="7">
        <v>90</v>
      </c>
      <c r="B93" s="7" t="s">
        <v>303</v>
      </c>
      <c r="C93" s="7">
        <v>103</v>
      </c>
      <c r="D93" s="9" t="s">
        <v>304</v>
      </c>
      <c r="G93" s="9" t="s">
        <v>54</v>
      </c>
      <c r="H93" s="9" t="s">
        <v>183</v>
      </c>
      <c r="I93" s="9" t="s">
        <v>60</v>
      </c>
      <c r="L93" s="7">
        <v>1772</v>
      </c>
      <c r="M93" s="9" t="s">
        <v>26</v>
      </c>
      <c r="N93" s="7">
        <v>1</v>
      </c>
      <c r="O93" s="7" t="s">
        <v>27</v>
      </c>
      <c r="P93" s="9" t="s">
        <v>305</v>
      </c>
      <c r="Q93" s="7">
        <v>1756</v>
      </c>
    </row>
    <row r="94" spans="1:17" x14ac:dyDescent="0.25">
      <c r="A94" s="7">
        <v>91</v>
      </c>
      <c r="B94" s="7" t="s">
        <v>306</v>
      </c>
      <c r="E94" s="9" t="s">
        <v>190</v>
      </c>
      <c r="H94" s="9" t="s">
        <v>307</v>
      </c>
      <c r="I94" s="9" t="s">
        <v>60</v>
      </c>
      <c r="L94" s="7">
        <v>1772</v>
      </c>
      <c r="M94" s="9" t="s">
        <v>26</v>
      </c>
      <c r="N94" s="7">
        <v>1</v>
      </c>
      <c r="O94" s="7" t="s">
        <v>27</v>
      </c>
      <c r="P94" s="9" t="s">
        <v>308</v>
      </c>
      <c r="Q94" s="7">
        <v>1756</v>
      </c>
    </row>
    <row r="95" spans="1:17" x14ac:dyDescent="0.25">
      <c r="A95" s="7">
        <v>91</v>
      </c>
      <c r="B95" s="7" t="s">
        <v>306</v>
      </c>
      <c r="E95" s="9" t="s">
        <v>309</v>
      </c>
      <c r="H95" s="9" t="s">
        <v>263</v>
      </c>
      <c r="I95" s="9" t="s">
        <v>60</v>
      </c>
      <c r="L95" s="7">
        <v>1772</v>
      </c>
      <c r="M95" s="9" t="s">
        <v>26</v>
      </c>
      <c r="N95" s="7">
        <v>1</v>
      </c>
      <c r="O95" s="7" t="s">
        <v>27</v>
      </c>
      <c r="P95" s="9" t="s">
        <v>308</v>
      </c>
      <c r="Q95" s="7">
        <v>1756</v>
      </c>
    </row>
    <row r="96" spans="1:17" x14ac:dyDescent="0.25">
      <c r="A96" s="7">
        <v>92</v>
      </c>
      <c r="B96" s="7" t="s">
        <v>310</v>
      </c>
      <c r="C96" s="7">
        <v>104</v>
      </c>
      <c r="E96" s="9" t="s">
        <v>311</v>
      </c>
      <c r="H96" s="9" t="s">
        <v>312</v>
      </c>
      <c r="I96" s="9" t="s">
        <v>60</v>
      </c>
      <c r="L96" s="7">
        <v>1772</v>
      </c>
      <c r="M96" s="9" t="s">
        <v>26</v>
      </c>
      <c r="N96" s="7">
        <v>1</v>
      </c>
      <c r="O96" s="7" t="s">
        <v>27</v>
      </c>
      <c r="P96" s="9" t="s">
        <v>313</v>
      </c>
      <c r="Q96" s="7">
        <v>1756</v>
      </c>
    </row>
    <row r="97" spans="1:18" x14ac:dyDescent="0.25">
      <c r="A97" s="7">
        <v>93</v>
      </c>
      <c r="B97" s="7" t="s">
        <v>314</v>
      </c>
      <c r="C97" s="7">
        <v>105</v>
      </c>
      <c r="E97" s="9" t="s">
        <v>315</v>
      </c>
      <c r="H97" s="9" t="s">
        <v>316</v>
      </c>
      <c r="I97" s="9" t="s">
        <v>60</v>
      </c>
      <c r="L97" s="7">
        <v>1772</v>
      </c>
      <c r="M97" s="9" t="s">
        <v>26</v>
      </c>
      <c r="N97" s="7">
        <v>1</v>
      </c>
      <c r="O97" s="7" t="s">
        <v>27</v>
      </c>
      <c r="P97" s="9" t="s">
        <v>317</v>
      </c>
      <c r="Q97" s="7">
        <v>1756</v>
      </c>
    </row>
    <row r="98" spans="1:18" x14ac:dyDescent="0.25">
      <c r="A98" s="7">
        <v>94</v>
      </c>
      <c r="B98" s="7" t="s">
        <v>318</v>
      </c>
      <c r="C98" s="7">
        <v>106</v>
      </c>
      <c r="E98" s="9" t="s">
        <v>49</v>
      </c>
      <c r="H98" s="9" t="s">
        <v>319</v>
      </c>
      <c r="I98" s="9" t="s">
        <v>60</v>
      </c>
      <c r="L98" s="7">
        <v>1772</v>
      </c>
      <c r="M98" s="9" t="s">
        <v>26</v>
      </c>
      <c r="N98" s="7">
        <v>1</v>
      </c>
      <c r="O98" s="7" t="s">
        <v>27</v>
      </c>
      <c r="P98" s="9" t="s">
        <v>320</v>
      </c>
      <c r="Q98" s="7">
        <v>1756</v>
      </c>
    </row>
    <row r="99" spans="1:18" x14ac:dyDescent="0.25">
      <c r="A99" s="7">
        <v>95</v>
      </c>
      <c r="B99" s="7" t="s">
        <v>321</v>
      </c>
      <c r="C99" s="7">
        <v>107</v>
      </c>
      <c r="E99" s="9" t="s">
        <v>322</v>
      </c>
      <c r="G99" s="9" t="s">
        <v>41</v>
      </c>
      <c r="H99" s="9" t="s">
        <v>323</v>
      </c>
      <c r="I99" s="9" t="s">
        <v>60</v>
      </c>
      <c r="L99" s="7">
        <v>1772</v>
      </c>
      <c r="M99" s="9" t="s">
        <v>26</v>
      </c>
      <c r="N99" s="7">
        <v>1</v>
      </c>
      <c r="O99" s="7" t="s">
        <v>27</v>
      </c>
      <c r="P99" s="9" t="s">
        <v>324</v>
      </c>
      <c r="Q99" s="7">
        <v>1756</v>
      </c>
    </row>
    <row r="100" spans="1:18" x14ac:dyDescent="0.25">
      <c r="A100" s="7">
        <v>96</v>
      </c>
      <c r="B100" s="7" t="s">
        <v>321</v>
      </c>
      <c r="E100" s="9" t="s">
        <v>322</v>
      </c>
      <c r="G100" s="9" t="s">
        <v>41</v>
      </c>
      <c r="H100" s="9" t="s">
        <v>323</v>
      </c>
      <c r="I100" s="9" t="s">
        <v>60</v>
      </c>
      <c r="L100" s="7">
        <v>1772</v>
      </c>
      <c r="M100" s="9" t="s">
        <v>26</v>
      </c>
      <c r="N100" s="7">
        <v>1</v>
      </c>
      <c r="O100" s="7" t="s">
        <v>27</v>
      </c>
      <c r="P100" s="9" t="s">
        <v>324</v>
      </c>
      <c r="Q100" s="7">
        <v>1756</v>
      </c>
    </row>
    <row r="101" spans="1:18" x14ac:dyDescent="0.25">
      <c r="A101" s="7">
        <v>97</v>
      </c>
      <c r="B101" s="7" t="s">
        <v>321</v>
      </c>
      <c r="E101" s="9" t="s">
        <v>322</v>
      </c>
      <c r="G101" s="9" t="s">
        <v>41</v>
      </c>
      <c r="H101" s="9" t="s">
        <v>323</v>
      </c>
      <c r="I101" s="9" t="s">
        <v>60</v>
      </c>
      <c r="L101" s="7">
        <v>1772</v>
      </c>
      <c r="M101" s="9" t="s">
        <v>26</v>
      </c>
      <c r="N101" s="7">
        <v>1</v>
      </c>
      <c r="O101" s="7" t="s">
        <v>27</v>
      </c>
      <c r="P101" s="9" t="s">
        <v>324</v>
      </c>
      <c r="Q101" s="7">
        <v>1756</v>
      </c>
    </row>
    <row r="102" spans="1:18" x14ac:dyDescent="0.25">
      <c r="A102" s="7">
        <v>98</v>
      </c>
      <c r="B102" s="7" t="s">
        <v>321</v>
      </c>
      <c r="E102" s="9" t="s">
        <v>322</v>
      </c>
      <c r="G102" s="9" t="s">
        <v>41</v>
      </c>
      <c r="H102" s="9" t="s">
        <v>323</v>
      </c>
      <c r="I102" s="9" t="s">
        <v>60</v>
      </c>
      <c r="L102" s="7">
        <v>1772</v>
      </c>
      <c r="M102" s="9" t="s">
        <v>26</v>
      </c>
      <c r="N102" s="7">
        <v>1</v>
      </c>
      <c r="O102" s="7" t="s">
        <v>27</v>
      </c>
      <c r="P102" s="9" t="s">
        <v>324</v>
      </c>
      <c r="Q102" s="7">
        <v>1756</v>
      </c>
    </row>
    <row r="103" spans="1:18" x14ac:dyDescent="0.25">
      <c r="A103" s="7">
        <v>99</v>
      </c>
      <c r="B103" s="7" t="s">
        <v>325</v>
      </c>
      <c r="C103" s="7">
        <v>108</v>
      </c>
      <c r="D103" s="9" t="s">
        <v>34</v>
      </c>
      <c r="E103" s="9" t="s">
        <v>326</v>
      </c>
      <c r="G103" s="9" t="s">
        <v>41</v>
      </c>
      <c r="H103" s="9" t="s">
        <v>327</v>
      </c>
      <c r="I103" s="9" t="s">
        <v>60</v>
      </c>
      <c r="L103" s="7">
        <v>1772</v>
      </c>
      <c r="M103" s="9" t="s">
        <v>26</v>
      </c>
      <c r="N103" s="7">
        <v>1</v>
      </c>
      <c r="O103" s="7" t="s">
        <v>27</v>
      </c>
      <c r="P103" s="9" t="s">
        <v>328</v>
      </c>
      <c r="Q103" s="7">
        <v>1756</v>
      </c>
    </row>
    <row r="104" spans="1:18" x14ac:dyDescent="0.25">
      <c r="A104" s="7">
        <v>100</v>
      </c>
      <c r="B104" s="14" t="s">
        <v>329</v>
      </c>
      <c r="C104" s="14">
        <v>109</v>
      </c>
      <c r="D104" s="9" t="s">
        <v>34</v>
      </c>
      <c r="E104" s="9" t="s">
        <v>326</v>
      </c>
      <c r="G104" s="9" t="s">
        <v>41</v>
      </c>
      <c r="H104" s="9" t="s">
        <v>327</v>
      </c>
      <c r="I104" s="9" t="s">
        <v>60</v>
      </c>
      <c r="L104" s="7">
        <v>1772</v>
      </c>
      <c r="M104" s="9" t="s">
        <v>26</v>
      </c>
      <c r="N104" s="7">
        <v>1</v>
      </c>
      <c r="O104" s="7" t="s">
        <v>27</v>
      </c>
      <c r="P104" s="9" t="s">
        <v>328</v>
      </c>
      <c r="Q104" s="7">
        <v>1756</v>
      </c>
      <c r="R104" s="7" t="s">
        <v>330</v>
      </c>
    </row>
    <row r="105" spans="1:18" x14ac:dyDescent="0.25">
      <c r="A105" s="7">
        <v>101</v>
      </c>
      <c r="B105" s="14" t="s">
        <v>329</v>
      </c>
      <c r="C105" s="14">
        <v>110</v>
      </c>
      <c r="E105" s="9" t="s">
        <v>331</v>
      </c>
      <c r="H105" s="9" t="s">
        <v>332</v>
      </c>
      <c r="I105" s="9" t="s">
        <v>60</v>
      </c>
      <c r="L105" s="7">
        <v>1772</v>
      </c>
      <c r="M105" s="9" t="s">
        <v>26</v>
      </c>
      <c r="N105" s="7">
        <v>1</v>
      </c>
      <c r="O105" s="7" t="s">
        <v>27</v>
      </c>
      <c r="P105" s="9" t="s">
        <v>333</v>
      </c>
      <c r="Q105" s="7">
        <v>1756</v>
      </c>
      <c r="R105" s="7" t="s">
        <v>330</v>
      </c>
    </row>
    <row r="106" spans="1:18" x14ac:dyDescent="0.25">
      <c r="A106" s="7">
        <v>102</v>
      </c>
      <c r="B106" s="7" t="s">
        <v>334</v>
      </c>
      <c r="C106" s="7">
        <v>111</v>
      </c>
      <c r="D106" s="9" t="s">
        <v>34</v>
      </c>
      <c r="E106" s="9" t="s">
        <v>335</v>
      </c>
      <c r="H106" s="9" t="s">
        <v>336</v>
      </c>
      <c r="I106" s="9" t="s">
        <v>60</v>
      </c>
      <c r="L106" s="7">
        <v>1772</v>
      </c>
      <c r="M106" s="9" t="s">
        <v>26</v>
      </c>
      <c r="N106" s="7">
        <v>1</v>
      </c>
      <c r="O106" s="7" t="s">
        <v>27</v>
      </c>
      <c r="P106" s="9" t="s">
        <v>337</v>
      </c>
      <c r="Q106" s="7">
        <v>1756</v>
      </c>
    </row>
    <row r="107" spans="1:18" x14ac:dyDescent="0.25">
      <c r="A107" s="7">
        <v>103</v>
      </c>
      <c r="B107" s="7" t="s">
        <v>338</v>
      </c>
      <c r="C107" s="7">
        <v>112</v>
      </c>
      <c r="E107" s="9" t="s">
        <v>49</v>
      </c>
      <c r="G107" s="9" t="s">
        <v>36</v>
      </c>
      <c r="H107" s="9" t="s">
        <v>339</v>
      </c>
      <c r="I107" s="9" t="s">
        <v>60</v>
      </c>
      <c r="L107" s="7">
        <v>1772</v>
      </c>
      <c r="M107" s="9" t="s">
        <v>26</v>
      </c>
      <c r="N107" s="7">
        <v>1</v>
      </c>
      <c r="O107" s="7" t="s">
        <v>27</v>
      </c>
      <c r="P107" s="9" t="s">
        <v>340</v>
      </c>
      <c r="Q107" s="7">
        <v>1756</v>
      </c>
    </row>
    <row r="108" spans="1:18" x14ac:dyDescent="0.25">
      <c r="A108" s="7">
        <v>103</v>
      </c>
      <c r="B108" s="7" t="s">
        <v>338</v>
      </c>
      <c r="C108" s="7">
        <v>113</v>
      </c>
      <c r="E108" s="9" t="s">
        <v>147</v>
      </c>
      <c r="G108" s="9" t="s">
        <v>54</v>
      </c>
      <c r="H108" s="9" t="s">
        <v>341</v>
      </c>
      <c r="I108" s="9" t="s">
        <v>60</v>
      </c>
      <c r="L108" s="7">
        <v>1772</v>
      </c>
      <c r="M108" s="9" t="s">
        <v>26</v>
      </c>
      <c r="N108" s="7">
        <v>1</v>
      </c>
      <c r="O108" s="7" t="s">
        <v>27</v>
      </c>
      <c r="P108" s="9" t="s">
        <v>340</v>
      </c>
      <c r="Q108" s="7">
        <v>1756</v>
      </c>
    </row>
    <row r="109" spans="1:18" x14ac:dyDescent="0.25">
      <c r="A109" s="7">
        <v>104</v>
      </c>
      <c r="B109" s="7" t="s">
        <v>342</v>
      </c>
      <c r="C109" s="7">
        <v>114</v>
      </c>
      <c r="D109" s="9" t="s">
        <v>34</v>
      </c>
      <c r="E109" s="9" t="s">
        <v>343</v>
      </c>
      <c r="G109" s="9" t="s">
        <v>54</v>
      </c>
      <c r="H109" s="9" t="s">
        <v>344</v>
      </c>
      <c r="I109" s="9" t="s">
        <v>60</v>
      </c>
      <c r="L109" s="7">
        <v>1772</v>
      </c>
      <c r="M109" s="9" t="s">
        <v>26</v>
      </c>
      <c r="N109" s="7">
        <v>1</v>
      </c>
      <c r="O109" s="7" t="s">
        <v>27</v>
      </c>
      <c r="P109" s="9" t="s">
        <v>345</v>
      </c>
      <c r="Q109" s="7">
        <v>1756</v>
      </c>
    </row>
    <row r="110" spans="1:18" x14ac:dyDescent="0.25">
      <c r="A110" s="7">
        <v>105</v>
      </c>
      <c r="B110" s="7" t="s">
        <v>346</v>
      </c>
      <c r="C110" s="7">
        <v>115</v>
      </c>
      <c r="D110" s="9" t="s">
        <v>34</v>
      </c>
      <c r="E110" s="9" t="s">
        <v>347</v>
      </c>
      <c r="H110" s="9" t="s">
        <v>170</v>
      </c>
      <c r="I110" s="9" t="s">
        <v>60</v>
      </c>
      <c r="L110" s="7">
        <v>1772</v>
      </c>
      <c r="M110" s="9" t="s">
        <v>26</v>
      </c>
      <c r="N110" s="7">
        <v>1</v>
      </c>
      <c r="O110" s="7" t="s">
        <v>27</v>
      </c>
      <c r="P110" s="9" t="s">
        <v>348</v>
      </c>
      <c r="Q110" s="7">
        <v>1756</v>
      </c>
    </row>
    <row r="111" spans="1:18" x14ac:dyDescent="0.25">
      <c r="A111" s="7">
        <v>106</v>
      </c>
      <c r="B111" s="7" t="s">
        <v>349</v>
      </c>
      <c r="C111" s="7">
        <v>116</v>
      </c>
      <c r="D111" s="9" t="s">
        <v>34</v>
      </c>
      <c r="E111" s="9" t="s">
        <v>136</v>
      </c>
      <c r="H111" s="9" t="s">
        <v>350</v>
      </c>
      <c r="I111" s="9" t="s">
        <v>60</v>
      </c>
      <c r="L111" s="7">
        <v>1772</v>
      </c>
      <c r="M111" s="9" t="s">
        <v>26</v>
      </c>
      <c r="N111" s="7">
        <v>1</v>
      </c>
      <c r="O111" s="7" t="s">
        <v>27</v>
      </c>
      <c r="P111" s="9" t="s">
        <v>351</v>
      </c>
      <c r="Q111" s="7">
        <v>1756</v>
      </c>
    </row>
    <row r="112" spans="1:18" x14ac:dyDescent="0.25">
      <c r="A112" s="7">
        <v>107</v>
      </c>
      <c r="B112" s="7" t="s">
        <v>352</v>
      </c>
      <c r="C112" s="7">
        <v>117</v>
      </c>
      <c r="D112" s="9" t="s">
        <v>34</v>
      </c>
      <c r="E112" s="9" t="s">
        <v>353</v>
      </c>
      <c r="G112" s="9" t="s">
        <v>213</v>
      </c>
      <c r="H112" s="9" t="s">
        <v>354</v>
      </c>
      <c r="I112" s="9" t="s">
        <v>60</v>
      </c>
      <c r="L112" s="7">
        <v>1772</v>
      </c>
      <c r="M112" s="9" t="s">
        <v>26</v>
      </c>
      <c r="N112" s="7">
        <v>1</v>
      </c>
      <c r="O112" s="7" t="s">
        <v>27</v>
      </c>
      <c r="P112" s="9" t="s">
        <v>355</v>
      </c>
      <c r="Q112" s="7">
        <v>1756</v>
      </c>
    </row>
    <row r="113" spans="1:17" x14ac:dyDescent="0.25">
      <c r="A113" s="7">
        <v>108</v>
      </c>
      <c r="B113" s="7" t="s">
        <v>356</v>
      </c>
      <c r="C113" s="7">
        <v>118</v>
      </c>
      <c r="E113" s="9" t="s">
        <v>75</v>
      </c>
      <c r="H113" s="9" t="s">
        <v>76</v>
      </c>
      <c r="I113" s="9" t="s">
        <v>60</v>
      </c>
      <c r="L113" s="7">
        <v>1772</v>
      </c>
      <c r="M113" s="9" t="s">
        <v>26</v>
      </c>
      <c r="N113" s="7">
        <v>1</v>
      </c>
      <c r="O113" s="7" t="s">
        <v>27</v>
      </c>
      <c r="P113" s="9" t="s">
        <v>77</v>
      </c>
      <c r="Q113" s="7">
        <v>1756</v>
      </c>
    </row>
    <row r="114" spans="1:17" x14ac:dyDescent="0.25">
      <c r="A114" s="7">
        <v>109</v>
      </c>
      <c r="B114" s="7" t="s">
        <v>356</v>
      </c>
      <c r="C114" s="7">
        <v>119</v>
      </c>
      <c r="E114" s="9" t="s">
        <v>75</v>
      </c>
      <c r="H114" s="9" t="s">
        <v>76</v>
      </c>
      <c r="I114" s="9" t="s">
        <v>60</v>
      </c>
      <c r="L114" s="7">
        <v>1772</v>
      </c>
      <c r="M114" s="9" t="s">
        <v>26</v>
      </c>
      <c r="N114" s="7">
        <v>1</v>
      </c>
      <c r="O114" s="7" t="s">
        <v>27</v>
      </c>
      <c r="P114" s="9" t="s">
        <v>77</v>
      </c>
      <c r="Q114" s="7">
        <v>1756</v>
      </c>
    </row>
    <row r="115" spans="1:17" x14ac:dyDescent="0.25">
      <c r="A115" s="7">
        <v>110</v>
      </c>
      <c r="B115" s="7" t="s">
        <v>357</v>
      </c>
      <c r="C115" s="7">
        <v>120</v>
      </c>
      <c r="E115" s="9" t="s">
        <v>132</v>
      </c>
      <c r="H115" s="9" t="s">
        <v>133</v>
      </c>
      <c r="I115" s="9" t="s">
        <v>60</v>
      </c>
      <c r="L115" s="7">
        <v>1772</v>
      </c>
      <c r="M115" s="9" t="s">
        <v>26</v>
      </c>
      <c r="N115" s="7">
        <v>1</v>
      </c>
      <c r="O115" s="7" t="s">
        <v>27</v>
      </c>
      <c r="P115" s="9" t="s">
        <v>358</v>
      </c>
      <c r="Q115" s="7">
        <v>1756</v>
      </c>
    </row>
    <row r="116" spans="1:17" x14ac:dyDescent="0.25">
      <c r="A116" s="7">
        <v>111</v>
      </c>
      <c r="B116" s="7" t="s">
        <v>357</v>
      </c>
      <c r="E116" s="9" t="s">
        <v>132</v>
      </c>
      <c r="H116" s="9" t="s">
        <v>133</v>
      </c>
      <c r="I116" s="9" t="s">
        <v>60</v>
      </c>
      <c r="L116" s="7">
        <v>1772</v>
      </c>
      <c r="M116" s="9" t="s">
        <v>26</v>
      </c>
      <c r="N116" s="7">
        <v>1</v>
      </c>
      <c r="O116" s="7" t="s">
        <v>27</v>
      </c>
      <c r="P116" s="9" t="s">
        <v>358</v>
      </c>
      <c r="Q116" s="7">
        <v>1756</v>
      </c>
    </row>
    <row r="117" spans="1:17" x14ac:dyDescent="0.25">
      <c r="A117" s="7">
        <v>112</v>
      </c>
      <c r="B117" s="7" t="s">
        <v>359</v>
      </c>
      <c r="C117" s="7">
        <v>121</v>
      </c>
      <c r="E117" s="9" t="s">
        <v>360</v>
      </c>
      <c r="G117" s="9" t="s">
        <v>36</v>
      </c>
      <c r="H117" s="9" t="s">
        <v>361</v>
      </c>
      <c r="I117" s="9" t="s">
        <v>60</v>
      </c>
      <c r="L117" s="7">
        <v>1772</v>
      </c>
      <c r="M117" s="9" t="s">
        <v>26</v>
      </c>
      <c r="N117" s="7">
        <v>1</v>
      </c>
      <c r="O117" s="7" t="s">
        <v>27</v>
      </c>
      <c r="P117" s="9" t="s">
        <v>362</v>
      </c>
      <c r="Q117" s="7">
        <v>1756</v>
      </c>
    </row>
    <row r="118" spans="1:17" x14ac:dyDescent="0.25">
      <c r="A118" s="7">
        <v>113</v>
      </c>
      <c r="B118" s="7" t="s">
        <v>363</v>
      </c>
      <c r="E118" s="9" t="s">
        <v>360</v>
      </c>
      <c r="G118" s="9" t="s">
        <v>36</v>
      </c>
      <c r="H118" s="9" t="s">
        <v>361</v>
      </c>
      <c r="I118" s="9" t="s">
        <v>364</v>
      </c>
      <c r="L118" s="7">
        <v>1772</v>
      </c>
      <c r="M118" s="9" t="s">
        <v>26</v>
      </c>
      <c r="N118" s="7">
        <v>1</v>
      </c>
      <c r="O118" s="7" t="s">
        <v>27</v>
      </c>
      <c r="P118" s="9" t="s">
        <v>365</v>
      </c>
      <c r="Q118" s="7">
        <v>1756</v>
      </c>
    </row>
    <row r="119" spans="1:17" x14ac:dyDescent="0.25">
      <c r="A119" s="7">
        <v>114</v>
      </c>
      <c r="B119" s="7" t="s">
        <v>363</v>
      </c>
      <c r="E119" s="9" t="s">
        <v>49</v>
      </c>
      <c r="G119" s="9" t="s">
        <v>54</v>
      </c>
      <c r="H119" s="9" t="s">
        <v>366</v>
      </c>
      <c r="I119" s="9" t="s">
        <v>364</v>
      </c>
      <c r="L119" s="7">
        <v>1772</v>
      </c>
      <c r="M119" s="9" t="s">
        <v>26</v>
      </c>
      <c r="N119" s="7">
        <v>1</v>
      </c>
      <c r="O119" s="7" t="s">
        <v>27</v>
      </c>
      <c r="P119" s="9" t="s">
        <v>367</v>
      </c>
      <c r="Q119" s="7">
        <v>1756</v>
      </c>
    </row>
    <row r="120" spans="1:17" x14ac:dyDescent="0.25">
      <c r="A120" s="7">
        <v>115</v>
      </c>
      <c r="B120" s="7" t="s">
        <v>363</v>
      </c>
      <c r="E120" s="9" t="s">
        <v>49</v>
      </c>
      <c r="G120" s="9" t="s">
        <v>54</v>
      </c>
      <c r="H120" s="9" t="s">
        <v>366</v>
      </c>
      <c r="I120" s="9" t="s">
        <v>364</v>
      </c>
      <c r="L120" s="7">
        <v>1772</v>
      </c>
      <c r="M120" s="9" t="s">
        <v>26</v>
      </c>
      <c r="N120" s="7">
        <v>1</v>
      </c>
      <c r="O120" s="7" t="s">
        <v>27</v>
      </c>
      <c r="P120" s="9" t="s">
        <v>367</v>
      </c>
      <c r="Q120" s="7">
        <v>1756</v>
      </c>
    </row>
    <row r="121" spans="1:17" x14ac:dyDescent="0.25">
      <c r="A121" s="7">
        <v>116</v>
      </c>
      <c r="B121" s="7" t="s">
        <v>363</v>
      </c>
      <c r="E121" s="9" t="s">
        <v>49</v>
      </c>
      <c r="G121" s="9" t="s">
        <v>54</v>
      </c>
      <c r="H121" s="9" t="s">
        <v>366</v>
      </c>
      <c r="I121" s="9" t="s">
        <v>364</v>
      </c>
      <c r="L121" s="7">
        <v>1772</v>
      </c>
      <c r="M121" s="9" t="s">
        <v>26</v>
      </c>
      <c r="N121" s="7">
        <v>1</v>
      </c>
      <c r="O121" s="7" t="s">
        <v>27</v>
      </c>
      <c r="P121" s="9" t="s">
        <v>367</v>
      </c>
      <c r="Q121" s="7">
        <v>1756</v>
      </c>
    </row>
    <row r="122" spans="1:17" x14ac:dyDescent="0.25">
      <c r="A122" s="7">
        <v>117</v>
      </c>
      <c r="B122" s="7" t="s">
        <v>368</v>
      </c>
      <c r="E122" s="9" t="s">
        <v>31</v>
      </c>
      <c r="H122" s="9" t="s">
        <v>369</v>
      </c>
      <c r="I122" s="9" t="s">
        <v>364</v>
      </c>
      <c r="L122" s="7">
        <v>1772</v>
      </c>
      <c r="M122" s="9" t="s">
        <v>26</v>
      </c>
      <c r="N122" s="7">
        <v>1</v>
      </c>
      <c r="O122" s="7" t="s">
        <v>27</v>
      </c>
      <c r="P122" s="9" t="s">
        <v>370</v>
      </c>
      <c r="Q122" s="7">
        <v>1756</v>
      </c>
    </row>
    <row r="123" spans="1:17" x14ac:dyDescent="0.25">
      <c r="A123" s="7">
        <v>118</v>
      </c>
      <c r="B123" s="7" t="s">
        <v>371</v>
      </c>
      <c r="E123" s="9" t="s">
        <v>31</v>
      </c>
      <c r="H123" s="9" t="s">
        <v>369</v>
      </c>
      <c r="I123" s="9" t="s">
        <v>364</v>
      </c>
      <c r="L123" s="7">
        <v>1772</v>
      </c>
      <c r="M123" s="9" t="s">
        <v>26</v>
      </c>
      <c r="N123" s="7">
        <v>1</v>
      </c>
      <c r="O123" s="7" t="s">
        <v>27</v>
      </c>
      <c r="P123" s="9" t="s">
        <v>370</v>
      </c>
      <c r="Q123" s="7">
        <v>1756</v>
      </c>
    </row>
    <row r="124" spans="1:17" x14ac:dyDescent="0.25">
      <c r="A124" s="7">
        <v>119</v>
      </c>
      <c r="B124" s="7" t="s">
        <v>372</v>
      </c>
      <c r="E124" s="9" t="s">
        <v>94</v>
      </c>
      <c r="H124" s="9" t="s">
        <v>373</v>
      </c>
      <c r="I124" s="9" t="s">
        <v>364</v>
      </c>
      <c r="L124" s="7">
        <v>1772</v>
      </c>
      <c r="M124" s="9" t="s">
        <v>26</v>
      </c>
      <c r="N124" s="7">
        <v>1</v>
      </c>
      <c r="O124" s="7" t="s">
        <v>27</v>
      </c>
      <c r="P124" s="9" t="s">
        <v>374</v>
      </c>
      <c r="Q124" s="7">
        <v>1756</v>
      </c>
    </row>
    <row r="125" spans="1:17" x14ac:dyDescent="0.25">
      <c r="A125" s="7">
        <v>120</v>
      </c>
      <c r="B125" s="7" t="s">
        <v>375</v>
      </c>
      <c r="E125" s="9" t="s">
        <v>49</v>
      </c>
      <c r="G125" s="9" t="s">
        <v>54</v>
      </c>
      <c r="H125" s="9" t="s">
        <v>366</v>
      </c>
      <c r="I125" s="9" t="s">
        <v>364</v>
      </c>
      <c r="L125" s="7">
        <v>1772</v>
      </c>
      <c r="M125" s="9" t="s">
        <v>26</v>
      </c>
      <c r="N125" s="7">
        <v>1</v>
      </c>
      <c r="O125" s="7" t="s">
        <v>27</v>
      </c>
      <c r="P125" s="9" t="s">
        <v>367</v>
      </c>
      <c r="Q125" s="7">
        <v>1756</v>
      </c>
    </row>
    <row r="126" spans="1:17" x14ac:dyDescent="0.25">
      <c r="A126" s="7">
        <v>121</v>
      </c>
      <c r="B126" s="7" t="s">
        <v>376</v>
      </c>
      <c r="E126" s="9" t="s">
        <v>377</v>
      </c>
      <c r="G126" s="9" t="s">
        <v>54</v>
      </c>
      <c r="H126" s="9" t="s">
        <v>378</v>
      </c>
      <c r="I126" s="9" t="s">
        <v>364</v>
      </c>
      <c r="L126" s="7">
        <v>1772</v>
      </c>
      <c r="M126" s="9" t="s">
        <v>26</v>
      </c>
      <c r="N126" s="7">
        <v>1</v>
      </c>
      <c r="O126" s="7" t="s">
        <v>27</v>
      </c>
      <c r="P126" s="9" t="s">
        <v>379</v>
      </c>
      <c r="Q126" s="7">
        <v>1756</v>
      </c>
    </row>
    <row r="127" spans="1:17" x14ac:dyDescent="0.25">
      <c r="A127" s="7">
        <v>122</v>
      </c>
      <c r="B127" s="7" t="s">
        <v>380</v>
      </c>
      <c r="E127" s="9" t="s">
        <v>49</v>
      </c>
      <c r="G127" s="9" t="s">
        <v>54</v>
      </c>
      <c r="H127" s="9" t="s">
        <v>366</v>
      </c>
      <c r="I127" s="9" t="s">
        <v>364</v>
      </c>
      <c r="L127" s="7">
        <v>1772</v>
      </c>
      <c r="M127" s="9" t="s">
        <v>26</v>
      </c>
      <c r="N127" s="7">
        <v>1</v>
      </c>
      <c r="O127" s="7" t="s">
        <v>27</v>
      </c>
      <c r="P127" s="9" t="s">
        <v>367</v>
      </c>
      <c r="Q127" s="7">
        <v>1756</v>
      </c>
    </row>
    <row r="128" spans="1:17" x14ac:dyDescent="0.25">
      <c r="A128" s="7">
        <v>123</v>
      </c>
      <c r="B128" s="7" t="s">
        <v>381</v>
      </c>
      <c r="E128" s="9" t="s">
        <v>147</v>
      </c>
      <c r="H128" s="9" t="s">
        <v>382</v>
      </c>
      <c r="I128" s="9" t="s">
        <v>364</v>
      </c>
      <c r="L128" s="7">
        <v>1772</v>
      </c>
      <c r="M128" s="9" t="s">
        <v>26</v>
      </c>
      <c r="N128" s="7">
        <v>1</v>
      </c>
      <c r="O128" s="7" t="s">
        <v>27</v>
      </c>
      <c r="P128" s="9" t="s">
        <v>383</v>
      </c>
      <c r="Q128" s="7">
        <v>1756</v>
      </c>
    </row>
    <row r="129" spans="1:18" x14ac:dyDescent="0.25">
      <c r="A129" s="7">
        <v>124</v>
      </c>
      <c r="B129" s="7" t="s">
        <v>384</v>
      </c>
      <c r="E129" s="9" t="s">
        <v>75</v>
      </c>
      <c r="H129" s="9" t="s">
        <v>385</v>
      </c>
      <c r="I129" s="9" t="s">
        <v>364</v>
      </c>
      <c r="L129" s="7">
        <v>1772</v>
      </c>
      <c r="M129" s="9" t="s">
        <v>26</v>
      </c>
      <c r="N129" s="7">
        <v>1</v>
      </c>
      <c r="O129" s="7" t="s">
        <v>27</v>
      </c>
      <c r="P129" s="9" t="s">
        <v>386</v>
      </c>
      <c r="Q129" s="7">
        <v>1756</v>
      </c>
    </row>
    <row r="130" spans="1:18" x14ac:dyDescent="0.25">
      <c r="A130" s="7">
        <v>125</v>
      </c>
      <c r="B130" s="7" t="s">
        <v>387</v>
      </c>
      <c r="E130" s="9" t="s">
        <v>75</v>
      </c>
      <c r="H130" s="9" t="s">
        <v>385</v>
      </c>
      <c r="I130" s="9" t="s">
        <v>364</v>
      </c>
      <c r="L130" s="7">
        <v>1772</v>
      </c>
      <c r="M130" s="9" t="s">
        <v>26</v>
      </c>
      <c r="N130" s="7">
        <v>1</v>
      </c>
      <c r="O130" s="7" t="s">
        <v>27</v>
      </c>
      <c r="P130" s="9" t="s">
        <v>386</v>
      </c>
      <c r="Q130" s="7">
        <v>1756</v>
      </c>
    </row>
    <row r="131" spans="1:18" x14ac:dyDescent="0.25">
      <c r="A131" s="7">
        <v>126</v>
      </c>
      <c r="B131" s="7" t="s">
        <v>388</v>
      </c>
      <c r="E131" s="9" t="s">
        <v>322</v>
      </c>
      <c r="H131" s="9" t="s">
        <v>389</v>
      </c>
      <c r="I131" s="9" t="s">
        <v>364</v>
      </c>
      <c r="L131" s="7">
        <v>1772</v>
      </c>
      <c r="M131" s="9" t="s">
        <v>26</v>
      </c>
      <c r="N131" s="7">
        <v>1</v>
      </c>
      <c r="O131" s="7" t="s">
        <v>27</v>
      </c>
      <c r="P131" s="9" t="s">
        <v>390</v>
      </c>
      <c r="Q131" s="7">
        <v>1756</v>
      </c>
    </row>
    <row r="132" spans="1:18" x14ac:dyDescent="0.25">
      <c r="A132" s="7">
        <v>127</v>
      </c>
      <c r="B132" s="7" t="s">
        <v>387</v>
      </c>
      <c r="E132" s="9" t="s">
        <v>22</v>
      </c>
      <c r="H132" s="9" t="s">
        <v>276</v>
      </c>
      <c r="I132" s="9" t="s">
        <v>364</v>
      </c>
      <c r="L132" s="7">
        <v>1772</v>
      </c>
      <c r="M132" s="9" t="s">
        <v>26</v>
      </c>
      <c r="N132" s="7">
        <v>1</v>
      </c>
      <c r="O132" s="7" t="s">
        <v>27</v>
      </c>
      <c r="P132" s="9" t="s">
        <v>391</v>
      </c>
      <c r="Q132" s="7">
        <v>1756</v>
      </c>
    </row>
    <row r="133" spans="1:18" x14ac:dyDescent="0.25">
      <c r="A133" s="7">
        <v>128</v>
      </c>
      <c r="B133" s="7" t="s">
        <v>392</v>
      </c>
      <c r="E133" s="9" t="s">
        <v>94</v>
      </c>
      <c r="H133" s="9" t="s">
        <v>373</v>
      </c>
      <c r="I133" s="9" t="s">
        <v>364</v>
      </c>
      <c r="L133" s="7">
        <v>1772</v>
      </c>
      <c r="M133" s="9" t="s">
        <v>26</v>
      </c>
      <c r="N133" s="7">
        <v>1</v>
      </c>
      <c r="O133" s="7" t="s">
        <v>27</v>
      </c>
      <c r="P133" s="9" t="s">
        <v>374</v>
      </c>
      <c r="Q133" s="7">
        <v>1756</v>
      </c>
    </row>
    <row r="134" spans="1:18" x14ac:dyDescent="0.25">
      <c r="A134" s="7">
        <v>129</v>
      </c>
      <c r="B134" s="7" t="s">
        <v>393</v>
      </c>
      <c r="E134" s="9" t="s">
        <v>94</v>
      </c>
      <c r="H134" s="9" t="s">
        <v>373</v>
      </c>
      <c r="I134" s="9" t="s">
        <v>60</v>
      </c>
      <c r="L134" s="7">
        <v>1772</v>
      </c>
      <c r="M134" s="9" t="s">
        <v>26</v>
      </c>
      <c r="N134" s="7">
        <v>1</v>
      </c>
      <c r="O134" s="7" t="s">
        <v>27</v>
      </c>
      <c r="P134" s="9" t="s">
        <v>394</v>
      </c>
      <c r="Q134" s="7">
        <v>1756</v>
      </c>
    </row>
    <row r="135" spans="1:18" x14ac:dyDescent="0.25">
      <c r="A135" s="7">
        <v>130</v>
      </c>
      <c r="B135" s="7" t="s">
        <v>395</v>
      </c>
      <c r="E135" s="9" t="s">
        <v>186</v>
      </c>
      <c r="G135" s="9" t="s">
        <v>36</v>
      </c>
      <c r="H135" s="9" t="s">
        <v>396</v>
      </c>
      <c r="I135" s="9" t="s">
        <v>60</v>
      </c>
      <c r="L135" s="7">
        <v>1772</v>
      </c>
      <c r="M135" s="9" t="s">
        <v>26</v>
      </c>
      <c r="N135" s="7">
        <v>1</v>
      </c>
      <c r="O135" s="7" t="s">
        <v>27</v>
      </c>
      <c r="P135" s="9" t="s">
        <v>397</v>
      </c>
      <c r="Q135" s="7">
        <v>1756</v>
      </c>
    </row>
    <row r="136" spans="1:18" x14ac:dyDescent="0.25">
      <c r="A136" s="7">
        <v>131</v>
      </c>
      <c r="B136" s="7" t="s">
        <v>387</v>
      </c>
      <c r="C136" s="7">
        <v>122</v>
      </c>
      <c r="E136" s="9" t="s">
        <v>75</v>
      </c>
      <c r="H136" s="9" t="s">
        <v>385</v>
      </c>
      <c r="I136" s="9" t="s">
        <v>60</v>
      </c>
      <c r="L136" s="7">
        <v>1772</v>
      </c>
      <c r="M136" s="9" t="s">
        <v>26</v>
      </c>
      <c r="N136" s="7">
        <v>1</v>
      </c>
      <c r="O136" s="7" t="s">
        <v>27</v>
      </c>
      <c r="P136" s="9" t="s">
        <v>398</v>
      </c>
      <c r="Q136" s="7">
        <v>1756</v>
      </c>
    </row>
    <row r="137" spans="1:18" x14ac:dyDescent="0.25">
      <c r="A137" s="7">
        <v>132</v>
      </c>
      <c r="B137" s="7" t="s">
        <v>399</v>
      </c>
      <c r="C137" s="7">
        <v>123</v>
      </c>
      <c r="D137" s="9" t="s">
        <v>34</v>
      </c>
      <c r="E137" s="9" t="s">
        <v>35</v>
      </c>
      <c r="G137" s="9" t="s">
        <v>36</v>
      </c>
      <c r="H137" s="9" t="s">
        <v>37</v>
      </c>
      <c r="I137" s="9" t="s">
        <v>60</v>
      </c>
      <c r="L137" s="7">
        <v>1772</v>
      </c>
      <c r="M137" s="9" t="s">
        <v>26</v>
      </c>
      <c r="N137" s="7">
        <v>1</v>
      </c>
      <c r="O137" s="7" t="s">
        <v>27</v>
      </c>
      <c r="P137" s="9" t="s">
        <v>400</v>
      </c>
      <c r="Q137" s="7">
        <v>1756</v>
      </c>
    </row>
    <row r="138" spans="1:18" x14ac:dyDescent="0.25">
      <c r="A138" s="7">
        <v>133</v>
      </c>
      <c r="B138" s="7" t="s">
        <v>401</v>
      </c>
      <c r="C138" s="7">
        <v>124</v>
      </c>
      <c r="E138" s="9" t="s">
        <v>75</v>
      </c>
      <c r="H138" s="9" t="s">
        <v>76</v>
      </c>
      <c r="I138" s="9" t="s">
        <v>60</v>
      </c>
      <c r="L138" s="7">
        <v>1772</v>
      </c>
      <c r="M138" s="9" t="s">
        <v>26</v>
      </c>
      <c r="N138" s="7">
        <v>1</v>
      </c>
      <c r="O138" s="7" t="s">
        <v>27</v>
      </c>
      <c r="P138" s="9" t="s">
        <v>77</v>
      </c>
      <c r="Q138" s="7">
        <v>1756</v>
      </c>
    </row>
    <row r="139" spans="1:18" x14ac:dyDescent="0.25">
      <c r="A139" s="7">
        <v>134</v>
      </c>
      <c r="B139" s="7" t="s">
        <v>402</v>
      </c>
      <c r="E139" s="9" t="s">
        <v>49</v>
      </c>
      <c r="H139" s="9" t="s">
        <v>403</v>
      </c>
      <c r="I139" s="9" t="s">
        <v>60</v>
      </c>
      <c r="L139" s="7">
        <v>1772</v>
      </c>
      <c r="M139" s="9" t="s">
        <v>26</v>
      </c>
      <c r="N139" s="7">
        <v>1</v>
      </c>
      <c r="O139" s="7" t="s">
        <v>27</v>
      </c>
      <c r="P139" s="9" t="s">
        <v>404</v>
      </c>
      <c r="Q139" s="7">
        <v>1756</v>
      </c>
      <c r="R139" s="7" t="s">
        <v>405</v>
      </c>
    </row>
    <row r="140" spans="1:18" x14ac:dyDescent="0.25">
      <c r="A140" s="7">
        <v>135</v>
      </c>
      <c r="B140" s="7" t="s">
        <v>406</v>
      </c>
      <c r="D140" s="9" t="s">
        <v>34</v>
      </c>
      <c r="E140" s="9" t="s">
        <v>407</v>
      </c>
      <c r="G140" s="9" t="s">
        <v>54</v>
      </c>
      <c r="H140" s="9" t="s">
        <v>408</v>
      </c>
      <c r="I140" s="9" t="s">
        <v>60</v>
      </c>
      <c r="L140" s="7">
        <v>1772</v>
      </c>
      <c r="M140" s="9" t="s">
        <v>26</v>
      </c>
      <c r="N140" s="7">
        <v>1</v>
      </c>
      <c r="O140" s="7" t="s">
        <v>27</v>
      </c>
      <c r="P140" s="9" t="s">
        <v>409</v>
      </c>
      <c r="Q140" s="7">
        <v>1756</v>
      </c>
    </row>
    <row r="141" spans="1:18" x14ac:dyDescent="0.25">
      <c r="A141" s="7">
        <v>136</v>
      </c>
      <c r="B141" s="7" t="s">
        <v>410</v>
      </c>
      <c r="E141" s="9" t="s">
        <v>411</v>
      </c>
      <c r="H141" s="9" t="s">
        <v>412</v>
      </c>
      <c r="I141" s="9" t="s">
        <v>60</v>
      </c>
      <c r="L141" s="7">
        <v>1772</v>
      </c>
      <c r="M141" s="9" t="s">
        <v>26</v>
      </c>
      <c r="N141" s="7">
        <v>1</v>
      </c>
      <c r="O141" s="7" t="s">
        <v>27</v>
      </c>
      <c r="P141" s="9" t="s">
        <v>413</v>
      </c>
      <c r="Q141" s="7">
        <v>1756</v>
      </c>
    </row>
    <row r="142" spans="1:18" s="16" customFormat="1" x14ac:dyDescent="0.25">
      <c r="A142" s="16">
        <v>137</v>
      </c>
      <c r="B142" s="16" t="s">
        <v>414</v>
      </c>
      <c r="C142" s="7"/>
      <c r="E142" s="18" t="s">
        <v>415</v>
      </c>
      <c r="G142" s="18" t="s">
        <v>36</v>
      </c>
      <c r="H142" s="18" t="s">
        <v>416</v>
      </c>
      <c r="I142" s="18" t="s">
        <v>60</v>
      </c>
      <c r="L142" s="16">
        <v>1772</v>
      </c>
      <c r="M142" s="18" t="s">
        <v>26</v>
      </c>
      <c r="N142" s="16">
        <v>1</v>
      </c>
      <c r="O142" s="16" t="s">
        <v>27</v>
      </c>
      <c r="P142" s="18" t="s">
        <v>417</v>
      </c>
      <c r="Q142" s="16">
        <v>1756</v>
      </c>
      <c r="R142" s="16" t="s">
        <v>418</v>
      </c>
    </row>
    <row r="143" spans="1:18" x14ac:dyDescent="0.25">
      <c r="A143" s="7">
        <v>138</v>
      </c>
      <c r="B143" s="7" t="s">
        <v>419</v>
      </c>
      <c r="E143" s="9" t="s">
        <v>75</v>
      </c>
      <c r="G143" s="9" t="s">
        <v>36</v>
      </c>
      <c r="H143" s="9" t="s">
        <v>420</v>
      </c>
      <c r="I143" s="9" t="s">
        <v>60</v>
      </c>
      <c r="L143" s="7">
        <v>1772</v>
      </c>
      <c r="M143" s="9" t="s">
        <v>26</v>
      </c>
      <c r="N143" s="7">
        <v>1</v>
      </c>
      <c r="O143" s="7" t="s">
        <v>27</v>
      </c>
      <c r="P143" s="9" t="s">
        <v>421</v>
      </c>
      <c r="Q143" s="7">
        <v>1756</v>
      </c>
    </row>
    <row r="144" spans="1:18" x14ac:dyDescent="0.25">
      <c r="A144" s="7">
        <v>139</v>
      </c>
      <c r="B144" s="7" t="s">
        <v>422</v>
      </c>
      <c r="E144" s="9" t="s">
        <v>147</v>
      </c>
      <c r="H144" s="9" t="s">
        <v>382</v>
      </c>
      <c r="I144" s="9" t="s">
        <v>60</v>
      </c>
      <c r="L144" s="7">
        <v>1772</v>
      </c>
      <c r="M144" s="9" t="s">
        <v>26</v>
      </c>
      <c r="N144" s="7">
        <v>1</v>
      </c>
      <c r="O144" s="7" t="s">
        <v>27</v>
      </c>
      <c r="P144" s="9" t="s">
        <v>423</v>
      </c>
      <c r="Q144" s="7">
        <v>1756</v>
      </c>
    </row>
    <row r="145" spans="1:18" x14ac:dyDescent="0.25">
      <c r="A145" s="7">
        <v>140</v>
      </c>
      <c r="B145" s="7" t="s">
        <v>424</v>
      </c>
      <c r="H145" s="9" t="s">
        <v>425</v>
      </c>
      <c r="I145" s="9" t="s">
        <v>60</v>
      </c>
      <c r="L145" s="7">
        <v>1772</v>
      </c>
      <c r="M145" s="9" t="s">
        <v>26</v>
      </c>
      <c r="N145" s="7">
        <v>1</v>
      </c>
      <c r="O145" s="7" t="s">
        <v>27</v>
      </c>
      <c r="P145" s="9" t="s">
        <v>426</v>
      </c>
      <c r="Q145" s="7">
        <v>1756</v>
      </c>
    </row>
    <row r="146" spans="1:18" x14ac:dyDescent="0.25">
      <c r="A146" s="7">
        <v>141</v>
      </c>
      <c r="H146" s="9" t="s">
        <v>427</v>
      </c>
      <c r="I146" s="9" t="s">
        <v>60</v>
      </c>
      <c r="K146" s="9" t="s">
        <v>428</v>
      </c>
      <c r="L146" s="7">
        <v>1772</v>
      </c>
      <c r="M146" s="9" t="s">
        <v>26</v>
      </c>
      <c r="N146" s="7">
        <v>1</v>
      </c>
      <c r="O146" s="7" t="s">
        <v>27</v>
      </c>
      <c r="P146" s="9" t="s">
        <v>429</v>
      </c>
      <c r="Q146" s="7">
        <v>1756</v>
      </c>
    </row>
    <row r="147" spans="1:18" x14ac:dyDescent="0.25">
      <c r="A147" s="7">
        <v>142</v>
      </c>
      <c r="B147" s="7" t="s">
        <v>430</v>
      </c>
      <c r="H147" s="9" t="s">
        <v>431</v>
      </c>
      <c r="I147" s="9" t="s">
        <v>60</v>
      </c>
      <c r="L147" s="7">
        <v>1772</v>
      </c>
      <c r="M147" s="9" t="s">
        <v>26</v>
      </c>
      <c r="N147" s="7">
        <v>1</v>
      </c>
      <c r="O147" s="7" t="s">
        <v>27</v>
      </c>
      <c r="P147" s="9" t="s">
        <v>432</v>
      </c>
      <c r="Q147" s="7">
        <v>1756</v>
      </c>
    </row>
    <row r="148" spans="1:18" x14ac:dyDescent="0.25">
      <c r="A148" s="7">
        <v>143</v>
      </c>
      <c r="B148" s="7" t="s">
        <v>433</v>
      </c>
      <c r="E148" s="9" t="s">
        <v>434</v>
      </c>
      <c r="G148" s="9" t="s">
        <v>213</v>
      </c>
      <c r="H148" s="9" t="s">
        <v>354</v>
      </c>
      <c r="I148" s="9" t="s">
        <v>60</v>
      </c>
      <c r="L148" s="7">
        <v>1772</v>
      </c>
      <c r="M148" s="9" t="s">
        <v>26</v>
      </c>
      <c r="N148" s="7">
        <v>1</v>
      </c>
      <c r="O148" s="7" t="s">
        <v>27</v>
      </c>
      <c r="P148" s="9" t="s">
        <v>435</v>
      </c>
      <c r="Q148" s="7">
        <v>1756</v>
      </c>
    </row>
    <row r="149" spans="1:18" x14ac:dyDescent="0.25">
      <c r="A149" s="7">
        <v>144</v>
      </c>
      <c r="B149" s="7" t="s">
        <v>436</v>
      </c>
      <c r="H149" s="9" t="s">
        <v>437</v>
      </c>
      <c r="I149" s="9" t="s">
        <v>60</v>
      </c>
      <c r="L149" s="7">
        <v>1772</v>
      </c>
      <c r="M149" s="9" t="s">
        <v>26</v>
      </c>
      <c r="N149" s="7">
        <v>1</v>
      </c>
      <c r="O149" s="7" t="s">
        <v>27</v>
      </c>
      <c r="P149" s="9" t="s">
        <v>438</v>
      </c>
      <c r="Q149" s="7">
        <v>1756</v>
      </c>
    </row>
    <row r="150" spans="1:18" x14ac:dyDescent="0.25">
      <c r="A150" s="7">
        <v>145</v>
      </c>
      <c r="B150" s="7" t="s">
        <v>439</v>
      </c>
      <c r="E150" s="9" t="s">
        <v>158</v>
      </c>
      <c r="G150" s="9" t="s">
        <v>41</v>
      </c>
      <c r="H150" s="9" t="s">
        <v>42</v>
      </c>
      <c r="I150" s="9" t="s">
        <v>60</v>
      </c>
      <c r="L150" s="7">
        <v>1772</v>
      </c>
      <c r="M150" s="9" t="s">
        <v>26</v>
      </c>
      <c r="N150" s="7">
        <v>1</v>
      </c>
      <c r="O150" s="7" t="s">
        <v>27</v>
      </c>
      <c r="P150" s="9" t="s">
        <v>440</v>
      </c>
      <c r="Q150" s="7">
        <v>1756</v>
      </c>
    </row>
    <row r="151" spans="1:18" x14ac:dyDescent="0.25">
      <c r="A151" s="7">
        <v>146</v>
      </c>
      <c r="B151" s="7" t="s">
        <v>441</v>
      </c>
      <c r="H151" s="9" t="s">
        <v>442</v>
      </c>
      <c r="I151" s="9" t="s">
        <v>60</v>
      </c>
      <c r="L151" s="7">
        <v>1772</v>
      </c>
      <c r="M151" s="9" t="s">
        <v>26</v>
      </c>
      <c r="N151" s="7">
        <v>1</v>
      </c>
      <c r="O151" s="7" t="s">
        <v>27</v>
      </c>
      <c r="P151" s="9" t="s">
        <v>443</v>
      </c>
      <c r="Q151" s="7">
        <v>1756</v>
      </c>
    </row>
    <row r="152" spans="1:18" x14ac:dyDescent="0.25">
      <c r="A152" s="7">
        <v>147</v>
      </c>
      <c r="B152" s="7" t="s">
        <v>444</v>
      </c>
      <c r="E152" s="9" t="s">
        <v>22</v>
      </c>
      <c r="H152" s="9" t="s">
        <v>445</v>
      </c>
      <c r="I152" s="9" t="s">
        <v>446</v>
      </c>
      <c r="L152" s="7">
        <v>1772</v>
      </c>
      <c r="M152" s="9" t="s">
        <v>26</v>
      </c>
      <c r="N152" s="7">
        <v>1</v>
      </c>
      <c r="O152" s="7" t="s">
        <v>27</v>
      </c>
      <c r="P152" s="9" t="s">
        <v>447</v>
      </c>
      <c r="Q152" s="7">
        <v>1756</v>
      </c>
    </row>
    <row r="153" spans="1:18" x14ac:dyDescent="0.25">
      <c r="A153" s="7">
        <v>148</v>
      </c>
      <c r="B153" s="7" t="s">
        <v>448</v>
      </c>
      <c r="E153" s="9" t="s">
        <v>449</v>
      </c>
      <c r="G153" s="9" t="s">
        <v>41</v>
      </c>
      <c r="H153" s="9" t="s">
        <v>450</v>
      </c>
      <c r="I153" s="9" t="s">
        <v>446</v>
      </c>
      <c r="L153" s="7">
        <v>1772</v>
      </c>
      <c r="M153" s="9" t="s">
        <v>26</v>
      </c>
      <c r="N153" s="7">
        <v>1</v>
      </c>
      <c r="O153" s="7" t="s">
        <v>27</v>
      </c>
      <c r="P153" s="9" t="s">
        <v>451</v>
      </c>
      <c r="Q153" s="7">
        <v>1756</v>
      </c>
    </row>
    <row r="154" spans="1:18" x14ac:dyDescent="0.25">
      <c r="A154" s="7">
        <v>149</v>
      </c>
      <c r="B154" s="7" t="s">
        <v>452</v>
      </c>
      <c r="E154" s="9" t="s">
        <v>449</v>
      </c>
      <c r="G154" s="9" t="s">
        <v>41</v>
      </c>
      <c r="H154" s="9" t="s">
        <v>450</v>
      </c>
      <c r="I154" s="9" t="s">
        <v>446</v>
      </c>
      <c r="L154" s="7">
        <v>1772</v>
      </c>
      <c r="M154" s="9" t="s">
        <v>26</v>
      </c>
      <c r="N154" s="7">
        <v>1</v>
      </c>
      <c r="O154" s="7" t="s">
        <v>27</v>
      </c>
      <c r="P154" s="9" t="s">
        <v>451</v>
      </c>
      <c r="Q154" s="7">
        <v>1756</v>
      </c>
    </row>
    <row r="155" spans="1:18" s="16" customFormat="1" x14ac:dyDescent="0.25">
      <c r="A155" s="16">
        <v>150</v>
      </c>
      <c r="B155" s="2" t="s">
        <v>453</v>
      </c>
      <c r="C155" s="2"/>
      <c r="E155" s="18" t="s">
        <v>454</v>
      </c>
      <c r="H155" s="18" t="s">
        <v>455</v>
      </c>
      <c r="I155" s="18" t="s">
        <v>446</v>
      </c>
      <c r="L155" s="16">
        <v>1772</v>
      </c>
      <c r="M155" s="18" t="s">
        <v>26</v>
      </c>
      <c r="N155" s="16">
        <v>1</v>
      </c>
      <c r="O155" s="16" t="s">
        <v>27</v>
      </c>
      <c r="P155" s="18" t="s">
        <v>456</v>
      </c>
      <c r="Q155" s="16">
        <v>1756</v>
      </c>
      <c r="R155" s="16" t="s">
        <v>457</v>
      </c>
    </row>
    <row r="156" spans="1:18" x14ac:dyDescent="0.25">
      <c r="A156" s="7">
        <v>151</v>
      </c>
      <c r="B156" s="2" t="s">
        <v>458</v>
      </c>
      <c r="C156" s="2"/>
      <c r="E156" s="9" t="s">
        <v>454</v>
      </c>
      <c r="H156" s="9" t="s">
        <v>455</v>
      </c>
      <c r="I156" s="9" t="s">
        <v>446</v>
      </c>
      <c r="L156" s="7">
        <v>1772</v>
      </c>
      <c r="M156" s="9" t="s">
        <v>26</v>
      </c>
      <c r="N156" s="7">
        <v>1</v>
      </c>
      <c r="O156" s="7" t="s">
        <v>27</v>
      </c>
      <c r="P156" s="9" t="s">
        <v>456</v>
      </c>
      <c r="Q156" s="7">
        <v>1756</v>
      </c>
    </row>
    <row r="157" spans="1:18" x14ac:dyDescent="0.25">
      <c r="A157" s="7">
        <v>152</v>
      </c>
      <c r="B157" s="2" t="s">
        <v>459</v>
      </c>
      <c r="C157" s="2"/>
      <c r="E157" s="9" t="s">
        <v>454</v>
      </c>
      <c r="H157" s="9" t="s">
        <v>455</v>
      </c>
      <c r="I157" s="9" t="s">
        <v>446</v>
      </c>
      <c r="L157" s="7">
        <v>1772</v>
      </c>
      <c r="M157" s="9" t="s">
        <v>26</v>
      </c>
      <c r="N157" s="7">
        <v>1</v>
      </c>
      <c r="O157" s="7" t="s">
        <v>27</v>
      </c>
      <c r="P157" s="9" t="s">
        <v>456</v>
      </c>
      <c r="Q157" s="7">
        <v>1756</v>
      </c>
    </row>
    <row r="158" spans="1:18" x14ac:dyDescent="0.25">
      <c r="A158" s="7">
        <v>153</v>
      </c>
      <c r="B158" s="2" t="s">
        <v>460</v>
      </c>
      <c r="C158" s="2"/>
      <c r="E158" s="9" t="s">
        <v>454</v>
      </c>
      <c r="H158" s="9" t="s">
        <v>455</v>
      </c>
      <c r="I158" s="9" t="s">
        <v>446</v>
      </c>
      <c r="L158" s="7">
        <v>1772</v>
      </c>
      <c r="M158" s="9" t="s">
        <v>26</v>
      </c>
      <c r="N158" s="7">
        <v>1</v>
      </c>
      <c r="O158" s="7" t="s">
        <v>27</v>
      </c>
      <c r="P158" s="9" t="s">
        <v>456</v>
      </c>
      <c r="Q158" s="7">
        <v>1756</v>
      </c>
    </row>
    <row r="159" spans="1:18" x14ac:dyDescent="0.25">
      <c r="A159" s="7">
        <v>154</v>
      </c>
      <c r="B159" s="2" t="s">
        <v>461</v>
      </c>
      <c r="C159" s="2"/>
      <c r="E159" s="9" t="s">
        <v>454</v>
      </c>
      <c r="H159" s="9" t="s">
        <v>455</v>
      </c>
      <c r="I159" s="9" t="s">
        <v>446</v>
      </c>
      <c r="L159" s="7">
        <v>1772</v>
      </c>
      <c r="M159" s="9" t="s">
        <v>26</v>
      </c>
      <c r="N159" s="7">
        <v>1</v>
      </c>
      <c r="O159" s="7" t="s">
        <v>27</v>
      </c>
      <c r="P159" s="9" t="s">
        <v>456</v>
      </c>
      <c r="Q159" s="7">
        <v>1756</v>
      </c>
    </row>
    <row r="160" spans="1:18" x14ac:dyDescent="0.25">
      <c r="A160" s="7">
        <v>155</v>
      </c>
      <c r="B160" s="2" t="s">
        <v>462</v>
      </c>
      <c r="C160" s="2"/>
      <c r="E160" s="9" t="s">
        <v>454</v>
      </c>
      <c r="H160" s="9" t="s">
        <v>455</v>
      </c>
      <c r="I160" s="9" t="s">
        <v>446</v>
      </c>
      <c r="L160" s="7">
        <v>1772</v>
      </c>
      <c r="M160" s="9" t="s">
        <v>26</v>
      </c>
      <c r="N160" s="7">
        <v>1</v>
      </c>
      <c r="O160" s="7" t="s">
        <v>27</v>
      </c>
      <c r="P160" s="9" t="s">
        <v>456</v>
      </c>
      <c r="Q160" s="7">
        <v>1756</v>
      </c>
    </row>
    <row r="161" spans="1:17" x14ac:dyDescent="0.25">
      <c r="A161" s="7">
        <v>156</v>
      </c>
      <c r="B161" s="2" t="s">
        <v>463</v>
      </c>
      <c r="C161" s="2"/>
      <c r="E161" s="9" t="s">
        <v>449</v>
      </c>
      <c r="H161" s="9" t="s">
        <v>464</v>
      </c>
      <c r="I161" s="9" t="s">
        <v>446</v>
      </c>
      <c r="L161" s="7">
        <v>1772</v>
      </c>
      <c r="M161" s="9" t="s">
        <v>26</v>
      </c>
      <c r="N161" s="7">
        <v>1</v>
      </c>
      <c r="O161" s="7" t="s">
        <v>27</v>
      </c>
      <c r="P161" s="9" t="s">
        <v>465</v>
      </c>
      <c r="Q161" s="7">
        <v>1756</v>
      </c>
    </row>
    <row r="162" spans="1:17" x14ac:dyDescent="0.25">
      <c r="A162" s="7">
        <v>157</v>
      </c>
      <c r="B162" s="2" t="s">
        <v>466</v>
      </c>
      <c r="C162" s="2"/>
      <c r="E162" s="9" t="s">
        <v>449</v>
      </c>
      <c r="H162" s="9" t="s">
        <v>464</v>
      </c>
      <c r="I162" s="9" t="s">
        <v>446</v>
      </c>
      <c r="L162" s="7">
        <v>1772</v>
      </c>
      <c r="M162" s="9" t="s">
        <v>26</v>
      </c>
      <c r="N162" s="7">
        <v>1</v>
      </c>
      <c r="O162" s="7" t="s">
        <v>27</v>
      </c>
      <c r="P162" s="9" t="s">
        <v>465</v>
      </c>
      <c r="Q162" s="7">
        <v>1756</v>
      </c>
    </row>
    <row r="163" spans="1:17" x14ac:dyDescent="0.25">
      <c r="A163" s="7">
        <v>158</v>
      </c>
      <c r="B163" s="2" t="s">
        <v>467</v>
      </c>
      <c r="C163" s="2"/>
      <c r="E163" s="9" t="s">
        <v>449</v>
      </c>
      <c r="H163" s="9" t="s">
        <v>464</v>
      </c>
      <c r="I163" s="9" t="s">
        <v>446</v>
      </c>
      <c r="L163" s="7">
        <v>1772</v>
      </c>
      <c r="M163" s="9" t="s">
        <v>26</v>
      </c>
      <c r="N163" s="7">
        <v>1</v>
      </c>
      <c r="O163" s="7" t="s">
        <v>27</v>
      </c>
      <c r="P163" s="9" t="s">
        <v>465</v>
      </c>
      <c r="Q163" s="7">
        <v>1756</v>
      </c>
    </row>
    <row r="164" spans="1:17" x14ac:dyDescent="0.25">
      <c r="A164" s="7">
        <v>159</v>
      </c>
      <c r="B164" s="2" t="s">
        <v>468</v>
      </c>
      <c r="C164" s="2"/>
      <c r="E164" s="9" t="s">
        <v>454</v>
      </c>
      <c r="H164" s="9" t="s">
        <v>455</v>
      </c>
      <c r="I164" s="9" t="s">
        <v>446</v>
      </c>
      <c r="L164" s="7">
        <v>1772</v>
      </c>
      <c r="M164" s="9" t="s">
        <v>26</v>
      </c>
      <c r="N164" s="7">
        <v>1</v>
      </c>
      <c r="O164" s="7" t="s">
        <v>27</v>
      </c>
      <c r="P164" s="9" t="s">
        <v>456</v>
      </c>
      <c r="Q164" s="7">
        <v>1756</v>
      </c>
    </row>
    <row r="165" spans="1:17" x14ac:dyDescent="0.25">
      <c r="A165" s="7">
        <v>160</v>
      </c>
      <c r="B165" s="2" t="s">
        <v>469</v>
      </c>
      <c r="C165" s="2"/>
      <c r="E165" s="9" t="s">
        <v>454</v>
      </c>
      <c r="H165" s="9" t="s">
        <v>455</v>
      </c>
      <c r="I165" s="9" t="s">
        <v>446</v>
      </c>
      <c r="L165" s="7">
        <v>1772</v>
      </c>
      <c r="M165" s="9" t="s">
        <v>26</v>
      </c>
      <c r="N165" s="7">
        <v>1</v>
      </c>
      <c r="O165" s="7" t="s">
        <v>27</v>
      </c>
      <c r="P165" s="9" t="s">
        <v>456</v>
      </c>
      <c r="Q165" s="7">
        <v>1756</v>
      </c>
    </row>
    <row r="166" spans="1:17" x14ac:dyDescent="0.25">
      <c r="A166" s="7">
        <v>161</v>
      </c>
      <c r="B166" s="2" t="s">
        <v>470</v>
      </c>
      <c r="C166" s="2"/>
      <c r="E166" s="9" t="s">
        <v>454</v>
      </c>
      <c r="H166" s="9" t="s">
        <v>455</v>
      </c>
      <c r="I166" s="9" t="s">
        <v>446</v>
      </c>
      <c r="L166" s="7">
        <v>1772</v>
      </c>
      <c r="M166" s="9" t="s">
        <v>26</v>
      </c>
      <c r="N166" s="7">
        <v>1</v>
      </c>
      <c r="O166" s="7" t="s">
        <v>27</v>
      </c>
      <c r="P166" s="9" t="s">
        <v>456</v>
      </c>
      <c r="Q166" s="7">
        <v>1756</v>
      </c>
    </row>
    <row r="167" spans="1:17" x14ac:dyDescent="0.25">
      <c r="A167" s="7">
        <v>162</v>
      </c>
      <c r="B167" s="7" t="s">
        <v>471</v>
      </c>
      <c r="E167" s="9" t="s">
        <v>22</v>
      </c>
      <c r="H167" s="9" t="s">
        <v>445</v>
      </c>
      <c r="I167" s="9" t="s">
        <v>446</v>
      </c>
      <c r="L167" s="7">
        <v>1772</v>
      </c>
      <c r="M167" s="9" t="s">
        <v>26</v>
      </c>
      <c r="N167" s="7">
        <v>1</v>
      </c>
      <c r="O167" s="7" t="s">
        <v>27</v>
      </c>
      <c r="P167" s="9" t="s">
        <v>447</v>
      </c>
      <c r="Q167" s="7">
        <v>1756</v>
      </c>
    </row>
    <row r="168" spans="1:17" x14ac:dyDescent="0.25">
      <c r="A168" s="7">
        <v>163</v>
      </c>
      <c r="B168" s="7" t="s">
        <v>472</v>
      </c>
      <c r="E168" s="9" t="s">
        <v>75</v>
      </c>
      <c r="H168" s="9" t="s">
        <v>473</v>
      </c>
      <c r="I168" s="9" t="s">
        <v>446</v>
      </c>
      <c r="L168" s="7">
        <v>1772</v>
      </c>
      <c r="M168" s="9" t="s">
        <v>26</v>
      </c>
      <c r="N168" s="7">
        <v>1</v>
      </c>
      <c r="O168" s="7" t="s">
        <v>27</v>
      </c>
      <c r="P168" s="9" t="s">
        <v>474</v>
      </c>
      <c r="Q168" s="7">
        <v>1756</v>
      </c>
    </row>
    <row r="169" spans="1:17" x14ac:dyDescent="0.25">
      <c r="A169" s="7">
        <v>164</v>
      </c>
      <c r="B169" s="7" t="s">
        <v>475</v>
      </c>
      <c r="E169" s="9" t="s">
        <v>477</v>
      </c>
      <c r="H169" s="9" t="s">
        <v>478</v>
      </c>
      <c r="I169" s="9" t="s">
        <v>446</v>
      </c>
      <c r="K169" s="9" t="s">
        <v>479</v>
      </c>
      <c r="L169" s="7">
        <v>1772</v>
      </c>
      <c r="M169" s="9" t="s">
        <v>26</v>
      </c>
      <c r="N169" s="7">
        <v>1</v>
      </c>
      <c r="O169" s="7" t="s">
        <v>27</v>
      </c>
      <c r="P169" s="9" t="s">
        <v>476</v>
      </c>
      <c r="Q169" s="7">
        <v>1756</v>
      </c>
    </row>
    <row r="170" spans="1:17" x14ac:dyDescent="0.25">
      <c r="A170" s="7">
        <v>164</v>
      </c>
      <c r="B170" s="7" t="s">
        <v>475</v>
      </c>
      <c r="E170" s="9" t="s">
        <v>147</v>
      </c>
      <c r="H170" s="9" t="s">
        <v>382</v>
      </c>
      <c r="I170" s="9" t="s">
        <v>446</v>
      </c>
      <c r="L170" s="7">
        <v>1772</v>
      </c>
      <c r="M170" s="9" t="s">
        <v>26</v>
      </c>
      <c r="N170" s="7">
        <v>1</v>
      </c>
      <c r="O170" s="7" t="s">
        <v>27</v>
      </c>
      <c r="P170" s="9" t="s">
        <v>476</v>
      </c>
      <c r="Q170" s="7">
        <v>1756</v>
      </c>
    </row>
    <row r="171" spans="1:17" x14ac:dyDescent="0.25">
      <c r="A171" s="7">
        <v>165</v>
      </c>
      <c r="B171" s="7" t="s">
        <v>480</v>
      </c>
      <c r="E171" s="9" t="s">
        <v>58</v>
      </c>
      <c r="G171" s="9" t="s">
        <v>54</v>
      </c>
      <c r="H171" s="9" t="s">
        <v>59</v>
      </c>
      <c r="I171" s="9" t="s">
        <v>446</v>
      </c>
      <c r="L171" s="7">
        <v>1772</v>
      </c>
      <c r="M171" s="9" t="s">
        <v>26</v>
      </c>
      <c r="N171" s="7">
        <v>1</v>
      </c>
      <c r="O171" s="7" t="s">
        <v>27</v>
      </c>
      <c r="P171" s="9" t="s">
        <v>481</v>
      </c>
      <c r="Q171" s="7">
        <v>1756</v>
      </c>
    </row>
    <row r="172" spans="1:17" x14ac:dyDescent="0.25">
      <c r="A172" s="7">
        <v>166</v>
      </c>
      <c r="B172" s="7" t="s">
        <v>482</v>
      </c>
      <c r="E172" s="9" t="s">
        <v>158</v>
      </c>
      <c r="G172" s="9" t="s">
        <v>36</v>
      </c>
      <c r="H172" s="9" t="s">
        <v>483</v>
      </c>
      <c r="I172" s="9" t="s">
        <v>446</v>
      </c>
      <c r="L172" s="7">
        <v>1772</v>
      </c>
      <c r="M172" s="9" t="s">
        <v>26</v>
      </c>
      <c r="N172" s="7">
        <v>1</v>
      </c>
      <c r="O172" s="7" t="s">
        <v>27</v>
      </c>
      <c r="P172" s="9" t="s">
        <v>484</v>
      </c>
      <c r="Q172" s="7">
        <v>1756</v>
      </c>
    </row>
    <row r="173" spans="1:17" x14ac:dyDescent="0.25">
      <c r="A173" s="7">
        <v>167</v>
      </c>
      <c r="B173" s="7" t="s">
        <v>485</v>
      </c>
      <c r="E173" s="9" t="s">
        <v>75</v>
      </c>
      <c r="H173" s="9" t="s">
        <v>76</v>
      </c>
      <c r="I173" s="9" t="s">
        <v>446</v>
      </c>
      <c r="K173" s="9" t="s">
        <v>486</v>
      </c>
      <c r="L173" s="7">
        <v>1772</v>
      </c>
      <c r="M173" s="9" t="s">
        <v>26</v>
      </c>
      <c r="N173" s="7">
        <v>1</v>
      </c>
      <c r="O173" s="7" t="s">
        <v>27</v>
      </c>
      <c r="P173" s="9" t="s">
        <v>487</v>
      </c>
      <c r="Q173" s="7">
        <v>1756</v>
      </c>
    </row>
    <row r="174" spans="1:17" x14ac:dyDescent="0.25">
      <c r="A174" s="7">
        <v>168</v>
      </c>
      <c r="B174" s="7" t="s">
        <v>488</v>
      </c>
      <c r="E174" s="9" t="s">
        <v>75</v>
      </c>
      <c r="H174" s="9" t="s">
        <v>489</v>
      </c>
      <c r="I174" s="9" t="s">
        <v>446</v>
      </c>
      <c r="L174" s="7">
        <v>1772</v>
      </c>
      <c r="M174" s="9" t="s">
        <v>26</v>
      </c>
      <c r="N174" s="7">
        <v>1</v>
      </c>
      <c r="O174" s="7" t="s">
        <v>27</v>
      </c>
      <c r="P174" s="9" t="s">
        <v>490</v>
      </c>
      <c r="Q174" s="7">
        <v>1756</v>
      </c>
    </row>
    <row r="175" spans="1:17" x14ac:dyDescent="0.25">
      <c r="A175" s="7">
        <v>169</v>
      </c>
      <c r="B175" s="7" t="s">
        <v>491</v>
      </c>
      <c r="E175" s="9" t="s">
        <v>492</v>
      </c>
      <c r="H175" s="9" t="s">
        <v>493</v>
      </c>
      <c r="I175" s="9" t="s">
        <v>446</v>
      </c>
      <c r="L175" s="7">
        <v>1772</v>
      </c>
      <c r="M175" s="9" t="s">
        <v>26</v>
      </c>
      <c r="N175" s="7">
        <v>1</v>
      </c>
      <c r="O175" s="7" t="s">
        <v>27</v>
      </c>
      <c r="P175" s="9" t="s">
        <v>494</v>
      </c>
      <c r="Q175" s="7">
        <v>1756</v>
      </c>
    </row>
    <row r="176" spans="1:17" x14ac:dyDescent="0.25">
      <c r="A176" s="7">
        <v>170</v>
      </c>
      <c r="B176" s="7" t="s">
        <v>495</v>
      </c>
      <c r="E176" s="9" t="s">
        <v>75</v>
      </c>
      <c r="H176" s="9" t="s">
        <v>76</v>
      </c>
      <c r="I176" s="9" t="s">
        <v>446</v>
      </c>
      <c r="K176" s="9" t="s">
        <v>486</v>
      </c>
      <c r="L176" s="7">
        <v>1772</v>
      </c>
      <c r="M176" s="9" t="s">
        <v>26</v>
      </c>
      <c r="N176" s="7">
        <v>1</v>
      </c>
      <c r="O176" s="7" t="s">
        <v>27</v>
      </c>
      <c r="P176" s="9" t="s">
        <v>487</v>
      </c>
      <c r="Q176" s="7">
        <v>1756</v>
      </c>
    </row>
    <row r="177" spans="1:17" x14ac:dyDescent="0.25">
      <c r="A177" s="7">
        <v>171</v>
      </c>
      <c r="B177" s="7" t="s">
        <v>496</v>
      </c>
      <c r="E177" s="9" t="s">
        <v>75</v>
      </c>
      <c r="H177" s="9" t="s">
        <v>76</v>
      </c>
      <c r="I177" s="9" t="s">
        <v>497</v>
      </c>
      <c r="K177" s="9" t="s">
        <v>486</v>
      </c>
      <c r="L177" s="7">
        <v>1772</v>
      </c>
      <c r="M177" s="9" t="s">
        <v>26</v>
      </c>
      <c r="N177" s="7">
        <v>1</v>
      </c>
      <c r="O177" s="7" t="s">
        <v>27</v>
      </c>
      <c r="P177" s="9" t="s">
        <v>498</v>
      </c>
      <c r="Q177" s="7">
        <v>1756</v>
      </c>
    </row>
    <row r="178" spans="1:17" x14ac:dyDescent="0.25">
      <c r="A178" s="7">
        <v>172</v>
      </c>
      <c r="B178" s="7" t="s">
        <v>499</v>
      </c>
      <c r="E178" s="9" t="s">
        <v>94</v>
      </c>
      <c r="G178" s="9" t="s">
        <v>36</v>
      </c>
      <c r="H178" s="9" t="s">
        <v>500</v>
      </c>
      <c r="I178" s="9" t="s">
        <v>497</v>
      </c>
      <c r="L178" s="7">
        <v>1772</v>
      </c>
      <c r="M178" s="9" t="s">
        <v>26</v>
      </c>
      <c r="N178" s="7">
        <v>1</v>
      </c>
      <c r="O178" s="7" t="s">
        <v>27</v>
      </c>
      <c r="P178" s="9" t="s">
        <v>501</v>
      </c>
      <c r="Q178" s="7">
        <v>1756</v>
      </c>
    </row>
    <row r="179" spans="1:17" x14ac:dyDescent="0.25">
      <c r="A179" s="7">
        <v>173</v>
      </c>
      <c r="B179" s="7" t="s">
        <v>502</v>
      </c>
      <c r="E179" s="9" t="s">
        <v>147</v>
      </c>
      <c r="H179" s="9" t="s">
        <v>187</v>
      </c>
      <c r="I179" s="9" t="s">
        <v>497</v>
      </c>
      <c r="L179" s="7">
        <v>1772</v>
      </c>
      <c r="M179" s="9" t="s">
        <v>26</v>
      </c>
      <c r="N179" s="7">
        <v>1</v>
      </c>
      <c r="O179" s="7" t="s">
        <v>27</v>
      </c>
      <c r="P179" s="9" t="s">
        <v>503</v>
      </c>
      <c r="Q179" s="7">
        <v>1756</v>
      </c>
    </row>
    <row r="180" spans="1:17" x14ac:dyDescent="0.25">
      <c r="A180" s="7">
        <v>174</v>
      </c>
      <c r="B180" s="7" t="s">
        <v>504</v>
      </c>
      <c r="E180" s="9" t="s">
        <v>505</v>
      </c>
      <c r="H180" s="9" t="s">
        <v>506</v>
      </c>
      <c r="I180" s="9" t="s">
        <v>497</v>
      </c>
      <c r="L180" s="7">
        <v>1772</v>
      </c>
      <c r="M180" s="9" t="s">
        <v>26</v>
      </c>
      <c r="N180" s="7">
        <v>1</v>
      </c>
      <c r="O180" s="7" t="s">
        <v>27</v>
      </c>
      <c r="P180" s="9" t="s">
        <v>507</v>
      </c>
      <c r="Q180" s="7">
        <v>1756</v>
      </c>
    </row>
    <row r="181" spans="1:17" x14ac:dyDescent="0.25">
      <c r="A181" s="7">
        <v>175</v>
      </c>
      <c r="B181" s="7" t="s">
        <v>508</v>
      </c>
      <c r="E181" s="9" t="s">
        <v>309</v>
      </c>
      <c r="H181" s="9" t="s">
        <v>509</v>
      </c>
      <c r="I181" s="9" t="s">
        <v>497</v>
      </c>
      <c r="L181" s="7">
        <v>1772</v>
      </c>
      <c r="M181" s="9" t="s">
        <v>26</v>
      </c>
      <c r="N181" s="7">
        <v>1</v>
      </c>
      <c r="O181" s="7" t="s">
        <v>27</v>
      </c>
      <c r="P181" s="9" t="s">
        <v>510</v>
      </c>
      <c r="Q181" s="7">
        <v>1756</v>
      </c>
    </row>
    <row r="182" spans="1:17" x14ac:dyDescent="0.25">
      <c r="A182" s="7">
        <v>176</v>
      </c>
      <c r="B182" s="7" t="s">
        <v>511</v>
      </c>
      <c r="E182" s="9" t="s">
        <v>512</v>
      </c>
      <c r="H182" s="9" t="s">
        <v>513</v>
      </c>
      <c r="I182" s="9" t="s">
        <v>497</v>
      </c>
      <c r="L182" s="7">
        <v>1772</v>
      </c>
      <c r="M182" s="9" t="s">
        <v>26</v>
      </c>
      <c r="N182" s="7">
        <v>1</v>
      </c>
      <c r="O182" s="7" t="s">
        <v>27</v>
      </c>
      <c r="P182" s="9" t="s">
        <v>514</v>
      </c>
      <c r="Q182" s="7">
        <v>1756</v>
      </c>
    </row>
    <row r="183" spans="1:17" x14ac:dyDescent="0.25">
      <c r="A183" s="7">
        <v>177</v>
      </c>
      <c r="B183" s="7" t="s">
        <v>515</v>
      </c>
      <c r="E183" s="9" t="s">
        <v>516</v>
      </c>
      <c r="G183" s="9" t="s">
        <v>54</v>
      </c>
      <c r="H183" s="9" t="s">
        <v>55</v>
      </c>
      <c r="I183" s="9" t="s">
        <v>497</v>
      </c>
      <c r="L183" s="7">
        <v>1772</v>
      </c>
      <c r="M183" s="9" t="s">
        <v>26</v>
      </c>
      <c r="N183" s="7">
        <v>1</v>
      </c>
      <c r="O183" s="7" t="s">
        <v>27</v>
      </c>
      <c r="P183" s="9" t="s">
        <v>517</v>
      </c>
      <c r="Q183" s="7">
        <v>1756</v>
      </c>
    </row>
    <row r="184" spans="1:17" x14ac:dyDescent="0.25">
      <c r="A184" s="7">
        <v>178</v>
      </c>
      <c r="B184" s="7" t="s">
        <v>518</v>
      </c>
      <c r="E184" s="9" t="s">
        <v>516</v>
      </c>
      <c r="G184" s="9" t="s">
        <v>54</v>
      </c>
      <c r="H184" s="9" t="s">
        <v>55</v>
      </c>
      <c r="I184" s="9" t="s">
        <v>497</v>
      </c>
      <c r="L184" s="7">
        <v>1772</v>
      </c>
      <c r="M184" s="9" t="s">
        <v>26</v>
      </c>
      <c r="N184" s="7">
        <v>1</v>
      </c>
      <c r="O184" s="7" t="s">
        <v>27</v>
      </c>
      <c r="P184" s="9" t="s">
        <v>517</v>
      </c>
      <c r="Q184" s="7">
        <v>1756</v>
      </c>
    </row>
    <row r="185" spans="1:17" x14ac:dyDescent="0.25">
      <c r="A185" s="7">
        <v>179</v>
      </c>
      <c r="B185" s="7" t="s">
        <v>519</v>
      </c>
      <c r="E185" s="9" t="s">
        <v>516</v>
      </c>
      <c r="G185" s="9" t="s">
        <v>54</v>
      </c>
      <c r="H185" s="9" t="s">
        <v>55</v>
      </c>
      <c r="I185" s="9" t="s">
        <v>497</v>
      </c>
      <c r="L185" s="7">
        <v>1772</v>
      </c>
      <c r="M185" s="9" t="s">
        <v>26</v>
      </c>
      <c r="N185" s="7">
        <v>1</v>
      </c>
      <c r="O185" s="7" t="s">
        <v>27</v>
      </c>
      <c r="P185" s="9" t="s">
        <v>517</v>
      </c>
      <c r="Q185" s="7">
        <v>1756</v>
      </c>
    </row>
    <row r="186" spans="1:17" x14ac:dyDescent="0.25">
      <c r="A186" s="7">
        <v>180</v>
      </c>
      <c r="B186" s="7" t="s">
        <v>520</v>
      </c>
      <c r="E186" s="9" t="s">
        <v>521</v>
      </c>
      <c r="H186" s="9" t="s">
        <v>522</v>
      </c>
      <c r="I186" s="9" t="s">
        <v>497</v>
      </c>
      <c r="L186" s="7">
        <v>1772</v>
      </c>
      <c r="M186" s="9" t="s">
        <v>26</v>
      </c>
      <c r="N186" s="7">
        <v>1</v>
      </c>
      <c r="O186" s="7" t="s">
        <v>27</v>
      </c>
      <c r="P186" s="9" t="s">
        <v>523</v>
      </c>
      <c r="Q186" s="7">
        <v>1756</v>
      </c>
    </row>
    <row r="187" spans="1:17" x14ac:dyDescent="0.25">
      <c r="A187" s="7">
        <v>181</v>
      </c>
      <c r="B187" s="7" t="s">
        <v>524</v>
      </c>
      <c r="E187" s="9" t="s">
        <v>140</v>
      </c>
      <c r="H187" s="9" t="s">
        <v>141</v>
      </c>
      <c r="I187" s="9" t="s">
        <v>497</v>
      </c>
      <c r="L187" s="7">
        <v>1772</v>
      </c>
      <c r="M187" s="9" t="s">
        <v>26</v>
      </c>
      <c r="N187" s="7">
        <v>1</v>
      </c>
      <c r="O187" s="7" t="s">
        <v>27</v>
      </c>
      <c r="P187" s="9" t="s">
        <v>525</v>
      </c>
      <c r="Q187" s="7">
        <v>1756</v>
      </c>
    </row>
    <row r="188" spans="1:17" x14ac:dyDescent="0.25">
      <c r="A188" s="7">
        <v>181</v>
      </c>
      <c r="B188" s="7" t="s">
        <v>524</v>
      </c>
      <c r="E188" s="9" t="s">
        <v>526</v>
      </c>
      <c r="H188" s="9" t="s">
        <v>141</v>
      </c>
      <c r="I188" s="9" t="s">
        <v>497</v>
      </c>
      <c r="L188" s="7">
        <v>1772</v>
      </c>
      <c r="M188" s="9" t="s">
        <v>26</v>
      </c>
      <c r="N188" s="7">
        <v>1</v>
      </c>
      <c r="O188" s="7" t="s">
        <v>27</v>
      </c>
      <c r="P188" s="9" t="s">
        <v>525</v>
      </c>
      <c r="Q188" s="7">
        <v>1756</v>
      </c>
    </row>
    <row r="189" spans="1:17" x14ac:dyDescent="0.25">
      <c r="A189" s="7">
        <v>182</v>
      </c>
      <c r="B189" s="7" t="s">
        <v>527</v>
      </c>
      <c r="E189" s="9" t="s">
        <v>94</v>
      </c>
      <c r="G189" s="9" t="s">
        <v>36</v>
      </c>
      <c r="H189" s="9" t="s">
        <v>500</v>
      </c>
      <c r="I189" s="9" t="s">
        <v>497</v>
      </c>
      <c r="L189" s="7">
        <v>1772</v>
      </c>
      <c r="M189" s="9" t="s">
        <v>26</v>
      </c>
      <c r="N189" s="7">
        <v>1</v>
      </c>
      <c r="O189" s="7" t="s">
        <v>27</v>
      </c>
      <c r="P189" s="9" t="s">
        <v>501</v>
      </c>
      <c r="Q189" s="7">
        <v>1756</v>
      </c>
    </row>
    <row r="190" spans="1:17" x14ac:dyDescent="0.25">
      <c r="A190" s="7">
        <v>183</v>
      </c>
      <c r="B190" s="7" t="s">
        <v>528</v>
      </c>
      <c r="E190" s="9" t="s">
        <v>217</v>
      </c>
      <c r="G190" s="9" t="s">
        <v>41</v>
      </c>
      <c r="H190" s="9" t="s">
        <v>529</v>
      </c>
      <c r="I190" s="9" t="s">
        <v>497</v>
      </c>
      <c r="K190" s="9" t="s">
        <v>530</v>
      </c>
      <c r="L190" s="7">
        <v>1772</v>
      </c>
      <c r="M190" s="9" t="s">
        <v>26</v>
      </c>
      <c r="N190" s="7">
        <v>1</v>
      </c>
      <c r="O190" s="7" t="s">
        <v>27</v>
      </c>
      <c r="P190" s="9" t="s">
        <v>531</v>
      </c>
      <c r="Q190" s="7">
        <v>1756</v>
      </c>
    </row>
    <row r="191" spans="1:17" x14ac:dyDescent="0.25">
      <c r="A191" s="7">
        <v>184</v>
      </c>
      <c r="B191" s="7" t="s">
        <v>532</v>
      </c>
      <c r="E191" s="9" t="s">
        <v>147</v>
      </c>
      <c r="H191" s="9" t="s">
        <v>187</v>
      </c>
      <c r="I191" s="9" t="s">
        <v>497</v>
      </c>
      <c r="L191" s="7">
        <v>1772</v>
      </c>
      <c r="M191" s="9" t="s">
        <v>26</v>
      </c>
      <c r="N191" s="7">
        <v>1</v>
      </c>
      <c r="O191" s="7" t="s">
        <v>27</v>
      </c>
      <c r="P191" s="9" t="s">
        <v>503</v>
      </c>
      <c r="Q191" s="7">
        <v>1756</v>
      </c>
    </row>
    <row r="192" spans="1:17" x14ac:dyDescent="0.25">
      <c r="A192" s="7">
        <v>185</v>
      </c>
      <c r="B192" s="7" t="s">
        <v>533</v>
      </c>
      <c r="E192" s="9" t="s">
        <v>49</v>
      </c>
      <c r="F192" s="9" t="s">
        <v>232</v>
      </c>
      <c r="G192" s="9" t="s">
        <v>213</v>
      </c>
      <c r="H192" s="9" t="s">
        <v>233</v>
      </c>
      <c r="I192" s="9" t="s">
        <v>497</v>
      </c>
      <c r="L192" s="7">
        <v>1772</v>
      </c>
      <c r="M192" s="9" t="s">
        <v>26</v>
      </c>
      <c r="N192" s="7">
        <v>1</v>
      </c>
      <c r="O192" s="7" t="s">
        <v>27</v>
      </c>
      <c r="P192" s="9" t="s">
        <v>534</v>
      </c>
      <c r="Q192" s="7">
        <v>1756</v>
      </c>
    </row>
    <row r="193" spans="1:17" x14ac:dyDescent="0.25">
      <c r="A193" s="7">
        <v>186</v>
      </c>
      <c r="B193" s="7" t="s">
        <v>535</v>
      </c>
      <c r="E193" s="9" t="s">
        <v>536</v>
      </c>
      <c r="H193" s="9" t="s">
        <v>537</v>
      </c>
      <c r="I193" s="9" t="s">
        <v>538</v>
      </c>
      <c r="L193" s="7">
        <v>1772</v>
      </c>
      <c r="M193" s="9" t="s">
        <v>26</v>
      </c>
      <c r="N193" s="7">
        <v>1</v>
      </c>
      <c r="O193" s="7" t="s">
        <v>27</v>
      </c>
      <c r="P193" s="9" t="s">
        <v>539</v>
      </c>
      <c r="Q193" s="7">
        <v>1756</v>
      </c>
    </row>
    <row r="194" spans="1:17" x14ac:dyDescent="0.25">
      <c r="A194" s="7">
        <v>187</v>
      </c>
      <c r="B194" s="7" t="s">
        <v>540</v>
      </c>
      <c r="E194" s="9" t="s">
        <v>269</v>
      </c>
      <c r="H194" s="9" t="s">
        <v>270</v>
      </c>
      <c r="I194" s="9" t="s">
        <v>538</v>
      </c>
      <c r="K194" s="9" t="s">
        <v>486</v>
      </c>
      <c r="L194" s="7">
        <v>1772</v>
      </c>
      <c r="M194" s="9" t="s">
        <v>26</v>
      </c>
      <c r="N194" s="7">
        <v>1</v>
      </c>
      <c r="O194" s="7" t="s">
        <v>27</v>
      </c>
      <c r="P194" s="9" t="s">
        <v>541</v>
      </c>
      <c r="Q194" s="7">
        <v>1756</v>
      </c>
    </row>
    <row r="195" spans="1:17" x14ac:dyDescent="0.25">
      <c r="A195" s="7">
        <v>188</v>
      </c>
      <c r="B195" s="7" t="s">
        <v>542</v>
      </c>
      <c r="E195" s="9" t="s">
        <v>158</v>
      </c>
      <c r="G195" s="9" t="s">
        <v>36</v>
      </c>
      <c r="H195" s="9" t="s">
        <v>543</v>
      </c>
      <c r="I195" s="9" t="s">
        <v>538</v>
      </c>
      <c r="L195" s="7">
        <v>1772</v>
      </c>
      <c r="M195" s="9" t="s">
        <v>26</v>
      </c>
      <c r="N195" s="7">
        <v>1</v>
      </c>
      <c r="O195" s="7" t="s">
        <v>27</v>
      </c>
      <c r="P195" s="9" t="s">
        <v>544</v>
      </c>
      <c r="Q195" s="7">
        <v>1756</v>
      </c>
    </row>
    <row r="196" spans="1:17" x14ac:dyDescent="0.25">
      <c r="A196" s="7">
        <v>189</v>
      </c>
      <c r="B196" s="7" t="s">
        <v>545</v>
      </c>
      <c r="E196" s="9" t="s">
        <v>546</v>
      </c>
      <c r="G196" s="9" t="s">
        <v>36</v>
      </c>
      <c r="H196" s="9" t="s">
        <v>483</v>
      </c>
      <c r="I196" s="9" t="s">
        <v>538</v>
      </c>
      <c r="L196" s="7">
        <v>1772</v>
      </c>
      <c r="M196" s="9" t="s">
        <v>26</v>
      </c>
      <c r="N196" s="7">
        <v>1</v>
      </c>
      <c r="O196" s="7" t="s">
        <v>27</v>
      </c>
      <c r="P196" s="9" t="s">
        <v>547</v>
      </c>
      <c r="Q196" s="7">
        <v>1756</v>
      </c>
    </row>
    <row r="197" spans="1:17" x14ac:dyDescent="0.25">
      <c r="A197" s="7">
        <v>190</v>
      </c>
      <c r="B197" s="7" t="s">
        <v>548</v>
      </c>
      <c r="E197" s="9" t="s">
        <v>549</v>
      </c>
      <c r="H197" s="9" t="s">
        <v>550</v>
      </c>
      <c r="I197" s="9" t="s">
        <v>538</v>
      </c>
      <c r="L197" s="7">
        <v>1772</v>
      </c>
      <c r="M197" s="9" t="s">
        <v>26</v>
      </c>
      <c r="N197" s="7">
        <v>1</v>
      </c>
      <c r="O197" s="7" t="s">
        <v>27</v>
      </c>
      <c r="P197" s="9" t="s">
        <v>551</v>
      </c>
      <c r="Q197" s="7">
        <v>1756</v>
      </c>
    </row>
    <row r="198" spans="1:17" x14ac:dyDescent="0.25">
      <c r="A198" s="7">
        <v>191</v>
      </c>
      <c r="B198" s="7" t="s">
        <v>552</v>
      </c>
      <c r="E198" s="9" t="s">
        <v>147</v>
      </c>
      <c r="G198" s="9" t="s">
        <v>54</v>
      </c>
      <c r="H198" s="9" t="s">
        <v>553</v>
      </c>
      <c r="I198" s="9" t="s">
        <v>538</v>
      </c>
      <c r="L198" s="7">
        <v>1772</v>
      </c>
      <c r="M198" s="9" t="s">
        <v>26</v>
      </c>
      <c r="N198" s="7">
        <v>1</v>
      </c>
      <c r="O198" s="7" t="s">
        <v>27</v>
      </c>
      <c r="P198" s="9" t="s">
        <v>554</v>
      </c>
      <c r="Q198" s="7">
        <v>1756</v>
      </c>
    </row>
    <row r="199" spans="1:17" x14ac:dyDescent="0.25">
      <c r="A199" s="7">
        <v>192</v>
      </c>
      <c r="B199" s="7" t="s">
        <v>555</v>
      </c>
      <c r="E199" s="9" t="s">
        <v>22</v>
      </c>
      <c r="H199" s="9" t="s">
        <v>556</v>
      </c>
      <c r="I199" s="9" t="s">
        <v>538</v>
      </c>
      <c r="L199" s="7">
        <v>1772</v>
      </c>
      <c r="M199" s="9" t="s">
        <v>26</v>
      </c>
      <c r="N199" s="7">
        <v>1</v>
      </c>
      <c r="O199" s="7" t="s">
        <v>27</v>
      </c>
      <c r="P199" s="9" t="s">
        <v>557</v>
      </c>
      <c r="Q199" s="7">
        <v>1756</v>
      </c>
    </row>
    <row r="200" spans="1:17" x14ac:dyDescent="0.25">
      <c r="A200" s="7">
        <v>193</v>
      </c>
      <c r="B200" s="7" t="s">
        <v>558</v>
      </c>
      <c r="E200" s="9" t="s">
        <v>296</v>
      </c>
      <c r="H200" s="9" t="s">
        <v>559</v>
      </c>
      <c r="I200" s="9" t="s">
        <v>538</v>
      </c>
      <c r="L200" s="7">
        <v>1772</v>
      </c>
      <c r="M200" s="9" t="s">
        <v>26</v>
      </c>
      <c r="N200" s="7">
        <v>1</v>
      </c>
      <c r="O200" s="7" t="s">
        <v>27</v>
      </c>
      <c r="P200" s="9" t="s">
        <v>560</v>
      </c>
      <c r="Q200" s="7">
        <v>1756</v>
      </c>
    </row>
    <row r="201" spans="1:17" x14ac:dyDescent="0.25">
      <c r="A201" s="7">
        <v>194</v>
      </c>
      <c r="B201" s="7" t="s">
        <v>561</v>
      </c>
      <c r="D201" s="9" t="s">
        <v>34</v>
      </c>
      <c r="E201" s="9" t="s">
        <v>335</v>
      </c>
      <c r="H201" s="9" t="s">
        <v>336</v>
      </c>
      <c r="I201" s="9" t="s">
        <v>446</v>
      </c>
      <c r="L201" s="7">
        <v>1772</v>
      </c>
      <c r="M201" s="9" t="s">
        <v>26</v>
      </c>
      <c r="N201" s="7">
        <v>1</v>
      </c>
      <c r="O201" s="7" t="s">
        <v>27</v>
      </c>
      <c r="P201" s="9" t="s">
        <v>562</v>
      </c>
      <c r="Q201" s="7">
        <v>1756</v>
      </c>
    </row>
    <row r="202" spans="1:17" x14ac:dyDescent="0.25">
      <c r="A202" s="7">
        <v>195</v>
      </c>
      <c r="B202" s="7" t="s">
        <v>563</v>
      </c>
      <c r="E202" s="9" t="s">
        <v>449</v>
      </c>
      <c r="G202" s="9" t="s">
        <v>41</v>
      </c>
      <c r="H202" s="9" t="s">
        <v>450</v>
      </c>
      <c r="I202" s="9" t="s">
        <v>446</v>
      </c>
      <c r="L202" s="7">
        <v>1772</v>
      </c>
      <c r="M202" s="9" t="s">
        <v>26</v>
      </c>
      <c r="N202" s="7">
        <v>1</v>
      </c>
      <c r="O202" s="7" t="s">
        <v>27</v>
      </c>
      <c r="P202" s="9" t="s">
        <v>451</v>
      </c>
      <c r="Q202" s="7">
        <v>1756</v>
      </c>
    </row>
    <row r="203" spans="1:17" x14ac:dyDescent="0.25">
      <c r="A203" s="7">
        <v>196</v>
      </c>
      <c r="B203" s="7" t="s">
        <v>564</v>
      </c>
      <c r="E203" s="9" t="s">
        <v>449</v>
      </c>
      <c r="G203" s="9" t="s">
        <v>41</v>
      </c>
      <c r="H203" s="9" t="s">
        <v>450</v>
      </c>
      <c r="I203" s="9" t="s">
        <v>446</v>
      </c>
      <c r="L203" s="7">
        <v>1772</v>
      </c>
      <c r="M203" s="9" t="s">
        <v>26</v>
      </c>
      <c r="N203" s="7">
        <v>1</v>
      </c>
      <c r="O203" s="7" t="s">
        <v>27</v>
      </c>
      <c r="P203" s="9" t="s">
        <v>451</v>
      </c>
      <c r="Q203" s="7">
        <v>1756</v>
      </c>
    </row>
    <row r="204" spans="1:17" x14ac:dyDescent="0.25">
      <c r="A204" s="7">
        <v>197</v>
      </c>
      <c r="B204" s="7" t="s">
        <v>565</v>
      </c>
      <c r="E204" s="9" t="s">
        <v>449</v>
      </c>
      <c r="G204" s="9" t="s">
        <v>41</v>
      </c>
      <c r="H204" s="9" t="s">
        <v>450</v>
      </c>
      <c r="I204" s="9" t="s">
        <v>446</v>
      </c>
      <c r="L204" s="7">
        <v>1772</v>
      </c>
      <c r="M204" s="9" t="s">
        <v>26</v>
      </c>
      <c r="N204" s="7">
        <v>1</v>
      </c>
      <c r="O204" s="7" t="s">
        <v>27</v>
      </c>
      <c r="P204" s="9" t="s">
        <v>451</v>
      </c>
      <c r="Q204" s="7">
        <v>1756</v>
      </c>
    </row>
    <row r="205" spans="1:17" x14ac:dyDescent="0.25">
      <c r="A205" s="7">
        <v>198</v>
      </c>
      <c r="B205" s="7" t="s">
        <v>566</v>
      </c>
      <c r="E205" s="9" t="s">
        <v>94</v>
      </c>
      <c r="H205" s="9" t="s">
        <v>567</v>
      </c>
      <c r="I205" s="9" t="s">
        <v>446</v>
      </c>
      <c r="L205" s="7">
        <v>1772</v>
      </c>
      <c r="M205" s="9" t="s">
        <v>26</v>
      </c>
      <c r="N205" s="7">
        <v>1</v>
      </c>
      <c r="O205" s="7" t="s">
        <v>27</v>
      </c>
      <c r="P205" s="9" t="s">
        <v>568</v>
      </c>
      <c r="Q205" s="7">
        <v>1756</v>
      </c>
    </row>
    <row r="206" spans="1:17" x14ac:dyDescent="0.25">
      <c r="A206" s="7">
        <v>199</v>
      </c>
      <c r="B206" s="7" t="s">
        <v>569</v>
      </c>
      <c r="C206" s="7">
        <v>779</v>
      </c>
      <c r="D206" s="9" t="s">
        <v>34</v>
      </c>
      <c r="E206" s="9" t="s">
        <v>326</v>
      </c>
      <c r="G206" s="9" t="s">
        <v>41</v>
      </c>
      <c r="H206" s="9" t="s">
        <v>327</v>
      </c>
      <c r="I206" s="9" t="s">
        <v>446</v>
      </c>
      <c r="L206" s="7">
        <v>1772</v>
      </c>
      <c r="M206" s="9" t="s">
        <v>26</v>
      </c>
      <c r="N206" s="7">
        <v>1</v>
      </c>
      <c r="O206" s="7" t="s">
        <v>27</v>
      </c>
      <c r="P206" s="9" t="s">
        <v>570</v>
      </c>
      <c r="Q206" s="7">
        <v>1756</v>
      </c>
    </row>
    <row r="207" spans="1:17" x14ac:dyDescent="0.25">
      <c r="A207" s="7">
        <v>200</v>
      </c>
      <c r="B207" s="7" t="s">
        <v>569</v>
      </c>
      <c r="C207" s="7">
        <v>778</v>
      </c>
      <c r="D207" s="9" t="s">
        <v>34</v>
      </c>
      <c r="E207" s="9" t="s">
        <v>326</v>
      </c>
      <c r="G207" s="9" t="s">
        <v>41</v>
      </c>
      <c r="H207" s="9" t="s">
        <v>327</v>
      </c>
      <c r="I207" s="9" t="s">
        <v>446</v>
      </c>
      <c r="L207" s="7">
        <v>1772</v>
      </c>
      <c r="M207" s="9" t="s">
        <v>26</v>
      </c>
      <c r="N207" s="7">
        <v>1</v>
      </c>
      <c r="O207" s="7" t="s">
        <v>27</v>
      </c>
      <c r="P207" s="9" t="s">
        <v>570</v>
      </c>
      <c r="Q207" s="7">
        <v>1756</v>
      </c>
    </row>
    <row r="208" spans="1:17" x14ac:dyDescent="0.25">
      <c r="A208" s="7">
        <v>201</v>
      </c>
      <c r="B208" s="7" t="s">
        <v>571</v>
      </c>
      <c r="C208" s="7">
        <v>777</v>
      </c>
      <c r="E208" s="9" t="s">
        <v>94</v>
      </c>
      <c r="H208" s="9" t="s">
        <v>572</v>
      </c>
      <c r="I208" s="9" t="s">
        <v>446</v>
      </c>
      <c r="L208" s="7">
        <v>1772</v>
      </c>
      <c r="M208" s="9" t="s">
        <v>26</v>
      </c>
      <c r="N208" s="7">
        <v>1</v>
      </c>
      <c r="O208" s="7" t="s">
        <v>27</v>
      </c>
      <c r="P208" s="9" t="s">
        <v>573</v>
      </c>
      <c r="Q208" s="7">
        <v>1756</v>
      </c>
    </row>
    <row r="209" spans="1:17" x14ac:dyDescent="0.25">
      <c r="A209" s="7">
        <v>202</v>
      </c>
      <c r="B209" s="7" t="s">
        <v>574</v>
      </c>
      <c r="C209" s="7">
        <v>776</v>
      </c>
      <c r="E209" s="9" t="s">
        <v>575</v>
      </c>
      <c r="H209" s="9" t="s">
        <v>572</v>
      </c>
      <c r="I209" s="9" t="s">
        <v>446</v>
      </c>
      <c r="L209" s="7">
        <v>1772</v>
      </c>
      <c r="M209" s="9" t="s">
        <v>26</v>
      </c>
      <c r="N209" s="7">
        <v>1</v>
      </c>
      <c r="O209" s="7" t="s">
        <v>27</v>
      </c>
      <c r="P209" s="9" t="s">
        <v>576</v>
      </c>
      <c r="Q209" s="7">
        <v>1756</v>
      </c>
    </row>
    <row r="210" spans="1:17" x14ac:dyDescent="0.25">
      <c r="A210" s="7">
        <v>204</v>
      </c>
      <c r="B210" s="7" t="s">
        <v>580</v>
      </c>
      <c r="C210" s="7">
        <v>774</v>
      </c>
      <c r="E210" s="9" t="s">
        <v>407</v>
      </c>
      <c r="G210" s="9" t="s">
        <v>54</v>
      </c>
      <c r="H210" s="9" t="s">
        <v>408</v>
      </c>
      <c r="I210" s="9" t="s">
        <v>446</v>
      </c>
      <c r="L210" s="7">
        <v>1772</v>
      </c>
      <c r="M210" s="9" t="s">
        <v>26</v>
      </c>
      <c r="N210" s="7">
        <v>1</v>
      </c>
      <c r="O210" s="7" t="s">
        <v>27</v>
      </c>
      <c r="P210" s="9" t="s">
        <v>581</v>
      </c>
      <c r="Q210" s="7">
        <v>1756</v>
      </c>
    </row>
    <row r="211" spans="1:17" x14ac:dyDescent="0.25">
      <c r="A211" s="7">
        <v>205</v>
      </c>
      <c r="B211" s="7" t="s">
        <v>582</v>
      </c>
      <c r="C211" s="7">
        <v>773</v>
      </c>
      <c r="E211" s="9" t="s">
        <v>49</v>
      </c>
      <c r="H211" s="9" t="s">
        <v>583</v>
      </c>
      <c r="I211" s="9" t="s">
        <v>446</v>
      </c>
      <c r="L211" s="7">
        <v>1772</v>
      </c>
      <c r="M211" s="9" t="s">
        <v>26</v>
      </c>
      <c r="N211" s="7">
        <v>1</v>
      </c>
      <c r="O211" s="7" t="s">
        <v>27</v>
      </c>
      <c r="P211" s="9" t="s">
        <v>584</v>
      </c>
      <c r="Q211" s="7">
        <v>1756</v>
      </c>
    </row>
    <row r="212" spans="1:17" x14ac:dyDescent="0.25">
      <c r="A212" s="7">
        <v>206</v>
      </c>
      <c r="B212" s="7" t="s">
        <v>585</v>
      </c>
      <c r="C212" s="7">
        <v>772</v>
      </c>
      <c r="D212" s="9" t="s">
        <v>34</v>
      </c>
      <c r="E212" s="9" t="s">
        <v>343</v>
      </c>
      <c r="G212" s="9" t="s">
        <v>54</v>
      </c>
      <c r="H212" s="9" t="s">
        <v>344</v>
      </c>
      <c r="I212" s="9" t="s">
        <v>446</v>
      </c>
      <c r="L212" s="7">
        <v>1772</v>
      </c>
      <c r="M212" s="9" t="s">
        <v>26</v>
      </c>
      <c r="N212" s="7">
        <v>1</v>
      </c>
      <c r="O212" s="7" t="s">
        <v>27</v>
      </c>
      <c r="P212" s="9" t="s">
        <v>586</v>
      </c>
      <c r="Q212" s="7">
        <v>1756</v>
      </c>
    </row>
    <row r="213" spans="1:17" x14ac:dyDescent="0.25">
      <c r="A213" s="7">
        <v>207</v>
      </c>
      <c r="B213" s="7" t="s">
        <v>587</v>
      </c>
      <c r="C213" s="7" t="s">
        <v>7501</v>
      </c>
      <c r="E213" s="9" t="s">
        <v>31</v>
      </c>
      <c r="H213" s="9" t="s">
        <v>369</v>
      </c>
      <c r="I213" s="9" t="s">
        <v>446</v>
      </c>
      <c r="L213" s="7">
        <v>1772</v>
      </c>
      <c r="M213" s="9" t="s">
        <v>26</v>
      </c>
      <c r="N213" s="7">
        <v>1</v>
      </c>
      <c r="O213" s="7" t="s">
        <v>27</v>
      </c>
      <c r="P213" s="9" t="s">
        <v>588</v>
      </c>
      <c r="Q213" s="7">
        <v>1756</v>
      </c>
    </row>
    <row r="214" spans="1:17" x14ac:dyDescent="0.25">
      <c r="A214" s="7">
        <v>208</v>
      </c>
      <c r="B214" s="7" t="s">
        <v>589</v>
      </c>
      <c r="C214" s="7" t="s">
        <v>7500</v>
      </c>
      <c r="E214" s="9" t="s">
        <v>449</v>
      </c>
      <c r="G214" s="9" t="s">
        <v>41</v>
      </c>
      <c r="H214" s="9" t="s">
        <v>450</v>
      </c>
      <c r="I214" s="9" t="s">
        <v>446</v>
      </c>
      <c r="L214" s="7">
        <v>1772</v>
      </c>
      <c r="M214" s="9" t="s">
        <v>26</v>
      </c>
      <c r="N214" s="7">
        <v>1</v>
      </c>
      <c r="O214" s="7" t="s">
        <v>27</v>
      </c>
      <c r="P214" s="9" t="s">
        <v>451</v>
      </c>
      <c r="Q214" s="7">
        <v>1756</v>
      </c>
    </row>
    <row r="215" spans="1:17" x14ac:dyDescent="0.25">
      <c r="A215" s="7">
        <v>209</v>
      </c>
      <c r="B215" s="7" t="s">
        <v>590</v>
      </c>
      <c r="C215" s="7">
        <v>770</v>
      </c>
      <c r="E215" s="9" t="s">
        <v>449</v>
      </c>
      <c r="G215" s="9" t="s">
        <v>41</v>
      </c>
      <c r="H215" s="9" t="s">
        <v>450</v>
      </c>
      <c r="I215" s="9" t="s">
        <v>446</v>
      </c>
      <c r="L215" s="7">
        <v>1772</v>
      </c>
      <c r="M215" s="9" t="s">
        <v>26</v>
      </c>
      <c r="N215" s="7">
        <v>1</v>
      </c>
      <c r="O215" s="7" t="s">
        <v>27</v>
      </c>
      <c r="P215" s="9" t="s">
        <v>451</v>
      </c>
      <c r="Q215" s="7">
        <v>1756</v>
      </c>
    </row>
    <row r="216" spans="1:17" x14ac:dyDescent="0.25">
      <c r="A216" s="7">
        <v>210</v>
      </c>
      <c r="B216" s="7" t="s">
        <v>591</v>
      </c>
      <c r="C216" s="7">
        <v>769</v>
      </c>
      <c r="E216" s="9" t="s">
        <v>449</v>
      </c>
      <c r="G216" s="9" t="s">
        <v>41</v>
      </c>
      <c r="H216" s="9" t="s">
        <v>450</v>
      </c>
      <c r="I216" s="9" t="s">
        <v>446</v>
      </c>
      <c r="L216" s="7">
        <v>1772</v>
      </c>
      <c r="M216" s="9" t="s">
        <v>26</v>
      </c>
      <c r="N216" s="7">
        <v>1</v>
      </c>
      <c r="O216" s="7" t="s">
        <v>27</v>
      </c>
      <c r="P216" s="9" t="s">
        <v>451</v>
      </c>
      <c r="Q216" s="7">
        <v>1756</v>
      </c>
    </row>
    <row r="217" spans="1:17" x14ac:dyDescent="0.25">
      <c r="A217" s="7">
        <v>211</v>
      </c>
      <c r="B217" s="7" t="s">
        <v>592</v>
      </c>
      <c r="E217" s="9" t="s">
        <v>593</v>
      </c>
      <c r="G217" s="9" t="s">
        <v>36</v>
      </c>
      <c r="H217" s="9" t="s">
        <v>594</v>
      </c>
      <c r="I217" s="9" t="s">
        <v>446</v>
      </c>
      <c r="L217" s="7">
        <v>1772</v>
      </c>
      <c r="M217" s="9" t="s">
        <v>26</v>
      </c>
      <c r="N217" s="7">
        <v>1</v>
      </c>
      <c r="O217" s="7" t="s">
        <v>27</v>
      </c>
      <c r="P217" s="9" t="s">
        <v>595</v>
      </c>
      <c r="Q217" s="7">
        <v>1756</v>
      </c>
    </row>
    <row r="218" spans="1:17" x14ac:dyDescent="0.25">
      <c r="A218" s="7">
        <v>212</v>
      </c>
      <c r="B218" s="7" t="s">
        <v>10361</v>
      </c>
      <c r="E218" s="9" t="s">
        <v>262</v>
      </c>
      <c r="H218" s="9" t="s">
        <v>596</v>
      </c>
      <c r="I218" s="9" t="s">
        <v>597</v>
      </c>
      <c r="J218" s="9" t="s">
        <v>598</v>
      </c>
      <c r="L218" s="7">
        <v>1772</v>
      </c>
      <c r="M218" s="9" t="s">
        <v>26</v>
      </c>
      <c r="N218" s="7">
        <v>1</v>
      </c>
      <c r="O218" s="7" t="s">
        <v>27</v>
      </c>
      <c r="P218" s="9" t="s">
        <v>599</v>
      </c>
      <c r="Q218" s="7">
        <v>1756</v>
      </c>
    </row>
    <row r="219" spans="1:17" x14ac:dyDescent="0.25">
      <c r="A219" s="7">
        <v>213</v>
      </c>
      <c r="B219" s="7" t="s">
        <v>600</v>
      </c>
      <c r="E219" s="9" t="s">
        <v>296</v>
      </c>
      <c r="H219" s="9" t="s">
        <v>559</v>
      </c>
      <c r="I219" s="9" t="s">
        <v>597</v>
      </c>
      <c r="J219" s="9" t="s">
        <v>598</v>
      </c>
      <c r="L219" s="7">
        <v>1772</v>
      </c>
      <c r="M219" s="9" t="s">
        <v>26</v>
      </c>
      <c r="N219" s="7">
        <v>1</v>
      </c>
      <c r="O219" s="7" t="s">
        <v>27</v>
      </c>
      <c r="P219" s="9" t="s">
        <v>601</v>
      </c>
      <c r="Q219" s="7">
        <v>1756</v>
      </c>
    </row>
    <row r="220" spans="1:17" x14ac:dyDescent="0.25">
      <c r="A220" s="7">
        <v>214</v>
      </c>
      <c r="B220" s="7" t="s">
        <v>602</v>
      </c>
      <c r="E220" s="9" t="s">
        <v>75</v>
      </c>
      <c r="H220" s="9" t="s">
        <v>76</v>
      </c>
      <c r="I220" s="9" t="s">
        <v>597</v>
      </c>
      <c r="J220" s="9" t="s">
        <v>598</v>
      </c>
      <c r="K220" s="9" t="s">
        <v>486</v>
      </c>
      <c r="L220" s="7">
        <v>1772</v>
      </c>
      <c r="M220" s="9" t="s">
        <v>26</v>
      </c>
      <c r="N220" s="7">
        <v>1</v>
      </c>
      <c r="O220" s="7" t="s">
        <v>27</v>
      </c>
      <c r="P220" s="9" t="s">
        <v>603</v>
      </c>
      <c r="Q220" s="7">
        <v>1756</v>
      </c>
    </row>
    <row r="221" spans="1:17" x14ac:dyDescent="0.25">
      <c r="A221" s="7">
        <v>215</v>
      </c>
      <c r="B221" s="7" t="s">
        <v>604</v>
      </c>
      <c r="E221" s="9" t="s">
        <v>211</v>
      </c>
      <c r="H221" s="9" t="s">
        <v>605</v>
      </c>
      <c r="I221" s="9" t="s">
        <v>597</v>
      </c>
      <c r="J221" s="9" t="s">
        <v>598</v>
      </c>
      <c r="L221" s="7">
        <v>1772</v>
      </c>
      <c r="M221" s="9" t="s">
        <v>26</v>
      </c>
      <c r="N221" s="7">
        <v>1</v>
      </c>
      <c r="O221" s="7" t="s">
        <v>27</v>
      </c>
      <c r="P221" s="9" t="s">
        <v>606</v>
      </c>
      <c r="Q221" s="7">
        <v>1756</v>
      </c>
    </row>
    <row r="222" spans="1:17" x14ac:dyDescent="0.25">
      <c r="A222" s="7">
        <v>216</v>
      </c>
      <c r="B222" s="7" t="s">
        <v>607</v>
      </c>
      <c r="E222" s="9" t="s">
        <v>512</v>
      </c>
      <c r="G222" s="9" t="s">
        <v>36</v>
      </c>
      <c r="H222" s="9" t="s">
        <v>608</v>
      </c>
      <c r="I222" s="9" t="s">
        <v>597</v>
      </c>
      <c r="J222" s="9" t="s">
        <v>598</v>
      </c>
      <c r="L222" s="7">
        <v>1772</v>
      </c>
      <c r="M222" s="9" t="s">
        <v>26</v>
      </c>
      <c r="N222" s="7">
        <v>1</v>
      </c>
      <c r="O222" s="7" t="s">
        <v>27</v>
      </c>
      <c r="P222" s="9" t="s">
        <v>609</v>
      </c>
      <c r="Q222" s="7">
        <v>1756</v>
      </c>
    </row>
    <row r="223" spans="1:17" x14ac:dyDescent="0.25">
      <c r="A223" s="7">
        <v>217</v>
      </c>
      <c r="B223" s="7" t="s">
        <v>610</v>
      </c>
      <c r="E223" s="9" t="s">
        <v>611</v>
      </c>
      <c r="H223" s="9" t="s">
        <v>596</v>
      </c>
      <c r="I223" s="9" t="s">
        <v>597</v>
      </c>
      <c r="J223" s="9" t="s">
        <v>598</v>
      </c>
      <c r="L223" s="7">
        <v>1772</v>
      </c>
      <c r="M223" s="9" t="s">
        <v>26</v>
      </c>
      <c r="N223" s="7">
        <v>1</v>
      </c>
      <c r="O223" s="7" t="s">
        <v>27</v>
      </c>
      <c r="P223" s="9" t="s">
        <v>612</v>
      </c>
      <c r="Q223" s="7">
        <v>1756</v>
      </c>
    </row>
    <row r="224" spans="1:17" x14ac:dyDescent="0.25">
      <c r="A224" s="7">
        <v>218</v>
      </c>
      <c r="B224" s="7" t="s">
        <v>613</v>
      </c>
      <c r="E224" s="9" t="s">
        <v>49</v>
      </c>
      <c r="H224" s="9" t="s">
        <v>614</v>
      </c>
      <c r="I224" s="9" t="s">
        <v>597</v>
      </c>
      <c r="J224" s="9" t="s">
        <v>598</v>
      </c>
      <c r="L224" s="7">
        <v>1772</v>
      </c>
      <c r="M224" s="9" t="s">
        <v>26</v>
      </c>
      <c r="N224" s="7">
        <v>1</v>
      </c>
      <c r="O224" s="7" t="s">
        <v>27</v>
      </c>
      <c r="P224" s="9" t="s">
        <v>615</v>
      </c>
      <c r="Q224" s="7">
        <v>1756</v>
      </c>
    </row>
    <row r="225" spans="1:17" x14ac:dyDescent="0.25">
      <c r="A225" s="7">
        <v>219</v>
      </c>
      <c r="B225" s="7" t="s">
        <v>616</v>
      </c>
      <c r="E225" s="9" t="s">
        <v>75</v>
      </c>
      <c r="G225" s="9" t="s">
        <v>54</v>
      </c>
      <c r="H225" s="9" t="s">
        <v>617</v>
      </c>
      <c r="I225" s="9" t="s">
        <v>597</v>
      </c>
      <c r="J225" s="9" t="s">
        <v>598</v>
      </c>
      <c r="L225" s="7">
        <v>1772</v>
      </c>
      <c r="M225" s="9" t="s">
        <v>26</v>
      </c>
      <c r="N225" s="7">
        <v>1</v>
      </c>
      <c r="O225" s="7" t="s">
        <v>27</v>
      </c>
      <c r="P225" s="9" t="s">
        <v>618</v>
      </c>
      <c r="Q225" s="7">
        <v>1756</v>
      </c>
    </row>
    <row r="226" spans="1:17" x14ac:dyDescent="0.25">
      <c r="A226" s="7">
        <v>220</v>
      </c>
      <c r="B226" s="7" t="s">
        <v>619</v>
      </c>
      <c r="E226" s="9" t="s">
        <v>536</v>
      </c>
      <c r="H226" s="9" t="s">
        <v>620</v>
      </c>
      <c r="I226" s="9" t="s">
        <v>597</v>
      </c>
      <c r="J226" s="9" t="s">
        <v>598</v>
      </c>
      <c r="L226" s="7">
        <v>1772</v>
      </c>
      <c r="M226" s="9" t="s">
        <v>26</v>
      </c>
      <c r="N226" s="7">
        <v>1</v>
      </c>
      <c r="O226" s="7" t="s">
        <v>27</v>
      </c>
      <c r="P226" s="9" t="s">
        <v>621</v>
      </c>
      <c r="Q226" s="7">
        <v>1756</v>
      </c>
    </row>
    <row r="227" spans="1:17" x14ac:dyDescent="0.25">
      <c r="A227" s="7">
        <v>221</v>
      </c>
      <c r="B227" s="7" t="s">
        <v>622</v>
      </c>
      <c r="E227" s="9" t="s">
        <v>94</v>
      </c>
      <c r="G227" s="9" t="s">
        <v>36</v>
      </c>
      <c r="H227" s="9" t="s">
        <v>113</v>
      </c>
      <c r="I227" s="9" t="s">
        <v>597</v>
      </c>
      <c r="J227" s="9" t="s">
        <v>598</v>
      </c>
      <c r="L227" s="7">
        <v>1772</v>
      </c>
      <c r="M227" s="9" t="s">
        <v>26</v>
      </c>
      <c r="N227" s="7">
        <v>1</v>
      </c>
      <c r="O227" s="7" t="s">
        <v>27</v>
      </c>
      <c r="P227" s="9" t="s">
        <v>623</v>
      </c>
      <c r="Q227" s="7">
        <v>1756</v>
      </c>
    </row>
    <row r="228" spans="1:17" x14ac:dyDescent="0.25">
      <c r="A228" s="7">
        <v>222</v>
      </c>
      <c r="B228" s="7" t="s">
        <v>624</v>
      </c>
      <c r="E228" s="9" t="s">
        <v>94</v>
      </c>
      <c r="G228" s="9" t="s">
        <v>36</v>
      </c>
      <c r="H228" s="9" t="s">
        <v>500</v>
      </c>
      <c r="I228" s="9" t="s">
        <v>597</v>
      </c>
      <c r="J228" s="9" t="s">
        <v>598</v>
      </c>
      <c r="L228" s="7">
        <v>1772</v>
      </c>
      <c r="M228" s="9" t="s">
        <v>26</v>
      </c>
      <c r="N228" s="7">
        <v>1</v>
      </c>
      <c r="O228" s="7" t="s">
        <v>27</v>
      </c>
      <c r="P228" s="9" t="s">
        <v>625</v>
      </c>
      <c r="Q228" s="7">
        <v>1756</v>
      </c>
    </row>
    <row r="229" spans="1:17" x14ac:dyDescent="0.25">
      <c r="A229" s="7">
        <v>223</v>
      </c>
      <c r="B229" s="7" t="s">
        <v>626</v>
      </c>
      <c r="C229" s="7">
        <v>807</v>
      </c>
      <c r="E229" s="9" t="s">
        <v>49</v>
      </c>
      <c r="H229" s="9" t="s">
        <v>627</v>
      </c>
      <c r="I229" s="9" t="s">
        <v>628</v>
      </c>
      <c r="J229" s="9" t="s">
        <v>598</v>
      </c>
      <c r="L229" s="7">
        <v>1772</v>
      </c>
      <c r="M229" s="9" t="s">
        <v>26</v>
      </c>
      <c r="N229" s="7">
        <v>1</v>
      </c>
      <c r="O229" s="7" t="s">
        <v>27</v>
      </c>
      <c r="P229" s="9" t="s">
        <v>629</v>
      </c>
      <c r="Q229" s="7">
        <v>1756</v>
      </c>
    </row>
    <row r="230" spans="1:17" x14ac:dyDescent="0.25">
      <c r="A230" s="7">
        <v>224</v>
      </c>
      <c r="E230" s="9" t="s">
        <v>22</v>
      </c>
      <c r="G230" s="9" t="s">
        <v>54</v>
      </c>
      <c r="H230" s="9" t="s">
        <v>630</v>
      </c>
      <c r="I230" s="9" t="s">
        <v>628</v>
      </c>
      <c r="J230" s="9" t="s">
        <v>598</v>
      </c>
      <c r="L230" s="7">
        <v>1772</v>
      </c>
      <c r="M230" s="9" t="s">
        <v>26</v>
      </c>
      <c r="N230" s="7">
        <v>1</v>
      </c>
      <c r="O230" s="7" t="s">
        <v>27</v>
      </c>
      <c r="P230" s="9" t="s">
        <v>631</v>
      </c>
      <c r="Q230" s="7">
        <v>1756</v>
      </c>
    </row>
    <row r="231" spans="1:17" x14ac:dyDescent="0.25">
      <c r="A231" s="7">
        <v>225</v>
      </c>
      <c r="B231" s="7" t="s">
        <v>632</v>
      </c>
      <c r="C231" s="7">
        <v>806</v>
      </c>
      <c r="E231" s="9" t="s">
        <v>211</v>
      </c>
      <c r="H231" s="9" t="s">
        <v>633</v>
      </c>
      <c r="I231" s="9" t="s">
        <v>628</v>
      </c>
      <c r="J231" s="9" t="s">
        <v>598</v>
      </c>
      <c r="L231" s="7">
        <v>1772</v>
      </c>
      <c r="M231" s="9" t="s">
        <v>26</v>
      </c>
      <c r="N231" s="7">
        <v>1</v>
      </c>
      <c r="O231" s="7" t="s">
        <v>27</v>
      </c>
      <c r="P231" s="9" t="s">
        <v>634</v>
      </c>
      <c r="Q231" s="7">
        <v>1756</v>
      </c>
    </row>
    <row r="232" spans="1:17" x14ac:dyDescent="0.25">
      <c r="A232" s="7">
        <v>226</v>
      </c>
      <c r="B232" s="7" t="s">
        <v>635</v>
      </c>
      <c r="C232" s="7">
        <v>805</v>
      </c>
      <c r="E232" s="9" t="s">
        <v>22</v>
      </c>
      <c r="G232" s="9" t="s">
        <v>54</v>
      </c>
      <c r="H232" s="9" t="s">
        <v>636</v>
      </c>
      <c r="I232" s="9" t="s">
        <v>628</v>
      </c>
      <c r="J232" s="9" t="s">
        <v>598</v>
      </c>
      <c r="L232" s="7">
        <v>1772</v>
      </c>
      <c r="M232" s="9" t="s">
        <v>26</v>
      </c>
      <c r="N232" s="7">
        <v>1</v>
      </c>
      <c r="O232" s="7" t="s">
        <v>27</v>
      </c>
      <c r="P232" s="9" t="s">
        <v>637</v>
      </c>
      <c r="Q232" s="7">
        <v>1756</v>
      </c>
    </row>
    <row r="233" spans="1:17" x14ac:dyDescent="0.25">
      <c r="A233" s="7">
        <v>227</v>
      </c>
      <c r="B233" s="7" t="s">
        <v>638</v>
      </c>
      <c r="C233" s="7">
        <v>804</v>
      </c>
      <c r="E233" s="9" t="s">
        <v>49</v>
      </c>
      <c r="G233" s="9" t="s">
        <v>54</v>
      </c>
      <c r="H233" s="9" t="s">
        <v>639</v>
      </c>
      <c r="I233" s="9" t="s">
        <v>628</v>
      </c>
      <c r="J233" s="9" t="s">
        <v>598</v>
      </c>
      <c r="L233" s="7">
        <v>1772</v>
      </c>
      <c r="M233" s="9" t="s">
        <v>26</v>
      </c>
      <c r="N233" s="7">
        <v>1</v>
      </c>
      <c r="O233" s="7" t="s">
        <v>27</v>
      </c>
      <c r="P233" s="9" t="s">
        <v>640</v>
      </c>
      <c r="Q233" s="7">
        <v>1756</v>
      </c>
    </row>
    <row r="234" spans="1:17" x14ac:dyDescent="0.25">
      <c r="A234" s="7">
        <v>228</v>
      </c>
      <c r="B234" s="7" t="s">
        <v>641</v>
      </c>
      <c r="C234" s="7">
        <v>803</v>
      </c>
      <c r="E234" s="9" t="s">
        <v>49</v>
      </c>
      <c r="H234" s="9" t="s">
        <v>106</v>
      </c>
      <c r="I234" s="9" t="s">
        <v>628</v>
      </c>
      <c r="J234" s="9" t="s">
        <v>598</v>
      </c>
      <c r="L234" s="7">
        <v>1772</v>
      </c>
      <c r="M234" s="9" t="s">
        <v>26</v>
      </c>
      <c r="N234" s="7">
        <v>1</v>
      </c>
      <c r="O234" s="7" t="s">
        <v>27</v>
      </c>
      <c r="P234" s="9" t="s">
        <v>642</v>
      </c>
      <c r="Q234" s="7">
        <v>1756</v>
      </c>
    </row>
    <row r="235" spans="1:17" x14ac:dyDescent="0.25">
      <c r="A235" s="7">
        <v>229</v>
      </c>
      <c r="B235" s="7" t="s">
        <v>643</v>
      </c>
      <c r="C235" s="7">
        <v>802</v>
      </c>
      <c r="E235" s="9" t="s">
        <v>22</v>
      </c>
      <c r="H235" s="9" t="s">
        <v>644</v>
      </c>
      <c r="I235" s="9" t="s">
        <v>628</v>
      </c>
      <c r="J235" s="9" t="s">
        <v>598</v>
      </c>
      <c r="L235" s="7">
        <v>1772</v>
      </c>
      <c r="M235" s="9" t="s">
        <v>26</v>
      </c>
      <c r="N235" s="7">
        <v>1</v>
      </c>
      <c r="O235" s="7" t="s">
        <v>27</v>
      </c>
      <c r="P235" s="9" t="s">
        <v>645</v>
      </c>
      <c r="Q235" s="7">
        <v>1756</v>
      </c>
    </row>
    <row r="236" spans="1:17" x14ac:dyDescent="0.25">
      <c r="A236" s="7">
        <v>230</v>
      </c>
      <c r="B236" s="7" t="s">
        <v>646</v>
      </c>
      <c r="E236" s="9" t="s">
        <v>49</v>
      </c>
      <c r="H236" s="9" t="s">
        <v>522</v>
      </c>
      <c r="I236" s="9" t="s">
        <v>628</v>
      </c>
      <c r="J236" s="9" t="s">
        <v>598</v>
      </c>
      <c r="L236" s="7">
        <v>1772</v>
      </c>
      <c r="M236" s="9" t="s">
        <v>26</v>
      </c>
      <c r="N236" s="7">
        <v>1</v>
      </c>
      <c r="O236" s="7" t="s">
        <v>27</v>
      </c>
      <c r="P236" s="9" t="s">
        <v>647</v>
      </c>
      <c r="Q236" s="7">
        <v>1756</v>
      </c>
    </row>
    <row r="237" spans="1:17" x14ac:dyDescent="0.25">
      <c r="A237" s="7">
        <v>231</v>
      </c>
      <c r="E237" s="9" t="s">
        <v>49</v>
      </c>
      <c r="H237" s="9" t="s">
        <v>648</v>
      </c>
      <c r="I237" s="9" t="s">
        <v>628</v>
      </c>
      <c r="J237" s="9" t="s">
        <v>598</v>
      </c>
      <c r="L237" s="7">
        <v>1772</v>
      </c>
      <c r="M237" s="9" t="s">
        <v>26</v>
      </c>
      <c r="N237" s="7">
        <v>1</v>
      </c>
      <c r="O237" s="7" t="s">
        <v>27</v>
      </c>
      <c r="P237" s="9" t="s">
        <v>649</v>
      </c>
      <c r="Q237" s="7">
        <v>1756</v>
      </c>
    </row>
    <row r="238" spans="1:17" x14ac:dyDescent="0.25">
      <c r="A238" s="7">
        <v>232</v>
      </c>
      <c r="B238" s="7" t="s">
        <v>643</v>
      </c>
      <c r="E238" s="9" t="s">
        <v>94</v>
      </c>
      <c r="G238" s="9" t="s">
        <v>36</v>
      </c>
      <c r="H238" s="9" t="s">
        <v>500</v>
      </c>
      <c r="I238" s="9" t="s">
        <v>628</v>
      </c>
      <c r="J238" s="9" t="s">
        <v>598</v>
      </c>
      <c r="L238" s="7">
        <v>1772</v>
      </c>
      <c r="M238" s="9" t="s">
        <v>26</v>
      </c>
      <c r="N238" s="7">
        <v>1</v>
      </c>
      <c r="O238" s="7" t="s">
        <v>27</v>
      </c>
      <c r="P238" s="9" t="s">
        <v>650</v>
      </c>
      <c r="Q238" s="7">
        <v>1756</v>
      </c>
    </row>
    <row r="239" spans="1:17" x14ac:dyDescent="0.25">
      <c r="A239" s="7">
        <v>233</v>
      </c>
      <c r="C239" s="7">
        <v>801</v>
      </c>
      <c r="E239" s="9" t="s">
        <v>22</v>
      </c>
      <c r="H239" s="9" t="s">
        <v>651</v>
      </c>
      <c r="I239" s="9" t="s">
        <v>628</v>
      </c>
      <c r="J239" s="9" t="s">
        <v>598</v>
      </c>
      <c r="L239" s="7">
        <v>1772</v>
      </c>
      <c r="M239" s="9" t="s">
        <v>26</v>
      </c>
      <c r="N239" s="7">
        <v>1</v>
      </c>
      <c r="O239" s="7" t="s">
        <v>27</v>
      </c>
      <c r="P239" s="9" t="s">
        <v>652</v>
      </c>
      <c r="Q239" s="7">
        <v>1756</v>
      </c>
    </row>
    <row r="240" spans="1:17" x14ac:dyDescent="0.25">
      <c r="A240" s="7">
        <v>234</v>
      </c>
      <c r="C240" s="7">
        <v>800</v>
      </c>
      <c r="E240" s="9" t="s">
        <v>186</v>
      </c>
      <c r="G240" s="9" t="s">
        <v>36</v>
      </c>
      <c r="H240" s="9" t="s">
        <v>396</v>
      </c>
      <c r="I240" s="9" t="s">
        <v>628</v>
      </c>
      <c r="J240" s="9" t="s">
        <v>598</v>
      </c>
      <c r="L240" s="7">
        <v>1772</v>
      </c>
      <c r="M240" s="9" t="s">
        <v>26</v>
      </c>
      <c r="N240" s="7">
        <v>1</v>
      </c>
      <c r="O240" s="7" t="s">
        <v>27</v>
      </c>
      <c r="P240" s="9" t="s">
        <v>653</v>
      </c>
      <c r="Q240" s="7">
        <v>1756</v>
      </c>
    </row>
    <row r="241" spans="1:560" x14ac:dyDescent="0.25">
      <c r="A241" s="7">
        <v>237</v>
      </c>
      <c r="B241" s="7" t="s">
        <v>683</v>
      </c>
      <c r="E241" s="9" t="s">
        <v>611</v>
      </c>
      <c r="H241" s="9" t="s">
        <v>596</v>
      </c>
      <c r="I241" s="9" t="s">
        <v>628</v>
      </c>
      <c r="J241" s="9" t="s">
        <v>598</v>
      </c>
      <c r="L241" s="7">
        <v>1772</v>
      </c>
      <c r="M241" s="9" t="s">
        <v>26</v>
      </c>
      <c r="N241" s="7">
        <v>1</v>
      </c>
      <c r="O241" s="7" t="s">
        <v>27</v>
      </c>
      <c r="P241" s="9" t="s">
        <v>667</v>
      </c>
      <c r="Q241" s="7">
        <v>1756</v>
      </c>
    </row>
    <row r="242" spans="1:560" x14ac:dyDescent="0.25">
      <c r="A242" s="7">
        <v>238</v>
      </c>
      <c r="B242" s="7" t="s">
        <v>684</v>
      </c>
      <c r="E242" s="9" t="s">
        <v>611</v>
      </c>
      <c r="H242" s="9" t="s">
        <v>596</v>
      </c>
      <c r="I242" s="9" t="s">
        <v>628</v>
      </c>
      <c r="J242" s="9" t="s">
        <v>598</v>
      </c>
      <c r="L242" s="7">
        <v>1772</v>
      </c>
      <c r="M242" s="9" t="s">
        <v>26</v>
      </c>
      <c r="N242" s="7">
        <v>1</v>
      </c>
      <c r="O242" s="7" t="s">
        <v>27</v>
      </c>
      <c r="P242" s="9" t="s">
        <v>667</v>
      </c>
      <c r="Q242" s="7">
        <v>1756</v>
      </c>
    </row>
    <row r="243" spans="1:560" x14ac:dyDescent="0.25">
      <c r="A243" s="20">
        <v>239</v>
      </c>
      <c r="B243" s="20"/>
      <c r="D243" s="22" t="s">
        <v>34</v>
      </c>
      <c r="E243" s="22" t="s">
        <v>343</v>
      </c>
      <c r="F243" s="20"/>
      <c r="G243" s="22" t="s">
        <v>54</v>
      </c>
      <c r="H243" s="22" t="s">
        <v>344</v>
      </c>
      <c r="I243" s="22" t="s">
        <v>628</v>
      </c>
      <c r="J243" s="22" t="s">
        <v>598</v>
      </c>
      <c r="K243" s="20"/>
      <c r="L243" s="20">
        <v>1772</v>
      </c>
      <c r="M243" s="22" t="s">
        <v>26</v>
      </c>
      <c r="N243" s="20">
        <v>1</v>
      </c>
      <c r="O243" s="20" t="s">
        <v>27</v>
      </c>
      <c r="P243" s="22" t="s">
        <v>685</v>
      </c>
      <c r="Q243" s="20">
        <v>1756</v>
      </c>
      <c r="R243" s="20" t="s">
        <v>686</v>
      </c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  <c r="IV243" s="20"/>
      <c r="IW243" s="20"/>
      <c r="IX243" s="20"/>
      <c r="IY243" s="20"/>
      <c r="IZ243" s="20"/>
      <c r="JA243" s="20"/>
      <c r="JB243" s="20"/>
      <c r="JC243" s="20"/>
      <c r="JD243" s="20"/>
      <c r="JE243" s="20"/>
      <c r="JF243" s="20"/>
      <c r="JG243" s="20"/>
      <c r="JH243" s="20"/>
      <c r="JI243" s="20"/>
      <c r="JJ243" s="20"/>
      <c r="JK243" s="20"/>
      <c r="JL243" s="20"/>
      <c r="JM243" s="20"/>
      <c r="JN243" s="20"/>
      <c r="JO243" s="20"/>
      <c r="JP243" s="20"/>
      <c r="JQ243" s="20"/>
      <c r="JR243" s="20"/>
      <c r="JS243" s="20"/>
      <c r="JT243" s="20"/>
      <c r="JU243" s="20"/>
      <c r="JV243" s="20"/>
      <c r="JW243" s="20"/>
      <c r="JX243" s="20"/>
      <c r="JY243" s="20"/>
      <c r="JZ243" s="20"/>
      <c r="KA243" s="20"/>
      <c r="KB243" s="20"/>
      <c r="KC243" s="20"/>
      <c r="KD243" s="20"/>
      <c r="KE243" s="20"/>
      <c r="KF243" s="20"/>
      <c r="KG243" s="20"/>
      <c r="KH243" s="20"/>
      <c r="KI243" s="20"/>
      <c r="KJ243" s="20"/>
      <c r="KK243" s="20"/>
      <c r="KL243" s="20"/>
      <c r="KM243" s="20"/>
      <c r="KN243" s="20"/>
      <c r="KO243" s="20"/>
      <c r="KP243" s="20"/>
      <c r="KQ243" s="20"/>
      <c r="KR243" s="20"/>
      <c r="KS243" s="20"/>
      <c r="KT243" s="20"/>
      <c r="KU243" s="20"/>
      <c r="KV243" s="20"/>
      <c r="KW243" s="20"/>
      <c r="KX243" s="20"/>
      <c r="KY243" s="20"/>
      <c r="KZ243" s="20"/>
      <c r="LA243" s="20"/>
      <c r="LB243" s="20"/>
      <c r="LC243" s="20"/>
      <c r="LD243" s="20"/>
      <c r="LE243" s="20"/>
      <c r="LF243" s="20"/>
      <c r="LG243" s="20"/>
      <c r="LH243" s="20"/>
      <c r="LI243" s="20"/>
      <c r="LJ243" s="20"/>
      <c r="LK243" s="20"/>
      <c r="LL243" s="20"/>
      <c r="LM243" s="20"/>
      <c r="LN243" s="20"/>
      <c r="LO243" s="20"/>
      <c r="LP243" s="20"/>
      <c r="LQ243" s="20"/>
      <c r="LR243" s="20"/>
      <c r="LS243" s="20"/>
      <c r="LT243" s="20"/>
      <c r="LU243" s="20"/>
      <c r="LV243" s="20"/>
      <c r="LW243" s="20"/>
      <c r="LX243" s="20"/>
      <c r="LY243" s="20"/>
      <c r="LZ243" s="20"/>
      <c r="MA243" s="20"/>
      <c r="MB243" s="20"/>
      <c r="MC243" s="20"/>
      <c r="MD243" s="20"/>
      <c r="ME243" s="20"/>
      <c r="MF243" s="20"/>
      <c r="MG243" s="20"/>
      <c r="MH243" s="20"/>
      <c r="MI243" s="20"/>
      <c r="MJ243" s="20"/>
      <c r="MK243" s="20"/>
      <c r="ML243" s="20"/>
      <c r="MM243" s="20"/>
      <c r="MN243" s="20"/>
      <c r="MO243" s="20"/>
      <c r="MP243" s="20"/>
      <c r="MQ243" s="20"/>
      <c r="MR243" s="20"/>
      <c r="MS243" s="20"/>
      <c r="MT243" s="20"/>
      <c r="MU243" s="20"/>
      <c r="MV243" s="20"/>
      <c r="MW243" s="20"/>
      <c r="MX243" s="20"/>
      <c r="MY243" s="20"/>
      <c r="MZ243" s="20"/>
      <c r="NA243" s="20"/>
      <c r="NB243" s="20"/>
      <c r="NC243" s="20"/>
      <c r="ND243" s="20"/>
      <c r="NE243" s="20"/>
      <c r="NF243" s="20"/>
      <c r="NG243" s="20"/>
      <c r="NH243" s="20"/>
      <c r="NI243" s="20"/>
      <c r="NJ243" s="20"/>
      <c r="NK243" s="20"/>
      <c r="NL243" s="20"/>
      <c r="NM243" s="20"/>
      <c r="NN243" s="20"/>
      <c r="NO243" s="20"/>
      <c r="NP243" s="20"/>
      <c r="NQ243" s="20"/>
      <c r="NR243" s="20"/>
      <c r="NS243" s="20"/>
      <c r="NT243" s="20"/>
      <c r="NU243" s="20"/>
      <c r="NV243" s="20"/>
      <c r="NW243" s="20"/>
      <c r="NX243" s="20"/>
      <c r="NY243" s="20"/>
      <c r="NZ243" s="20"/>
      <c r="OA243" s="20"/>
      <c r="OB243" s="20"/>
      <c r="OC243" s="20"/>
      <c r="OD243" s="20"/>
      <c r="OE243" s="20"/>
      <c r="OF243" s="20"/>
      <c r="OG243" s="20"/>
      <c r="OH243" s="20"/>
      <c r="OI243" s="20"/>
      <c r="OJ243" s="20"/>
      <c r="OK243" s="20"/>
      <c r="OL243" s="20"/>
      <c r="OM243" s="20"/>
      <c r="ON243" s="20"/>
      <c r="OO243" s="20"/>
      <c r="OP243" s="20"/>
      <c r="OQ243" s="20"/>
      <c r="OR243" s="20"/>
      <c r="OS243" s="20"/>
      <c r="OT243" s="20"/>
      <c r="OU243" s="20"/>
      <c r="OV243" s="20"/>
      <c r="OW243" s="20"/>
      <c r="OX243" s="20"/>
      <c r="OY243" s="20"/>
      <c r="OZ243" s="20"/>
      <c r="PA243" s="20"/>
      <c r="PB243" s="20"/>
      <c r="PC243" s="20"/>
      <c r="PD243" s="20"/>
      <c r="PE243" s="20"/>
      <c r="PF243" s="20"/>
      <c r="PG243" s="20"/>
      <c r="PH243" s="20"/>
      <c r="PI243" s="20"/>
      <c r="PJ243" s="20"/>
      <c r="PK243" s="20"/>
      <c r="PL243" s="20"/>
      <c r="PM243" s="20"/>
      <c r="PN243" s="20"/>
      <c r="PO243" s="20"/>
      <c r="PP243" s="20"/>
      <c r="PQ243" s="20"/>
      <c r="PR243" s="20"/>
      <c r="PS243" s="20"/>
      <c r="PT243" s="20"/>
      <c r="PU243" s="20"/>
      <c r="PV243" s="20"/>
      <c r="PW243" s="20"/>
      <c r="PX243" s="20"/>
      <c r="PY243" s="20"/>
      <c r="PZ243" s="20"/>
      <c r="QA243" s="20"/>
      <c r="QB243" s="20"/>
      <c r="QC243" s="20"/>
      <c r="QD243" s="20"/>
      <c r="QE243" s="20"/>
      <c r="QF243" s="20"/>
      <c r="QG243" s="20"/>
      <c r="QH243" s="20"/>
      <c r="QI243" s="20"/>
      <c r="QJ243" s="20"/>
      <c r="QK243" s="20"/>
      <c r="QL243" s="20"/>
      <c r="QM243" s="20"/>
      <c r="QN243" s="20"/>
      <c r="QO243" s="20"/>
      <c r="QP243" s="20"/>
      <c r="QQ243" s="20"/>
      <c r="QR243" s="20"/>
      <c r="QS243" s="20"/>
      <c r="QT243" s="20"/>
      <c r="QU243" s="20"/>
      <c r="QV243" s="20"/>
      <c r="QW243" s="20"/>
      <c r="QX243" s="20"/>
      <c r="QY243" s="20"/>
      <c r="QZ243" s="20"/>
      <c r="RA243" s="20"/>
      <c r="RB243" s="20"/>
      <c r="RC243" s="20"/>
      <c r="RD243" s="20"/>
      <c r="RE243" s="20"/>
      <c r="RF243" s="20"/>
      <c r="RG243" s="20"/>
      <c r="RH243" s="20"/>
      <c r="RI243" s="20"/>
      <c r="RJ243" s="20"/>
      <c r="RK243" s="20"/>
      <c r="RL243" s="20"/>
      <c r="RM243" s="20"/>
      <c r="RN243" s="20"/>
      <c r="RO243" s="20"/>
      <c r="RP243" s="20"/>
      <c r="RQ243" s="20"/>
      <c r="RR243" s="20"/>
      <c r="RS243" s="20"/>
      <c r="RT243" s="20"/>
      <c r="RU243" s="20"/>
      <c r="RV243" s="20"/>
      <c r="RW243" s="20"/>
      <c r="RX243" s="20"/>
      <c r="RY243" s="20"/>
      <c r="RZ243" s="20"/>
      <c r="SA243" s="20"/>
      <c r="SB243" s="20"/>
      <c r="SC243" s="20"/>
      <c r="SD243" s="20"/>
      <c r="SE243" s="20"/>
      <c r="SF243" s="20"/>
      <c r="SG243" s="20"/>
      <c r="SH243" s="20"/>
      <c r="SI243" s="20"/>
      <c r="SJ243" s="20"/>
      <c r="SK243" s="20"/>
      <c r="SL243" s="20"/>
      <c r="SM243" s="20"/>
      <c r="SN243" s="20"/>
      <c r="SO243" s="20"/>
      <c r="SP243" s="20"/>
      <c r="SQ243" s="20"/>
      <c r="SR243" s="20"/>
      <c r="SS243" s="20"/>
      <c r="ST243" s="20"/>
      <c r="SU243" s="20"/>
      <c r="SV243" s="20"/>
      <c r="SW243" s="20"/>
      <c r="SX243" s="20"/>
      <c r="SY243" s="20"/>
      <c r="SZ243" s="20"/>
      <c r="TA243" s="20"/>
      <c r="TB243" s="20"/>
      <c r="TC243" s="20"/>
      <c r="TD243" s="20"/>
      <c r="TE243" s="20"/>
      <c r="TF243" s="20"/>
      <c r="TG243" s="20"/>
      <c r="TH243" s="20"/>
      <c r="TI243" s="20"/>
      <c r="TJ243" s="20"/>
      <c r="TK243" s="20"/>
      <c r="TL243" s="20"/>
      <c r="TM243" s="20"/>
      <c r="TN243" s="20"/>
      <c r="TO243" s="20"/>
      <c r="TP243" s="20"/>
      <c r="TQ243" s="20"/>
      <c r="TR243" s="20"/>
      <c r="TS243" s="20"/>
      <c r="TT243" s="20"/>
      <c r="TU243" s="20"/>
      <c r="TV243" s="20"/>
      <c r="TW243" s="20"/>
      <c r="TX243" s="20"/>
      <c r="TY243" s="20"/>
      <c r="TZ243" s="20"/>
      <c r="UA243" s="20"/>
      <c r="UB243" s="20"/>
      <c r="UC243" s="20"/>
      <c r="UD243" s="20"/>
      <c r="UE243" s="20"/>
      <c r="UF243" s="20"/>
      <c r="UG243" s="20"/>
      <c r="UH243" s="20"/>
      <c r="UI243" s="20"/>
      <c r="UJ243" s="20"/>
      <c r="UK243" s="20"/>
      <c r="UL243" s="20"/>
      <c r="UM243" s="20"/>
      <c r="UN243" s="20"/>
    </row>
    <row r="244" spans="1:560" x14ac:dyDescent="0.25">
      <c r="A244" s="7">
        <v>241</v>
      </c>
      <c r="B244" s="7" t="s">
        <v>692</v>
      </c>
      <c r="E244" s="9" t="s">
        <v>140</v>
      </c>
      <c r="G244" s="9" t="s">
        <v>36</v>
      </c>
      <c r="H244" s="9" t="s">
        <v>693</v>
      </c>
      <c r="I244" s="9" t="s">
        <v>628</v>
      </c>
      <c r="J244" s="9" t="s">
        <v>598</v>
      </c>
      <c r="L244" s="7">
        <v>1772</v>
      </c>
      <c r="M244" s="9" t="s">
        <v>26</v>
      </c>
      <c r="N244" s="7">
        <v>1</v>
      </c>
      <c r="O244" s="7" t="s">
        <v>27</v>
      </c>
      <c r="P244" s="9" t="s">
        <v>694</v>
      </c>
      <c r="Q244" s="7">
        <v>1756</v>
      </c>
    </row>
    <row r="245" spans="1:560" x14ac:dyDescent="0.25">
      <c r="A245" s="7">
        <v>242</v>
      </c>
      <c r="B245" s="7" t="s">
        <v>695</v>
      </c>
      <c r="E245" s="9" t="s">
        <v>49</v>
      </c>
      <c r="G245" s="9" t="s">
        <v>36</v>
      </c>
      <c r="H245" s="9" t="s">
        <v>696</v>
      </c>
      <c r="I245" s="9" t="s">
        <v>628</v>
      </c>
      <c r="J245" s="9" t="s">
        <v>598</v>
      </c>
      <c r="L245" s="7">
        <v>1772</v>
      </c>
      <c r="M245" s="9" t="s">
        <v>26</v>
      </c>
      <c r="N245" s="7">
        <v>1</v>
      </c>
      <c r="O245" s="7" t="s">
        <v>27</v>
      </c>
      <c r="P245" s="9" t="s">
        <v>697</v>
      </c>
      <c r="Q245" s="7">
        <v>1756</v>
      </c>
    </row>
    <row r="246" spans="1:560" x14ac:dyDescent="0.25">
      <c r="A246" s="7">
        <v>243</v>
      </c>
      <c r="B246" s="7" t="s">
        <v>698</v>
      </c>
      <c r="E246" s="9" t="s">
        <v>211</v>
      </c>
      <c r="G246" s="9" t="s">
        <v>213</v>
      </c>
      <c r="H246" s="9" t="s">
        <v>214</v>
      </c>
      <c r="I246" s="9" t="s">
        <v>628</v>
      </c>
      <c r="J246" s="9" t="s">
        <v>598</v>
      </c>
      <c r="L246" s="7">
        <v>1772</v>
      </c>
      <c r="M246" s="9" t="s">
        <v>26</v>
      </c>
      <c r="N246" s="7">
        <v>1</v>
      </c>
      <c r="O246" s="7" t="s">
        <v>27</v>
      </c>
      <c r="P246" s="9" t="s">
        <v>699</v>
      </c>
      <c r="Q246" s="7">
        <v>1756</v>
      </c>
    </row>
    <row r="247" spans="1:560" x14ac:dyDescent="0.25">
      <c r="A247" s="7">
        <v>244</v>
      </c>
      <c r="B247" s="7" t="s">
        <v>700</v>
      </c>
      <c r="E247" s="9" t="s">
        <v>701</v>
      </c>
      <c r="H247" s="9" t="s">
        <v>702</v>
      </c>
      <c r="I247" s="9" t="s">
        <v>628</v>
      </c>
      <c r="J247" s="9" t="s">
        <v>598</v>
      </c>
      <c r="L247" s="7">
        <v>1772</v>
      </c>
      <c r="M247" s="9" t="s">
        <v>26</v>
      </c>
      <c r="N247" s="7">
        <v>1</v>
      </c>
      <c r="O247" s="7" t="s">
        <v>27</v>
      </c>
      <c r="P247" s="9" t="s">
        <v>703</v>
      </c>
      <c r="Q247" s="7">
        <v>1756</v>
      </c>
    </row>
    <row r="248" spans="1:560" x14ac:dyDescent="0.25">
      <c r="A248" s="7">
        <v>245</v>
      </c>
      <c r="B248" s="7" t="s">
        <v>704</v>
      </c>
      <c r="E248" s="9" t="s">
        <v>705</v>
      </c>
      <c r="G248" s="9" t="s">
        <v>41</v>
      </c>
      <c r="H248" s="9" t="s">
        <v>706</v>
      </c>
      <c r="I248" s="9" t="s">
        <v>628</v>
      </c>
      <c r="J248" s="9" t="s">
        <v>598</v>
      </c>
      <c r="L248" s="7">
        <v>1772</v>
      </c>
      <c r="M248" s="9" t="s">
        <v>26</v>
      </c>
      <c r="N248" s="7">
        <v>1</v>
      </c>
      <c r="O248" s="7" t="s">
        <v>27</v>
      </c>
      <c r="P248" s="9" t="s">
        <v>707</v>
      </c>
      <c r="Q248" s="7">
        <v>1756</v>
      </c>
    </row>
    <row r="249" spans="1:560" x14ac:dyDescent="0.25">
      <c r="A249" s="7">
        <v>246</v>
      </c>
      <c r="B249" s="7" t="s">
        <v>708</v>
      </c>
      <c r="E249" s="9" t="s">
        <v>449</v>
      </c>
      <c r="G249" s="9" t="s">
        <v>41</v>
      </c>
      <c r="H249" s="9" t="s">
        <v>450</v>
      </c>
      <c r="I249" s="9" t="s">
        <v>628</v>
      </c>
      <c r="J249" s="9" t="s">
        <v>598</v>
      </c>
      <c r="L249" s="7">
        <v>1772</v>
      </c>
      <c r="M249" s="9" t="s">
        <v>26</v>
      </c>
      <c r="N249" s="7">
        <v>1</v>
      </c>
      <c r="O249" s="7" t="s">
        <v>27</v>
      </c>
      <c r="P249" s="9" t="s">
        <v>670</v>
      </c>
      <c r="Q249" s="7">
        <v>1756</v>
      </c>
    </row>
    <row r="250" spans="1:560" x14ac:dyDescent="0.25">
      <c r="A250" s="7">
        <v>247</v>
      </c>
      <c r="E250" s="9" t="s">
        <v>186</v>
      </c>
      <c r="G250" s="9" t="s">
        <v>36</v>
      </c>
      <c r="H250" s="9" t="s">
        <v>396</v>
      </c>
      <c r="I250" s="9" t="s">
        <v>628</v>
      </c>
      <c r="J250" s="9" t="s">
        <v>598</v>
      </c>
      <c r="L250" s="7">
        <v>1772</v>
      </c>
      <c r="M250" s="9" t="s">
        <v>26</v>
      </c>
      <c r="N250" s="7">
        <v>1</v>
      </c>
      <c r="O250" s="7" t="s">
        <v>27</v>
      </c>
      <c r="P250" s="9" t="s">
        <v>653</v>
      </c>
      <c r="Q250" s="7">
        <v>1756</v>
      </c>
    </row>
    <row r="251" spans="1:560" x14ac:dyDescent="0.25">
      <c r="A251" s="7">
        <v>248</v>
      </c>
      <c r="E251" s="9" t="s">
        <v>22</v>
      </c>
      <c r="G251" s="9" t="s">
        <v>54</v>
      </c>
      <c r="H251" s="9" t="s">
        <v>636</v>
      </c>
      <c r="I251" s="9" t="s">
        <v>628</v>
      </c>
      <c r="J251" s="9" t="s">
        <v>598</v>
      </c>
      <c r="L251" s="7">
        <v>1772</v>
      </c>
      <c r="M251" s="9" t="s">
        <v>26</v>
      </c>
      <c r="N251" s="7">
        <v>1</v>
      </c>
      <c r="O251" s="7" t="s">
        <v>27</v>
      </c>
      <c r="P251" s="9" t="s">
        <v>637</v>
      </c>
      <c r="Q251" s="7">
        <v>1756</v>
      </c>
    </row>
    <row r="252" spans="1:560" x14ac:dyDescent="0.25">
      <c r="A252" s="7">
        <v>249</v>
      </c>
      <c r="B252" s="7" t="s">
        <v>709</v>
      </c>
      <c r="E252" s="9" t="s">
        <v>22</v>
      </c>
      <c r="G252" s="9" t="s">
        <v>54</v>
      </c>
      <c r="H252" s="9" t="s">
        <v>636</v>
      </c>
      <c r="I252" s="9" t="s">
        <v>628</v>
      </c>
      <c r="J252" s="9" t="s">
        <v>598</v>
      </c>
      <c r="L252" s="7">
        <v>1772</v>
      </c>
      <c r="M252" s="9" t="s">
        <v>26</v>
      </c>
      <c r="N252" s="7">
        <v>1</v>
      </c>
      <c r="O252" s="7" t="s">
        <v>27</v>
      </c>
      <c r="P252" s="9" t="s">
        <v>637</v>
      </c>
      <c r="Q252" s="7">
        <v>1756</v>
      </c>
    </row>
    <row r="253" spans="1:560" x14ac:dyDescent="0.25">
      <c r="A253" s="7">
        <v>250</v>
      </c>
      <c r="B253" s="7" t="s">
        <v>710</v>
      </c>
      <c r="E253" s="9" t="s">
        <v>22</v>
      </c>
      <c r="G253" s="9" t="s">
        <v>54</v>
      </c>
      <c r="H253" s="9" t="s">
        <v>636</v>
      </c>
      <c r="I253" s="9" t="s">
        <v>628</v>
      </c>
      <c r="J253" s="9" t="s">
        <v>598</v>
      </c>
      <c r="L253" s="7">
        <v>1772</v>
      </c>
      <c r="M253" s="9" t="s">
        <v>26</v>
      </c>
      <c r="N253" s="7">
        <v>1</v>
      </c>
      <c r="O253" s="7" t="s">
        <v>27</v>
      </c>
      <c r="P253" s="9" t="s">
        <v>637</v>
      </c>
      <c r="Q253" s="7">
        <v>1756</v>
      </c>
    </row>
    <row r="254" spans="1:560" x14ac:dyDescent="0.25">
      <c r="A254" s="7">
        <v>251</v>
      </c>
      <c r="E254" s="9" t="s">
        <v>22</v>
      </c>
      <c r="G254" s="9" t="s">
        <v>54</v>
      </c>
      <c r="H254" s="9" t="s">
        <v>636</v>
      </c>
      <c r="I254" s="9" t="s">
        <v>628</v>
      </c>
      <c r="J254" s="9" t="s">
        <v>598</v>
      </c>
      <c r="L254" s="7">
        <v>1772</v>
      </c>
      <c r="M254" s="9" t="s">
        <v>26</v>
      </c>
      <c r="N254" s="7">
        <v>1</v>
      </c>
      <c r="O254" s="7" t="s">
        <v>27</v>
      </c>
      <c r="P254" s="9" t="s">
        <v>637</v>
      </c>
      <c r="Q254" s="7">
        <v>1756</v>
      </c>
    </row>
    <row r="255" spans="1:560" x14ac:dyDescent="0.25">
      <c r="A255" s="20">
        <v>252</v>
      </c>
      <c r="B255" s="20" t="s">
        <v>711</v>
      </c>
      <c r="D255" s="20"/>
      <c r="E255" s="22" t="s">
        <v>211</v>
      </c>
      <c r="F255" s="20"/>
      <c r="G255" s="22" t="s">
        <v>41</v>
      </c>
      <c r="H255" s="22" t="s">
        <v>712</v>
      </c>
      <c r="I255" s="22" t="s">
        <v>713</v>
      </c>
      <c r="J255" s="20"/>
      <c r="K255" s="20"/>
      <c r="L255" s="20">
        <v>1772</v>
      </c>
      <c r="M255" s="22" t="s">
        <v>26</v>
      </c>
      <c r="N255" s="20">
        <v>1</v>
      </c>
      <c r="O255" s="20" t="s">
        <v>27</v>
      </c>
      <c r="P255" s="22" t="s">
        <v>714</v>
      </c>
      <c r="Q255" s="20">
        <v>1756</v>
      </c>
      <c r="R255" s="20" t="s">
        <v>715</v>
      </c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20"/>
      <c r="GF255" s="20"/>
      <c r="GG255" s="20"/>
      <c r="GH255" s="20"/>
      <c r="GI255" s="20"/>
      <c r="GJ255" s="20"/>
      <c r="GK255" s="20"/>
      <c r="GL255" s="20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20"/>
      <c r="IJ255" s="20"/>
      <c r="IK255" s="20"/>
      <c r="IL255" s="20"/>
      <c r="IM255" s="20"/>
      <c r="IN255" s="20"/>
      <c r="IO255" s="20"/>
      <c r="IP255" s="20"/>
      <c r="IQ255" s="20"/>
      <c r="IR255" s="20"/>
      <c r="IS255" s="20"/>
      <c r="IT255" s="20"/>
      <c r="IU255" s="20"/>
      <c r="IV255" s="20"/>
      <c r="IW255" s="20"/>
      <c r="IX255" s="20"/>
      <c r="IY255" s="20"/>
      <c r="IZ255" s="20"/>
      <c r="JA255" s="20"/>
      <c r="JB255" s="20"/>
      <c r="JC255" s="20"/>
      <c r="JD255" s="20"/>
      <c r="JE255" s="20"/>
      <c r="JF255" s="20"/>
      <c r="JG255" s="20"/>
      <c r="JH255" s="20"/>
      <c r="JI255" s="20"/>
      <c r="JJ255" s="20"/>
      <c r="JK255" s="20"/>
      <c r="JL255" s="20"/>
      <c r="JM255" s="20"/>
      <c r="JN255" s="20"/>
      <c r="JO255" s="20"/>
      <c r="JP255" s="20"/>
      <c r="JQ255" s="20"/>
      <c r="JR255" s="20"/>
      <c r="JS255" s="20"/>
      <c r="JT255" s="20"/>
      <c r="JU255" s="20"/>
      <c r="JV255" s="20"/>
      <c r="JW255" s="20"/>
      <c r="JX255" s="20"/>
      <c r="JY255" s="20"/>
      <c r="JZ255" s="20"/>
      <c r="KA255" s="20"/>
      <c r="KB255" s="20"/>
      <c r="KC255" s="20"/>
      <c r="KD255" s="20"/>
      <c r="KE255" s="20"/>
      <c r="KF255" s="20"/>
      <c r="KG255" s="20"/>
      <c r="KH255" s="20"/>
      <c r="KI255" s="20"/>
      <c r="KJ255" s="20"/>
      <c r="KK255" s="20"/>
      <c r="KL255" s="20"/>
      <c r="KM255" s="20"/>
      <c r="KN255" s="20"/>
      <c r="KO255" s="20"/>
      <c r="KP255" s="20"/>
      <c r="KQ255" s="20"/>
      <c r="KR255" s="20"/>
      <c r="KS255" s="20"/>
      <c r="KT255" s="20"/>
      <c r="KU255" s="20"/>
      <c r="KV255" s="20"/>
      <c r="KW255" s="20"/>
      <c r="KX255" s="20"/>
      <c r="KY255" s="20"/>
      <c r="KZ255" s="20"/>
      <c r="LA255" s="20"/>
      <c r="LB255" s="20"/>
      <c r="LC255" s="20"/>
      <c r="LD255" s="20"/>
      <c r="LE255" s="20"/>
      <c r="LF255" s="20"/>
      <c r="LG255" s="20"/>
      <c r="LH255" s="20"/>
      <c r="LI255" s="20"/>
      <c r="LJ255" s="20"/>
      <c r="LK255" s="20"/>
      <c r="LL255" s="20"/>
      <c r="LM255" s="20"/>
      <c r="LN255" s="20"/>
      <c r="LO255" s="20"/>
      <c r="LP255" s="20"/>
      <c r="LQ255" s="20"/>
      <c r="LR255" s="20"/>
      <c r="LS255" s="20"/>
      <c r="LT255" s="20"/>
      <c r="LU255" s="20"/>
      <c r="LV255" s="20"/>
      <c r="LW255" s="20"/>
      <c r="LX255" s="20"/>
      <c r="LY255" s="20"/>
      <c r="LZ255" s="20"/>
      <c r="MA255" s="20"/>
      <c r="MB255" s="20"/>
      <c r="MC255" s="20"/>
      <c r="MD255" s="20"/>
      <c r="ME255" s="20"/>
      <c r="MF255" s="20"/>
      <c r="MG255" s="20"/>
      <c r="MH255" s="20"/>
      <c r="MI255" s="20"/>
      <c r="MJ255" s="20"/>
      <c r="MK255" s="20"/>
      <c r="ML255" s="20"/>
      <c r="MM255" s="20"/>
      <c r="MN255" s="20"/>
      <c r="MO255" s="20"/>
      <c r="MP255" s="20"/>
      <c r="MQ255" s="20"/>
      <c r="MR255" s="20"/>
      <c r="MS255" s="20"/>
      <c r="MT255" s="20"/>
      <c r="MU255" s="20"/>
      <c r="MV255" s="20"/>
      <c r="MW255" s="20"/>
      <c r="MX255" s="20"/>
      <c r="MY255" s="20"/>
      <c r="MZ255" s="20"/>
      <c r="NA255" s="20"/>
      <c r="NB255" s="20"/>
      <c r="NC255" s="20"/>
      <c r="ND255" s="20"/>
      <c r="NE255" s="20"/>
      <c r="NF255" s="20"/>
      <c r="NG255" s="20"/>
      <c r="NH255" s="20"/>
      <c r="NI255" s="20"/>
      <c r="NJ255" s="20"/>
      <c r="NK255" s="20"/>
      <c r="NL255" s="20"/>
      <c r="NM255" s="20"/>
      <c r="NN255" s="20"/>
      <c r="NO255" s="20"/>
      <c r="NP255" s="20"/>
      <c r="NQ255" s="20"/>
      <c r="NR255" s="20"/>
      <c r="NS255" s="20"/>
      <c r="NT255" s="20"/>
      <c r="NU255" s="20"/>
      <c r="NV255" s="20"/>
      <c r="NW255" s="20"/>
      <c r="NX255" s="20"/>
      <c r="NY255" s="20"/>
      <c r="NZ255" s="20"/>
      <c r="OA255" s="20"/>
      <c r="OB255" s="20"/>
      <c r="OC255" s="20"/>
      <c r="OD255" s="20"/>
      <c r="OE255" s="20"/>
      <c r="OF255" s="20"/>
      <c r="OG255" s="20"/>
      <c r="OH255" s="20"/>
      <c r="OI255" s="20"/>
      <c r="OJ255" s="20"/>
      <c r="OK255" s="20"/>
      <c r="OL255" s="20"/>
      <c r="OM255" s="20"/>
      <c r="ON255" s="20"/>
      <c r="OO255" s="20"/>
      <c r="OP255" s="20"/>
      <c r="OQ255" s="20"/>
      <c r="OR255" s="20"/>
      <c r="OS255" s="20"/>
      <c r="OT255" s="20"/>
      <c r="OU255" s="20"/>
      <c r="OV255" s="20"/>
      <c r="OW255" s="20"/>
      <c r="OX255" s="20"/>
      <c r="OY255" s="20"/>
      <c r="OZ255" s="20"/>
      <c r="PA255" s="20"/>
      <c r="PB255" s="20"/>
      <c r="PC255" s="20"/>
      <c r="PD255" s="20"/>
      <c r="PE255" s="20"/>
      <c r="PF255" s="20"/>
      <c r="PG255" s="20"/>
      <c r="PH255" s="20"/>
      <c r="PI255" s="20"/>
      <c r="PJ255" s="20"/>
      <c r="PK255" s="20"/>
      <c r="PL255" s="20"/>
      <c r="PM255" s="20"/>
      <c r="PN255" s="20"/>
      <c r="PO255" s="20"/>
      <c r="PP255" s="20"/>
      <c r="PQ255" s="20"/>
      <c r="PR255" s="20"/>
      <c r="PS255" s="20"/>
      <c r="PT255" s="20"/>
      <c r="PU255" s="20"/>
      <c r="PV255" s="20"/>
      <c r="PW255" s="20"/>
      <c r="PX255" s="20"/>
      <c r="PY255" s="20"/>
      <c r="PZ255" s="20"/>
      <c r="QA255" s="20"/>
      <c r="QB255" s="20"/>
      <c r="QC255" s="20"/>
      <c r="QD255" s="20"/>
      <c r="QE255" s="20"/>
      <c r="QF255" s="20"/>
      <c r="QG255" s="20"/>
      <c r="QH255" s="20"/>
      <c r="QI255" s="20"/>
      <c r="QJ255" s="20"/>
      <c r="QK255" s="20"/>
      <c r="QL255" s="20"/>
      <c r="QM255" s="20"/>
      <c r="QN255" s="20"/>
      <c r="QO255" s="20"/>
      <c r="QP255" s="20"/>
      <c r="QQ255" s="20"/>
      <c r="QR255" s="20"/>
      <c r="QS255" s="20"/>
      <c r="QT255" s="20"/>
      <c r="QU255" s="20"/>
      <c r="QV255" s="20"/>
      <c r="QW255" s="20"/>
      <c r="QX255" s="20"/>
      <c r="QY255" s="20"/>
      <c r="QZ255" s="20"/>
      <c r="RA255" s="20"/>
      <c r="RB255" s="20"/>
      <c r="RC255" s="20"/>
      <c r="RD255" s="20"/>
      <c r="RE255" s="20"/>
      <c r="RF255" s="20"/>
      <c r="RG255" s="20"/>
      <c r="RH255" s="20"/>
      <c r="RI255" s="20"/>
      <c r="RJ255" s="20"/>
      <c r="RK255" s="20"/>
      <c r="RL255" s="20"/>
      <c r="RM255" s="20"/>
      <c r="RN255" s="20"/>
      <c r="RO255" s="20"/>
      <c r="RP255" s="20"/>
      <c r="RQ255" s="20"/>
      <c r="RR255" s="20"/>
      <c r="RS255" s="20"/>
      <c r="RT255" s="20"/>
      <c r="RU255" s="20"/>
      <c r="RV255" s="20"/>
      <c r="RW255" s="20"/>
      <c r="RX255" s="20"/>
      <c r="RY255" s="20"/>
      <c r="RZ255" s="20"/>
      <c r="SA255" s="20"/>
      <c r="SB255" s="20"/>
      <c r="SC255" s="20"/>
      <c r="SD255" s="20"/>
      <c r="SE255" s="20"/>
      <c r="SF255" s="20"/>
      <c r="SG255" s="20"/>
      <c r="SH255" s="20"/>
      <c r="SI255" s="20"/>
      <c r="SJ255" s="20"/>
      <c r="SK255" s="20"/>
      <c r="SL255" s="20"/>
      <c r="SM255" s="20"/>
      <c r="SN255" s="20"/>
      <c r="SO255" s="20"/>
      <c r="SP255" s="20"/>
      <c r="SQ255" s="20"/>
      <c r="SR255" s="20"/>
      <c r="SS255" s="20"/>
      <c r="ST255" s="20"/>
      <c r="SU255" s="20"/>
      <c r="SV255" s="20"/>
      <c r="SW255" s="20"/>
      <c r="SX255" s="20"/>
      <c r="SY255" s="20"/>
      <c r="SZ255" s="20"/>
      <c r="TA255" s="20"/>
      <c r="TB255" s="20"/>
      <c r="TC255" s="20"/>
      <c r="TD255" s="20"/>
      <c r="TE255" s="20"/>
      <c r="TF255" s="20"/>
      <c r="TG255" s="20"/>
      <c r="TH255" s="20"/>
      <c r="TI255" s="20"/>
      <c r="TJ255" s="20"/>
      <c r="TK255" s="20"/>
      <c r="TL255" s="20"/>
      <c r="TM255" s="20"/>
      <c r="TN255" s="20"/>
      <c r="TO255" s="20"/>
      <c r="TP255" s="20"/>
      <c r="TQ255" s="20"/>
      <c r="TR255" s="20"/>
      <c r="TS255" s="20"/>
      <c r="TT255" s="20"/>
      <c r="TU255" s="20"/>
      <c r="TV255" s="20"/>
      <c r="TW255" s="20"/>
      <c r="TX255" s="20"/>
      <c r="TY255" s="20"/>
      <c r="TZ255" s="20"/>
      <c r="UA255" s="20"/>
      <c r="UB255" s="20"/>
      <c r="UC255" s="20"/>
      <c r="UD255" s="20"/>
      <c r="UE255" s="20"/>
      <c r="UF255" s="20"/>
      <c r="UG255" s="20"/>
      <c r="UH255" s="20"/>
      <c r="UI255" s="20"/>
      <c r="UJ255" s="20"/>
      <c r="UK255" s="20"/>
      <c r="UL255" s="20"/>
      <c r="UM255" s="20"/>
      <c r="UN255" s="20"/>
    </row>
    <row r="256" spans="1:560" x14ac:dyDescent="0.25">
      <c r="A256" s="7">
        <v>253</v>
      </c>
      <c r="B256" s="7" t="s">
        <v>716</v>
      </c>
      <c r="E256" s="9" t="s">
        <v>211</v>
      </c>
      <c r="F256" s="9" t="s">
        <v>212</v>
      </c>
      <c r="G256" s="9" t="s">
        <v>213</v>
      </c>
      <c r="H256" s="9" t="s">
        <v>214</v>
      </c>
      <c r="I256" s="9" t="s">
        <v>713</v>
      </c>
      <c r="L256" s="7">
        <v>1772</v>
      </c>
      <c r="M256" s="9" t="s">
        <v>26</v>
      </c>
      <c r="N256" s="7">
        <v>1</v>
      </c>
      <c r="O256" s="7" t="s">
        <v>27</v>
      </c>
      <c r="P256" s="9" t="s">
        <v>717</v>
      </c>
      <c r="Q256" s="7">
        <v>1756</v>
      </c>
    </row>
    <row r="257" spans="1:560" s="20" customFormat="1" x14ac:dyDescent="0.25">
      <c r="A257" s="7">
        <v>254</v>
      </c>
      <c r="B257" s="7" t="s">
        <v>718</v>
      </c>
      <c r="C257" s="7"/>
      <c r="D257" s="7"/>
      <c r="E257" s="9" t="s">
        <v>22</v>
      </c>
      <c r="F257" s="7"/>
      <c r="G257" s="7"/>
      <c r="H257" s="9" t="s">
        <v>719</v>
      </c>
      <c r="I257" s="9" t="s">
        <v>713</v>
      </c>
      <c r="J257" s="7"/>
      <c r="K257" s="7"/>
      <c r="L257" s="7">
        <v>1772</v>
      </c>
      <c r="M257" s="9" t="s">
        <v>26</v>
      </c>
      <c r="N257" s="7">
        <v>1</v>
      </c>
      <c r="O257" s="7" t="s">
        <v>27</v>
      </c>
      <c r="P257" s="9" t="s">
        <v>720</v>
      </c>
      <c r="Q257" s="7">
        <v>1756</v>
      </c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  <c r="JC257" s="7"/>
      <c r="JD257" s="7"/>
      <c r="JE257" s="7"/>
      <c r="JF257" s="7"/>
      <c r="JG257" s="7"/>
      <c r="JH257" s="7"/>
      <c r="JI257" s="7"/>
      <c r="JJ257" s="7"/>
      <c r="JK257" s="7"/>
      <c r="JL257" s="7"/>
      <c r="JM257" s="7"/>
      <c r="JN257" s="7"/>
      <c r="JO257" s="7"/>
      <c r="JP257" s="7"/>
      <c r="JQ257" s="7"/>
      <c r="JR257" s="7"/>
      <c r="JS257" s="7"/>
      <c r="JT257" s="7"/>
      <c r="JU257" s="7"/>
      <c r="JV257" s="7"/>
      <c r="JW257" s="7"/>
      <c r="JX257" s="7"/>
      <c r="JY257" s="7"/>
      <c r="JZ257" s="7"/>
      <c r="KA257" s="7"/>
      <c r="KB257" s="7"/>
      <c r="KC257" s="7"/>
      <c r="KD257" s="7"/>
      <c r="KE257" s="7"/>
      <c r="KF257" s="7"/>
      <c r="KG257" s="7"/>
      <c r="KH257" s="7"/>
      <c r="KI257" s="7"/>
      <c r="KJ257" s="7"/>
      <c r="KK257" s="7"/>
      <c r="KL257" s="7"/>
      <c r="KM257" s="7"/>
      <c r="KN257" s="7"/>
      <c r="KO257" s="7"/>
      <c r="KP257" s="7"/>
      <c r="KQ257" s="7"/>
      <c r="KR257" s="7"/>
      <c r="KS257" s="7"/>
      <c r="KT257" s="7"/>
      <c r="KU257" s="7"/>
      <c r="KV257" s="7"/>
      <c r="KW257" s="7"/>
      <c r="KX257" s="7"/>
      <c r="KY257" s="7"/>
      <c r="KZ257" s="7"/>
      <c r="LA257" s="7"/>
      <c r="LB257" s="7"/>
      <c r="LC257" s="7"/>
      <c r="LD257" s="7"/>
      <c r="LE257" s="7"/>
      <c r="LF257" s="7"/>
      <c r="LG257" s="7"/>
      <c r="LH257" s="7"/>
      <c r="LI257" s="7"/>
      <c r="LJ257" s="7"/>
      <c r="LK257" s="7"/>
      <c r="LL257" s="7"/>
      <c r="LM257" s="7"/>
      <c r="LN257" s="7"/>
      <c r="LO257" s="7"/>
      <c r="LP257" s="7"/>
      <c r="LQ257" s="7"/>
      <c r="LR257" s="7"/>
      <c r="LS257" s="7"/>
      <c r="LT257" s="7"/>
      <c r="LU257" s="7"/>
      <c r="LV257" s="7"/>
      <c r="LW257" s="7"/>
      <c r="LX257" s="7"/>
      <c r="LY257" s="7"/>
      <c r="LZ257" s="7"/>
      <c r="MA257" s="7"/>
      <c r="MB257" s="7"/>
      <c r="MC257" s="7"/>
      <c r="MD257" s="7"/>
      <c r="ME257" s="7"/>
      <c r="MF257" s="7"/>
      <c r="MG257" s="7"/>
      <c r="MH257" s="7"/>
      <c r="MI257" s="7"/>
      <c r="MJ257" s="7"/>
      <c r="MK257" s="7"/>
      <c r="ML257" s="7"/>
      <c r="MM257" s="7"/>
      <c r="MN257" s="7"/>
      <c r="MO257" s="7"/>
      <c r="MP257" s="7"/>
      <c r="MQ257" s="7"/>
      <c r="MR257" s="7"/>
      <c r="MS257" s="7"/>
      <c r="MT257" s="7"/>
      <c r="MU257" s="7"/>
      <c r="MV257" s="7"/>
      <c r="MW257" s="7"/>
      <c r="MX257" s="7"/>
      <c r="MY257" s="7"/>
      <c r="MZ257" s="7"/>
      <c r="NA257" s="7"/>
      <c r="NB257" s="7"/>
      <c r="NC257" s="7"/>
      <c r="ND257" s="7"/>
      <c r="NE257" s="7"/>
      <c r="NF257" s="7"/>
      <c r="NG257" s="7"/>
      <c r="NH257" s="7"/>
      <c r="NI257" s="7"/>
      <c r="NJ257" s="7"/>
      <c r="NK257" s="7"/>
      <c r="NL257" s="7"/>
      <c r="NM257" s="7"/>
      <c r="NN257" s="7"/>
      <c r="NO257" s="7"/>
      <c r="NP257" s="7"/>
      <c r="NQ257" s="7"/>
      <c r="NR257" s="7"/>
      <c r="NS257" s="7"/>
      <c r="NT257" s="7"/>
      <c r="NU257" s="7"/>
      <c r="NV257" s="7"/>
      <c r="NW257" s="7"/>
      <c r="NX257" s="7"/>
      <c r="NY257" s="7"/>
      <c r="NZ257" s="7"/>
      <c r="OA257" s="7"/>
      <c r="OB257" s="7"/>
      <c r="OC257" s="7"/>
      <c r="OD257" s="7"/>
      <c r="OE257" s="7"/>
      <c r="OF257" s="7"/>
      <c r="OG257" s="7"/>
      <c r="OH257" s="7"/>
      <c r="OI257" s="7"/>
      <c r="OJ257" s="7"/>
      <c r="OK257" s="7"/>
      <c r="OL257" s="7"/>
      <c r="OM257" s="7"/>
      <c r="ON257" s="7"/>
      <c r="OO257" s="7"/>
      <c r="OP257" s="7"/>
      <c r="OQ257" s="7"/>
      <c r="OR257" s="7"/>
      <c r="OS257" s="7"/>
      <c r="OT257" s="7"/>
      <c r="OU257" s="7"/>
      <c r="OV257" s="7"/>
      <c r="OW257" s="7"/>
      <c r="OX257" s="7"/>
      <c r="OY257" s="7"/>
      <c r="OZ257" s="7"/>
      <c r="PA257" s="7"/>
      <c r="PB257" s="7"/>
      <c r="PC257" s="7"/>
      <c r="PD257" s="7"/>
      <c r="PE257" s="7"/>
      <c r="PF257" s="7"/>
      <c r="PG257" s="7"/>
      <c r="PH257" s="7"/>
      <c r="PI257" s="7"/>
      <c r="PJ257" s="7"/>
      <c r="PK257" s="7"/>
      <c r="PL257" s="7"/>
      <c r="PM257" s="7"/>
      <c r="PN257" s="7"/>
      <c r="PO257" s="7"/>
      <c r="PP257" s="7"/>
      <c r="PQ257" s="7"/>
      <c r="PR257" s="7"/>
      <c r="PS257" s="7"/>
      <c r="PT257" s="7"/>
      <c r="PU257" s="7"/>
      <c r="PV257" s="7"/>
      <c r="PW257" s="7"/>
      <c r="PX257" s="7"/>
      <c r="PY257" s="7"/>
      <c r="PZ257" s="7"/>
      <c r="QA257" s="7"/>
      <c r="QB257" s="7"/>
      <c r="QC257" s="7"/>
      <c r="QD257" s="7"/>
      <c r="QE257" s="7"/>
      <c r="QF257" s="7"/>
      <c r="QG257" s="7"/>
      <c r="QH257" s="7"/>
      <c r="QI257" s="7"/>
      <c r="QJ257" s="7"/>
      <c r="QK257" s="7"/>
      <c r="QL257" s="7"/>
      <c r="QM257" s="7"/>
      <c r="QN257" s="7"/>
      <c r="QO257" s="7"/>
      <c r="QP257" s="7"/>
      <c r="QQ257" s="7"/>
      <c r="QR257" s="7"/>
      <c r="QS257" s="7"/>
      <c r="QT257" s="7"/>
      <c r="QU257" s="7"/>
      <c r="QV257" s="7"/>
      <c r="QW257" s="7"/>
      <c r="QX257" s="7"/>
      <c r="QY257" s="7"/>
      <c r="QZ257" s="7"/>
      <c r="RA257" s="7"/>
      <c r="RB257" s="7"/>
      <c r="RC257" s="7"/>
      <c r="RD257" s="7"/>
      <c r="RE257" s="7"/>
      <c r="RF257" s="7"/>
      <c r="RG257" s="7"/>
      <c r="RH257" s="7"/>
      <c r="RI257" s="7"/>
      <c r="RJ257" s="7"/>
      <c r="RK257" s="7"/>
      <c r="RL257" s="7"/>
      <c r="RM257" s="7"/>
      <c r="RN257" s="7"/>
      <c r="RO257" s="7"/>
      <c r="RP257" s="7"/>
      <c r="RQ257" s="7"/>
      <c r="RR257" s="7"/>
      <c r="RS257" s="7"/>
      <c r="RT257" s="7"/>
      <c r="RU257" s="7"/>
      <c r="RV257" s="7"/>
      <c r="RW257" s="7"/>
      <c r="RX257" s="7"/>
      <c r="RY257" s="7"/>
      <c r="RZ257" s="7"/>
      <c r="SA257" s="7"/>
      <c r="SB257" s="7"/>
      <c r="SC257" s="7"/>
      <c r="SD257" s="7"/>
      <c r="SE257" s="7"/>
      <c r="SF257" s="7"/>
      <c r="SG257" s="7"/>
      <c r="SH257" s="7"/>
      <c r="SI257" s="7"/>
      <c r="SJ257" s="7"/>
      <c r="SK257" s="7"/>
      <c r="SL257" s="7"/>
      <c r="SM257" s="7"/>
      <c r="SN257" s="7"/>
      <c r="SO257" s="7"/>
      <c r="SP257" s="7"/>
      <c r="SQ257" s="7"/>
      <c r="SR257" s="7"/>
      <c r="SS257" s="7"/>
      <c r="ST257" s="7"/>
      <c r="SU257" s="7"/>
      <c r="SV257" s="7"/>
      <c r="SW257" s="7"/>
      <c r="SX257" s="7"/>
      <c r="SY257" s="7"/>
      <c r="SZ257" s="7"/>
      <c r="TA257" s="7"/>
      <c r="TB257" s="7"/>
      <c r="TC257" s="7"/>
      <c r="TD257" s="7"/>
      <c r="TE257" s="7"/>
      <c r="TF257" s="7"/>
      <c r="TG257" s="7"/>
      <c r="TH257" s="7"/>
      <c r="TI257" s="7"/>
      <c r="TJ257" s="7"/>
      <c r="TK257" s="7"/>
      <c r="TL257" s="7"/>
      <c r="TM257" s="7"/>
      <c r="TN257" s="7"/>
      <c r="TO257" s="7"/>
      <c r="TP257" s="7"/>
      <c r="TQ257" s="7"/>
      <c r="TR257" s="7"/>
      <c r="TS257" s="7"/>
      <c r="TT257" s="7"/>
      <c r="TU257" s="7"/>
      <c r="TV257" s="7"/>
      <c r="TW257" s="7"/>
      <c r="TX257" s="7"/>
      <c r="TY257" s="7"/>
      <c r="TZ257" s="7"/>
      <c r="UA257" s="7"/>
      <c r="UB257" s="7"/>
      <c r="UC257" s="7"/>
      <c r="UD257" s="7"/>
      <c r="UE257" s="7"/>
      <c r="UF257" s="7"/>
      <c r="UG257" s="7"/>
      <c r="UH257" s="7"/>
      <c r="UI257" s="7"/>
      <c r="UJ257" s="7"/>
      <c r="UK257" s="7"/>
      <c r="UL257" s="7"/>
      <c r="UM257" s="7"/>
      <c r="UN257" s="7"/>
    </row>
    <row r="258" spans="1:560" x14ac:dyDescent="0.25">
      <c r="A258" s="7">
        <v>255</v>
      </c>
      <c r="B258" s="7" t="s">
        <v>721</v>
      </c>
      <c r="E258" s="9" t="s">
        <v>211</v>
      </c>
      <c r="H258" s="9" t="s">
        <v>312</v>
      </c>
      <c r="I258" s="9" t="s">
        <v>713</v>
      </c>
      <c r="L258" s="7">
        <v>1772</v>
      </c>
      <c r="M258" s="9" t="s">
        <v>26</v>
      </c>
      <c r="N258" s="7">
        <v>1</v>
      </c>
      <c r="O258" s="7" t="s">
        <v>27</v>
      </c>
      <c r="P258" s="9" t="s">
        <v>722</v>
      </c>
      <c r="Q258" s="7">
        <v>1756</v>
      </c>
    </row>
    <row r="259" spans="1:560" x14ac:dyDescent="0.25">
      <c r="A259" s="7">
        <v>256</v>
      </c>
      <c r="B259" s="7" t="s">
        <v>723</v>
      </c>
      <c r="E259" s="9" t="s">
        <v>724</v>
      </c>
      <c r="G259" s="9" t="s">
        <v>54</v>
      </c>
      <c r="H259" s="9" t="s">
        <v>725</v>
      </c>
      <c r="I259" s="9" t="s">
        <v>713</v>
      </c>
      <c r="K259" s="9" t="s">
        <v>726</v>
      </c>
      <c r="L259" s="7">
        <v>1772</v>
      </c>
      <c r="M259" s="9" t="s">
        <v>26</v>
      </c>
      <c r="N259" s="7">
        <v>1</v>
      </c>
      <c r="O259" s="7" t="s">
        <v>27</v>
      </c>
      <c r="P259" s="9" t="s">
        <v>727</v>
      </c>
      <c r="Q259" s="7">
        <v>1756</v>
      </c>
    </row>
    <row r="260" spans="1:560" x14ac:dyDescent="0.25">
      <c r="A260" s="7">
        <v>257</v>
      </c>
      <c r="B260" s="7" t="s">
        <v>728</v>
      </c>
      <c r="E260" s="9" t="s">
        <v>449</v>
      </c>
      <c r="G260" s="9" t="s">
        <v>41</v>
      </c>
      <c r="H260" s="9" t="s">
        <v>450</v>
      </c>
      <c r="I260" s="9" t="s">
        <v>713</v>
      </c>
      <c r="L260" s="7">
        <v>1772</v>
      </c>
      <c r="M260" s="9" t="s">
        <v>26</v>
      </c>
      <c r="N260" s="7">
        <v>1</v>
      </c>
      <c r="O260" s="7" t="s">
        <v>27</v>
      </c>
      <c r="P260" s="9" t="s">
        <v>729</v>
      </c>
      <c r="Q260" s="7">
        <v>1756</v>
      </c>
    </row>
    <row r="261" spans="1:560" x14ac:dyDescent="0.25">
      <c r="A261" s="7">
        <v>258</v>
      </c>
      <c r="B261" s="7" t="s">
        <v>730</v>
      </c>
      <c r="E261" s="9" t="s">
        <v>449</v>
      </c>
      <c r="G261" s="9" t="s">
        <v>41</v>
      </c>
      <c r="H261" s="9" t="s">
        <v>450</v>
      </c>
      <c r="I261" s="9" t="s">
        <v>713</v>
      </c>
      <c r="L261" s="7">
        <v>1772</v>
      </c>
      <c r="M261" s="9" t="s">
        <v>26</v>
      </c>
      <c r="N261" s="7">
        <v>1</v>
      </c>
      <c r="O261" s="7" t="s">
        <v>27</v>
      </c>
      <c r="P261" s="9" t="s">
        <v>729</v>
      </c>
      <c r="Q261" s="7">
        <v>1756</v>
      </c>
    </row>
    <row r="262" spans="1:560" x14ac:dyDescent="0.25">
      <c r="A262" s="7">
        <v>259</v>
      </c>
      <c r="B262" s="7" t="s">
        <v>731</v>
      </c>
      <c r="E262" s="9" t="s">
        <v>211</v>
      </c>
      <c r="G262" s="9" t="s">
        <v>54</v>
      </c>
      <c r="H262" s="9" t="s">
        <v>55</v>
      </c>
      <c r="I262" s="9" t="s">
        <v>713</v>
      </c>
      <c r="L262" s="7">
        <v>1772</v>
      </c>
      <c r="M262" s="9" t="s">
        <v>26</v>
      </c>
      <c r="N262" s="7">
        <v>1</v>
      </c>
      <c r="O262" s="7" t="s">
        <v>27</v>
      </c>
      <c r="P262" s="9" t="s">
        <v>732</v>
      </c>
      <c r="Q262" s="7">
        <v>1756</v>
      </c>
    </row>
    <row r="263" spans="1:560" x14ac:dyDescent="0.25">
      <c r="A263" s="7">
        <v>260</v>
      </c>
      <c r="B263" s="7" t="s">
        <v>733</v>
      </c>
      <c r="E263" s="9" t="s">
        <v>593</v>
      </c>
      <c r="G263" s="9" t="s">
        <v>36</v>
      </c>
      <c r="H263" s="9" t="s">
        <v>594</v>
      </c>
      <c r="I263" s="9" t="s">
        <v>713</v>
      </c>
      <c r="L263" s="7">
        <v>1772</v>
      </c>
      <c r="M263" s="9" t="s">
        <v>26</v>
      </c>
      <c r="N263" s="7">
        <v>1</v>
      </c>
      <c r="O263" s="7" t="s">
        <v>27</v>
      </c>
      <c r="P263" s="9" t="s">
        <v>734</v>
      </c>
      <c r="Q263" s="7">
        <v>1756</v>
      </c>
    </row>
    <row r="264" spans="1:560" x14ac:dyDescent="0.25">
      <c r="A264" s="7">
        <v>261</v>
      </c>
      <c r="B264" s="7" t="s">
        <v>735</v>
      </c>
      <c r="E264" s="9" t="s">
        <v>211</v>
      </c>
      <c r="H264" s="9" t="s">
        <v>736</v>
      </c>
      <c r="I264" s="9" t="s">
        <v>713</v>
      </c>
      <c r="L264" s="7">
        <v>1772</v>
      </c>
      <c r="M264" s="9" t="s">
        <v>26</v>
      </c>
      <c r="N264" s="7">
        <v>1</v>
      </c>
      <c r="O264" s="7" t="s">
        <v>27</v>
      </c>
      <c r="P264" s="9" t="s">
        <v>737</v>
      </c>
      <c r="Q264" s="7">
        <v>1756</v>
      </c>
    </row>
    <row r="265" spans="1:560" x14ac:dyDescent="0.25">
      <c r="A265" s="7">
        <v>262</v>
      </c>
      <c r="B265" s="7" t="s">
        <v>738</v>
      </c>
      <c r="E265" s="9" t="s">
        <v>593</v>
      </c>
      <c r="G265" s="9" t="s">
        <v>36</v>
      </c>
      <c r="H265" s="9" t="s">
        <v>594</v>
      </c>
      <c r="I265" s="9" t="s">
        <v>713</v>
      </c>
      <c r="L265" s="7">
        <v>1772</v>
      </c>
      <c r="M265" s="9" t="s">
        <v>26</v>
      </c>
      <c r="N265" s="7">
        <v>1</v>
      </c>
      <c r="O265" s="7" t="s">
        <v>27</v>
      </c>
      <c r="P265" s="9" t="s">
        <v>734</v>
      </c>
      <c r="Q265" s="7">
        <v>1756</v>
      </c>
    </row>
    <row r="266" spans="1:560" x14ac:dyDescent="0.25">
      <c r="A266" s="7">
        <v>263</v>
      </c>
      <c r="B266" s="7" t="s">
        <v>739</v>
      </c>
      <c r="E266" s="9" t="s">
        <v>309</v>
      </c>
      <c r="H266" s="9" t="s">
        <v>509</v>
      </c>
      <c r="I266" s="9" t="s">
        <v>713</v>
      </c>
      <c r="L266" s="7">
        <v>1772</v>
      </c>
      <c r="M266" s="9" t="s">
        <v>26</v>
      </c>
      <c r="N266" s="7">
        <v>1</v>
      </c>
      <c r="O266" s="7" t="s">
        <v>27</v>
      </c>
      <c r="P266" s="9" t="s">
        <v>741</v>
      </c>
      <c r="Q266" s="7">
        <v>1756</v>
      </c>
    </row>
    <row r="267" spans="1:560" x14ac:dyDescent="0.25">
      <c r="A267" s="20">
        <v>263</v>
      </c>
      <c r="B267" s="20" t="s">
        <v>739</v>
      </c>
      <c r="D267" s="20"/>
      <c r="E267" s="22" t="s">
        <v>136</v>
      </c>
      <c r="F267" s="20"/>
      <c r="G267" s="22" t="s">
        <v>36</v>
      </c>
      <c r="H267" s="22" t="s">
        <v>740</v>
      </c>
      <c r="I267" s="22" t="s">
        <v>713</v>
      </c>
      <c r="J267" s="20"/>
      <c r="K267" s="20"/>
      <c r="L267" s="20">
        <v>1772</v>
      </c>
      <c r="M267" s="22" t="s">
        <v>26</v>
      </c>
      <c r="N267" s="20">
        <v>1</v>
      </c>
      <c r="O267" s="20" t="s">
        <v>27</v>
      </c>
      <c r="P267" s="22" t="s">
        <v>741</v>
      </c>
      <c r="Q267" s="20">
        <v>1756</v>
      </c>
      <c r="R267" s="20" t="s">
        <v>742</v>
      </c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  <c r="FQ267" s="20"/>
      <c r="FR267" s="20"/>
      <c r="FS267" s="20"/>
      <c r="FT267" s="20"/>
      <c r="FU267" s="20"/>
      <c r="FV267" s="20"/>
      <c r="FW267" s="20"/>
      <c r="FX267" s="20"/>
      <c r="FY267" s="20"/>
      <c r="FZ267" s="20"/>
      <c r="GA267" s="20"/>
      <c r="GB267" s="20"/>
      <c r="GC267" s="20"/>
      <c r="GD267" s="20"/>
      <c r="GE267" s="20"/>
      <c r="GF267" s="20"/>
      <c r="GG267" s="20"/>
      <c r="GH267" s="20"/>
      <c r="GI267" s="20"/>
      <c r="GJ267" s="20"/>
      <c r="GK267" s="20"/>
      <c r="GL267" s="20"/>
      <c r="GM267" s="20"/>
      <c r="GN267" s="20"/>
      <c r="GO267" s="20"/>
      <c r="GP267" s="20"/>
      <c r="GQ267" s="20"/>
      <c r="GR267" s="20"/>
      <c r="GS267" s="20"/>
      <c r="GT267" s="20"/>
      <c r="GU267" s="20"/>
      <c r="GV267" s="20"/>
      <c r="GW267" s="20"/>
      <c r="GX267" s="20"/>
      <c r="GY267" s="20"/>
      <c r="GZ267" s="20"/>
      <c r="HA267" s="20"/>
      <c r="HB267" s="20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20"/>
      <c r="HN267" s="20"/>
      <c r="HO267" s="20"/>
      <c r="HP267" s="20"/>
      <c r="HQ267" s="20"/>
      <c r="HR267" s="20"/>
      <c r="HS267" s="20"/>
      <c r="HT267" s="20"/>
      <c r="HU267" s="20"/>
      <c r="HV267" s="20"/>
      <c r="HW267" s="20"/>
      <c r="HX267" s="20"/>
      <c r="HY267" s="20"/>
      <c r="HZ267" s="20"/>
      <c r="IA267" s="20"/>
      <c r="IB267" s="20"/>
      <c r="IC267" s="20"/>
      <c r="ID267" s="20"/>
      <c r="IE267" s="20"/>
      <c r="IF267" s="20"/>
      <c r="IG267" s="20"/>
      <c r="IH267" s="20"/>
      <c r="II267" s="20"/>
      <c r="IJ267" s="20"/>
      <c r="IK267" s="20"/>
      <c r="IL267" s="20"/>
      <c r="IM267" s="20"/>
      <c r="IN267" s="20"/>
      <c r="IO267" s="20"/>
      <c r="IP267" s="20"/>
      <c r="IQ267" s="20"/>
      <c r="IR267" s="20"/>
      <c r="IS267" s="20"/>
      <c r="IT267" s="20"/>
      <c r="IU267" s="20"/>
      <c r="IV267" s="20"/>
      <c r="IW267" s="20"/>
      <c r="IX267" s="20"/>
      <c r="IY267" s="20"/>
      <c r="IZ267" s="20"/>
      <c r="JA267" s="20"/>
      <c r="JB267" s="20"/>
      <c r="JC267" s="20"/>
      <c r="JD267" s="20"/>
      <c r="JE267" s="20"/>
      <c r="JF267" s="20"/>
      <c r="JG267" s="20"/>
      <c r="JH267" s="20"/>
      <c r="JI267" s="20"/>
      <c r="JJ267" s="20"/>
      <c r="JK267" s="20"/>
      <c r="JL267" s="20"/>
      <c r="JM267" s="20"/>
      <c r="JN267" s="20"/>
      <c r="JO267" s="20"/>
      <c r="JP267" s="20"/>
      <c r="JQ267" s="20"/>
      <c r="JR267" s="20"/>
      <c r="JS267" s="20"/>
      <c r="JT267" s="20"/>
      <c r="JU267" s="20"/>
      <c r="JV267" s="20"/>
      <c r="JW267" s="20"/>
      <c r="JX267" s="20"/>
      <c r="JY267" s="20"/>
      <c r="JZ267" s="20"/>
      <c r="KA267" s="20"/>
      <c r="KB267" s="20"/>
      <c r="KC267" s="20"/>
      <c r="KD267" s="20"/>
      <c r="KE267" s="20"/>
      <c r="KF267" s="20"/>
      <c r="KG267" s="20"/>
      <c r="KH267" s="20"/>
      <c r="KI267" s="20"/>
      <c r="KJ267" s="20"/>
      <c r="KK267" s="20"/>
      <c r="KL267" s="20"/>
      <c r="KM267" s="20"/>
      <c r="KN267" s="20"/>
      <c r="KO267" s="20"/>
      <c r="KP267" s="20"/>
      <c r="KQ267" s="20"/>
      <c r="KR267" s="20"/>
      <c r="KS267" s="20"/>
      <c r="KT267" s="20"/>
      <c r="KU267" s="20"/>
      <c r="KV267" s="20"/>
      <c r="KW267" s="20"/>
      <c r="KX267" s="20"/>
      <c r="KY267" s="20"/>
      <c r="KZ267" s="20"/>
      <c r="LA267" s="20"/>
      <c r="LB267" s="20"/>
      <c r="LC267" s="20"/>
      <c r="LD267" s="20"/>
      <c r="LE267" s="20"/>
      <c r="LF267" s="20"/>
      <c r="LG267" s="20"/>
      <c r="LH267" s="20"/>
      <c r="LI267" s="20"/>
      <c r="LJ267" s="20"/>
      <c r="LK267" s="20"/>
      <c r="LL267" s="20"/>
      <c r="LM267" s="20"/>
      <c r="LN267" s="20"/>
      <c r="LO267" s="20"/>
      <c r="LP267" s="20"/>
      <c r="LQ267" s="20"/>
      <c r="LR267" s="20"/>
      <c r="LS267" s="20"/>
      <c r="LT267" s="20"/>
      <c r="LU267" s="20"/>
      <c r="LV267" s="20"/>
      <c r="LW267" s="20"/>
      <c r="LX267" s="20"/>
      <c r="LY267" s="20"/>
      <c r="LZ267" s="20"/>
      <c r="MA267" s="20"/>
      <c r="MB267" s="20"/>
      <c r="MC267" s="20"/>
      <c r="MD267" s="20"/>
      <c r="ME267" s="20"/>
      <c r="MF267" s="20"/>
      <c r="MG267" s="20"/>
      <c r="MH267" s="20"/>
      <c r="MI267" s="20"/>
      <c r="MJ267" s="20"/>
      <c r="MK267" s="20"/>
      <c r="ML267" s="20"/>
      <c r="MM267" s="20"/>
      <c r="MN267" s="20"/>
      <c r="MO267" s="20"/>
      <c r="MP267" s="20"/>
      <c r="MQ267" s="20"/>
      <c r="MR267" s="20"/>
      <c r="MS267" s="20"/>
      <c r="MT267" s="20"/>
      <c r="MU267" s="20"/>
      <c r="MV267" s="20"/>
      <c r="MW267" s="20"/>
      <c r="MX267" s="20"/>
      <c r="MY267" s="20"/>
      <c r="MZ267" s="20"/>
      <c r="NA267" s="20"/>
      <c r="NB267" s="20"/>
      <c r="NC267" s="20"/>
      <c r="ND267" s="20"/>
      <c r="NE267" s="20"/>
      <c r="NF267" s="20"/>
      <c r="NG267" s="20"/>
      <c r="NH267" s="20"/>
      <c r="NI267" s="20"/>
      <c r="NJ267" s="20"/>
      <c r="NK267" s="20"/>
      <c r="NL267" s="20"/>
      <c r="NM267" s="20"/>
      <c r="NN267" s="20"/>
      <c r="NO267" s="20"/>
      <c r="NP267" s="20"/>
      <c r="NQ267" s="20"/>
      <c r="NR267" s="20"/>
      <c r="NS267" s="20"/>
      <c r="NT267" s="20"/>
      <c r="NU267" s="20"/>
      <c r="NV267" s="20"/>
      <c r="NW267" s="20"/>
      <c r="NX267" s="20"/>
      <c r="NY267" s="20"/>
      <c r="NZ267" s="20"/>
      <c r="OA267" s="20"/>
      <c r="OB267" s="20"/>
      <c r="OC267" s="20"/>
      <c r="OD267" s="20"/>
      <c r="OE267" s="20"/>
      <c r="OF267" s="20"/>
      <c r="OG267" s="20"/>
      <c r="OH267" s="20"/>
      <c r="OI267" s="20"/>
      <c r="OJ267" s="20"/>
      <c r="OK267" s="20"/>
      <c r="OL267" s="20"/>
      <c r="OM267" s="20"/>
      <c r="ON267" s="20"/>
      <c r="OO267" s="20"/>
      <c r="OP267" s="20"/>
      <c r="OQ267" s="20"/>
      <c r="OR267" s="20"/>
      <c r="OS267" s="20"/>
      <c r="OT267" s="20"/>
      <c r="OU267" s="20"/>
      <c r="OV267" s="20"/>
      <c r="OW267" s="20"/>
      <c r="OX267" s="20"/>
      <c r="OY267" s="20"/>
      <c r="OZ267" s="20"/>
      <c r="PA267" s="20"/>
      <c r="PB267" s="20"/>
      <c r="PC267" s="20"/>
      <c r="PD267" s="20"/>
      <c r="PE267" s="20"/>
      <c r="PF267" s="20"/>
      <c r="PG267" s="20"/>
      <c r="PH267" s="20"/>
      <c r="PI267" s="20"/>
      <c r="PJ267" s="20"/>
      <c r="PK267" s="20"/>
      <c r="PL267" s="20"/>
      <c r="PM267" s="20"/>
      <c r="PN267" s="20"/>
      <c r="PO267" s="20"/>
      <c r="PP267" s="20"/>
      <c r="PQ267" s="20"/>
      <c r="PR267" s="20"/>
      <c r="PS267" s="20"/>
      <c r="PT267" s="20"/>
      <c r="PU267" s="20"/>
      <c r="PV267" s="20"/>
      <c r="PW267" s="20"/>
      <c r="PX267" s="20"/>
      <c r="PY267" s="20"/>
      <c r="PZ267" s="20"/>
      <c r="QA267" s="20"/>
      <c r="QB267" s="20"/>
      <c r="QC267" s="20"/>
      <c r="QD267" s="20"/>
      <c r="QE267" s="20"/>
      <c r="QF267" s="20"/>
      <c r="QG267" s="20"/>
      <c r="QH267" s="20"/>
      <c r="QI267" s="20"/>
      <c r="QJ267" s="20"/>
      <c r="QK267" s="20"/>
      <c r="QL267" s="20"/>
      <c r="QM267" s="20"/>
      <c r="QN267" s="20"/>
      <c r="QO267" s="20"/>
      <c r="QP267" s="20"/>
      <c r="QQ267" s="20"/>
      <c r="QR267" s="20"/>
      <c r="QS267" s="20"/>
      <c r="QT267" s="20"/>
      <c r="QU267" s="20"/>
      <c r="QV267" s="20"/>
      <c r="QW267" s="20"/>
      <c r="QX267" s="20"/>
      <c r="QY267" s="20"/>
      <c r="QZ267" s="20"/>
      <c r="RA267" s="20"/>
      <c r="RB267" s="20"/>
      <c r="RC267" s="20"/>
      <c r="RD267" s="20"/>
      <c r="RE267" s="20"/>
      <c r="RF267" s="20"/>
      <c r="RG267" s="20"/>
      <c r="RH267" s="20"/>
      <c r="RI267" s="20"/>
      <c r="RJ267" s="20"/>
      <c r="RK267" s="20"/>
      <c r="RL267" s="20"/>
      <c r="RM267" s="20"/>
      <c r="RN267" s="20"/>
      <c r="RO267" s="20"/>
      <c r="RP267" s="20"/>
      <c r="RQ267" s="20"/>
      <c r="RR267" s="20"/>
      <c r="RS267" s="20"/>
      <c r="RT267" s="20"/>
      <c r="RU267" s="20"/>
      <c r="RV267" s="20"/>
      <c r="RW267" s="20"/>
      <c r="RX267" s="20"/>
      <c r="RY267" s="20"/>
      <c r="RZ267" s="20"/>
      <c r="SA267" s="20"/>
      <c r="SB267" s="20"/>
      <c r="SC267" s="20"/>
      <c r="SD267" s="20"/>
      <c r="SE267" s="20"/>
      <c r="SF267" s="20"/>
      <c r="SG267" s="20"/>
      <c r="SH267" s="20"/>
      <c r="SI267" s="20"/>
      <c r="SJ267" s="20"/>
      <c r="SK267" s="20"/>
      <c r="SL267" s="20"/>
      <c r="SM267" s="20"/>
      <c r="SN267" s="20"/>
      <c r="SO267" s="20"/>
      <c r="SP267" s="20"/>
      <c r="SQ267" s="20"/>
      <c r="SR267" s="20"/>
      <c r="SS267" s="20"/>
      <c r="ST267" s="20"/>
      <c r="SU267" s="20"/>
      <c r="SV267" s="20"/>
      <c r="SW267" s="20"/>
      <c r="SX267" s="20"/>
      <c r="SY267" s="20"/>
      <c r="SZ267" s="20"/>
      <c r="TA267" s="20"/>
      <c r="TB267" s="20"/>
      <c r="TC267" s="20"/>
      <c r="TD267" s="20"/>
      <c r="TE267" s="20"/>
      <c r="TF267" s="20"/>
      <c r="TG267" s="20"/>
      <c r="TH267" s="20"/>
      <c r="TI267" s="20"/>
      <c r="TJ267" s="20"/>
      <c r="TK267" s="20"/>
      <c r="TL267" s="20"/>
      <c r="TM267" s="20"/>
      <c r="TN267" s="20"/>
      <c r="TO267" s="20"/>
      <c r="TP267" s="20"/>
      <c r="TQ267" s="20"/>
      <c r="TR267" s="20"/>
      <c r="TS267" s="20"/>
      <c r="TT267" s="20"/>
      <c r="TU267" s="20"/>
      <c r="TV267" s="20"/>
      <c r="TW267" s="20"/>
      <c r="TX267" s="20"/>
      <c r="TY267" s="20"/>
      <c r="TZ267" s="20"/>
      <c r="UA267" s="20"/>
      <c r="UB267" s="20"/>
      <c r="UC267" s="20"/>
      <c r="UD267" s="20"/>
      <c r="UE267" s="20"/>
      <c r="UF267" s="20"/>
      <c r="UG267" s="20"/>
      <c r="UH267" s="20"/>
      <c r="UI267" s="20"/>
      <c r="UJ267" s="20"/>
      <c r="UK267" s="20"/>
      <c r="UL267" s="20"/>
      <c r="UM267" s="20"/>
      <c r="UN267" s="20"/>
    </row>
    <row r="268" spans="1:560" x14ac:dyDescent="0.25">
      <c r="A268" s="7">
        <v>264</v>
      </c>
      <c r="B268" s="7" t="s">
        <v>743</v>
      </c>
      <c r="E268" s="9" t="s">
        <v>744</v>
      </c>
      <c r="H268" s="9" t="s">
        <v>745</v>
      </c>
      <c r="I268" s="9" t="s">
        <v>713</v>
      </c>
      <c r="L268" s="7">
        <v>1772</v>
      </c>
      <c r="M268" s="9" t="s">
        <v>26</v>
      </c>
      <c r="N268" s="7">
        <v>1</v>
      </c>
      <c r="O268" s="7" t="s">
        <v>27</v>
      </c>
      <c r="P268" s="9" t="s">
        <v>746</v>
      </c>
      <c r="Q268" s="7">
        <v>1756</v>
      </c>
    </row>
    <row r="269" spans="1:560" x14ac:dyDescent="0.25">
      <c r="A269" s="7">
        <v>265</v>
      </c>
      <c r="B269" s="7" t="s">
        <v>747</v>
      </c>
      <c r="E269" s="9" t="s">
        <v>449</v>
      </c>
      <c r="H269" s="9" t="s">
        <v>748</v>
      </c>
      <c r="I269" s="9" t="s">
        <v>713</v>
      </c>
      <c r="L269" s="7">
        <v>1772</v>
      </c>
      <c r="M269" s="9" t="s">
        <v>26</v>
      </c>
      <c r="N269" s="7">
        <v>1</v>
      </c>
      <c r="O269" s="7" t="s">
        <v>27</v>
      </c>
      <c r="P269" s="9" t="s">
        <v>749</v>
      </c>
      <c r="Q269" s="7">
        <v>1756</v>
      </c>
    </row>
    <row r="270" spans="1:560" x14ac:dyDescent="0.25">
      <c r="A270" s="7">
        <v>266</v>
      </c>
      <c r="B270" s="7" t="s">
        <v>750</v>
      </c>
      <c r="E270" s="9" t="s">
        <v>49</v>
      </c>
      <c r="H270" s="9" t="s">
        <v>550</v>
      </c>
      <c r="I270" s="9" t="s">
        <v>713</v>
      </c>
      <c r="L270" s="7">
        <v>1772</v>
      </c>
      <c r="M270" s="9" t="s">
        <v>26</v>
      </c>
      <c r="N270" s="7">
        <v>1</v>
      </c>
      <c r="O270" s="7" t="s">
        <v>27</v>
      </c>
      <c r="P270" s="9" t="s">
        <v>751</v>
      </c>
      <c r="Q270" s="7">
        <v>1756</v>
      </c>
    </row>
    <row r="271" spans="1:560" x14ac:dyDescent="0.25">
      <c r="A271" s="7">
        <v>267</v>
      </c>
      <c r="B271" s="7" t="s">
        <v>752</v>
      </c>
      <c r="E271" s="9" t="s">
        <v>49</v>
      </c>
      <c r="H271" s="9" t="s">
        <v>550</v>
      </c>
      <c r="I271" s="9" t="s">
        <v>713</v>
      </c>
      <c r="L271" s="7">
        <v>1772</v>
      </c>
      <c r="M271" s="9" t="s">
        <v>26</v>
      </c>
      <c r="N271" s="7">
        <v>1</v>
      </c>
      <c r="O271" s="7" t="s">
        <v>27</v>
      </c>
      <c r="P271" s="9" t="s">
        <v>751</v>
      </c>
      <c r="Q271" s="7">
        <v>1756</v>
      </c>
    </row>
    <row r="272" spans="1:560" x14ac:dyDescent="0.25">
      <c r="A272" s="7">
        <v>268</v>
      </c>
      <c r="B272" s="7" t="s">
        <v>753</v>
      </c>
      <c r="E272" s="9" t="s">
        <v>147</v>
      </c>
      <c r="G272" s="9" t="s">
        <v>41</v>
      </c>
      <c r="H272" s="9" t="s">
        <v>712</v>
      </c>
      <c r="I272" s="9" t="s">
        <v>713</v>
      </c>
      <c r="L272" s="7">
        <v>1772</v>
      </c>
      <c r="M272" s="9" t="s">
        <v>26</v>
      </c>
      <c r="N272" s="7">
        <v>1</v>
      </c>
      <c r="O272" s="7" t="s">
        <v>27</v>
      </c>
      <c r="P272" s="9" t="s">
        <v>754</v>
      </c>
      <c r="Q272" s="7">
        <v>1756</v>
      </c>
    </row>
    <row r="273" spans="1:560" x14ac:dyDescent="0.25">
      <c r="A273" s="7">
        <v>269</v>
      </c>
      <c r="B273" s="7" t="s">
        <v>755</v>
      </c>
      <c r="E273" s="9" t="s">
        <v>756</v>
      </c>
      <c r="G273" s="9" t="s">
        <v>36</v>
      </c>
      <c r="H273" s="9" t="s">
        <v>757</v>
      </c>
      <c r="I273" s="9" t="s">
        <v>713</v>
      </c>
      <c r="L273" s="7">
        <v>1772</v>
      </c>
      <c r="M273" s="9" t="s">
        <v>26</v>
      </c>
      <c r="N273" s="7">
        <v>1</v>
      </c>
      <c r="O273" s="7" t="s">
        <v>27</v>
      </c>
      <c r="P273" s="9" t="s">
        <v>758</v>
      </c>
      <c r="Q273" s="7">
        <v>1756</v>
      </c>
    </row>
    <row r="274" spans="1:560" s="20" customFormat="1" x14ac:dyDescent="0.25">
      <c r="A274" s="7">
        <v>270</v>
      </c>
      <c r="B274" s="7" t="s">
        <v>759</v>
      </c>
      <c r="C274" s="7"/>
      <c r="D274" s="7"/>
      <c r="E274" s="9" t="s">
        <v>309</v>
      </c>
      <c r="F274" s="7"/>
      <c r="G274" s="9" t="s">
        <v>36</v>
      </c>
      <c r="H274" s="9" t="s">
        <v>760</v>
      </c>
      <c r="I274" s="9" t="s">
        <v>713</v>
      </c>
      <c r="J274" s="7"/>
      <c r="K274" s="7"/>
      <c r="L274" s="7">
        <v>1772</v>
      </c>
      <c r="M274" s="9" t="s">
        <v>26</v>
      </c>
      <c r="N274" s="7">
        <v>1</v>
      </c>
      <c r="O274" s="7" t="s">
        <v>27</v>
      </c>
      <c r="P274" s="9" t="s">
        <v>761</v>
      </c>
      <c r="Q274" s="7">
        <v>1756</v>
      </c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/>
      <c r="JB274" s="7"/>
      <c r="JC274" s="7"/>
      <c r="JD274" s="7"/>
      <c r="JE274" s="7"/>
      <c r="JF274" s="7"/>
      <c r="JG274" s="7"/>
      <c r="JH274" s="7"/>
      <c r="JI274" s="7"/>
      <c r="JJ274" s="7"/>
      <c r="JK274" s="7"/>
      <c r="JL274" s="7"/>
      <c r="JM274" s="7"/>
      <c r="JN274" s="7"/>
      <c r="JO274" s="7"/>
      <c r="JP274" s="7"/>
      <c r="JQ274" s="7"/>
      <c r="JR274" s="7"/>
      <c r="JS274" s="7"/>
      <c r="JT274" s="7"/>
      <c r="JU274" s="7"/>
      <c r="JV274" s="7"/>
      <c r="JW274" s="7"/>
      <c r="JX274" s="7"/>
      <c r="JY274" s="7"/>
      <c r="JZ274" s="7"/>
      <c r="KA274" s="7"/>
      <c r="KB274" s="7"/>
      <c r="KC274" s="7"/>
      <c r="KD274" s="7"/>
      <c r="KE274" s="7"/>
      <c r="KF274" s="7"/>
      <c r="KG274" s="7"/>
      <c r="KH274" s="7"/>
      <c r="KI274" s="7"/>
      <c r="KJ274" s="7"/>
      <c r="KK274" s="7"/>
      <c r="KL274" s="7"/>
      <c r="KM274" s="7"/>
      <c r="KN274" s="7"/>
      <c r="KO274" s="7"/>
      <c r="KP274" s="7"/>
      <c r="KQ274" s="7"/>
      <c r="KR274" s="7"/>
      <c r="KS274" s="7"/>
      <c r="KT274" s="7"/>
      <c r="KU274" s="7"/>
      <c r="KV274" s="7"/>
      <c r="KW274" s="7"/>
      <c r="KX274" s="7"/>
      <c r="KY274" s="7"/>
      <c r="KZ274" s="7"/>
      <c r="LA274" s="7"/>
      <c r="LB274" s="7"/>
      <c r="LC274" s="7"/>
      <c r="LD274" s="7"/>
      <c r="LE274" s="7"/>
      <c r="LF274" s="7"/>
      <c r="LG274" s="7"/>
      <c r="LH274" s="7"/>
      <c r="LI274" s="7"/>
      <c r="LJ274" s="7"/>
      <c r="LK274" s="7"/>
      <c r="LL274" s="7"/>
      <c r="LM274" s="7"/>
      <c r="LN274" s="7"/>
      <c r="LO274" s="7"/>
      <c r="LP274" s="7"/>
      <c r="LQ274" s="7"/>
      <c r="LR274" s="7"/>
      <c r="LS274" s="7"/>
      <c r="LT274" s="7"/>
      <c r="LU274" s="7"/>
      <c r="LV274" s="7"/>
      <c r="LW274" s="7"/>
      <c r="LX274" s="7"/>
      <c r="LY274" s="7"/>
      <c r="LZ274" s="7"/>
      <c r="MA274" s="7"/>
      <c r="MB274" s="7"/>
      <c r="MC274" s="7"/>
      <c r="MD274" s="7"/>
      <c r="ME274" s="7"/>
      <c r="MF274" s="7"/>
      <c r="MG274" s="7"/>
      <c r="MH274" s="7"/>
      <c r="MI274" s="7"/>
      <c r="MJ274" s="7"/>
      <c r="MK274" s="7"/>
      <c r="ML274" s="7"/>
      <c r="MM274" s="7"/>
      <c r="MN274" s="7"/>
      <c r="MO274" s="7"/>
      <c r="MP274" s="7"/>
      <c r="MQ274" s="7"/>
      <c r="MR274" s="7"/>
      <c r="MS274" s="7"/>
      <c r="MT274" s="7"/>
      <c r="MU274" s="7"/>
      <c r="MV274" s="7"/>
      <c r="MW274" s="7"/>
      <c r="MX274" s="7"/>
      <c r="MY274" s="7"/>
      <c r="MZ274" s="7"/>
      <c r="NA274" s="7"/>
      <c r="NB274" s="7"/>
      <c r="NC274" s="7"/>
      <c r="ND274" s="7"/>
      <c r="NE274" s="7"/>
      <c r="NF274" s="7"/>
      <c r="NG274" s="7"/>
      <c r="NH274" s="7"/>
      <c r="NI274" s="7"/>
      <c r="NJ274" s="7"/>
      <c r="NK274" s="7"/>
      <c r="NL274" s="7"/>
      <c r="NM274" s="7"/>
      <c r="NN274" s="7"/>
      <c r="NO274" s="7"/>
      <c r="NP274" s="7"/>
      <c r="NQ274" s="7"/>
      <c r="NR274" s="7"/>
      <c r="NS274" s="7"/>
      <c r="NT274" s="7"/>
      <c r="NU274" s="7"/>
      <c r="NV274" s="7"/>
      <c r="NW274" s="7"/>
      <c r="NX274" s="7"/>
      <c r="NY274" s="7"/>
      <c r="NZ274" s="7"/>
      <c r="OA274" s="7"/>
      <c r="OB274" s="7"/>
      <c r="OC274" s="7"/>
      <c r="OD274" s="7"/>
      <c r="OE274" s="7"/>
      <c r="OF274" s="7"/>
      <c r="OG274" s="7"/>
      <c r="OH274" s="7"/>
      <c r="OI274" s="7"/>
      <c r="OJ274" s="7"/>
      <c r="OK274" s="7"/>
      <c r="OL274" s="7"/>
      <c r="OM274" s="7"/>
      <c r="ON274" s="7"/>
      <c r="OO274" s="7"/>
      <c r="OP274" s="7"/>
      <c r="OQ274" s="7"/>
      <c r="OR274" s="7"/>
      <c r="OS274" s="7"/>
      <c r="OT274" s="7"/>
      <c r="OU274" s="7"/>
      <c r="OV274" s="7"/>
      <c r="OW274" s="7"/>
      <c r="OX274" s="7"/>
      <c r="OY274" s="7"/>
      <c r="OZ274" s="7"/>
      <c r="PA274" s="7"/>
      <c r="PB274" s="7"/>
      <c r="PC274" s="7"/>
      <c r="PD274" s="7"/>
      <c r="PE274" s="7"/>
      <c r="PF274" s="7"/>
      <c r="PG274" s="7"/>
      <c r="PH274" s="7"/>
      <c r="PI274" s="7"/>
      <c r="PJ274" s="7"/>
      <c r="PK274" s="7"/>
      <c r="PL274" s="7"/>
      <c r="PM274" s="7"/>
      <c r="PN274" s="7"/>
      <c r="PO274" s="7"/>
      <c r="PP274" s="7"/>
      <c r="PQ274" s="7"/>
      <c r="PR274" s="7"/>
      <c r="PS274" s="7"/>
      <c r="PT274" s="7"/>
      <c r="PU274" s="7"/>
      <c r="PV274" s="7"/>
      <c r="PW274" s="7"/>
      <c r="PX274" s="7"/>
      <c r="PY274" s="7"/>
      <c r="PZ274" s="7"/>
      <c r="QA274" s="7"/>
      <c r="QB274" s="7"/>
      <c r="QC274" s="7"/>
      <c r="QD274" s="7"/>
      <c r="QE274" s="7"/>
      <c r="QF274" s="7"/>
      <c r="QG274" s="7"/>
      <c r="QH274" s="7"/>
      <c r="QI274" s="7"/>
      <c r="QJ274" s="7"/>
      <c r="QK274" s="7"/>
      <c r="QL274" s="7"/>
      <c r="QM274" s="7"/>
      <c r="QN274" s="7"/>
      <c r="QO274" s="7"/>
      <c r="QP274" s="7"/>
      <c r="QQ274" s="7"/>
      <c r="QR274" s="7"/>
      <c r="QS274" s="7"/>
      <c r="QT274" s="7"/>
      <c r="QU274" s="7"/>
      <c r="QV274" s="7"/>
      <c r="QW274" s="7"/>
      <c r="QX274" s="7"/>
      <c r="QY274" s="7"/>
      <c r="QZ274" s="7"/>
      <c r="RA274" s="7"/>
      <c r="RB274" s="7"/>
      <c r="RC274" s="7"/>
      <c r="RD274" s="7"/>
      <c r="RE274" s="7"/>
      <c r="RF274" s="7"/>
      <c r="RG274" s="7"/>
      <c r="RH274" s="7"/>
      <c r="RI274" s="7"/>
      <c r="RJ274" s="7"/>
      <c r="RK274" s="7"/>
      <c r="RL274" s="7"/>
      <c r="RM274" s="7"/>
      <c r="RN274" s="7"/>
      <c r="RO274" s="7"/>
      <c r="RP274" s="7"/>
      <c r="RQ274" s="7"/>
      <c r="RR274" s="7"/>
      <c r="RS274" s="7"/>
      <c r="RT274" s="7"/>
      <c r="RU274" s="7"/>
      <c r="RV274" s="7"/>
      <c r="RW274" s="7"/>
      <c r="RX274" s="7"/>
      <c r="RY274" s="7"/>
      <c r="RZ274" s="7"/>
      <c r="SA274" s="7"/>
      <c r="SB274" s="7"/>
      <c r="SC274" s="7"/>
      <c r="SD274" s="7"/>
      <c r="SE274" s="7"/>
      <c r="SF274" s="7"/>
      <c r="SG274" s="7"/>
      <c r="SH274" s="7"/>
      <c r="SI274" s="7"/>
      <c r="SJ274" s="7"/>
      <c r="SK274" s="7"/>
      <c r="SL274" s="7"/>
      <c r="SM274" s="7"/>
      <c r="SN274" s="7"/>
      <c r="SO274" s="7"/>
      <c r="SP274" s="7"/>
      <c r="SQ274" s="7"/>
      <c r="SR274" s="7"/>
      <c r="SS274" s="7"/>
      <c r="ST274" s="7"/>
      <c r="SU274" s="7"/>
      <c r="SV274" s="7"/>
      <c r="SW274" s="7"/>
      <c r="SX274" s="7"/>
      <c r="SY274" s="7"/>
      <c r="SZ274" s="7"/>
      <c r="TA274" s="7"/>
      <c r="TB274" s="7"/>
      <c r="TC274" s="7"/>
      <c r="TD274" s="7"/>
      <c r="TE274" s="7"/>
      <c r="TF274" s="7"/>
      <c r="TG274" s="7"/>
      <c r="TH274" s="7"/>
      <c r="TI274" s="7"/>
      <c r="TJ274" s="7"/>
      <c r="TK274" s="7"/>
      <c r="TL274" s="7"/>
      <c r="TM274" s="7"/>
      <c r="TN274" s="7"/>
      <c r="TO274" s="7"/>
      <c r="TP274" s="7"/>
      <c r="TQ274" s="7"/>
      <c r="TR274" s="7"/>
      <c r="TS274" s="7"/>
      <c r="TT274" s="7"/>
      <c r="TU274" s="7"/>
      <c r="TV274" s="7"/>
      <c r="TW274" s="7"/>
      <c r="TX274" s="7"/>
      <c r="TY274" s="7"/>
      <c r="TZ274" s="7"/>
      <c r="UA274" s="7"/>
      <c r="UB274" s="7"/>
      <c r="UC274" s="7"/>
      <c r="UD274" s="7"/>
      <c r="UE274" s="7"/>
      <c r="UF274" s="7"/>
      <c r="UG274" s="7"/>
      <c r="UH274" s="7"/>
      <c r="UI274" s="7"/>
      <c r="UJ274" s="7"/>
      <c r="UK274" s="7"/>
      <c r="UL274" s="7"/>
      <c r="UM274" s="7"/>
      <c r="UN274" s="7"/>
    </row>
    <row r="275" spans="1:560" x14ac:dyDescent="0.25">
      <c r="A275" s="7">
        <v>271</v>
      </c>
      <c r="B275" s="7" t="s">
        <v>762</v>
      </c>
      <c r="E275" s="9" t="s">
        <v>309</v>
      </c>
      <c r="G275" s="9" t="s">
        <v>36</v>
      </c>
      <c r="H275" s="9" t="s">
        <v>763</v>
      </c>
      <c r="I275" s="9" t="s">
        <v>713</v>
      </c>
      <c r="L275" s="7">
        <v>1772</v>
      </c>
      <c r="M275" s="9" t="s">
        <v>26</v>
      </c>
      <c r="N275" s="7">
        <v>1</v>
      </c>
      <c r="O275" s="7" t="s">
        <v>27</v>
      </c>
      <c r="P275" s="9" t="s">
        <v>764</v>
      </c>
      <c r="Q275" s="7">
        <v>1756</v>
      </c>
    </row>
    <row r="276" spans="1:560" x14ac:dyDescent="0.25">
      <c r="A276" s="7">
        <v>272</v>
      </c>
      <c r="B276" s="7" t="s">
        <v>765</v>
      </c>
      <c r="E276" s="9" t="s">
        <v>516</v>
      </c>
      <c r="G276" s="9" t="s">
        <v>36</v>
      </c>
      <c r="H276" s="9" t="s">
        <v>543</v>
      </c>
      <c r="I276" s="9" t="s">
        <v>713</v>
      </c>
      <c r="L276" s="7">
        <v>1772</v>
      </c>
      <c r="M276" s="9" t="s">
        <v>26</v>
      </c>
      <c r="N276" s="7">
        <v>1</v>
      </c>
      <c r="O276" s="7" t="s">
        <v>27</v>
      </c>
      <c r="P276" s="9" t="s">
        <v>766</v>
      </c>
      <c r="Q276" s="7">
        <v>1756</v>
      </c>
    </row>
    <row r="277" spans="1:560" x14ac:dyDescent="0.25">
      <c r="A277" s="7">
        <v>273</v>
      </c>
      <c r="B277" s="7" t="s">
        <v>767</v>
      </c>
      <c r="C277" s="7">
        <v>795</v>
      </c>
      <c r="E277" s="9" t="s">
        <v>454</v>
      </c>
      <c r="H277" s="9" t="s">
        <v>455</v>
      </c>
      <c r="I277" s="9" t="s">
        <v>768</v>
      </c>
      <c r="L277" s="7">
        <v>1772</v>
      </c>
      <c r="M277" s="9" t="s">
        <v>26</v>
      </c>
      <c r="N277" s="7">
        <v>1</v>
      </c>
      <c r="O277" s="7" t="s">
        <v>27</v>
      </c>
      <c r="P277" s="9" t="s">
        <v>769</v>
      </c>
      <c r="Q277" s="7">
        <v>1756</v>
      </c>
    </row>
    <row r="278" spans="1:560" x14ac:dyDescent="0.25">
      <c r="A278" s="7">
        <v>274</v>
      </c>
      <c r="B278" s="7" t="s">
        <v>770</v>
      </c>
      <c r="E278" s="9" t="s">
        <v>454</v>
      </c>
      <c r="H278" s="9" t="s">
        <v>455</v>
      </c>
      <c r="I278" s="9" t="s">
        <v>768</v>
      </c>
      <c r="L278" s="7">
        <v>1772</v>
      </c>
      <c r="M278" s="9" t="s">
        <v>26</v>
      </c>
      <c r="N278" s="7">
        <v>1</v>
      </c>
      <c r="O278" s="7" t="s">
        <v>27</v>
      </c>
      <c r="P278" s="9" t="s">
        <v>769</v>
      </c>
      <c r="Q278" s="7">
        <v>1756</v>
      </c>
    </row>
    <row r="279" spans="1:560" x14ac:dyDescent="0.25">
      <c r="A279" s="7">
        <v>275</v>
      </c>
      <c r="B279" s="7" t="s">
        <v>771</v>
      </c>
      <c r="E279" s="9" t="s">
        <v>75</v>
      </c>
      <c r="H279" s="9" t="s">
        <v>772</v>
      </c>
      <c r="I279" s="9" t="s">
        <v>768</v>
      </c>
      <c r="L279" s="7">
        <v>1772</v>
      </c>
      <c r="M279" s="9" t="s">
        <v>26</v>
      </c>
      <c r="N279" s="7">
        <v>1</v>
      </c>
      <c r="O279" s="7" t="s">
        <v>27</v>
      </c>
      <c r="P279" s="9" t="s">
        <v>773</v>
      </c>
      <c r="Q279" s="7">
        <v>1756</v>
      </c>
    </row>
    <row r="280" spans="1:560" x14ac:dyDescent="0.25">
      <c r="A280" s="7">
        <v>276</v>
      </c>
      <c r="B280" s="7" t="s">
        <v>774</v>
      </c>
      <c r="C280" s="7">
        <v>794</v>
      </c>
      <c r="E280" s="9" t="s">
        <v>75</v>
      </c>
      <c r="G280" s="9" t="s">
        <v>36</v>
      </c>
      <c r="H280" s="9" t="s">
        <v>420</v>
      </c>
      <c r="I280" s="9" t="s">
        <v>768</v>
      </c>
      <c r="L280" s="7">
        <v>1772</v>
      </c>
      <c r="M280" s="9" t="s">
        <v>26</v>
      </c>
      <c r="N280" s="7">
        <v>1</v>
      </c>
      <c r="O280" s="7" t="s">
        <v>27</v>
      </c>
      <c r="P280" s="9" t="s">
        <v>775</v>
      </c>
      <c r="Q280" s="7">
        <v>1756</v>
      </c>
    </row>
    <row r="281" spans="1:560" x14ac:dyDescent="0.25">
      <c r="A281" s="7">
        <v>277</v>
      </c>
      <c r="B281" s="7" t="s">
        <v>776</v>
      </c>
      <c r="E281" s="9" t="s">
        <v>94</v>
      </c>
      <c r="H281" s="9" t="s">
        <v>95</v>
      </c>
      <c r="I281" s="9" t="s">
        <v>768</v>
      </c>
      <c r="L281" s="7">
        <v>1772</v>
      </c>
      <c r="M281" s="9" t="s">
        <v>26</v>
      </c>
      <c r="N281" s="7">
        <v>1</v>
      </c>
      <c r="O281" s="7" t="s">
        <v>27</v>
      </c>
      <c r="P281" s="9" t="s">
        <v>777</v>
      </c>
      <c r="Q281" s="7">
        <v>1756</v>
      </c>
    </row>
    <row r="282" spans="1:560" x14ac:dyDescent="0.25">
      <c r="A282" s="7">
        <v>278</v>
      </c>
      <c r="B282" s="7" t="s">
        <v>778</v>
      </c>
      <c r="E282" s="9" t="s">
        <v>779</v>
      </c>
      <c r="H282" s="9" t="s">
        <v>780</v>
      </c>
      <c r="I282" s="9" t="s">
        <v>768</v>
      </c>
      <c r="L282" s="7">
        <v>1772</v>
      </c>
      <c r="M282" s="9" t="s">
        <v>26</v>
      </c>
      <c r="N282" s="7">
        <v>1</v>
      </c>
      <c r="O282" s="7" t="s">
        <v>27</v>
      </c>
      <c r="P282" s="9" t="s">
        <v>781</v>
      </c>
      <c r="Q282" s="7">
        <v>1756</v>
      </c>
    </row>
    <row r="283" spans="1:560" x14ac:dyDescent="0.25">
      <c r="A283" s="7">
        <v>279</v>
      </c>
      <c r="B283" s="7" t="s">
        <v>782</v>
      </c>
      <c r="E283" s="9" t="s">
        <v>779</v>
      </c>
      <c r="H283" s="9" t="s">
        <v>780</v>
      </c>
      <c r="I283" s="9" t="s">
        <v>768</v>
      </c>
      <c r="L283" s="7">
        <v>1772</v>
      </c>
      <c r="M283" s="9" t="s">
        <v>26</v>
      </c>
      <c r="N283" s="7">
        <v>1</v>
      </c>
      <c r="O283" s="7" t="s">
        <v>27</v>
      </c>
      <c r="P283" s="9" t="s">
        <v>781</v>
      </c>
      <c r="Q283" s="7">
        <v>1756</v>
      </c>
    </row>
    <row r="284" spans="1:560" x14ac:dyDescent="0.25">
      <c r="A284" s="7">
        <v>280</v>
      </c>
      <c r="B284" s="7" t="s">
        <v>783</v>
      </c>
      <c r="E284" s="9" t="s">
        <v>49</v>
      </c>
      <c r="H284" s="9" t="s">
        <v>784</v>
      </c>
      <c r="I284" s="9" t="s">
        <v>768</v>
      </c>
      <c r="L284" s="7">
        <v>1772</v>
      </c>
      <c r="M284" s="9" t="s">
        <v>26</v>
      </c>
      <c r="N284" s="7">
        <v>1</v>
      </c>
      <c r="O284" s="7" t="s">
        <v>27</v>
      </c>
      <c r="P284" s="9" t="s">
        <v>785</v>
      </c>
      <c r="Q284" s="7">
        <v>1756</v>
      </c>
    </row>
    <row r="285" spans="1:560" s="20" customFormat="1" x14ac:dyDescent="0.25">
      <c r="A285" s="7">
        <v>281</v>
      </c>
      <c r="B285" s="7" t="s">
        <v>786</v>
      </c>
      <c r="C285" s="7"/>
      <c r="D285" s="7"/>
      <c r="E285" s="9" t="s">
        <v>75</v>
      </c>
      <c r="F285" s="7"/>
      <c r="G285" s="9" t="s">
        <v>36</v>
      </c>
      <c r="H285" s="9" t="s">
        <v>420</v>
      </c>
      <c r="I285" s="9" t="s">
        <v>768</v>
      </c>
      <c r="J285" s="7"/>
      <c r="K285" s="7"/>
      <c r="L285" s="7">
        <v>1772</v>
      </c>
      <c r="M285" s="9" t="s">
        <v>26</v>
      </c>
      <c r="N285" s="7">
        <v>1</v>
      </c>
      <c r="O285" s="7" t="s">
        <v>27</v>
      </c>
      <c r="P285" s="9" t="s">
        <v>775</v>
      </c>
      <c r="Q285" s="7">
        <v>1756</v>
      </c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  <c r="IU285" s="7"/>
      <c r="IV285" s="7"/>
      <c r="IW285" s="7"/>
      <c r="IX285" s="7"/>
      <c r="IY285" s="7"/>
      <c r="IZ285" s="7"/>
      <c r="JA285" s="7"/>
      <c r="JB285" s="7"/>
      <c r="JC285" s="7"/>
      <c r="JD285" s="7"/>
      <c r="JE285" s="7"/>
      <c r="JF285" s="7"/>
      <c r="JG285" s="7"/>
      <c r="JH285" s="7"/>
      <c r="JI285" s="7"/>
      <c r="JJ285" s="7"/>
      <c r="JK285" s="7"/>
      <c r="JL285" s="7"/>
      <c r="JM285" s="7"/>
      <c r="JN285" s="7"/>
      <c r="JO285" s="7"/>
      <c r="JP285" s="7"/>
      <c r="JQ285" s="7"/>
      <c r="JR285" s="7"/>
      <c r="JS285" s="7"/>
      <c r="JT285" s="7"/>
      <c r="JU285" s="7"/>
      <c r="JV285" s="7"/>
      <c r="JW285" s="7"/>
      <c r="JX285" s="7"/>
      <c r="JY285" s="7"/>
      <c r="JZ285" s="7"/>
      <c r="KA285" s="7"/>
      <c r="KB285" s="7"/>
      <c r="KC285" s="7"/>
      <c r="KD285" s="7"/>
      <c r="KE285" s="7"/>
      <c r="KF285" s="7"/>
      <c r="KG285" s="7"/>
      <c r="KH285" s="7"/>
      <c r="KI285" s="7"/>
      <c r="KJ285" s="7"/>
      <c r="KK285" s="7"/>
      <c r="KL285" s="7"/>
      <c r="KM285" s="7"/>
      <c r="KN285" s="7"/>
      <c r="KO285" s="7"/>
      <c r="KP285" s="7"/>
      <c r="KQ285" s="7"/>
      <c r="KR285" s="7"/>
      <c r="KS285" s="7"/>
      <c r="KT285" s="7"/>
      <c r="KU285" s="7"/>
      <c r="KV285" s="7"/>
      <c r="KW285" s="7"/>
      <c r="KX285" s="7"/>
      <c r="KY285" s="7"/>
      <c r="KZ285" s="7"/>
      <c r="LA285" s="7"/>
      <c r="LB285" s="7"/>
      <c r="LC285" s="7"/>
      <c r="LD285" s="7"/>
      <c r="LE285" s="7"/>
      <c r="LF285" s="7"/>
      <c r="LG285" s="7"/>
      <c r="LH285" s="7"/>
      <c r="LI285" s="7"/>
      <c r="LJ285" s="7"/>
      <c r="LK285" s="7"/>
      <c r="LL285" s="7"/>
      <c r="LM285" s="7"/>
      <c r="LN285" s="7"/>
      <c r="LO285" s="7"/>
      <c r="LP285" s="7"/>
      <c r="LQ285" s="7"/>
      <c r="LR285" s="7"/>
      <c r="LS285" s="7"/>
      <c r="LT285" s="7"/>
      <c r="LU285" s="7"/>
      <c r="LV285" s="7"/>
      <c r="LW285" s="7"/>
      <c r="LX285" s="7"/>
      <c r="LY285" s="7"/>
      <c r="LZ285" s="7"/>
      <c r="MA285" s="7"/>
      <c r="MB285" s="7"/>
      <c r="MC285" s="7"/>
      <c r="MD285" s="7"/>
      <c r="ME285" s="7"/>
      <c r="MF285" s="7"/>
      <c r="MG285" s="7"/>
      <c r="MH285" s="7"/>
      <c r="MI285" s="7"/>
      <c r="MJ285" s="7"/>
      <c r="MK285" s="7"/>
      <c r="ML285" s="7"/>
      <c r="MM285" s="7"/>
      <c r="MN285" s="7"/>
      <c r="MO285" s="7"/>
      <c r="MP285" s="7"/>
      <c r="MQ285" s="7"/>
      <c r="MR285" s="7"/>
      <c r="MS285" s="7"/>
      <c r="MT285" s="7"/>
      <c r="MU285" s="7"/>
      <c r="MV285" s="7"/>
      <c r="MW285" s="7"/>
      <c r="MX285" s="7"/>
      <c r="MY285" s="7"/>
      <c r="MZ285" s="7"/>
      <c r="NA285" s="7"/>
      <c r="NB285" s="7"/>
      <c r="NC285" s="7"/>
      <c r="ND285" s="7"/>
      <c r="NE285" s="7"/>
      <c r="NF285" s="7"/>
      <c r="NG285" s="7"/>
      <c r="NH285" s="7"/>
      <c r="NI285" s="7"/>
      <c r="NJ285" s="7"/>
      <c r="NK285" s="7"/>
      <c r="NL285" s="7"/>
      <c r="NM285" s="7"/>
      <c r="NN285" s="7"/>
      <c r="NO285" s="7"/>
      <c r="NP285" s="7"/>
      <c r="NQ285" s="7"/>
      <c r="NR285" s="7"/>
      <c r="NS285" s="7"/>
      <c r="NT285" s="7"/>
      <c r="NU285" s="7"/>
      <c r="NV285" s="7"/>
      <c r="NW285" s="7"/>
      <c r="NX285" s="7"/>
      <c r="NY285" s="7"/>
      <c r="NZ285" s="7"/>
      <c r="OA285" s="7"/>
      <c r="OB285" s="7"/>
      <c r="OC285" s="7"/>
      <c r="OD285" s="7"/>
      <c r="OE285" s="7"/>
      <c r="OF285" s="7"/>
      <c r="OG285" s="7"/>
      <c r="OH285" s="7"/>
      <c r="OI285" s="7"/>
      <c r="OJ285" s="7"/>
      <c r="OK285" s="7"/>
      <c r="OL285" s="7"/>
      <c r="OM285" s="7"/>
      <c r="ON285" s="7"/>
      <c r="OO285" s="7"/>
      <c r="OP285" s="7"/>
      <c r="OQ285" s="7"/>
      <c r="OR285" s="7"/>
      <c r="OS285" s="7"/>
      <c r="OT285" s="7"/>
      <c r="OU285" s="7"/>
      <c r="OV285" s="7"/>
      <c r="OW285" s="7"/>
      <c r="OX285" s="7"/>
      <c r="OY285" s="7"/>
      <c r="OZ285" s="7"/>
      <c r="PA285" s="7"/>
      <c r="PB285" s="7"/>
      <c r="PC285" s="7"/>
      <c r="PD285" s="7"/>
      <c r="PE285" s="7"/>
      <c r="PF285" s="7"/>
      <c r="PG285" s="7"/>
      <c r="PH285" s="7"/>
      <c r="PI285" s="7"/>
      <c r="PJ285" s="7"/>
      <c r="PK285" s="7"/>
      <c r="PL285" s="7"/>
      <c r="PM285" s="7"/>
      <c r="PN285" s="7"/>
      <c r="PO285" s="7"/>
      <c r="PP285" s="7"/>
      <c r="PQ285" s="7"/>
      <c r="PR285" s="7"/>
      <c r="PS285" s="7"/>
      <c r="PT285" s="7"/>
      <c r="PU285" s="7"/>
      <c r="PV285" s="7"/>
      <c r="PW285" s="7"/>
      <c r="PX285" s="7"/>
      <c r="PY285" s="7"/>
      <c r="PZ285" s="7"/>
      <c r="QA285" s="7"/>
      <c r="QB285" s="7"/>
      <c r="QC285" s="7"/>
      <c r="QD285" s="7"/>
      <c r="QE285" s="7"/>
      <c r="QF285" s="7"/>
      <c r="QG285" s="7"/>
      <c r="QH285" s="7"/>
      <c r="QI285" s="7"/>
      <c r="QJ285" s="7"/>
      <c r="QK285" s="7"/>
      <c r="QL285" s="7"/>
      <c r="QM285" s="7"/>
      <c r="QN285" s="7"/>
      <c r="QO285" s="7"/>
      <c r="QP285" s="7"/>
      <c r="QQ285" s="7"/>
      <c r="QR285" s="7"/>
      <c r="QS285" s="7"/>
      <c r="QT285" s="7"/>
      <c r="QU285" s="7"/>
      <c r="QV285" s="7"/>
      <c r="QW285" s="7"/>
      <c r="QX285" s="7"/>
      <c r="QY285" s="7"/>
      <c r="QZ285" s="7"/>
      <c r="RA285" s="7"/>
      <c r="RB285" s="7"/>
      <c r="RC285" s="7"/>
      <c r="RD285" s="7"/>
      <c r="RE285" s="7"/>
      <c r="RF285" s="7"/>
      <c r="RG285" s="7"/>
      <c r="RH285" s="7"/>
      <c r="RI285" s="7"/>
      <c r="RJ285" s="7"/>
      <c r="RK285" s="7"/>
      <c r="RL285" s="7"/>
      <c r="RM285" s="7"/>
      <c r="RN285" s="7"/>
      <c r="RO285" s="7"/>
      <c r="RP285" s="7"/>
      <c r="RQ285" s="7"/>
      <c r="RR285" s="7"/>
      <c r="RS285" s="7"/>
      <c r="RT285" s="7"/>
      <c r="RU285" s="7"/>
      <c r="RV285" s="7"/>
      <c r="RW285" s="7"/>
      <c r="RX285" s="7"/>
      <c r="RY285" s="7"/>
      <c r="RZ285" s="7"/>
      <c r="SA285" s="7"/>
      <c r="SB285" s="7"/>
      <c r="SC285" s="7"/>
      <c r="SD285" s="7"/>
      <c r="SE285" s="7"/>
      <c r="SF285" s="7"/>
      <c r="SG285" s="7"/>
      <c r="SH285" s="7"/>
      <c r="SI285" s="7"/>
      <c r="SJ285" s="7"/>
      <c r="SK285" s="7"/>
      <c r="SL285" s="7"/>
      <c r="SM285" s="7"/>
      <c r="SN285" s="7"/>
      <c r="SO285" s="7"/>
      <c r="SP285" s="7"/>
      <c r="SQ285" s="7"/>
      <c r="SR285" s="7"/>
      <c r="SS285" s="7"/>
      <c r="ST285" s="7"/>
      <c r="SU285" s="7"/>
      <c r="SV285" s="7"/>
      <c r="SW285" s="7"/>
      <c r="SX285" s="7"/>
      <c r="SY285" s="7"/>
      <c r="SZ285" s="7"/>
      <c r="TA285" s="7"/>
      <c r="TB285" s="7"/>
      <c r="TC285" s="7"/>
      <c r="TD285" s="7"/>
      <c r="TE285" s="7"/>
      <c r="TF285" s="7"/>
      <c r="TG285" s="7"/>
      <c r="TH285" s="7"/>
      <c r="TI285" s="7"/>
      <c r="TJ285" s="7"/>
      <c r="TK285" s="7"/>
      <c r="TL285" s="7"/>
      <c r="TM285" s="7"/>
      <c r="TN285" s="7"/>
      <c r="TO285" s="7"/>
      <c r="TP285" s="7"/>
      <c r="TQ285" s="7"/>
      <c r="TR285" s="7"/>
      <c r="TS285" s="7"/>
      <c r="TT285" s="7"/>
      <c r="TU285" s="7"/>
      <c r="TV285" s="7"/>
      <c r="TW285" s="7"/>
      <c r="TX285" s="7"/>
      <c r="TY285" s="7"/>
      <c r="TZ285" s="7"/>
      <c r="UA285" s="7"/>
      <c r="UB285" s="7"/>
      <c r="UC285" s="7"/>
      <c r="UD285" s="7"/>
      <c r="UE285" s="7"/>
      <c r="UF285" s="7"/>
      <c r="UG285" s="7"/>
      <c r="UH285" s="7"/>
      <c r="UI285" s="7"/>
      <c r="UJ285" s="7"/>
      <c r="UK285" s="7"/>
      <c r="UL285" s="7"/>
      <c r="UM285" s="7"/>
      <c r="UN285" s="7"/>
    </row>
    <row r="286" spans="1:560" x14ac:dyDescent="0.25">
      <c r="A286" s="7">
        <v>282</v>
      </c>
      <c r="B286" s="7" t="s">
        <v>787</v>
      </c>
      <c r="E286" s="9" t="s">
        <v>611</v>
      </c>
      <c r="H286" s="9" t="s">
        <v>596</v>
      </c>
      <c r="I286" s="9" t="s">
        <v>768</v>
      </c>
      <c r="L286" s="7">
        <v>1772</v>
      </c>
      <c r="M286" s="9" t="s">
        <v>26</v>
      </c>
      <c r="N286" s="7">
        <v>1</v>
      </c>
      <c r="O286" s="7" t="s">
        <v>27</v>
      </c>
      <c r="P286" s="9" t="s">
        <v>788</v>
      </c>
      <c r="Q286" s="7">
        <v>1756</v>
      </c>
    </row>
    <row r="287" spans="1:560" x14ac:dyDescent="0.25">
      <c r="A287" s="20">
        <v>283</v>
      </c>
      <c r="B287" s="7" t="s">
        <v>789</v>
      </c>
      <c r="D287" s="20"/>
      <c r="E287" s="22" t="s">
        <v>49</v>
      </c>
      <c r="F287" s="20"/>
      <c r="G287" s="20"/>
      <c r="H287" s="22" t="s">
        <v>550</v>
      </c>
      <c r="I287" s="22" t="s">
        <v>768</v>
      </c>
      <c r="J287" s="20"/>
      <c r="K287" s="20"/>
      <c r="L287" s="20">
        <v>1772</v>
      </c>
      <c r="M287" s="22" t="s">
        <v>26</v>
      </c>
      <c r="N287" s="20">
        <v>1</v>
      </c>
      <c r="O287" s="20" t="s">
        <v>27</v>
      </c>
      <c r="P287" s="22" t="s">
        <v>790</v>
      </c>
      <c r="Q287" s="20">
        <v>1756</v>
      </c>
      <c r="R287" s="20" t="s">
        <v>791</v>
      </c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  <c r="FQ287" s="20"/>
      <c r="FR287" s="20"/>
      <c r="FS287" s="20"/>
      <c r="FT287" s="20"/>
      <c r="FU287" s="20"/>
      <c r="FV287" s="20"/>
      <c r="FW287" s="20"/>
      <c r="FX287" s="20"/>
      <c r="FY287" s="20"/>
      <c r="FZ287" s="20"/>
      <c r="GA287" s="20"/>
      <c r="GB287" s="20"/>
      <c r="GC287" s="20"/>
      <c r="GD287" s="20"/>
      <c r="GE287" s="20"/>
      <c r="GF287" s="20"/>
      <c r="GG287" s="20"/>
      <c r="GH287" s="20"/>
      <c r="GI287" s="20"/>
      <c r="GJ287" s="20"/>
      <c r="GK287" s="20"/>
      <c r="GL287" s="20"/>
      <c r="GM287" s="20"/>
      <c r="GN287" s="20"/>
      <c r="GO287" s="20"/>
      <c r="GP287" s="20"/>
      <c r="GQ287" s="20"/>
      <c r="GR287" s="20"/>
      <c r="GS287" s="20"/>
      <c r="GT287" s="20"/>
      <c r="GU287" s="20"/>
      <c r="GV287" s="20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0"/>
      <c r="HP287" s="20"/>
      <c r="HQ287" s="20"/>
      <c r="HR287" s="20"/>
      <c r="HS287" s="20"/>
      <c r="HT287" s="20"/>
      <c r="HU287" s="20"/>
      <c r="HV287" s="20"/>
      <c r="HW287" s="20"/>
      <c r="HX287" s="20"/>
      <c r="HY287" s="20"/>
      <c r="HZ287" s="20"/>
      <c r="IA287" s="20"/>
      <c r="IB287" s="20"/>
      <c r="IC287" s="20"/>
      <c r="ID287" s="20"/>
      <c r="IE287" s="20"/>
      <c r="IF287" s="20"/>
      <c r="IG287" s="20"/>
      <c r="IH287" s="20"/>
      <c r="II287" s="20"/>
      <c r="IJ287" s="20"/>
      <c r="IK287" s="20"/>
      <c r="IL287" s="20"/>
      <c r="IM287" s="20"/>
      <c r="IN287" s="20"/>
      <c r="IO287" s="20"/>
      <c r="IP287" s="20"/>
      <c r="IQ287" s="20"/>
      <c r="IR287" s="20"/>
      <c r="IS287" s="20"/>
      <c r="IT287" s="20"/>
      <c r="IU287" s="20"/>
      <c r="IV287" s="20"/>
      <c r="IW287" s="20"/>
      <c r="IX287" s="20"/>
      <c r="IY287" s="20"/>
      <c r="IZ287" s="20"/>
      <c r="JA287" s="20"/>
      <c r="JB287" s="20"/>
      <c r="JC287" s="20"/>
      <c r="JD287" s="20"/>
      <c r="JE287" s="20"/>
      <c r="JF287" s="20"/>
      <c r="JG287" s="20"/>
      <c r="JH287" s="20"/>
      <c r="JI287" s="20"/>
      <c r="JJ287" s="20"/>
      <c r="JK287" s="20"/>
      <c r="JL287" s="20"/>
      <c r="JM287" s="20"/>
      <c r="JN287" s="20"/>
      <c r="JO287" s="20"/>
      <c r="JP287" s="20"/>
      <c r="JQ287" s="20"/>
      <c r="JR287" s="20"/>
      <c r="JS287" s="20"/>
      <c r="JT287" s="20"/>
      <c r="JU287" s="20"/>
      <c r="JV287" s="20"/>
      <c r="JW287" s="20"/>
      <c r="JX287" s="20"/>
      <c r="JY287" s="20"/>
      <c r="JZ287" s="20"/>
      <c r="KA287" s="20"/>
      <c r="KB287" s="20"/>
      <c r="KC287" s="20"/>
      <c r="KD287" s="20"/>
      <c r="KE287" s="20"/>
      <c r="KF287" s="20"/>
      <c r="KG287" s="20"/>
      <c r="KH287" s="20"/>
      <c r="KI287" s="20"/>
      <c r="KJ287" s="20"/>
      <c r="KK287" s="20"/>
      <c r="KL287" s="20"/>
      <c r="KM287" s="20"/>
      <c r="KN287" s="20"/>
      <c r="KO287" s="20"/>
      <c r="KP287" s="20"/>
      <c r="KQ287" s="20"/>
      <c r="KR287" s="20"/>
      <c r="KS287" s="20"/>
      <c r="KT287" s="20"/>
      <c r="KU287" s="20"/>
      <c r="KV287" s="20"/>
      <c r="KW287" s="20"/>
      <c r="KX287" s="20"/>
      <c r="KY287" s="20"/>
      <c r="KZ287" s="20"/>
      <c r="LA287" s="20"/>
      <c r="LB287" s="20"/>
      <c r="LC287" s="20"/>
      <c r="LD287" s="20"/>
      <c r="LE287" s="20"/>
      <c r="LF287" s="20"/>
      <c r="LG287" s="20"/>
      <c r="LH287" s="20"/>
      <c r="LI287" s="20"/>
      <c r="LJ287" s="20"/>
      <c r="LK287" s="20"/>
      <c r="LL287" s="20"/>
      <c r="LM287" s="20"/>
      <c r="LN287" s="20"/>
      <c r="LO287" s="20"/>
      <c r="LP287" s="20"/>
      <c r="LQ287" s="20"/>
      <c r="LR287" s="20"/>
      <c r="LS287" s="20"/>
      <c r="LT287" s="20"/>
      <c r="LU287" s="20"/>
      <c r="LV287" s="20"/>
      <c r="LW287" s="20"/>
      <c r="LX287" s="20"/>
      <c r="LY287" s="20"/>
      <c r="LZ287" s="20"/>
      <c r="MA287" s="20"/>
      <c r="MB287" s="20"/>
      <c r="MC287" s="20"/>
      <c r="MD287" s="20"/>
      <c r="ME287" s="20"/>
      <c r="MF287" s="20"/>
      <c r="MG287" s="20"/>
      <c r="MH287" s="20"/>
      <c r="MI287" s="20"/>
      <c r="MJ287" s="20"/>
      <c r="MK287" s="20"/>
      <c r="ML287" s="20"/>
      <c r="MM287" s="20"/>
      <c r="MN287" s="20"/>
      <c r="MO287" s="20"/>
      <c r="MP287" s="20"/>
      <c r="MQ287" s="20"/>
      <c r="MR287" s="20"/>
      <c r="MS287" s="20"/>
      <c r="MT287" s="20"/>
      <c r="MU287" s="20"/>
      <c r="MV287" s="20"/>
      <c r="MW287" s="20"/>
      <c r="MX287" s="20"/>
      <c r="MY287" s="20"/>
      <c r="MZ287" s="20"/>
      <c r="NA287" s="20"/>
      <c r="NB287" s="20"/>
      <c r="NC287" s="20"/>
      <c r="ND287" s="20"/>
      <c r="NE287" s="20"/>
      <c r="NF287" s="20"/>
      <c r="NG287" s="20"/>
      <c r="NH287" s="20"/>
      <c r="NI287" s="20"/>
      <c r="NJ287" s="20"/>
      <c r="NK287" s="20"/>
      <c r="NL287" s="20"/>
      <c r="NM287" s="20"/>
      <c r="NN287" s="20"/>
      <c r="NO287" s="20"/>
      <c r="NP287" s="20"/>
      <c r="NQ287" s="20"/>
      <c r="NR287" s="20"/>
      <c r="NS287" s="20"/>
      <c r="NT287" s="20"/>
      <c r="NU287" s="20"/>
      <c r="NV287" s="20"/>
      <c r="NW287" s="20"/>
      <c r="NX287" s="20"/>
      <c r="NY287" s="20"/>
      <c r="NZ287" s="20"/>
      <c r="OA287" s="20"/>
      <c r="OB287" s="20"/>
      <c r="OC287" s="20"/>
      <c r="OD287" s="20"/>
      <c r="OE287" s="20"/>
      <c r="OF287" s="20"/>
      <c r="OG287" s="20"/>
      <c r="OH287" s="20"/>
      <c r="OI287" s="20"/>
      <c r="OJ287" s="20"/>
      <c r="OK287" s="20"/>
      <c r="OL287" s="20"/>
      <c r="OM287" s="20"/>
      <c r="ON287" s="20"/>
      <c r="OO287" s="20"/>
      <c r="OP287" s="20"/>
      <c r="OQ287" s="20"/>
      <c r="OR287" s="20"/>
      <c r="OS287" s="20"/>
      <c r="OT287" s="20"/>
      <c r="OU287" s="20"/>
      <c r="OV287" s="20"/>
      <c r="OW287" s="20"/>
      <c r="OX287" s="20"/>
      <c r="OY287" s="20"/>
      <c r="OZ287" s="20"/>
      <c r="PA287" s="20"/>
      <c r="PB287" s="20"/>
      <c r="PC287" s="20"/>
      <c r="PD287" s="20"/>
      <c r="PE287" s="20"/>
      <c r="PF287" s="20"/>
      <c r="PG287" s="20"/>
      <c r="PH287" s="20"/>
      <c r="PI287" s="20"/>
      <c r="PJ287" s="20"/>
      <c r="PK287" s="20"/>
      <c r="PL287" s="20"/>
      <c r="PM287" s="20"/>
      <c r="PN287" s="20"/>
      <c r="PO287" s="20"/>
      <c r="PP287" s="20"/>
      <c r="PQ287" s="20"/>
      <c r="PR287" s="20"/>
      <c r="PS287" s="20"/>
      <c r="PT287" s="20"/>
      <c r="PU287" s="20"/>
      <c r="PV287" s="20"/>
      <c r="PW287" s="20"/>
      <c r="PX287" s="20"/>
      <c r="PY287" s="20"/>
      <c r="PZ287" s="20"/>
      <c r="QA287" s="20"/>
      <c r="QB287" s="20"/>
      <c r="QC287" s="20"/>
      <c r="QD287" s="20"/>
      <c r="QE287" s="20"/>
      <c r="QF287" s="20"/>
      <c r="QG287" s="20"/>
      <c r="QH287" s="20"/>
      <c r="QI287" s="20"/>
      <c r="QJ287" s="20"/>
      <c r="QK287" s="20"/>
      <c r="QL287" s="20"/>
      <c r="QM287" s="20"/>
      <c r="QN287" s="20"/>
      <c r="QO287" s="20"/>
      <c r="QP287" s="20"/>
      <c r="QQ287" s="20"/>
      <c r="QR287" s="20"/>
      <c r="QS287" s="20"/>
      <c r="QT287" s="20"/>
      <c r="QU287" s="20"/>
      <c r="QV287" s="20"/>
      <c r="QW287" s="20"/>
      <c r="QX287" s="20"/>
      <c r="QY287" s="20"/>
      <c r="QZ287" s="20"/>
      <c r="RA287" s="20"/>
      <c r="RB287" s="20"/>
      <c r="RC287" s="20"/>
      <c r="RD287" s="20"/>
      <c r="RE287" s="20"/>
      <c r="RF287" s="20"/>
      <c r="RG287" s="20"/>
      <c r="RH287" s="20"/>
      <c r="RI287" s="20"/>
      <c r="RJ287" s="20"/>
      <c r="RK287" s="20"/>
      <c r="RL287" s="20"/>
      <c r="RM287" s="20"/>
      <c r="RN287" s="20"/>
      <c r="RO287" s="20"/>
      <c r="RP287" s="20"/>
      <c r="RQ287" s="20"/>
      <c r="RR287" s="20"/>
      <c r="RS287" s="20"/>
      <c r="RT287" s="20"/>
      <c r="RU287" s="20"/>
      <c r="RV287" s="20"/>
      <c r="RW287" s="20"/>
      <c r="RX287" s="20"/>
      <c r="RY287" s="20"/>
      <c r="RZ287" s="20"/>
      <c r="SA287" s="20"/>
      <c r="SB287" s="20"/>
      <c r="SC287" s="20"/>
      <c r="SD287" s="20"/>
      <c r="SE287" s="20"/>
      <c r="SF287" s="20"/>
      <c r="SG287" s="20"/>
      <c r="SH287" s="20"/>
      <c r="SI287" s="20"/>
      <c r="SJ287" s="20"/>
      <c r="SK287" s="20"/>
      <c r="SL287" s="20"/>
      <c r="SM287" s="20"/>
      <c r="SN287" s="20"/>
      <c r="SO287" s="20"/>
      <c r="SP287" s="20"/>
      <c r="SQ287" s="20"/>
      <c r="SR287" s="20"/>
      <c r="SS287" s="20"/>
      <c r="ST287" s="20"/>
      <c r="SU287" s="20"/>
      <c r="SV287" s="20"/>
      <c r="SW287" s="20"/>
      <c r="SX287" s="20"/>
      <c r="SY287" s="20"/>
      <c r="SZ287" s="20"/>
      <c r="TA287" s="20"/>
      <c r="TB287" s="20"/>
      <c r="TC287" s="20"/>
      <c r="TD287" s="20"/>
      <c r="TE287" s="20"/>
      <c r="TF287" s="20"/>
      <c r="TG287" s="20"/>
      <c r="TH287" s="20"/>
      <c r="TI287" s="20"/>
      <c r="TJ287" s="20"/>
      <c r="TK287" s="20"/>
      <c r="TL287" s="20"/>
      <c r="TM287" s="20"/>
      <c r="TN287" s="20"/>
      <c r="TO287" s="20"/>
      <c r="TP287" s="20"/>
      <c r="TQ287" s="20"/>
      <c r="TR287" s="20"/>
      <c r="TS287" s="20"/>
      <c r="TT287" s="20"/>
      <c r="TU287" s="20"/>
      <c r="TV287" s="20"/>
      <c r="TW287" s="20"/>
      <c r="TX287" s="20"/>
      <c r="TY287" s="20"/>
      <c r="TZ287" s="20"/>
      <c r="UA287" s="20"/>
      <c r="UB287" s="20"/>
      <c r="UC287" s="20"/>
      <c r="UD287" s="20"/>
      <c r="UE287" s="20"/>
      <c r="UF287" s="20"/>
      <c r="UG287" s="20"/>
      <c r="UH287" s="20"/>
      <c r="UI287" s="20"/>
      <c r="UJ287" s="20"/>
      <c r="UK287" s="20"/>
      <c r="UL287" s="20"/>
      <c r="UM287" s="20"/>
      <c r="UN287" s="20"/>
    </row>
    <row r="288" spans="1:560" x14ac:dyDescent="0.25">
      <c r="A288" s="7">
        <v>284</v>
      </c>
      <c r="B288" s="7" t="s">
        <v>792</v>
      </c>
      <c r="E288" s="9" t="s">
        <v>49</v>
      </c>
      <c r="H288" s="9" t="s">
        <v>550</v>
      </c>
      <c r="I288" s="9" t="s">
        <v>768</v>
      </c>
      <c r="L288" s="7">
        <v>1772</v>
      </c>
      <c r="M288" s="9" t="s">
        <v>26</v>
      </c>
      <c r="N288" s="7">
        <v>1</v>
      </c>
      <c r="O288" s="7" t="s">
        <v>27</v>
      </c>
      <c r="P288" s="9" t="s">
        <v>790</v>
      </c>
      <c r="Q288" s="7">
        <v>1756</v>
      </c>
    </row>
    <row r="289" spans="1:560" x14ac:dyDescent="0.25">
      <c r="A289" s="7">
        <v>285</v>
      </c>
      <c r="B289" s="7" t="s">
        <v>793</v>
      </c>
      <c r="E289" s="9" t="s">
        <v>512</v>
      </c>
      <c r="H289" s="9" t="s">
        <v>506</v>
      </c>
      <c r="I289" s="9" t="s">
        <v>768</v>
      </c>
      <c r="L289" s="7">
        <v>1772</v>
      </c>
      <c r="M289" s="9" t="s">
        <v>26</v>
      </c>
      <c r="N289" s="7">
        <v>1</v>
      </c>
      <c r="O289" s="7" t="s">
        <v>27</v>
      </c>
      <c r="P289" s="9" t="s">
        <v>794</v>
      </c>
      <c r="Q289" s="7">
        <v>1756</v>
      </c>
    </row>
    <row r="290" spans="1:560" x14ac:dyDescent="0.25">
      <c r="A290" s="7">
        <v>287</v>
      </c>
      <c r="B290" s="7" t="s">
        <v>799</v>
      </c>
      <c r="E290" s="9" t="s">
        <v>259</v>
      </c>
      <c r="H290" s="9" t="s">
        <v>800</v>
      </c>
      <c r="I290" s="9" t="s">
        <v>796</v>
      </c>
      <c r="L290" s="7">
        <v>1772</v>
      </c>
      <c r="M290" s="9" t="s">
        <v>26</v>
      </c>
      <c r="N290" s="7">
        <v>1</v>
      </c>
      <c r="O290" s="7" t="s">
        <v>27</v>
      </c>
      <c r="P290" s="9" t="s">
        <v>801</v>
      </c>
      <c r="Q290" s="7">
        <v>1756</v>
      </c>
    </row>
    <row r="291" spans="1:560" x14ac:dyDescent="0.25">
      <c r="A291" s="7">
        <v>288</v>
      </c>
      <c r="B291" s="7" t="s">
        <v>799</v>
      </c>
      <c r="E291" s="9" t="s">
        <v>259</v>
      </c>
      <c r="H291" s="9" t="s">
        <v>800</v>
      </c>
      <c r="I291" s="9" t="s">
        <v>796</v>
      </c>
      <c r="L291" s="7">
        <v>1772</v>
      </c>
      <c r="M291" s="9" t="s">
        <v>26</v>
      </c>
      <c r="N291" s="7">
        <v>1</v>
      </c>
      <c r="O291" s="7" t="s">
        <v>27</v>
      </c>
      <c r="P291" s="9" t="s">
        <v>801</v>
      </c>
      <c r="Q291" s="7">
        <v>1756</v>
      </c>
    </row>
    <row r="292" spans="1:560" x14ac:dyDescent="0.25">
      <c r="A292" s="7">
        <v>289</v>
      </c>
      <c r="B292" s="7" t="s">
        <v>802</v>
      </c>
      <c r="E292" s="9" t="s">
        <v>803</v>
      </c>
      <c r="H292" s="9" t="s">
        <v>804</v>
      </c>
      <c r="I292" s="9" t="s">
        <v>805</v>
      </c>
      <c r="L292" s="7">
        <v>1772</v>
      </c>
      <c r="M292" s="9" t="s">
        <v>26</v>
      </c>
      <c r="N292" s="7">
        <v>1</v>
      </c>
      <c r="O292" s="7" t="s">
        <v>27</v>
      </c>
      <c r="P292" s="9" t="s">
        <v>806</v>
      </c>
      <c r="Q292" s="7">
        <v>1756</v>
      </c>
    </row>
    <row r="293" spans="1:560" x14ac:dyDescent="0.25">
      <c r="A293" s="7">
        <v>290</v>
      </c>
      <c r="B293" s="7" t="s">
        <v>7450</v>
      </c>
      <c r="E293" s="9" t="s">
        <v>803</v>
      </c>
      <c r="H293" s="9" t="s">
        <v>804</v>
      </c>
      <c r="I293" s="9" t="s">
        <v>805</v>
      </c>
      <c r="L293" s="7">
        <v>1772</v>
      </c>
      <c r="M293" s="9" t="s">
        <v>26</v>
      </c>
      <c r="N293" s="7">
        <v>1</v>
      </c>
      <c r="O293" s="7" t="s">
        <v>27</v>
      </c>
      <c r="P293" s="9" t="s">
        <v>806</v>
      </c>
      <c r="Q293" s="7">
        <v>1756</v>
      </c>
    </row>
    <row r="294" spans="1:560" x14ac:dyDescent="0.25">
      <c r="A294" s="7">
        <v>291</v>
      </c>
      <c r="B294" s="7" t="s">
        <v>7451</v>
      </c>
      <c r="E294" s="9" t="s">
        <v>322</v>
      </c>
      <c r="G294" s="9" t="s">
        <v>36</v>
      </c>
      <c r="H294" s="9" t="s">
        <v>807</v>
      </c>
      <c r="I294" s="9" t="s">
        <v>805</v>
      </c>
      <c r="L294" s="7">
        <v>1772</v>
      </c>
      <c r="M294" s="9" t="s">
        <v>26</v>
      </c>
      <c r="N294" s="7">
        <v>1</v>
      </c>
      <c r="O294" s="7" t="s">
        <v>27</v>
      </c>
      <c r="P294" s="9" t="s">
        <v>808</v>
      </c>
      <c r="Q294" s="7">
        <v>1756</v>
      </c>
    </row>
    <row r="295" spans="1:560" x14ac:dyDescent="0.25">
      <c r="A295" s="7">
        <v>292</v>
      </c>
      <c r="B295" s="7" t="s">
        <v>809</v>
      </c>
      <c r="E295" s="9" t="s">
        <v>322</v>
      </c>
      <c r="G295" s="9" t="s">
        <v>36</v>
      </c>
      <c r="H295" s="9" t="s">
        <v>807</v>
      </c>
      <c r="I295" s="9" t="s">
        <v>810</v>
      </c>
      <c r="L295" s="7">
        <v>1772</v>
      </c>
      <c r="M295" s="9" t="s">
        <v>26</v>
      </c>
      <c r="N295" s="7">
        <v>1</v>
      </c>
      <c r="O295" s="7" t="s">
        <v>27</v>
      </c>
      <c r="P295" s="9" t="s">
        <v>811</v>
      </c>
      <c r="Q295" s="7">
        <v>1756</v>
      </c>
    </row>
    <row r="296" spans="1:560" x14ac:dyDescent="0.25">
      <c r="A296" s="20">
        <v>293</v>
      </c>
      <c r="B296" s="20" t="s">
        <v>812</v>
      </c>
      <c r="D296" s="20"/>
      <c r="E296" s="22" t="s">
        <v>147</v>
      </c>
      <c r="F296" s="20"/>
      <c r="G296" s="22" t="s">
        <v>36</v>
      </c>
      <c r="H296" s="22" t="s">
        <v>420</v>
      </c>
      <c r="I296" s="22" t="s">
        <v>813</v>
      </c>
      <c r="J296" s="20"/>
      <c r="K296" s="20"/>
      <c r="L296" s="20">
        <v>1772</v>
      </c>
      <c r="M296" s="22" t="s">
        <v>26</v>
      </c>
      <c r="N296" s="20">
        <v>1</v>
      </c>
      <c r="O296" s="20" t="s">
        <v>27</v>
      </c>
      <c r="P296" s="22" t="s">
        <v>814</v>
      </c>
      <c r="Q296" s="20">
        <v>1756</v>
      </c>
      <c r="R296" s="20" t="s">
        <v>815</v>
      </c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  <c r="FQ296" s="20"/>
      <c r="FR296" s="20"/>
      <c r="FS296" s="20"/>
      <c r="FT296" s="20"/>
      <c r="FU296" s="20"/>
      <c r="FV296" s="20"/>
      <c r="FW296" s="20"/>
      <c r="FX296" s="20"/>
      <c r="FY296" s="20"/>
      <c r="FZ296" s="20"/>
      <c r="GA296" s="20"/>
      <c r="GB296" s="20"/>
      <c r="GC296" s="20"/>
      <c r="GD296" s="20"/>
      <c r="GE296" s="20"/>
      <c r="GF296" s="20"/>
      <c r="GG296" s="20"/>
      <c r="GH296" s="20"/>
      <c r="GI296" s="20"/>
      <c r="GJ296" s="20"/>
      <c r="GK296" s="20"/>
      <c r="GL296" s="20"/>
      <c r="GM296" s="20"/>
      <c r="GN296" s="20"/>
      <c r="GO296" s="20"/>
      <c r="GP296" s="20"/>
      <c r="GQ296" s="20"/>
      <c r="GR296" s="20"/>
      <c r="GS296" s="20"/>
      <c r="GT296" s="20"/>
      <c r="GU296" s="20"/>
      <c r="GV296" s="20"/>
      <c r="GW296" s="20"/>
      <c r="GX296" s="20"/>
      <c r="GY296" s="20"/>
      <c r="GZ296" s="20"/>
      <c r="HA296" s="20"/>
      <c r="HB296" s="20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0"/>
      <c r="HS296" s="20"/>
      <c r="HT296" s="20"/>
      <c r="HU296" s="20"/>
      <c r="HV296" s="20"/>
      <c r="HW296" s="20"/>
      <c r="HX296" s="20"/>
      <c r="HY296" s="20"/>
      <c r="HZ296" s="20"/>
      <c r="IA296" s="20"/>
      <c r="IB296" s="20"/>
      <c r="IC296" s="20"/>
      <c r="ID296" s="20"/>
      <c r="IE296" s="20"/>
      <c r="IF296" s="20"/>
      <c r="IG296" s="20"/>
      <c r="IH296" s="20"/>
      <c r="II296" s="20"/>
      <c r="IJ296" s="20"/>
      <c r="IK296" s="20"/>
      <c r="IL296" s="20"/>
      <c r="IM296" s="20"/>
      <c r="IN296" s="20"/>
      <c r="IO296" s="20"/>
      <c r="IP296" s="20"/>
      <c r="IQ296" s="20"/>
      <c r="IR296" s="20"/>
      <c r="IS296" s="20"/>
      <c r="IT296" s="20"/>
      <c r="IU296" s="20"/>
      <c r="IV296" s="20"/>
      <c r="IW296" s="20"/>
      <c r="IX296" s="20"/>
      <c r="IY296" s="20"/>
      <c r="IZ296" s="20"/>
      <c r="JA296" s="20"/>
      <c r="JB296" s="20"/>
      <c r="JC296" s="20"/>
      <c r="JD296" s="20"/>
      <c r="JE296" s="20"/>
      <c r="JF296" s="20"/>
      <c r="JG296" s="20"/>
      <c r="JH296" s="20"/>
      <c r="JI296" s="20"/>
      <c r="JJ296" s="20"/>
      <c r="JK296" s="20"/>
      <c r="JL296" s="20"/>
      <c r="JM296" s="20"/>
      <c r="JN296" s="20"/>
      <c r="JO296" s="20"/>
      <c r="JP296" s="20"/>
      <c r="JQ296" s="20"/>
      <c r="JR296" s="20"/>
      <c r="JS296" s="20"/>
      <c r="JT296" s="20"/>
      <c r="JU296" s="20"/>
      <c r="JV296" s="20"/>
      <c r="JW296" s="20"/>
      <c r="JX296" s="20"/>
      <c r="JY296" s="20"/>
      <c r="JZ296" s="20"/>
      <c r="KA296" s="20"/>
      <c r="KB296" s="20"/>
      <c r="KC296" s="20"/>
      <c r="KD296" s="20"/>
      <c r="KE296" s="20"/>
      <c r="KF296" s="20"/>
      <c r="KG296" s="20"/>
      <c r="KH296" s="20"/>
      <c r="KI296" s="20"/>
      <c r="KJ296" s="20"/>
      <c r="KK296" s="20"/>
      <c r="KL296" s="20"/>
      <c r="KM296" s="20"/>
      <c r="KN296" s="20"/>
      <c r="KO296" s="20"/>
      <c r="KP296" s="20"/>
      <c r="KQ296" s="20"/>
      <c r="KR296" s="20"/>
      <c r="KS296" s="20"/>
      <c r="KT296" s="20"/>
      <c r="KU296" s="20"/>
      <c r="KV296" s="20"/>
      <c r="KW296" s="20"/>
      <c r="KX296" s="20"/>
      <c r="KY296" s="20"/>
      <c r="KZ296" s="20"/>
      <c r="LA296" s="20"/>
      <c r="LB296" s="20"/>
      <c r="LC296" s="20"/>
      <c r="LD296" s="20"/>
      <c r="LE296" s="20"/>
      <c r="LF296" s="20"/>
      <c r="LG296" s="20"/>
      <c r="LH296" s="20"/>
      <c r="LI296" s="20"/>
      <c r="LJ296" s="20"/>
      <c r="LK296" s="20"/>
      <c r="LL296" s="20"/>
      <c r="LM296" s="20"/>
      <c r="LN296" s="20"/>
      <c r="LO296" s="20"/>
      <c r="LP296" s="20"/>
      <c r="LQ296" s="20"/>
      <c r="LR296" s="20"/>
      <c r="LS296" s="20"/>
      <c r="LT296" s="20"/>
      <c r="LU296" s="20"/>
      <c r="LV296" s="20"/>
      <c r="LW296" s="20"/>
      <c r="LX296" s="20"/>
      <c r="LY296" s="20"/>
      <c r="LZ296" s="20"/>
      <c r="MA296" s="20"/>
      <c r="MB296" s="20"/>
      <c r="MC296" s="20"/>
      <c r="MD296" s="20"/>
      <c r="ME296" s="20"/>
      <c r="MF296" s="20"/>
      <c r="MG296" s="20"/>
      <c r="MH296" s="20"/>
      <c r="MI296" s="20"/>
      <c r="MJ296" s="20"/>
      <c r="MK296" s="20"/>
      <c r="ML296" s="20"/>
      <c r="MM296" s="20"/>
      <c r="MN296" s="20"/>
      <c r="MO296" s="20"/>
      <c r="MP296" s="20"/>
      <c r="MQ296" s="20"/>
      <c r="MR296" s="20"/>
      <c r="MS296" s="20"/>
      <c r="MT296" s="20"/>
      <c r="MU296" s="20"/>
      <c r="MV296" s="20"/>
      <c r="MW296" s="20"/>
      <c r="MX296" s="20"/>
      <c r="MY296" s="20"/>
      <c r="MZ296" s="20"/>
      <c r="NA296" s="20"/>
      <c r="NB296" s="20"/>
      <c r="NC296" s="20"/>
      <c r="ND296" s="20"/>
      <c r="NE296" s="20"/>
      <c r="NF296" s="20"/>
      <c r="NG296" s="20"/>
      <c r="NH296" s="20"/>
      <c r="NI296" s="20"/>
      <c r="NJ296" s="20"/>
      <c r="NK296" s="20"/>
      <c r="NL296" s="20"/>
      <c r="NM296" s="20"/>
      <c r="NN296" s="20"/>
      <c r="NO296" s="20"/>
      <c r="NP296" s="20"/>
      <c r="NQ296" s="20"/>
      <c r="NR296" s="20"/>
      <c r="NS296" s="20"/>
      <c r="NT296" s="20"/>
      <c r="NU296" s="20"/>
      <c r="NV296" s="20"/>
      <c r="NW296" s="20"/>
      <c r="NX296" s="20"/>
      <c r="NY296" s="20"/>
      <c r="NZ296" s="20"/>
      <c r="OA296" s="20"/>
      <c r="OB296" s="20"/>
      <c r="OC296" s="20"/>
      <c r="OD296" s="20"/>
      <c r="OE296" s="20"/>
      <c r="OF296" s="20"/>
      <c r="OG296" s="20"/>
      <c r="OH296" s="20"/>
      <c r="OI296" s="20"/>
      <c r="OJ296" s="20"/>
      <c r="OK296" s="20"/>
      <c r="OL296" s="20"/>
      <c r="OM296" s="20"/>
      <c r="ON296" s="20"/>
      <c r="OO296" s="20"/>
      <c r="OP296" s="20"/>
      <c r="OQ296" s="20"/>
      <c r="OR296" s="20"/>
      <c r="OS296" s="20"/>
      <c r="OT296" s="20"/>
      <c r="OU296" s="20"/>
      <c r="OV296" s="20"/>
      <c r="OW296" s="20"/>
      <c r="OX296" s="20"/>
      <c r="OY296" s="20"/>
      <c r="OZ296" s="20"/>
      <c r="PA296" s="20"/>
      <c r="PB296" s="20"/>
      <c r="PC296" s="20"/>
      <c r="PD296" s="20"/>
      <c r="PE296" s="20"/>
      <c r="PF296" s="20"/>
      <c r="PG296" s="20"/>
      <c r="PH296" s="20"/>
      <c r="PI296" s="20"/>
      <c r="PJ296" s="20"/>
      <c r="PK296" s="20"/>
      <c r="PL296" s="20"/>
      <c r="PM296" s="20"/>
      <c r="PN296" s="20"/>
      <c r="PO296" s="20"/>
      <c r="PP296" s="20"/>
      <c r="PQ296" s="20"/>
      <c r="PR296" s="20"/>
      <c r="PS296" s="20"/>
      <c r="PT296" s="20"/>
      <c r="PU296" s="20"/>
      <c r="PV296" s="20"/>
      <c r="PW296" s="20"/>
      <c r="PX296" s="20"/>
      <c r="PY296" s="20"/>
      <c r="PZ296" s="20"/>
      <c r="QA296" s="20"/>
      <c r="QB296" s="20"/>
      <c r="QC296" s="20"/>
      <c r="QD296" s="20"/>
      <c r="QE296" s="20"/>
      <c r="QF296" s="20"/>
      <c r="QG296" s="20"/>
      <c r="QH296" s="20"/>
      <c r="QI296" s="20"/>
      <c r="QJ296" s="20"/>
      <c r="QK296" s="20"/>
      <c r="QL296" s="20"/>
      <c r="QM296" s="20"/>
      <c r="QN296" s="20"/>
      <c r="QO296" s="20"/>
      <c r="QP296" s="20"/>
      <c r="QQ296" s="20"/>
      <c r="QR296" s="20"/>
      <c r="QS296" s="20"/>
      <c r="QT296" s="20"/>
      <c r="QU296" s="20"/>
      <c r="QV296" s="20"/>
      <c r="QW296" s="20"/>
      <c r="QX296" s="20"/>
      <c r="QY296" s="20"/>
      <c r="QZ296" s="20"/>
      <c r="RA296" s="20"/>
      <c r="RB296" s="20"/>
      <c r="RC296" s="20"/>
      <c r="RD296" s="20"/>
      <c r="RE296" s="20"/>
      <c r="RF296" s="20"/>
      <c r="RG296" s="20"/>
      <c r="RH296" s="20"/>
      <c r="RI296" s="20"/>
      <c r="RJ296" s="20"/>
      <c r="RK296" s="20"/>
      <c r="RL296" s="20"/>
      <c r="RM296" s="20"/>
      <c r="RN296" s="20"/>
      <c r="RO296" s="20"/>
      <c r="RP296" s="20"/>
      <c r="RQ296" s="20"/>
      <c r="RR296" s="20"/>
      <c r="RS296" s="20"/>
      <c r="RT296" s="20"/>
      <c r="RU296" s="20"/>
      <c r="RV296" s="20"/>
      <c r="RW296" s="20"/>
      <c r="RX296" s="20"/>
      <c r="RY296" s="20"/>
      <c r="RZ296" s="20"/>
      <c r="SA296" s="20"/>
      <c r="SB296" s="20"/>
      <c r="SC296" s="20"/>
      <c r="SD296" s="20"/>
      <c r="SE296" s="20"/>
      <c r="SF296" s="20"/>
      <c r="SG296" s="20"/>
      <c r="SH296" s="20"/>
      <c r="SI296" s="20"/>
      <c r="SJ296" s="20"/>
      <c r="SK296" s="20"/>
      <c r="SL296" s="20"/>
      <c r="SM296" s="20"/>
      <c r="SN296" s="20"/>
      <c r="SO296" s="20"/>
      <c r="SP296" s="20"/>
      <c r="SQ296" s="20"/>
      <c r="SR296" s="20"/>
      <c r="SS296" s="20"/>
      <c r="ST296" s="20"/>
      <c r="SU296" s="20"/>
      <c r="SV296" s="20"/>
      <c r="SW296" s="20"/>
      <c r="SX296" s="20"/>
      <c r="SY296" s="20"/>
      <c r="SZ296" s="20"/>
      <c r="TA296" s="20"/>
      <c r="TB296" s="20"/>
      <c r="TC296" s="20"/>
      <c r="TD296" s="20"/>
      <c r="TE296" s="20"/>
      <c r="TF296" s="20"/>
      <c r="TG296" s="20"/>
      <c r="TH296" s="20"/>
      <c r="TI296" s="20"/>
      <c r="TJ296" s="20"/>
      <c r="TK296" s="20"/>
      <c r="TL296" s="20"/>
      <c r="TM296" s="20"/>
      <c r="TN296" s="20"/>
      <c r="TO296" s="20"/>
      <c r="TP296" s="20"/>
      <c r="TQ296" s="20"/>
      <c r="TR296" s="20"/>
      <c r="TS296" s="20"/>
      <c r="TT296" s="20"/>
      <c r="TU296" s="20"/>
      <c r="TV296" s="20"/>
      <c r="TW296" s="20"/>
      <c r="TX296" s="20"/>
      <c r="TY296" s="20"/>
      <c r="TZ296" s="20"/>
      <c r="UA296" s="20"/>
      <c r="UB296" s="20"/>
      <c r="UC296" s="20"/>
      <c r="UD296" s="20"/>
      <c r="UE296" s="20"/>
      <c r="UF296" s="20"/>
      <c r="UG296" s="20"/>
      <c r="UH296" s="20"/>
      <c r="UI296" s="20"/>
      <c r="UJ296" s="20"/>
      <c r="UK296" s="20"/>
      <c r="UL296" s="20"/>
      <c r="UM296" s="20"/>
      <c r="UN296" s="20"/>
    </row>
    <row r="297" spans="1:560" x14ac:dyDescent="0.25">
      <c r="A297" s="7">
        <v>294</v>
      </c>
      <c r="B297" s="7" t="s">
        <v>816</v>
      </c>
      <c r="E297" s="9" t="s">
        <v>147</v>
      </c>
      <c r="G297" s="9" t="s">
        <v>36</v>
      </c>
      <c r="H297" s="9" t="s">
        <v>420</v>
      </c>
      <c r="I297" s="9" t="s">
        <v>813</v>
      </c>
      <c r="L297" s="7">
        <v>1772</v>
      </c>
      <c r="M297" s="9" t="s">
        <v>26</v>
      </c>
      <c r="N297" s="7">
        <v>1</v>
      </c>
      <c r="O297" s="7" t="s">
        <v>27</v>
      </c>
      <c r="P297" s="9" t="s">
        <v>814</v>
      </c>
      <c r="Q297" s="7">
        <v>1756</v>
      </c>
    </row>
    <row r="298" spans="1:560" x14ac:dyDescent="0.25">
      <c r="A298" s="7">
        <v>295</v>
      </c>
      <c r="B298" s="7" t="s">
        <v>817</v>
      </c>
      <c r="E298" s="9" t="s">
        <v>94</v>
      </c>
      <c r="H298" s="9" t="s">
        <v>818</v>
      </c>
      <c r="I298" s="9" t="s">
        <v>813</v>
      </c>
      <c r="L298" s="7">
        <v>1772</v>
      </c>
      <c r="M298" s="9" t="s">
        <v>26</v>
      </c>
      <c r="N298" s="7">
        <v>1</v>
      </c>
      <c r="O298" s="7" t="s">
        <v>27</v>
      </c>
      <c r="P298" s="9" t="s">
        <v>819</v>
      </c>
      <c r="Q298" s="7">
        <v>1756</v>
      </c>
    </row>
    <row r="299" spans="1:560" x14ac:dyDescent="0.25">
      <c r="A299" s="7">
        <v>296</v>
      </c>
      <c r="B299" s="7" t="s">
        <v>820</v>
      </c>
      <c r="E299" s="9" t="s">
        <v>211</v>
      </c>
      <c r="G299" s="9" t="s">
        <v>36</v>
      </c>
      <c r="H299" s="9" t="s">
        <v>821</v>
      </c>
      <c r="I299" s="9" t="s">
        <v>813</v>
      </c>
      <c r="L299" s="7">
        <v>1772</v>
      </c>
      <c r="M299" s="9" t="s">
        <v>26</v>
      </c>
      <c r="N299" s="7">
        <v>1</v>
      </c>
      <c r="O299" s="7" t="s">
        <v>27</v>
      </c>
      <c r="P299" s="9" t="s">
        <v>822</v>
      </c>
      <c r="Q299" s="7">
        <v>1756</v>
      </c>
    </row>
    <row r="300" spans="1:560" x14ac:dyDescent="0.25">
      <c r="A300" s="7">
        <v>297</v>
      </c>
      <c r="B300" s="7" t="s">
        <v>823</v>
      </c>
      <c r="E300" s="9" t="s">
        <v>211</v>
      </c>
      <c r="G300" s="9" t="s">
        <v>36</v>
      </c>
      <c r="H300" s="9" t="s">
        <v>821</v>
      </c>
      <c r="I300" s="9" t="s">
        <v>813</v>
      </c>
      <c r="L300" s="7">
        <v>1772</v>
      </c>
      <c r="M300" s="9" t="s">
        <v>26</v>
      </c>
      <c r="N300" s="7">
        <v>1</v>
      </c>
      <c r="O300" s="7" t="s">
        <v>27</v>
      </c>
      <c r="P300" s="9" t="s">
        <v>822</v>
      </c>
      <c r="Q300" s="7">
        <v>1756</v>
      </c>
    </row>
    <row r="301" spans="1:560" x14ac:dyDescent="0.25">
      <c r="A301" s="7">
        <v>298</v>
      </c>
      <c r="B301" s="7" t="s">
        <v>824</v>
      </c>
      <c r="E301" s="9" t="s">
        <v>49</v>
      </c>
      <c r="G301" s="9" t="s">
        <v>36</v>
      </c>
      <c r="H301" s="9" t="s">
        <v>288</v>
      </c>
      <c r="I301" s="9" t="s">
        <v>813</v>
      </c>
      <c r="L301" s="7">
        <v>1772</v>
      </c>
      <c r="M301" s="9" t="s">
        <v>26</v>
      </c>
      <c r="N301" s="7">
        <v>1</v>
      </c>
      <c r="O301" s="7" t="s">
        <v>27</v>
      </c>
      <c r="P301" s="9" t="s">
        <v>825</v>
      </c>
      <c r="Q301" s="7">
        <v>1756</v>
      </c>
    </row>
    <row r="302" spans="1:560" x14ac:dyDescent="0.25">
      <c r="A302" s="7">
        <v>299</v>
      </c>
      <c r="B302" s="7" t="s">
        <v>826</v>
      </c>
      <c r="E302" s="9" t="s">
        <v>492</v>
      </c>
      <c r="H302" s="9" t="s">
        <v>804</v>
      </c>
      <c r="I302" s="9" t="s">
        <v>813</v>
      </c>
      <c r="L302" s="7">
        <v>1772</v>
      </c>
      <c r="M302" s="9" t="s">
        <v>26</v>
      </c>
      <c r="N302" s="7">
        <v>1</v>
      </c>
      <c r="O302" s="7" t="s">
        <v>27</v>
      </c>
      <c r="P302" s="9" t="s">
        <v>827</v>
      </c>
      <c r="Q302" s="7">
        <v>1756</v>
      </c>
    </row>
    <row r="303" spans="1:560" x14ac:dyDescent="0.25">
      <c r="A303" s="7">
        <v>300</v>
      </c>
      <c r="B303" s="7" t="s">
        <v>828</v>
      </c>
      <c r="E303" s="9" t="s">
        <v>829</v>
      </c>
      <c r="H303" s="9" t="s">
        <v>830</v>
      </c>
      <c r="I303" s="9" t="s">
        <v>813</v>
      </c>
      <c r="L303" s="7">
        <v>1772</v>
      </c>
      <c r="M303" s="9" t="s">
        <v>26</v>
      </c>
      <c r="N303" s="7">
        <v>1</v>
      </c>
      <c r="O303" s="7" t="s">
        <v>27</v>
      </c>
      <c r="P303" s="9" t="s">
        <v>831</v>
      </c>
      <c r="Q303" s="7">
        <v>1756</v>
      </c>
    </row>
    <row r="304" spans="1:560" x14ac:dyDescent="0.25">
      <c r="A304" s="7">
        <v>301</v>
      </c>
      <c r="B304" s="7" t="s">
        <v>832</v>
      </c>
      <c r="E304" s="9" t="s">
        <v>49</v>
      </c>
      <c r="H304" s="9" t="s">
        <v>833</v>
      </c>
      <c r="I304" s="9" t="s">
        <v>813</v>
      </c>
      <c r="L304" s="7">
        <v>1772</v>
      </c>
      <c r="M304" s="9" t="s">
        <v>26</v>
      </c>
      <c r="N304" s="7">
        <v>1</v>
      </c>
      <c r="O304" s="7" t="s">
        <v>27</v>
      </c>
      <c r="P304" s="9" t="s">
        <v>834</v>
      </c>
      <c r="Q304" s="7">
        <v>1756</v>
      </c>
    </row>
    <row r="305" spans="1:560" x14ac:dyDescent="0.25">
      <c r="A305" s="7">
        <v>302</v>
      </c>
      <c r="B305" s="7" t="s">
        <v>835</v>
      </c>
      <c r="E305" s="9" t="s">
        <v>49</v>
      </c>
      <c r="H305" s="9" t="s">
        <v>833</v>
      </c>
      <c r="I305" s="9" t="s">
        <v>813</v>
      </c>
      <c r="L305" s="7">
        <v>1772</v>
      </c>
      <c r="M305" s="9" t="s">
        <v>26</v>
      </c>
      <c r="N305" s="7">
        <v>1</v>
      </c>
      <c r="O305" s="7" t="s">
        <v>27</v>
      </c>
      <c r="P305" s="9" t="s">
        <v>834</v>
      </c>
      <c r="Q305" s="7">
        <v>1756</v>
      </c>
    </row>
    <row r="306" spans="1:560" s="20" customFormat="1" x14ac:dyDescent="0.25">
      <c r="A306" s="7">
        <v>303</v>
      </c>
      <c r="B306" s="7" t="s">
        <v>836</v>
      </c>
      <c r="C306" s="7"/>
      <c r="D306" s="7"/>
      <c r="E306" s="9" t="s">
        <v>837</v>
      </c>
      <c r="F306" s="7"/>
      <c r="G306" s="7"/>
      <c r="H306" s="9" t="s">
        <v>830</v>
      </c>
      <c r="I306" s="9" t="s">
        <v>813</v>
      </c>
      <c r="J306" s="7"/>
      <c r="K306" s="7"/>
      <c r="L306" s="7">
        <v>1772</v>
      </c>
      <c r="M306" s="9" t="s">
        <v>26</v>
      </c>
      <c r="N306" s="7">
        <v>1</v>
      </c>
      <c r="O306" s="7" t="s">
        <v>27</v>
      </c>
      <c r="P306" s="9" t="s">
        <v>838</v>
      </c>
      <c r="Q306" s="7">
        <v>1756</v>
      </c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  <c r="UK306" s="7"/>
      <c r="UL306" s="7"/>
      <c r="UM306" s="7"/>
      <c r="UN306" s="7"/>
    </row>
    <row r="307" spans="1:560" x14ac:dyDescent="0.25">
      <c r="A307" s="7">
        <v>304</v>
      </c>
      <c r="B307" s="7" t="s">
        <v>839</v>
      </c>
      <c r="E307" s="9" t="s">
        <v>840</v>
      </c>
      <c r="H307" s="9" t="s">
        <v>841</v>
      </c>
      <c r="I307" s="9" t="s">
        <v>813</v>
      </c>
      <c r="L307" s="7">
        <v>1772</v>
      </c>
      <c r="M307" s="9" t="s">
        <v>26</v>
      </c>
      <c r="N307" s="7">
        <v>1</v>
      </c>
      <c r="O307" s="7" t="s">
        <v>27</v>
      </c>
      <c r="P307" s="9" t="s">
        <v>842</v>
      </c>
      <c r="Q307" s="7">
        <v>1756</v>
      </c>
    </row>
    <row r="308" spans="1:560" x14ac:dyDescent="0.25">
      <c r="A308" s="7">
        <v>305</v>
      </c>
      <c r="B308" s="7" t="s">
        <v>7452</v>
      </c>
      <c r="C308" s="7">
        <v>768</v>
      </c>
      <c r="E308" s="9" t="s">
        <v>449</v>
      </c>
      <c r="H308" s="9" t="s">
        <v>748</v>
      </c>
      <c r="I308" s="9" t="s">
        <v>446</v>
      </c>
      <c r="L308" s="7">
        <v>1772</v>
      </c>
      <c r="M308" s="9" t="s">
        <v>26</v>
      </c>
      <c r="N308" s="7">
        <v>1</v>
      </c>
      <c r="O308" s="7" t="s">
        <v>27</v>
      </c>
      <c r="P308" s="9" t="s">
        <v>843</v>
      </c>
      <c r="Q308" s="7">
        <v>1756</v>
      </c>
    </row>
    <row r="309" spans="1:560" x14ac:dyDescent="0.25">
      <c r="A309" s="7">
        <v>306</v>
      </c>
      <c r="B309" s="7" t="s">
        <v>844</v>
      </c>
      <c r="E309" s="9" t="s">
        <v>136</v>
      </c>
      <c r="H309" s="9" t="s">
        <v>266</v>
      </c>
      <c r="I309" s="9" t="s">
        <v>446</v>
      </c>
      <c r="L309" s="7">
        <v>1772</v>
      </c>
      <c r="M309" s="9" t="s">
        <v>26</v>
      </c>
      <c r="N309" s="7">
        <v>1</v>
      </c>
      <c r="O309" s="7" t="s">
        <v>27</v>
      </c>
      <c r="P309" s="9" t="s">
        <v>845</v>
      </c>
      <c r="Q309" s="7">
        <v>1756</v>
      </c>
    </row>
    <row r="310" spans="1:560" x14ac:dyDescent="0.25">
      <c r="A310" s="7">
        <v>307</v>
      </c>
      <c r="B310" s="7" t="s">
        <v>846</v>
      </c>
      <c r="C310" s="7">
        <v>767</v>
      </c>
      <c r="E310" s="9" t="s">
        <v>49</v>
      </c>
      <c r="G310" s="9" t="s">
        <v>36</v>
      </c>
      <c r="H310" s="9" t="s">
        <v>288</v>
      </c>
      <c r="I310" s="9" t="s">
        <v>446</v>
      </c>
      <c r="L310" s="7">
        <v>1772</v>
      </c>
      <c r="M310" s="9" t="s">
        <v>26</v>
      </c>
      <c r="N310" s="7">
        <v>1</v>
      </c>
      <c r="O310" s="7" t="s">
        <v>27</v>
      </c>
      <c r="P310" s="9" t="s">
        <v>847</v>
      </c>
      <c r="Q310" s="7">
        <v>1756</v>
      </c>
    </row>
    <row r="311" spans="1:560" x14ac:dyDescent="0.25">
      <c r="A311" s="7">
        <v>308</v>
      </c>
      <c r="B311" s="7" t="s">
        <v>848</v>
      </c>
      <c r="C311" s="7">
        <v>766</v>
      </c>
      <c r="E311" s="9" t="s">
        <v>49</v>
      </c>
      <c r="G311" s="9" t="s">
        <v>36</v>
      </c>
      <c r="H311" s="9" t="s">
        <v>288</v>
      </c>
      <c r="I311" s="9" t="s">
        <v>446</v>
      </c>
      <c r="L311" s="7">
        <v>1772</v>
      </c>
      <c r="M311" s="9" t="s">
        <v>26</v>
      </c>
      <c r="N311" s="7">
        <v>1</v>
      </c>
      <c r="O311" s="7" t="s">
        <v>27</v>
      </c>
      <c r="P311" s="9" t="s">
        <v>847</v>
      </c>
      <c r="Q311" s="7">
        <v>1756</v>
      </c>
    </row>
    <row r="312" spans="1:560" x14ac:dyDescent="0.25">
      <c r="A312" s="7">
        <v>309</v>
      </c>
      <c r="B312" s="7" t="s">
        <v>849</v>
      </c>
      <c r="C312" s="7">
        <v>765</v>
      </c>
      <c r="E312" s="9" t="s">
        <v>309</v>
      </c>
      <c r="H312" s="9" t="s">
        <v>850</v>
      </c>
      <c r="I312" s="9" t="s">
        <v>446</v>
      </c>
      <c r="L312" s="7">
        <v>1772</v>
      </c>
      <c r="M312" s="9" t="s">
        <v>26</v>
      </c>
      <c r="N312" s="7">
        <v>1</v>
      </c>
      <c r="O312" s="7" t="s">
        <v>27</v>
      </c>
      <c r="P312" s="9" t="s">
        <v>851</v>
      </c>
      <c r="Q312" s="7">
        <v>1756</v>
      </c>
    </row>
    <row r="313" spans="1:560" x14ac:dyDescent="0.25">
      <c r="A313" s="7">
        <v>310</v>
      </c>
      <c r="B313" s="7" t="s">
        <v>852</v>
      </c>
      <c r="E313" s="9" t="s">
        <v>853</v>
      </c>
      <c r="H313" s="9" t="s">
        <v>719</v>
      </c>
      <c r="I313" s="9" t="s">
        <v>446</v>
      </c>
      <c r="L313" s="7">
        <v>1772</v>
      </c>
      <c r="M313" s="9" t="s">
        <v>26</v>
      </c>
      <c r="N313" s="7">
        <v>1</v>
      </c>
      <c r="O313" s="7" t="s">
        <v>27</v>
      </c>
      <c r="P313" s="9" t="s">
        <v>854</v>
      </c>
      <c r="Q313" s="7">
        <v>1756</v>
      </c>
    </row>
    <row r="314" spans="1:560" x14ac:dyDescent="0.25">
      <c r="A314" s="11">
        <v>311</v>
      </c>
      <c r="B314" s="7" t="s">
        <v>855</v>
      </c>
      <c r="C314" s="7">
        <v>764</v>
      </c>
      <c r="D314" s="12" t="s">
        <v>34</v>
      </c>
      <c r="E314" s="12" t="s">
        <v>94</v>
      </c>
      <c r="F314" s="11"/>
      <c r="G314" s="11"/>
      <c r="H314" s="12" t="s">
        <v>856</v>
      </c>
      <c r="I314" s="12" t="s">
        <v>446</v>
      </c>
      <c r="J314" s="11"/>
      <c r="K314" s="11"/>
      <c r="L314" s="11">
        <v>1772</v>
      </c>
      <c r="M314" s="12" t="s">
        <v>26</v>
      </c>
      <c r="N314" s="11">
        <v>1</v>
      </c>
      <c r="O314" s="11" t="s">
        <v>27</v>
      </c>
      <c r="P314" s="12" t="s">
        <v>857</v>
      </c>
      <c r="Q314" s="11">
        <v>1756</v>
      </c>
      <c r="R314" s="11" t="s">
        <v>858</v>
      </c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1"/>
      <c r="LW314" s="11"/>
      <c r="LX314" s="11"/>
      <c r="LY314" s="11"/>
      <c r="LZ314" s="11"/>
      <c r="MA314" s="11"/>
      <c r="MB314" s="11"/>
      <c r="MC314" s="11"/>
      <c r="MD314" s="11"/>
      <c r="ME314" s="11"/>
      <c r="MF314" s="11"/>
      <c r="MG314" s="11"/>
      <c r="MH314" s="11"/>
      <c r="MI314" s="11"/>
      <c r="MJ314" s="11"/>
      <c r="MK314" s="11"/>
      <c r="ML314" s="11"/>
      <c r="MM314" s="11"/>
      <c r="MN314" s="11"/>
      <c r="MO314" s="11"/>
      <c r="MP314" s="11"/>
      <c r="MQ314" s="11"/>
      <c r="MR314" s="11"/>
      <c r="MS314" s="11"/>
      <c r="MT314" s="11"/>
      <c r="MU314" s="11"/>
      <c r="MV314" s="11"/>
      <c r="MW314" s="11"/>
      <c r="MX314" s="11"/>
      <c r="MY314" s="11"/>
      <c r="MZ314" s="11"/>
      <c r="NA314" s="11"/>
      <c r="NB314" s="11"/>
      <c r="NC314" s="11"/>
      <c r="ND314" s="11"/>
      <c r="NE314" s="11"/>
      <c r="NF314" s="11"/>
      <c r="NG314" s="11"/>
      <c r="NH314" s="11"/>
      <c r="NI314" s="11"/>
      <c r="NJ314" s="11"/>
      <c r="NK314" s="11"/>
      <c r="NL314" s="11"/>
      <c r="NM314" s="11"/>
      <c r="NN314" s="11"/>
      <c r="NO314" s="11"/>
      <c r="NP314" s="11"/>
      <c r="NQ314" s="11"/>
      <c r="NR314" s="11"/>
      <c r="NS314" s="11"/>
      <c r="NT314" s="11"/>
      <c r="NU314" s="11"/>
      <c r="NV314" s="11"/>
      <c r="NW314" s="11"/>
      <c r="NX314" s="11"/>
      <c r="NY314" s="11"/>
      <c r="NZ314" s="11"/>
      <c r="OA314" s="11"/>
      <c r="OB314" s="11"/>
      <c r="OC314" s="11"/>
      <c r="OD314" s="11"/>
      <c r="OE314" s="11"/>
      <c r="OF314" s="11"/>
      <c r="OG314" s="11"/>
      <c r="OH314" s="11"/>
      <c r="OI314" s="11"/>
      <c r="OJ314" s="11"/>
      <c r="OK314" s="11"/>
      <c r="OL314" s="11"/>
      <c r="OM314" s="11"/>
      <c r="ON314" s="11"/>
      <c r="OO314" s="11"/>
      <c r="OP314" s="11"/>
      <c r="OQ314" s="11"/>
      <c r="OR314" s="11"/>
      <c r="OS314" s="11"/>
      <c r="OT314" s="11"/>
      <c r="OU314" s="11"/>
      <c r="OV314" s="11"/>
      <c r="OW314" s="11"/>
      <c r="OX314" s="11"/>
      <c r="OY314" s="11"/>
      <c r="OZ314" s="11"/>
      <c r="PA314" s="11"/>
      <c r="PB314" s="11"/>
      <c r="PC314" s="11"/>
      <c r="PD314" s="11"/>
      <c r="PE314" s="11"/>
      <c r="PF314" s="11"/>
      <c r="PG314" s="11"/>
      <c r="PH314" s="11"/>
      <c r="PI314" s="11"/>
      <c r="PJ314" s="11"/>
      <c r="PK314" s="11"/>
      <c r="PL314" s="11"/>
      <c r="PM314" s="11"/>
      <c r="PN314" s="11"/>
      <c r="PO314" s="11"/>
      <c r="PP314" s="11"/>
      <c r="PQ314" s="11"/>
      <c r="PR314" s="11"/>
      <c r="PS314" s="11"/>
      <c r="PT314" s="11"/>
      <c r="PU314" s="11"/>
      <c r="PV314" s="11"/>
      <c r="PW314" s="11"/>
      <c r="PX314" s="11"/>
      <c r="PY314" s="11"/>
      <c r="PZ314" s="11"/>
      <c r="QA314" s="11"/>
      <c r="QB314" s="11"/>
      <c r="QC314" s="11"/>
      <c r="QD314" s="11"/>
      <c r="QE314" s="11"/>
      <c r="QF314" s="11"/>
      <c r="QG314" s="11"/>
      <c r="QH314" s="11"/>
      <c r="QI314" s="11"/>
      <c r="QJ314" s="11"/>
      <c r="QK314" s="11"/>
      <c r="QL314" s="11"/>
      <c r="QM314" s="11"/>
      <c r="QN314" s="11"/>
      <c r="QO314" s="11"/>
      <c r="QP314" s="11"/>
      <c r="QQ314" s="11"/>
      <c r="QR314" s="11"/>
      <c r="QS314" s="11"/>
      <c r="QT314" s="11"/>
      <c r="QU314" s="11"/>
      <c r="QV314" s="11"/>
      <c r="QW314" s="11"/>
      <c r="QX314" s="11"/>
      <c r="QY314" s="11"/>
      <c r="QZ314" s="11"/>
      <c r="RA314" s="11"/>
      <c r="RB314" s="11"/>
      <c r="RC314" s="11"/>
      <c r="RD314" s="11"/>
      <c r="RE314" s="11"/>
      <c r="RF314" s="11"/>
      <c r="RG314" s="11"/>
      <c r="RH314" s="11"/>
      <c r="RI314" s="11"/>
      <c r="RJ314" s="11"/>
      <c r="RK314" s="11"/>
      <c r="RL314" s="11"/>
      <c r="RM314" s="11"/>
      <c r="RN314" s="11"/>
      <c r="RO314" s="11"/>
      <c r="RP314" s="11"/>
      <c r="RQ314" s="11"/>
      <c r="RR314" s="11"/>
      <c r="RS314" s="11"/>
      <c r="RT314" s="11"/>
      <c r="RU314" s="11"/>
      <c r="RV314" s="11"/>
      <c r="RW314" s="11"/>
      <c r="RX314" s="11"/>
      <c r="RY314" s="11"/>
      <c r="RZ314" s="11"/>
      <c r="SA314" s="11"/>
      <c r="SB314" s="11"/>
      <c r="SC314" s="11"/>
      <c r="SD314" s="11"/>
      <c r="SE314" s="11"/>
      <c r="SF314" s="11"/>
      <c r="SG314" s="11"/>
      <c r="SH314" s="11"/>
      <c r="SI314" s="11"/>
      <c r="SJ314" s="11"/>
      <c r="SK314" s="11"/>
      <c r="SL314" s="11"/>
      <c r="SM314" s="11"/>
      <c r="SN314" s="11"/>
      <c r="SO314" s="11"/>
      <c r="SP314" s="11"/>
      <c r="SQ314" s="11"/>
      <c r="SR314" s="11"/>
      <c r="SS314" s="11"/>
      <c r="ST314" s="11"/>
      <c r="SU314" s="11"/>
      <c r="SV314" s="11"/>
      <c r="SW314" s="11"/>
      <c r="SX314" s="11"/>
      <c r="SY314" s="11"/>
      <c r="SZ314" s="11"/>
      <c r="TA314" s="11"/>
      <c r="TB314" s="11"/>
      <c r="TC314" s="11"/>
      <c r="TD314" s="11"/>
      <c r="TE314" s="11"/>
      <c r="TF314" s="11"/>
      <c r="TG314" s="11"/>
      <c r="TH314" s="11"/>
      <c r="TI314" s="11"/>
      <c r="TJ314" s="11"/>
      <c r="TK314" s="11"/>
      <c r="TL314" s="11"/>
      <c r="TM314" s="11"/>
      <c r="TN314" s="11"/>
      <c r="TO314" s="11"/>
      <c r="TP314" s="11"/>
      <c r="TQ314" s="11"/>
      <c r="TR314" s="11"/>
      <c r="TS314" s="11"/>
      <c r="TT314" s="11"/>
      <c r="TU314" s="11"/>
      <c r="TV314" s="11"/>
      <c r="TW314" s="11"/>
      <c r="TX314" s="11"/>
      <c r="TY314" s="11"/>
      <c r="TZ314" s="11"/>
      <c r="UA314" s="11"/>
      <c r="UB314" s="11"/>
      <c r="UC314" s="11"/>
      <c r="UD314" s="11"/>
      <c r="UE314" s="11"/>
      <c r="UF314" s="11"/>
      <c r="UG314" s="11"/>
      <c r="UH314" s="11"/>
      <c r="UI314" s="11"/>
      <c r="UJ314" s="11"/>
      <c r="UK314" s="11"/>
      <c r="UL314" s="11"/>
      <c r="UM314" s="11"/>
      <c r="UN314" s="11"/>
    </row>
    <row r="315" spans="1:560" x14ac:dyDescent="0.25">
      <c r="A315" s="7">
        <v>312</v>
      </c>
      <c r="B315" s="7" t="s">
        <v>859</v>
      </c>
      <c r="D315" s="9" t="s">
        <v>34</v>
      </c>
      <c r="E315" s="9" t="s">
        <v>94</v>
      </c>
      <c r="H315" s="9" t="s">
        <v>856</v>
      </c>
      <c r="I315" s="9" t="s">
        <v>446</v>
      </c>
      <c r="L315" s="7">
        <v>1772</v>
      </c>
      <c r="M315" s="9" t="s">
        <v>26</v>
      </c>
      <c r="N315" s="7">
        <v>1</v>
      </c>
      <c r="O315" s="7" t="s">
        <v>27</v>
      </c>
      <c r="P315" s="9" t="s">
        <v>857</v>
      </c>
      <c r="Q315" s="7">
        <v>1756</v>
      </c>
    </row>
    <row r="316" spans="1:560" x14ac:dyDescent="0.25">
      <c r="A316" s="25">
        <v>313</v>
      </c>
      <c r="B316" s="25"/>
      <c r="D316" s="27"/>
      <c r="E316" s="27"/>
      <c r="F316" s="25"/>
      <c r="G316" s="25"/>
      <c r="H316" s="27"/>
      <c r="I316" s="27"/>
      <c r="J316" s="25"/>
      <c r="K316" s="25"/>
      <c r="L316" s="25"/>
      <c r="M316" s="27"/>
      <c r="N316" s="25"/>
      <c r="O316" s="25"/>
      <c r="P316" s="27"/>
      <c r="Q316" s="25"/>
      <c r="R316" s="25" t="s">
        <v>860</v>
      </c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  <c r="PF316" s="25"/>
      <c r="PG316" s="25"/>
      <c r="PH316" s="25"/>
      <c r="PI316" s="25"/>
      <c r="PJ316" s="25"/>
      <c r="PK316" s="25"/>
      <c r="PL316" s="25"/>
      <c r="PM316" s="25"/>
      <c r="PN316" s="25"/>
      <c r="PO316" s="25"/>
      <c r="PP316" s="25"/>
      <c r="PQ316" s="25"/>
      <c r="PR316" s="25"/>
      <c r="PS316" s="25"/>
      <c r="PT316" s="25"/>
      <c r="PU316" s="25"/>
      <c r="PV316" s="25"/>
      <c r="PW316" s="25"/>
      <c r="PX316" s="25"/>
      <c r="PY316" s="25"/>
      <c r="PZ316" s="25"/>
      <c r="QA316" s="25"/>
      <c r="QB316" s="25"/>
      <c r="QC316" s="25"/>
      <c r="QD316" s="25"/>
      <c r="QE316" s="25"/>
      <c r="QF316" s="25"/>
      <c r="QG316" s="25"/>
      <c r="QH316" s="25"/>
      <c r="QI316" s="25"/>
      <c r="QJ316" s="25"/>
      <c r="QK316" s="25"/>
      <c r="QL316" s="25"/>
      <c r="QM316" s="25"/>
      <c r="QN316" s="25"/>
      <c r="QO316" s="25"/>
      <c r="QP316" s="25"/>
      <c r="QQ316" s="25"/>
      <c r="QR316" s="25"/>
      <c r="QS316" s="25"/>
      <c r="QT316" s="25"/>
      <c r="QU316" s="25"/>
      <c r="QV316" s="25"/>
      <c r="QW316" s="25"/>
      <c r="QX316" s="25"/>
      <c r="QY316" s="25"/>
      <c r="QZ316" s="25"/>
      <c r="RA316" s="25"/>
      <c r="RB316" s="25"/>
      <c r="RC316" s="25"/>
      <c r="RD316" s="25"/>
      <c r="RE316" s="25"/>
      <c r="RF316" s="25"/>
      <c r="RG316" s="25"/>
      <c r="RH316" s="25"/>
      <c r="RI316" s="25"/>
      <c r="RJ316" s="25"/>
      <c r="RK316" s="25"/>
      <c r="RL316" s="25"/>
      <c r="RM316" s="25"/>
      <c r="RN316" s="25"/>
      <c r="RO316" s="25"/>
      <c r="RP316" s="25"/>
      <c r="RQ316" s="25"/>
      <c r="RR316" s="25"/>
      <c r="RS316" s="25"/>
      <c r="RT316" s="25"/>
      <c r="RU316" s="25"/>
      <c r="RV316" s="25"/>
      <c r="RW316" s="25"/>
      <c r="RX316" s="25"/>
      <c r="RY316" s="25"/>
      <c r="RZ316" s="25"/>
      <c r="SA316" s="25"/>
      <c r="SB316" s="25"/>
      <c r="SC316" s="25"/>
      <c r="SD316" s="25"/>
      <c r="SE316" s="25"/>
      <c r="SF316" s="25"/>
      <c r="SG316" s="25"/>
      <c r="SH316" s="25"/>
      <c r="SI316" s="25"/>
      <c r="SJ316" s="25"/>
      <c r="SK316" s="25"/>
      <c r="SL316" s="25"/>
      <c r="SM316" s="25"/>
      <c r="SN316" s="25"/>
      <c r="SO316" s="25"/>
      <c r="SP316" s="25"/>
      <c r="SQ316" s="25"/>
      <c r="SR316" s="25"/>
      <c r="SS316" s="25"/>
      <c r="ST316" s="25"/>
      <c r="SU316" s="25"/>
      <c r="SV316" s="25"/>
      <c r="SW316" s="25"/>
      <c r="SX316" s="25"/>
      <c r="SY316" s="25"/>
      <c r="SZ316" s="25"/>
      <c r="TA316" s="25"/>
      <c r="TB316" s="25"/>
      <c r="TC316" s="25"/>
      <c r="TD316" s="25"/>
      <c r="TE316" s="25"/>
      <c r="TF316" s="25"/>
      <c r="TG316" s="25"/>
      <c r="TH316" s="25"/>
      <c r="TI316" s="25"/>
      <c r="TJ316" s="25"/>
      <c r="TK316" s="25"/>
      <c r="TL316" s="25"/>
      <c r="TM316" s="25"/>
      <c r="TN316" s="25"/>
      <c r="TO316" s="25"/>
      <c r="TP316" s="25"/>
      <c r="TQ316" s="25"/>
      <c r="TR316" s="25"/>
      <c r="TS316" s="25"/>
      <c r="TT316" s="25"/>
      <c r="TU316" s="25"/>
      <c r="TV316" s="25"/>
      <c r="TW316" s="25"/>
      <c r="TX316" s="25"/>
      <c r="TY316" s="25"/>
      <c r="TZ316" s="25"/>
      <c r="UA316" s="25"/>
      <c r="UB316" s="25"/>
      <c r="UC316" s="25"/>
      <c r="UD316" s="25"/>
      <c r="UE316" s="25"/>
      <c r="UF316" s="25"/>
      <c r="UG316" s="25"/>
      <c r="UH316" s="25"/>
      <c r="UI316" s="25"/>
      <c r="UJ316" s="25"/>
      <c r="UK316" s="25"/>
      <c r="UL316" s="25"/>
      <c r="UM316" s="25"/>
      <c r="UN316" s="25"/>
    </row>
    <row r="317" spans="1:560" s="20" customFormat="1" x14ac:dyDescent="0.25">
      <c r="A317" s="25">
        <v>314</v>
      </c>
      <c r="B317" s="25"/>
      <c r="C317" s="7"/>
      <c r="D317" s="27"/>
      <c r="E317" s="27"/>
      <c r="F317" s="25"/>
      <c r="G317" s="25"/>
      <c r="H317" s="27"/>
      <c r="I317" s="27"/>
      <c r="J317" s="25"/>
      <c r="K317" s="25"/>
      <c r="L317" s="25"/>
      <c r="M317" s="27"/>
      <c r="N317" s="25"/>
      <c r="O317" s="25"/>
      <c r="P317" s="27"/>
      <c r="Q317" s="25"/>
      <c r="R317" s="25" t="s">
        <v>7453</v>
      </c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  <c r="PF317" s="25"/>
      <c r="PG317" s="25"/>
      <c r="PH317" s="25"/>
      <c r="PI317" s="25"/>
      <c r="PJ317" s="25"/>
      <c r="PK317" s="25"/>
      <c r="PL317" s="25"/>
      <c r="PM317" s="25"/>
      <c r="PN317" s="25"/>
      <c r="PO317" s="25"/>
      <c r="PP317" s="25"/>
      <c r="PQ317" s="25"/>
      <c r="PR317" s="25"/>
      <c r="PS317" s="25"/>
      <c r="PT317" s="25"/>
      <c r="PU317" s="25"/>
      <c r="PV317" s="25"/>
      <c r="PW317" s="25"/>
      <c r="PX317" s="25"/>
      <c r="PY317" s="25"/>
      <c r="PZ317" s="25"/>
      <c r="QA317" s="25"/>
      <c r="QB317" s="25"/>
      <c r="QC317" s="25"/>
      <c r="QD317" s="25"/>
      <c r="QE317" s="25"/>
      <c r="QF317" s="25"/>
      <c r="QG317" s="25"/>
      <c r="QH317" s="25"/>
      <c r="QI317" s="25"/>
      <c r="QJ317" s="25"/>
      <c r="QK317" s="25"/>
      <c r="QL317" s="25"/>
      <c r="QM317" s="25"/>
      <c r="QN317" s="25"/>
      <c r="QO317" s="25"/>
      <c r="QP317" s="25"/>
      <c r="QQ317" s="25"/>
      <c r="QR317" s="25"/>
      <c r="QS317" s="25"/>
      <c r="QT317" s="25"/>
      <c r="QU317" s="25"/>
      <c r="QV317" s="25"/>
      <c r="QW317" s="25"/>
      <c r="QX317" s="25"/>
      <c r="QY317" s="25"/>
      <c r="QZ317" s="25"/>
      <c r="RA317" s="25"/>
      <c r="RB317" s="25"/>
      <c r="RC317" s="25"/>
      <c r="RD317" s="25"/>
      <c r="RE317" s="25"/>
      <c r="RF317" s="25"/>
      <c r="RG317" s="25"/>
      <c r="RH317" s="25"/>
      <c r="RI317" s="25"/>
      <c r="RJ317" s="25"/>
      <c r="RK317" s="25"/>
      <c r="RL317" s="25"/>
      <c r="RM317" s="25"/>
      <c r="RN317" s="25"/>
      <c r="RO317" s="25"/>
      <c r="RP317" s="25"/>
      <c r="RQ317" s="25"/>
      <c r="RR317" s="25"/>
      <c r="RS317" s="25"/>
      <c r="RT317" s="25"/>
      <c r="RU317" s="25"/>
      <c r="RV317" s="25"/>
      <c r="RW317" s="25"/>
      <c r="RX317" s="25"/>
      <c r="RY317" s="25"/>
      <c r="RZ317" s="25"/>
      <c r="SA317" s="25"/>
      <c r="SB317" s="25"/>
      <c r="SC317" s="25"/>
      <c r="SD317" s="25"/>
      <c r="SE317" s="25"/>
      <c r="SF317" s="25"/>
      <c r="SG317" s="25"/>
      <c r="SH317" s="25"/>
      <c r="SI317" s="25"/>
      <c r="SJ317" s="25"/>
      <c r="SK317" s="25"/>
      <c r="SL317" s="25"/>
      <c r="SM317" s="25"/>
      <c r="SN317" s="25"/>
      <c r="SO317" s="25"/>
      <c r="SP317" s="25"/>
      <c r="SQ317" s="25"/>
      <c r="SR317" s="25"/>
      <c r="SS317" s="25"/>
      <c r="ST317" s="25"/>
      <c r="SU317" s="25"/>
      <c r="SV317" s="25"/>
      <c r="SW317" s="25"/>
      <c r="SX317" s="25"/>
      <c r="SY317" s="25"/>
      <c r="SZ317" s="25"/>
      <c r="TA317" s="25"/>
      <c r="TB317" s="25"/>
      <c r="TC317" s="25"/>
      <c r="TD317" s="25"/>
      <c r="TE317" s="25"/>
      <c r="TF317" s="25"/>
      <c r="TG317" s="25"/>
      <c r="TH317" s="25"/>
      <c r="TI317" s="25"/>
      <c r="TJ317" s="25"/>
      <c r="TK317" s="25"/>
      <c r="TL317" s="25"/>
      <c r="TM317" s="25"/>
      <c r="TN317" s="25"/>
      <c r="TO317" s="25"/>
      <c r="TP317" s="25"/>
      <c r="TQ317" s="25"/>
      <c r="TR317" s="25"/>
      <c r="TS317" s="25"/>
      <c r="TT317" s="25"/>
      <c r="TU317" s="25"/>
      <c r="TV317" s="25"/>
      <c r="TW317" s="25"/>
      <c r="TX317" s="25"/>
      <c r="TY317" s="25"/>
      <c r="TZ317" s="25"/>
      <c r="UA317" s="25"/>
      <c r="UB317" s="25"/>
      <c r="UC317" s="25"/>
      <c r="UD317" s="25"/>
      <c r="UE317" s="25"/>
      <c r="UF317" s="25"/>
      <c r="UG317" s="25"/>
      <c r="UH317" s="25"/>
      <c r="UI317" s="25"/>
      <c r="UJ317" s="25"/>
      <c r="UK317" s="25"/>
      <c r="UL317" s="25"/>
      <c r="UM317" s="25"/>
      <c r="UN317" s="25"/>
    </row>
    <row r="318" spans="1:560" x14ac:dyDescent="0.25">
      <c r="A318" s="25">
        <v>315</v>
      </c>
      <c r="B318" s="25"/>
      <c r="D318" s="27"/>
      <c r="E318" s="27"/>
      <c r="F318" s="25"/>
      <c r="G318" s="25"/>
      <c r="H318" s="27"/>
      <c r="I318" s="27"/>
      <c r="J318" s="25"/>
      <c r="K318" s="25"/>
      <c r="L318" s="25"/>
      <c r="M318" s="27"/>
      <c r="N318" s="25"/>
      <c r="O318" s="25"/>
      <c r="P318" s="27"/>
      <c r="Q318" s="25"/>
      <c r="R318" s="25" t="s">
        <v>7454</v>
      </c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  <c r="PF318" s="25"/>
      <c r="PG318" s="25"/>
      <c r="PH318" s="25"/>
      <c r="PI318" s="25"/>
      <c r="PJ318" s="25"/>
      <c r="PK318" s="25"/>
      <c r="PL318" s="25"/>
      <c r="PM318" s="25"/>
      <c r="PN318" s="25"/>
      <c r="PO318" s="25"/>
      <c r="PP318" s="25"/>
      <c r="PQ318" s="25"/>
      <c r="PR318" s="25"/>
      <c r="PS318" s="25"/>
      <c r="PT318" s="25"/>
      <c r="PU318" s="25"/>
      <c r="PV318" s="25"/>
      <c r="PW318" s="25"/>
      <c r="PX318" s="25"/>
      <c r="PY318" s="25"/>
      <c r="PZ318" s="25"/>
      <c r="QA318" s="25"/>
      <c r="QB318" s="25"/>
      <c r="QC318" s="25"/>
      <c r="QD318" s="25"/>
      <c r="QE318" s="25"/>
      <c r="QF318" s="25"/>
      <c r="QG318" s="25"/>
      <c r="QH318" s="25"/>
      <c r="QI318" s="25"/>
      <c r="QJ318" s="25"/>
      <c r="QK318" s="25"/>
      <c r="QL318" s="25"/>
      <c r="QM318" s="25"/>
      <c r="QN318" s="25"/>
      <c r="QO318" s="25"/>
      <c r="QP318" s="25"/>
      <c r="QQ318" s="25"/>
      <c r="QR318" s="25"/>
      <c r="QS318" s="25"/>
      <c r="QT318" s="25"/>
      <c r="QU318" s="25"/>
      <c r="QV318" s="25"/>
      <c r="QW318" s="25"/>
      <c r="QX318" s="25"/>
      <c r="QY318" s="25"/>
      <c r="QZ318" s="25"/>
      <c r="RA318" s="25"/>
      <c r="RB318" s="25"/>
      <c r="RC318" s="25"/>
      <c r="RD318" s="25"/>
      <c r="RE318" s="25"/>
      <c r="RF318" s="25"/>
      <c r="RG318" s="25"/>
      <c r="RH318" s="25"/>
      <c r="RI318" s="25"/>
      <c r="RJ318" s="25"/>
      <c r="RK318" s="25"/>
      <c r="RL318" s="25"/>
      <c r="RM318" s="25"/>
      <c r="RN318" s="25"/>
      <c r="RO318" s="25"/>
      <c r="RP318" s="25"/>
      <c r="RQ318" s="25"/>
      <c r="RR318" s="25"/>
      <c r="RS318" s="25"/>
      <c r="RT318" s="25"/>
      <c r="RU318" s="25"/>
      <c r="RV318" s="25"/>
      <c r="RW318" s="25"/>
      <c r="RX318" s="25"/>
      <c r="RY318" s="25"/>
      <c r="RZ318" s="25"/>
      <c r="SA318" s="25"/>
      <c r="SB318" s="25"/>
      <c r="SC318" s="25"/>
      <c r="SD318" s="25"/>
      <c r="SE318" s="25"/>
      <c r="SF318" s="25"/>
      <c r="SG318" s="25"/>
      <c r="SH318" s="25"/>
      <c r="SI318" s="25"/>
      <c r="SJ318" s="25"/>
      <c r="SK318" s="25"/>
      <c r="SL318" s="25"/>
      <c r="SM318" s="25"/>
      <c r="SN318" s="25"/>
      <c r="SO318" s="25"/>
      <c r="SP318" s="25"/>
      <c r="SQ318" s="25"/>
      <c r="SR318" s="25"/>
      <c r="SS318" s="25"/>
      <c r="ST318" s="25"/>
      <c r="SU318" s="25"/>
      <c r="SV318" s="25"/>
      <c r="SW318" s="25"/>
      <c r="SX318" s="25"/>
      <c r="SY318" s="25"/>
      <c r="SZ318" s="25"/>
      <c r="TA318" s="25"/>
      <c r="TB318" s="25"/>
      <c r="TC318" s="25"/>
      <c r="TD318" s="25"/>
      <c r="TE318" s="25"/>
      <c r="TF318" s="25"/>
      <c r="TG318" s="25"/>
      <c r="TH318" s="25"/>
      <c r="TI318" s="25"/>
      <c r="TJ318" s="25"/>
      <c r="TK318" s="25"/>
      <c r="TL318" s="25"/>
      <c r="TM318" s="25"/>
      <c r="TN318" s="25"/>
      <c r="TO318" s="25"/>
      <c r="TP318" s="25"/>
      <c r="TQ318" s="25"/>
      <c r="TR318" s="25"/>
      <c r="TS318" s="25"/>
      <c r="TT318" s="25"/>
      <c r="TU318" s="25"/>
      <c r="TV318" s="25"/>
      <c r="TW318" s="25"/>
      <c r="TX318" s="25"/>
      <c r="TY318" s="25"/>
      <c r="TZ318" s="25"/>
      <c r="UA318" s="25"/>
      <c r="UB318" s="25"/>
      <c r="UC318" s="25"/>
      <c r="UD318" s="25"/>
      <c r="UE318" s="25"/>
      <c r="UF318" s="25"/>
      <c r="UG318" s="25"/>
      <c r="UH318" s="25"/>
      <c r="UI318" s="25"/>
      <c r="UJ318" s="25"/>
      <c r="UK318" s="25"/>
      <c r="UL318" s="25"/>
      <c r="UM318" s="25"/>
      <c r="UN318" s="25"/>
    </row>
    <row r="319" spans="1:560" x14ac:dyDescent="0.25">
      <c r="A319" s="25">
        <v>316</v>
      </c>
      <c r="B319" s="25"/>
      <c r="D319" s="27"/>
      <c r="E319" s="27"/>
      <c r="F319" s="25"/>
      <c r="G319" s="25"/>
      <c r="H319" s="27"/>
      <c r="I319" s="27"/>
      <c r="J319" s="25"/>
      <c r="K319" s="25"/>
      <c r="L319" s="25"/>
      <c r="M319" s="27"/>
      <c r="N319" s="25"/>
      <c r="O319" s="25"/>
      <c r="P319" s="27"/>
      <c r="Q319" s="25"/>
      <c r="R319" s="25" t="s">
        <v>7455</v>
      </c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  <c r="PF319" s="25"/>
      <c r="PG319" s="25"/>
      <c r="PH319" s="25"/>
      <c r="PI319" s="25"/>
      <c r="PJ319" s="25"/>
      <c r="PK319" s="25"/>
      <c r="PL319" s="25"/>
      <c r="PM319" s="25"/>
      <c r="PN319" s="25"/>
      <c r="PO319" s="25"/>
      <c r="PP319" s="25"/>
      <c r="PQ319" s="25"/>
      <c r="PR319" s="25"/>
      <c r="PS319" s="25"/>
      <c r="PT319" s="25"/>
      <c r="PU319" s="25"/>
      <c r="PV319" s="25"/>
      <c r="PW319" s="25"/>
      <c r="PX319" s="25"/>
      <c r="PY319" s="25"/>
      <c r="PZ319" s="25"/>
      <c r="QA319" s="25"/>
      <c r="QB319" s="25"/>
      <c r="QC319" s="25"/>
      <c r="QD319" s="25"/>
      <c r="QE319" s="25"/>
      <c r="QF319" s="25"/>
      <c r="QG319" s="25"/>
      <c r="QH319" s="25"/>
      <c r="QI319" s="25"/>
      <c r="QJ319" s="25"/>
      <c r="QK319" s="25"/>
      <c r="QL319" s="25"/>
      <c r="QM319" s="25"/>
      <c r="QN319" s="25"/>
      <c r="QO319" s="25"/>
      <c r="QP319" s="25"/>
      <c r="QQ319" s="25"/>
      <c r="QR319" s="25"/>
      <c r="QS319" s="25"/>
      <c r="QT319" s="25"/>
      <c r="QU319" s="25"/>
      <c r="QV319" s="25"/>
      <c r="QW319" s="25"/>
      <c r="QX319" s="25"/>
      <c r="QY319" s="25"/>
      <c r="QZ319" s="25"/>
      <c r="RA319" s="25"/>
      <c r="RB319" s="25"/>
      <c r="RC319" s="25"/>
      <c r="RD319" s="25"/>
      <c r="RE319" s="25"/>
      <c r="RF319" s="25"/>
      <c r="RG319" s="25"/>
      <c r="RH319" s="25"/>
      <c r="RI319" s="25"/>
      <c r="RJ319" s="25"/>
      <c r="RK319" s="25"/>
      <c r="RL319" s="25"/>
      <c r="RM319" s="25"/>
      <c r="RN319" s="25"/>
      <c r="RO319" s="25"/>
      <c r="RP319" s="25"/>
      <c r="RQ319" s="25"/>
      <c r="RR319" s="25"/>
      <c r="RS319" s="25"/>
      <c r="RT319" s="25"/>
      <c r="RU319" s="25"/>
      <c r="RV319" s="25"/>
      <c r="RW319" s="25"/>
      <c r="RX319" s="25"/>
      <c r="RY319" s="25"/>
      <c r="RZ319" s="25"/>
      <c r="SA319" s="25"/>
      <c r="SB319" s="25"/>
      <c r="SC319" s="25"/>
      <c r="SD319" s="25"/>
      <c r="SE319" s="25"/>
      <c r="SF319" s="25"/>
      <c r="SG319" s="25"/>
      <c r="SH319" s="25"/>
      <c r="SI319" s="25"/>
      <c r="SJ319" s="25"/>
      <c r="SK319" s="25"/>
      <c r="SL319" s="25"/>
      <c r="SM319" s="25"/>
      <c r="SN319" s="25"/>
      <c r="SO319" s="25"/>
      <c r="SP319" s="25"/>
      <c r="SQ319" s="25"/>
      <c r="SR319" s="25"/>
      <c r="SS319" s="25"/>
      <c r="ST319" s="25"/>
      <c r="SU319" s="25"/>
      <c r="SV319" s="25"/>
      <c r="SW319" s="25"/>
      <c r="SX319" s="25"/>
      <c r="SY319" s="25"/>
      <c r="SZ319" s="25"/>
      <c r="TA319" s="25"/>
      <c r="TB319" s="25"/>
      <c r="TC319" s="25"/>
      <c r="TD319" s="25"/>
      <c r="TE319" s="25"/>
      <c r="TF319" s="25"/>
      <c r="TG319" s="25"/>
      <c r="TH319" s="25"/>
      <c r="TI319" s="25"/>
      <c r="TJ319" s="25"/>
      <c r="TK319" s="25"/>
      <c r="TL319" s="25"/>
      <c r="TM319" s="25"/>
      <c r="TN319" s="25"/>
      <c r="TO319" s="25"/>
      <c r="TP319" s="25"/>
      <c r="TQ319" s="25"/>
      <c r="TR319" s="25"/>
      <c r="TS319" s="25"/>
      <c r="TT319" s="25"/>
      <c r="TU319" s="25"/>
      <c r="TV319" s="25"/>
      <c r="TW319" s="25"/>
      <c r="TX319" s="25"/>
      <c r="TY319" s="25"/>
      <c r="TZ319" s="25"/>
      <c r="UA319" s="25"/>
      <c r="UB319" s="25"/>
      <c r="UC319" s="25"/>
      <c r="UD319" s="25"/>
      <c r="UE319" s="25"/>
      <c r="UF319" s="25"/>
      <c r="UG319" s="25"/>
      <c r="UH319" s="25"/>
      <c r="UI319" s="25"/>
      <c r="UJ319" s="25"/>
      <c r="UK319" s="25"/>
      <c r="UL319" s="25"/>
      <c r="UM319" s="25"/>
      <c r="UN319" s="25"/>
    </row>
    <row r="320" spans="1:560" x14ac:dyDescent="0.25">
      <c r="A320" s="25">
        <v>317</v>
      </c>
      <c r="B320" s="25"/>
      <c r="D320" s="27"/>
      <c r="E320" s="27"/>
      <c r="F320" s="25"/>
      <c r="G320" s="25"/>
      <c r="H320" s="27"/>
      <c r="I320" s="27"/>
      <c r="J320" s="25"/>
      <c r="K320" s="25"/>
      <c r="L320" s="25"/>
      <c r="M320" s="27"/>
      <c r="N320" s="25"/>
      <c r="O320" s="25"/>
      <c r="P320" s="27"/>
      <c r="Q320" s="25"/>
      <c r="R320" s="25" t="s">
        <v>7456</v>
      </c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  <c r="PF320" s="25"/>
      <c r="PG320" s="25"/>
      <c r="PH320" s="25"/>
      <c r="PI320" s="25"/>
      <c r="PJ320" s="25"/>
      <c r="PK320" s="25"/>
      <c r="PL320" s="25"/>
      <c r="PM320" s="25"/>
      <c r="PN320" s="25"/>
      <c r="PO320" s="25"/>
      <c r="PP320" s="25"/>
      <c r="PQ320" s="25"/>
      <c r="PR320" s="25"/>
      <c r="PS320" s="25"/>
      <c r="PT320" s="25"/>
      <c r="PU320" s="25"/>
      <c r="PV320" s="25"/>
      <c r="PW320" s="25"/>
      <c r="PX320" s="25"/>
      <c r="PY320" s="25"/>
      <c r="PZ320" s="25"/>
      <c r="QA320" s="25"/>
      <c r="QB320" s="25"/>
      <c r="QC320" s="25"/>
      <c r="QD320" s="25"/>
      <c r="QE320" s="25"/>
      <c r="QF320" s="25"/>
      <c r="QG320" s="25"/>
      <c r="QH320" s="25"/>
      <c r="QI320" s="25"/>
      <c r="QJ320" s="25"/>
      <c r="QK320" s="25"/>
      <c r="QL320" s="25"/>
      <c r="QM320" s="25"/>
      <c r="QN320" s="25"/>
      <c r="QO320" s="25"/>
      <c r="QP320" s="25"/>
      <c r="QQ320" s="25"/>
      <c r="QR320" s="25"/>
      <c r="QS320" s="25"/>
      <c r="QT320" s="25"/>
      <c r="QU320" s="25"/>
      <c r="QV320" s="25"/>
      <c r="QW320" s="25"/>
      <c r="QX320" s="25"/>
      <c r="QY320" s="25"/>
      <c r="QZ320" s="25"/>
      <c r="RA320" s="25"/>
      <c r="RB320" s="25"/>
      <c r="RC320" s="25"/>
      <c r="RD320" s="25"/>
      <c r="RE320" s="25"/>
      <c r="RF320" s="25"/>
      <c r="RG320" s="25"/>
      <c r="RH320" s="25"/>
      <c r="RI320" s="25"/>
      <c r="RJ320" s="25"/>
      <c r="RK320" s="25"/>
      <c r="RL320" s="25"/>
      <c r="RM320" s="25"/>
      <c r="RN320" s="25"/>
      <c r="RO320" s="25"/>
      <c r="RP320" s="25"/>
      <c r="RQ320" s="25"/>
      <c r="RR320" s="25"/>
      <c r="RS320" s="25"/>
      <c r="RT320" s="25"/>
      <c r="RU320" s="25"/>
      <c r="RV320" s="25"/>
      <c r="RW320" s="25"/>
      <c r="RX320" s="25"/>
      <c r="RY320" s="25"/>
      <c r="RZ320" s="25"/>
      <c r="SA320" s="25"/>
      <c r="SB320" s="25"/>
      <c r="SC320" s="25"/>
      <c r="SD320" s="25"/>
      <c r="SE320" s="25"/>
      <c r="SF320" s="25"/>
      <c r="SG320" s="25"/>
      <c r="SH320" s="25"/>
      <c r="SI320" s="25"/>
      <c r="SJ320" s="25"/>
      <c r="SK320" s="25"/>
      <c r="SL320" s="25"/>
      <c r="SM320" s="25"/>
      <c r="SN320" s="25"/>
      <c r="SO320" s="25"/>
      <c r="SP320" s="25"/>
      <c r="SQ320" s="25"/>
      <c r="SR320" s="25"/>
      <c r="SS320" s="25"/>
      <c r="ST320" s="25"/>
      <c r="SU320" s="25"/>
      <c r="SV320" s="25"/>
      <c r="SW320" s="25"/>
      <c r="SX320" s="25"/>
      <c r="SY320" s="25"/>
      <c r="SZ320" s="25"/>
      <c r="TA320" s="25"/>
      <c r="TB320" s="25"/>
      <c r="TC320" s="25"/>
      <c r="TD320" s="25"/>
      <c r="TE320" s="25"/>
      <c r="TF320" s="25"/>
      <c r="TG320" s="25"/>
      <c r="TH320" s="25"/>
      <c r="TI320" s="25"/>
      <c r="TJ320" s="25"/>
      <c r="TK320" s="25"/>
      <c r="TL320" s="25"/>
      <c r="TM320" s="25"/>
      <c r="TN320" s="25"/>
      <c r="TO320" s="25"/>
      <c r="TP320" s="25"/>
      <c r="TQ320" s="25"/>
      <c r="TR320" s="25"/>
      <c r="TS320" s="25"/>
      <c r="TT320" s="25"/>
      <c r="TU320" s="25"/>
      <c r="TV320" s="25"/>
      <c r="TW320" s="25"/>
      <c r="TX320" s="25"/>
      <c r="TY320" s="25"/>
      <c r="TZ320" s="25"/>
      <c r="UA320" s="25"/>
      <c r="UB320" s="25"/>
      <c r="UC320" s="25"/>
      <c r="UD320" s="25"/>
      <c r="UE320" s="25"/>
      <c r="UF320" s="25"/>
      <c r="UG320" s="25"/>
      <c r="UH320" s="25"/>
      <c r="UI320" s="25"/>
      <c r="UJ320" s="25"/>
      <c r="UK320" s="25"/>
      <c r="UL320" s="25"/>
      <c r="UM320" s="25"/>
      <c r="UN320" s="25"/>
    </row>
    <row r="321" spans="1:560" x14ac:dyDescent="0.25">
      <c r="A321" s="25">
        <v>318</v>
      </c>
      <c r="B321" s="25"/>
      <c r="D321" s="27"/>
      <c r="E321" s="27"/>
      <c r="F321" s="25"/>
      <c r="G321" s="25"/>
      <c r="H321" s="27"/>
      <c r="I321" s="27"/>
      <c r="J321" s="25"/>
      <c r="K321" s="25"/>
      <c r="L321" s="25"/>
      <c r="M321" s="27"/>
      <c r="N321" s="25"/>
      <c r="O321" s="25"/>
      <c r="P321" s="27"/>
      <c r="Q321" s="25"/>
      <c r="R321" s="25" t="s">
        <v>7457</v>
      </c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  <c r="PF321" s="25"/>
      <c r="PG321" s="25"/>
      <c r="PH321" s="25"/>
      <c r="PI321" s="25"/>
      <c r="PJ321" s="25"/>
      <c r="PK321" s="25"/>
      <c r="PL321" s="25"/>
      <c r="PM321" s="25"/>
      <c r="PN321" s="25"/>
      <c r="PO321" s="25"/>
      <c r="PP321" s="25"/>
      <c r="PQ321" s="25"/>
      <c r="PR321" s="25"/>
      <c r="PS321" s="25"/>
      <c r="PT321" s="25"/>
      <c r="PU321" s="25"/>
      <c r="PV321" s="25"/>
      <c r="PW321" s="25"/>
      <c r="PX321" s="25"/>
      <c r="PY321" s="25"/>
      <c r="PZ321" s="25"/>
      <c r="QA321" s="25"/>
      <c r="QB321" s="25"/>
      <c r="QC321" s="25"/>
      <c r="QD321" s="25"/>
      <c r="QE321" s="25"/>
      <c r="QF321" s="25"/>
      <c r="QG321" s="25"/>
      <c r="QH321" s="25"/>
      <c r="QI321" s="25"/>
      <c r="QJ321" s="25"/>
      <c r="QK321" s="25"/>
      <c r="QL321" s="25"/>
      <c r="QM321" s="25"/>
      <c r="QN321" s="25"/>
      <c r="QO321" s="25"/>
      <c r="QP321" s="25"/>
      <c r="QQ321" s="25"/>
      <c r="QR321" s="25"/>
      <c r="QS321" s="25"/>
      <c r="QT321" s="25"/>
      <c r="QU321" s="25"/>
      <c r="QV321" s="25"/>
      <c r="QW321" s="25"/>
      <c r="QX321" s="25"/>
      <c r="QY321" s="25"/>
      <c r="QZ321" s="25"/>
      <c r="RA321" s="25"/>
      <c r="RB321" s="25"/>
      <c r="RC321" s="25"/>
      <c r="RD321" s="25"/>
      <c r="RE321" s="25"/>
      <c r="RF321" s="25"/>
      <c r="RG321" s="25"/>
      <c r="RH321" s="25"/>
      <c r="RI321" s="25"/>
      <c r="RJ321" s="25"/>
      <c r="RK321" s="25"/>
      <c r="RL321" s="25"/>
      <c r="RM321" s="25"/>
      <c r="RN321" s="25"/>
      <c r="RO321" s="25"/>
      <c r="RP321" s="25"/>
      <c r="RQ321" s="25"/>
      <c r="RR321" s="25"/>
      <c r="RS321" s="25"/>
      <c r="RT321" s="25"/>
      <c r="RU321" s="25"/>
      <c r="RV321" s="25"/>
      <c r="RW321" s="25"/>
      <c r="RX321" s="25"/>
      <c r="RY321" s="25"/>
      <c r="RZ321" s="25"/>
      <c r="SA321" s="25"/>
      <c r="SB321" s="25"/>
      <c r="SC321" s="25"/>
      <c r="SD321" s="25"/>
      <c r="SE321" s="25"/>
      <c r="SF321" s="25"/>
      <c r="SG321" s="25"/>
      <c r="SH321" s="25"/>
      <c r="SI321" s="25"/>
      <c r="SJ321" s="25"/>
      <c r="SK321" s="25"/>
      <c r="SL321" s="25"/>
      <c r="SM321" s="25"/>
      <c r="SN321" s="25"/>
      <c r="SO321" s="25"/>
      <c r="SP321" s="25"/>
      <c r="SQ321" s="25"/>
      <c r="SR321" s="25"/>
      <c r="SS321" s="25"/>
      <c r="ST321" s="25"/>
      <c r="SU321" s="25"/>
      <c r="SV321" s="25"/>
      <c r="SW321" s="25"/>
      <c r="SX321" s="25"/>
      <c r="SY321" s="25"/>
      <c r="SZ321" s="25"/>
      <c r="TA321" s="25"/>
      <c r="TB321" s="25"/>
      <c r="TC321" s="25"/>
      <c r="TD321" s="25"/>
      <c r="TE321" s="25"/>
      <c r="TF321" s="25"/>
      <c r="TG321" s="25"/>
      <c r="TH321" s="25"/>
      <c r="TI321" s="25"/>
      <c r="TJ321" s="25"/>
      <c r="TK321" s="25"/>
      <c r="TL321" s="25"/>
      <c r="TM321" s="25"/>
      <c r="TN321" s="25"/>
      <c r="TO321" s="25"/>
      <c r="TP321" s="25"/>
      <c r="TQ321" s="25"/>
      <c r="TR321" s="25"/>
      <c r="TS321" s="25"/>
      <c r="TT321" s="25"/>
      <c r="TU321" s="25"/>
      <c r="TV321" s="25"/>
      <c r="TW321" s="25"/>
      <c r="TX321" s="25"/>
      <c r="TY321" s="25"/>
      <c r="TZ321" s="25"/>
      <c r="UA321" s="25"/>
      <c r="UB321" s="25"/>
      <c r="UC321" s="25"/>
      <c r="UD321" s="25"/>
      <c r="UE321" s="25"/>
      <c r="UF321" s="25"/>
      <c r="UG321" s="25"/>
      <c r="UH321" s="25"/>
      <c r="UI321" s="25"/>
      <c r="UJ321" s="25"/>
      <c r="UK321" s="25"/>
      <c r="UL321" s="25"/>
      <c r="UM321" s="25"/>
      <c r="UN321" s="25"/>
    </row>
    <row r="322" spans="1:560" x14ac:dyDescent="0.25">
      <c r="A322" s="25">
        <v>319</v>
      </c>
      <c r="B322" s="25"/>
      <c r="D322" s="27"/>
      <c r="E322" s="27"/>
      <c r="F322" s="25"/>
      <c r="G322" s="25"/>
      <c r="H322" s="27"/>
      <c r="I322" s="27"/>
      <c r="J322" s="25"/>
      <c r="K322" s="25"/>
      <c r="L322" s="25"/>
      <c r="M322" s="27"/>
      <c r="N322" s="25"/>
      <c r="O322" s="25"/>
      <c r="P322" s="27"/>
      <c r="Q322" s="25"/>
      <c r="R322" s="25" t="s">
        <v>7458</v>
      </c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  <c r="PF322" s="25"/>
      <c r="PG322" s="25"/>
      <c r="PH322" s="25"/>
      <c r="PI322" s="25"/>
      <c r="PJ322" s="25"/>
      <c r="PK322" s="25"/>
      <c r="PL322" s="25"/>
      <c r="PM322" s="25"/>
      <c r="PN322" s="25"/>
      <c r="PO322" s="25"/>
      <c r="PP322" s="25"/>
      <c r="PQ322" s="25"/>
      <c r="PR322" s="25"/>
      <c r="PS322" s="25"/>
      <c r="PT322" s="25"/>
      <c r="PU322" s="25"/>
      <c r="PV322" s="25"/>
      <c r="PW322" s="25"/>
      <c r="PX322" s="25"/>
      <c r="PY322" s="25"/>
      <c r="PZ322" s="25"/>
      <c r="QA322" s="25"/>
      <c r="QB322" s="25"/>
      <c r="QC322" s="25"/>
      <c r="QD322" s="25"/>
      <c r="QE322" s="25"/>
      <c r="QF322" s="25"/>
      <c r="QG322" s="25"/>
      <c r="QH322" s="25"/>
      <c r="QI322" s="25"/>
      <c r="QJ322" s="25"/>
      <c r="QK322" s="25"/>
      <c r="QL322" s="25"/>
      <c r="QM322" s="25"/>
      <c r="QN322" s="25"/>
      <c r="QO322" s="25"/>
      <c r="QP322" s="25"/>
      <c r="QQ322" s="25"/>
      <c r="QR322" s="25"/>
      <c r="QS322" s="25"/>
      <c r="QT322" s="25"/>
      <c r="QU322" s="25"/>
      <c r="QV322" s="25"/>
      <c r="QW322" s="25"/>
      <c r="QX322" s="25"/>
      <c r="QY322" s="25"/>
      <c r="QZ322" s="25"/>
      <c r="RA322" s="25"/>
      <c r="RB322" s="25"/>
      <c r="RC322" s="25"/>
      <c r="RD322" s="25"/>
      <c r="RE322" s="25"/>
      <c r="RF322" s="25"/>
      <c r="RG322" s="25"/>
      <c r="RH322" s="25"/>
      <c r="RI322" s="25"/>
      <c r="RJ322" s="25"/>
      <c r="RK322" s="25"/>
      <c r="RL322" s="25"/>
      <c r="RM322" s="25"/>
      <c r="RN322" s="25"/>
      <c r="RO322" s="25"/>
      <c r="RP322" s="25"/>
      <c r="RQ322" s="25"/>
      <c r="RR322" s="25"/>
      <c r="RS322" s="25"/>
      <c r="RT322" s="25"/>
      <c r="RU322" s="25"/>
      <c r="RV322" s="25"/>
      <c r="RW322" s="25"/>
      <c r="RX322" s="25"/>
      <c r="RY322" s="25"/>
      <c r="RZ322" s="25"/>
      <c r="SA322" s="25"/>
      <c r="SB322" s="25"/>
      <c r="SC322" s="25"/>
      <c r="SD322" s="25"/>
      <c r="SE322" s="25"/>
      <c r="SF322" s="25"/>
      <c r="SG322" s="25"/>
      <c r="SH322" s="25"/>
      <c r="SI322" s="25"/>
      <c r="SJ322" s="25"/>
      <c r="SK322" s="25"/>
      <c r="SL322" s="25"/>
      <c r="SM322" s="25"/>
      <c r="SN322" s="25"/>
      <c r="SO322" s="25"/>
      <c r="SP322" s="25"/>
      <c r="SQ322" s="25"/>
      <c r="SR322" s="25"/>
      <c r="SS322" s="25"/>
      <c r="ST322" s="25"/>
      <c r="SU322" s="25"/>
      <c r="SV322" s="25"/>
      <c r="SW322" s="25"/>
      <c r="SX322" s="25"/>
      <c r="SY322" s="25"/>
      <c r="SZ322" s="25"/>
      <c r="TA322" s="25"/>
      <c r="TB322" s="25"/>
      <c r="TC322" s="25"/>
      <c r="TD322" s="25"/>
      <c r="TE322" s="25"/>
      <c r="TF322" s="25"/>
      <c r="TG322" s="25"/>
      <c r="TH322" s="25"/>
      <c r="TI322" s="25"/>
      <c r="TJ322" s="25"/>
      <c r="TK322" s="25"/>
      <c r="TL322" s="25"/>
      <c r="TM322" s="25"/>
      <c r="TN322" s="25"/>
      <c r="TO322" s="25"/>
      <c r="TP322" s="25"/>
      <c r="TQ322" s="25"/>
      <c r="TR322" s="25"/>
      <c r="TS322" s="25"/>
      <c r="TT322" s="25"/>
      <c r="TU322" s="25"/>
      <c r="TV322" s="25"/>
      <c r="TW322" s="25"/>
      <c r="TX322" s="25"/>
      <c r="TY322" s="25"/>
      <c r="TZ322" s="25"/>
      <c r="UA322" s="25"/>
      <c r="UB322" s="25"/>
      <c r="UC322" s="25"/>
      <c r="UD322" s="25"/>
      <c r="UE322" s="25"/>
      <c r="UF322" s="25"/>
      <c r="UG322" s="25"/>
      <c r="UH322" s="25"/>
      <c r="UI322" s="25"/>
      <c r="UJ322" s="25"/>
      <c r="UK322" s="25"/>
      <c r="UL322" s="25"/>
      <c r="UM322" s="25"/>
      <c r="UN322" s="25"/>
    </row>
    <row r="323" spans="1:560" x14ac:dyDescent="0.25">
      <c r="A323" s="25">
        <v>320</v>
      </c>
      <c r="B323" s="25"/>
      <c r="D323" s="27"/>
      <c r="E323" s="27"/>
      <c r="F323" s="25"/>
      <c r="G323" s="25"/>
      <c r="H323" s="27"/>
      <c r="I323" s="27"/>
      <c r="J323" s="25"/>
      <c r="K323" s="25"/>
      <c r="L323" s="25"/>
      <c r="M323" s="27"/>
      <c r="N323" s="25"/>
      <c r="O323" s="25"/>
      <c r="P323" s="27"/>
      <c r="Q323" s="25"/>
      <c r="R323" s="25" t="s">
        <v>7459</v>
      </c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  <c r="PF323" s="25"/>
      <c r="PG323" s="25"/>
      <c r="PH323" s="25"/>
      <c r="PI323" s="25"/>
      <c r="PJ323" s="25"/>
      <c r="PK323" s="25"/>
      <c r="PL323" s="25"/>
      <c r="PM323" s="25"/>
      <c r="PN323" s="25"/>
      <c r="PO323" s="25"/>
      <c r="PP323" s="25"/>
      <c r="PQ323" s="25"/>
      <c r="PR323" s="25"/>
      <c r="PS323" s="25"/>
      <c r="PT323" s="25"/>
      <c r="PU323" s="25"/>
      <c r="PV323" s="25"/>
      <c r="PW323" s="25"/>
      <c r="PX323" s="25"/>
      <c r="PY323" s="25"/>
      <c r="PZ323" s="25"/>
      <c r="QA323" s="25"/>
      <c r="QB323" s="25"/>
      <c r="QC323" s="25"/>
      <c r="QD323" s="25"/>
      <c r="QE323" s="25"/>
      <c r="QF323" s="25"/>
      <c r="QG323" s="25"/>
      <c r="QH323" s="25"/>
      <c r="QI323" s="25"/>
      <c r="QJ323" s="25"/>
      <c r="QK323" s="25"/>
      <c r="QL323" s="25"/>
      <c r="QM323" s="25"/>
      <c r="QN323" s="25"/>
      <c r="QO323" s="25"/>
      <c r="QP323" s="25"/>
      <c r="QQ323" s="25"/>
      <c r="QR323" s="25"/>
      <c r="QS323" s="25"/>
      <c r="QT323" s="25"/>
      <c r="QU323" s="25"/>
      <c r="QV323" s="25"/>
      <c r="QW323" s="25"/>
      <c r="QX323" s="25"/>
      <c r="QY323" s="25"/>
      <c r="QZ323" s="25"/>
      <c r="RA323" s="25"/>
      <c r="RB323" s="25"/>
      <c r="RC323" s="25"/>
      <c r="RD323" s="25"/>
      <c r="RE323" s="25"/>
      <c r="RF323" s="25"/>
      <c r="RG323" s="25"/>
      <c r="RH323" s="25"/>
      <c r="RI323" s="25"/>
      <c r="RJ323" s="25"/>
      <c r="RK323" s="25"/>
      <c r="RL323" s="25"/>
      <c r="RM323" s="25"/>
      <c r="RN323" s="25"/>
      <c r="RO323" s="25"/>
      <c r="RP323" s="25"/>
      <c r="RQ323" s="25"/>
      <c r="RR323" s="25"/>
      <c r="RS323" s="25"/>
      <c r="RT323" s="25"/>
      <c r="RU323" s="25"/>
      <c r="RV323" s="25"/>
      <c r="RW323" s="25"/>
      <c r="RX323" s="25"/>
      <c r="RY323" s="25"/>
      <c r="RZ323" s="25"/>
      <c r="SA323" s="25"/>
      <c r="SB323" s="25"/>
      <c r="SC323" s="25"/>
      <c r="SD323" s="25"/>
      <c r="SE323" s="25"/>
      <c r="SF323" s="25"/>
      <c r="SG323" s="25"/>
      <c r="SH323" s="25"/>
      <c r="SI323" s="25"/>
      <c r="SJ323" s="25"/>
      <c r="SK323" s="25"/>
      <c r="SL323" s="25"/>
      <c r="SM323" s="25"/>
      <c r="SN323" s="25"/>
      <c r="SO323" s="25"/>
      <c r="SP323" s="25"/>
      <c r="SQ323" s="25"/>
      <c r="SR323" s="25"/>
      <c r="SS323" s="25"/>
      <c r="ST323" s="25"/>
      <c r="SU323" s="25"/>
      <c r="SV323" s="25"/>
      <c r="SW323" s="25"/>
      <c r="SX323" s="25"/>
      <c r="SY323" s="25"/>
      <c r="SZ323" s="25"/>
      <c r="TA323" s="25"/>
      <c r="TB323" s="25"/>
      <c r="TC323" s="25"/>
      <c r="TD323" s="25"/>
      <c r="TE323" s="25"/>
      <c r="TF323" s="25"/>
      <c r="TG323" s="25"/>
      <c r="TH323" s="25"/>
      <c r="TI323" s="25"/>
      <c r="TJ323" s="25"/>
      <c r="TK323" s="25"/>
      <c r="TL323" s="25"/>
      <c r="TM323" s="25"/>
      <c r="TN323" s="25"/>
      <c r="TO323" s="25"/>
      <c r="TP323" s="25"/>
      <c r="TQ323" s="25"/>
      <c r="TR323" s="25"/>
      <c r="TS323" s="25"/>
      <c r="TT323" s="25"/>
      <c r="TU323" s="25"/>
      <c r="TV323" s="25"/>
      <c r="TW323" s="25"/>
      <c r="TX323" s="25"/>
      <c r="TY323" s="25"/>
      <c r="TZ323" s="25"/>
      <c r="UA323" s="25"/>
      <c r="UB323" s="25"/>
      <c r="UC323" s="25"/>
      <c r="UD323" s="25"/>
      <c r="UE323" s="25"/>
      <c r="UF323" s="25"/>
      <c r="UG323" s="25"/>
      <c r="UH323" s="25"/>
      <c r="UI323" s="25"/>
      <c r="UJ323" s="25"/>
      <c r="UK323" s="25"/>
      <c r="UL323" s="25"/>
      <c r="UM323" s="25"/>
      <c r="UN323" s="25"/>
    </row>
    <row r="324" spans="1:560" x14ac:dyDescent="0.25">
      <c r="A324" s="25">
        <v>321</v>
      </c>
      <c r="B324" s="25"/>
      <c r="D324" s="27"/>
      <c r="E324" s="27"/>
      <c r="F324" s="25"/>
      <c r="G324" s="25"/>
      <c r="H324" s="27"/>
      <c r="I324" s="27"/>
      <c r="J324" s="25"/>
      <c r="K324" s="25"/>
      <c r="L324" s="25"/>
      <c r="M324" s="27"/>
      <c r="N324" s="25"/>
      <c r="O324" s="25"/>
      <c r="P324" s="27"/>
      <c r="Q324" s="25"/>
      <c r="R324" s="25" t="s">
        <v>7460</v>
      </c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  <c r="PF324" s="25"/>
      <c r="PG324" s="25"/>
      <c r="PH324" s="25"/>
      <c r="PI324" s="25"/>
      <c r="PJ324" s="25"/>
      <c r="PK324" s="25"/>
      <c r="PL324" s="25"/>
      <c r="PM324" s="25"/>
      <c r="PN324" s="25"/>
      <c r="PO324" s="25"/>
      <c r="PP324" s="25"/>
      <c r="PQ324" s="25"/>
      <c r="PR324" s="25"/>
      <c r="PS324" s="25"/>
      <c r="PT324" s="25"/>
      <c r="PU324" s="25"/>
      <c r="PV324" s="25"/>
      <c r="PW324" s="25"/>
      <c r="PX324" s="25"/>
      <c r="PY324" s="25"/>
      <c r="PZ324" s="25"/>
      <c r="QA324" s="25"/>
      <c r="QB324" s="25"/>
      <c r="QC324" s="25"/>
      <c r="QD324" s="25"/>
      <c r="QE324" s="25"/>
      <c r="QF324" s="25"/>
      <c r="QG324" s="25"/>
      <c r="QH324" s="25"/>
      <c r="QI324" s="25"/>
      <c r="QJ324" s="25"/>
      <c r="QK324" s="25"/>
      <c r="QL324" s="25"/>
      <c r="QM324" s="25"/>
      <c r="QN324" s="25"/>
      <c r="QO324" s="25"/>
      <c r="QP324" s="25"/>
      <c r="QQ324" s="25"/>
      <c r="QR324" s="25"/>
      <c r="QS324" s="25"/>
      <c r="QT324" s="25"/>
      <c r="QU324" s="25"/>
      <c r="QV324" s="25"/>
      <c r="QW324" s="25"/>
      <c r="QX324" s="25"/>
      <c r="QY324" s="25"/>
      <c r="QZ324" s="25"/>
      <c r="RA324" s="25"/>
      <c r="RB324" s="25"/>
      <c r="RC324" s="25"/>
      <c r="RD324" s="25"/>
      <c r="RE324" s="25"/>
      <c r="RF324" s="25"/>
      <c r="RG324" s="25"/>
      <c r="RH324" s="25"/>
      <c r="RI324" s="25"/>
      <c r="RJ324" s="25"/>
      <c r="RK324" s="25"/>
      <c r="RL324" s="25"/>
      <c r="RM324" s="25"/>
      <c r="RN324" s="25"/>
      <c r="RO324" s="25"/>
      <c r="RP324" s="25"/>
      <c r="RQ324" s="25"/>
      <c r="RR324" s="25"/>
      <c r="RS324" s="25"/>
      <c r="RT324" s="25"/>
      <c r="RU324" s="25"/>
      <c r="RV324" s="25"/>
      <c r="RW324" s="25"/>
      <c r="RX324" s="25"/>
      <c r="RY324" s="25"/>
      <c r="RZ324" s="25"/>
      <c r="SA324" s="25"/>
      <c r="SB324" s="25"/>
      <c r="SC324" s="25"/>
      <c r="SD324" s="25"/>
      <c r="SE324" s="25"/>
      <c r="SF324" s="25"/>
      <c r="SG324" s="25"/>
      <c r="SH324" s="25"/>
      <c r="SI324" s="25"/>
      <c r="SJ324" s="25"/>
      <c r="SK324" s="25"/>
      <c r="SL324" s="25"/>
      <c r="SM324" s="25"/>
      <c r="SN324" s="25"/>
      <c r="SO324" s="25"/>
      <c r="SP324" s="25"/>
      <c r="SQ324" s="25"/>
      <c r="SR324" s="25"/>
      <c r="SS324" s="25"/>
      <c r="ST324" s="25"/>
      <c r="SU324" s="25"/>
      <c r="SV324" s="25"/>
      <c r="SW324" s="25"/>
      <c r="SX324" s="25"/>
      <c r="SY324" s="25"/>
      <c r="SZ324" s="25"/>
      <c r="TA324" s="25"/>
      <c r="TB324" s="25"/>
      <c r="TC324" s="25"/>
      <c r="TD324" s="25"/>
      <c r="TE324" s="25"/>
      <c r="TF324" s="25"/>
      <c r="TG324" s="25"/>
      <c r="TH324" s="25"/>
      <c r="TI324" s="25"/>
      <c r="TJ324" s="25"/>
      <c r="TK324" s="25"/>
      <c r="TL324" s="25"/>
      <c r="TM324" s="25"/>
      <c r="TN324" s="25"/>
      <c r="TO324" s="25"/>
      <c r="TP324" s="25"/>
      <c r="TQ324" s="25"/>
      <c r="TR324" s="25"/>
      <c r="TS324" s="25"/>
      <c r="TT324" s="25"/>
      <c r="TU324" s="25"/>
      <c r="TV324" s="25"/>
      <c r="TW324" s="25"/>
      <c r="TX324" s="25"/>
      <c r="TY324" s="25"/>
      <c r="TZ324" s="25"/>
      <c r="UA324" s="25"/>
      <c r="UB324" s="25"/>
      <c r="UC324" s="25"/>
      <c r="UD324" s="25"/>
      <c r="UE324" s="25"/>
      <c r="UF324" s="25"/>
      <c r="UG324" s="25"/>
      <c r="UH324" s="25"/>
      <c r="UI324" s="25"/>
      <c r="UJ324" s="25"/>
      <c r="UK324" s="25"/>
      <c r="UL324" s="25"/>
      <c r="UM324" s="25"/>
      <c r="UN324" s="25"/>
    </row>
    <row r="325" spans="1:560" x14ac:dyDescent="0.25">
      <c r="A325" s="7">
        <v>322</v>
      </c>
      <c r="B325" s="7" t="s">
        <v>861</v>
      </c>
      <c r="C325" s="7">
        <v>763</v>
      </c>
      <c r="E325" s="9" t="s">
        <v>247</v>
      </c>
      <c r="G325" s="9" t="s">
        <v>36</v>
      </c>
      <c r="H325" s="9" t="s">
        <v>543</v>
      </c>
      <c r="I325" s="9" t="s">
        <v>446</v>
      </c>
      <c r="L325" s="7">
        <v>1772</v>
      </c>
      <c r="M325" s="9" t="s">
        <v>26</v>
      </c>
      <c r="N325" s="7">
        <v>1</v>
      </c>
      <c r="O325" s="7" t="s">
        <v>27</v>
      </c>
      <c r="P325" s="9" t="s">
        <v>862</v>
      </c>
      <c r="Q325" s="7">
        <v>1756</v>
      </c>
    </row>
    <row r="326" spans="1:560" x14ac:dyDescent="0.25">
      <c r="A326" s="7">
        <v>323</v>
      </c>
      <c r="B326" s="7" t="s">
        <v>863</v>
      </c>
      <c r="E326" s="9" t="s">
        <v>247</v>
      </c>
      <c r="G326" s="9" t="s">
        <v>36</v>
      </c>
      <c r="H326" s="9" t="s">
        <v>543</v>
      </c>
      <c r="I326" s="9" t="s">
        <v>446</v>
      </c>
      <c r="L326" s="7">
        <v>1772</v>
      </c>
      <c r="M326" s="9" t="s">
        <v>26</v>
      </c>
      <c r="N326" s="7">
        <v>1</v>
      </c>
      <c r="O326" s="7" t="s">
        <v>27</v>
      </c>
      <c r="P326" s="9" t="s">
        <v>862</v>
      </c>
      <c r="Q326" s="7">
        <v>1756</v>
      </c>
    </row>
    <row r="327" spans="1:560" x14ac:dyDescent="0.25">
      <c r="A327" s="7">
        <v>324</v>
      </c>
      <c r="B327" s="7" t="s">
        <v>864</v>
      </c>
      <c r="E327" s="9" t="s">
        <v>94</v>
      </c>
      <c r="H327" s="9" t="s">
        <v>572</v>
      </c>
      <c r="I327" s="9" t="s">
        <v>446</v>
      </c>
      <c r="L327" s="7">
        <v>1772</v>
      </c>
      <c r="M327" s="9" t="s">
        <v>26</v>
      </c>
      <c r="N327" s="7">
        <v>1</v>
      </c>
      <c r="O327" s="7" t="s">
        <v>27</v>
      </c>
      <c r="P327" s="9" t="s">
        <v>573</v>
      </c>
      <c r="Q327" s="7">
        <v>1756</v>
      </c>
    </row>
    <row r="328" spans="1:560" x14ac:dyDescent="0.25">
      <c r="A328" s="7">
        <v>325</v>
      </c>
      <c r="B328" s="7" t="s">
        <v>865</v>
      </c>
      <c r="E328" s="9" t="s">
        <v>262</v>
      </c>
      <c r="G328" s="9" t="s">
        <v>36</v>
      </c>
      <c r="H328" s="9" t="s">
        <v>866</v>
      </c>
      <c r="I328" s="9" t="s">
        <v>446</v>
      </c>
      <c r="L328" s="7">
        <v>1772</v>
      </c>
      <c r="M328" s="9" t="s">
        <v>26</v>
      </c>
      <c r="N328" s="7">
        <v>1</v>
      </c>
      <c r="O328" s="7" t="s">
        <v>27</v>
      </c>
      <c r="P328" s="9" t="s">
        <v>867</v>
      </c>
      <c r="Q328" s="7">
        <v>1756</v>
      </c>
    </row>
    <row r="329" spans="1:560" x14ac:dyDescent="0.25">
      <c r="A329" s="7">
        <v>326</v>
      </c>
      <c r="B329" s="7" t="s">
        <v>868</v>
      </c>
      <c r="E329" s="9" t="s">
        <v>869</v>
      </c>
      <c r="G329" s="9" t="s">
        <v>870</v>
      </c>
      <c r="H329" s="9" t="s">
        <v>871</v>
      </c>
      <c r="I329" s="9" t="s">
        <v>446</v>
      </c>
      <c r="L329" s="7">
        <v>1772</v>
      </c>
      <c r="M329" s="9" t="s">
        <v>26</v>
      </c>
      <c r="N329" s="7">
        <v>1</v>
      </c>
      <c r="O329" s="7" t="s">
        <v>27</v>
      </c>
      <c r="P329" s="9" t="s">
        <v>872</v>
      </c>
      <c r="Q329" s="7">
        <v>1756</v>
      </c>
    </row>
    <row r="330" spans="1:560" x14ac:dyDescent="0.25">
      <c r="A330" s="7">
        <v>327</v>
      </c>
      <c r="E330" s="9" t="s">
        <v>869</v>
      </c>
      <c r="G330" s="9" t="s">
        <v>870</v>
      </c>
      <c r="H330" s="9" t="s">
        <v>871</v>
      </c>
      <c r="I330" s="9" t="s">
        <v>446</v>
      </c>
      <c r="L330" s="7">
        <v>1772</v>
      </c>
      <c r="M330" s="9" t="s">
        <v>26</v>
      </c>
      <c r="N330" s="7">
        <v>1</v>
      </c>
      <c r="O330" s="7" t="s">
        <v>27</v>
      </c>
      <c r="P330" s="9" t="s">
        <v>872</v>
      </c>
      <c r="Q330" s="7">
        <v>1756</v>
      </c>
    </row>
    <row r="331" spans="1:560" x14ac:dyDescent="0.25">
      <c r="A331" s="7">
        <v>328</v>
      </c>
      <c r="B331" s="7" t="s">
        <v>873</v>
      </c>
      <c r="E331" s="9" t="s">
        <v>49</v>
      </c>
      <c r="H331" s="9" t="s">
        <v>513</v>
      </c>
      <c r="I331" s="9" t="s">
        <v>446</v>
      </c>
      <c r="L331" s="7">
        <v>1772</v>
      </c>
      <c r="M331" s="9" t="s">
        <v>26</v>
      </c>
      <c r="N331" s="7">
        <v>1</v>
      </c>
      <c r="O331" s="7" t="s">
        <v>27</v>
      </c>
      <c r="P331" s="9" t="s">
        <v>874</v>
      </c>
      <c r="Q331" s="7">
        <v>1756</v>
      </c>
    </row>
    <row r="332" spans="1:560" x14ac:dyDescent="0.25">
      <c r="A332" s="20">
        <v>329</v>
      </c>
      <c r="B332" s="20" t="s">
        <v>875</v>
      </c>
      <c r="D332" s="20"/>
      <c r="E332" s="20"/>
      <c r="F332" s="20"/>
      <c r="G332" s="20"/>
      <c r="H332" s="22" t="s">
        <v>876</v>
      </c>
      <c r="I332" s="22" t="s">
        <v>877</v>
      </c>
      <c r="J332" s="22" t="s">
        <v>878</v>
      </c>
      <c r="K332" s="20"/>
      <c r="L332" s="20">
        <v>1772</v>
      </c>
      <c r="M332" s="22" t="s">
        <v>26</v>
      </c>
      <c r="N332" s="20">
        <v>1</v>
      </c>
      <c r="O332" s="20" t="s">
        <v>27</v>
      </c>
      <c r="P332" s="22" t="s">
        <v>879</v>
      </c>
      <c r="Q332" s="20">
        <v>1756</v>
      </c>
      <c r="R332" s="20" t="s">
        <v>880</v>
      </c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  <c r="FQ332" s="20"/>
      <c r="FR332" s="20"/>
      <c r="FS332" s="20"/>
      <c r="FT332" s="20"/>
      <c r="FU332" s="20"/>
      <c r="FV332" s="20"/>
      <c r="FW332" s="20"/>
      <c r="FX332" s="20"/>
      <c r="FY332" s="20"/>
      <c r="FZ332" s="20"/>
      <c r="GA332" s="20"/>
      <c r="GB332" s="20"/>
      <c r="GC332" s="20"/>
      <c r="GD332" s="20"/>
      <c r="GE332" s="20"/>
      <c r="GF332" s="20"/>
      <c r="GG332" s="20"/>
      <c r="GH332" s="20"/>
      <c r="GI332" s="20"/>
      <c r="GJ332" s="20"/>
      <c r="GK332" s="20"/>
      <c r="GL332" s="20"/>
      <c r="GM332" s="20"/>
      <c r="GN332" s="20"/>
      <c r="GO332" s="20"/>
      <c r="GP332" s="20"/>
      <c r="GQ332" s="20"/>
      <c r="GR332" s="20"/>
      <c r="GS332" s="20"/>
      <c r="GT332" s="20"/>
      <c r="GU332" s="20"/>
      <c r="GV332" s="20"/>
      <c r="GW332" s="20"/>
      <c r="GX332" s="20"/>
      <c r="GY332" s="20"/>
      <c r="GZ332" s="20"/>
      <c r="HA332" s="20"/>
      <c r="HB332" s="20"/>
      <c r="HC332" s="20"/>
      <c r="HD332" s="20"/>
      <c r="HE332" s="20"/>
      <c r="HF332" s="20"/>
      <c r="HG332" s="20"/>
      <c r="HH332" s="20"/>
      <c r="HI332" s="20"/>
      <c r="HJ332" s="20"/>
      <c r="HK332" s="20"/>
      <c r="HL332" s="20"/>
      <c r="HM332" s="20"/>
      <c r="HN332" s="20"/>
      <c r="HO332" s="20"/>
      <c r="HP332" s="20"/>
      <c r="HQ332" s="20"/>
      <c r="HR332" s="20"/>
      <c r="HS332" s="20"/>
      <c r="HT332" s="20"/>
      <c r="HU332" s="20"/>
      <c r="HV332" s="20"/>
      <c r="HW332" s="20"/>
      <c r="HX332" s="20"/>
      <c r="HY332" s="20"/>
      <c r="HZ332" s="20"/>
      <c r="IA332" s="20"/>
      <c r="IB332" s="20"/>
      <c r="IC332" s="20"/>
      <c r="ID332" s="20"/>
      <c r="IE332" s="20"/>
      <c r="IF332" s="20"/>
      <c r="IG332" s="20"/>
      <c r="IH332" s="20"/>
      <c r="II332" s="20"/>
      <c r="IJ332" s="20"/>
      <c r="IK332" s="20"/>
      <c r="IL332" s="20"/>
      <c r="IM332" s="20"/>
      <c r="IN332" s="20"/>
      <c r="IO332" s="20"/>
      <c r="IP332" s="20"/>
      <c r="IQ332" s="20"/>
      <c r="IR332" s="20"/>
      <c r="IS332" s="20"/>
      <c r="IT332" s="20"/>
      <c r="IU332" s="20"/>
      <c r="IV332" s="20"/>
      <c r="IW332" s="20"/>
      <c r="IX332" s="20"/>
      <c r="IY332" s="20"/>
      <c r="IZ332" s="20"/>
      <c r="JA332" s="20"/>
      <c r="JB332" s="20"/>
      <c r="JC332" s="20"/>
      <c r="JD332" s="20"/>
      <c r="JE332" s="20"/>
      <c r="JF332" s="20"/>
      <c r="JG332" s="20"/>
      <c r="JH332" s="20"/>
      <c r="JI332" s="20"/>
      <c r="JJ332" s="20"/>
      <c r="JK332" s="20"/>
      <c r="JL332" s="20"/>
      <c r="JM332" s="20"/>
      <c r="JN332" s="20"/>
      <c r="JO332" s="20"/>
      <c r="JP332" s="20"/>
      <c r="JQ332" s="20"/>
      <c r="JR332" s="20"/>
      <c r="JS332" s="20"/>
      <c r="JT332" s="20"/>
      <c r="JU332" s="20"/>
      <c r="JV332" s="20"/>
      <c r="JW332" s="20"/>
      <c r="JX332" s="20"/>
      <c r="JY332" s="20"/>
      <c r="JZ332" s="20"/>
      <c r="KA332" s="20"/>
      <c r="KB332" s="20"/>
      <c r="KC332" s="20"/>
      <c r="KD332" s="20"/>
      <c r="KE332" s="20"/>
      <c r="KF332" s="20"/>
      <c r="KG332" s="20"/>
      <c r="KH332" s="20"/>
      <c r="KI332" s="20"/>
      <c r="KJ332" s="20"/>
      <c r="KK332" s="20"/>
      <c r="KL332" s="20"/>
      <c r="KM332" s="20"/>
      <c r="KN332" s="20"/>
      <c r="KO332" s="20"/>
      <c r="KP332" s="20"/>
      <c r="KQ332" s="20"/>
      <c r="KR332" s="20"/>
      <c r="KS332" s="20"/>
      <c r="KT332" s="20"/>
      <c r="KU332" s="20"/>
      <c r="KV332" s="20"/>
      <c r="KW332" s="20"/>
      <c r="KX332" s="20"/>
      <c r="KY332" s="20"/>
      <c r="KZ332" s="20"/>
      <c r="LA332" s="20"/>
      <c r="LB332" s="20"/>
      <c r="LC332" s="20"/>
      <c r="LD332" s="20"/>
      <c r="LE332" s="20"/>
      <c r="LF332" s="20"/>
      <c r="LG332" s="20"/>
      <c r="LH332" s="20"/>
      <c r="LI332" s="20"/>
      <c r="LJ332" s="20"/>
      <c r="LK332" s="20"/>
      <c r="LL332" s="20"/>
      <c r="LM332" s="20"/>
      <c r="LN332" s="20"/>
      <c r="LO332" s="20"/>
      <c r="LP332" s="20"/>
      <c r="LQ332" s="20"/>
      <c r="LR332" s="20"/>
      <c r="LS332" s="20"/>
      <c r="LT332" s="20"/>
      <c r="LU332" s="20"/>
      <c r="LV332" s="20"/>
      <c r="LW332" s="20"/>
      <c r="LX332" s="20"/>
      <c r="LY332" s="20"/>
      <c r="LZ332" s="20"/>
      <c r="MA332" s="20"/>
      <c r="MB332" s="20"/>
      <c r="MC332" s="20"/>
      <c r="MD332" s="20"/>
      <c r="ME332" s="20"/>
      <c r="MF332" s="20"/>
      <c r="MG332" s="20"/>
      <c r="MH332" s="20"/>
      <c r="MI332" s="20"/>
      <c r="MJ332" s="20"/>
      <c r="MK332" s="20"/>
      <c r="ML332" s="20"/>
      <c r="MM332" s="20"/>
      <c r="MN332" s="20"/>
      <c r="MO332" s="20"/>
      <c r="MP332" s="20"/>
      <c r="MQ332" s="20"/>
      <c r="MR332" s="20"/>
      <c r="MS332" s="20"/>
      <c r="MT332" s="20"/>
      <c r="MU332" s="20"/>
      <c r="MV332" s="20"/>
      <c r="MW332" s="20"/>
      <c r="MX332" s="20"/>
      <c r="MY332" s="20"/>
      <c r="MZ332" s="20"/>
      <c r="NA332" s="20"/>
      <c r="NB332" s="20"/>
      <c r="NC332" s="20"/>
      <c r="ND332" s="20"/>
      <c r="NE332" s="20"/>
      <c r="NF332" s="20"/>
      <c r="NG332" s="20"/>
      <c r="NH332" s="20"/>
      <c r="NI332" s="20"/>
      <c r="NJ332" s="20"/>
      <c r="NK332" s="20"/>
      <c r="NL332" s="20"/>
      <c r="NM332" s="20"/>
      <c r="NN332" s="20"/>
      <c r="NO332" s="20"/>
      <c r="NP332" s="20"/>
      <c r="NQ332" s="20"/>
      <c r="NR332" s="20"/>
      <c r="NS332" s="20"/>
      <c r="NT332" s="20"/>
      <c r="NU332" s="20"/>
      <c r="NV332" s="20"/>
      <c r="NW332" s="20"/>
      <c r="NX332" s="20"/>
      <c r="NY332" s="20"/>
      <c r="NZ332" s="20"/>
      <c r="OA332" s="20"/>
      <c r="OB332" s="20"/>
      <c r="OC332" s="20"/>
      <c r="OD332" s="20"/>
      <c r="OE332" s="20"/>
      <c r="OF332" s="20"/>
      <c r="OG332" s="20"/>
      <c r="OH332" s="20"/>
      <c r="OI332" s="20"/>
      <c r="OJ332" s="20"/>
      <c r="OK332" s="20"/>
      <c r="OL332" s="20"/>
      <c r="OM332" s="20"/>
      <c r="ON332" s="20"/>
      <c r="OO332" s="20"/>
      <c r="OP332" s="20"/>
      <c r="OQ332" s="20"/>
      <c r="OR332" s="20"/>
      <c r="OS332" s="20"/>
      <c r="OT332" s="20"/>
      <c r="OU332" s="20"/>
      <c r="OV332" s="20"/>
      <c r="OW332" s="20"/>
      <c r="OX332" s="20"/>
      <c r="OY332" s="20"/>
      <c r="OZ332" s="20"/>
      <c r="PA332" s="20"/>
      <c r="PB332" s="20"/>
      <c r="PC332" s="20"/>
      <c r="PD332" s="20"/>
      <c r="PE332" s="20"/>
      <c r="PF332" s="20"/>
      <c r="PG332" s="20"/>
      <c r="PH332" s="20"/>
      <c r="PI332" s="20"/>
      <c r="PJ332" s="20"/>
      <c r="PK332" s="20"/>
      <c r="PL332" s="20"/>
      <c r="PM332" s="20"/>
      <c r="PN332" s="20"/>
      <c r="PO332" s="20"/>
      <c r="PP332" s="20"/>
      <c r="PQ332" s="20"/>
      <c r="PR332" s="20"/>
      <c r="PS332" s="20"/>
      <c r="PT332" s="20"/>
      <c r="PU332" s="20"/>
      <c r="PV332" s="20"/>
      <c r="PW332" s="20"/>
      <c r="PX332" s="20"/>
      <c r="PY332" s="20"/>
      <c r="PZ332" s="20"/>
      <c r="QA332" s="20"/>
      <c r="QB332" s="20"/>
      <c r="QC332" s="20"/>
      <c r="QD332" s="20"/>
      <c r="QE332" s="20"/>
      <c r="QF332" s="20"/>
      <c r="QG332" s="20"/>
      <c r="QH332" s="20"/>
      <c r="QI332" s="20"/>
      <c r="QJ332" s="20"/>
      <c r="QK332" s="20"/>
      <c r="QL332" s="20"/>
      <c r="QM332" s="20"/>
      <c r="QN332" s="20"/>
      <c r="QO332" s="20"/>
      <c r="QP332" s="20"/>
      <c r="QQ332" s="20"/>
      <c r="QR332" s="20"/>
      <c r="QS332" s="20"/>
      <c r="QT332" s="20"/>
      <c r="QU332" s="20"/>
      <c r="QV332" s="20"/>
      <c r="QW332" s="20"/>
      <c r="QX332" s="20"/>
      <c r="QY332" s="20"/>
      <c r="QZ332" s="20"/>
      <c r="RA332" s="20"/>
      <c r="RB332" s="20"/>
      <c r="RC332" s="20"/>
      <c r="RD332" s="20"/>
      <c r="RE332" s="20"/>
      <c r="RF332" s="20"/>
      <c r="RG332" s="20"/>
      <c r="RH332" s="20"/>
      <c r="RI332" s="20"/>
      <c r="RJ332" s="20"/>
      <c r="RK332" s="20"/>
      <c r="RL332" s="20"/>
      <c r="RM332" s="20"/>
      <c r="RN332" s="20"/>
      <c r="RO332" s="20"/>
      <c r="RP332" s="20"/>
      <c r="RQ332" s="20"/>
      <c r="RR332" s="20"/>
      <c r="RS332" s="20"/>
      <c r="RT332" s="20"/>
      <c r="RU332" s="20"/>
      <c r="RV332" s="20"/>
      <c r="RW332" s="20"/>
      <c r="RX332" s="20"/>
      <c r="RY332" s="20"/>
      <c r="RZ332" s="20"/>
      <c r="SA332" s="20"/>
      <c r="SB332" s="20"/>
      <c r="SC332" s="20"/>
      <c r="SD332" s="20"/>
      <c r="SE332" s="20"/>
      <c r="SF332" s="20"/>
      <c r="SG332" s="20"/>
      <c r="SH332" s="20"/>
      <c r="SI332" s="20"/>
      <c r="SJ332" s="20"/>
      <c r="SK332" s="20"/>
      <c r="SL332" s="20"/>
      <c r="SM332" s="20"/>
      <c r="SN332" s="20"/>
      <c r="SO332" s="20"/>
      <c r="SP332" s="20"/>
      <c r="SQ332" s="20"/>
      <c r="SR332" s="20"/>
      <c r="SS332" s="20"/>
      <c r="ST332" s="20"/>
      <c r="SU332" s="20"/>
      <c r="SV332" s="20"/>
      <c r="SW332" s="20"/>
      <c r="SX332" s="20"/>
      <c r="SY332" s="20"/>
      <c r="SZ332" s="20"/>
      <c r="TA332" s="20"/>
      <c r="TB332" s="20"/>
      <c r="TC332" s="20"/>
      <c r="TD332" s="20"/>
      <c r="TE332" s="20"/>
      <c r="TF332" s="20"/>
      <c r="TG332" s="20"/>
      <c r="TH332" s="20"/>
      <c r="TI332" s="20"/>
      <c r="TJ332" s="20"/>
      <c r="TK332" s="20"/>
      <c r="TL332" s="20"/>
      <c r="TM332" s="20"/>
      <c r="TN332" s="20"/>
      <c r="TO332" s="20"/>
      <c r="TP332" s="20"/>
      <c r="TQ332" s="20"/>
      <c r="TR332" s="20"/>
      <c r="TS332" s="20"/>
      <c r="TT332" s="20"/>
      <c r="TU332" s="20"/>
      <c r="TV332" s="20"/>
      <c r="TW332" s="20"/>
      <c r="TX332" s="20"/>
      <c r="TY332" s="20"/>
      <c r="TZ332" s="20"/>
      <c r="UA332" s="20"/>
      <c r="UB332" s="20"/>
      <c r="UC332" s="20"/>
      <c r="UD332" s="20"/>
      <c r="UE332" s="20"/>
      <c r="UF332" s="20"/>
      <c r="UG332" s="20"/>
      <c r="UH332" s="20"/>
      <c r="UI332" s="20"/>
      <c r="UJ332" s="20"/>
      <c r="UK332" s="20"/>
      <c r="UL332" s="20"/>
      <c r="UM332" s="20"/>
      <c r="UN332" s="20"/>
    </row>
    <row r="333" spans="1:560" x14ac:dyDescent="0.25">
      <c r="A333" s="7">
        <v>330</v>
      </c>
      <c r="B333" s="7" t="s">
        <v>875</v>
      </c>
      <c r="H333" s="9" t="s">
        <v>876</v>
      </c>
      <c r="I333" s="9" t="s">
        <v>881</v>
      </c>
      <c r="J333" s="9" t="s">
        <v>878</v>
      </c>
      <c r="L333" s="7">
        <v>1772</v>
      </c>
      <c r="M333" s="9" t="s">
        <v>26</v>
      </c>
      <c r="N333" s="7">
        <v>1</v>
      </c>
      <c r="O333" s="7" t="s">
        <v>27</v>
      </c>
      <c r="P333" s="9" t="s">
        <v>879</v>
      </c>
      <c r="Q333" s="7">
        <v>1756</v>
      </c>
    </row>
    <row r="334" spans="1:560" x14ac:dyDescent="0.25">
      <c r="A334" s="7">
        <v>331</v>
      </c>
      <c r="B334" s="7" t="s">
        <v>882</v>
      </c>
      <c r="H334" s="9" t="s">
        <v>876</v>
      </c>
      <c r="I334" s="9" t="s">
        <v>881</v>
      </c>
      <c r="J334" s="9" t="s">
        <v>878</v>
      </c>
      <c r="L334" s="7">
        <v>1772</v>
      </c>
      <c r="M334" s="9" t="s">
        <v>26</v>
      </c>
      <c r="N334" s="7">
        <v>1</v>
      </c>
      <c r="O334" s="7" t="s">
        <v>27</v>
      </c>
      <c r="P334" s="9" t="s">
        <v>879</v>
      </c>
      <c r="Q334" s="7">
        <v>1756</v>
      </c>
    </row>
    <row r="335" spans="1:560" s="11" customFormat="1" x14ac:dyDescent="0.25">
      <c r="A335" s="7">
        <v>332</v>
      </c>
      <c r="B335" s="7" t="s">
        <v>883</v>
      </c>
      <c r="C335" s="7"/>
      <c r="D335" s="7"/>
      <c r="E335" s="9" t="s">
        <v>454</v>
      </c>
      <c r="F335" s="7"/>
      <c r="G335" s="7"/>
      <c r="H335" s="9" t="s">
        <v>455</v>
      </c>
      <c r="I335" s="9" t="s">
        <v>881</v>
      </c>
      <c r="J335" s="9" t="s">
        <v>878</v>
      </c>
      <c r="K335" s="7"/>
      <c r="L335" s="7">
        <v>1772</v>
      </c>
      <c r="M335" s="9" t="s">
        <v>26</v>
      </c>
      <c r="N335" s="7">
        <v>1</v>
      </c>
      <c r="O335" s="7" t="s">
        <v>27</v>
      </c>
      <c r="P335" s="9" t="s">
        <v>884</v>
      </c>
      <c r="Q335" s="7">
        <v>1756</v>
      </c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  <c r="IE335" s="7"/>
      <c r="IF335" s="7"/>
      <c r="IG335" s="7"/>
      <c r="IH335" s="7"/>
      <c r="II335" s="7"/>
      <c r="IJ335" s="7"/>
      <c r="IK335" s="7"/>
      <c r="IL335" s="7"/>
      <c r="IM335" s="7"/>
      <c r="IN335" s="7"/>
      <c r="IO335" s="7"/>
      <c r="IP335" s="7"/>
      <c r="IQ335" s="7"/>
      <c r="IR335" s="7"/>
      <c r="IS335" s="7"/>
      <c r="IT335" s="7"/>
      <c r="IU335" s="7"/>
      <c r="IV335" s="7"/>
      <c r="IW335" s="7"/>
      <c r="IX335" s="7"/>
      <c r="IY335" s="7"/>
      <c r="IZ335" s="7"/>
      <c r="JA335" s="7"/>
      <c r="JB335" s="7"/>
      <c r="JC335" s="7"/>
      <c r="JD335" s="7"/>
      <c r="JE335" s="7"/>
      <c r="JF335" s="7"/>
      <c r="JG335" s="7"/>
      <c r="JH335" s="7"/>
      <c r="JI335" s="7"/>
      <c r="JJ335" s="7"/>
      <c r="JK335" s="7"/>
      <c r="JL335" s="7"/>
      <c r="JM335" s="7"/>
      <c r="JN335" s="7"/>
      <c r="JO335" s="7"/>
      <c r="JP335" s="7"/>
      <c r="JQ335" s="7"/>
      <c r="JR335" s="7"/>
      <c r="JS335" s="7"/>
      <c r="JT335" s="7"/>
      <c r="JU335" s="7"/>
      <c r="JV335" s="7"/>
      <c r="JW335" s="7"/>
      <c r="JX335" s="7"/>
      <c r="JY335" s="7"/>
      <c r="JZ335" s="7"/>
      <c r="KA335" s="7"/>
      <c r="KB335" s="7"/>
      <c r="KC335" s="7"/>
      <c r="KD335" s="7"/>
      <c r="KE335" s="7"/>
      <c r="KF335" s="7"/>
      <c r="KG335" s="7"/>
      <c r="KH335" s="7"/>
      <c r="KI335" s="7"/>
      <c r="KJ335" s="7"/>
      <c r="KK335" s="7"/>
      <c r="KL335" s="7"/>
      <c r="KM335" s="7"/>
      <c r="KN335" s="7"/>
      <c r="KO335" s="7"/>
      <c r="KP335" s="7"/>
      <c r="KQ335" s="7"/>
      <c r="KR335" s="7"/>
      <c r="KS335" s="7"/>
      <c r="KT335" s="7"/>
      <c r="KU335" s="7"/>
      <c r="KV335" s="7"/>
      <c r="KW335" s="7"/>
      <c r="KX335" s="7"/>
      <c r="KY335" s="7"/>
      <c r="KZ335" s="7"/>
      <c r="LA335" s="7"/>
      <c r="LB335" s="7"/>
      <c r="LC335" s="7"/>
      <c r="LD335" s="7"/>
      <c r="LE335" s="7"/>
      <c r="LF335" s="7"/>
      <c r="LG335" s="7"/>
      <c r="LH335" s="7"/>
      <c r="LI335" s="7"/>
      <c r="LJ335" s="7"/>
      <c r="LK335" s="7"/>
      <c r="LL335" s="7"/>
      <c r="LM335" s="7"/>
      <c r="LN335" s="7"/>
      <c r="LO335" s="7"/>
      <c r="LP335" s="7"/>
      <c r="LQ335" s="7"/>
      <c r="LR335" s="7"/>
      <c r="LS335" s="7"/>
      <c r="LT335" s="7"/>
      <c r="LU335" s="7"/>
      <c r="LV335" s="7"/>
      <c r="LW335" s="7"/>
      <c r="LX335" s="7"/>
      <c r="LY335" s="7"/>
      <c r="LZ335" s="7"/>
      <c r="MA335" s="7"/>
      <c r="MB335" s="7"/>
      <c r="MC335" s="7"/>
      <c r="MD335" s="7"/>
      <c r="ME335" s="7"/>
      <c r="MF335" s="7"/>
      <c r="MG335" s="7"/>
      <c r="MH335" s="7"/>
      <c r="MI335" s="7"/>
      <c r="MJ335" s="7"/>
      <c r="MK335" s="7"/>
      <c r="ML335" s="7"/>
      <c r="MM335" s="7"/>
      <c r="MN335" s="7"/>
      <c r="MO335" s="7"/>
      <c r="MP335" s="7"/>
      <c r="MQ335" s="7"/>
      <c r="MR335" s="7"/>
      <c r="MS335" s="7"/>
      <c r="MT335" s="7"/>
      <c r="MU335" s="7"/>
      <c r="MV335" s="7"/>
      <c r="MW335" s="7"/>
      <c r="MX335" s="7"/>
      <c r="MY335" s="7"/>
      <c r="MZ335" s="7"/>
      <c r="NA335" s="7"/>
      <c r="NB335" s="7"/>
      <c r="NC335" s="7"/>
      <c r="ND335" s="7"/>
      <c r="NE335" s="7"/>
      <c r="NF335" s="7"/>
      <c r="NG335" s="7"/>
      <c r="NH335" s="7"/>
      <c r="NI335" s="7"/>
      <c r="NJ335" s="7"/>
      <c r="NK335" s="7"/>
      <c r="NL335" s="7"/>
      <c r="NM335" s="7"/>
      <c r="NN335" s="7"/>
      <c r="NO335" s="7"/>
      <c r="NP335" s="7"/>
      <c r="NQ335" s="7"/>
      <c r="NR335" s="7"/>
      <c r="NS335" s="7"/>
      <c r="NT335" s="7"/>
      <c r="NU335" s="7"/>
      <c r="NV335" s="7"/>
      <c r="NW335" s="7"/>
      <c r="NX335" s="7"/>
      <c r="NY335" s="7"/>
      <c r="NZ335" s="7"/>
      <c r="OA335" s="7"/>
      <c r="OB335" s="7"/>
      <c r="OC335" s="7"/>
      <c r="OD335" s="7"/>
      <c r="OE335" s="7"/>
      <c r="OF335" s="7"/>
      <c r="OG335" s="7"/>
      <c r="OH335" s="7"/>
      <c r="OI335" s="7"/>
      <c r="OJ335" s="7"/>
      <c r="OK335" s="7"/>
      <c r="OL335" s="7"/>
      <c r="OM335" s="7"/>
      <c r="ON335" s="7"/>
      <c r="OO335" s="7"/>
      <c r="OP335" s="7"/>
      <c r="OQ335" s="7"/>
      <c r="OR335" s="7"/>
      <c r="OS335" s="7"/>
      <c r="OT335" s="7"/>
      <c r="OU335" s="7"/>
      <c r="OV335" s="7"/>
      <c r="OW335" s="7"/>
      <c r="OX335" s="7"/>
      <c r="OY335" s="7"/>
      <c r="OZ335" s="7"/>
      <c r="PA335" s="7"/>
      <c r="PB335" s="7"/>
      <c r="PC335" s="7"/>
      <c r="PD335" s="7"/>
      <c r="PE335" s="7"/>
      <c r="PF335" s="7"/>
      <c r="PG335" s="7"/>
      <c r="PH335" s="7"/>
      <c r="PI335" s="7"/>
      <c r="PJ335" s="7"/>
      <c r="PK335" s="7"/>
      <c r="PL335" s="7"/>
      <c r="PM335" s="7"/>
      <c r="PN335" s="7"/>
      <c r="PO335" s="7"/>
      <c r="PP335" s="7"/>
      <c r="PQ335" s="7"/>
      <c r="PR335" s="7"/>
      <c r="PS335" s="7"/>
      <c r="PT335" s="7"/>
      <c r="PU335" s="7"/>
      <c r="PV335" s="7"/>
      <c r="PW335" s="7"/>
      <c r="PX335" s="7"/>
      <c r="PY335" s="7"/>
      <c r="PZ335" s="7"/>
      <c r="QA335" s="7"/>
      <c r="QB335" s="7"/>
      <c r="QC335" s="7"/>
      <c r="QD335" s="7"/>
      <c r="QE335" s="7"/>
      <c r="QF335" s="7"/>
      <c r="QG335" s="7"/>
      <c r="QH335" s="7"/>
      <c r="QI335" s="7"/>
      <c r="QJ335" s="7"/>
      <c r="QK335" s="7"/>
      <c r="QL335" s="7"/>
      <c r="QM335" s="7"/>
      <c r="QN335" s="7"/>
      <c r="QO335" s="7"/>
      <c r="QP335" s="7"/>
      <c r="QQ335" s="7"/>
      <c r="QR335" s="7"/>
      <c r="QS335" s="7"/>
      <c r="QT335" s="7"/>
      <c r="QU335" s="7"/>
      <c r="QV335" s="7"/>
      <c r="QW335" s="7"/>
      <c r="QX335" s="7"/>
      <c r="QY335" s="7"/>
      <c r="QZ335" s="7"/>
      <c r="RA335" s="7"/>
      <c r="RB335" s="7"/>
      <c r="RC335" s="7"/>
      <c r="RD335" s="7"/>
      <c r="RE335" s="7"/>
      <c r="RF335" s="7"/>
      <c r="RG335" s="7"/>
      <c r="RH335" s="7"/>
      <c r="RI335" s="7"/>
      <c r="RJ335" s="7"/>
      <c r="RK335" s="7"/>
      <c r="RL335" s="7"/>
      <c r="RM335" s="7"/>
      <c r="RN335" s="7"/>
      <c r="RO335" s="7"/>
      <c r="RP335" s="7"/>
      <c r="RQ335" s="7"/>
      <c r="RR335" s="7"/>
      <c r="RS335" s="7"/>
      <c r="RT335" s="7"/>
      <c r="RU335" s="7"/>
      <c r="RV335" s="7"/>
      <c r="RW335" s="7"/>
      <c r="RX335" s="7"/>
      <c r="RY335" s="7"/>
      <c r="RZ335" s="7"/>
      <c r="SA335" s="7"/>
      <c r="SB335" s="7"/>
      <c r="SC335" s="7"/>
      <c r="SD335" s="7"/>
      <c r="SE335" s="7"/>
      <c r="SF335" s="7"/>
      <c r="SG335" s="7"/>
      <c r="SH335" s="7"/>
      <c r="SI335" s="7"/>
      <c r="SJ335" s="7"/>
      <c r="SK335" s="7"/>
      <c r="SL335" s="7"/>
      <c r="SM335" s="7"/>
      <c r="SN335" s="7"/>
      <c r="SO335" s="7"/>
      <c r="SP335" s="7"/>
      <c r="SQ335" s="7"/>
      <c r="SR335" s="7"/>
      <c r="SS335" s="7"/>
      <c r="ST335" s="7"/>
      <c r="SU335" s="7"/>
      <c r="SV335" s="7"/>
      <c r="SW335" s="7"/>
      <c r="SX335" s="7"/>
      <c r="SY335" s="7"/>
      <c r="SZ335" s="7"/>
      <c r="TA335" s="7"/>
      <c r="TB335" s="7"/>
      <c r="TC335" s="7"/>
      <c r="TD335" s="7"/>
      <c r="TE335" s="7"/>
      <c r="TF335" s="7"/>
      <c r="TG335" s="7"/>
      <c r="TH335" s="7"/>
      <c r="TI335" s="7"/>
      <c r="TJ335" s="7"/>
      <c r="TK335" s="7"/>
      <c r="TL335" s="7"/>
      <c r="TM335" s="7"/>
      <c r="TN335" s="7"/>
      <c r="TO335" s="7"/>
      <c r="TP335" s="7"/>
      <c r="TQ335" s="7"/>
      <c r="TR335" s="7"/>
      <c r="TS335" s="7"/>
      <c r="TT335" s="7"/>
      <c r="TU335" s="7"/>
      <c r="TV335" s="7"/>
      <c r="TW335" s="7"/>
      <c r="TX335" s="7"/>
      <c r="TY335" s="7"/>
      <c r="TZ335" s="7"/>
      <c r="UA335" s="7"/>
      <c r="UB335" s="7"/>
      <c r="UC335" s="7"/>
      <c r="UD335" s="7"/>
      <c r="UE335" s="7"/>
      <c r="UF335" s="7"/>
      <c r="UG335" s="7"/>
      <c r="UH335" s="7"/>
      <c r="UI335" s="7"/>
      <c r="UJ335" s="7"/>
      <c r="UK335" s="7"/>
      <c r="UL335" s="7"/>
      <c r="UM335" s="7"/>
      <c r="UN335" s="7"/>
    </row>
    <row r="336" spans="1:560" x14ac:dyDescent="0.25">
      <c r="A336" s="7">
        <v>333</v>
      </c>
      <c r="B336" s="7" t="s">
        <v>865</v>
      </c>
      <c r="E336" s="9" t="s">
        <v>454</v>
      </c>
      <c r="H336" s="9" t="s">
        <v>455</v>
      </c>
      <c r="I336" s="9" t="s">
        <v>881</v>
      </c>
      <c r="J336" s="9" t="s">
        <v>878</v>
      </c>
      <c r="L336" s="7">
        <v>1772</v>
      </c>
      <c r="M336" s="9" t="s">
        <v>26</v>
      </c>
      <c r="N336" s="7">
        <v>1</v>
      </c>
      <c r="O336" s="7" t="s">
        <v>27</v>
      </c>
      <c r="P336" s="9" t="s">
        <v>884</v>
      </c>
      <c r="Q336" s="7">
        <v>1756</v>
      </c>
    </row>
    <row r="337" spans="1:560" s="25" customFormat="1" x14ac:dyDescent="0.25">
      <c r="A337" s="7">
        <v>334</v>
      </c>
      <c r="B337" s="7" t="s">
        <v>885</v>
      </c>
      <c r="C337" s="7"/>
      <c r="D337" s="7"/>
      <c r="E337" s="9" t="s">
        <v>22</v>
      </c>
      <c r="F337" s="7"/>
      <c r="G337" s="7"/>
      <c r="H337" s="9" t="s">
        <v>886</v>
      </c>
      <c r="I337" s="9" t="s">
        <v>881</v>
      </c>
      <c r="J337" s="9" t="s">
        <v>878</v>
      </c>
      <c r="K337" s="7"/>
      <c r="L337" s="7">
        <v>1772</v>
      </c>
      <c r="M337" s="9" t="s">
        <v>26</v>
      </c>
      <c r="N337" s="7">
        <v>1</v>
      </c>
      <c r="O337" s="7" t="s">
        <v>27</v>
      </c>
      <c r="P337" s="9" t="s">
        <v>887</v>
      </c>
      <c r="Q337" s="7">
        <v>1756</v>
      </c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  <c r="IE337" s="7"/>
      <c r="IF337" s="7"/>
      <c r="IG337" s="7"/>
      <c r="IH337" s="7"/>
      <c r="II337" s="7"/>
      <c r="IJ337" s="7"/>
      <c r="IK337" s="7"/>
      <c r="IL337" s="7"/>
      <c r="IM337" s="7"/>
      <c r="IN337" s="7"/>
      <c r="IO337" s="7"/>
      <c r="IP337" s="7"/>
      <c r="IQ337" s="7"/>
      <c r="IR337" s="7"/>
      <c r="IS337" s="7"/>
      <c r="IT337" s="7"/>
      <c r="IU337" s="7"/>
      <c r="IV337" s="7"/>
      <c r="IW337" s="7"/>
      <c r="IX337" s="7"/>
      <c r="IY337" s="7"/>
      <c r="IZ337" s="7"/>
      <c r="JA337" s="7"/>
      <c r="JB337" s="7"/>
      <c r="JC337" s="7"/>
      <c r="JD337" s="7"/>
      <c r="JE337" s="7"/>
      <c r="JF337" s="7"/>
      <c r="JG337" s="7"/>
      <c r="JH337" s="7"/>
      <c r="JI337" s="7"/>
      <c r="JJ337" s="7"/>
      <c r="JK337" s="7"/>
      <c r="JL337" s="7"/>
      <c r="JM337" s="7"/>
      <c r="JN337" s="7"/>
      <c r="JO337" s="7"/>
      <c r="JP337" s="7"/>
      <c r="JQ337" s="7"/>
      <c r="JR337" s="7"/>
      <c r="JS337" s="7"/>
      <c r="JT337" s="7"/>
      <c r="JU337" s="7"/>
      <c r="JV337" s="7"/>
      <c r="JW337" s="7"/>
      <c r="JX337" s="7"/>
      <c r="JY337" s="7"/>
      <c r="JZ337" s="7"/>
      <c r="KA337" s="7"/>
      <c r="KB337" s="7"/>
      <c r="KC337" s="7"/>
      <c r="KD337" s="7"/>
      <c r="KE337" s="7"/>
      <c r="KF337" s="7"/>
      <c r="KG337" s="7"/>
      <c r="KH337" s="7"/>
      <c r="KI337" s="7"/>
      <c r="KJ337" s="7"/>
      <c r="KK337" s="7"/>
      <c r="KL337" s="7"/>
      <c r="KM337" s="7"/>
      <c r="KN337" s="7"/>
      <c r="KO337" s="7"/>
      <c r="KP337" s="7"/>
      <c r="KQ337" s="7"/>
      <c r="KR337" s="7"/>
      <c r="KS337" s="7"/>
      <c r="KT337" s="7"/>
      <c r="KU337" s="7"/>
      <c r="KV337" s="7"/>
      <c r="KW337" s="7"/>
      <c r="KX337" s="7"/>
      <c r="KY337" s="7"/>
      <c r="KZ337" s="7"/>
      <c r="LA337" s="7"/>
      <c r="LB337" s="7"/>
      <c r="LC337" s="7"/>
      <c r="LD337" s="7"/>
      <c r="LE337" s="7"/>
      <c r="LF337" s="7"/>
      <c r="LG337" s="7"/>
      <c r="LH337" s="7"/>
      <c r="LI337" s="7"/>
      <c r="LJ337" s="7"/>
      <c r="LK337" s="7"/>
      <c r="LL337" s="7"/>
      <c r="LM337" s="7"/>
      <c r="LN337" s="7"/>
      <c r="LO337" s="7"/>
      <c r="LP337" s="7"/>
      <c r="LQ337" s="7"/>
      <c r="LR337" s="7"/>
      <c r="LS337" s="7"/>
      <c r="LT337" s="7"/>
      <c r="LU337" s="7"/>
      <c r="LV337" s="7"/>
      <c r="LW337" s="7"/>
      <c r="LX337" s="7"/>
      <c r="LY337" s="7"/>
      <c r="LZ337" s="7"/>
      <c r="MA337" s="7"/>
      <c r="MB337" s="7"/>
      <c r="MC337" s="7"/>
      <c r="MD337" s="7"/>
      <c r="ME337" s="7"/>
      <c r="MF337" s="7"/>
      <c r="MG337" s="7"/>
      <c r="MH337" s="7"/>
      <c r="MI337" s="7"/>
      <c r="MJ337" s="7"/>
      <c r="MK337" s="7"/>
      <c r="ML337" s="7"/>
      <c r="MM337" s="7"/>
      <c r="MN337" s="7"/>
      <c r="MO337" s="7"/>
      <c r="MP337" s="7"/>
      <c r="MQ337" s="7"/>
      <c r="MR337" s="7"/>
      <c r="MS337" s="7"/>
      <c r="MT337" s="7"/>
      <c r="MU337" s="7"/>
      <c r="MV337" s="7"/>
      <c r="MW337" s="7"/>
      <c r="MX337" s="7"/>
      <c r="MY337" s="7"/>
      <c r="MZ337" s="7"/>
      <c r="NA337" s="7"/>
      <c r="NB337" s="7"/>
      <c r="NC337" s="7"/>
      <c r="ND337" s="7"/>
      <c r="NE337" s="7"/>
      <c r="NF337" s="7"/>
      <c r="NG337" s="7"/>
      <c r="NH337" s="7"/>
      <c r="NI337" s="7"/>
      <c r="NJ337" s="7"/>
      <c r="NK337" s="7"/>
      <c r="NL337" s="7"/>
      <c r="NM337" s="7"/>
      <c r="NN337" s="7"/>
      <c r="NO337" s="7"/>
      <c r="NP337" s="7"/>
      <c r="NQ337" s="7"/>
      <c r="NR337" s="7"/>
      <c r="NS337" s="7"/>
      <c r="NT337" s="7"/>
      <c r="NU337" s="7"/>
      <c r="NV337" s="7"/>
      <c r="NW337" s="7"/>
      <c r="NX337" s="7"/>
      <c r="NY337" s="7"/>
      <c r="NZ337" s="7"/>
      <c r="OA337" s="7"/>
      <c r="OB337" s="7"/>
      <c r="OC337" s="7"/>
      <c r="OD337" s="7"/>
      <c r="OE337" s="7"/>
      <c r="OF337" s="7"/>
      <c r="OG337" s="7"/>
      <c r="OH337" s="7"/>
      <c r="OI337" s="7"/>
      <c r="OJ337" s="7"/>
      <c r="OK337" s="7"/>
      <c r="OL337" s="7"/>
      <c r="OM337" s="7"/>
      <c r="ON337" s="7"/>
      <c r="OO337" s="7"/>
      <c r="OP337" s="7"/>
      <c r="OQ337" s="7"/>
      <c r="OR337" s="7"/>
      <c r="OS337" s="7"/>
      <c r="OT337" s="7"/>
      <c r="OU337" s="7"/>
      <c r="OV337" s="7"/>
      <c r="OW337" s="7"/>
      <c r="OX337" s="7"/>
      <c r="OY337" s="7"/>
      <c r="OZ337" s="7"/>
      <c r="PA337" s="7"/>
      <c r="PB337" s="7"/>
      <c r="PC337" s="7"/>
      <c r="PD337" s="7"/>
      <c r="PE337" s="7"/>
      <c r="PF337" s="7"/>
      <c r="PG337" s="7"/>
      <c r="PH337" s="7"/>
      <c r="PI337" s="7"/>
      <c r="PJ337" s="7"/>
      <c r="PK337" s="7"/>
      <c r="PL337" s="7"/>
      <c r="PM337" s="7"/>
      <c r="PN337" s="7"/>
      <c r="PO337" s="7"/>
      <c r="PP337" s="7"/>
      <c r="PQ337" s="7"/>
      <c r="PR337" s="7"/>
      <c r="PS337" s="7"/>
      <c r="PT337" s="7"/>
      <c r="PU337" s="7"/>
      <c r="PV337" s="7"/>
      <c r="PW337" s="7"/>
      <c r="PX337" s="7"/>
      <c r="PY337" s="7"/>
      <c r="PZ337" s="7"/>
      <c r="QA337" s="7"/>
      <c r="QB337" s="7"/>
      <c r="QC337" s="7"/>
      <c r="QD337" s="7"/>
      <c r="QE337" s="7"/>
      <c r="QF337" s="7"/>
      <c r="QG337" s="7"/>
      <c r="QH337" s="7"/>
      <c r="QI337" s="7"/>
      <c r="QJ337" s="7"/>
      <c r="QK337" s="7"/>
      <c r="QL337" s="7"/>
      <c r="QM337" s="7"/>
      <c r="QN337" s="7"/>
      <c r="QO337" s="7"/>
      <c r="QP337" s="7"/>
      <c r="QQ337" s="7"/>
      <c r="QR337" s="7"/>
      <c r="QS337" s="7"/>
      <c r="QT337" s="7"/>
      <c r="QU337" s="7"/>
      <c r="QV337" s="7"/>
      <c r="QW337" s="7"/>
      <c r="QX337" s="7"/>
      <c r="QY337" s="7"/>
      <c r="QZ337" s="7"/>
      <c r="RA337" s="7"/>
      <c r="RB337" s="7"/>
      <c r="RC337" s="7"/>
      <c r="RD337" s="7"/>
      <c r="RE337" s="7"/>
      <c r="RF337" s="7"/>
      <c r="RG337" s="7"/>
      <c r="RH337" s="7"/>
      <c r="RI337" s="7"/>
      <c r="RJ337" s="7"/>
      <c r="RK337" s="7"/>
      <c r="RL337" s="7"/>
      <c r="RM337" s="7"/>
      <c r="RN337" s="7"/>
      <c r="RO337" s="7"/>
      <c r="RP337" s="7"/>
      <c r="RQ337" s="7"/>
      <c r="RR337" s="7"/>
      <c r="RS337" s="7"/>
      <c r="RT337" s="7"/>
      <c r="RU337" s="7"/>
      <c r="RV337" s="7"/>
      <c r="RW337" s="7"/>
      <c r="RX337" s="7"/>
      <c r="RY337" s="7"/>
      <c r="RZ337" s="7"/>
      <c r="SA337" s="7"/>
      <c r="SB337" s="7"/>
      <c r="SC337" s="7"/>
      <c r="SD337" s="7"/>
      <c r="SE337" s="7"/>
      <c r="SF337" s="7"/>
      <c r="SG337" s="7"/>
      <c r="SH337" s="7"/>
      <c r="SI337" s="7"/>
      <c r="SJ337" s="7"/>
      <c r="SK337" s="7"/>
      <c r="SL337" s="7"/>
      <c r="SM337" s="7"/>
      <c r="SN337" s="7"/>
      <c r="SO337" s="7"/>
      <c r="SP337" s="7"/>
      <c r="SQ337" s="7"/>
      <c r="SR337" s="7"/>
      <c r="SS337" s="7"/>
      <c r="ST337" s="7"/>
      <c r="SU337" s="7"/>
      <c r="SV337" s="7"/>
      <c r="SW337" s="7"/>
      <c r="SX337" s="7"/>
      <c r="SY337" s="7"/>
      <c r="SZ337" s="7"/>
      <c r="TA337" s="7"/>
      <c r="TB337" s="7"/>
      <c r="TC337" s="7"/>
      <c r="TD337" s="7"/>
      <c r="TE337" s="7"/>
      <c r="TF337" s="7"/>
      <c r="TG337" s="7"/>
      <c r="TH337" s="7"/>
      <c r="TI337" s="7"/>
      <c r="TJ337" s="7"/>
      <c r="TK337" s="7"/>
      <c r="TL337" s="7"/>
      <c r="TM337" s="7"/>
      <c r="TN337" s="7"/>
      <c r="TO337" s="7"/>
      <c r="TP337" s="7"/>
      <c r="TQ337" s="7"/>
      <c r="TR337" s="7"/>
      <c r="TS337" s="7"/>
      <c r="TT337" s="7"/>
      <c r="TU337" s="7"/>
      <c r="TV337" s="7"/>
      <c r="TW337" s="7"/>
      <c r="TX337" s="7"/>
      <c r="TY337" s="7"/>
      <c r="TZ337" s="7"/>
      <c r="UA337" s="7"/>
      <c r="UB337" s="7"/>
      <c r="UC337" s="7"/>
      <c r="UD337" s="7"/>
      <c r="UE337" s="7"/>
      <c r="UF337" s="7"/>
      <c r="UG337" s="7"/>
      <c r="UH337" s="7"/>
      <c r="UI337" s="7"/>
      <c r="UJ337" s="7"/>
      <c r="UK337" s="7"/>
      <c r="UL337" s="7"/>
      <c r="UM337" s="7"/>
      <c r="UN337" s="7"/>
    </row>
    <row r="338" spans="1:560" s="25" customFormat="1" x14ac:dyDescent="0.25">
      <c r="A338" s="11">
        <v>335</v>
      </c>
      <c r="B338" s="11"/>
      <c r="C338" s="7"/>
      <c r="D338" s="11"/>
      <c r="E338" s="12" t="s">
        <v>247</v>
      </c>
      <c r="F338" s="11"/>
      <c r="G338" s="12" t="s">
        <v>36</v>
      </c>
      <c r="H338" s="12" t="s">
        <v>543</v>
      </c>
      <c r="I338" s="12" t="s">
        <v>881</v>
      </c>
      <c r="J338" s="12" t="s">
        <v>878</v>
      </c>
      <c r="K338" s="11"/>
      <c r="L338" s="11">
        <v>1772</v>
      </c>
      <c r="M338" s="12" t="s">
        <v>26</v>
      </c>
      <c r="N338" s="11">
        <v>1</v>
      </c>
      <c r="O338" s="11" t="s">
        <v>27</v>
      </c>
      <c r="P338" s="12" t="s">
        <v>888</v>
      </c>
      <c r="Q338" s="11">
        <v>1756</v>
      </c>
      <c r="R338" s="11" t="s">
        <v>889</v>
      </c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11"/>
      <c r="KC338" s="11"/>
      <c r="KD338" s="11"/>
      <c r="KE338" s="11"/>
      <c r="KF338" s="11"/>
      <c r="KG338" s="11"/>
      <c r="KH338" s="11"/>
      <c r="KI338" s="11"/>
      <c r="KJ338" s="11"/>
      <c r="KK338" s="11"/>
      <c r="KL338" s="11"/>
      <c r="KM338" s="11"/>
      <c r="KN338" s="11"/>
      <c r="KO338" s="11"/>
      <c r="KP338" s="11"/>
      <c r="KQ338" s="11"/>
      <c r="KR338" s="11"/>
      <c r="KS338" s="11"/>
      <c r="KT338" s="11"/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/>
      <c r="LF338" s="11"/>
      <c r="LG338" s="11"/>
      <c r="LH338" s="11"/>
      <c r="LI338" s="11"/>
      <c r="LJ338" s="11"/>
      <c r="LK338" s="11"/>
      <c r="LL338" s="11"/>
      <c r="LM338" s="11"/>
      <c r="LN338" s="11"/>
      <c r="LO338" s="11"/>
      <c r="LP338" s="11"/>
      <c r="LQ338" s="11"/>
      <c r="LR338" s="11"/>
      <c r="LS338" s="11"/>
      <c r="LT338" s="11"/>
      <c r="LU338" s="11"/>
      <c r="LV338" s="11"/>
      <c r="LW338" s="11"/>
      <c r="LX338" s="11"/>
      <c r="LY338" s="11"/>
      <c r="LZ338" s="11"/>
      <c r="MA338" s="11"/>
      <c r="MB338" s="11"/>
      <c r="MC338" s="11"/>
      <c r="MD338" s="11"/>
      <c r="ME338" s="11"/>
      <c r="MF338" s="11"/>
      <c r="MG338" s="11"/>
      <c r="MH338" s="11"/>
      <c r="MI338" s="11"/>
      <c r="MJ338" s="11"/>
      <c r="MK338" s="11"/>
      <c r="ML338" s="11"/>
      <c r="MM338" s="11"/>
      <c r="MN338" s="11"/>
      <c r="MO338" s="11"/>
      <c r="MP338" s="11"/>
      <c r="MQ338" s="11"/>
      <c r="MR338" s="11"/>
      <c r="MS338" s="11"/>
      <c r="MT338" s="11"/>
      <c r="MU338" s="11"/>
      <c r="MV338" s="11"/>
      <c r="MW338" s="11"/>
      <c r="MX338" s="11"/>
      <c r="MY338" s="11"/>
      <c r="MZ338" s="11"/>
      <c r="NA338" s="11"/>
      <c r="NB338" s="11"/>
      <c r="NC338" s="11"/>
      <c r="ND338" s="11"/>
      <c r="NE338" s="11"/>
      <c r="NF338" s="11"/>
      <c r="NG338" s="11"/>
      <c r="NH338" s="11"/>
      <c r="NI338" s="11"/>
      <c r="NJ338" s="11"/>
      <c r="NK338" s="11"/>
      <c r="NL338" s="11"/>
      <c r="NM338" s="11"/>
      <c r="NN338" s="11"/>
      <c r="NO338" s="11"/>
      <c r="NP338" s="11"/>
      <c r="NQ338" s="11"/>
      <c r="NR338" s="11"/>
      <c r="NS338" s="11"/>
      <c r="NT338" s="11"/>
      <c r="NU338" s="11"/>
      <c r="NV338" s="11"/>
      <c r="NW338" s="11"/>
      <c r="NX338" s="11"/>
      <c r="NY338" s="11"/>
      <c r="NZ338" s="11"/>
      <c r="OA338" s="11"/>
      <c r="OB338" s="11"/>
      <c r="OC338" s="11"/>
      <c r="OD338" s="11"/>
      <c r="OE338" s="11"/>
      <c r="OF338" s="11"/>
      <c r="OG338" s="11"/>
      <c r="OH338" s="11"/>
      <c r="OI338" s="11"/>
      <c r="OJ338" s="11"/>
      <c r="OK338" s="11"/>
      <c r="OL338" s="11"/>
      <c r="OM338" s="11"/>
      <c r="ON338" s="11"/>
      <c r="OO338" s="11"/>
      <c r="OP338" s="11"/>
      <c r="OQ338" s="11"/>
      <c r="OR338" s="11"/>
      <c r="OS338" s="11"/>
      <c r="OT338" s="11"/>
      <c r="OU338" s="11"/>
      <c r="OV338" s="11"/>
      <c r="OW338" s="11"/>
      <c r="OX338" s="11"/>
      <c r="OY338" s="11"/>
      <c r="OZ338" s="11"/>
      <c r="PA338" s="11"/>
      <c r="PB338" s="11"/>
      <c r="PC338" s="11"/>
      <c r="PD338" s="11"/>
      <c r="PE338" s="11"/>
      <c r="PF338" s="11"/>
      <c r="PG338" s="11"/>
      <c r="PH338" s="11"/>
      <c r="PI338" s="11"/>
      <c r="PJ338" s="11"/>
      <c r="PK338" s="11"/>
      <c r="PL338" s="11"/>
      <c r="PM338" s="11"/>
      <c r="PN338" s="11"/>
      <c r="PO338" s="11"/>
      <c r="PP338" s="11"/>
      <c r="PQ338" s="11"/>
      <c r="PR338" s="11"/>
      <c r="PS338" s="11"/>
      <c r="PT338" s="11"/>
      <c r="PU338" s="11"/>
      <c r="PV338" s="11"/>
      <c r="PW338" s="11"/>
      <c r="PX338" s="11"/>
      <c r="PY338" s="11"/>
      <c r="PZ338" s="11"/>
      <c r="QA338" s="11"/>
      <c r="QB338" s="11"/>
      <c r="QC338" s="11"/>
      <c r="QD338" s="11"/>
      <c r="QE338" s="11"/>
      <c r="QF338" s="11"/>
      <c r="QG338" s="11"/>
      <c r="QH338" s="11"/>
      <c r="QI338" s="11"/>
      <c r="QJ338" s="11"/>
      <c r="QK338" s="11"/>
      <c r="QL338" s="11"/>
      <c r="QM338" s="11"/>
      <c r="QN338" s="11"/>
      <c r="QO338" s="11"/>
      <c r="QP338" s="11"/>
      <c r="QQ338" s="11"/>
      <c r="QR338" s="11"/>
      <c r="QS338" s="11"/>
      <c r="QT338" s="11"/>
      <c r="QU338" s="11"/>
      <c r="QV338" s="11"/>
      <c r="QW338" s="11"/>
      <c r="QX338" s="11"/>
      <c r="QY338" s="11"/>
      <c r="QZ338" s="11"/>
      <c r="RA338" s="11"/>
      <c r="RB338" s="11"/>
      <c r="RC338" s="11"/>
      <c r="RD338" s="11"/>
      <c r="RE338" s="11"/>
      <c r="RF338" s="11"/>
      <c r="RG338" s="11"/>
      <c r="RH338" s="11"/>
      <c r="RI338" s="11"/>
      <c r="RJ338" s="11"/>
      <c r="RK338" s="11"/>
      <c r="RL338" s="11"/>
      <c r="RM338" s="11"/>
      <c r="RN338" s="11"/>
      <c r="RO338" s="11"/>
      <c r="RP338" s="11"/>
      <c r="RQ338" s="11"/>
      <c r="RR338" s="11"/>
      <c r="RS338" s="11"/>
      <c r="RT338" s="11"/>
      <c r="RU338" s="11"/>
      <c r="RV338" s="11"/>
      <c r="RW338" s="11"/>
      <c r="RX338" s="11"/>
      <c r="RY338" s="11"/>
      <c r="RZ338" s="11"/>
      <c r="SA338" s="11"/>
      <c r="SB338" s="11"/>
      <c r="SC338" s="11"/>
      <c r="SD338" s="11"/>
      <c r="SE338" s="11"/>
      <c r="SF338" s="11"/>
      <c r="SG338" s="11"/>
      <c r="SH338" s="11"/>
      <c r="SI338" s="11"/>
      <c r="SJ338" s="11"/>
      <c r="SK338" s="11"/>
      <c r="SL338" s="11"/>
      <c r="SM338" s="11"/>
      <c r="SN338" s="11"/>
      <c r="SO338" s="11"/>
      <c r="SP338" s="11"/>
      <c r="SQ338" s="11"/>
      <c r="SR338" s="11"/>
      <c r="SS338" s="11"/>
      <c r="ST338" s="11"/>
      <c r="SU338" s="11"/>
      <c r="SV338" s="11"/>
      <c r="SW338" s="11"/>
      <c r="SX338" s="11"/>
      <c r="SY338" s="11"/>
      <c r="SZ338" s="11"/>
      <c r="TA338" s="11"/>
      <c r="TB338" s="11"/>
      <c r="TC338" s="11"/>
      <c r="TD338" s="11"/>
      <c r="TE338" s="11"/>
      <c r="TF338" s="11"/>
      <c r="TG338" s="11"/>
      <c r="TH338" s="11"/>
      <c r="TI338" s="11"/>
      <c r="TJ338" s="11"/>
      <c r="TK338" s="11"/>
      <c r="TL338" s="11"/>
      <c r="TM338" s="11"/>
      <c r="TN338" s="11"/>
      <c r="TO338" s="11"/>
      <c r="TP338" s="11"/>
      <c r="TQ338" s="11"/>
      <c r="TR338" s="11"/>
      <c r="TS338" s="11"/>
      <c r="TT338" s="11"/>
      <c r="TU338" s="11"/>
      <c r="TV338" s="11"/>
      <c r="TW338" s="11"/>
      <c r="TX338" s="11"/>
      <c r="TY338" s="11"/>
      <c r="TZ338" s="11"/>
      <c r="UA338" s="11"/>
      <c r="UB338" s="11"/>
      <c r="UC338" s="11"/>
      <c r="UD338" s="11"/>
      <c r="UE338" s="11"/>
      <c r="UF338" s="11"/>
      <c r="UG338" s="11"/>
      <c r="UH338" s="11"/>
      <c r="UI338" s="11"/>
      <c r="UJ338" s="11"/>
      <c r="UK338" s="11"/>
      <c r="UL338" s="11"/>
      <c r="UM338" s="11"/>
      <c r="UN338" s="11"/>
    </row>
    <row r="339" spans="1:560" s="25" customFormat="1" x14ac:dyDescent="0.25">
      <c r="A339" s="11">
        <v>336</v>
      </c>
      <c r="B339" s="11"/>
      <c r="C339" s="7"/>
      <c r="D339" s="11"/>
      <c r="E339" s="12" t="s">
        <v>247</v>
      </c>
      <c r="F339" s="11"/>
      <c r="G339" s="12" t="s">
        <v>36</v>
      </c>
      <c r="H339" s="12" t="s">
        <v>543</v>
      </c>
      <c r="I339" s="12" t="s">
        <v>881</v>
      </c>
      <c r="J339" s="12" t="s">
        <v>878</v>
      </c>
      <c r="K339" s="11"/>
      <c r="L339" s="11">
        <v>1772</v>
      </c>
      <c r="M339" s="12" t="s">
        <v>26</v>
      </c>
      <c r="N339" s="11">
        <v>1</v>
      </c>
      <c r="O339" s="11" t="s">
        <v>27</v>
      </c>
      <c r="P339" s="12" t="s">
        <v>888</v>
      </c>
      <c r="Q339" s="11">
        <v>1756</v>
      </c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11"/>
      <c r="KC339" s="11"/>
      <c r="KD339" s="11"/>
      <c r="KE339" s="11"/>
      <c r="KF339" s="11"/>
      <c r="KG339" s="11"/>
      <c r="KH339" s="11"/>
      <c r="KI339" s="11"/>
      <c r="KJ339" s="11"/>
      <c r="KK339" s="11"/>
      <c r="KL339" s="11"/>
      <c r="KM339" s="11"/>
      <c r="KN339" s="11"/>
      <c r="KO339" s="11"/>
      <c r="KP339" s="11"/>
      <c r="KQ339" s="11"/>
      <c r="KR339" s="11"/>
      <c r="KS339" s="11"/>
      <c r="KT339" s="11"/>
      <c r="KU339" s="11"/>
      <c r="KV339" s="11"/>
      <c r="KW339" s="11"/>
      <c r="KX339" s="11"/>
      <c r="KY339" s="11"/>
      <c r="KZ339" s="11"/>
      <c r="LA339" s="11"/>
      <c r="LB339" s="11"/>
      <c r="LC339" s="11"/>
      <c r="LD339" s="11"/>
      <c r="LE339" s="11"/>
      <c r="LF339" s="11"/>
      <c r="LG339" s="11"/>
      <c r="LH339" s="11"/>
      <c r="LI339" s="11"/>
      <c r="LJ339" s="11"/>
      <c r="LK339" s="11"/>
      <c r="LL339" s="11"/>
      <c r="LM339" s="11"/>
      <c r="LN339" s="11"/>
      <c r="LO339" s="11"/>
      <c r="LP339" s="11"/>
      <c r="LQ339" s="11"/>
      <c r="LR339" s="11"/>
      <c r="LS339" s="11"/>
      <c r="LT339" s="11"/>
      <c r="LU339" s="11"/>
      <c r="LV339" s="11"/>
      <c r="LW339" s="11"/>
      <c r="LX339" s="11"/>
      <c r="LY339" s="11"/>
      <c r="LZ339" s="11"/>
      <c r="MA339" s="11"/>
      <c r="MB339" s="11"/>
      <c r="MC339" s="11"/>
      <c r="MD339" s="11"/>
      <c r="ME339" s="11"/>
      <c r="MF339" s="11"/>
      <c r="MG339" s="11"/>
      <c r="MH339" s="11"/>
      <c r="MI339" s="11"/>
      <c r="MJ339" s="11"/>
      <c r="MK339" s="11"/>
      <c r="ML339" s="11"/>
      <c r="MM339" s="11"/>
      <c r="MN339" s="11"/>
      <c r="MO339" s="11"/>
      <c r="MP339" s="11"/>
      <c r="MQ339" s="11"/>
      <c r="MR339" s="11"/>
      <c r="MS339" s="11"/>
      <c r="MT339" s="11"/>
      <c r="MU339" s="11"/>
      <c r="MV339" s="11"/>
      <c r="MW339" s="11"/>
      <c r="MX339" s="11"/>
      <c r="MY339" s="11"/>
      <c r="MZ339" s="11"/>
      <c r="NA339" s="11"/>
      <c r="NB339" s="11"/>
      <c r="NC339" s="11"/>
      <c r="ND339" s="11"/>
      <c r="NE339" s="11"/>
      <c r="NF339" s="11"/>
      <c r="NG339" s="11"/>
      <c r="NH339" s="11"/>
      <c r="NI339" s="11"/>
      <c r="NJ339" s="11"/>
      <c r="NK339" s="11"/>
      <c r="NL339" s="11"/>
      <c r="NM339" s="11"/>
      <c r="NN339" s="11"/>
      <c r="NO339" s="11"/>
      <c r="NP339" s="11"/>
      <c r="NQ339" s="11"/>
      <c r="NR339" s="11"/>
      <c r="NS339" s="11"/>
      <c r="NT339" s="11"/>
      <c r="NU339" s="11"/>
      <c r="NV339" s="11"/>
      <c r="NW339" s="11"/>
      <c r="NX339" s="11"/>
      <c r="NY339" s="11"/>
      <c r="NZ339" s="11"/>
      <c r="OA339" s="11"/>
      <c r="OB339" s="11"/>
      <c r="OC339" s="11"/>
      <c r="OD339" s="11"/>
      <c r="OE339" s="11"/>
      <c r="OF339" s="11"/>
      <c r="OG339" s="11"/>
      <c r="OH339" s="11"/>
      <c r="OI339" s="11"/>
      <c r="OJ339" s="11"/>
      <c r="OK339" s="11"/>
      <c r="OL339" s="11"/>
      <c r="OM339" s="11"/>
      <c r="ON339" s="11"/>
      <c r="OO339" s="11"/>
      <c r="OP339" s="11"/>
      <c r="OQ339" s="11"/>
      <c r="OR339" s="11"/>
      <c r="OS339" s="11"/>
      <c r="OT339" s="11"/>
      <c r="OU339" s="11"/>
      <c r="OV339" s="11"/>
      <c r="OW339" s="11"/>
      <c r="OX339" s="11"/>
      <c r="OY339" s="11"/>
      <c r="OZ339" s="11"/>
      <c r="PA339" s="11"/>
      <c r="PB339" s="11"/>
      <c r="PC339" s="11"/>
      <c r="PD339" s="11"/>
      <c r="PE339" s="11"/>
      <c r="PF339" s="11"/>
      <c r="PG339" s="11"/>
      <c r="PH339" s="11"/>
      <c r="PI339" s="11"/>
      <c r="PJ339" s="11"/>
      <c r="PK339" s="11"/>
      <c r="PL339" s="11"/>
      <c r="PM339" s="11"/>
      <c r="PN339" s="11"/>
      <c r="PO339" s="11"/>
      <c r="PP339" s="11"/>
      <c r="PQ339" s="11"/>
      <c r="PR339" s="11"/>
      <c r="PS339" s="11"/>
      <c r="PT339" s="11"/>
      <c r="PU339" s="11"/>
      <c r="PV339" s="11"/>
      <c r="PW339" s="11"/>
      <c r="PX339" s="11"/>
      <c r="PY339" s="11"/>
      <c r="PZ339" s="11"/>
      <c r="QA339" s="11"/>
      <c r="QB339" s="11"/>
      <c r="QC339" s="11"/>
      <c r="QD339" s="11"/>
      <c r="QE339" s="11"/>
      <c r="QF339" s="11"/>
      <c r="QG339" s="11"/>
      <c r="QH339" s="11"/>
      <c r="QI339" s="11"/>
      <c r="QJ339" s="11"/>
      <c r="QK339" s="11"/>
      <c r="QL339" s="11"/>
      <c r="QM339" s="11"/>
      <c r="QN339" s="11"/>
      <c r="QO339" s="11"/>
      <c r="QP339" s="11"/>
      <c r="QQ339" s="11"/>
      <c r="QR339" s="11"/>
      <c r="QS339" s="11"/>
      <c r="QT339" s="11"/>
      <c r="QU339" s="11"/>
      <c r="QV339" s="11"/>
      <c r="QW339" s="11"/>
      <c r="QX339" s="11"/>
      <c r="QY339" s="11"/>
      <c r="QZ339" s="11"/>
      <c r="RA339" s="11"/>
      <c r="RB339" s="11"/>
      <c r="RC339" s="11"/>
      <c r="RD339" s="11"/>
      <c r="RE339" s="11"/>
      <c r="RF339" s="11"/>
      <c r="RG339" s="11"/>
      <c r="RH339" s="11"/>
      <c r="RI339" s="11"/>
      <c r="RJ339" s="11"/>
      <c r="RK339" s="11"/>
      <c r="RL339" s="11"/>
      <c r="RM339" s="11"/>
      <c r="RN339" s="11"/>
      <c r="RO339" s="11"/>
      <c r="RP339" s="11"/>
      <c r="RQ339" s="11"/>
      <c r="RR339" s="11"/>
      <c r="RS339" s="11"/>
      <c r="RT339" s="11"/>
      <c r="RU339" s="11"/>
      <c r="RV339" s="11"/>
      <c r="RW339" s="11"/>
      <c r="RX339" s="11"/>
      <c r="RY339" s="11"/>
      <c r="RZ339" s="11"/>
      <c r="SA339" s="11"/>
      <c r="SB339" s="11"/>
      <c r="SC339" s="11"/>
      <c r="SD339" s="11"/>
      <c r="SE339" s="11"/>
      <c r="SF339" s="11"/>
      <c r="SG339" s="11"/>
      <c r="SH339" s="11"/>
      <c r="SI339" s="11"/>
      <c r="SJ339" s="11"/>
      <c r="SK339" s="11"/>
      <c r="SL339" s="11"/>
      <c r="SM339" s="11"/>
      <c r="SN339" s="11"/>
      <c r="SO339" s="11"/>
      <c r="SP339" s="11"/>
      <c r="SQ339" s="11"/>
      <c r="SR339" s="11"/>
      <c r="SS339" s="11"/>
      <c r="ST339" s="11"/>
      <c r="SU339" s="11"/>
      <c r="SV339" s="11"/>
      <c r="SW339" s="11"/>
      <c r="SX339" s="11"/>
      <c r="SY339" s="11"/>
      <c r="SZ339" s="11"/>
      <c r="TA339" s="11"/>
      <c r="TB339" s="11"/>
      <c r="TC339" s="11"/>
      <c r="TD339" s="11"/>
      <c r="TE339" s="11"/>
      <c r="TF339" s="11"/>
      <c r="TG339" s="11"/>
      <c r="TH339" s="11"/>
      <c r="TI339" s="11"/>
      <c r="TJ339" s="11"/>
      <c r="TK339" s="11"/>
      <c r="TL339" s="11"/>
      <c r="TM339" s="11"/>
      <c r="TN339" s="11"/>
      <c r="TO339" s="11"/>
      <c r="TP339" s="11"/>
      <c r="TQ339" s="11"/>
      <c r="TR339" s="11"/>
      <c r="TS339" s="11"/>
      <c r="TT339" s="11"/>
      <c r="TU339" s="11"/>
      <c r="TV339" s="11"/>
      <c r="TW339" s="11"/>
      <c r="TX339" s="11"/>
      <c r="TY339" s="11"/>
      <c r="TZ339" s="11"/>
      <c r="UA339" s="11"/>
      <c r="UB339" s="11"/>
      <c r="UC339" s="11"/>
      <c r="UD339" s="11"/>
      <c r="UE339" s="11"/>
      <c r="UF339" s="11"/>
      <c r="UG339" s="11"/>
      <c r="UH339" s="11"/>
      <c r="UI339" s="11"/>
      <c r="UJ339" s="11"/>
      <c r="UK339" s="11"/>
      <c r="UL339" s="11"/>
      <c r="UM339" s="11"/>
      <c r="UN339" s="11"/>
    </row>
    <row r="340" spans="1:560" s="25" customFormat="1" x14ac:dyDescent="0.25">
      <c r="A340" s="11">
        <v>337</v>
      </c>
      <c r="B340" s="11"/>
      <c r="C340" s="7"/>
      <c r="D340" s="11"/>
      <c r="E340" s="12" t="s">
        <v>247</v>
      </c>
      <c r="F340" s="11"/>
      <c r="G340" s="12" t="s">
        <v>36</v>
      </c>
      <c r="H340" s="12" t="s">
        <v>543</v>
      </c>
      <c r="I340" s="12" t="s">
        <v>881</v>
      </c>
      <c r="J340" s="12" t="s">
        <v>878</v>
      </c>
      <c r="K340" s="11"/>
      <c r="L340" s="11">
        <v>1772</v>
      </c>
      <c r="M340" s="12" t="s">
        <v>26</v>
      </c>
      <c r="N340" s="11">
        <v>1</v>
      </c>
      <c r="O340" s="11" t="s">
        <v>27</v>
      </c>
      <c r="P340" s="12" t="s">
        <v>888</v>
      </c>
      <c r="Q340" s="11">
        <v>1756</v>
      </c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/>
      <c r="KX340" s="11"/>
      <c r="KY340" s="11"/>
      <c r="KZ340" s="11"/>
      <c r="LA340" s="11"/>
      <c r="LB340" s="11"/>
      <c r="LC340" s="11"/>
      <c r="LD340" s="11"/>
      <c r="LE340" s="11"/>
      <c r="LF340" s="11"/>
      <c r="LG340" s="11"/>
      <c r="LH340" s="11"/>
      <c r="LI340" s="11"/>
      <c r="LJ340" s="11"/>
      <c r="LK340" s="11"/>
      <c r="LL340" s="11"/>
      <c r="LM340" s="11"/>
      <c r="LN340" s="11"/>
      <c r="LO340" s="11"/>
      <c r="LP340" s="11"/>
      <c r="LQ340" s="11"/>
      <c r="LR340" s="11"/>
      <c r="LS340" s="11"/>
      <c r="LT340" s="11"/>
      <c r="LU340" s="11"/>
      <c r="LV340" s="11"/>
      <c r="LW340" s="11"/>
      <c r="LX340" s="11"/>
      <c r="LY340" s="11"/>
      <c r="LZ340" s="11"/>
      <c r="MA340" s="11"/>
      <c r="MB340" s="11"/>
      <c r="MC340" s="11"/>
      <c r="MD340" s="11"/>
      <c r="ME340" s="11"/>
      <c r="MF340" s="11"/>
      <c r="MG340" s="11"/>
      <c r="MH340" s="11"/>
      <c r="MI340" s="11"/>
      <c r="MJ340" s="11"/>
      <c r="MK340" s="11"/>
      <c r="ML340" s="11"/>
      <c r="MM340" s="11"/>
      <c r="MN340" s="11"/>
      <c r="MO340" s="11"/>
      <c r="MP340" s="11"/>
      <c r="MQ340" s="11"/>
      <c r="MR340" s="11"/>
      <c r="MS340" s="11"/>
      <c r="MT340" s="11"/>
      <c r="MU340" s="11"/>
      <c r="MV340" s="11"/>
      <c r="MW340" s="11"/>
      <c r="MX340" s="11"/>
      <c r="MY340" s="11"/>
      <c r="MZ340" s="11"/>
      <c r="NA340" s="11"/>
      <c r="NB340" s="11"/>
      <c r="NC340" s="11"/>
      <c r="ND340" s="11"/>
      <c r="NE340" s="11"/>
      <c r="NF340" s="11"/>
      <c r="NG340" s="11"/>
      <c r="NH340" s="11"/>
      <c r="NI340" s="11"/>
      <c r="NJ340" s="11"/>
      <c r="NK340" s="11"/>
      <c r="NL340" s="11"/>
      <c r="NM340" s="11"/>
      <c r="NN340" s="11"/>
      <c r="NO340" s="11"/>
      <c r="NP340" s="11"/>
      <c r="NQ340" s="11"/>
      <c r="NR340" s="11"/>
      <c r="NS340" s="11"/>
      <c r="NT340" s="11"/>
      <c r="NU340" s="11"/>
      <c r="NV340" s="11"/>
      <c r="NW340" s="11"/>
      <c r="NX340" s="11"/>
      <c r="NY340" s="11"/>
      <c r="NZ340" s="11"/>
      <c r="OA340" s="11"/>
      <c r="OB340" s="11"/>
      <c r="OC340" s="11"/>
      <c r="OD340" s="11"/>
      <c r="OE340" s="11"/>
      <c r="OF340" s="11"/>
      <c r="OG340" s="11"/>
      <c r="OH340" s="11"/>
      <c r="OI340" s="11"/>
      <c r="OJ340" s="11"/>
      <c r="OK340" s="11"/>
      <c r="OL340" s="11"/>
      <c r="OM340" s="11"/>
      <c r="ON340" s="11"/>
      <c r="OO340" s="11"/>
      <c r="OP340" s="11"/>
      <c r="OQ340" s="11"/>
      <c r="OR340" s="11"/>
      <c r="OS340" s="11"/>
      <c r="OT340" s="11"/>
      <c r="OU340" s="11"/>
      <c r="OV340" s="11"/>
      <c r="OW340" s="11"/>
      <c r="OX340" s="11"/>
      <c r="OY340" s="11"/>
      <c r="OZ340" s="11"/>
      <c r="PA340" s="11"/>
      <c r="PB340" s="11"/>
      <c r="PC340" s="11"/>
      <c r="PD340" s="11"/>
      <c r="PE340" s="11"/>
      <c r="PF340" s="11"/>
      <c r="PG340" s="11"/>
      <c r="PH340" s="11"/>
      <c r="PI340" s="11"/>
      <c r="PJ340" s="11"/>
      <c r="PK340" s="11"/>
      <c r="PL340" s="11"/>
      <c r="PM340" s="11"/>
      <c r="PN340" s="11"/>
      <c r="PO340" s="11"/>
      <c r="PP340" s="11"/>
      <c r="PQ340" s="11"/>
      <c r="PR340" s="11"/>
      <c r="PS340" s="11"/>
      <c r="PT340" s="11"/>
      <c r="PU340" s="11"/>
      <c r="PV340" s="11"/>
      <c r="PW340" s="11"/>
      <c r="PX340" s="11"/>
      <c r="PY340" s="11"/>
      <c r="PZ340" s="11"/>
      <c r="QA340" s="11"/>
      <c r="QB340" s="11"/>
      <c r="QC340" s="11"/>
      <c r="QD340" s="11"/>
      <c r="QE340" s="11"/>
      <c r="QF340" s="11"/>
      <c r="QG340" s="11"/>
      <c r="QH340" s="11"/>
      <c r="QI340" s="11"/>
      <c r="QJ340" s="11"/>
      <c r="QK340" s="11"/>
      <c r="QL340" s="11"/>
      <c r="QM340" s="11"/>
      <c r="QN340" s="11"/>
      <c r="QO340" s="11"/>
      <c r="QP340" s="11"/>
      <c r="QQ340" s="11"/>
      <c r="QR340" s="11"/>
      <c r="QS340" s="11"/>
      <c r="QT340" s="11"/>
      <c r="QU340" s="11"/>
      <c r="QV340" s="11"/>
      <c r="QW340" s="11"/>
      <c r="QX340" s="11"/>
      <c r="QY340" s="11"/>
      <c r="QZ340" s="11"/>
      <c r="RA340" s="11"/>
      <c r="RB340" s="11"/>
      <c r="RC340" s="11"/>
      <c r="RD340" s="11"/>
      <c r="RE340" s="11"/>
      <c r="RF340" s="11"/>
      <c r="RG340" s="11"/>
      <c r="RH340" s="11"/>
      <c r="RI340" s="11"/>
      <c r="RJ340" s="11"/>
      <c r="RK340" s="11"/>
      <c r="RL340" s="11"/>
      <c r="RM340" s="11"/>
      <c r="RN340" s="11"/>
      <c r="RO340" s="11"/>
      <c r="RP340" s="11"/>
      <c r="RQ340" s="11"/>
      <c r="RR340" s="11"/>
      <c r="RS340" s="11"/>
      <c r="RT340" s="11"/>
      <c r="RU340" s="11"/>
      <c r="RV340" s="11"/>
      <c r="RW340" s="11"/>
      <c r="RX340" s="11"/>
      <c r="RY340" s="11"/>
      <c r="RZ340" s="11"/>
      <c r="SA340" s="11"/>
      <c r="SB340" s="11"/>
      <c r="SC340" s="11"/>
      <c r="SD340" s="11"/>
      <c r="SE340" s="11"/>
      <c r="SF340" s="11"/>
      <c r="SG340" s="11"/>
      <c r="SH340" s="11"/>
      <c r="SI340" s="11"/>
      <c r="SJ340" s="11"/>
      <c r="SK340" s="11"/>
      <c r="SL340" s="11"/>
      <c r="SM340" s="11"/>
      <c r="SN340" s="11"/>
      <c r="SO340" s="11"/>
      <c r="SP340" s="11"/>
      <c r="SQ340" s="11"/>
      <c r="SR340" s="11"/>
      <c r="SS340" s="11"/>
      <c r="ST340" s="11"/>
      <c r="SU340" s="11"/>
      <c r="SV340" s="11"/>
      <c r="SW340" s="11"/>
      <c r="SX340" s="11"/>
      <c r="SY340" s="11"/>
      <c r="SZ340" s="11"/>
      <c r="TA340" s="11"/>
      <c r="TB340" s="11"/>
      <c r="TC340" s="11"/>
      <c r="TD340" s="11"/>
      <c r="TE340" s="11"/>
      <c r="TF340" s="11"/>
      <c r="TG340" s="11"/>
      <c r="TH340" s="11"/>
      <c r="TI340" s="11"/>
      <c r="TJ340" s="11"/>
      <c r="TK340" s="11"/>
      <c r="TL340" s="11"/>
      <c r="TM340" s="11"/>
      <c r="TN340" s="11"/>
      <c r="TO340" s="11"/>
      <c r="TP340" s="11"/>
      <c r="TQ340" s="11"/>
      <c r="TR340" s="11"/>
      <c r="TS340" s="11"/>
      <c r="TT340" s="11"/>
      <c r="TU340" s="11"/>
      <c r="TV340" s="11"/>
      <c r="TW340" s="11"/>
      <c r="TX340" s="11"/>
      <c r="TY340" s="11"/>
      <c r="TZ340" s="11"/>
      <c r="UA340" s="11"/>
      <c r="UB340" s="11"/>
      <c r="UC340" s="11"/>
      <c r="UD340" s="11"/>
      <c r="UE340" s="11"/>
      <c r="UF340" s="11"/>
      <c r="UG340" s="11"/>
      <c r="UH340" s="11"/>
      <c r="UI340" s="11"/>
      <c r="UJ340" s="11"/>
      <c r="UK340" s="11"/>
      <c r="UL340" s="11"/>
      <c r="UM340" s="11"/>
      <c r="UN340" s="11"/>
    </row>
    <row r="341" spans="1:560" s="25" customFormat="1" x14ac:dyDescent="0.25">
      <c r="A341" s="11">
        <v>338</v>
      </c>
      <c r="B341" s="11"/>
      <c r="C341" s="7"/>
      <c r="D341" s="11"/>
      <c r="E341" s="12" t="s">
        <v>247</v>
      </c>
      <c r="F341" s="11"/>
      <c r="G341" s="12" t="s">
        <v>36</v>
      </c>
      <c r="H341" s="12" t="s">
        <v>543</v>
      </c>
      <c r="I341" s="12" t="s">
        <v>881</v>
      </c>
      <c r="J341" s="12" t="s">
        <v>878</v>
      </c>
      <c r="K341" s="11"/>
      <c r="L341" s="11">
        <v>1772</v>
      </c>
      <c r="M341" s="12" t="s">
        <v>26</v>
      </c>
      <c r="N341" s="11">
        <v>1</v>
      </c>
      <c r="O341" s="11" t="s">
        <v>27</v>
      </c>
      <c r="P341" s="12" t="s">
        <v>888</v>
      </c>
      <c r="Q341" s="11">
        <v>1756</v>
      </c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/>
      <c r="KN341" s="11"/>
      <c r="KO341" s="11"/>
      <c r="KP341" s="11"/>
      <c r="KQ341" s="11"/>
      <c r="KR341" s="11"/>
      <c r="KS341" s="11"/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/>
      <c r="LF341" s="11"/>
      <c r="LG341" s="11"/>
      <c r="LH341" s="11"/>
      <c r="LI341" s="11"/>
      <c r="LJ341" s="11"/>
      <c r="LK341" s="11"/>
      <c r="LL341" s="11"/>
      <c r="LM341" s="11"/>
      <c r="LN341" s="11"/>
      <c r="LO341" s="11"/>
      <c r="LP341" s="11"/>
      <c r="LQ341" s="11"/>
      <c r="LR341" s="11"/>
      <c r="LS341" s="11"/>
      <c r="LT341" s="11"/>
      <c r="LU341" s="11"/>
      <c r="LV341" s="11"/>
      <c r="LW341" s="11"/>
      <c r="LX341" s="11"/>
      <c r="LY341" s="11"/>
      <c r="LZ341" s="11"/>
      <c r="MA341" s="11"/>
      <c r="MB341" s="11"/>
      <c r="MC341" s="11"/>
      <c r="MD341" s="11"/>
      <c r="ME341" s="11"/>
      <c r="MF341" s="11"/>
      <c r="MG341" s="11"/>
      <c r="MH341" s="11"/>
      <c r="MI341" s="11"/>
      <c r="MJ341" s="11"/>
      <c r="MK341" s="11"/>
      <c r="ML341" s="11"/>
      <c r="MM341" s="11"/>
      <c r="MN341" s="11"/>
      <c r="MO341" s="11"/>
      <c r="MP341" s="11"/>
      <c r="MQ341" s="11"/>
      <c r="MR341" s="11"/>
      <c r="MS341" s="11"/>
      <c r="MT341" s="11"/>
      <c r="MU341" s="11"/>
      <c r="MV341" s="11"/>
      <c r="MW341" s="11"/>
      <c r="MX341" s="11"/>
      <c r="MY341" s="11"/>
      <c r="MZ341" s="11"/>
      <c r="NA341" s="11"/>
      <c r="NB341" s="11"/>
      <c r="NC341" s="11"/>
      <c r="ND341" s="11"/>
      <c r="NE341" s="11"/>
      <c r="NF341" s="11"/>
      <c r="NG341" s="11"/>
      <c r="NH341" s="11"/>
      <c r="NI341" s="11"/>
      <c r="NJ341" s="11"/>
      <c r="NK341" s="11"/>
      <c r="NL341" s="11"/>
      <c r="NM341" s="11"/>
      <c r="NN341" s="11"/>
      <c r="NO341" s="11"/>
      <c r="NP341" s="11"/>
      <c r="NQ341" s="11"/>
      <c r="NR341" s="11"/>
      <c r="NS341" s="11"/>
      <c r="NT341" s="11"/>
      <c r="NU341" s="11"/>
      <c r="NV341" s="11"/>
      <c r="NW341" s="11"/>
      <c r="NX341" s="11"/>
      <c r="NY341" s="11"/>
      <c r="NZ341" s="11"/>
      <c r="OA341" s="11"/>
      <c r="OB341" s="11"/>
      <c r="OC341" s="11"/>
      <c r="OD341" s="11"/>
      <c r="OE341" s="11"/>
      <c r="OF341" s="11"/>
      <c r="OG341" s="11"/>
      <c r="OH341" s="11"/>
      <c r="OI341" s="11"/>
      <c r="OJ341" s="11"/>
      <c r="OK341" s="11"/>
      <c r="OL341" s="11"/>
      <c r="OM341" s="11"/>
      <c r="ON341" s="11"/>
      <c r="OO341" s="11"/>
      <c r="OP341" s="11"/>
      <c r="OQ341" s="11"/>
      <c r="OR341" s="11"/>
      <c r="OS341" s="11"/>
      <c r="OT341" s="11"/>
      <c r="OU341" s="11"/>
      <c r="OV341" s="11"/>
      <c r="OW341" s="11"/>
      <c r="OX341" s="11"/>
      <c r="OY341" s="11"/>
      <c r="OZ341" s="11"/>
      <c r="PA341" s="11"/>
      <c r="PB341" s="11"/>
      <c r="PC341" s="11"/>
      <c r="PD341" s="11"/>
      <c r="PE341" s="11"/>
      <c r="PF341" s="11"/>
      <c r="PG341" s="11"/>
      <c r="PH341" s="11"/>
      <c r="PI341" s="11"/>
      <c r="PJ341" s="11"/>
      <c r="PK341" s="11"/>
      <c r="PL341" s="11"/>
      <c r="PM341" s="11"/>
      <c r="PN341" s="11"/>
      <c r="PO341" s="11"/>
      <c r="PP341" s="11"/>
      <c r="PQ341" s="11"/>
      <c r="PR341" s="11"/>
      <c r="PS341" s="11"/>
      <c r="PT341" s="11"/>
      <c r="PU341" s="11"/>
      <c r="PV341" s="11"/>
      <c r="PW341" s="11"/>
      <c r="PX341" s="11"/>
      <c r="PY341" s="11"/>
      <c r="PZ341" s="11"/>
      <c r="QA341" s="11"/>
      <c r="QB341" s="11"/>
      <c r="QC341" s="11"/>
      <c r="QD341" s="11"/>
      <c r="QE341" s="11"/>
      <c r="QF341" s="11"/>
      <c r="QG341" s="11"/>
      <c r="QH341" s="11"/>
      <c r="QI341" s="11"/>
      <c r="QJ341" s="11"/>
      <c r="QK341" s="11"/>
      <c r="QL341" s="11"/>
      <c r="QM341" s="11"/>
      <c r="QN341" s="11"/>
      <c r="QO341" s="11"/>
      <c r="QP341" s="11"/>
      <c r="QQ341" s="11"/>
      <c r="QR341" s="11"/>
      <c r="QS341" s="11"/>
      <c r="QT341" s="11"/>
      <c r="QU341" s="11"/>
      <c r="QV341" s="11"/>
      <c r="QW341" s="11"/>
      <c r="QX341" s="11"/>
      <c r="QY341" s="11"/>
      <c r="QZ341" s="11"/>
      <c r="RA341" s="11"/>
      <c r="RB341" s="11"/>
      <c r="RC341" s="11"/>
      <c r="RD341" s="11"/>
      <c r="RE341" s="11"/>
      <c r="RF341" s="11"/>
      <c r="RG341" s="11"/>
      <c r="RH341" s="11"/>
      <c r="RI341" s="11"/>
      <c r="RJ341" s="11"/>
      <c r="RK341" s="11"/>
      <c r="RL341" s="11"/>
      <c r="RM341" s="11"/>
      <c r="RN341" s="11"/>
      <c r="RO341" s="11"/>
      <c r="RP341" s="11"/>
      <c r="RQ341" s="11"/>
      <c r="RR341" s="11"/>
      <c r="RS341" s="11"/>
      <c r="RT341" s="11"/>
      <c r="RU341" s="11"/>
      <c r="RV341" s="11"/>
      <c r="RW341" s="11"/>
      <c r="RX341" s="11"/>
      <c r="RY341" s="11"/>
      <c r="RZ341" s="11"/>
      <c r="SA341" s="11"/>
      <c r="SB341" s="11"/>
      <c r="SC341" s="11"/>
      <c r="SD341" s="11"/>
      <c r="SE341" s="11"/>
      <c r="SF341" s="11"/>
      <c r="SG341" s="11"/>
      <c r="SH341" s="11"/>
      <c r="SI341" s="11"/>
      <c r="SJ341" s="11"/>
      <c r="SK341" s="11"/>
      <c r="SL341" s="11"/>
      <c r="SM341" s="11"/>
      <c r="SN341" s="11"/>
      <c r="SO341" s="11"/>
      <c r="SP341" s="11"/>
      <c r="SQ341" s="11"/>
      <c r="SR341" s="11"/>
      <c r="SS341" s="11"/>
      <c r="ST341" s="11"/>
      <c r="SU341" s="11"/>
      <c r="SV341" s="11"/>
      <c r="SW341" s="11"/>
      <c r="SX341" s="11"/>
      <c r="SY341" s="11"/>
      <c r="SZ341" s="11"/>
      <c r="TA341" s="11"/>
      <c r="TB341" s="11"/>
      <c r="TC341" s="11"/>
      <c r="TD341" s="11"/>
      <c r="TE341" s="11"/>
      <c r="TF341" s="11"/>
      <c r="TG341" s="11"/>
      <c r="TH341" s="11"/>
      <c r="TI341" s="11"/>
      <c r="TJ341" s="11"/>
      <c r="TK341" s="11"/>
      <c r="TL341" s="11"/>
      <c r="TM341" s="11"/>
      <c r="TN341" s="11"/>
      <c r="TO341" s="11"/>
      <c r="TP341" s="11"/>
      <c r="TQ341" s="11"/>
      <c r="TR341" s="11"/>
      <c r="TS341" s="11"/>
      <c r="TT341" s="11"/>
      <c r="TU341" s="11"/>
      <c r="TV341" s="11"/>
      <c r="TW341" s="11"/>
      <c r="TX341" s="11"/>
      <c r="TY341" s="11"/>
      <c r="TZ341" s="11"/>
      <c r="UA341" s="11"/>
      <c r="UB341" s="11"/>
      <c r="UC341" s="11"/>
      <c r="UD341" s="11"/>
      <c r="UE341" s="11"/>
      <c r="UF341" s="11"/>
      <c r="UG341" s="11"/>
      <c r="UH341" s="11"/>
      <c r="UI341" s="11"/>
      <c r="UJ341" s="11"/>
      <c r="UK341" s="11"/>
      <c r="UL341" s="11"/>
      <c r="UM341" s="11"/>
      <c r="UN341" s="11"/>
    </row>
    <row r="342" spans="1:560" s="25" customFormat="1" x14ac:dyDescent="0.25">
      <c r="A342" s="11">
        <v>339</v>
      </c>
      <c r="B342" s="11"/>
      <c r="C342" s="7"/>
      <c r="D342" s="11"/>
      <c r="E342" s="12" t="s">
        <v>247</v>
      </c>
      <c r="F342" s="11"/>
      <c r="G342" s="12" t="s">
        <v>36</v>
      </c>
      <c r="H342" s="12" t="s">
        <v>543</v>
      </c>
      <c r="I342" s="12" t="s">
        <v>881</v>
      </c>
      <c r="J342" s="12" t="s">
        <v>878</v>
      </c>
      <c r="K342" s="11"/>
      <c r="L342" s="11">
        <v>1772</v>
      </c>
      <c r="M342" s="12" t="s">
        <v>26</v>
      </c>
      <c r="N342" s="11">
        <v>1</v>
      </c>
      <c r="O342" s="11" t="s">
        <v>27</v>
      </c>
      <c r="P342" s="12" t="s">
        <v>888</v>
      </c>
      <c r="Q342" s="11">
        <v>1756</v>
      </c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/>
      <c r="LF342" s="11"/>
      <c r="LG342" s="11"/>
      <c r="LH342" s="11"/>
      <c r="LI342" s="11"/>
      <c r="LJ342" s="11"/>
      <c r="LK342" s="11"/>
      <c r="LL342" s="11"/>
      <c r="LM342" s="11"/>
      <c r="LN342" s="11"/>
      <c r="LO342" s="11"/>
      <c r="LP342" s="11"/>
      <c r="LQ342" s="11"/>
      <c r="LR342" s="11"/>
      <c r="LS342" s="11"/>
      <c r="LT342" s="11"/>
      <c r="LU342" s="11"/>
      <c r="LV342" s="11"/>
      <c r="LW342" s="11"/>
      <c r="LX342" s="11"/>
      <c r="LY342" s="11"/>
      <c r="LZ342" s="11"/>
      <c r="MA342" s="11"/>
      <c r="MB342" s="11"/>
      <c r="MC342" s="11"/>
      <c r="MD342" s="11"/>
      <c r="ME342" s="11"/>
      <c r="MF342" s="11"/>
      <c r="MG342" s="11"/>
      <c r="MH342" s="11"/>
      <c r="MI342" s="11"/>
      <c r="MJ342" s="11"/>
      <c r="MK342" s="11"/>
      <c r="ML342" s="11"/>
      <c r="MM342" s="11"/>
      <c r="MN342" s="11"/>
      <c r="MO342" s="11"/>
      <c r="MP342" s="11"/>
      <c r="MQ342" s="11"/>
      <c r="MR342" s="11"/>
      <c r="MS342" s="11"/>
      <c r="MT342" s="11"/>
      <c r="MU342" s="11"/>
      <c r="MV342" s="11"/>
      <c r="MW342" s="11"/>
      <c r="MX342" s="11"/>
      <c r="MY342" s="11"/>
      <c r="MZ342" s="11"/>
      <c r="NA342" s="11"/>
      <c r="NB342" s="11"/>
      <c r="NC342" s="11"/>
      <c r="ND342" s="11"/>
      <c r="NE342" s="11"/>
      <c r="NF342" s="11"/>
      <c r="NG342" s="11"/>
      <c r="NH342" s="11"/>
      <c r="NI342" s="11"/>
      <c r="NJ342" s="11"/>
      <c r="NK342" s="11"/>
      <c r="NL342" s="11"/>
      <c r="NM342" s="11"/>
      <c r="NN342" s="11"/>
      <c r="NO342" s="11"/>
      <c r="NP342" s="11"/>
      <c r="NQ342" s="11"/>
      <c r="NR342" s="11"/>
      <c r="NS342" s="11"/>
      <c r="NT342" s="11"/>
      <c r="NU342" s="11"/>
      <c r="NV342" s="11"/>
      <c r="NW342" s="11"/>
      <c r="NX342" s="11"/>
      <c r="NY342" s="11"/>
      <c r="NZ342" s="11"/>
      <c r="OA342" s="11"/>
      <c r="OB342" s="11"/>
      <c r="OC342" s="11"/>
      <c r="OD342" s="11"/>
      <c r="OE342" s="11"/>
      <c r="OF342" s="11"/>
      <c r="OG342" s="11"/>
      <c r="OH342" s="11"/>
      <c r="OI342" s="11"/>
      <c r="OJ342" s="11"/>
      <c r="OK342" s="11"/>
      <c r="OL342" s="11"/>
      <c r="OM342" s="11"/>
      <c r="ON342" s="11"/>
      <c r="OO342" s="11"/>
      <c r="OP342" s="11"/>
      <c r="OQ342" s="11"/>
      <c r="OR342" s="11"/>
      <c r="OS342" s="11"/>
      <c r="OT342" s="11"/>
      <c r="OU342" s="11"/>
      <c r="OV342" s="11"/>
      <c r="OW342" s="11"/>
      <c r="OX342" s="11"/>
      <c r="OY342" s="11"/>
      <c r="OZ342" s="11"/>
      <c r="PA342" s="11"/>
      <c r="PB342" s="11"/>
      <c r="PC342" s="11"/>
      <c r="PD342" s="11"/>
      <c r="PE342" s="11"/>
      <c r="PF342" s="11"/>
      <c r="PG342" s="11"/>
      <c r="PH342" s="11"/>
      <c r="PI342" s="11"/>
      <c r="PJ342" s="11"/>
      <c r="PK342" s="11"/>
      <c r="PL342" s="11"/>
      <c r="PM342" s="11"/>
      <c r="PN342" s="11"/>
      <c r="PO342" s="11"/>
      <c r="PP342" s="11"/>
      <c r="PQ342" s="11"/>
      <c r="PR342" s="11"/>
      <c r="PS342" s="11"/>
      <c r="PT342" s="11"/>
      <c r="PU342" s="11"/>
      <c r="PV342" s="11"/>
      <c r="PW342" s="11"/>
      <c r="PX342" s="11"/>
      <c r="PY342" s="11"/>
      <c r="PZ342" s="11"/>
      <c r="QA342" s="11"/>
      <c r="QB342" s="11"/>
      <c r="QC342" s="11"/>
      <c r="QD342" s="11"/>
      <c r="QE342" s="11"/>
      <c r="QF342" s="11"/>
      <c r="QG342" s="11"/>
      <c r="QH342" s="11"/>
      <c r="QI342" s="11"/>
      <c r="QJ342" s="11"/>
      <c r="QK342" s="11"/>
      <c r="QL342" s="11"/>
      <c r="QM342" s="11"/>
      <c r="QN342" s="11"/>
      <c r="QO342" s="11"/>
      <c r="QP342" s="11"/>
      <c r="QQ342" s="11"/>
      <c r="QR342" s="11"/>
      <c r="QS342" s="11"/>
      <c r="QT342" s="11"/>
      <c r="QU342" s="11"/>
      <c r="QV342" s="11"/>
      <c r="QW342" s="11"/>
      <c r="QX342" s="11"/>
      <c r="QY342" s="11"/>
      <c r="QZ342" s="11"/>
      <c r="RA342" s="11"/>
      <c r="RB342" s="11"/>
      <c r="RC342" s="11"/>
      <c r="RD342" s="11"/>
      <c r="RE342" s="11"/>
      <c r="RF342" s="11"/>
      <c r="RG342" s="11"/>
      <c r="RH342" s="11"/>
      <c r="RI342" s="11"/>
      <c r="RJ342" s="11"/>
      <c r="RK342" s="11"/>
      <c r="RL342" s="11"/>
      <c r="RM342" s="11"/>
      <c r="RN342" s="11"/>
      <c r="RO342" s="11"/>
      <c r="RP342" s="11"/>
      <c r="RQ342" s="11"/>
      <c r="RR342" s="11"/>
      <c r="RS342" s="11"/>
      <c r="RT342" s="11"/>
      <c r="RU342" s="11"/>
      <c r="RV342" s="11"/>
      <c r="RW342" s="11"/>
      <c r="RX342" s="11"/>
      <c r="RY342" s="11"/>
      <c r="RZ342" s="11"/>
      <c r="SA342" s="11"/>
      <c r="SB342" s="11"/>
      <c r="SC342" s="11"/>
      <c r="SD342" s="11"/>
      <c r="SE342" s="11"/>
      <c r="SF342" s="11"/>
      <c r="SG342" s="11"/>
      <c r="SH342" s="11"/>
      <c r="SI342" s="11"/>
      <c r="SJ342" s="11"/>
      <c r="SK342" s="11"/>
      <c r="SL342" s="11"/>
      <c r="SM342" s="11"/>
      <c r="SN342" s="11"/>
      <c r="SO342" s="11"/>
      <c r="SP342" s="11"/>
      <c r="SQ342" s="11"/>
      <c r="SR342" s="11"/>
      <c r="SS342" s="11"/>
      <c r="ST342" s="11"/>
      <c r="SU342" s="11"/>
      <c r="SV342" s="11"/>
      <c r="SW342" s="11"/>
      <c r="SX342" s="11"/>
      <c r="SY342" s="11"/>
      <c r="SZ342" s="11"/>
      <c r="TA342" s="11"/>
      <c r="TB342" s="11"/>
      <c r="TC342" s="11"/>
      <c r="TD342" s="11"/>
      <c r="TE342" s="11"/>
      <c r="TF342" s="11"/>
      <c r="TG342" s="11"/>
      <c r="TH342" s="11"/>
      <c r="TI342" s="11"/>
      <c r="TJ342" s="11"/>
      <c r="TK342" s="11"/>
      <c r="TL342" s="11"/>
      <c r="TM342" s="11"/>
      <c r="TN342" s="11"/>
      <c r="TO342" s="11"/>
      <c r="TP342" s="11"/>
      <c r="TQ342" s="11"/>
      <c r="TR342" s="11"/>
      <c r="TS342" s="11"/>
      <c r="TT342" s="11"/>
      <c r="TU342" s="11"/>
      <c r="TV342" s="11"/>
      <c r="TW342" s="11"/>
      <c r="TX342" s="11"/>
      <c r="TY342" s="11"/>
      <c r="TZ342" s="11"/>
      <c r="UA342" s="11"/>
      <c r="UB342" s="11"/>
      <c r="UC342" s="11"/>
      <c r="UD342" s="11"/>
      <c r="UE342" s="11"/>
      <c r="UF342" s="11"/>
      <c r="UG342" s="11"/>
      <c r="UH342" s="11"/>
      <c r="UI342" s="11"/>
      <c r="UJ342" s="11"/>
      <c r="UK342" s="11"/>
      <c r="UL342" s="11"/>
      <c r="UM342" s="11"/>
      <c r="UN342" s="11"/>
    </row>
    <row r="343" spans="1:560" s="25" customFormat="1" x14ac:dyDescent="0.25">
      <c r="A343" s="11">
        <v>340</v>
      </c>
      <c r="B343" s="11" t="s">
        <v>890</v>
      </c>
      <c r="C343" s="7"/>
      <c r="D343" s="11"/>
      <c r="E343" s="12" t="s">
        <v>891</v>
      </c>
      <c r="F343" s="11"/>
      <c r="G343" s="12" t="s">
        <v>41</v>
      </c>
      <c r="H343" s="12" t="s">
        <v>892</v>
      </c>
      <c r="I343" s="12" t="s">
        <v>881</v>
      </c>
      <c r="J343" s="12" t="s">
        <v>878</v>
      </c>
      <c r="K343" s="11"/>
      <c r="L343" s="11">
        <v>1772</v>
      </c>
      <c r="M343" s="12" t="s">
        <v>26</v>
      </c>
      <c r="N343" s="11">
        <v>1</v>
      </c>
      <c r="O343" s="11" t="s">
        <v>27</v>
      </c>
      <c r="P343" s="12" t="s">
        <v>893</v>
      </c>
      <c r="Q343" s="11">
        <v>1756</v>
      </c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/>
      <c r="LF343" s="11"/>
      <c r="LG343" s="11"/>
      <c r="LH343" s="11"/>
      <c r="LI343" s="11"/>
      <c r="LJ343" s="11"/>
      <c r="LK343" s="11"/>
      <c r="LL343" s="11"/>
      <c r="LM343" s="11"/>
      <c r="LN343" s="11"/>
      <c r="LO343" s="11"/>
      <c r="LP343" s="11"/>
      <c r="LQ343" s="11"/>
      <c r="LR343" s="11"/>
      <c r="LS343" s="11"/>
      <c r="LT343" s="11"/>
      <c r="LU343" s="11"/>
      <c r="LV343" s="11"/>
      <c r="LW343" s="11"/>
      <c r="LX343" s="11"/>
      <c r="LY343" s="11"/>
      <c r="LZ343" s="11"/>
      <c r="MA343" s="11"/>
      <c r="MB343" s="11"/>
      <c r="MC343" s="11"/>
      <c r="MD343" s="11"/>
      <c r="ME343" s="11"/>
      <c r="MF343" s="11"/>
      <c r="MG343" s="11"/>
      <c r="MH343" s="11"/>
      <c r="MI343" s="11"/>
      <c r="MJ343" s="11"/>
      <c r="MK343" s="11"/>
      <c r="ML343" s="11"/>
      <c r="MM343" s="11"/>
      <c r="MN343" s="11"/>
      <c r="MO343" s="11"/>
      <c r="MP343" s="11"/>
      <c r="MQ343" s="11"/>
      <c r="MR343" s="11"/>
      <c r="MS343" s="11"/>
      <c r="MT343" s="11"/>
      <c r="MU343" s="11"/>
      <c r="MV343" s="11"/>
      <c r="MW343" s="11"/>
      <c r="MX343" s="11"/>
      <c r="MY343" s="11"/>
      <c r="MZ343" s="11"/>
      <c r="NA343" s="11"/>
      <c r="NB343" s="11"/>
      <c r="NC343" s="11"/>
      <c r="ND343" s="11"/>
      <c r="NE343" s="11"/>
      <c r="NF343" s="11"/>
      <c r="NG343" s="11"/>
      <c r="NH343" s="11"/>
      <c r="NI343" s="11"/>
      <c r="NJ343" s="11"/>
      <c r="NK343" s="11"/>
      <c r="NL343" s="11"/>
      <c r="NM343" s="11"/>
      <c r="NN343" s="11"/>
      <c r="NO343" s="11"/>
      <c r="NP343" s="11"/>
      <c r="NQ343" s="11"/>
      <c r="NR343" s="11"/>
      <c r="NS343" s="11"/>
      <c r="NT343" s="11"/>
      <c r="NU343" s="11"/>
      <c r="NV343" s="11"/>
      <c r="NW343" s="11"/>
      <c r="NX343" s="11"/>
      <c r="NY343" s="11"/>
      <c r="NZ343" s="11"/>
      <c r="OA343" s="11"/>
      <c r="OB343" s="11"/>
      <c r="OC343" s="11"/>
      <c r="OD343" s="11"/>
      <c r="OE343" s="11"/>
      <c r="OF343" s="11"/>
      <c r="OG343" s="11"/>
      <c r="OH343" s="11"/>
      <c r="OI343" s="11"/>
      <c r="OJ343" s="11"/>
      <c r="OK343" s="11"/>
      <c r="OL343" s="11"/>
      <c r="OM343" s="11"/>
      <c r="ON343" s="11"/>
      <c r="OO343" s="11"/>
      <c r="OP343" s="11"/>
      <c r="OQ343" s="11"/>
      <c r="OR343" s="11"/>
      <c r="OS343" s="11"/>
      <c r="OT343" s="11"/>
      <c r="OU343" s="11"/>
      <c r="OV343" s="11"/>
      <c r="OW343" s="11"/>
      <c r="OX343" s="11"/>
      <c r="OY343" s="11"/>
      <c r="OZ343" s="11"/>
      <c r="PA343" s="11"/>
      <c r="PB343" s="11"/>
      <c r="PC343" s="11"/>
      <c r="PD343" s="11"/>
      <c r="PE343" s="11"/>
      <c r="PF343" s="11"/>
      <c r="PG343" s="11"/>
      <c r="PH343" s="11"/>
      <c r="PI343" s="11"/>
      <c r="PJ343" s="11"/>
      <c r="PK343" s="11"/>
      <c r="PL343" s="11"/>
      <c r="PM343" s="11"/>
      <c r="PN343" s="11"/>
      <c r="PO343" s="11"/>
      <c r="PP343" s="11"/>
      <c r="PQ343" s="11"/>
      <c r="PR343" s="11"/>
      <c r="PS343" s="11"/>
      <c r="PT343" s="11"/>
      <c r="PU343" s="11"/>
      <c r="PV343" s="11"/>
      <c r="PW343" s="11"/>
      <c r="PX343" s="11"/>
      <c r="PY343" s="11"/>
      <c r="PZ343" s="11"/>
      <c r="QA343" s="11"/>
      <c r="QB343" s="11"/>
      <c r="QC343" s="11"/>
      <c r="QD343" s="11"/>
      <c r="QE343" s="11"/>
      <c r="QF343" s="11"/>
      <c r="QG343" s="11"/>
      <c r="QH343" s="11"/>
      <c r="QI343" s="11"/>
      <c r="QJ343" s="11"/>
      <c r="QK343" s="11"/>
      <c r="QL343" s="11"/>
      <c r="QM343" s="11"/>
      <c r="QN343" s="11"/>
      <c r="QO343" s="11"/>
      <c r="QP343" s="11"/>
      <c r="QQ343" s="11"/>
      <c r="QR343" s="11"/>
      <c r="QS343" s="11"/>
      <c r="QT343" s="11"/>
      <c r="QU343" s="11"/>
      <c r="QV343" s="11"/>
      <c r="QW343" s="11"/>
      <c r="QX343" s="11"/>
      <c r="QY343" s="11"/>
      <c r="QZ343" s="11"/>
      <c r="RA343" s="11"/>
      <c r="RB343" s="11"/>
      <c r="RC343" s="11"/>
      <c r="RD343" s="11"/>
      <c r="RE343" s="11"/>
      <c r="RF343" s="11"/>
      <c r="RG343" s="11"/>
      <c r="RH343" s="11"/>
      <c r="RI343" s="11"/>
      <c r="RJ343" s="11"/>
      <c r="RK343" s="11"/>
      <c r="RL343" s="11"/>
      <c r="RM343" s="11"/>
      <c r="RN343" s="11"/>
      <c r="RO343" s="11"/>
      <c r="RP343" s="11"/>
      <c r="RQ343" s="11"/>
      <c r="RR343" s="11"/>
      <c r="RS343" s="11"/>
      <c r="RT343" s="11"/>
      <c r="RU343" s="11"/>
      <c r="RV343" s="11"/>
      <c r="RW343" s="11"/>
      <c r="RX343" s="11"/>
      <c r="RY343" s="11"/>
      <c r="RZ343" s="11"/>
      <c r="SA343" s="11"/>
      <c r="SB343" s="11"/>
      <c r="SC343" s="11"/>
      <c r="SD343" s="11"/>
      <c r="SE343" s="11"/>
      <c r="SF343" s="11"/>
      <c r="SG343" s="11"/>
      <c r="SH343" s="11"/>
      <c r="SI343" s="11"/>
      <c r="SJ343" s="11"/>
      <c r="SK343" s="11"/>
      <c r="SL343" s="11"/>
      <c r="SM343" s="11"/>
      <c r="SN343" s="11"/>
      <c r="SO343" s="11"/>
      <c r="SP343" s="11"/>
      <c r="SQ343" s="11"/>
      <c r="SR343" s="11"/>
      <c r="SS343" s="11"/>
      <c r="ST343" s="11"/>
      <c r="SU343" s="11"/>
      <c r="SV343" s="11"/>
      <c r="SW343" s="11"/>
      <c r="SX343" s="11"/>
      <c r="SY343" s="11"/>
      <c r="SZ343" s="11"/>
      <c r="TA343" s="11"/>
      <c r="TB343" s="11"/>
      <c r="TC343" s="11"/>
      <c r="TD343" s="11"/>
      <c r="TE343" s="11"/>
      <c r="TF343" s="11"/>
      <c r="TG343" s="11"/>
      <c r="TH343" s="11"/>
      <c r="TI343" s="11"/>
      <c r="TJ343" s="11"/>
      <c r="TK343" s="11"/>
      <c r="TL343" s="11"/>
      <c r="TM343" s="11"/>
      <c r="TN343" s="11"/>
      <c r="TO343" s="11"/>
      <c r="TP343" s="11"/>
      <c r="TQ343" s="11"/>
      <c r="TR343" s="11"/>
      <c r="TS343" s="11"/>
      <c r="TT343" s="11"/>
      <c r="TU343" s="11"/>
      <c r="TV343" s="11"/>
      <c r="TW343" s="11"/>
      <c r="TX343" s="11"/>
      <c r="TY343" s="11"/>
      <c r="TZ343" s="11"/>
      <c r="UA343" s="11"/>
      <c r="UB343" s="11"/>
      <c r="UC343" s="11"/>
      <c r="UD343" s="11"/>
      <c r="UE343" s="11"/>
      <c r="UF343" s="11"/>
      <c r="UG343" s="11"/>
      <c r="UH343" s="11"/>
      <c r="UI343" s="11"/>
      <c r="UJ343" s="11"/>
      <c r="UK343" s="11"/>
      <c r="UL343" s="11"/>
      <c r="UM343" s="11"/>
      <c r="UN343" s="11"/>
    </row>
    <row r="344" spans="1:560" s="25" customFormat="1" x14ac:dyDescent="0.25">
      <c r="A344" s="20">
        <v>341</v>
      </c>
      <c r="B344" s="20" t="s">
        <v>894</v>
      </c>
      <c r="C344" s="7"/>
      <c r="D344" s="20"/>
      <c r="E344" s="22" t="s">
        <v>895</v>
      </c>
      <c r="F344" s="20"/>
      <c r="G344" s="20"/>
      <c r="H344" s="22" t="s">
        <v>896</v>
      </c>
      <c r="I344" s="22" t="s">
        <v>881</v>
      </c>
      <c r="J344" s="22" t="s">
        <v>878</v>
      </c>
      <c r="K344" s="20"/>
      <c r="L344" s="20">
        <v>1772</v>
      </c>
      <c r="M344" s="22" t="s">
        <v>26</v>
      </c>
      <c r="N344" s="20">
        <v>1</v>
      </c>
      <c r="O344" s="20" t="s">
        <v>27</v>
      </c>
      <c r="P344" s="22" t="s">
        <v>897</v>
      </c>
      <c r="Q344" s="20">
        <v>1756</v>
      </c>
      <c r="R344" s="20" t="s">
        <v>898</v>
      </c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20"/>
      <c r="GD344" s="20"/>
      <c r="GE344" s="20"/>
      <c r="GF344" s="20"/>
      <c r="GG344" s="20"/>
      <c r="GH344" s="20"/>
      <c r="GI344" s="20"/>
      <c r="GJ344" s="20"/>
      <c r="GK344" s="20"/>
      <c r="GL344" s="20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20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20"/>
      <c r="IJ344" s="20"/>
      <c r="IK344" s="20"/>
      <c r="IL344" s="20"/>
      <c r="IM344" s="20"/>
      <c r="IN344" s="20"/>
      <c r="IO344" s="20"/>
      <c r="IP344" s="20"/>
      <c r="IQ344" s="20"/>
      <c r="IR344" s="20"/>
      <c r="IS344" s="20"/>
      <c r="IT344" s="20"/>
      <c r="IU344" s="20"/>
      <c r="IV344" s="20"/>
      <c r="IW344" s="20"/>
      <c r="IX344" s="20"/>
      <c r="IY344" s="20"/>
      <c r="IZ344" s="20"/>
      <c r="JA344" s="20"/>
      <c r="JB344" s="20"/>
      <c r="JC344" s="20"/>
      <c r="JD344" s="20"/>
      <c r="JE344" s="20"/>
      <c r="JF344" s="20"/>
      <c r="JG344" s="20"/>
      <c r="JH344" s="20"/>
      <c r="JI344" s="20"/>
      <c r="JJ344" s="20"/>
      <c r="JK344" s="20"/>
      <c r="JL344" s="20"/>
      <c r="JM344" s="20"/>
      <c r="JN344" s="20"/>
      <c r="JO344" s="20"/>
      <c r="JP344" s="20"/>
      <c r="JQ344" s="20"/>
      <c r="JR344" s="20"/>
      <c r="JS344" s="20"/>
      <c r="JT344" s="20"/>
      <c r="JU344" s="20"/>
      <c r="JV344" s="20"/>
      <c r="JW344" s="20"/>
      <c r="JX344" s="20"/>
      <c r="JY344" s="20"/>
      <c r="JZ344" s="20"/>
      <c r="KA344" s="20"/>
      <c r="KB344" s="20"/>
      <c r="KC344" s="20"/>
      <c r="KD344" s="20"/>
      <c r="KE344" s="20"/>
      <c r="KF344" s="20"/>
      <c r="KG344" s="20"/>
      <c r="KH344" s="20"/>
      <c r="KI344" s="20"/>
      <c r="KJ344" s="20"/>
      <c r="KK344" s="20"/>
      <c r="KL344" s="20"/>
      <c r="KM344" s="20"/>
      <c r="KN344" s="20"/>
      <c r="KO344" s="20"/>
      <c r="KP344" s="20"/>
      <c r="KQ344" s="20"/>
      <c r="KR344" s="20"/>
      <c r="KS344" s="20"/>
      <c r="KT344" s="20"/>
      <c r="KU344" s="20"/>
      <c r="KV344" s="20"/>
      <c r="KW344" s="20"/>
      <c r="KX344" s="20"/>
      <c r="KY344" s="20"/>
      <c r="KZ344" s="20"/>
      <c r="LA344" s="20"/>
      <c r="LB344" s="20"/>
      <c r="LC344" s="20"/>
      <c r="LD344" s="20"/>
      <c r="LE344" s="20"/>
      <c r="LF344" s="20"/>
      <c r="LG344" s="20"/>
      <c r="LH344" s="20"/>
      <c r="LI344" s="20"/>
      <c r="LJ344" s="20"/>
      <c r="LK344" s="20"/>
      <c r="LL344" s="20"/>
      <c r="LM344" s="20"/>
      <c r="LN344" s="20"/>
      <c r="LO344" s="20"/>
      <c r="LP344" s="20"/>
      <c r="LQ344" s="20"/>
      <c r="LR344" s="20"/>
      <c r="LS344" s="20"/>
      <c r="LT344" s="20"/>
      <c r="LU344" s="20"/>
      <c r="LV344" s="20"/>
      <c r="LW344" s="20"/>
      <c r="LX344" s="20"/>
      <c r="LY344" s="20"/>
      <c r="LZ344" s="20"/>
      <c r="MA344" s="20"/>
      <c r="MB344" s="20"/>
      <c r="MC344" s="20"/>
      <c r="MD344" s="20"/>
      <c r="ME344" s="20"/>
      <c r="MF344" s="20"/>
      <c r="MG344" s="20"/>
      <c r="MH344" s="20"/>
      <c r="MI344" s="20"/>
      <c r="MJ344" s="20"/>
      <c r="MK344" s="20"/>
      <c r="ML344" s="20"/>
      <c r="MM344" s="20"/>
      <c r="MN344" s="20"/>
      <c r="MO344" s="20"/>
      <c r="MP344" s="20"/>
      <c r="MQ344" s="20"/>
      <c r="MR344" s="20"/>
      <c r="MS344" s="20"/>
      <c r="MT344" s="20"/>
      <c r="MU344" s="20"/>
      <c r="MV344" s="20"/>
      <c r="MW344" s="20"/>
      <c r="MX344" s="20"/>
      <c r="MY344" s="20"/>
      <c r="MZ344" s="20"/>
      <c r="NA344" s="20"/>
      <c r="NB344" s="20"/>
      <c r="NC344" s="20"/>
      <c r="ND344" s="20"/>
      <c r="NE344" s="20"/>
      <c r="NF344" s="20"/>
      <c r="NG344" s="20"/>
      <c r="NH344" s="20"/>
      <c r="NI344" s="20"/>
      <c r="NJ344" s="20"/>
      <c r="NK344" s="20"/>
      <c r="NL344" s="20"/>
      <c r="NM344" s="20"/>
      <c r="NN344" s="20"/>
      <c r="NO344" s="20"/>
      <c r="NP344" s="20"/>
      <c r="NQ344" s="20"/>
      <c r="NR344" s="20"/>
      <c r="NS344" s="20"/>
      <c r="NT344" s="20"/>
      <c r="NU344" s="20"/>
      <c r="NV344" s="20"/>
      <c r="NW344" s="20"/>
      <c r="NX344" s="20"/>
      <c r="NY344" s="20"/>
      <c r="NZ344" s="20"/>
      <c r="OA344" s="20"/>
      <c r="OB344" s="20"/>
      <c r="OC344" s="20"/>
      <c r="OD344" s="20"/>
      <c r="OE344" s="20"/>
      <c r="OF344" s="20"/>
      <c r="OG344" s="20"/>
      <c r="OH344" s="20"/>
      <c r="OI344" s="20"/>
      <c r="OJ344" s="20"/>
      <c r="OK344" s="20"/>
      <c r="OL344" s="20"/>
      <c r="OM344" s="20"/>
      <c r="ON344" s="20"/>
      <c r="OO344" s="20"/>
      <c r="OP344" s="20"/>
      <c r="OQ344" s="20"/>
      <c r="OR344" s="20"/>
      <c r="OS344" s="20"/>
      <c r="OT344" s="20"/>
      <c r="OU344" s="20"/>
      <c r="OV344" s="20"/>
      <c r="OW344" s="20"/>
      <c r="OX344" s="20"/>
      <c r="OY344" s="20"/>
      <c r="OZ344" s="20"/>
      <c r="PA344" s="20"/>
      <c r="PB344" s="20"/>
      <c r="PC344" s="20"/>
      <c r="PD344" s="20"/>
      <c r="PE344" s="20"/>
      <c r="PF344" s="20"/>
      <c r="PG344" s="20"/>
      <c r="PH344" s="20"/>
      <c r="PI344" s="20"/>
      <c r="PJ344" s="20"/>
      <c r="PK344" s="20"/>
      <c r="PL344" s="20"/>
      <c r="PM344" s="20"/>
      <c r="PN344" s="20"/>
      <c r="PO344" s="20"/>
      <c r="PP344" s="20"/>
      <c r="PQ344" s="20"/>
      <c r="PR344" s="20"/>
      <c r="PS344" s="20"/>
      <c r="PT344" s="20"/>
      <c r="PU344" s="20"/>
      <c r="PV344" s="20"/>
      <c r="PW344" s="20"/>
      <c r="PX344" s="20"/>
      <c r="PY344" s="20"/>
      <c r="PZ344" s="20"/>
      <c r="QA344" s="20"/>
      <c r="QB344" s="20"/>
      <c r="QC344" s="20"/>
      <c r="QD344" s="20"/>
      <c r="QE344" s="20"/>
      <c r="QF344" s="20"/>
      <c r="QG344" s="20"/>
      <c r="QH344" s="20"/>
      <c r="QI344" s="20"/>
      <c r="QJ344" s="20"/>
      <c r="QK344" s="20"/>
      <c r="QL344" s="20"/>
      <c r="QM344" s="20"/>
      <c r="QN344" s="20"/>
      <c r="QO344" s="20"/>
      <c r="QP344" s="20"/>
      <c r="QQ344" s="20"/>
      <c r="QR344" s="20"/>
      <c r="QS344" s="20"/>
      <c r="QT344" s="20"/>
      <c r="QU344" s="20"/>
      <c r="QV344" s="20"/>
      <c r="QW344" s="20"/>
      <c r="QX344" s="20"/>
      <c r="QY344" s="20"/>
      <c r="QZ344" s="20"/>
      <c r="RA344" s="20"/>
      <c r="RB344" s="20"/>
      <c r="RC344" s="20"/>
      <c r="RD344" s="20"/>
      <c r="RE344" s="20"/>
      <c r="RF344" s="20"/>
      <c r="RG344" s="20"/>
      <c r="RH344" s="20"/>
      <c r="RI344" s="20"/>
      <c r="RJ344" s="20"/>
      <c r="RK344" s="20"/>
      <c r="RL344" s="20"/>
      <c r="RM344" s="20"/>
      <c r="RN344" s="20"/>
      <c r="RO344" s="20"/>
      <c r="RP344" s="20"/>
      <c r="RQ344" s="20"/>
      <c r="RR344" s="20"/>
      <c r="RS344" s="20"/>
      <c r="RT344" s="20"/>
      <c r="RU344" s="20"/>
      <c r="RV344" s="20"/>
      <c r="RW344" s="20"/>
      <c r="RX344" s="20"/>
      <c r="RY344" s="20"/>
      <c r="RZ344" s="20"/>
      <c r="SA344" s="20"/>
      <c r="SB344" s="20"/>
      <c r="SC344" s="20"/>
      <c r="SD344" s="20"/>
      <c r="SE344" s="20"/>
      <c r="SF344" s="20"/>
      <c r="SG344" s="20"/>
      <c r="SH344" s="20"/>
      <c r="SI344" s="20"/>
      <c r="SJ344" s="20"/>
      <c r="SK344" s="20"/>
      <c r="SL344" s="20"/>
      <c r="SM344" s="20"/>
      <c r="SN344" s="20"/>
      <c r="SO344" s="20"/>
      <c r="SP344" s="20"/>
      <c r="SQ344" s="20"/>
      <c r="SR344" s="20"/>
      <c r="SS344" s="20"/>
      <c r="ST344" s="20"/>
      <c r="SU344" s="20"/>
      <c r="SV344" s="20"/>
      <c r="SW344" s="20"/>
      <c r="SX344" s="20"/>
      <c r="SY344" s="20"/>
      <c r="SZ344" s="20"/>
      <c r="TA344" s="20"/>
      <c r="TB344" s="20"/>
      <c r="TC344" s="20"/>
      <c r="TD344" s="20"/>
      <c r="TE344" s="20"/>
      <c r="TF344" s="20"/>
      <c r="TG344" s="20"/>
      <c r="TH344" s="20"/>
      <c r="TI344" s="20"/>
      <c r="TJ344" s="20"/>
      <c r="TK344" s="20"/>
      <c r="TL344" s="20"/>
      <c r="TM344" s="20"/>
      <c r="TN344" s="20"/>
      <c r="TO344" s="20"/>
      <c r="TP344" s="20"/>
      <c r="TQ344" s="20"/>
      <c r="TR344" s="20"/>
      <c r="TS344" s="20"/>
      <c r="TT344" s="20"/>
      <c r="TU344" s="20"/>
      <c r="TV344" s="20"/>
      <c r="TW344" s="20"/>
      <c r="TX344" s="20"/>
      <c r="TY344" s="20"/>
      <c r="TZ344" s="20"/>
      <c r="UA344" s="20"/>
      <c r="UB344" s="20"/>
      <c r="UC344" s="20"/>
      <c r="UD344" s="20"/>
      <c r="UE344" s="20"/>
      <c r="UF344" s="20"/>
      <c r="UG344" s="20"/>
      <c r="UH344" s="20"/>
      <c r="UI344" s="20"/>
      <c r="UJ344" s="20"/>
      <c r="UK344" s="20"/>
      <c r="UL344" s="20"/>
      <c r="UM344" s="20"/>
      <c r="UN344" s="20"/>
    </row>
    <row r="345" spans="1:560" s="25" customFormat="1" x14ac:dyDescent="0.25">
      <c r="A345" s="7">
        <v>342</v>
      </c>
      <c r="B345" s="7" t="s">
        <v>865</v>
      </c>
      <c r="C345" s="7"/>
      <c r="D345" s="7"/>
      <c r="E345" s="9" t="s">
        <v>217</v>
      </c>
      <c r="F345" s="7"/>
      <c r="G345" s="7"/>
      <c r="H345" s="9" t="s">
        <v>478</v>
      </c>
      <c r="I345" s="9" t="s">
        <v>881</v>
      </c>
      <c r="J345" s="9" t="s">
        <v>878</v>
      </c>
      <c r="K345" s="9" t="s">
        <v>899</v>
      </c>
      <c r="L345" s="7">
        <v>1772</v>
      </c>
      <c r="M345" s="9" t="s">
        <v>26</v>
      </c>
      <c r="N345" s="7">
        <v>1</v>
      </c>
      <c r="O345" s="7" t="s">
        <v>27</v>
      </c>
      <c r="P345" s="9" t="s">
        <v>900</v>
      </c>
      <c r="Q345" s="7">
        <v>1756</v>
      </c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  <c r="ID345" s="7"/>
      <c r="IE345" s="7"/>
      <c r="IF345" s="7"/>
      <c r="IG345" s="7"/>
      <c r="IH345" s="7"/>
      <c r="II345" s="7"/>
      <c r="IJ345" s="7"/>
      <c r="IK345" s="7"/>
      <c r="IL345" s="7"/>
      <c r="IM345" s="7"/>
      <c r="IN345" s="7"/>
      <c r="IO345" s="7"/>
      <c r="IP345" s="7"/>
      <c r="IQ345" s="7"/>
      <c r="IR345" s="7"/>
      <c r="IS345" s="7"/>
      <c r="IT345" s="7"/>
      <c r="IU345" s="7"/>
      <c r="IV345" s="7"/>
      <c r="IW345" s="7"/>
      <c r="IX345" s="7"/>
      <c r="IY345" s="7"/>
      <c r="IZ345" s="7"/>
      <c r="JA345" s="7"/>
      <c r="JB345" s="7"/>
      <c r="JC345" s="7"/>
      <c r="JD345" s="7"/>
      <c r="JE345" s="7"/>
      <c r="JF345" s="7"/>
      <c r="JG345" s="7"/>
      <c r="JH345" s="7"/>
      <c r="JI345" s="7"/>
      <c r="JJ345" s="7"/>
      <c r="JK345" s="7"/>
      <c r="JL345" s="7"/>
      <c r="JM345" s="7"/>
      <c r="JN345" s="7"/>
      <c r="JO345" s="7"/>
      <c r="JP345" s="7"/>
      <c r="JQ345" s="7"/>
      <c r="JR345" s="7"/>
      <c r="JS345" s="7"/>
      <c r="JT345" s="7"/>
      <c r="JU345" s="7"/>
      <c r="JV345" s="7"/>
      <c r="JW345" s="7"/>
      <c r="JX345" s="7"/>
      <c r="JY345" s="7"/>
      <c r="JZ345" s="7"/>
      <c r="KA345" s="7"/>
      <c r="KB345" s="7"/>
      <c r="KC345" s="7"/>
      <c r="KD345" s="7"/>
      <c r="KE345" s="7"/>
      <c r="KF345" s="7"/>
      <c r="KG345" s="7"/>
      <c r="KH345" s="7"/>
      <c r="KI345" s="7"/>
      <c r="KJ345" s="7"/>
      <c r="KK345" s="7"/>
      <c r="KL345" s="7"/>
      <c r="KM345" s="7"/>
      <c r="KN345" s="7"/>
      <c r="KO345" s="7"/>
      <c r="KP345" s="7"/>
      <c r="KQ345" s="7"/>
      <c r="KR345" s="7"/>
      <c r="KS345" s="7"/>
      <c r="KT345" s="7"/>
      <c r="KU345" s="7"/>
      <c r="KV345" s="7"/>
      <c r="KW345" s="7"/>
      <c r="KX345" s="7"/>
      <c r="KY345" s="7"/>
      <c r="KZ345" s="7"/>
      <c r="LA345" s="7"/>
      <c r="LB345" s="7"/>
      <c r="LC345" s="7"/>
      <c r="LD345" s="7"/>
      <c r="LE345" s="7"/>
      <c r="LF345" s="7"/>
      <c r="LG345" s="7"/>
      <c r="LH345" s="7"/>
      <c r="LI345" s="7"/>
      <c r="LJ345" s="7"/>
      <c r="LK345" s="7"/>
      <c r="LL345" s="7"/>
      <c r="LM345" s="7"/>
      <c r="LN345" s="7"/>
      <c r="LO345" s="7"/>
      <c r="LP345" s="7"/>
      <c r="LQ345" s="7"/>
      <c r="LR345" s="7"/>
      <c r="LS345" s="7"/>
      <c r="LT345" s="7"/>
      <c r="LU345" s="7"/>
      <c r="LV345" s="7"/>
      <c r="LW345" s="7"/>
      <c r="LX345" s="7"/>
      <c r="LY345" s="7"/>
      <c r="LZ345" s="7"/>
      <c r="MA345" s="7"/>
      <c r="MB345" s="7"/>
      <c r="MC345" s="7"/>
      <c r="MD345" s="7"/>
      <c r="ME345" s="7"/>
      <c r="MF345" s="7"/>
      <c r="MG345" s="7"/>
      <c r="MH345" s="7"/>
      <c r="MI345" s="7"/>
      <c r="MJ345" s="7"/>
      <c r="MK345" s="7"/>
      <c r="ML345" s="7"/>
      <c r="MM345" s="7"/>
      <c r="MN345" s="7"/>
      <c r="MO345" s="7"/>
      <c r="MP345" s="7"/>
      <c r="MQ345" s="7"/>
      <c r="MR345" s="7"/>
      <c r="MS345" s="7"/>
      <c r="MT345" s="7"/>
      <c r="MU345" s="7"/>
      <c r="MV345" s="7"/>
      <c r="MW345" s="7"/>
      <c r="MX345" s="7"/>
      <c r="MY345" s="7"/>
      <c r="MZ345" s="7"/>
      <c r="NA345" s="7"/>
      <c r="NB345" s="7"/>
      <c r="NC345" s="7"/>
      <c r="ND345" s="7"/>
      <c r="NE345" s="7"/>
      <c r="NF345" s="7"/>
      <c r="NG345" s="7"/>
      <c r="NH345" s="7"/>
      <c r="NI345" s="7"/>
      <c r="NJ345" s="7"/>
      <c r="NK345" s="7"/>
      <c r="NL345" s="7"/>
      <c r="NM345" s="7"/>
      <c r="NN345" s="7"/>
      <c r="NO345" s="7"/>
      <c r="NP345" s="7"/>
      <c r="NQ345" s="7"/>
      <c r="NR345" s="7"/>
      <c r="NS345" s="7"/>
      <c r="NT345" s="7"/>
      <c r="NU345" s="7"/>
      <c r="NV345" s="7"/>
      <c r="NW345" s="7"/>
      <c r="NX345" s="7"/>
      <c r="NY345" s="7"/>
      <c r="NZ345" s="7"/>
      <c r="OA345" s="7"/>
      <c r="OB345" s="7"/>
      <c r="OC345" s="7"/>
      <c r="OD345" s="7"/>
      <c r="OE345" s="7"/>
      <c r="OF345" s="7"/>
      <c r="OG345" s="7"/>
      <c r="OH345" s="7"/>
      <c r="OI345" s="7"/>
      <c r="OJ345" s="7"/>
      <c r="OK345" s="7"/>
      <c r="OL345" s="7"/>
      <c r="OM345" s="7"/>
      <c r="ON345" s="7"/>
      <c r="OO345" s="7"/>
      <c r="OP345" s="7"/>
      <c r="OQ345" s="7"/>
      <c r="OR345" s="7"/>
      <c r="OS345" s="7"/>
      <c r="OT345" s="7"/>
      <c r="OU345" s="7"/>
      <c r="OV345" s="7"/>
      <c r="OW345" s="7"/>
      <c r="OX345" s="7"/>
      <c r="OY345" s="7"/>
      <c r="OZ345" s="7"/>
      <c r="PA345" s="7"/>
      <c r="PB345" s="7"/>
      <c r="PC345" s="7"/>
      <c r="PD345" s="7"/>
      <c r="PE345" s="7"/>
      <c r="PF345" s="7"/>
      <c r="PG345" s="7"/>
      <c r="PH345" s="7"/>
      <c r="PI345" s="7"/>
      <c r="PJ345" s="7"/>
      <c r="PK345" s="7"/>
      <c r="PL345" s="7"/>
      <c r="PM345" s="7"/>
      <c r="PN345" s="7"/>
      <c r="PO345" s="7"/>
      <c r="PP345" s="7"/>
      <c r="PQ345" s="7"/>
      <c r="PR345" s="7"/>
      <c r="PS345" s="7"/>
      <c r="PT345" s="7"/>
      <c r="PU345" s="7"/>
      <c r="PV345" s="7"/>
      <c r="PW345" s="7"/>
      <c r="PX345" s="7"/>
      <c r="PY345" s="7"/>
      <c r="PZ345" s="7"/>
      <c r="QA345" s="7"/>
      <c r="QB345" s="7"/>
      <c r="QC345" s="7"/>
      <c r="QD345" s="7"/>
      <c r="QE345" s="7"/>
      <c r="QF345" s="7"/>
      <c r="QG345" s="7"/>
      <c r="QH345" s="7"/>
      <c r="QI345" s="7"/>
      <c r="QJ345" s="7"/>
      <c r="QK345" s="7"/>
      <c r="QL345" s="7"/>
      <c r="QM345" s="7"/>
      <c r="QN345" s="7"/>
      <c r="QO345" s="7"/>
      <c r="QP345" s="7"/>
      <c r="QQ345" s="7"/>
      <c r="QR345" s="7"/>
      <c r="QS345" s="7"/>
      <c r="QT345" s="7"/>
      <c r="QU345" s="7"/>
      <c r="QV345" s="7"/>
      <c r="QW345" s="7"/>
      <c r="QX345" s="7"/>
      <c r="QY345" s="7"/>
      <c r="QZ345" s="7"/>
      <c r="RA345" s="7"/>
      <c r="RB345" s="7"/>
      <c r="RC345" s="7"/>
      <c r="RD345" s="7"/>
      <c r="RE345" s="7"/>
      <c r="RF345" s="7"/>
      <c r="RG345" s="7"/>
      <c r="RH345" s="7"/>
      <c r="RI345" s="7"/>
      <c r="RJ345" s="7"/>
      <c r="RK345" s="7"/>
      <c r="RL345" s="7"/>
      <c r="RM345" s="7"/>
      <c r="RN345" s="7"/>
      <c r="RO345" s="7"/>
      <c r="RP345" s="7"/>
      <c r="RQ345" s="7"/>
      <c r="RR345" s="7"/>
      <c r="RS345" s="7"/>
      <c r="RT345" s="7"/>
      <c r="RU345" s="7"/>
      <c r="RV345" s="7"/>
      <c r="RW345" s="7"/>
      <c r="RX345" s="7"/>
      <c r="RY345" s="7"/>
      <c r="RZ345" s="7"/>
      <c r="SA345" s="7"/>
      <c r="SB345" s="7"/>
      <c r="SC345" s="7"/>
      <c r="SD345" s="7"/>
      <c r="SE345" s="7"/>
      <c r="SF345" s="7"/>
      <c r="SG345" s="7"/>
      <c r="SH345" s="7"/>
      <c r="SI345" s="7"/>
      <c r="SJ345" s="7"/>
      <c r="SK345" s="7"/>
      <c r="SL345" s="7"/>
      <c r="SM345" s="7"/>
      <c r="SN345" s="7"/>
      <c r="SO345" s="7"/>
      <c r="SP345" s="7"/>
      <c r="SQ345" s="7"/>
      <c r="SR345" s="7"/>
      <c r="SS345" s="7"/>
      <c r="ST345" s="7"/>
      <c r="SU345" s="7"/>
      <c r="SV345" s="7"/>
      <c r="SW345" s="7"/>
      <c r="SX345" s="7"/>
      <c r="SY345" s="7"/>
      <c r="SZ345" s="7"/>
      <c r="TA345" s="7"/>
      <c r="TB345" s="7"/>
      <c r="TC345" s="7"/>
      <c r="TD345" s="7"/>
      <c r="TE345" s="7"/>
      <c r="TF345" s="7"/>
      <c r="TG345" s="7"/>
      <c r="TH345" s="7"/>
      <c r="TI345" s="7"/>
      <c r="TJ345" s="7"/>
      <c r="TK345" s="7"/>
      <c r="TL345" s="7"/>
      <c r="TM345" s="7"/>
      <c r="TN345" s="7"/>
      <c r="TO345" s="7"/>
      <c r="TP345" s="7"/>
      <c r="TQ345" s="7"/>
      <c r="TR345" s="7"/>
      <c r="TS345" s="7"/>
      <c r="TT345" s="7"/>
      <c r="TU345" s="7"/>
      <c r="TV345" s="7"/>
      <c r="TW345" s="7"/>
      <c r="TX345" s="7"/>
      <c r="TY345" s="7"/>
      <c r="TZ345" s="7"/>
      <c r="UA345" s="7"/>
      <c r="UB345" s="7"/>
      <c r="UC345" s="7"/>
      <c r="UD345" s="7"/>
      <c r="UE345" s="7"/>
      <c r="UF345" s="7"/>
      <c r="UG345" s="7"/>
      <c r="UH345" s="7"/>
      <c r="UI345" s="7"/>
      <c r="UJ345" s="7"/>
      <c r="UK345" s="7"/>
      <c r="UL345" s="7"/>
      <c r="UM345" s="7"/>
      <c r="UN345" s="7"/>
    </row>
    <row r="346" spans="1:560" x14ac:dyDescent="0.25">
      <c r="A346" s="25">
        <v>343</v>
      </c>
      <c r="B346" s="25"/>
      <c r="D346" s="25"/>
      <c r="E346" s="27" t="s">
        <v>58</v>
      </c>
      <c r="F346" s="25"/>
      <c r="G346" s="27" t="s">
        <v>41</v>
      </c>
      <c r="H346" s="27" t="s">
        <v>901</v>
      </c>
      <c r="I346" s="27" t="s">
        <v>881</v>
      </c>
      <c r="J346" s="27" t="s">
        <v>878</v>
      </c>
      <c r="K346" s="25"/>
      <c r="L346" s="25">
        <v>1772</v>
      </c>
      <c r="M346" s="27" t="s">
        <v>26</v>
      </c>
      <c r="N346" s="25">
        <v>1</v>
      </c>
      <c r="O346" s="25" t="s">
        <v>27</v>
      </c>
      <c r="P346" s="27" t="s">
        <v>902</v>
      </c>
      <c r="Q346" s="25">
        <v>1756</v>
      </c>
      <c r="R346" s="25" t="s">
        <v>903</v>
      </c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  <c r="PF346" s="25"/>
      <c r="PG346" s="25"/>
      <c r="PH346" s="25"/>
      <c r="PI346" s="25"/>
      <c r="PJ346" s="25"/>
      <c r="PK346" s="25"/>
      <c r="PL346" s="25"/>
      <c r="PM346" s="25"/>
      <c r="PN346" s="25"/>
      <c r="PO346" s="25"/>
      <c r="PP346" s="25"/>
      <c r="PQ346" s="25"/>
      <c r="PR346" s="25"/>
      <c r="PS346" s="25"/>
      <c r="PT346" s="25"/>
      <c r="PU346" s="25"/>
      <c r="PV346" s="25"/>
      <c r="PW346" s="25"/>
      <c r="PX346" s="25"/>
      <c r="PY346" s="25"/>
      <c r="PZ346" s="25"/>
      <c r="QA346" s="25"/>
      <c r="QB346" s="25"/>
      <c r="QC346" s="25"/>
      <c r="QD346" s="25"/>
      <c r="QE346" s="25"/>
      <c r="QF346" s="25"/>
      <c r="QG346" s="25"/>
      <c r="QH346" s="25"/>
      <c r="QI346" s="25"/>
      <c r="QJ346" s="25"/>
      <c r="QK346" s="25"/>
      <c r="QL346" s="25"/>
      <c r="QM346" s="25"/>
      <c r="QN346" s="25"/>
      <c r="QO346" s="25"/>
      <c r="QP346" s="25"/>
      <c r="QQ346" s="25"/>
      <c r="QR346" s="25"/>
      <c r="QS346" s="25"/>
      <c r="QT346" s="25"/>
      <c r="QU346" s="25"/>
      <c r="QV346" s="25"/>
      <c r="QW346" s="25"/>
      <c r="QX346" s="25"/>
      <c r="QY346" s="25"/>
      <c r="QZ346" s="25"/>
      <c r="RA346" s="25"/>
      <c r="RB346" s="25"/>
      <c r="RC346" s="25"/>
      <c r="RD346" s="25"/>
      <c r="RE346" s="25"/>
      <c r="RF346" s="25"/>
      <c r="RG346" s="25"/>
      <c r="RH346" s="25"/>
      <c r="RI346" s="25"/>
      <c r="RJ346" s="25"/>
      <c r="RK346" s="25"/>
      <c r="RL346" s="25"/>
      <c r="RM346" s="25"/>
      <c r="RN346" s="25"/>
      <c r="RO346" s="25"/>
      <c r="RP346" s="25"/>
      <c r="RQ346" s="25"/>
      <c r="RR346" s="25"/>
      <c r="RS346" s="25"/>
      <c r="RT346" s="25"/>
      <c r="RU346" s="25"/>
      <c r="RV346" s="25"/>
      <c r="RW346" s="25"/>
      <c r="RX346" s="25"/>
      <c r="RY346" s="25"/>
      <c r="RZ346" s="25"/>
      <c r="SA346" s="25"/>
      <c r="SB346" s="25"/>
      <c r="SC346" s="25"/>
      <c r="SD346" s="25"/>
      <c r="SE346" s="25"/>
      <c r="SF346" s="25"/>
      <c r="SG346" s="25"/>
      <c r="SH346" s="25"/>
      <c r="SI346" s="25"/>
      <c r="SJ346" s="25"/>
      <c r="SK346" s="25"/>
      <c r="SL346" s="25"/>
      <c r="SM346" s="25"/>
      <c r="SN346" s="25"/>
      <c r="SO346" s="25"/>
      <c r="SP346" s="25"/>
      <c r="SQ346" s="25"/>
      <c r="SR346" s="25"/>
      <c r="SS346" s="25"/>
      <c r="ST346" s="25"/>
      <c r="SU346" s="25"/>
      <c r="SV346" s="25"/>
      <c r="SW346" s="25"/>
      <c r="SX346" s="25"/>
      <c r="SY346" s="25"/>
      <c r="SZ346" s="25"/>
      <c r="TA346" s="25"/>
      <c r="TB346" s="25"/>
      <c r="TC346" s="25"/>
      <c r="TD346" s="25"/>
      <c r="TE346" s="25"/>
      <c r="TF346" s="25"/>
      <c r="TG346" s="25"/>
      <c r="TH346" s="25"/>
      <c r="TI346" s="25"/>
      <c r="TJ346" s="25"/>
      <c r="TK346" s="25"/>
      <c r="TL346" s="25"/>
      <c r="TM346" s="25"/>
      <c r="TN346" s="25"/>
      <c r="TO346" s="25"/>
      <c r="TP346" s="25"/>
      <c r="TQ346" s="25"/>
      <c r="TR346" s="25"/>
      <c r="TS346" s="25"/>
      <c r="TT346" s="25"/>
      <c r="TU346" s="25"/>
      <c r="TV346" s="25"/>
      <c r="TW346" s="25"/>
      <c r="TX346" s="25"/>
      <c r="TY346" s="25"/>
      <c r="TZ346" s="25"/>
      <c r="UA346" s="25"/>
      <c r="UB346" s="25"/>
      <c r="UC346" s="25"/>
      <c r="UD346" s="25"/>
      <c r="UE346" s="25"/>
      <c r="UF346" s="25"/>
      <c r="UG346" s="25"/>
      <c r="UH346" s="25"/>
      <c r="UI346" s="25"/>
      <c r="UJ346" s="25"/>
      <c r="UK346" s="25"/>
      <c r="UL346" s="25"/>
      <c r="UM346" s="25"/>
      <c r="UN346" s="25"/>
    </row>
    <row r="347" spans="1:560" x14ac:dyDescent="0.25">
      <c r="A347" s="7">
        <v>345</v>
      </c>
      <c r="E347" s="9" t="s">
        <v>217</v>
      </c>
      <c r="H347" s="9" t="s">
        <v>478</v>
      </c>
      <c r="I347" s="9" t="s">
        <v>881</v>
      </c>
      <c r="J347" s="9" t="s">
        <v>878</v>
      </c>
      <c r="K347" s="9" t="s">
        <v>899</v>
      </c>
      <c r="L347" s="7">
        <v>1772</v>
      </c>
      <c r="M347" s="9" t="s">
        <v>26</v>
      </c>
      <c r="N347" s="7">
        <v>1</v>
      </c>
      <c r="O347" s="7" t="s">
        <v>27</v>
      </c>
      <c r="P347" s="9" t="s">
        <v>900</v>
      </c>
      <c r="Q347" s="7">
        <v>1756</v>
      </c>
    </row>
    <row r="348" spans="1:560" x14ac:dyDescent="0.25">
      <c r="A348" s="7">
        <v>346</v>
      </c>
      <c r="E348" s="9" t="s">
        <v>94</v>
      </c>
      <c r="H348" s="9" t="s">
        <v>572</v>
      </c>
      <c r="I348" s="9" t="s">
        <v>881</v>
      </c>
      <c r="J348" s="9" t="s">
        <v>878</v>
      </c>
      <c r="L348" s="7">
        <v>1772</v>
      </c>
      <c r="M348" s="9" t="s">
        <v>26</v>
      </c>
      <c r="N348" s="7">
        <v>1</v>
      </c>
      <c r="O348" s="7" t="s">
        <v>27</v>
      </c>
      <c r="P348" s="9" t="s">
        <v>915</v>
      </c>
      <c r="Q348" s="7">
        <v>1756</v>
      </c>
    </row>
    <row r="349" spans="1:560" x14ac:dyDescent="0.25">
      <c r="A349" s="7">
        <v>347</v>
      </c>
      <c r="B349" s="7" t="s">
        <v>865</v>
      </c>
      <c r="E349" s="9" t="s">
        <v>190</v>
      </c>
      <c r="G349" s="9" t="s">
        <v>36</v>
      </c>
      <c r="H349" s="9" t="s">
        <v>332</v>
      </c>
      <c r="I349" s="9" t="s">
        <v>881</v>
      </c>
      <c r="J349" s="9" t="s">
        <v>878</v>
      </c>
      <c r="L349" s="7">
        <v>1772</v>
      </c>
      <c r="M349" s="9" t="s">
        <v>26</v>
      </c>
      <c r="N349" s="7">
        <v>1</v>
      </c>
      <c r="O349" s="7" t="s">
        <v>27</v>
      </c>
      <c r="P349" s="9" t="s">
        <v>916</v>
      </c>
      <c r="Q349" s="7">
        <v>1756</v>
      </c>
    </row>
    <row r="350" spans="1:560" x14ac:dyDescent="0.25">
      <c r="A350" s="7">
        <v>349</v>
      </c>
      <c r="B350" s="7" t="s">
        <v>920</v>
      </c>
      <c r="E350" s="9" t="s">
        <v>49</v>
      </c>
      <c r="G350" s="9" t="s">
        <v>36</v>
      </c>
      <c r="H350" s="9" t="s">
        <v>339</v>
      </c>
      <c r="I350" s="9" t="s">
        <v>446</v>
      </c>
      <c r="L350" s="7">
        <v>1772</v>
      </c>
      <c r="M350" s="9" t="s">
        <v>26</v>
      </c>
      <c r="N350" s="7">
        <v>1</v>
      </c>
      <c r="O350" s="7" t="s">
        <v>27</v>
      </c>
      <c r="P350" s="9" t="s">
        <v>921</v>
      </c>
      <c r="Q350" s="7">
        <v>1756</v>
      </c>
    </row>
    <row r="351" spans="1:560" x14ac:dyDescent="0.25">
      <c r="A351" s="7">
        <v>350</v>
      </c>
      <c r="B351" s="7" t="s">
        <v>922</v>
      </c>
      <c r="E351" s="9" t="s">
        <v>49</v>
      </c>
      <c r="G351" s="9" t="s">
        <v>36</v>
      </c>
      <c r="H351" s="9" t="s">
        <v>339</v>
      </c>
      <c r="I351" s="9" t="s">
        <v>446</v>
      </c>
      <c r="L351" s="7">
        <v>1772</v>
      </c>
      <c r="M351" s="9" t="s">
        <v>26</v>
      </c>
      <c r="N351" s="7">
        <v>1</v>
      </c>
      <c r="O351" s="7" t="s">
        <v>27</v>
      </c>
      <c r="P351" s="9" t="s">
        <v>921</v>
      </c>
      <c r="Q351" s="7">
        <v>1756</v>
      </c>
    </row>
    <row r="352" spans="1:560" x14ac:dyDescent="0.25">
      <c r="A352" s="7">
        <v>351</v>
      </c>
      <c r="B352" s="7" t="s">
        <v>923</v>
      </c>
      <c r="E352" s="9" t="s">
        <v>211</v>
      </c>
      <c r="G352" s="9" t="s">
        <v>54</v>
      </c>
      <c r="H352" s="9" t="s">
        <v>55</v>
      </c>
      <c r="I352" s="9" t="s">
        <v>446</v>
      </c>
      <c r="L352" s="7">
        <v>1772</v>
      </c>
      <c r="M352" s="9" t="s">
        <v>26</v>
      </c>
      <c r="N352" s="7">
        <v>1</v>
      </c>
      <c r="O352" s="7" t="s">
        <v>27</v>
      </c>
      <c r="P352" s="9" t="s">
        <v>924</v>
      </c>
      <c r="Q352" s="7">
        <v>1756</v>
      </c>
    </row>
    <row r="353" spans="1:560" s="20" customFormat="1" x14ac:dyDescent="0.25">
      <c r="A353" s="7">
        <v>352</v>
      </c>
      <c r="B353" s="7" t="s">
        <v>925</v>
      </c>
      <c r="C353" s="7"/>
      <c r="D353" s="7"/>
      <c r="E353" s="9" t="s">
        <v>94</v>
      </c>
      <c r="F353" s="7"/>
      <c r="G353" s="9" t="s">
        <v>41</v>
      </c>
      <c r="H353" s="9" t="s">
        <v>240</v>
      </c>
      <c r="I353" s="9" t="s">
        <v>446</v>
      </c>
      <c r="J353" s="7"/>
      <c r="K353" s="7"/>
      <c r="L353" s="7">
        <v>1772</v>
      </c>
      <c r="M353" s="9" t="s">
        <v>26</v>
      </c>
      <c r="N353" s="7">
        <v>1</v>
      </c>
      <c r="O353" s="7" t="s">
        <v>27</v>
      </c>
      <c r="P353" s="9" t="s">
        <v>926</v>
      </c>
      <c r="Q353" s="7">
        <v>1756</v>
      </c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  <c r="ID353" s="7"/>
      <c r="IE353" s="7"/>
      <c r="IF353" s="7"/>
      <c r="IG353" s="7"/>
      <c r="IH353" s="7"/>
      <c r="II353" s="7"/>
      <c r="IJ353" s="7"/>
      <c r="IK353" s="7"/>
      <c r="IL353" s="7"/>
      <c r="IM353" s="7"/>
      <c r="IN353" s="7"/>
      <c r="IO353" s="7"/>
      <c r="IP353" s="7"/>
      <c r="IQ353" s="7"/>
      <c r="IR353" s="7"/>
      <c r="IS353" s="7"/>
      <c r="IT353" s="7"/>
      <c r="IU353" s="7"/>
      <c r="IV353" s="7"/>
      <c r="IW353" s="7"/>
      <c r="IX353" s="7"/>
      <c r="IY353" s="7"/>
      <c r="IZ353" s="7"/>
      <c r="JA353" s="7"/>
      <c r="JB353" s="7"/>
      <c r="JC353" s="7"/>
      <c r="JD353" s="7"/>
      <c r="JE353" s="7"/>
      <c r="JF353" s="7"/>
      <c r="JG353" s="7"/>
      <c r="JH353" s="7"/>
      <c r="JI353" s="7"/>
      <c r="JJ353" s="7"/>
      <c r="JK353" s="7"/>
      <c r="JL353" s="7"/>
      <c r="JM353" s="7"/>
      <c r="JN353" s="7"/>
      <c r="JO353" s="7"/>
      <c r="JP353" s="7"/>
      <c r="JQ353" s="7"/>
      <c r="JR353" s="7"/>
      <c r="JS353" s="7"/>
      <c r="JT353" s="7"/>
      <c r="JU353" s="7"/>
      <c r="JV353" s="7"/>
      <c r="JW353" s="7"/>
      <c r="JX353" s="7"/>
      <c r="JY353" s="7"/>
      <c r="JZ353" s="7"/>
      <c r="KA353" s="7"/>
      <c r="KB353" s="7"/>
      <c r="KC353" s="7"/>
      <c r="KD353" s="7"/>
      <c r="KE353" s="7"/>
      <c r="KF353" s="7"/>
      <c r="KG353" s="7"/>
      <c r="KH353" s="7"/>
      <c r="KI353" s="7"/>
      <c r="KJ353" s="7"/>
      <c r="KK353" s="7"/>
      <c r="KL353" s="7"/>
      <c r="KM353" s="7"/>
      <c r="KN353" s="7"/>
      <c r="KO353" s="7"/>
      <c r="KP353" s="7"/>
      <c r="KQ353" s="7"/>
      <c r="KR353" s="7"/>
      <c r="KS353" s="7"/>
      <c r="KT353" s="7"/>
      <c r="KU353" s="7"/>
      <c r="KV353" s="7"/>
      <c r="KW353" s="7"/>
      <c r="KX353" s="7"/>
      <c r="KY353" s="7"/>
      <c r="KZ353" s="7"/>
      <c r="LA353" s="7"/>
      <c r="LB353" s="7"/>
      <c r="LC353" s="7"/>
      <c r="LD353" s="7"/>
      <c r="LE353" s="7"/>
      <c r="LF353" s="7"/>
      <c r="LG353" s="7"/>
      <c r="LH353" s="7"/>
      <c r="LI353" s="7"/>
      <c r="LJ353" s="7"/>
      <c r="LK353" s="7"/>
      <c r="LL353" s="7"/>
      <c r="LM353" s="7"/>
      <c r="LN353" s="7"/>
      <c r="LO353" s="7"/>
      <c r="LP353" s="7"/>
      <c r="LQ353" s="7"/>
      <c r="LR353" s="7"/>
      <c r="LS353" s="7"/>
      <c r="LT353" s="7"/>
      <c r="LU353" s="7"/>
      <c r="LV353" s="7"/>
      <c r="LW353" s="7"/>
      <c r="LX353" s="7"/>
      <c r="LY353" s="7"/>
      <c r="LZ353" s="7"/>
      <c r="MA353" s="7"/>
      <c r="MB353" s="7"/>
      <c r="MC353" s="7"/>
      <c r="MD353" s="7"/>
      <c r="ME353" s="7"/>
      <c r="MF353" s="7"/>
      <c r="MG353" s="7"/>
      <c r="MH353" s="7"/>
      <c r="MI353" s="7"/>
      <c r="MJ353" s="7"/>
      <c r="MK353" s="7"/>
      <c r="ML353" s="7"/>
      <c r="MM353" s="7"/>
      <c r="MN353" s="7"/>
      <c r="MO353" s="7"/>
      <c r="MP353" s="7"/>
      <c r="MQ353" s="7"/>
      <c r="MR353" s="7"/>
      <c r="MS353" s="7"/>
      <c r="MT353" s="7"/>
      <c r="MU353" s="7"/>
      <c r="MV353" s="7"/>
      <c r="MW353" s="7"/>
      <c r="MX353" s="7"/>
      <c r="MY353" s="7"/>
      <c r="MZ353" s="7"/>
      <c r="NA353" s="7"/>
      <c r="NB353" s="7"/>
      <c r="NC353" s="7"/>
      <c r="ND353" s="7"/>
      <c r="NE353" s="7"/>
      <c r="NF353" s="7"/>
      <c r="NG353" s="7"/>
      <c r="NH353" s="7"/>
      <c r="NI353" s="7"/>
      <c r="NJ353" s="7"/>
      <c r="NK353" s="7"/>
      <c r="NL353" s="7"/>
      <c r="NM353" s="7"/>
      <c r="NN353" s="7"/>
      <c r="NO353" s="7"/>
      <c r="NP353" s="7"/>
      <c r="NQ353" s="7"/>
      <c r="NR353" s="7"/>
      <c r="NS353" s="7"/>
      <c r="NT353" s="7"/>
      <c r="NU353" s="7"/>
      <c r="NV353" s="7"/>
      <c r="NW353" s="7"/>
      <c r="NX353" s="7"/>
      <c r="NY353" s="7"/>
      <c r="NZ353" s="7"/>
      <c r="OA353" s="7"/>
      <c r="OB353" s="7"/>
      <c r="OC353" s="7"/>
      <c r="OD353" s="7"/>
      <c r="OE353" s="7"/>
      <c r="OF353" s="7"/>
      <c r="OG353" s="7"/>
      <c r="OH353" s="7"/>
      <c r="OI353" s="7"/>
      <c r="OJ353" s="7"/>
      <c r="OK353" s="7"/>
      <c r="OL353" s="7"/>
      <c r="OM353" s="7"/>
      <c r="ON353" s="7"/>
      <c r="OO353" s="7"/>
      <c r="OP353" s="7"/>
      <c r="OQ353" s="7"/>
      <c r="OR353" s="7"/>
      <c r="OS353" s="7"/>
      <c r="OT353" s="7"/>
      <c r="OU353" s="7"/>
      <c r="OV353" s="7"/>
      <c r="OW353" s="7"/>
      <c r="OX353" s="7"/>
      <c r="OY353" s="7"/>
      <c r="OZ353" s="7"/>
      <c r="PA353" s="7"/>
      <c r="PB353" s="7"/>
      <c r="PC353" s="7"/>
      <c r="PD353" s="7"/>
      <c r="PE353" s="7"/>
      <c r="PF353" s="7"/>
      <c r="PG353" s="7"/>
      <c r="PH353" s="7"/>
      <c r="PI353" s="7"/>
      <c r="PJ353" s="7"/>
      <c r="PK353" s="7"/>
      <c r="PL353" s="7"/>
      <c r="PM353" s="7"/>
      <c r="PN353" s="7"/>
      <c r="PO353" s="7"/>
      <c r="PP353" s="7"/>
      <c r="PQ353" s="7"/>
      <c r="PR353" s="7"/>
      <c r="PS353" s="7"/>
      <c r="PT353" s="7"/>
      <c r="PU353" s="7"/>
      <c r="PV353" s="7"/>
      <c r="PW353" s="7"/>
      <c r="PX353" s="7"/>
      <c r="PY353" s="7"/>
      <c r="PZ353" s="7"/>
      <c r="QA353" s="7"/>
      <c r="QB353" s="7"/>
      <c r="QC353" s="7"/>
      <c r="QD353" s="7"/>
      <c r="QE353" s="7"/>
      <c r="QF353" s="7"/>
      <c r="QG353" s="7"/>
      <c r="QH353" s="7"/>
      <c r="QI353" s="7"/>
      <c r="QJ353" s="7"/>
      <c r="QK353" s="7"/>
      <c r="QL353" s="7"/>
      <c r="QM353" s="7"/>
      <c r="QN353" s="7"/>
      <c r="QO353" s="7"/>
      <c r="QP353" s="7"/>
      <c r="QQ353" s="7"/>
      <c r="QR353" s="7"/>
      <c r="QS353" s="7"/>
      <c r="QT353" s="7"/>
      <c r="QU353" s="7"/>
      <c r="QV353" s="7"/>
      <c r="QW353" s="7"/>
      <c r="QX353" s="7"/>
      <c r="QY353" s="7"/>
      <c r="QZ353" s="7"/>
      <c r="RA353" s="7"/>
      <c r="RB353" s="7"/>
      <c r="RC353" s="7"/>
      <c r="RD353" s="7"/>
      <c r="RE353" s="7"/>
      <c r="RF353" s="7"/>
      <c r="RG353" s="7"/>
      <c r="RH353" s="7"/>
      <c r="RI353" s="7"/>
      <c r="RJ353" s="7"/>
      <c r="RK353" s="7"/>
      <c r="RL353" s="7"/>
      <c r="RM353" s="7"/>
      <c r="RN353" s="7"/>
      <c r="RO353" s="7"/>
      <c r="RP353" s="7"/>
      <c r="RQ353" s="7"/>
      <c r="RR353" s="7"/>
      <c r="RS353" s="7"/>
      <c r="RT353" s="7"/>
      <c r="RU353" s="7"/>
      <c r="RV353" s="7"/>
      <c r="RW353" s="7"/>
      <c r="RX353" s="7"/>
      <c r="RY353" s="7"/>
      <c r="RZ353" s="7"/>
      <c r="SA353" s="7"/>
      <c r="SB353" s="7"/>
      <c r="SC353" s="7"/>
      <c r="SD353" s="7"/>
      <c r="SE353" s="7"/>
      <c r="SF353" s="7"/>
      <c r="SG353" s="7"/>
      <c r="SH353" s="7"/>
      <c r="SI353" s="7"/>
      <c r="SJ353" s="7"/>
      <c r="SK353" s="7"/>
      <c r="SL353" s="7"/>
      <c r="SM353" s="7"/>
      <c r="SN353" s="7"/>
      <c r="SO353" s="7"/>
      <c r="SP353" s="7"/>
      <c r="SQ353" s="7"/>
      <c r="SR353" s="7"/>
      <c r="SS353" s="7"/>
      <c r="ST353" s="7"/>
      <c r="SU353" s="7"/>
      <c r="SV353" s="7"/>
      <c r="SW353" s="7"/>
      <c r="SX353" s="7"/>
      <c r="SY353" s="7"/>
      <c r="SZ353" s="7"/>
      <c r="TA353" s="7"/>
      <c r="TB353" s="7"/>
      <c r="TC353" s="7"/>
      <c r="TD353" s="7"/>
      <c r="TE353" s="7"/>
      <c r="TF353" s="7"/>
      <c r="TG353" s="7"/>
      <c r="TH353" s="7"/>
      <c r="TI353" s="7"/>
      <c r="TJ353" s="7"/>
      <c r="TK353" s="7"/>
      <c r="TL353" s="7"/>
      <c r="TM353" s="7"/>
      <c r="TN353" s="7"/>
      <c r="TO353" s="7"/>
      <c r="TP353" s="7"/>
      <c r="TQ353" s="7"/>
      <c r="TR353" s="7"/>
      <c r="TS353" s="7"/>
      <c r="TT353" s="7"/>
      <c r="TU353" s="7"/>
      <c r="TV353" s="7"/>
      <c r="TW353" s="7"/>
      <c r="TX353" s="7"/>
      <c r="TY353" s="7"/>
      <c r="TZ353" s="7"/>
      <c r="UA353" s="7"/>
      <c r="UB353" s="7"/>
      <c r="UC353" s="7"/>
      <c r="UD353" s="7"/>
      <c r="UE353" s="7"/>
      <c r="UF353" s="7"/>
      <c r="UG353" s="7"/>
      <c r="UH353" s="7"/>
      <c r="UI353" s="7"/>
      <c r="UJ353" s="7"/>
      <c r="UK353" s="7"/>
      <c r="UL353" s="7"/>
      <c r="UM353" s="7"/>
      <c r="UN353" s="7"/>
    </row>
    <row r="354" spans="1:560" x14ac:dyDescent="0.25">
      <c r="A354" s="7">
        <v>353</v>
      </c>
      <c r="B354" s="7" t="s">
        <v>927</v>
      </c>
      <c r="E354" s="9" t="s">
        <v>49</v>
      </c>
      <c r="H354" s="9" t="s">
        <v>536</v>
      </c>
      <c r="I354" s="9" t="s">
        <v>446</v>
      </c>
      <c r="L354" s="7">
        <v>1772</v>
      </c>
      <c r="M354" s="9" t="s">
        <v>26</v>
      </c>
      <c r="N354" s="7">
        <v>1</v>
      </c>
      <c r="O354" s="7" t="s">
        <v>27</v>
      </c>
      <c r="P354" s="9" t="s">
        <v>928</v>
      </c>
      <c r="Q354" s="7">
        <v>1756</v>
      </c>
    </row>
    <row r="355" spans="1:560" x14ac:dyDescent="0.25">
      <c r="A355" s="16">
        <v>354</v>
      </c>
      <c r="B355" s="16" t="s">
        <v>7461</v>
      </c>
      <c r="D355" s="16"/>
      <c r="E355" s="18" t="s">
        <v>49</v>
      </c>
      <c r="F355" s="16"/>
      <c r="G355" s="16"/>
      <c r="H355" s="18" t="s">
        <v>513</v>
      </c>
      <c r="I355" s="18" t="s">
        <v>446</v>
      </c>
      <c r="J355" s="16"/>
      <c r="K355" s="16"/>
      <c r="L355" s="16">
        <v>1772</v>
      </c>
      <c r="M355" s="18" t="s">
        <v>26</v>
      </c>
      <c r="N355" s="16">
        <v>1</v>
      </c>
      <c r="O355" s="16" t="s">
        <v>27</v>
      </c>
      <c r="P355" s="18" t="s">
        <v>874</v>
      </c>
      <c r="Q355" s="16">
        <v>1756</v>
      </c>
      <c r="R355" s="16" t="s">
        <v>929</v>
      </c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  <c r="CA355" s="16"/>
      <c r="CB355" s="16"/>
      <c r="CC355" s="16"/>
      <c r="CD355" s="16"/>
      <c r="CE355" s="16"/>
      <c r="CF355" s="16"/>
      <c r="CG355" s="16"/>
      <c r="CH355" s="16"/>
      <c r="CI355" s="16"/>
      <c r="CJ355" s="16"/>
      <c r="CK355" s="16"/>
      <c r="CL355" s="16"/>
      <c r="CM355" s="16"/>
      <c r="CN355" s="16"/>
      <c r="CO355" s="16"/>
      <c r="CP355" s="16"/>
      <c r="CQ355" s="16"/>
      <c r="CR355" s="16"/>
      <c r="CS355" s="16"/>
      <c r="CT355" s="16"/>
      <c r="CU355" s="16"/>
      <c r="CV355" s="16"/>
      <c r="CW355" s="16"/>
      <c r="CX355" s="16"/>
      <c r="CY355" s="16"/>
      <c r="CZ355" s="16"/>
      <c r="DA355" s="16"/>
      <c r="DB355" s="16"/>
      <c r="DC355" s="16"/>
      <c r="DD355" s="16"/>
      <c r="DE355" s="16"/>
      <c r="DF355" s="16"/>
      <c r="DG355" s="16"/>
      <c r="DH355" s="16"/>
      <c r="DI355" s="16"/>
      <c r="DJ355" s="16"/>
      <c r="DK355" s="16"/>
      <c r="DL355" s="16"/>
      <c r="DM355" s="16"/>
      <c r="DN355" s="16"/>
      <c r="DO355" s="16"/>
      <c r="DP355" s="16"/>
      <c r="DQ355" s="16"/>
      <c r="DR355" s="16"/>
      <c r="DS355" s="16"/>
      <c r="DT355" s="16"/>
      <c r="DU355" s="16"/>
      <c r="DV355" s="16"/>
      <c r="DW355" s="16"/>
      <c r="DX355" s="16"/>
      <c r="DY355" s="16"/>
      <c r="DZ355" s="16"/>
      <c r="EA355" s="16"/>
      <c r="EB355" s="16"/>
      <c r="EC355" s="16"/>
      <c r="ED355" s="16"/>
      <c r="EE355" s="16"/>
      <c r="EF355" s="16"/>
      <c r="EG355" s="16"/>
      <c r="EH355" s="16"/>
      <c r="EI355" s="16"/>
      <c r="EJ355" s="16"/>
      <c r="EK355" s="16"/>
      <c r="EL355" s="16"/>
      <c r="EM355" s="16"/>
      <c r="EN355" s="16"/>
      <c r="EO355" s="16"/>
      <c r="EP355" s="16"/>
      <c r="EQ355" s="16"/>
      <c r="ER355" s="16"/>
      <c r="ES355" s="16"/>
      <c r="ET355" s="16"/>
      <c r="EU355" s="16"/>
      <c r="EV355" s="16"/>
      <c r="EW355" s="16"/>
      <c r="EX355" s="16"/>
      <c r="EY355" s="16"/>
      <c r="EZ355" s="16"/>
      <c r="FA355" s="16"/>
      <c r="FB355" s="16"/>
      <c r="FC355" s="16"/>
      <c r="FD355" s="16"/>
      <c r="FE355" s="16"/>
      <c r="FF355" s="16"/>
      <c r="FG355" s="16"/>
      <c r="FH355" s="16"/>
      <c r="FI355" s="16"/>
      <c r="FJ355" s="16"/>
      <c r="FK355" s="16"/>
      <c r="FL355" s="16"/>
      <c r="FM355" s="16"/>
      <c r="FN355" s="16"/>
      <c r="FO355" s="16"/>
      <c r="FP355" s="16"/>
      <c r="FQ355" s="16"/>
      <c r="FR355" s="16"/>
      <c r="FS355" s="16"/>
      <c r="FT355" s="16"/>
      <c r="FU355" s="16"/>
      <c r="FV355" s="16"/>
      <c r="FW355" s="16"/>
      <c r="FX355" s="16"/>
      <c r="FY355" s="16"/>
      <c r="FZ355" s="16"/>
      <c r="GA355" s="16"/>
      <c r="GB355" s="16"/>
      <c r="GC355" s="16"/>
      <c r="GD355" s="16"/>
      <c r="GE355" s="16"/>
      <c r="GF355" s="16"/>
      <c r="GG355" s="16"/>
      <c r="GH355" s="16"/>
      <c r="GI355" s="16"/>
      <c r="GJ355" s="16"/>
      <c r="GK355" s="16"/>
      <c r="GL355" s="16"/>
      <c r="GM355" s="16"/>
      <c r="GN355" s="16"/>
      <c r="GO355" s="16"/>
      <c r="GP355" s="16"/>
      <c r="GQ355" s="16"/>
      <c r="GR355" s="16"/>
      <c r="GS355" s="16"/>
      <c r="GT355" s="16"/>
      <c r="GU355" s="16"/>
      <c r="GV355" s="16"/>
      <c r="GW355" s="16"/>
      <c r="GX355" s="16"/>
      <c r="GY355" s="16"/>
      <c r="GZ355" s="16"/>
      <c r="HA355" s="16"/>
      <c r="HB355" s="16"/>
      <c r="HC355" s="16"/>
      <c r="HD355" s="16"/>
      <c r="HE355" s="16"/>
      <c r="HF355" s="16"/>
      <c r="HG355" s="16"/>
      <c r="HH355" s="16"/>
      <c r="HI355" s="16"/>
      <c r="HJ355" s="16"/>
      <c r="HK355" s="16"/>
      <c r="HL355" s="16"/>
      <c r="HM355" s="16"/>
      <c r="HN355" s="16"/>
      <c r="HO355" s="16"/>
      <c r="HP355" s="16"/>
      <c r="HQ355" s="16"/>
      <c r="HR355" s="16"/>
      <c r="HS355" s="16"/>
      <c r="HT355" s="16"/>
      <c r="HU355" s="16"/>
      <c r="HV355" s="16"/>
      <c r="HW355" s="16"/>
      <c r="HX355" s="16"/>
      <c r="HY355" s="16"/>
      <c r="HZ355" s="16"/>
      <c r="IA355" s="16"/>
      <c r="IB355" s="16"/>
      <c r="IC355" s="16"/>
      <c r="ID355" s="16"/>
      <c r="IE355" s="16"/>
      <c r="IF355" s="16"/>
      <c r="IG355" s="16"/>
      <c r="IH355" s="16"/>
      <c r="II355" s="16"/>
      <c r="IJ355" s="16"/>
      <c r="IK355" s="16"/>
      <c r="IL355" s="16"/>
      <c r="IM355" s="16"/>
      <c r="IN355" s="16"/>
      <c r="IO355" s="16"/>
      <c r="IP355" s="16"/>
      <c r="IQ355" s="16"/>
      <c r="IR355" s="16"/>
      <c r="IS355" s="16"/>
      <c r="IT355" s="16"/>
      <c r="IU355" s="16"/>
      <c r="IV355" s="16"/>
      <c r="IW355" s="16"/>
      <c r="IX355" s="16"/>
      <c r="IY355" s="16"/>
      <c r="IZ355" s="16"/>
      <c r="JA355" s="16"/>
      <c r="JB355" s="16"/>
      <c r="JC355" s="16"/>
      <c r="JD355" s="16"/>
      <c r="JE355" s="16"/>
      <c r="JF355" s="16"/>
      <c r="JG355" s="16"/>
      <c r="JH355" s="16"/>
      <c r="JI355" s="16"/>
      <c r="JJ355" s="16"/>
      <c r="JK355" s="16"/>
      <c r="JL355" s="16"/>
      <c r="JM355" s="16"/>
      <c r="JN355" s="16"/>
      <c r="JO355" s="16"/>
      <c r="JP355" s="16"/>
      <c r="JQ355" s="16"/>
      <c r="JR355" s="16"/>
      <c r="JS355" s="16"/>
      <c r="JT355" s="16"/>
      <c r="JU355" s="16"/>
      <c r="JV355" s="16"/>
      <c r="JW355" s="16"/>
      <c r="JX355" s="16"/>
      <c r="JY355" s="16"/>
      <c r="JZ355" s="16"/>
      <c r="KA355" s="16"/>
      <c r="KB355" s="16"/>
      <c r="KC355" s="16"/>
      <c r="KD355" s="16"/>
      <c r="KE355" s="16"/>
      <c r="KF355" s="16"/>
      <c r="KG355" s="16"/>
      <c r="KH355" s="16"/>
      <c r="KI355" s="16"/>
      <c r="KJ355" s="16"/>
      <c r="KK355" s="16"/>
      <c r="KL355" s="16"/>
      <c r="KM355" s="16"/>
      <c r="KN355" s="16"/>
      <c r="KO355" s="16"/>
      <c r="KP355" s="16"/>
      <c r="KQ355" s="16"/>
      <c r="KR355" s="16"/>
      <c r="KS355" s="16"/>
      <c r="KT355" s="16"/>
      <c r="KU355" s="16"/>
      <c r="KV355" s="16"/>
      <c r="KW355" s="16"/>
      <c r="KX355" s="16"/>
      <c r="KY355" s="16"/>
      <c r="KZ355" s="16"/>
      <c r="LA355" s="16"/>
      <c r="LB355" s="16"/>
      <c r="LC355" s="16"/>
      <c r="LD355" s="16"/>
      <c r="LE355" s="16"/>
      <c r="LF355" s="16"/>
      <c r="LG355" s="16"/>
      <c r="LH355" s="16"/>
      <c r="LI355" s="16"/>
      <c r="LJ355" s="16"/>
      <c r="LK355" s="16"/>
      <c r="LL355" s="16"/>
      <c r="LM355" s="16"/>
      <c r="LN355" s="16"/>
      <c r="LO355" s="16"/>
      <c r="LP355" s="16"/>
      <c r="LQ355" s="16"/>
      <c r="LR355" s="16"/>
      <c r="LS355" s="16"/>
      <c r="LT355" s="16"/>
      <c r="LU355" s="16"/>
      <c r="LV355" s="16"/>
      <c r="LW355" s="16"/>
      <c r="LX355" s="16"/>
      <c r="LY355" s="16"/>
      <c r="LZ355" s="16"/>
      <c r="MA355" s="16"/>
      <c r="MB355" s="16"/>
      <c r="MC355" s="16"/>
      <c r="MD355" s="16"/>
      <c r="ME355" s="16"/>
      <c r="MF355" s="16"/>
      <c r="MG355" s="16"/>
      <c r="MH355" s="16"/>
      <c r="MI355" s="16"/>
      <c r="MJ355" s="16"/>
      <c r="MK355" s="16"/>
      <c r="ML355" s="16"/>
      <c r="MM355" s="16"/>
      <c r="MN355" s="16"/>
      <c r="MO355" s="16"/>
      <c r="MP355" s="16"/>
      <c r="MQ355" s="16"/>
      <c r="MR355" s="16"/>
      <c r="MS355" s="16"/>
      <c r="MT355" s="16"/>
      <c r="MU355" s="16"/>
      <c r="MV355" s="16"/>
      <c r="MW355" s="16"/>
      <c r="MX355" s="16"/>
      <c r="MY355" s="16"/>
      <c r="MZ355" s="16"/>
      <c r="NA355" s="16"/>
      <c r="NB355" s="16"/>
      <c r="NC355" s="16"/>
      <c r="ND355" s="16"/>
      <c r="NE355" s="16"/>
      <c r="NF355" s="16"/>
      <c r="NG355" s="16"/>
      <c r="NH355" s="16"/>
      <c r="NI355" s="16"/>
      <c r="NJ355" s="16"/>
      <c r="NK355" s="16"/>
      <c r="NL355" s="16"/>
      <c r="NM355" s="16"/>
      <c r="NN355" s="16"/>
      <c r="NO355" s="16"/>
      <c r="NP355" s="16"/>
      <c r="NQ355" s="16"/>
      <c r="NR355" s="16"/>
      <c r="NS355" s="16"/>
      <c r="NT355" s="16"/>
      <c r="NU355" s="16"/>
      <c r="NV355" s="16"/>
      <c r="NW355" s="16"/>
      <c r="NX355" s="16"/>
      <c r="NY355" s="16"/>
      <c r="NZ355" s="16"/>
      <c r="OA355" s="16"/>
      <c r="OB355" s="16"/>
      <c r="OC355" s="16"/>
      <c r="OD355" s="16"/>
      <c r="OE355" s="16"/>
      <c r="OF355" s="16"/>
      <c r="OG355" s="16"/>
      <c r="OH355" s="16"/>
      <c r="OI355" s="16"/>
      <c r="OJ355" s="16"/>
      <c r="OK355" s="16"/>
      <c r="OL355" s="16"/>
      <c r="OM355" s="16"/>
      <c r="ON355" s="16"/>
      <c r="OO355" s="16"/>
      <c r="OP355" s="16"/>
      <c r="OQ355" s="16"/>
      <c r="OR355" s="16"/>
      <c r="OS355" s="16"/>
      <c r="OT355" s="16"/>
      <c r="OU355" s="16"/>
      <c r="OV355" s="16"/>
      <c r="OW355" s="16"/>
      <c r="OX355" s="16"/>
      <c r="OY355" s="16"/>
      <c r="OZ355" s="16"/>
      <c r="PA355" s="16"/>
      <c r="PB355" s="16"/>
      <c r="PC355" s="16"/>
      <c r="PD355" s="16"/>
      <c r="PE355" s="16"/>
      <c r="PF355" s="16"/>
      <c r="PG355" s="16"/>
      <c r="PH355" s="16"/>
      <c r="PI355" s="16"/>
      <c r="PJ355" s="16"/>
      <c r="PK355" s="16"/>
      <c r="PL355" s="16"/>
      <c r="PM355" s="16"/>
      <c r="PN355" s="16"/>
      <c r="PO355" s="16"/>
      <c r="PP355" s="16"/>
      <c r="PQ355" s="16"/>
      <c r="PR355" s="16"/>
      <c r="PS355" s="16"/>
      <c r="PT355" s="16"/>
      <c r="PU355" s="16"/>
      <c r="PV355" s="16"/>
      <c r="PW355" s="16"/>
      <c r="PX355" s="16"/>
      <c r="PY355" s="16"/>
      <c r="PZ355" s="16"/>
      <c r="QA355" s="16"/>
      <c r="QB355" s="16"/>
      <c r="QC355" s="16"/>
      <c r="QD355" s="16"/>
      <c r="QE355" s="16"/>
      <c r="QF355" s="16"/>
      <c r="QG355" s="16"/>
      <c r="QH355" s="16"/>
      <c r="QI355" s="16"/>
      <c r="QJ355" s="16"/>
      <c r="QK355" s="16"/>
      <c r="QL355" s="16"/>
      <c r="QM355" s="16"/>
      <c r="QN355" s="16"/>
      <c r="QO355" s="16"/>
      <c r="QP355" s="16"/>
      <c r="QQ355" s="16"/>
      <c r="QR355" s="16"/>
      <c r="QS355" s="16"/>
      <c r="QT355" s="16"/>
      <c r="QU355" s="16"/>
      <c r="QV355" s="16"/>
      <c r="QW355" s="16"/>
      <c r="QX355" s="16"/>
      <c r="QY355" s="16"/>
      <c r="QZ355" s="16"/>
      <c r="RA355" s="16"/>
      <c r="RB355" s="16"/>
      <c r="RC355" s="16"/>
      <c r="RD355" s="16"/>
      <c r="RE355" s="16"/>
      <c r="RF355" s="16"/>
      <c r="RG355" s="16"/>
      <c r="RH355" s="16"/>
      <c r="RI355" s="16"/>
      <c r="RJ355" s="16"/>
      <c r="RK355" s="16"/>
      <c r="RL355" s="16"/>
      <c r="RM355" s="16"/>
      <c r="RN355" s="16"/>
      <c r="RO355" s="16"/>
      <c r="RP355" s="16"/>
      <c r="RQ355" s="16"/>
      <c r="RR355" s="16"/>
      <c r="RS355" s="16"/>
      <c r="RT355" s="16"/>
      <c r="RU355" s="16"/>
      <c r="RV355" s="16"/>
      <c r="RW355" s="16"/>
      <c r="RX355" s="16"/>
      <c r="RY355" s="16"/>
      <c r="RZ355" s="16"/>
      <c r="SA355" s="16"/>
      <c r="SB355" s="16"/>
      <c r="SC355" s="16"/>
      <c r="SD355" s="16"/>
      <c r="SE355" s="16"/>
      <c r="SF355" s="16"/>
      <c r="SG355" s="16"/>
      <c r="SH355" s="16"/>
      <c r="SI355" s="16"/>
      <c r="SJ355" s="16"/>
      <c r="SK355" s="16"/>
      <c r="SL355" s="16"/>
      <c r="SM355" s="16"/>
      <c r="SN355" s="16"/>
      <c r="SO355" s="16"/>
      <c r="SP355" s="16"/>
      <c r="SQ355" s="16"/>
      <c r="SR355" s="16"/>
      <c r="SS355" s="16"/>
      <c r="ST355" s="16"/>
      <c r="SU355" s="16"/>
      <c r="SV355" s="16"/>
      <c r="SW355" s="16"/>
      <c r="SX355" s="16"/>
      <c r="SY355" s="16"/>
      <c r="SZ355" s="16"/>
      <c r="TA355" s="16"/>
      <c r="TB355" s="16"/>
      <c r="TC355" s="16"/>
      <c r="TD355" s="16"/>
      <c r="TE355" s="16"/>
      <c r="TF355" s="16"/>
      <c r="TG355" s="16"/>
      <c r="TH355" s="16"/>
      <c r="TI355" s="16"/>
      <c r="TJ355" s="16"/>
      <c r="TK355" s="16"/>
      <c r="TL355" s="16"/>
      <c r="TM355" s="16"/>
      <c r="TN355" s="16"/>
      <c r="TO355" s="16"/>
      <c r="TP355" s="16"/>
      <c r="TQ355" s="16"/>
      <c r="TR355" s="16"/>
      <c r="TS355" s="16"/>
      <c r="TT355" s="16"/>
      <c r="TU355" s="16"/>
      <c r="TV355" s="16"/>
      <c r="TW355" s="16"/>
      <c r="TX355" s="16"/>
      <c r="TY355" s="16"/>
      <c r="TZ355" s="16"/>
      <c r="UA355" s="16"/>
      <c r="UB355" s="16"/>
      <c r="UC355" s="16"/>
      <c r="UD355" s="16"/>
      <c r="UE355" s="16"/>
      <c r="UF355" s="16"/>
      <c r="UG355" s="16"/>
      <c r="UH355" s="16"/>
      <c r="UI355" s="16"/>
      <c r="UJ355" s="16"/>
      <c r="UK355" s="16"/>
      <c r="UL355" s="16"/>
      <c r="UM355" s="16"/>
      <c r="UN355" s="16"/>
    </row>
    <row r="356" spans="1:560" x14ac:dyDescent="0.25">
      <c r="A356" s="16">
        <v>355</v>
      </c>
      <c r="B356" s="16" t="s">
        <v>7462</v>
      </c>
      <c r="D356" s="16"/>
      <c r="E356" s="18" t="s">
        <v>492</v>
      </c>
      <c r="F356" s="16"/>
      <c r="G356" s="18" t="s">
        <v>41</v>
      </c>
      <c r="H356" s="18" t="s">
        <v>408</v>
      </c>
      <c r="I356" s="18" t="s">
        <v>446</v>
      </c>
      <c r="J356" s="16"/>
      <c r="K356" s="16"/>
      <c r="L356" s="16">
        <v>1772</v>
      </c>
      <c r="M356" s="18" t="s">
        <v>26</v>
      </c>
      <c r="N356" s="16">
        <v>1</v>
      </c>
      <c r="O356" s="16" t="s">
        <v>27</v>
      </c>
      <c r="P356" s="18" t="s">
        <v>930</v>
      </c>
      <c r="Q356" s="16">
        <v>1756</v>
      </c>
      <c r="R356" s="16" t="s">
        <v>931</v>
      </c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  <c r="DN356" s="16"/>
      <c r="DO356" s="16"/>
      <c r="DP356" s="16"/>
      <c r="DQ356" s="16"/>
      <c r="DR356" s="16"/>
      <c r="DS356" s="16"/>
      <c r="DT356" s="16"/>
      <c r="DU356" s="16"/>
      <c r="DV356" s="16"/>
      <c r="DW356" s="16"/>
      <c r="DX356" s="16"/>
      <c r="DY356" s="16"/>
      <c r="DZ356" s="16"/>
      <c r="EA356" s="16"/>
      <c r="EB356" s="16"/>
      <c r="EC356" s="16"/>
      <c r="ED356" s="16"/>
      <c r="EE356" s="16"/>
      <c r="EF356" s="16"/>
      <c r="EG356" s="16"/>
      <c r="EH356" s="16"/>
      <c r="EI356" s="16"/>
      <c r="EJ356" s="16"/>
      <c r="EK356" s="16"/>
      <c r="EL356" s="16"/>
      <c r="EM356" s="16"/>
      <c r="EN356" s="16"/>
      <c r="EO356" s="16"/>
      <c r="EP356" s="16"/>
      <c r="EQ356" s="16"/>
      <c r="ER356" s="16"/>
      <c r="ES356" s="16"/>
      <c r="ET356" s="16"/>
      <c r="EU356" s="16"/>
      <c r="EV356" s="16"/>
      <c r="EW356" s="16"/>
      <c r="EX356" s="16"/>
      <c r="EY356" s="16"/>
      <c r="EZ356" s="16"/>
      <c r="FA356" s="16"/>
      <c r="FB356" s="16"/>
      <c r="FC356" s="16"/>
      <c r="FD356" s="16"/>
      <c r="FE356" s="16"/>
      <c r="FF356" s="16"/>
      <c r="FG356" s="16"/>
      <c r="FH356" s="16"/>
      <c r="FI356" s="16"/>
      <c r="FJ356" s="16"/>
      <c r="FK356" s="16"/>
      <c r="FL356" s="16"/>
      <c r="FM356" s="16"/>
      <c r="FN356" s="16"/>
      <c r="FO356" s="16"/>
      <c r="FP356" s="16"/>
      <c r="FQ356" s="16"/>
      <c r="FR356" s="16"/>
      <c r="FS356" s="16"/>
      <c r="FT356" s="16"/>
      <c r="FU356" s="16"/>
      <c r="FV356" s="16"/>
      <c r="FW356" s="16"/>
      <c r="FX356" s="16"/>
      <c r="FY356" s="16"/>
      <c r="FZ356" s="16"/>
      <c r="GA356" s="16"/>
      <c r="GB356" s="16"/>
      <c r="GC356" s="16"/>
      <c r="GD356" s="16"/>
      <c r="GE356" s="16"/>
      <c r="GF356" s="16"/>
      <c r="GG356" s="16"/>
      <c r="GH356" s="16"/>
      <c r="GI356" s="16"/>
      <c r="GJ356" s="16"/>
      <c r="GK356" s="16"/>
      <c r="GL356" s="16"/>
      <c r="GM356" s="16"/>
      <c r="GN356" s="16"/>
      <c r="GO356" s="16"/>
      <c r="GP356" s="16"/>
      <c r="GQ356" s="16"/>
      <c r="GR356" s="16"/>
      <c r="GS356" s="16"/>
      <c r="GT356" s="16"/>
      <c r="GU356" s="16"/>
      <c r="GV356" s="16"/>
      <c r="GW356" s="16"/>
      <c r="GX356" s="16"/>
      <c r="GY356" s="16"/>
      <c r="GZ356" s="16"/>
      <c r="HA356" s="16"/>
      <c r="HB356" s="16"/>
      <c r="HC356" s="16"/>
      <c r="HD356" s="16"/>
      <c r="HE356" s="16"/>
      <c r="HF356" s="16"/>
      <c r="HG356" s="16"/>
      <c r="HH356" s="16"/>
      <c r="HI356" s="16"/>
      <c r="HJ356" s="16"/>
      <c r="HK356" s="16"/>
      <c r="HL356" s="16"/>
      <c r="HM356" s="16"/>
      <c r="HN356" s="16"/>
      <c r="HO356" s="16"/>
      <c r="HP356" s="16"/>
      <c r="HQ356" s="16"/>
      <c r="HR356" s="16"/>
      <c r="HS356" s="16"/>
      <c r="HT356" s="16"/>
      <c r="HU356" s="16"/>
      <c r="HV356" s="16"/>
      <c r="HW356" s="16"/>
      <c r="HX356" s="16"/>
      <c r="HY356" s="16"/>
      <c r="HZ356" s="16"/>
      <c r="IA356" s="16"/>
      <c r="IB356" s="16"/>
      <c r="IC356" s="16"/>
      <c r="ID356" s="16"/>
      <c r="IE356" s="16"/>
      <c r="IF356" s="16"/>
      <c r="IG356" s="16"/>
      <c r="IH356" s="16"/>
      <c r="II356" s="16"/>
      <c r="IJ356" s="16"/>
      <c r="IK356" s="16"/>
      <c r="IL356" s="16"/>
      <c r="IM356" s="16"/>
      <c r="IN356" s="16"/>
      <c r="IO356" s="16"/>
      <c r="IP356" s="16"/>
      <c r="IQ356" s="16"/>
      <c r="IR356" s="16"/>
      <c r="IS356" s="16"/>
      <c r="IT356" s="16"/>
      <c r="IU356" s="16"/>
      <c r="IV356" s="16"/>
      <c r="IW356" s="16"/>
      <c r="IX356" s="16"/>
      <c r="IY356" s="16"/>
      <c r="IZ356" s="16"/>
      <c r="JA356" s="16"/>
      <c r="JB356" s="16"/>
      <c r="JC356" s="16"/>
      <c r="JD356" s="16"/>
      <c r="JE356" s="16"/>
      <c r="JF356" s="16"/>
      <c r="JG356" s="16"/>
      <c r="JH356" s="16"/>
      <c r="JI356" s="16"/>
      <c r="JJ356" s="16"/>
      <c r="JK356" s="16"/>
      <c r="JL356" s="16"/>
      <c r="JM356" s="16"/>
      <c r="JN356" s="16"/>
      <c r="JO356" s="16"/>
      <c r="JP356" s="16"/>
      <c r="JQ356" s="16"/>
      <c r="JR356" s="16"/>
      <c r="JS356" s="16"/>
      <c r="JT356" s="16"/>
      <c r="JU356" s="16"/>
      <c r="JV356" s="16"/>
      <c r="JW356" s="16"/>
      <c r="JX356" s="16"/>
      <c r="JY356" s="16"/>
      <c r="JZ356" s="16"/>
      <c r="KA356" s="16"/>
      <c r="KB356" s="16"/>
      <c r="KC356" s="16"/>
      <c r="KD356" s="16"/>
      <c r="KE356" s="16"/>
      <c r="KF356" s="16"/>
      <c r="KG356" s="16"/>
      <c r="KH356" s="16"/>
      <c r="KI356" s="16"/>
      <c r="KJ356" s="16"/>
      <c r="KK356" s="16"/>
      <c r="KL356" s="16"/>
      <c r="KM356" s="16"/>
      <c r="KN356" s="16"/>
      <c r="KO356" s="16"/>
      <c r="KP356" s="16"/>
      <c r="KQ356" s="16"/>
      <c r="KR356" s="16"/>
      <c r="KS356" s="16"/>
      <c r="KT356" s="16"/>
      <c r="KU356" s="16"/>
      <c r="KV356" s="16"/>
      <c r="KW356" s="16"/>
      <c r="KX356" s="16"/>
      <c r="KY356" s="16"/>
      <c r="KZ356" s="16"/>
      <c r="LA356" s="16"/>
      <c r="LB356" s="16"/>
      <c r="LC356" s="16"/>
      <c r="LD356" s="16"/>
      <c r="LE356" s="16"/>
      <c r="LF356" s="16"/>
      <c r="LG356" s="16"/>
      <c r="LH356" s="16"/>
      <c r="LI356" s="16"/>
      <c r="LJ356" s="16"/>
      <c r="LK356" s="16"/>
      <c r="LL356" s="16"/>
      <c r="LM356" s="16"/>
      <c r="LN356" s="16"/>
      <c r="LO356" s="16"/>
      <c r="LP356" s="16"/>
      <c r="LQ356" s="16"/>
      <c r="LR356" s="16"/>
      <c r="LS356" s="16"/>
      <c r="LT356" s="16"/>
      <c r="LU356" s="16"/>
      <c r="LV356" s="16"/>
      <c r="LW356" s="16"/>
      <c r="LX356" s="16"/>
      <c r="LY356" s="16"/>
      <c r="LZ356" s="16"/>
      <c r="MA356" s="16"/>
      <c r="MB356" s="16"/>
      <c r="MC356" s="16"/>
      <c r="MD356" s="16"/>
      <c r="ME356" s="16"/>
      <c r="MF356" s="16"/>
      <c r="MG356" s="16"/>
      <c r="MH356" s="16"/>
      <c r="MI356" s="16"/>
      <c r="MJ356" s="16"/>
      <c r="MK356" s="16"/>
      <c r="ML356" s="16"/>
      <c r="MM356" s="16"/>
      <c r="MN356" s="16"/>
      <c r="MO356" s="16"/>
      <c r="MP356" s="16"/>
      <c r="MQ356" s="16"/>
      <c r="MR356" s="16"/>
      <c r="MS356" s="16"/>
      <c r="MT356" s="16"/>
      <c r="MU356" s="16"/>
      <c r="MV356" s="16"/>
      <c r="MW356" s="16"/>
      <c r="MX356" s="16"/>
      <c r="MY356" s="16"/>
      <c r="MZ356" s="16"/>
      <c r="NA356" s="16"/>
      <c r="NB356" s="16"/>
      <c r="NC356" s="16"/>
      <c r="ND356" s="16"/>
      <c r="NE356" s="16"/>
      <c r="NF356" s="16"/>
      <c r="NG356" s="16"/>
      <c r="NH356" s="16"/>
      <c r="NI356" s="16"/>
      <c r="NJ356" s="16"/>
      <c r="NK356" s="16"/>
      <c r="NL356" s="16"/>
      <c r="NM356" s="16"/>
      <c r="NN356" s="16"/>
      <c r="NO356" s="16"/>
      <c r="NP356" s="16"/>
      <c r="NQ356" s="16"/>
      <c r="NR356" s="16"/>
      <c r="NS356" s="16"/>
      <c r="NT356" s="16"/>
      <c r="NU356" s="16"/>
      <c r="NV356" s="16"/>
      <c r="NW356" s="16"/>
      <c r="NX356" s="16"/>
      <c r="NY356" s="16"/>
      <c r="NZ356" s="16"/>
      <c r="OA356" s="16"/>
      <c r="OB356" s="16"/>
      <c r="OC356" s="16"/>
      <c r="OD356" s="16"/>
      <c r="OE356" s="16"/>
      <c r="OF356" s="16"/>
      <c r="OG356" s="16"/>
      <c r="OH356" s="16"/>
      <c r="OI356" s="16"/>
      <c r="OJ356" s="16"/>
      <c r="OK356" s="16"/>
      <c r="OL356" s="16"/>
      <c r="OM356" s="16"/>
      <c r="ON356" s="16"/>
      <c r="OO356" s="16"/>
      <c r="OP356" s="16"/>
      <c r="OQ356" s="16"/>
      <c r="OR356" s="16"/>
      <c r="OS356" s="16"/>
      <c r="OT356" s="16"/>
      <c r="OU356" s="16"/>
      <c r="OV356" s="16"/>
      <c r="OW356" s="16"/>
      <c r="OX356" s="16"/>
      <c r="OY356" s="16"/>
      <c r="OZ356" s="16"/>
      <c r="PA356" s="16"/>
      <c r="PB356" s="16"/>
      <c r="PC356" s="16"/>
      <c r="PD356" s="16"/>
      <c r="PE356" s="16"/>
      <c r="PF356" s="16"/>
      <c r="PG356" s="16"/>
      <c r="PH356" s="16"/>
      <c r="PI356" s="16"/>
      <c r="PJ356" s="16"/>
      <c r="PK356" s="16"/>
      <c r="PL356" s="16"/>
      <c r="PM356" s="16"/>
      <c r="PN356" s="16"/>
      <c r="PO356" s="16"/>
      <c r="PP356" s="16"/>
      <c r="PQ356" s="16"/>
      <c r="PR356" s="16"/>
      <c r="PS356" s="16"/>
      <c r="PT356" s="16"/>
      <c r="PU356" s="16"/>
      <c r="PV356" s="16"/>
      <c r="PW356" s="16"/>
      <c r="PX356" s="16"/>
      <c r="PY356" s="16"/>
      <c r="PZ356" s="16"/>
      <c r="QA356" s="16"/>
      <c r="QB356" s="16"/>
      <c r="QC356" s="16"/>
      <c r="QD356" s="16"/>
      <c r="QE356" s="16"/>
      <c r="QF356" s="16"/>
      <c r="QG356" s="16"/>
      <c r="QH356" s="16"/>
      <c r="QI356" s="16"/>
      <c r="QJ356" s="16"/>
      <c r="QK356" s="16"/>
      <c r="QL356" s="16"/>
      <c r="QM356" s="16"/>
      <c r="QN356" s="16"/>
      <c r="QO356" s="16"/>
      <c r="QP356" s="16"/>
      <c r="QQ356" s="16"/>
      <c r="QR356" s="16"/>
      <c r="QS356" s="16"/>
      <c r="QT356" s="16"/>
      <c r="QU356" s="16"/>
      <c r="QV356" s="16"/>
      <c r="QW356" s="16"/>
      <c r="QX356" s="16"/>
      <c r="QY356" s="16"/>
      <c r="QZ356" s="16"/>
      <c r="RA356" s="16"/>
      <c r="RB356" s="16"/>
      <c r="RC356" s="16"/>
      <c r="RD356" s="16"/>
      <c r="RE356" s="16"/>
      <c r="RF356" s="16"/>
      <c r="RG356" s="16"/>
      <c r="RH356" s="16"/>
      <c r="RI356" s="16"/>
      <c r="RJ356" s="16"/>
      <c r="RK356" s="16"/>
      <c r="RL356" s="16"/>
      <c r="RM356" s="16"/>
      <c r="RN356" s="16"/>
      <c r="RO356" s="16"/>
      <c r="RP356" s="16"/>
      <c r="RQ356" s="16"/>
      <c r="RR356" s="16"/>
      <c r="RS356" s="16"/>
      <c r="RT356" s="16"/>
      <c r="RU356" s="16"/>
      <c r="RV356" s="16"/>
      <c r="RW356" s="16"/>
      <c r="RX356" s="16"/>
      <c r="RY356" s="16"/>
      <c r="RZ356" s="16"/>
      <c r="SA356" s="16"/>
      <c r="SB356" s="16"/>
      <c r="SC356" s="16"/>
      <c r="SD356" s="16"/>
      <c r="SE356" s="16"/>
      <c r="SF356" s="16"/>
      <c r="SG356" s="16"/>
      <c r="SH356" s="16"/>
      <c r="SI356" s="16"/>
      <c r="SJ356" s="16"/>
      <c r="SK356" s="16"/>
      <c r="SL356" s="16"/>
      <c r="SM356" s="16"/>
      <c r="SN356" s="16"/>
      <c r="SO356" s="16"/>
      <c r="SP356" s="16"/>
      <c r="SQ356" s="16"/>
      <c r="SR356" s="16"/>
      <c r="SS356" s="16"/>
      <c r="ST356" s="16"/>
      <c r="SU356" s="16"/>
      <c r="SV356" s="16"/>
      <c r="SW356" s="16"/>
      <c r="SX356" s="16"/>
      <c r="SY356" s="16"/>
      <c r="SZ356" s="16"/>
      <c r="TA356" s="16"/>
      <c r="TB356" s="16"/>
      <c r="TC356" s="16"/>
      <c r="TD356" s="16"/>
      <c r="TE356" s="16"/>
      <c r="TF356" s="16"/>
      <c r="TG356" s="16"/>
      <c r="TH356" s="16"/>
      <c r="TI356" s="16"/>
      <c r="TJ356" s="16"/>
      <c r="TK356" s="16"/>
      <c r="TL356" s="16"/>
      <c r="TM356" s="16"/>
      <c r="TN356" s="16"/>
      <c r="TO356" s="16"/>
      <c r="TP356" s="16"/>
      <c r="TQ356" s="16"/>
      <c r="TR356" s="16"/>
      <c r="TS356" s="16"/>
      <c r="TT356" s="16"/>
      <c r="TU356" s="16"/>
      <c r="TV356" s="16"/>
      <c r="TW356" s="16"/>
      <c r="TX356" s="16"/>
      <c r="TY356" s="16"/>
      <c r="TZ356" s="16"/>
      <c r="UA356" s="16"/>
      <c r="UB356" s="16"/>
      <c r="UC356" s="16"/>
      <c r="UD356" s="16"/>
      <c r="UE356" s="16"/>
      <c r="UF356" s="16"/>
      <c r="UG356" s="16"/>
      <c r="UH356" s="16"/>
      <c r="UI356" s="16"/>
      <c r="UJ356" s="16"/>
      <c r="UK356" s="16"/>
      <c r="UL356" s="16"/>
      <c r="UM356" s="16"/>
      <c r="UN356" s="16"/>
    </row>
    <row r="357" spans="1:560" x14ac:dyDescent="0.25">
      <c r="A357" s="7">
        <v>356</v>
      </c>
      <c r="B357" s="7" t="s">
        <v>932</v>
      </c>
      <c r="E357" s="9" t="s">
        <v>22</v>
      </c>
      <c r="G357" s="9" t="s">
        <v>36</v>
      </c>
      <c r="H357" s="9" t="s">
        <v>116</v>
      </c>
      <c r="I357" s="9" t="s">
        <v>446</v>
      </c>
      <c r="L357" s="7">
        <v>1772</v>
      </c>
      <c r="M357" s="9" t="s">
        <v>26</v>
      </c>
      <c r="N357" s="7">
        <v>1</v>
      </c>
      <c r="O357" s="7" t="s">
        <v>27</v>
      </c>
      <c r="P357" s="9" t="s">
        <v>933</v>
      </c>
      <c r="Q357" s="7">
        <v>1756</v>
      </c>
    </row>
    <row r="358" spans="1:560" x14ac:dyDescent="0.25">
      <c r="A358" s="7">
        <v>357</v>
      </c>
      <c r="B358" s="7" t="s">
        <v>934</v>
      </c>
      <c r="E358" s="9" t="s">
        <v>309</v>
      </c>
      <c r="H358" s="9" t="s">
        <v>850</v>
      </c>
      <c r="I358" s="9" t="s">
        <v>446</v>
      </c>
      <c r="L358" s="7">
        <v>1772</v>
      </c>
      <c r="M358" s="9" t="s">
        <v>26</v>
      </c>
      <c r="N358" s="7">
        <v>1</v>
      </c>
      <c r="O358" s="7" t="s">
        <v>27</v>
      </c>
      <c r="P358" s="9" t="s">
        <v>851</v>
      </c>
      <c r="Q358" s="7">
        <v>1756</v>
      </c>
    </row>
    <row r="359" spans="1:560" s="11" customFormat="1" x14ac:dyDescent="0.25">
      <c r="A359" s="7">
        <v>358</v>
      </c>
      <c r="B359" s="7" t="s">
        <v>935</v>
      </c>
      <c r="C359" s="7"/>
      <c r="D359" s="7"/>
      <c r="E359" s="9" t="s">
        <v>936</v>
      </c>
      <c r="F359" s="7"/>
      <c r="G359" s="9" t="s">
        <v>213</v>
      </c>
      <c r="H359" s="9" t="s">
        <v>937</v>
      </c>
      <c r="I359" s="9" t="s">
        <v>446</v>
      </c>
      <c r="J359" s="7"/>
      <c r="K359" s="7"/>
      <c r="L359" s="7">
        <v>1772</v>
      </c>
      <c r="M359" s="9" t="s">
        <v>26</v>
      </c>
      <c r="N359" s="7">
        <v>1</v>
      </c>
      <c r="O359" s="7" t="s">
        <v>27</v>
      </c>
      <c r="P359" s="9" t="s">
        <v>938</v>
      </c>
      <c r="Q359" s="7">
        <v>1756</v>
      </c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  <c r="IQ359" s="7"/>
      <c r="IR359" s="7"/>
      <c r="IS359" s="7"/>
      <c r="IT359" s="7"/>
      <c r="IU359" s="7"/>
      <c r="IV359" s="7"/>
      <c r="IW359" s="7"/>
      <c r="IX359" s="7"/>
      <c r="IY359" s="7"/>
      <c r="IZ359" s="7"/>
      <c r="JA359" s="7"/>
      <c r="JB359" s="7"/>
      <c r="JC359" s="7"/>
      <c r="JD359" s="7"/>
      <c r="JE359" s="7"/>
      <c r="JF359" s="7"/>
      <c r="JG359" s="7"/>
      <c r="JH359" s="7"/>
      <c r="JI359" s="7"/>
      <c r="JJ359" s="7"/>
      <c r="JK359" s="7"/>
      <c r="JL359" s="7"/>
      <c r="JM359" s="7"/>
      <c r="JN359" s="7"/>
      <c r="JO359" s="7"/>
      <c r="JP359" s="7"/>
      <c r="JQ359" s="7"/>
      <c r="JR359" s="7"/>
      <c r="JS359" s="7"/>
      <c r="JT359" s="7"/>
      <c r="JU359" s="7"/>
      <c r="JV359" s="7"/>
      <c r="JW359" s="7"/>
      <c r="JX359" s="7"/>
      <c r="JY359" s="7"/>
      <c r="JZ359" s="7"/>
      <c r="KA359" s="7"/>
      <c r="KB359" s="7"/>
      <c r="KC359" s="7"/>
      <c r="KD359" s="7"/>
      <c r="KE359" s="7"/>
      <c r="KF359" s="7"/>
      <c r="KG359" s="7"/>
      <c r="KH359" s="7"/>
      <c r="KI359" s="7"/>
      <c r="KJ359" s="7"/>
      <c r="KK359" s="7"/>
      <c r="KL359" s="7"/>
      <c r="KM359" s="7"/>
      <c r="KN359" s="7"/>
      <c r="KO359" s="7"/>
      <c r="KP359" s="7"/>
      <c r="KQ359" s="7"/>
      <c r="KR359" s="7"/>
      <c r="KS359" s="7"/>
      <c r="KT359" s="7"/>
      <c r="KU359" s="7"/>
      <c r="KV359" s="7"/>
      <c r="KW359" s="7"/>
      <c r="KX359" s="7"/>
      <c r="KY359" s="7"/>
      <c r="KZ359" s="7"/>
      <c r="LA359" s="7"/>
      <c r="LB359" s="7"/>
      <c r="LC359" s="7"/>
      <c r="LD359" s="7"/>
      <c r="LE359" s="7"/>
      <c r="LF359" s="7"/>
      <c r="LG359" s="7"/>
      <c r="LH359" s="7"/>
      <c r="LI359" s="7"/>
      <c r="LJ359" s="7"/>
      <c r="LK359" s="7"/>
      <c r="LL359" s="7"/>
      <c r="LM359" s="7"/>
      <c r="LN359" s="7"/>
      <c r="LO359" s="7"/>
      <c r="LP359" s="7"/>
      <c r="LQ359" s="7"/>
      <c r="LR359" s="7"/>
      <c r="LS359" s="7"/>
      <c r="LT359" s="7"/>
      <c r="LU359" s="7"/>
      <c r="LV359" s="7"/>
      <c r="LW359" s="7"/>
      <c r="LX359" s="7"/>
      <c r="LY359" s="7"/>
      <c r="LZ359" s="7"/>
      <c r="MA359" s="7"/>
      <c r="MB359" s="7"/>
      <c r="MC359" s="7"/>
      <c r="MD359" s="7"/>
      <c r="ME359" s="7"/>
      <c r="MF359" s="7"/>
      <c r="MG359" s="7"/>
      <c r="MH359" s="7"/>
      <c r="MI359" s="7"/>
      <c r="MJ359" s="7"/>
      <c r="MK359" s="7"/>
      <c r="ML359" s="7"/>
      <c r="MM359" s="7"/>
      <c r="MN359" s="7"/>
      <c r="MO359" s="7"/>
      <c r="MP359" s="7"/>
      <c r="MQ359" s="7"/>
      <c r="MR359" s="7"/>
      <c r="MS359" s="7"/>
      <c r="MT359" s="7"/>
      <c r="MU359" s="7"/>
      <c r="MV359" s="7"/>
      <c r="MW359" s="7"/>
      <c r="MX359" s="7"/>
      <c r="MY359" s="7"/>
      <c r="MZ359" s="7"/>
      <c r="NA359" s="7"/>
      <c r="NB359" s="7"/>
      <c r="NC359" s="7"/>
      <c r="ND359" s="7"/>
      <c r="NE359" s="7"/>
      <c r="NF359" s="7"/>
      <c r="NG359" s="7"/>
      <c r="NH359" s="7"/>
      <c r="NI359" s="7"/>
      <c r="NJ359" s="7"/>
      <c r="NK359" s="7"/>
      <c r="NL359" s="7"/>
      <c r="NM359" s="7"/>
      <c r="NN359" s="7"/>
      <c r="NO359" s="7"/>
      <c r="NP359" s="7"/>
      <c r="NQ359" s="7"/>
      <c r="NR359" s="7"/>
      <c r="NS359" s="7"/>
      <c r="NT359" s="7"/>
      <c r="NU359" s="7"/>
      <c r="NV359" s="7"/>
      <c r="NW359" s="7"/>
      <c r="NX359" s="7"/>
      <c r="NY359" s="7"/>
      <c r="NZ359" s="7"/>
      <c r="OA359" s="7"/>
      <c r="OB359" s="7"/>
      <c r="OC359" s="7"/>
      <c r="OD359" s="7"/>
      <c r="OE359" s="7"/>
      <c r="OF359" s="7"/>
      <c r="OG359" s="7"/>
      <c r="OH359" s="7"/>
      <c r="OI359" s="7"/>
      <c r="OJ359" s="7"/>
      <c r="OK359" s="7"/>
      <c r="OL359" s="7"/>
      <c r="OM359" s="7"/>
      <c r="ON359" s="7"/>
      <c r="OO359" s="7"/>
      <c r="OP359" s="7"/>
      <c r="OQ359" s="7"/>
      <c r="OR359" s="7"/>
      <c r="OS359" s="7"/>
      <c r="OT359" s="7"/>
      <c r="OU359" s="7"/>
      <c r="OV359" s="7"/>
      <c r="OW359" s="7"/>
      <c r="OX359" s="7"/>
      <c r="OY359" s="7"/>
      <c r="OZ359" s="7"/>
      <c r="PA359" s="7"/>
      <c r="PB359" s="7"/>
      <c r="PC359" s="7"/>
      <c r="PD359" s="7"/>
      <c r="PE359" s="7"/>
      <c r="PF359" s="7"/>
      <c r="PG359" s="7"/>
      <c r="PH359" s="7"/>
      <c r="PI359" s="7"/>
      <c r="PJ359" s="7"/>
      <c r="PK359" s="7"/>
      <c r="PL359" s="7"/>
      <c r="PM359" s="7"/>
      <c r="PN359" s="7"/>
      <c r="PO359" s="7"/>
      <c r="PP359" s="7"/>
      <c r="PQ359" s="7"/>
      <c r="PR359" s="7"/>
      <c r="PS359" s="7"/>
      <c r="PT359" s="7"/>
      <c r="PU359" s="7"/>
      <c r="PV359" s="7"/>
      <c r="PW359" s="7"/>
      <c r="PX359" s="7"/>
      <c r="PY359" s="7"/>
      <c r="PZ359" s="7"/>
      <c r="QA359" s="7"/>
      <c r="QB359" s="7"/>
      <c r="QC359" s="7"/>
      <c r="QD359" s="7"/>
      <c r="QE359" s="7"/>
      <c r="QF359" s="7"/>
      <c r="QG359" s="7"/>
      <c r="QH359" s="7"/>
      <c r="QI359" s="7"/>
      <c r="QJ359" s="7"/>
      <c r="QK359" s="7"/>
      <c r="QL359" s="7"/>
      <c r="QM359" s="7"/>
      <c r="QN359" s="7"/>
      <c r="QO359" s="7"/>
      <c r="QP359" s="7"/>
      <c r="QQ359" s="7"/>
      <c r="QR359" s="7"/>
      <c r="QS359" s="7"/>
      <c r="QT359" s="7"/>
      <c r="QU359" s="7"/>
      <c r="QV359" s="7"/>
      <c r="QW359" s="7"/>
      <c r="QX359" s="7"/>
      <c r="QY359" s="7"/>
      <c r="QZ359" s="7"/>
      <c r="RA359" s="7"/>
      <c r="RB359" s="7"/>
      <c r="RC359" s="7"/>
      <c r="RD359" s="7"/>
      <c r="RE359" s="7"/>
      <c r="RF359" s="7"/>
      <c r="RG359" s="7"/>
      <c r="RH359" s="7"/>
      <c r="RI359" s="7"/>
      <c r="RJ359" s="7"/>
      <c r="RK359" s="7"/>
      <c r="RL359" s="7"/>
      <c r="RM359" s="7"/>
      <c r="RN359" s="7"/>
      <c r="RO359" s="7"/>
      <c r="RP359" s="7"/>
      <c r="RQ359" s="7"/>
      <c r="RR359" s="7"/>
      <c r="RS359" s="7"/>
      <c r="RT359" s="7"/>
      <c r="RU359" s="7"/>
      <c r="RV359" s="7"/>
      <c r="RW359" s="7"/>
      <c r="RX359" s="7"/>
      <c r="RY359" s="7"/>
      <c r="RZ359" s="7"/>
      <c r="SA359" s="7"/>
      <c r="SB359" s="7"/>
      <c r="SC359" s="7"/>
      <c r="SD359" s="7"/>
      <c r="SE359" s="7"/>
      <c r="SF359" s="7"/>
      <c r="SG359" s="7"/>
      <c r="SH359" s="7"/>
      <c r="SI359" s="7"/>
      <c r="SJ359" s="7"/>
      <c r="SK359" s="7"/>
      <c r="SL359" s="7"/>
      <c r="SM359" s="7"/>
      <c r="SN359" s="7"/>
      <c r="SO359" s="7"/>
      <c r="SP359" s="7"/>
      <c r="SQ359" s="7"/>
      <c r="SR359" s="7"/>
      <c r="SS359" s="7"/>
      <c r="ST359" s="7"/>
      <c r="SU359" s="7"/>
      <c r="SV359" s="7"/>
      <c r="SW359" s="7"/>
      <c r="SX359" s="7"/>
      <c r="SY359" s="7"/>
      <c r="SZ359" s="7"/>
      <c r="TA359" s="7"/>
      <c r="TB359" s="7"/>
      <c r="TC359" s="7"/>
      <c r="TD359" s="7"/>
      <c r="TE359" s="7"/>
      <c r="TF359" s="7"/>
      <c r="TG359" s="7"/>
      <c r="TH359" s="7"/>
      <c r="TI359" s="7"/>
      <c r="TJ359" s="7"/>
      <c r="TK359" s="7"/>
      <c r="TL359" s="7"/>
      <c r="TM359" s="7"/>
      <c r="TN359" s="7"/>
      <c r="TO359" s="7"/>
      <c r="TP359" s="7"/>
      <c r="TQ359" s="7"/>
      <c r="TR359" s="7"/>
      <c r="TS359" s="7"/>
      <c r="TT359" s="7"/>
      <c r="TU359" s="7"/>
      <c r="TV359" s="7"/>
      <c r="TW359" s="7"/>
      <c r="TX359" s="7"/>
      <c r="TY359" s="7"/>
      <c r="TZ359" s="7"/>
      <c r="UA359" s="7"/>
      <c r="UB359" s="7"/>
      <c r="UC359" s="7"/>
      <c r="UD359" s="7"/>
      <c r="UE359" s="7"/>
      <c r="UF359" s="7"/>
      <c r="UG359" s="7"/>
      <c r="UH359" s="7"/>
      <c r="UI359" s="7"/>
      <c r="UJ359" s="7"/>
      <c r="UK359" s="7"/>
      <c r="UL359" s="7"/>
      <c r="UM359" s="7"/>
      <c r="UN359" s="7"/>
    </row>
    <row r="360" spans="1:560" s="11" customFormat="1" x14ac:dyDescent="0.25">
      <c r="A360" s="7">
        <v>358</v>
      </c>
      <c r="B360" s="7" t="s">
        <v>935</v>
      </c>
      <c r="C360" s="7"/>
      <c r="D360" s="7"/>
      <c r="E360" s="9" t="s">
        <v>939</v>
      </c>
      <c r="F360" s="7"/>
      <c r="G360" s="9" t="s">
        <v>213</v>
      </c>
      <c r="H360" s="9" t="s">
        <v>937</v>
      </c>
      <c r="I360" s="9" t="s">
        <v>446</v>
      </c>
      <c r="J360" s="7"/>
      <c r="K360" s="7"/>
      <c r="L360" s="7">
        <v>1772</v>
      </c>
      <c r="M360" s="9" t="s">
        <v>26</v>
      </c>
      <c r="N360" s="7">
        <v>1</v>
      </c>
      <c r="O360" s="7" t="s">
        <v>27</v>
      </c>
      <c r="P360" s="9" t="s">
        <v>938</v>
      </c>
      <c r="Q360" s="7">
        <v>1756</v>
      </c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  <c r="ID360" s="7"/>
      <c r="IE360" s="7"/>
      <c r="IF360" s="7"/>
      <c r="IG360" s="7"/>
      <c r="IH360" s="7"/>
      <c r="II360" s="7"/>
      <c r="IJ360" s="7"/>
      <c r="IK360" s="7"/>
      <c r="IL360" s="7"/>
      <c r="IM360" s="7"/>
      <c r="IN360" s="7"/>
      <c r="IO360" s="7"/>
      <c r="IP360" s="7"/>
      <c r="IQ360" s="7"/>
      <c r="IR360" s="7"/>
      <c r="IS360" s="7"/>
      <c r="IT360" s="7"/>
      <c r="IU360" s="7"/>
      <c r="IV360" s="7"/>
      <c r="IW360" s="7"/>
      <c r="IX360" s="7"/>
      <c r="IY360" s="7"/>
      <c r="IZ360" s="7"/>
      <c r="JA360" s="7"/>
      <c r="JB360" s="7"/>
      <c r="JC360" s="7"/>
      <c r="JD360" s="7"/>
      <c r="JE360" s="7"/>
      <c r="JF360" s="7"/>
      <c r="JG360" s="7"/>
      <c r="JH360" s="7"/>
      <c r="JI360" s="7"/>
      <c r="JJ360" s="7"/>
      <c r="JK360" s="7"/>
      <c r="JL360" s="7"/>
      <c r="JM360" s="7"/>
      <c r="JN360" s="7"/>
      <c r="JO360" s="7"/>
      <c r="JP360" s="7"/>
      <c r="JQ360" s="7"/>
      <c r="JR360" s="7"/>
      <c r="JS360" s="7"/>
      <c r="JT360" s="7"/>
      <c r="JU360" s="7"/>
      <c r="JV360" s="7"/>
      <c r="JW360" s="7"/>
      <c r="JX360" s="7"/>
      <c r="JY360" s="7"/>
      <c r="JZ360" s="7"/>
      <c r="KA360" s="7"/>
      <c r="KB360" s="7"/>
      <c r="KC360" s="7"/>
      <c r="KD360" s="7"/>
      <c r="KE360" s="7"/>
      <c r="KF360" s="7"/>
      <c r="KG360" s="7"/>
      <c r="KH360" s="7"/>
      <c r="KI360" s="7"/>
      <c r="KJ360" s="7"/>
      <c r="KK360" s="7"/>
      <c r="KL360" s="7"/>
      <c r="KM360" s="7"/>
      <c r="KN360" s="7"/>
      <c r="KO360" s="7"/>
      <c r="KP360" s="7"/>
      <c r="KQ360" s="7"/>
      <c r="KR360" s="7"/>
      <c r="KS360" s="7"/>
      <c r="KT360" s="7"/>
      <c r="KU360" s="7"/>
      <c r="KV360" s="7"/>
      <c r="KW360" s="7"/>
      <c r="KX360" s="7"/>
      <c r="KY360" s="7"/>
      <c r="KZ360" s="7"/>
      <c r="LA360" s="7"/>
      <c r="LB360" s="7"/>
      <c r="LC360" s="7"/>
      <c r="LD360" s="7"/>
      <c r="LE360" s="7"/>
      <c r="LF360" s="7"/>
      <c r="LG360" s="7"/>
      <c r="LH360" s="7"/>
      <c r="LI360" s="7"/>
      <c r="LJ360" s="7"/>
      <c r="LK360" s="7"/>
      <c r="LL360" s="7"/>
      <c r="LM360" s="7"/>
      <c r="LN360" s="7"/>
      <c r="LO360" s="7"/>
      <c r="LP360" s="7"/>
      <c r="LQ360" s="7"/>
      <c r="LR360" s="7"/>
      <c r="LS360" s="7"/>
      <c r="LT360" s="7"/>
      <c r="LU360" s="7"/>
      <c r="LV360" s="7"/>
      <c r="LW360" s="7"/>
      <c r="LX360" s="7"/>
      <c r="LY360" s="7"/>
      <c r="LZ360" s="7"/>
      <c r="MA360" s="7"/>
      <c r="MB360" s="7"/>
      <c r="MC360" s="7"/>
      <c r="MD360" s="7"/>
      <c r="ME360" s="7"/>
      <c r="MF360" s="7"/>
      <c r="MG360" s="7"/>
      <c r="MH360" s="7"/>
      <c r="MI360" s="7"/>
      <c r="MJ360" s="7"/>
      <c r="MK360" s="7"/>
      <c r="ML360" s="7"/>
      <c r="MM360" s="7"/>
      <c r="MN360" s="7"/>
      <c r="MO360" s="7"/>
      <c r="MP360" s="7"/>
      <c r="MQ360" s="7"/>
      <c r="MR360" s="7"/>
      <c r="MS360" s="7"/>
      <c r="MT360" s="7"/>
      <c r="MU360" s="7"/>
      <c r="MV360" s="7"/>
      <c r="MW360" s="7"/>
      <c r="MX360" s="7"/>
      <c r="MY360" s="7"/>
      <c r="MZ360" s="7"/>
      <c r="NA360" s="7"/>
      <c r="NB360" s="7"/>
      <c r="NC360" s="7"/>
      <c r="ND360" s="7"/>
      <c r="NE360" s="7"/>
      <c r="NF360" s="7"/>
      <c r="NG360" s="7"/>
      <c r="NH360" s="7"/>
      <c r="NI360" s="7"/>
      <c r="NJ360" s="7"/>
      <c r="NK360" s="7"/>
      <c r="NL360" s="7"/>
      <c r="NM360" s="7"/>
      <c r="NN360" s="7"/>
      <c r="NO360" s="7"/>
      <c r="NP360" s="7"/>
      <c r="NQ360" s="7"/>
      <c r="NR360" s="7"/>
      <c r="NS360" s="7"/>
      <c r="NT360" s="7"/>
      <c r="NU360" s="7"/>
      <c r="NV360" s="7"/>
      <c r="NW360" s="7"/>
      <c r="NX360" s="7"/>
      <c r="NY360" s="7"/>
      <c r="NZ360" s="7"/>
      <c r="OA360" s="7"/>
      <c r="OB360" s="7"/>
      <c r="OC360" s="7"/>
      <c r="OD360" s="7"/>
      <c r="OE360" s="7"/>
      <c r="OF360" s="7"/>
      <c r="OG360" s="7"/>
      <c r="OH360" s="7"/>
      <c r="OI360" s="7"/>
      <c r="OJ360" s="7"/>
      <c r="OK360" s="7"/>
      <c r="OL360" s="7"/>
      <c r="OM360" s="7"/>
      <c r="ON360" s="7"/>
      <c r="OO360" s="7"/>
      <c r="OP360" s="7"/>
      <c r="OQ360" s="7"/>
      <c r="OR360" s="7"/>
      <c r="OS360" s="7"/>
      <c r="OT360" s="7"/>
      <c r="OU360" s="7"/>
      <c r="OV360" s="7"/>
      <c r="OW360" s="7"/>
      <c r="OX360" s="7"/>
      <c r="OY360" s="7"/>
      <c r="OZ360" s="7"/>
      <c r="PA360" s="7"/>
      <c r="PB360" s="7"/>
      <c r="PC360" s="7"/>
      <c r="PD360" s="7"/>
      <c r="PE360" s="7"/>
      <c r="PF360" s="7"/>
      <c r="PG360" s="7"/>
      <c r="PH360" s="7"/>
      <c r="PI360" s="7"/>
      <c r="PJ360" s="7"/>
      <c r="PK360" s="7"/>
      <c r="PL360" s="7"/>
      <c r="PM360" s="7"/>
      <c r="PN360" s="7"/>
      <c r="PO360" s="7"/>
      <c r="PP360" s="7"/>
      <c r="PQ360" s="7"/>
      <c r="PR360" s="7"/>
      <c r="PS360" s="7"/>
      <c r="PT360" s="7"/>
      <c r="PU360" s="7"/>
      <c r="PV360" s="7"/>
      <c r="PW360" s="7"/>
      <c r="PX360" s="7"/>
      <c r="PY360" s="7"/>
      <c r="PZ360" s="7"/>
      <c r="QA360" s="7"/>
      <c r="QB360" s="7"/>
      <c r="QC360" s="7"/>
      <c r="QD360" s="7"/>
      <c r="QE360" s="7"/>
      <c r="QF360" s="7"/>
      <c r="QG360" s="7"/>
      <c r="QH360" s="7"/>
      <c r="QI360" s="7"/>
      <c r="QJ360" s="7"/>
      <c r="QK360" s="7"/>
      <c r="QL360" s="7"/>
      <c r="QM360" s="7"/>
      <c r="QN360" s="7"/>
      <c r="QO360" s="7"/>
      <c r="QP360" s="7"/>
      <c r="QQ360" s="7"/>
      <c r="QR360" s="7"/>
      <c r="QS360" s="7"/>
      <c r="QT360" s="7"/>
      <c r="QU360" s="7"/>
      <c r="QV360" s="7"/>
      <c r="QW360" s="7"/>
      <c r="QX360" s="7"/>
      <c r="QY360" s="7"/>
      <c r="QZ360" s="7"/>
      <c r="RA360" s="7"/>
      <c r="RB360" s="7"/>
      <c r="RC360" s="7"/>
      <c r="RD360" s="7"/>
      <c r="RE360" s="7"/>
      <c r="RF360" s="7"/>
      <c r="RG360" s="7"/>
      <c r="RH360" s="7"/>
      <c r="RI360" s="7"/>
      <c r="RJ360" s="7"/>
      <c r="RK360" s="7"/>
      <c r="RL360" s="7"/>
      <c r="RM360" s="7"/>
      <c r="RN360" s="7"/>
      <c r="RO360" s="7"/>
      <c r="RP360" s="7"/>
      <c r="RQ360" s="7"/>
      <c r="RR360" s="7"/>
      <c r="RS360" s="7"/>
      <c r="RT360" s="7"/>
      <c r="RU360" s="7"/>
      <c r="RV360" s="7"/>
      <c r="RW360" s="7"/>
      <c r="RX360" s="7"/>
      <c r="RY360" s="7"/>
      <c r="RZ360" s="7"/>
      <c r="SA360" s="7"/>
      <c r="SB360" s="7"/>
      <c r="SC360" s="7"/>
      <c r="SD360" s="7"/>
      <c r="SE360" s="7"/>
      <c r="SF360" s="7"/>
      <c r="SG360" s="7"/>
      <c r="SH360" s="7"/>
      <c r="SI360" s="7"/>
      <c r="SJ360" s="7"/>
      <c r="SK360" s="7"/>
      <c r="SL360" s="7"/>
      <c r="SM360" s="7"/>
      <c r="SN360" s="7"/>
      <c r="SO360" s="7"/>
      <c r="SP360" s="7"/>
      <c r="SQ360" s="7"/>
      <c r="SR360" s="7"/>
      <c r="SS360" s="7"/>
      <c r="ST360" s="7"/>
      <c r="SU360" s="7"/>
      <c r="SV360" s="7"/>
      <c r="SW360" s="7"/>
      <c r="SX360" s="7"/>
      <c r="SY360" s="7"/>
      <c r="SZ360" s="7"/>
      <c r="TA360" s="7"/>
      <c r="TB360" s="7"/>
      <c r="TC360" s="7"/>
      <c r="TD360" s="7"/>
      <c r="TE360" s="7"/>
      <c r="TF360" s="7"/>
      <c r="TG360" s="7"/>
      <c r="TH360" s="7"/>
      <c r="TI360" s="7"/>
      <c r="TJ360" s="7"/>
      <c r="TK360" s="7"/>
      <c r="TL360" s="7"/>
      <c r="TM360" s="7"/>
      <c r="TN360" s="7"/>
      <c r="TO360" s="7"/>
      <c r="TP360" s="7"/>
      <c r="TQ360" s="7"/>
      <c r="TR360" s="7"/>
      <c r="TS360" s="7"/>
      <c r="TT360" s="7"/>
      <c r="TU360" s="7"/>
      <c r="TV360" s="7"/>
      <c r="TW360" s="7"/>
      <c r="TX360" s="7"/>
      <c r="TY360" s="7"/>
      <c r="TZ360" s="7"/>
      <c r="UA360" s="7"/>
      <c r="UB360" s="7"/>
      <c r="UC360" s="7"/>
      <c r="UD360" s="7"/>
      <c r="UE360" s="7"/>
      <c r="UF360" s="7"/>
      <c r="UG360" s="7"/>
      <c r="UH360" s="7"/>
      <c r="UI360" s="7"/>
      <c r="UJ360" s="7"/>
      <c r="UK360" s="7"/>
      <c r="UL360" s="7"/>
      <c r="UM360" s="7"/>
      <c r="UN360" s="7"/>
    </row>
    <row r="361" spans="1:560" s="11" customFormat="1" x14ac:dyDescent="0.25">
      <c r="A361" s="7">
        <v>359</v>
      </c>
      <c r="B361" s="7" t="s">
        <v>940</v>
      </c>
      <c r="C361" s="7"/>
      <c r="D361" s="7"/>
      <c r="E361" s="9" t="s">
        <v>75</v>
      </c>
      <c r="F361" s="7"/>
      <c r="G361" s="9" t="s">
        <v>36</v>
      </c>
      <c r="H361" s="9" t="s">
        <v>543</v>
      </c>
      <c r="I361" s="9" t="s">
        <v>446</v>
      </c>
      <c r="J361" s="7"/>
      <c r="K361" s="7"/>
      <c r="L361" s="7">
        <v>1772</v>
      </c>
      <c r="M361" s="9" t="s">
        <v>26</v>
      </c>
      <c r="N361" s="7">
        <v>1</v>
      </c>
      <c r="O361" s="7" t="s">
        <v>27</v>
      </c>
      <c r="P361" s="9" t="s">
        <v>941</v>
      </c>
      <c r="Q361" s="7">
        <v>1756</v>
      </c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  <c r="IE361" s="7"/>
      <c r="IF361" s="7"/>
      <c r="IG361" s="7"/>
      <c r="IH361" s="7"/>
      <c r="II361" s="7"/>
      <c r="IJ361" s="7"/>
      <c r="IK361" s="7"/>
      <c r="IL361" s="7"/>
      <c r="IM361" s="7"/>
      <c r="IN361" s="7"/>
      <c r="IO361" s="7"/>
      <c r="IP361" s="7"/>
      <c r="IQ361" s="7"/>
      <c r="IR361" s="7"/>
      <c r="IS361" s="7"/>
      <c r="IT361" s="7"/>
      <c r="IU361" s="7"/>
      <c r="IV361" s="7"/>
      <c r="IW361" s="7"/>
      <c r="IX361" s="7"/>
      <c r="IY361" s="7"/>
      <c r="IZ361" s="7"/>
      <c r="JA361" s="7"/>
      <c r="JB361" s="7"/>
      <c r="JC361" s="7"/>
      <c r="JD361" s="7"/>
      <c r="JE361" s="7"/>
      <c r="JF361" s="7"/>
      <c r="JG361" s="7"/>
      <c r="JH361" s="7"/>
      <c r="JI361" s="7"/>
      <c r="JJ361" s="7"/>
      <c r="JK361" s="7"/>
      <c r="JL361" s="7"/>
      <c r="JM361" s="7"/>
      <c r="JN361" s="7"/>
      <c r="JO361" s="7"/>
      <c r="JP361" s="7"/>
      <c r="JQ361" s="7"/>
      <c r="JR361" s="7"/>
      <c r="JS361" s="7"/>
      <c r="JT361" s="7"/>
      <c r="JU361" s="7"/>
      <c r="JV361" s="7"/>
      <c r="JW361" s="7"/>
      <c r="JX361" s="7"/>
      <c r="JY361" s="7"/>
      <c r="JZ361" s="7"/>
      <c r="KA361" s="7"/>
      <c r="KB361" s="7"/>
      <c r="KC361" s="7"/>
      <c r="KD361" s="7"/>
      <c r="KE361" s="7"/>
      <c r="KF361" s="7"/>
      <c r="KG361" s="7"/>
      <c r="KH361" s="7"/>
      <c r="KI361" s="7"/>
      <c r="KJ361" s="7"/>
      <c r="KK361" s="7"/>
      <c r="KL361" s="7"/>
      <c r="KM361" s="7"/>
      <c r="KN361" s="7"/>
      <c r="KO361" s="7"/>
      <c r="KP361" s="7"/>
      <c r="KQ361" s="7"/>
      <c r="KR361" s="7"/>
      <c r="KS361" s="7"/>
      <c r="KT361" s="7"/>
      <c r="KU361" s="7"/>
      <c r="KV361" s="7"/>
      <c r="KW361" s="7"/>
      <c r="KX361" s="7"/>
      <c r="KY361" s="7"/>
      <c r="KZ361" s="7"/>
      <c r="LA361" s="7"/>
      <c r="LB361" s="7"/>
      <c r="LC361" s="7"/>
      <c r="LD361" s="7"/>
      <c r="LE361" s="7"/>
      <c r="LF361" s="7"/>
      <c r="LG361" s="7"/>
      <c r="LH361" s="7"/>
      <c r="LI361" s="7"/>
      <c r="LJ361" s="7"/>
      <c r="LK361" s="7"/>
      <c r="LL361" s="7"/>
      <c r="LM361" s="7"/>
      <c r="LN361" s="7"/>
      <c r="LO361" s="7"/>
      <c r="LP361" s="7"/>
      <c r="LQ361" s="7"/>
      <c r="LR361" s="7"/>
      <c r="LS361" s="7"/>
      <c r="LT361" s="7"/>
      <c r="LU361" s="7"/>
      <c r="LV361" s="7"/>
      <c r="LW361" s="7"/>
      <c r="LX361" s="7"/>
      <c r="LY361" s="7"/>
      <c r="LZ361" s="7"/>
      <c r="MA361" s="7"/>
      <c r="MB361" s="7"/>
      <c r="MC361" s="7"/>
      <c r="MD361" s="7"/>
      <c r="ME361" s="7"/>
      <c r="MF361" s="7"/>
      <c r="MG361" s="7"/>
      <c r="MH361" s="7"/>
      <c r="MI361" s="7"/>
      <c r="MJ361" s="7"/>
      <c r="MK361" s="7"/>
      <c r="ML361" s="7"/>
      <c r="MM361" s="7"/>
      <c r="MN361" s="7"/>
      <c r="MO361" s="7"/>
      <c r="MP361" s="7"/>
      <c r="MQ361" s="7"/>
      <c r="MR361" s="7"/>
      <c r="MS361" s="7"/>
      <c r="MT361" s="7"/>
      <c r="MU361" s="7"/>
      <c r="MV361" s="7"/>
      <c r="MW361" s="7"/>
      <c r="MX361" s="7"/>
      <c r="MY361" s="7"/>
      <c r="MZ361" s="7"/>
      <c r="NA361" s="7"/>
      <c r="NB361" s="7"/>
      <c r="NC361" s="7"/>
      <c r="ND361" s="7"/>
      <c r="NE361" s="7"/>
      <c r="NF361" s="7"/>
      <c r="NG361" s="7"/>
      <c r="NH361" s="7"/>
      <c r="NI361" s="7"/>
      <c r="NJ361" s="7"/>
      <c r="NK361" s="7"/>
      <c r="NL361" s="7"/>
      <c r="NM361" s="7"/>
      <c r="NN361" s="7"/>
      <c r="NO361" s="7"/>
      <c r="NP361" s="7"/>
      <c r="NQ361" s="7"/>
      <c r="NR361" s="7"/>
      <c r="NS361" s="7"/>
      <c r="NT361" s="7"/>
      <c r="NU361" s="7"/>
      <c r="NV361" s="7"/>
      <c r="NW361" s="7"/>
      <c r="NX361" s="7"/>
      <c r="NY361" s="7"/>
      <c r="NZ361" s="7"/>
      <c r="OA361" s="7"/>
      <c r="OB361" s="7"/>
      <c r="OC361" s="7"/>
      <c r="OD361" s="7"/>
      <c r="OE361" s="7"/>
      <c r="OF361" s="7"/>
      <c r="OG361" s="7"/>
      <c r="OH361" s="7"/>
      <c r="OI361" s="7"/>
      <c r="OJ361" s="7"/>
      <c r="OK361" s="7"/>
      <c r="OL361" s="7"/>
      <c r="OM361" s="7"/>
      <c r="ON361" s="7"/>
      <c r="OO361" s="7"/>
      <c r="OP361" s="7"/>
      <c r="OQ361" s="7"/>
      <c r="OR361" s="7"/>
      <c r="OS361" s="7"/>
      <c r="OT361" s="7"/>
      <c r="OU361" s="7"/>
      <c r="OV361" s="7"/>
      <c r="OW361" s="7"/>
      <c r="OX361" s="7"/>
      <c r="OY361" s="7"/>
      <c r="OZ361" s="7"/>
      <c r="PA361" s="7"/>
      <c r="PB361" s="7"/>
      <c r="PC361" s="7"/>
      <c r="PD361" s="7"/>
      <c r="PE361" s="7"/>
      <c r="PF361" s="7"/>
      <c r="PG361" s="7"/>
      <c r="PH361" s="7"/>
      <c r="PI361" s="7"/>
      <c r="PJ361" s="7"/>
      <c r="PK361" s="7"/>
      <c r="PL361" s="7"/>
      <c r="PM361" s="7"/>
      <c r="PN361" s="7"/>
      <c r="PO361" s="7"/>
      <c r="PP361" s="7"/>
      <c r="PQ361" s="7"/>
      <c r="PR361" s="7"/>
      <c r="PS361" s="7"/>
      <c r="PT361" s="7"/>
      <c r="PU361" s="7"/>
      <c r="PV361" s="7"/>
      <c r="PW361" s="7"/>
      <c r="PX361" s="7"/>
      <c r="PY361" s="7"/>
      <c r="PZ361" s="7"/>
      <c r="QA361" s="7"/>
      <c r="QB361" s="7"/>
      <c r="QC361" s="7"/>
      <c r="QD361" s="7"/>
      <c r="QE361" s="7"/>
      <c r="QF361" s="7"/>
      <c r="QG361" s="7"/>
      <c r="QH361" s="7"/>
      <c r="QI361" s="7"/>
      <c r="QJ361" s="7"/>
      <c r="QK361" s="7"/>
      <c r="QL361" s="7"/>
      <c r="QM361" s="7"/>
      <c r="QN361" s="7"/>
      <c r="QO361" s="7"/>
      <c r="QP361" s="7"/>
      <c r="QQ361" s="7"/>
      <c r="QR361" s="7"/>
      <c r="QS361" s="7"/>
      <c r="QT361" s="7"/>
      <c r="QU361" s="7"/>
      <c r="QV361" s="7"/>
      <c r="QW361" s="7"/>
      <c r="QX361" s="7"/>
      <c r="QY361" s="7"/>
      <c r="QZ361" s="7"/>
      <c r="RA361" s="7"/>
      <c r="RB361" s="7"/>
      <c r="RC361" s="7"/>
      <c r="RD361" s="7"/>
      <c r="RE361" s="7"/>
      <c r="RF361" s="7"/>
      <c r="RG361" s="7"/>
      <c r="RH361" s="7"/>
      <c r="RI361" s="7"/>
      <c r="RJ361" s="7"/>
      <c r="RK361" s="7"/>
      <c r="RL361" s="7"/>
      <c r="RM361" s="7"/>
      <c r="RN361" s="7"/>
      <c r="RO361" s="7"/>
      <c r="RP361" s="7"/>
      <c r="RQ361" s="7"/>
      <c r="RR361" s="7"/>
      <c r="RS361" s="7"/>
      <c r="RT361" s="7"/>
      <c r="RU361" s="7"/>
      <c r="RV361" s="7"/>
      <c r="RW361" s="7"/>
      <c r="RX361" s="7"/>
      <c r="RY361" s="7"/>
      <c r="RZ361" s="7"/>
      <c r="SA361" s="7"/>
      <c r="SB361" s="7"/>
      <c r="SC361" s="7"/>
      <c r="SD361" s="7"/>
      <c r="SE361" s="7"/>
      <c r="SF361" s="7"/>
      <c r="SG361" s="7"/>
      <c r="SH361" s="7"/>
      <c r="SI361" s="7"/>
      <c r="SJ361" s="7"/>
      <c r="SK361" s="7"/>
      <c r="SL361" s="7"/>
      <c r="SM361" s="7"/>
      <c r="SN361" s="7"/>
      <c r="SO361" s="7"/>
      <c r="SP361" s="7"/>
      <c r="SQ361" s="7"/>
      <c r="SR361" s="7"/>
      <c r="SS361" s="7"/>
      <c r="ST361" s="7"/>
      <c r="SU361" s="7"/>
      <c r="SV361" s="7"/>
      <c r="SW361" s="7"/>
      <c r="SX361" s="7"/>
      <c r="SY361" s="7"/>
      <c r="SZ361" s="7"/>
      <c r="TA361" s="7"/>
      <c r="TB361" s="7"/>
      <c r="TC361" s="7"/>
      <c r="TD361" s="7"/>
      <c r="TE361" s="7"/>
      <c r="TF361" s="7"/>
      <c r="TG361" s="7"/>
      <c r="TH361" s="7"/>
      <c r="TI361" s="7"/>
      <c r="TJ361" s="7"/>
      <c r="TK361" s="7"/>
      <c r="TL361" s="7"/>
      <c r="TM361" s="7"/>
      <c r="TN361" s="7"/>
      <c r="TO361" s="7"/>
      <c r="TP361" s="7"/>
      <c r="TQ361" s="7"/>
      <c r="TR361" s="7"/>
      <c r="TS361" s="7"/>
      <c r="TT361" s="7"/>
      <c r="TU361" s="7"/>
      <c r="TV361" s="7"/>
      <c r="TW361" s="7"/>
      <c r="TX361" s="7"/>
      <c r="TY361" s="7"/>
      <c r="TZ361" s="7"/>
      <c r="UA361" s="7"/>
      <c r="UB361" s="7"/>
      <c r="UC361" s="7"/>
      <c r="UD361" s="7"/>
      <c r="UE361" s="7"/>
      <c r="UF361" s="7"/>
      <c r="UG361" s="7"/>
      <c r="UH361" s="7"/>
      <c r="UI361" s="7"/>
      <c r="UJ361" s="7"/>
      <c r="UK361" s="7"/>
      <c r="UL361" s="7"/>
      <c r="UM361" s="7"/>
      <c r="UN361" s="7"/>
    </row>
    <row r="362" spans="1:560" s="11" customFormat="1" x14ac:dyDescent="0.25">
      <c r="A362" s="7">
        <v>360</v>
      </c>
      <c r="B362" s="7" t="s">
        <v>7463</v>
      </c>
      <c r="C362" s="7"/>
      <c r="D362" s="7"/>
      <c r="E362" s="9" t="s">
        <v>49</v>
      </c>
      <c r="F362" s="7"/>
      <c r="G362" s="7"/>
      <c r="H362" s="9" t="s">
        <v>513</v>
      </c>
      <c r="I362" s="9" t="s">
        <v>446</v>
      </c>
      <c r="J362" s="7"/>
      <c r="K362" s="7"/>
      <c r="L362" s="7">
        <v>1772</v>
      </c>
      <c r="M362" s="9" t="s">
        <v>26</v>
      </c>
      <c r="N362" s="7">
        <v>1</v>
      </c>
      <c r="O362" s="7" t="s">
        <v>27</v>
      </c>
      <c r="P362" s="9" t="s">
        <v>874</v>
      </c>
      <c r="Q362" s="7">
        <v>1756</v>
      </c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  <c r="IE362" s="7"/>
      <c r="IF362" s="7"/>
      <c r="IG362" s="7"/>
      <c r="IH362" s="7"/>
      <c r="II362" s="7"/>
      <c r="IJ362" s="7"/>
      <c r="IK362" s="7"/>
      <c r="IL362" s="7"/>
      <c r="IM362" s="7"/>
      <c r="IN362" s="7"/>
      <c r="IO362" s="7"/>
      <c r="IP362" s="7"/>
      <c r="IQ362" s="7"/>
      <c r="IR362" s="7"/>
      <c r="IS362" s="7"/>
      <c r="IT362" s="7"/>
      <c r="IU362" s="7"/>
      <c r="IV362" s="7"/>
      <c r="IW362" s="7"/>
      <c r="IX362" s="7"/>
      <c r="IY362" s="7"/>
      <c r="IZ362" s="7"/>
      <c r="JA362" s="7"/>
      <c r="JB362" s="7"/>
      <c r="JC362" s="7"/>
      <c r="JD362" s="7"/>
      <c r="JE362" s="7"/>
      <c r="JF362" s="7"/>
      <c r="JG362" s="7"/>
      <c r="JH362" s="7"/>
      <c r="JI362" s="7"/>
      <c r="JJ362" s="7"/>
      <c r="JK362" s="7"/>
      <c r="JL362" s="7"/>
      <c r="JM362" s="7"/>
      <c r="JN362" s="7"/>
      <c r="JO362" s="7"/>
      <c r="JP362" s="7"/>
      <c r="JQ362" s="7"/>
      <c r="JR362" s="7"/>
      <c r="JS362" s="7"/>
      <c r="JT362" s="7"/>
      <c r="JU362" s="7"/>
      <c r="JV362" s="7"/>
      <c r="JW362" s="7"/>
      <c r="JX362" s="7"/>
      <c r="JY362" s="7"/>
      <c r="JZ362" s="7"/>
      <c r="KA362" s="7"/>
      <c r="KB362" s="7"/>
      <c r="KC362" s="7"/>
      <c r="KD362" s="7"/>
      <c r="KE362" s="7"/>
      <c r="KF362" s="7"/>
      <c r="KG362" s="7"/>
      <c r="KH362" s="7"/>
      <c r="KI362" s="7"/>
      <c r="KJ362" s="7"/>
      <c r="KK362" s="7"/>
      <c r="KL362" s="7"/>
      <c r="KM362" s="7"/>
      <c r="KN362" s="7"/>
      <c r="KO362" s="7"/>
      <c r="KP362" s="7"/>
      <c r="KQ362" s="7"/>
      <c r="KR362" s="7"/>
      <c r="KS362" s="7"/>
      <c r="KT362" s="7"/>
      <c r="KU362" s="7"/>
      <c r="KV362" s="7"/>
      <c r="KW362" s="7"/>
      <c r="KX362" s="7"/>
      <c r="KY362" s="7"/>
      <c r="KZ362" s="7"/>
      <c r="LA362" s="7"/>
      <c r="LB362" s="7"/>
      <c r="LC362" s="7"/>
      <c r="LD362" s="7"/>
      <c r="LE362" s="7"/>
      <c r="LF362" s="7"/>
      <c r="LG362" s="7"/>
      <c r="LH362" s="7"/>
      <c r="LI362" s="7"/>
      <c r="LJ362" s="7"/>
      <c r="LK362" s="7"/>
      <c r="LL362" s="7"/>
      <c r="LM362" s="7"/>
      <c r="LN362" s="7"/>
      <c r="LO362" s="7"/>
      <c r="LP362" s="7"/>
      <c r="LQ362" s="7"/>
      <c r="LR362" s="7"/>
      <c r="LS362" s="7"/>
      <c r="LT362" s="7"/>
      <c r="LU362" s="7"/>
      <c r="LV362" s="7"/>
      <c r="LW362" s="7"/>
      <c r="LX362" s="7"/>
      <c r="LY362" s="7"/>
      <c r="LZ362" s="7"/>
      <c r="MA362" s="7"/>
      <c r="MB362" s="7"/>
      <c r="MC362" s="7"/>
      <c r="MD362" s="7"/>
      <c r="ME362" s="7"/>
      <c r="MF362" s="7"/>
      <c r="MG362" s="7"/>
      <c r="MH362" s="7"/>
      <c r="MI362" s="7"/>
      <c r="MJ362" s="7"/>
      <c r="MK362" s="7"/>
      <c r="ML362" s="7"/>
      <c r="MM362" s="7"/>
      <c r="MN362" s="7"/>
      <c r="MO362" s="7"/>
      <c r="MP362" s="7"/>
      <c r="MQ362" s="7"/>
      <c r="MR362" s="7"/>
      <c r="MS362" s="7"/>
      <c r="MT362" s="7"/>
      <c r="MU362" s="7"/>
      <c r="MV362" s="7"/>
      <c r="MW362" s="7"/>
      <c r="MX362" s="7"/>
      <c r="MY362" s="7"/>
      <c r="MZ362" s="7"/>
      <c r="NA362" s="7"/>
      <c r="NB362" s="7"/>
      <c r="NC362" s="7"/>
      <c r="ND362" s="7"/>
      <c r="NE362" s="7"/>
      <c r="NF362" s="7"/>
      <c r="NG362" s="7"/>
      <c r="NH362" s="7"/>
      <c r="NI362" s="7"/>
      <c r="NJ362" s="7"/>
      <c r="NK362" s="7"/>
      <c r="NL362" s="7"/>
      <c r="NM362" s="7"/>
      <c r="NN362" s="7"/>
      <c r="NO362" s="7"/>
      <c r="NP362" s="7"/>
      <c r="NQ362" s="7"/>
      <c r="NR362" s="7"/>
      <c r="NS362" s="7"/>
      <c r="NT362" s="7"/>
      <c r="NU362" s="7"/>
      <c r="NV362" s="7"/>
      <c r="NW362" s="7"/>
      <c r="NX362" s="7"/>
      <c r="NY362" s="7"/>
      <c r="NZ362" s="7"/>
      <c r="OA362" s="7"/>
      <c r="OB362" s="7"/>
      <c r="OC362" s="7"/>
      <c r="OD362" s="7"/>
      <c r="OE362" s="7"/>
      <c r="OF362" s="7"/>
      <c r="OG362" s="7"/>
      <c r="OH362" s="7"/>
      <c r="OI362" s="7"/>
      <c r="OJ362" s="7"/>
      <c r="OK362" s="7"/>
      <c r="OL362" s="7"/>
      <c r="OM362" s="7"/>
      <c r="ON362" s="7"/>
      <c r="OO362" s="7"/>
      <c r="OP362" s="7"/>
      <c r="OQ362" s="7"/>
      <c r="OR362" s="7"/>
      <c r="OS362" s="7"/>
      <c r="OT362" s="7"/>
      <c r="OU362" s="7"/>
      <c r="OV362" s="7"/>
      <c r="OW362" s="7"/>
      <c r="OX362" s="7"/>
      <c r="OY362" s="7"/>
      <c r="OZ362" s="7"/>
      <c r="PA362" s="7"/>
      <c r="PB362" s="7"/>
      <c r="PC362" s="7"/>
      <c r="PD362" s="7"/>
      <c r="PE362" s="7"/>
      <c r="PF362" s="7"/>
      <c r="PG362" s="7"/>
      <c r="PH362" s="7"/>
      <c r="PI362" s="7"/>
      <c r="PJ362" s="7"/>
      <c r="PK362" s="7"/>
      <c r="PL362" s="7"/>
      <c r="PM362" s="7"/>
      <c r="PN362" s="7"/>
      <c r="PO362" s="7"/>
      <c r="PP362" s="7"/>
      <c r="PQ362" s="7"/>
      <c r="PR362" s="7"/>
      <c r="PS362" s="7"/>
      <c r="PT362" s="7"/>
      <c r="PU362" s="7"/>
      <c r="PV362" s="7"/>
      <c r="PW362" s="7"/>
      <c r="PX362" s="7"/>
      <c r="PY362" s="7"/>
      <c r="PZ362" s="7"/>
      <c r="QA362" s="7"/>
      <c r="QB362" s="7"/>
      <c r="QC362" s="7"/>
      <c r="QD362" s="7"/>
      <c r="QE362" s="7"/>
      <c r="QF362" s="7"/>
      <c r="QG362" s="7"/>
      <c r="QH362" s="7"/>
      <c r="QI362" s="7"/>
      <c r="QJ362" s="7"/>
      <c r="QK362" s="7"/>
      <c r="QL362" s="7"/>
      <c r="QM362" s="7"/>
      <c r="QN362" s="7"/>
      <c r="QO362" s="7"/>
      <c r="QP362" s="7"/>
      <c r="QQ362" s="7"/>
      <c r="QR362" s="7"/>
      <c r="QS362" s="7"/>
      <c r="QT362" s="7"/>
      <c r="QU362" s="7"/>
      <c r="QV362" s="7"/>
      <c r="QW362" s="7"/>
      <c r="QX362" s="7"/>
      <c r="QY362" s="7"/>
      <c r="QZ362" s="7"/>
      <c r="RA362" s="7"/>
      <c r="RB362" s="7"/>
      <c r="RC362" s="7"/>
      <c r="RD362" s="7"/>
      <c r="RE362" s="7"/>
      <c r="RF362" s="7"/>
      <c r="RG362" s="7"/>
      <c r="RH362" s="7"/>
      <c r="RI362" s="7"/>
      <c r="RJ362" s="7"/>
      <c r="RK362" s="7"/>
      <c r="RL362" s="7"/>
      <c r="RM362" s="7"/>
      <c r="RN362" s="7"/>
      <c r="RO362" s="7"/>
      <c r="RP362" s="7"/>
      <c r="RQ362" s="7"/>
      <c r="RR362" s="7"/>
      <c r="RS362" s="7"/>
      <c r="RT362" s="7"/>
      <c r="RU362" s="7"/>
      <c r="RV362" s="7"/>
      <c r="RW362" s="7"/>
      <c r="RX362" s="7"/>
      <c r="RY362" s="7"/>
      <c r="RZ362" s="7"/>
      <c r="SA362" s="7"/>
      <c r="SB362" s="7"/>
      <c r="SC362" s="7"/>
      <c r="SD362" s="7"/>
      <c r="SE362" s="7"/>
      <c r="SF362" s="7"/>
      <c r="SG362" s="7"/>
      <c r="SH362" s="7"/>
      <c r="SI362" s="7"/>
      <c r="SJ362" s="7"/>
      <c r="SK362" s="7"/>
      <c r="SL362" s="7"/>
      <c r="SM362" s="7"/>
      <c r="SN362" s="7"/>
      <c r="SO362" s="7"/>
      <c r="SP362" s="7"/>
      <c r="SQ362" s="7"/>
      <c r="SR362" s="7"/>
      <c r="SS362" s="7"/>
      <c r="ST362" s="7"/>
      <c r="SU362" s="7"/>
      <c r="SV362" s="7"/>
      <c r="SW362" s="7"/>
      <c r="SX362" s="7"/>
      <c r="SY362" s="7"/>
      <c r="SZ362" s="7"/>
      <c r="TA362" s="7"/>
      <c r="TB362" s="7"/>
      <c r="TC362" s="7"/>
      <c r="TD362" s="7"/>
      <c r="TE362" s="7"/>
      <c r="TF362" s="7"/>
      <c r="TG362" s="7"/>
      <c r="TH362" s="7"/>
      <c r="TI362" s="7"/>
      <c r="TJ362" s="7"/>
      <c r="TK362" s="7"/>
      <c r="TL362" s="7"/>
      <c r="TM362" s="7"/>
      <c r="TN362" s="7"/>
      <c r="TO362" s="7"/>
      <c r="TP362" s="7"/>
      <c r="TQ362" s="7"/>
      <c r="TR362" s="7"/>
      <c r="TS362" s="7"/>
      <c r="TT362" s="7"/>
      <c r="TU362" s="7"/>
      <c r="TV362" s="7"/>
      <c r="TW362" s="7"/>
      <c r="TX362" s="7"/>
      <c r="TY362" s="7"/>
      <c r="TZ362" s="7"/>
      <c r="UA362" s="7"/>
      <c r="UB362" s="7"/>
      <c r="UC362" s="7"/>
      <c r="UD362" s="7"/>
      <c r="UE362" s="7"/>
      <c r="UF362" s="7"/>
      <c r="UG362" s="7"/>
      <c r="UH362" s="7"/>
      <c r="UI362" s="7"/>
      <c r="UJ362" s="7"/>
      <c r="UK362" s="7"/>
      <c r="UL362" s="7"/>
      <c r="UM362" s="7"/>
      <c r="UN362" s="7"/>
    </row>
    <row r="363" spans="1:560" s="11" customFormat="1" x14ac:dyDescent="0.25">
      <c r="A363" s="16">
        <v>361</v>
      </c>
      <c r="B363" s="16" t="s">
        <v>942</v>
      </c>
      <c r="C363" s="7">
        <v>762</v>
      </c>
      <c r="D363" s="16"/>
      <c r="E363" s="16"/>
      <c r="F363" s="16"/>
      <c r="G363" s="16"/>
      <c r="H363" s="18" t="s">
        <v>943</v>
      </c>
      <c r="I363" s="18" t="s">
        <v>446</v>
      </c>
      <c r="J363" s="16"/>
      <c r="K363" s="16"/>
      <c r="L363" s="16">
        <v>1772</v>
      </c>
      <c r="M363" s="18" t="s">
        <v>26</v>
      </c>
      <c r="N363" s="16">
        <v>1</v>
      </c>
      <c r="O363" s="16" t="s">
        <v>27</v>
      </c>
      <c r="P363" s="18" t="s">
        <v>944</v>
      </c>
      <c r="Q363" s="16">
        <v>1756</v>
      </c>
      <c r="R363" s="16" t="s">
        <v>945</v>
      </c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16"/>
      <c r="CZ363" s="16"/>
      <c r="DA363" s="16"/>
      <c r="DB363" s="16"/>
      <c r="DC363" s="16"/>
      <c r="DD363" s="16"/>
      <c r="DE363" s="16"/>
      <c r="DF363" s="16"/>
      <c r="DG363" s="16"/>
      <c r="DH363" s="16"/>
      <c r="DI363" s="16"/>
      <c r="DJ363" s="16"/>
      <c r="DK363" s="16"/>
      <c r="DL363" s="16"/>
      <c r="DM363" s="16"/>
      <c r="DN363" s="16"/>
      <c r="DO363" s="16"/>
      <c r="DP363" s="16"/>
      <c r="DQ363" s="16"/>
      <c r="DR363" s="16"/>
      <c r="DS363" s="16"/>
      <c r="DT363" s="16"/>
      <c r="DU363" s="16"/>
      <c r="DV363" s="16"/>
      <c r="DW363" s="16"/>
      <c r="DX363" s="16"/>
      <c r="DY363" s="16"/>
      <c r="DZ363" s="16"/>
      <c r="EA363" s="16"/>
      <c r="EB363" s="16"/>
      <c r="EC363" s="16"/>
      <c r="ED363" s="16"/>
      <c r="EE363" s="16"/>
      <c r="EF363" s="16"/>
      <c r="EG363" s="16"/>
      <c r="EH363" s="16"/>
      <c r="EI363" s="16"/>
      <c r="EJ363" s="16"/>
      <c r="EK363" s="16"/>
      <c r="EL363" s="16"/>
      <c r="EM363" s="16"/>
      <c r="EN363" s="16"/>
      <c r="EO363" s="16"/>
      <c r="EP363" s="16"/>
      <c r="EQ363" s="16"/>
      <c r="ER363" s="16"/>
      <c r="ES363" s="16"/>
      <c r="ET363" s="16"/>
      <c r="EU363" s="16"/>
      <c r="EV363" s="16"/>
      <c r="EW363" s="16"/>
      <c r="EX363" s="16"/>
      <c r="EY363" s="16"/>
      <c r="EZ363" s="16"/>
      <c r="FA363" s="16"/>
      <c r="FB363" s="16"/>
      <c r="FC363" s="16"/>
      <c r="FD363" s="16"/>
      <c r="FE363" s="16"/>
      <c r="FF363" s="16"/>
      <c r="FG363" s="16"/>
      <c r="FH363" s="16"/>
      <c r="FI363" s="16"/>
      <c r="FJ363" s="16"/>
      <c r="FK363" s="16"/>
      <c r="FL363" s="16"/>
      <c r="FM363" s="16"/>
      <c r="FN363" s="16"/>
      <c r="FO363" s="16"/>
      <c r="FP363" s="16"/>
      <c r="FQ363" s="16"/>
      <c r="FR363" s="16"/>
      <c r="FS363" s="16"/>
      <c r="FT363" s="16"/>
      <c r="FU363" s="16"/>
      <c r="FV363" s="16"/>
      <c r="FW363" s="16"/>
      <c r="FX363" s="16"/>
      <c r="FY363" s="16"/>
      <c r="FZ363" s="16"/>
      <c r="GA363" s="16"/>
      <c r="GB363" s="16"/>
      <c r="GC363" s="16"/>
      <c r="GD363" s="16"/>
      <c r="GE363" s="16"/>
      <c r="GF363" s="16"/>
      <c r="GG363" s="16"/>
      <c r="GH363" s="16"/>
      <c r="GI363" s="16"/>
      <c r="GJ363" s="16"/>
      <c r="GK363" s="16"/>
      <c r="GL363" s="16"/>
      <c r="GM363" s="16"/>
      <c r="GN363" s="16"/>
      <c r="GO363" s="16"/>
      <c r="GP363" s="16"/>
      <c r="GQ363" s="16"/>
      <c r="GR363" s="16"/>
      <c r="GS363" s="16"/>
      <c r="GT363" s="16"/>
      <c r="GU363" s="16"/>
      <c r="GV363" s="16"/>
      <c r="GW363" s="16"/>
      <c r="GX363" s="16"/>
      <c r="GY363" s="16"/>
      <c r="GZ363" s="16"/>
      <c r="HA363" s="16"/>
      <c r="HB363" s="16"/>
      <c r="HC363" s="16"/>
      <c r="HD363" s="16"/>
      <c r="HE363" s="16"/>
      <c r="HF363" s="16"/>
      <c r="HG363" s="16"/>
      <c r="HH363" s="16"/>
      <c r="HI363" s="16"/>
      <c r="HJ363" s="16"/>
      <c r="HK363" s="16"/>
      <c r="HL363" s="16"/>
      <c r="HM363" s="16"/>
      <c r="HN363" s="16"/>
      <c r="HO363" s="16"/>
      <c r="HP363" s="16"/>
      <c r="HQ363" s="16"/>
      <c r="HR363" s="16"/>
      <c r="HS363" s="16"/>
      <c r="HT363" s="16"/>
      <c r="HU363" s="16"/>
      <c r="HV363" s="16"/>
      <c r="HW363" s="16"/>
      <c r="HX363" s="16"/>
      <c r="HY363" s="16"/>
      <c r="HZ363" s="16"/>
      <c r="IA363" s="16"/>
      <c r="IB363" s="16"/>
      <c r="IC363" s="16"/>
      <c r="ID363" s="16"/>
      <c r="IE363" s="16"/>
      <c r="IF363" s="16"/>
      <c r="IG363" s="16"/>
      <c r="IH363" s="16"/>
      <c r="II363" s="16"/>
      <c r="IJ363" s="16"/>
      <c r="IK363" s="16"/>
      <c r="IL363" s="16"/>
      <c r="IM363" s="16"/>
      <c r="IN363" s="16"/>
      <c r="IO363" s="16"/>
      <c r="IP363" s="16"/>
      <c r="IQ363" s="16"/>
      <c r="IR363" s="16"/>
      <c r="IS363" s="16"/>
      <c r="IT363" s="16"/>
      <c r="IU363" s="16"/>
      <c r="IV363" s="16"/>
      <c r="IW363" s="16"/>
      <c r="IX363" s="16"/>
      <c r="IY363" s="16"/>
      <c r="IZ363" s="16"/>
      <c r="JA363" s="16"/>
      <c r="JB363" s="16"/>
      <c r="JC363" s="16"/>
      <c r="JD363" s="16"/>
      <c r="JE363" s="16"/>
      <c r="JF363" s="16"/>
      <c r="JG363" s="16"/>
      <c r="JH363" s="16"/>
      <c r="JI363" s="16"/>
      <c r="JJ363" s="16"/>
      <c r="JK363" s="16"/>
      <c r="JL363" s="16"/>
      <c r="JM363" s="16"/>
      <c r="JN363" s="16"/>
      <c r="JO363" s="16"/>
      <c r="JP363" s="16"/>
      <c r="JQ363" s="16"/>
      <c r="JR363" s="16"/>
      <c r="JS363" s="16"/>
      <c r="JT363" s="16"/>
      <c r="JU363" s="16"/>
      <c r="JV363" s="16"/>
      <c r="JW363" s="16"/>
      <c r="JX363" s="16"/>
      <c r="JY363" s="16"/>
      <c r="JZ363" s="16"/>
      <c r="KA363" s="16"/>
      <c r="KB363" s="16"/>
      <c r="KC363" s="16"/>
      <c r="KD363" s="16"/>
      <c r="KE363" s="16"/>
      <c r="KF363" s="16"/>
      <c r="KG363" s="16"/>
      <c r="KH363" s="16"/>
      <c r="KI363" s="16"/>
      <c r="KJ363" s="16"/>
      <c r="KK363" s="16"/>
      <c r="KL363" s="16"/>
      <c r="KM363" s="16"/>
      <c r="KN363" s="16"/>
      <c r="KO363" s="16"/>
      <c r="KP363" s="16"/>
      <c r="KQ363" s="16"/>
      <c r="KR363" s="16"/>
      <c r="KS363" s="16"/>
      <c r="KT363" s="16"/>
      <c r="KU363" s="16"/>
      <c r="KV363" s="16"/>
      <c r="KW363" s="16"/>
      <c r="KX363" s="16"/>
      <c r="KY363" s="16"/>
      <c r="KZ363" s="16"/>
      <c r="LA363" s="16"/>
      <c r="LB363" s="16"/>
      <c r="LC363" s="16"/>
      <c r="LD363" s="16"/>
      <c r="LE363" s="16"/>
      <c r="LF363" s="16"/>
      <c r="LG363" s="16"/>
      <c r="LH363" s="16"/>
      <c r="LI363" s="16"/>
      <c r="LJ363" s="16"/>
      <c r="LK363" s="16"/>
      <c r="LL363" s="16"/>
      <c r="LM363" s="16"/>
      <c r="LN363" s="16"/>
      <c r="LO363" s="16"/>
      <c r="LP363" s="16"/>
      <c r="LQ363" s="16"/>
      <c r="LR363" s="16"/>
      <c r="LS363" s="16"/>
      <c r="LT363" s="16"/>
      <c r="LU363" s="16"/>
      <c r="LV363" s="16"/>
      <c r="LW363" s="16"/>
      <c r="LX363" s="16"/>
      <c r="LY363" s="16"/>
      <c r="LZ363" s="16"/>
      <c r="MA363" s="16"/>
      <c r="MB363" s="16"/>
      <c r="MC363" s="16"/>
      <c r="MD363" s="16"/>
      <c r="ME363" s="16"/>
      <c r="MF363" s="16"/>
      <c r="MG363" s="16"/>
      <c r="MH363" s="16"/>
      <c r="MI363" s="16"/>
      <c r="MJ363" s="16"/>
      <c r="MK363" s="16"/>
      <c r="ML363" s="16"/>
      <c r="MM363" s="16"/>
      <c r="MN363" s="16"/>
      <c r="MO363" s="16"/>
      <c r="MP363" s="16"/>
      <c r="MQ363" s="16"/>
      <c r="MR363" s="16"/>
      <c r="MS363" s="16"/>
      <c r="MT363" s="16"/>
      <c r="MU363" s="16"/>
      <c r="MV363" s="16"/>
      <c r="MW363" s="16"/>
      <c r="MX363" s="16"/>
      <c r="MY363" s="16"/>
      <c r="MZ363" s="16"/>
      <c r="NA363" s="16"/>
      <c r="NB363" s="16"/>
      <c r="NC363" s="16"/>
      <c r="ND363" s="16"/>
      <c r="NE363" s="16"/>
      <c r="NF363" s="16"/>
      <c r="NG363" s="16"/>
      <c r="NH363" s="16"/>
      <c r="NI363" s="16"/>
      <c r="NJ363" s="16"/>
      <c r="NK363" s="16"/>
      <c r="NL363" s="16"/>
      <c r="NM363" s="16"/>
      <c r="NN363" s="16"/>
      <c r="NO363" s="16"/>
      <c r="NP363" s="16"/>
      <c r="NQ363" s="16"/>
      <c r="NR363" s="16"/>
      <c r="NS363" s="16"/>
      <c r="NT363" s="16"/>
      <c r="NU363" s="16"/>
      <c r="NV363" s="16"/>
      <c r="NW363" s="16"/>
      <c r="NX363" s="16"/>
      <c r="NY363" s="16"/>
      <c r="NZ363" s="16"/>
      <c r="OA363" s="16"/>
      <c r="OB363" s="16"/>
      <c r="OC363" s="16"/>
      <c r="OD363" s="16"/>
      <c r="OE363" s="16"/>
      <c r="OF363" s="16"/>
      <c r="OG363" s="16"/>
      <c r="OH363" s="16"/>
      <c r="OI363" s="16"/>
      <c r="OJ363" s="16"/>
      <c r="OK363" s="16"/>
      <c r="OL363" s="16"/>
      <c r="OM363" s="16"/>
      <c r="ON363" s="16"/>
      <c r="OO363" s="16"/>
      <c r="OP363" s="16"/>
      <c r="OQ363" s="16"/>
      <c r="OR363" s="16"/>
      <c r="OS363" s="16"/>
      <c r="OT363" s="16"/>
      <c r="OU363" s="16"/>
      <c r="OV363" s="16"/>
      <c r="OW363" s="16"/>
      <c r="OX363" s="16"/>
      <c r="OY363" s="16"/>
      <c r="OZ363" s="16"/>
      <c r="PA363" s="16"/>
      <c r="PB363" s="16"/>
      <c r="PC363" s="16"/>
      <c r="PD363" s="16"/>
      <c r="PE363" s="16"/>
      <c r="PF363" s="16"/>
      <c r="PG363" s="16"/>
      <c r="PH363" s="16"/>
      <c r="PI363" s="16"/>
      <c r="PJ363" s="16"/>
      <c r="PK363" s="16"/>
      <c r="PL363" s="16"/>
      <c r="PM363" s="16"/>
      <c r="PN363" s="16"/>
      <c r="PO363" s="16"/>
      <c r="PP363" s="16"/>
      <c r="PQ363" s="16"/>
      <c r="PR363" s="16"/>
      <c r="PS363" s="16"/>
      <c r="PT363" s="16"/>
      <c r="PU363" s="16"/>
      <c r="PV363" s="16"/>
      <c r="PW363" s="16"/>
      <c r="PX363" s="16"/>
      <c r="PY363" s="16"/>
      <c r="PZ363" s="16"/>
      <c r="QA363" s="16"/>
      <c r="QB363" s="16"/>
      <c r="QC363" s="16"/>
      <c r="QD363" s="16"/>
      <c r="QE363" s="16"/>
      <c r="QF363" s="16"/>
      <c r="QG363" s="16"/>
      <c r="QH363" s="16"/>
      <c r="QI363" s="16"/>
      <c r="QJ363" s="16"/>
      <c r="QK363" s="16"/>
      <c r="QL363" s="16"/>
      <c r="QM363" s="16"/>
      <c r="QN363" s="16"/>
      <c r="QO363" s="16"/>
      <c r="QP363" s="16"/>
      <c r="QQ363" s="16"/>
      <c r="QR363" s="16"/>
      <c r="QS363" s="16"/>
      <c r="QT363" s="16"/>
      <c r="QU363" s="16"/>
      <c r="QV363" s="16"/>
      <c r="QW363" s="16"/>
      <c r="QX363" s="16"/>
      <c r="QY363" s="16"/>
      <c r="QZ363" s="16"/>
      <c r="RA363" s="16"/>
      <c r="RB363" s="16"/>
      <c r="RC363" s="16"/>
      <c r="RD363" s="16"/>
      <c r="RE363" s="16"/>
      <c r="RF363" s="16"/>
      <c r="RG363" s="16"/>
      <c r="RH363" s="16"/>
      <c r="RI363" s="16"/>
      <c r="RJ363" s="16"/>
      <c r="RK363" s="16"/>
      <c r="RL363" s="16"/>
      <c r="RM363" s="16"/>
      <c r="RN363" s="16"/>
      <c r="RO363" s="16"/>
      <c r="RP363" s="16"/>
      <c r="RQ363" s="16"/>
      <c r="RR363" s="16"/>
      <c r="RS363" s="16"/>
      <c r="RT363" s="16"/>
      <c r="RU363" s="16"/>
      <c r="RV363" s="16"/>
      <c r="RW363" s="16"/>
      <c r="RX363" s="16"/>
      <c r="RY363" s="16"/>
      <c r="RZ363" s="16"/>
      <c r="SA363" s="16"/>
      <c r="SB363" s="16"/>
      <c r="SC363" s="16"/>
      <c r="SD363" s="16"/>
      <c r="SE363" s="16"/>
      <c r="SF363" s="16"/>
      <c r="SG363" s="16"/>
      <c r="SH363" s="16"/>
      <c r="SI363" s="16"/>
      <c r="SJ363" s="16"/>
      <c r="SK363" s="16"/>
      <c r="SL363" s="16"/>
      <c r="SM363" s="16"/>
      <c r="SN363" s="16"/>
      <c r="SO363" s="16"/>
      <c r="SP363" s="16"/>
      <c r="SQ363" s="16"/>
      <c r="SR363" s="16"/>
      <c r="SS363" s="16"/>
      <c r="ST363" s="16"/>
      <c r="SU363" s="16"/>
      <c r="SV363" s="16"/>
      <c r="SW363" s="16"/>
      <c r="SX363" s="16"/>
      <c r="SY363" s="16"/>
      <c r="SZ363" s="16"/>
      <c r="TA363" s="16"/>
      <c r="TB363" s="16"/>
      <c r="TC363" s="16"/>
      <c r="TD363" s="16"/>
      <c r="TE363" s="16"/>
      <c r="TF363" s="16"/>
      <c r="TG363" s="16"/>
      <c r="TH363" s="16"/>
      <c r="TI363" s="16"/>
      <c r="TJ363" s="16"/>
      <c r="TK363" s="16"/>
      <c r="TL363" s="16"/>
      <c r="TM363" s="16"/>
      <c r="TN363" s="16"/>
      <c r="TO363" s="16"/>
      <c r="TP363" s="16"/>
      <c r="TQ363" s="16"/>
      <c r="TR363" s="16"/>
      <c r="TS363" s="16"/>
      <c r="TT363" s="16"/>
      <c r="TU363" s="16"/>
      <c r="TV363" s="16"/>
      <c r="TW363" s="16"/>
      <c r="TX363" s="16"/>
      <c r="TY363" s="16"/>
      <c r="TZ363" s="16"/>
      <c r="UA363" s="16"/>
      <c r="UB363" s="16"/>
      <c r="UC363" s="16"/>
      <c r="UD363" s="16"/>
      <c r="UE363" s="16"/>
      <c r="UF363" s="16"/>
      <c r="UG363" s="16"/>
      <c r="UH363" s="16"/>
      <c r="UI363" s="16"/>
      <c r="UJ363" s="16"/>
      <c r="UK363" s="16"/>
      <c r="UL363" s="16"/>
      <c r="UM363" s="16"/>
      <c r="UN363" s="16"/>
    </row>
    <row r="364" spans="1:560" s="11" customFormat="1" x14ac:dyDescent="0.25">
      <c r="A364" s="16">
        <v>362</v>
      </c>
      <c r="B364" s="16" t="s">
        <v>946</v>
      </c>
      <c r="C364" s="7"/>
      <c r="D364" s="16"/>
      <c r="E364" s="16"/>
      <c r="F364" s="16"/>
      <c r="G364" s="16"/>
      <c r="H364" s="18" t="s">
        <v>943</v>
      </c>
      <c r="I364" s="18" t="s">
        <v>446</v>
      </c>
      <c r="J364" s="16"/>
      <c r="K364" s="16"/>
      <c r="L364" s="16">
        <v>1772</v>
      </c>
      <c r="M364" s="18" t="s">
        <v>26</v>
      </c>
      <c r="N364" s="16">
        <v>1</v>
      </c>
      <c r="O364" s="16" t="s">
        <v>27</v>
      </c>
      <c r="P364" s="18" t="s">
        <v>944</v>
      </c>
      <c r="Q364" s="16">
        <v>1756</v>
      </c>
      <c r="R364" s="16" t="s">
        <v>947</v>
      </c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  <c r="DN364" s="16"/>
      <c r="DO364" s="16"/>
      <c r="DP364" s="16"/>
      <c r="DQ364" s="16"/>
      <c r="DR364" s="16"/>
      <c r="DS364" s="16"/>
      <c r="DT364" s="16"/>
      <c r="DU364" s="16"/>
      <c r="DV364" s="16"/>
      <c r="DW364" s="16"/>
      <c r="DX364" s="16"/>
      <c r="DY364" s="16"/>
      <c r="DZ364" s="16"/>
      <c r="EA364" s="16"/>
      <c r="EB364" s="16"/>
      <c r="EC364" s="16"/>
      <c r="ED364" s="16"/>
      <c r="EE364" s="16"/>
      <c r="EF364" s="16"/>
      <c r="EG364" s="16"/>
      <c r="EH364" s="16"/>
      <c r="EI364" s="16"/>
      <c r="EJ364" s="16"/>
      <c r="EK364" s="16"/>
      <c r="EL364" s="16"/>
      <c r="EM364" s="16"/>
      <c r="EN364" s="16"/>
      <c r="EO364" s="16"/>
      <c r="EP364" s="16"/>
      <c r="EQ364" s="16"/>
      <c r="ER364" s="16"/>
      <c r="ES364" s="16"/>
      <c r="ET364" s="16"/>
      <c r="EU364" s="16"/>
      <c r="EV364" s="16"/>
      <c r="EW364" s="16"/>
      <c r="EX364" s="16"/>
      <c r="EY364" s="16"/>
      <c r="EZ364" s="16"/>
      <c r="FA364" s="16"/>
      <c r="FB364" s="16"/>
      <c r="FC364" s="16"/>
      <c r="FD364" s="16"/>
      <c r="FE364" s="16"/>
      <c r="FF364" s="16"/>
      <c r="FG364" s="16"/>
      <c r="FH364" s="16"/>
      <c r="FI364" s="16"/>
      <c r="FJ364" s="16"/>
      <c r="FK364" s="16"/>
      <c r="FL364" s="16"/>
      <c r="FM364" s="16"/>
      <c r="FN364" s="16"/>
      <c r="FO364" s="16"/>
      <c r="FP364" s="16"/>
      <c r="FQ364" s="16"/>
      <c r="FR364" s="16"/>
      <c r="FS364" s="16"/>
      <c r="FT364" s="16"/>
      <c r="FU364" s="16"/>
      <c r="FV364" s="16"/>
      <c r="FW364" s="16"/>
      <c r="FX364" s="16"/>
      <c r="FY364" s="16"/>
      <c r="FZ364" s="16"/>
      <c r="GA364" s="16"/>
      <c r="GB364" s="16"/>
      <c r="GC364" s="16"/>
      <c r="GD364" s="16"/>
      <c r="GE364" s="16"/>
      <c r="GF364" s="16"/>
      <c r="GG364" s="16"/>
      <c r="GH364" s="16"/>
      <c r="GI364" s="16"/>
      <c r="GJ364" s="16"/>
      <c r="GK364" s="16"/>
      <c r="GL364" s="16"/>
      <c r="GM364" s="16"/>
      <c r="GN364" s="16"/>
      <c r="GO364" s="16"/>
      <c r="GP364" s="16"/>
      <c r="GQ364" s="16"/>
      <c r="GR364" s="16"/>
      <c r="GS364" s="16"/>
      <c r="GT364" s="16"/>
      <c r="GU364" s="16"/>
      <c r="GV364" s="16"/>
      <c r="GW364" s="16"/>
      <c r="GX364" s="16"/>
      <c r="GY364" s="16"/>
      <c r="GZ364" s="16"/>
      <c r="HA364" s="16"/>
      <c r="HB364" s="16"/>
      <c r="HC364" s="16"/>
      <c r="HD364" s="16"/>
      <c r="HE364" s="16"/>
      <c r="HF364" s="16"/>
      <c r="HG364" s="16"/>
      <c r="HH364" s="16"/>
      <c r="HI364" s="16"/>
      <c r="HJ364" s="16"/>
      <c r="HK364" s="16"/>
      <c r="HL364" s="16"/>
      <c r="HM364" s="16"/>
      <c r="HN364" s="16"/>
      <c r="HO364" s="16"/>
      <c r="HP364" s="16"/>
      <c r="HQ364" s="16"/>
      <c r="HR364" s="16"/>
      <c r="HS364" s="16"/>
      <c r="HT364" s="16"/>
      <c r="HU364" s="16"/>
      <c r="HV364" s="16"/>
      <c r="HW364" s="16"/>
      <c r="HX364" s="16"/>
      <c r="HY364" s="16"/>
      <c r="HZ364" s="16"/>
      <c r="IA364" s="16"/>
      <c r="IB364" s="16"/>
      <c r="IC364" s="16"/>
      <c r="ID364" s="16"/>
      <c r="IE364" s="16"/>
      <c r="IF364" s="16"/>
      <c r="IG364" s="16"/>
      <c r="IH364" s="16"/>
      <c r="II364" s="16"/>
      <c r="IJ364" s="16"/>
      <c r="IK364" s="16"/>
      <c r="IL364" s="16"/>
      <c r="IM364" s="16"/>
      <c r="IN364" s="16"/>
      <c r="IO364" s="16"/>
      <c r="IP364" s="16"/>
      <c r="IQ364" s="16"/>
      <c r="IR364" s="16"/>
      <c r="IS364" s="16"/>
      <c r="IT364" s="16"/>
      <c r="IU364" s="16"/>
      <c r="IV364" s="16"/>
      <c r="IW364" s="16"/>
      <c r="IX364" s="16"/>
      <c r="IY364" s="16"/>
      <c r="IZ364" s="16"/>
      <c r="JA364" s="16"/>
      <c r="JB364" s="16"/>
      <c r="JC364" s="16"/>
      <c r="JD364" s="16"/>
      <c r="JE364" s="16"/>
      <c r="JF364" s="16"/>
      <c r="JG364" s="16"/>
      <c r="JH364" s="16"/>
      <c r="JI364" s="16"/>
      <c r="JJ364" s="16"/>
      <c r="JK364" s="16"/>
      <c r="JL364" s="16"/>
      <c r="JM364" s="16"/>
      <c r="JN364" s="16"/>
      <c r="JO364" s="16"/>
      <c r="JP364" s="16"/>
      <c r="JQ364" s="16"/>
      <c r="JR364" s="16"/>
      <c r="JS364" s="16"/>
      <c r="JT364" s="16"/>
      <c r="JU364" s="16"/>
      <c r="JV364" s="16"/>
      <c r="JW364" s="16"/>
      <c r="JX364" s="16"/>
      <c r="JY364" s="16"/>
      <c r="JZ364" s="16"/>
      <c r="KA364" s="16"/>
      <c r="KB364" s="16"/>
      <c r="KC364" s="16"/>
      <c r="KD364" s="16"/>
      <c r="KE364" s="16"/>
      <c r="KF364" s="16"/>
      <c r="KG364" s="16"/>
      <c r="KH364" s="16"/>
      <c r="KI364" s="16"/>
      <c r="KJ364" s="16"/>
      <c r="KK364" s="16"/>
      <c r="KL364" s="16"/>
      <c r="KM364" s="16"/>
      <c r="KN364" s="16"/>
      <c r="KO364" s="16"/>
      <c r="KP364" s="16"/>
      <c r="KQ364" s="16"/>
      <c r="KR364" s="16"/>
      <c r="KS364" s="16"/>
      <c r="KT364" s="16"/>
      <c r="KU364" s="16"/>
      <c r="KV364" s="16"/>
      <c r="KW364" s="16"/>
      <c r="KX364" s="16"/>
      <c r="KY364" s="16"/>
      <c r="KZ364" s="16"/>
      <c r="LA364" s="16"/>
      <c r="LB364" s="16"/>
      <c r="LC364" s="16"/>
      <c r="LD364" s="16"/>
      <c r="LE364" s="16"/>
      <c r="LF364" s="16"/>
      <c r="LG364" s="16"/>
      <c r="LH364" s="16"/>
      <c r="LI364" s="16"/>
      <c r="LJ364" s="16"/>
      <c r="LK364" s="16"/>
      <c r="LL364" s="16"/>
      <c r="LM364" s="16"/>
      <c r="LN364" s="16"/>
      <c r="LO364" s="16"/>
      <c r="LP364" s="16"/>
      <c r="LQ364" s="16"/>
      <c r="LR364" s="16"/>
      <c r="LS364" s="16"/>
      <c r="LT364" s="16"/>
      <c r="LU364" s="16"/>
      <c r="LV364" s="16"/>
      <c r="LW364" s="16"/>
      <c r="LX364" s="16"/>
      <c r="LY364" s="16"/>
      <c r="LZ364" s="16"/>
      <c r="MA364" s="16"/>
      <c r="MB364" s="16"/>
      <c r="MC364" s="16"/>
      <c r="MD364" s="16"/>
      <c r="ME364" s="16"/>
      <c r="MF364" s="16"/>
      <c r="MG364" s="16"/>
      <c r="MH364" s="16"/>
      <c r="MI364" s="16"/>
      <c r="MJ364" s="16"/>
      <c r="MK364" s="16"/>
      <c r="ML364" s="16"/>
      <c r="MM364" s="16"/>
      <c r="MN364" s="16"/>
      <c r="MO364" s="16"/>
      <c r="MP364" s="16"/>
      <c r="MQ364" s="16"/>
      <c r="MR364" s="16"/>
      <c r="MS364" s="16"/>
      <c r="MT364" s="16"/>
      <c r="MU364" s="16"/>
      <c r="MV364" s="16"/>
      <c r="MW364" s="16"/>
      <c r="MX364" s="16"/>
      <c r="MY364" s="16"/>
      <c r="MZ364" s="16"/>
      <c r="NA364" s="16"/>
      <c r="NB364" s="16"/>
      <c r="NC364" s="16"/>
      <c r="ND364" s="16"/>
      <c r="NE364" s="16"/>
      <c r="NF364" s="16"/>
      <c r="NG364" s="16"/>
      <c r="NH364" s="16"/>
      <c r="NI364" s="16"/>
      <c r="NJ364" s="16"/>
      <c r="NK364" s="16"/>
      <c r="NL364" s="16"/>
      <c r="NM364" s="16"/>
      <c r="NN364" s="16"/>
      <c r="NO364" s="16"/>
      <c r="NP364" s="16"/>
      <c r="NQ364" s="16"/>
      <c r="NR364" s="16"/>
      <c r="NS364" s="16"/>
      <c r="NT364" s="16"/>
      <c r="NU364" s="16"/>
      <c r="NV364" s="16"/>
      <c r="NW364" s="16"/>
      <c r="NX364" s="16"/>
      <c r="NY364" s="16"/>
      <c r="NZ364" s="16"/>
      <c r="OA364" s="16"/>
      <c r="OB364" s="16"/>
      <c r="OC364" s="16"/>
      <c r="OD364" s="16"/>
      <c r="OE364" s="16"/>
      <c r="OF364" s="16"/>
      <c r="OG364" s="16"/>
      <c r="OH364" s="16"/>
      <c r="OI364" s="16"/>
      <c r="OJ364" s="16"/>
      <c r="OK364" s="16"/>
      <c r="OL364" s="16"/>
      <c r="OM364" s="16"/>
      <c r="ON364" s="16"/>
      <c r="OO364" s="16"/>
      <c r="OP364" s="16"/>
      <c r="OQ364" s="16"/>
      <c r="OR364" s="16"/>
      <c r="OS364" s="16"/>
      <c r="OT364" s="16"/>
      <c r="OU364" s="16"/>
      <c r="OV364" s="16"/>
      <c r="OW364" s="16"/>
      <c r="OX364" s="16"/>
      <c r="OY364" s="16"/>
      <c r="OZ364" s="16"/>
      <c r="PA364" s="16"/>
      <c r="PB364" s="16"/>
      <c r="PC364" s="16"/>
      <c r="PD364" s="16"/>
      <c r="PE364" s="16"/>
      <c r="PF364" s="16"/>
      <c r="PG364" s="16"/>
      <c r="PH364" s="16"/>
      <c r="PI364" s="16"/>
      <c r="PJ364" s="16"/>
      <c r="PK364" s="16"/>
      <c r="PL364" s="16"/>
      <c r="PM364" s="16"/>
      <c r="PN364" s="16"/>
      <c r="PO364" s="16"/>
      <c r="PP364" s="16"/>
      <c r="PQ364" s="16"/>
      <c r="PR364" s="16"/>
      <c r="PS364" s="16"/>
      <c r="PT364" s="16"/>
      <c r="PU364" s="16"/>
      <c r="PV364" s="16"/>
      <c r="PW364" s="16"/>
      <c r="PX364" s="16"/>
      <c r="PY364" s="16"/>
      <c r="PZ364" s="16"/>
      <c r="QA364" s="16"/>
      <c r="QB364" s="16"/>
      <c r="QC364" s="16"/>
      <c r="QD364" s="16"/>
      <c r="QE364" s="16"/>
      <c r="QF364" s="16"/>
      <c r="QG364" s="16"/>
      <c r="QH364" s="16"/>
      <c r="QI364" s="16"/>
      <c r="QJ364" s="16"/>
      <c r="QK364" s="16"/>
      <c r="QL364" s="16"/>
      <c r="QM364" s="16"/>
      <c r="QN364" s="16"/>
      <c r="QO364" s="16"/>
      <c r="QP364" s="16"/>
      <c r="QQ364" s="16"/>
      <c r="QR364" s="16"/>
      <c r="QS364" s="16"/>
      <c r="QT364" s="16"/>
      <c r="QU364" s="16"/>
      <c r="QV364" s="16"/>
      <c r="QW364" s="16"/>
      <c r="QX364" s="16"/>
      <c r="QY364" s="16"/>
      <c r="QZ364" s="16"/>
      <c r="RA364" s="16"/>
      <c r="RB364" s="16"/>
      <c r="RC364" s="16"/>
      <c r="RD364" s="16"/>
      <c r="RE364" s="16"/>
      <c r="RF364" s="16"/>
      <c r="RG364" s="16"/>
      <c r="RH364" s="16"/>
      <c r="RI364" s="16"/>
      <c r="RJ364" s="16"/>
      <c r="RK364" s="16"/>
      <c r="RL364" s="16"/>
      <c r="RM364" s="16"/>
      <c r="RN364" s="16"/>
      <c r="RO364" s="16"/>
      <c r="RP364" s="16"/>
      <c r="RQ364" s="16"/>
      <c r="RR364" s="16"/>
      <c r="RS364" s="16"/>
      <c r="RT364" s="16"/>
      <c r="RU364" s="16"/>
      <c r="RV364" s="16"/>
      <c r="RW364" s="16"/>
      <c r="RX364" s="16"/>
      <c r="RY364" s="16"/>
      <c r="RZ364" s="16"/>
      <c r="SA364" s="16"/>
      <c r="SB364" s="16"/>
      <c r="SC364" s="16"/>
      <c r="SD364" s="16"/>
      <c r="SE364" s="16"/>
      <c r="SF364" s="16"/>
      <c r="SG364" s="16"/>
      <c r="SH364" s="16"/>
      <c r="SI364" s="16"/>
      <c r="SJ364" s="16"/>
      <c r="SK364" s="16"/>
      <c r="SL364" s="16"/>
      <c r="SM364" s="16"/>
      <c r="SN364" s="16"/>
      <c r="SO364" s="16"/>
      <c r="SP364" s="16"/>
      <c r="SQ364" s="16"/>
      <c r="SR364" s="16"/>
      <c r="SS364" s="16"/>
      <c r="ST364" s="16"/>
      <c r="SU364" s="16"/>
      <c r="SV364" s="16"/>
      <c r="SW364" s="16"/>
      <c r="SX364" s="16"/>
      <c r="SY364" s="16"/>
      <c r="SZ364" s="16"/>
      <c r="TA364" s="16"/>
      <c r="TB364" s="16"/>
      <c r="TC364" s="16"/>
      <c r="TD364" s="16"/>
      <c r="TE364" s="16"/>
      <c r="TF364" s="16"/>
      <c r="TG364" s="16"/>
      <c r="TH364" s="16"/>
      <c r="TI364" s="16"/>
      <c r="TJ364" s="16"/>
      <c r="TK364" s="16"/>
      <c r="TL364" s="16"/>
      <c r="TM364" s="16"/>
      <c r="TN364" s="16"/>
      <c r="TO364" s="16"/>
      <c r="TP364" s="16"/>
      <c r="TQ364" s="16"/>
      <c r="TR364" s="16"/>
      <c r="TS364" s="16"/>
      <c r="TT364" s="16"/>
      <c r="TU364" s="16"/>
      <c r="TV364" s="16"/>
      <c r="TW364" s="16"/>
      <c r="TX364" s="16"/>
      <c r="TY364" s="16"/>
      <c r="TZ364" s="16"/>
      <c r="UA364" s="16"/>
      <c r="UB364" s="16"/>
      <c r="UC364" s="16"/>
      <c r="UD364" s="16"/>
      <c r="UE364" s="16"/>
      <c r="UF364" s="16"/>
      <c r="UG364" s="16"/>
      <c r="UH364" s="16"/>
      <c r="UI364" s="16"/>
      <c r="UJ364" s="16"/>
      <c r="UK364" s="16"/>
      <c r="UL364" s="16"/>
      <c r="UM364" s="16"/>
      <c r="UN364" s="16"/>
    </row>
    <row r="365" spans="1:560" s="20" customFormat="1" x14ac:dyDescent="0.25">
      <c r="A365" s="7">
        <v>363</v>
      </c>
      <c r="B365" s="7" t="s">
        <v>948</v>
      </c>
      <c r="C365" s="7"/>
      <c r="D365" s="7"/>
      <c r="E365" s="9" t="s">
        <v>949</v>
      </c>
      <c r="F365" s="7"/>
      <c r="G365" s="7"/>
      <c r="H365" s="9" t="s">
        <v>69</v>
      </c>
      <c r="I365" s="9" t="s">
        <v>446</v>
      </c>
      <c r="J365" s="7"/>
      <c r="K365" s="7"/>
      <c r="L365" s="7">
        <v>1772</v>
      </c>
      <c r="M365" s="9" t="s">
        <v>26</v>
      </c>
      <c r="N365" s="7">
        <v>1</v>
      </c>
      <c r="O365" s="7" t="s">
        <v>27</v>
      </c>
      <c r="P365" s="9" t="s">
        <v>950</v>
      </c>
      <c r="Q365" s="7">
        <v>1756</v>
      </c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  <c r="IR365" s="7"/>
      <c r="IS365" s="7"/>
      <c r="IT365" s="7"/>
      <c r="IU365" s="7"/>
      <c r="IV365" s="7"/>
      <c r="IW365" s="7"/>
      <c r="IX365" s="7"/>
      <c r="IY365" s="7"/>
      <c r="IZ365" s="7"/>
      <c r="JA365" s="7"/>
      <c r="JB365" s="7"/>
      <c r="JC365" s="7"/>
      <c r="JD365" s="7"/>
      <c r="JE365" s="7"/>
      <c r="JF365" s="7"/>
      <c r="JG365" s="7"/>
      <c r="JH365" s="7"/>
      <c r="JI365" s="7"/>
      <c r="JJ365" s="7"/>
      <c r="JK365" s="7"/>
      <c r="JL365" s="7"/>
      <c r="JM365" s="7"/>
      <c r="JN365" s="7"/>
      <c r="JO365" s="7"/>
      <c r="JP365" s="7"/>
      <c r="JQ365" s="7"/>
      <c r="JR365" s="7"/>
      <c r="JS365" s="7"/>
      <c r="JT365" s="7"/>
      <c r="JU365" s="7"/>
      <c r="JV365" s="7"/>
      <c r="JW365" s="7"/>
      <c r="JX365" s="7"/>
      <c r="JY365" s="7"/>
      <c r="JZ365" s="7"/>
      <c r="KA365" s="7"/>
      <c r="KB365" s="7"/>
      <c r="KC365" s="7"/>
      <c r="KD365" s="7"/>
      <c r="KE365" s="7"/>
      <c r="KF365" s="7"/>
      <c r="KG365" s="7"/>
      <c r="KH365" s="7"/>
      <c r="KI365" s="7"/>
      <c r="KJ365" s="7"/>
      <c r="KK365" s="7"/>
      <c r="KL365" s="7"/>
      <c r="KM365" s="7"/>
      <c r="KN365" s="7"/>
      <c r="KO365" s="7"/>
      <c r="KP365" s="7"/>
      <c r="KQ365" s="7"/>
      <c r="KR365" s="7"/>
      <c r="KS365" s="7"/>
      <c r="KT365" s="7"/>
      <c r="KU365" s="7"/>
      <c r="KV365" s="7"/>
      <c r="KW365" s="7"/>
      <c r="KX365" s="7"/>
      <c r="KY365" s="7"/>
      <c r="KZ365" s="7"/>
      <c r="LA365" s="7"/>
      <c r="LB365" s="7"/>
      <c r="LC365" s="7"/>
      <c r="LD365" s="7"/>
      <c r="LE365" s="7"/>
      <c r="LF365" s="7"/>
      <c r="LG365" s="7"/>
      <c r="LH365" s="7"/>
      <c r="LI365" s="7"/>
      <c r="LJ365" s="7"/>
      <c r="LK365" s="7"/>
      <c r="LL365" s="7"/>
      <c r="LM365" s="7"/>
      <c r="LN365" s="7"/>
      <c r="LO365" s="7"/>
      <c r="LP365" s="7"/>
      <c r="LQ365" s="7"/>
      <c r="LR365" s="7"/>
      <c r="LS365" s="7"/>
      <c r="LT365" s="7"/>
      <c r="LU365" s="7"/>
      <c r="LV365" s="7"/>
      <c r="LW365" s="7"/>
      <c r="LX365" s="7"/>
      <c r="LY365" s="7"/>
      <c r="LZ365" s="7"/>
      <c r="MA365" s="7"/>
      <c r="MB365" s="7"/>
      <c r="MC365" s="7"/>
      <c r="MD365" s="7"/>
      <c r="ME365" s="7"/>
      <c r="MF365" s="7"/>
      <c r="MG365" s="7"/>
      <c r="MH365" s="7"/>
      <c r="MI365" s="7"/>
      <c r="MJ365" s="7"/>
      <c r="MK365" s="7"/>
      <c r="ML365" s="7"/>
      <c r="MM365" s="7"/>
      <c r="MN365" s="7"/>
      <c r="MO365" s="7"/>
      <c r="MP365" s="7"/>
      <c r="MQ365" s="7"/>
      <c r="MR365" s="7"/>
      <c r="MS365" s="7"/>
      <c r="MT365" s="7"/>
      <c r="MU365" s="7"/>
      <c r="MV365" s="7"/>
      <c r="MW365" s="7"/>
      <c r="MX365" s="7"/>
      <c r="MY365" s="7"/>
      <c r="MZ365" s="7"/>
      <c r="NA365" s="7"/>
      <c r="NB365" s="7"/>
      <c r="NC365" s="7"/>
      <c r="ND365" s="7"/>
      <c r="NE365" s="7"/>
      <c r="NF365" s="7"/>
      <c r="NG365" s="7"/>
      <c r="NH365" s="7"/>
      <c r="NI365" s="7"/>
      <c r="NJ365" s="7"/>
      <c r="NK365" s="7"/>
      <c r="NL365" s="7"/>
      <c r="NM365" s="7"/>
      <c r="NN365" s="7"/>
      <c r="NO365" s="7"/>
      <c r="NP365" s="7"/>
      <c r="NQ365" s="7"/>
      <c r="NR365" s="7"/>
      <c r="NS365" s="7"/>
      <c r="NT365" s="7"/>
      <c r="NU365" s="7"/>
      <c r="NV365" s="7"/>
      <c r="NW365" s="7"/>
      <c r="NX365" s="7"/>
      <c r="NY365" s="7"/>
      <c r="NZ365" s="7"/>
      <c r="OA365" s="7"/>
      <c r="OB365" s="7"/>
      <c r="OC365" s="7"/>
      <c r="OD365" s="7"/>
      <c r="OE365" s="7"/>
      <c r="OF365" s="7"/>
      <c r="OG365" s="7"/>
      <c r="OH365" s="7"/>
      <c r="OI365" s="7"/>
      <c r="OJ365" s="7"/>
      <c r="OK365" s="7"/>
      <c r="OL365" s="7"/>
      <c r="OM365" s="7"/>
      <c r="ON365" s="7"/>
      <c r="OO365" s="7"/>
      <c r="OP365" s="7"/>
      <c r="OQ365" s="7"/>
      <c r="OR365" s="7"/>
      <c r="OS365" s="7"/>
      <c r="OT365" s="7"/>
      <c r="OU365" s="7"/>
      <c r="OV365" s="7"/>
      <c r="OW365" s="7"/>
      <c r="OX365" s="7"/>
      <c r="OY365" s="7"/>
      <c r="OZ365" s="7"/>
      <c r="PA365" s="7"/>
      <c r="PB365" s="7"/>
      <c r="PC365" s="7"/>
      <c r="PD365" s="7"/>
      <c r="PE365" s="7"/>
      <c r="PF365" s="7"/>
      <c r="PG365" s="7"/>
      <c r="PH365" s="7"/>
      <c r="PI365" s="7"/>
      <c r="PJ365" s="7"/>
      <c r="PK365" s="7"/>
      <c r="PL365" s="7"/>
      <c r="PM365" s="7"/>
      <c r="PN365" s="7"/>
      <c r="PO365" s="7"/>
      <c r="PP365" s="7"/>
      <c r="PQ365" s="7"/>
      <c r="PR365" s="7"/>
      <c r="PS365" s="7"/>
      <c r="PT365" s="7"/>
      <c r="PU365" s="7"/>
      <c r="PV365" s="7"/>
      <c r="PW365" s="7"/>
      <c r="PX365" s="7"/>
      <c r="PY365" s="7"/>
      <c r="PZ365" s="7"/>
      <c r="QA365" s="7"/>
      <c r="QB365" s="7"/>
      <c r="QC365" s="7"/>
      <c r="QD365" s="7"/>
      <c r="QE365" s="7"/>
      <c r="QF365" s="7"/>
      <c r="QG365" s="7"/>
      <c r="QH365" s="7"/>
      <c r="QI365" s="7"/>
      <c r="QJ365" s="7"/>
      <c r="QK365" s="7"/>
      <c r="QL365" s="7"/>
      <c r="QM365" s="7"/>
      <c r="QN365" s="7"/>
      <c r="QO365" s="7"/>
      <c r="QP365" s="7"/>
      <c r="QQ365" s="7"/>
      <c r="QR365" s="7"/>
      <c r="QS365" s="7"/>
      <c r="QT365" s="7"/>
      <c r="QU365" s="7"/>
      <c r="QV365" s="7"/>
      <c r="QW365" s="7"/>
      <c r="QX365" s="7"/>
      <c r="QY365" s="7"/>
      <c r="QZ365" s="7"/>
      <c r="RA365" s="7"/>
      <c r="RB365" s="7"/>
      <c r="RC365" s="7"/>
      <c r="RD365" s="7"/>
      <c r="RE365" s="7"/>
      <c r="RF365" s="7"/>
      <c r="RG365" s="7"/>
      <c r="RH365" s="7"/>
      <c r="RI365" s="7"/>
      <c r="RJ365" s="7"/>
      <c r="RK365" s="7"/>
      <c r="RL365" s="7"/>
      <c r="RM365" s="7"/>
      <c r="RN365" s="7"/>
      <c r="RO365" s="7"/>
      <c r="RP365" s="7"/>
      <c r="RQ365" s="7"/>
      <c r="RR365" s="7"/>
      <c r="RS365" s="7"/>
      <c r="RT365" s="7"/>
      <c r="RU365" s="7"/>
      <c r="RV365" s="7"/>
      <c r="RW365" s="7"/>
      <c r="RX365" s="7"/>
      <c r="RY365" s="7"/>
      <c r="RZ365" s="7"/>
      <c r="SA365" s="7"/>
      <c r="SB365" s="7"/>
      <c r="SC365" s="7"/>
      <c r="SD365" s="7"/>
      <c r="SE365" s="7"/>
      <c r="SF365" s="7"/>
      <c r="SG365" s="7"/>
      <c r="SH365" s="7"/>
      <c r="SI365" s="7"/>
      <c r="SJ365" s="7"/>
      <c r="SK365" s="7"/>
      <c r="SL365" s="7"/>
      <c r="SM365" s="7"/>
      <c r="SN365" s="7"/>
      <c r="SO365" s="7"/>
      <c r="SP365" s="7"/>
      <c r="SQ365" s="7"/>
      <c r="SR365" s="7"/>
      <c r="SS365" s="7"/>
      <c r="ST365" s="7"/>
      <c r="SU365" s="7"/>
      <c r="SV365" s="7"/>
      <c r="SW365" s="7"/>
      <c r="SX365" s="7"/>
      <c r="SY365" s="7"/>
      <c r="SZ365" s="7"/>
      <c r="TA365" s="7"/>
      <c r="TB365" s="7"/>
      <c r="TC365" s="7"/>
      <c r="TD365" s="7"/>
      <c r="TE365" s="7"/>
      <c r="TF365" s="7"/>
      <c r="TG365" s="7"/>
      <c r="TH365" s="7"/>
      <c r="TI365" s="7"/>
      <c r="TJ365" s="7"/>
      <c r="TK365" s="7"/>
      <c r="TL365" s="7"/>
      <c r="TM365" s="7"/>
      <c r="TN365" s="7"/>
      <c r="TO365" s="7"/>
      <c r="TP365" s="7"/>
      <c r="TQ365" s="7"/>
      <c r="TR365" s="7"/>
      <c r="TS365" s="7"/>
      <c r="TT365" s="7"/>
      <c r="TU365" s="7"/>
      <c r="TV365" s="7"/>
      <c r="TW365" s="7"/>
      <c r="TX365" s="7"/>
      <c r="TY365" s="7"/>
      <c r="TZ365" s="7"/>
      <c r="UA365" s="7"/>
      <c r="UB365" s="7"/>
      <c r="UC365" s="7"/>
      <c r="UD365" s="7"/>
      <c r="UE365" s="7"/>
      <c r="UF365" s="7"/>
      <c r="UG365" s="7"/>
      <c r="UH365" s="7"/>
      <c r="UI365" s="7"/>
      <c r="UJ365" s="7"/>
      <c r="UK365" s="7"/>
      <c r="UL365" s="7"/>
      <c r="UM365" s="7"/>
      <c r="UN365" s="7"/>
    </row>
    <row r="366" spans="1:560" x14ac:dyDescent="0.25">
      <c r="A366" s="7">
        <v>364</v>
      </c>
      <c r="B366" s="7" t="s">
        <v>951</v>
      </c>
      <c r="E366" s="9" t="s">
        <v>549</v>
      </c>
      <c r="G366" s="9" t="s">
        <v>36</v>
      </c>
      <c r="H366" s="9" t="s">
        <v>952</v>
      </c>
      <c r="I366" s="9" t="s">
        <v>446</v>
      </c>
      <c r="L366" s="7">
        <v>1772</v>
      </c>
      <c r="M366" s="9" t="s">
        <v>26</v>
      </c>
      <c r="N366" s="7">
        <v>1</v>
      </c>
      <c r="O366" s="7" t="s">
        <v>27</v>
      </c>
      <c r="P366" s="9" t="s">
        <v>953</v>
      </c>
      <c r="Q366" s="7">
        <v>1756</v>
      </c>
    </row>
    <row r="367" spans="1:560" s="25" customFormat="1" x14ac:dyDescent="0.25">
      <c r="A367" s="16">
        <v>365</v>
      </c>
      <c r="B367" s="16" t="s">
        <v>954</v>
      </c>
      <c r="C367" s="7"/>
      <c r="D367" s="16"/>
      <c r="E367" s="18" t="s">
        <v>49</v>
      </c>
      <c r="F367" s="16"/>
      <c r="G367" s="16"/>
      <c r="H367" s="18" t="s">
        <v>106</v>
      </c>
      <c r="I367" s="18" t="s">
        <v>446</v>
      </c>
      <c r="J367" s="16"/>
      <c r="K367" s="16"/>
      <c r="L367" s="16">
        <v>1772</v>
      </c>
      <c r="M367" s="18" t="s">
        <v>26</v>
      </c>
      <c r="N367" s="16">
        <v>1</v>
      </c>
      <c r="O367" s="16" t="s">
        <v>27</v>
      </c>
      <c r="P367" s="18" t="s">
        <v>955</v>
      </c>
      <c r="Q367" s="16">
        <v>1756</v>
      </c>
      <c r="R367" s="16" t="s">
        <v>156</v>
      </c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  <c r="CY367" s="16"/>
      <c r="CZ367" s="16"/>
      <c r="DA367" s="16"/>
      <c r="DB367" s="16"/>
      <c r="DC367" s="16"/>
      <c r="DD367" s="16"/>
      <c r="DE367" s="16"/>
      <c r="DF367" s="16"/>
      <c r="DG367" s="16"/>
      <c r="DH367" s="16"/>
      <c r="DI367" s="16"/>
      <c r="DJ367" s="16"/>
      <c r="DK367" s="16"/>
      <c r="DL367" s="16"/>
      <c r="DM367" s="16"/>
      <c r="DN367" s="16"/>
      <c r="DO367" s="16"/>
      <c r="DP367" s="16"/>
      <c r="DQ367" s="16"/>
      <c r="DR367" s="16"/>
      <c r="DS367" s="16"/>
      <c r="DT367" s="16"/>
      <c r="DU367" s="16"/>
      <c r="DV367" s="16"/>
      <c r="DW367" s="16"/>
      <c r="DX367" s="16"/>
      <c r="DY367" s="16"/>
      <c r="DZ367" s="16"/>
      <c r="EA367" s="16"/>
      <c r="EB367" s="16"/>
      <c r="EC367" s="16"/>
      <c r="ED367" s="16"/>
      <c r="EE367" s="16"/>
      <c r="EF367" s="16"/>
      <c r="EG367" s="16"/>
      <c r="EH367" s="16"/>
      <c r="EI367" s="16"/>
      <c r="EJ367" s="16"/>
      <c r="EK367" s="16"/>
      <c r="EL367" s="16"/>
      <c r="EM367" s="16"/>
      <c r="EN367" s="16"/>
      <c r="EO367" s="16"/>
      <c r="EP367" s="16"/>
      <c r="EQ367" s="16"/>
      <c r="ER367" s="16"/>
      <c r="ES367" s="16"/>
      <c r="ET367" s="16"/>
      <c r="EU367" s="16"/>
      <c r="EV367" s="16"/>
      <c r="EW367" s="16"/>
      <c r="EX367" s="16"/>
      <c r="EY367" s="16"/>
      <c r="EZ367" s="16"/>
      <c r="FA367" s="16"/>
      <c r="FB367" s="16"/>
      <c r="FC367" s="16"/>
      <c r="FD367" s="16"/>
      <c r="FE367" s="16"/>
      <c r="FF367" s="16"/>
      <c r="FG367" s="16"/>
      <c r="FH367" s="16"/>
      <c r="FI367" s="16"/>
      <c r="FJ367" s="16"/>
      <c r="FK367" s="16"/>
      <c r="FL367" s="16"/>
      <c r="FM367" s="16"/>
      <c r="FN367" s="16"/>
      <c r="FO367" s="16"/>
      <c r="FP367" s="16"/>
      <c r="FQ367" s="16"/>
      <c r="FR367" s="16"/>
      <c r="FS367" s="16"/>
      <c r="FT367" s="16"/>
      <c r="FU367" s="16"/>
      <c r="FV367" s="16"/>
      <c r="FW367" s="16"/>
      <c r="FX367" s="16"/>
      <c r="FY367" s="16"/>
      <c r="FZ367" s="16"/>
      <c r="GA367" s="16"/>
      <c r="GB367" s="16"/>
      <c r="GC367" s="16"/>
      <c r="GD367" s="16"/>
      <c r="GE367" s="16"/>
      <c r="GF367" s="16"/>
      <c r="GG367" s="16"/>
      <c r="GH367" s="16"/>
      <c r="GI367" s="16"/>
      <c r="GJ367" s="16"/>
      <c r="GK367" s="16"/>
      <c r="GL367" s="16"/>
      <c r="GM367" s="16"/>
      <c r="GN367" s="16"/>
      <c r="GO367" s="16"/>
      <c r="GP367" s="16"/>
      <c r="GQ367" s="16"/>
      <c r="GR367" s="16"/>
      <c r="GS367" s="16"/>
      <c r="GT367" s="16"/>
      <c r="GU367" s="16"/>
      <c r="GV367" s="16"/>
      <c r="GW367" s="16"/>
      <c r="GX367" s="16"/>
      <c r="GY367" s="16"/>
      <c r="GZ367" s="16"/>
      <c r="HA367" s="16"/>
      <c r="HB367" s="16"/>
      <c r="HC367" s="16"/>
      <c r="HD367" s="16"/>
      <c r="HE367" s="16"/>
      <c r="HF367" s="16"/>
      <c r="HG367" s="16"/>
      <c r="HH367" s="16"/>
      <c r="HI367" s="16"/>
      <c r="HJ367" s="16"/>
      <c r="HK367" s="16"/>
      <c r="HL367" s="16"/>
      <c r="HM367" s="16"/>
      <c r="HN367" s="16"/>
      <c r="HO367" s="16"/>
      <c r="HP367" s="16"/>
      <c r="HQ367" s="16"/>
      <c r="HR367" s="16"/>
      <c r="HS367" s="16"/>
      <c r="HT367" s="16"/>
      <c r="HU367" s="16"/>
      <c r="HV367" s="16"/>
      <c r="HW367" s="16"/>
      <c r="HX367" s="16"/>
      <c r="HY367" s="16"/>
      <c r="HZ367" s="16"/>
      <c r="IA367" s="16"/>
      <c r="IB367" s="16"/>
      <c r="IC367" s="16"/>
      <c r="ID367" s="16"/>
      <c r="IE367" s="16"/>
      <c r="IF367" s="16"/>
      <c r="IG367" s="16"/>
      <c r="IH367" s="16"/>
      <c r="II367" s="16"/>
      <c r="IJ367" s="16"/>
      <c r="IK367" s="16"/>
      <c r="IL367" s="16"/>
      <c r="IM367" s="16"/>
      <c r="IN367" s="16"/>
      <c r="IO367" s="16"/>
      <c r="IP367" s="16"/>
      <c r="IQ367" s="16"/>
      <c r="IR367" s="16"/>
      <c r="IS367" s="16"/>
      <c r="IT367" s="16"/>
      <c r="IU367" s="16"/>
      <c r="IV367" s="16"/>
      <c r="IW367" s="16"/>
      <c r="IX367" s="16"/>
      <c r="IY367" s="16"/>
      <c r="IZ367" s="16"/>
      <c r="JA367" s="16"/>
      <c r="JB367" s="16"/>
      <c r="JC367" s="16"/>
      <c r="JD367" s="16"/>
      <c r="JE367" s="16"/>
      <c r="JF367" s="16"/>
      <c r="JG367" s="16"/>
      <c r="JH367" s="16"/>
      <c r="JI367" s="16"/>
      <c r="JJ367" s="16"/>
      <c r="JK367" s="16"/>
      <c r="JL367" s="16"/>
      <c r="JM367" s="16"/>
      <c r="JN367" s="16"/>
      <c r="JO367" s="16"/>
      <c r="JP367" s="16"/>
      <c r="JQ367" s="16"/>
      <c r="JR367" s="16"/>
      <c r="JS367" s="16"/>
      <c r="JT367" s="16"/>
      <c r="JU367" s="16"/>
      <c r="JV367" s="16"/>
      <c r="JW367" s="16"/>
      <c r="JX367" s="16"/>
      <c r="JY367" s="16"/>
      <c r="JZ367" s="16"/>
      <c r="KA367" s="16"/>
      <c r="KB367" s="16"/>
      <c r="KC367" s="16"/>
      <c r="KD367" s="16"/>
      <c r="KE367" s="16"/>
      <c r="KF367" s="16"/>
      <c r="KG367" s="16"/>
      <c r="KH367" s="16"/>
      <c r="KI367" s="16"/>
      <c r="KJ367" s="16"/>
      <c r="KK367" s="16"/>
      <c r="KL367" s="16"/>
      <c r="KM367" s="16"/>
      <c r="KN367" s="16"/>
      <c r="KO367" s="16"/>
      <c r="KP367" s="16"/>
      <c r="KQ367" s="16"/>
      <c r="KR367" s="16"/>
      <c r="KS367" s="16"/>
      <c r="KT367" s="16"/>
      <c r="KU367" s="16"/>
      <c r="KV367" s="16"/>
      <c r="KW367" s="16"/>
      <c r="KX367" s="16"/>
      <c r="KY367" s="16"/>
      <c r="KZ367" s="16"/>
      <c r="LA367" s="16"/>
      <c r="LB367" s="16"/>
      <c r="LC367" s="16"/>
      <c r="LD367" s="16"/>
      <c r="LE367" s="16"/>
      <c r="LF367" s="16"/>
      <c r="LG367" s="16"/>
      <c r="LH367" s="16"/>
      <c r="LI367" s="16"/>
      <c r="LJ367" s="16"/>
      <c r="LK367" s="16"/>
      <c r="LL367" s="16"/>
      <c r="LM367" s="16"/>
      <c r="LN367" s="16"/>
      <c r="LO367" s="16"/>
      <c r="LP367" s="16"/>
      <c r="LQ367" s="16"/>
      <c r="LR367" s="16"/>
      <c r="LS367" s="16"/>
      <c r="LT367" s="16"/>
      <c r="LU367" s="16"/>
      <c r="LV367" s="16"/>
      <c r="LW367" s="16"/>
      <c r="LX367" s="16"/>
      <c r="LY367" s="16"/>
      <c r="LZ367" s="16"/>
      <c r="MA367" s="16"/>
      <c r="MB367" s="16"/>
      <c r="MC367" s="16"/>
      <c r="MD367" s="16"/>
      <c r="ME367" s="16"/>
      <c r="MF367" s="16"/>
      <c r="MG367" s="16"/>
      <c r="MH367" s="16"/>
      <c r="MI367" s="16"/>
      <c r="MJ367" s="16"/>
      <c r="MK367" s="16"/>
      <c r="ML367" s="16"/>
      <c r="MM367" s="16"/>
      <c r="MN367" s="16"/>
      <c r="MO367" s="16"/>
      <c r="MP367" s="16"/>
      <c r="MQ367" s="16"/>
      <c r="MR367" s="16"/>
      <c r="MS367" s="16"/>
      <c r="MT367" s="16"/>
      <c r="MU367" s="16"/>
      <c r="MV367" s="16"/>
      <c r="MW367" s="16"/>
      <c r="MX367" s="16"/>
      <c r="MY367" s="16"/>
      <c r="MZ367" s="16"/>
      <c r="NA367" s="16"/>
      <c r="NB367" s="16"/>
      <c r="NC367" s="16"/>
      <c r="ND367" s="16"/>
      <c r="NE367" s="16"/>
      <c r="NF367" s="16"/>
      <c r="NG367" s="16"/>
      <c r="NH367" s="16"/>
      <c r="NI367" s="16"/>
      <c r="NJ367" s="16"/>
      <c r="NK367" s="16"/>
      <c r="NL367" s="16"/>
      <c r="NM367" s="16"/>
      <c r="NN367" s="16"/>
      <c r="NO367" s="16"/>
      <c r="NP367" s="16"/>
      <c r="NQ367" s="16"/>
      <c r="NR367" s="16"/>
      <c r="NS367" s="16"/>
      <c r="NT367" s="16"/>
      <c r="NU367" s="16"/>
      <c r="NV367" s="16"/>
      <c r="NW367" s="16"/>
      <c r="NX367" s="16"/>
      <c r="NY367" s="16"/>
      <c r="NZ367" s="16"/>
      <c r="OA367" s="16"/>
      <c r="OB367" s="16"/>
      <c r="OC367" s="16"/>
      <c r="OD367" s="16"/>
      <c r="OE367" s="16"/>
      <c r="OF367" s="16"/>
      <c r="OG367" s="16"/>
      <c r="OH367" s="16"/>
      <c r="OI367" s="16"/>
      <c r="OJ367" s="16"/>
      <c r="OK367" s="16"/>
      <c r="OL367" s="16"/>
      <c r="OM367" s="16"/>
      <c r="ON367" s="16"/>
      <c r="OO367" s="16"/>
      <c r="OP367" s="16"/>
      <c r="OQ367" s="16"/>
      <c r="OR367" s="16"/>
      <c r="OS367" s="16"/>
      <c r="OT367" s="16"/>
      <c r="OU367" s="16"/>
      <c r="OV367" s="16"/>
      <c r="OW367" s="16"/>
      <c r="OX367" s="16"/>
      <c r="OY367" s="16"/>
      <c r="OZ367" s="16"/>
      <c r="PA367" s="16"/>
      <c r="PB367" s="16"/>
      <c r="PC367" s="16"/>
      <c r="PD367" s="16"/>
      <c r="PE367" s="16"/>
      <c r="PF367" s="16"/>
      <c r="PG367" s="16"/>
      <c r="PH367" s="16"/>
      <c r="PI367" s="16"/>
      <c r="PJ367" s="16"/>
      <c r="PK367" s="16"/>
      <c r="PL367" s="16"/>
      <c r="PM367" s="16"/>
      <c r="PN367" s="16"/>
      <c r="PO367" s="16"/>
      <c r="PP367" s="16"/>
      <c r="PQ367" s="16"/>
      <c r="PR367" s="16"/>
      <c r="PS367" s="16"/>
      <c r="PT367" s="16"/>
      <c r="PU367" s="16"/>
      <c r="PV367" s="16"/>
      <c r="PW367" s="16"/>
      <c r="PX367" s="16"/>
      <c r="PY367" s="16"/>
      <c r="PZ367" s="16"/>
      <c r="QA367" s="16"/>
      <c r="QB367" s="16"/>
      <c r="QC367" s="16"/>
      <c r="QD367" s="16"/>
      <c r="QE367" s="16"/>
      <c r="QF367" s="16"/>
      <c r="QG367" s="16"/>
      <c r="QH367" s="16"/>
      <c r="QI367" s="16"/>
      <c r="QJ367" s="16"/>
      <c r="QK367" s="16"/>
      <c r="QL367" s="16"/>
      <c r="QM367" s="16"/>
      <c r="QN367" s="16"/>
      <c r="QO367" s="16"/>
      <c r="QP367" s="16"/>
      <c r="QQ367" s="16"/>
      <c r="QR367" s="16"/>
      <c r="QS367" s="16"/>
      <c r="QT367" s="16"/>
      <c r="QU367" s="16"/>
      <c r="QV367" s="16"/>
      <c r="QW367" s="16"/>
      <c r="QX367" s="16"/>
      <c r="QY367" s="16"/>
      <c r="QZ367" s="16"/>
      <c r="RA367" s="16"/>
      <c r="RB367" s="16"/>
      <c r="RC367" s="16"/>
      <c r="RD367" s="16"/>
      <c r="RE367" s="16"/>
      <c r="RF367" s="16"/>
      <c r="RG367" s="16"/>
      <c r="RH367" s="16"/>
      <c r="RI367" s="16"/>
      <c r="RJ367" s="16"/>
      <c r="RK367" s="16"/>
      <c r="RL367" s="16"/>
      <c r="RM367" s="16"/>
      <c r="RN367" s="16"/>
      <c r="RO367" s="16"/>
      <c r="RP367" s="16"/>
      <c r="RQ367" s="16"/>
      <c r="RR367" s="16"/>
      <c r="RS367" s="16"/>
      <c r="RT367" s="16"/>
      <c r="RU367" s="16"/>
      <c r="RV367" s="16"/>
      <c r="RW367" s="16"/>
      <c r="RX367" s="16"/>
      <c r="RY367" s="16"/>
      <c r="RZ367" s="16"/>
      <c r="SA367" s="16"/>
      <c r="SB367" s="16"/>
      <c r="SC367" s="16"/>
      <c r="SD367" s="16"/>
      <c r="SE367" s="16"/>
      <c r="SF367" s="16"/>
      <c r="SG367" s="16"/>
      <c r="SH367" s="16"/>
      <c r="SI367" s="16"/>
      <c r="SJ367" s="16"/>
      <c r="SK367" s="16"/>
      <c r="SL367" s="16"/>
      <c r="SM367" s="16"/>
      <c r="SN367" s="16"/>
      <c r="SO367" s="16"/>
      <c r="SP367" s="16"/>
      <c r="SQ367" s="16"/>
      <c r="SR367" s="16"/>
      <c r="SS367" s="16"/>
      <c r="ST367" s="16"/>
      <c r="SU367" s="16"/>
      <c r="SV367" s="16"/>
      <c r="SW367" s="16"/>
      <c r="SX367" s="16"/>
      <c r="SY367" s="16"/>
      <c r="SZ367" s="16"/>
      <c r="TA367" s="16"/>
      <c r="TB367" s="16"/>
      <c r="TC367" s="16"/>
      <c r="TD367" s="16"/>
      <c r="TE367" s="16"/>
      <c r="TF367" s="16"/>
      <c r="TG367" s="16"/>
      <c r="TH367" s="16"/>
      <c r="TI367" s="16"/>
      <c r="TJ367" s="16"/>
      <c r="TK367" s="16"/>
      <c r="TL367" s="16"/>
      <c r="TM367" s="16"/>
      <c r="TN367" s="16"/>
      <c r="TO367" s="16"/>
      <c r="TP367" s="16"/>
      <c r="TQ367" s="16"/>
      <c r="TR367" s="16"/>
      <c r="TS367" s="16"/>
      <c r="TT367" s="16"/>
      <c r="TU367" s="16"/>
      <c r="TV367" s="16"/>
      <c r="TW367" s="16"/>
      <c r="TX367" s="16"/>
      <c r="TY367" s="16"/>
      <c r="TZ367" s="16"/>
      <c r="UA367" s="16"/>
      <c r="UB367" s="16"/>
      <c r="UC367" s="16"/>
      <c r="UD367" s="16"/>
      <c r="UE367" s="16"/>
      <c r="UF367" s="16"/>
      <c r="UG367" s="16"/>
      <c r="UH367" s="16"/>
      <c r="UI367" s="16"/>
      <c r="UJ367" s="16"/>
      <c r="UK367" s="16"/>
      <c r="UL367" s="16"/>
      <c r="UM367" s="16"/>
      <c r="UN367" s="16"/>
    </row>
    <row r="368" spans="1:560" x14ac:dyDescent="0.25">
      <c r="A368" s="16">
        <v>366</v>
      </c>
      <c r="B368" s="16" t="s">
        <v>956</v>
      </c>
      <c r="C368" s="7">
        <v>761</v>
      </c>
      <c r="D368" s="16"/>
      <c r="E368" s="16"/>
      <c r="F368" s="16"/>
      <c r="G368" s="16"/>
      <c r="H368" s="18" t="s">
        <v>957</v>
      </c>
      <c r="I368" s="18" t="s">
        <v>446</v>
      </c>
      <c r="J368" s="16"/>
      <c r="K368" s="16"/>
      <c r="L368" s="16">
        <v>1772</v>
      </c>
      <c r="M368" s="18" t="s">
        <v>26</v>
      </c>
      <c r="N368" s="16">
        <v>1</v>
      </c>
      <c r="O368" s="16" t="s">
        <v>27</v>
      </c>
      <c r="P368" s="18" t="s">
        <v>958</v>
      </c>
      <c r="Q368" s="16">
        <v>1756</v>
      </c>
      <c r="R368" s="16" t="s">
        <v>959</v>
      </c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  <c r="DN368" s="16"/>
      <c r="DO368" s="16"/>
      <c r="DP368" s="16"/>
      <c r="DQ368" s="16"/>
      <c r="DR368" s="16"/>
      <c r="DS368" s="16"/>
      <c r="DT368" s="16"/>
      <c r="DU368" s="16"/>
      <c r="DV368" s="16"/>
      <c r="DW368" s="16"/>
      <c r="DX368" s="16"/>
      <c r="DY368" s="16"/>
      <c r="DZ368" s="16"/>
      <c r="EA368" s="16"/>
      <c r="EB368" s="16"/>
      <c r="EC368" s="16"/>
      <c r="ED368" s="16"/>
      <c r="EE368" s="16"/>
      <c r="EF368" s="16"/>
      <c r="EG368" s="16"/>
      <c r="EH368" s="16"/>
      <c r="EI368" s="16"/>
      <c r="EJ368" s="16"/>
      <c r="EK368" s="16"/>
      <c r="EL368" s="16"/>
      <c r="EM368" s="16"/>
      <c r="EN368" s="16"/>
      <c r="EO368" s="16"/>
      <c r="EP368" s="16"/>
      <c r="EQ368" s="16"/>
      <c r="ER368" s="16"/>
      <c r="ES368" s="16"/>
      <c r="ET368" s="16"/>
      <c r="EU368" s="16"/>
      <c r="EV368" s="16"/>
      <c r="EW368" s="16"/>
      <c r="EX368" s="16"/>
      <c r="EY368" s="16"/>
      <c r="EZ368" s="16"/>
      <c r="FA368" s="16"/>
      <c r="FB368" s="16"/>
      <c r="FC368" s="16"/>
      <c r="FD368" s="16"/>
      <c r="FE368" s="16"/>
      <c r="FF368" s="16"/>
      <c r="FG368" s="16"/>
      <c r="FH368" s="16"/>
      <c r="FI368" s="16"/>
      <c r="FJ368" s="16"/>
      <c r="FK368" s="16"/>
      <c r="FL368" s="16"/>
      <c r="FM368" s="16"/>
      <c r="FN368" s="16"/>
      <c r="FO368" s="16"/>
      <c r="FP368" s="16"/>
      <c r="FQ368" s="16"/>
      <c r="FR368" s="16"/>
      <c r="FS368" s="16"/>
      <c r="FT368" s="16"/>
      <c r="FU368" s="16"/>
      <c r="FV368" s="16"/>
      <c r="FW368" s="16"/>
      <c r="FX368" s="16"/>
      <c r="FY368" s="16"/>
      <c r="FZ368" s="16"/>
      <c r="GA368" s="16"/>
      <c r="GB368" s="16"/>
      <c r="GC368" s="16"/>
      <c r="GD368" s="16"/>
      <c r="GE368" s="16"/>
      <c r="GF368" s="16"/>
      <c r="GG368" s="16"/>
      <c r="GH368" s="16"/>
      <c r="GI368" s="16"/>
      <c r="GJ368" s="16"/>
      <c r="GK368" s="16"/>
      <c r="GL368" s="16"/>
      <c r="GM368" s="16"/>
      <c r="GN368" s="16"/>
      <c r="GO368" s="16"/>
      <c r="GP368" s="16"/>
      <c r="GQ368" s="16"/>
      <c r="GR368" s="16"/>
      <c r="GS368" s="16"/>
      <c r="GT368" s="16"/>
      <c r="GU368" s="16"/>
      <c r="GV368" s="16"/>
      <c r="GW368" s="16"/>
      <c r="GX368" s="16"/>
      <c r="GY368" s="16"/>
      <c r="GZ368" s="16"/>
      <c r="HA368" s="16"/>
      <c r="HB368" s="16"/>
      <c r="HC368" s="16"/>
      <c r="HD368" s="16"/>
      <c r="HE368" s="16"/>
      <c r="HF368" s="16"/>
      <c r="HG368" s="16"/>
      <c r="HH368" s="16"/>
      <c r="HI368" s="16"/>
      <c r="HJ368" s="16"/>
      <c r="HK368" s="16"/>
      <c r="HL368" s="16"/>
      <c r="HM368" s="16"/>
      <c r="HN368" s="16"/>
      <c r="HO368" s="16"/>
      <c r="HP368" s="16"/>
      <c r="HQ368" s="16"/>
      <c r="HR368" s="16"/>
      <c r="HS368" s="16"/>
      <c r="HT368" s="16"/>
      <c r="HU368" s="16"/>
      <c r="HV368" s="16"/>
      <c r="HW368" s="16"/>
      <c r="HX368" s="16"/>
      <c r="HY368" s="16"/>
      <c r="HZ368" s="16"/>
      <c r="IA368" s="16"/>
      <c r="IB368" s="16"/>
      <c r="IC368" s="16"/>
      <c r="ID368" s="16"/>
      <c r="IE368" s="16"/>
      <c r="IF368" s="16"/>
      <c r="IG368" s="16"/>
      <c r="IH368" s="16"/>
      <c r="II368" s="16"/>
      <c r="IJ368" s="16"/>
      <c r="IK368" s="16"/>
      <c r="IL368" s="16"/>
      <c r="IM368" s="16"/>
      <c r="IN368" s="16"/>
      <c r="IO368" s="16"/>
      <c r="IP368" s="16"/>
      <c r="IQ368" s="16"/>
      <c r="IR368" s="16"/>
      <c r="IS368" s="16"/>
      <c r="IT368" s="16"/>
      <c r="IU368" s="16"/>
      <c r="IV368" s="16"/>
      <c r="IW368" s="16"/>
      <c r="IX368" s="16"/>
      <c r="IY368" s="16"/>
      <c r="IZ368" s="16"/>
      <c r="JA368" s="16"/>
      <c r="JB368" s="16"/>
      <c r="JC368" s="16"/>
      <c r="JD368" s="16"/>
      <c r="JE368" s="16"/>
      <c r="JF368" s="16"/>
      <c r="JG368" s="16"/>
      <c r="JH368" s="16"/>
      <c r="JI368" s="16"/>
      <c r="JJ368" s="16"/>
      <c r="JK368" s="16"/>
      <c r="JL368" s="16"/>
      <c r="JM368" s="16"/>
      <c r="JN368" s="16"/>
      <c r="JO368" s="16"/>
      <c r="JP368" s="16"/>
      <c r="JQ368" s="16"/>
      <c r="JR368" s="16"/>
      <c r="JS368" s="16"/>
      <c r="JT368" s="16"/>
      <c r="JU368" s="16"/>
      <c r="JV368" s="16"/>
      <c r="JW368" s="16"/>
      <c r="JX368" s="16"/>
      <c r="JY368" s="16"/>
      <c r="JZ368" s="16"/>
      <c r="KA368" s="16"/>
      <c r="KB368" s="16"/>
      <c r="KC368" s="16"/>
      <c r="KD368" s="16"/>
      <c r="KE368" s="16"/>
      <c r="KF368" s="16"/>
      <c r="KG368" s="16"/>
      <c r="KH368" s="16"/>
      <c r="KI368" s="16"/>
      <c r="KJ368" s="16"/>
      <c r="KK368" s="16"/>
      <c r="KL368" s="16"/>
      <c r="KM368" s="16"/>
      <c r="KN368" s="16"/>
      <c r="KO368" s="16"/>
      <c r="KP368" s="16"/>
      <c r="KQ368" s="16"/>
      <c r="KR368" s="16"/>
      <c r="KS368" s="16"/>
      <c r="KT368" s="16"/>
      <c r="KU368" s="16"/>
      <c r="KV368" s="16"/>
      <c r="KW368" s="16"/>
      <c r="KX368" s="16"/>
      <c r="KY368" s="16"/>
      <c r="KZ368" s="16"/>
      <c r="LA368" s="16"/>
      <c r="LB368" s="16"/>
      <c r="LC368" s="16"/>
      <c r="LD368" s="16"/>
      <c r="LE368" s="16"/>
      <c r="LF368" s="16"/>
      <c r="LG368" s="16"/>
      <c r="LH368" s="16"/>
      <c r="LI368" s="16"/>
      <c r="LJ368" s="16"/>
      <c r="LK368" s="16"/>
      <c r="LL368" s="16"/>
      <c r="LM368" s="16"/>
      <c r="LN368" s="16"/>
      <c r="LO368" s="16"/>
      <c r="LP368" s="16"/>
      <c r="LQ368" s="16"/>
      <c r="LR368" s="16"/>
      <c r="LS368" s="16"/>
      <c r="LT368" s="16"/>
      <c r="LU368" s="16"/>
      <c r="LV368" s="16"/>
      <c r="LW368" s="16"/>
      <c r="LX368" s="16"/>
      <c r="LY368" s="16"/>
      <c r="LZ368" s="16"/>
      <c r="MA368" s="16"/>
      <c r="MB368" s="16"/>
      <c r="MC368" s="16"/>
      <c r="MD368" s="16"/>
      <c r="ME368" s="16"/>
      <c r="MF368" s="16"/>
      <c r="MG368" s="16"/>
      <c r="MH368" s="16"/>
      <c r="MI368" s="16"/>
      <c r="MJ368" s="16"/>
      <c r="MK368" s="16"/>
      <c r="ML368" s="16"/>
      <c r="MM368" s="16"/>
      <c r="MN368" s="16"/>
      <c r="MO368" s="16"/>
      <c r="MP368" s="16"/>
      <c r="MQ368" s="16"/>
      <c r="MR368" s="16"/>
      <c r="MS368" s="16"/>
      <c r="MT368" s="16"/>
      <c r="MU368" s="16"/>
      <c r="MV368" s="16"/>
      <c r="MW368" s="16"/>
      <c r="MX368" s="16"/>
      <c r="MY368" s="16"/>
      <c r="MZ368" s="16"/>
      <c r="NA368" s="16"/>
      <c r="NB368" s="16"/>
      <c r="NC368" s="16"/>
      <c r="ND368" s="16"/>
      <c r="NE368" s="16"/>
      <c r="NF368" s="16"/>
      <c r="NG368" s="16"/>
      <c r="NH368" s="16"/>
      <c r="NI368" s="16"/>
      <c r="NJ368" s="16"/>
      <c r="NK368" s="16"/>
      <c r="NL368" s="16"/>
      <c r="NM368" s="16"/>
      <c r="NN368" s="16"/>
      <c r="NO368" s="16"/>
      <c r="NP368" s="16"/>
      <c r="NQ368" s="16"/>
      <c r="NR368" s="16"/>
      <c r="NS368" s="16"/>
      <c r="NT368" s="16"/>
      <c r="NU368" s="16"/>
      <c r="NV368" s="16"/>
      <c r="NW368" s="16"/>
      <c r="NX368" s="16"/>
      <c r="NY368" s="16"/>
      <c r="NZ368" s="16"/>
      <c r="OA368" s="16"/>
      <c r="OB368" s="16"/>
      <c r="OC368" s="16"/>
      <c r="OD368" s="16"/>
      <c r="OE368" s="16"/>
      <c r="OF368" s="16"/>
      <c r="OG368" s="16"/>
      <c r="OH368" s="16"/>
      <c r="OI368" s="16"/>
      <c r="OJ368" s="16"/>
      <c r="OK368" s="16"/>
      <c r="OL368" s="16"/>
      <c r="OM368" s="16"/>
      <c r="ON368" s="16"/>
      <c r="OO368" s="16"/>
      <c r="OP368" s="16"/>
      <c r="OQ368" s="16"/>
      <c r="OR368" s="16"/>
      <c r="OS368" s="16"/>
      <c r="OT368" s="16"/>
      <c r="OU368" s="16"/>
      <c r="OV368" s="16"/>
      <c r="OW368" s="16"/>
      <c r="OX368" s="16"/>
      <c r="OY368" s="16"/>
      <c r="OZ368" s="16"/>
      <c r="PA368" s="16"/>
      <c r="PB368" s="16"/>
      <c r="PC368" s="16"/>
      <c r="PD368" s="16"/>
      <c r="PE368" s="16"/>
      <c r="PF368" s="16"/>
      <c r="PG368" s="16"/>
      <c r="PH368" s="16"/>
      <c r="PI368" s="16"/>
      <c r="PJ368" s="16"/>
      <c r="PK368" s="16"/>
      <c r="PL368" s="16"/>
      <c r="PM368" s="16"/>
      <c r="PN368" s="16"/>
      <c r="PO368" s="16"/>
      <c r="PP368" s="16"/>
      <c r="PQ368" s="16"/>
      <c r="PR368" s="16"/>
      <c r="PS368" s="16"/>
      <c r="PT368" s="16"/>
      <c r="PU368" s="16"/>
      <c r="PV368" s="16"/>
      <c r="PW368" s="16"/>
      <c r="PX368" s="16"/>
      <c r="PY368" s="16"/>
      <c r="PZ368" s="16"/>
      <c r="QA368" s="16"/>
      <c r="QB368" s="16"/>
      <c r="QC368" s="16"/>
      <c r="QD368" s="16"/>
      <c r="QE368" s="16"/>
      <c r="QF368" s="16"/>
      <c r="QG368" s="16"/>
      <c r="QH368" s="16"/>
      <c r="QI368" s="16"/>
      <c r="QJ368" s="16"/>
      <c r="QK368" s="16"/>
      <c r="QL368" s="16"/>
      <c r="QM368" s="16"/>
      <c r="QN368" s="16"/>
      <c r="QO368" s="16"/>
      <c r="QP368" s="16"/>
      <c r="QQ368" s="16"/>
      <c r="QR368" s="16"/>
      <c r="QS368" s="16"/>
      <c r="QT368" s="16"/>
      <c r="QU368" s="16"/>
      <c r="QV368" s="16"/>
      <c r="QW368" s="16"/>
      <c r="QX368" s="16"/>
      <c r="QY368" s="16"/>
      <c r="QZ368" s="16"/>
      <c r="RA368" s="16"/>
      <c r="RB368" s="16"/>
      <c r="RC368" s="16"/>
      <c r="RD368" s="16"/>
      <c r="RE368" s="16"/>
      <c r="RF368" s="16"/>
      <c r="RG368" s="16"/>
      <c r="RH368" s="16"/>
      <c r="RI368" s="16"/>
      <c r="RJ368" s="16"/>
      <c r="RK368" s="16"/>
      <c r="RL368" s="16"/>
      <c r="RM368" s="16"/>
      <c r="RN368" s="16"/>
      <c r="RO368" s="16"/>
      <c r="RP368" s="16"/>
      <c r="RQ368" s="16"/>
      <c r="RR368" s="16"/>
      <c r="RS368" s="16"/>
      <c r="RT368" s="16"/>
      <c r="RU368" s="16"/>
      <c r="RV368" s="16"/>
      <c r="RW368" s="16"/>
      <c r="RX368" s="16"/>
      <c r="RY368" s="16"/>
      <c r="RZ368" s="16"/>
      <c r="SA368" s="16"/>
      <c r="SB368" s="16"/>
      <c r="SC368" s="16"/>
      <c r="SD368" s="16"/>
      <c r="SE368" s="16"/>
      <c r="SF368" s="16"/>
      <c r="SG368" s="16"/>
      <c r="SH368" s="16"/>
      <c r="SI368" s="16"/>
      <c r="SJ368" s="16"/>
      <c r="SK368" s="16"/>
      <c r="SL368" s="16"/>
      <c r="SM368" s="16"/>
      <c r="SN368" s="16"/>
      <c r="SO368" s="16"/>
      <c r="SP368" s="16"/>
      <c r="SQ368" s="16"/>
      <c r="SR368" s="16"/>
      <c r="SS368" s="16"/>
      <c r="ST368" s="16"/>
      <c r="SU368" s="16"/>
      <c r="SV368" s="16"/>
      <c r="SW368" s="16"/>
      <c r="SX368" s="16"/>
      <c r="SY368" s="16"/>
      <c r="SZ368" s="16"/>
      <c r="TA368" s="16"/>
      <c r="TB368" s="16"/>
      <c r="TC368" s="16"/>
      <c r="TD368" s="16"/>
      <c r="TE368" s="16"/>
      <c r="TF368" s="16"/>
      <c r="TG368" s="16"/>
      <c r="TH368" s="16"/>
      <c r="TI368" s="16"/>
      <c r="TJ368" s="16"/>
      <c r="TK368" s="16"/>
      <c r="TL368" s="16"/>
      <c r="TM368" s="16"/>
      <c r="TN368" s="16"/>
      <c r="TO368" s="16"/>
      <c r="TP368" s="16"/>
      <c r="TQ368" s="16"/>
      <c r="TR368" s="16"/>
      <c r="TS368" s="16"/>
      <c r="TT368" s="16"/>
      <c r="TU368" s="16"/>
      <c r="TV368" s="16"/>
      <c r="TW368" s="16"/>
      <c r="TX368" s="16"/>
      <c r="TY368" s="16"/>
      <c r="TZ368" s="16"/>
      <c r="UA368" s="16"/>
      <c r="UB368" s="16"/>
      <c r="UC368" s="16"/>
      <c r="UD368" s="16"/>
      <c r="UE368" s="16"/>
      <c r="UF368" s="16"/>
      <c r="UG368" s="16"/>
      <c r="UH368" s="16"/>
      <c r="UI368" s="16"/>
      <c r="UJ368" s="16"/>
      <c r="UK368" s="16"/>
      <c r="UL368" s="16"/>
      <c r="UM368" s="16"/>
      <c r="UN368" s="16"/>
    </row>
    <row r="369" spans="1:560" x14ac:dyDescent="0.25">
      <c r="A369" s="16">
        <v>367</v>
      </c>
      <c r="B369" s="16" t="s">
        <v>956</v>
      </c>
      <c r="D369" s="16"/>
      <c r="E369" s="16"/>
      <c r="F369" s="16"/>
      <c r="G369" s="16"/>
      <c r="H369" s="18" t="s">
        <v>957</v>
      </c>
      <c r="I369" s="18" t="s">
        <v>446</v>
      </c>
      <c r="J369" s="16"/>
      <c r="K369" s="16"/>
      <c r="L369" s="16">
        <v>1772</v>
      </c>
      <c r="M369" s="18" t="s">
        <v>26</v>
      </c>
      <c r="N369" s="16">
        <v>1</v>
      </c>
      <c r="O369" s="16" t="s">
        <v>27</v>
      </c>
      <c r="P369" s="18" t="s">
        <v>958</v>
      </c>
      <c r="Q369" s="16">
        <v>1756</v>
      </c>
      <c r="R369" s="16" t="s">
        <v>959</v>
      </c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  <c r="CX369" s="16"/>
      <c r="CY369" s="16"/>
      <c r="CZ369" s="16"/>
      <c r="DA369" s="16"/>
      <c r="DB369" s="16"/>
      <c r="DC369" s="16"/>
      <c r="DD369" s="16"/>
      <c r="DE369" s="16"/>
      <c r="DF369" s="16"/>
      <c r="DG369" s="16"/>
      <c r="DH369" s="16"/>
      <c r="DI369" s="16"/>
      <c r="DJ369" s="16"/>
      <c r="DK369" s="16"/>
      <c r="DL369" s="16"/>
      <c r="DM369" s="16"/>
      <c r="DN369" s="16"/>
      <c r="DO369" s="16"/>
      <c r="DP369" s="16"/>
      <c r="DQ369" s="16"/>
      <c r="DR369" s="16"/>
      <c r="DS369" s="16"/>
      <c r="DT369" s="16"/>
      <c r="DU369" s="16"/>
      <c r="DV369" s="16"/>
      <c r="DW369" s="16"/>
      <c r="DX369" s="16"/>
      <c r="DY369" s="16"/>
      <c r="DZ369" s="16"/>
      <c r="EA369" s="16"/>
      <c r="EB369" s="16"/>
      <c r="EC369" s="16"/>
      <c r="ED369" s="16"/>
      <c r="EE369" s="16"/>
      <c r="EF369" s="16"/>
      <c r="EG369" s="16"/>
      <c r="EH369" s="16"/>
      <c r="EI369" s="16"/>
      <c r="EJ369" s="16"/>
      <c r="EK369" s="16"/>
      <c r="EL369" s="16"/>
      <c r="EM369" s="16"/>
      <c r="EN369" s="16"/>
      <c r="EO369" s="16"/>
      <c r="EP369" s="16"/>
      <c r="EQ369" s="16"/>
      <c r="ER369" s="16"/>
      <c r="ES369" s="16"/>
      <c r="ET369" s="16"/>
      <c r="EU369" s="16"/>
      <c r="EV369" s="16"/>
      <c r="EW369" s="16"/>
      <c r="EX369" s="16"/>
      <c r="EY369" s="16"/>
      <c r="EZ369" s="16"/>
      <c r="FA369" s="16"/>
      <c r="FB369" s="16"/>
      <c r="FC369" s="16"/>
      <c r="FD369" s="16"/>
      <c r="FE369" s="16"/>
      <c r="FF369" s="16"/>
      <c r="FG369" s="16"/>
      <c r="FH369" s="16"/>
      <c r="FI369" s="16"/>
      <c r="FJ369" s="16"/>
      <c r="FK369" s="16"/>
      <c r="FL369" s="16"/>
      <c r="FM369" s="16"/>
      <c r="FN369" s="16"/>
      <c r="FO369" s="16"/>
      <c r="FP369" s="16"/>
      <c r="FQ369" s="16"/>
      <c r="FR369" s="16"/>
      <c r="FS369" s="16"/>
      <c r="FT369" s="16"/>
      <c r="FU369" s="16"/>
      <c r="FV369" s="16"/>
      <c r="FW369" s="16"/>
      <c r="FX369" s="16"/>
      <c r="FY369" s="16"/>
      <c r="FZ369" s="16"/>
      <c r="GA369" s="16"/>
      <c r="GB369" s="16"/>
      <c r="GC369" s="16"/>
      <c r="GD369" s="16"/>
      <c r="GE369" s="16"/>
      <c r="GF369" s="16"/>
      <c r="GG369" s="16"/>
      <c r="GH369" s="16"/>
      <c r="GI369" s="16"/>
      <c r="GJ369" s="16"/>
      <c r="GK369" s="16"/>
      <c r="GL369" s="16"/>
      <c r="GM369" s="16"/>
      <c r="GN369" s="16"/>
      <c r="GO369" s="16"/>
      <c r="GP369" s="16"/>
      <c r="GQ369" s="16"/>
      <c r="GR369" s="16"/>
      <c r="GS369" s="16"/>
      <c r="GT369" s="16"/>
      <c r="GU369" s="16"/>
      <c r="GV369" s="16"/>
      <c r="GW369" s="16"/>
      <c r="GX369" s="16"/>
      <c r="GY369" s="16"/>
      <c r="GZ369" s="16"/>
      <c r="HA369" s="16"/>
      <c r="HB369" s="16"/>
      <c r="HC369" s="16"/>
      <c r="HD369" s="16"/>
      <c r="HE369" s="16"/>
      <c r="HF369" s="16"/>
      <c r="HG369" s="16"/>
      <c r="HH369" s="16"/>
      <c r="HI369" s="16"/>
      <c r="HJ369" s="16"/>
      <c r="HK369" s="16"/>
      <c r="HL369" s="16"/>
      <c r="HM369" s="16"/>
      <c r="HN369" s="16"/>
      <c r="HO369" s="16"/>
      <c r="HP369" s="16"/>
      <c r="HQ369" s="16"/>
      <c r="HR369" s="16"/>
      <c r="HS369" s="16"/>
      <c r="HT369" s="16"/>
      <c r="HU369" s="16"/>
      <c r="HV369" s="16"/>
      <c r="HW369" s="16"/>
      <c r="HX369" s="16"/>
      <c r="HY369" s="16"/>
      <c r="HZ369" s="16"/>
      <c r="IA369" s="16"/>
      <c r="IB369" s="16"/>
      <c r="IC369" s="16"/>
      <c r="ID369" s="16"/>
      <c r="IE369" s="16"/>
      <c r="IF369" s="16"/>
      <c r="IG369" s="16"/>
      <c r="IH369" s="16"/>
      <c r="II369" s="16"/>
      <c r="IJ369" s="16"/>
      <c r="IK369" s="16"/>
      <c r="IL369" s="16"/>
      <c r="IM369" s="16"/>
      <c r="IN369" s="16"/>
      <c r="IO369" s="16"/>
      <c r="IP369" s="16"/>
      <c r="IQ369" s="16"/>
      <c r="IR369" s="16"/>
      <c r="IS369" s="16"/>
      <c r="IT369" s="16"/>
      <c r="IU369" s="16"/>
      <c r="IV369" s="16"/>
      <c r="IW369" s="16"/>
      <c r="IX369" s="16"/>
      <c r="IY369" s="16"/>
      <c r="IZ369" s="16"/>
      <c r="JA369" s="16"/>
      <c r="JB369" s="16"/>
      <c r="JC369" s="16"/>
      <c r="JD369" s="16"/>
      <c r="JE369" s="16"/>
      <c r="JF369" s="16"/>
      <c r="JG369" s="16"/>
      <c r="JH369" s="16"/>
      <c r="JI369" s="16"/>
      <c r="JJ369" s="16"/>
      <c r="JK369" s="16"/>
      <c r="JL369" s="16"/>
      <c r="JM369" s="16"/>
      <c r="JN369" s="16"/>
      <c r="JO369" s="16"/>
      <c r="JP369" s="16"/>
      <c r="JQ369" s="16"/>
      <c r="JR369" s="16"/>
      <c r="JS369" s="16"/>
      <c r="JT369" s="16"/>
      <c r="JU369" s="16"/>
      <c r="JV369" s="16"/>
      <c r="JW369" s="16"/>
      <c r="JX369" s="16"/>
      <c r="JY369" s="16"/>
      <c r="JZ369" s="16"/>
      <c r="KA369" s="16"/>
      <c r="KB369" s="16"/>
      <c r="KC369" s="16"/>
      <c r="KD369" s="16"/>
      <c r="KE369" s="16"/>
      <c r="KF369" s="16"/>
      <c r="KG369" s="16"/>
      <c r="KH369" s="16"/>
      <c r="KI369" s="16"/>
      <c r="KJ369" s="16"/>
      <c r="KK369" s="16"/>
      <c r="KL369" s="16"/>
      <c r="KM369" s="16"/>
      <c r="KN369" s="16"/>
      <c r="KO369" s="16"/>
      <c r="KP369" s="16"/>
      <c r="KQ369" s="16"/>
      <c r="KR369" s="16"/>
      <c r="KS369" s="16"/>
      <c r="KT369" s="16"/>
      <c r="KU369" s="16"/>
      <c r="KV369" s="16"/>
      <c r="KW369" s="16"/>
      <c r="KX369" s="16"/>
      <c r="KY369" s="16"/>
      <c r="KZ369" s="16"/>
      <c r="LA369" s="16"/>
      <c r="LB369" s="16"/>
      <c r="LC369" s="16"/>
      <c r="LD369" s="16"/>
      <c r="LE369" s="16"/>
      <c r="LF369" s="16"/>
      <c r="LG369" s="16"/>
      <c r="LH369" s="16"/>
      <c r="LI369" s="16"/>
      <c r="LJ369" s="16"/>
      <c r="LK369" s="16"/>
      <c r="LL369" s="16"/>
      <c r="LM369" s="16"/>
      <c r="LN369" s="16"/>
      <c r="LO369" s="16"/>
      <c r="LP369" s="16"/>
      <c r="LQ369" s="16"/>
      <c r="LR369" s="16"/>
      <c r="LS369" s="16"/>
      <c r="LT369" s="16"/>
      <c r="LU369" s="16"/>
      <c r="LV369" s="16"/>
      <c r="LW369" s="16"/>
      <c r="LX369" s="16"/>
      <c r="LY369" s="16"/>
      <c r="LZ369" s="16"/>
      <c r="MA369" s="16"/>
      <c r="MB369" s="16"/>
      <c r="MC369" s="16"/>
      <c r="MD369" s="16"/>
      <c r="ME369" s="16"/>
      <c r="MF369" s="16"/>
      <c r="MG369" s="16"/>
      <c r="MH369" s="16"/>
      <c r="MI369" s="16"/>
      <c r="MJ369" s="16"/>
      <c r="MK369" s="16"/>
      <c r="ML369" s="16"/>
      <c r="MM369" s="16"/>
      <c r="MN369" s="16"/>
      <c r="MO369" s="16"/>
      <c r="MP369" s="16"/>
      <c r="MQ369" s="16"/>
      <c r="MR369" s="16"/>
      <c r="MS369" s="16"/>
      <c r="MT369" s="16"/>
      <c r="MU369" s="16"/>
      <c r="MV369" s="16"/>
      <c r="MW369" s="16"/>
      <c r="MX369" s="16"/>
      <c r="MY369" s="16"/>
      <c r="MZ369" s="16"/>
      <c r="NA369" s="16"/>
      <c r="NB369" s="16"/>
      <c r="NC369" s="16"/>
      <c r="ND369" s="16"/>
      <c r="NE369" s="16"/>
      <c r="NF369" s="16"/>
      <c r="NG369" s="16"/>
      <c r="NH369" s="16"/>
      <c r="NI369" s="16"/>
      <c r="NJ369" s="16"/>
      <c r="NK369" s="16"/>
      <c r="NL369" s="16"/>
      <c r="NM369" s="16"/>
      <c r="NN369" s="16"/>
      <c r="NO369" s="16"/>
      <c r="NP369" s="16"/>
      <c r="NQ369" s="16"/>
      <c r="NR369" s="16"/>
      <c r="NS369" s="16"/>
      <c r="NT369" s="16"/>
      <c r="NU369" s="16"/>
      <c r="NV369" s="16"/>
      <c r="NW369" s="16"/>
      <c r="NX369" s="16"/>
      <c r="NY369" s="16"/>
      <c r="NZ369" s="16"/>
      <c r="OA369" s="16"/>
      <c r="OB369" s="16"/>
      <c r="OC369" s="16"/>
      <c r="OD369" s="16"/>
      <c r="OE369" s="16"/>
      <c r="OF369" s="16"/>
      <c r="OG369" s="16"/>
      <c r="OH369" s="16"/>
      <c r="OI369" s="16"/>
      <c r="OJ369" s="16"/>
      <c r="OK369" s="16"/>
      <c r="OL369" s="16"/>
      <c r="OM369" s="16"/>
      <c r="ON369" s="16"/>
      <c r="OO369" s="16"/>
      <c r="OP369" s="16"/>
      <c r="OQ369" s="16"/>
      <c r="OR369" s="16"/>
      <c r="OS369" s="16"/>
      <c r="OT369" s="16"/>
      <c r="OU369" s="16"/>
      <c r="OV369" s="16"/>
      <c r="OW369" s="16"/>
      <c r="OX369" s="16"/>
      <c r="OY369" s="16"/>
      <c r="OZ369" s="16"/>
      <c r="PA369" s="16"/>
      <c r="PB369" s="16"/>
      <c r="PC369" s="16"/>
      <c r="PD369" s="16"/>
      <c r="PE369" s="16"/>
      <c r="PF369" s="16"/>
      <c r="PG369" s="16"/>
      <c r="PH369" s="16"/>
      <c r="PI369" s="16"/>
      <c r="PJ369" s="16"/>
      <c r="PK369" s="16"/>
      <c r="PL369" s="16"/>
      <c r="PM369" s="16"/>
      <c r="PN369" s="16"/>
      <c r="PO369" s="16"/>
      <c r="PP369" s="16"/>
      <c r="PQ369" s="16"/>
      <c r="PR369" s="16"/>
      <c r="PS369" s="16"/>
      <c r="PT369" s="16"/>
      <c r="PU369" s="16"/>
      <c r="PV369" s="16"/>
      <c r="PW369" s="16"/>
      <c r="PX369" s="16"/>
      <c r="PY369" s="16"/>
      <c r="PZ369" s="16"/>
      <c r="QA369" s="16"/>
      <c r="QB369" s="16"/>
      <c r="QC369" s="16"/>
      <c r="QD369" s="16"/>
      <c r="QE369" s="16"/>
      <c r="QF369" s="16"/>
      <c r="QG369" s="16"/>
      <c r="QH369" s="16"/>
      <c r="QI369" s="16"/>
      <c r="QJ369" s="16"/>
      <c r="QK369" s="16"/>
      <c r="QL369" s="16"/>
      <c r="QM369" s="16"/>
      <c r="QN369" s="16"/>
      <c r="QO369" s="16"/>
      <c r="QP369" s="16"/>
      <c r="QQ369" s="16"/>
      <c r="QR369" s="16"/>
      <c r="QS369" s="16"/>
      <c r="QT369" s="16"/>
      <c r="QU369" s="16"/>
      <c r="QV369" s="16"/>
      <c r="QW369" s="16"/>
      <c r="QX369" s="16"/>
      <c r="QY369" s="16"/>
      <c r="QZ369" s="16"/>
      <c r="RA369" s="16"/>
      <c r="RB369" s="16"/>
      <c r="RC369" s="16"/>
      <c r="RD369" s="16"/>
      <c r="RE369" s="16"/>
      <c r="RF369" s="16"/>
      <c r="RG369" s="16"/>
      <c r="RH369" s="16"/>
      <c r="RI369" s="16"/>
      <c r="RJ369" s="16"/>
      <c r="RK369" s="16"/>
      <c r="RL369" s="16"/>
      <c r="RM369" s="16"/>
      <c r="RN369" s="16"/>
      <c r="RO369" s="16"/>
      <c r="RP369" s="16"/>
      <c r="RQ369" s="16"/>
      <c r="RR369" s="16"/>
      <c r="RS369" s="16"/>
      <c r="RT369" s="16"/>
      <c r="RU369" s="16"/>
      <c r="RV369" s="16"/>
      <c r="RW369" s="16"/>
      <c r="RX369" s="16"/>
      <c r="RY369" s="16"/>
      <c r="RZ369" s="16"/>
      <c r="SA369" s="16"/>
      <c r="SB369" s="16"/>
      <c r="SC369" s="16"/>
      <c r="SD369" s="16"/>
      <c r="SE369" s="16"/>
      <c r="SF369" s="16"/>
      <c r="SG369" s="16"/>
      <c r="SH369" s="16"/>
      <c r="SI369" s="16"/>
      <c r="SJ369" s="16"/>
      <c r="SK369" s="16"/>
      <c r="SL369" s="16"/>
      <c r="SM369" s="16"/>
      <c r="SN369" s="16"/>
      <c r="SO369" s="16"/>
      <c r="SP369" s="16"/>
      <c r="SQ369" s="16"/>
      <c r="SR369" s="16"/>
      <c r="SS369" s="16"/>
      <c r="ST369" s="16"/>
      <c r="SU369" s="16"/>
      <c r="SV369" s="16"/>
      <c r="SW369" s="16"/>
      <c r="SX369" s="16"/>
      <c r="SY369" s="16"/>
      <c r="SZ369" s="16"/>
      <c r="TA369" s="16"/>
      <c r="TB369" s="16"/>
      <c r="TC369" s="16"/>
      <c r="TD369" s="16"/>
      <c r="TE369" s="16"/>
      <c r="TF369" s="16"/>
      <c r="TG369" s="16"/>
      <c r="TH369" s="16"/>
      <c r="TI369" s="16"/>
      <c r="TJ369" s="16"/>
      <c r="TK369" s="16"/>
      <c r="TL369" s="16"/>
      <c r="TM369" s="16"/>
      <c r="TN369" s="16"/>
      <c r="TO369" s="16"/>
      <c r="TP369" s="16"/>
      <c r="TQ369" s="16"/>
      <c r="TR369" s="16"/>
      <c r="TS369" s="16"/>
      <c r="TT369" s="16"/>
      <c r="TU369" s="16"/>
      <c r="TV369" s="16"/>
      <c r="TW369" s="16"/>
      <c r="TX369" s="16"/>
      <c r="TY369" s="16"/>
      <c r="TZ369" s="16"/>
      <c r="UA369" s="16"/>
      <c r="UB369" s="16"/>
      <c r="UC369" s="16"/>
      <c r="UD369" s="16"/>
      <c r="UE369" s="16"/>
      <c r="UF369" s="16"/>
      <c r="UG369" s="16"/>
      <c r="UH369" s="16"/>
      <c r="UI369" s="16"/>
      <c r="UJ369" s="16"/>
      <c r="UK369" s="16"/>
      <c r="UL369" s="16"/>
      <c r="UM369" s="16"/>
      <c r="UN369" s="16"/>
    </row>
    <row r="370" spans="1:560" x14ac:dyDescent="0.25">
      <c r="A370" s="7">
        <v>368</v>
      </c>
      <c r="B370" s="7" t="s">
        <v>960</v>
      </c>
      <c r="H370" s="9" t="s">
        <v>961</v>
      </c>
      <c r="I370" s="9" t="s">
        <v>446</v>
      </c>
      <c r="L370" s="7">
        <v>1772</v>
      </c>
      <c r="M370" s="9" t="s">
        <v>26</v>
      </c>
      <c r="N370" s="7">
        <v>1</v>
      </c>
      <c r="O370" s="7" t="s">
        <v>27</v>
      </c>
      <c r="P370" s="9" t="s">
        <v>962</v>
      </c>
      <c r="Q370" s="7">
        <v>1756</v>
      </c>
    </row>
    <row r="371" spans="1:560" s="25" customFormat="1" x14ac:dyDescent="0.25">
      <c r="A371" s="16">
        <v>369</v>
      </c>
      <c r="B371" s="16" t="s">
        <v>963</v>
      </c>
      <c r="C371" s="7"/>
      <c r="D371" s="16"/>
      <c r="E371" s="16"/>
      <c r="F371" s="16"/>
      <c r="G371" s="16"/>
      <c r="H371" s="18" t="s">
        <v>964</v>
      </c>
      <c r="I371" s="18" t="s">
        <v>446</v>
      </c>
      <c r="J371" s="16"/>
      <c r="K371" s="16"/>
      <c r="L371" s="16">
        <v>1772</v>
      </c>
      <c r="M371" s="18" t="s">
        <v>26</v>
      </c>
      <c r="N371" s="16">
        <v>1</v>
      </c>
      <c r="O371" s="16" t="s">
        <v>27</v>
      </c>
      <c r="P371" s="18" t="s">
        <v>965</v>
      </c>
      <c r="Q371" s="16">
        <v>1756</v>
      </c>
      <c r="R371" s="16" t="s">
        <v>966</v>
      </c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  <c r="CY371" s="16"/>
      <c r="CZ371" s="16"/>
      <c r="DA371" s="16"/>
      <c r="DB371" s="16"/>
      <c r="DC371" s="16"/>
      <c r="DD371" s="16"/>
      <c r="DE371" s="16"/>
      <c r="DF371" s="16"/>
      <c r="DG371" s="16"/>
      <c r="DH371" s="16"/>
      <c r="DI371" s="16"/>
      <c r="DJ371" s="16"/>
      <c r="DK371" s="16"/>
      <c r="DL371" s="16"/>
      <c r="DM371" s="16"/>
      <c r="DN371" s="16"/>
      <c r="DO371" s="16"/>
      <c r="DP371" s="16"/>
      <c r="DQ371" s="16"/>
      <c r="DR371" s="16"/>
      <c r="DS371" s="16"/>
      <c r="DT371" s="16"/>
      <c r="DU371" s="16"/>
      <c r="DV371" s="16"/>
      <c r="DW371" s="16"/>
      <c r="DX371" s="16"/>
      <c r="DY371" s="16"/>
      <c r="DZ371" s="16"/>
      <c r="EA371" s="16"/>
      <c r="EB371" s="16"/>
      <c r="EC371" s="16"/>
      <c r="ED371" s="16"/>
      <c r="EE371" s="16"/>
      <c r="EF371" s="16"/>
      <c r="EG371" s="16"/>
      <c r="EH371" s="16"/>
      <c r="EI371" s="16"/>
      <c r="EJ371" s="16"/>
      <c r="EK371" s="16"/>
      <c r="EL371" s="16"/>
      <c r="EM371" s="16"/>
      <c r="EN371" s="16"/>
      <c r="EO371" s="16"/>
      <c r="EP371" s="16"/>
      <c r="EQ371" s="16"/>
      <c r="ER371" s="16"/>
      <c r="ES371" s="16"/>
      <c r="ET371" s="16"/>
      <c r="EU371" s="16"/>
      <c r="EV371" s="16"/>
      <c r="EW371" s="16"/>
      <c r="EX371" s="16"/>
      <c r="EY371" s="16"/>
      <c r="EZ371" s="16"/>
      <c r="FA371" s="16"/>
      <c r="FB371" s="16"/>
      <c r="FC371" s="16"/>
      <c r="FD371" s="16"/>
      <c r="FE371" s="16"/>
      <c r="FF371" s="16"/>
      <c r="FG371" s="16"/>
      <c r="FH371" s="16"/>
      <c r="FI371" s="16"/>
      <c r="FJ371" s="16"/>
      <c r="FK371" s="16"/>
      <c r="FL371" s="16"/>
      <c r="FM371" s="16"/>
      <c r="FN371" s="16"/>
      <c r="FO371" s="16"/>
      <c r="FP371" s="16"/>
      <c r="FQ371" s="16"/>
      <c r="FR371" s="16"/>
      <c r="FS371" s="16"/>
      <c r="FT371" s="16"/>
      <c r="FU371" s="16"/>
      <c r="FV371" s="16"/>
      <c r="FW371" s="16"/>
      <c r="FX371" s="16"/>
      <c r="FY371" s="16"/>
      <c r="FZ371" s="16"/>
      <c r="GA371" s="16"/>
      <c r="GB371" s="16"/>
      <c r="GC371" s="16"/>
      <c r="GD371" s="16"/>
      <c r="GE371" s="16"/>
      <c r="GF371" s="16"/>
      <c r="GG371" s="16"/>
      <c r="GH371" s="16"/>
      <c r="GI371" s="16"/>
      <c r="GJ371" s="16"/>
      <c r="GK371" s="16"/>
      <c r="GL371" s="16"/>
      <c r="GM371" s="16"/>
      <c r="GN371" s="16"/>
      <c r="GO371" s="16"/>
      <c r="GP371" s="16"/>
      <c r="GQ371" s="16"/>
      <c r="GR371" s="16"/>
      <c r="GS371" s="16"/>
      <c r="GT371" s="16"/>
      <c r="GU371" s="16"/>
      <c r="GV371" s="16"/>
      <c r="GW371" s="16"/>
      <c r="GX371" s="16"/>
      <c r="GY371" s="16"/>
      <c r="GZ371" s="16"/>
      <c r="HA371" s="16"/>
      <c r="HB371" s="16"/>
      <c r="HC371" s="16"/>
      <c r="HD371" s="16"/>
      <c r="HE371" s="16"/>
      <c r="HF371" s="16"/>
      <c r="HG371" s="16"/>
      <c r="HH371" s="16"/>
      <c r="HI371" s="16"/>
      <c r="HJ371" s="16"/>
      <c r="HK371" s="16"/>
      <c r="HL371" s="16"/>
      <c r="HM371" s="16"/>
      <c r="HN371" s="16"/>
      <c r="HO371" s="16"/>
      <c r="HP371" s="16"/>
      <c r="HQ371" s="16"/>
      <c r="HR371" s="16"/>
      <c r="HS371" s="16"/>
      <c r="HT371" s="16"/>
      <c r="HU371" s="16"/>
      <c r="HV371" s="16"/>
      <c r="HW371" s="16"/>
      <c r="HX371" s="16"/>
      <c r="HY371" s="16"/>
      <c r="HZ371" s="16"/>
      <c r="IA371" s="16"/>
      <c r="IB371" s="16"/>
      <c r="IC371" s="16"/>
      <c r="ID371" s="16"/>
      <c r="IE371" s="16"/>
      <c r="IF371" s="16"/>
      <c r="IG371" s="16"/>
      <c r="IH371" s="16"/>
      <c r="II371" s="16"/>
      <c r="IJ371" s="16"/>
      <c r="IK371" s="16"/>
      <c r="IL371" s="16"/>
      <c r="IM371" s="16"/>
      <c r="IN371" s="16"/>
      <c r="IO371" s="16"/>
      <c r="IP371" s="16"/>
      <c r="IQ371" s="16"/>
      <c r="IR371" s="16"/>
      <c r="IS371" s="16"/>
      <c r="IT371" s="16"/>
      <c r="IU371" s="16"/>
      <c r="IV371" s="16"/>
      <c r="IW371" s="16"/>
      <c r="IX371" s="16"/>
      <c r="IY371" s="16"/>
      <c r="IZ371" s="16"/>
      <c r="JA371" s="16"/>
      <c r="JB371" s="16"/>
      <c r="JC371" s="16"/>
      <c r="JD371" s="16"/>
      <c r="JE371" s="16"/>
      <c r="JF371" s="16"/>
      <c r="JG371" s="16"/>
      <c r="JH371" s="16"/>
      <c r="JI371" s="16"/>
      <c r="JJ371" s="16"/>
      <c r="JK371" s="16"/>
      <c r="JL371" s="16"/>
      <c r="JM371" s="16"/>
      <c r="JN371" s="16"/>
      <c r="JO371" s="16"/>
      <c r="JP371" s="16"/>
      <c r="JQ371" s="16"/>
      <c r="JR371" s="16"/>
      <c r="JS371" s="16"/>
      <c r="JT371" s="16"/>
      <c r="JU371" s="16"/>
      <c r="JV371" s="16"/>
      <c r="JW371" s="16"/>
      <c r="JX371" s="16"/>
      <c r="JY371" s="16"/>
      <c r="JZ371" s="16"/>
      <c r="KA371" s="16"/>
      <c r="KB371" s="16"/>
      <c r="KC371" s="16"/>
      <c r="KD371" s="16"/>
      <c r="KE371" s="16"/>
      <c r="KF371" s="16"/>
      <c r="KG371" s="16"/>
      <c r="KH371" s="16"/>
      <c r="KI371" s="16"/>
      <c r="KJ371" s="16"/>
      <c r="KK371" s="16"/>
      <c r="KL371" s="16"/>
      <c r="KM371" s="16"/>
      <c r="KN371" s="16"/>
      <c r="KO371" s="16"/>
      <c r="KP371" s="16"/>
      <c r="KQ371" s="16"/>
      <c r="KR371" s="16"/>
      <c r="KS371" s="16"/>
      <c r="KT371" s="16"/>
      <c r="KU371" s="16"/>
      <c r="KV371" s="16"/>
      <c r="KW371" s="16"/>
      <c r="KX371" s="16"/>
      <c r="KY371" s="16"/>
      <c r="KZ371" s="16"/>
      <c r="LA371" s="16"/>
      <c r="LB371" s="16"/>
      <c r="LC371" s="16"/>
      <c r="LD371" s="16"/>
      <c r="LE371" s="16"/>
      <c r="LF371" s="16"/>
      <c r="LG371" s="16"/>
      <c r="LH371" s="16"/>
      <c r="LI371" s="16"/>
      <c r="LJ371" s="16"/>
      <c r="LK371" s="16"/>
      <c r="LL371" s="16"/>
      <c r="LM371" s="16"/>
      <c r="LN371" s="16"/>
      <c r="LO371" s="16"/>
      <c r="LP371" s="16"/>
      <c r="LQ371" s="16"/>
      <c r="LR371" s="16"/>
      <c r="LS371" s="16"/>
      <c r="LT371" s="16"/>
      <c r="LU371" s="16"/>
      <c r="LV371" s="16"/>
      <c r="LW371" s="16"/>
      <c r="LX371" s="16"/>
      <c r="LY371" s="16"/>
      <c r="LZ371" s="16"/>
      <c r="MA371" s="16"/>
      <c r="MB371" s="16"/>
      <c r="MC371" s="16"/>
      <c r="MD371" s="16"/>
      <c r="ME371" s="16"/>
      <c r="MF371" s="16"/>
      <c r="MG371" s="16"/>
      <c r="MH371" s="16"/>
      <c r="MI371" s="16"/>
      <c r="MJ371" s="16"/>
      <c r="MK371" s="16"/>
      <c r="ML371" s="16"/>
      <c r="MM371" s="16"/>
      <c r="MN371" s="16"/>
      <c r="MO371" s="16"/>
      <c r="MP371" s="16"/>
      <c r="MQ371" s="16"/>
      <c r="MR371" s="16"/>
      <c r="MS371" s="16"/>
      <c r="MT371" s="16"/>
      <c r="MU371" s="16"/>
      <c r="MV371" s="16"/>
      <c r="MW371" s="16"/>
      <c r="MX371" s="16"/>
      <c r="MY371" s="16"/>
      <c r="MZ371" s="16"/>
      <c r="NA371" s="16"/>
      <c r="NB371" s="16"/>
      <c r="NC371" s="16"/>
      <c r="ND371" s="16"/>
      <c r="NE371" s="16"/>
      <c r="NF371" s="16"/>
      <c r="NG371" s="16"/>
      <c r="NH371" s="16"/>
      <c r="NI371" s="16"/>
      <c r="NJ371" s="16"/>
      <c r="NK371" s="16"/>
      <c r="NL371" s="16"/>
      <c r="NM371" s="16"/>
      <c r="NN371" s="16"/>
      <c r="NO371" s="16"/>
      <c r="NP371" s="16"/>
      <c r="NQ371" s="16"/>
      <c r="NR371" s="16"/>
      <c r="NS371" s="16"/>
      <c r="NT371" s="16"/>
      <c r="NU371" s="16"/>
      <c r="NV371" s="16"/>
      <c r="NW371" s="16"/>
      <c r="NX371" s="16"/>
      <c r="NY371" s="16"/>
      <c r="NZ371" s="16"/>
      <c r="OA371" s="16"/>
      <c r="OB371" s="16"/>
      <c r="OC371" s="16"/>
      <c r="OD371" s="16"/>
      <c r="OE371" s="16"/>
      <c r="OF371" s="16"/>
      <c r="OG371" s="16"/>
      <c r="OH371" s="16"/>
      <c r="OI371" s="16"/>
      <c r="OJ371" s="16"/>
      <c r="OK371" s="16"/>
      <c r="OL371" s="16"/>
      <c r="OM371" s="16"/>
      <c r="ON371" s="16"/>
      <c r="OO371" s="16"/>
      <c r="OP371" s="16"/>
      <c r="OQ371" s="16"/>
      <c r="OR371" s="16"/>
      <c r="OS371" s="16"/>
      <c r="OT371" s="16"/>
      <c r="OU371" s="16"/>
      <c r="OV371" s="16"/>
      <c r="OW371" s="16"/>
      <c r="OX371" s="16"/>
      <c r="OY371" s="16"/>
      <c r="OZ371" s="16"/>
      <c r="PA371" s="16"/>
      <c r="PB371" s="16"/>
      <c r="PC371" s="16"/>
      <c r="PD371" s="16"/>
      <c r="PE371" s="16"/>
      <c r="PF371" s="16"/>
      <c r="PG371" s="16"/>
      <c r="PH371" s="16"/>
      <c r="PI371" s="16"/>
      <c r="PJ371" s="16"/>
      <c r="PK371" s="16"/>
      <c r="PL371" s="16"/>
      <c r="PM371" s="16"/>
      <c r="PN371" s="16"/>
      <c r="PO371" s="16"/>
      <c r="PP371" s="16"/>
      <c r="PQ371" s="16"/>
      <c r="PR371" s="16"/>
      <c r="PS371" s="16"/>
      <c r="PT371" s="16"/>
      <c r="PU371" s="16"/>
      <c r="PV371" s="16"/>
      <c r="PW371" s="16"/>
      <c r="PX371" s="16"/>
      <c r="PY371" s="16"/>
      <c r="PZ371" s="16"/>
      <c r="QA371" s="16"/>
      <c r="QB371" s="16"/>
      <c r="QC371" s="16"/>
      <c r="QD371" s="16"/>
      <c r="QE371" s="16"/>
      <c r="QF371" s="16"/>
      <c r="QG371" s="16"/>
      <c r="QH371" s="16"/>
      <c r="QI371" s="16"/>
      <c r="QJ371" s="16"/>
      <c r="QK371" s="16"/>
      <c r="QL371" s="16"/>
      <c r="QM371" s="16"/>
      <c r="QN371" s="16"/>
      <c r="QO371" s="16"/>
      <c r="QP371" s="16"/>
      <c r="QQ371" s="16"/>
      <c r="QR371" s="16"/>
      <c r="QS371" s="16"/>
      <c r="QT371" s="16"/>
      <c r="QU371" s="16"/>
      <c r="QV371" s="16"/>
      <c r="QW371" s="16"/>
      <c r="QX371" s="16"/>
      <c r="QY371" s="16"/>
      <c r="QZ371" s="16"/>
      <c r="RA371" s="16"/>
      <c r="RB371" s="16"/>
      <c r="RC371" s="16"/>
      <c r="RD371" s="16"/>
      <c r="RE371" s="16"/>
      <c r="RF371" s="16"/>
      <c r="RG371" s="16"/>
      <c r="RH371" s="16"/>
      <c r="RI371" s="16"/>
      <c r="RJ371" s="16"/>
      <c r="RK371" s="16"/>
      <c r="RL371" s="16"/>
      <c r="RM371" s="16"/>
      <c r="RN371" s="16"/>
      <c r="RO371" s="16"/>
      <c r="RP371" s="16"/>
      <c r="RQ371" s="16"/>
      <c r="RR371" s="16"/>
      <c r="RS371" s="16"/>
      <c r="RT371" s="16"/>
      <c r="RU371" s="16"/>
      <c r="RV371" s="16"/>
      <c r="RW371" s="16"/>
      <c r="RX371" s="16"/>
      <c r="RY371" s="16"/>
      <c r="RZ371" s="16"/>
      <c r="SA371" s="16"/>
      <c r="SB371" s="16"/>
      <c r="SC371" s="16"/>
      <c r="SD371" s="16"/>
      <c r="SE371" s="16"/>
      <c r="SF371" s="16"/>
      <c r="SG371" s="16"/>
      <c r="SH371" s="16"/>
      <c r="SI371" s="16"/>
      <c r="SJ371" s="16"/>
      <c r="SK371" s="16"/>
      <c r="SL371" s="16"/>
      <c r="SM371" s="16"/>
      <c r="SN371" s="16"/>
      <c r="SO371" s="16"/>
      <c r="SP371" s="16"/>
      <c r="SQ371" s="16"/>
      <c r="SR371" s="16"/>
      <c r="SS371" s="16"/>
      <c r="ST371" s="16"/>
      <c r="SU371" s="16"/>
      <c r="SV371" s="16"/>
      <c r="SW371" s="16"/>
      <c r="SX371" s="16"/>
      <c r="SY371" s="16"/>
      <c r="SZ371" s="16"/>
      <c r="TA371" s="16"/>
      <c r="TB371" s="16"/>
      <c r="TC371" s="16"/>
      <c r="TD371" s="16"/>
      <c r="TE371" s="16"/>
      <c r="TF371" s="16"/>
      <c r="TG371" s="16"/>
      <c r="TH371" s="16"/>
      <c r="TI371" s="16"/>
      <c r="TJ371" s="16"/>
      <c r="TK371" s="16"/>
      <c r="TL371" s="16"/>
      <c r="TM371" s="16"/>
      <c r="TN371" s="16"/>
      <c r="TO371" s="16"/>
      <c r="TP371" s="16"/>
      <c r="TQ371" s="16"/>
      <c r="TR371" s="16"/>
      <c r="TS371" s="16"/>
      <c r="TT371" s="16"/>
      <c r="TU371" s="16"/>
      <c r="TV371" s="16"/>
      <c r="TW371" s="16"/>
      <c r="TX371" s="16"/>
      <c r="TY371" s="16"/>
      <c r="TZ371" s="16"/>
      <c r="UA371" s="16"/>
      <c r="UB371" s="16"/>
      <c r="UC371" s="16"/>
      <c r="UD371" s="16"/>
      <c r="UE371" s="16"/>
      <c r="UF371" s="16"/>
      <c r="UG371" s="16"/>
      <c r="UH371" s="16"/>
      <c r="UI371" s="16"/>
      <c r="UJ371" s="16"/>
      <c r="UK371" s="16"/>
      <c r="UL371" s="16"/>
      <c r="UM371" s="16"/>
      <c r="UN371" s="16"/>
    </row>
    <row r="372" spans="1:560" x14ac:dyDescent="0.25">
      <c r="A372" s="7">
        <v>370</v>
      </c>
      <c r="B372" s="7" t="s">
        <v>967</v>
      </c>
      <c r="H372" s="9" t="s">
        <v>968</v>
      </c>
      <c r="I372" s="9" t="s">
        <v>446</v>
      </c>
      <c r="L372" s="7">
        <v>1772</v>
      </c>
      <c r="M372" s="9" t="s">
        <v>26</v>
      </c>
      <c r="N372" s="7">
        <v>1</v>
      </c>
      <c r="O372" s="7" t="s">
        <v>27</v>
      </c>
      <c r="P372" s="9" t="s">
        <v>969</v>
      </c>
      <c r="Q372" s="7">
        <v>1756</v>
      </c>
    </row>
    <row r="373" spans="1:560" x14ac:dyDescent="0.25">
      <c r="A373" s="16">
        <v>371</v>
      </c>
      <c r="B373" s="16" t="s">
        <v>970</v>
      </c>
      <c r="D373" s="16"/>
      <c r="E373" s="18" t="s">
        <v>49</v>
      </c>
      <c r="F373" s="16"/>
      <c r="G373" s="16"/>
      <c r="H373" s="18" t="s">
        <v>627</v>
      </c>
      <c r="I373" s="18" t="s">
        <v>446</v>
      </c>
      <c r="J373" s="16"/>
      <c r="K373" s="16"/>
      <c r="L373" s="16">
        <v>1772</v>
      </c>
      <c r="M373" s="18" t="s">
        <v>26</v>
      </c>
      <c r="N373" s="16">
        <v>1</v>
      </c>
      <c r="O373" s="16" t="s">
        <v>27</v>
      </c>
      <c r="P373" s="18" t="s">
        <v>971</v>
      </c>
      <c r="Q373" s="16">
        <v>1756</v>
      </c>
      <c r="R373" s="16" t="s">
        <v>972</v>
      </c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  <c r="CY373" s="16"/>
      <c r="CZ373" s="16"/>
      <c r="DA373" s="16"/>
      <c r="DB373" s="16"/>
      <c r="DC373" s="16"/>
      <c r="DD373" s="16"/>
      <c r="DE373" s="16"/>
      <c r="DF373" s="16"/>
      <c r="DG373" s="16"/>
      <c r="DH373" s="16"/>
      <c r="DI373" s="16"/>
      <c r="DJ373" s="16"/>
      <c r="DK373" s="16"/>
      <c r="DL373" s="16"/>
      <c r="DM373" s="16"/>
      <c r="DN373" s="16"/>
      <c r="DO373" s="16"/>
      <c r="DP373" s="16"/>
      <c r="DQ373" s="16"/>
      <c r="DR373" s="16"/>
      <c r="DS373" s="16"/>
      <c r="DT373" s="16"/>
      <c r="DU373" s="16"/>
      <c r="DV373" s="16"/>
      <c r="DW373" s="16"/>
      <c r="DX373" s="16"/>
      <c r="DY373" s="16"/>
      <c r="DZ373" s="16"/>
      <c r="EA373" s="16"/>
      <c r="EB373" s="16"/>
      <c r="EC373" s="16"/>
      <c r="ED373" s="16"/>
      <c r="EE373" s="16"/>
      <c r="EF373" s="16"/>
      <c r="EG373" s="16"/>
      <c r="EH373" s="16"/>
      <c r="EI373" s="16"/>
      <c r="EJ373" s="16"/>
      <c r="EK373" s="16"/>
      <c r="EL373" s="16"/>
      <c r="EM373" s="16"/>
      <c r="EN373" s="16"/>
      <c r="EO373" s="16"/>
      <c r="EP373" s="16"/>
      <c r="EQ373" s="16"/>
      <c r="ER373" s="16"/>
      <c r="ES373" s="16"/>
      <c r="ET373" s="16"/>
      <c r="EU373" s="16"/>
      <c r="EV373" s="16"/>
      <c r="EW373" s="16"/>
      <c r="EX373" s="16"/>
      <c r="EY373" s="16"/>
      <c r="EZ373" s="16"/>
      <c r="FA373" s="16"/>
      <c r="FB373" s="16"/>
      <c r="FC373" s="16"/>
      <c r="FD373" s="16"/>
      <c r="FE373" s="16"/>
      <c r="FF373" s="16"/>
      <c r="FG373" s="16"/>
      <c r="FH373" s="16"/>
      <c r="FI373" s="16"/>
      <c r="FJ373" s="16"/>
      <c r="FK373" s="16"/>
      <c r="FL373" s="16"/>
      <c r="FM373" s="16"/>
      <c r="FN373" s="16"/>
      <c r="FO373" s="16"/>
      <c r="FP373" s="16"/>
      <c r="FQ373" s="16"/>
      <c r="FR373" s="16"/>
      <c r="FS373" s="16"/>
      <c r="FT373" s="16"/>
      <c r="FU373" s="16"/>
      <c r="FV373" s="16"/>
      <c r="FW373" s="16"/>
      <c r="FX373" s="16"/>
      <c r="FY373" s="16"/>
      <c r="FZ373" s="16"/>
      <c r="GA373" s="16"/>
      <c r="GB373" s="16"/>
      <c r="GC373" s="16"/>
      <c r="GD373" s="16"/>
      <c r="GE373" s="16"/>
      <c r="GF373" s="16"/>
      <c r="GG373" s="16"/>
      <c r="GH373" s="16"/>
      <c r="GI373" s="16"/>
      <c r="GJ373" s="16"/>
      <c r="GK373" s="16"/>
      <c r="GL373" s="16"/>
      <c r="GM373" s="16"/>
      <c r="GN373" s="16"/>
      <c r="GO373" s="16"/>
      <c r="GP373" s="16"/>
      <c r="GQ373" s="16"/>
      <c r="GR373" s="16"/>
      <c r="GS373" s="16"/>
      <c r="GT373" s="16"/>
      <c r="GU373" s="16"/>
      <c r="GV373" s="16"/>
      <c r="GW373" s="16"/>
      <c r="GX373" s="16"/>
      <c r="GY373" s="16"/>
      <c r="GZ373" s="16"/>
      <c r="HA373" s="16"/>
      <c r="HB373" s="16"/>
      <c r="HC373" s="16"/>
      <c r="HD373" s="16"/>
      <c r="HE373" s="16"/>
      <c r="HF373" s="16"/>
      <c r="HG373" s="16"/>
      <c r="HH373" s="16"/>
      <c r="HI373" s="16"/>
      <c r="HJ373" s="16"/>
      <c r="HK373" s="16"/>
      <c r="HL373" s="16"/>
      <c r="HM373" s="16"/>
      <c r="HN373" s="16"/>
      <c r="HO373" s="16"/>
      <c r="HP373" s="16"/>
      <c r="HQ373" s="16"/>
      <c r="HR373" s="16"/>
      <c r="HS373" s="16"/>
      <c r="HT373" s="16"/>
      <c r="HU373" s="16"/>
      <c r="HV373" s="16"/>
      <c r="HW373" s="16"/>
      <c r="HX373" s="16"/>
      <c r="HY373" s="16"/>
      <c r="HZ373" s="16"/>
      <c r="IA373" s="16"/>
      <c r="IB373" s="16"/>
      <c r="IC373" s="16"/>
      <c r="ID373" s="16"/>
      <c r="IE373" s="16"/>
      <c r="IF373" s="16"/>
      <c r="IG373" s="16"/>
      <c r="IH373" s="16"/>
      <c r="II373" s="16"/>
      <c r="IJ373" s="16"/>
      <c r="IK373" s="16"/>
      <c r="IL373" s="16"/>
      <c r="IM373" s="16"/>
      <c r="IN373" s="16"/>
      <c r="IO373" s="16"/>
      <c r="IP373" s="16"/>
      <c r="IQ373" s="16"/>
      <c r="IR373" s="16"/>
      <c r="IS373" s="16"/>
      <c r="IT373" s="16"/>
      <c r="IU373" s="16"/>
      <c r="IV373" s="16"/>
      <c r="IW373" s="16"/>
      <c r="IX373" s="16"/>
      <c r="IY373" s="16"/>
      <c r="IZ373" s="16"/>
      <c r="JA373" s="16"/>
      <c r="JB373" s="16"/>
      <c r="JC373" s="16"/>
      <c r="JD373" s="16"/>
      <c r="JE373" s="16"/>
      <c r="JF373" s="16"/>
      <c r="JG373" s="16"/>
      <c r="JH373" s="16"/>
      <c r="JI373" s="16"/>
      <c r="JJ373" s="16"/>
      <c r="JK373" s="16"/>
      <c r="JL373" s="16"/>
      <c r="JM373" s="16"/>
      <c r="JN373" s="16"/>
      <c r="JO373" s="16"/>
      <c r="JP373" s="16"/>
      <c r="JQ373" s="16"/>
      <c r="JR373" s="16"/>
      <c r="JS373" s="16"/>
      <c r="JT373" s="16"/>
      <c r="JU373" s="16"/>
      <c r="JV373" s="16"/>
      <c r="JW373" s="16"/>
      <c r="JX373" s="16"/>
      <c r="JY373" s="16"/>
      <c r="JZ373" s="16"/>
      <c r="KA373" s="16"/>
      <c r="KB373" s="16"/>
      <c r="KC373" s="16"/>
      <c r="KD373" s="16"/>
      <c r="KE373" s="16"/>
      <c r="KF373" s="16"/>
      <c r="KG373" s="16"/>
      <c r="KH373" s="16"/>
      <c r="KI373" s="16"/>
      <c r="KJ373" s="16"/>
      <c r="KK373" s="16"/>
      <c r="KL373" s="16"/>
      <c r="KM373" s="16"/>
      <c r="KN373" s="16"/>
      <c r="KO373" s="16"/>
      <c r="KP373" s="16"/>
      <c r="KQ373" s="16"/>
      <c r="KR373" s="16"/>
      <c r="KS373" s="16"/>
      <c r="KT373" s="16"/>
      <c r="KU373" s="16"/>
      <c r="KV373" s="16"/>
      <c r="KW373" s="16"/>
      <c r="KX373" s="16"/>
      <c r="KY373" s="16"/>
      <c r="KZ373" s="16"/>
      <c r="LA373" s="16"/>
      <c r="LB373" s="16"/>
      <c r="LC373" s="16"/>
      <c r="LD373" s="16"/>
      <c r="LE373" s="16"/>
      <c r="LF373" s="16"/>
      <c r="LG373" s="16"/>
      <c r="LH373" s="16"/>
      <c r="LI373" s="16"/>
      <c r="LJ373" s="16"/>
      <c r="LK373" s="16"/>
      <c r="LL373" s="16"/>
      <c r="LM373" s="16"/>
      <c r="LN373" s="16"/>
      <c r="LO373" s="16"/>
      <c r="LP373" s="16"/>
      <c r="LQ373" s="16"/>
      <c r="LR373" s="16"/>
      <c r="LS373" s="16"/>
      <c r="LT373" s="16"/>
      <c r="LU373" s="16"/>
      <c r="LV373" s="16"/>
      <c r="LW373" s="16"/>
      <c r="LX373" s="16"/>
      <c r="LY373" s="16"/>
      <c r="LZ373" s="16"/>
      <c r="MA373" s="16"/>
      <c r="MB373" s="16"/>
      <c r="MC373" s="16"/>
      <c r="MD373" s="16"/>
      <c r="ME373" s="16"/>
      <c r="MF373" s="16"/>
      <c r="MG373" s="16"/>
      <c r="MH373" s="16"/>
      <c r="MI373" s="16"/>
      <c r="MJ373" s="16"/>
      <c r="MK373" s="16"/>
      <c r="ML373" s="16"/>
      <c r="MM373" s="16"/>
      <c r="MN373" s="16"/>
      <c r="MO373" s="16"/>
      <c r="MP373" s="16"/>
      <c r="MQ373" s="16"/>
      <c r="MR373" s="16"/>
      <c r="MS373" s="16"/>
      <c r="MT373" s="16"/>
      <c r="MU373" s="16"/>
      <c r="MV373" s="16"/>
      <c r="MW373" s="16"/>
      <c r="MX373" s="16"/>
      <c r="MY373" s="16"/>
      <c r="MZ373" s="16"/>
      <c r="NA373" s="16"/>
      <c r="NB373" s="16"/>
      <c r="NC373" s="16"/>
      <c r="ND373" s="16"/>
      <c r="NE373" s="16"/>
      <c r="NF373" s="16"/>
      <c r="NG373" s="16"/>
      <c r="NH373" s="16"/>
      <c r="NI373" s="16"/>
      <c r="NJ373" s="16"/>
      <c r="NK373" s="16"/>
      <c r="NL373" s="16"/>
      <c r="NM373" s="16"/>
      <c r="NN373" s="16"/>
      <c r="NO373" s="16"/>
      <c r="NP373" s="16"/>
      <c r="NQ373" s="16"/>
      <c r="NR373" s="16"/>
      <c r="NS373" s="16"/>
      <c r="NT373" s="16"/>
      <c r="NU373" s="16"/>
      <c r="NV373" s="16"/>
      <c r="NW373" s="16"/>
      <c r="NX373" s="16"/>
      <c r="NY373" s="16"/>
      <c r="NZ373" s="16"/>
      <c r="OA373" s="16"/>
      <c r="OB373" s="16"/>
      <c r="OC373" s="16"/>
      <c r="OD373" s="16"/>
      <c r="OE373" s="16"/>
      <c r="OF373" s="16"/>
      <c r="OG373" s="16"/>
      <c r="OH373" s="16"/>
      <c r="OI373" s="16"/>
      <c r="OJ373" s="16"/>
      <c r="OK373" s="16"/>
      <c r="OL373" s="16"/>
      <c r="OM373" s="16"/>
      <c r="ON373" s="16"/>
      <c r="OO373" s="16"/>
      <c r="OP373" s="16"/>
      <c r="OQ373" s="16"/>
      <c r="OR373" s="16"/>
      <c r="OS373" s="16"/>
      <c r="OT373" s="16"/>
      <c r="OU373" s="16"/>
      <c r="OV373" s="16"/>
      <c r="OW373" s="16"/>
      <c r="OX373" s="16"/>
      <c r="OY373" s="16"/>
      <c r="OZ373" s="16"/>
      <c r="PA373" s="16"/>
      <c r="PB373" s="16"/>
      <c r="PC373" s="16"/>
      <c r="PD373" s="16"/>
      <c r="PE373" s="16"/>
      <c r="PF373" s="16"/>
      <c r="PG373" s="16"/>
      <c r="PH373" s="16"/>
      <c r="PI373" s="16"/>
      <c r="PJ373" s="16"/>
      <c r="PK373" s="16"/>
      <c r="PL373" s="16"/>
      <c r="PM373" s="16"/>
      <c r="PN373" s="16"/>
      <c r="PO373" s="16"/>
      <c r="PP373" s="16"/>
      <c r="PQ373" s="16"/>
      <c r="PR373" s="16"/>
      <c r="PS373" s="16"/>
      <c r="PT373" s="16"/>
      <c r="PU373" s="16"/>
      <c r="PV373" s="16"/>
      <c r="PW373" s="16"/>
      <c r="PX373" s="16"/>
      <c r="PY373" s="16"/>
      <c r="PZ373" s="16"/>
      <c r="QA373" s="16"/>
      <c r="QB373" s="16"/>
      <c r="QC373" s="16"/>
      <c r="QD373" s="16"/>
      <c r="QE373" s="16"/>
      <c r="QF373" s="16"/>
      <c r="QG373" s="16"/>
      <c r="QH373" s="16"/>
      <c r="QI373" s="16"/>
      <c r="QJ373" s="16"/>
      <c r="QK373" s="16"/>
      <c r="QL373" s="16"/>
      <c r="QM373" s="16"/>
      <c r="QN373" s="16"/>
      <c r="QO373" s="16"/>
      <c r="QP373" s="16"/>
      <c r="QQ373" s="16"/>
      <c r="QR373" s="16"/>
      <c r="QS373" s="16"/>
      <c r="QT373" s="16"/>
      <c r="QU373" s="16"/>
      <c r="QV373" s="16"/>
      <c r="QW373" s="16"/>
      <c r="QX373" s="16"/>
      <c r="QY373" s="16"/>
      <c r="QZ373" s="16"/>
      <c r="RA373" s="16"/>
      <c r="RB373" s="16"/>
      <c r="RC373" s="16"/>
      <c r="RD373" s="16"/>
      <c r="RE373" s="16"/>
      <c r="RF373" s="16"/>
      <c r="RG373" s="16"/>
      <c r="RH373" s="16"/>
      <c r="RI373" s="16"/>
      <c r="RJ373" s="16"/>
      <c r="RK373" s="16"/>
      <c r="RL373" s="16"/>
      <c r="RM373" s="16"/>
      <c r="RN373" s="16"/>
      <c r="RO373" s="16"/>
      <c r="RP373" s="16"/>
      <c r="RQ373" s="16"/>
      <c r="RR373" s="16"/>
      <c r="RS373" s="16"/>
      <c r="RT373" s="16"/>
      <c r="RU373" s="16"/>
      <c r="RV373" s="16"/>
      <c r="RW373" s="16"/>
      <c r="RX373" s="16"/>
      <c r="RY373" s="16"/>
      <c r="RZ373" s="16"/>
      <c r="SA373" s="16"/>
      <c r="SB373" s="16"/>
      <c r="SC373" s="16"/>
      <c r="SD373" s="16"/>
      <c r="SE373" s="16"/>
      <c r="SF373" s="16"/>
      <c r="SG373" s="16"/>
      <c r="SH373" s="16"/>
      <c r="SI373" s="16"/>
      <c r="SJ373" s="16"/>
      <c r="SK373" s="16"/>
      <c r="SL373" s="16"/>
      <c r="SM373" s="16"/>
      <c r="SN373" s="16"/>
      <c r="SO373" s="16"/>
      <c r="SP373" s="16"/>
      <c r="SQ373" s="16"/>
      <c r="SR373" s="16"/>
      <c r="SS373" s="16"/>
      <c r="ST373" s="16"/>
      <c r="SU373" s="16"/>
      <c r="SV373" s="16"/>
      <c r="SW373" s="16"/>
      <c r="SX373" s="16"/>
      <c r="SY373" s="16"/>
      <c r="SZ373" s="16"/>
      <c r="TA373" s="16"/>
      <c r="TB373" s="16"/>
      <c r="TC373" s="16"/>
      <c r="TD373" s="16"/>
      <c r="TE373" s="16"/>
      <c r="TF373" s="16"/>
      <c r="TG373" s="16"/>
      <c r="TH373" s="16"/>
      <c r="TI373" s="16"/>
      <c r="TJ373" s="16"/>
      <c r="TK373" s="16"/>
      <c r="TL373" s="16"/>
      <c r="TM373" s="16"/>
      <c r="TN373" s="16"/>
      <c r="TO373" s="16"/>
      <c r="TP373" s="16"/>
      <c r="TQ373" s="16"/>
      <c r="TR373" s="16"/>
      <c r="TS373" s="16"/>
      <c r="TT373" s="16"/>
      <c r="TU373" s="16"/>
      <c r="TV373" s="16"/>
      <c r="TW373" s="16"/>
      <c r="TX373" s="16"/>
      <c r="TY373" s="16"/>
      <c r="TZ373" s="16"/>
      <c r="UA373" s="16"/>
      <c r="UB373" s="16"/>
      <c r="UC373" s="16"/>
      <c r="UD373" s="16"/>
      <c r="UE373" s="16"/>
      <c r="UF373" s="16"/>
      <c r="UG373" s="16"/>
      <c r="UH373" s="16"/>
      <c r="UI373" s="16"/>
      <c r="UJ373" s="16"/>
      <c r="UK373" s="16"/>
      <c r="UL373" s="16"/>
      <c r="UM373" s="16"/>
      <c r="UN373" s="16"/>
    </row>
    <row r="374" spans="1:560" x14ac:dyDescent="0.25">
      <c r="A374" s="7">
        <v>372</v>
      </c>
      <c r="B374" s="7" t="s">
        <v>973</v>
      </c>
      <c r="E374" s="9" t="s">
        <v>147</v>
      </c>
      <c r="G374" s="9" t="s">
        <v>36</v>
      </c>
      <c r="H374" s="9" t="s">
        <v>974</v>
      </c>
      <c r="I374" s="9" t="s">
        <v>446</v>
      </c>
      <c r="L374" s="7">
        <v>1772</v>
      </c>
      <c r="M374" s="9" t="s">
        <v>26</v>
      </c>
      <c r="N374" s="7">
        <v>1</v>
      </c>
      <c r="O374" s="7" t="s">
        <v>27</v>
      </c>
      <c r="P374" s="9" t="s">
        <v>975</v>
      </c>
      <c r="Q374" s="7">
        <v>1756</v>
      </c>
    </row>
    <row r="375" spans="1:560" x14ac:dyDescent="0.25">
      <c r="A375" s="7">
        <v>373</v>
      </c>
      <c r="B375" s="7" t="s">
        <v>976</v>
      </c>
      <c r="E375" s="9" t="s">
        <v>211</v>
      </c>
      <c r="H375" s="9" t="s">
        <v>256</v>
      </c>
      <c r="I375" s="9" t="s">
        <v>446</v>
      </c>
      <c r="L375" s="7">
        <v>1772</v>
      </c>
      <c r="M375" s="9" t="s">
        <v>26</v>
      </c>
      <c r="N375" s="7">
        <v>1</v>
      </c>
      <c r="O375" s="7" t="s">
        <v>27</v>
      </c>
      <c r="P375" s="9" t="s">
        <v>977</v>
      </c>
      <c r="Q375" s="7">
        <v>1756</v>
      </c>
    </row>
    <row r="376" spans="1:560" x14ac:dyDescent="0.25">
      <c r="A376" s="7">
        <v>374</v>
      </c>
      <c r="B376" s="7" t="s">
        <v>978</v>
      </c>
      <c r="C376" s="7">
        <v>692</v>
      </c>
      <c r="E376" s="9" t="s">
        <v>132</v>
      </c>
      <c r="H376" s="9" t="s">
        <v>133</v>
      </c>
      <c r="I376" s="9" t="s">
        <v>446</v>
      </c>
      <c r="L376" s="7">
        <v>1772</v>
      </c>
      <c r="M376" s="9" t="s">
        <v>26</v>
      </c>
      <c r="N376" s="7">
        <v>1</v>
      </c>
      <c r="O376" s="7" t="s">
        <v>27</v>
      </c>
      <c r="P376" s="9" t="s">
        <v>979</v>
      </c>
      <c r="Q376" s="7">
        <v>1756</v>
      </c>
    </row>
    <row r="377" spans="1:560" x14ac:dyDescent="0.25">
      <c r="A377" s="7">
        <v>375</v>
      </c>
      <c r="B377" s="7" t="s">
        <v>980</v>
      </c>
      <c r="C377" s="7">
        <v>691</v>
      </c>
      <c r="E377" s="9" t="s">
        <v>132</v>
      </c>
      <c r="H377" s="9" t="s">
        <v>133</v>
      </c>
      <c r="I377" s="9" t="s">
        <v>446</v>
      </c>
      <c r="L377" s="7">
        <v>1772</v>
      </c>
      <c r="M377" s="9" t="s">
        <v>26</v>
      </c>
      <c r="N377" s="7">
        <v>1</v>
      </c>
      <c r="O377" s="7" t="s">
        <v>27</v>
      </c>
      <c r="P377" s="9" t="s">
        <v>979</v>
      </c>
      <c r="Q377" s="7">
        <v>1756</v>
      </c>
    </row>
    <row r="378" spans="1:560" x14ac:dyDescent="0.25">
      <c r="A378" s="7">
        <v>376</v>
      </c>
      <c r="B378" s="7" t="s">
        <v>981</v>
      </c>
      <c r="E378" s="9" t="s">
        <v>132</v>
      </c>
      <c r="H378" s="9" t="s">
        <v>133</v>
      </c>
      <c r="I378" s="9" t="s">
        <v>446</v>
      </c>
      <c r="L378" s="7">
        <v>1772</v>
      </c>
      <c r="M378" s="9" t="s">
        <v>26</v>
      </c>
      <c r="N378" s="7">
        <v>1</v>
      </c>
      <c r="O378" s="7" t="s">
        <v>27</v>
      </c>
      <c r="P378" s="9" t="s">
        <v>979</v>
      </c>
      <c r="Q378" s="7">
        <v>1756</v>
      </c>
    </row>
    <row r="379" spans="1:560" x14ac:dyDescent="0.25">
      <c r="A379" s="7">
        <v>377</v>
      </c>
      <c r="B379" s="7" t="s">
        <v>982</v>
      </c>
      <c r="E379" s="9" t="s">
        <v>132</v>
      </c>
      <c r="H379" s="9" t="s">
        <v>133</v>
      </c>
      <c r="I379" s="9" t="s">
        <v>983</v>
      </c>
      <c r="L379" s="7">
        <v>1772</v>
      </c>
      <c r="M379" s="9" t="s">
        <v>26</v>
      </c>
      <c r="N379" s="7">
        <v>1</v>
      </c>
      <c r="O379" s="7" t="s">
        <v>27</v>
      </c>
      <c r="P379" s="9" t="s">
        <v>984</v>
      </c>
      <c r="Q379" s="7">
        <v>1756</v>
      </c>
    </row>
    <row r="380" spans="1:560" x14ac:dyDescent="0.25">
      <c r="A380" s="7">
        <v>378</v>
      </c>
      <c r="B380" s="7" t="s">
        <v>985</v>
      </c>
      <c r="E380" s="9" t="s">
        <v>132</v>
      </c>
      <c r="H380" s="9" t="s">
        <v>133</v>
      </c>
      <c r="I380" s="9" t="s">
        <v>983</v>
      </c>
      <c r="L380" s="7">
        <v>1772</v>
      </c>
      <c r="M380" s="9" t="s">
        <v>26</v>
      </c>
      <c r="N380" s="7">
        <v>1</v>
      </c>
      <c r="O380" s="7" t="s">
        <v>27</v>
      </c>
      <c r="P380" s="9" t="s">
        <v>984</v>
      </c>
      <c r="Q380" s="7">
        <v>1756</v>
      </c>
    </row>
    <row r="381" spans="1:560" x14ac:dyDescent="0.25">
      <c r="A381" s="7">
        <v>379</v>
      </c>
      <c r="B381" s="7" t="s">
        <v>986</v>
      </c>
      <c r="E381" s="9" t="s">
        <v>987</v>
      </c>
      <c r="G381" s="9" t="s">
        <v>36</v>
      </c>
      <c r="H381" s="9" t="s">
        <v>807</v>
      </c>
      <c r="I381" s="9" t="s">
        <v>983</v>
      </c>
      <c r="L381" s="7">
        <v>1772</v>
      </c>
      <c r="M381" s="9" t="s">
        <v>26</v>
      </c>
      <c r="N381" s="7">
        <v>1</v>
      </c>
      <c r="O381" s="7" t="s">
        <v>27</v>
      </c>
      <c r="P381" s="9" t="s">
        <v>988</v>
      </c>
      <c r="Q381" s="7">
        <v>1756</v>
      </c>
    </row>
    <row r="382" spans="1:560" x14ac:dyDescent="0.25">
      <c r="A382" s="7">
        <v>380</v>
      </c>
      <c r="B382" s="7" t="s">
        <v>989</v>
      </c>
      <c r="E382" s="9" t="s">
        <v>22</v>
      </c>
      <c r="G382" s="9" t="s">
        <v>36</v>
      </c>
      <c r="H382" s="9" t="s">
        <v>116</v>
      </c>
      <c r="I382" s="9" t="s">
        <v>983</v>
      </c>
      <c r="L382" s="7">
        <v>1772</v>
      </c>
      <c r="M382" s="9" t="s">
        <v>26</v>
      </c>
      <c r="N382" s="7">
        <v>1</v>
      </c>
      <c r="O382" s="7" t="s">
        <v>27</v>
      </c>
      <c r="P382" s="9" t="s">
        <v>990</v>
      </c>
      <c r="Q382" s="7">
        <v>1756</v>
      </c>
    </row>
    <row r="383" spans="1:560" s="16" customFormat="1" x14ac:dyDescent="0.25">
      <c r="A383" s="7">
        <v>381</v>
      </c>
      <c r="B383" s="7" t="s">
        <v>991</v>
      </c>
      <c r="C383" s="7">
        <v>690</v>
      </c>
      <c r="D383" s="7"/>
      <c r="E383" s="9" t="s">
        <v>79</v>
      </c>
      <c r="F383" s="7"/>
      <c r="G383" s="9" t="s">
        <v>36</v>
      </c>
      <c r="H383" s="9" t="s">
        <v>992</v>
      </c>
      <c r="I383" s="9" t="s">
        <v>983</v>
      </c>
      <c r="J383" s="7"/>
      <c r="K383" s="7"/>
      <c r="L383" s="7">
        <v>1772</v>
      </c>
      <c r="M383" s="9" t="s">
        <v>26</v>
      </c>
      <c r="N383" s="7">
        <v>1</v>
      </c>
      <c r="O383" s="7" t="s">
        <v>27</v>
      </c>
      <c r="P383" s="9" t="s">
        <v>993</v>
      </c>
      <c r="Q383" s="7">
        <v>1756</v>
      </c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  <c r="ID383" s="7"/>
      <c r="IE383" s="7"/>
      <c r="IF383" s="7"/>
      <c r="IG383" s="7"/>
      <c r="IH383" s="7"/>
      <c r="II383" s="7"/>
      <c r="IJ383" s="7"/>
      <c r="IK383" s="7"/>
      <c r="IL383" s="7"/>
      <c r="IM383" s="7"/>
      <c r="IN383" s="7"/>
      <c r="IO383" s="7"/>
      <c r="IP383" s="7"/>
      <c r="IQ383" s="7"/>
      <c r="IR383" s="7"/>
      <c r="IS383" s="7"/>
      <c r="IT383" s="7"/>
      <c r="IU383" s="7"/>
      <c r="IV383" s="7"/>
      <c r="IW383" s="7"/>
      <c r="IX383" s="7"/>
      <c r="IY383" s="7"/>
      <c r="IZ383" s="7"/>
      <c r="JA383" s="7"/>
      <c r="JB383" s="7"/>
      <c r="JC383" s="7"/>
      <c r="JD383" s="7"/>
      <c r="JE383" s="7"/>
      <c r="JF383" s="7"/>
      <c r="JG383" s="7"/>
      <c r="JH383" s="7"/>
      <c r="JI383" s="7"/>
      <c r="JJ383" s="7"/>
      <c r="JK383" s="7"/>
      <c r="JL383" s="7"/>
      <c r="JM383" s="7"/>
      <c r="JN383" s="7"/>
      <c r="JO383" s="7"/>
      <c r="JP383" s="7"/>
      <c r="JQ383" s="7"/>
      <c r="JR383" s="7"/>
      <c r="JS383" s="7"/>
      <c r="JT383" s="7"/>
      <c r="JU383" s="7"/>
      <c r="JV383" s="7"/>
      <c r="JW383" s="7"/>
      <c r="JX383" s="7"/>
      <c r="JY383" s="7"/>
      <c r="JZ383" s="7"/>
      <c r="KA383" s="7"/>
      <c r="KB383" s="7"/>
      <c r="KC383" s="7"/>
      <c r="KD383" s="7"/>
      <c r="KE383" s="7"/>
      <c r="KF383" s="7"/>
      <c r="KG383" s="7"/>
      <c r="KH383" s="7"/>
      <c r="KI383" s="7"/>
      <c r="KJ383" s="7"/>
      <c r="KK383" s="7"/>
      <c r="KL383" s="7"/>
      <c r="KM383" s="7"/>
      <c r="KN383" s="7"/>
      <c r="KO383" s="7"/>
      <c r="KP383" s="7"/>
      <c r="KQ383" s="7"/>
      <c r="KR383" s="7"/>
      <c r="KS383" s="7"/>
      <c r="KT383" s="7"/>
      <c r="KU383" s="7"/>
      <c r="KV383" s="7"/>
      <c r="KW383" s="7"/>
      <c r="KX383" s="7"/>
      <c r="KY383" s="7"/>
      <c r="KZ383" s="7"/>
      <c r="LA383" s="7"/>
      <c r="LB383" s="7"/>
      <c r="LC383" s="7"/>
      <c r="LD383" s="7"/>
      <c r="LE383" s="7"/>
      <c r="LF383" s="7"/>
      <c r="LG383" s="7"/>
      <c r="LH383" s="7"/>
      <c r="LI383" s="7"/>
      <c r="LJ383" s="7"/>
      <c r="LK383" s="7"/>
      <c r="LL383" s="7"/>
      <c r="LM383" s="7"/>
      <c r="LN383" s="7"/>
      <c r="LO383" s="7"/>
      <c r="LP383" s="7"/>
      <c r="LQ383" s="7"/>
      <c r="LR383" s="7"/>
      <c r="LS383" s="7"/>
      <c r="LT383" s="7"/>
      <c r="LU383" s="7"/>
      <c r="LV383" s="7"/>
      <c r="LW383" s="7"/>
      <c r="LX383" s="7"/>
      <c r="LY383" s="7"/>
      <c r="LZ383" s="7"/>
      <c r="MA383" s="7"/>
      <c r="MB383" s="7"/>
      <c r="MC383" s="7"/>
      <c r="MD383" s="7"/>
      <c r="ME383" s="7"/>
      <c r="MF383" s="7"/>
      <c r="MG383" s="7"/>
      <c r="MH383" s="7"/>
      <c r="MI383" s="7"/>
      <c r="MJ383" s="7"/>
      <c r="MK383" s="7"/>
      <c r="ML383" s="7"/>
      <c r="MM383" s="7"/>
      <c r="MN383" s="7"/>
      <c r="MO383" s="7"/>
      <c r="MP383" s="7"/>
      <c r="MQ383" s="7"/>
      <c r="MR383" s="7"/>
      <c r="MS383" s="7"/>
      <c r="MT383" s="7"/>
      <c r="MU383" s="7"/>
      <c r="MV383" s="7"/>
      <c r="MW383" s="7"/>
      <c r="MX383" s="7"/>
      <c r="MY383" s="7"/>
      <c r="MZ383" s="7"/>
      <c r="NA383" s="7"/>
      <c r="NB383" s="7"/>
      <c r="NC383" s="7"/>
      <c r="ND383" s="7"/>
      <c r="NE383" s="7"/>
      <c r="NF383" s="7"/>
      <c r="NG383" s="7"/>
      <c r="NH383" s="7"/>
      <c r="NI383" s="7"/>
      <c r="NJ383" s="7"/>
      <c r="NK383" s="7"/>
      <c r="NL383" s="7"/>
      <c r="NM383" s="7"/>
      <c r="NN383" s="7"/>
      <c r="NO383" s="7"/>
      <c r="NP383" s="7"/>
      <c r="NQ383" s="7"/>
      <c r="NR383" s="7"/>
      <c r="NS383" s="7"/>
      <c r="NT383" s="7"/>
      <c r="NU383" s="7"/>
      <c r="NV383" s="7"/>
      <c r="NW383" s="7"/>
      <c r="NX383" s="7"/>
      <c r="NY383" s="7"/>
      <c r="NZ383" s="7"/>
      <c r="OA383" s="7"/>
      <c r="OB383" s="7"/>
      <c r="OC383" s="7"/>
      <c r="OD383" s="7"/>
      <c r="OE383" s="7"/>
      <c r="OF383" s="7"/>
      <c r="OG383" s="7"/>
      <c r="OH383" s="7"/>
      <c r="OI383" s="7"/>
      <c r="OJ383" s="7"/>
      <c r="OK383" s="7"/>
      <c r="OL383" s="7"/>
      <c r="OM383" s="7"/>
      <c r="ON383" s="7"/>
      <c r="OO383" s="7"/>
      <c r="OP383" s="7"/>
      <c r="OQ383" s="7"/>
      <c r="OR383" s="7"/>
      <c r="OS383" s="7"/>
      <c r="OT383" s="7"/>
      <c r="OU383" s="7"/>
      <c r="OV383" s="7"/>
      <c r="OW383" s="7"/>
      <c r="OX383" s="7"/>
      <c r="OY383" s="7"/>
      <c r="OZ383" s="7"/>
      <c r="PA383" s="7"/>
      <c r="PB383" s="7"/>
      <c r="PC383" s="7"/>
      <c r="PD383" s="7"/>
      <c r="PE383" s="7"/>
      <c r="PF383" s="7"/>
      <c r="PG383" s="7"/>
      <c r="PH383" s="7"/>
      <c r="PI383" s="7"/>
      <c r="PJ383" s="7"/>
      <c r="PK383" s="7"/>
      <c r="PL383" s="7"/>
      <c r="PM383" s="7"/>
      <c r="PN383" s="7"/>
      <c r="PO383" s="7"/>
      <c r="PP383" s="7"/>
      <c r="PQ383" s="7"/>
      <c r="PR383" s="7"/>
      <c r="PS383" s="7"/>
      <c r="PT383" s="7"/>
      <c r="PU383" s="7"/>
      <c r="PV383" s="7"/>
      <c r="PW383" s="7"/>
      <c r="PX383" s="7"/>
      <c r="PY383" s="7"/>
      <c r="PZ383" s="7"/>
      <c r="QA383" s="7"/>
      <c r="QB383" s="7"/>
      <c r="QC383" s="7"/>
      <c r="QD383" s="7"/>
      <c r="QE383" s="7"/>
      <c r="QF383" s="7"/>
      <c r="QG383" s="7"/>
      <c r="QH383" s="7"/>
      <c r="QI383" s="7"/>
      <c r="QJ383" s="7"/>
      <c r="QK383" s="7"/>
      <c r="QL383" s="7"/>
      <c r="QM383" s="7"/>
      <c r="QN383" s="7"/>
      <c r="QO383" s="7"/>
      <c r="QP383" s="7"/>
      <c r="QQ383" s="7"/>
      <c r="QR383" s="7"/>
      <c r="QS383" s="7"/>
      <c r="QT383" s="7"/>
      <c r="QU383" s="7"/>
      <c r="QV383" s="7"/>
      <c r="QW383" s="7"/>
      <c r="QX383" s="7"/>
      <c r="QY383" s="7"/>
      <c r="QZ383" s="7"/>
      <c r="RA383" s="7"/>
      <c r="RB383" s="7"/>
      <c r="RC383" s="7"/>
      <c r="RD383" s="7"/>
      <c r="RE383" s="7"/>
      <c r="RF383" s="7"/>
      <c r="RG383" s="7"/>
      <c r="RH383" s="7"/>
      <c r="RI383" s="7"/>
      <c r="RJ383" s="7"/>
      <c r="RK383" s="7"/>
      <c r="RL383" s="7"/>
      <c r="RM383" s="7"/>
      <c r="RN383" s="7"/>
      <c r="RO383" s="7"/>
      <c r="RP383" s="7"/>
      <c r="RQ383" s="7"/>
      <c r="RR383" s="7"/>
      <c r="RS383" s="7"/>
      <c r="RT383" s="7"/>
      <c r="RU383" s="7"/>
      <c r="RV383" s="7"/>
      <c r="RW383" s="7"/>
      <c r="RX383" s="7"/>
      <c r="RY383" s="7"/>
      <c r="RZ383" s="7"/>
      <c r="SA383" s="7"/>
      <c r="SB383" s="7"/>
      <c r="SC383" s="7"/>
      <c r="SD383" s="7"/>
      <c r="SE383" s="7"/>
      <c r="SF383" s="7"/>
      <c r="SG383" s="7"/>
      <c r="SH383" s="7"/>
      <c r="SI383" s="7"/>
      <c r="SJ383" s="7"/>
      <c r="SK383" s="7"/>
      <c r="SL383" s="7"/>
      <c r="SM383" s="7"/>
      <c r="SN383" s="7"/>
      <c r="SO383" s="7"/>
      <c r="SP383" s="7"/>
      <c r="SQ383" s="7"/>
      <c r="SR383" s="7"/>
      <c r="SS383" s="7"/>
      <c r="ST383" s="7"/>
      <c r="SU383" s="7"/>
      <c r="SV383" s="7"/>
      <c r="SW383" s="7"/>
      <c r="SX383" s="7"/>
      <c r="SY383" s="7"/>
      <c r="SZ383" s="7"/>
      <c r="TA383" s="7"/>
      <c r="TB383" s="7"/>
      <c r="TC383" s="7"/>
      <c r="TD383" s="7"/>
      <c r="TE383" s="7"/>
      <c r="TF383" s="7"/>
      <c r="TG383" s="7"/>
      <c r="TH383" s="7"/>
      <c r="TI383" s="7"/>
      <c r="TJ383" s="7"/>
      <c r="TK383" s="7"/>
      <c r="TL383" s="7"/>
      <c r="TM383" s="7"/>
      <c r="TN383" s="7"/>
      <c r="TO383" s="7"/>
      <c r="TP383" s="7"/>
      <c r="TQ383" s="7"/>
      <c r="TR383" s="7"/>
      <c r="TS383" s="7"/>
      <c r="TT383" s="7"/>
      <c r="TU383" s="7"/>
      <c r="TV383" s="7"/>
      <c r="TW383" s="7"/>
      <c r="TX383" s="7"/>
      <c r="TY383" s="7"/>
      <c r="TZ383" s="7"/>
      <c r="UA383" s="7"/>
      <c r="UB383" s="7"/>
      <c r="UC383" s="7"/>
      <c r="UD383" s="7"/>
      <c r="UE383" s="7"/>
      <c r="UF383" s="7"/>
      <c r="UG383" s="7"/>
      <c r="UH383" s="7"/>
      <c r="UI383" s="7"/>
      <c r="UJ383" s="7"/>
      <c r="UK383" s="7"/>
      <c r="UL383" s="7"/>
      <c r="UM383" s="7"/>
      <c r="UN383" s="7"/>
    </row>
    <row r="384" spans="1:560" s="16" customFormat="1" x14ac:dyDescent="0.25">
      <c r="A384" s="7">
        <v>382</v>
      </c>
      <c r="B384" s="7" t="s">
        <v>994</v>
      </c>
      <c r="C384" s="7">
        <v>689</v>
      </c>
      <c r="D384" s="7"/>
      <c r="E384" s="7"/>
      <c r="F384" s="7"/>
      <c r="G384" s="7"/>
      <c r="H384" s="9" t="s">
        <v>7498</v>
      </c>
      <c r="I384" s="9" t="s">
        <v>983</v>
      </c>
      <c r="J384" s="7"/>
      <c r="K384" s="7"/>
      <c r="L384" s="7">
        <v>1772</v>
      </c>
      <c r="M384" s="9" t="s">
        <v>26</v>
      </c>
      <c r="N384" s="7">
        <v>1</v>
      </c>
      <c r="O384" s="7" t="s">
        <v>27</v>
      </c>
      <c r="P384" s="9" t="s">
        <v>996</v>
      </c>
      <c r="Q384" s="7">
        <v>1756</v>
      </c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  <c r="ID384" s="7"/>
      <c r="IE384" s="7"/>
      <c r="IF384" s="7"/>
      <c r="IG384" s="7"/>
      <c r="IH384" s="7"/>
      <c r="II384" s="7"/>
      <c r="IJ384" s="7"/>
      <c r="IK384" s="7"/>
      <c r="IL384" s="7"/>
      <c r="IM384" s="7"/>
      <c r="IN384" s="7"/>
      <c r="IO384" s="7"/>
      <c r="IP384" s="7"/>
      <c r="IQ384" s="7"/>
      <c r="IR384" s="7"/>
      <c r="IS384" s="7"/>
      <c r="IT384" s="7"/>
      <c r="IU384" s="7"/>
      <c r="IV384" s="7"/>
      <c r="IW384" s="7"/>
      <c r="IX384" s="7"/>
      <c r="IY384" s="7"/>
      <c r="IZ384" s="7"/>
      <c r="JA384" s="7"/>
      <c r="JB384" s="7"/>
      <c r="JC384" s="7"/>
      <c r="JD384" s="7"/>
      <c r="JE384" s="7"/>
      <c r="JF384" s="7"/>
      <c r="JG384" s="7"/>
      <c r="JH384" s="7"/>
      <c r="JI384" s="7"/>
      <c r="JJ384" s="7"/>
      <c r="JK384" s="7"/>
      <c r="JL384" s="7"/>
      <c r="JM384" s="7"/>
      <c r="JN384" s="7"/>
      <c r="JO384" s="7"/>
      <c r="JP384" s="7"/>
      <c r="JQ384" s="7"/>
      <c r="JR384" s="7"/>
      <c r="JS384" s="7"/>
      <c r="JT384" s="7"/>
      <c r="JU384" s="7"/>
      <c r="JV384" s="7"/>
      <c r="JW384" s="7"/>
      <c r="JX384" s="7"/>
      <c r="JY384" s="7"/>
      <c r="JZ384" s="7"/>
      <c r="KA384" s="7"/>
      <c r="KB384" s="7"/>
      <c r="KC384" s="7"/>
      <c r="KD384" s="7"/>
      <c r="KE384" s="7"/>
      <c r="KF384" s="7"/>
      <c r="KG384" s="7"/>
      <c r="KH384" s="7"/>
      <c r="KI384" s="7"/>
      <c r="KJ384" s="7"/>
      <c r="KK384" s="7"/>
      <c r="KL384" s="7"/>
      <c r="KM384" s="7"/>
      <c r="KN384" s="7"/>
      <c r="KO384" s="7"/>
      <c r="KP384" s="7"/>
      <c r="KQ384" s="7"/>
      <c r="KR384" s="7"/>
      <c r="KS384" s="7"/>
      <c r="KT384" s="7"/>
      <c r="KU384" s="7"/>
      <c r="KV384" s="7"/>
      <c r="KW384" s="7"/>
      <c r="KX384" s="7"/>
      <c r="KY384" s="7"/>
      <c r="KZ384" s="7"/>
      <c r="LA384" s="7"/>
      <c r="LB384" s="7"/>
      <c r="LC384" s="7"/>
      <c r="LD384" s="7"/>
      <c r="LE384" s="7"/>
      <c r="LF384" s="7"/>
      <c r="LG384" s="7"/>
      <c r="LH384" s="7"/>
      <c r="LI384" s="7"/>
      <c r="LJ384" s="7"/>
      <c r="LK384" s="7"/>
      <c r="LL384" s="7"/>
      <c r="LM384" s="7"/>
      <c r="LN384" s="7"/>
      <c r="LO384" s="7"/>
      <c r="LP384" s="7"/>
      <c r="LQ384" s="7"/>
      <c r="LR384" s="7"/>
      <c r="LS384" s="7"/>
      <c r="LT384" s="7"/>
      <c r="LU384" s="7"/>
      <c r="LV384" s="7"/>
      <c r="LW384" s="7"/>
      <c r="LX384" s="7"/>
      <c r="LY384" s="7"/>
      <c r="LZ384" s="7"/>
      <c r="MA384" s="7"/>
      <c r="MB384" s="7"/>
      <c r="MC384" s="7"/>
      <c r="MD384" s="7"/>
      <c r="ME384" s="7"/>
      <c r="MF384" s="7"/>
      <c r="MG384" s="7"/>
      <c r="MH384" s="7"/>
      <c r="MI384" s="7"/>
      <c r="MJ384" s="7"/>
      <c r="MK384" s="7"/>
      <c r="ML384" s="7"/>
      <c r="MM384" s="7"/>
      <c r="MN384" s="7"/>
      <c r="MO384" s="7"/>
      <c r="MP384" s="7"/>
      <c r="MQ384" s="7"/>
      <c r="MR384" s="7"/>
      <c r="MS384" s="7"/>
      <c r="MT384" s="7"/>
      <c r="MU384" s="7"/>
      <c r="MV384" s="7"/>
      <c r="MW384" s="7"/>
      <c r="MX384" s="7"/>
      <c r="MY384" s="7"/>
      <c r="MZ384" s="7"/>
      <c r="NA384" s="7"/>
      <c r="NB384" s="7"/>
      <c r="NC384" s="7"/>
      <c r="ND384" s="7"/>
      <c r="NE384" s="7"/>
      <c r="NF384" s="7"/>
      <c r="NG384" s="7"/>
      <c r="NH384" s="7"/>
      <c r="NI384" s="7"/>
      <c r="NJ384" s="7"/>
      <c r="NK384" s="7"/>
      <c r="NL384" s="7"/>
      <c r="NM384" s="7"/>
      <c r="NN384" s="7"/>
      <c r="NO384" s="7"/>
      <c r="NP384" s="7"/>
      <c r="NQ384" s="7"/>
      <c r="NR384" s="7"/>
      <c r="NS384" s="7"/>
      <c r="NT384" s="7"/>
      <c r="NU384" s="7"/>
      <c r="NV384" s="7"/>
      <c r="NW384" s="7"/>
      <c r="NX384" s="7"/>
      <c r="NY384" s="7"/>
      <c r="NZ384" s="7"/>
      <c r="OA384" s="7"/>
      <c r="OB384" s="7"/>
      <c r="OC384" s="7"/>
      <c r="OD384" s="7"/>
      <c r="OE384" s="7"/>
      <c r="OF384" s="7"/>
      <c r="OG384" s="7"/>
      <c r="OH384" s="7"/>
      <c r="OI384" s="7"/>
      <c r="OJ384" s="7"/>
      <c r="OK384" s="7"/>
      <c r="OL384" s="7"/>
      <c r="OM384" s="7"/>
      <c r="ON384" s="7"/>
      <c r="OO384" s="7"/>
      <c r="OP384" s="7"/>
      <c r="OQ384" s="7"/>
      <c r="OR384" s="7"/>
      <c r="OS384" s="7"/>
      <c r="OT384" s="7"/>
      <c r="OU384" s="7"/>
      <c r="OV384" s="7"/>
      <c r="OW384" s="7"/>
      <c r="OX384" s="7"/>
      <c r="OY384" s="7"/>
      <c r="OZ384" s="7"/>
      <c r="PA384" s="7"/>
      <c r="PB384" s="7"/>
      <c r="PC384" s="7"/>
      <c r="PD384" s="7"/>
      <c r="PE384" s="7"/>
      <c r="PF384" s="7"/>
      <c r="PG384" s="7"/>
      <c r="PH384" s="7"/>
      <c r="PI384" s="7"/>
      <c r="PJ384" s="7"/>
      <c r="PK384" s="7"/>
      <c r="PL384" s="7"/>
      <c r="PM384" s="7"/>
      <c r="PN384" s="7"/>
      <c r="PO384" s="7"/>
      <c r="PP384" s="7"/>
      <c r="PQ384" s="7"/>
      <c r="PR384" s="7"/>
      <c r="PS384" s="7"/>
      <c r="PT384" s="7"/>
      <c r="PU384" s="7"/>
      <c r="PV384" s="7"/>
      <c r="PW384" s="7"/>
      <c r="PX384" s="7"/>
      <c r="PY384" s="7"/>
      <c r="PZ384" s="7"/>
      <c r="QA384" s="7"/>
      <c r="QB384" s="7"/>
      <c r="QC384" s="7"/>
      <c r="QD384" s="7"/>
      <c r="QE384" s="7"/>
      <c r="QF384" s="7"/>
      <c r="QG384" s="7"/>
      <c r="QH384" s="7"/>
      <c r="QI384" s="7"/>
      <c r="QJ384" s="7"/>
      <c r="QK384" s="7"/>
      <c r="QL384" s="7"/>
      <c r="QM384" s="7"/>
      <c r="QN384" s="7"/>
      <c r="QO384" s="7"/>
      <c r="QP384" s="7"/>
      <c r="QQ384" s="7"/>
      <c r="QR384" s="7"/>
      <c r="QS384" s="7"/>
      <c r="QT384" s="7"/>
      <c r="QU384" s="7"/>
      <c r="QV384" s="7"/>
      <c r="QW384" s="7"/>
      <c r="QX384" s="7"/>
      <c r="QY384" s="7"/>
      <c r="QZ384" s="7"/>
      <c r="RA384" s="7"/>
      <c r="RB384" s="7"/>
      <c r="RC384" s="7"/>
      <c r="RD384" s="7"/>
      <c r="RE384" s="7"/>
      <c r="RF384" s="7"/>
      <c r="RG384" s="7"/>
      <c r="RH384" s="7"/>
      <c r="RI384" s="7"/>
      <c r="RJ384" s="7"/>
      <c r="RK384" s="7"/>
      <c r="RL384" s="7"/>
      <c r="RM384" s="7"/>
      <c r="RN384" s="7"/>
      <c r="RO384" s="7"/>
      <c r="RP384" s="7"/>
      <c r="RQ384" s="7"/>
      <c r="RR384" s="7"/>
      <c r="RS384" s="7"/>
      <c r="RT384" s="7"/>
      <c r="RU384" s="7"/>
      <c r="RV384" s="7"/>
      <c r="RW384" s="7"/>
      <c r="RX384" s="7"/>
      <c r="RY384" s="7"/>
      <c r="RZ384" s="7"/>
      <c r="SA384" s="7"/>
      <c r="SB384" s="7"/>
      <c r="SC384" s="7"/>
      <c r="SD384" s="7"/>
      <c r="SE384" s="7"/>
      <c r="SF384" s="7"/>
      <c r="SG384" s="7"/>
      <c r="SH384" s="7"/>
      <c r="SI384" s="7"/>
      <c r="SJ384" s="7"/>
      <c r="SK384" s="7"/>
      <c r="SL384" s="7"/>
      <c r="SM384" s="7"/>
      <c r="SN384" s="7"/>
      <c r="SO384" s="7"/>
      <c r="SP384" s="7"/>
      <c r="SQ384" s="7"/>
      <c r="SR384" s="7"/>
      <c r="SS384" s="7"/>
      <c r="ST384" s="7"/>
      <c r="SU384" s="7"/>
      <c r="SV384" s="7"/>
      <c r="SW384" s="7"/>
      <c r="SX384" s="7"/>
      <c r="SY384" s="7"/>
      <c r="SZ384" s="7"/>
      <c r="TA384" s="7"/>
      <c r="TB384" s="7"/>
      <c r="TC384" s="7"/>
      <c r="TD384" s="7"/>
      <c r="TE384" s="7"/>
      <c r="TF384" s="7"/>
      <c r="TG384" s="7"/>
      <c r="TH384" s="7"/>
      <c r="TI384" s="7"/>
      <c r="TJ384" s="7"/>
      <c r="TK384" s="7"/>
      <c r="TL384" s="7"/>
      <c r="TM384" s="7"/>
      <c r="TN384" s="7"/>
      <c r="TO384" s="7"/>
      <c r="TP384" s="7"/>
      <c r="TQ384" s="7"/>
      <c r="TR384" s="7"/>
      <c r="TS384" s="7"/>
      <c r="TT384" s="7"/>
      <c r="TU384" s="7"/>
      <c r="TV384" s="7"/>
      <c r="TW384" s="7"/>
      <c r="TX384" s="7"/>
      <c r="TY384" s="7"/>
      <c r="TZ384" s="7"/>
      <c r="UA384" s="7"/>
      <c r="UB384" s="7"/>
      <c r="UC384" s="7"/>
      <c r="UD384" s="7"/>
      <c r="UE384" s="7"/>
      <c r="UF384" s="7"/>
      <c r="UG384" s="7"/>
      <c r="UH384" s="7"/>
      <c r="UI384" s="7"/>
      <c r="UJ384" s="7"/>
      <c r="UK384" s="7"/>
      <c r="UL384" s="7"/>
      <c r="UM384" s="7"/>
      <c r="UN384" s="7"/>
    </row>
    <row r="385" spans="1:560" x14ac:dyDescent="0.25">
      <c r="A385" s="7">
        <v>383</v>
      </c>
      <c r="B385" s="7" t="s">
        <v>997</v>
      </c>
      <c r="D385" s="9" t="s">
        <v>34</v>
      </c>
      <c r="E385" s="9" t="s">
        <v>998</v>
      </c>
      <c r="H385" s="9" t="s">
        <v>999</v>
      </c>
      <c r="I385" s="9" t="s">
        <v>1000</v>
      </c>
      <c r="L385" s="7">
        <v>1772</v>
      </c>
      <c r="M385" s="9" t="s">
        <v>26</v>
      </c>
      <c r="N385" s="7">
        <v>1</v>
      </c>
      <c r="O385" s="7" t="s">
        <v>27</v>
      </c>
      <c r="P385" s="9" t="s">
        <v>1001</v>
      </c>
      <c r="Q385" s="7">
        <v>1756</v>
      </c>
    </row>
    <row r="386" spans="1:560" x14ac:dyDescent="0.25">
      <c r="A386" s="7">
        <v>384</v>
      </c>
      <c r="B386" s="7" t="s">
        <v>1002</v>
      </c>
      <c r="E386" s="9" t="s">
        <v>147</v>
      </c>
      <c r="G386" s="9" t="s">
        <v>36</v>
      </c>
      <c r="H386" s="9" t="s">
        <v>1003</v>
      </c>
      <c r="I386" s="9" t="s">
        <v>1000</v>
      </c>
      <c r="L386" s="7">
        <v>1772</v>
      </c>
      <c r="M386" s="9" t="s">
        <v>26</v>
      </c>
      <c r="N386" s="7">
        <v>1</v>
      </c>
      <c r="O386" s="7" t="s">
        <v>27</v>
      </c>
      <c r="P386" s="9" t="s">
        <v>1004</v>
      </c>
      <c r="Q386" s="7">
        <v>1756</v>
      </c>
    </row>
    <row r="387" spans="1:560" x14ac:dyDescent="0.25">
      <c r="A387" s="16">
        <v>385</v>
      </c>
      <c r="B387" s="7" t="s">
        <v>1002</v>
      </c>
      <c r="D387" s="16"/>
      <c r="E387" s="18" t="s">
        <v>147</v>
      </c>
      <c r="F387" s="16"/>
      <c r="G387" s="18" t="s">
        <v>36</v>
      </c>
      <c r="H387" s="18" t="s">
        <v>1003</v>
      </c>
      <c r="I387" s="18" t="s">
        <v>1000</v>
      </c>
      <c r="J387" s="16"/>
      <c r="K387" s="16"/>
      <c r="L387" s="16">
        <v>1772</v>
      </c>
      <c r="M387" s="18" t="s">
        <v>26</v>
      </c>
      <c r="N387" s="16">
        <v>1</v>
      </c>
      <c r="O387" s="16" t="s">
        <v>27</v>
      </c>
      <c r="P387" s="18" t="s">
        <v>1004</v>
      </c>
      <c r="Q387" s="16">
        <v>1756</v>
      </c>
      <c r="R387" s="16" t="s">
        <v>1005</v>
      </c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  <c r="CY387" s="16"/>
      <c r="CZ387" s="16"/>
      <c r="DA387" s="16"/>
      <c r="DB387" s="16"/>
      <c r="DC387" s="16"/>
      <c r="DD387" s="16"/>
      <c r="DE387" s="16"/>
      <c r="DF387" s="16"/>
      <c r="DG387" s="16"/>
      <c r="DH387" s="16"/>
      <c r="DI387" s="16"/>
      <c r="DJ387" s="16"/>
      <c r="DK387" s="16"/>
      <c r="DL387" s="16"/>
      <c r="DM387" s="16"/>
      <c r="DN387" s="16"/>
      <c r="DO387" s="16"/>
      <c r="DP387" s="16"/>
      <c r="DQ387" s="16"/>
      <c r="DR387" s="16"/>
      <c r="DS387" s="16"/>
      <c r="DT387" s="16"/>
      <c r="DU387" s="16"/>
      <c r="DV387" s="16"/>
      <c r="DW387" s="16"/>
      <c r="DX387" s="16"/>
      <c r="DY387" s="16"/>
      <c r="DZ387" s="16"/>
      <c r="EA387" s="16"/>
      <c r="EB387" s="16"/>
      <c r="EC387" s="16"/>
      <c r="ED387" s="16"/>
      <c r="EE387" s="16"/>
      <c r="EF387" s="16"/>
      <c r="EG387" s="16"/>
      <c r="EH387" s="16"/>
      <c r="EI387" s="16"/>
      <c r="EJ387" s="16"/>
      <c r="EK387" s="16"/>
      <c r="EL387" s="16"/>
      <c r="EM387" s="16"/>
      <c r="EN387" s="16"/>
      <c r="EO387" s="16"/>
      <c r="EP387" s="16"/>
      <c r="EQ387" s="16"/>
      <c r="ER387" s="16"/>
      <c r="ES387" s="16"/>
      <c r="ET387" s="16"/>
      <c r="EU387" s="16"/>
      <c r="EV387" s="16"/>
      <c r="EW387" s="16"/>
      <c r="EX387" s="16"/>
      <c r="EY387" s="16"/>
      <c r="EZ387" s="16"/>
      <c r="FA387" s="16"/>
      <c r="FB387" s="16"/>
      <c r="FC387" s="16"/>
      <c r="FD387" s="16"/>
      <c r="FE387" s="16"/>
      <c r="FF387" s="16"/>
      <c r="FG387" s="16"/>
      <c r="FH387" s="16"/>
      <c r="FI387" s="16"/>
      <c r="FJ387" s="16"/>
      <c r="FK387" s="16"/>
      <c r="FL387" s="16"/>
      <c r="FM387" s="16"/>
      <c r="FN387" s="16"/>
      <c r="FO387" s="16"/>
      <c r="FP387" s="16"/>
      <c r="FQ387" s="16"/>
      <c r="FR387" s="16"/>
      <c r="FS387" s="16"/>
      <c r="FT387" s="16"/>
      <c r="FU387" s="16"/>
      <c r="FV387" s="16"/>
      <c r="FW387" s="16"/>
      <c r="FX387" s="16"/>
      <c r="FY387" s="16"/>
      <c r="FZ387" s="16"/>
      <c r="GA387" s="16"/>
      <c r="GB387" s="16"/>
      <c r="GC387" s="16"/>
      <c r="GD387" s="16"/>
      <c r="GE387" s="16"/>
      <c r="GF387" s="16"/>
      <c r="GG387" s="16"/>
      <c r="GH387" s="16"/>
      <c r="GI387" s="16"/>
      <c r="GJ387" s="16"/>
      <c r="GK387" s="16"/>
      <c r="GL387" s="16"/>
      <c r="GM387" s="16"/>
      <c r="GN387" s="16"/>
      <c r="GO387" s="16"/>
      <c r="GP387" s="16"/>
      <c r="GQ387" s="16"/>
      <c r="GR387" s="16"/>
      <c r="GS387" s="16"/>
      <c r="GT387" s="16"/>
      <c r="GU387" s="16"/>
      <c r="GV387" s="16"/>
      <c r="GW387" s="16"/>
      <c r="GX387" s="16"/>
      <c r="GY387" s="16"/>
      <c r="GZ387" s="16"/>
      <c r="HA387" s="16"/>
      <c r="HB387" s="16"/>
      <c r="HC387" s="16"/>
      <c r="HD387" s="16"/>
      <c r="HE387" s="16"/>
      <c r="HF387" s="16"/>
      <c r="HG387" s="16"/>
      <c r="HH387" s="16"/>
      <c r="HI387" s="16"/>
      <c r="HJ387" s="16"/>
      <c r="HK387" s="16"/>
      <c r="HL387" s="16"/>
      <c r="HM387" s="16"/>
      <c r="HN387" s="16"/>
      <c r="HO387" s="16"/>
      <c r="HP387" s="16"/>
      <c r="HQ387" s="16"/>
      <c r="HR387" s="16"/>
      <c r="HS387" s="16"/>
      <c r="HT387" s="16"/>
      <c r="HU387" s="16"/>
      <c r="HV387" s="16"/>
      <c r="HW387" s="16"/>
      <c r="HX387" s="16"/>
      <c r="HY387" s="16"/>
      <c r="HZ387" s="16"/>
      <c r="IA387" s="16"/>
      <c r="IB387" s="16"/>
      <c r="IC387" s="16"/>
      <c r="ID387" s="16"/>
      <c r="IE387" s="16"/>
      <c r="IF387" s="16"/>
      <c r="IG387" s="16"/>
      <c r="IH387" s="16"/>
      <c r="II387" s="16"/>
      <c r="IJ387" s="16"/>
      <c r="IK387" s="16"/>
      <c r="IL387" s="16"/>
      <c r="IM387" s="16"/>
      <c r="IN387" s="16"/>
      <c r="IO387" s="16"/>
      <c r="IP387" s="16"/>
      <c r="IQ387" s="16"/>
      <c r="IR387" s="16"/>
      <c r="IS387" s="16"/>
      <c r="IT387" s="16"/>
      <c r="IU387" s="16"/>
      <c r="IV387" s="16"/>
      <c r="IW387" s="16"/>
      <c r="IX387" s="16"/>
      <c r="IY387" s="16"/>
      <c r="IZ387" s="16"/>
      <c r="JA387" s="16"/>
      <c r="JB387" s="16"/>
      <c r="JC387" s="16"/>
      <c r="JD387" s="16"/>
      <c r="JE387" s="16"/>
      <c r="JF387" s="16"/>
      <c r="JG387" s="16"/>
      <c r="JH387" s="16"/>
      <c r="JI387" s="16"/>
      <c r="JJ387" s="16"/>
      <c r="JK387" s="16"/>
      <c r="JL387" s="16"/>
      <c r="JM387" s="16"/>
      <c r="JN387" s="16"/>
      <c r="JO387" s="16"/>
      <c r="JP387" s="16"/>
      <c r="JQ387" s="16"/>
      <c r="JR387" s="16"/>
      <c r="JS387" s="16"/>
      <c r="JT387" s="16"/>
      <c r="JU387" s="16"/>
      <c r="JV387" s="16"/>
      <c r="JW387" s="16"/>
      <c r="JX387" s="16"/>
      <c r="JY387" s="16"/>
      <c r="JZ387" s="16"/>
      <c r="KA387" s="16"/>
      <c r="KB387" s="16"/>
      <c r="KC387" s="16"/>
      <c r="KD387" s="16"/>
      <c r="KE387" s="16"/>
      <c r="KF387" s="16"/>
      <c r="KG387" s="16"/>
      <c r="KH387" s="16"/>
      <c r="KI387" s="16"/>
      <c r="KJ387" s="16"/>
      <c r="KK387" s="16"/>
      <c r="KL387" s="16"/>
      <c r="KM387" s="16"/>
      <c r="KN387" s="16"/>
      <c r="KO387" s="16"/>
      <c r="KP387" s="16"/>
      <c r="KQ387" s="16"/>
      <c r="KR387" s="16"/>
      <c r="KS387" s="16"/>
      <c r="KT387" s="16"/>
      <c r="KU387" s="16"/>
      <c r="KV387" s="16"/>
      <c r="KW387" s="16"/>
      <c r="KX387" s="16"/>
      <c r="KY387" s="16"/>
      <c r="KZ387" s="16"/>
      <c r="LA387" s="16"/>
      <c r="LB387" s="16"/>
      <c r="LC387" s="16"/>
      <c r="LD387" s="16"/>
      <c r="LE387" s="16"/>
      <c r="LF387" s="16"/>
      <c r="LG387" s="16"/>
      <c r="LH387" s="16"/>
      <c r="LI387" s="16"/>
      <c r="LJ387" s="16"/>
      <c r="LK387" s="16"/>
      <c r="LL387" s="16"/>
      <c r="LM387" s="16"/>
      <c r="LN387" s="16"/>
      <c r="LO387" s="16"/>
      <c r="LP387" s="16"/>
      <c r="LQ387" s="16"/>
      <c r="LR387" s="16"/>
      <c r="LS387" s="16"/>
      <c r="LT387" s="16"/>
      <c r="LU387" s="16"/>
      <c r="LV387" s="16"/>
      <c r="LW387" s="16"/>
      <c r="LX387" s="16"/>
      <c r="LY387" s="16"/>
      <c r="LZ387" s="16"/>
      <c r="MA387" s="16"/>
      <c r="MB387" s="16"/>
      <c r="MC387" s="16"/>
      <c r="MD387" s="16"/>
      <c r="ME387" s="16"/>
      <c r="MF387" s="16"/>
      <c r="MG387" s="16"/>
      <c r="MH387" s="16"/>
      <c r="MI387" s="16"/>
      <c r="MJ387" s="16"/>
      <c r="MK387" s="16"/>
      <c r="ML387" s="16"/>
      <c r="MM387" s="16"/>
      <c r="MN387" s="16"/>
      <c r="MO387" s="16"/>
      <c r="MP387" s="16"/>
      <c r="MQ387" s="16"/>
      <c r="MR387" s="16"/>
      <c r="MS387" s="16"/>
      <c r="MT387" s="16"/>
      <c r="MU387" s="16"/>
      <c r="MV387" s="16"/>
      <c r="MW387" s="16"/>
      <c r="MX387" s="16"/>
      <c r="MY387" s="16"/>
      <c r="MZ387" s="16"/>
      <c r="NA387" s="16"/>
      <c r="NB387" s="16"/>
      <c r="NC387" s="16"/>
      <c r="ND387" s="16"/>
      <c r="NE387" s="16"/>
      <c r="NF387" s="16"/>
      <c r="NG387" s="16"/>
      <c r="NH387" s="16"/>
      <c r="NI387" s="16"/>
      <c r="NJ387" s="16"/>
      <c r="NK387" s="16"/>
      <c r="NL387" s="16"/>
      <c r="NM387" s="16"/>
      <c r="NN387" s="16"/>
      <c r="NO387" s="16"/>
      <c r="NP387" s="16"/>
      <c r="NQ387" s="16"/>
      <c r="NR387" s="16"/>
      <c r="NS387" s="16"/>
      <c r="NT387" s="16"/>
      <c r="NU387" s="16"/>
      <c r="NV387" s="16"/>
      <c r="NW387" s="16"/>
      <c r="NX387" s="16"/>
      <c r="NY387" s="16"/>
      <c r="NZ387" s="16"/>
      <c r="OA387" s="16"/>
      <c r="OB387" s="16"/>
      <c r="OC387" s="16"/>
      <c r="OD387" s="16"/>
      <c r="OE387" s="16"/>
      <c r="OF387" s="16"/>
      <c r="OG387" s="16"/>
      <c r="OH387" s="16"/>
      <c r="OI387" s="16"/>
      <c r="OJ387" s="16"/>
      <c r="OK387" s="16"/>
      <c r="OL387" s="16"/>
      <c r="OM387" s="16"/>
      <c r="ON387" s="16"/>
      <c r="OO387" s="16"/>
      <c r="OP387" s="16"/>
      <c r="OQ387" s="16"/>
      <c r="OR387" s="16"/>
      <c r="OS387" s="16"/>
      <c r="OT387" s="16"/>
      <c r="OU387" s="16"/>
      <c r="OV387" s="16"/>
      <c r="OW387" s="16"/>
      <c r="OX387" s="16"/>
      <c r="OY387" s="16"/>
      <c r="OZ387" s="16"/>
      <c r="PA387" s="16"/>
      <c r="PB387" s="16"/>
      <c r="PC387" s="16"/>
      <c r="PD387" s="16"/>
      <c r="PE387" s="16"/>
      <c r="PF387" s="16"/>
      <c r="PG387" s="16"/>
      <c r="PH387" s="16"/>
      <c r="PI387" s="16"/>
      <c r="PJ387" s="16"/>
      <c r="PK387" s="16"/>
      <c r="PL387" s="16"/>
      <c r="PM387" s="16"/>
      <c r="PN387" s="16"/>
      <c r="PO387" s="16"/>
      <c r="PP387" s="16"/>
      <c r="PQ387" s="16"/>
      <c r="PR387" s="16"/>
      <c r="PS387" s="16"/>
      <c r="PT387" s="16"/>
      <c r="PU387" s="16"/>
      <c r="PV387" s="16"/>
      <c r="PW387" s="16"/>
      <c r="PX387" s="16"/>
      <c r="PY387" s="16"/>
      <c r="PZ387" s="16"/>
      <c r="QA387" s="16"/>
      <c r="QB387" s="16"/>
      <c r="QC387" s="16"/>
      <c r="QD387" s="16"/>
      <c r="QE387" s="16"/>
      <c r="QF387" s="16"/>
      <c r="QG387" s="16"/>
      <c r="QH387" s="16"/>
      <c r="QI387" s="16"/>
      <c r="QJ387" s="16"/>
      <c r="QK387" s="16"/>
      <c r="QL387" s="16"/>
      <c r="QM387" s="16"/>
      <c r="QN387" s="16"/>
      <c r="QO387" s="16"/>
      <c r="QP387" s="16"/>
      <c r="QQ387" s="16"/>
      <c r="QR387" s="16"/>
      <c r="QS387" s="16"/>
      <c r="QT387" s="16"/>
      <c r="QU387" s="16"/>
      <c r="QV387" s="16"/>
      <c r="QW387" s="16"/>
      <c r="QX387" s="16"/>
      <c r="QY387" s="16"/>
      <c r="QZ387" s="16"/>
      <c r="RA387" s="16"/>
      <c r="RB387" s="16"/>
      <c r="RC387" s="16"/>
      <c r="RD387" s="16"/>
      <c r="RE387" s="16"/>
      <c r="RF387" s="16"/>
      <c r="RG387" s="16"/>
      <c r="RH387" s="16"/>
      <c r="RI387" s="16"/>
      <c r="RJ387" s="16"/>
      <c r="RK387" s="16"/>
      <c r="RL387" s="16"/>
      <c r="RM387" s="16"/>
      <c r="RN387" s="16"/>
      <c r="RO387" s="16"/>
      <c r="RP387" s="16"/>
      <c r="RQ387" s="16"/>
      <c r="RR387" s="16"/>
      <c r="RS387" s="16"/>
      <c r="RT387" s="16"/>
      <c r="RU387" s="16"/>
      <c r="RV387" s="16"/>
      <c r="RW387" s="16"/>
      <c r="RX387" s="16"/>
      <c r="RY387" s="16"/>
      <c r="RZ387" s="16"/>
      <c r="SA387" s="16"/>
      <c r="SB387" s="16"/>
      <c r="SC387" s="16"/>
      <c r="SD387" s="16"/>
      <c r="SE387" s="16"/>
      <c r="SF387" s="16"/>
      <c r="SG387" s="16"/>
      <c r="SH387" s="16"/>
      <c r="SI387" s="16"/>
      <c r="SJ387" s="16"/>
      <c r="SK387" s="16"/>
      <c r="SL387" s="16"/>
      <c r="SM387" s="16"/>
      <c r="SN387" s="16"/>
      <c r="SO387" s="16"/>
      <c r="SP387" s="16"/>
      <c r="SQ387" s="16"/>
      <c r="SR387" s="16"/>
      <c r="SS387" s="16"/>
      <c r="ST387" s="16"/>
      <c r="SU387" s="16"/>
      <c r="SV387" s="16"/>
      <c r="SW387" s="16"/>
      <c r="SX387" s="16"/>
      <c r="SY387" s="16"/>
      <c r="SZ387" s="16"/>
      <c r="TA387" s="16"/>
      <c r="TB387" s="16"/>
      <c r="TC387" s="16"/>
      <c r="TD387" s="16"/>
      <c r="TE387" s="16"/>
      <c r="TF387" s="16"/>
      <c r="TG387" s="16"/>
      <c r="TH387" s="16"/>
      <c r="TI387" s="16"/>
      <c r="TJ387" s="16"/>
      <c r="TK387" s="16"/>
      <c r="TL387" s="16"/>
      <c r="TM387" s="16"/>
      <c r="TN387" s="16"/>
      <c r="TO387" s="16"/>
      <c r="TP387" s="16"/>
      <c r="TQ387" s="16"/>
      <c r="TR387" s="16"/>
      <c r="TS387" s="16"/>
      <c r="TT387" s="16"/>
      <c r="TU387" s="16"/>
      <c r="TV387" s="16"/>
      <c r="TW387" s="16"/>
      <c r="TX387" s="16"/>
      <c r="TY387" s="16"/>
      <c r="TZ387" s="16"/>
      <c r="UA387" s="16"/>
      <c r="UB387" s="16"/>
      <c r="UC387" s="16"/>
      <c r="UD387" s="16"/>
      <c r="UE387" s="16"/>
      <c r="UF387" s="16"/>
      <c r="UG387" s="16"/>
      <c r="UH387" s="16"/>
      <c r="UI387" s="16"/>
      <c r="UJ387" s="16"/>
      <c r="UK387" s="16"/>
      <c r="UL387" s="16"/>
      <c r="UM387" s="16"/>
      <c r="UN387" s="16"/>
    </row>
    <row r="388" spans="1:560" x14ac:dyDescent="0.25">
      <c r="A388" s="7">
        <v>386</v>
      </c>
      <c r="B388" s="7" t="s">
        <v>1002</v>
      </c>
      <c r="E388" s="9" t="s">
        <v>147</v>
      </c>
      <c r="G388" s="9" t="s">
        <v>36</v>
      </c>
      <c r="H388" s="9" t="s">
        <v>1003</v>
      </c>
      <c r="I388" s="9" t="s">
        <v>1000</v>
      </c>
      <c r="L388" s="7">
        <v>1772</v>
      </c>
      <c r="M388" s="9" t="s">
        <v>26</v>
      </c>
      <c r="N388" s="7">
        <v>1</v>
      </c>
      <c r="O388" s="7" t="s">
        <v>27</v>
      </c>
      <c r="P388" s="9" t="s">
        <v>1004</v>
      </c>
      <c r="Q388" s="7">
        <v>1756</v>
      </c>
    </row>
    <row r="389" spans="1:560" x14ac:dyDescent="0.25">
      <c r="A389" s="7">
        <v>387</v>
      </c>
      <c r="B389" s="7" t="s">
        <v>1002</v>
      </c>
      <c r="E389" s="9" t="s">
        <v>147</v>
      </c>
      <c r="G389" s="9" t="s">
        <v>36</v>
      </c>
      <c r="H389" s="9" t="s">
        <v>1003</v>
      </c>
      <c r="I389" s="9" t="s">
        <v>1000</v>
      </c>
      <c r="L389" s="7">
        <v>1772</v>
      </c>
      <c r="M389" s="9" t="s">
        <v>26</v>
      </c>
      <c r="N389" s="7">
        <v>1</v>
      </c>
      <c r="O389" s="7" t="s">
        <v>27</v>
      </c>
      <c r="P389" s="9" t="s">
        <v>1004</v>
      </c>
      <c r="Q389" s="7">
        <v>1756</v>
      </c>
    </row>
    <row r="390" spans="1:560" x14ac:dyDescent="0.25">
      <c r="A390" s="7">
        <v>388</v>
      </c>
      <c r="B390" s="7" t="s">
        <v>1002</v>
      </c>
      <c r="E390" s="9" t="s">
        <v>147</v>
      </c>
      <c r="G390" s="9" t="s">
        <v>36</v>
      </c>
      <c r="H390" s="9" t="s">
        <v>1003</v>
      </c>
      <c r="I390" s="9" t="s">
        <v>1000</v>
      </c>
      <c r="L390" s="7">
        <v>1772</v>
      </c>
      <c r="M390" s="9" t="s">
        <v>26</v>
      </c>
      <c r="N390" s="7">
        <v>1</v>
      </c>
      <c r="O390" s="7" t="s">
        <v>27</v>
      </c>
      <c r="P390" s="9" t="s">
        <v>1004</v>
      </c>
      <c r="Q390" s="7">
        <v>1756</v>
      </c>
    </row>
    <row r="391" spans="1:560" s="16" customFormat="1" x14ac:dyDescent="0.25">
      <c r="A391" s="25">
        <v>389</v>
      </c>
      <c r="B391" s="7" t="s">
        <v>1002</v>
      </c>
      <c r="C391" s="7"/>
      <c r="D391" s="25"/>
      <c r="E391" s="27" t="s">
        <v>147</v>
      </c>
      <c r="F391" s="25"/>
      <c r="G391" s="27" t="s">
        <v>36</v>
      </c>
      <c r="H391" s="27" t="s">
        <v>1003</v>
      </c>
      <c r="I391" s="27" t="s">
        <v>1000</v>
      </c>
      <c r="J391" s="25"/>
      <c r="K391" s="25"/>
      <c r="L391" s="25">
        <v>1772</v>
      </c>
      <c r="M391" s="27" t="s">
        <v>26</v>
      </c>
      <c r="N391" s="25">
        <v>1</v>
      </c>
      <c r="O391" s="25" t="s">
        <v>27</v>
      </c>
      <c r="P391" s="27" t="s">
        <v>1004</v>
      </c>
      <c r="Q391" s="25">
        <v>1756</v>
      </c>
      <c r="R391" s="25" t="s">
        <v>1006</v>
      </c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  <c r="PF391" s="25"/>
      <c r="PG391" s="25"/>
      <c r="PH391" s="25"/>
      <c r="PI391" s="25"/>
      <c r="PJ391" s="25"/>
      <c r="PK391" s="25"/>
      <c r="PL391" s="25"/>
      <c r="PM391" s="25"/>
      <c r="PN391" s="25"/>
      <c r="PO391" s="25"/>
      <c r="PP391" s="25"/>
      <c r="PQ391" s="25"/>
      <c r="PR391" s="25"/>
      <c r="PS391" s="25"/>
      <c r="PT391" s="25"/>
      <c r="PU391" s="25"/>
      <c r="PV391" s="25"/>
      <c r="PW391" s="25"/>
      <c r="PX391" s="25"/>
      <c r="PY391" s="25"/>
      <c r="PZ391" s="25"/>
      <c r="QA391" s="25"/>
      <c r="QB391" s="25"/>
      <c r="QC391" s="25"/>
      <c r="QD391" s="25"/>
      <c r="QE391" s="25"/>
      <c r="QF391" s="25"/>
      <c r="QG391" s="25"/>
      <c r="QH391" s="25"/>
      <c r="QI391" s="25"/>
      <c r="QJ391" s="25"/>
      <c r="QK391" s="25"/>
      <c r="QL391" s="25"/>
      <c r="QM391" s="25"/>
      <c r="QN391" s="25"/>
      <c r="QO391" s="25"/>
      <c r="QP391" s="25"/>
      <c r="QQ391" s="25"/>
      <c r="QR391" s="25"/>
      <c r="QS391" s="25"/>
      <c r="QT391" s="25"/>
      <c r="QU391" s="25"/>
      <c r="QV391" s="25"/>
      <c r="QW391" s="25"/>
      <c r="QX391" s="25"/>
      <c r="QY391" s="25"/>
      <c r="QZ391" s="25"/>
      <c r="RA391" s="25"/>
      <c r="RB391" s="25"/>
      <c r="RC391" s="25"/>
      <c r="RD391" s="25"/>
      <c r="RE391" s="25"/>
      <c r="RF391" s="25"/>
      <c r="RG391" s="25"/>
      <c r="RH391" s="25"/>
      <c r="RI391" s="25"/>
      <c r="RJ391" s="25"/>
      <c r="RK391" s="25"/>
      <c r="RL391" s="25"/>
      <c r="RM391" s="25"/>
      <c r="RN391" s="25"/>
      <c r="RO391" s="25"/>
      <c r="RP391" s="25"/>
      <c r="RQ391" s="25"/>
      <c r="RR391" s="25"/>
      <c r="RS391" s="25"/>
      <c r="RT391" s="25"/>
      <c r="RU391" s="25"/>
      <c r="RV391" s="25"/>
      <c r="RW391" s="25"/>
      <c r="RX391" s="25"/>
      <c r="RY391" s="25"/>
      <c r="RZ391" s="25"/>
      <c r="SA391" s="25"/>
      <c r="SB391" s="25"/>
      <c r="SC391" s="25"/>
      <c r="SD391" s="25"/>
      <c r="SE391" s="25"/>
      <c r="SF391" s="25"/>
      <c r="SG391" s="25"/>
      <c r="SH391" s="25"/>
      <c r="SI391" s="25"/>
      <c r="SJ391" s="25"/>
      <c r="SK391" s="25"/>
      <c r="SL391" s="25"/>
      <c r="SM391" s="25"/>
      <c r="SN391" s="25"/>
      <c r="SO391" s="25"/>
      <c r="SP391" s="25"/>
      <c r="SQ391" s="25"/>
      <c r="SR391" s="25"/>
      <c r="SS391" s="25"/>
      <c r="ST391" s="25"/>
      <c r="SU391" s="25"/>
      <c r="SV391" s="25"/>
      <c r="SW391" s="25"/>
      <c r="SX391" s="25"/>
      <c r="SY391" s="25"/>
      <c r="SZ391" s="25"/>
      <c r="TA391" s="25"/>
      <c r="TB391" s="25"/>
      <c r="TC391" s="25"/>
      <c r="TD391" s="25"/>
      <c r="TE391" s="25"/>
      <c r="TF391" s="25"/>
      <c r="TG391" s="25"/>
      <c r="TH391" s="25"/>
      <c r="TI391" s="25"/>
      <c r="TJ391" s="25"/>
      <c r="TK391" s="25"/>
      <c r="TL391" s="25"/>
      <c r="TM391" s="25"/>
      <c r="TN391" s="25"/>
      <c r="TO391" s="25"/>
      <c r="TP391" s="25"/>
      <c r="TQ391" s="25"/>
      <c r="TR391" s="25"/>
      <c r="TS391" s="25"/>
      <c r="TT391" s="25"/>
      <c r="TU391" s="25"/>
      <c r="TV391" s="25"/>
      <c r="TW391" s="25"/>
      <c r="TX391" s="25"/>
      <c r="TY391" s="25"/>
      <c r="TZ391" s="25"/>
      <c r="UA391" s="25"/>
      <c r="UB391" s="25"/>
      <c r="UC391" s="25"/>
      <c r="UD391" s="25"/>
      <c r="UE391" s="25"/>
      <c r="UF391" s="25"/>
      <c r="UG391" s="25"/>
      <c r="UH391" s="25"/>
      <c r="UI391" s="25"/>
      <c r="UJ391" s="25"/>
      <c r="UK391" s="25"/>
      <c r="UL391" s="25"/>
      <c r="UM391" s="25"/>
      <c r="UN391" s="25"/>
    </row>
    <row r="392" spans="1:560" s="16" customFormat="1" x14ac:dyDescent="0.25">
      <c r="A392" s="25">
        <v>390</v>
      </c>
      <c r="B392" s="25"/>
      <c r="C392" s="7">
        <v>688</v>
      </c>
      <c r="D392" s="25"/>
      <c r="E392" s="27" t="s">
        <v>147</v>
      </c>
      <c r="F392" s="25"/>
      <c r="G392" s="27" t="s">
        <v>36</v>
      </c>
      <c r="H392" s="27" t="s">
        <v>1003</v>
      </c>
      <c r="I392" s="27" t="s">
        <v>1000</v>
      </c>
      <c r="J392" s="25"/>
      <c r="K392" s="25"/>
      <c r="L392" s="25">
        <v>1772</v>
      </c>
      <c r="M392" s="27" t="s">
        <v>26</v>
      </c>
      <c r="N392" s="25">
        <v>1</v>
      </c>
      <c r="O392" s="25" t="s">
        <v>27</v>
      </c>
      <c r="P392" s="27" t="s">
        <v>1004</v>
      </c>
      <c r="Q392" s="25">
        <v>1756</v>
      </c>
      <c r="R392" s="25" t="s">
        <v>1006</v>
      </c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  <c r="PF392" s="25"/>
      <c r="PG392" s="25"/>
      <c r="PH392" s="25"/>
      <c r="PI392" s="25"/>
      <c r="PJ392" s="25"/>
      <c r="PK392" s="25"/>
      <c r="PL392" s="25"/>
      <c r="PM392" s="25"/>
      <c r="PN392" s="25"/>
      <c r="PO392" s="25"/>
      <c r="PP392" s="25"/>
      <c r="PQ392" s="25"/>
      <c r="PR392" s="25"/>
      <c r="PS392" s="25"/>
      <c r="PT392" s="25"/>
      <c r="PU392" s="25"/>
      <c r="PV392" s="25"/>
      <c r="PW392" s="25"/>
      <c r="PX392" s="25"/>
      <c r="PY392" s="25"/>
      <c r="PZ392" s="25"/>
      <c r="QA392" s="25"/>
      <c r="QB392" s="25"/>
      <c r="QC392" s="25"/>
      <c r="QD392" s="25"/>
      <c r="QE392" s="25"/>
      <c r="QF392" s="25"/>
      <c r="QG392" s="25"/>
      <c r="QH392" s="25"/>
      <c r="QI392" s="25"/>
      <c r="QJ392" s="25"/>
      <c r="QK392" s="25"/>
      <c r="QL392" s="25"/>
      <c r="QM392" s="25"/>
      <c r="QN392" s="25"/>
      <c r="QO392" s="25"/>
      <c r="QP392" s="25"/>
      <c r="QQ392" s="25"/>
      <c r="QR392" s="25"/>
      <c r="QS392" s="25"/>
      <c r="QT392" s="25"/>
      <c r="QU392" s="25"/>
      <c r="QV392" s="25"/>
      <c r="QW392" s="25"/>
      <c r="QX392" s="25"/>
      <c r="QY392" s="25"/>
      <c r="QZ392" s="25"/>
      <c r="RA392" s="25"/>
      <c r="RB392" s="25"/>
      <c r="RC392" s="25"/>
      <c r="RD392" s="25"/>
      <c r="RE392" s="25"/>
      <c r="RF392" s="25"/>
      <c r="RG392" s="25"/>
      <c r="RH392" s="25"/>
      <c r="RI392" s="25"/>
      <c r="RJ392" s="25"/>
      <c r="RK392" s="25"/>
      <c r="RL392" s="25"/>
      <c r="RM392" s="25"/>
      <c r="RN392" s="25"/>
      <c r="RO392" s="25"/>
      <c r="RP392" s="25"/>
      <c r="RQ392" s="25"/>
      <c r="RR392" s="25"/>
      <c r="RS392" s="25"/>
      <c r="RT392" s="25"/>
      <c r="RU392" s="25"/>
      <c r="RV392" s="25"/>
      <c r="RW392" s="25"/>
      <c r="RX392" s="25"/>
      <c r="RY392" s="25"/>
      <c r="RZ392" s="25"/>
      <c r="SA392" s="25"/>
      <c r="SB392" s="25"/>
      <c r="SC392" s="25"/>
      <c r="SD392" s="25"/>
      <c r="SE392" s="25"/>
      <c r="SF392" s="25"/>
      <c r="SG392" s="25"/>
      <c r="SH392" s="25"/>
      <c r="SI392" s="25"/>
      <c r="SJ392" s="25"/>
      <c r="SK392" s="25"/>
      <c r="SL392" s="25"/>
      <c r="SM392" s="25"/>
      <c r="SN392" s="25"/>
      <c r="SO392" s="25"/>
      <c r="SP392" s="25"/>
      <c r="SQ392" s="25"/>
      <c r="SR392" s="25"/>
      <c r="SS392" s="25"/>
      <c r="ST392" s="25"/>
      <c r="SU392" s="25"/>
      <c r="SV392" s="25"/>
      <c r="SW392" s="25"/>
      <c r="SX392" s="25"/>
      <c r="SY392" s="25"/>
      <c r="SZ392" s="25"/>
      <c r="TA392" s="25"/>
      <c r="TB392" s="25"/>
      <c r="TC392" s="25"/>
      <c r="TD392" s="25"/>
      <c r="TE392" s="25"/>
      <c r="TF392" s="25"/>
      <c r="TG392" s="25"/>
      <c r="TH392" s="25"/>
      <c r="TI392" s="25"/>
      <c r="TJ392" s="25"/>
      <c r="TK392" s="25"/>
      <c r="TL392" s="25"/>
      <c r="TM392" s="25"/>
      <c r="TN392" s="25"/>
      <c r="TO392" s="25"/>
      <c r="TP392" s="25"/>
      <c r="TQ392" s="25"/>
      <c r="TR392" s="25"/>
      <c r="TS392" s="25"/>
      <c r="TT392" s="25"/>
      <c r="TU392" s="25"/>
      <c r="TV392" s="25"/>
      <c r="TW392" s="25"/>
      <c r="TX392" s="25"/>
      <c r="TY392" s="25"/>
      <c r="TZ392" s="25"/>
      <c r="UA392" s="25"/>
      <c r="UB392" s="25"/>
      <c r="UC392" s="25"/>
      <c r="UD392" s="25"/>
      <c r="UE392" s="25"/>
      <c r="UF392" s="25"/>
      <c r="UG392" s="25"/>
      <c r="UH392" s="25"/>
      <c r="UI392" s="25"/>
      <c r="UJ392" s="25"/>
      <c r="UK392" s="25"/>
      <c r="UL392" s="25"/>
      <c r="UM392" s="25"/>
      <c r="UN392" s="25"/>
    </row>
    <row r="393" spans="1:560" x14ac:dyDescent="0.25">
      <c r="A393" s="7">
        <v>391</v>
      </c>
      <c r="B393" s="7" t="s">
        <v>1007</v>
      </c>
      <c r="C393" s="7">
        <v>687</v>
      </c>
      <c r="E393" s="9" t="s">
        <v>136</v>
      </c>
      <c r="H393" s="9" t="s">
        <v>1008</v>
      </c>
      <c r="I393" s="9" t="s">
        <v>1000</v>
      </c>
      <c r="L393" s="7">
        <v>1772</v>
      </c>
      <c r="M393" s="9" t="s">
        <v>26</v>
      </c>
      <c r="N393" s="7">
        <v>1</v>
      </c>
      <c r="O393" s="7" t="s">
        <v>27</v>
      </c>
      <c r="P393" s="9" t="s">
        <v>1009</v>
      </c>
      <c r="Q393" s="7">
        <v>1756</v>
      </c>
    </row>
    <row r="394" spans="1:560" x14ac:dyDescent="0.25">
      <c r="A394" s="7">
        <v>392</v>
      </c>
      <c r="B394" s="7" t="s">
        <v>1010</v>
      </c>
      <c r="E394" s="9" t="s">
        <v>536</v>
      </c>
      <c r="H394" s="9" t="s">
        <v>620</v>
      </c>
      <c r="I394" s="9" t="s">
        <v>1000</v>
      </c>
      <c r="L394" s="7">
        <v>1772</v>
      </c>
      <c r="M394" s="9" t="s">
        <v>26</v>
      </c>
      <c r="N394" s="7">
        <v>1</v>
      </c>
      <c r="O394" s="7" t="s">
        <v>27</v>
      </c>
      <c r="P394" s="9" t="s">
        <v>1011</v>
      </c>
      <c r="Q394" s="7">
        <v>1756</v>
      </c>
    </row>
    <row r="395" spans="1:560" s="16" customFormat="1" x14ac:dyDescent="0.25">
      <c r="A395" s="7">
        <v>393</v>
      </c>
      <c r="B395" s="7" t="s">
        <v>1012</v>
      </c>
      <c r="C395" s="7">
        <v>686</v>
      </c>
      <c r="D395" s="7"/>
      <c r="E395" s="9" t="s">
        <v>299</v>
      </c>
      <c r="F395" s="7"/>
      <c r="G395" s="7"/>
      <c r="H395" s="9" t="s">
        <v>300</v>
      </c>
      <c r="I395" s="9" t="s">
        <v>1000</v>
      </c>
      <c r="J395" s="7"/>
      <c r="K395" s="7"/>
      <c r="L395" s="7">
        <v>1772</v>
      </c>
      <c r="M395" s="9" t="s">
        <v>26</v>
      </c>
      <c r="N395" s="7">
        <v>1</v>
      </c>
      <c r="O395" s="7" t="s">
        <v>27</v>
      </c>
      <c r="P395" s="9" t="s">
        <v>1013</v>
      </c>
      <c r="Q395" s="7">
        <v>1756</v>
      </c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  <c r="ID395" s="7"/>
      <c r="IE395" s="7"/>
      <c r="IF395" s="7"/>
      <c r="IG395" s="7"/>
      <c r="IH395" s="7"/>
      <c r="II395" s="7"/>
      <c r="IJ395" s="7"/>
      <c r="IK395" s="7"/>
      <c r="IL395" s="7"/>
      <c r="IM395" s="7"/>
      <c r="IN395" s="7"/>
      <c r="IO395" s="7"/>
      <c r="IP395" s="7"/>
      <c r="IQ395" s="7"/>
      <c r="IR395" s="7"/>
      <c r="IS395" s="7"/>
      <c r="IT395" s="7"/>
      <c r="IU395" s="7"/>
      <c r="IV395" s="7"/>
      <c r="IW395" s="7"/>
      <c r="IX395" s="7"/>
      <c r="IY395" s="7"/>
      <c r="IZ395" s="7"/>
      <c r="JA395" s="7"/>
      <c r="JB395" s="7"/>
      <c r="JC395" s="7"/>
      <c r="JD395" s="7"/>
      <c r="JE395" s="7"/>
      <c r="JF395" s="7"/>
      <c r="JG395" s="7"/>
      <c r="JH395" s="7"/>
      <c r="JI395" s="7"/>
      <c r="JJ395" s="7"/>
      <c r="JK395" s="7"/>
      <c r="JL395" s="7"/>
      <c r="JM395" s="7"/>
      <c r="JN395" s="7"/>
      <c r="JO395" s="7"/>
      <c r="JP395" s="7"/>
      <c r="JQ395" s="7"/>
      <c r="JR395" s="7"/>
      <c r="JS395" s="7"/>
      <c r="JT395" s="7"/>
      <c r="JU395" s="7"/>
      <c r="JV395" s="7"/>
      <c r="JW395" s="7"/>
      <c r="JX395" s="7"/>
      <c r="JY395" s="7"/>
      <c r="JZ395" s="7"/>
      <c r="KA395" s="7"/>
      <c r="KB395" s="7"/>
      <c r="KC395" s="7"/>
      <c r="KD395" s="7"/>
      <c r="KE395" s="7"/>
      <c r="KF395" s="7"/>
      <c r="KG395" s="7"/>
      <c r="KH395" s="7"/>
      <c r="KI395" s="7"/>
      <c r="KJ395" s="7"/>
      <c r="KK395" s="7"/>
      <c r="KL395" s="7"/>
      <c r="KM395" s="7"/>
      <c r="KN395" s="7"/>
      <c r="KO395" s="7"/>
      <c r="KP395" s="7"/>
      <c r="KQ395" s="7"/>
      <c r="KR395" s="7"/>
      <c r="KS395" s="7"/>
      <c r="KT395" s="7"/>
      <c r="KU395" s="7"/>
      <c r="KV395" s="7"/>
      <c r="KW395" s="7"/>
      <c r="KX395" s="7"/>
      <c r="KY395" s="7"/>
      <c r="KZ395" s="7"/>
      <c r="LA395" s="7"/>
      <c r="LB395" s="7"/>
      <c r="LC395" s="7"/>
      <c r="LD395" s="7"/>
      <c r="LE395" s="7"/>
      <c r="LF395" s="7"/>
      <c r="LG395" s="7"/>
      <c r="LH395" s="7"/>
      <c r="LI395" s="7"/>
      <c r="LJ395" s="7"/>
      <c r="LK395" s="7"/>
      <c r="LL395" s="7"/>
      <c r="LM395" s="7"/>
      <c r="LN395" s="7"/>
      <c r="LO395" s="7"/>
      <c r="LP395" s="7"/>
      <c r="LQ395" s="7"/>
      <c r="LR395" s="7"/>
      <c r="LS395" s="7"/>
      <c r="LT395" s="7"/>
      <c r="LU395" s="7"/>
      <c r="LV395" s="7"/>
      <c r="LW395" s="7"/>
      <c r="LX395" s="7"/>
      <c r="LY395" s="7"/>
      <c r="LZ395" s="7"/>
      <c r="MA395" s="7"/>
      <c r="MB395" s="7"/>
      <c r="MC395" s="7"/>
      <c r="MD395" s="7"/>
      <c r="ME395" s="7"/>
      <c r="MF395" s="7"/>
      <c r="MG395" s="7"/>
      <c r="MH395" s="7"/>
      <c r="MI395" s="7"/>
      <c r="MJ395" s="7"/>
      <c r="MK395" s="7"/>
      <c r="ML395" s="7"/>
      <c r="MM395" s="7"/>
      <c r="MN395" s="7"/>
      <c r="MO395" s="7"/>
      <c r="MP395" s="7"/>
      <c r="MQ395" s="7"/>
      <c r="MR395" s="7"/>
      <c r="MS395" s="7"/>
      <c r="MT395" s="7"/>
      <c r="MU395" s="7"/>
      <c r="MV395" s="7"/>
      <c r="MW395" s="7"/>
      <c r="MX395" s="7"/>
      <c r="MY395" s="7"/>
      <c r="MZ395" s="7"/>
      <c r="NA395" s="7"/>
      <c r="NB395" s="7"/>
      <c r="NC395" s="7"/>
      <c r="ND395" s="7"/>
      <c r="NE395" s="7"/>
      <c r="NF395" s="7"/>
      <c r="NG395" s="7"/>
      <c r="NH395" s="7"/>
      <c r="NI395" s="7"/>
      <c r="NJ395" s="7"/>
      <c r="NK395" s="7"/>
      <c r="NL395" s="7"/>
      <c r="NM395" s="7"/>
      <c r="NN395" s="7"/>
      <c r="NO395" s="7"/>
      <c r="NP395" s="7"/>
      <c r="NQ395" s="7"/>
      <c r="NR395" s="7"/>
      <c r="NS395" s="7"/>
      <c r="NT395" s="7"/>
      <c r="NU395" s="7"/>
      <c r="NV395" s="7"/>
      <c r="NW395" s="7"/>
      <c r="NX395" s="7"/>
      <c r="NY395" s="7"/>
      <c r="NZ395" s="7"/>
      <c r="OA395" s="7"/>
      <c r="OB395" s="7"/>
      <c r="OC395" s="7"/>
      <c r="OD395" s="7"/>
      <c r="OE395" s="7"/>
      <c r="OF395" s="7"/>
      <c r="OG395" s="7"/>
      <c r="OH395" s="7"/>
      <c r="OI395" s="7"/>
      <c r="OJ395" s="7"/>
      <c r="OK395" s="7"/>
      <c r="OL395" s="7"/>
      <c r="OM395" s="7"/>
      <c r="ON395" s="7"/>
      <c r="OO395" s="7"/>
      <c r="OP395" s="7"/>
      <c r="OQ395" s="7"/>
      <c r="OR395" s="7"/>
      <c r="OS395" s="7"/>
      <c r="OT395" s="7"/>
      <c r="OU395" s="7"/>
      <c r="OV395" s="7"/>
      <c r="OW395" s="7"/>
      <c r="OX395" s="7"/>
      <c r="OY395" s="7"/>
      <c r="OZ395" s="7"/>
      <c r="PA395" s="7"/>
      <c r="PB395" s="7"/>
      <c r="PC395" s="7"/>
      <c r="PD395" s="7"/>
      <c r="PE395" s="7"/>
      <c r="PF395" s="7"/>
      <c r="PG395" s="7"/>
      <c r="PH395" s="7"/>
      <c r="PI395" s="7"/>
      <c r="PJ395" s="7"/>
      <c r="PK395" s="7"/>
      <c r="PL395" s="7"/>
      <c r="PM395" s="7"/>
      <c r="PN395" s="7"/>
      <c r="PO395" s="7"/>
      <c r="PP395" s="7"/>
      <c r="PQ395" s="7"/>
      <c r="PR395" s="7"/>
      <c r="PS395" s="7"/>
      <c r="PT395" s="7"/>
      <c r="PU395" s="7"/>
      <c r="PV395" s="7"/>
      <c r="PW395" s="7"/>
      <c r="PX395" s="7"/>
      <c r="PY395" s="7"/>
      <c r="PZ395" s="7"/>
      <c r="QA395" s="7"/>
      <c r="QB395" s="7"/>
      <c r="QC395" s="7"/>
      <c r="QD395" s="7"/>
      <c r="QE395" s="7"/>
      <c r="QF395" s="7"/>
      <c r="QG395" s="7"/>
      <c r="QH395" s="7"/>
      <c r="QI395" s="7"/>
      <c r="QJ395" s="7"/>
      <c r="QK395" s="7"/>
      <c r="QL395" s="7"/>
      <c r="QM395" s="7"/>
      <c r="QN395" s="7"/>
      <c r="QO395" s="7"/>
      <c r="QP395" s="7"/>
      <c r="QQ395" s="7"/>
      <c r="QR395" s="7"/>
      <c r="QS395" s="7"/>
      <c r="QT395" s="7"/>
      <c r="QU395" s="7"/>
      <c r="QV395" s="7"/>
      <c r="QW395" s="7"/>
      <c r="QX395" s="7"/>
      <c r="QY395" s="7"/>
      <c r="QZ395" s="7"/>
      <c r="RA395" s="7"/>
      <c r="RB395" s="7"/>
      <c r="RC395" s="7"/>
      <c r="RD395" s="7"/>
      <c r="RE395" s="7"/>
      <c r="RF395" s="7"/>
      <c r="RG395" s="7"/>
      <c r="RH395" s="7"/>
      <c r="RI395" s="7"/>
      <c r="RJ395" s="7"/>
      <c r="RK395" s="7"/>
      <c r="RL395" s="7"/>
      <c r="RM395" s="7"/>
      <c r="RN395" s="7"/>
      <c r="RO395" s="7"/>
      <c r="RP395" s="7"/>
      <c r="RQ395" s="7"/>
      <c r="RR395" s="7"/>
      <c r="RS395" s="7"/>
      <c r="RT395" s="7"/>
      <c r="RU395" s="7"/>
      <c r="RV395" s="7"/>
      <c r="RW395" s="7"/>
      <c r="RX395" s="7"/>
      <c r="RY395" s="7"/>
      <c r="RZ395" s="7"/>
      <c r="SA395" s="7"/>
      <c r="SB395" s="7"/>
      <c r="SC395" s="7"/>
      <c r="SD395" s="7"/>
      <c r="SE395" s="7"/>
      <c r="SF395" s="7"/>
      <c r="SG395" s="7"/>
      <c r="SH395" s="7"/>
      <c r="SI395" s="7"/>
      <c r="SJ395" s="7"/>
      <c r="SK395" s="7"/>
      <c r="SL395" s="7"/>
      <c r="SM395" s="7"/>
      <c r="SN395" s="7"/>
      <c r="SO395" s="7"/>
      <c r="SP395" s="7"/>
      <c r="SQ395" s="7"/>
      <c r="SR395" s="7"/>
      <c r="SS395" s="7"/>
      <c r="ST395" s="7"/>
      <c r="SU395" s="7"/>
      <c r="SV395" s="7"/>
      <c r="SW395" s="7"/>
      <c r="SX395" s="7"/>
      <c r="SY395" s="7"/>
      <c r="SZ395" s="7"/>
      <c r="TA395" s="7"/>
      <c r="TB395" s="7"/>
      <c r="TC395" s="7"/>
      <c r="TD395" s="7"/>
      <c r="TE395" s="7"/>
      <c r="TF395" s="7"/>
      <c r="TG395" s="7"/>
      <c r="TH395" s="7"/>
      <c r="TI395" s="7"/>
      <c r="TJ395" s="7"/>
      <c r="TK395" s="7"/>
      <c r="TL395" s="7"/>
      <c r="TM395" s="7"/>
      <c r="TN395" s="7"/>
      <c r="TO395" s="7"/>
      <c r="TP395" s="7"/>
      <c r="TQ395" s="7"/>
      <c r="TR395" s="7"/>
      <c r="TS395" s="7"/>
      <c r="TT395" s="7"/>
      <c r="TU395" s="7"/>
      <c r="TV395" s="7"/>
      <c r="TW395" s="7"/>
      <c r="TX395" s="7"/>
      <c r="TY395" s="7"/>
      <c r="TZ395" s="7"/>
      <c r="UA395" s="7"/>
      <c r="UB395" s="7"/>
      <c r="UC395" s="7"/>
      <c r="UD395" s="7"/>
      <c r="UE395" s="7"/>
      <c r="UF395" s="7"/>
      <c r="UG395" s="7"/>
      <c r="UH395" s="7"/>
      <c r="UI395" s="7"/>
      <c r="UJ395" s="7"/>
      <c r="UK395" s="7"/>
      <c r="UL395" s="7"/>
      <c r="UM395" s="7"/>
      <c r="UN395" s="7"/>
    </row>
    <row r="396" spans="1:560" s="16" customFormat="1" x14ac:dyDescent="0.25">
      <c r="A396" s="7">
        <v>394</v>
      </c>
      <c r="B396" s="7" t="s">
        <v>1014</v>
      </c>
      <c r="C396" s="7">
        <v>685</v>
      </c>
      <c r="D396" s="7"/>
      <c r="E396" s="9" t="s">
        <v>136</v>
      </c>
      <c r="F396" s="7"/>
      <c r="G396" s="7"/>
      <c r="H396" s="9" t="s">
        <v>1015</v>
      </c>
      <c r="I396" s="9" t="s">
        <v>1000</v>
      </c>
      <c r="J396" s="7"/>
      <c r="K396" s="7"/>
      <c r="L396" s="7">
        <v>1772</v>
      </c>
      <c r="M396" s="9" t="s">
        <v>26</v>
      </c>
      <c r="N396" s="7">
        <v>1</v>
      </c>
      <c r="O396" s="7" t="s">
        <v>27</v>
      </c>
      <c r="P396" s="9" t="s">
        <v>1016</v>
      </c>
      <c r="Q396" s="7">
        <v>1756</v>
      </c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  <c r="ID396" s="7"/>
      <c r="IE396" s="7"/>
      <c r="IF396" s="7"/>
      <c r="IG396" s="7"/>
      <c r="IH396" s="7"/>
      <c r="II396" s="7"/>
      <c r="IJ396" s="7"/>
      <c r="IK396" s="7"/>
      <c r="IL396" s="7"/>
      <c r="IM396" s="7"/>
      <c r="IN396" s="7"/>
      <c r="IO396" s="7"/>
      <c r="IP396" s="7"/>
      <c r="IQ396" s="7"/>
      <c r="IR396" s="7"/>
      <c r="IS396" s="7"/>
      <c r="IT396" s="7"/>
      <c r="IU396" s="7"/>
      <c r="IV396" s="7"/>
      <c r="IW396" s="7"/>
      <c r="IX396" s="7"/>
      <c r="IY396" s="7"/>
      <c r="IZ396" s="7"/>
      <c r="JA396" s="7"/>
      <c r="JB396" s="7"/>
      <c r="JC396" s="7"/>
      <c r="JD396" s="7"/>
      <c r="JE396" s="7"/>
      <c r="JF396" s="7"/>
      <c r="JG396" s="7"/>
      <c r="JH396" s="7"/>
      <c r="JI396" s="7"/>
      <c r="JJ396" s="7"/>
      <c r="JK396" s="7"/>
      <c r="JL396" s="7"/>
      <c r="JM396" s="7"/>
      <c r="JN396" s="7"/>
      <c r="JO396" s="7"/>
      <c r="JP396" s="7"/>
      <c r="JQ396" s="7"/>
      <c r="JR396" s="7"/>
      <c r="JS396" s="7"/>
      <c r="JT396" s="7"/>
      <c r="JU396" s="7"/>
      <c r="JV396" s="7"/>
      <c r="JW396" s="7"/>
      <c r="JX396" s="7"/>
      <c r="JY396" s="7"/>
      <c r="JZ396" s="7"/>
      <c r="KA396" s="7"/>
      <c r="KB396" s="7"/>
      <c r="KC396" s="7"/>
      <c r="KD396" s="7"/>
      <c r="KE396" s="7"/>
      <c r="KF396" s="7"/>
      <c r="KG396" s="7"/>
      <c r="KH396" s="7"/>
      <c r="KI396" s="7"/>
      <c r="KJ396" s="7"/>
      <c r="KK396" s="7"/>
      <c r="KL396" s="7"/>
      <c r="KM396" s="7"/>
      <c r="KN396" s="7"/>
      <c r="KO396" s="7"/>
      <c r="KP396" s="7"/>
      <c r="KQ396" s="7"/>
      <c r="KR396" s="7"/>
      <c r="KS396" s="7"/>
      <c r="KT396" s="7"/>
      <c r="KU396" s="7"/>
      <c r="KV396" s="7"/>
      <c r="KW396" s="7"/>
      <c r="KX396" s="7"/>
      <c r="KY396" s="7"/>
      <c r="KZ396" s="7"/>
      <c r="LA396" s="7"/>
      <c r="LB396" s="7"/>
      <c r="LC396" s="7"/>
      <c r="LD396" s="7"/>
      <c r="LE396" s="7"/>
      <c r="LF396" s="7"/>
      <c r="LG396" s="7"/>
      <c r="LH396" s="7"/>
      <c r="LI396" s="7"/>
      <c r="LJ396" s="7"/>
      <c r="LK396" s="7"/>
      <c r="LL396" s="7"/>
      <c r="LM396" s="7"/>
      <c r="LN396" s="7"/>
      <c r="LO396" s="7"/>
      <c r="LP396" s="7"/>
      <c r="LQ396" s="7"/>
      <c r="LR396" s="7"/>
      <c r="LS396" s="7"/>
      <c r="LT396" s="7"/>
      <c r="LU396" s="7"/>
      <c r="LV396" s="7"/>
      <c r="LW396" s="7"/>
      <c r="LX396" s="7"/>
      <c r="LY396" s="7"/>
      <c r="LZ396" s="7"/>
      <c r="MA396" s="7"/>
      <c r="MB396" s="7"/>
      <c r="MC396" s="7"/>
      <c r="MD396" s="7"/>
      <c r="ME396" s="7"/>
      <c r="MF396" s="7"/>
      <c r="MG396" s="7"/>
      <c r="MH396" s="7"/>
      <c r="MI396" s="7"/>
      <c r="MJ396" s="7"/>
      <c r="MK396" s="7"/>
      <c r="ML396" s="7"/>
      <c r="MM396" s="7"/>
      <c r="MN396" s="7"/>
      <c r="MO396" s="7"/>
      <c r="MP396" s="7"/>
      <c r="MQ396" s="7"/>
      <c r="MR396" s="7"/>
      <c r="MS396" s="7"/>
      <c r="MT396" s="7"/>
      <c r="MU396" s="7"/>
      <c r="MV396" s="7"/>
      <c r="MW396" s="7"/>
      <c r="MX396" s="7"/>
      <c r="MY396" s="7"/>
      <c r="MZ396" s="7"/>
      <c r="NA396" s="7"/>
      <c r="NB396" s="7"/>
      <c r="NC396" s="7"/>
      <c r="ND396" s="7"/>
      <c r="NE396" s="7"/>
      <c r="NF396" s="7"/>
      <c r="NG396" s="7"/>
      <c r="NH396" s="7"/>
      <c r="NI396" s="7"/>
      <c r="NJ396" s="7"/>
      <c r="NK396" s="7"/>
      <c r="NL396" s="7"/>
      <c r="NM396" s="7"/>
      <c r="NN396" s="7"/>
      <c r="NO396" s="7"/>
      <c r="NP396" s="7"/>
      <c r="NQ396" s="7"/>
      <c r="NR396" s="7"/>
      <c r="NS396" s="7"/>
      <c r="NT396" s="7"/>
      <c r="NU396" s="7"/>
      <c r="NV396" s="7"/>
      <c r="NW396" s="7"/>
      <c r="NX396" s="7"/>
      <c r="NY396" s="7"/>
      <c r="NZ396" s="7"/>
      <c r="OA396" s="7"/>
      <c r="OB396" s="7"/>
      <c r="OC396" s="7"/>
      <c r="OD396" s="7"/>
      <c r="OE396" s="7"/>
      <c r="OF396" s="7"/>
      <c r="OG396" s="7"/>
      <c r="OH396" s="7"/>
      <c r="OI396" s="7"/>
      <c r="OJ396" s="7"/>
      <c r="OK396" s="7"/>
      <c r="OL396" s="7"/>
      <c r="OM396" s="7"/>
      <c r="ON396" s="7"/>
      <c r="OO396" s="7"/>
      <c r="OP396" s="7"/>
      <c r="OQ396" s="7"/>
      <c r="OR396" s="7"/>
      <c r="OS396" s="7"/>
      <c r="OT396" s="7"/>
      <c r="OU396" s="7"/>
      <c r="OV396" s="7"/>
      <c r="OW396" s="7"/>
      <c r="OX396" s="7"/>
      <c r="OY396" s="7"/>
      <c r="OZ396" s="7"/>
      <c r="PA396" s="7"/>
      <c r="PB396" s="7"/>
      <c r="PC396" s="7"/>
      <c r="PD396" s="7"/>
      <c r="PE396" s="7"/>
      <c r="PF396" s="7"/>
      <c r="PG396" s="7"/>
      <c r="PH396" s="7"/>
      <c r="PI396" s="7"/>
      <c r="PJ396" s="7"/>
      <c r="PK396" s="7"/>
      <c r="PL396" s="7"/>
      <c r="PM396" s="7"/>
      <c r="PN396" s="7"/>
      <c r="PO396" s="7"/>
      <c r="PP396" s="7"/>
      <c r="PQ396" s="7"/>
      <c r="PR396" s="7"/>
      <c r="PS396" s="7"/>
      <c r="PT396" s="7"/>
      <c r="PU396" s="7"/>
      <c r="PV396" s="7"/>
      <c r="PW396" s="7"/>
      <c r="PX396" s="7"/>
      <c r="PY396" s="7"/>
      <c r="PZ396" s="7"/>
      <c r="QA396" s="7"/>
      <c r="QB396" s="7"/>
      <c r="QC396" s="7"/>
      <c r="QD396" s="7"/>
      <c r="QE396" s="7"/>
      <c r="QF396" s="7"/>
      <c r="QG396" s="7"/>
      <c r="QH396" s="7"/>
      <c r="QI396" s="7"/>
      <c r="QJ396" s="7"/>
      <c r="QK396" s="7"/>
      <c r="QL396" s="7"/>
      <c r="QM396" s="7"/>
      <c r="QN396" s="7"/>
      <c r="QO396" s="7"/>
      <c r="QP396" s="7"/>
      <c r="QQ396" s="7"/>
      <c r="QR396" s="7"/>
      <c r="QS396" s="7"/>
      <c r="QT396" s="7"/>
      <c r="QU396" s="7"/>
      <c r="QV396" s="7"/>
      <c r="QW396" s="7"/>
      <c r="QX396" s="7"/>
      <c r="QY396" s="7"/>
      <c r="QZ396" s="7"/>
      <c r="RA396" s="7"/>
      <c r="RB396" s="7"/>
      <c r="RC396" s="7"/>
      <c r="RD396" s="7"/>
      <c r="RE396" s="7"/>
      <c r="RF396" s="7"/>
      <c r="RG396" s="7"/>
      <c r="RH396" s="7"/>
      <c r="RI396" s="7"/>
      <c r="RJ396" s="7"/>
      <c r="RK396" s="7"/>
      <c r="RL396" s="7"/>
      <c r="RM396" s="7"/>
      <c r="RN396" s="7"/>
      <c r="RO396" s="7"/>
      <c r="RP396" s="7"/>
      <c r="RQ396" s="7"/>
      <c r="RR396" s="7"/>
      <c r="RS396" s="7"/>
      <c r="RT396" s="7"/>
      <c r="RU396" s="7"/>
      <c r="RV396" s="7"/>
      <c r="RW396" s="7"/>
      <c r="RX396" s="7"/>
      <c r="RY396" s="7"/>
      <c r="RZ396" s="7"/>
      <c r="SA396" s="7"/>
      <c r="SB396" s="7"/>
      <c r="SC396" s="7"/>
      <c r="SD396" s="7"/>
      <c r="SE396" s="7"/>
      <c r="SF396" s="7"/>
      <c r="SG396" s="7"/>
      <c r="SH396" s="7"/>
      <c r="SI396" s="7"/>
      <c r="SJ396" s="7"/>
      <c r="SK396" s="7"/>
      <c r="SL396" s="7"/>
      <c r="SM396" s="7"/>
      <c r="SN396" s="7"/>
      <c r="SO396" s="7"/>
      <c r="SP396" s="7"/>
      <c r="SQ396" s="7"/>
      <c r="SR396" s="7"/>
      <c r="SS396" s="7"/>
      <c r="ST396" s="7"/>
      <c r="SU396" s="7"/>
      <c r="SV396" s="7"/>
      <c r="SW396" s="7"/>
      <c r="SX396" s="7"/>
      <c r="SY396" s="7"/>
      <c r="SZ396" s="7"/>
      <c r="TA396" s="7"/>
      <c r="TB396" s="7"/>
      <c r="TC396" s="7"/>
      <c r="TD396" s="7"/>
      <c r="TE396" s="7"/>
      <c r="TF396" s="7"/>
      <c r="TG396" s="7"/>
      <c r="TH396" s="7"/>
      <c r="TI396" s="7"/>
      <c r="TJ396" s="7"/>
      <c r="TK396" s="7"/>
      <c r="TL396" s="7"/>
      <c r="TM396" s="7"/>
      <c r="TN396" s="7"/>
      <c r="TO396" s="7"/>
      <c r="TP396" s="7"/>
      <c r="TQ396" s="7"/>
      <c r="TR396" s="7"/>
      <c r="TS396" s="7"/>
      <c r="TT396" s="7"/>
      <c r="TU396" s="7"/>
      <c r="TV396" s="7"/>
      <c r="TW396" s="7"/>
      <c r="TX396" s="7"/>
      <c r="TY396" s="7"/>
      <c r="TZ396" s="7"/>
      <c r="UA396" s="7"/>
      <c r="UB396" s="7"/>
      <c r="UC396" s="7"/>
      <c r="UD396" s="7"/>
      <c r="UE396" s="7"/>
      <c r="UF396" s="7"/>
      <c r="UG396" s="7"/>
      <c r="UH396" s="7"/>
      <c r="UI396" s="7"/>
      <c r="UJ396" s="7"/>
      <c r="UK396" s="7"/>
      <c r="UL396" s="7"/>
      <c r="UM396" s="7"/>
      <c r="UN396" s="7"/>
    </row>
    <row r="397" spans="1:560" s="16" customFormat="1" x14ac:dyDescent="0.25">
      <c r="A397" s="7">
        <v>395</v>
      </c>
      <c r="B397" s="7" t="s">
        <v>1017</v>
      </c>
      <c r="C397" s="7"/>
      <c r="D397" s="7"/>
      <c r="E397" s="9" t="s">
        <v>49</v>
      </c>
      <c r="F397" s="7"/>
      <c r="G397" s="7"/>
      <c r="H397" s="9" t="s">
        <v>1018</v>
      </c>
      <c r="I397" s="9" t="s">
        <v>1000</v>
      </c>
      <c r="J397" s="7"/>
      <c r="K397" s="7"/>
      <c r="L397" s="7">
        <v>1772</v>
      </c>
      <c r="M397" s="9" t="s">
        <v>26</v>
      </c>
      <c r="N397" s="7">
        <v>1</v>
      </c>
      <c r="O397" s="7" t="s">
        <v>27</v>
      </c>
      <c r="P397" s="9" t="s">
        <v>1019</v>
      </c>
      <c r="Q397" s="7">
        <v>1756</v>
      </c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  <c r="ID397" s="7"/>
      <c r="IE397" s="7"/>
      <c r="IF397" s="7"/>
      <c r="IG397" s="7"/>
      <c r="IH397" s="7"/>
      <c r="II397" s="7"/>
      <c r="IJ397" s="7"/>
      <c r="IK397" s="7"/>
      <c r="IL397" s="7"/>
      <c r="IM397" s="7"/>
      <c r="IN397" s="7"/>
      <c r="IO397" s="7"/>
      <c r="IP397" s="7"/>
      <c r="IQ397" s="7"/>
      <c r="IR397" s="7"/>
      <c r="IS397" s="7"/>
      <c r="IT397" s="7"/>
      <c r="IU397" s="7"/>
      <c r="IV397" s="7"/>
      <c r="IW397" s="7"/>
      <c r="IX397" s="7"/>
      <c r="IY397" s="7"/>
      <c r="IZ397" s="7"/>
      <c r="JA397" s="7"/>
      <c r="JB397" s="7"/>
      <c r="JC397" s="7"/>
      <c r="JD397" s="7"/>
      <c r="JE397" s="7"/>
      <c r="JF397" s="7"/>
      <c r="JG397" s="7"/>
      <c r="JH397" s="7"/>
      <c r="JI397" s="7"/>
      <c r="JJ397" s="7"/>
      <c r="JK397" s="7"/>
      <c r="JL397" s="7"/>
      <c r="JM397" s="7"/>
      <c r="JN397" s="7"/>
      <c r="JO397" s="7"/>
      <c r="JP397" s="7"/>
      <c r="JQ397" s="7"/>
      <c r="JR397" s="7"/>
      <c r="JS397" s="7"/>
      <c r="JT397" s="7"/>
      <c r="JU397" s="7"/>
      <c r="JV397" s="7"/>
      <c r="JW397" s="7"/>
      <c r="JX397" s="7"/>
      <c r="JY397" s="7"/>
      <c r="JZ397" s="7"/>
      <c r="KA397" s="7"/>
      <c r="KB397" s="7"/>
      <c r="KC397" s="7"/>
      <c r="KD397" s="7"/>
      <c r="KE397" s="7"/>
      <c r="KF397" s="7"/>
      <c r="KG397" s="7"/>
      <c r="KH397" s="7"/>
      <c r="KI397" s="7"/>
      <c r="KJ397" s="7"/>
      <c r="KK397" s="7"/>
      <c r="KL397" s="7"/>
      <c r="KM397" s="7"/>
      <c r="KN397" s="7"/>
      <c r="KO397" s="7"/>
      <c r="KP397" s="7"/>
      <c r="KQ397" s="7"/>
      <c r="KR397" s="7"/>
      <c r="KS397" s="7"/>
      <c r="KT397" s="7"/>
      <c r="KU397" s="7"/>
      <c r="KV397" s="7"/>
      <c r="KW397" s="7"/>
      <c r="KX397" s="7"/>
      <c r="KY397" s="7"/>
      <c r="KZ397" s="7"/>
      <c r="LA397" s="7"/>
      <c r="LB397" s="7"/>
      <c r="LC397" s="7"/>
      <c r="LD397" s="7"/>
      <c r="LE397" s="7"/>
      <c r="LF397" s="7"/>
      <c r="LG397" s="7"/>
      <c r="LH397" s="7"/>
      <c r="LI397" s="7"/>
      <c r="LJ397" s="7"/>
      <c r="LK397" s="7"/>
      <c r="LL397" s="7"/>
      <c r="LM397" s="7"/>
      <c r="LN397" s="7"/>
      <c r="LO397" s="7"/>
      <c r="LP397" s="7"/>
      <c r="LQ397" s="7"/>
      <c r="LR397" s="7"/>
      <c r="LS397" s="7"/>
      <c r="LT397" s="7"/>
      <c r="LU397" s="7"/>
      <c r="LV397" s="7"/>
      <c r="LW397" s="7"/>
      <c r="LX397" s="7"/>
      <c r="LY397" s="7"/>
      <c r="LZ397" s="7"/>
      <c r="MA397" s="7"/>
      <c r="MB397" s="7"/>
      <c r="MC397" s="7"/>
      <c r="MD397" s="7"/>
      <c r="ME397" s="7"/>
      <c r="MF397" s="7"/>
      <c r="MG397" s="7"/>
      <c r="MH397" s="7"/>
      <c r="MI397" s="7"/>
      <c r="MJ397" s="7"/>
      <c r="MK397" s="7"/>
      <c r="ML397" s="7"/>
      <c r="MM397" s="7"/>
      <c r="MN397" s="7"/>
      <c r="MO397" s="7"/>
      <c r="MP397" s="7"/>
      <c r="MQ397" s="7"/>
      <c r="MR397" s="7"/>
      <c r="MS397" s="7"/>
      <c r="MT397" s="7"/>
      <c r="MU397" s="7"/>
      <c r="MV397" s="7"/>
      <c r="MW397" s="7"/>
      <c r="MX397" s="7"/>
      <c r="MY397" s="7"/>
      <c r="MZ397" s="7"/>
      <c r="NA397" s="7"/>
      <c r="NB397" s="7"/>
      <c r="NC397" s="7"/>
      <c r="ND397" s="7"/>
      <c r="NE397" s="7"/>
      <c r="NF397" s="7"/>
      <c r="NG397" s="7"/>
      <c r="NH397" s="7"/>
      <c r="NI397" s="7"/>
      <c r="NJ397" s="7"/>
      <c r="NK397" s="7"/>
      <c r="NL397" s="7"/>
      <c r="NM397" s="7"/>
      <c r="NN397" s="7"/>
      <c r="NO397" s="7"/>
      <c r="NP397" s="7"/>
      <c r="NQ397" s="7"/>
      <c r="NR397" s="7"/>
      <c r="NS397" s="7"/>
      <c r="NT397" s="7"/>
      <c r="NU397" s="7"/>
      <c r="NV397" s="7"/>
      <c r="NW397" s="7"/>
      <c r="NX397" s="7"/>
      <c r="NY397" s="7"/>
      <c r="NZ397" s="7"/>
      <c r="OA397" s="7"/>
      <c r="OB397" s="7"/>
      <c r="OC397" s="7"/>
      <c r="OD397" s="7"/>
      <c r="OE397" s="7"/>
      <c r="OF397" s="7"/>
      <c r="OG397" s="7"/>
      <c r="OH397" s="7"/>
      <c r="OI397" s="7"/>
      <c r="OJ397" s="7"/>
      <c r="OK397" s="7"/>
      <c r="OL397" s="7"/>
      <c r="OM397" s="7"/>
      <c r="ON397" s="7"/>
      <c r="OO397" s="7"/>
      <c r="OP397" s="7"/>
      <c r="OQ397" s="7"/>
      <c r="OR397" s="7"/>
      <c r="OS397" s="7"/>
      <c r="OT397" s="7"/>
      <c r="OU397" s="7"/>
      <c r="OV397" s="7"/>
      <c r="OW397" s="7"/>
      <c r="OX397" s="7"/>
      <c r="OY397" s="7"/>
      <c r="OZ397" s="7"/>
      <c r="PA397" s="7"/>
      <c r="PB397" s="7"/>
      <c r="PC397" s="7"/>
      <c r="PD397" s="7"/>
      <c r="PE397" s="7"/>
      <c r="PF397" s="7"/>
      <c r="PG397" s="7"/>
      <c r="PH397" s="7"/>
      <c r="PI397" s="7"/>
      <c r="PJ397" s="7"/>
      <c r="PK397" s="7"/>
      <c r="PL397" s="7"/>
      <c r="PM397" s="7"/>
      <c r="PN397" s="7"/>
      <c r="PO397" s="7"/>
      <c r="PP397" s="7"/>
      <c r="PQ397" s="7"/>
      <c r="PR397" s="7"/>
      <c r="PS397" s="7"/>
      <c r="PT397" s="7"/>
      <c r="PU397" s="7"/>
      <c r="PV397" s="7"/>
      <c r="PW397" s="7"/>
      <c r="PX397" s="7"/>
      <c r="PY397" s="7"/>
      <c r="PZ397" s="7"/>
      <c r="QA397" s="7"/>
      <c r="QB397" s="7"/>
      <c r="QC397" s="7"/>
      <c r="QD397" s="7"/>
      <c r="QE397" s="7"/>
      <c r="QF397" s="7"/>
      <c r="QG397" s="7"/>
      <c r="QH397" s="7"/>
      <c r="QI397" s="7"/>
      <c r="QJ397" s="7"/>
      <c r="QK397" s="7"/>
      <c r="QL397" s="7"/>
      <c r="QM397" s="7"/>
      <c r="QN397" s="7"/>
      <c r="QO397" s="7"/>
      <c r="QP397" s="7"/>
      <c r="QQ397" s="7"/>
      <c r="QR397" s="7"/>
      <c r="QS397" s="7"/>
      <c r="QT397" s="7"/>
      <c r="QU397" s="7"/>
      <c r="QV397" s="7"/>
      <c r="QW397" s="7"/>
      <c r="QX397" s="7"/>
      <c r="QY397" s="7"/>
      <c r="QZ397" s="7"/>
      <c r="RA397" s="7"/>
      <c r="RB397" s="7"/>
      <c r="RC397" s="7"/>
      <c r="RD397" s="7"/>
      <c r="RE397" s="7"/>
      <c r="RF397" s="7"/>
      <c r="RG397" s="7"/>
      <c r="RH397" s="7"/>
      <c r="RI397" s="7"/>
      <c r="RJ397" s="7"/>
      <c r="RK397" s="7"/>
      <c r="RL397" s="7"/>
      <c r="RM397" s="7"/>
      <c r="RN397" s="7"/>
      <c r="RO397" s="7"/>
      <c r="RP397" s="7"/>
      <c r="RQ397" s="7"/>
      <c r="RR397" s="7"/>
      <c r="RS397" s="7"/>
      <c r="RT397" s="7"/>
      <c r="RU397" s="7"/>
      <c r="RV397" s="7"/>
      <c r="RW397" s="7"/>
      <c r="RX397" s="7"/>
      <c r="RY397" s="7"/>
      <c r="RZ397" s="7"/>
      <c r="SA397" s="7"/>
      <c r="SB397" s="7"/>
      <c r="SC397" s="7"/>
      <c r="SD397" s="7"/>
      <c r="SE397" s="7"/>
      <c r="SF397" s="7"/>
      <c r="SG397" s="7"/>
      <c r="SH397" s="7"/>
      <c r="SI397" s="7"/>
      <c r="SJ397" s="7"/>
      <c r="SK397" s="7"/>
      <c r="SL397" s="7"/>
      <c r="SM397" s="7"/>
      <c r="SN397" s="7"/>
      <c r="SO397" s="7"/>
      <c r="SP397" s="7"/>
      <c r="SQ397" s="7"/>
      <c r="SR397" s="7"/>
      <c r="SS397" s="7"/>
      <c r="ST397" s="7"/>
      <c r="SU397" s="7"/>
      <c r="SV397" s="7"/>
      <c r="SW397" s="7"/>
      <c r="SX397" s="7"/>
      <c r="SY397" s="7"/>
      <c r="SZ397" s="7"/>
      <c r="TA397" s="7"/>
      <c r="TB397" s="7"/>
      <c r="TC397" s="7"/>
      <c r="TD397" s="7"/>
      <c r="TE397" s="7"/>
      <c r="TF397" s="7"/>
      <c r="TG397" s="7"/>
      <c r="TH397" s="7"/>
      <c r="TI397" s="7"/>
      <c r="TJ397" s="7"/>
      <c r="TK397" s="7"/>
      <c r="TL397" s="7"/>
      <c r="TM397" s="7"/>
      <c r="TN397" s="7"/>
      <c r="TO397" s="7"/>
      <c r="TP397" s="7"/>
      <c r="TQ397" s="7"/>
      <c r="TR397" s="7"/>
      <c r="TS397" s="7"/>
      <c r="TT397" s="7"/>
      <c r="TU397" s="7"/>
      <c r="TV397" s="7"/>
      <c r="TW397" s="7"/>
      <c r="TX397" s="7"/>
      <c r="TY397" s="7"/>
      <c r="TZ397" s="7"/>
      <c r="UA397" s="7"/>
      <c r="UB397" s="7"/>
      <c r="UC397" s="7"/>
      <c r="UD397" s="7"/>
      <c r="UE397" s="7"/>
      <c r="UF397" s="7"/>
      <c r="UG397" s="7"/>
      <c r="UH397" s="7"/>
      <c r="UI397" s="7"/>
      <c r="UJ397" s="7"/>
      <c r="UK397" s="7"/>
      <c r="UL397" s="7"/>
      <c r="UM397" s="7"/>
      <c r="UN397" s="7"/>
    </row>
    <row r="398" spans="1:560" x14ac:dyDescent="0.25">
      <c r="A398" s="7">
        <v>396</v>
      </c>
      <c r="B398" s="7" t="s">
        <v>1020</v>
      </c>
      <c r="E398" s="9" t="s">
        <v>49</v>
      </c>
      <c r="H398" s="9" t="s">
        <v>1018</v>
      </c>
      <c r="I398" s="9" t="s">
        <v>1021</v>
      </c>
      <c r="L398" s="7">
        <v>1772</v>
      </c>
      <c r="M398" s="9" t="s">
        <v>26</v>
      </c>
      <c r="N398" s="7">
        <v>1</v>
      </c>
      <c r="O398" s="7" t="s">
        <v>27</v>
      </c>
      <c r="P398" s="9" t="s">
        <v>1022</v>
      </c>
      <c r="Q398" s="7">
        <v>1756</v>
      </c>
    </row>
    <row r="399" spans="1:560" s="16" customFormat="1" x14ac:dyDescent="0.25">
      <c r="A399" s="7">
        <v>397</v>
      </c>
      <c r="B399" s="7" t="s">
        <v>1023</v>
      </c>
      <c r="C399" s="7"/>
      <c r="D399" s="7"/>
      <c r="E399" s="9" t="s">
        <v>840</v>
      </c>
      <c r="F399" s="7"/>
      <c r="G399" s="7"/>
      <c r="H399" s="9" t="s">
        <v>841</v>
      </c>
      <c r="I399" s="9" t="s">
        <v>1021</v>
      </c>
      <c r="J399" s="7"/>
      <c r="K399" s="7"/>
      <c r="L399" s="7">
        <v>1772</v>
      </c>
      <c r="M399" s="9" t="s">
        <v>26</v>
      </c>
      <c r="N399" s="7">
        <v>1</v>
      </c>
      <c r="O399" s="7" t="s">
        <v>27</v>
      </c>
      <c r="P399" s="9" t="s">
        <v>1024</v>
      </c>
      <c r="Q399" s="7">
        <v>1756</v>
      </c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  <c r="ID399" s="7"/>
      <c r="IE399" s="7"/>
      <c r="IF399" s="7"/>
      <c r="IG399" s="7"/>
      <c r="IH399" s="7"/>
      <c r="II399" s="7"/>
      <c r="IJ399" s="7"/>
      <c r="IK399" s="7"/>
      <c r="IL399" s="7"/>
      <c r="IM399" s="7"/>
      <c r="IN399" s="7"/>
      <c r="IO399" s="7"/>
      <c r="IP399" s="7"/>
      <c r="IQ399" s="7"/>
      <c r="IR399" s="7"/>
      <c r="IS399" s="7"/>
      <c r="IT399" s="7"/>
      <c r="IU399" s="7"/>
      <c r="IV399" s="7"/>
      <c r="IW399" s="7"/>
      <c r="IX399" s="7"/>
      <c r="IY399" s="7"/>
      <c r="IZ399" s="7"/>
      <c r="JA399" s="7"/>
      <c r="JB399" s="7"/>
      <c r="JC399" s="7"/>
      <c r="JD399" s="7"/>
      <c r="JE399" s="7"/>
      <c r="JF399" s="7"/>
      <c r="JG399" s="7"/>
      <c r="JH399" s="7"/>
      <c r="JI399" s="7"/>
      <c r="JJ399" s="7"/>
      <c r="JK399" s="7"/>
      <c r="JL399" s="7"/>
      <c r="JM399" s="7"/>
      <c r="JN399" s="7"/>
      <c r="JO399" s="7"/>
      <c r="JP399" s="7"/>
      <c r="JQ399" s="7"/>
      <c r="JR399" s="7"/>
      <c r="JS399" s="7"/>
      <c r="JT399" s="7"/>
      <c r="JU399" s="7"/>
      <c r="JV399" s="7"/>
      <c r="JW399" s="7"/>
      <c r="JX399" s="7"/>
      <c r="JY399" s="7"/>
      <c r="JZ399" s="7"/>
      <c r="KA399" s="7"/>
      <c r="KB399" s="7"/>
      <c r="KC399" s="7"/>
      <c r="KD399" s="7"/>
      <c r="KE399" s="7"/>
      <c r="KF399" s="7"/>
      <c r="KG399" s="7"/>
      <c r="KH399" s="7"/>
      <c r="KI399" s="7"/>
      <c r="KJ399" s="7"/>
      <c r="KK399" s="7"/>
      <c r="KL399" s="7"/>
      <c r="KM399" s="7"/>
      <c r="KN399" s="7"/>
      <c r="KO399" s="7"/>
      <c r="KP399" s="7"/>
      <c r="KQ399" s="7"/>
      <c r="KR399" s="7"/>
      <c r="KS399" s="7"/>
      <c r="KT399" s="7"/>
      <c r="KU399" s="7"/>
      <c r="KV399" s="7"/>
      <c r="KW399" s="7"/>
      <c r="KX399" s="7"/>
      <c r="KY399" s="7"/>
      <c r="KZ399" s="7"/>
      <c r="LA399" s="7"/>
      <c r="LB399" s="7"/>
      <c r="LC399" s="7"/>
      <c r="LD399" s="7"/>
      <c r="LE399" s="7"/>
      <c r="LF399" s="7"/>
      <c r="LG399" s="7"/>
      <c r="LH399" s="7"/>
      <c r="LI399" s="7"/>
      <c r="LJ399" s="7"/>
      <c r="LK399" s="7"/>
      <c r="LL399" s="7"/>
      <c r="LM399" s="7"/>
      <c r="LN399" s="7"/>
      <c r="LO399" s="7"/>
      <c r="LP399" s="7"/>
      <c r="LQ399" s="7"/>
      <c r="LR399" s="7"/>
      <c r="LS399" s="7"/>
      <c r="LT399" s="7"/>
      <c r="LU399" s="7"/>
      <c r="LV399" s="7"/>
      <c r="LW399" s="7"/>
      <c r="LX399" s="7"/>
      <c r="LY399" s="7"/>
      <c r="LZ399" s="7"/>
      <c r="MA399" s="7"/>
      <c r="MB399" s="7"/>
      <c r="MC399" s="7"/>
      <c r="MD399" s="7"/>
      <c r="ME399" s="7"/>
      <c r="MF399" s="7"/>
      <c r="MG399" s="7"/>
      <c r="MH399" s="7"/>
      <c r="MI399" s="7"/>
      <c r="MJ399" s="7"/>
      <c r="MK399" s="7"/>
      <c r="ML399" s="7"/>
      <c r="MM399" s="7"/>
      <c r="MN399" s="7"/>
      <c r="MO399" s="7"/>
      <c r="MP399" s="7"/>
      <c r="MQ399" s="7"/>
      <c r="MR399" s="7"/>
      <c r="MS399" s="7"/>
      <c r="MT399" s="7"/>
      <c r="MU399" s="7"/>
      <c r="MV399" s="7"/>
      <c r="MW399" s="7"/>
      <c r="MX399" s="7"/>
      <c r="MY399" s="7"/>
      <c r="MZ399" s="7"/>
      <c r="NA399" s="7"/>
      <c r="NB399" s="7"/>
      <c r="NC399" s="7"/>
      <c r="ND399" s="7"/>
      <c r="NE399" s="7"/>
      <c r="NF399" s="7"/>
      <c r="NG399" s="7"/>
      <c r="NH399" s="7"/>
      <c r="NI399" s="7"/>
      <c r="NJ399" s="7"/>
      <c r="NK399" s="7"/>
      <c r="NL399" s="7"/>
      <c r="NM399" s="7"/>
      <c r="NN399" s="7"/>
      <c r="NO399" s="7"/>
      <c r="NP399" s="7"/>
      <c r="NQ399" s="7"/>
      <c r="NR399" s="7"/>
      <c r="NS399" s="7"/>
      <c r="NT399" s="7"/>
      <c r="NU399" s="7"/>
      <c r="NV399" s="7"/>
      <c r="NW399" s="7"/>
      <c r="NX399" s="7"/>
      <c r="NY399" s="7"/>
      <c r="NZ399" s="7"/>
      <c r="OA399" s="7"/>
      <c r="OB399" s="7"/>
      <c r="OC399" s="7"/>
      <c r="OD399" s="7"/>
      <c r="OE399" s="7"/>
      <c r="OF399" s="7"/>
      <c r="OG399" s="7"/>
      <c r="OH399" s="7"/>
      <c r="OI399" s="7"/>
      <c r="OJ399" s="7"/>
      <c r="OK399" s="7"/>
      <c r="OL399" s="7"/>
      <c r="OM399" s="7"/>
      <c r="ON399" s="7"/>
      <c r="OO399" s="7"/>
      <c r="OP399" s="7"/>
      <c r="OQ399" s="7"/>
      <c r="OR399" s="7"/>
      <c r="OS399" s="7"/>
      <c r="OT399" s="7"/>
      <c r="OU399" s="7"/>
      <c r="OV399" s="7"/>
      <c r="OW399" s="7"/>
      <c r="OX399" s="7"/>
      <c r="OY399" s="7"/>
      <c r="OZ399" s="7"/>
      <c r="PA399" s="7"/>
      <c r="PB399" s="7"/>
      <c r="PC399" s="7"/>
      <c r="PD399" s="7"/>
      <c r="PE399" s="7"/>
      <c r="PF399" s="7"/>
      <c r="PG399" s="7"/>
      <c r="PH399" s="7"/>
      <c r="PI399" s="7"/>
      <c r="PJ399" s="7"/>
      <c r="PK399" s="7"/>
      <c r="PL399" s="7"/>
      <c r="PM399" s="7"/>
      <c r="PN399" s="7"/>
      <c r="PO399" s="7"/>
      <c r="PP399" s="7"/>
      <c r="PQ399" s="7"/>
      <c r="PR399" s="7"/>
      <c r="PS399" s="7"/>
      <c r="PT399" s="7"/>
      <c r="PU399" s="7"/>
      <c r="PV399" s="7"/>
      <c r="PW399" s="7"/>
      <c r="PX399" s="7"/>
      <c r="PY399" s="7"/>
      <c r="PZ399" s="7"/>
      <c r="QA399" s="7"/>
      <c r="QB399" s="7"/>
      <c r="QC399" s="7"/>
      <c r="QD399" s="7"/>
      <c r="QE399" s="7"/>
      <c r="QF399" s="7"/>
      <c r="QG399" s="7"/>
      <c r="QH399" s="7"/>
      <c r="QI399" s="7"/>
      <c r="QJ399" s="7"/>
      <c r="QK399" s="7"/>
      <c r="QL399" s="7"/>
      <c r="QM399" s="7"/>
      <c r="QN399" s="7"/>
      <c r="QO399" s="7"/>
      <c r="QP399" s="7"/>
      <c r="QQ399" s="7"/>
      <c r="QR399" s="7"/>
      <c r="QS399" s="7"/>
      <c r="QT399" s="7"/>
      <c r="QU399" s="7"/>
      <c r="QV399" s="7"/>
      <c r="QW399" s="7"/>
      <c r="QX399" s="7"/>
      <c r="QY399" s="7"/>
      <c r="QZ399" s="7"/>
      <c r="RA399" s="7"/>
      <c r="RB399" s="7"/>
      <c r="RC399" s="7"/>
      <c r="RD399" s="7"/>
      <c r="RE399" s="7"/>
      <c r="RF399" s="7"/>
      <c r="RG399" s="7"/>
      <c r="RH399" s="7"/>
      <c r="RI399" s="7"/>
      <c r="RJ399" s="7"/>
      <c r="RK399" s="7"/>
      <c r="RL399" s="7"/>
      <c r="RM399" s="7"/>
      <c r="RN399" s="7"/>
      <c r="RO399" s="7"/>
      <c r="RP399" s="7"/>
      <c r="RQ399" s="7"/>
      <c r="RR399" s="7"/>
      <c r="RS399" s="7"/>
      <c r="RT399" s="7"/>
      <c r="RU399" s="7"/>
      <c r="RV399" s="7"/>
      <c r="RW399" s="7"/>
      <c r="RX399" s="7"/>
      <c r="RY399" s="7"/>
      <c r="RZ399" s="7"/>
      <c r="SA399" s="7"/>
      <c r="SB399" s="7"/>
      <c r="SC399" s="7"/>
      <c r="SD399" s="7"/>
      <c r="SE399" s="7"/>
      <c r="SF399" s="7"/>
      <c r="SG399" s="7"/>
      <c r="SH399" s="7"/>
      <c r="SI399" s="7"/>
      <c r="SJ399" s="7"/>
      <c r="SK399" s="7"/>
      <c r="SL399" s="7"/>
      <c r="SM399" s="7"/>
      <c r="SN399" s="7"/>
      <c r="SO399" s="7"/>
      <c r="SP399" s="7"/>
      <c r="SQ399" s="7"/>
      <c r="SR399" s="7"/>
      <c r="SS399" s="7"/>
      <c r="ST399" s="7"/>
      <c r="SU399" s="7"/>
      <c r="SV399" s="7"/>
      <c r="SW399" s="7"/>
      <c r="SX399" s="7"/>
      <c r="SY399" s="7"/>
      <c r="SZ399" s="7"/>
      <c r="TA399" s="7"/>
      <c r="TB399" s="7"/>
      <c r="TC399" s="7"/>
      <c r="TD399" s="7"/>
      <c r="TE399" s="7"/>
      <c r="TF399" s="7"/>
      <c r="TG399" s="7"/>
      <c r="TH399" s="7"/>
      <c r="TI399" s="7"/>
      <c r="TJ399" s="7"/>
      <c r="TK399" s="7"/>
      <c r="TL399" s="7"/>
      <c r="TM399" s="7"/>
      <c r="TN399" s="7"/>
      <c r="TO399" s="7"/>
      <c r="TP399" s="7"/>
      <c r="TQ399" s="7"/>
      <c r="TR399" s="7"/>
      <c r="TS399" s="7"/>
      <c r="TT399" s="7"/>
      <c r="TU399" s="7"/>
      <c r="TV399" s="7"/>
      <c r="TW399" s="7"/>
      <c r="TX399" s="7"/>
      <c r="TY399" s="7"/>
      <c r="TZ399" s="7"/>
      <c r="UA399" s="7"/>
      <c r="UB399" s="7"/>
      <c r="UC399" s="7"/>
      <c r="UD399" s="7"/>
      <c r="UE399" s="7"/>
      <c r="UF399" s="7"/>
      <c r="UG399" s="7"/>
      <c r="UH399" s="7"/>
      <c r="UI399" s="7"/>
      <c r="UJ399" s="7"/>
      <c r="UK399" s="7"/>
      <c r="UL399" s="7"/>
      <c r="UM399" s="7"/>
      <c r="UN399" s="7"/>
    </row>
    <row r="400" spans="1:560" x14ac:dyDescent="0.25">
      <c r="A400" s="7">
        <v>398</v>
      </c>
      <c r="B400" s="7" t="s">
        <v>1025</v>
      </c>
      <c r="C400" s="7">
        <v>780</v>
      </c>
      <c r="E400" s="9" t="s">
        <v>536</v>
      </c>
      <c r="H400" s="9" t="s">
        <v>620</v>
      </c>
      <c r="I400" s="9" t="s">
        <v>1021</v>
      </c>
      <c r="L400" s="7">
        <v>1772</v>
      </c>
      <c r="M400" s="9" t="s">
        <v>26</v>
      </c>
      <c r="N400" s="7">
        <v>1</v>
      </c>
      <c r="O400" s="7" t="s">
        <v>27</v>
      </c>
      <c r="P400" s="9" t="s">
        <v>1026</v>
      </c>
      <c r="Q400" s="7">
        <v>1756</v>
      </c>
    </row>
    <row r="401" spans="1:560" s="16" customFormat="1" x14ac:dyDescent="0.25">
      <c r="A401" s="7">
        <v>399</v>
      </c>
      <c r="B401" s="7" t="s">
        <v>1027</v>
      </c>
      <c r="C401" s="7"/>
      <c r="D401" s="7"/>
      <c r="E401" s="9" t="s">
        <v>68</v>
      </c>
      <c r="F401" s="9" t="s">
        <v>1028</v>
      </c>
      <c r="G401" s="7"/>
      <c r="H401" s="9" t="s">
        <v>1029</v>
      </c>
      <c r="I401" s="9" t="s">
        <v>1021</v>
      </c>
      <c r="J401" s="7"/>
      <c r="K401" s="7"/>
      <c r="L401" s="7">
        <v>1772</v>
      </c>
      <c r="M401" s="9" t="s">
        <v>26</v>
      </c>
      <c r="N401" s="7">
        <v>1</v>
      </c>
      <c r="O401" s="7" t="s">
        <v>27</v>
      </c>
      <c r="P401" s="9" t="s">
        <v>1030</v>
      </c>
      <c r="Q401" s="7">
        <v>1756</v>
      </c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  <c r="IE401" s="7"/>
      <c r="IF401" s="7"/>
      <c r="IG401" s="7"/>
      <c r="IH401" s="7"/>
      <c r="II401" s="7"/>
      <c r="IJ401" s="7"/>
      <c r="IK401" s="7"/>
      <c r="IL401" s="7"/>
      <c r="IM401" s="7"/>
      <c r="IN401" s="7"/>
      <c r="IO401" s="7"/>
      <c r="IP401" s="7"/>
      <c r="IQ401" s="7"/>
      <c r="IR401" s="7"/>
      <c r="IS401" s="7"/>
      <c r="IT401" s="7"/>
      <c r="IU401" s="7"/>
      <c r="IV401" s="7"/>
      <c r="IW401" s="7"/>
      <c r="IX401" s="7"/>
      <c r="IY401" s="7"/>
      <c r="IZ401" s="7"/>
      <c r="JA401" s="7"/>
      <c r="JB401" s="7"/>
      <c r="JC401" s="7"/>
      <c r="JD401" s="7"/>
      <c r="JE401" s="7"/>
      <c r="JF401" s="7"/>
      <c r="JG401" s="7"/>
      <c r="JH401" s="7"/>
      <c r="JI401" s="7"/>
      <c r="JJ401" s="7"/>
      <c r="JK401" s="7"/>
      <c r="JL401" s="7"/>
      <c r="JM401" s="7"/>
      <c r="JN401" s="7"/>
      <c r="JO401" s="7"/>
      <c r="JP401" s="7"/>
      <c r="JQ401" s="7"/>
      <c r="JR401" s="7"/>
      <c r="JS401" s="7"/>
      <c r="JT401" s="7"/>
      <c r="JU401" s="7"/>
      <c r="JV401" s="7"/>
      <c r="JW401" s="7"/>
      <c r="JX401" s="7"/>
      <c r="JY401" s="7"/>
      <c r="JZ401" s="7"/>
      <c r="KA401" s="7"/>
      <c r="KB401" s="7"/>
      <c r="KC401" s="7"/>
      <c r="KD401" s="7"/>
      <c r="KE401" s="7"/>
      <c r="KF401" s="7"/>
      <c r="KG401" s="7"/>
      <c r="KH401" s="7"/>
      <c r="KI401" s="7"/>
      <c r="KJ401" s="7"/>
      <c r="KK401" s="7"/>
      <c r="KL401" s="7"/>
      <c r="KM401" s="7"/>
      <c r="KN401" s="7"/>
      <c r="KO401" s="7"/>
      <c r="KP401" s="7"/>
      <c r="KQ401" s="7"/>
      <c r="KR401" s="7"/>
      <c r="KS401" s="7"/>
      <c r="KT401" s="7"/>
      <c r="KU401" s="7"/>
      <c r="KV401" s="7"/>
      <c r="KW401" s="7"/>
      <c r="KX401" s="7"/>
      <c r="KY401" s="7"/>
      <c r="KZ401" s="7"/>
      <c r="LA401" s="7"/>
      <c r="LB401" s="7"/>
      <c r="LC401" s="7"/>
      <c r="LD401" s="7"/>
      <c r="LE401" s="7"/>
      <c r="LF401" s="7"/>
      <c r="LG401" s="7"/>
      <c r="LH401" s="7"/>
      <c r="LI401" s="7"/>
      <c r="LJ401" s="7"/>
      <c r="LK401" s="7"/>
      <c r="LL401" s="7"/>
      <c r="LM401" s="7"/>
      <c r="LN401" s="7"/>
      <c r="LO401" s="7"/>
      <c r="LP401" s="7"/>
      <c r="LQ401" s="7"/>
      <c r="LR401" s="7"/>
      <c r="LS401" s="7"/>
      <c r="LT401" s="7"/>
      <c r="LU401" s="7"/>
      <c r="LV401" s="7"/>
      <c r="LW401" s="7"/>
      <c r="LX401" s="7"/>
      <c r="LY401" s="7"/>
      <c r="LZ401" s="7"/>
      <c r="MA401" s="7"/>
      <c r="MB401" s="7"/>
      <c r="MC401" s="7"/>
      <c r="MD401" s="7"/>
      <c r="ME401" s="7"/>
      <c r="MF401" s="7"/>
      <c r="MG401" s="7"/>
      <c r="MH401" s="7"/>
      <c r="MI401" s="7"/>
      <c r="MJ401" s="7"/>
      <c r="MK401" s="7"/>
      <c r="ML401" s="7"/>
      <c r="MM401" s="7"/>
      <c r="MN401" s="7"/>
      <c r="MO401" s="7"/>
      <c r="MP401" s="7"/>
      <c r="MQ401" s="7"/>
      <c r="MR401" s="7"/>
      <c r="MS401" s="7"/>
      <c r="MT401" s="7"/>
      <c r="MU401" s="7"/>
      <c r="MV401" s="7"/>
      <c r="MW401" s="7"/>
      <c r="MX401" s="7"/>
      <c r="MY401" s="7"/>
      <c r="MZ401" s="7"/>
      <c r="NA401" s="7"/>
      <c r="NB401" s="7"/>
      <c r="NC401" s="7"/>
      <c r="ND401" s="7"/>
      <c r="NE401" s="7"/>
      <c r="NF401" s="7"/>
      <c r="NG401" s="7"/>
      <c r="NH401" s="7"/>
      <c r="NI401" s="7"/>
      <c r="NJ401" s="7"/>
      <c r="NK401" s="7"/>
      <c r="NL401" s="7"/>
      <c r="NM401" s="7"/>
      <c r="NN401" s="7"/>
      <c r="NO401" s="7"/>
      <c r="NP401" s="7"/>
      <c r="NQ401" s="7"/>
      <c r="NR401" s="7"/>
      <c r="NS401" s="7"/>
      <c r="NT401" s="7"/>
      <c r="NU401" s="7"/>
      <c r="NV401" s="7"/>
      <c r="NW401" s="7"/>
      <c r="NX401" s="7"/>
      <c r="NY401" s="7"/>
      <c r="NZ401" s="7"/>
      <c r="OA401" s="7"/>
      <c r="OB401" s="7"/>
      <c r="OC401" s="7"/>
      <c r="OD401" s="7"/>
      <c r="OE401" s="7"/>
      <c r="OF401" s="7"/>
      <c r="OG401" s="7"/>
      <c r="OH401" s="7"/>
      <c r="OI401" s="7"/>
      <c r="OJ401" s="7"/>
      <c r="OK401" s="7"/>
      <c r="OL401" s="7"/>
      <c r="OM401" s="7"/>
      <c r="ON401" s="7"/>
      <c r="OO401" s="7"/>
      <c r="OP401" s="7"/>
      <c r="OQ401" s="7"/>
      <c r="OR401" s="7"/>
      <c r="OS401" s="7"/>
      <c r="OT401" s="7"/>
      <c r="OU401" s="7"/>
      <c r="OV401" s="7"/>
      <c r="OW401" s="7"/>
      <c r="OX401" s="7"/>
      <c r="OY401" s="7"/>
      <c r="OZ401" s="7"/>
      <c r="PA401" s="7"/>
      <c r="PB401" s="7"/>
      <c r="PC401" s="7"/>
      <c r="PD401" s="7"/>
      <c r="PE401" s="7"/>
      <c r="PF401" s="7"/>
      <c r="PG401" s="7"/>
      <c r="PH401" s="7"/>
      <c r="PI401" s="7"/>
      <c r="PJ401" s="7"/>
      <c r="PK401" s="7"/>
      <c r="PL401" s="7"/>
      <c r="PM401" s="7"/>
      <c r="PN401" s="7"/>
      <c r="PO401" s="7"/>
      <c r="PP401" s="7"/>
      <c r="PQ401" s="7"/>
      <c r="PR401" s="7"/>
      <c r="PS401" s="7"/>
      <c r="PT401" s="7"/>
      <c r="PU401" s="7"/>
      <c r="PV401" s="7"/>
      <c r="PW401" s="7"/>
      <c r="PX401" s="7"/>
      <c r="PY401" s="7"/>
      <c r="PZ401" s="7"/>
      <c r="QA401" s="7"/>
      <c r="QB401" s="7"/>
      <c r="QC401" s="7"/>
      <c r="QD401" s="7"/>
      <c r="QE401" s="7"/>
      <c r="QF401" s="7"/>
      <c r="QG401" s="7"/>
      <c r="QH401" s="7"/>
      <c r="QI401" s="7"/>
      <c r="QJ401" s="7"/>
      <c r="QK401" s="7"/>
      <c r="QL401" s="7"/>
      <c r="QM401" s="7"/>
      <c r="QN401" s="7"/>
      <c r="QO401" s="7"/>
      <c r="QP401" s="7"/>
      <c r="QQ401" s="7"/>
      <c r="QR401" s="7"/>
      <c r="QS401" s="7"/>
      <c r="QT401" s="7"/>
      <c r="QU401" s="7"/>
      <c r="QV401" s="7"/>
      <c r="QW401" s="7"/>
      <c r="QX401" s="7"/>
      <c r="QY401" s="7"/>
      <c r="QZ401" s="7"/>
      <c r="RA401" s="7"/>
      <c r="RB401" s="7"/>
      <c r="RC401" s="7"/>
      <c r="RD401" s="7"/>
      <c r="RE401" s="7"/>
      <c r="RF401" s="7"/>
      <c r="RG401" s="7"/>
      <c r="RH401" s="7"/>
      <c r="RI401" s="7"/>
      <c r="RJ401" s="7"/>
      <c r="RK401" s="7"/>
      <c r="RL401" s="7"/>
      <c r="RM401" s="7"/>
      <c r="RN401" s="7"/>
      <c r="RO401" s="7"/>
      <c r="RP401" s="7"/>
      <c r="RQ401" s="7"/>
      <c r="RR401" s="7"/>
      <c r="RS401" s="7"/>
      <c r="RT401" s="7"/>
      <c r="RU401" s="7"/>
      <c r="RV401" s="7"/>
      <c r="RW401" s="7"/>
      <c r="RX401" s="7"/>
      <c r="RY401" s="7"/>
      <c r="RZ401" s="7"/>
      <c r="SA401" s="7"/>
      <c r="SB401" s="7"/>
      <c r="SC401" s="7"/>
      <c r="SD401" s="7"/>
      <c r="SE401" s="7"/>
      <c r="SF401" s="7"/>
      <c r="SG401" s="7"/>
      <c r="SH401" s="7"/>
      <c r="SI401" s="7"/>
      <c r="SJ401" s="7"/>
      <c r="SK401" s="7"/>
      <c r="SL401" s="7"/>
      <c r="SM401" s="7"/>
      <c r="SN401" s="7"/>
      <c r="SO401" s="7"/>
      <c r="SP401" s="7"/>
      <c r="SQ401" s="7"/>
      <c r="SR401" s="7"/>
      <c r="SS401" s="7"/>
      <c r="ST401" s="7"/>
      <c r="SU401" s="7"/>
      <c r="SV401" s="7"/>
      <c r="SW401" s="7"/>
      <c r="SX401" s="7"/>
      <c r="SY401" s="7"/>
      <c r="SZ401" s="7"/>
      <c r="TA401" s="7"/>
      <c r="TB401" s="7"/>
      <c r="TC401" s="7"/>
      <c r="TD401" s="7"/>
      <c r="TE401" s="7"/>
      <c r="TF401" s="7"/>
      <c r="TG401" s="7"/>
      <c r="TH401" s="7"/>
      <c r="TI401" s="7"/>
      <c r="TJ401" s="7"/>
      <c r="TK401" s="7"/>
      <c r="TL401" s="7"/>
      <c r="TM401" s="7"/>
      <c r="TN401" s="7"/>
      <c r="TO401" s="7"/>
      <c r="TP401" s="7"/>
      <c r="TQ401" s="7"/>
      <c r="TR401" s="7"/>
      <c r="TS401" s="7"/>
      <c r="TT401" s="7"/>
      <c r="TU401" s="7"/>
      <c r="TV401" s="7"/>
      <c r="TW401" s="7"/>
      <c r="TX401" s="7"/>
      <c r="TY401" s="7"/>
      <c r="TZ401" s="7"/>
      <c r="UA401" s="7"/>
      <c r="UB401" s="7"/>
      <c r="UC401" s="7"/>
      <c r="UD401" s="7"/>
      <c r="UE401" s="7"/>
      <c r="UF401" s="7"/>
      <c r="UG401" s="7"/>
      <c r="UH401" s="7"/>
      <c r="UI401" s="7"/>
      <c r="UJ401" s="7"/>
      <c r="UK401" s="7"/>
      <c r="UL401" s="7"/>
      <c r="UM401" s="7"/>
      <c r="UN401" s="7"/>
    </row>
    <row r="402" spans="1:560" x14ac:dyDescent="0.25">
      <c r="A402" s="7">
        <v>400</v>
      </c>
      <c r="B402" s="7" t="s">
        <v>1031</v>
      </c>
      <c r="E402" s="9" t="s">
        <v>262</v>
      </c>
      <c r="G402" s="9" t="s">
        <v>36</v>
      </c>
      <c r="H402" s="9" t="s">
        <v>1033</v>
      </c>
      <c r="I402" s="9" t="s">
        <v>1021</v>
      </c>
      <c r="L402" s="7">
        <v>1772</v>
      </c>
      <c r="M402" s="9" t="s">
        <v>26</v>
      </c>
      <c r="N402" s="7">
        <v>1</v>
      </c>
      <c r="O402" s="7" t="s">
        <v>27</v>
      </c>
      <c r="P402" s="9" t="s">
        <v>1032</v>
      </c>
      <c r="Q402" s="7">
        <v>1756</v>
      </c>
    </row>
    <row r="403" spans="1:560" x14ac:dyDescent="0.25">
      <c r="A403" s="7">
        <v>400</v>
      </c>
      <c r="B403" s="7" t="s">
        <v>1031</v>
      </c>
      <c r="E403" s="9" t="s">
        <v>49</v>
      </c>
      <c r="G403" s="9" t="s">
        <v>36</v>
      </c>
      <c r="H403" s="9" t="s">
        <v>696</v>
      </c>
      <c r="I403" s="9" t="s">
        <v>1021</v>
      </c>
      <c r="L403" s="7">
        <v>1772</v>
      </c>
      <c r="M403" s="9" t="s">
        <v>26</v>
      </c>
      <c r="N403" s="7">
        <v>1</v>
      </c>
      <c r="O403" s="7" t="s">
        <v>27</v>
      </c>
      <c r="P403" s="9" t="s">
        <v>1032</v>
      </c>
      <c r="Q403" s="7">
        <v>1756</v>
      </c>
    </row>
    <row r="404" spans="1:560" x14ac:dyDescent="0.25">
      <c r="A404" s="7">
        <v>401</v>
      </c>
      <c r="B404" s="7" t="s">
        <v>1034</v>
      </c>
      <c r="C404" s="7">
        <v>781</v>
      </c>
      <c r="E404" s="9" t="s">
        <v>49</v>
      </c>
      <c r="H404" s="9" t="s">
        <v>1035</v>
      </c>
      <c r="I404" s="9" t="s">
        <v>1021</v>
      </c>
      <c r="L404" s="7">
        <v>1772</v>
      </c>
      <c r="M404" s="9" t="s">
        <v>26</v>
      </c>
      <c r="N404" s="7">
        <v>1</v>
      </c>
      <c r="O404" s="7" t="s">
        <v>27</v>
      </c>
      <c r="P404" s="9" t="s">
        <v>1036</v>
      </c>
      <c r="Q404" s="7">
        <v>1756</v>
      </c>
    </row>
    <row r="405" spans="1:560" x14ac:dyDescent="0.25">
      <c r="A405" s="7">
        <v>402</v>
      </c>
      <c r="B405" s="7" t="s">
        <v>1037</v>
      </c>
      <c r="E405" s="9" t="s">
        <v>136</v>
      </c>
      <c r="H405" s="9" t="s">
        <v>1008</v>
      </c>
      <c r="I405" s="9" t="s">
        <v>1021</v>
      </c>
      <c r="L405" s="7">
        <v>1772</v>
      </c>
      <c r="M405" s="9" t="s">
        <v>26</v>
      </c>
      <c r="N405" s="7">
        <v>1</v>
      </c>
      <c r="O405" s="7" t="s">
        <v>27</v>
      </c>
      <c r="P405" s="9" t="s">
        <v>1038</v>
      </c>
      <c r="Q405" s="7">
        <v>1756</v>
      </c>
    </row>
    <row r="406" spans="1:560" x14ac:dyDescent="0.25">
      <c r="A406" s="7">
        <v>403</v>
      </c>
      <c r="B406" s="7" t="s">
        <v>1039</v>
      </c>
      <c r="E406" s="9" t="s">
        <v>1040</v>
      </c>
      <c r="G406" s="9" t="s">
        <v>36</v>
      </c>
      <c r="H406" s="9" t="s">
        <v>1041</v>
      </c>
      <c r="I406" s="9" t="s">
        <v>1021</v>
      </c>
      <c r="L406" s="7">
        <v>1772</v>
      </c>
      <c r="M406" s="9" t="s">
        <v>26</v>
      </c>
      <c r="N406" s="7">
        <v>1</v>
      </c>
      <c r="O406" s="7" t="s">
        <v>27</v>
      </c>
      <c r="P406" s="9" t="s">
        <v>1042</v>
      </c>
      <c r="Q406" s="7">
        <v>1756</v>
      </c>
    </row>
    <row r="407" spans="1:560" x14ac:dyDescent="0.25">
      <c r="A407" s="7">
        <v>404</v>
      </c>
      <c r="B407" s="7" t="s">
        <v>1043</v>
      </c>
      <c r="E407" s="9" t="s">
        <v>701</v>
      </c>
      <c r="H407" s="9" t="s">
        <v>1044</v>
      </c>
      <c r="I407" s="9" t="s">
        <v>1021</v>
      </c>
      <c r="L407" s="7">
        <v>1772</v>
      </c>
      <c r="M407" s="9" t="s">
        <v>26</v>
      </c>
      <c r="N407" s="7">
        <v>1</v>
      </c>
      <c r="O407" s="7" t="s">
        <v>27</v>
      </c>
      <c r="P407" s="9" t="s">
        <v>1045</v>
      </c>
      <c r="Q407" s="7">
        <v>1756</v>
      </c>
    </row>
    <row r="408" spans="1:560" x14ac:dyDescent="0.25">
      <c r="A408" s="7">
        <v>405</v>
      </c>
      <c r="B408" s="7" t="s">
        <v>1046</v>
      </c>
      <c r="E408" s="9" t="s">
        <v>840</v>
      </c>
      <c r="H408" s="9" t="s">
        <v>841</v>
      </c>
      <c r="I408" s="9" t="s">
        <v>1021</v>
      </c>
      <c r="L408" s="7">
        <v>1772</v>
      </c>
      <c r="M408" s="9" t="s">
        <v>26</v>
      </c>
      <c r="N408" s="7">
        <v>1</v>
      </c>
      <c r="O408" s="7" t="s">
        <v>27</v>
      </c>
      <c r="P408" s="9" t="s">
        <v>1024</v>
      </c>
      <c r="Q408" s="7">
        <v>1756</v>
      </c>
    </row>
    <row r="409" spans="1:560" x14ac:dyDescent="0.25">
      <c r="A409" s="7">
        <v>406</v>
      </c>
      <c r="B409" s="7" t="s">
        <v>1047</v>
      </c>
      <c r="E409" s="9" t="s">
        <v>98</v>
      </c>
      <c r="H409" s="9" t="s">
        <v>1048</v>
      </c>
      <c r="I409" s="9" t="s">
        <v>1021</v>
      </c>
      <c r="L409" s="7">
        <v>1772</v>
      </c>
      <c r="M409" s="9" t="s">
        <v>26</v>
      </c>
      <c r="N409" s="7">
        <v>1</v>
      </c>
      <c r="O409" s="7" t="s">
        <v>27</v>
      </c>
      <c r="P409" s="9" t="s">
        <v>1049</v>
      </c>
      <c r="Q409" s="7">
        <v>1756</v>
      </c>
    </row>
    <row r="410" spans="1:560" x14ac:dyDescent="0.25">
      <c r="A410" s="7">
        <v>407</v>
      </c>
      <c r="B410" s="7" t="s">
        <v>1050</v>
      </c>
      <c r="E410" s="9" t="s">
        <v>75</v>
      </c>
      <c r="G410" s="9" t="s">
        <v>36</v>
      </c>
      <c r="H410" s="9" t="s">
        <v>420</v>
      </c>
      <c r="I410" s="9" t="s">
        <v>1051</v>
      </c>
      <c r="L410" s="7">
        <v>1772</v>
      </c>
      <c r="M410" s="9" t="s">
        <v>26</v>
      </c>
      <c r="N410" s="7">
        <v>1</v>
      </c>
      <c r="O410" s="7" t="s">
        <v>27</v>
      </c>
      <c r="P410" s="9" t="s">
        <v>1052</v>
      </c>
      <c r="Q410" s="7">
        <v>1756</v>
      </c>
    </row>
    <row r="411" spans="1:560" x14ac:dyDescent="0.25">
      <c r="A411" s="7">
        <v>408</v>
      </c>
      <c r="B411" s="7" t="s">
        <v>1053</v>
      </c>
      <c r="H411" s="9" t="s">
        <v>1054</v>
      </c>
      <c r="I411" s="9" t="s">
        <v>1021</v>
      </c>
      <c r="L411" s="7">
        <v>1772</v>
      </c>
      <c r="M411" s="9" t="s">
        <v>26</v>
      </c>
      <c r="N411" s="7">
        <v>1</v>
      </c>
      <c r="O411" s="7" t="s">
        <v>27</v>
      </c>
      <c r="P411" s="9" t="s">
        <v>1055</v>
      </c>
      <c r="Q411" s="7">
        <v>1756</v>
      </c>
    </row>
    <row r="412" spans="1:560" x14ac:dyDescent="0.25">
      <c r="A412" s="7">
        <v>409</v>
      </c>
      <c r="B412" s="7" t="s">
        <v>1056</v>
      </c>
      <c r="E412" s="9" t="s">
        <v>79</v>
      </c>
      <c r="G412" s="9" t="s">
        <v>36</v>
      </c>
      <c r="H412" s="9" t="s">
        <v>992</v>
      </c>
      <c r="I412" s="9" t="s">
        <v>1021</v>
      </c>
      <c r="L412" s="7">
        <v>1772</v>
      </c>
      <c r="M412" s="9" t="s">
        <v>26</v>
      </c>
      <c r="N412" s="7">
        <v>1</v>
      </c>
      <c r="O412" s="7" t="s">
        <v>27</v>
      </c>
      <c r="P412" s="9" t="s">
        <v>1057</v>
      </c>
      <c r="Q412" s="7">
        <v>1756</v>
      </c>
    </row>
    <row r="413" spans="1:560" x14ac:dyDescent="0.25">
      <c r="A413" s="7">
        <v>410</v>
      </c>
      <c r="B413" s="7" t="s">
        <v>1058</v>
      </c>
      <c r="E413" s="9" t="s">
        <v>94</v>
      </c>
      <c r="G413" s="9" t="s">
        <v>36</v>
      </c>
      <c r="H413" s="9" t="s">
        <v>500</v>
      </c>
      <c r="I413" s="9" t="s">
        <v>1021</v>
      </c>
      <c r="L413" s="7">
        <v>1772</v>
      </c>
      <c r="M413" s="9" t="s">
        <v>26</v>
      </c>
      <c r="N413" s="7">
        <v>1</v>
      </c>
      <c r="O413" s="7" t="s">
        <v>27</v>
      </c>
      <c r="P413" s="9" t="s">
        <v>1059</v>
      </c>
      <c r="Q413" s="7">
        <v>1756</v>
      </c>
    </row>
    <row r="414" spans="1:560" x14ac:dyDescent="0.25">
      <c r="A414" s="7">
        <v>411</v>
      </c>
      <c r="B414" s="7" t="s">
        <v>1060</v>
      </c>
      <c r="E414" s="9" t="s">
        <v>49</v>
      </c>
      <c r="H414" s="9" t="s">
        <v>1061</v>
      </c>
      <c r="I414" s="9" t="s">
        <v>1021</v>
      </c>
      <c r="L414" s="7">
        <v>1772</v>
      </c>
      <c r="M414" s="9" t="s">
        <v>26</v>
      </c>
      <c r="N414" s="7">
        <v>1</v>
      </c>
      <c r="O414" s="7" t="s">
        <v>27</v>
      </c>
      <c r="P414" s="9" t="s">
        <v>1062</v>
      </c>
      <c r="Q414" s="7">
        <v>1756</v>
      </c>
    </row>
    <row r="415" spans="1:560" s="16" customFormat="1" x14ac:dyDescent="0.25">
      <c r="A415" s="7">
        <v>412</v>
      </c>
      <c r="B415" s="7" t="s">
        <v>1063</v>
      </c>
      <c r="C415" s="7"/>
      <c r="D415" s="7"/>
      <c r="E415" s="9" t="s">
        <v>49</v>
      </c>
      <c r="F415" s="7"/>
      <c r="G415" s="7"/>
      <c r="H415" s="9" t="s">
        <v>1061</v>
      </c>
      <c r="I415" s="9" t="s">
        <v>1021</v>
      </c>
      <c r="J415" s="7"/>
      <c r="K415" s="7"/>
      <c r="L415" s="7">
        <v>1772</v>
      </c>
      <c r="M415" s="9" t="s">
        <v>26</v>
      </c>
      <c r="N415" s="7">
        <v>1</v>
      </c>
      <c r="O415" s="7" t="s">
        <v>27</v>
      </c>
      <c r="P415" s="9" t="s">
        <v>1062</v>
      </c>
      <c r="Q415" s="7">
        <v>1756</v>
      </c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  <c r="IE415" s="7"/>
      <c r="IF415" s="7"/>
      <c r="IG415" s="7"/>
      <c r="IH415" s="7"/>
      <c r="II415" s="7"/>
      <c r="IJ415" s="7"/>
      <c r="IK415" s="7"/>
      <c r="IL415" s="7"/>
      <c r="IM415" s="7"/>
      <c r="IN415" s="7"/>
      <c r="IO415" s="7"/>
      <c r="IP415" s="7"/>
      <c r="IQ415" s="7"/>
      <c r="IR415" s="7"/>
      <c r="IS415" s="7"/>
      <c r="IT415" s="7"/>
      <c r="IU415" s="7"/>
      <c r="IV415" s="7"/>
      <c r="IW415" s="7"/>
      <c r="IX415" s="7"/>
      <c r="IY415" s="7"/>
      <c r="IZ415" s="7"/>
      <c r="JA415" s="7"/>
      <c r="JB415" s="7"/>
      <c r="JC415" s="7"/>
      <c r="JD415" s="7"/>
      <c r="JE415" s="7"/>
      <c r="JF415" s="7"/>
      <c r="JG415" s="7"/>
      <c r="JH415" s="7"/>
      <c r="JI415" s="7"/>
      <c r="JJ415" s="7"/>
      <c r="JK415" s="7"/>
      <c r="JL415" s="7"/>
      <c r="JM415" s="7"/>
      <c r="JN415" s="7"/>
      <c r="JO415" s="7"/>
      <c r="JP415" s="7"/>
      <c r="JQ415" s="7"/>
      <c r="JR415" s="7"/>
      <c r="JS415" s="7"/>
      <c r="JT415" s="7"/>
      <c r="JU415" s="7"/>
      <c r="JV415" s="7"/>
      <c r="JW415" s="7"/>
      <c r="JX415" s="7"/>
      <c r="JY415" s="7"/>
      <c r="JZ415" s="7"/>
      <c r="KA415" s="7"/>
      <c r="KB415" s="7"/>
      <c r="KC415" s="7"/>
      <c r="KD415" s="7"/>
      <c r="KE415" s="7"/>
      <c r="KF415" s="7"/>
      <c r="KG415" s="7"/>
      <c r="KH415" s="7"/>
      <c r="KI415" s="7"/>
      <c r="KJ415" s="7"/>
      <c r="KK415" s="7"/>
      <c r="KL415" s="7"/>
      <c r="KM415" s="7"/>
      <c r="KN415" s="7"/>
      <c r="KO415" s="7"/>
      <c r="KP415" s="7"/>
      <c r="KQ415" s="7"/>
      <c r="KR415" s="7"/>
      <c r="KS415" s="7"/>
      <c r="KT415" s="7"/>
      <c r="KU415" s="7"/>
      <c r="KV415" s="7"/>
      <c r="KW415" s="7"/>
      <c r="KX415" s="7"/>
      <c r="KY415" s="7"/>
      <c r="KZ415" s="7"/>
      <c r="LA415" s="7"/>
      <c r="LB415" s="7"/>
      <c r="LC415" s="7"/>
      <c r="LD415" s="7"/>
      <c r="LE415" s="7"/>
      <c r="LF415" s="7"/>
      <c r="LG415" s="7"/>
      <c r="LH415" s="7"/>
      <c r="LI415" s="7"/>
      <c r="LJ415" s="7"/>
      <c r="LK415" s="7"/>
      <c r="LL415" s="7"/>
      <c r="LM415" s="7"/>
      <c r="LN415" s="7"/>
      <c r="LO415" s="7"/>
      <c r="LP415" s="7"/>
      <c r="LQ415" s="7"/>
      <c r="LR415" s="7"/>
      <c r="LS415" s="7"/>
      <c r="LT415" s="7"/>
      <c r="LU415" s="7"/>
      <c r="LV415" s="7"/>
      <c r="LW415" s="7"/>
      <c r="LX415" s="7"/>
      <c r="LY415" s="7"/>
      <c r="LZ415" s="7"/>
      <c r="MA415" s="7"/>
      <c r="MB415" s="7"/>
      <c r="MC415" s="7"/>
      <c r="MD415" s="7"/>
      <c r="ME415" s="7"/>
      <c r="MF415" s="7"/>
      <c r="MG415" s="7"/>
      <c r="MH415" s="7"/>
      <c r="MI415" s="7"/>
      <c r="MJ415" s="7"/>
      <c r="MK415" s="7"/>
      <c r="ML415" s="7"/>
      <c r="MM415" s="7"/>
      <c r="MN415" s="7"/>
      <c r="MO415" s="7"/>
      <c r="MP415" s="7"/>
      <c r="MQ415" s="7"/>
      <c r="MR415" s="7"/>
      <c r="MS415" s="7"/>
      <c r="MT415" s="7"/>
      <c r="MU415" s="7"/>
      <c r="MV415" s="7"/>
      <c r="MW415" s="7"/>
      <c r="MX415" s="7"/>
      <c r="MY415" s="7"/>
      <c r="MZ415" s="7"/>
      <c r="NA415" s="7"/>
      <c r="NB415" s="7"/>
      <c r="NC415" s="7"/>
      <c r="ND415" s="7"/>
      <c r="NE415" s="7"/>
      <c r="NF415" s="7"/>
      <c r="NG415" s="7"/>
      <c r="NH415" s="7"/>
      <c r="NI415" s="7"/>
      <c r="NJ415" s="7"/>
      <c r="NK415" s="7"/>
      <c r="NL415" s="7"/>
      <c r="NM415" s="7"/>
      <c r="NN415" s="7"/>
      <c r="NO415" s="7"/>
      <c r="NP415" s="7"/>
      <c r="NQ415" s="7"/>
      <c r="NR415" s="7"/>
      <c r="NS415" s="7"/>
      <c r="NT415" s="7"/>
      <c r="NU415" s="7"/>
      <c r="NV415" s="7"/>
      <c r="NW415" s="7"/>
      <c r="NX415" s="7"/>
      <c r="NY415" s="7"/>
      <c r="NZ415" s="7"/>
      <c r="OA415" s="7"/>
      <c r="OB415" s="7"/>
      <c r="OC415" s="7"/>
      <c r="OD415" s="7"/>
      <c r="OE415" s="7"/>
      <c r="OF415" s="7"/>
      <c r="OG415" s="7"/>
      <c r="OH415" s="7"/>
      <c r="OI415" s="7"/>
      <c r="OJ415" s="7"/>
      <c r="OK415" s="7"/>
      <c r="OL415" s="7"/>
      <c r="OM415" s="7"/>
      <c r="ON415" s="7"/>
      <c r="OO415" s="7"/>
      <c r="OP415" s="7"/>
      <c r="OQ415" s="7"/>
      <c r="OR415" s="7"/>
      <c r="OS415" s="7"/>
      <c r="OT415" s="7"/>
      <c r="OU415" s="7"/>
      <c r="OV415" s="7"/>
      <c r="OW415" s="7"/>
      <c r="OX415" s="7"/>
      <c r="OY415" s="7"/>
      <c r="OZ415" s="7"/>
      <c r="PA415" s="7"/>
      <c r="PB415" s="7"/>
      <c r="PC415" s="7"/>
      <c r="PD415" s="7"/>
      <c r="PE415" s="7"/>
      <c r="PF415" s="7"/>
      <c r="PG415" s="7"/>
      <c r="PH415" s="7"/>
      <c r="PI415" s="7"/>
      <c r="PJ415" s="7"/>
      <c r="PK415" s="7"/>
      <c r="PL415" s="7"/>
      <c r="PM415" s="7"/>
      <c r="PN415" s="7"/>
      <c r="PO415" s="7"/>
      <c r="PP415" s="7"/>
      <c r="PQ415" s="7"/>
      <c r="PR415" s="7"/>
      <c r="PS415" s="7"/>
      <c r="PT415" s="7"/>
      <c r="PU415" s="7"/>
      <c r="PV415" s="7"/>
      <c r="PW415" s="7"/>
      <c r="PX415" s="7"/>
      <c r="PY415" s="7"/>
      <c r="PZ415" s="7"/>
      <c r="QA415" s="7"/>
      <c r="QB415" s="7"/>
      <c r="QC415" s="7"/>
      <c r="QD415" s="7"/>
      <c r="QE415" s="7"/>
      <c r="QF415" s="7"/>
      <c r="QG415" s="7"/>
      <c r="QH415" s="7"/>
      <c r="QI415" s="7"/>
      <c r="QJ415" s="7"/>
      <c r="QK415" s="7"/>
      <c r="QL415" s="7"/>
      <c r="QM415" s="7"/>
      <c r="QN415" s="7"/>
      <c r="QO415" s="7"/>
      <c r="QP415" s="7"/>
      <c r="QQ415" s="7"/>
      <c r="QR415" s="7"/>
      <c r="QS415" s="7"/>
      <c r="QT415" s="7"/>
      <c r="QU415" s="7"/>
      <c r="QV415" s="7"/>
      <c r="QW415" s="7"/>
      <c r="QX415" s="7"/>
      <c r="QY415" s="7"/>
      <c r="QZ415" s="7"/>
      <c r="RA415" s="7"/>
      <c r="RB415" s="7"/>
      <c r="RC415" s="7"/>
      <c r="RD415" s="7"/>
      <c r="RE415" s="7"/>
      <c r="RF415" s="7"/>
      <c r="RG415" s="7"/>
      <c r="RH415" s="7"/>
      <c r="RI415" s="7"/>
      <c r="RJ415" s="7"/>
      <c r="RK415" s="7"/>
      <c r="RL415" s="7"/>
      <c r="RM415" s="7"/>
      <c r="RN415" s="7"/>
      <c r="RO415" s="7"/>
      <c r="RP415" s="7"/>
      <c r="RQ415" s="7"/>
      <c r="RR415" s="7"/>
      <c r="RS415" s="7"/>
      <c r="RT415" s="7"/>
      <c r="RU415" s="7"/>
      <c r="RV415" s="7"/>
      <c r="RW415" s="7"/>
      <c r="RX415" s="7"/>
      <c r="RY415" s="7"/>
      <c r="RZ415" s="7"/>
      <c r="SA415" s="7"/>
      <c r="SB415" s="7"/>
      <c r="SC415" s="7"/>
      <c r="SD415" s="7"/>
      <c r="SE415" s="7"/>
      <c r="SF415" s="7"/>
      <c r="SG415" s="7"/>
      <c r="SH415" s="7"/>
      <c r="SI415" s="7"/>
      <c r="SJ415" s="7"/>
      <c r="SK415" s="7"/>
      <c r="SL415" s="7"/>
      <c r="SM415" s="7"/>
      <c r="SN415" s="7"/>
      <c r="SO415" s="7"/>
      <c r="SP415" s="7"/>
      <c r="SQ415" s="7"/>
      <c r="SR415" s="7"/>
      <c r="SS415" s="7"/>
      <c r="ST415" s="7"/>
      <c r="SU415" s="7"/>
      <c r="SV415" s="7"/>
      <c r="SW415" s="7"/>
      <c r="SX415" s="7"/>
      <c r="SY415" s="7"/>
      <c r="SZ415" s="7"/>
      <c r="TA415" s="7"/>
      <c r="TB415" s="7"/>
      <c r="TC415" s="7"/>
      <c r="TD415" s="7"/>
      <c r="TE415" s="7"/>
      <c r="TF415" s="7"/>
      <c r="TG415" s="7"/>
      <c r="TH415" s="7"/>
      <c r="TI415" s="7"/>
      <c r="TJ415" s="7"/>
      <c r="TK415" s="7"/>
      <c r="TL415" s="7"/>
      <c r="TM415" s="7"/>
      <c r="TN415" s="7"/>
      <c r="TO415" s="7"/>
      <c r="TP415" s="7"/>
      <c r="TQ415" s="7"/>
      <c r="TR415" s="7"/>
      <c r="TS415" s="7"/>
      <c r="TT415" s="7"/>
      <c r="TU415" s="7"/>
      <c r="TV415" s="7"/>
      <c r="TW415" s="7"/>
      <c r="TX415" s="7"/>
      <c r="TY415" s="7"/>
      <c r="TZ415" s="7"/>
      <c r="UA415" s="7"/>
      <c r="UB415" s="7"/>
      <c r="UC415" s="7"/>
      <c r="UD415" s="7"/>
      <c r="UE415" s="7"/>
      <c r="UF415" s="7"/>
      <c r="UG415" s="7"/>
      <c r="UH415" s="7"/>
      <c r="UI415" s="7"/>
      <c r="UJ415" s="7"/>
      <c r="UK415" s="7"/>
      <c r="UL415" s="7"/>
      <c r="UM415" s="7"/>
      <c r="UN415" s="7"/>
    </row>
    <row r="416" spans="1:560" x14ac:dyDescent="0.25">
      <c r="A416" s="7">
        <v>413</v>
      </c>
      <c r="B416" s="7" t="s">
        <v>1064</v>
      </c>
      <c r="E416" s="9" t="s">
        <v>536</v>
      </c>
      <c r="H416" s="9" t="s">
        <v>620</v>
      </c>
      <c r="I416" s="9" t="s">
        <v>1021</v>
      </c>
      <c r="L416" s="7">
        <v>1772</v>
      </c>
      <c r="M416" s="9" t="s">
        <v>26</v>
      </c>
      <c r="N416" s="7">
        <v>1</v>
      </c>
      <c r="O416" s="7" t="s">
        <v>27</v>
      </c>
      <c r="P416" s="9" t="s">
        <v>1026</v>
      </c>
      <c r="Q416" s="7">
        <v>1756</v>
      </c>
    </row>
    <row r="417" spans="1:560" x14ac:dyDescent="0.25">
      <c r="A417" s="7">
        <v>414</v>
      </c>
      <c r="B417" s="7" t="s">
        <v>1065</v>
      </c>
      <c r="E417" s="9" t="s">
        <v>840</v>
      </c>
      <c r="H417" s="9" t="s">
        <v>841</v>
      </c>
      <c r="I417" s="9" t="s">
        <v>1021</v>
      </c>
      <c r="L417" s="7">
        <v>1772</v>
      </c>
      <c r="M417" s="9" t="s">
        <v>26</v>
      </c>
      <c r="N417" s="7">
        <v>1</v>
      </c>
      <c r="O417" s="7" t="s">
        <v>27</v>
      </c>
      <c r="P417" s="9" t="s">
        <v>1024</v>
      </c>
      <c r="Q417" s="7">
        <v>1756</v>
      </c>
    </row>
    <row r="418" spans="1:560" x14ac:dyDescent="0.25">
      <c r="A418" s="7">
        <v>415</v>
      </c>
      <c r="B418" s="7" t="s">
        <v>1066</v>
      </c>
      <c r="E418" s="9" t="s">
        <v>49</v>
      </c>
      <c r="G418" s="9" t="s">
        <v>36</v>
      </c>
      <c r="H418" s="9" t="s">
        <v>1067</v>
      </c>
      <c r="I418" s="9" t="s">
        <v>1021</v>
      </c>
      <c r="L418" s="7">
        <v>1772</v>
      </c>
      <c r="M418" s="9" t="s">
        <v>26</v>
      </c>
      <c r="N418" s="7">
        <v>1</v>
      </c>
      <c r="O418" s="7" t="s">
        <v>27</v>
      </c>
      <c r="P418" s="9" t="s">
        <v>1068</v>
      </c>
      <c r="Q418" s="7">
        <v>1756</v>
      </c>
    </row>
    <row r="419" spans="1:560" s="25" customFormat="1" x14ac:dyDescent="0.25">
      <c r="A419" s="7">
        <v>416</v>
      </c>
      <c r="B419" s="7" t="s">
        <v>1069</v>
      </c>
      <c r="C419" s="7"/>
      <c r="D419" s="7"/>
      <c r="E419" s="9" t="s">
        <v>186</v>
      </c>
      <c r="F419" s="7"/>
      <c r="G419" s="7"/>
      <c r="H419" s="9" t="s">
        <v>620</v>
      </c>
      <c r="I419" s="9" t="s">
        <v>1021</v>
      </c>
      <c r="J419" s="7"/>
      <c r="K419" s="7"/>
      <c r="L419" s="7">
        <v>1772</v>
      </c>
      <c r="M419" s="9" t="s">
        <v>26</v>
      </c>
      <c r="N419" s="7">
        <v>1</v>
      </c>
      <c r="O419" s="7" t="s">
        <v>27</v>
      </c>
      <c r="P419" s="9" t="s">
        <v>1070</v>
      </c>
      <c r="Q419" s="7">
        <v>1756</v>
      </c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  <c r="IE419" s="7"/>
      <c r="IF419" s="7"/>
      <c r="IG419" s="7"/>
      <c r="IH419" s="7"/>
      <c r="II419" s="7"/>
      <c r="IJ419" s="7"/>
      <c r="IK419" s="7"/>
      <c r="IL419" s="7"/>
      <c r="IM419" s="7"/>
      <c r="IN419" s="7"/>
      <c r="IO419" s="7"/>
      <c r="IP419" s="7"/>
      <c r="IQ419" s="7"/>
      <c r="IR419" s="7"/>
      <c r="IS419" s="7"/>
      <c r="IT419" s="7"/>
      <c r="IU419" s="7"/>
      <c r="IV419" s="7"/>
      <c r="IW419" s="7"/>
      <c r="IX419" s="7"/>
      <c r="IY419" s="7"/>
      <c r="IZ419" s="7"/>
      <c r="JA419" s="7"/>
      <c r="JB419" s="7"/>
      <c r="JC419" s="7"/>
      <c r="JD419" s="7"/>
      <c r="JE419" s="7"/>
      <c r="JF419" s="7"/>
      <c r="JG419" s="7"/>
      <c r="JH419" s="7"/>
      <c r="JI419" s="7"/>
      <c r="JJ419" s="7"/>
      <c r="JK419" s="7"/>
      <c r="JL419" s="7"/>
      <c r="JM419" s="7"/>
      <c r="JN419" s="7"/>
      <c r="JO419" s="7"/>
      <c r="JP419" s="7"/>
      <c r="JQ419" s="7"/>
      <c r="JR419" s="7"/>
      <c r="JS419" s="7"/>
      <c r="JT419" s="7"/>
      <c r="JU419" s="7"/>
      <c r="JV419" s="7"/>
      <c r="JW419" s="7"/>
      <c r="JX419" s="7"/>
      <c r="JY419" s="7"/>
      <c r="JZ419" s="7"/>
      <c r="KA419" s="7"/>
      <c r="KB419" s="7"/>
      <c r="KC419" s="7"/>
      <c r="KD419" s="7"/>
      <c r="KE419" s="7"/>
      <c r="KF419" s="7"/>
      <c r="KG419" s="7"/>
      <c r="KH419" s="7"/>
      <c r="KI419" s="7"/>
      <c r="KJ419" s="7"/>
      <c r="KK419" s="7"/>
      <c r="KL419" s="7"/>
      <c r="KM419" s="7"/>
      <c r="KN419" s="7"/>
      <c r="KO419" s="7"/>
      <c r="KP419" s="7"/>
      <c r="KQ419" s="7"/>
      <c r="KR419" s="7"/>
      <c r="KS419" s="7"/>
      <c r="KT419" s="7"/>
      <c r="KU419" s="7"/>
      <c r="KV419" s="7"/>
      <c r="KW419" s="7"/>
      <c r="KX419" s="7"/>
      <c r="KY419" s="7"/>
      <c r="KZ419" s="7"/>
      <c r="LA419" s="7"/>
      <c r="LB419" s="7"/>
      <c r="LC419" s="7"/>
      <c r="LD419" s="7"/>
      <c r="LE419" s="7"/>
      <c r="LF419" s="7"/>
      <c r="LG419" s="7"/>
      <c r="LH419" s="7"/>
      <c r="LI419" s="7"/>
      <c r="LJ419" s="7"/>
      <c r="LK419" s="7"/>
      <c r="LL419" s="7"/>
      <c r="LM419" s="7"/>
      <c r="LN419" s="7"/>
      <c r="LO419" s="7"/>
      <c r="LP419" s="7"/>
      <c r="LQ419" s="7"/>
      <c r="LR419" s="7"/>
      <c r="LS419" s="7"/>
      <c r="LT419" s="7"/>
      <c r="LU419" s="7"/>
      <c r="LV419" s="7"/>
      <c r="LW419" s="7"/>
      <c r="LX419" s="7"/>
      <c r="LY419" s="7"/>
      <c r="LZ419" s="7"/>
      <c r="MA419" s="7"/>
      <c r="MB419" s="7"/>
      <c r="MC419" s="7"/>
      <c r="MD419" s="7"/>
      <c r="ME419" s="7"/>
      <c r="MF419" s="7"/>
      <c r="MG419" s="7"/>
      <c r="MH419" s="7"/>
      <c r="MI419" s="7"/>
      <c r="MJ419" s="7"/>
      <c r="MK419" s="7"/>
      <c r="ML419" s="7"/>
      <c r="MM419" s="7"/>
      <c r="MN419" s="7"/>
      <c r="MO419" s="7"/>
      <c r="MP419" s="7"/>
      <c r="MQ419" s="7"/>
      <c r="MR419" s="7"/>
      <c r="MS419" s="7"/>
      <c r="MT419" s="7"/>
      <c r="MU419" s="7"/>
      <c r="MV419" s="7"/>
      <c r="MW419" s="7"/>
      <c r="MX419" s="7"/>
      <c r="MY419" s="7"/>
      <c r="MZ419" s="7"/>
      <c r="NA419" s="7"/>
      <c r="NB419" s="7"/>
      <c r="NC419" s="7"/>
      <c r="ND419" s="7"/>
      <c r="NE419" s="7"/>
      <c r="NF419" s="7"/>
      <c r="NG419" s="7"/>
      <c r="NH419" s="7"/>
      <c r="NI419" s="7"/>
      <c r="NJ419" s="7"/>
      <c r="NK419" s="7"/>
      <c r="NL419" s="7"/>
      <c r="NM419" s="7"/>
      <c r="NN419" s="7"/>
      <c r="NO419" s="7"/>
      <c r="NP419" s="7"/>
      <c r="NQ419" s="7"/>
      <c r="NR419" s="7"/>
      <c r="NS419" s="7"/>
      <c r="NT419" s="7"/>
      <c r="NU419" s="7"/>
      <c r="NV419" s="7"/>
      <c r="NW419" s="7"/>
      <c r="NX419" s="7"/>
      <c r="NY419" s="7"/>
      <c r="NZ419" s="7"/>
      <c r="OA419" s="7"/>
      <c r="OB419" s="7"/>
      <c r="OC419" s="7"/>
      <c r="OD419" s="7"/>
      <c r="OE419" s="7"/>
      <c r="OF419" s="7"/>
      <c r="OG419" s="7"/>
      <c r="OH419" s="7"/>
      <c r="OI419" s="7"/>
      <c r="OJ419" s="7"/>
      <c r="OK419" s="7"/>
      <c r="OL419" s="7"/>
      <c r="OM419" s="7"/>
      <c r="ON419" s="7"/>
      <c r="OO419" s="7"/>
      <c r="OP419" s="7"/>
      <c r="OQ419" s="7"/>
      <c r="OR419" s="7"/>
      <c r="OS419" s="7"/>
      <c r="OT419" s="7"/>
      <c r="OU419" s="7"/>
      <c r="OV419" s="7"/>
      <c r="OW419" s="7"/>
      <c r="OX419" s="7"/>
      <c r="OY419" s="7"/>
      <c r="OZ419" s="7"/>
      <c r="PA419" s="7"/>
      <c r="PB419" s="7"/>
      <c r="PC419" s="7"/>
      <c r="PD419" s="7"/>
      <c r="PE419" s="7"/>
      <c r="PF419" s="7"/>
      <c r="PG419" s="7"/>
      <c r="PH419" s="7"/>
      <c r="PI419" s="7"/>
      <c r="PJ419" s="7"/>
      <c r="PK419" s="7"/>
      <c r="PL419" s="7"/>
      <c r="PM419" s="7"/>
      <c r="PN419" s="7"/>
      <c r="PO419" s="7"/>
      <c r="PP419" s="7"/>
      <c r="PQ419" s="7"/>
      <c r="PR419" s="7"/>
      <c r="PS419" s="7"/>
      <c r="PT419" s="7"/>
      <c r="PU419" s="7"/>
      <c r="PV419" s="7"/>
      <c r="PW419" s="7"/>
      <c r="PX419" s="7"/>
      <c r="PY419" s="7"/>
      <c r="PZ419" s="7"/>
      <c r="QA419" s="7"/>
      <c r="QB419" s="7"/>
      <c r="QC419" s="7"/>
      <c r="QD419" s="7"/>
      <c r="QE419" s="7"/>
      <c r="QF419" s="7"/>
      <c r="QG419" s="7"/>
      <c r="QH419" s="7"/>
      <c r="QI419" s="7"/>
      <c r="QJ419" s="7"/>
      <c r="QK419" s="7"/>
      <c r="QL419" s="7"/>
      <c r="QM419" s="7"/>
      <c r="QN419" s="7"/>
      <c r="QO419" s="7"/>
      <c r="QP419" s="7"/>
      <c r="QQ419" s="7"/>
      <c r="QR419" s="7"/>
      <c r="QS419" s="7"/>
      <c r="QT419" s="7"/>
      <c r="QU419" s="7"/>
      <c r="QV419" s="7"/>
      <c r="QW419" s="7"/>
      <c r="QX419" s="7"/>
      <c r="QY419" s="7"/>
      <c r="QZ419" s="7"/>
      <c r="RA419" s="7"/>
      <c r="RB419" s="7"/>
      <c r="RC419" s="7"/>
      <c r="RD419" s="7"/>
      <c r="RE419" s="7"/>
      <c r="RF419" s="7"/>
      <c r="RG419" s="7"/>
      <c r="RH419" s="7"/>
      <c r="RI419" s="7"/>
      <c r="RJ419" s="7"/>
      <c r="RK419" s="7"/>
      <c r="RL419" s="7"/>
      <c r="RM419" s="7"/>
      <c r="RN419" s="7"/>
      <c r="RO419" s="7"/>
      <c r="RP419" s="7"/>
      <c r="RQ419" s="7"/>
      <c r="RR419" s="7"/>
      <c r="RS419" s="7"/>
      <c r="RT419" s="7"/>
      <c r="RU419" s="7"/>
      <c r="RV419" s="7"/>
      <c r="RW419" s="7"/>
      <c r="RX419" s="7"/>
      <c r="RY419" s="7"/>
      <c r="RZ419" s="7"/>
      <c r="SA419" s="7"/>
      <c r="SB419" s="7"/>
      <c r="SC419" s="7"/>
      <c r="SD419" s="7"/>
      <c r="SE419" s="7"/>
      <c r="SF419" s="7"/>
      <c r="SG419" s="7"/>
      <c r="SH419" s="7"/>
      <c r="SI419" s="7"/>
      <c r="SJ419" s="7"/>
      <c r="SK419" s="7"/>
      <c r="SL419" s="7"/>
      <c r="SM419" s="7"/>
      <c r="SN419" s="7"/>
      <c r="SO419" s="7"/>
      <c r="SP419" s="7"/>
      <c r="SQ419" s="7"/>
      <c r="SR419" s="7"/>
      <c r="SS419" s="7"/>
      <c r="ST419" s="7"/>
      <c r="SU419" s="7"/>
      <c r="SV419" s="7"/>
      <c r="SW419" s="7"/>
      <c r="SX419" s="7"/>
      <c r="SY419" s="7"/>
      <c r="SZ419" s="7"/>
      <c r="TA419" s="7"/>
      <c r="TB419" s="7"/>
      <c r="TC419" s="7"/>
      <c r="TD419" s="7"/>
      <c r="TE419" s="7"/>
      <c r="TF419" s="7"/>
      <c r="TG419" s="7"/>
      <c r="TH419" s="7"/>
      <c r="TI419" s="7"/>
      <c r="TJ419" s="7"/>
      <c r="TK419" s="7"/>
      <c r="TL419" s="7"/>
      <c r="TM419" s="7"/>
      <c r="TN419" s="7"/>
      <c r="TO419" s="7"/>
      <c r="TP419" s="7"/>
      <c r="TQ419" s="7"/>
      <c r="TR419" s="7"/>
      <c r="TS419" s="7"/>
      <c r="TT419" s="7"/>
      <c r="TU419" s="7"/>
      <c r="TV419" s="7"/>
      <c r="TW419" s="7"/>
      <c r="TX419" s="7"/>
      <c r="TY419" s="7"/>
      <c r="TZ419" s="7"/>
      <c r="UA419" s="7"/>
      <c r="UB419" s="7"/>
      <c r="UC419" s="7"/>
      <c r="UD419" s="7"/>
      <c r="UE419" s="7"/>
      <c r="UF419" s="7"/>
      <c r="UG419" s="7"/>
      <c r="UH419" s="7"/>
      <c r="UI419" s="7"/>
      <c r="UJ419" s="7"/>
      <c r="UK419" s="7"/>
      <c r="UL419" s="7"/>
      <c r="UM419" s="7"/>
      <c r="UN419" s="7"/>
    </row>
    <row r="420" spans="1:560" s="25" customFormat="1" x14ac:dyDescent="0.25">
      <c r="A420" s="7">
        <v>417</v>
      </c>
      <c r="B420" s="7" t="s">
        <v>1071</v>
      </c>
      <c r="C420" s="7"/>
      <c r="D420" s="7"/>
      <c r="E420" s="9" t="s">
        <v>68</v>
      </c>
      <c r="F420" s="7"/>
      <c r="G420" s="7"/>
      <c r="H420" s="9" t="s">
        <v>1029</v>
      </c>
      <c r="I420" s="9" t="s">
        <v>1000</v>
      </c>
      <c r="J420" s="7"/>
      <c r="K420" s="7"/>
      <c r="L420" s="7">
        <v>1772</v>
      </c>
      <c r="M420" s="9" t="s">
        <v>26</v>
      </c>
      <c r="N420" s="7">
        <v>1</v>
      </c>
      <c r="O420" s="7" t="s">
        <v>27</v>
      </c>
      <c r="P420" s="9" t="s">
        <v>1072</v>
      </c>
      <c r="Q420" s="7">
        <v>1756</v>
      </c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  <c r="IE420" s="7"/>
      <c r="IF420" s="7"/>
      <c r="IG420" s="7"/>
      <c r="IH420" s="7"/>
      <c r="II420" s="7"/>
      <c r="IJ420" s="7"/>
      <c r="IK420" s="7"/>
      <c r="IL420" s="7"/>
      <c r="IM420" s="7"/>
      <c r="IN420" s="7"/>
      <c r="IO420" s="7"/>
      <c r="IP420" s="7"/>
      <c r="IQ420" s="7"/>
      <c r="IR420" s="7"/>
      <c r="IS420" s="7"/>
      <c r="IT420" s="7"/>
      <c r="IU420" s="7"/>
      <c r="IV420" s="7"/>
      <c r="IW420" s="7"/>
      <c r="IX420" s="7"/>
      <c r="IY420" s="7"/>
      <c r="IZ420" s="7"/>
      <c r="JA420" s="7"/>
      <c r="JB420" s="7"/>
      <c r="JC420" s="7"/>
      <c r="JD420" s="7"/>
      <c r="JE420" s="7"/>
      <c r="JF420" s="7"/>
      <c r="JG420" s="7"/>
      <c r="JH420" s="7"/>
      <c r="JI420" s="7"/>
      <c r="JJ420" s="7"/>
      <c r="JK420" s="7"/>
      <c r="JL420" s="7"/>
      <c r="JM420" s="7"/>
      <c r="JN420" s="7"/>
      <c r="JO420" s="7"/>
      <c r="JP420" s="7"/>
      <c r="JQ420" s="7"/>
      <c r="JR420" s="7"/>
      <c r="JS420" s="7"/>
      <c r="JT420" s="7"/>
      <c r="JU420" s="7"/>
      <c r="JV420" s="7"/>
      <c r="JW420" s="7"/>
      <c r="JX420" s="7"/>
      <c r="JY420" s="7"/>
      <c r="JZ420" s="7"/>
      <c r="KA420" s="7"/>
      <c r="KB420" s="7"/>
      <c r="KC420" s="7"/>
      <c r="KD420" s="7"/>
      <c r="KE420" s="7"/>
      <c r="KF420" s="7"/>
      <c r="KG420" s="7"/>
      <c r="KH420" s="7"/>
      <c r="KI420" s="7"/>
      <c r="KJ420" s="7"/>
      <c r="KK420" s="7"/>
      <c r="KL420" s="7"/>
      <c r="KM420" s="7"/>
      <c r="KN420" s="7"/>
      <c r="KO420" s="7"/>
      <c r="KP420" s="7"/>
      <c r="KQ420" s="7"/>
      <c r="KR420" s="7"/>
      <c r="KS420" s="7"/>
      <c r="KT420" s="7"/>
      <c r="KU420" s="7"/>
      <c r="KV420" s="7"/>
      <c r="KW420" s="7"/>
      <c r="KX420" s="7"/>
      <c r="KY420" s="7"/>
      <c r="KZ420" s="7"/>
      <c r="LA420" s="7"/>
      <c r="LB420" s="7"/>
      <c r="LC420" s="7"/>
      <c r="LD420" s="7"/>
      <c r="LE420" s="7"/>
      <c r="LF420" s="7"/>
      <c r="LG420" s="7"/>
      <c r="LH420" s="7"/>
      <c r="LI420" s="7"/>
      <c r="LJ420" s="7"/>
      <c r="LK420" s="7"/>
      <c r="LL420" s="7"/>
      <c r="LM420" s="7"/>
      <c r="LN420" s="7"/>
      <c r="LO420" s="7"/>
      <c r="LP420" s="7"/>
      <c r="LQ420" s="7"/>
      <c r="LR420" s="7"/>
      <c r="LS420" s="7"/>
      <c r="LT420" s="7"/>
      <c r="LU420" s="7"/>
      <c r="LV420" s="7"/>
      <c r="LW420" s="7"/>
      <c r="LX420" s="7"/>
      <c r="LY420" s="7"/>
      <c r="LZ420" s="7"/>
      <c r="MA420" s="7"/>
      <c r="MB420" s="7"/>
      <c r="MC420" s="7"/>
      <c r="MD420" s="7"/>
      <c r="ME420" s="7"/>
      <c r="MF420" s="7"/>
      <c r="MG420" s="7"/>
      <c r="MH420" s="7"/>
      <c r="MI420" s="7"/>
      <c r="MJ420" s="7"/>
      <c r="MK420" s="7"/>
      <c r="ML420" s="7"/>
      <c r="MM420" s="7"/>
      <c r="MN420" s="7"/>
      <c r="MO420" s="7"/>
      <c r="MP420" s="7"/>
      <c r="MQ420" s="7"/>
      <c r="MR420" s="7"/>
      <c r="MS420" s="7"/>
      <c r="MT420" s="7"/>
      <c r="MU420" s="7"/>
      <c r="MV420" s="7"/>
      <c r="MW420" s="7"/>
      <c r="MX420" s="7"/>
      <c r="MY420" s="7"/>
      <c r="MZ420" s="7"/>
      <c r="NA420" s="7"/>
      <c r="NB420" s="7"/>
      <c r="NC420" s="7"/>
      <c r="ND420" s="7"/>
      <c r="NE420" s="7"/>
      <c r="NF420" s="7"/>
      <c r="NG420" s="7"/>
      <c r="NH420" s="7"/>
      <c r="NI420" s="7"/>
      <c r="NJ420" s="7"/>
      <c r="NK420" s="7"/>
      <c r="NL420" s="7"/>
      <c r="NM420" s="7"/>
      <c r="NN420" s="7"/>
      <c r="NO420" s="7"/>
      <c r="NP420" s="7"/>
      <c r="NQ420" s="7"/>
      <c r="NR420" s="7"/>
      <c r="NS420" s="7"/>
      <c r="NT420" s="7"/>
      <c r="NU420" s="7"/>
      <c r="NV420" s="7"/>
      <c r="NW420" s="7"/>
      <c r="NX420" s="7"/>
      <c r="NY420" s="7"/>
      <c r="NZ420" s="7"/>
      <c r="OA420" s="7"/>
      <c r="OB420" s="7"/>
      <c r="OC420" s="7"/>
      <c r="OD420" s="7"/>
      <c r="OE420" s="7"/>
      <c r="OF420" s="7"/>
      <c r="OG420" s="7"/>
      <c r="OH420" s="7"/>
      <c r="OI420" s="7"/>
      <c r="OJ420" s="7"/>
      <c r="OK420" s="7"/>
      <c r="OL420" s="7"/>
      <c r="OM420" s="7"/>
      <c r="ON420" s="7"/>
      <c r="OO420" s="7"/>
      <c r="OP420" s="7"/>
      <c r="OQ420" s="7"/>
      <c r="OR420" s="7"/>
      <c r="OS420" s="7"/>
      <c r="OT420" s="7"/>
      <c r="OU420" s="7"/>
      <c r="OV420" s="7"/>
      <c r="OW420" s="7"/>
      <c r="OX420" s="7"/>
      <c r="OY420" s="7"/>
      <c r="OZ420" s="7"/>
      <c r="PA420" s="7"/>
      <c r="PB420" s="7"/>
      <c r="PC420" s="7"/>
      <c r="PD420" s="7"/>
      <c r="PE420" s="7"/>
      <c r="PF420" s="7"/>
      <c r="PG420" s="7"/>
      <c r="PH420" s="7"/>
      <c r="PI420" s="7"/>
      <c r="PJ420" s="7"/>
      <c r="PK420" s="7"/>
      <c r="PL420" s="7"/>
      <c r="PM420" s="7"/>
      <c r="PN420" s="7"/>
      <c r="PO420" s="7"/>
      <c r="PP420" s="7"/>
      <c r="PQ420" s="7"/>
      <c r="PR420" s="7"/>
      <c r="PS420" s="7"/>
      <c r="PT420" s="7"/>
      <c r="PU420" s="7"/>
      <c r="PV420" s="7"/>
      <c r="PW420" s="7"/>
      <c r="PX420" s="7"/>
      <c r="PY420" s="7"/>
      <c r="PZ420" s="7"/>
      <c r="QA420" s="7"/>
      <c r="QB420" s="7"/>
      <c r="QC420" s="7"/>
      <c r="QD420" s="7"/>
      <c r="QE420" s="7"/>
      <c r="QF420" s="7"/>
      <c r="QG420" s="7"/>
      <c r="QH420" s="7"/>
      <c r="QI420" s="7"/>
      <c r="QJ420" s="7"/>
      <c r="QK420" s="7"/>
      <c r="QL420" s="7"/>
      <c r="QM420" s="7"/>
      <c r="QN420" s="7"/>
      <c r="QO420" s="7"/>
      <c r="QP420" s="7"/>
      <c r="QQ420" s="7"/>
      <c r="QR420" s="7"/>
      <c r="QS420" s="7"/>
      <c r="QT420" s="7"/>
      <c r="QU420" s="7"/>
      <c r="QV420" s="7"/>
      <c r="QW420" s="7"/>
      <c r="QX420" s="7"/>
      <c r="QY420" s="7"/>
      <c r="QZ420" s="7"/>
      <c r="RA420" s="7"/>
      <c r="RB420" s="7"/>
      <c r="RC420" s="7"/>
      <c r="RD420" s="7"/>
      <c r="RE420" s="7"/>
      <c r="RF420" s="7"/>
      <c r="RG420" s="7"/>
      <c r="RH420" s="7"/>
      <c r="RI420" s="7"/>
      <c r="RJ420" s="7"/>
      <c r="RK420" s="7"/>
      <c r="RL420" s="7"/>
      <c r="RM420" s="7"/>
      <c r="RN420" s="7"/>
      <c r="RO420" s="7"/>
      <c r="RP420" s="7"/>
      <c r="RQ420" s="7"/>
      <c r="RR420" s="7"/>
      <c r="RS420" s="7"/>
      <c r="RT420" s="7"/>
      <c r="RU420" s="7"/>
      <c r="RV420" s="7"/>
      <c r="RW420" s="7"/>
      <c r="RX420" s="7"/>
      <c r="RY420" s="7"/>
      <c r="RZ420" s="7"/>
      <c r="SA420" s="7"/>
      <c r="SB420" s="7"/>
      <c r="SC420" s="7"/>
      <c r="SD420" s="7"/>
      <c r="SE420" s="7"/>
      <c r="SF420" s="7"/>
      <c r="SG420" s="7"/>
      <c r="SH420" s="7"/>
      <c r="SI420" s="7"/>
      <c r="SJ420" s="7"/>
      <c r="SK420" s="7"/>
      <c r="SL420" s="7"/>
      <c r="SM420" s="7"/>
      <c r="SN420" s="7"/>
      <c r="SO420" s="7"/>
      <c r="SP420" s="7"/>
      <c r="SQ420" s="7"/>
      <c r="SR420" s="7"/>
      <c r="SS420" s="7"/>
      <c r="ST420" s="7"/>
      <c r="SU420" s="7"/>
      <c r="SV420" s="7"/>
      <c r="SW420" s="7"/>
      <c r="SX420" s="7"/>
      <c r="SY420" s="7"/>
      <c r="SZ420" s="7"/>
      <c r="TA420" s="7"/>
      <c r="TB420" s="7"/>
      <c r="TC420" s="7"/>
      <c r="TD420" s="7"/>
      <c r="TE420" s="7"/>
      <c r="TF420" s="7"/>
      <c r="TG420" s="7"/>
      <c r="TH420" s="7"/>
      <c r="TI420" s="7"/>
      <c r="TJ420" s="7"/>
      <c r="TK420" s="7"/>
      <c r="TL420" s="7"/>
      <c r="TM420" s="7"/>
      <c r="TN420" s="7"/>
      <c r="TO420" s="7"/>
      <c r="TP420" s="7"/>
      <c r="TQ420" s="7"/>
      <c r="TR420" s="7"/>
      <c r="TS420" s="7"/>
      <c r="TT420" s="7"/>
      <c r="TU420" s="7"/>
      <c r="TV420" s="7"/>
      <c r="TW420" s="7"/>
      <c r="TX420" s="7"/>
      <c r="TY420" s="7"/>
      <c r="TZ420" s="7"/>
      <c r="UA420" s="7"/>
      <c r="UB420" s="7"/>
      <c r="UC420" s="7"/>
      <c r="UD420" s="7"/>
      <c r="UE420" s="7"/>
      <c r="UF420" s="7"/>
      <c r="UG420" s="7"/>
      <c r="UH420" s="7"/>
      <c r="UI420" s="7"/>
      <c r="UJ420" s="7"/>
      <c r="UK420" s="7"/>
      <c r="UL420" s="7"/>
      <c r="UM420" s="7"/>
      <c r="UN420" s="7"/>
    </row>
    <row r="421" spans="1:560" x14ac:dyDescent="0.25">
      <c r="A421" s="7">
        <v>418</v>
      </c>
      <c r="B421" s="7" t="s">
        <v>1073</v>
      </c>
      <c r="E421" s="9" t="s">
        <v>98</v>
      </c>
      <c r="H421" s="9" t="s">
        <v>1048</v>
      </c>
      <c r="I421" s="9" t="s">
        <v>1000</v>
      </c>
      <c r="L421" s="7">
        <v>1772</v>
      </c>
      <c r="M421" s="9" t="s">
        <v>26</v>
      </c>
      <c r="N421" s="7">
        <v>1</v>
      </c>
      <c r="O421" s="7" t="s">
        <v>27</v>
      </c>
      <c r="P421" s="9" t="s">
        <v>1074</v>
      </c>
      <c r="Q421" s="7">
        <v>1756</v>
      </c>
    </row>
    <row r="422" spans="1:560" x14ac:dyDescent="0.25">
      <c r="A422" s="7">
        <v>419</v>
      </c>
      <c r="B422" s="7" t="s">
        <v>1075</v>
      </c>
      <c r="E422" s="9" t="s">
        <v>98</v>
      </c>
      <c r="H422" s="9" t="s">
        <v>1048</v>
      </c>
      <c r="I422" s="9" t="s">
        <v>1000</v>
      </c>
      <c r="L422" s="7">
        <v>1772</v>
      </c>
      <c r="M422" s="9" t="s">
        <v>26</v>
      </c>
      <c r="N422" s="7">
        <v>1</v>
      </c>
      <c r="O422" s="7" t="s">
        <v>27</v>
      </c>
      <c r="P422" s="9" t="s">
        <v>1074</v>
      </c>
      <c r="Q422" s="7">
        <v>1756</v>
      </c>
    </row>
    <row r="423" spans="1:560" x14ac:dyDescent="0.25">
      <c r="A423" s="7">
        <v>420</v>
      </c>
      <c r="B423" s="7" t="s">
        <v>1076</v>
      </c>
      <c r="E423" s="9" t="s">
        <v>49</v>
      </c>
      <c r="H423" s="9" t="s">
        <v>1077</v>
      </c>
      <c r="I423" s="9" t="s">
        <v>1000</v>
      </c>
      <c r="L423" s="7">
        <v>1772</v>
      </c>
      <c r="M423" s="9" t="s">
        <v>26</v>
      </c>
      <c r="N423" s="7">
        <v>1</v>
      </c>
      <c r="O423" s="7" t="s">
        <v>27</v>
      </c>
      <c r="P423" s="9" t="s">
        <v>1078</v>
      </c>
      <c r="Q423" s="7">
        <v>1756</v>
      </c>
    </row>
    <row r="424" spans="1:560" x14ac:dyDescent="0.25">
      <c r="A424" s="7">
        <v>421</v>
      </c>
      <c r="B424" s="7" t="s">
        <v>1079</v>
      </c>
      <c r="E424" s="9" t="s">
        <v>22</v>
      </c>
      <c r="G424" s="9" t="s">
        <v>36</v>
      </c>
      <c r="H424" s="9" t="s">
        <v>116</v>
      </c>
      <c r="I424" s="9" t="s">
        <v>1000</v>
      </c>
      <c r="L424" s="7">
        <v>1772</v>
      </c>
      <c r="M424" s="9" t="s">
        <v>26</v>
      </c>
      <c r="N424" s="7">
        <v>1</v>
      </c>
      <c r="O424" s="7" t="s">
        <v>27</v>
      </c>
      <c r="P424" s="9" t="s">
        <v>990</v>
      </c>
      <c r="Q424" s="7">
        <v>1756</v>
      </c>
    </row>
    <row r="425" spans="1:560" x14ac:dyDescent="0.25">
      <c r="A425" s="7">
        <v>422</v>
      </c>
      <c r="B425" s="7" t="s">
        <v>1080</v>
      </c>
      <c r="E425" s="9" t="s">
        <v>98</v>
      </c>
      <c r="H425" s="9" t="s">
        <v>1048</v>
      </c>
      <c r="I425" s="9" t="s">
        <v>1000</v>
      </c>
      <c r="L425" s="7">
        <v>1772</v>
      </c>
      <c r="M425" s="9" t="s">
        <v>26</v>
      </c>
      <c r="N425" s="7">
        <v>1</v>
      </c>
      <c r="O425" s="7" t="s">
        <v>27</v>
      </c>
      <c r="P425" s="9" t="s">
        <v>1074</v>
      </c>
      <c r="Q425" s="7">
        <v>1756</v>
      </c>
    </row>
    <row r="426" spans="1:560" x14ac:dyDescent="0.25">
      <c r="A426" s="7">
        <v>423</v>
      </c>
      <c r="B426" s="7" t="s">
        <v>1081</v>
      </c>
      <c r="E426" s="9" t="s">
        <v>98</v>
      </c>
      <c r="H426" s="9" t="s">
        <v>1048</v>
      </c>
      <c r="I426" s="9" t="s">
        <v>1000</v>
      </c>
      <c r="L426" s="7">
        <v>1772</v>
      </c>
      <c r="M426" s="9" t="s">
        <v>26</v>
      </c>
      <c r="N426" s="7">
        <v>1</v>
      </c>
      <c r="O426" s="7" t="s">
        <v>27</v>
      </c>
      <c r="P426" s="9" t="s">
        <v>1074</v>
      </c>
      <c r="Q426" s="7">
        <v>1756</v>
      </c>
    </row>
    <row r="427" spans="1:560" x14ac:dyDescent="0.25">
      <c r="A427" s="7">
        <v>424</v>
      </c>
      <c r="B427" s="7" t="s">
        <v>1082</v>
      </c>
      <c r="E427" s="9" t="s">
        <v>829</v>
      </c>
      <c r="H427" s="9" t="s">
        <v>1083</v>
      </c>
      <c r="I427" s="9" t="s">
        <v>1000</v>
      </c>
      <c r="K427" s="9" t="s">
        <v>1084</v>
      </c>
      <c r="L427" s="7">
        <v>1772</v>
      </c>
      <c r="M427" s="9" t="s">
        <v>26</v>
      </c>
      <c r="N427" s="7">
        <v>1</v>
      </c>
      <c r="O427" s="7" t="s">
        <v>27</v>
      </c>
      <c r="P427" s="9" t="s">
        <v>1085</v>
      </c>
      <c r="Q427" s="7">
        <v>1756</v>
      </c>
    </row>
    <row r="428" spans="1:560" x14ac:dyDescent="0.25">
      <c r="A428" s="7">
        <v>425</v>
      </c>
      <c r="B428" s="7" t="s">
        <v>1086</v>
      </c>
      <c r="E428" s="9" t="s">
        <v>94</v>
      </c>
      <c r="F428" s="9" t="s">
        <v>1087</v>
      </c>
      <c r="G428" s="9" t="s">
        <v>213</v>
      </c>
      <c r="H428" s="9" t="s">
        <v>214</v>
      </c>
      <c r="I428" s="9" t="s">
        <v>1000</v>
      </c>
      <c r="L428" s="7">
        <v>1772</v>
      </c>
      <c r="M428" s="9" t="s">
        <v>26</v>
      </c>
      <c r="N428" s="7">
        <v>1</v>
      </c>
      <c r="O428" s="7" t="s">
        <v>27</v>
      </c>
      <c r="P428" s="9" t="s">
        <v>1088</v>
      </c>
      <c r="Q428" s="7">
        <v>1756</v>
      </c>
    </row>
    <row r="429" spans="1:560" x14ac:dyDescent="0.25">
      <c r="A429" s="7">
        <v>426</v>
      </c>
      <c r="B429" s="7" t="s">
        <v>1089</v>
      </c>
      <c r="E429" s="9" t="s">
        <v>94</v>
      </c>
      <c r="F429" s="9" t="s">
        <v>1087</v>
      </c>
      <c r="G429" s="9" t="s">
        <v>213</v>
      </c>
      <c r="H429" s="9" t="s">
        <v>214</v>
      </c>
      <c r="I429" s="9" t="s">
        <v>1000</v>
      </c>
      <c r="L429" s="7">
        <v>1772</v>
      </c>
      <c r="M429" s="9" t="s">
        <v>26</v>
      </c>
      <c r="N429" s="7">
        <v>1</v>
      </c>
      <c r="O429" s="7" t="s">
        <v>27</v>
      </c>
      <c r="P429" s="9" t="s">
        <v>1088</v>
      </c>
      <c r="Q429" s="7">
        <v>1756</v>
      </c>
    </row>
    <row r="430" spans="1:560" x14ac:dyDescent="0.25">
      <c r="A430" s="16">
        <v>427</v>
      </c>
      <c r="B430" s="7" t="s">
        <v>1090</v>
      </c>
      <c r="D430" s="16"/>
      <c r="E430" s="18" t="s">
        <v>1091</v>
      </c>
      <c r="F430" s="16"/>
      <c r="G430" s="16"/>
      <c r="H430" s="18" t="s">
        <v>1092</v>
      </c>
      <c r="I430" s="18" t="s">
        <v>1000</v>
      </c>
      <c r="J430" s="16"/>
      <c r="K430" s="16"/>
      <c r="L430" s="16">
        <v>1772</v>
      </c>
      <c r="M430" s="18" t="s">
        <v>26</v>
      </c>
      <c r="N430" s="16">
        <v>1</v>
      </c>
      <c r="O430" s="16" t="s">
        <v>27</v>
      </c>
      <c r="P430" s="18" t="s">
        <v>1093</v>
      </c>
      <c r="Q430" s="16">
        <v>1756</v>
      </c>
      <c r="R430" s="16" t="s">
        <v>1094</v>
      </c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  <c r="DN430" s="16"/>
      <c r="DO430" s="16"/>
      <c r="DP430" s="16"/>
      <c r="DQ430" s="16"/>
      <c r="DR430" s="16"/>
      <c r="DS430" s="16"/>
      <c r="DT430" s="16"/>
      <c r="DU430" s="16"/>
      <c r="DV430" s="16"/>
      <c r="DW430" s="16"/>
      <c r="DX430" s="16"/>
      <c r="DY430" s="16"/>
      <c r="DZ430" s="16"/>
      <c r="EA430" s="16"/>
      <c r="EB430" s="16"/>
      <c r="EC430" s="16"/>
      <c r="ED430" s="16"/>
      <c r="EE430" s="16"/>
      <c r="EF430" s="16"/>
      <c r="EG430" s="16"/>
      <c r="EH430" s="16"/>
      <c r="EI430" s="16"/>
      <c r="EJ430" s="16"/>
      <c r="EK430" s="16"/>
      <c r="EL430" s="16"/>
      <c r="EM430" s="16"/>
      <c r="EN430" s="16"/>
      <c r="EO430" s="16"/>
      <c r="EP430" s="16"/>
      <c r="EQ430" s="16"/>
      <c r="ER430" s="16"/>
      <c r="ES430" s="16"/>
      <c r="ET430" s="16"/>
      <c r="EU430" s="16"/>
      <c r="EV430" s="16"/>
      <c r="EW430" s="16"/>
      <c r="EX430" s="16"/>
      <c r="EY430" s="16"/>
      <c r="EZ430" s="16"/>
      <c r="FA430" s="16"/>
      <c r="FB430" s="16"/>
      <c r="FC430" s="16"/>
      <c r="FD430" s="16"/>
      <c r="FE430" s="16"/>
      <c r="FF430" s="16"/>
      <c r="FG430" s="16"/>
      <c r="FH430" s="16"/>
      <c r="FI430" s="16"/>
      <c r="FJ430" s="16"/>
      <c r="FK430" s="16"/>
      <c r="FL430" s="16"/>
      <c r="FM430" s="16"/>
      <c r="FN430" s="16"/>
      <c r="FO430" s="16"/>
      <c r="FP430" s="16"/>
      <c r="FQ430" s="16"/>
      <c r="FR430" s="16"/>
      <c r="FS430" s="16"/>
      <c r="FT430" s="16"/>
      <c r="FU430" s="16"/>
      <c r="FV430" s="16"/>
      <c r="FW430" s="16"/>
      <c r="FX430" s="16"/>
      <c r="FY430" s="16"/>
      <c r="FZ430" s="16"/>
      <c r="GA430" s="16"/>
      <c r="GB430" s="16"/>
      <c r="GC430" s="16"/>
      <c r="GD430" s="16"/>
      <c r="GE430" s="16"/>
      <c r="GF430" s="16"/>
      <c r="GG430" s="16"/>
      <c r="GH430" s="16"/>
      <c r="GI430" s="16"/>
      <c r="GJ430" s="16"/>
      <c r="GK430" s="16"/>
      <c r="GL430" s="16"/>
      <c r="GM430" s="16"/>
      <c r="GN430" s="16"/>
      <c r="GO430" s="16"/>
      <c r="GP430" s="16"/>
      <c r="GQ430" s="16"/>
      <c r="GR430" s="16"/>
      <c r="GS430" s="16"/>
      <c r="GT430" s="16"/>
      <c r="GU430" s="16"/>
      <c r="GV430" s="16"/>
      <c r="GW430" s="16"/>
      <c r="GX430" s="16"/>
      <c r="GY430" s="16"/>
      <c r="GZ430" s="16"/>
      <c r="HA430" s="16"/>
      <c r="HB430" s="16"/>
      <c r="HC430" s="16"/>
      <c r="HD430" s="16"/>
      <c r="HE430" s="16"/>
      <c r="HF430" s="16"/>
      <c r="HG430" s="16"/>
      <c r="HH430" s="16"/>
      <c r="HI430" s="16"/>
      <c r="HJ430" s="16"/>
      <c r="HK430" s="16"/>
      <c r="HL430" s="16"/>
      <c r="HM430" s="16"/>
      <c r="HN430" s="16"/>
      <c r="HO430" s="16"/>
      <c r="HP430" s="16"/>
      <c r="HQ430" s="16"/>
      <c r="HR430" s="16"/>
      <c r="HS430" s="16"/>
      <c r="HT430" s="16"/>
      <c r="HU430" s="16"/>
      <c r="HV430" s="16"/>
      <c r="HW430" s="16"/>
      <c r="HX430" s="16"/>
      <c r="HY430" s="16"/>
      <c r="HZ430" s="16"/>
      <c r="IA430" s="16"/>
      <c r="IB430" s="16"/>
      <c r="IC430" s="16"/>
      <c r="ID430" s="16"/>
      <c r="IE430" s="16"/>
      <c r="IF430" s="16"/>
      <c r="IG430" s="16"/>
      <c r="IH430" s="16"/>
      <c r="II430" s="16"/>
      <c r="IJ430" s="16"/>
      <c r="IK430" s="16"/>
      <c r="IL430" s="16"/>
      <c r="IM430" s="16"/>
      <c r="IN430" s="16"/>
      <c r="IO430" s="16"/>
      <c r="IP430" s="16"/>
      <c r="IQ430" s="16"/>
      <c r="IR430" s="16"/>
      <c r="IS430" s="16"/>
      <c r="IT430" s="16"/>
      <c r="IU430" s="16"/>
      <c r="IV430" s="16"/>
      <c r="IW430" s="16"/>
      <c r="IX430" s="16"/>
      <c r="IY430" s="16"/>
      <c r="IZ430" s="16"/>
      <c r="JA430" s="16"/>
      <c r="JB430" s="16"/>
      <c r="JC430" s="16"/>
      <c r="JD430" s="16"/>
      <c r="JE430" s="16"/>
      <c r="JF430" s="16"/>
      <c r="JG430" s="16"/>
      <c r="JH430" s="16"/>
      <c r="JI430" s="16"/>
      <c r="JJ430" s="16"/>
      <c r="JK430" s="16"/>
      <c r="JL430" s="16"/>
      <c r="JM430" s="16"/>
      <c r="JN430" s="16"/>
      <c r="JO430" s="16"/>
      <c r="JP430" s="16"/>
      <c r="JQ430" s="16"/>
      <c r="JR430" s="16"/>
      <c r="JS430" s="16"/>
      <c r="JT430" s="16"/>
      <c r="JU430" s="16"/>
      <c r="JV430" s="16"/>
      <c r="JW430" s="16"/>
      <c r="JX430" s="16"/>
      <c r="JY430" s="16"/>
      <c r="JZ430" s="16"/>
      <c r="KA430" s="16"/>
      <c r="KB430" s="16"/>
      <c r="KC430" s="16"/>
      <c r="KD430" s="16"/>
      <c r="KE430" s="16"/>
      <c r="KF430" s="16"/>
      <c r="KG430" s="16"/>
      <c r="KH430" s="16"/>
      <c r="KI430" s="16"/>
      <c r="KJ430" s="16"/>
      <c r="KK430" s="16"/>
      <c r="KL430" s="16"/>
      <c r="KM430" s="16"/>
      <c r="KN430" s="16"/>
      <c r="KO430" s="16"/>
      <c r="KP430" s="16"/>
      <c r="KQ430" s="16"/>
      <c r="KR430" s="16"/>
      <c r="KS430" s="16"/>
      <c r="KT430" s="16"/>
      <c r="KU430" s="16"/>
      <c r="KV430" s="16"/>
      <c r="KW430" s="16"/>
      <c r="KX430" s="16"/>
      <c r="KY430" s="16"/>
      <c r="KZ430" s="16"/>
      <c r="LA430" s="16"/>
      <c r="LB430" s="16"/>
      <c r="LC430" s="16"/>
      <c r="LD430" s="16"/>
      <c r="LE430" s="16"/>
      <c r="LF430" s="16"/>
      <c r="LG430" s="16"/>
      <c r="LH430" s="16"/>
      <c r="LI430" s="16"/>
      <c r="LJ430" s="16"/>
      <c r="LK430" s="16"/>
      <c r="LL430" s="16"/>
      <c r="LM430" s="16"/>
      <c r="LN430" s="16"/>
      <c r="LO430" s="16"/>
      <c r="LP430" s="16"/>
      <c r="LQ430" s="16"/>
      <c r="LR430" s="16"/>
      <c r="LS430" s="16"/>
      <c r="LT430" s="16"/>
      <c r="LU430" s="16"/>
      <c r="LV430" s="16"/>
      <c r="LW430" s="16"/>
      <c r="LX430" s="16"/>
      <c r="LY430" s="16"/>
      <c r="LZ430" s="16"/>
      <c r="MA430" s="16"/>
      <c r="MB430" s="16"/>
      <c r="MC430" s="16"/>
      <c r="MD430" s="16"/>
      <c r="ME430" s="16"/>
      <c r="MF430" s="16"/>
      <c r="MG430" s="16"/>
      <c r="MH430" s="16"/>
      <c r="MI430" s="16"/>
      <c r="MJ430" s="16"/>
      <c r="MK430" s="16"/>
      <c r="ML430" s="16"/>
      <c r="MM430" s="16"/>
      <c r="MN430" s="16"/>
      <c r="MO430" s="16"/>
      <c r="MP430" s="16"/>
      <c r="MQ430" s="16"/>
      <c r="MR430" s="16"/>
      <c r="MS430" s="16"/>
      <c r="MT430" s="16"/>
      <c r="MU430" s="16"/>
      <c r="MV430" s="16"/>
      <c r="MW430" s="16"/>
      <c r="MX430" s="16"/>
      <c r="MY430" s="16"/>
      <c r="MZ430" s="16"/>
      <c r="NA430" s="16"/>
      <c r="NB430" s="16"/>
      <c r="NC430" s="16"/>
      <c r="ND430" s="16"/>
      <c r="NE430" s="16"/>
      <c r="NF430" s="16"/>
      <c r="NG430" s="16"/>
      <c r="NH430" s="16"/>
      <c r="NI430" s="16"/>
      <c r="NJ430" s="16"/>
      <c r="NK430" s="16"/>
      <c r="NL430" s="16"/>
      <c r="NM430" s="16"/>
      <c r="NN430" s="16"/>
      <c r="NO430" s="16"/>
      <c r="NP430" s="16"/>
      <c r="NQ430" s="16"/>
      <c r="NR430" s="16"/>
      <c r="NS430" s="16"/>
      <c r="NT430" s="16"/>
      <c r="NU430" s="16"/>
      <c r="NV430" s="16"/>
      <c r="NW430" s="16"/>
      <c r="NX430" s="16"/>
      <c r="NY430" s="16"/>
      <c r="NZ430" s="16"/>
      <c r="OA430" s="16"/>
      <c r="OB430" s="16"/>
      <c r="OC430" s="16"/>
      <c r="OD430" s="16"/>
      <c r="OE430" s="16"/>
      <c r="OF430" s="16"/>
      <c r="OG430" s="16"/>
      <c r="OH430" s="16"/>
      <c r="OI430" s="16"/>
      <c r="OJ430" s="16"/>
      <c r="OK430" s="16"/>
      <c r="OL430" s="16"/>
      <c r="OM430" s="16"/>
      <c r="ON430" s="16"/>
      <c r="OO430" s="16"/>
      <c r="OP430" s="16"/>
      <c r="OQ430" s="16"/>
      <c r="OR430" s="16"/>
      <c r="OS430" s="16"/>
      <c r="OT430" s="16"/>
      <c r="OU430" s="16"/>
      <c r="OV430" s="16"/>
      <c r="OW430" s="16"/>
      <c r="OX430" s="16"/>
      <c r="OY430" s="16"/>
      <c r="OZ430" s="16"/>
      <c r="PA430" s="16"/>
      <c r="PB430" s="16"/>
      <c r="PC430" s="16"/>
      <c r="PD430" s="16"/>
      <c r="PE430" s="16"/>
      <c r="PF430" s="16"/>
      <c r="PG430" s="16"/>
      <c r="PH430" s="16"/>
      <c r="PI430" s="16"/>
      <c r="PJ430" s="16"/>
      <c r="PK430" s="16"/>
      <c r="PL430" s="16"/>
      <c r="PM430" s="16"/>
      <c r="PN430" s="16"/>
      <c r="PO430" s="16"/>
      <c r="PP430" s="16"/>
      <c r="PQ430" s="16"/>
      <c r="PR430" s="16"/>
      <c r="PS430" s="16"/>
      <c r="PT430" s="16"/>
      <c r="PU430" s="16"/>
      <c r="PV430" s="16"/>
      <c r="PW430" s="16"/>
      <c r="PX430" s="16"/>
      <c r="PY430" s="16"/>
      <c r="PZ430" s="16"/>
      <c r="QA430" s="16"/>
      <c r="QB430" s="16"/>
      <c r="QC430" s="16"/>
      <c r="QD430" s="16"/>
      <c r="QE430" s="16"/>
      <c r="QF430" s="16"/>
      <c r="QG430" s="16"/>
      <c r="QH430" s="16"/>
      <c r="QI430" s="16"/>
      <c r="QJ430" s="16"/>
      <c r="QK430" s="16"/>
      <c r="QL430" s="16"/>
      <c r="QM430" s="16"/>
      <c r="QN430" s="16"/>
      <c r="QO430" s="16"/>
      <c r="QP430" s="16"/>
      <c r="QQ430" s="16"/>
      <c r="QR430" s="16"/>
      <c r="QS430" s="16"/>
      <c r="QT430" s="16"/>
      <c r="QU430" s="16"/>
      <c r="QV430" s="16"/>
      <c r="QW430" s="16"/>
      <c r="QX430" s="16"/>
      <c r="QY430" s="16"/>
      <c r="QZ430" s="16"/>
      <c r="RA430" s="16"/>
      <c r="RB430" s="16"/>
      <c r="RC430" s="16"/>
      <c r="RD430" s="16"/>
      <c r="RE430" s="16"/>
      <c r="RF430" s="16"/>
      <c r="RG430" s="16"/>
      <c r="RH430" s="16"/>
      <c r="RI430" s="16"/>
      <c r="RJ430" s="16"/>
      <c r="RK430" s="16"/>
      <c r="RL430" s="16"/>
      <c r="RM430" s="16"/>
      <c r="RN430" s="16"/>
      <c r="RO430" s="16"/>
      <c r="RP430" s="16"/>
      <c r="RQ430" s="16"/>
      <c r="RR430" s="16"/>
      <c r="RS430" s="16"/>
      <c r="RT430" s="16"/>
      <c r="RU430" s="16"/>
      <c r="RV430" s="16"/>
      <c r="RW430" s="16"/>
      <c r="RX430" s="16"/>
      <c r="RY430" s="16"/>
      <c r="RZ430" s="16"/>
      <c r="SA430" s="16"/>
      <c r="SB430" s="16"/>
      <c r="SC430" s="16"/>
      <c r="SD430" s="16"/>
      <c r="SE430" s="16"/>
      <c r="SF430" s="16"/>
      <c r="SG430" s="16"/>
      <c r="SH430" s="16"/>
      <c r="SI430" s="16"/>
      <c r="SJ430" s="16"/>
      <c r="SK430" s="16"/>
      <c r="SL430" s="16"/>
      <c r="SM430" s="16"/>
      <c r="SN430" s="16"/>
      <c r="SO430" s="16"/>
      <c r="SP430" s="16"/>
      <c r="SQ430" s="16"/>
      <c r="SR430" s="16"/>
      <c r="SS430" s="16"/>
      <c r="ST430" s="16"/>
      <c r="SU430" s="16"/>
      <c r="SV430" s="16"/>
      <c r="SW430" s="16"/>
      <c r="SX430" s="16"/>
      <c r="SY430" s="16"/>
      <c r="SZ430" s="16"/>
      <c r="TA430" s="16"/>
      <c r="TB430" s="16"/>
      <c r="TC430" s="16"/>
      <c r="TD430" s="16"/>
      <c r="TE430" s="16"/>
      <c r="TF430" s="16"/>
      <c r="TG430" s="16"/>
      <c r="TH430" s="16"/>
      <c r="TI430" s="16"/>
      <c r="TJ430" s="16"/>
      <c r="TK430" s="16"/>
      <c r="TL430" s="16"/>
      <c r="TM430" s="16"/>
      <c r="TN430" s="16"/>
      <c r="TO430" s="16"/>
      <c r="TP430" s="16"/>
      <c r="TQ430" s="16"/>
      <c r="TR430" s="16"/>
      <c r="TS430" s="16"/>
      <c r="TT430" s="16"/>
      <c r="TU430" s="16"/>
      <c r="TV430" s="16"/>
      <c r="TW430" s="16"/>
      <c r="TX430" s="16"/>
      <c r="TY430" s="16"/>
      <c r="TZ430" s="16"/>
      <c r="UA430" s="16"/>
      <c r="UB430" s="16"/>
      <c r="UC430" s="16"/>
      <c r="UD430" s="16"/>
      <c r="UE430" s="16"/>
      <c r="UF430" s="16"/>
      <c r="UG430" s="16"/>
      <c r="UH430" s="16"/>
      <c r="UI430" s="16"/>
      <c r="UJ430" s="16"/>
      <c r="UK430" s="16"/>
      <c r="UL430" s="16"/>
      <c r="UM430" s="16"/>
      <c r="UN430" s="16"/>
    </row>
    <row r="431" spans="1:560" x14ac:dyDescent="0.25">
      <c r="A431" s="7">
        <v>428</v>
      </c>
      <c r="B431" s="7" t="s">
        <v>1095</v>
      </c>
      <c r="E431" s="9" t="s">
        <v>454</v>
      </c>
      <c r="H431" s="9" t="s">
        <v>455</v>
      </c>
      <c r="I431" s="9" t="s">
        <v>1096</v>
      </c>
      <c r="J431" s="9" t="s">
        <v>1097</v>
      </c>
      <c r="L431" s="7">
        <v>1772</v>
      </c>
      <c r="M431" s="9" t="s">
        <v>26</v>
      </c>
      <c r="N431" s="7">
        <v>1</v>
      </c>
      <c r="O431" s="7" t="s">
        <v>27</v>
      </c>
      <c r="P431" s="9" t="s">
        <v>1098</v>
      </c>
      <c r="Q431" s="7">
        <v>1756</v>
      </c>
    </row>
    <row r="432" spans="1:560" x14ac:dyDescent="0.25">
      <c r="A432" s="7">
        <v>429</v>
      </c>
      <c r="B432" s="7" t="s">
        <v>1099</v>
      </c>
      <c r="E432" s="9" t="s">
        <v>123</v>
      </c>
      <c r="H432" s="9" t="s">
        <v>1100</v>
      </c>
      <c r="I432" s="9" t="s">
        <v>1096</v>
      </c>
      <c r="J432" s="9" t="s">
        <v>1097</v>
      </c>
      <c r="L432" s="7">
        <v>1772</v>
      </c>
      <c r="M432" s="9" t="s">
        <v>26</v>
      </c>
      <c r="N432" s="7">
        <v>1</v>
      </c>
      <c r="O432" s="7" t="s">
        <v>27</v>
      </c>
      <c r="P432" s="9" t="s">
        <v>1101</v>
      </c>
      <c r="Q432" s="7">
        <v>1756</v>
      </c>
    </row>
    <row r="433" spans="1:560" x14ac:dyDescent="0.25">
      <c r="A433" s="7">
        <v>430</v>
      </c>
      <c r="B433" s="7" t="s">
        <v>1102</v>
      </c>
      <c r="E433" s="9" t="s">
        <v>49</v>
      </c>
      <c r="H433" s="9" t="s">
        <v>1103</v>
      </c>
      <c r="I433" s="9" t="s">
        <v>1096</v>
      </c>
      <c r="J433" s="9" t="s">
        <v>1097</v>
      </c>
      <c r="L433" s="7">
        <v>1772</v>
      </c>
      <c r="M433" s="9" t="s">
        <v>26</v>
      </c>
      <c r="N433" s="7">
        <v>1</v>
      </c>
      <c r="O433" s="7" t="s">
        <v>27</v>
      </c>
      <c r="P433" s="9" t="s">
        <v>1104</v>
      </c>
      <c r="Q433" s="7">
        <v>1756</v>
      </c>
    </row>
    <row r="434" spans="1:560" x14ac:dyDescent="0.25">
      <c r="A434" s="7">
        <v>431</v>
      </c>
      <c r="B434" s="7" t="s">
        <v>1105</v>
      </c>
      <c r="E434" s="9" t="s">
        <v>454</v>
      </c>
      <c r="H434" s="9" t="s">
        <v>455</v>
      </c>
      <c r="I434" s="9" t="s">
        <v>1096</v>
      </c>
      <c r="J434" s="9" t="s">
        <v>1097</v>
      </c>
      <c r="L434" s="7">
        <v>1772</v>
      </c>
      <c r="M434" s="9" t="s">
        <v>26</v>
      </c>
      <c r="N434" s="7">
        <v>1</v>
      </c>
      <c r="O434" s="7" t="s">
        <v>27</v>
      </c>
      <c r="P434" s="9" t="s">
        <v>1098</v>
      </c>
      <c r="Q434" s="7">
        <v>1756</v>
      </c>
    </row>
    <row r="435" spans="1:560" x14ac:dyDescent="0.25">
      <c r="A435" s="7">
        <v>432</v>
      </c>
      <c r="B435" s="7" t="s">
        <v>1106</v>
      </c>
      <c r="E435" s="9" t="s">
        <v>516</v>
      </c>
      <c r="G435" s="9" t="s">
        <v>36</v>
      </c>
      <c r="H435" s="9" t="s">
        <v>543</v>
      </c>
      <c r="I435" s="9" t="s">
        <v>1096</v>
      </c>
      <c r="J435" s="9" t="s">
        <v>1097</v>
      </c>
      <c r="L435" s="7">
        <v>1772</v>
      </c>
      <c r="M435" s="9" t="s">
        <v>26</v>
      </c>
      <c r="N435" s="7">
        <v>1</v>
      </c>
      <c r="O435" s="7" t="s">
        <v>27</v>
      </c>
      <c r="P435" s="9" t="s">
        <v>1107</v>
      </c>
      <c r="Q435" s="7">
        <v>1756</v>
      </c>
    </row>
    <row r="436" spans="1:560" x14ac:dyDescent="0.25">
      <c r="A436" s="7">
        <v>433</v>
      </c>
      <c r="B436" s="7" t="s">
        <v>1108</v>
      </c>
      <c r="E436" s="9" t="s">
        <v>1109</v>
      </c>
      <c r="H436" s="9" t="s">
        <v>1110</v>
      </c>
      <c r="I436" s="9" t="s">
        <v>1096</v>
      </c>
      <c r="J436" s="9" t="s">
        <v>1097</v>
      </c>
      <c r="L436" s="7">
        <v>1772</v>
      </c>
      <c r="M436" s="9" t="s">
        <v>26</v>
      </c>
      <c r="N436" s="7">
        <v>1</v>
      </c>
      <c r="O436" s="7" t="s">
        <v>27</v>
      </c>
      <c r="P436" s="9" t="s">
        <v>1111</v>
      </c>
      <c r="Q436" s="7">
        <v>1756</v>
      </c>
    </row>
    <row r="437" spans="1:560" x14ac:dyDescent="0.25">
      <c r="A437" s="7">
        <v>434</v>
      </c>
      <c r="B437" s="7" t="s">
        <v>1080</v>
      </c>
      <c r="E437" s="9" t="s">
        <v>949</v>
      </c>
      <c r="H437" s="9" t="s">
        <v>69</v>
      </c>
      <c r="I437" s="9" t="s">
        <v>1096</v>
      </c>
      <c r="J437" s="9" t="s">
        <v>1097</v>
      </c>
      <c r="L437" s="7">
        <v>1772</v>
      </c>
      <c r="M437" s="9" t="s">
        <v>26</v>
      </c>
      <c r="N437" s="7">
        <v>1</v>
      </c>
      <c r="O437" s="7" t="s">
        <v>27</v>
      </c>
      <c r="P437" s="9" t="s">
        <v>1112</v>
      </c>
      <c r="Q437" s="7">
        <v>1756</v>
      </c>
    </row>
    <row r="438" spans="1:560" x14ac:dyDescent="0.25">
      <c r="A438" s="7">
        <v>436</v>
      </c>
      <c r="B438" s="7" t="s">
        <v>1117</v>
      </c>
      <c r="E438" s="9" t="s">
        <v>454</v>
      </c>
      <c r="H438" s="9" t="s">
        <v>455</v>
      </c>
      <c r="I438" s="9" t="s">
        <v>1096</v>
      </c>
      <c r="J438" s="9" t="s">
        <v>1097</v>
      </c>
      <c r="L438" s="7">
        <v>1772</v>
      </c>
      <c r="M438" s="9" t="s">
        <v>26</v>
      </c>
      <c r="N438" s="7">
        <v>1</v>
      </c>
      <c r="O438" s="7" t="s">
        <v>27</v>
      </c>
      <c r="P438" s="9" t="s">
        <v>1098</v>
      </c>
      <c r="Q438" s="7">
        <v>1756</v>
      </c>
    </row>
    <row r="439" spans="1:560" x14ac:dyDescent="0.25">
      <c r="A439" s="7">
        <v>437</v>
      </c>
      <c r="B439" s="7" t="s">
        <v>1118</v>
      </c>
      <c r="E439" s="9" t="s">
        <v>1119</v>
      </c>
      <c r="G439" s="9" t="s">
        <v>41</v>
      </c>
      <c r="H439" s="9" t="s">
        <v>529</v>
      </c>
      <c r="I439" s="9" t="s">
        <v>1096</v>
      </c>
      <c r="J439" s="9" t="s">
        <v>1097</v>
      </c>
      <c r="L439" s="7">
        <v>1772</v>
      </c>
      <c r="M439" s="9" t="s">
        <v>26</v>
      </c>
      <c r="N439" s="7">
        <v>1</v>
      </c>
      <c r="O439" s="7" t="s">
        <v>27</v>
      </c>
      <c r="P439" s="9" t="s">
        <v>1120</v>
      </c>
      <c r="Q439" s="7">
        <v>1756</v>
      </c>
    </row>
    <row r="440" spans="1:560" x14ac:dyDescent="0.25">
      <c r="A440" s="7">
        <v>438</v>
      </c>
      <c r="B440" s="7" t="s">
        <v>1121</v>
      </c>
      <c r="E440" s="9" t="s">
        <v>611</v>
      </c>
      <c r="H440" s="9" t="s">
        <v>596</v>
      </c>
      <c r="I440" s="9" t="s">
        <v>1096</v>
      </c>
      <c r="J440" s="9" t="s">
        <v>1097</v>
      </c>
      <c r="L440" s="7">
        <v>1772</v>
      </c>
      <c r="M440" s="9" t="s">
        <v>26</v>
      </c>
      <c r="N440" s="7">
        <v>1</v>
      </c>
      <c r="O440" s="7" t="s">
        <v>27</v>
      </c>
      <c r="P440" s="9" t="s">
        <v>1122</v>
      </c>
      <c r="Q440" s="7">
        <v>1756</v>
      </c>
    </row>
    <row r="441" spans="1:560" x14ac:dyDescent="0.25">
      <c r="A441" s="7">
        <v>439</v>
      </c>
      <c r="E441" s="9" t="s">
        <v>49</v>
      </c>
      <c r="G441" s="9" t="s">
        <v>1123</v>
      </c>
      <c r="H441" s="9" t="s">
        <v>1124</v>
      </c>
      <c r="I441" s="9" t="s">
        <v>1096</v>
      </c>
      <c r="J441" s="9" t="s">
        <v>1097</v>
      </c>
      <c r="L441" s="7">
        <v>1772</v>
      </c>
      <c r="M441" s="9" t="s">
        <v>26</v>
      </c>
      <c r="N441" s="7">
        <v>1</v>
      </c>
      <c r="O441" s="7" t="s">
        <v>27</v>
      </c>
      <c r="P441" s="9" t="s">
        <v>1125</v>
      </c>
      <c r="Q441" s="7">
        <v>1756</v>
      </c>
    </row>
    <row r="442" spans="1:560" x14ac:dyDescent="0.25">
      <c r="A442" s="7">
        <v>440</v>
      </c>
      <c r="B442" s="7" t="s">
        <v>1126</v>
      </c>
      <c r="H442" s="9" t="s">
        <v>1127</v>
      </c>
      <c r="I442" s="9" t="s">
        <v>1096</v>
      </c>
      <c r="J442" s="9" t="s">
        <v>1097</v>
      </c>
      <c r="L442" s="7">
        <v>1772</v>
      </c>
      <c r="M442" s="9" t="s">
        <v>26</v>
      </c>
      <c r="N442" s="7">
        <v>1</v>
      </c>
      <c r="O442" s="7" t="s">
        <v>27</v>
      </c>
      <c r="P442" s="9" t="s">
        <v>1128</v>
      </c>
      <c r="Q442" s="7">
        <v>1756</v>
      </c>
    </row>
    <row r="443" spans="1:560" x14ac:dyDescent="0.25">
      <c r="A443" s="25">
        <v>441</v>
      </c>
      <c r="B443" s="25"/>
      <c r="D443" s="25"/>
      <c r="E443" s="27" t="s">
        <v>454</v>
      </c>
      <c r="F443" s="25"/>
      <c r="G443" s="25"/>
      <c r="H443" s="27" t="s">
        <v>455</v>
      </c>
      <c r="I443" s="27" t="s">
        <v>1096</v>
      </c>
      <c r="J443" s="27" t="s">
        <v>1097</v>
      </c>
      <c r="K443" s="25"/>
      <c r="L443" s="25">
        <v>1772</v>
      </c>
      <c r="M443" s="27" t="s">
        <v>26</v>
      </c>
      <c r="N443" s="25">
        <v>1</v>
      </c>
      <c r="O443" s="25" t="s">
        <v>27</v>
      </c>
      <c r="P443" s="27" t="s">
        <v>1098</v>
      </c>
      <c r="Q443" s="25">
        <v>1756</v>
      </c>
      <c r="R443" s="25" t="s">
        <v>1129</v>
      </c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  <c r="PF443" s="25"/>
      <c r="PG443" s="25"/>
      <c r="PH443" s="25"/>
      <c r="PI443" s="25"/>
      <c r="PJ443" s="25"/>
      <c r="PK443" s="25"/>
      <c r="PL443" s="25"/>
      <c r="PM443" s="25"/>
      <c r="PN443" s="25"/>
      <c r="PO443" s="25"/>
      <c r="PP443" s="25"/>
      <c r="PQ443" s="25"/>
      <c r="PR443" s="25"/>
      <c r="PS443" s="25"/>
      <c r="PT443" s="25"/>
      <c r="PU443" s="25"/>
      <c r="PV443" s="25"/>
      <c r="PW443" s="25"/>
      <c r="PX443" s="25"/>
      <c r="PY443" s="25"/>
      <c r="PZ443" s="25"/>
      <c r="QA443" s="25"/>
      <c r="QB443" s="25"/>
      <c r="QC443" s="25"/>
      <c r="QD443" s="25"/>
      <c r="QE443" s="25"/>
      <c r="QF443" s="25"/>
      <c r="QG443" s="25"/>
      <c r="QH443" s="25"/>
      <c r="QI443" s="25"/>
      <c r="QJ443" s="25"/>
      <c r="QK443" s="25"/>
      <c r="QL443" s="25"/>
      <c r="QM443" s="25"/>
      <c r="QN443" s="25"/>
      <c r="QO443" s="25"/>
      <c r="QP443" s="25"/>
      <c r="QQ443" s="25"/>
      <c r="QR443" s="25"/>
      <c r="QS443" s="25"/>
      <c r="QT443" s="25"/>
      <c r="QU443" s="25"/>
      <c r="QV443" s="25"/>
      <c r="QW443" s="25"/>
      <c r="QX443" s="25"/>
      <c r="QY443" s="25"/>
      <c r="QZ443" s="25"/>
      <c r="RA443" s="25"/>
      <c r="RB443" s="25"/>
      <c r="RC443" s="25"/>
      <c r="RD443" s="25"/>
      <c r="RE443" s="25"/>
      <c r="RF443" s="25"/>
      <c r="RG443" s="25"/>
      <c r="RH443" s="25"/>
      <c r="RI443" s="25"/>
      <c r="RJ443" s="25"/>
      <c r="RK443" s="25"/>
      <c r="RL443" s="25"/>
      <c r="RM443" s="25"/>
      <c r="RN443" s="25"/>
      <c r="RO443" s="25"/>
      <c r="RP443" s="25"/>
      <c r="RQ443" s="25"/>
      <c r="RR443" s="25"/>
      <c r="RS443" s="25"/>
      <c r="RT443" s="25"/>
      <c r="RU443" s="25"/>
      <c r="RV443" s="25"/>
      <c r="RW443" s="25"/>
      <c r="RX443" s="25"/>
      <c r="RY443" s="25"/>
      <c r="RZ443" s="25"/>
      <c r="SA443" s="25"/>
      <c r="SB443" s="25"/>
      <c r="SC443" s="25"/>
      <c r="SD443" s="25"/>
      <c r="SE443" s="25"/>
      <c r="SF443" s="25"/>
      <c r="SG443" s="25"/>
      <c r="SH443" s="25"/>
      <c r="SI443" s="25"/>
      <c r="SJ443" s="25"/>
      <c r="SK443" s="25"/>
      <c r="SL443" s="25"/>
      <c r="SM443" s="25"/>
      <c r="SN443" s="25"/>
      <c r="SO443" s="25"/>
      <c r="SP443" s="25"/>
      <c r="SQ443" s="25"/>
      <c r="SR443" s="25"/>
      <c r="SS443" s="25"/>
      <c r="ST443" s="25"/>
      <c r="SU443" s="25"/>
      <c r="SV443" s="25"/>
      <c r="SW443" s="25"/>
      <c r="SX443" s="25"/>
      <c r="SY443" s="25"/>
      <c r="SZ443" s="25"/>
      <c r="TA443" s="25"/>
      <c r="TB443" s="25"/>
      <c r="TC443" s="25"/>
      <c r="TD443" s="25"/>
      <c r="TE443" s="25"/>
      <c r="TF443" s="25"/>
      <c r="TG443" s="25"/>
      <c r="TH443" s="25"/>
      <c r="TI443" s="25"/>
      <c r="TJ443" s="25"/>
      <c r="TK443" s="25"/>
      <c r="TL443" s="25"/>
      <c r="TM443" s="25"/>
      <c r="TN443" s="25"/>
      <c r="TO443" s="25"/>
      <c r="TP443" s="25"/>
      <c r="TQ443" s="25"/>
      <c r="TR443" s="25"/>
      <c r="TS443" s="25"/>
      <c r="TT443" s="25"/>
      <c r="TU443" s="25"/>
      <c r="TV443" s="25"/>
      <c r="TW443" s="25"/>
      <c r="TX443" s="25"/>
      <c r="TY443" s="25"/>
      <c r="TZ443" s="25"/>
      <c r="UA443" s="25"/>
      <c r="UB443" s="25"/>
      <c r="UC443" s="25"/>
      <c r="UD443" s="25"/>
      <c r="UE443" s="25"/>
      <c r="UF443" s="25"/>
      <c r="UG443" s="25"/>
      <c r="UH443" s="25"/>
      <c r="UI443" s="25"/>
      <c r="UJ443" s="25"/>
      <c r="UK443" s="25"/>
      <c r="UL443" s="25"/>
      <c r="UM443" s="25"/>
      <c r="UN443" s="25"/>
    </row>
    <row r="444" spans="1:560" x14ac:dyDescent="0.25">
      <c r="A444" s="25">
        <v>442</v>
      </c>
      <c r="B444" s="25" t="s">
        <v>1063</v>
      </c>
      <c r="D444" s="25"/>
      <c r="E444" s="27" t="s">
        <v>449</v>
      </c>
      <c r="F444" s="25"/>
      <c r="G444" s="27" t="s">
        <v>41</v>
      </c>
      <c r="H444" s="27" t="s">
        <v>450</v>
      </c>
      <c r="I444" s="27" t="s">
        <v>1096</v>
      </c>
      <c r="J444" s="27" t="s">
        <v>1097</v>
      </c>
      <c r="K444" s="25"/>
      <c r="L444" s="25">
        <v>1772</v>
      </c>
      <c r="M444" s="27" t="s">
        <v>26</v>
      </c>
      <c r="N444" s="25">
        <v>1</v>
      </c>
      <c r="O444" s="25" t="s">
        <v>27</v>
      </c>
      <c r="P444" s="27" t="s">
        <v>1130</v>
      </c>
      <c r="Q444" s="25">
        <v>1756</v>
      </c>
      <c r="R444" s="25" t="s">
        <v>1129</v>
      </c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  <c r="PF444" s="25"/>
      <c r="PG444" s="25"/>
      <c r="PH444" s="25"/>
      <c r="PI444" s="25"/>
      <c r="PJ444" s="25"/>
      <c r="PK444" s="25"/>
      <c r="PL444" s="25"/>
      <c r="PM444" s="25"/>
      <c r="PN444" s="25"/>
      <c r="PO444" s="25"/>
      <c r="PP444" s="25"/>
      <c r="PQ444" s="25"/>
      <c r="PR444" s="25"/>
      <c r="PS444" s="25"/>
      <c r="PT444" s="25"/>
      <c r="PU444" s="25"/>
      <c r="PV444" s="25"/>
      <c r="PW444" s="25"/>
      <c r="PX444" s="25"/>
      <c r="PY444" s="25"/>
      <c r="PZ444" s="25"/>
      <c r="QA444" s="25"/>
      <c r="QB444" s="25"/>
      <c r="QC444" s="25"/>
      <c r="QD444" s="25"/>
      <c r="QE444" s="25"/>
      <c r="QF444" s="25"/>
      <c r="QG444" s="25"/>
      <c r="QH444" s="25"/>
      <c r="QI444" s="25"/>
      <c r="QJ444" s="25"/>
      <c r="QK444" s="25"/>
      <c r="QL444" s="25"/>
      <c r="QM444" s="25"/>
      <c r="QN444" s="25"/>
      <c r="QO444" s="25"/>
      <c r="QP444" s="25"/>
      <c r="QQ444" s="25"/>
      <c r="QR444" s="25"/>
      <c r="QS444" s="25"/>
      <c r="QT444" s="25"/>
      <c r="QU444" s="25"/>
      <c r="QV444" s="25"/>
      <c r="QW444" s="25"/>
      <c r="QX444" s="25"/>
      <c r="QY444" s="25"/>
      <c r="QZ444" s="25"/>
      <c r="RA444" s="25"/>
      <c r="RB444" s="25"/>
      <c r="RC444" s="25"/>
      <c r="RD444" s="25"/>
      <c r="RE444" s="25"/>
      <c r="RF444" s="25"/>
      <c r="RG444" s="25"/>
      <c r="RH444" s="25"/>
      <c r="RI444" s="25"/>
      <c r="RJ444" s="25"/>
      <c r="RK444" s="25"/>
      <c r="RL444" s="25"/>
      <c r="RM444" s="25"/>
      <c r="RN444" s="25"/>
      <c r="RO444" s="25"/>
      <c r="RP444" s="25"/>
      <c r="RQ444" s="25"/>
      <c r="RR444" s="25"/>
      <c r="RS444" s="25"/>
      <c r="RT444" s="25"/>
      <c r="RU444" s="25"/>
      <c r="RV444" s="25"/>
      <c r="RW444" s="25"/>
      <c r="RX444" s="25"/>
      <c r="RY444" s="25"/>
      <c r="RZ444" s="25"/>
      <c r="SA444" s="25"/>
      <c r="SB444" s="25"/>
      <c r="SC444" s="25"/>
      <c r="SD444" s="25"/>
      <c r="SE444" s="25"/>
      <c r="SF444" s="25"/>
      <c r="SG444" s="25"/>
      <c r="SH444" s="25"/>
      <c r="SI444" s="25"/>
      <c r="SJ444" s="25"/>
      <c r="SK444" s="25"/>
      <c r="SL444" s="25"/>
      <c r="SM444" s="25"/>
      <c r="SN444" s="25"/>
      <c r="SO444" s="25"/>
      <c r="SP444" s="25"/>
      <c r="SQ444" s="25"/>
      <c r="SR444" s="25"/>
      <c r="SS444" s="25"/>
      <c r="ST444" s="25"/>
      <c r="SU444" s="25"/>
      <c r="SV444" s="25"/>
      <c r="SW444" s="25"/>
      <c r="SX444" s="25"/>
      <c r="SY444" s="25"/>
      <c r="SZ444" s="25"/>
      <c r="TA444" s="25"/>
      <c r="TB444" s="25"/>
      <c r="TC444" s="25"/>
      <c r="TD444" s="25"/>
      <c r="TE444" s="25"/>
      <c r="TF444" s="25"/>
      <c r="TG444" s="25"/>
      <c r="TH444" s="25"/>
      <c r="TI444" s="25"/>
      <c r="TJ444" s="25"/>
      <c r="TK444" s="25"/>
      <c r="TL444" s="25"/>
      <c r="TM444" s="25"/>
      <c r="TN444" s="25"/>
      <c r="TO444" s="25"/>
      <c r="TP444" s="25"/>
      <c r="TQ444" s="25"/>
      <c r="TR444" s="25"/>
      <c r="TS444" s="25"/>
      <c r="TT444" s="25"/>
      <c r="TU444" s="25"/>
      <c r="TV444" s="25"/>
      <c r="TW444" s="25"/>
      <c r="TX444" s="25"/>
      <c r="TY444" s="25"/>
      <c r="TZ444" s="25"/>
      <c r="UA444" s="25"/>
      <c r="UB444" s="25"/>
      <c r="UC444" s="25"/>
      <c r="UD444" s="25"/>
      <c r="UE444" s="25"/>
      <c r="UF444" s="25"/>
      <c r="UG444" s="25"/>
      <c r="UH444" s="25"/>
      <c r="UI444" s="25"/>
      <c r="UJ444" s="25"/>
      <c r="UK444" s="25"/>
      <c r="UL444" s="25"/>
      <c r="UM444" s="25"/>
      <c r="UN444" s="25"/>
    </row>
    <row r="445" spans="1:560" x14ac:dyDescent="0.25">
      <c r="A445" s="25">
        <v>443</v>
      </c>
      <c r="B445" s="25"/>
      <c r="D445" s="25"/>
      <c r="E445" s="27" t="s">
        <v>1131</v>
      </c>
      <c r="F445" s="25"/>
      <c r="G445" s="25"/>
      <c r="H445" s="27" t="s">
        <v>1132</v>
      </c>
      <c r="I445" s="27" t="s">
        <v>1096</v>
      </c>
      <c r="J445" s="27" t="s">
        <v>1097</v>
      </c>
      <c r="K445" s="27" t="s">
        <v>1133</v>
      </c>
      <c r="L445" s="25">
        <v>1772</v>
      </c>
      <c r="M445" s="27" t="s">
        <v>26</v>
      </c>
      <c r="N445" s="25">
        <v>1</v>
      </c>
      <c r="O445" s="25" t="s">
        <v>27</v>
      </c>
      <c r="P445" s="27" t="s">
        <v>1134</v>
      </c>
      <c r="Q445" s="25">
        <v>1756</v>
      </c>
      <c r="R445" s="25" t="s">
        <v>1135</v>
      </c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  <c r="PF445" s="25"/>
      <c r="PG445" s="25"/>
      <c r="PH445" s="25"/>
      <c r="PI445" s="25"/>
      <c r="PJ445" s="25"/>
      <c r="PK445" s="25"/>
      <c r="PL445" s="25"/>
      <c r="PM445" s="25"/>
      <c r="PN445" s="25"/>
      <c r="PO445" s="25"/>
      <c r="PP445" s="25"/>
      <c r="PQ445" s="25"/>
      <c r="PR445" s="25"/>
      <c r="PS445" s="25"/>
      <c r="PT445" s="25"/>
      <c r="PU445" s="25"/>
      <c r="PV445" s="25"/>
      <c r="PW445" s="25"/>
      <c r="PX445" s="25"/>
      <c r="PY445" s="25"/>
      <c r="PZ445" s="25"/>
      <c r="QA445" s="25"/>
      <c r="QB445" s="25"/>
      <c r="QC445" s="25"/>
      <c r="QD445" s="25"/>
      <c r="QE445" s="25"/>
      <c r="QF445" s="25"/>
      <c r="QG445" s="25"/>
      <c r="QH445" s="25"/>
      <c r="QI445" s="25"/>
      <c r="QJ445" s="25"/>
      <c r="QK445" s="25"/>
      <c r="QL445" s="25"/>
      <c r="QM445" s="25"/>
      <c r="QN445" s="25"/>
      <c r="QO445" s="25"/>
      <c r="QP445" s="25"/>
      <c r="QQ445" s="25"/>
      <c r="QR445" s="25"/>
      <c r="QS445" s="25"/>
      <c r="QT445" s="25"/>
      <c r="QU445" s="25"/>
      <c r="QV445" s="25"/>
      <c r="QW445" s="25"/>
      <c r="QX445" s="25"/>
      <c r="QY445" s="25"/>
      <c r="QZ445" s="25"/>
      <c r="RA445" s="25"/>
      <c r="RB445" s="25"/>
      <c r="RC445" s="25"/>
      <c r="RD445" s="25"/>
      <c r="RE445" s="25"/>
      <c r="RF445" s="25"/>
      <c r="RG445" s="25"/>
      <c r="RH445" s="25"/>
      <c r="RI445" s="25"/>
      <c r="RJ445" s="25"/>
      <c r="RK445" s="25"/>
      <c r="RL445" s="25"/>
      <c r="RM445" s="25"/>
      <c r="RN445" s="25"/>
      <c r="RO445" s="25"/>
      <c r="RP445" s="25"/>
      <c r="RQ445" s="25"/>
      <c r="RR445" s="25"/>
      <c r="RS445" s="25"/>
      <c r="RT445" s="25"/>
      <c r="RU445" s="25"/>
      <c r="RV445" s="25"/>
      <c r="RW445" s="25"/>
      <c r="RX445" s="25"/>
      <c r="RY445" s="25"/>
      <c r="RZ445" s="25"/>
      <c r="SA445" s="25"/>
      <c r="SB445" s="25"/>
      <c r="SC445" s="25"/>
      <c r="SD445" s="25"/>
      <c r="SE445" s="25"/>
      <c r="SF445" s="25"/>
      <c r="SG445" s="25"/>
      <c r="SH445" s="25"/>
      <c r="SI445" s="25"/>
      <c r="SJ445" s="25"/>
      <c r="SK445" s="25"/>
      <c r="SL445" s="25"/>
      <c r="SM445" s="25"/>
      <c r="SN445" s="25"/>
      <c r="SO445" s="25"/>
      <c r="SP445" s="25"/>
      <c r="SQ445" s="25"/>
      <c r="SR445" s="25"/>
      <c r="SS445" s="25"/>
      <c r="ST445" s="25"/>
      <c r="SU445" s="25"/>
      <c r="SV445" s="25"/>
      <c r="SW445" s="25"/>
      <c r="SX445" s="25"/>
      <c r="SY445" s="25"/>
      <c r="SZ445" s="25"/>
      <c r="TA445" s="25"/>
      <c r="TB445" s="25"/>
      <c r="TC445" s="25"/>
      <c r="TD445" s="25"/>
      <c r="TE445" s="25"/>
      <c r="TF445" s="25"/>
      <c r="TG445" s="25"/>
      <c r="TH445" s="25"/>
      <c r="TI445" s="25"/>
      <c r="TJ445" s="25"/>
      <c r="TK445" s="25"/>
      <c r="TL445" s="25"/>
      <c r="TM445" s="25"/>
      <c r="TN445" s="25"/>
      <c r="TO445" s="25"/>
      <c r="TP445" s="25"/>
      <c r="TQ445" s="25"/>
      <c r="TR445" s="25"/>
      <c r="TS445" s="25"/>
      <c r="TT445" s="25"/>
      <c r="TU445" s="25"/>
      <c r="TV445" s="25"/>
      <c r="TW445" s="25"/>
      <c r="TX445" s="25"/>
      <c r="TY445" s="25"/>
      <c r="TZ445" s="25"/>
      <c r="UA445" s="25"/>
      <c r="UB445" s="25"/>
      <c r="UC445" s="25"/>
      <c r="UD445" s="25"/>
      <c r="UE445" s="25"/>
      <c r="UF445" s="25"/>
      <c r="UG445" s="25"/>
      <c r="UH445" s="25"/>
      <c r="UI445" s="25"/>
      <c r="UJ445" s="25"/>
      <c r="UK445" s="25"/>
      <c r="UL445" s="25"/>
      <c r="UM445" s="25"/>
      <c r="UN445" s="25"/>
    </row>
    <row r="446" spans="1:560" x14ac:dyDescent="0.25">
      <c r="A446" s="7">
        <v>444</v>
      </c>
      <c r="E446" s="9" t="s">
        <v>94</v>
      </c>
      <c r="F446" s="9" t="s">
        <v>1087</v>
      </c>
      <c r="G446" s="9" t="s">
        <v>213</v>
      </c>
      <c r="H446" s="9" t="s">
        <v>214</v>
      </c>
      <c r="I446" s="9" t="s">
        <v>1096</v>
      </c>
      <c r="J446" s="9" t="s">
        <v>1097</v>
      </c>
      <c r="L446" s="7">
        <v>1772</v>
      </c>
      <c r="M446" s="9" t="s">
        <v>26</v>
      </c>
      <c r="N446" s="7">
        <v>1</v>
      </c>
      <c r="O446" s="7" t="s">
        <v>27</v>
      </c>
      <c r="P446" s="9" t="s">
        <v>1136</v>
      </c>
      <c r="Q446" s="7">
        <v>1756</v>
      </c>
    </row>
    <row r="447" spans="1:560" x14ac:dyDescent="0.25">
      <c r="A447" s="7">
        <v>445</v>
      </c>
      <c r="B447" s="7" t="s">
        <v>1137</v>
      </c>
      <c r="E447" s="9" t="s">
        <v>94</v>
      </c>
      <c r="F447" s="9" t="s">
        <v>1087</v>
      </c>
      <c r="G447" s="9" t="s">
        <v>213</v>
      </c>
      <c r="H447" s="9" t="s">
        <v>214</v>
      </c>
      <c r="I447" s="9" t="s">
        <v>1096</v>
      </c>
      <c r="J447" s="9" t="s">
        <v>1097</v>
      </c>
      <c r="L447" s="7">
        <v>1772</v>
      </c>
      <c r="M447" s="9" t="s">
        <v>26</v>
      </c>
      <c r="N447" s="7">
        <v>1</v>
      </c>
      <c r="O447" s="7" t="s">
        <v>27</v>
      </c>
      <c r="P447" s="9" t="s">
        <v>1136</v>
      </c>
      <c r="Q447" s="7">
        <v>1756</v>
      </c>
    </row>
    <row r="448" spans="1:560" x14ac:dyDescent="0.25">
      <c r="A448" s="7">
        <v>446</v>
      </c>
      <c r="B448" s="7" t="s">
        <v>1138</v>
      </c>
      <c r="E448" s="9" t="s">
        <v>68</v>
      </c>
      <c r="H448" s="9" t="s">
        <v>69</v>
      </c>
      <c r="I448" s="9" t="s">
        <v>1096</v>
      </c>
      <c r="J448" s="9" t="s">
        <v>1097</v>
      </c>
      <c r="L448" s="7">
        <v>1772</v>
      </c>
      <c r="M448" s="9" t="s">
        <v>26</v>
      </c>
      <c r="N448" s="7">
        <v>1</v>
      </c>
      <c r="O448" s="7" t="s">
        <v>27</v>
      </c>
      <c r="P448" s="9" t="s">
        <v>1139</v>
      </c>
      <c r="Q448" s="7">
        <v>1756</v>
      </c>
    </row>
    <row r="449" spans="1:560" x14ac:dyDescent="0.25">
      <c r="A449" s="7">
        <v>447</v>
      </c>
      <c r="B449" s="7" t="s">
        <v>1140</v>
      </c>
      <c r="E449" s="9" t="s">
        <v>140</v>
      </c>
      <c r="H449" s="9" t="s">
        <v>141</v>
      </c>
      <c r="I449" s="9" t="s">
        <v>1096</v>
      </c>
      <c r="J449" s="9" t="s">
        <v>1097</v>
      </c>
      <c r="L449" s="7">
        <v>1772</v>
      </c>
      <c r="M449" s="9" t="s">
        <v>26</v>
      </c>
      <c r="N449" s="7">
        <v>1</v>
      </c>
      <c r="O449" s="7" t="s">
        <v>27</v>
      </c>
      <c r="P449" s="9" t="s">
        <v>1141</v>
      </c>
      <c r="Q449" s="7">
        <v>1756</v>
      </c>
    </row>
    <row r="450" spans="1:560" x14ac:dyDescent="0.25">
      <c r="A450" s="7">
        <v>447</v>
      </c>
      <c r="B450" s="7" t="s">
        <v>1140</v>
      </c>
      <c r="E450" s="9" t="s">
        <v>526</v>
      </c>
      <c r="H450" s="9" t="s">
        <v>141</v>
      </c>
      <c r="I450" s="9" t="s">
        <v>1096</v>
      </c>
      <c r="J450" s="9" t="s">
        <v>1097</v>
      </c>
      <c r="L450" s="7">
        <v>1772</v>
      </c>
      <c r="M450" s="9" t="s">
        <v>26</v>
      </c>
      <c r="N450" s="7">
        <v>1</v>
      </c>
      <c r="O450" s="7" t="s">
        <v>27</v>
      </c>
      <c r="P450" s="9" t="s">
        <v>1141</v>
      </c>
      <c r="Q450" s="7">
        <v>1756</v>
      </c>
    </row>
    <row r="451" spans="1:560" x14ac:dyDescent="0.25">
      <c r="A451" s="7">
        <v>448</v>
      </c>
      <c r="B451" s="7" t="s">
        <v>1142</v>
      </c>
      <c r="E451" s="9" t="s">
        <v>22</v>
      </c>
      <c r="H451" s="9" t="s">
        <v>1143</v>
      </c>
      <c r="I451" s="9" t="s">
        <v>1096</v>
      </c>
      <c r="J451" s="9" t="s">
        <v>1097</v>
      </c>
      <c r="L451" s="7">
        <v>1772</v>
      </c>
      <c r="M451" s="9" t="s">
        <v>26</v>
      </c>
      <c r="N451" s="7">
        <v>1</v>
      </c>
      <c r="O451" s="7" t="s">
        <v>27</v>
      </c>
      <c r="P451" s="9" t="s">
        <v>1144</v>
      </c>
      <c r="Q451" s="7">
        <v>1756</v>
      </c>
    </row>
    <row r="452" spans="1:560" x14ac:dyDescent="0.25">
      <c r="A452" s="7">
        <v>449</v>
      </c>
      <c r="B452" s="7" t="s">
        <v>1138</v>
      </c>
      <c r="E452" s="9" t="s">
        <v>94</v>
      </c>
      <c r="G452" s="9" t="s">
        <v>41</v>
      </c>
      <c r="H452" s="9" t="s">
        <v>240</v>
      </c>
      <c r="I452" s="9" t="s">
        <v>1096</v>
      </c>
      <c r="J452" s="9" t="s">
        <v>1097</v>
      </c>
      <c r="L452" s="7">
        <v>1772</v>
      </c>
      <c r="M452" s="9" t="s">
        <v>26</v>
      </c>
      <c r="N452" s="7">
        <v>1</v>
      </c>
      <c r="O452" s="7" t="s">
        <v>27</v>
      </c>
      <c r="P452" s="9" t="s">
        <v>1145</v>
      </c>
      <c r="Q452" s="7">
        <v>1756</v>
      </c>
    </row>
    <row r="453" spans="1:560" x14ac:dyDescent="0.25">
      <c r="A453" s="7">
        <v>450</v>
      </c>
      <c r="B453" s="7" t="s">
        <v>1138</v>
      </c>
      <c r="E453" s="9" t="s">
        <v>949</v>
      </c>
      <c r="H453" s="9" t="s">
        <v>69</v>
      </c>
      <c r="I453" s="9" t="s">
        <v>1096</v>
      </c>
      <c r="J453" s="9" t="s">
        <v>1097</v>
      </c>
      <c r="L453" s="7">
        <v>1772</v>
      </c>
      <c r="M453" s="9" t="s">
        <v>26</v>
      </c>
      <c r="N453" s="7">
        <v>1</v>
      </c>
      <c r="O453" s="7" t="s">
        <v>27</v>
      </c>
      <c r="P453" s="9" t="s">
        <v>1112</v>
      </c>
      <c r="Q453" s="7">
        <v>1756</v>
      </c>
    </row>
    <row r="454" spans="1:560" x14ac:dyDescent="0.25">
      <c r="A454" s="7">
        <v>451</v>
      </c>
      <c r="B454" s="7" t="s">
        <v>1146</v>
      </c>
      <c r="E454" s="9" t="s">
        <v>840</v>
      </c>
      <c r="H454" s="9" t="s">
        <v>1147</v>
      </c>
      <c r="I454" s="9" t="s">
        <v>1096</v>
      </c>
      <c r="J454" s="9" t="s">
        <v>1097</v>
      </c>
      <c r="L454" s="7">
        <v>1772</v>
      </c>
      <c r="M454" s="9" t="s">
        <v>26</v>
      </c>
      <c r="N454" s="7">
        <v>1</v>
      </c>
      <c r="O454" s="7" t="s">
        <v>27</v>
      </c>
      <c r="P454" s="9" t="s">
        <v>1148</v>
      </c>
      <c r="Q454" s="7">
        <v>1756</v>
      </c>
    </row>
    <row r="455" spans="1:560" x14ac:dyDescent="0.25">
      <c r="A455" s="7">
        <v>452</v>
      </c>
      <c r="B455" s="7" t="s">
        <v>1138</v>
      </c>
      <c r="E455" s="9" t="s">
        <v>516</v>
      </c>
      <c r="G455" s="9" t="s">
        <v>36</v>
      </c>
      <c r="H455" s="9" t="s">
        <v>543</v>
      </c>
      <c r="I455" s="9" t="s">
        <v>1096</v>
      </c>
      <c r="J455" s="9" t="s">
        <v>1097</v>
      </c>
      <c r="L455" s="7">
        <v>1772</v>
      </c>
      <c r="M455" s="9" t="s">
        <v>26</v>
      </c>
      <c r="N455" s="7">
        <v>1</v>
      </c>
      <c r="O455" s="7" t="s">
        <v>27</v>
      </c>
      <c r="P455" s="9" t="s">
        <v>1107</v>
      </c>
      <c r="Q455" s="7">
        <v>1756</v>
      </c>
    </row>
    <row r="456" spans="1:560" x14ac:dyDescent="0.25">
      <c r="A456" s="25">
        <v>453</v>
      </c>
      <c r="B456" s="25"/>
      <c r="D456" s="25"/>
      <c r="E456" s="27" t="s">
        <v>49</v>
      </c>
      <c r="F456" s="25"/>
      <c r="G456" s="27" t="s">
        <v>54</v>
      </c>
      <c r="H456" s="27" t="s">
        <v>1149</v>
      </c>
      <c r="I456" s="27" t="s">
        <v>1096</v>
      </c>
      <c r="J456" s="27" t="s">
        <v>1097</v>
      </c>
      <c r="K456" s="25"/>
      <c r="L456" s="25">
        <v>1772</v>
      </c>
      <c r="M456" s="27" t="s">
        <v>26</v>
      </c>
      <c r="N456" s="25">
        <v>1</v>
      </c>
      <c r="O456" s="25" t="s">
        <v>27</v>
      </c>
      <c r="P456" s="27" t="s">
        <v>1150</v>
      </c>
      <c r="Q456" s="25">
        <v>1756</v>
      </c>
      <c r="R456" s="25" t="s">
        <v>1151</v>
      </c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  <c r="PF456" s="25"/>
      <c r="PG456" s="25"/>
      <c r="PH456" s="25"/>
      <c r="PI456" s="25"/>
      <c r="PJ456" s="25"/>
      <c r="PK456" s="25"/>
      <c r="PL456" s="25"/>
      <c r="PM456" s="25"/>
      <c r="PN456" s="25"/>
      <c r="PO456" s="25"/>
      <c r="PP456" s="25"/>
      <c r="PQ456" s="25"/>
      <c r="PR456" s="25"/>
      <c r="PS456" s="25"/>
      <c r="PT456" s="25"/>
      <c r="PU456" s="25"/>
      <c r="PV456" s="25"/>
      <c r="PW456" s="25"/>
      <c r="PX456" s="25"/>
      <c r="PY456" s="25"/>
      <c r="PZ456" s="25"/>
      <c r="QA456" s="25"/>
      <c r="QB456" s="25"/>
      <c r="QC456" s="25"/>
      <c r="QD456" s="25"/>
      <c r="QE456" s="25"/>
      <c r="QF456" s="25"/>
      <c r="QG456" s="25"/>
      <c r="QH456" s="25"/>
      <c r="QI456" s="25"/>
      <c r="QJ456" s="25"/>
      <c r="QK456" s="25"/>
      <c r="QL456" s="25"/>
      <c r="QM456" s="25"/>
      <c r="QN456" s="25"/>
      <c r="QO456" s="25"/>
      <c r="QP456" s="25"/>
      <c r="QQ456" s="25"/>
      <c r="QR456" s="25"/>
      <c r="QS456" s="25"/>
      <c r="QT456" s="25"/>
      <c r="QU456" s="25"/>
      <c r="QV456" s="25"/>
      <c r="QW456" s="25"/>
      <c r="QX456" s="25"/>
      <c r="QY456" s="25"/>
      <c r="QZ456" s="25"/>
      <c r="RA456" s="25"/>
      <c r="RB456" s="25"/>
      <c r="RC456" s="25"/>
      <c r="RD456" s="25"/>
      <c r="RE456" s="25"/>
      <c r="RF456" s="25"/>
      <c r="RG456" s="25"/>
      <c r="RH456" s="25"/>
      <c r="RI456" s="25"/>
      <c r="RJ456" s="25"/>
      <c r="RK456" s="25"/>
      <c r="RL456" s="25"/>
      <c r="RM456" s="25"/>
      <c r="RN456" s="25"/>
      <c r="RO456" s="25"/>
      <c r="RP456" s="25"/>
      <c r="RQ456" s="25"/>
      <c r="RR456" s="25"/>
      <c r="RS456" s="25"/>
      <c r="RT456" s="25"/>
      <c r="RU456" s="25"/>
      <c r="RV456" s="25"/>
      <c r="RW456" s="25"/>
      <c r="RX456" s="25"/>
      <c r="RY456" s="25"/>
      <c r="RZ456" s="25"/>
      <c r="SA456" s="25"/>
      <c r="SB456" s="25"/>
      <c r="SC456" s="25"/>
      <c r="SD456" s="25"/>
      <c r="SE456" s="25"/>
      <c r="SF456" s="25"/>
      <c r="SG456" s="25"/>
      <c r="SH456" s="25"/>
      <c r="SI456" s="25"/>
      <c r="SJ456" s="25"/>
      <c r="SK456" s="25"/>
      <c r="SL456" s="25"/>
      <c r="SM456" s="25"/>
      <c r="SN456" s="25"/>
      <c r="SO456" s="25"/>
      <c r="SP456" s="25"/>
      <c r="SQ456" s="25"/>
      <c r="SR456" s="25"/>
      <c r="SS456" s="25"/>
      <c r="ST456" s="25"/>
      <c r="SU456" s="25"/>
      <c r="SV456" s="25"/>
      <c r="SW456" s="25"/>
      <c r="SX456" s="25"/>
      <c r="SY456" s="25"/>
      <c r="SZ456" s="25"/>
      <c r="TA456" s="25"/>
      <c r="TB456" s="25"/>
      <c r="TC456" s="25"/>
      <c r="TD456" s="25"/>
      <c r="TE456" s="25"/>
      <c r="TF456" s="25"/>
      <c r="TG456" s="25"/>
      <c r="TH456" s="25"/>
      <c r="TI456" s="25"/>
      <c r="TJ456" s="25"/>
      <c r="TK456" s="25"/>
      <c r="TL456" s="25"/>
      <c r="TM456" s="25"/>
      <c r="TN456" s="25"/>
      <c r="TO456" s="25"/>
      <c r="TP456" s="25"/>
      <c r="TQ456" s="25"/>
      <c r="TR456" s="25"/>
      <c r="TS456" s="25"/>
      <c r="TT456" s="25"/>
      <c r="TU456" s="25"/>
      <c r="TV456" s="25"/>
      <c r="TW456" s="25"/>
      <c r="TX456" s="25"/>
      <c r="TY456" s="25"/>
      <c r="TZ456" s="25"/>
      <c r="UA456" s="25"/>
      <c r="UB456" s="25"/>
      <c r="UC456" s="25"/>
      <c r="UD456" s="25"/>
      <c r="UE456" s="25"/>
      <c r="UF456" s="25"/>
      <c r="UG456" s="25"/>
      <c r="UH456" s="25"/>
      <c r="UI456" s="25"/>
      <c r="UJ456" s="25"/>
      <c r="UK456" s="25"/>
      <c r="UL456" s="25"/>
      <c r="UM456" s="25"/>
      <c r="UN456" s="25"/>
    </row>
    <row r="457" spans="1:560" x14ac:dyDescent="0.25">
      <c r="A457" s="7">
        <v>454</v>
      </c>
      <c r="B457" s="7" t="s">
        <v>1152</v>
      </c>
      <c r="E457" s="9" t="s">
        <v>79</v>
      </c>
      <c r="G457" s="9" t="s">
        <v>36</v>
      </c>
      <c r="H457" s="9" t="s">
        <v>992</v>
      </c>
      <c r="I457" s="9" t="s">
        <v>1096</v>
      </c>
      <c r="J457" s="9" t="s">
        <v>1097</v>
      </c>
      <c r="L457" s="7">
        <v>1772</v>
      </c>
      <c r="M457" s="9" t="s">
        <v>26</v>
      </c>
      <c r="N457" s="7">
        <v>1</v>
      </c>
      <c r="O457" s="7" t="s">
        <v>27</v>
      </c>
      <c r="P457" s="9" t="s">
        <v>1153</v>
      </c>
      <c r="Q457" s="7">
        <v>1756</v>
      </c>
    </row>
    <row r="458" spans="1:560" s="16" customFormat="1" x14ac:dyDescent="0.25">
      <c r="A458" s="7">
        <v>455</v>
      </c>
      <c r="B458" s="7" t="s">
        <v>1154</v>
      </c>
      <c r="C458" s="7"/>
      <c r="D458" s="7"/>
      <c r="E458" s="9" t="s">
        <v>296</v>
      </c>
      <c r="F458" s="7"/>
      <c r="G458" s="7"/>
      <c r="H458" s="9" t="s">
        <v>266</v>
      </c>
      <c r="I458" s="9" t="s">
        <v>1096</v>
      </c>
      <c r="J458" s="9" t="s">
        <v>1097</v>
      </c>
      <c r="K458" s="7"/>
      <c r="L458" s="7">
        <v>1772</v>
      </c>
      <c r="M458" s="9" t="s">
        <v>26</v>
      </c>
      <c r="N458" s="7">
        <v>1</v>
      </c>
      <c r="O458" s="7" t="s">
        <v>27</v>
      </c>
      <c r="P458" s="9" t="s">
        <v>1155</v>
      </c>
      <c r="Q458" s="7">
        <v>1756</v>
      </c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  <c r="IQ458" s="7"/>
      <c r="IR458" s="7"/>
      <c r="IS458" s="7"/>
      <c r="IT458" s="7"/>
      <c r="IU458" s="7"/>
      <c r="IV458" s="7"/>
      <c r="IW458" s="7"/>
      <c r="IX458" s="7"/>
      <c r="IY458" s="7"/>
      <c r="IZ458" s="7"/>
      <c r="JA458" s="7"/>
      <c r="JB458" s="7"/>
      <c r="JC458" s="7"/>
      <c r="JD458" s="7"/>
      <c r="JE458" s="7"/>
      <c r="JF458" s="7"/>
      <c r="JG458" s="7"/>
      <c r="JH458" s="7"/>
      <c r="JI458" s="7"/>
      <c r="JJ458" s="7"/>
      <c r="JK458" s="7"/>
      <c r="JL458" s="7"/>
      <c r="JM458" s="7"/>
      <c r="JN458" s="7"/>
      <c r="JO458" s="7"/>
      <c r="JP458" s="7"/>
      <c r="JQ458" s="7"/>
      <c r="JR458" s="7"/>
      <c r="JS458" s="7"/>
      <c r="JT458" s="7"/>
      <c r="JU458" s="7"/>
      <c r="JV458" s="7"/>
      <c r="JW458" s="7"/>
      <c r="JX458" s="7"/>
      <c r="JY458" s="7"/>
      <c r="JZ458" s="7"/>
      <c r="KA458" s="7"/>
      <c r="KB458" s="7"/>
      <c r="KC458" s="7"/>
      <c r="KD458" s="7"/>
      <c r="KE458" s="7"/>
      <c r="KF458" s="7"/>
      <c r="KG458" s="7"/>
      <c r="KH458" s="7"/>
      <c r="KI458" s="7"/>
      <c r="KJ458" s="7"/>
      <c r="KK458" s="7"/>
      <c r="KL458" s="7"/>
      <c r="KM458" s="7"/>
      <c r="KN458" s="7"/>
      <c r="KO458" s="7"/>
      <c r="KP458" s="7"/>
      <c r="KQ458" s="7"/>
      <c r="KR458" s="7"/>
      <c r="KS458" s="7"/>
      <c r="KT458" s="7"/>
      <c r="KU458" s="7"/>
      <c r="KV458" s="7"/>
      <c r="KW458" s="7"/>
      <c r="KX458" s="7"/>
      <c r="KY458" s="7"/>
      <c r="KZ458" s="7"/>
      <c r="LA458" s="7"/>
      <c r="LB458" s="7"/>
      <c r="LC458" s="7"/>
      <c r="LD458" s="7"/>
      <c r="LE458" s="7"/>
      <c r="LF458" s="7"/>
      <c r="LG458" s="7"/>
      <c r="LH458" s="7"/>
      <c r="LI458" s="7"/>
      <c r="LJ458" s="7"/>
      <c r="LK458" s="7"/>
      <c r="LL458" s="7"/>
      <c r="LM458" s="7"/>
      <c r="LN458" s="7"/>
      <c r="LO458" s="7"/>
      <c r="LP458" s="7"/>
      <c r="LQ458" s="7"/>
      <c r="LR458" s="7"/>
      <c r="LS458" s="7"/>
      <c r="LT458" s="7"/>
      <c r="LU458" s="7"/>
      <c r="LV458" s="7"/>
      <c r="LW458" s="7"/>
      <c r="LX458" s="7"/>
      <c r="LY458" s="7"/>
      <c r="LZ458" s="7"/>
      <c r="MA458" s="7"/>
      <c r="MB458" s="7"/>
      <c r="MC458" s="7"/>
      <c r="MD458" s="7"/>
      <c r="ME458" s="7"/>
      <c r="MF458" s="7"/>
      <c r="MG458" s="7"/>
      <c r="MH458" s="7"/>
      <c r="MI458" s="7"/>
      <c r="MJ458" s="7"/>
      <c r="MK458" s="7"/>
      <c r="ML458" s="7"/>
      <c r="MM458" s="7"/>
      <c r="MN458" s="7"/>
      <c r="MO458" s="7"/>
      <c r="MP458" s="7"/>
      <c r="MQ458" s="7"/>
      <c r="MR458" s="7"/>
      <c r="MS458" s="7"/>
      <c r="MT458" s="7"/>
      <c r="MU458" s="7"/>
      <c r="MV458" s="7"/>
      <c r="MW458" s="7"/>
      <c r="MX458" s="7"/>
      <c r="MY458" s="7"/>
      <c r="MZ458" s="7"/>
      <c r="NA458" s="7"/>
      <c r="NB458" s="7"/>
      <c r="NC458" s="7"/>
      <c r="ND458" s="7"/>
      <c r="NE458" s="7"/>
      <c r="NF458" s="7"/>
      <c r="NG458" s="7"/>
      <c r="NH458" s="7"/>
      <c r="NI458" s="7"/>
      <c r="NJ458" s="7"/>
      <c r="NK458" s="7"/>
      <c r="NL458" s="7"/>
      <c r="NM458" s="7"/>
      <c r="NN458" s="7"/>
      <c r="NO458" s="7"/>
      <c r="NP458" s="7"/>
      <c r="NQ458" s="7"/>
      <c r="NR458" s="7"/>
      <c r="NS458" s="7"/>
      <c r="NT458" s="7"/>
      <c r="NU458" s="7"/>
      <c r="NV458" s="7"/>
      <c r="NW458" s="7"/>
      <c r="NX458" s="7"/>
      <c r="NY458" s="7"/>
      <c r="NZ458" s="7"/>
      <c r="OA458" s="7"/>
      <c r="OB458" s="7"/>
      <c r="OC458" s="7"/>
      <c r="OD458" s="7"/>
      <c r="OE458" s="7"/>
      <c r="OF458" s="7"/>
      <c r="OG458" s="7"/>
      <c r="OH458" s="7"/>
      <c r="OI458" s="7"/>
      <c r="OJ458" s="7"/>
      <c r="OK458" s="7"/>
      <c r="OL458" s="7"/>
      <c r="OM458" s="7"/>
      <c r="ON458" s="7"/>
      <c r="OO458" s="7"/>
      <c r="OP458" s="7"/>
      <c r="OQ458" s="7"/>
      <c r="OR458" s="7"/>
      <c r="OS458" s="7"/>
      <c r="OT458" s="7"/>
      <c r="OU458" s="7"/>
      <c r="OV458" s="7"/>
      <c r="OW458" s="7"/>
      <c r="OX458" s="7"/>
      <c r="OY458" s="7"/>
      <c r="OZ458" s="7"/>
      <c r="PA458" s="7"/>
      <c r="PB458" s="7"/>
      <c r="PC458" s="7"/>
      <c r="PD458" s="7"/>
      <c r="PE458" s="7"/>
      <c r="PF458" s="7"/>
      <c r="PG458" s="7"/>
      <c r="PH458" s="7"/>
      <c r="PI458" s="7"/>
      <c r="PJ458" s="7"/>
      <c r="PK458" s="7"/>
      <c r="PL458" s="7"/>
      <c r="PM458" s="7"/>
      <c r="PN458" s="7"/>
      <c r="PO458" s="7"/>
      <c r="PP458" s="7"/>
      <c r="PQ458" s="7"/>
      <c r="PR458" s="7"/>
      <c r="PS458" s="7"/>
      <c r="PT458" s="7"/>
      <c r="PU458" s="7"/>
      <c r="PV458" s="7"/>
      <c r="PW458" s="7"/>
      <c r="PX458" s="7"/>
      <c r="PY458" s="7"/>
      <c r="PZ458" s="7"/>
      <c r="QA458" s="7"/>
      <c r="QB458" s="7"/>
      <c r="QC458" s="7"/>
      <c r="QD458" s="7"/>
      <c r="QE458" s="7"/>
      <c r="QF458" s="7"/>
      <c r="QG458" s="7"/>
      <c r="QH458" s="7"/>
      <c r="QI458" s="7"/>
      <c r="QJ458" s="7"/>
      <c r="QK458" s="7"/>
      <c r="QL458" s="7"/>
      <c r="QM458" s="7"/>
      <c r="QN458" s="7"/>
      <c r="QO458" s="7"/>
      <c r="QP458" s="7"/>
      <c r="QQ458" s="7"/>
      <c r="QR458" s="7"/>
      <c r="QS458" s="7"/>
      <c r="QT458" s="7"/>
      <c r="QU458" s="7"/>
      <c r="QV458" s="7"/>
      <c r="QW458" s="7"/>
      <c r="QX458" s="7"/>
      <c r="QY458" s="7"/>
      <c r="QZ458" s="7"/>
      <c r="RA458" s="7"/>
      <c r="RB458" s="7"/>
      <c r="RC458" s="7"/>
      <c r="RD458" s="7"/>
      <c r="RE458" s="7"/>
      <c r="RF458" s="7"/>
      <c r="RG458" s="7"/>
      <c r="RH458" s="7"/>
      <c r="RI458" s="7"/>
      <c r="RJ458" s="7"/>
      <c r="RK458" s="7"/>
      <c r="RL458" s="7"/>
      <c r="RM458" s="7"/>
      <c r="RN458" s="7"/>
      <c r="RO458" s="7"/>
      <c r="RP458" s="7"/>
      <c r="RQ458" s="7"/>
      <c r="RR458" s="7"/>
      <c r="RS458" s="7"/>
      <c r="RT458" s="7"/>
      <c r="RU458" s="7"/>
      <c r="RV458" s="7"/>
      <c r="RW458" s="7"/>
      <c r="RX458" s="7"/>
      <c r="RY458" s="7"/>
      <c r="RZ458" s="7"/>
      <c r="SA458" s="7"/>
      <c r="SB458" s="7"/>
      <c r="SC458" s="7"/>
      <c r="SD458" s="7"/>
      <c r="SE458" s="7"/>
      <c r="SF458" s="7"/>
      <c r="SG458" s="7"/>
      <c r="SH458" s="7"/>
      <c r="SI458" s="7"/>
      <c r="SJ458" s="7"/>
      <c r="SK458" s="7"/>
      <c r="SL458" s="7"/>
      <c r="SM458" s="7"/>
      <c r="SN458" s="7"/>
      <c r="SO458" s="7"/>
      <c r="SP458" s="7"/>
      <c r="SQ458" s="7"/>
      <c r="SR458" s="7"/>
      <c r="SS458" s="7"/>
      <c r="ST458" s="7"/>
      <c r="SU458" s="7"/>
      <c r="SV458" s="7"/>
      <c r="SW458" s="7"/>
      <c r="SX458" s="7"/>
      <c r="SY458" s="7"/>
      <c r="SZ458" s="7"/>
      <c r="TA458" s="7"/>
      <c r="TB458" s="7"/>
      <c r="TC458" s="7"/>
      <c r="TD458" s="7"/>
      <c r="TE458" s="7"/>
      <c r="TF458" s="7"/>
      <c r="TG458" s="7"/>
      <c r="TH458" s="7"/>
      <c r="TI458" s="7"/>
      <c r="TJ458" s="7"/>
      <c r="TK458" s="7"/>
      <c r="TL458" s="7"/>
      <c r="TM458" s="7"/>
      <c r="TN458" s="7"/>
      <c r="TO458" s="7"/>
      <c r="TP458" s="7"/>
      <c r="TQ458" s="7"/>
      <c r="TR458" s="7"/>
      <c r="TS458" s="7"/>
      <c r="TT458" s="7"/>
      <c r="TU458" s="7"/>
      <c r="TV458" s="7"/>
      <c r="TW458" s="7"/>
      <c r="TX458" s="7"/>
      <c r="TY458" s="7"/>
      <c r="TZ458" s="7"/>
      <c r="UA458" s="7"/>
      <c r="UB458" s="7"/>
      <c r="UC458" s="7"/>
      <c r="UD458" s="7"/>
      <c r="UE458" s="7"/>
      <c r="UF458" s="7"/>
      <c r="UG458" s="7"/>
      <c r="UH458" s="7"/>
      <c r="UI458" s="7"/>
      <c r="UJ458" s="7"/>
      <c r="UK458" s="7"/>
      <c r="UL458" s="7"/>
      <c r="UM458" s="7"/>
      <c r="UN458" s="7"/>
    </row>
    <row r="459" spans="1:560" x14ac:dyDescent="0.25">
      <c r="A459" s="25">
        <v>456</v>
      </c>
      <c r="B459" s="25"/>
      <c r="D459" s="25"/>
      <c r="E459" s="27" t="s">
        <v>136</v>
      </c>
      <c r="F459" s="25"/>
      <c r="G459" s="25"/>
      <c r="H459" s="27" t="s">
        <v>1015</v>
      </c>
      <c r="I459" s="27" t="s">
        <v>1096</v>
      </c>
      <c r="J459" s="27" t="s">
        <v>1097</v>
      </c>
      <c r="K459" s="25"/>
      <c r="L459" s="25">
        <v>1772</v>
      </c>
      <c r="M459" s="27" t="s">
        <v>26</v>
      </c>
      <c r="N459" s="25">
        <v>1</v>
      </c>
      <c r="O459" s="25" t="s">
        <v>27</v>
      </c>
      <c r="P459" s="27" t="s">
        <v>1156</v>
      </c>
      <c r="Q459" s="25">
        <v>1756</v>
      </c>
      <c r="R459" s="25" t="s">
        <v>1157</v>
      </c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  <c r="PF459" s="25"/>
      <c r="PG459" s="25"/>
      <c r="PH459" s="25"/>
      <c r="PI459" s="25"/>
      <c r="PJ459" s="25"/>
      <c r="PK459" s="25"/>
      <c r="PL459" s="25"/>
      <c r="PM459" s="25"/>
      <c r="PN459" s="25"/>
      <c r="PO459" s="25"/>
      <c r="PP459" s="25"/>
      <c r="PQ459" s="25"/>
      <c r="PR459" s="25"/>
      <c r="PS459" s="25"/>
      <c r="PT459" s="25"/>
      <c r="PU459" s="25"/>
      <c r="PV459" s="25"/>
      <c r="PW459" s="25"/>
      <c r="PX459" s="25"/>
      <c r="PY459" s="25"/>
      <c r="PZ459" s="25"/>
      <c r="QA459" s="25"/>
      <c r="QB459" s="25"/>
      <c r="QC459" s="25"/>
      <c r="QD459" s="25"/>
      <c r="QE459" s="25"/>
      <c r="QF459" s="25"/>
      <c r="QG459" s="25"/>
      <c r="QH459" s="25"/>
      <c r="QI459" s="25"/>
      <c r="QJ459" s="25"/>
      <c r="QK459" s="25"/>
      <c r="QL459" s="25"/>
      <c r="QM459" s="25"/>
      <c r="QN459" s="25"/>
      <c r="QO459" s="25"/>
      <c r="QP459" s="25"/>
      <c r="QQ459" s="25"/>
      <c r="QR459" s="25"/>
      <c r="QS459" s="25"/>
      <c r="QT459" s="25"/>
      <c r="QU459" s="25"/>
      <c r="QV459" s="25"/>
      <c r="QW459" s="25"/>
      <c r="QX459" s="25"/>
      <c r="QY459" s="25"/>
      <c r="QZ459" s="25"/>
      <c r="RA459" s="25"/>
      <c r="RB459" s="25"/>
      <c r="RC459" s="25"/>
      <c r="RD459" s="25"/>
      <c r="RE459" s="25"/>
      <c r="RF459" s="25"/>
      <c r="RG459" s="25"/>
      <c r="RH459" s="25"/>
      <c r="RI459" s="25"/>
      <c r="RJ459" s="25"/>
      <c r="RK459" s="25"/>
      <c r="RL459" s="25"/>
      <c r="RM459" s="25"/>
      <c r="RN459" s="25"/>
      <c r="RO459" s="25"/>
      <c r="RP459" s="25"/>
      <c r="RQ459" s="25"/>
      <c r="RR459" s="25"/>
      <c r="RS459" s="25"/>
      <c r="RT459" s="25"/>
      <c r="RU459" s="25"/>
      <c r="RV459" s="25"/>
      <c r="RW459" s="25"/>
      <c r="RX459" s="25"/>
      <c r="RY459" s="25"/>
      <c r="RZ459" s="25"/>
      <c r="SA459" s="25"/>
      <c r="SB459" s="25"/>
      <c r="SC459" s="25"/>
      <c r="SD459" s="25"/>
      <c r="SE459" s="25"/>
      <c r="SF459" s="25"/>
      <c r="SG459" s="25"/>
      <c r="SH459" s="25"/>
      <c r="SI459" s="25"/>
      <c r="SJ459" s="25"/>
      <c r="SK459" s="25"/>
      <c r="SL459" s="25"/>
      <c r="SM459" s="25"/>
      <c r="SN459" s="25"/>
      <c r="SO459" s="25"/>
      <c r="SP459" s="25"/>
      <c r="SQ459" s="25"/>
      <c r="SR459" s="25"/>
      <c r="SS459" s="25"/>
      <c r="ST459" s="25"/>
      <c r="SU459" s="25"/>
      <c r="SV459" s="25"/>
      <c r="SW459" s="25"/>
      <c r="SX459" s="25"/>
      <c r="SY459" s="25"/>
      <c r="SZ459" s="25"/>
      <c r="TA459" s="25"/>
      <c r="TB459" s="25"/>
      <c r="TC459" s="25"/>
      <c r="TD459" s="25"/>
      <c r="TE459" s="25"/>
      <c r="TF459" s="25"/>
      <c r="TG459" s="25"/>
      <c r="TH459" s="25"/>
      <c r="TI459" s="25"/>
      <c r="TJ459" s="25"/>
      <c r="TK459" s="25"/>
      <c r="TL459" s="25"/>
      <c r="TM459" s="25"/>
      <c r="TN459" s="25"/>
      <c r="TO459" s="25"/>
      <c r="TP459" s="25"/>
      <c r="TQ459" s="25"/>
      <c r="TR459" s="25"/>
      <c r="TS459" s="25"/>
      <c r="TT459" s="25"/>
      <c r="TU459" s="25"/>
      <c r="TV459" s="25"/>
      <c r="TW459" s="25"/>
      <c r="TX459" s="25"/>
      <c r="TY459" s="25"/>
      <c r="TZ459" s="25"/>
      <c r="UA459" s="25"/>
      <c r="UB459" s="25"/>
      <c r="UC459" s="25"/>
      <c r="UD459" s="25"/>
      <c r="UE459" s="25"/>
      <c r="UF459" s="25"/>
      <c r="UG459" s="25"/>
      <c r="UH459" s="25"/>
      <c r="UI459" s="25"/>
      <c r="UJ459" s="25"/>
      <c r="UK459" s="25"/>
      <c r="UL459" s="25"/>
      <c r="UM459" s="25"/>
      <c r="UN459" s="25"/>
    </row>
    <row r="460" spans="1:560" x14ac:dyDescent="0.25">
      <c r="A460" s="7">
        <v>457</v>
      </c>
      <c r="E460" s="9" t="s">
        <v>454</v>
      </c>
      <c r="H460" s="9" t="s">
        <v>455</v>
      </c>
      <c r="I460" s="9" t="s">
        <v>1096</v>
      </c>
      <c r="J460" s="9" t="s">
        <v>1097</v>
      </c>
      <c r="L460" s="7">
        <v>1772</v>
      </c>
      <c r="M460" s="9" t="s">
        <v>26</v>
      </c>
      <c r="N460" s="7">
        <v>1</v>
      </c>
      <c r="O460" s="7" t="s">
        <v>27</v>
      </c>
      <c r="P460" s="9" t="s">
        <v>1158</v>
      </c>
      <c r="Q460" s="7">
        <v>1756</v>
      </c>
    </row>
    <row r="461" spans="1:560" x14ac:dyDescent="0.25">
      <c r="A461" s="7">
        <v>458</v>
      </c>
      <c r="B461" s="7" t="s">
        <v>1081</v>
      </c>
      <c r="E461" s="9" t="s">
        <v>98</v>
      </c>
      <c r="H461" s="9" t="s">
        <v>1048</v>
      </c>
      <c r="I461" s="9" t="s">
        <v>1096</v>
      </c>
      <c r="J461" s="9" t="s">
        <v>1097</v>
      </c>
      <c r="L461" s="7">
        <v>1772</v>
      </c>
      <c r="M461" s="9" t="s">
        <v>26</v>
      </c>
      <c r="N461" s="7">
        <v>1</v>
      </c>
      <c r="O461" s="7" t="s">
        <v>27</v>
      </c>
      <c r="P461" s="9" t="s">
        <v>1159</v>
      </c>
      <c r="Q461" s="7">
        <v>1756</v>
      </c>
    </row>
    <row r="462" spans="1:560" x14ac:dyDescent="0.25">
      <c r="A462" s="7">
        <v>459</v>
      </c>
      <c r="E462" s="9" t="s">
        <v>49</v>
      </c>
      <c r="G462" s="9" t="s">
        <v>54</v>
      </c>
      <c r="H462" s="9" t="s">
        <v>1149</v>
      </c>
      <c r="I462" s="9" t="s">
        <v>1096</v>
      </c>
      <c r="J462" s="9" t="s">
        <v>1097</v>
      </c>
      <c r="L462" s="7">
        <v>1772</v>
      </c>
      <c r="M462" s="9" t="s">
        <v>26</v>
      </c>
      <c r="N462" s="7">
        <v>1</v>
      </c>
      <c r="O462" s="7" t="s">
        <v>27</v>
      </c>
      <c r="P462" s="9" t="s">
        <v>1150</v>
      </c>
      <c r="Q462" s="7">
        <v>1756</v>
      </c>
    </row>
    <row r="463" spans="1:560" x14ac:dyDescent="0.25">
      <c r="A463" s="7">
        <v>460</v>
      </c>
      <c r="B463" s="7" t="s">
        <v>1160</v>
      </c>
      <c r="E463" s="9" t="s">
        <v>140</v>
      </c>
      <c r="G463" s="9" t="s">
        <v>41</v>
      </c>
      <c r="H463" s="9" t="s">
        <v>144</v>
      </c>
      <c r="I463" s="9" t="s">
        <v>1096</v>
      </c>
      <c r="J463" s="9" t="s">
        <v>1097</v>
      </c>
      <c r="L463" s="7">
        <v>1772</v>
      </c>
      <c r="M463" s="9" t="s">
        <v>26</v>
      </c>
      <c r="N463" s="7">
        <v>1</v>
      </c>
      <c r="O463" s="7" t="s">
        <v>27</v>
      </c>
      <c r="P463" s="9" t="s">
        <v>1161</v>
      </c>
      <c r="Q463" s="7">
        <v>1756</v>
      </c>
    </row>
    <row r="464" spans="1:560" x14ac:dyDescent="0.25">
      <c r="A464" s="7">
        <v>462</v>
      </c>
      <c r="E464" s="9" t="s">
        <v>211</v>
      </c>
      <c r="G464" s="9" t="s">
        <v>213</v>
      </c>
      <c r="H464" s="9" t="s">
        <v>214</v>
      </c>
      <c r="I464" s="9" t="s">
        <v>1096</v>
      </c>
      <c r="J464" s="9" t="s">
        <v>1097</v>
      </c>
      <c r="L464" s="7">
        <v>1772</v>
      </c>
      <c r="M464" s="9" t="s">
        <v>26</v>
      </c>
      <c r="N464" s="7">
        <v>1</v>
      </c>
      <c r="O464" s="7" t="s">
        <v>27</v>
      </c>
      <c r="P464" s="9" t="s">
        <v>1180</v>
      </c>
      <c r="Q464" s="7">
        <v>1756</v>
      </c>
    </row>
    <row r="465" spans="1:560" x14ac:dyDescent="0.25">
      <c r="A465" s="7">
        <v>463</v>
      </c>
      <c r="B465" s="7" t="s">
        <v>1181</v>
      </c>
      <c r="E465" s="9" t="s">
        <v>211</v>
      </c>
      <c r="H465" s="9" t="s">
        <v>594</v>
      </c>
      <c r="I465" s="9" t="s">
        <v>1096</v>
      </c>
      <c r="J465" s="9" t="s">
        <v>1097</v>
      </c>
      <c r="L465" s="7">
        <v>1772</v>
      </c>
      <c r="M465" s="9" t="s">
        <v>26</v>
      </c>
      <c r="N465" s="7">
        <v>1</v>
      </c>
      <c r="O465" s="7" t="s">
        <v>27</v>
      </c>
      <c r="P465" s="9" t="s">
        <v>1177</v>
      </c>
      <c r="Q465" s="7">
        <v>1756</v>
      </c>
    </row>
    <row r="466" spans="1:560" x14ac:dyDescent="0.25">
      <c r="A466" s="7">
        <v>464</v>
      </c>
      <c r="E466" s="9" t="s">
        <v>79</v>
      </c>
      <c r="G466" s="9" t="s">
        <v>36</v>
      </c>
      <c r="H466" s="9" t="s">
        <v>992</v>
      </c>
      <c r="I466" s="9" t="s">
        <v>1096</v>
      </c>
      <c r="J466" s="9" t="s">
        <v>1097</v>
      </c>
      <c r="L466" s="7">
        <v>1772</v>
      </c>
      <c r="M466" s="9" t="s">
        <v>26</v>
      </c>
      <c r="N466" s="7">
        <v>1</v>
      </c>
      <c r="O466" s="7" t="s">
        <v>27</v>
      </c>
      <c r="P466" s="9" t="s">
        <v>1153</v>
      </c>
      <c r="Q466" s="7">
        <v>1756</v>
      </c>
    </row>
    <row r="467" spans="1:560" x14ac:dyDescent="0.25">
      <c r="A467" s="7">
        <v>465</v>
      </c>
      <c r="E467" s="9" t="s">
        <v>79</v>
      </c>
      <c r="G467" s="9" t="s">
        <v>36</v>
      </c>
      <c r="H467" s="9" t="s">
        <v>992</v>
      </c>
      <c r="I467" s="9" t="s">
        <v>1096</v>
      </c>
      <c r="J467" s="9" t="s">
        <v>1097</v>
      </c>
      <c r="L467" s="7">
        <v>1772</v>
      </c>
      <c r="M467" s="9" t="s">
        <v>26</v>
      </c>
      <c r="N467" s="7">
        <v>1</v>
      </c>
      <c r="O467" s="7" t="s">
        <v>27</v>
      </c>
      <c r="P467" s="9" t="s">
        <v>1153</v>
      </c>
      <c r="Q467" s="7">
        <v>1756</v>
      </c>
    </row>
    <row r="468" spans="1:560" x14ac:dyDescent="0.25">
      <c r="A468" s="7">
        <v>466</v>
      </c>
      <c r="E468" s="9" t="s">
        <v>1182</v>
      </c>
      <c r="G468" s="9" t="s">
        <v>41</v>
      </c>
      <c r="H468" s="9" t="s">
        <v>1183</v>
      </c>
      <c r="I468" s="9" t="s">
        <v>1096</v>
      </c>
      <c r="J468" s="9" t="s">
        <v>1097</v>
      </c>
      <c r="K468" s="9" t="s">
        <v>1184</v>
      </c>
      <c r="L468" s="7">
        <v>1772</v>
      </c>
      <c r="M468" s="9" t="s">
        <v>26</v>
      </c>
      <c r="N468" s="7">
        <v>1</v>
      </c>
      <c r="O468" s="7" t="s">
        <v>27</v>
      </c>
      <c r="P468" s="9" t="s">
        <v>1185</v>
      </c>
      <c r="Q468" s="7">
        <v>1756</v>
      </c>
    </row>
    <row r="469" spans="1:560" x14ac:dyDescent="0.25">
      <c r="A469" s="7">
        <v>467</v>
      </c>
      <c r="B469" s="7" t="s">
        <v>1186</v>
      </c>
      <c r="E469" s="9" t="s">
        <v>454</v>
      </c>
      <c r="H469" s="9" t="s">
        <v>455</v>
      </c>
      <c r="I469" s="9" t="s">
        <v>1096</v>
      </c>
      <c r="J469" s="9" t="s">
        <v>1097</v>
      </c>
      <c r="L469" s="7">
        <v>1772</v>
      </c>
      <c r="M469" s="9" t="s">
        <v>26</v>
      </c>
      <c r="N469" s="7">
        <v>1</v>
      </c>
      <c r="O469" s="7" t="s">
        <v>27</v>
      </c>
      <c r="P469" s="9" t="s">
        <v>1158</v>
      </c>
      <c r="Q469" s="7">
        <v>1756</v>
      </c>
    </row>
    <row r="470" spans="1:560" x14ac:dyDescent="0.25">
      <c r="A470" s="7">
        <v>468</v>
      </c>
      <c r="E470" s="9" t="s">
        <v>949</v>
      </c>
      <c r="H470" s="9" t="s">
        <v>69</v>
      </c>
      <c r="I470" s="9" t="s">
        <v>1096</v>
      </c>
      <c r="J470" s="9" t="s">
        <v>1097</v>
      </c>
      <c r="L470" s="7">
        <v>1772</v>
      </c>
      <c r="M470" s="9" t="s">
        <v>26</v>
      </c>
      <c r="N470" s="7">
        <v>1</v>
      </c>
      <c r="O470" s="7" t="s">
        <v>27</v>
      </c>
      <c r="P470" s="9" t="s">
        <v>1112</v>
      </c>
      <c r="Q470" s="7">
        <v>1756</v>
      </c>
    </row>
    <row r="471" spans="1:560" x14ac:dyDescent="0.25">
      <c r="A471" s="7">
        <v>469</v>
      </c>
      <c r="E471" s="9" t="s">
        <v>701</v>
      </c>
      <c r="H471" s="9" t="s">
        <v>1187</v>
      </c>
      <c r="I471" s="9" t="s">
        <v>1188</v>
      </c>
      <c r="J471" s="9" t="s">
        <v>1189</v>
      </c>
      <c r="L471" s="7">
        <v>1772</v>
      </c>
      <c r="M471" s="9" t="s">
        <v>26</v>
      </c>
      <c r="N471" s="7">
        <v>1</v>
      </c>
      <c r="O471" s="7" t="s">
        <v>27</v>
      </c>
      <c r="P471" s="9" t="s">
        <v>1190</v>
      </c>
      <c r="Q471" s="7">
        <v>1756</v>
      </c>
    </row>
    <row r="472" spans="1:560" x14ac:dyDescent="0.25">
      <c r="A472" s="16">
        <v>470</v>
      </c>
      <c r="B472" s="16"/>
      <c r="D472" s="16"/>
      <c r="E472" s="18" t="s">
        <v>49</v>
      </c>
      <c r="F472" s="18" t="s">
        <v>212</v>
      </c>
      <c r="G472" s="16"/>
      <c r="H472" s="18" t="s">
        <v>1132</v>
      </c>
      <c r="I472" s="18" t="s">
        <v>1188</v>
      </c>
      <c r="J472" s="18" t="s">
        <v>1189</v>
      </c>
      <c r="K472" s="16"/>
      <c r="L472" s="16">
        <v>1772</v>
      </c>
      <c r="M472" s="18" t="s">
        <v>26</v>
      </c>
      <c r="N472" s="16">
        <v>1</v>
      </c>
      <c r="O472" s="16" t="s">
        <v>27</v>
      </c>
      <c r="P472" s="18" t="s">
        <v>1191</v>
      </c>
      <c r="Q472" s="16">
        <v>1756</v>
      </c>
      <c r="R472" s="16" t="s">
        <v>1192</v>
      </c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16"/>
      <c r="CZ472" s="16"/>
      <c r="DA472" s="16"/>
      <c r="DB472" s="16"/>
      <c r="DC472" s="16"/>
      <c r="DD472" s="16"/>
      <c r="DE472" s="16"/>
      <c r="DF472" s="16"/>
      <c r="DG472" s="16"/>
      <c r="DH472" s="16"/>
      <c r="DI472" s="16"/>
      <c r="DJ472" s="16"/>
      <c r="DK472" s="16"/>
      <c r="DL472" s="16"/>
      <c r="DM472" s="16"/>
      <c r="DN472" s="16"/>
      <c r="DO472" s="16"/>
      <c r="DP472" s="16"/>
      <c r="DQ472" s="16"/>
      <c r="DR472" s="16"/>
      <c r="DS472" s="16"/>
      <c r="DT472" s="16"/>
      <c r="DU472" s="16"/>
      <c r="DV472" s="16"/>
      <c r="DW472" s="16"/>
      <c r="DX472" s="16"/>
      <c r="DY472" s="16"/>
      <c r="DZ472" s="16"/>
      <c r="EA472" s="16"/>
      <c r="EB472" s="16"/>
      <c r="EC472" s="16"/>
      <c r="ED472" s="16"/>
      <c r="EE472" s="16"/>
      <c r="EF472" s="16"/>
      <c r="EG472" s="16"/>
      <c r="EH472" s="16"/>
      <c r="EI472" s="16"/>
      <c r="EJ472" s="16"/>
      <c r="EK472" s="16"/>
      <c r="EL472" s="16"/>
      <c r="EM472" s="16"/>
      <c r="EN472" s="16"/>
      <c r="EO472" s="16"/>
      <c r="EP472" s="16"/>
      <c r="EQ472" s="16"/>
      <c r="ER472" s="16"/>
      <c r="ES472" s="16"/>
      <c r="ET472" s="16"/>
      <c r="EU472" s="16"/>
      <c r="EV472" s="16"/>
      <c r="EW472" s="16"/>
      <c r="EX472" s="16"/>
      <c r="EY472" s="16"/>
      <c r="EZ472" s="16"/>
      <c r="FA472" s="16"/>
      <c r="FB472" s="16"/>
      <c r="FC472" s="16"/>
      <c r="FD472" s="16"/>
      <c r="FE472" s="16"/>
      <c r="FF472" s="16"/>
      <c r="FG472" s="16"/>
      <c r="FH472" s="16"/>
      <c r="FI472" s="16"/>
      <c r="FJ472" s="16"/>
      <c r="FK472" s="16"/>
      <c r="FL472" s="16"/>
      <c r="FM472" s="16"/>
      <c r="FN472" s="16"/>
      <c r="FO472" s="16"/>
      <c r="FP472" s="16"/>
      <c r="FQ472" s="16"/>
      <c r="FR472" s="16"/>
      <c r="FS472" s="16"/>
      <c r="FT472" s="16"/>
      <c r="FU472" s="16"/>
      <c r="FV472" s="16"/>
      <c r="FW472" s="16"/>
      <c r="FX472" s="16"/>
      <c r="FY472" s="16"/>
      <c r="FZ472" s="16"/>
      <c r="GA472" s="16"/>
      <c r="GB472" s="16"/>
      <c r="GC472" s="16"/>
      <c r="GD472" s="16"/>
      <c r="GE472" s="16"/>
      <c r="GF472" s="16"/>
      <c r="GG472" s="16"/>
      <c r="GH472" s="16"/>
      <c r="GI472" s="16"/>
      <c r="GJ472" s="16"/>
      <c r="GK472" s="16"/>
      <c r="GL472" s="16"/>
      <c r="GM472" s="16"/>
      <c r="GN472" s="16"/>
      <c r="GO472" s="16"/>
      <c r="GP472" s="16"/>
      <c r="GQ472" s="16"/>
      <c r="GR472" s="16"/>
      <c r="GS472" s="16"/>
      <c r="GT472" s="16"/>
      <c r="GU472" s="16"/>
      <c r="GV472" s="16"/>
      <c r="GW472" s="16"/>
      <c r="GX472" s="16"/>
      <c r="GY472" s="16"/>
      <c r="GZ472" s="16"/>
      <c r="HA472" s="16"/>
      <c r="HB472" s="16"/>
      <c r="HC472" s="16"/>
      <c r="HD472" s="16"/>
      <c r="HE472" s="16"/>
      <c r="HF472" s="16"/>
      <c r="HG472" s="16"/>
      <c r="HH472" s="16"/>
      <c r="HI472" s="16"/>
      <c r="HJ472" s="16"/>
      <c r="HK472" s="16"/>
      <c r="HL472" s="16"/>
      <c r="HM472" s="16"/>
      <c r="HN472" s="16"/>
      <c r="HO472" s="16"/>
      <c r="HP472" s="16"/>
      <c r="HQ472" s="16"/>
      <c r="HR472" s="16"/>
      <c r="HS472" s="16"/>
      <c r="HT472" s="16"/>
      <c r="HU472" s="16"/>
      <c r="HV472" s="16"/>
      <c r="HW472" s="16"/>
      <c r="HX472" s="16"/>
      <c r="HY472" s="16"/>
      <c r="HZ472" s="16"/>
      <c r="IA472" s="16"/>
      <c r="IB472" s="16"/>
      <c r="IC472" s="16"/>
      <c r="ID472" s="16"/>
      <c r="IE472" s="16"/>
      <c r="IF472" s="16"/>
      <c r="IG472" s="16"/>
      <c r="IH472" s="16"/>
      <c r="II472" s="16"/>
      <c r="IJ472" s="16"/>
      <c r="IK472" s="16"/>
      <c r="IL472" s="16"/>
      <c r="IM472" s="16"/>
      <c r="IN472" s="16"/>
      <c r="IO472" s="16"/>
      <c r="IP472" s="16"/>
      <c r="IQ472" s="16"/>
      <c r="IR472" s="16"/>
      <c r="IS472" s="16"/>
      <c r="IT472" s="16"/>
      <c r="IU472" s="16"/>
      <c r="IV472" s="16"/>
      <c r="IW472" s="16"/>
      <c r="IX472" s="16"/>
      <c r="IY472" s="16"/>
      <c r="IZ472" s="16"/>
      <c r="JA472" s="16"/>
      <c r="JB472" s="16"/>
      <c r="JC472" s="16"/>
      <c r="JD472" s="16"/>
      <c r="JE472" s="16"/>
      <c r="JF472" s="16"/>
      <c r="JG472" s="16"/>
      <c r="JH472" s="16"/>
      <c r="JI472" s="16"/>
      <c r="JJ472" s="16"/>
      <c r="JK472" s="16"/>
      <c r="JL472" s="16"/>
      <c r="JM472" s="16"/>
      <c r="JN472" s="16"/>
      <c r="JO472" s="16"/>
      <c r="JP472" s="16"/>
      <c r="JQ472" s="16"/>
      <c r="JR472" s="16"/>
      <c r="JS472" s="16"/>
      <c r="JT472" s="16"/>
      <c r="JU472" s="16"/>
      <c r="JV472" s="16"/>
      <c r="JW472" s="16"/>
      <c r="JX472" s="16"/>
      <c r="JY472" s="16"/>
      <c r="JZ472" s="16"/>
      <c r="KA472" s="16"/>
      <c r="KB472" s="16"/>
      <c r="KC472" s="16"/>
      <c r="KD472" s="16"/>
      <c r="KE472" s="16"/>
      <c r="KF472" s="16"/>
      <c r="KG472" s="16"/>
      <c r="KH472" s="16"/>
      <c r="KI472" s="16"/>
      <c r="KJ472" s="16"/>
      <c r="KK472" s="16"/>
      <c r="KL472" s="16"/>
      <c r="KM472" s="16"/>
      <c r="KN472" s="16"/>
      <c r="KO472" s="16"/>
      <c r="KP472" s="16"/>
      <c r="KQ472" s="16"/>
      <c r="KR472" s="16"/>
      <c r="KS472" s="16"/>
      <c r="KT472" s="16"/>
      <c r="KU472" s="16"/>
      <c r="KV472" s="16"/>
      <c r="KW472" s="16"/>
      <c r="KX472" s="16"/>
      <c r="KY472" s="16"/>
      <c r="KZ472" s="16"/>
      <c r="LA472" s="16"/>
      <c r="LB472" s="16"/>
      <c r="LC472" s="16"/>
      <c r="LD472" s="16"/>
      <c r="LE472" s="16"/>
      <c r="LF472" s="16"/>
      <c r="LG472" s="16"/>
      <c r="LH472" s="16"/>
      <c r="LI472" s="16"/>
      <c r="LJ472" s="16"/>
      <c r="LK472" s="16"/>
      <c r="LL472" s="16"/>
      <c r="LM472" s="16"/>
      <c r="LN472" s="16"/>
      <c r="LO472" s="16"/>
      <c r="LP472" s="16"/>
      <c r="LQ472" s="16"/>
      <c r="LR472" s="16"/>
      <c r="LS472" s="16"/>
      <c r="LT472" s="16"/>
      <c r="LU472" s="16"/>
      <c r="LV472" s="16"/>
      <c r="LW472" s="16"/>
      <c r="LX472" s="16"/>
      <c r="LY472" s="16"/>
      <c r="LZ472" s="16"/>
      <c r="MA472" s="16"/>
      <c r="MB472" s="16"/>
      <c r="MC472" s="16"/>
      <c r="MD472" s="16"/>
      <c r="ME472" s="16"/>
      <c r="MF472" s="16"/>
      <c r="MG472" s="16"/>
      <c r="MH472" s="16"/>
      <c r="MI472" s="16"/>
      <c r="MJ472" s="16"/>
      <c r="MK472" s="16"/>
      <c r="ML472" s="16"/>
      <c r="MM472" s="16"/>
      <c r="MN472" s="16"/>
      <c r="MO472" s="16"/>
      <c r="MP472" s="16"/>
      <c r="MQ472" s="16"/>
      <c r="MR472" s="16"/>
      <c r="MS472" s="16"/>
      <c r="MT472" s="16"/>
      <c r="MU472" s="16"/>
      <c r="MV472" s="16"/>
      <c r="MW472" s="16"/>
      <c r="MX472" s="16"/>
      <c r="MY472" s="16"/>
      <c r="MZ472" s="16"/>
      <c r="NA472" s="16"/>
      <c r="NB472" s="16"/>
      <c r="NC472" s="16"/>
      <c r="ND472" s="16"/>
      <c r="NE472" s="16"/>
      <c r="NF472" s="16"/>
      <c r="NG472" s="16"/>
      <c r="NH472" s="16"/>
      <c r="NI472" s="16"/>
      <c r="NJ472" s="16"/>
      <c r="NK472" s="16"/>
      <c r="NL472" s="16"/>
      <c r="NM472" s="16"/>
      <c r="NN472" s="16"/>
      <c r="NO472" s="16"/>
      <c r="NP472" s="16"/>
      <c r="NQ472" s="16"/>
      <c r="NR472" s="16"/>
      <c r="NS472" s="16"/>
      <c r="NT472" s="16"/>
      <c r="NU472" s="16"/>
      <c r="NV472" s="16"/>
      <c r="NW472" s="16"/>
      <c r="NX472" s="16"/>
      <c r="NY472" s="16"/>
      <c r="NZ472" s="16"/>
      <c r="OA472" s="16"/>
      <c r="OB472" s="16"/>
      <c r="OC472" s="16"/>
      <c r="OD472" s="16"/>
      <c r="OE472" s="16"/>
      <c r="OF472" s="16"/>
      <c r="OG472" s="16"/>
      <c r="OH472" s="16"/>
      <c r="OI472" s="16"/>
      <c r="OJ472" s="16"/>
      <c r="OK472" s="16"/>
      <c r="OL472" s="16"/>
      <c r="OM472" s="16"/>
      <c r="ON472" s="16"/>
      <c r="OO472" s="16"/>
      <c r="OP472" s="16"/>
      <c r="OQ472" s="16"/>
      <c r="OR472" s="16"/>
      <c r="OS472" s="16"/>
      <c r="OT472" s="16"/>
      <c r="OU472" s="16"/>
      <c r="OV472" s="16"/>
      <c r="OW472" s="16"/>
      <c r="OX472" s="16"/>
      <c r="OY472" s="16"/>
      <c r="OZ472" s="16"/>
      <c r="PA472" s="16"/>
      <c r="PB472" s="16"/>
      <c r="PC472" s="16"/>
      <c r="PD472" s="16"/>
      <c r="PE472" s="16"/>
      <c r="PF472" s="16"/>
      <c r="PG472" s="16"/>
      <c r="PH472" s="16"/>
      <c r="PI472" s="16"/>
      <c r="PJ472" s="16"/>
      <c r="PK472" s="16"/>
      <c r="PL472" s="16"/>
      <c r="PM472" s="16"/>
      <c r="PN472" s="16"/>
      <c r="PO472" s="16"/>
      <c r="PP472" s="16"/>
      <c r="PQ472" s="16"/>
      <c r="PR472" s="16"/>
      <c r="PS472" s="16"/>
      <c r="PT472" s="16"/>
      <c r="PU472" s="16"/>
      <c r="PV472" s="16"/>
      <c r="PW472" s="16"/>
      <c r="PX472" s="16"/>
      <c r="PY472" s="16"/>
      <c r="PZ472" s="16"/>
      <c r="QA472" s="16"/>
      <c r="QB472" s="16"/>
      <c r="QC472" s="16"/>
      <c r="QD472" s="16"/>
      <c r="QE472" s="16"/>
      <c r="QF472" s="16"/>
      <c r="QG472" s="16"/>
      <c r="QH472" s="16"/>
      <c r="QI472" s="16"/>
      <c r="QJ472" s="16"/>
      <c r="QK472" s="16"/>
      <c r="QL472" s="16"/>
      <c r="QM472" s="16"/>
      <c r="QN472" s="16"/>
      <c r="QO472" s="16"/>
      <c r="QP472" s="16"/>
      <c r="QQ472" s="16"/>
      <c r="QR472" s="16"/>
      <c r="QS472" s="16"/>
      <c r="QT472" s="16"/>
      <c r="QU472" s="16"/>
      <c r="QV472" s="16"/>
      <c r="QW472" s="16"/>
      <c r="QX472" s="16"/>
      <c r="QY472" s="16"/>
      <c r="QZ472" s="16"/>
      <c r="RA472" s="16"/>
      <c r="RB472" s="16"/>
      <c r="RC472" s="16"/>
      <c r="RD472" s="16"/>
      <c r="RE472" s="16"/>
      <c r="RF472" s="16"/>
      <c r="RG472" s="16"/>
      <c r="RH472" s="16"/>
      <c r="RI472" s="16"/>
      <c r="RJ472" s="16"/>
      <c r="RK472" s="16"/>
      <c r="RL472" s="16"/>
      <c r="RM472" s="16"/>
      <c r="RN472" s="16"/>
      <c r="RO472" s="16"/>
      <c r="RP472" s="16"/>
      <c r="RQ472" s="16"/>
      <c r="RR472" s="16"/>
      <c r="RS472" s="16"/>
      <c r="RT472" s="16"/>
      <c r="RU472" s="16"/>
      <c r="RV472" s="16"/>
      <c r="RW472" s="16"/>
      <c r="RX472" s="16"/>
      <c r="RY472" s="16"/>
      <c r="RZ472" s="16"/>
      <c r="SA472" s="16"/>
      <c r="SB472" s="16"/>
      <c r="SC472" s="16"/>
      <c r="SD472" s="16"/>
      <c r="SE472" s="16"/>
      <c r="SF472" s="16"/>
      <c r="SG472" s="16"/>
      <c r="SH472" s="16"/>
      <c r="SI472" s="16"/>
      <c r="SJ472" s="16"/>
      <c r="SK472" s="16"/>
      <c r="SL472" s="16"/>
      <c r="SM472" s="16"/>
      <c r="SN472" s="16"/>
      <c r="SO472" s="16"/>
      <c r="SP472" s="16"/>
      <c r="SQ472" s="16"/>
      <c r="SR472" s="16"/>
      <c r="SS472" s="16"/>
      <c r="ST472" s="16"/>
      <c r="SU472" s="16"/>
      <c r="SV472" s="16"/>
      <c r="SW472" s="16"/>
      <c r="SX472" s="16"/>
      <c r="SY472" s="16"/>
      <c r="SZ472" s="16"/>
      <c r="TA472" s="16"/>
      <c r="TB472" s="16"/>
      <c r="TC472" s="16"/>
      <c r="TD472" s="16"/>
      <c r="TE472" s="16"/>
      <c r="TF472" s="16"/>
      <c r="TG472" s="16"/>
      <c r="TH472" s="16"/>
      <c r="TI472" s="16"/>
      <c r="TJ472" s="16"/>
      <c r="TK472" s="16"/>
      <c r="TL472" s="16"/>
      <c r="TM472" s="16"/>
      <c r="TN472" s="16"/>
      <c r="TO472" s="16"/>
      <c r="TP472" s="16"/>
      <c r="TQ472" s="16"/>
      <c r="TR472" s="16"/>
      <c r="TS472" s="16"/>
      <c r="TT472" s="16"/>
      <c r="TU472" s="16"/>
      <c r="TV472" s="16"/>
      <c r="TW472" s="16"/>
      <c r="TX472" s="16"/>
      <c r="TY472" s="16"/>
      <c r="TZ472" s="16"/>
      <c r="UA472" s="16"/>
      <c r="UB472" s="16"/>
      <c r="UC472" s="16"/>
      <c r="UD472" s="16"/>
      <c r="UE472" s="16"/>
      <c r="UF472" s="16"/>
      <c r="UG472" s="16"/>
      <c r="UH472" s="16"/>
      <c r="UI472" s="16"/>
      <c r="UJ472" s="16"/>
      <c r="UK472" s="16"/>
      <c r="UL472" s="16"/>
      <c r="UM472" s="16"/>
      <c r="UN472" s="16"/>
    </row>
    <row r="473" spans="1:560" x14ac:dyDescent="0.25">
      <c r="A473" s="7">
        <v>471</v>
      </c>
      <c r="E473" s="9" t="s">
        <v>49</v>
      </c>
      <c r="H473" s="9" t="s">
        <v>1193</v>
      </c>
      <c r="I473" s="9" t="s">
        <v>1188</v>
      </c>
      <c r="J473" s="9" t="s">
        <v>1189</v>
      </c>
      <c r="L473" s="7">
        <v>1772</v>
      </c>
      <c r="M473" s="9" t="s">
        <v>26</v>
      </c>
      <c r="N473" s="7">
        <v>1</v>
      </c>
      <c r="O473" s="7" t="s">
        <v>27</v>
      </c>
      <c r="P473" s="9" t="s">
        <v>1194</v>
      </c>
      <c r="Q473" s="7">
        <v>1756</v>
      </c>
    </row>
    <row r="474" spans="1:560" s="25" customFormat="1" x14ac:dyDescent="0.25">
      <c r="A474" s="7">
        <v>472</v>
      </c>
      <c r="B474" s="7"/>
      <c r="C474" s="7"/>
      <c r="D474" s="7"/>
      <c r="E474" s="9" t="s">
        <v>1195</v>
      </c>
      <c r="F474" s="7"/>
      <c r="G474" s="7"/>
      <c r="H474" s="9" t="s">
        <v>1196</v>
      </c>
      <c r="I474" s="9" t="s">
        <v>1188</v>
      </c>
      <c r="J474" s="9" t="s">
        <v>1189</v>
      </c>
      <c r="K474" s="7"/>
      <c r="L474" s="7">
        <v>1772</v>
      </c>
      <c r="M474" s="9" t="s">
        <v>26</v>
      </c>
      <c r="N474" s="7">
        <v>1</v>
      </c>
      <c r="O474" s="7" t="s">
        <v>27</v>
      </c>
      <c r="P474" s="9" t="s">
        <v>1197</v>
      </c>
      <c r="Q474" s="7">
        <v>1756</v>
      </c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  <c r="IE474" s="7"/>
      <c r="IF474" s="7"/>
      <c r="IG474" s="7"/>
      <c r="IH474" s="7"/>
      <c r="II474" s="7"/>
      <c r="IJ474" s="7"/>
      <c r="IK474" s="7"/>
      <c r="IL474" s="7"/>
      <c r="IM474" s="7"/>
      <c r="IN474" s="7"/>
      <c r="IO474" s="7"/>
      <c r="IP474" s="7"/>
      <c r="IQ474" s="7"/>
      <c r="IR474" s="7"/>
      <c r="IS474" s="7"/>
      <c r="IT474" s="7"/>
      <c r="IU474" s="7"/>
      <c r="IV474" s="7"/>
      <c r="IW474" s="7"/>
      <c r="IX474" s="7"/>
      <c r="IY474" s="7"/>
      <c r="IZ474" s="7"/>
      <c r="JA474" s="7"/>
      <c r="JB474" s="7"/>
      <c r="JC474" s="7"/>
      <c r="JD474" s="7"/>
      <c r="JE474" s="7"/>
      <c r="JF474" s="7"/>
      <c r="JG474" s="7"/>
      <c r="JH474" s="7"/>
      <c r="JI474" s="7"/>
      <c r="JJ474" s="7"/>
      <c r="JK474" s="7"/>
      <c r="JL474" s="7"/>
      <c r="JM474" s="7"/>
      <c r="JN474" s="7"/>
      <c r="JO474" s="7"/>
      <c r="JP474" s="7"/>
      <c r="JQ474" s="7"/>
      <c r="JR474" s="7"/>
      <c r="JS474" s="7"/>
      <c r="JT474" s="7"/>
      <c r="JU474" s="7"/>
      <c r="JV474" s="7"/>
      <c r="JW474" s="7"/>
      <c r="JX474" s="7"/>
      <c r="JY474" s="7"/>
      <c r="JZ474" s="7"/>
      <c r="KA474" s="7"/>
      <c r="KB474" s="7"/>
      <c r="KC474" s="7"/>
      <c r="KD474" s="7"/>
      <c r="KE474" s="7"/>
      <c r="KF474" s="7"/>
      <c r="KG474" s="7"/>
      <c r="KH474" s="7"/>
      <c r="KI474" s="7"/>
      <c r="KJ474" s="7"/>
      <c r="KK474" s="7"/>
      <c r="KL474" s="7"/>
      <c r="KM474" s="7"/>
      <c r="KN474" s="7"/>
      <c r="KO474" s="7"/>
      <c r="KP474" s="7"/>
      <c r="KQ474" s="7"/>
      <c r="KR474" s="7"/>
      <c r="KS474" s="7"/>
      <c r="KT474" s="7"/>
      <c r="KU474" s="7"/>
      <c r="KV474" s="7"/>
      <c r="KW474" s="7"/>
      <c r="KX474" s="7"/>
      <c r="KY474" s="7"/>
      <c r="KZ474" s="7"/>
      <c r="LA474" s="7"/>
      <c r="LB474" s="7"/>
      <c r="LC474" s="7"/>
      <c r="LD474" s="7"/>
      <c r="LE474" s="7"/>
      <c r="LF474" s="7"/>
      <c r="LG474" s="7"/>
      <c r="LH474" s="7"/>
      <c r="LI474" s="7"/>
      <c r="LJ474" s="7"/>
      <c r="LK474" s="7"/>
      <c r="LL474" s="7"/>
      <c r="LM474" s="7"/>
      <c r="LN474" s="7"/>
      <c r="LO474" s="7"/>
      <c r="LP474" s="7"/>
      <c r="LQ474" s="7"/>
      <c r="LR474" s="7"/>
      <c r="LS474" s="7"/>
      <c r="LT474" s="7"/>
      <c r="LU474" s="7"/>
      <c r="LV474" s="7"/>
      <c r="LW474" s="7"/>
      <c r="LX474" s="7"/>
      <c r="LY474" s="7"/>
      <c r="LZ474" s="7"/>
      <c r="MA474" s="7"/>
      <c r="MB474" s="7"/>
      <c r="MC474" s="7"/>
      <c r="MD474" s="7"/>
      <c r="ME474" s="7"/>
      <c r="MF474" s="7"/>
      <c r="MG474" s="7"/>
      <c r="MH474" s="7"/>
      <c r="MI474" s="7"/>
      <c r="MJ474" s="7"/>
      <c r="MK474" s="7"/>
      <c r="ML474" s="7"/>
      <c r="MM474" s="7"/>
      <c r="MN474" s="7"/>
      <c r="MO474" s="7"/>
      <c r="MP474" s="7"/>
      <c r="MQ474" s="7"/>
      <c r="MR474" s="7"/>
      <c r="MS474" s="7"/>
      <c r="MT474" s="7"/>
      <c r="MU474" s="7"/>
      <c r="MV474" s="7"/>
      <c r="MW474" s="7"/>
      <c r="MX474" s="7"/>
      <c r="MY474" s="7"/>
      <c r="MZ474" s="7"/>
      <c r="NA474" s="7"/>
      <c r="NB474" s="7"/>
      <c r="NC474" s="7"/>
      <c r="ND474" s="7"/>
      <c r="NE474" s="7"/>
      <c r="NF474" s="7"/>
      <c r="NG474" s="7"/>
      <c r="NH474" s="7"/>
      <c r="NI474" s="7"/>
      <c r="NJ474" s="7"/>
      <c r="NK474" s="7"/>
      <c r="NL474" s="7"/>
      <c r="NM474" s="7"/>
      <c r="NN474" s="7"/>
      <c r="NO474" s="7"/>
      <c r="NP474" s="7"/>
      <c r="NQ474" s="7"/>
      <c r="NR474" s="7"/>
      <c r="NS474" s="7"/>
      <c r="NT474" s="7"/>
      <c r="NU474" s="7"/>
      <c r="NV474" s="7"/>
      <c r="NW474" s="7"/>
      <c r="NX474" s="7"/>
      <c r="NY474" s="7"/>
      <c r="NZ474" s="7"/>
      <c r="OA474" s="7"/>
      <c r="OB474" s="7"/>
      <c r="OC474" s="7"/>
      <c r="OD474" s="7"/>
      <c r="OE474" s="7"/>
      <c r="OF474" s="7"/>
      <c r="OG474" s="7"/>
      <c r="OH474" s="7"/>
      <c r="OI474" s="7"/>
      <c r="OJ474" s="7"/>
      <c r="OK474" s="7"/>
      <c r="OL474" s="7"/>
      <c r="OM474" s="7"/>
      <c r="ON474" s="7"/>
      <c r="OO474" s="7"/>
      <c r="OP474" s="7"/>
      <c r="OQ474" s="7"/>
      <c r="OR474" s="7"/>
      <c r="OS474" s="7"/>
      <c r="OT474" s="7"/>
      <c r="OU474" s="7"/>
      <c r="OV474" s="7"/>
      <c r="OW474" s="7"/>
      <c r="OX474" s="7"/>
      <c r="OY474" s="7"/>
      <c r="OZ474" s="7"/>
      <c r="PA474" s="7"/>
      <c r="PB474" s="7"/>
      <c r="PC474" s="7"/>
      <c r="PD474" s="7"/>
      <c r="PE474" s="7"/>
      <c r="PF474" s="7"/>
      <c r="PG474" s="7"/>
      <c r="PH474" s="7"/>
      <c r="PI474" s="7"/>
      <c r="PJ474" s="7"/>
      <c r="PK474" s="7"/>
      <c r="PL474" s="7"/>
      <c r="PM474" s="7"/>
      <c r="PN474" s="7"/>
      <c r="PO474" s="7"/>
      <c r="PP474" s="7"/>
      <c r="PQ474" s="7"/>
      <c r="PR474" s="7"/>
      <c r="PS474" s="7"/>
      <c r="PT474" s="7"/>
      <c r="PU474" s="7"/>
      <c r="PV474" s="7"/>
      <c r="PW474" s="7"/>
      <c r="PX474" s="7"/>
      <c r="PY474" s="7"/>
      <c r="PZ474" s="7"/>
      <c r="QA474" s="7"/>
      <c r="QB474" s="7"/>
      <c r="QC474" s="7"/>
      <c r="QD474" s="7"/>
      <c r="QE474" s="7"/>
      <c r="QF474" s="7"/>
      <c r="QG474" s="7"/>
      <c r="QH474" s="7"/>
      <c r="QI474" s="7"/>
      <c r="QJ474" s="7"/>
      <c r="QK474" s="7"/>
      <c r="QL474" s="7"/>
      <c r="QM474" s="7"/>
      <c r="QN474" s="7"/>
      <c r="QO474" s="7"/>
      <c r="QP474" s="7"/>
      <c r="QQ474" s="7"/>
      <c r="QR474" s="7"/>
      <c r="QS474" s="7"/>
      <c r="QT474" s="7"/>
      <c r="QU474" s="7"/>
      <c r="QV474" s="7"/>
      <c r="QW474" s="7"/>
      <c r="QX474" s="7"/>
      <c r="QY474" s="7"/>
      <c r="QZ474" s="7"/>
      <c r="RA474" s="7"/>
      <c r="RB474" s="7"/>
      <c r="RC474" s="7"/>
      <c r="RD474" s="7"/>
      <c r="RE474" s="7"/>
      <c r="RF474" s="7"/>
      <c r="RG474" s="7"/>
      <c r="RH474" s="7"/>
      <c r="RI474" s="7"/>
      <c r="RJ474" s="7"/>
      <c r="RK474" s="7"/>
      <c r="RL474" s="7"/>
      <c r="RM474" s="7"/>
      <c r="RN474" s="7"/>
      <c r="RO474" s="7"/>
      <c r="RP474" s="7"/>
      <c r="RQ474" s="7"/>
      <c r="RR474" s="7"/>
      <c r="RS474" s="7"/>
      <c r="RT474" s="7"/>
      <c r="RU474" s="7"/>
      <c r="RV474" s="7"/>
      <c r="RW474" s="7"/>
      <c r="RX474" s="7"/>
      <c r="RY474" s="7"/>
      <c r="RZ474" s="7"/>
      <c r="SA474" s="7"/>
      <c r="SB474" s="7"/>
      <c r="SC474" s="7"/>
      <c r="SD474" s="7"/>
      <c r="SE474" s="7"/>
      <c r="SF474" s="7"/>
      <c r="SG474" s="7"/>
      <c r="SH474" s="7"/>
      <c r="SI474" s="7"/>
      <c r="SJ474" s="7"/>
      <c r="SK474" s="7"/>
      <c r="SL474" s="7"/>
      <c r="SM474" s="7"/>
      <c r="SN474" s="7"/>
      <c r="SO474" s="7"/>
      <c r="SP474" s="7"/>
      <c r="SQ474" s="7"/>
      <c r="SR474" s="7"/>
      <c r="SS474" s="7"/>
      <c r="ST474" s="7"/>
      <c r="SU474" s="7"/>
      <c r="SV474" s="7"/>
      <c r="SW474" s="7"/>
      <c r="SX474" s="7"/>
      <c r="SY474" s="7"/>
      <c r="SZ474" s="7"/>
      <c r="TA474" s="7"/>
      <c r="TB474" s="7"/>
      <c r="TC474" s="7"/>
      <c r="TD474" s="7"/>
      <c r="TE474" s="7"/>
      <c r="TF474" s="7"/>
      <c r="TG474" s="7"/>
      <c r="TH474" s="7"/>
      <c r="TI474" s="7"/>
      <c r="TJ474" s="7"/>
      <c r="TK474" s="7"/>
      <c r="TL474" s="7"/>
      <c r="TM474" s="7"/>
      <c r="TN474" s="7"/>
      <c r="TO474" s="7"/>
      <c r="TP474" s="7"/>
      <c r="TQ474" s="7"/>
      <c r="TR474" s="7"/>
      <c r="TS474" s="7"/>
      <c r="TT474" s="7"/>
      <c r="TU474" s="7"/>
      <c r="TV474" s="7"/>
      <c r="TW474" s="7"/>
      <c r="TX474" s="7"/>
      <c r="TY474" s="7"/>
      <c r="TZ474" s="7"/>
      <c r="UA474" s="7"/>
      <c r="UB474" s="7"/>
      <c r="UC474" s="7"/>
      <c r="UD474" s="7"/>
      <c r="UE474" s="7"/>
      <c r="UF474" s="7"/>
      <c r="UG474" s="7"/>
      <c r="UH474" s="7"/>
      <c r="UI474" s="7"/>
      <c r="UJ474" s="7"/>
      <c r="UK474" s="7"/>
      <c r="UL474" s="7"/>
      <c r="UM474" s="7"/>
      <c r="UN474" s="7"/>
    </row>
    <row r="475" spans="1:560" s="25" customFormat="1" x14ac:dyDescent="0.25">
      <c r="A475" s="25">
        <v>473</v>
      </c>
      <c r="C475" s="7"/>
      <c r="E475" s="27" t="s">
        <v>199</v>
      </c>
      <c r="H475" s="27" t="s">
        <v>605</v>
      </c>
      <c r="I475" s="27" t="s">
        <v>1188</v>
      </c>
      <c r="J475" s="27" t="s">
        <v>1189</v>
      </c>
      <c r="L475" s="25">
        <v>1772</v>
      </c>
      <c r="M475" s="27" t="s">
        <v>26</v>
      </c>
      <c r="N475" s="25">
        <v>1</v>
      </c>
      <c r="O475" s="25" t="s">
        <v>27</v>
      </c>
      <c r="P475" s="27" t="s">
        <v>1198</v>
      </c>
      <c r="Q475" s="25">
        <v>1756</v>
      </c>
      <c r="R475" s="25" t="s">
        <v>1199</v>
      </c>
    </row>
    <row r="476" spans="1:560" s="25" customFormat="1" x14ac:dyDescent="0.25">
      <c r="A476" s="7">
        <v>474</v>
      </c>
      <c r="B476" s="7"/>
      <c r="C476" s="7"/>
      <c r="D476" s="7"/>
      <c r="E476" s="9" t="s">
        <v>1200</v>
      </c>
      <c r="F476" s="7"/>
      <c r="G476" s="7"/>
      <c r="H476" s="9" t="s">
        <v>1201</v>
      </c>
      <c r="I476" s="9" t="s">
        <v>1188</v>
      </c>
      <c r="J476" s="9" t="s">
        <v>1189</v>
      </c>
      <c r="K476" s="7"/>
      <c r="L476" s="7">
        <v>1772</v>
      </c>
      <c r="M476" s="9" t="s">
        <v>26</v>
      </c>
      <c r="N476" s="7">
        <v>1</v>
      </c>
      <c r="O476" s="7" t="s">
        <v>27</v>
      </c>
      <c r="P476" s="9" t="s">
        <v>1202</v>
      </c>
      <c r="Q476" s="7">
        <v>1756</v>
      </c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  <c r="IE476" s="7"/>
      <c r="IF476" s="7"/>
      <c r="IG476" s="7"/>
      <c r="IH476" s="7"/>
      <c r="II476" s="7"/>
      <c r="IJ476" s="7"/>
      <c r="IK476" s="7"/>
      <c r="IL476" s="7"/>
      <c r="IM476" s="7"/>
      <c r="IN476" s="7"/>
      <c r="IO476" s="7"/>
      <c r="IP476" s="7"/>
      <c r="IQ476" s="7"/>
      <c r="IR476" s="7"/>
      <c r="IS476" s="7"/>
      <c r="IT476" s="7"/>
      <c r="IU476" s="7"/>
      <c r="IV476" s="7"/>
      <c r="IW476" s="7"/>
      <c r="IX476" s="7"/>
      <c r="IY476" s="7"/>
      <c r="IZ476" s="7"/>
      <c r="JA476" s="7"/>
      <c r="JB476" s="7"/>
      <c r="JC476" s="7"/>
      <c r="JD476" s="7"/>
      <c r="JE476" s="7"/>
      <c r="JF476" s="7"/>
      <c r="JG476" s="7"/>
      <c r="JH476" s="7"/>
      <c r="JI476" s="7"/>
      <c r="JJ476" s="7"/>
      <c r="JK476" s="7"/>
      <c r="JL476" s="7"/>
      <c r="JM476" s="7"/>
      <c r="JN476" s="7"/>
      <c r="JO476" s="7"/>
      <c r="JP476" s="7"/>
      <c r="JQ476" s="7"/>
      <c r="JR476" s="7"/>
      <c r="JS476" s="7"/>
      <c r="JT476" s="7"/>
      <c r="JU476" s="7"/>
      <c r="JV476" s="7"/>
      <c r="JW476" s="7"/>
      <c r="JX476" s="7"/>
      <c r="JY476" s="7"/>
      <c r="JZ476" s="7"/>
      <c r="KA476" s="7"/>
      <c r="KB476" s="7"/>
      <c r="KC476" s="7"/>
      <c r="KD476" s="7"/>
      <c r="KE476" s="7"/>
      <c r="KF476" s="7"/>
      <c r="KG476" s="7"/>
      <c r="KH476" s="7"/>
      <c r="KI476" s="7"/>
      <c r="KJ476" s="7"/>
      <c r="KK476" s="7"/>
      <c r="KL476" s="7"/>
      <c r="KM476" s="7"/>
      <c r="KN476" s="7"/>
      <c r="KO476" s="7"/>
      <c r="KP476" s="7"/>
      <c r="KQ476" s="7"/>
      <c r="KR476" s="7"/>
      <c r="KS476" s="7"/>
      <c r="KT476" s="7"/>
      <c r="KU476" s="7"/>
      <c r="KV476" s="7"/>
      <c r="KW476" s="7"/>
      <c r="KX476" s="7"/>
      <c r="KY476" s="7"/>
      <c r="KZ476" s="7"/>
      <c r="LA476" s="7"/>
      <c r="LB476" s="7"/>
      <c r="LC476" s="7"/>
      <c r="LD476" s="7"/>
      <c r="LE476" s="7"/>
      <c r="LF476" s="7"/>
      <c r="LG476" s="7"/>
      <c r="LH476" s="7"/>
      <c r="LI476" s="7"/>
      <c r="LJ476" s="7"/>
      <c r="LK476" s="7"/>
      <c r="LL476" s="7"/>
      <c r="LM476" s="7"/>
      <c r="LN476" s="7"/>
      <c r="LO476" s="7"/>
      <c r="LP476" s="7"/>
      <c r="LQ476" s="7"/>
      <c r="LR476" s="7"/>
      <c r="LS476" s="7"/>
      <c r="LT476" s="7"/>
      <c r="LU476" s="7"/>
      <c r="LV476" s="7"/>
      <c r="LW476" s="7"/>
      <c r="LX476" s="7"/>
      <c r="LY476" s="7"/>
      <c r="LZ476" s="7"/>
      <c r="MA476" s="7"/>
      <c r="MB476" s="7"/>
      <c r="MC476" s="7"/>
      <c r="MD476" s="7"/>
      <c r="ME476" s="7"/>
      <c r="MF476" s="7"/>
      <c r="MG476" s="7"/>
      <c r="MH476" s="7"/>
      <c r="MI476" s="7"/>
      <c r="MJ476" s="7"/>
      <c r="MK476" s="7"/>
      <c r="ML476" s="7"/>
      <c r="MM476" s="7"/>
      <c r="MN476" s="7"/>
      <c r="MO476" s="7"/>
      <c r="MP476" s="7"/>
      <c r="MQ476" s="7"/>
      <c r="MR476" s="7"/>
      <c r="MS476" s="7"/>
      <c r="MT476" s="7"/>
      <c r="MU476" s="7"/>
      <c r="MV476" s="7"/>
      <c r="MW476" s="7"/>
      <c r="MX476" s="7"/>
      <c r="MY476" s="7"/>
      <c r="MZ476" s="7"/>
      <c r="NA476" s="7"/>
      <c r="NB476" s="7"/>
      <c r="NC476" s="7"/>
      <c r="ND476" s="7"/>
      <c r="NE476" s="7"/>
      <c r="NF476" s="7"/>
      <c r="NG476" s="7"/>
      <c r="NH476" s="7"/>
      <c r="NI476" s="7"/>
      <c r="NJ476" s="7"/>
      <c r="NK476" s="7"/>
      <c r="NL476" s="7"/>
      <c r="NM476" s="7"/>
      <c r="NN476" s="7"/>
      <c r="NO476" s="7"/>
      <c r="NP476" s="7"/>
      <c r="NQ476" s="7"/>
      <c r="NR476" s="7"/>
      <c r="NS476" s="7"/>
      <c r="NT476" s="7"/>
      <c r="NU476" s="7"/>
      <c r="NV476" s="7"/>
      <c r="NW476" s="7"/>
      <c r="NX476" s="7"/>
      <c r="NY476" s="7"/>
      <c r="NZ476" s="7"/>
      <c r="OA476" s="7"/>
      <c r="OB476" s="7"/>
      <c r="OC476" s="7"/>
      <c r="OD476" s="7"/>
      <c r="OE476" s="7"/>
      <c r="OF476" s="7"/>
      <c r="OG476" s="7"/>
      <c r="OH476" s="7"/>
      <c r="OI476" s="7"/>
      <c r="OJ476" s="7"/>
      <c r="OK476" s="7"/>
      <c r="OL476" s="7"/>
      <c r="OM476" s="7"/>
      <c r="ON476" s="7"/>
      <c r="OO476" s="7"/>
      <c r="OP476" s="7"/>
      <c r="OQ476" s="7"/>
      <c r="OR476" s="7"/>
      <c r="OS476" s="7"/>
      <c r="OT476" s="7"/>
      <c r="OU476" s="7"/>
      <c r="OV476" s="7"/>
      <c r="OW476" s="7"/>
      <c r="OX476" s="7"/>
      <c r="OY476" s="7"/>
      <c r="OZ476" s="7"/>
      <c r="PA476" s="7"/>
      <c r="PB476" s="7"/>
      <c r="PC476" s="7"/>
      <c r="PD476" s="7"/>
      <c r="PE476" s="7"/>
      <c r="PF476" s="7"/>
      <c r="PG476" s="7"/>
      <c r="PH476" s="7"/>
      <c r="PI476" s="7"/>
      <c r="PJ476" s="7"/>
      <c r="PK476" s="7"/>
      <c r="PL476" s="7"/>
      <c r="PM476" s="7"/>
      <c r="PN476" s="7"/>
      <c r="PO476" s="7"/>
      <c r="PP476" s="7"/>
      <c r="PQ476" s="7"/>
      <c r="PR476" s="7"/>
      <c r="PS476" s="7"/>
      <c r="PT476" s="7"/>
      <c r="PU476" s="7"/>
      <c r="PV476" s="7"/>
      <c r="PW476" s="7"/>
      <c r="PX476" s="7"/>
      <c r="PY476" s="7"/>
      <c r="PZ476" s="7"/>
      <c r="QA476" s="7"/>
      <c r="QB476" s="7"/>
      <c r="QC476" s="7"/>
      <c r="QD476" s="7"/>
      <c r="QE476" s="7"/>
      <c r="QF476" s="7"/>
      <c r="QG476" s="7"/>
      <c r="QH476" s="7"/>
      <c r="QI476" s="7"/>
      <c r="QJ476" s="7"/>
      <c r="QK476" s="7"/>
      <c r="QL476" s="7"/>
      <c r="QM476" s="7"/>
      <c r="QN476" s="7"/>
      <c r="QO476" s="7"/>
      <c r="QP476" s="7"/>
      <c r="QQ476" s="7"/>
      <c r="QR476" s="7"/>
      <c r="QS476" s="7"/>
      <c r="QT476" s="7"/>
      <c r="QU476" s="7"/>
      <c r="QV476" s="7"/>
      <c r="QW476" s="7"/>
      <c r="QX476" s="7"/>
      <c r="QY476" s="7"/>
      <c r="QZ476" s="7"/>
      <c r="RA476" s="7"/>
      <c r="RB476" s="7"/>
      <c r="RC476" s="7"/>
      <c r="RD476" s="7"/>
      <c r="RE476" s="7"/>
      <c r="RF476" s="7"/>
      <c r="RG476" s="7"/>
      <c r="RH476" s="7"/>
      <c r="RI476" s="7"/>
      <c r="RJ476" s="7"/>
      <c r="RK476" s="7"/>
      <c r="RL476" s="7"/>
      <c r="RM476" s="7"/>
      <c r="RN476" s="7"/>
      <c r="RO476" s="7"/>
      <c r="RP476" s="7"/>
      <c r="RQ476" s="7"/>
      <c r="RR476" s="7"/>
      <c r="RS476" s="7"/>
      <c r="RT476" s="7"/>
      <c r="RU476" s="7"/>
      <c r="RV476" s="7"/>
      <c r="RW476" s="7"/>
      <c r="RX476" s="7"/>
      <c r="RY476" s="7"/>
      <c r="RZ476" s="7"/>
      <c r="SA476" s="7"/>
      <c r="SB476" s="7"/>
      <c r="SC476" s="7"/>
      <c r="SD476" s="7"/>
      <c r="SE476" s="7"/>
      <c r="SF476" s="7"/>
      <c r="SG476" s="7"/>
      <c r="SH476" s="7"/>
      <c r="SI476" s="7"/>
      <c r="SJ476" s="7"/>
      <c r="SK476" s="7"/>
      <c r="SL476" s="7"/>
      <c r="SM476" s="7"/>
      <c r="SN476" s="7"/>
      <c r="SO476" s="7"/>
      <c r="SP476" s="7"/>
      <c r="SQ476" s="7"/>
      <c r="SR476" s="7"/>
      <c r="SS476" s="7"/>
      <c r="ST476" s="7"/>
      <c r="SU476" s="7"/>
      <c r="SV476" s="7"/>
      <c r="SW476" s="7"/>
      <c r="SX476" s="7"/>
      <c r="SY476" s="7"/>
      <c r="SZ476" s="7"/>
      <c r="TA476" s="7"/>
      <c r="TB476" s="7"/>
      <c r="TC476" s="7"/>
      <c r="TD476" s="7"/>
      <c r="TE476" s="7"/>
      <c r="TF476" s="7"/>
      <c r="TG476" s="7"/>
      <c r="TH476" s="7"/>
      <c r="TI476" s="7"/>
      <c r="TJ476" s="7"/>
      <c r="TK476" s="7"/>
      <c r="TL476" s="7"/>
      <c r="TM476" s="7"/>
      <c r="TN476" s="7"/>
      <c r="TO476" s="7"/>
      <c r="TP476" s="7"/>
      <c r="TQ476" s="7"/>
      <c r="TR476" s="7"/>
      <c r="TS476" s="7"/>
      <c r="TT476" s="7"/>
      <c r="TU476" s="7"/>
      <c r="TV476" s="7"/>
      <c r="TW476" s="7"/>
      <c r="TX476" s="7"/>
      <c r="TY476" s="7"/>
      <c r="TZ476" s="7"/>
      <c r="UA476" s="7"/>
      <c r="UB476" s="7"/>
      <c r="UC476" s="7"/>
      <c r="UD476" s="7"/>
      <c r="UE476" s="7"/>
      <c r="UF476" s="7"/>
      <c r="UG476" s="7"/>
      <c r="UH476" s="7"/>
      <c r="UI476" s="7"/>
      <c r="UJ476" s="7"/>
      <c r="UK476" s="7"/>
      <c r="UL476" s="7"/>
      <c r="UM476" s="7"/>
      <c r="UN476" s="7"/>
    </row>
    <row r="477" spans="1:560" x14ac:dyDescent="0.25">
      <c r="A477" s="7">
        <v>475</v>
      </c>
      <c r="E477" s="9" t="s">
        <v>123</v>
      </c>
      <c r="H477" s="9" t="s">
        <v>1203</v>
      </c>
      <c r="I477" s="9" t="s">
        <v>1188</v>
      </c>
      <c r="J477" s="9" t="s">
        <v>1189</v>
      </c>
      <c r="L477" s="7">
        <v>1772</v>
      </c>
      <c r="M477" s="9" t="s">
        <v>26</v>
      </c>
      <c r="N477" s="7">
        <v>1</v>
      </c>
      <c r="O477" s="7" t="s">
        <v>27</v>
      </c>
      <c r="P477" s="9" t="s">
        <v>1204</v>
      </c>
      <c r="Q477" s="7">
        <v>1756</v>
      </c>
    </row>
    <row r="478" spans="1:560" x14ac:dyDescent="0.25">
      <c r="A478" s="7">
        <v>476</v>
      </c>
      <c r="B478" s="7" t="s">
        <v>1205</v>
      </c>
      <c r="E478" s="9" t="s">
        <v>158</v>
      </c>
      <c r="H478" s="9" t="s">
        <v>103</v>
      </c>
      <c r="I478" s="9" t="s">
        <v>1188</v>
      </c>
      <c r="J478" s="9" t="s">
        <v>1189</v>
      </c>
      <c r="L478" s="7">
        <v>1772</v>
      </c>
      <c r="M478" s="9" t="s">
        <v>26</v>
      </c>
      <c r="N478" s="7">
        <v>1</v>
      </c>
      <c r="O478" s="7" t="s">
        <v>27</v>
      </c>
      <c r="P478" s="9" t="s">
        <v>1206</v>
      </c>
      <c r="Q478" s="7">
        <v>1756</v>
      </c>
    </row>
    <row r="479" spans="1:560" x14ac:dyDescent="0.25">
      <c r="A479" s="7">
        <v>477</v>
      </c>
      <c r="B479" s="7" t="s">
        <v>1207</v>
      </c>
      <c r="E479" s="9" t="s">
        <v>49</v>
      </c>
      <c r="H479" s="9" t="s">
        <v>1208</v>
      </c>
      <c r="I479" s="9" t="s">
        <v>1188</v>
      </c>
      <c r="J479" s="9" t="s">
        <v>1189</v>
      </c>
      <c r="L479" s="7">
        <v>1772</v>
      </c>
      <c r="M479" s="9" t="s">
        <v>26</v>
      </c>
      <c r="N479" s="7">
        <v>1</v>
      </c>
      <c r="O479" s="7" t="s">
        <v>27</v>
      </c>
      <c r="P479" s="9" t="s">
        <v>1209</v>
      </c>
      <c r="Q479" s="7">
        <v>1756</v>
      </c>
    </row>
    <row r="480" spans="1:560" x14ac:dyDescent="0.25">
      <c r="A480" s="7">
        <v>478</v>
      </c>
      <c r="B480" s="7" t="s">
        <v>1210</v>
      </c>
      <c r="E480" s="9" t="s">
        <v>75</v>
      </c>
      <c r="G480" s="9" t="s">
        <v>36</v>
      </c>
      <c r="H480" s="9" t="s">
        <v>420</v>
      </c>
      <c r="I480" s="9" t="s">
        <v>1188</v>
      </c>
      <c r="J480" s="9" t="s">
        <v>1189</v>
      </c>
      <c r="L480" s="7">
        <v>1772</v>
      </c>
      <c r="M480" s="9" t="s">
        <v>26</v>
      </c>
      <c r="N480" s="7">
        <v>1</v>
      </c>
      <c r="O480" s="7" t="s">
        <v>27</v>
      </c>
      <c r="P480" s="9" t="s">
        <v>1211</v>
      </c>
      <c r="Q480" s="7">
        <v>1756</v>
      </c>
    </row>
    <row r="481" spans="1:560" x14ac:dyDescent="0.25">
      <c r="A481" s="7">
        <v>479</v>
      </c>
      <c r="B481" s="7" t="s">
        <v>1212</v>
      </c>
      <c r="E481" s="9" t="s">
        <v>49</v>
      </c>
      <c r="G481" s="9" t="s">
        <v>54</v>
      </c>
      <c r="H481" s="9" t="s">
        <v>1149</v>
      </c>
      <c r="I481" s="9" t="s">
        <v>1188</v>
      </c>
      <c r="J481" s="9" t="s">
        <v>1189</v>
      </c>
      <c r="L481" s="7">
        <v>1772</v>
      </c>
      <c r="M481" s="9" t="s">
        <v>26</v>
      </c>
      <c r="N481" s="7">
        <v>1</v>
      </c>
      <c r="O481" s="7" t="s">
        <v>27</v>
      </c>
      <c r="P481" s="9" t="s">
        <v>1213</v>
      </c>
      <c r="Q481" s="7">
        <v>1756</v>
      </c>
    </row>
    <row r="482" spans="1:560" x14ac:dyDescent="0.25">
      <c r="A482" s="7">
        <v>480</v>
      </c>
      <c r="E482" s="9" t="s">
        <v>1200</v>
      </c>
      <c r="H482" s="9" t="s">
        <v>1201</v>
      </c>
      <c r="I482" s="9" t="s">
        <v>1188</v>
      </c>
      <c r="J482" s="9" t="s">
        <v>1189</v>
      </c>
      <c r="L482" s="7">
        <v>1772</v>
      </c>
      <c r="M482" s="9" t="s">
        <v>26</v>
      </c>
      <c r="N482" s="7">
        <v>1</v>
      </c>
      <c r="O482" s="7" t="s">
        <v>27</v>
      </c>
      <c r="P482" s="9" t="s">
        <v>1202</v>
      </c>
      <c r="Q482" s="7">
        <v>1756</v>
      </c>
      <c r="R482" s="7" t="s">
        <v>1214</v>
      </c>
    </row>
    <row r="483" spans="1:560" x14ac:dyDescent="0.25">
      <c r="A483" s="7">
        <v>481</v>
      </c>
      <c r="E483" s="9" t="s">
        <v>49</v>
      </c>
      <c r="H483" s="9" t="s">
        <v>1208</v>
      </c>
      <c r="I483" s="9" t="s">
        <v>1188</v>
      </c>
      <c r="J483" s="9" t="s">
        <v>1189</v>
      </c>
      <c r="L483" s="7">
        <v>1772</v>
      </c>
      <c r="M483" s="9" t="s">
        <v>26</v>
      </c>
      <c r="N483" s="7">
        <v>1</v>
      </c>
      <c r="O483" s="7" t="s">
        <v>27</v>
      </c>
      <c r="P483" s="9" t="s">
        <v>1209</v>
      </c>
      <c r="Q483" s="7">
        <v>1756</v>
      </c>
    </row>
    <row r="484" spans="1:560" x14ac:dyDescent="0.25">
      <c r="A484" s="7">
        <v>482</v>
      </c>
      <c r="E484" s="9" t="s">
        <v>211</v>
      </c>
      <c r="G484" s="9" t="s">
        <v>213</v>
      </c>
      <c r="H484" s="9" t="s">
        <v>214</v>
      </c>
      <c r="I484" s="9" t="s">
        <v>1188</v>
      </c>
      <c r="J484" s="9" t="s">
        <v>1189</v>
      </c>
      <c r="L484" s="7">
        <v>1772</v>
      </c>
      <c r="M484" s="9" t="s">
        <v>26</v>
      </c>
      <c r="N484" s="7">
        <v>1</v>
      </c>
      <c r="O484" s="7" t="s">
        <v>27</v>
      </c>
      <c r="P484" s="9" t="s">
        <v>1215</v>
      </c>
      <c r="Q484" s="7">
        <v>1756</v>
      </c>
    </row>
    <row r="485" spans="1:560" x14ac:dyDescent="0.25">
      <c r="A485" s="7">
        <v>483</v>
      </c>
      <c r="E485" s="9" t="s">
        <v>98</v>
      </c>
      <c r="H485" s="9" t="s">
        <v>1216</v>
      </c>
      <c r="I485" s="9" t="s">
        <v>1188</v>
      </c>
      <c r="J485" s="9" t="s">
        <v>1189</v>
      </c>
      <c r="L485" s="7">
        <v>1772</v>
      </c>
      <c r="M485" s="9" t="s">
        <v>26</v>
      </c>
      <c r="N485" s="7">
        <v>1</v>
      </c>
      <c r="O485" s="7" t="s">
        <v>27</v>
      </c>
      <c r="P485" s="9" t="s">
        <v>1217</v>
      </c>
      <c r="Q485" s="7">
        <v>1756</v>
      </c>
    </row>
    <row r="486" spans="1:560" x14ac:dyDescent="0.25">
      <c r="A486" s="7">
        <v>484</v>
      </c>
      <c r="E486" s="9" t="s">
        <v>211</v>
      </c>
      <c r="G486" s="9" t="s">
        <v>213</v>
      </c>
      <c r="H486" s="9" t="s">
        <v>214</v>
      </c>
      <c r="I486" s="9" t="s">
        <v>1188</v>
      </c>
      <c r="J486" s="9" t="s">
        <v>1189</v>
      </c>
      <c r="L486" s="7">
        <v>1772</v>
      </c>
      <c r="M486" s="9" t="s">
        <v>26</v>
      </c>
      <c r="N486" s="7">
        <v>1</v>
      </c>
      <c r="O486" s="7" t="s">
        <v>27</v>
      </c>
      <c r="P486" s="9" t="s">
        <v>1215</v>
      </c>
      <c r="Q486" s="7">
        <v>1756</v>
      </c>
    </row>
    <row r="487" spans="1:560" s="25" customFormat="1" x14ac:dyDescent="0.25">
      <c r="A487" s="7">
        <v>485</v>
      </c>
      <c r="B487" s="7"/>
      <c r="C487" s="7"/>
      <c r="D487" s="7"/>
      <c r="E487" s="9" t="s">
        <v>211</v>
      </c>
      <c r="F487" s="7"/>
      <c r="G487" s="9" t="s">
        <v>213</v>
      </c>
      <c r="H487" s="9" t="s">
        <v>214</v>
      </c>
      <c r="I487" s="9" t="s">
        <v>1188</v>
      </c>
      <c r="J487" s="9" t="s">
        <v>1189</v>
      </c>
      <c r="K487" s="7"/>
      <c r="L487" s="7">
        <v>1772</v>
      </c>
      <c r="M487" s="9" t="s">
        <v>26</v>
      </c>
      <c r="N487" s="7">
        <v>1</v>
      </c>
      <c r="O487" s="7" t="s">
        <v>27</v>
      </c>
      <c r="P487" s="9" t="s">
        <v>1215</v>
      </c>
      <c r="Q487" s="7">
        <v>1756</v>
      </c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  <c r="IE487" s="7"/>
      <c r="IF487" s="7"/>
      <c r="IG487" s="7"/>
      <c r="IH487" s="7"/>
      <c r="II487" s="7"/>
      <c r="IJ487" s="7"/>
      <c r="IK487" s="7"/>
      <c r="IL487" s="7"/>
      <c r="IM487" s="7"/>
      <c r="IN487" s="7"/>
      <c r="IO487" s="7"/>
      <c r="IP487" s="7"/>
      <c r="IQ487" s="7"/>
      <c r="IR487" s="7"/>
      <c r="IS487" s="7"/>
      <c r="IT487" s="7"/>
      <c r="IU487" s="7"/>
      <c r="IV487" s="7"/>
      <c r="IW487" s="7"/>
      <c r="IX487" s="7"/>
      <c r="IY487" s="7"/>
      <c r="IZ487" s="7"/>
      <c r="JA487" s="7"/>
      <c r="JB487" s="7"/>
      <c r="JC487" s="7"/>
      <c r="JD487" s="7"/>
      <c r="JE487" s="7"/>
      <c r="JF487" s="7"/>
      <c r="JG487" s="7"/>
      <c r="JH487" s="7"/>
      <c r="JI487" s="7"/>
      <c r="JJ487" s="7"/>
      <c r="JK487" s="7"/>
      <c r="JL487" s="7"/>
      <c r="JM487" s="7"/>
      <c r="JN487" s="7"/>
      <c r="JO487" s="7"/>
      <c r="JP487" s="7"/>
      <c r="JQ487" s="7"/>
      <c r="JR487" s="7"/>
      <c r="JS487" s="7"/>
      <c r="JT487" s="7"/>
      <c r="JU487" s="7"/>
      <c r="JV487" s="7"/>
      <c r="JW487" s="7"/>
      <c r="JX487" s="7"/>
      <c r="JY487" s="7"/>
      <c r="JZ487" s="7"/>
      <c r="KA487" s="7"/>
      <c r="KB487" s="7"/>
      <c r="KC487" s="7"/>
      <c r="KD487" s="7"/>
      <c r="KE487" s="7"/>
      <c r="KF487" s="7"/>
      <c r="KG487" s="7"/>
      <c r="KH487" s="7"/>
      <c r="KI487" s="7"/>
      <c r="KJ487" s="7"/>
      <c r="KK487" s="7"/>
      <c r="KL487" s="7"/>
      <c r="KM487" s="7"/>
      <c r="KN487" s="7"/>
      <c r="KO487" s="7"/>
      <c r="KP487" s="7"/>
      <c r="KQ487" s="7"/>
      <c r="KR487" s="7"/>
      <c r="KS487" s="7"/>
      <c r="KT487" s="7"/>
      <c r="KU487" s="7"/>
      <c r="KV487" s="7"/>
      <c r="KW487" s="7"/>
      <c r="KX487" s="7"/>
      <c r="KY487" s="7"/>
      <c r="KZ487" s="7"/>
      <c r="LA487" s="7"/>
      <c r="LB487" s="7"/>
      <c r="LC487" s="7"/>
      <c r="LD487" s="7"/>
      <c r="LE487" s="7"/>
      <c r="LF487" s="7"/>
      <c r="LG487" s="7"/>
      <c r="LH487" s="7"/>
      <c r="LI487" s="7"/>
      <c r="LJ487" s="7"/>
      <c r="LK487" s="7"/>
      <c r="LL487" s="7"/>
      <c r="LM487" s="7"/>
      <c r="LN487" s="7"/>
      <c r="LO487" s="7"/>
      <c r="LP487" s="7"/>
      <c r="LQ487" s="7"/>
      <c r="LR487" s="7"/>
      <c r="LS487" s="7"/>
      <c r="LT487" s="7"/>
      <c r="LU487" s="7"/>
      <c r="LV487" s="7"/>
      <c r="LW487" s="7"/>
      <c r="LX487" s="7"/>
      <c r="LY487" s="7"/>
      <c r="LZ487" s="7"/>
      <c r="MA487" s="7"/>
      <c r="MB487" s="7"/>
      <c r="MC487" s="7"/>
      <c r="MD487" s="7"/>
      <c r="ME487" s="7"/>
      <c r="MF487" s="7"/>
      <c r="MG487" s="7"/>
      <c r="MH487" s="7"/>
      <c r="MI487" s="7"/>
      <c r="MJ487" s="7"/>
      <c r="MK487" s="7"/>
      <c r="ML487" s="7"/>
      <c r="MM487" s="7"/>
      <c r="MN487" s="7"/>
      <c r="MO487" s="7"/>
      <c r="MP487" s="7"/>
      <c r="MQ487" s="7"/>
      <c r="MR487" s="7"/>
      <c r="MS487" s="7"/>
      <c r="MT487" s="7"/>
      <c r="MU487" s="7"/>
      <c r="MV487" s="7"/>
      <c r="MW487" s="7"/>
      <c r="MX487" s="7"/>
      <c r="MY487" s="7"/>
      <c r="MZ487" s="7"/>
      <c r="NA487" s="7"/>
      <c r="NB487" s="7"/>
      <c r="NC487" s="7"/>
      <c r="ND487" s="7"/>
      <c r="NE487" s="7"/>
      <c r="NF487" s="7"/>
      <c r="NG487" s="7"/>
      <c r="NH487" s="7"/>
      <c r="NI487" s="7"/>
      <c r="NJ487" s="7"/>
      <c r="NK487" s="7"/>
      <c r="NL487" s="7"/>
      <c r="NM487" s="7"/>
      <c r="NN487" s="7"/>
      <c r="NO487" s="7"/>
      <c r="NP487" s="7"/>
      <c r="NQ487" s="7"/>
      <c r="NR487" s="7"/>
      <c r="NS487" s="7"/>
      <c r="NT487" s="7"/>
      <c r="NU487" s="7"/>
      <c r="NV487" s="7"/>
      <c r="NW487" s="7"/>
      <c r="NX487" s="7"/>
      <c r="NY487" s="7"/>
      <c r="NZ487" s="7"/>
      <c r="OA487" s="7"/>
      <c r="OB487" s="7"/>
      <c r="OC487" s="7"/>
      <c r="OD487" s="7"/>
      <c r="OE487" s="7"/>
      <c r="OF487" s="7"/>
      <c r="OG487" s="7"/>
      <c r="OH487" s="7"/>
      <c r="OI487" s="7"/>
      <c r="OJ487" s="7"/>
      <c r="OK487" s="7"/>
      <c r="OL487" s="7"/>
      <c r="OM487" s="7"/>
      <c r="ON487" s="7"/>
      <c r="OO487" s="7"/>
      <c r="OP487" s="7"/>
      <c r="OQ487" s="7"/>
      <c r="OR487" s="7"/>
      <c r="OS487" s="7"/>
      <c r="OT487" s="7"/>
      <c r="OU487" s="7"/>
      <c r="OV487" s="7"/>
      <c r="OW487" s="7"/>
      <c r="OX487" s="7"/>
      <c r="OY487" s="7"/>
      <c r="OZ487" s="7"/>
      <c r="PA487" s="7"/>
      <c r="PB487" s="7"/>
      <c r="PC487" s="7"/>
      <c r="PD487" s="7"/>
      <c r="PE487" s="7"/>
      <c r="PF487" s="7"/>
      <c r="PG487" s="7"/>
      <c r="PH487" s="7"/>
      <c r="PI487" s="7"/>
      <c r="PJ487" s="7"/>
      <c r="PK487" s="7"/>
      <c r="PL487" s="7"/>
      <c r="PM487" s="7"/>
      <c r="PN487" s="7"/>
      <c r="PO487" s="7"/>
      <c r="PP487" s="7"/>
      <c r="PQ487" s="7"/>
      <c r="PR487" s="7"/>
      <c r="PS487" s="7"/>
      <c r="PT487" s="7"/>
      <c r="PU487" s="7"/>
      <c r="PV487" s="7"/>
      <c r="PW487" s="7"/>
      <c r="PX487" s="7"/>
      <c r="PY487" s="7"/>
      <c r="PZ487" s="7"/>
      <c r="QA487" s="7"/>
      <c r="QB487" s="7"/>
      <c r="QC487" s="7"/>
      <c r="QD487" s="7"/>
      <c r="QE487" s="7"/>
      <c r="QF487" s="7"/>
      <c r="QG487" s="7"/>
      <c r="QH487" s="7"/>
      <c r="QI487" s="7"/>
      <c r="QJ487" s="7"/>
      <c r="QK487" s="7"/>
      <c r="QL487" s="7"/>
      <c r="QM487" s="7"/>
      <c r="QN487" s="7"/>
      <c r="QO487" s="7"/>
      <c r="QP487" s="7"/>
      <c r="QQ487" s="7"/>
      <c r="QR487" s="7"/>
      <c r="QS487" s="7"/>
      <c r="QT487" s="7"/>
      <c r="QU487" s="7"/>
      <c r="QV487" s="7"/>
      <c r="QW487" s="7"/>
      <c r="QX487" s="7"/>
      <c r="QY487" s="7"/>
      <c r="QZ487" s="7"/>
      <c r="RA487" s="7"/>
      <c r="RB487" s="7"/>
      <c r="RC487" s="7"/>
      <c r="RD487" s="7"/>
      <c r="RE487" s="7"/>
      <c r="RF487" s="7"/>
      <c r="RG487" s="7"/>
      <c r="RH487" s="7"/>
      <c r="RI487" s="7"/>
      <c r="RJ487" s="7"/>
      <c r="RK487" s="7"/>
      <c r="RL487" s="7"/>
      <c r="RM487" s="7"/>
      <c r="RN487" s="7"/>
      <c r="RO487" s="7"/>
      <c r="RP487" s="7"/>
      <c r="RQ487" s="7"/>
      <c r="RR487" s="7"/>
      <c r="RS487" s="7"/>
      <c r="RT487" s="7"/>
      <c r="RU487" s="7"/>
      <c r="RV487" s="7"/>
      <c r="RW487" s="7"/>
      <c r="RX487" s="7"/>
      <c r="RY487" s="7"/>
      <c r="RZ487" s="7"/>
      <c r="SA487" s="7"/>
      <c r="SB487" s="7"/>
      <c r="SC487" s="7"/>
      <c r="SD487" s="7"/>
      <c r="SE487" s="7"/>
      <c r="SF487" s="7"/>
      <c r="SG487" s="7"/>
      <c r="SH487" s="7"/>
      <c r="SI487" s="7"/>
      <c r="SJ487" s="7"/>
      <c r="SK487" s="7"/>
      <c r="SL487" s="7"/>
      <c r="SM487" s="7"/>
      <c r="SN487" s="7"/>
      <c r="SO487" s="7"/>
      <c r="SP487" s="7"/>
      <c r="SQ487" s="7"/>
      <c r="SR487" s="7"/>
      <c r="SS487" s="7"/>
      <c r="ST487" s="7"/>
      <c r="SU487" s="7"/>
      <c r="SV487" s="7"/>
      <c r="SW487" s="7"/>
      <c r="SX487" s="7"/>
      <c r="SY487" s="7"/>
      <c r="SZ487" s="7"/>
      <c r="TA487" s="7"/>
      <c r="TB487" s="7"/>
      <c r="TC487" s="7"/>
      <c r="TD487" s="7"/>
      <c r="TE487" s="7"/>
      <c r="TF487" s="7"/>
      <c r="TG487" s="7"/>
      <c r="TH487" s="7"/>
      <c r="TI487" s="7"/>
      <c r="TJ487" s="7"/>
      <c r="TK487" s="7"/>
      <c r="TL487" s="7"/>
      <c r="TM487" s="7"/>
      <c r="TN487" s="7"/>
      <c r="TO487" s="7"/>
      <c r="TP487" s="7"/>
      <c r="TQ487" s="7"/>
      <c r="TR487" s="7"/>
      <c r="TS487" s="7"/>
      <c r="TT487" s="7"/>
      <c r="TU487" s="7"/>
      <c r="TV487" s="7"/>
      <c r="TW487" s="7"/>
      <c r="TX487" s="7"/>
      <c r="TY487" s="7"/>
      <c r="TZ487" s="7"/>
      <c r="UA487" s="7"/>
      <c r="UB487" s="7"/>
      <c r="UC487" s="7"/>
      <c r="UD487" s="7"/>
      <c r="UE487" s="7"/>
      <c r="UF487" s="7"/>
      <c r="UG487" s="7"/>
      <c r="UH487" s="7"/>
      <c r="UI487" s="7"/>
      <c r="UJ487" s="7"/>
      <c r="UK487" s="7"/>
      <c r="UL487" s="7"/>
      <c r="UM487" s="7"/>
      <c r="UN487" s="7"/>
    </row>
    <row r="488" spans="1:560" x14ac:dyDescent="0.25">
      <c r="A488" s="7">
        <v>486</v>
      </c>
      <c r="E488" s="9" t="s">
        <v>211</v>
      </c>
      <c r="G488" s="9" t="s">
        <v>213</v>
      </c>
      <c r="H488" s="9" t="s">
        <v>214</v>
      </c>
      <c r="I488" s="9" t="s">
        <v>1188</v>
      </c>
      <c r="J488" s="9" t="s">
        <v>1189</v>
      </c>
      <c r="L488" s="7">
        <v>1772</v>
      </c>
      <c r="M488" s="9" t="s">
        <v>26</v>
      </c>
      <c r="N488" s="7">
        <v>1</v>
      </c>
      <c r="O488" s="7" t="s">
        <v>27</v>
      </c>
      <c r="P488" s="9" t="s">
        <v>1215</v>
      </c>
      <c r="Q488" s="7">
        <v>1756</v>
      </c>
    </row>
    <row r="489" spans="1:560" x14ac:dyDescent="0.25">
      <c r="A489" s="7">
        <v>487</v>
      </c>
      <c r="B489" s="7" t="s">
        <v>1218</v>
      </c>
      <c r="E489" s="9" t="s">
        <v>840</v>
      </c>
      <c r="H489" s="9" t="s">
        <v>841</v>
      </c>
      <c r="I489" s="9" t="s">
        <v>1188</v>
      </c>
      <c r="J489" s="9" t="s">
        <v>1189</v>
      </c>
      <c r="L489" s="7">
        <v>1772</v>
      </c>
      <c r="M489" s="9" t="s">
        <v>26</v>
      </c>
      <c r="N489" s="7">
        <v>1</v>
      </c>
      <c r="O489" s="7" t="s">
        <v>27</v>
      </c>
      <c r="P489" s="9" t="s">
        <v>1219</v>
      </c>
      <c r="Q489" s="7">
        <v>1756</v>
      </c>
    </row>
    <row r="490" spans="1:560" s="25" customFormat="1" x14ac:dyDescent="0.25">
      <c r="A490" s="7">
        <v>488</v>
      </c>
      <c r="B490" s="7" t="s">
        <v>1220</v>
      </c>
      <c r="C490" s="7"/>
      <c r="D490" s="7"/>
      <c r="E490" s="9" t="s">
        <v>779</v>
      </c>
      <c r="F490" s="7"/>
      <c r="G490" s="7"/>
      <c r="H490" s="9" t="s">
        <v>780</v>
      </c>
      <c r="I490" s="9" t="s">
        <v>1188</v>
      </c>
      <c r="J490" s="9" t="s">
        <v>1189</v>
      </c>
      <c r="K490" s="7"/>
      <c r="L490" s="7">
        <v>1772</v>
      </c>
      <c r="M490" s="9" t="s">
        <v>26</v>
      </c>
      <c r="N490" s="7">
        <v>1</v>
      </c>
      <c r="O490" s="7" t="s">
        <v>27</v>
      </c>
      <c r="P490" s="9" t="s">
        <v>1221</v>
      </c>
      <c r="Q490" s="7">
        <v>1756</v>
      </c>
      <c r="R490" s="7" t="s">
        <v>1222</v>
      </c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  <c r="IE490" s="7"/>
      <c r="IF490" s="7"/>
      <c r="IG490" s="7"/>
      <c r="IH490" s="7"/>
      <c r="II490" s="7"/>
      <c r="IJ490" s="7"/>
      <c r="IK490" s="7"/>
      <c r="IL490" s="7"/>
      <c r="IM490" s="7"/>
      <c r="IN490" s="7"/>
      <c r="IO490" s="7"/>
      <c r="IP490" s="7"/>
      <c r="IQ490" s="7"/>
      <c r="IR490" s="7"/>
      <c r="IS490" s="7"/>
      <c r="IT490" s="7"/>
      <c r="IU490" s="7"/>
      <c r="IV490" s="7"/>
      <c r="IW490" s="7"/>
      <c r="IX490" s="7"/>
      <c r="IY490" s="7"/>
      <c r="IZ490" s="7"/>
      <c r="JA490" s="7"/>
      <c r="JB490" s="7"/>
      <c r="JC490" s="7"/>
      <c r="JD490" s="7"/>
      <c r="JE490" s="7"/>
      <c r="JF490" s="7"/>
      <c r="JG490" s="7"/>
      <c r="JH490" s="7"/>
      <c r="JI490" s="7"/>
      <c r="JJ490" s="7"/>
      <c r="JK490" s="7"/>
      <c r="JL490" s="7"/>
      <c r="JM490" s="7"/>
      <c r="JN490" s="7"/>
      <c r="JO490" s="7"/>
      <c r="JP490" s="7"/>
      <c r="JQ490" s="7"/>
      <c r="JR490" s="7"/>
      <c r="JS490" s="7"/>
      <c r="JT490" s="7"/>
      <c r="JU490" s="7"/>
      <c r="JV490" s="7"/>
      <c r="JW490" s="7"/>
      <c r="JX490" s="7"/>
      <c r="JY490" s="7"/>
      <c r="JZ490" s="7"/>
      <c r="KA490" s="7"/>
      <c r="KB490" s="7"/>
      <c r="KC490" s="7"/>
      <c r="KD490" s="7"/>
      <c r="KE490" s="7"/>
      <c r="KF490" s="7"/>
      <c r="KG490" s="7"/>
      <c r="KH490" s="7"/>
      <c r="KI490" s="7"/>
      <c r="KJ490" s="7"/>
      <c r="KK490" s="7"/>
      <c r="KL490" s="7"/>
      <c r="KM490" s="7"/>
      <c r="KN490" s="7"/>
      <c r="KO490" s="7"/>
      <c r="KP490" s="7"/>
      <c r="KQ490" s="7"/>
      <c r="KR490" s="7"/>
      <c r="KS490" s="7"/>
      <c r="KT490" s="7"/>
      <c r="KU490" s="7"/>
      <c r="KV490" s="7"/>
      <c r="KW490" s="7"/>
      <c r="KX490" s="7"/>
      <c r="KY490" s="7"/>
      <c r="KZ490" s="7"/>
      <c r="LA490" s="7"/>
      <c r="LB490" s="7"/>
      <c r="LC490" s="7"/>
      <c r="LD490" s="7"/>
      <c r="LE490" s="7"/>
      <c r="LF490" s="7"/>
      <c r="LG490" s="7"/>
      <c r="LH490" s="7"/>
      <c r="LI490" s="7"/>
      <c r="LJ490" s="7"/>
      <c r="LK490" s="7"/>
      <c r="LL490" s="7"/>
      <c r="LM490" s="7"/>
      <c r="LN490" s="7"/>
      <c r="LO490" s="7"/>
      <c r="LP490" s="7"/>
      <c r="LQ490" s="7"/>
      <c r="LR490" s="7"/>
      <c r="LS490" s="7"/>
      <c r="LT490" s="7"/>
      <c r="LU490" s="7"/>
      <c r="LV490" s="7"/>
      <c r="LW490" s="7"/>
      <c r="LX490" s="7"/>
      <c r="LY490" s="7"/>
      <c r="LZ490" s="7"/>
      <c r="MA490" s="7"/>
      <c r="MB490" s="7"/>
      <c r="MC490" s="7"/>
      <c r="MD490" s="7"/>
      <c r="ME490" s="7"/>
      <c r="MF490" s="7"/>
      <c r="MG490" s="7"/>
      <c r="MH490" s="7"/>
      <c r="MI490" s="7"/>
      <c r="MJ490" s="7"/>
      <c r="MK490" s="7"/>
      <c r="ML490" s="7"/>
      <c r="MM490" s="7"/>
      <c r="MN490" s="7"/>
      <c r="MO490" s="7"/>
      <c r="MP490" s="7"/>
      <c r="MQ490" s="7"/>
      <c r="MR490" s="7"/>
      <c r="MS490" s="7"/>
      <c r="MT490" s="7"/>
      <c r="MU490" s="7"/>
      <c r="MV490" s="7"/>
      <c r="MW490" s="7"/>
      <c r="MX490" s="7"/>
      <c r="MY490" s="7"/>
      <c r="MZ490" s="7"/>
      <c r="NA490" s="7"/>
      <c r="NB490" s="7"/>
      <c r="NC490" s="7"/>
      <c r="ND490" s="7"/>
      <c r="NE490" s="7"/>
      <c r="NF490" s="7"/>
      <c r="NG490" s="7"/>
      <c r="NH490" s="7"/>
      <c r="NI490" s="7"/>
      <c r="NJ490" s="7"/>
      <c r="NK490" s="7"/>
      <c r="NL490" s="7"/>
      <c r="NM490" s="7"/>
      <c r="NN490" s="7"/>
      <c r="NO490" s="7"/>
      <c r="NP490" s="7"/>
      <c r="NQ490" s="7"/>
      <c r="NR490" s="7"/>
      <c r="NS490" s="7"/>
      <c r="NT490" s="7"/>
      <c r="NU490" s="7"/>
      <c r="NV490" s="7"/>
      <c r="NW490" s="7"/>
      <c r="NX490" s="7"/>
      <c r="NY490" s="7"/>
      <c r="NZ490" s="7"/>
      <c r="OA490" s="7"/>
      <c r="OB490" s="7"/>
      <c r="OC490" s="7"/>
      <c r="OD490" s="7"/>
      <c r="OE490" s="7"/>
      <c r="OF490" s="7"/>
      <c r="OG490" s="7"/>
      <c r="OH490" s="7"/>
      <c r="OI490" s="7"/>
      <c r="OJ490" s="7"/>
      <c r="OK490" s="7"/>
      <c r="OL490" s="7"/>
      <c r="OM490" s="7"/>
      <c r="ON490" s="7"/>
      <c r="OO490" s="7"/>
      <c r="OP490" s="7"/>
      <c r="OQ490" s="7"/>
      <c r="OR490" s="7"/>
      <c r="OS490" s="7"/>
      <c r="OT490" s="7"/>
      <c r="OU490" s="7"/>
      <c r="OV490" s="7"/>
      <c r="OW490" s="7"/>
      <c r="OX490" s="7"/>
      <c r="OY490" s="7"/>
      <c r="OZ490" s="7"/>
      <c r="PA490" s="7"/>
      <c r="PB490" s="7"/>
      <c r="PC490" s="7"/>
      <c r="PD490" s="7"/>
      <c r="PE490" s="7"/>
      <c r="PF490" s="7"/>
      <c r="PG490" s="7"/>
      <c r="PH490" s="7"/>
      <c r="PI490" s="7"/>
      <c r="PJ490" s="7"/>
      <c r="PK490" s="7"/>
      <c r="PL490" s="7"/>
      <c r="PM490" s="7"/>
      <c r="PN490" s="7"/>
      <c r="PO490" s="7"/>
      <c r="PP490" s="7"/>
      <c r="PQ490" s="7"/>
      <c r="PR490" s="7"/>
      <c r="PS490" s="7"/>
      <c r="PT490" s="7"/>
      <c r="PU490" s="7"/>
      <c r="PV490" s="7"/>
      <c r="PW490" s="7"/>
      <c r="PX490" s="7"/>
      <c r="PY490" s="7"/>
      <c r="PZ490" s="7"/>
      <c r="QA490" s="7"/>
      <c r="QB490" s="7"/>
      <c r="QC490" s="7"/>
      <c r="QD490" s="7"/>
      <c r="QE490" s="7"/>
      <c r="QF490" s="7"/>
      <c r="QG490" s="7"/>
      <c r="QH490" s="7"/>
      <c r="QI490" s="7"/>
      <c r="QJ490" s="7"/>
      <c r="QK490" s="7"/>
      <c r="QL490" s="7"/>
      <c r="QM490" s="7"/>
      <c r="QN490" s="7"/>
      <c r="QO490" s="7"/>
      <c r="QP490" s="7"/>
      <c r="QQ490" s="7"/>
      <c r="QR490" s="7"/>
      <c r="QS490" s="7"/>
      <c r="QT490" s="7"/>
      <c r="QU490" s="7"/>
      <c r="QV490" s="7"/>
      <c r="QW490" s="7"/>
      <c r="QX490" s="7"/>
      <c r="QY490" s="7"/>
      <c r="QZ490" s="7"/>
      <c r="RA490" s="7"/>
      <c r="RB490" s="7"/>
      <c r="RC490" s="7"/>
      <c r="RD490" s="7"/>
      <c r="RE490" s="7"/>
      <c r="RF490" s="7"/>
      <c r="RG490" s="7"/>
      <c r="RH490" s="7"/>
      <c r="RI490" s="7"/>
      <c r="RJ490" s="7"/>
      <c r="RK490" s="7"/>
      <c r="RL490" s="7"/>
      <c r="RM490" s="7"/>
      <c r="RN490" s="7"/>
      <c r="RO490" s="7"/>
      <c r="RP490" s="7"/>
      <c r="RQ490" s="7"/>
      <c r="RR490" s="7"/>
      <c r="RS490" s="7"/>
      <c r="RT490" s="7"/>
      <c r="RU490" s="7"/>
      <c r="RV490" s="7"/>
      <c r="RW490" s="7"/>
      <c r="RX490" s="7"/>
      <c r="RY490" s="7"/>
      <c r="RZ490" s="7"/>
      <c r="SA490" s="7"/>
      <c r="SB490" s="7"/>
      <c r="SC490" s="7"/>
      <c r="SD490" s="7"/>
      <c r="SE490" s="7"/>
      <c r="SF490" s="7"/>
      <c r="SG490" s="7"/>
      <c r="SH490" s="7"/>
      <c r="SI490" s="7"/>
      <c r="SJ490" s="7"/>
      <c r="SK490" s="7"/>
      <c r="SL490" s="7"/>
      <c r="SM490" s="7"/>
      <c r="SN490" s="7"/>
      <c r="SO490" s="7"/>
      <c r="SP490" s="7"/>
      <c r="SQ490" s="7"/>
      <c r="SR490" s="7"/>
      <c r="SS490" s="7"/>
      <c r="ST490" s="7"/>
      <c r="SU490" s="7"/>
      <c r="SV490" s="7"/>
      <c r="SW490" s="7"/>
      <c r="SX490" s="7"/>
      <c r="SY490" s="7"/>
      <c r="SZ490" s="7"/>
      <c r="TA490" s="7"/>
      <c r="TB490" s="7"/>
      <c r="TC490" s="7"/>
      <c r="TD490" s="7"/>
      <c r="TE490" s="7"/>
      <c r="TF490" s="7"/>
      <c r="TG490" s="7"/>
      <c r="TH490" s="7"/>
      <c r="TI490" s="7"/>
      <c r="TJ490" s="7"/>
      <c r="TK490" s="7"/>
      <c r="TL490" s="7"/>
      <c r="TM490" s="7"/>
      <c r="TN490" s="7"/>
      <c r="TO490" s="7"/>
      <c r="TP490" s="7"/>
      <c r="TQ490" s="7"/>
      <c r="TR490" s="7"/>
      <c r="TS490" s="7"/>
      <c r="TT490" s="7"/>
      <c r="TU490" s="7"/>
      <c r="TV490" s="7"/>
      <c r="TW490" s="7"/>
      <c r="TX490" s="7"/>
      <c r="TY490" s="7"/>
      <c r="TZ490" s="7"/>
      <c r="UA490" s="7"/>
      <c r="UB490" s="7"/>
      <c r="UC490" s="7"/>
      <c r="UD490" s="7"/>
      <c r="UE490" s="7"/>
      <c r="UF490" s="7"/>
      <c r="UG490" s="7"/>
      <c r="UH490" s="7"/>
      <c r="UI490" s="7"/>
      <c r="UJ490" s="7"/>
      <c r="UK490" s="7"/>
      <c r="UL490" s="7"/>
      <c r="UM490" s="7"/>
      <c r="UN490" s="7"/>
    </row>
    <row r="491" spans="1:560" x14ac:dyDescent="0.25">
      <c r="A491" s="7">
        <v>489</v>
      </c>
      <c r="B491" s="7" t="s">
        <v>1223</v>
      </c>
      <c r="E491" s="9" t="s">
        <v>779</v>
      </c>
      <c r="H491" s="9" t="s">
        <v>780</v>
      </c>
      <c r="I491" s="9" t="s">
        <v>1188</v>
      </c>
      <c r="J491" s="9" t="s">
        <v>1189</v>
      </c>
      <c r="L491" s="7">
        <v>1772</v>
      </c>
      <c r="M491" s="9" t="s">
        <v>26</v>
      </c>
      <c r="N491" s="7">
        <v>1</v>
      </c>
      <c r="O491" s="7" t="s">
        <v>27</v>
      </c>
      <c r="P491" s="9" t="s">
        <v>1221</v>
      </c>
      <c r="Q491" s="7">
        <v>1756</v>
      </c>
      <c r="R491" s="7" t="s">
        <v>1214</v>
      </c>
    </row>
    <row r="492" spans="1:560" x14ac:dyDescent="0.25">
      <c r="A492" s="7">
        <v>490</v>
      </c>
      <c r="B492" s="7" t="s">
        <v>1224</v>
      </c>
      <c r="E492" s="9" t="s">
        <v>779</v>
      </c>
      <c r="H492" s="9" t="s">
        <v>780</v>
      </c>
      <c r="I492" s="9" t="s">
        <v>1188</v>
      </c>
      <c r="J492" s="9" t="s">
        <v>1189</v>
      </c>
      <c r="L492" s="7">
        <v>1772</v>
      </c>
      <c r="M492" s="9" t="s">
        <v>26</v>
      </c>
      <c r="N492" s="7">
        <v>1</v>
      </c>
      <c r="O492" s="7" t="s">
        <v>27</v>
      </c>
      <c r="P492" s="9" t="s">
        <v>1221</v>
      </c>
      <c r="Q492" s="7">
        <v>1756</v>
      </c>
      <c r="R492" s="7" t="s">
        <v>1214</v>
      </c>
    </row>
    <row r="493" spans="1:560" x14ac:dyDescent="0.25">
      <c r="A493" s="7">
        <v>491</v>
      </c>
      <c r="B493" s="7" t="s">
        <v>1225</v>
      </c>
      <c r="E493" s="9" t="s">
        <v>454</v>
      </c>
      <c r="H493" s="9" t="s">
        <v>455</v>
      </c>
      <c r="I493" s="9" t="s">
        <v>1188</v>
      </c>
      <c r="J493" s="9" t="s">
        <v>1189</v>
      </c>
      <c r="L493" s="7">
        <v>1772</v>
      </c>
      <c r="M493" s="9" t="s">
        <v>26</v>
      </c>
      <c r="N493" s="7">
        <v>1</v>
      </c>
      <c r="O493" s="7" t="s">
        <v>27</v>
      </c>
      <c r="P493" s="9" t="s">
        <v>1226</v>
      </c>
      <c r="Q493" s="7">
        <v>1756</v>
      </c>
    </row>
    <row r="494" spans="1:560" x14ac:dyDescent="0.25">
      <c r="A494" s="16">
        <v>492</v>
      </c>
      <c r="B494" s="16" t="s">
        <v>1227</v>
      </c>
      <c r="D494" s="16"/>
      <c r="E494" s="16"/>
      <c r="F494" s="16"/>
      <c r="G494" s="16"/>
      <c r="H494" s="18" t="s">
        <v>1228</v>
      </c>
      <c r="I494" s="18" t="s">
        <v>1021</v>
      </c>
      <c r="J494" s="16"/>
      <c r="K494" s="16"/>
      <c r="L494" s="16">
        <v>1772</v>
      </c>
      <c r="M494" s="18" t="s">
        <v>26</v>
      </c>
      <c r="N494" s="16">
        <v>1</v>
      </c>
      <c r="O494" s="16" t="s">
        <v>27</v>
      </c>
      <c r="P494" s="18" t="s">
        <v>1229</v>
      </c>
      <c r="Q494" s="16">
        <v>1756</v>
      </c>
      <c r="R494" s="16" t="s">
        <v>1228</v>
      </c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  <c r="FD494" s="16"/>
      <c r="FE494" s="16"/>
      <c r="FF494" s="16"/>
      <c r="FG494" s="16"/>
      <c r="FH494" s="16"/>
      <c r="FI494" s="16"/>
      <c r="FJ494" s="16"/>
      <c r="FK494" s="16"/>
      <c r="FL494" s="16"/>
      <c r="FM494" s="16"/>
      <c r="FN494" s="16"/>
      <c r="FO494" s="16"/>
      <c r="FP494" s="16"/>
      <c r="FQ494" s="16"/>
      <c r="FR494" s="16"/>
      <c r="FS494" s="16"/>
      <c r="FT494" s="16"/>
      <c r="FU494" s="16"/>
      <c r="FV494" s="16"/>
      <c r="FW494" s="16"/>
      <c r="FX494" s="16"/>
      <c r="FY494" s="16"/>
      <c r="FZ494" s="16"/>
      <c r="GA494" s="16"/>
      <c r="GB494" s="16"/>
      <c r="GC494" s="16"/>
      <c r="GD494" s="16"/>
      <c r="GE494" s="16"/>
      <c r="GF494" s="16"/>
      <c r="GG494" s="16"/>
      <c r="GH494" s="16"/>
      <c r="GI494" s="16"/>
      <c r="GJ494" s="16"/>
      <c r="GK494" s="16"/>
      <c r="GL494" s="16"/>
      <c r="GM494" s="16"/>
      <c r="GN494" s="16"/>
      <c r="GO494" s="16"/>
      <c r="GP494" s="16"/>
      <c r="GQ494" s="16"/>
      <c r="GR494" s="16"/>
      <c r="GS494" s="16"/>
      <c r="GT494" s="16"/>
      <c r="GU494" s="16"/>
      <c r="GV494" s="16"/>
      <c r="GW494" s="16"/>
      <c r="GX494" s="16"/>
      <c r="GY494" s="16"/>
      <c r="GZ494" s="16"/>
      <c r="HA494" s="16"/>
      <c r="HB494" s="16"/>
      <c r="HC494" s="16"/>
      <c r="HD494" s="16"/>
      <c r="HE494" s="16"/>
      <c r="HF494" s="16"/>
      <c r="HG494" s="16"/>
      <c r="HH494" s="16"/>
      <c r="HI494" s="16"/>
      <c r="HJ494" s="16"/>
      <c r="HK494" s="16"/>
      <c r="HL494" s="16"/>
      <c r="HM494" s="16"/>
      <c r="HN494" s="16"/>
      <c r="HO494" s="16"/>
      <c r="HP494" s="16"/>
      <c r="HQ494" s="16"/>
      <c r="HR494" s="16"/>
      <c r="HS494" s="16"/>
      <c r="HT494" s="16"/>
      <c r="HU494" s="16"/>
      <c r="HV494" s="16"/>
      <c r="HW494" s="16"/>
      <c r="HX494" s="16"/>
      <c r="HY494" s="16"/>
      <c r="HZ494" s="16"/>
      <c r="IA494" s="16"/>
      <c r="IB494" s="16"/>
      <c r="IC494" s="16"/>
      <c r="ID494" s="16"/>
      <c r="IE494" s="16"/>
      <c r="IF494" s="16"/>
      <c r="IG494" s="16"/>
      <c r="IH494" s="16"/>
      <c r="II494" s="16"/>
      <c r="IJ494" s="16"/>
      <c r="IK494" s="16"/>
      <c r="IL494" s="16"/>
      <c r="IM494" s="16"/>
      <c r="IN494" s="16"/>
      <c r="IO494" s="16"/>
      <c r="IP494" s="16"/>
      <c r="IQ494" s="16"/>
      <c r="IR494" s="16"/>
      <c r="IS494" s="16"/>
      <c r="IT494" s="16"/>
      <c r="IU494" s="16"/>
      <c r="IV494" s="16"/>
      <c r="IW494" s="16"/>
      <c r="IX494" s="16"/>
      <c r="IY494" s="16"/>
      <c r="IZ494" s="16"/>
      <c r="JA494" s="16"/>
      <c r="JB494" s="16"/>
      <c r="JC494" s="16"/>
      <c r="JD494" s="16"/>
      <c r="JE494" s="16"/>
      <c r="JF494" s="16"/>
      <c r="JG494" s="16"/>
      <c r="JH494" s="16"/>
      <c r="JI494" s="16"/>
      <c r="JJ494" s="16"/>
      <c r="JK494" s="16"/>
      <c r="JL494" s="16"/>
      <c r="JM494" s="16"/>
      <c r="JN494" s="16"/>
      <c r="JO494" s="16"/>
      <c r="JP494" s="16"/>
      <c r="JQ494" s="16"/>
      <c r="JR494" s="16"/>
      <c r="JS494" s="16"/>
      <c r="JT494" s="16"/>
      <c r="JU494" s="16"/>
      <c r="JV494" s="16"/>
      <c r="JW494" s="16"/>
      <c r="JX494" s="16"/>
      <c r="JY494" s="16"/>
      <c r="JZ494" s="16"/>
      <c r="KA494" s="16"/>
      <c r="KB494" s="16"/>
      <c r="KC494" s="16"/>
      <c r="KD494" s="16"/>
      <c r="KE494" s="16"/>
      <c r="KF494" s="16"/>
      <c r="KG494" s="16"/>
      <c r="KH494" s="16"/>
      <c r="KI494" s="16"/>
      <c r="KJ494" s="16"/>
      <c r="KK494" s="16"/>
      <c r="KL494" s="16"/>
      <c r="KM494" s="16"/>
      <c r="KN494" s="16"/>
      <c r="KO494" s="16"/>
      <c r="KP494" s="16"/>
      <c r="KQ494" s="16"/>
      <c r="KR494" s="16"/>
      <c r="KS494" s="16"/>
      <c r="KT494" s="16"/>
      <c r="KU494" s="16"/>
      <c r="KV494" s="16"/>
      <c r="KW494" s="16"/>
      <c r="KX494" s="16"/>
      <c r="KY494" s="16"/>
      <c r="KZ494" s="16"/>
      <c r="LA494" s="16"/>
      <c r="LB494" s="16"/>
      <c r="LC494" s="16"/>
      <c r="LD494" s="16"/>
      <c r="LE494" s="16"/>
      <c r="LF494" s="16"/>
      <c r="LG494" s="16"/>
      <c r="LH494" s="16"/>
      <c r="LI494" s="16"/>
      <c r="LJ494" s="16"/>
      <c r="LK494" s="16"/>
      <c r="LL494" s="16"/>
      <c r="LM494" s="16"/>
      <c r="LN494" s="16"/>
      <c r="LO494" s="16"/>
      <c r="LP494" s="16"/>
      <c r="LQ494" s="16"/>
      <c r="LR494" s="16"/>
      <c r="LS494" s="16"/>
      <c r="LT494" s="16"/>
      <c r="LU494" s="16"/>
      <c r="LV494" s="16"/>
      <c r="LW494" s="16"/>
      <c r="LX494" s="16"/>
      <c r="LY494" s="16"/>
      <c r="LZ494" s="16"/>
      <c r="MA494" s="16"/>
      <c r="MB494" s="16"/>
      <c r="MC494" s="16"/>
      <c r="MD494" s="16"/>
      <c r="ME494" s="16"/>
      <c r="MF494" s="16"/>
      <c r="MG494" s="16"/>
      <c r="MH494" s="16"/>
      <c r="MI494" s="16"/>
      <c r="MJ494" s="16"/>
      <c r="MK494" s="16"/>
      <c r="ML494" s="16"/>
      <c r="MM494" s="16"/>
      <c r="MN494" s="16"/>
      <c r="MO494" s="16"/>
      <c r="MP494" s="16"/>
      <c r="MQ494" s="16"/>
      <c r="MR494" s="16"/>
      <c r="MS494" s="16"/>
      <c r="MT494" s="16"/>
      <c r="MU494" s="16"/>
      <c r="MV494" s="16"/>
      <c r="MW494" s="16"/>
      <c r="MX494" s="16"/>
      <c r="MY494" s="16"/>
      <c r="MZ494" s="16"/>
      <c r="NA494" s="16"/>
      <c r="NB494" s="16"/>
      <c r="NC494" s="16"/>
      <c r="ND494" s="16"/>
      <c r="NE494" s="16"/>
      <c r="NF494" s="16"/>
      <c r="NG494" s="16"/>
      <c r="NH494" s="16"/>
      <c r="NI494" s="16"/>
      <c r="NJ494" s="16"/>
      <c r="NK494" s="16"/>
      <c r="NL494" s="16"/>
      <c r="NM494" s="16"/>
      <c r="NN494" s="16"/>
      <c r="NO494" s="16"/>
      <c r="NP494" s="16"/>
      <c r="NQ494" s="16"/>
      <c r="NR494" s="16"/>
      <c r="NS494" s="16"/>
      <c r="NT494" s="16"/>
      <c r="NU494" s="16"/>
      <c r="NV494" s="16"/>
      <c r="NW494" s="16"/>
      <c r="NX494" s="16"/>
      <c r="NY494" s="16"/>
      <c r="NZ494" s="16"/>
      <c r="OA494" s="16"/>
      <c r="OB494" s="16"/>
      <c r="OC494" s="16"/>
      <c r="OD494" s="16"/>
      <c r="OE494" s="16"/>
      <c r="OF494" s="16"/>
      <c r="OG494" s="16"/>
      <c r="OH494" s="16"/>
      <c r="OI494" s="16"/>
      <c r="OJ494" s="16"/>
      <c r="OK494" s="16"/>
      <c r="OL494" s="16"/>
      <c r="OM494" s="16"/>
      <c r="ON494" s="16"/>
      <c r="OO494" s="16"/>
      <c r="OP494" s="16"/>
      <c r="OQ494" s="16"/>
      <c r="OR494" s="16"/>
      <c r="OS494" s="16"/>
      <c r="OT494" s="16"/>
      <c r="OU494" s="16"/>
      <c r="OV494" s="16"/>
      <c r="OW494" s="16"/>
      <c r="OX494" s="16"/>
      <c r="OY494" s="16"/>
      <c r="OZ494" s="16"/>
      <c r="PA494" s="16"/>
      <c r="PB494" s="16"/>
      <c r="PC494" s="16"/>
      <c r="PD494" s="16"/>
      <c r="PE494" s="16"/>
      <c r="PF494" s="16"/>
      <c r="PG494" s="16"/>
      <c r="PH494" s="16"/>
      <c r="PI494" s="16"/>
      <c r="PJ494" s="16"/>
      <c r="PK494" s="16"/>
      <c r="PL494" s="16"/>
      <c r="PM494" s="16"/>
      <c r="PN494" s="16"/>
      <c r="PO494" s="16"/>
      <c r="PP494" s="16"/>
      <c r="PQ494" s="16"/>
      <c r="PR494" s="16"/>
      <c r="PS494" s="16"/>
      <c r="PT494" s="16"/>
      <c r="PU494" s="16"/>
      <c r="PV494" s="16"/>
      <c r="PW494" s="16"/>
      <c r="PX494" s="16"/>
      <c r="PY494" s="16"/>
      <c r="PZ494" s="16"/>
      <c r="QA494" s="16"/>
      <c r="QB494" s="16"/>
      <c r="QC494" s="16"/>
      <c r="QD494" s="16"/>
      <c r="QE494" s="16"/>
      <c r="QF494" s="16"/>
      <c r="QG494" s="16"/>
      <c r="QH494" s="16"/>
      <c r="QI494" s="16"/>
      <c r="QJ494" s="16"/>
      <c r="QK494" s="16"/>
      <c r="QL494" s="16"/>
      <c r="QM494" s="16"/>
      <c r="QN494" s="16"/>
      <c r="QO494" s="16"/>
      <c r="QP494" s="16"/>
      <c r="QQ494" s="16"/>
      <c r="QR494" s="16"/>
      <c r="QS494" s="16"/>
      <c r="QT494" s="16"/>
      <c r="QU494" s="16"/>
      <c r="QV494" s="16"/>
      <c r="QW494" s="16"/>
      <c r="QX494" s="16"/>
      <c r="QY494" s="16"/>
      <c r="QZ494" s="16"/>
      <c r="RA494" s="16"/>
      <c r="RB494" s="16"/>
      <c r="RC494" s="16"/>
      <c r="RD494" s="16"/>
      <c r="RE494" s="16"/>
      <c r="RF494" s="16"/>
      <c r="RG494" s="16"/>
      <c r="RH494" s="16"/>
      <c r="RI494" s="16"/>
      <c r="RJ494" s="16"/>
      <c r="RK494" s="16"/>
      <c r="RL494" s="16"/>
      <c r="RM494" s="16"/>
      <c r="RN494" s="16"/>
      <c r="RO494" s="16"/>
      <c r="RP494" s="16"/>
      <c r="RQ494" s="16"/>
      <c r="RR494" s="16"/>
      <c r="RS494" s="16"/>
      <c r="RT494" s="16"/>
      <c r="RU494" s="16"/>
      <c r="RV494" s="16"/>
      <c r="RW494" s="16"/>
      <c r="RX494" s="16"/>
      <c r="RY494" s="16"/>
      <c r="RZ494" s="16"/>
      <c r="SA494" s="16"/>
      <c r="SB494" s="16"/>
      <c r="SC494" s="16"/>
      <c r="SD494" s="16"/>
      <c r="SE494" s="16"/>
      <c r="SF494" s="16"/>
      <c r="SG494" s="16"/>
      <c r="SH494" s="16"/>
      <c r="SI494" s="16"/>
      <c r="SJ494" s="16"/>
      <c r="SK494" s="16"/>
      <c r="SL494" s="16"/>
      <c r="SM494" s="16"/>
      <c r="SN494" s="16"/>
      <c r="SO494" s="16"/>
      <c r="SP494" s="16"/>
      <c r="SQ494" s="16"/>
      <c r="SR494" s="16"/>
      <c r="SS494" s="16"/>
      <c r="ST494" s="16"/>
      <c r="SU494" s="16"/>
      <c r="SV494" s="16"/>
      <c r="SW494" s="16"/>
      <c r="SX494" s="16"/>
      <c r="SY494" s="16"/>
      <c r="SZ494" s="16"/>
      <c r="TA494" s="16"/>
      <c r="TB494" s="16"/>
      <c r="TC494" s="16"/>
      <c r="TD494" s="16"/>
      <c r="TE494" s="16"/>
      <c r="TF494" s="16"/>
      <c r="TG494" s="16"/>
      <c r="TH494" s="16"/>
      <c r="TI494" s="16"/>
      <c r="TJ494" s="16"/>
      <c r="TK494" s="16"/>
      <c r="TL494" s="16"/>
      <c r="TM494" s="16"/>
      <c r="TN494" s="16"/>
      <c r="TO494" s="16"/>
      <c r="TP494" s="16"/>
      <c r="TQ494" s="16"/>
      <c r="TR494" s="16"/>
      <c r="TS494" s="16"/>
      <c r="TT494" s="16"/>
      <c r="TU494" s="16"/>
      <c r="TV494" s="16"/>
      <c r="TW494" s="16"/>
      <c r="TX494" s="16"/>
      <c r="TY494" s="16"/>
      <c r="TZ494" s="16"/>
      <c r="UA494" s="16"/>
      <c r="UB494" s="16"/>
      <c r="UC494" s="16"/>
      <c r="UD494" s="16"/>
      <c r="UE494" s="16"/>
      <c r="UF494" s="16"/>
      <c r="UG494" s="16"/>
      <c r="UH494" s="16"/>
      <c r="UI494" s="16"/>
      <c r="UJ494" s="16"/>
      <c r="UK494" s="16"/>
      <c r="UL494" s="16"/>
      <c r="UM494" s="16"/>
      <c r="UN494" s="16"/>
    </row>
    <row r="495" spans="1:560" x14ac:dyDescent="0.25">
      <c r="A495" s="16">
        <v>493</v>
      </c>
      <c r="B495" s="16" t="s">
        <v>1230</v>
      </c>
      <c r="C495" s="7">
        <v>782</v>
      </c>
      <c r="D495" s="16"/>
      <c r="E495" s="16"/>
      <c r="F495" s="16"/>
      <c r="G495" s="16"/>
      <c r="H495" s="18" t="s">
        <v>964</v>
      </c>
      <c r="I495" s="18" t="s">
        <v>1021</v>
      </c>
      <c r="J495" s="16"/>
      <c r="K495" s="16"/>
      <c r="L495" s="16">
        <v>1772</v>
      </c>
      <c r="M495" s="18" t="s">
        <v>26</v>
      </c>
      <c r="N495" s="16">
        <v>1</v>
      </c>
      <c r="O495" s="16" t="s">
        <v>27</v>
      </c>
      <c r="P495" s="18" t="s">
        <v>1231</v>
      </c>
      <c r="Q495" s="16">
        <v>1756</v>
      </c>
      <c r="R495" s="16" t="s">
        <v>1232</v>
      </c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  <c r="CF495" s="16"/>
      <c r="CG495" s="1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  <c r="CX495" s="16"/>
      <c r="CY495" s="16"/>
      <c r="CZ495" s="16"/>
      <c r="DA495" s="16"/>
      <c r="DB495" s="16"/>
      <c r="DC495" s="16"/>
      <c r="DD495" s="16"/>
      <c r="DE495" s="16"/>
      <c r="DF495" s="16"/>
      <c r="DG495" s="16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  <c r="FD495" s="16"/>
      <c r="FE495" s="16"/>
      <c r="FF495" s="16"/>
      <c r="FG495" s="16"/>
      <c r="FH495" s="16"/>
      <c r="FI495" s="16"/>
      <c r="FJ495" s="16"/>
      <c r="FK495" s="16"/>
      <c r="FL495" s="16"/>
      <c r="FM495" s="16"/>
      <c r="FN495" s="16"/>
      <c r="FO495" s="16"/>
      <c r="FP495" s="16"/>
      <c r="FQ495" s="16"/>
      <c r="FR495" s="16"/>
      <c r="FS495" s="16"/>
      <c r="FT495" s="16"/>
      <c r="FU495" s="16"/>
      <c r="FV495" s="16"/>
      <c r="FW495" s="16"/>
      <c r="FX495" s="16"/>
      <c r="FY495" s="16"/>
      <c r="FZ495" s="16"/>
      <c r="GA495" s="16"/>
      <c r="GB495" s="16"/>
      <c r="GC495" s="16"/>
      <c r="GD495" s="16"/>
      <c r="GE495" s="16"/>
      <c r="GF495" s="16"/>
      <c r="GG495" s="16"/>
      <c r="GH495" s="16"/>
      <c r="GI495" s="16"/>
      <c r="GJ495" s="16"/>
      <c r="GK495" s="16"/>
      <c r="GL495" s="16"/>
      <c r="GM495" s="16"/>
      <c r="GN495" s="16"/>
      <c r="GO495" s="16"/>
      <c r="GP495" s="16"/>
      <c r="GQ495" s="16"/>
      <c r="GR495" s="16"/>
      <c r="GS495" s="16"/>
      <c r="GT495" s="16"/>
      <c r="GU495" s="16"/>
      <c r="GV495" s="16"/>
      <c r="GW495" s="16"/>
      <c r="GX495" s="16"/>
      <c r="GY495" s="16"/>
      <c r="GZ495" s="16"/>
      <c r="HA495" s="16"/>
      <c r="HB495" s="16"/>
      <c r="HC495" s="16"/>
      <c r="HD495" s="16"/>
      <c r="HE495" s="16"/>
      <c r="HF495" s="16"/>
      <c r="HG495" s="16"/>
      <c r="HH495" s="16"/>
      <c r="HI495" s="16"/>
      <c r="HJ495" s="16"/>
      <c r="HK495" s="16"/>
      <c r="HL495" s="16"/>
      <c r="HM495" s="16"/>
      <c r="HN495" s="16"/>
      <c r="HO495" s="16"/>
      <c r="HP495" s="16"/>
      <c r="HQ495" s="16"/>
      <c r="HR495" s="16"/>
      <c r="HS495" s="16"/>
      <c r="HT495" s="16"/>
      <c r="HU495" s="16"/>
      <c r="HV495" s="16"/>
      <c r="HW495" s="16"/>
      <c r="HX495" s="16"/>
      <c r="HY495" s="16"/>
      <c r="HZ495" s="16"/>
      <c r="IA495" s="16"/>
      <c r="IB495" s="16"/>
      <c r="IC495" s="16"/>
      <c r="ID495" s="16"/>
      <c r="IE495" s="16"/>
      <c r="IF495" s="16"/>
      <c r="IG495" s="16"/>
      <c r="IH495" s="16"/>
      <c r="II495" s="16"/>
      <c r="IJ495" s="16"/>
      <c r="IK495" s="16"/>
      <c r="IL495" s="16"/>
      <c r="IM495" s="16"/>
      <c r="IN495" s="16"/>
      <c r="IO495" s="16"/>
      <c r="IP495" s="16"/>
      <c r="IQ495" s="16"/>
      <c r="IR495" s="16"/>
      <c r="IS495" s="16"/>
      <c r="IT495" s="16"/>
      <c r="IU495" s="16"/>
      <c r="IV495" s="16"/>
      <c r="IW495" s="16"/>
      <c r="IX495" s="16"/>
      <c r="IY495" s="16"/>
      <c r="IZ495" s="16"/>
      <c r="JA495" s="16"/>
      <c r="JB495" s="16"/>
      <c r="JC495" s="16"/>
      <c r="JD495" s="16"/>
      <c r="JE495" s="16"/>
      <c r="JF495" s="16"/>
      <c r="JG495" s="16"/>
      <c r="JH495" s="16"/>
      <c r="JI495" s="16"/>
      <c r="JJ495" s="16"/>
      <c r="JK495" s="16"/>
      <c r="JL495" s="16"/>
      <c r="JM495" s="16"/>
      <c r="JN495" s="16"/>
      <c r="JO495" s="16"/>
      <c r="JP495" s="16"/>
      <c r="JQ495" s="16"/>
      <c r="JR495" s="16"/>
      <c r="JS495" s="16"/>
      <c r="JT495" s="16"/>
      <c r="JU495" s="16"/>
      <c r="JV495" s="16"/>
      <c r="JW495" s="16"/>
      <c r="JX495" s="16"/>
      <c r="JY495" s="16"/>
      <c r="JZ495" s="16"/>
      <c r="KA495" s="16"/>
      <c r="KB495" s="16"/>
      <c r="KC495" s="16"/>
      <c r="KD495" s="16"/>
      <c r="KE495" s="16"/>
      <c r="KF495" s="16"/>
      <c r="KG495" s="16"/>
      <c r="KH495" s="16"/>
      <c r="KI495" s="16"/>
      <c r="KJ495" s="16"/>
      <c r="KK495" s="16"/>
      <c r="KL495" s="16"/>
      <c r="KM495" s="16"/>
      <c r="KN495" s="16"/>
      <c r="KO495" s="16"/>
      <c r="KP495" s="16"/>
      <c r="KQ495" s="16"/>
      <c r="KR495" s="16"/>
      <c r="KS495" s="16"/>
      <c r="KT495" s="16"/>
      <c r="KU495" s="16"/>
      <c r="KV495" s="16"/>
      <c r="KW495" s="16"/>
      <c r="KX495" s="16"/>
      <c r="KY495" s="16"/>
      <c r="KZ495" s="16"/>
      <c r="LA495" s="16"/>
      <c r="LB495" s="16"/>
      <c r="LC495" s="16"/>
      <c r="LD495" s="16"/>
      <c r="LE495" s="16"/>
      <c r="LF495" s="16"/>
      <c r="LG495" s="16"/>
      <c r="LH495" s="16"/>
      <c r="LI495" s="16"/>
      <c r="LJ495" s="16"/>
      <c r="LK495" s="16"/>
      <c r="LL495" s="16"/>
      <c r="LM495" s="16"/>
      <c r="LN495" s="16"/>
      <c r="LO495" s="16"/>
      <c r="LP495" s="16"/>
      <c r="LQ495" s="16"/>
      <c r="LR495" s="16"/>
      <c r="LS495" s="16"/>
      <c r="LT495" s="16"/>
      <c r="LU495" s="16"/>
      <c r="LV495" s="16"/>
      <c r="LW495" s="16"/>
      <c r="LX495" s="16"/>
      <c r="LY495" s="16"/>
      <c r="LZ495" s="16"/>
      <c r="MA495" s="16"/>
      <c r="MB495" s="16"/>
      <c r="MC495" s="16"/>
      <c r="MD495" s="16"/>
      <c r="ME495" s="16"/>
      <c r="MF495" s="16"/>
      <c r="MG495" s="16"/>
      <c r="MH495" s="16"/>
      <c r="MI495" s="16"/>
      <c r="MJ495" s="16"/>
      <c r="MK495" s="16"/>
      <c r="ML495" s="16"/>
      <c r="MM495" s="16"/>
      <c r="MN495" s="16"/>
      <c r="MO495" s="16"/>
      <c r="MP495" s="16"/>
      <c r="MQ495" s="16"/>
      <c r="MR495" s="16"/>
      <c r="MS495" s="16"/>
      <c r="MT495" s="16"/>
      <c r="MU495" s="16"/>
      <c r="MV495" s="16"/>
      <c r="MW495" s="16"/>
      <c r="MX495" s="16"/>
      <c r="MY495" s="16"/>
      <c r="MZ495" s="16"/>
      <c r="NA495" s="16"/>
      <c r="NB495" s="16"/>
      <c r="NC495" s="16"/>
      <c r="ND495" s="16"/>
      <c r="NE495" s="16"/>
      <c r="NF495" s="16"/>
      <c r="NG495" s="16"/>
      <c r="NH495" s="16"/>
      <c r="NI495" s="16"/>
      <c r="NJ495" s="16"/>
      <c r="NK495" s="16"/>
      <c r="NL495" s="16"/>
      <c r="NM495" s="16"/>
      <c r="NN495" s="16"/>
      <c r="NO495" s="16"/>
      <c r="NP495" s="16"/>
      <c r="NQ495" s="16"/>
      <c r="NR495" s="16"/>
      <c r="NS495" s="16"/>
      <c r="NT495" s="16"/>
      <c r="NU495" s="16"/>
      <c r="NV495" s="16"/>
      <c r="NW495" s="16"/>
      <c r="NX495" s="16"/>
      <c r="NY495" s="16"/>
      <c r="NZ495" s="16"/>
      <c r="OA495" s="16"/>
      <c r="OB495" s="16"/>
      <c r="OC495" s="16"/>
      <c r="OD495" s="16"/>
      <c r="OE495" s="16"/>
      <c r="OF495" s="16"/>
      <c r="OG495" s="16"/>
      <c r="OH495" s="16"/>
      <c r="OI495" s="16"/>
      <c r="OJ495" s="16"/>
      <c r="OK495" s="16"/>
      <c r="OL495" s="16"/>
      <c r="OM495" s="16"/>
      <c r="ON495" s="16"/>
      <c r="OO495" s="16"/>
      <c r="OP495" s="16"/>
      <c r="OQ495" s="16"/>
      <c r="OR495" s="16"/>
      <c r="OS495" s="16"/>
      <c r="OT495" s="16"/>
      <c r="OU495" s="16"/>
      <c r="OV495" s="16"/>
      <c r="OW495" s="16"/>
      <c r="OX495" s="16"/>
      <c r="OY495" s="16"/>
      <c r="OZ495" s="16"/>
      <c r="PA495" s="16"/>
      <c r="PB495" s="16"/>
      <c r="PC495" s="16"/>
      <c r="PD495" s="16"/>
      <c r="PE495" s="16"/>
      <c r="PF495" s="16"/>
      <c r="PG495" s="16"/>
      <c r="PH495" s="16"/>
      <c r="PI495" s="16"/>
      <c r="PJ495" s="16"/>
      <c r="PK495" s="16"/>
      <c r="PL495" s="16"/>
      <c r="PM495" s="16"/>
      <c r="PN495" s="16"/>
      <c r="PO495" s="16"/>
      <c r="PP495" s="16"/>
      <c r="PQ495" s="16"/>
      <c r="PR495" s="16"/>
      <c r="PS495" s="16"/>
      <c r="PT495" s="16"/>
      <c r="PU495" s="16"/>
      <c r="PV495" s="16"/>
      <c r="PW495" s="16"/>
      <c r="PX495" s="16"/>
      <c r="PY495" s="16"/>
      <c r="PZ495" s="16"/>
      <c r="QA495" s="16"/>
      <c r="QB495" s="16"/>
      <c r="QC495" s="16"/>
      <c r="QD495" s="16"/>
      <c r="QE495" s="16"/>
      <c r="QF495" s="16"/>
      <c r="QG495" s="16"/>
      <c r="QH495" s="16"/>
      <c r="QI495" s="16"/>
      <c r="QJ495" s="16"/>
      <c r="QK495" s="16"/>
      <c r="QL495" s="16"/>
      <c r="QM495" s="16"/>
      <c r="QN495" s="16"/>
      <c r="QO495" s="16"/>
      <c r="QP495" s="16"/>
      <c r="QQ495" s="16"/>
      <c r="QR495" s="16"/>
      <c r="QS495" s="16"/>
      <c r="QT495" s="16"/>
      <c r="QU495" s="16"/>
      <c r="QV495" s="16"/>
      <c r="QW495" s="16"/>
      <c r="QX495" s="16"/>
      <c r="QY495" s="16"/>
      <c r="QZ495" s="16"/>
      <c r="RA495" s="16"/>
      <c r="RB495" s="16"/>
      <c r="RC495" s="16"/>
      <c r="RD495" s="16"/>
      <c r="RE495" s="16"/>
      <c r="RF495" s="16"/>
      <c r="RG495" s="16"/>
      <c r="RH495" s="16"/>
      <c r="RI495" s="16"/>
      <c r="RJ495" s="16"/>
      <c r="RK495" s="16"/>
      <c r="RL495" s="16"/>
      <c r="RM495" s="16"/>
      <c r="RN495" s="16"/>
      <c r="RO495" s="16"/>
      <c r="RP495" s="16"/>
      <c r="RQ495" s="16"/>
      <c r="RR495" s="16"/>
      <c r="RS495" s="16"/>
      <c r="RT495" s="16"/>
      <c r="RU495" s="16"/>
      <c r="RV495" s="16"/>
      <c r="RW495" s="16"/>
      <c r="RX495" s="16"/>
      <c r="RY495" s="16"/>
      <c r="RZ495" s="16"/>
      <c r="SA495" s="16"/>
      <c r="SB495" s="16"/>
      <c r="SC495" s="16"/>
      <c r="SD495" s="16"/>
      <c r="SE495" s="16"/>
      <c r="SF495" s="16"/>
      <c r="SG495" s="16"/>
      <c r="SH495" s="16"/>
      <c r="SI495" s="16"/>
      <c r="SJ495" s="16"/>
      <c r="SK495" s="16"/>
      <c r="SL495" s="16"/>
      <c r="SM495" s="16"/>
      <c r="SN495" s="16"/>
      <c r="SO495" s="16"/>
      <c r="SP495" s="16"/>
      <c r="SQ495" s="16"/>
      <c r="SR495" s="16"/>
      <c r="SS495" s="16"/>
      <c r="ST495" s="16"/>
      <c r="SU495" s="16"/>
      <c r="SV495" s="16"/>
      <c r="SW495" s="16"/>
      <c r="SX495" s="16"/>
      <c r="SY495" s="16"/>
      <c r="SZ495" s="16"/>
      <c r="TA495" s="16"/>
      <c r="TB495" s="16"/>
      <c r="TC495" s="16"/>
      <c r="TD495" s="16"/>
      <c r="TE495" s="16"/>
      <c r="TF495" s="16"/>
      <c r="TG495" s="16"/>
      <c r="TH495" s="16"/>
      <c r="TI495" s="16"/>
      <c r="TJ495" s="16"/>
      <c r="TK495" s="16"/>
      <c r="TL495" s="16"/>
      <c r="TM495" s="16"/>
      <c r="TN495" s="16"/>
      <c r="TO495" s="16"/>
      <c r="TP495" s="16"/>
      <c r="TQ495" s="16"/>
      <c r="TR495" s="16"/>
      <c r="TS495" s="16"/>
      <c r="TT495" s="16"/>
      <c r="TU495" s="16"/>
      <c r="TV495" s="16"/>
      <c r="TW495" s="16"/>
      <c r="TX495" s="16"/>
      <c r="TY495" s="16"/>
      <c r="TZ495" s="16"/>
      <c r="UA495" s="16"/>
      <c r="UB495" s="16"/>
      <c r="UC495" s="16"/>
      <c r="UD495" s="16"/>
      <c r="UE495" s="16"/>
      <c r="UF495" s="16"/>
      <c r="UG495" s="16"/>
      <c r="UH495" s="16"/>
      <c r="UI495" s="16"/>
      <c r="UJ495" s="16"/>
      <c r="UK495" s="16"/>
      <c r="UL495" s="16"/>
      <c r="UM495" s="16"/>
      <c r="UN495" s="16"/>
    </row>
    <row r="496" spans="1:560" x14ac:dyDescent="0.25">
      <c r="A496" s="16">
        <v>494</v>
      </c>
      <c r="B496" s="16" t="s">
        <v>1233</v>
      </c>
      <c r="C496" s="7">
        <v>782</v>
      </c>
      <c r="D496" s="16"/>
      <c r="E496" s="16"/>
      <c r="F496" s="16"/>
      <c r="G496" s="16"/>
      <c r="H496" s="18" t="s">
        <v>964</v>
      </c>
      <c r="I496" s="18" t="s">
        <v>1021</v>
      </c>
      <c r="J496" s="16"/>
      <c r="K496" s="16"/>
      <c r="L496" s="16">
        <v>1772</v>
      </c>
      <c r="M496" s="18" t="s">
        <v>26</v>
      </c>
      <c r="N496" s="16">
        <v>1</v>
      </c>
      <c r="O496" s="16" t="s">
        <v>27</v>
      </c>
      <c r="P496" s="18" t="s">
        <v>1231</v>
      </c>
      <c r="Q496" s="16">
        <v>1756</v>
      </c>
      <c r="R496" s="16" t="s">
        <v>1234</v>
      </c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  <c r="DO496" s="16"/>
      <c r="DP496" s="16"/>
      <c r="DQ496" s="16"/>
      <c r="DR496" s="16"/>
      <c r="DS496" s="16"/>
      <c r="DT496" s="16"/>
      <c r="DU496" s="16"/>
      <c r="DV496" s="16"/>
      <c r="DW496" s="16"/>
      <c r="DX496" s="16"/>
      <c r="DY496" s="16"/>
      <c r="DZ496" s="16"/>
      <c r="EA496" s="16"/>
      <c r="EB496" s="16"/>
      <c r="EC496" s="16"/>
      <c r="ED496" s="16"/>
      <c r="EE496" s="16"/>
      <c r="EF496" s="16"/>
      <c r="EG496" s="16"/>
      <c r="EH496" s="16"/>
      <c r="EI496" s="16"/>
      <c r="EJ496" s="16"/>
      <c r="EK496" s="16"/>
      <c r="EL496" s="16"/>
      <c r="EM496" s="16"/>
      <c r="EN496" s="16"/>
      <c r="EO496" s="16"/>
      <c r="EP496" s="16"/>
      <c r="EQ496" s="16"/>
      <c r="ER496" s="16"/>
      <c r="ES496" s="16"/>
      <c r="ET496" s="16"/>
      <c r="EU496" s="16"/>
      <c r="EV496" s="16"/>
      <c r="EW496" s="16"/>
      <c r="EX496" s="16"/>
      <c r="EY496" s="16"/>
      <c r="EZ496" s="16"/>
      <c r="FA496" s="16"/>
      <c r="FB496" s="16"/>
      <c r="FC496" s="16"/>
      <c r="FD496" s="16"/>
      <c r="FE496" s="16"/>
      <c r="FF496" s="16"/>
      <c r="FG496" s="16"/>
      <c r="FH496" s="16"/>
      <c r="FI496" s="16"/>
      <c r="FJ496" s="16"/>
      <c r="FK496" s="16"/>
      <c r="FL496" s="16"/>
      <c r="FM496" s="16"/>
      <c r="FN496" s="16"/>
      <c r="FO496" s="16"/>
      <c r="FP496" s="16"/>
      <c r="FQ496" s="16"/>
      <c r="FR496" s="16"/>
      <c r="FS496" s="16"/>
      <c r="FT496" s="16"/>
      <c r="FU496" s="16"/>
      <c r="FV496" s="16"/>
      <c r="FW496" s="16"/>
      <c r="FX496" s="16"/>
      <c r="FY496" s="16"/>
      <c r="FZ496" s="16"/>
      <c r="GA496" s="16"/>
      <c r="GB496" s="16"/>
      <c r="GC496" s="16"/>
      <c r="GD496" s="16"/>
      <c r="GE496" s="16"/>
      <c r="GF496" s="16"/>
      <c r="GG496" s="16"/>
      <c r="GH496" s="16"/>
      <c r="GI496" s="16"/>
      <c r="GJ496" s="16"/>
      <c r="GK496" s="16"/>
      <c r="GL496" s="16"/>
      <c r="GM496" s="16"/>
      <c r="GN496" s="16"/>
      <c r="GO496" s="16"/>
      <c r="GP496" s="16"/>
      <c r="GQ496" s="16"/>
      <c r="GR496" s="16"/>
      <c r="GS496" s="16"/>
      <c r="GT496" s="16"/>
      <c r="GU496" s="16"/>
      <c r="GV496" s="16"/>
      <c r="GW496" s="16"/>
      <c r="GX496" s="16"/>
      <c r="GY496" s="16"/>
      <c r="GZ496" s="16"/>
      <c r="HA496" s="16"/>
      <c r="HB496" s="16"/>
      <c r="HC496" s="16"/>
      <c r="HD496" s="16"/>
      <c r="HE496" s="16"/>
      <c r="HF496" s="16"/>
      <c r="HG496" s="16"/>
      <c r="HH496" s="16"/>
      <c r="HI496" s="16"/>
      <c r="HJ496" s="16"/>
      <c r="HK496" s="16"/>
      <c r="HL496" s="16"/>
      <c r="HM496" s="16"/>
      <c r="HN496" s="16"/>
      <c r="HO496" s="16"/>
      <c r="HP496" s="16"/>
      <c r="HQ496" s="16"/>
      <c r="HR496" s="16"/>
      <c r="HS496" s="16"/>
      <c r="HT496" s="16"/>
      <c r="HU496" s="16"/>
      <c r="HV496" s="16"/>
      <c r="HW496" s="16"/>
      <c r="HX496" s="16"/>
      <c r="HY496" s="16"/>
      <c r="HZ496" s="16"/>
      <c r="IA496" s="16"/>
      <c r="IB496" s="16"/>
      <c r="IC496" s="16"/>
      <c r="ID496" s="16"/>
      <c r="IE496" s="16"/>
      <c r="IF496" s="16"/>
      <c r="IG496" s="16"/>
      <c r="IH496" s="16"/>
      <c r="II496" s="16"/>
      <c r="IJ496" s="16"/>
      <c r="IK496" s="16"/>
      <c r="IL496" s="16"/>
      <c r="IM496" s="16"/>
      <c r="IN496" s="16"/>
      <c r="IO496" s="16"/>
      <c r="IP496" s="16"/>
      <c r="IQ496" s="16"/>
      <c r="IR496" s="16"/>
      <c r="IS496" s="16"/>
      <c r="IT496" s="16"/>
      <c r="IU496" s="16"/>
      <c r="IV496" s="16"/>
      <c r="IW496" s="16"/>
      <c r="IX496" s="16"/>
      <c r="IY496" s="16"/>
      <c r="IZ496" s="16"/>
      <c r="JA496" s="16"/>
      <c r="JB496" s="16"/>
      <c r="JC496" s="16"/>
      <c r="JD496" s="16"/>
      <c r="JE496" s="16"/>
      <c r="JF496" s="16"/>
      <c r="JG496" s="16"/>
      <c r="JH496" s="16"/>
      <c r="JI496" s="16"/>
      <c r="JJ496" s="16"/>
      <c r="JK496" s="16"/>
      <c r="JL496" s="16"/>
      <c r="JM496" s="16"/>
      <c r="JN496" s="16"/>
      <c r="JO496" s="16"/>
      <c r="JP496" s="16"/>
      <c r="JQ496" s="16"/>
      <c r="JR496" s="16"/>
      <c r="JS496" s="16"/>
      <c r="JT496" s="16"/>
      <c r="JU496" s="16"/>
      <c r="JV496" s="16"/>
      <c r="JW496" s="16"/>
      <c r="JX496" s="16"/>
      <c r="JY496" s="16"/>
      <c r="JZ496" s="16"/>
      <c r="KA496" s="16"/>
      <c r="KB496" s="16"/>
      <c r="KC496" s="16"/>
      <c r="KD496" s="16"/>
      <c r="KE496" s="16"/>
      <c r="KF496" s="16"/>
      <c r="KG496" s="16"/>
      <c r="KH496" s="16"/>
      <c r="KI496" s="16"/>
      <c r="KJ496" s="16"/>
      <c r="KK496" s="16"/>
      <c r="KL496" s="16"/>
      <c r="KM496" s="16"/>
      <c r="KN496" s="16"/>
      <c r="KO496" s="16"/>
      <c r="KP496" s="16"/>
      <c r="KQ496" s="16"/>
      <c r="KR496" s="16"/>
      <c r="KS496" s="16"/>
      <c r="KT496" s="16"/>
      <c r="KU496" s="16"/>
      <c r="KV496" s="16"/>
      <c r="KW496" s="16"/>
      <c r="KX496" s="16"/>
      <c r="KY496" s="16"/>
      <c r="KZ496" s="16"/>
      <c r="LA496" s="16"/>
      <c r="LB496" s="16"/>
      <c r="LC496" s="16"/>
      <c r="LD496" s="16"/>
      <c r="LE496" s="16"/>
      <c r="LF496" s="16"/>
      <c r="LG496" s="16"/>
      <c r="LH496" s="16"/>
      <c r="LI496" s="16"/>
      <c r="LJ496" s="16"/>
      <c r="LK496" s="16"/>
      <c r="LL496" s="16"/>
      <c r="LM496" s="16"/>
      <c r="LN496" s="16"/>
      <c r="LO496" s="16"/>
      <c r="LP496" s="16"/>
      <c r="LQ496" s="16"/>
      <c r="LR496" s="16"/>
      <c r="LS496" s="16"/>
      <c r="LT496" s="16"/>
      <c r="LU496" s="16"/>
      <c r="LV496" s="16"/>
      <c r="LW496" s="16"/>
      <c r="LX496" s="16"/>
      <c r="LY496" s="16"/>
      <c r="LZ496" s="16"/>
      <c r="MA496" s="16"/>
      <c r="MB496" s="16"/>
      <c r="MC496" s="16"/>
      <c r="MD496" s="16"/>
      <c r="ME496" s="16"/>
      <c r="MF496" s="16"/>
      <c r="MG496" s="16"/>
      <c r="MH496" s="16"/>
      <c r="MI496" s="16"/>
      <c r="MJ496" s="16"/>
      <c r="MK496" s="16"/>
      <c r="ML496" s="16"/>
      <c r="MM496" s="16"/>
      <c r="MN496" s="16"/>
      <c r="MO496" s="16"/>
      <c r="MP496" s="16"/>
      <c r="MQ496" s="16"/>
      <c r="MR496" s="16"/>
      <c r="MS496" s="16"/>
      <c r="MT496" s="16"/>
      <c r="MU496" s="16"/>
      <c r="MV496" s="16"/>
      <c r="MW496" s="16"/>
      <c r="MX496" s="16"/>
      <c r="MY496" s="16"/>
      <c r="MZ496" s="16"/>
      <c r="NA496" s="16"/>
      <c r="NB496" s="16"/>
      <c r="NC496" s="16"/>
      <c r="ND496" s="16"/>
      <c r="NE496" s="16"/>
      <c r="NF496" s="16"/>
      <c r="NG496" s="16"/>
      <c r="NH496" s="16"/>
      <c r="NI496" s="16"/>
      <c r="NJ496" s="16"/>
      <c r="NK496" s="16"/>
      <c r="NL496" s="16"/>
      <c r="NM496" s="16"/>
      <c r="NN496" s="16"/>
      <c r="NO496" s="16"/>
      <c r="NP496" s="16"/>
      <c r="NQ496" s="16"/>
      <c r="NR496" s="16"/>
      <c r="NS496" s="16"/>
      <c r="NT496" s="16"/>
      <c r="NU496" s="16"/>
      <c r="NV496" s="16"/>
      <c r="NW496" s="16"/>
      <c r="NX496" s="16"/>
      <c r="NY496" s="16"/>
      <c r="NZ496" s="16"/>
      <c r="OA496" s="16"/>
      <c r="OB496" s="16"/>
      <c r="OC496" s="16"/>
      <c r="OD496" s="16"/>
      <c r="OE496" s="16"/>
      <c r="OF496" s="16"/>
      <c r="OG496" s="16"/>
      <c r="OH496" s="16"/>
      <c r="OI496" s="16"/>
      <c r="OJ496" s="16"/>
      <c r="OK496" s="16"/>
      <c r="OL496" s="16"/>
      <c r="OM496" s="16"/>
      <c r="ON496" s="16"/>
      <c r="OO496" s="16"/>
      <c r="OP496" s="16"/>
      <c r="OQ496" s="16"/>
      <c r="OR496" s="16"/>
      <c r="OS496" s="16"/>
      <c r="OT496" s="16"/>
      <c r="OU496" s="16"/>
      <c r="OV496" s="16"/>
      <c r="OW496" s="16"/>
      <c r="OX496" s="16"/>
      <c r="OY496" s="16"/>
      <c r="OZ496" s="16"/>
      <c r="PA496" s="16"/>
      <c r="PB496" s="16"/>
      <c r="PC496" s="16"/>
      <c r="PD496" s="16"/>
      <c r="PE496" s="16"/>
      <c r="PF496" s="16"/>
      <c r="PG496" s="16"/>
      <c r="PH496" s="16"/>
      <c r="PI496" s="16"/>
      <c r="PJ496" s="16"/>
      <c r="PK496" s="16"/>
      <c r="PL496" s="16"/>
      <c r="PM496" s="16"/>
      <c r="PN496" s="16"/>
      <c r="PO496" s="16"/>
      <c r="PP496" s="16"/>
      <c r="PQ496" s="16"/>
      <c r="PR496" s="16"/>
      <c r="PS496" s="16"/>
      <c r="PT496" s="16"/>
      <c r="PU496" s="16"/>
      <c r="PV496" s="16"/>
      <c r="PW496" s="16"/>
      <c r="PX496" s="16"/>
      <c r="PY496" s="16"/>
      <c r="PZ496" s="16"/>
      <c r="QA496" s="16"/>
      <c r="QB496" s="16"/>
      <c r="QC496" s="16"/>
      <c r="QD496" s="16"/>
      <c r="QE496" s="16"/>
      <c r="QF496" s="16"/>
      <c r="QG496" s="16"/>
      <c r="QH496" s="16"/>
      <c r="QI496" s="16"/>
      <c r="QJ496" s="16"/>
      <c r="QK496" s="16"/>
      <c r="QL496" s="16"/>
      <c r="QM496" s="16"/>
      <c r="QN496" s="16"/>
      <c r="QO496" s="16"/>
      <c r="QP496" s="16"/>
      <c r="QQ496" s="16"/>
      <c r="QR496" s="16"/>
      <c r="QS496" s="16"/>
      <c r="QT496" s="16"/>
      <c r="QU496" s="16"/>
      <c r="QV496" s="16"/>
      <c r="QW496" s="16"/>
      <c r="QX496" s="16"/>
      <c r="QY496" s="16"/>
      <c r="QZ496" s="16"/>
      <c r="RA496" s="16"/>
      <c r="RB496" s="16"/>
      <c r="RC496" s="16"/>
      <c r="RD496" s="16"/>
      <c r="RE496" s="16"/>
      <c r="RF496" s="16"/>
      <c r="RG496" s="16"/>
      <c r="RH496" s="16"/>
      <c r="RI496" s="16"/>
      <c r="RJ496" s="16"/>
      <c r="RK496" s="16"/>
      <c r="RL496" s="16"/>
      <c r="RM496" s="16"/>
      <c r="RN496" s="16"/>
      <c r="RO496" s="16"/>
      <c r="RP496" s="16"/>
      <c r="RQ496" s="16"/>
      <c r="RR496" s="16"/>
      <c r="RS496" s="16"/>
      <c r="RT496" s="16"/>
      <c r="RU496" s="16"/>
      <c r="RV496" s="16"/>
      <c r="RW496" s="16"/>
      <c r="RX496" s="16"/>
      <c r="RY496" s="16"/>
      <c r="RZ496" s="16"/>
      <c r="SA496" s="16"/>
      <c r="SB496" s="16"/>
      <c r="SC496" s="16"/>
      <c r="SD496" s="16"/>
      <c r="SE496" s="16"/>
      <c r="SF496" s="16"/>
      <c r="SG496" s="16"/>
      <c r="SH496" s="16"/>
      <c r="SI496" s="16"/>
      <c r="SJ496" s="16"/>
      <c r="SK496" s="16"/>
      <c r="SL496" s="16"/>
      <c r="SM496" s="16"/>
      <c r="SN496" s="16"/>
      <c r="SO496" s="16"/>
      <c r="SP496" s="16"/>
      <c r="SQ496" s="16"/>
      <c r="SR496" s="16"/>
      <c r="SS496" s="16"/>
      <c r="ST496" s="16"/>
      <c r="SU496" s="16"/>
      <c r="SV496" s="16"/>
      <c r="SW496" s="16"/>
      <c r="SX496" s="16"/>
      <c r="SY496" s="16"/>
      <c r="SZ496" s="16"/>
      <c r="TA496" s="16"/>
      <c r="TB496" s="16"/>
      <c r="TC496" s="16"/>
      <c r="TD496" s="16"/>
      <c r="TE496" s="16"/>
      <c r="TF496" s="16"/>
      <c r="TG496" s="16"/>
      <c r="TH496" s="16"/>
      <c r="TI496" s="16"/>
      <c r="TJ496" s="16"/>
      <c r="TK496" s="16"/>
      <c r="TL496" s="16"/>
      <c r="TM496" s="16"/>
      <c r="TN496" s="16"/>
      <c r="TO496" s="16"/>
      <c r="TP496" s="16"/>
      <c r="TQ496" s="16"/>
      <c r="TR496" s="16"/>
      <c r="TS496" s="16"/>
      <c r="TT496" s="16"/>
      <c r="TU496" s="16"/>
      <c r="TV496" s="16"/>
      <c r="TW496" s="16"/>
      <c r="TX496" s="16"/>
      <c r="TY496" s="16"/>
      <c r="TZ496" s="16"/>
      <c r="UA496" s="16"/>
      <c r="UB496" s="16"/>
      <c r="UC496" s="16"/>
      <c r="UD496" s="16"/>
      <c r="UE496" s="16"/>
      <c r="UF496" s="16"/>
      <c r="UG496" s="16"/>
      <c r="UH496" s="16"/>
      <c r="UI496" s="16"/>
      <c r="UJ496" s="16"/>
      <c r="UK496" s="16"/>
      <c r="UL496" s="16"/>
      <c r="UM496" s="16"/>
      <c r="UN496" s="16"/>
    </row>
    <row r="497" spans="1:560" x14ac:dyDescent="0.25">
      <c r="A497" s="16">
        <v>495</v>
      </c>
      <c r="B497" s="16" t="s">
        <v>1235</v>
      </c>
      <c r="C497" s="7">
        <v>782</v>
      </c>
      <c r="D497" s="16"/>
      <c r="E497" s="16"/>
      <c r="F497" s="16"/>
      <c r="G497" s="16"/>
      <c r="H497" s="18" t="s">
        <v>964</v>
      </c>
      <c r="I497" s="18" t="s">
        <v>1021</v>
      </c>
      <c r="J497" s="16"/>
      <c r="K497" s="16"/>
      <c r="L497" s="16">
        <v>1772</v>
      </c>
      <c r="M497" s="18" t="s">
        <v>26</v>
      </c>
      <c r="N497" s="16">
        <v>1</v>
      </c>
      <c r="O497" s="16" t="s">
        <v>27</v>
      </c>
      <c r="P497" s="18" t="s">
        <v>1231</v>
      </c>
      <c r="Q497" s="16">
        <v>1756</v>
      </c>
      <c r="R497" s="16" t="s">
        <v>1236</v>
      </c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6"/>
      <c r="CC497" s="16"/>
      <c r="CD497" s="16"/>
      <c r="CE497" s="16"/>
      <c r="CF497" s="16"/>
      <c r="CG497" s="16"/>
      <c r="CH497" s="16"/>
      <c r="CI497" s="16"/>
      <c r="CJ497" s="16"/>
      <c r="CK497" s="16"/>
      <c r="CL497" s="16"/>
      <c r="CM497" s="16"/>
      <c r="CN497" s="16"/>
      <c r="CO497" s="16"/>
      <c r="CP497" s="16"/>
      <c r="CQ497" s="16"/>
      <c r="CR497" s="16"/>
      <c r="CS497" s="16"/>
      <c r="CT497" s="16"/>
      <c r="CU497" s="16"/>
      <c r="CV497" s="16"/>
      <c r="CW497" s="16"/>
      <c r="CX497" s="16"/>
      <c r="CY497" s="16"/>
      <c r="CZ497" s="16"/>
      <c r="DA497" s="16"/>
      <c r="DB497" s="16"/>
      <c r="DC497" s="16"/>
      <c r="DD497" s="16"/>
      <c r="DE497" s="16"/>
      <c r="DF497" s="16"/>
      <c r="DG497" s="16"/>
      <c r="DH497" s="16"/>
      <c r="DI497" s="16"/>
      <c r="DJ497" s="16"/>
      <c r="DK497" s="16"/>
      <c r="DL497" s="16"/>
      <c r="DM497" s="16"/>
      <c r="DN497" s="16"/>
      <c r="DO497" s="16"/>
      <c r="DP497" s="16"/>
      <c r="DQ497" s="16"/>
      <c r="DR497" s="16"/>
      <c r="DS497" s="16"/>
      <c r="DT497" s="16"/>
      <c r="DU497" s="16"/>
      <c r="DV497" s="16"/>
      <c r="DW497" s="16"/>
      <c r="DX497" s="16"/>
      <c r="DY497" s="16"/>
      <c r="DZ497" s="16"/>
      <c r="EA497" s="16"/>
      <c r="EB497" s="16"/>
      <c r="EC497" s="16"/>
      <c r="ED497" s="16"/>
      <c r="EE497" s="16"/>
      <c r="EF497" s="16"/>
      <c r="EG497" s="16"/>
      <c r="EH497" s="16"/>
      <c r="EI497" s="16"/>
      <c r="EJ497" s="16"/>
      <c r="EK497" s="16"/>
      <c r="EL497" s="16"/>
      <c r="EM497" s="16"/>
      <c r="EN497" s="16"/>
      <c r="EO497" s="16"/>
      <c r="EP497" s="16"/>
      <c r="EQ497" s="16"/>
      <c r="ER497" s="16"/>
      <c r="ES497" s="16"/>
      <c r="ET497" s="16"/>
      <c r="EU497" s="16"/>
      <c r="EV497" s="16"/>
      <c r="EW497" s="16"/>
      <c r="EX497" s="16"/>
      <c r="EY497" s="16"/>
      <c r="EZ497" s="16"/>
      <c r="FA497" s="16"/>
      <c r="FB497" s="16"/>
      <c r="FC497" s="16"/>
      <c r="FD497" s="16"/>
      <c r="FE497" s="16"/>
      <c r="FF497" s="16"/>
      <c r="FG497" s="16"/>
      <c r="FH497" s="16"/>
      <c r="FI497" s="16"/>
      <c r="FJ497" s="16"/>
      <c r="FK497" s="16"/>
      <c r="FL497" s="16"/>
      <c r="FM497" s="16"/>
      <c r="FN497" s="16"/>
      <c r="FO497" s="16"/>
      <c r="FP497" s="16"/>
      <c r="FQ497" s="16"/>
      <c r="FR497" s="16"/>
      <c r="FS497" s="16"/>
      <c r="FT497" s="16"/>
      <c r="FU497" s="16"/>
      <c r="FV497" s="16"/>
      <c r="FW497" s="16"/>
      <c r="FX497" s="16"/>
      <c r="FY497" s="16"/>
      <c r="FZ497" s="16"/>
      <c r="GA497" s="16"/>
      <c r="GB497" s="16"/>
      <c r="GC497" s="16"/>
      <c r="GD497" s="16"/>
      <c r="GE497" s="16"/>
      <c r="GF497" s="16"/>
      <c r="GG497" s="16"/>
      <c r="GH497" s="16"/>
      <c r="GI497" s="16"/>
      <c r="GJ497" s="16"/>
      <c r="GK497" s="16"/>
      <c r="GL497" s="16"/>
      <c r="GM497" s="16"/>
      <c r="GN497" s="16"/>
      <c r="GO497" s="16"/>
      <c r="GP497" s="16"/>
      <c r="GQ497" s="16"/>
      <c r="GR497" s="16"/>
      <c r="GS497" s="16"/>
      <c r="GT497" s="16"/>
      <c r="GU497" s="16"/>
      <c r="GV497" s="16"/>
      <c r="GW497" s="16"/>
      <c r="GX497" s="16"/>
      <c r="GY497" s="16"/>
      <c r="GZ497" s="16"/>
      <c r="HA497" s="16"/>
      <c r="HB497" s="16"/>
      <c r="HC497" s="16"/>
      <c r="HD497" s="16"/>
      <c r="HE497" s="16"/>
      <c r="HF497" s="16"/>
      <c r="HG497" s="16"/>
      <c r="HH497" s="16"/>
      <c r="HI497" s="16"/>
      <c r="HJ497" s="16"/>
      <c r="HK497" s="16"/>
      <c r="HL497" s="16"/>
      <c r="HM497" s="16"/>
      <c r="HN497" s="16"/>
      <c r="HO497" s="16"/>
      <c r="HP497" s="16"/>
      <c r="HQ497" s="16"/>
      <c r="HR497" s="16"/>
      <c r="HS497" s="16"/>
      <c r="HT497" s="16"/>
      <c r="HU497" s="16"/>
      <c r="HV497" s="16"/>
      <c r="HW497" s="16"/>
      <c r="HX497" s="16"/>
      <c r="HY497" s="16"/>
      <c r="HZ497" s="16"/>
      <c r="IA497" s="16"/>
      <c r="IB497" s="16"/>
      <c r="IC497" s="16"/>
      <c r="ID497" s="16"/>
      <c r="IE497" s="16"/>
      <c r="IF497" s="16"/>
      <c r="IG497" s="16"/>
      <c r="IH497" s="16"/>
      <c r="II497" s="16"/>
      <c r="IJ497" s="16"/>
      <c r="IK497" s="16"/>
      <c r="IL497" s="16"/>
      <c r="IM497" s="16"/>
      <c r="IN497" s="16"/>
      <c r="IO497" s="16"/>
      <c r="IP497" s="16"/>
      <c r="IQ497" s="16"/>
      <c r="IR497" s="16"/>
      <c r="IS497" s="16"/>
      <c r="IT497" s="16"/>
      <c r="IU497" s="16"/>
      <c r="IV497" s="16"/>
      <c r="IW497" s="16"/>
      <c r="IX497" s="16"/>
      <c r="IY497" s="16"/>
      <c r="IZ497" s="16"/>
      <c r="JA497" s="16"/>
      <c r="JB497" s="16"/>
      <c r="JC497" s="16"/>
      <c r="JD497" s="16"/>
      <c r="JE497" s="16"/>
      <c r="JF497" s="16"/>
      <c r="JG497" s="16"/>
      <c r="JH497" s="16"/>
      <c r="JI497" s="16"/>
      <c r="JJ497" s="16"/>
      <c r="JK497" s="16"/>
      <c r="JL497" s="16"/>
      <c r="JM497" s="16"/>
      <c r="JN497" s="16"/>
      <c r="JO497" s="16"/>
      <c r="JP497" s="16"/>
      <c r="JQ497" s="16"/>
      <c r="JR497" s="16"/>
      <c r="JS497" s="16"/>
      <c r="JT497" s="16"/>
      <c r="JU497" s="16"/>
      <c r="JV497" s="16"/>
      <c r="JW497" s="16"/>
      <c r="JX497" s="16"/>
      <c r="JY497" s="16"/>
      <c r="JZ497" s="16"/>
      <c r="KA497" s="16"/>
      <c r="KB497" s="16"/>
      <c r="KC497" s="16"/>
      <c r="KD497" s="16"/>
      <c r="KE497" s="16"/>
      <c r="KF497" s="16"/>
      <c r="KG497" s="16"/>
      <c r="KH497" s="16"/>
      <c r="KI497" s="16"/>
      <c r="KJ497" s="16"/>
      <c r="KK497" s="16"/>
      <c r="KL497" s="16"/>
      <c r="KM497" s="16"/>
      <c r="KN497" s="16"/>
      <c r="KO497" s="16"/>
      <c r="KP497" s="16"/>
      <c r="KQ497" s="16"/>
      <c r="KR497" s="16"/>
      <c r="KS497" s="16"/>
      <c r="KT497" s="16"/>
      <c r="KU497" s="16"/>
      <c r="KV497" s="16"/>
      <c r="KW497" s="16"/>
      <c r="KX497" s="16"/>
      <c r="KY497" s="16"/>
      <c r="KZ497" s="16"/>
      <c r="LA497" s="16"/>
      <c r="LB497" s="16"/>
      <c r="LC497" s="16"/>
      <c r="LD497" s="16"/>
      <c r="LE497" s="16"/>
      <c r="LF497" s="16"/>
      <c r="LG497" s="16"/>
      <c r="LH497" s="16"/>
      <c r="LI497" s="16"/>
      <c r="LJ497" s="16"/>
      <c r="LK497" s="16"/>
      <c r="LL497" s="16"/>
      <c r="LM497" s="16"/>
      <c r="LN497" s="16"/>
      <c r="LO497" s="16"/>
      <c r="LP497" s="16"/>
      <c r="LQ497" s="16"/>
      <c r="LR497" s="16"/>
      <c r="LS497" s="16"/>
      <c r="LT497" s="16"/>
      <c r="LU497" s="16"/>
      <c r="LV497" s="16"/>
      <c r="LW497" s="16"/>
      <c r="LX497" s="16"/>
      <c r="LY497" s="16"/>
      <c r="LZ497" s="16"/>
      <c r="MA497" s="16"/>
      <c r="MB497" s="16"/>
      <c r="MC497" s="16"/>
      <c r="MD497" s="16"/>
      <c r="ME497" s="16"/>
      <c r="MF497" s="16"/>
      <c r="MG497" s="16"/>
      <c r="MH497" s="16"/>
      <c r="MI497" s="16"/>
      <c r="MJ497" s="16"/>
      <c r="MK497" s="16"/>
      <c r="ML497" s="16"/>
      <c r="MM497" s="16"/>
      <c r="MN497" s="16"/>
      <c r="MO497" s="16"/>
      <c r="MP497" s="16"/>
      <c r="MQ497" s="16"/>
      <c r="MR497" s="16"/>
      <c r="MS497" s="16"/>
      <c r="MT497" s="16"/>
      <c r="MU497" s="16"/>
      <c r="MV497" s="16"/>
      <c r="MW497" s="16"/>
      <c r="MX497" s="16"/>
      <c r="MY497" s="16"/>
      <c r="MZ497" s="16"/>
      <c r="NA497" s="16"/>
      <c r="NB497" s="16"/>
      <c r="NC497" s="16"/>
      <c r="ND497" s="16"/>
      <c r="NE497" s="16"/>
      <c r="NF497" s="16"/>
      <c r="NG497" s="16"/>
      <c r="NH497" s="16"/>
      <c r="NI497" s="16"/>
      <c r="NJ497" s="16"/>
      <c r="NK497" s="16"/>
      <c r="NL497" s="16"/>
      <c r="NM497" s="16"/>
      <c r="NN497" s="16"/>
      <c r="NO497" s="16"/>
      <c r="NP497" s="16"/>
      <c r="NQ497" s="16"/>
      <c r="NR497" s="16"/>
      <c r="NS497" s="16"/>
      <c r="NT497" s="16"/>
      <c r="NU497" s="16"/>
      <c r="NV497" s="16"/>
      <c r="NW497" s="16"/>
      <c r="NX497" s="16"/>
      <c r="NY497" s="16"/>
      <c r="NZ497" s="16"/>
      <c r="OA497" s="16"/>
      <c r="OB497" s="16"/>
      <c r="OC497" s="16"/>
      <c r="OD497" s="16"/>
      <c r="OE497" s="16"/>
      <c r="OF497" s="16"/>
      <c r="OG497" s="16"/>
      <c r="OH497" s="16"/>
      <c r="OI497" s="16"/>
      <c r="OJ497" s="16"/>
      <c r="OK497" s="16"/>
      <c r="OL497" s="16"/>
      <c r="OM497" s="16"/>
      <c r="ON497" s="16"/>
      <c r="OO497" s="16"/>
      <c r="OP497" s="16"/>
      <c r="OQ497" s="16"/>
      <c r="OR497" s="16"/>
      <c r="OS497" s="16"/>
      <c r="OT497" s="16"/>
      <c r="OU497" s="16"/>
      <c r="OV497" s="16"/>
      <c r="OW497" s="16"/>
      <c r="OX497" s="16"/>
      <c r="OY497" s="16"/>
      <c r="OZ497" s="16"/>
      <c r="PA497" s="16"/>
      <c r="PB497" s="16"/>
      <c r="PC497" s="16"/>
      <c r="PD497" s="16"/>
      <c r="PE497" s="16"/>
      <c r="PF497" s="16"/>
      <c r="PG497" s="16"/>
      <c r="PH497" s="16"/>
      <c r="PI497" s="16"/>
      <c r="PJ497" s="16"/>
      <c r="PK497" s="16"/>
      <c r="PL497" s="16"/>
      <c r="PM497" s="16"/>
      <c r="PN497" s="16"/>
      <c r="PO497" s="16"/>
      <c r="PP497" s="16"/>
      <c r="PQ497" s="16"/>
      <c r="PR497" s="16"/>
      <c r="PS497" s="16"/>
      <c r="PT497" s="16"/>
      <c r="PU497" s="16"/>
      <c r="PV497" s="16"/>
      <c r="PW497" s="16"/>
      <c r="PX497" s="16"/>
      <c r="PY497" s="16"/>
      <c r="PZ497" s="16"/>
      <c r="QA497" s="16"/>
      <c r="QB497" s="16"/>
      <c r="QC497" s="16"/>
      <c r="QD497" s="16"/>
      <c r="QE497" s="16"/>
      <c r="QF497" s="16"/>
      <c r="QG497" s="16"/>
      <c r="QH497" s="16"/>
      <c r="QI497" s="16"/>
      <c r="QJ497" s="16"/>
      <c r="QK497" s="16"/>
      <c r="QL497" s="16"/>
      <c r="QM497" s="16"/>
      <c r="QN497" s="16"/>
      <c r="QO497" s="16"/>
      <c r="QP497" s="16"/>
      <c r="QQ497" s="16"/>
      <c r="QR497" s="16"/>
      <c r="QS497" s="16"/>
      <c r="QT497" s="16"/>
      <c r="QU497" s="16"/>
      <c r="QV497" s="16"/>
      <c r="QW497" s="16"/>
      <c r="QX497" s="16"/>
      <c r="QY497" s="16"/>
      <c r="QZ497" s="16"/>
      <c r="RA497" s="16"/>
      <c r="RB497" s="16"/>
      <c r="RC497" s="16"/>
      <c r="RD497" s="16"/>
      <c r="RE497" s="16"/>
      <c r="RF497" s="16"/>
      <c r="RG497" s="16"/>
      <c r="RH497" s="16"/>
      <c r="RI497" s="16"/>
      <c r="RJ497" s="16"/>
      <c r="RK497" s="16"/>
      <c r="RL497" s="16"/>
      <c r="RM497" s="16"/>
      <c r="RN497" s="16"/>
      <c r="RO497" s="16"/>
      <c r="RP497" s="16"/>
      <c r="RQ497" s="16"/>
      <c r="RR497" s="16"/>
      <c r="RS497" s="16"/>
      <c r="RT497" s="16"/>
      <c r="RU497" s="16"/>
      <c r="RV497" s="16"/>
      <c r="RW497" s="16"/>
      <c r="RX497" s="16"/>
      <c r="RY497" s="16"/>
      <c r="RZ497" s="16"/>
      <c r="SA497" s="16"/>
      <c r="SB497" s="16"/>
      <c r="SC497" s="16"/>
      <c r="SD497" s="16"/>
      <c r="SE497" s="16"/>
      <c r="SF497" s="16"/>
      <c r="SG497" s="16"/>
      <c r="SH497" s="16"/>
      <c r="SI497" s="16"/>
      <c r="SJ497" s="16"/>
      <c r="SK497" s="16"/>
      <c r="SL497" s="16"/>
      <c r="SM497" s="16"/>
      <c r="SN497" s="16"/>
      <c r="SO497" s="16"/>
      <c r="SP497" s="16"/>
      <c r="SQ497" s="16"/>
      <c r="SR497" s="16"/>
      <c r="SS497" s="16"/>
      <c r="ST497" s="16"/>
      <c r="SU497" s="16"/>
      <c r="SV497" s="16"/>
      <c r="SW497" s="16"/>
      <c r="SX497" s="16"/>
      <c r="SY497" s="16"/>
      <c r="SZ497" s="16"/>
      <c r="TA497" s="16"/>
      <c r="TB497" s="16"/>
      <c r="TC497" s="16"/>
      <c r="TD497" s="16"/>
      <c r="TE497" s="16"/>
      <c r="TF497" s="16"/>
      <c r="TG497" s="16"/>
      <c r="TH497" s="16"/>
      <c r="TI497" s="16"/>
      <c r="TJ497" s="16"/>
      <c r="TK497" s="16"/>
      <c r="TL497" s="16"/>
      <c r="TM497" s="16"/>
      <c r="TN497" s="16"/>
      <c r="TO497" s="16"/>
      <c r="TP497" s="16"/>
      <c r="TQ497" s="16"/>
      <c r="TR497" s="16"/>
      <c r="TS497" s="16"/>
      <c r="TT497" s="16"/>
      <c r="TU497" s="16"/>
      <c r="TV497" s="16"/>
      <c r="TW497" s="16"/>
      <c r="TX497" s="16"/>
      <c r="TY497" s="16"/>
      <c r="TZ497" s="16"/>
      <c r="UA497" s="16"/>
      <c r="UB497" s="16"/>
      <c r="UC497" s="16"/>
      <c r="UD497" s="16"/>
      <c r="UE497" s="16"/>
      <c r="UF497" s="16"/>
      <c r="UG497" s="16"/>
      <c r="UH497" s="16"/>
      <c r="UI497" s="16"/>
      <c r="UJ497" s="16"/>
      <c r="UK497" s="16"/>
      <c r="UL497" s="16"/>
      <c r="UM497" s="16"/>
      <c r="UN497" s="16"/>
    </row>
    <row r="498" spans="1:560" x14ac:dyDescent="0.25">
      <c r="A498" s="7">
        <v>496</v>
      </c>
      <c r="B498" s="7" t="s">
        <v>1237</v>
      </c>
      <c r="C498" s="7">
        <v>783</v>
      </c>
      <c r="E498" s="9" t="s">
        <v>94</v>
      </c>
      <c r="H498" s="9" t="s">
        <v>818</v>
      </c>
      <c r="I498" s="9" t="s">
        <v>1021</v>
      </c>
      <c r="L498" s="7">
        <v>1772</v>
      </c>
      <c r="M498" s="9" t="s">
        <v>26</v>
      </c>
      <c r="N498" s="7">
        <v>1</v>
      </c>
      <c r="O498" s="7" t="s">
        <v>27</v>
      </c>
      <c r="P498" s="9" t="s">
        <v>1238</v>
      </c>
      <c r="Q498" s="7">
        <v>1756</v>
      </c>
    </row>
    <row r="499" spans="1:560" x14ac:dyDescent="0.25">
      <c r="A499" s="7">
        <v>497</v>
      </c>
      <c r="B499" s="7" t="s">
        <v>1239</v>
      </c>
      <c r="C499" s="7">
        <v>784</v>
      </c>
      <c r="E499" s="9" t="s">
        <v>94</v>
      </c>
      <c r="H499" s="9" t="s">
        <v>818</v>
      </c>
      <c r="I499" s="9" t="s">
        <v>1021</v>
      </c>
      <c r="L499" s="7">
        <v>1772</v>
      </c>
      <c r="M499" s="9" t="s">
        <v>26</v>
      </c>
      <c r="N499" s="7">
        <v>1</v>
      </c>
      <c r="O499" s="7" t="s">
        <v>27</v>
      </c>
      <c r="P499" s="9" t="s">
        <v>1238</v>
      </c>
      <c r="Q499" s="7">
        <v>1756</v>
      </c>
    </row>
    <row r="500" spans="1:560" x14ac:dyDescent="0.25">
      <c r="A500" s="7">
        <v>498</v>
      </c>
      <c r="B500" s="7" t="s">
        <v>1240</v>
      </c>
      <c r="E500" s="9" t="s">
        <v>94</v>
      </c>
      <c r="H500" s="9" t="s">
        <v>818</v>
      </c>
      <c r="I500" s="9" t="s">
        <v>1241</v>
      </c>
      <c r="J500" s="9" t="s">
        <v>1242</v>
      </c>
      <c r="L500" s="7">
        <v>1772</v>
      </c>
      <c r="M500" s="9" t="s">
        <v>26</v>
      </c>
      <c r="N500" s="7">
        <v>1</v>
      </c>
      <c r="O500" s="7" t="s">
        <v>27</v>
      </c>
      <c r="P500" s="9" t="s">
        <v>1243</v>
      </c>
      <c r="Q500" s="7">
        <v>1756</v>
      </c>
    </row>
    <row r="501" spans="1:560" x14ac:dyDescent="0.25">
      <c r="A501" s="7">
        <v>499</v>
      </c>
      <c r="B501" s="7" t="s">
        <v>1244</v>
      </c>
      <c r="E501" s="9" t="s">
        <v>94</v>
      </c>
      <c r="H501" s="9" t="s">
        <v>818</v>
      </c>
      <c r="I501" s="9" t="s">
        <v>1241</v>
      </c>
      <c r="J501" s="9" t="s">
        <v>1242</v>
      </c>
      <c r="L501" s="7">
        <v>1772</v>
      </c>
      <c r="M501" s="9" t="s">
        <v>26</v>
      </c>
      <c r="N501" s="7">
        <v>1</v>
      </c>
      <c r="O501" s="7" t="s">
        <v>27</v>
      </c>
      <c r="P501" s="9" t="s">
        <v>1243</v>
      </c>
      <c r="Q501" s="7">
        <v>1756</v>
      </c>
    </row>
    <row r="502" spans="1:560" x14ac:dyDescent="0.25">
      <c r="A502" s="7">
        <v>500</v>
      </c>
      <c r="B502" s="7" t="s">
        <v>1245</v>
      </c>
      <c r="E502" s="9" t="s">
        <v>94</v>
      </c>
      <c r="H502" s="9" t="s">
        <v>818</v>
      </c>
      <c r="I502" s="9" t="s">
        <v>1241</v>
      </c>
      <c r="J502" s="9" t="s">
        <v>1242</v>
      </c>
      <c r="L502" s="7">
        <v>1772</v>
      </c>
      <c r="M502" s="9" t="s">
        <v>26</v>
      </c>
      <c r="N502" s="7">
        <v>1</v>
      </c>
      <c r="O502" s="7" t="s">
        <v>27</v>
      </c>
      <c r="P502" s="9" t="s">
        <v>1243</v>
      </c>
      <c r="Q502" s="7">
        <v>1756</v>
      </c>
    </row>
    <row r="503" spans="1:560" x14ac:dyDescent="0.25">
      <c r="A503" s="7">
        <v>501</v>
      </c>
      <c r="B503" s="7" t="s">
        <v>1246</v>
      </c>
      <c r="E503" s="9" t="s">
        <v>94</v>
      </c>
      <c r="H503" s="9" t="s">
        <v>818</v>
      </c>
      <c r="I503" s="9" t="s">
        <v>1241</v>
      </c>
      <c r="J503" s="9" t="s">
        <v>1242</v>
      </c>
      <c r="L503" s="7">
        <v>1772</v>
      </c>
      <c r="M503" s="9" t="s">
        <v>26</v>
      </c>
      <c r="N503" s="7">
        <v>1</v>
      </c>
      <c r="O503" s="7" t="s">
        <v>27</v>
      </c>
      <c r="P503" s="9" t="s">
        <v>1243</v>
      </c>
      <c r="Q503" s="7">
        <v>1756</v>
      </c>
    </row>
    <row r="504" spans="1:560" x14ac:dyDescent="0.25">
      <c r="A504" s="7">
        <v>502</v>
      </c>
      <c r="B504" s="7" t="s">
        <v>1247</v>
      </c>
      <c r="E504" s="9" t="s">
        <v>549</v>
      </c>
      <c r="H504" s="9" t="s">
        <v>550</v>
      </c>
      <c r="I504" s="9" t="s">
        <v>1241</v>
      </c>
      <c r="J504" s="9" t="s">
        <v>1242</v>
      </c>
      <c r="L504" s="7">
        <v>1772</v>
      </c>
      <c r="M504" s="9" t="s">
        <v>26</v>
      </c>
      <c r="N504" s="7">
        <v>1</v>
      </c>
      <c r="O504" s="7" t="s">
        <v>27</v>
      </c>
      <c r="P504" s="9" t="s">
        <v>1248</v>
      </c>
      <c r="Q504" s="7">
        <v>1756</v>
      </c>
    </row>
    <row r="505" spans="1:560" x14ac:dyDescent="0.25">
      <c r="A505" s="7">
        <v>503</v>
      </c>
      <c r="B505" s="7" t="s">
        <v>1247</v>
      </c>
      <c r="E505" s="9" t="s">
        <v>549</v>
      </c>
      <c r="H505" s="9" t="s">
        <v>550</v>
      </c>
      <c r="I505" s="9" t="s">
        <v>1241</v>
      </c>
      <c r="J505" s="9" t="s">
        <v>1242</v>
      </c>
      <c r="L505" s="7">
        <v>1772</v>
      </c>
      <c r="M505" s="9" t="s">
        <v>26</v>
      </c>
      <c r="N505" s="7">
        <v>1</v>
      </c>
      <c r="O505" s="7" t="s">
        <v>27</v>
      </c>
      <c r="P505" s="9" t="s">
        <v>1248</v>
      </c>
      <c r="Q505" s="7">
        <v>1756</v>
      </c>
    </row>
    <row r="506" spans="1:560" x14ac:dyDescent="0.25">
      <c r="A506" s="7">
        <v>504</v>
      </c>
      <c r="B506" s="7" t="s">
        <v>1249</v>
      </c>
      <c r="E506" s="9" t="s">
        <v>309</v>
      </c>
      <c r="G506" s="9" t="s">
        <v>54</v>
      </c>
      <c r="H506" s="9" t="s">
        <v>1250</v>
      </c>
      <c r="I506" s="9" t="s">
        <v>1241</v>
      </c>
      <c r="J506" s="9" t="s">
        <v>1242</v>
      </c>
      <c r="L506" s="7">
        <v>1772</v>
      </c>
      <c r="M506" s="9" t="s">
        <v>26</v>
      </c>
      <c r="N506" s="7">
        <v>1</v>
      </c>
      <c r="O506" s="7" t="s">
        <v>27</v>
      </c>
      <c r="P506" s="9" t="s">
        <v>1251</v>
      </c>
      <c r="Q506" s="7">
        <v>1756</v>
      </c>
    </row>
    <row r="507" spans="1:560" x14ac:dyDescent="0.25">
      <c r="A507" s="7">
        <v>505</v>
      </c>
      <c r="B507" s="7" t="s">
        <v>1249</v>
      </c>
      <c r="E507" s="9" t="s">
        <v>309</v>
      </c>
      <c r="G507" s="9" t="s">
        <v>54</v>
      </c>
      <c r="H507" s="9" t="s">
        <v>1250</v>
      </c>
      <c r="I507" s="9" t="s">
        <v>1241</v>
      </c>
      <c r="J507" s="9" t="s">
        <v>1242</v>
      </c>
      <c r="L507" s="7">
        <v>1772</v>
      </c>
      <c r="M507" s="9" t="s">
        <v>26</v>
      </c>
      <c r="N507" s="7">
        <v>1</v>
      </c>
      <c r="O507" s="7" t="s">
        <v>27</v>
      </c>
      <c r="P507" s="9" t="s">
        <v>1251</v>
      </c>
      <c r="Q507" s="7">
        <v>1756</v>
      </c>
    </row>
    <row r="508" spans="1:560" x14ac:dyDescent="0.25">
      <c r="A508" s="7">
        <v>506</v>
      </c>
      <c r="B508" s="7" t="s">
        <v>1249</v>
      </c>
      <c r="E508" s="9" t="s">
        <v>211</v>
      </c>
      <c r="H508" s="9" t="s">
        <v>1252</v>
      </c>
      <c r="I508" s="9" t="s">
        <v>1241</v>
      </c>
      <c r="J508" s="9" t="s">
        <v>1242</v>
      </c>
      <c r="L508" s="7">
        <v>1772</v>
      </c>
      <c r="M508" s="9" t="s">
        <v>26</v>
      </c>
      <c r="N508" s="7">
        <v>1</v>
      </c>
      <c r="O508" s="7" t="s">
        <v>27</v>
      </c>
      <c r="P508" s="9" t="s">
        <v>1253</v>
      </c>
      <c r="Q508" s="7">
        <v>1756</v>
      </c>
    </row>
    <row r="509" spans="1:560" x14ac:dyDescent="0.25">
      <c r="A509" s="7">
        <v>507</v>
      </c>
      <c r="B509" s="7" t="s">
        <v>1254</v>
      </c>
      <c r="C509" s="7">
        <v>785</v>
      </c>
      <c r="E509" s="9" t="s">
        <v>94</v>
      </c>
      <c r="H509" s="9" t="s">
        <v>1255</v>
      </c>
      <c r="I509" s="9" t="s">
        <v>1241</v>
      </c>
      <c r="J509" s="9" t="s">
        <v>1242</v>
      </c>
      <c r="L509" s="7">
        <v>1772</v>
      </c>
      <c r="M509" s="9" t="s">
        <v>26</v>
      </c>
      <c r="N509" s="7">
        <v>1</v>
      </c>
      <c r="O509" s="7" t="s">
        <v>27</v>
      </c>
      <c r="P509" s="9" t="s">
        <v>1256</v>
      </c>
      <c r="Q509" s="7">
        <v>1756</v>
      </c>
    </row>
    <row r="510" spans="1:560" x14ac:dyDescent="0.25">
      <c r="A510" s="7">
        <v>508</v>
      </c>
      <c r="B510" s="7" t="s">
        <v>1254</v>
      </c>
      <c r="C510" s="7">
        <v>786</v>
      </c>
      <c r="E510" s="9" t="s">
        <v>94</v>
      </c>
      <c r="G510" s="9" t="s">
        <v>36</v>
      </c>
      <c r="H510" s="9" t="s">
        <v>1257</v>
      </c>
      <c r="I510" s="9" t="s">
        <v>1241</v>
      </c>
      <c r="J510" s="9" t="s">
        <v>1242</v>
      </c>
      <c r="L510" s="7">
        <v>1772</v>
      </c>
      <c r="M510" s="9" t="s">
        <v>26</v>
      </c>
      <c r="N510" s="7">
        <v>1</v>
      </c>
      <c r="O510" s="7" t="s">
        <v>27</v>
      </c>
      <c r="P510" s="9" t="s">
        <v>1258</v>
      </c>
      <c r="Q510" s="7">
        <v>1756</v>
      </c>
    </row>
    <row r="511" spans="1:560" s="16" customFormat="1" x14ac:dyDescent="0.25">
      <c r="A511" s="7">
        <v>509</v>
      </c>
      <c r="B511" s="7" t="s">
        <v>1259</v>
      </c>
      <c r="C511" s="7">
        <v>787</v>
      </c>
      <c r="D511" s="7"/>
      <c r="E511" s="9" t="s">
        <v>536</v>
      </c>
      <c r="F511" s="7"/>
      <c r="G511" s="7"/>
      <c r="H511" s="9" t="s">
        <v>1260</v>
      </c>
      <c r="I511" s="9" t="s">
        <v>1241</v>
      </c>
      <c r="J511" s="9" t="s">
        <v>1242</v>
      </c>
      <c r="K511" s="7"/>
      <c r="L511" s="7">
        <v>1772</v>
      </c>
      <c r="M511" s="9" t="s">
        <v>26</v>
      </c>
      <c r="N511" s="7">
        <v>1</v>
      </c>
      <c r="O511" s="7" t="s">
        <v>27</v>
      </c>
      <c r="P511" s="9" t="s">
        <v>1261</v>
      </c>
      <c r="Q511" s="7">
        <v>1756</v>
      </c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  <c r="ID511" s="7"/>
      <c r="IE511" s="7"/>
      <c r="IF511" s="7"/>
      <c r="IG511" s="7"/>
      <c r="IH511" s="7"/>
      <c r="II511" s="7"/>
      <c r="IJ511" s="7"/>
      <c r="IK511" s="7"/>
      <c r="IL511" s="7"/>
      <c r="IM511" s="7"/>
      <c r="IN511" s="7"/>
      <c r="IO511" s="7"/>
      <c r="IP511" s="7"/>
      <c r="IQ511" s="7"/>
      <c r="IR511" s="7"/>
      <c r="IS511" s="7"/>
      <c r="IT511" s="7"/>
      <c r="IU511" s="7"/>
      <c r="IV511" s="7"/>
      <c r="IW511" s="7"/>
      <c r="IX511" s="7"/>
      <c r="IY511" s="7"/>
      <c r="IZ511" s="7"/>
      <c r="JA511" s="7"/>
      <c r="JB511" s="7"/>
      <c r="JC511" s="7"/>
      <c r="JD511" s="7"/>
      <c r="JE511" s="7"/>
      <c r="JF511" s="7"/>
      <c r="JG511" s="7"/>
      <c r="JH511" s="7"/>
      <c r="JI511" s="7"/>
      <c r="JJ511" s="7"/>
      <c r="JK511" s="7"/>
      <c r="JL511" s="7"/>
      <c r="JM511" s="7"/>
      <c r="JN511" s="7"/>
      <c r="JO511" s="7"/>
      <c r="JP511" s="7"/>
      <c r="JQ511" s="7"/>
      <c r="JR511" s="7"/>
      <c r="JS511" s="7"/>
      <c r="JT511" s="7"/>
      <c r="JU511" s="7"/>
      <c r="JV511" s="7"/>
      <c r="JW511" s="7"/>
      <c r="JX511" s="7"/>
      <c r="JY511" s="7"/>
      <c r="JZ511" s="7"/>
      <c r="KA511" s="7"/>
      <c r="KB511" s="7"/>
      <c r="KC511" s="7"/>
      <c r="KD511" s="7"/>
      <c r="KE511" s="7"/>
      <c r="KF511" s="7"/>
      <c r="KG511" s="7"/>
      <c r="KH511" s="7"/>
      <c r="KI511" s="7"/>
      <c r="KJ511" s="7"/>
      <c r="KK511" s="7"/>
      <c r="KL511" s="7"/>
      <c r="KM511" s="7"/>
      <c r="KN511" s="7"/>
      <c r="KO511" s="7"/>
      <c r="KP511" s="7"/>
      <c r="KQ511" s="7"/>
      <c r="KR511" s="7"/>
      <c r="KS511" s="7"/>
      <c r="KT511" s="7"/>
      <c r="KU511" s="7"/>
      <c r="KV511" s="7"/>
      <c r="KW511" s="7"/>
      <c r="KX511" s="7"/>
      <c r="KY511" s="7"/>
      <c r="KZ511" s="7"/>
      <c r="LA511" s="7"/>
      <c r="LB511" s="7"/>
      <c r="LC511" s="7"/>
      <c r="LD511" s="7"/>
      <c r="LE511" s="7"/>
      <c r="LF511" s="7"/>
      <c r="LG511" s="7"/>
      <c r="LH511" s="7"/>
      <c r="LI511" s="7"/>
      <c r="LJ511" s="7"/>
      <c r="LK511" s="7"/>
      <c r="LL511" s="7"/>
      <c r="LM511" s="7"/>
      <c r="LN511" s="7"/>
      <c r="LO511" s="7"/>
      <c r="LP511" s="7"/>
      <c r="LQ511" s="7"/>
      <c r="LR511" s="7"/>
      <c r="LS511" s="7"/>
      <c r="LT511" s="7"/>
      <c r="LU511" s="7"/>
      <c r="LV511" s="7"/>
      <c r="LW511" s="7"/>
      <c r="LX511" s="7"/>
      <c r="LY511" s="7"/>
      <c r="LZ511" s="7"/>
      <c r="MA511" s="7"/>
      <c r="MB511" s="7"/>
      <c r="MC511" s="7"/>
      <c r="MD511" s="7"/>
      <c r="ME511" s="7"/>
      <c r="MF511" s="7"/>
      <c r="MG511" s="7"/>
      <c r="MH511" s="7"/>
      <c r="MI511" s="7"/>
      <c r="MJ511" s="7"/>
      <c r="MK511" s="7"/>
      <c r="ML511" s="7"/>
      <c r="MM511" s="7"/>
      <c r="MN511" s="7"/>
      <c r="MO511" s="7"/>
      <c r="MP511" s="7"/>
      <c r="MQ511" s="7"/>
      <c r="MR511" s="7"/>
      <c r="MS511" s="7"/>
      <c r="MT511" s="7"/>
      <c r="MU511" s="7"/>
      <c r="MV511" s="7"/>
      <c r="MW511" s="7"/>
      <c r="MX511" s="7"/>
      <c r="MY511" s="7"/>
      <c r="MZ511" s="7"/>
      <c r="NA511" s="7"/>
      <c r="NB511" s="7"/>
      <c r="NC511" s="7"/>
      <c r="ND511" s="7"/>
      <c r="NE511" s="7"/>
      <c r="NF511" s="7"/>
      <c r="NG511" s="7"/>
      <c r="NH511" s="7"/>
      <c r="NI511" s="7"/>
      <c r="NJ511" s="7"/>
      <c r="NK511" s="7"/>
      <c r="NL511" s="7"/>
      <c r="NM511" s="7"/>
      <c r="NN511" s="7"/>
      <c r="NO511" s="7"/>
      <c r="NP511" s="7"/>
      <c r="NQ511" s="7"/>
      <c r="NR511" s="7"/>
      <c r="NS511" s="7"/>
      <c r="NT511" s="7"/>
      <c r="NU511" s="7"/>
      <c r="NV511" s="7"/>
      <c r="NW511" s="7"/>
      <c r="NX511" s="7"/>
      <c r="NY511" s="7"/>
      <c r="NZ511" s="7"/>
      <c r="OA511" s="7"/>
      <c r="OB511" s="7"/>
      <c r="OC511" s="7"/>
      <c r="OD511" s="7"/>
      <c r="OE511" s="7"/>
      <c r="OF511" s="7"/>
      <c r="OG511" s="7"/>
      <c r="OH511" s="7"/>
      <c r="OI511" s="7"/>
      <c r="OJ511" s="7"/>
      <c r="OK511" s="7"/>
      <c r="OL511" s="7"/>
      <c r="OM511" s="7"/>
      <c r="ON511" s="7"/>
      <c r="OO511" s="7"/>
      <c r="OP511" s="7"/>
      <c r="OQ511" s="7"/>
      <c r="OR511" s="7"/>
      <c r="OS511" s="7"/>
      <c r="OT511" s="7"/>
      <c r="OU511" s="7"/>
      <c r="OV511" s="7"/>
      <c r="OW511" s="7"/>
      <c r="OX511" s="7"/>
      <c r="OY511" s="7"/>
      <c r="OZ511" s="7"/>
      <c r="PA511" s="7"/>
      <c r="PB511" s="7"/>
      <c r="PC511" s="7"/>
      <c r="PD511" s="7"/>
      <c r="PE511" s="7"/>
      <c r="PF511" s="7"/>
      <c r="PG511" s="7"/>
      <c r="PH511" s="7"/>
      <c r="PI511" s="7"/>
      <c r="PJ511" s="7"/>
      <c r="PK511" s="7"/>
      <c r="PL511" s="7"/>
      <c r="PM511" s="7"/>
      <c r="PN511" s="7"/>
      <c r="PO511" s="7"/>
      <c r="PP511" s="7"/>
      <c r="PQ511" s="7"/>
      <c r="PR511" s="7"/>
      <c r="PS511" s="7"/>
      <c r="PT511" s="7"/>
      <c r="PU511" s="7"/>
      <c r="PV511" s="7"/>
      <c r="PW511" s="7"/>
      <c r="PX511" s="7"/>
      <c r="PY511" s="7"/>
      <c r="PZ511" s="7"/>
      <c r="QA511" s="7"/>
      <c r="QB511" s="7"/>
      <c r="QC511" s="7"/>
      <c r="QD511" s="7"/>
      <c r="QE511" s="7"/>
      <c r="QF511" s="7"/>
      <c r="QG511" s="7"/>
      <c r="QH511" s="7"/>
      <c r="QI511" s="7"/>
      <c r="QJ511" s="7"/>
      <c r="QK511" s="7"/>
      <c r="QL511" s="7"/>
      <c r="QM511" s="7"/>
      <c r="QN511" s="7"/>
      <c r="QO511" s="7"/>
      <c r="QP511" s="7"/>
      <c r="QQ511" s="7"/>
      <c r="QR511" s="7"/>
      <c r="QS511" s="7"/>
      <c r="QT511" s="7"/>
      <c r="QU511" s="7"/>
      <c r="QV511" s="7"/>
      <c r="QW511" s="7"/>
      <c r="QX511" s="7"/>
      <c r="QY511" s="7"/>
      <c r="QZ511" s="7"/>
      <c r="RA511" s="7"/>
      <c r="RB511" s="7"/>
      <c r="RC511" s="7"/>
      <c r="RD511" s="7"/>
      <c r="RE511" s="7"/>
      <c r="RF511" s="7"/>
      <c r="RG511" s="7"/>
      <c r="RH511" s="7"/>
      <c r="RI511" s="7"/>
      <c r="RJ511" s="7"/>
      <c r="RK511" s="7"/>
      <c r="RL511" s="7"/>
      <c r="RM511" s="7"/>
      <c r="RN511" s="7"/>
      <c r="RO511" s="7"/>
      <c r="RP511" s="7"/>
      <c r="RQ511" s="7"/>
      <c r="RR511" s="7"/>
      <c r="RS511" s="7"/>
      <c r="RT511" s="7"/>
      <c r="RU511" s="7"/>
      <c r="RV511" s="7"/>
      <c r="RW511" s="7"/>
      <c r="RX511" s="7"/>
      <c r="RY511" s="7"/>
      <c r="RZ511" s="7"/>
      <c r="SA511" s="7"/>
      <c r="SB511" s="7"/>
      <c r="SC511" s="7"/>
      <c r="SD511" s="7"/>
      <c r="SE511" s="7"/>
      <c r="SF511" s="7"/>
      <c r="SG511" s="7"/>
      <c r="SH511" s="7"/>
      <c r="SI511" s="7"/>
      <c r="SJ511" s="7"/>
      <c r="SK511" s="7"/>
      <c r="SL511" s="7"/>
      <c r="SM511" s="7"/>
      <c r="SN511" s="7"/>
      <c r="SO511" s="7"/>
      <c r="SP511" s="7"/>
      <c r="SQ511" s="7"/>
      <c r="SR511" s="7"/>
      <c r="SS511" s="7"/>
      <c r="ST511" s="7"/>
      <c r="SU511" s="7"/>
      <c r="SV511" s="7"/>
      <c r="SW511" s="7"/>
      <c r="SX511" s="7"/>
      <c r="SY511" s="7"/>
      <c r="SZ511" s="7"/>
      <c r="TA511" s="7"/>
      <c r="TB511" s="7"/>
      <c r="TC511" s="7"/>
      <c r="TD511" s="7"/>
      <c r="TE511" s="7"/>
      <c r="TF511" s="7"/>
      <c r="TG511" s="7"/>
      <c r="TH511" s="7"/>
      <c r="TI511" s="7"/>
      <c r="TJ511" s="7"/>
      <c r="TK511" s="7"/>
      <c r="TL511" s="7"/>
      <c r="TM511" s="7"/>
      <c r="TN511" s="7"/>
      <c r="TO511" s="7"/>
      <c r="TP511" s="7"/>
      <c r="TQ511" s="7"/>
      <c r="TR511" s="7"/>
      <c r="TS511" s="7"/>
      <c r="TT511" s="7"/>
      <c r="TU511" s="7"/>
      <c r="TV511" s="7"/>
      <c r="TW511" s="7"/>
      <c r="TX511" s="7"/>
      <c r="TY511" s="7"/>
      <c r="TZ511" s="7"/>
      <c r="UA511" s="7"/>
      <c r="UB511" s="7"/>
      <c r="UC511" s="7"/>
      <c r="UD511" s="7"/>
      <c r="UE511" s="7"/>
      <c r="UF511" s="7"/>
      <c r="UG511" s="7"/>
      <c r="UH511" s="7"/>
      <c r="UI511" s="7"/>
      <c r="UJ511" s="7"/>
      <c r="UK511" s="7"/>
      <c r="UL511" s="7"/>
      <c r="UM511" s="7"/>
      <c r="UN511" s="7"/>
    </row>
    <row r="512" spans="1:560" x14ac:dyDescent="0.25">
      <c r="A512" s="7">
        <v>510</v>
      </c>
      <c r="B512" s="7" t="s">
        <v>1262</v>
      </c>
      <c r="E512" s="9" t="s">
        <v>75</v>
      </c>
      <c r="G512" s="9" t="s">
        <v>36</v>
      </c>
      <c r="H512" s="9" t="s">
        <v>420</v>
      </c>
      <c r="I512" s="9" t="s">
        <v>1263</v>
      </c>
      <c r="L512" s="7">
        <v>1772</v>
      </c>
      <c r="M512" s="9" t="s">
        <v>26</v>
      </c>
      <c r="N512" s="7">
        <v>1</v>
      </c>
      <c r="O512" s="7" t="s">
        <v>27</v>
      </c>
      <c r="P512" s="9" t="s">
        <v>1264</v>
      </c>
      <c r="Q512" s="7">
        <v>1756</v>
      </c>
    </row>
    <row r="513" spans="1:560" x14ac:dyDescent="0.25">
      <c r="A513" s="7">
        <v>511</v>
      </c>
      <c r="B513" s="7" t="s">
        <v>1265</v>
      </c>
      <c r="E513" s="9" t="s">
        <v>949</v>
      </c>
      <c r="H513" s="9" t="s">
        <v>69</v>
      </c>
      <c r="I513" s="9" t="s">
        <v>1263</v>
      </c>
      <c r="L513" s="7">
        <v>1772</v>
      </c>
      <c r="M513" s="9" t="s">
        <v>26</v>
      </c>
      <c r="N513" s="7">
        <v>1</v>
      </c>
      <c r="O513" s="7" t="s">
        <v>27</v>
      </c>
      <c r="P513" s="9" t="s">
        <v>1266</v>
      </c>
      <c r="Q513" s="7">
        <v>1756</v>
      </c>
    </row>
    <row r="514" spans="1:560" s="25" customFormat="1" x14ac:dyDescent="0.25">
      <c r="A514" s="7">
        <v>512</v>
      </c>
      <c r="B514" s="7" t="s">
        <v>1267</v>
      </c>
      <c r="C514" s="7"/>
      <c r="D514" s="7"/>
      <c r="E514" s="9" t="s">
        <v>949</v>
      </c>
      <c r="F514" s="7"/>
      <c r="G514" s="7"/>
      <c r="H514" s="9" t="s">
        <v>69</v>
      </c>
      <c r="I514" s="9" t="s">
        <v>1263</v>
      </c>
      <c r="J514" s="7"/>
      <c r="K514" s="7"/>
      <c r="L514" s="7">
        <v>1772</v>
      </c>
      <c r="M514" s="9" t="s">
        <v>26</v>
      </c>
      <c r="N514" s="7">
        <v>1</v>
      </c>
      <c r="O514" s="7" t="s">
        <v>27</v>
      </c>
      <c r="P514" s="9" t="s">
        <v>1266</v>
      </c>
      <c r="Q514" s="7">
        <v>1756</v>
      </c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  <c r="ID514" s="7"/>
      <c r="IE514" s="7"/>
      <c r="IF514" s="7"/>
      <c r="IG514" s="7"/>
      <c r="IH514" s="7"/>
      <c r="II514" s="7"/>
      <c r="IJ514" s="7"/>
      <c r="IK514" s="7"/>
      <c r="IL514" s="7"/>
      <c r="IM514" s="7"/>
      <c r="IN514" s="7"/>
      <c r="IO514" s="7"/>
      <c r="IP514" s="7"/>
      <c r="IQ514" s="7"/>
      <c r="IR514" s="7"/>
      <c r="IS514" s="7"/>
      <c r="IT514" s="7"/>
      <c r="IU514" s="7"/>
      <c r="IV514" s="7"/>
      <c r="IW514" s="7"/>
      <c r="IX514" s="7"/>
      <c r="IY514" s="7"/>
      <c r="IZ514" s="7"/>
      <c r="JA514" s="7"/>
      <c r="JB514" s="7"/>
      <c r="JC514" s="7"/>
      <c r="JD514" s="7"/>
      <c r="JE514" s="7"/>
      <c r="JF514" s="7"/>
      <c r="JG514" s="7"/>
      <c r="JH514" s="7"/>
      <c r="JI514" s="7"/>
      <c r="JJ514" s="7"/>
      <c r="JK514" s="7"/>
      <c r="JL514" s="7"/>
      <c r="JM514" s="7"/>
      <c r="JN514" s="7"/>
      <c r="JO514" s="7"/>
      <c r="JP514" s="7"/>
      <c r="JQ514" s="7"/>
      <c r="JR514" s="7"/>
      <c r="JS514" s="7"/>
      <c r="JT514" s="7"/>
      <c r="JU514" s="7"/>
      <c r="JV514" s="7"/>
      <c r="JW514" s="7"/>
      <c r="JX514" s="7"/>
      <c r="JY514" s="7"/>
      <c r="JZ514" s="7"/>
      <c r="KA514" s="7"/>
      <c r="KB514" s="7"/>
      <c r="KC514" s="7"/>
      <c r="KD514" s="7"/>
      <c r="KE514" s="7"/>
      <c r="KF514" s="7"/>
      <c r="KG514" s="7"/>
      <c r="KH514" s="7"/>
      <c r="KI514" s="7"/>
      <c r="KJ514" s="7"/>
      <c r="KK514" s="7"/>
      <c r="KL514" s="7"/>
      <c r="KM514" s="7"/>
      <c r="KN514" s="7"/>
      <c r="KO514" s="7"/>
      <c r="KP514" s="7"/>
      <c r="KQ514" s="7"/>
      <c r="KR514" s="7"/>
      <c r="KS514" s="7"/>
      <c r="KT514" s="7"/>
      <c r="KU514" s="7"/>
      <c r="KV514" s="7"/>
      <c r="KW514" s="7"/>
      <c r="KX514" s="7"/>
      <c r="KY514" s="7"/>
      <c r="KZ514" s="7"/>
      <c r="LA514" s="7"/>
      <c r="LB514" s="7"/>
      <c r="LC514" s="7"/>
      <c r="LD514" s="7"/>
      <c r="LE514" s="7"/>
      <c r="LF514" s="7"/>
      <c r="LG514" s="7"/>
      <c r="LH514" s="7"/>
      <c r="LI514" s="7"/>
      <c r="LJ514" s="7"/>
      <c r="LK514" s="7"/>
      <c r="LL514" s="7"/>
      <c r="LM514" s="7"/>
      <c r="LN514" s="7"/>
      <c r="LO514" s="7"/>
      <c r="LP514" s="7"/>
      <c r="LQ514" s="7"/>
      <c r="LR514" s="7"/>
      <c r="LS514" s="7"/>
      <c r="LT514" s="7"/>
      <c r="LU514" s="7"/>
      <c r="LV514" s="7"/>
      <c r="LW514" s="7"/>
      <c r="LX514" s="7"/>
      <c r="LY514" s="7"/>
      <c r="LZ514" s="7"/>
      <c r="MA514" s="7"/>
      <c r="MB514" s="7"/>
      <c r="MC514" s="7"/>
      <c r="MD514" s="7"/>
      <c r="ME514" s="7"/>
      <c r="MF514" s="7"/>
      <c r="MG514" s="7"/>
      <c r="MH514" s="7"/>
      <c r="MI514" s="7"/>
      <c r="MJ514" s="7"/>
      <c r="MK514" s="7"/>
      <c r="ML514" s="7"/>
      <c r="MM514" s="7"/>
      <c r="MN514" s="7"/>
      <c r="MO514" s="7"/>
      <c r="MP514" s="7"/>
      <c r="MQ514" s="7"/>
      <c r="MR514" s="7"/>
      <c r="MS514" s="7"/>
      <c r="MT514" s="7"/>
      <c r="MU514" s="7"/>
      <c r="MV514" s="7"/>
      <c r="MW514" s="7"/>
      <c r="MX514" s="7"/>
      <c r="MY514" s="7"/>
      <c r="MZ514" s="7"/>
      <c r="NA514" s="7"/>
      <c r="NB514" s="7"/>
      <c r="NC514" s="7"/>
      <c r="ND514" s="7"/>
      <c r="NE514" s="7"/>
      <c r="NF514" s="7"/>
      <c r="NG514" s="7"/>
      <c r="NH514" s="7"/>
      <c r="NI514" s="7"/>
      <c r="NJ514" s="7"/>
      <c r="NK514" s="7"/>
      <c r="NL514" s="7"/>
      <c r="NM514" s="7"/>
      <c r="NN514" s="7"/>
      <c r="NO514" s="7"/>
      <c r="NP514" s="7"/>
      <c r="NQ514" s="7"/>
      <c r="NR514" s="7"/>
      <c r="NS514" s="7"/>
      <c r="NT514" s="7"/>
      <c r="NU514" s="7"/>
      <c r="NV514" s="7"/>
      <c r="NW514" s="7"/>
      <c r="NX514" s="7"/>
      <c r="NY514" s="7"/>
      <c r="NZ514" s="7"/>
      <c r="OA514" s="7"/>
      <c r="OB514" s="7"/>
      <c r="OC514" s="7"/>
      <c r="OD514" s="7"/>
      <c r="OE514" s="7"/>
      <c r="OF514" s="7"/>
      <c r="OG514" s="7"/>
      <c r="OH514" s="7"/>
      <c r="OI514" s="7"/>
      <c r="OJ514" s="7"/>
      <c r="OK514" s="7"/>
      <c r="OL514" s="7"/>
      <c r="OM514" s="7"/>
      <c r="ON514" s="7"/>
      <c r="OO514" s="7"/>
      <c r="OP514" s="7"/>
      <c r="OQ514" s="7"/>
      <c r="OR514" s="7"/>
      <c r="OS514" s="7"/>
      <c r="OT514" s="7"/>
      <c r="OU514" s="7"/>
      <c r="OV514" s="7"/>
      <c r="OW514" s="7"/>
      <c r="OX514" s="7"/>
      <c r="OY514" s="7"/>
      <c r="OZ514" s="7"/>
      <c r="PA514" s="7"/>
      <c r="PB514" s="7"/>
      <c r="PC514" s="7"/>
      <c r="PD514" s="7"/>
      <c r="PE514" s="7"/>
      <c r="PF514" s="7"/>
      <c r="PG514" s="7"/>
      <c r="PH514" s="7"/>
      <c r="PI514" s="7"/>
      <c r="PJ514" s="7"/>
      <c r="PK514" s="7"/>
      <c r="PL514" s="7"/>
      <c r="PM514" s="7"/>
      <c r="PN514" s="7"/>
      <c r="PO514" s="7"/>
      <c r="PP514" s="7"/>
      <c r="PQ514" s="7"/>
      <c r="PR514" s="7"/>
      <c r="PS514" s="7"/>
      <c r="PT514" s="7"/>
      <c r="PU514" s="7"/>
      <c r="PV514" s="7"/>
      <c r="PW514" s="7"/>
      <c r="PX514" s="7"/>
      <c r="PY514" s="7"/>
      <c r="PZ514" s="7"/>
      <c r="QA514" s="7"/>
      <c r="QB514" s="7"/>
      <c r="QC514" s="7"/>
      <c r="QD514" s="7"/>
      <c r="QE514" s="7"/>
      <c r="QF514" s="7"/>
      <c r="QG514" s="7"/>
      <c r="QH514" s="7"/>
      <c r="QI514" s="7"/>
      <c r="QJ514" s="7"/>
      <c r="QK514" s="7"/>
      <c r="QL514" s="7"/>
      <c r="QM514" s="7"/>
      <c r="QN514" s="7"/>
      <c r="QO514" s="7"/>
      <c r="QP514" s="7"/>
      <c r="QQ514" s="7"/>
      <c r="QR514" s="7"/>
      <c r="QS514" s="7"/>
      <c r="QT514" s="7"/>
      <c r="QU514" s="7"/>
      <c r="QV514" s="7"/>
      <c r="QW514" s="7"/>
      <c r="QX514" s="7"/>
      <c r="QY514" s="7"/>
      <c r="QZ514" s="7"/>
      <c r="RA514" s="7"/>
      <c r="RB514" s="7"/>
      <c r="RC514" s="7"/>
      <c r="RD514" s="7"/>
      <c r="RE514" s="7"/>
      <c r="RF514" s="7"/>
      <c r="RG514" s="7"/>
      <c r="RH514" s="7"/>
      <c r="RI514" s="7"/>
      <c r="RJ514" s="7"/>
      <c r="RK514" s="7"/>
      <c r="RL514" s="7"/>
      <c r="RM514" s="7"/>
      <c r="RN514" s="7"/>
      <c r="RO514" s="7"/>
      <c r="RP514" s="7"/>
      <c r="RQ514" s="7"/>
      <c r="RR514" s="7"/>
      <c r="RS514" s="7"/>
      <c r="RT514" s="7"/>
      <c r="RU514" s="7"/>
      <c r="RV514" s="7"/>
      <c r="RW514" s="7"/>
      <c r="RX514" s="7"/>
      <c r="RY514" s="7"/>
      <c r="RZ514" s="7"/>
      <c r="SA514" s="7"/>
      <c r="SB514" s="7"/>
      <c r="SC514" s="7"/>
      <c r="SD514" s="7"/>
      <c r="SE514" s="7"/>
      <c r="SF514" s="7"/>
      <c r="SG514" s="7"/>
      <c r="SH514" s="7"/>
      <c r="SI514" s="7"/>
      <c r="SJ514" s="7"/>
      <c r="SK514" s="7"/>
      <c r="SL514" s="7"/>
      <c r="SM514" s="7"/>
      <c r="SN514" s="7"/>
      <c r="SO514" s="7"/>
      <c r="SP514" s="7"/>
      <c r="SQ514" s="7"/>
      <c r="SR514" s="7"/>
      <c r="SS514" s="7"/>
      <c r="ST514" s="7"/>
      <c r="SU514" s="7"/>
      <c r="SV514" s="7"/>
      <c r="SW514" s="7"/>
      <c r="SX514" s="7"/>
      <c r="SY514" s="7"/>
      <c r="SZ514" s="7"/>
      <c r="TA514" s="7"/>
      <c r="TB514" s="7"/>
      <c r="TC514" s="7"/>
      <c r="TD514" s="7"/>
      <c r="TE514" s="7"/>
      <c r="TF514" s="7"/>
      <c r="TG514" s="7"/>
      <c r="TH514" s="7"/>
      <c r="TI514" s="7"/>
      <c r="TJ514" s="7"/>
      <c r="TK514" s="7"/>
      <c r="TL514" s="7"/>
      <c r="TM514" s="7"/>
      <c r="TN514" s="7"/>
      <c r="TO514" s="7"/>
      <c r="TP514" s="7"/>
      <c r="TQ514" s="7"/>
      <c r="TR514" s="7"/>
      <c r="TS514" s="7"/>
      <c r="TT514" s="7"/>
      <c r="TU514" s="7"/>
      <c r="TV514" s="7"/>
      <c r="TW514" s="7"/>
      <c r="TX514" s="7"/>
      <c r="TY514" s="7"/>
      <c r="TZ514" s="7"/>
      <c r="UA514" s="7"/>
      <c r="UB514" s="7"/>
      <c r="UC514" s="7"/>
      <c r="UD514" s="7"/>
      <c r="UE514" s="7"/>
      <c r="UF514" s="7"/>
      <c r="UG514" s="7"/>
      <c r="UH514" s="7"/>
      <c r="UI514" s="7"/>
      <c r="UJ514" s="7"/>
      <c r="UK514" s="7"/>
      <c r="UL514" s="7"/>
      <c r="UM514" s="7"/>
      <c r="UN514" s="7"/>
    </row>
    <row r="515" spans="1:560" x14ac:dyDescent="0.25">
      <c r="A515" s="7">
        <v>513</v>
      </c>
      <c r="B515" s="7" t="s">
        <v>1268</v>
      </c>
      <c r="E515" s="9" t="s">
        <v>49</v>
      </c>
      <c r="H515" s="9" t="s">
        <v>1269</v>
      </c>
      <c r="I515" s="9" t="s">
        <v>1263</v>
      </c>
      <c r="L515" s="7">
        <v>1772</v>
      </c>
      <c r="M515" s="9" t="s">
        <v>26</v>
      </c>
      <c r="N515" s="7">
        <v>1</v>
      </c>
      <c r="O515" s="7" t="s">
        <v>27</v>
      </c>
      <c r="P515" s="9" t="s">
        <v>1270</v>
      </c>
      <c r="Q515" s="7">
        <v>1756</v>
      </c>
    </row>
    <row r="516" spans="1:560" x14ac:dyDescent="0.25">
      <c r="A516" s="7">
        <v>514</v>
      </c>
      <c r="B516" s="7" t="s">
        <v>1271</v>
      </c>
      <c r="E516" s="9" t="s">
        <v>147</v>
      </c>
      <c r="H516" s="9" t="s">
        <v>673</v>
      </c>
      <c r="I516" s="9" t="s">
        <v>1263</v>
      </c>
      <c r="L516" s="7">
        <v>1772</v>
      </c>
      <c r="M516" s="9" t="s">
        <v>26</v>
      </c>
      <c r="N516" s="7">
        <v>1</v>
      </c>
      <c r="O516" s="7" t="s">
        <v>27</v>
      </c>
      <c r="P516" s="9" t="s">
        <v>1272</v>
      </c>
      <c r="Q516" s="7">
        <v>1756</v>
      </c>
    </row>
    <row r="517" spans="1:560" x14ac:dyDescent="0.25">
      <c r="A517" s="16">
        <v>515</v>
      </c>
      <c r="B517" s="16" t="s">
        <v>1273</v>
      </c>
      <c r="D517" s="16"/>
      <c r="E517" s="18" t="s">
        <v>49</v>
      </c>
      <c r="F517" s="18" t="s">
        <v>232</v>
      </c>
      <c r="G517" s="18" t="s">
        <v>213</v>
      </c>
      <c r="H517" s="18" t="s">
        <v>233</v>
      </c>
      <c r="I517" s="18" t="s">
        <v>1263</v>
      </c>
      <c r="J517" s="16"/>
      <c r="K517" s="16"/>
      <c r="L517" s="16">
        <v>1772</v>
      </c>
      <c r="M517" s="18" t="s">
        <v>26</v>
      </c>
      <c r="N517" s="16">
        <v>1</v>
      </c>
      <c r="O517" s="16" t="s">
        <v>27</v>
      </c>
      <c r="P517" s="18" t="s">
        <v>1274</v>
      </c>
      <c r="Q517" s="16">
        <v>1756</v>
      </c>
      <c r="R517" s="16" t="s">
        <v>1275</v>
      </c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  <c r="CY517" s="16"/>
      <c r="CZ517" s="16"/>
      <c r="DA517" s="16"/>
      <c r="DB517" s="16"/>
      <c r="DC517" s="16"/>
      <c r="DD517" s="16"/>
      <c r="DE517" s="16"/>
      <c r="DF517" s="16"/>
      <c r="DG517" s="16"/>
      <c r="DH517" s="16"/>
      <c r="DI517" s="16"/>
      <c r="DJ517" s="16"/>
      <c r="DK517" s="16"/>
      <c r="DL517" s="16"/>
      <c r="DM517" s="16"/>
      <c r="DN517" s="16"/>
      <c r="DO517" s="16"/>
      <c r="DP517" s="16"/>
      <c r="DQ517" s="16"/>
      <c r="DR517" s="16"/>
      <c r="DS517" s="16"/>
      <c r="DT517" s="16"/>
      <c r="DU517" s="16"/>
      <c r="DV517" s="16"/>
      <c r="DW517" s="16"/>
      <c r="DX517" s="16"/>
      <c r="DY517" s="16"/>
      <c r="DZ517" s="16"/>
      <c r="EA517" s="16"/>
      <c r="EB517" s="16"/>
      <c r="EC517" s="16"/>
      <c r="ED517" s="16"/>
      <c r="EE517" s="16"/>
      <c r="EF517" s="16"/>
      <c r="EG517" s="16"/>
      <c r="EH517" s="16"/>
      <c r="EI517" s="16"/>
      <c r="EJ517" s="16"/>
      <c r="EK517" s="16"/>
      <c r="EL517" s="16"/>
      <c r="EM517" s="16"/>
      <c r="EN517" s="16"/>
      <c r="EO517" s="16"/>
      <c r="EP517" s="16"/>
      <c r="EQ517" s="16"/>
      <c r="ER517" s="16"/>
      <c r="ES517" s="16"/>
      <c r="ET517" s="16"/>
      <c r="EU517" s="16"/>
      <c r="EV517" s="16"/>
      <c r="EW517" s="16"/>
      <c r="EX517" s="16"/>
      <c r="EY517" s="16"/>
      <c r="EZ517" s="16"/>
      <c r="FA517" s="16"/>
      <c r="FB517" s="16"/>
      <c r="FC517" s="16"/>
      <c r="FD517" s="16"/>
      <c r="FE517" s="16"/>
      <c r="FF517" s="16"/>
      <c r="FG517" s="16"/>
      <c r="FH517" s="16"/>
      <c r="FI517" s="16"/>
      <c r="FJ517" s="16"/>
      <c r="FK517" s="16"/>
      <c r="FL517" s="16"/>
      <c r="FM517" s="16"/>
      <c r="FN517" s="16"/>
      <c r="FO517" s="16"/>
      <c r="FP517" s="16"/>
      <c r="FQ517" s="16"/>
      <c r="FR517" s="16"/>
      <c r="FS517" s="16"/>
      <c r="FT517" s="16"/>
      <c r="FU517" s="16"/>
      <c r="FV517" s="16"/>
      <c r="FW517" s="16"/>
      <c r="FX517" s="16"/>
      <c r="FY517" s="16"/>
      <c r="FZ517" s="16"/>
      <c r="GA517" s="16"/>
      <c r="GB517" s="16"/>
      <c r="GC517" s="16"/>
      <c r="GD517" s="16"/>
      <c r="GE517" s="16"/>
      <c r="GF517" s="16"/>
      <c r="GG517" s="16"/>
      <c r="GH517" s="16"/>
      <c r="GI517" s="16"/>
      <c r="GJ517" s="16"/>
      <c r="GK517" s="16"/>
      <c r="GL517" s="16"/>
      <c r="GM517" s="16"/>
      <c r="GN517" s="16"/>
      <c r="GO517" s="16"/>
      <c r="GP517" s="16"/>
      <c r="GQ517" s="16"/>
      <c r="GR517" s="16"/>
      <c r="GS517" s="16"/>
      <c r="GT517" s="16"/>
      <c r="GU517" s="16"/>
      <c r="GV517" s="16"/>
      <c r="GW517" s="16"/>
      <c r="GX517" s="16"/>
      <c r="GY517" s="16"/>
      <c r="GZ517" s="16"/>
      <c r="HA517" s="16"/>
      <c r="HB517" s="16"/>
      <c r="HC517" s="16"/>
      <c r="HD517" s="16"/>
      <c r="HE517" s="16"/>
      <c r="HF517" s="16"/>
      <c r="HG517" s="16"/>
      <c r="HH517" s="16"/>
      <c r="HI517" s="16"/>
      <c r="HJ517" s="16"/>
      <c r="HK517" s="16"/>
      <c r="HL517" s="16"/>
      <c r="HM517" s="16"/>
      <c r="HN517" s="16"/>
      <c r="HO517" s="16"/>
      <c r="HP517" s="16"/>
      <c r="HQ517" s="16"/>
      <c r="HR517" s="16"/>
      <c r="HS517" s="16"/>
      <c r="HT517" s="16"/>
      <c r="HU517" s="16"/>
      <c r="HV517" s="16"/>
      <c r="HW517" s="16"/>
      <c r="HX517" s="16"/>
      <c r="HY517" s="16"/>
      <c r="HZ517" s="16"/>
      <c r="IA517" s="16"/>
      <c r="IB517" s="16"/>
      <c r="IC517" s="16"/>
      <c r="ID517" s="16"/>
      <c r="IE517" s="16"/>
      <c r="IF517" s="16"/>
      <c r="IG517" s="16"/>
      <c r="IH517" s="16"/>
      <c r="II517" s="16"/>
      <c r="IJ517" s="16"/>
      <c r="IK517" s="16"/>
      <c r="IL517" s="16"/>
      <c r="IM517" s="16"/>
      <c r="IN517" s="16"/>
      <c r="IO517" s="16"/>
      <c r="IP517" s="16"/>
      <c r="IQ517" s="16"/>
      <c r="IR517" s="16"/>
      <c r="IS517" s="16"/>
      <c r="IT517" s="16"/>
      <c r="IU517" s="16"/>
      <c r="IV517" s="16"/>
      <c r="IW517" s="16"/>
      <c r="IX517" s="16"/>
      <c r="IY517" s="16"/>
      <c r="IZ517" s="16"/>
      <c r="JA517" s="16"/>
      <c r="JB517" s="16"/>
      <c r="JC517" s="16"/>
      <c r="JD517" s="16"/>
      <c r="JE517" s="16"/>
      <c r="JF517" s="16"/>
      <c r="JG517" s="16"/>
      <c r="JH517" s="16"/>
      <c r="JI517" s="16"/>
      <c r="JJ517" s="16"/>
      <c r="JK517" s="16"/>
      <c r="JL517" s="16"/>
      <c r="JM517" s="16"/>
      <c r="JN517" s="16"/>
      <c r="JO517" s="16"/>
      <c r="JP517" s="16"/>
      <c r="JQ517" s="16"/>
      <c r="JR517" s="16"/>
      <c r="JS517" s="16"/>
      <c r="JT517" s="16"/>
      <c r="JU517" s="16"/>
      <c r="JV517" s="16"/>
      <c r="JW517" s="16"/>
      <c r="JX517" s="16"/>
      <c r="JY517" s="16"/>
      <c r="JZ517" s="16"/>
      <c r="KA517" s="16"/>
      <c r="KB517" s="16"/>
      <c r="KC517" s="16"/>
      <c r="KD517" s="16"/>
      <c r="KE517" s="16"/>
      <c r="KF517" s="16"/>
      <c r="KG517" s="16"/>
      <c r="KH517" s="16"/>
      <c r="KI517" s="16"/>
      <c r="KJ517" s="16"/>
      <c r="KK517" s="16"/>
      <c r="KL517" s="16"/>
      <c r="KM517" s="16"/>
      <c r="KN517" s="16"/>
      <c r="KO517" s="16"/>
      <c r="KP517" s="16"/>
      <c r="KQ517" s="16"/>
      <c r="KR517" s="16"/>
      <c r="KS517" s="16"/>
      <c r="KT517" s="16"/>
      <c r="KU517" s="16"/>
      <c r="KV517" s="16"/>
      <c r="KW517" s="16"/>
      <c r="KX517" s="16"/>
      <c r="KY517" s="16"/>
      <c r="KZ517" s="16"/>
      <c r="LA517" s="16"/>
      <c r="LB517" s="16"/>
      <c r="LC517" s="16"/>
      <c r="LD517" s="16"/>
      <c r="LE517" s="16"/>
      <c r="LF517" s="16"/>
      <c r="LG517" s="16"/>
      <c r="LH517" s="16"/>
      <c r="LI517" s="16"/>
      <c r="LJ517" s="16"/>
      <c r="LK517" s="16"/>
      <c r="LL517" s="16"/>
      <c r="LM517" s="16"/>
      <c r="LN517" s="16"/>
      <c r="LO517" s="16"/>
      <c r="LP517" s="16"/>
      <c r="LQ517" s="16"/>
      <c r="LR517" s="16"/>
      <c r="LS517" s="16"/>
      <c r="LT517" s="16"/>
      <c r="LU517" s="16"/>
      <c r="LV517" s="16"/>
      <c r="LW517" s="16"/>
      <c r="LX517" s="16"/>
      <c r="LY517" s="16"/>
      <c r="LZ517" s="16"/>
      <c r="MA517" s="16"/>
      <c r="MB517" s="16"/>
      <c r="MC517" s="16"/>
      <c r="MD517" s="16"/>
      <c r="ME517" s="16"/>
      <c r="MF517" s="16"/>
      <c r="MG517" s="16"/>
      <c r="MH517" s="16"/>
      <c r="MI517" s="16"/>
      <c r="MJ517" s="16"/>
      <c r="MK517" s="16"/>
      <c r="ML517" s="16"/>
      <c r="MM517" s="16"/>
      <c r="MN517" s="16"/>
      <c r="MO517" s="16"/>
      <c r="MP517" s="16"/>
      <c r="MQ517" s="16"/>
      <c r="MR517" s="16"/>
      <c r="MS517" s="16"/>
      <c r="MT517" s="16"/>
      <c r="MU517" s="16"/>
      <c r="MV517" s="16"/>
      <c r="MW517" s="16"/>
      <c r="MX517" s="16"/>
      <c r="MY517" s="16"/>
      <c r="MZ517" s="16"/>
      <c r="NA517" s="16"/>
      <c r="NB517" s="16"/>
      <c r="NC517" s="16"/>
      <c r="ND517" s="16"/>
      <c r="NE517" s="16"/>
      <c r="NF517" s="16"/>
      <c r="NG517" s="16"/>
      <c r="NH517" s="16"/>
      <c r="NI517" s="16"/>
      <c r="NJ517" s="16"/>
      <c r="NK517" s="16"/>
      <c r="NL517" s="16"/>
      <c r="NM517" s="16"/>
      <c r="NN517" s="16"/>
      <c r="NO517" s="16"/>
      <c r="NP517" s="16"/>
      <c r="NQ517" s="16"/>
      <c r="NR517" s="16"/>
      <c r="NS517" s="16"/>
      <c r="NT517" s="16"/>
      <c r="NU517" s="16"/>
      <c r="NV517" s="16"/>
      <c r="NW517" s="16"/>
      <c r="NX517" s="16"/>
      <c r="NY517" s="16"/>
      <c r="NZ517" s="16"/>
      <c r="OA517" s="16"/>
      <c r="OB517" s="16"/>
      <c r="OC517" s="16"/>
      <c r="OD517" s="16"/>
      <c r="OE517" s="16"/>
      <c r="OF517" s="16"/>
      <c r="OG517" s="16"/>
      <c r="OH517" s="16"/>
      <c r="OI517" s="16"/>
      <c r="OJ517" s="16"/>
      <c r="OK517" s="16"/>
      <c r="OL517" s="16"/>
      <c r="OM517" s="16"/>
      <c r="ON517" s="16"/>
      <c r="OO517" s="16"/>
      <c r="OP517" s="16"/>
      <c r="OQ517" s="16"/>
      <c r="OR517" s="16"/>
      <c r="OS517" s="16"/>
      <c r="OT517" s="16"/>
      <c r="OU517" s="16"/>
      <c r="OV517" s="16"/>
      <c r="OW517" s="16"/>
      <c r="OX517" s="16"/>
      <c r="OY517" s="16"/>
      <c r="OZ517" s="16"/>
      <c r="PA517" s="16"/>
      <c r="PB517" s="16"/>
      <c r="PC517" s="16"/>
      <c r="PD517" s="16"/>
      <c r="PE517" s="16"/>
      <c r="PF517" s="16"/>
      <c r="PG517" s="16"/>
      <c r="PH517" s="16"/>
      <c r="PI517" s="16"/>
      <c r="PJ517" s="16"/>
      <c r="PK517" s="16"/>
      <c r="PL517" s="16"/>
      <c r="PM517" s="16"/>
      <c r="PN517" s="16"/>
      <c r="PO517" s="16"/>
      <c r="PP517" s="16"/>
      <c r="PQ517" s="16"/>
      <c r="PR517" s="16"/>
      <c r="PS517" s="16"/>
      <c r="PT517" s="16"/>
      <c r="PU517" s="16"/>
      <c r="PV517" s="16"/>
      <c r="PW517" s="16"/>
      <c r="PX517" s="16"/>
      <c r="PY517" s="16"/>
      <c r="PZ517" s="16"/>
      <c r="QA517" s="16"/>
      <c r="QB517" s="16"/>
      <c r="QC517" s="16"/>
      <c r="QD517" s="16"/>
      <c r="QE517" s="16"/>
      <c r="QF517" s="16"/>
      <c r="QG517" s="16"/>
      <c r="QH517" s="16"/>
      <c r="QI517" s="16"/>
      <c r="QJ517" s="16"/>
      <c r="QK517" s="16"/>
      <c r="QL517" s="16"/>
      <c r="QM517" s="16"/>
      <c r="QN517" s="16"/>
      <c r="QO517" s="16"/>
      <c r="QP517" s="16"/>
      <c r="QQ517" s="16"/>
      <c r="QR517" s="16"/>
      <c r="QS517" s="16"/>
      <c r="QT517" s="16"/>
      <c r="QU517" s="16"/>
      <c r="QV517" s="16"/>
      <c r="QW517" s="16"/>
      <c r="QX517" s="16"/>
      <c r="QY517" s="16"/>
      <c r="QZ517" s="16"/>
      <c r="RA517" s="16"/>
      <c r="RB517" s="16"/>
      <c r="RC517" s="16"/>
      <c r="RD517" s="16"/>
      <c r="RE517" s="16"/>
      <c r="RF517" s="16"/>
      <c r="RG517" s="16"/>
      <c r="RH517" s="16"/>
      <c r="RI517" s="16"/>
      <c r="RJ517" s="16"/>
      <c r="RK517" s="16"/>
      <c r="RL517" s="16"/>
      <c r="RM517" s="16"/>
      <c r="RN517" s="16"/>
      <c r="RO517" s="16"/>
      <c r="RP517" s="16"/>
      <c r="RQ517" s="16"/>
      <c r="RR517" s="16"/>
      <c r="RS517" s="16"/>
      <c r="RT517" s="16"/>
      <c r="RU517" s="16"/>
      <c r="RV517" s="16"/>
      <c r="RW517" s="16"/>
      <c r="RX517" s="16"/>
      <c r="RY517" s="16"/>
      <c r="RZ517" s="16"/>
      <c r="SA517" s="16"/>
      <c r="SB517" s="16"/>
      <c r="SC517" s="16"/>
      <c r="SD517" s="16"/>
      <c r="SE517" s="16"/>
      <c r="SF517" s="16"/>
      <c r="SG517" s="16"/>
      <c r="SH517" s="16"/>
      <c r="SI517" s="16"/>
      <c r="SJ517" s="16"/>
      <c r="SK517" s="16"/>
      <c r="SL517" s="16"/>
      <c r="SM517" s="16"/>
      <c r="SN517" s="16"/>
      <c r="SO517" s="16"/>
      <c r="SP517" s="16"/>
      <c r="SQ517" s="16"/>
      <c r="SR517" s="16"/>
      <c r="SS517" s="16"/>
      <c r="ST517" s="16"/>
      <c r="SU517" s="16"/>
      <c r="SV517" s="16"/>
      <c r="SW517" s="16"/>
      <c r="SX517" s="16"/>
      <c r="SY517" s="16"/>
      <c r="SZ517" s="16"/>
      <c r="TA517" s="16"/>
      <c r="TB517" s="16"/>
      <c r="TC517" s="16"/>
      <c r="TD517" s="16"/>
      <c r="TE517" s="16"/>
      <c r="TF517" s="16"/>
      <c r="TG517" s="16"/>
      <c r="TH517" s="16"/>
      <c r="TI517" s="16"/>
      <c r="TJ517" s="16"/>
      <c r="TK517" s="16"/>
      <c r="TL517" s="16"/>
      <c r="TM517" s="16"/>
      <c r="TN517" s="16"/>
      <c r="TO517" s="16"/>
      <c r="TP517" s="16"/>
      <c r="TQ517" s="16"/>
      <c r="TR517" s="16"/>
      <c r="TS517" s="16"/>
      <c r="TT517" s="16"/>
      <c r="TU517" s="16"/>
      <c r="TV517" s="16"/>
      <c r="TW517" s="16"/>
      <c r="TX517" s="16"/>
      <c r="TY517" s="16"/>
      <c r="TZ517" s="16"/>
      <c r="UA517" s="16"/>
      <c r="UB517" s="16"/>
      <c r="UC517" s="16"/>
      <c r="UD517" s="16"/>
      <c r="UE517" s="16"/>
      <c r="UF517" s="16"/>
      <c r="UG517" s="16"/>
      <c r="UH517" s="16"/>
      <c r="UI517" s="16"/>
      <c r="UJ517" s="16"/>
      <c r="UK517" s="16"/>
      <c r="UL517" s="16"/>
      <c r="UM517" s="16"/>
      <c r="UN517" s="16"/>
    </row>
    <row r="518" spans="1:560" x14ac:dyDescent="0.25">
      <c r="A518" s="7">
        <v>516</v>
      </c>
      <c r="B518" s="7" t="s">
        <v>1276</v>
      </c>
      <c r="E518" s="9" t="s">
        <v>49</v>
      </c>
      <c r="F518" s="9" t="s">
        <v>232</v>
      </c>
      <c r="G518" s="9" t="s">
        <v>213</v>
      </c>
      <c r="H518" s="9" t="s">
        <v>233</v>
      </c>
      <c r="I518" s="9" t="s">
        <v>1263</v>
      </c>
      <c r="L518" s="7">
        <v>1772</v>
      </c>
      <c r="M518" s="9" t="s">
        <v>26</v>
      </c>
      <c r="N518" s="7">
        <v>1</v>
      </c>
      <c r="O518" s="7" t="s">
        <v>27</v>
      </c>
      <c r="P518" s="9" t="s">
        <v>1274</v>
      </c>
      <c r="Q518" s="7">
        <v>1756</v>
      </c>
    </row>
    <row r="519" spans="1:560" x14ac:dyDescent="0.25">
      <c r="A519" s="7">
        <v>517</v>
      </c>
      <c r="B519" s="7" t="s">
        <v>1277</v>
      </c>
      <c r="E519" s="9" t="s">
        <v>49</v>
      </c>
      <c r="F519" s="9" t="s">
        <v>232</v>
      </c>
      <c r="G519" s="9" t="s">
        <v>213</v>
      </c>
      <c r="H519" s="9" t="s">
        <v>233</v>
      </c>
      <c r="I519" s="9" t="s">
        <v>1263</v>
      </c>
      <c r="L519" s="7">
        <v>1772</v>
      </c>
      <c r="M519" s="9" t="s">
        <v>26</v>
      </c>
      <c r="N519" s="7">
        <v>1</v>
      </c>
      <c r="O519" s="7" t="s">
        <v>27</v>
      </c>
      <c r="P519" s="9" t="s">
        <v>1274</v>
      </c>
      <c r="Q519" s="7">
        <v>1756</v>
      </c>
    </row>
    <row r="520" spans="1:560" x14ac:dyDescent="0.25">
      <c r="A520" s="7">
        <v>518</v>
      </c>
      <c r="B520" s="7" t="s">
        <v>1278</v>
      </c>
      <c r="E520" s="9" t="s">
        <v>49</v>
      </c>
      <c r="F520" s="9" t="s">
        <v>232</v>
      </c>
      <c r="G520" s="9" t="s">
        <v>213</v>
      </c>
      <c r="H520" s="9" t="s">
        <v>233</v>
      </c>
      <c r="I520" s="9" t="s">
        <v>1263</v>
      </c>
      <c r="L520" s="7">
        <v>1772</v>
      </c>
      <c r="M520" s="9" t="s">
        <v>26</v>
      </c>
      <c r="N520" s="7">
        <v>1</v>
      </c>
      <c r="O520" s="7" t="s">
        <v>27</v>
      </c>
      <c r="P520" s="9" t="s">
        <v>1274</v>
      </c>
      <c r="Q520" s="7">
        <v>1756</v>
      </c>
    </row>
    <row r="521" spans="1:560" x14ac:dyDescent="0.25">
      <c r="A521" s="7">
        <v>519</v>
      </c>
      <c r="B521" s="7" t="s">
        <v>1279</v>
      </c>
      <c r="E521" s="9" t="s">
        <v>49</v>
      </c>
      <c r="F521" s="9" t="s">
        <v>232</v>
      </c>
      <c r="G521" s="9" t="s">
        <v>213</v>
      </c>
      <c r="H521" s="9" t="s">
        <v>233</v>
      </c>
      <c r="I521" s="9" t="s">
        <v>1263</v>
      </c>
      <c r="L521" s="7">
        <v>1772</v>
      </c>
      <c r="M521" s="9" t="s">
        <v>26</v>
      </c>
      <c r="N521" s="7">
        <v>1</v>
      </c>
      <c r="O521" s="7" t="s">
        <v>27</v>
      </c>
      <c r="P521" s="9" t="s">
        <v>1274</v>
      </c>
      <c r="Q521" s="7">
        <v>1756</v>
      </c>
    </row>
    <row r="522" spans="1:560" x14ac:dyDescent="0.25">
      <c r="A522" s="7">
        <v>520</v>
      </c>
      <c r="B522" s="7" t="s">
        <v>1280</v>
      </c>
      <c r="E522" s="9" t="s">
        <v>49</v>
      </c>
      <c r="F522" s="9" t="s">
        <v>232</v>
      </c>
      <c r="G522" s="9" t="s">
        <v>213</v>
      </c>
      <c r="H522" s="9" t="s">
        <v>233</v>
      </c>
      <c r="I522" s="9" t="s">
        <v>1263</v>
      </c>
      <c r="L522" s="7">
        <v>1772</v>
      </c>
      <c r="M522" s="9" t="s">
        <v>26</v>
      </c>
      <c r="N522" s="7">
        <v>1</v>
      </c>
      <c r="O522" s="7" t="s">
        <v>27</v>
      </c>
      <c r="P522" s="9" t="s">
        <v>1274</v>
      </c>
      <c r="Q522" s="7">
        <v>1756</v>
      </c>
    </row>
    <row r="523" spans="1:560" x14ac:dyDescent="0.25">
      <c r="A523" s="7">
        <v>521</v>
      </c>
      <c r="B523" s="7" t="s">
        <v>1281</v>
      </c>
      <c r="E523" s="9" t="s">
        <v>211</v>
      </c>
      <c r="F523" s="9" t="s">
        <v>1087</v>
      </c>
      <c r="G523" s="9" t="s">
        <v>213</v>
      </c>
      <c r="H523" s="9" t="s">
        <v>214</v>
      </c>
      <c r="I523" s="9" t="s">
        <v>1263</v>
      </c>
      <c r="L523" s="7">
        <v>1772</v>
      </c>
      <c r="M523" s="9" t="s">
        <v>26</v>
      </c>
      <c r="N523" s="7">
        <v>1</v>
      </c>
      <c r="O523" s="7" t="s">
        <v>27</v>
      </c>
      <c r="P523" s="9" t="s">
        <v>1282</v>
      </c>
      <c r="Q523" s="7">
        <v>1756</v>
      </c>
    </row>
    <row r="524" spans="1:560" x14ac:dyDescent="0.25">
      <c r="A524" s="16">
        <v>522</v>
      </c>
      <c r="B524" s="16" t="s">
        <v>1283</v>
      </c>
      <c r="D524" s="16"/>
      <c r="E524" s="18" t="s">
        <v>49</v>
      </c>
      <c r="F524" s="16"/>
      <c r="G524" s="16"/>
      <c r="H524" s="18" t="s">
        <v>1208</v>
      </c>
      <c r="I524" s="18" t="s">
        <v>1263</v>
      </c>
      <c r="J524" s="16"/>
      <c r="K524" s="16"/>
      <c r="L524" s="16">
        <v>1772</v>
      </c>
      <c r="M524" s="18" t="s">
        <v>26</v>
      </c>
      <c r="N524" s="16">
        <v>1</v>
      </c>
      <c r="O524" s="16" t="s">
        <v>27</v>
      </c>
      <c r="P524" s="18" t="s">
        <v>1284</v>
      </c>
      <c r="Q524" s="16">
        <v>1756</v>
      </c>
      <c r="R524" s="16" t="s">
        <v>1285</v>
      </c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  <c r="DZ524" s="16"/>
      <c r="EA524" s="16"/>
      <c r="EB524" s="16"/>
      <c r="EC524" s="16"/>
      <c r="ED524" s="16"/>
      <c r="EE524" s="16"/>
      <c r="EF524" s="16"/>
      <c r="EG524" s="16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16"/>
      <c r="FM524" s="16"/>
      <c r="FN524" s="16"/>
      <c r="FO524" s="16"/>
      <c r="FP524" s="16"/>
      <c r="FQ524" s="16"/>
      <c r="FR524" s="16"/>
      <c r="FS524" s="16"/>
      <c r="FT524" s="16"/>
      <c r="FU524" s="16"/>
      <c r="FV524" s="16"/>
      <c r="FW524" s="16"/>
      <c r="FX524" s="16"/>
      <c r="FY524" s="16"/>
      <c r="FZ524" s="16"/>
      <c r="GA524" s="16"/>
      <c r="GB524" s="16"/>
      <c r="GC524" s="16"/>
      <c r="GD524" s="16"/>
      <c r="GE524" s="16"/>
      <c r="GF524" s="16"/>
      <c r="GG524" s="16"/>
      <c r="GH524" s="16"/>
      <c r="GI524" s="16"/>
      <c r="GJ524" s="16"/>
      <c r="GK524" s="16"/>
      <c r="GL524" s="16"/>
      <c r="GM524" s="16"/>
      <c r="GN524" s="16"/>
      <c r="GO524" s="16"/>
      <c r="GP524" s="16"/>
      <c r="GQ524" s="16"/>
      <c r="GR524" s="16"/>
      <c r="GS524" s="16"/>
      <c r="GT524" s="16"/>
      <c r="GU524" s="16"/>
      <c r="GV524" s="16"/>
      <c r="GW524" s="16"/>
      <c r="GX524" s="16"/>
      <c r="GY524" s="16"/>
      <c r="GZ524" s="16"/>
      <c r="HA524" s="16"/>
      <c r="HB524" s="16"/>
      <c r="HC524" s="16"/>
      <c r="HD524" s="16"/>
      <c r="HE524" s="16"/>
      <c r="HF524" s="16"/>
      <c r="HG524" s="16"/>
      <c r="HH524" s="16"/>
      <c r="HI524" s="16"/>
      <c r="HJ524" s="16"/>
      <c r="HK524" s="16"/>
      <c r="HL524" s="16"/>
      <c r="HM524" s="16"/>
      <c r="HN524" s="16"/>
      <c r="HO524" s="16"/>
      <c r="HP524" s="16"/>
      <c r="HQ524" s="16"/>
      <c r="HR524" s="16"/>
      <c r="HS524" s="16"/>
      <c r="HT524" s="16"/>
      <c r="HU524" s="16"/>
      <c r="HV524" s="16"/>
      <c r="HW524" s="16"/>
      <c r="HX524" s="16"/>
      <c r="HY524" s="16"/>
      <c r="HZ524" s="16"/>
      <c r="IA524" s="16"/>
      <c r="IB524" s="16"/>
      <c r="IC524" s="16"/>
      <c r="ID524" s="16"/>
      <c r="IE524" s="16"/>
      <c r="IF524" s="16"/>
      <c r="IG524" s="16"/>
      <c r="IH524" s="16"/>
      <c r="II524" s="16"/>
      <c r="IJ524" s="16"/>
      <c r="IK524" s="16"/>
      <c r="IL524" s="16"/>
      <c r="IM524" s="16"/>
      <c r="IN524" s="16"/>
      <c r="IO524" s="16"/>
      <c r="IP524" s="16"/>
      <c r="IQ524" s="16"/>
      <c r="IR524" s="16"/>
      <c r="IS524" s="16"/>
      <c r="IT524" s="16"/>
      <c r="IU524" s="16"/>
      <c r="IV524" s="16"/>
      <c r="IW524" s="16"/>
      <c r="IX524" s="16"/>
      <c r="IY524" s="16"/>
      <c r="IZ524" s="16"/>
      <c r="JA524" s="16"/>
      <c r="JB524" s="16"/>
      <c r="JC524" s="16"/>
      <c r="JD524" s="16"/>
      <c r="JE524" s="16"/>
      <c r="JF524" s="16"/>
      <c r="JG524" s="16"/>
      <c r="JH524" s="16"/>
      <c r="JI524" s="16"/>
      <c r="JJ524" s="16"/>
      <c r="JK524" s="16"/>
      <c r="JL524" s="16"/>
      <c r="JM524" s="16"/>
      <c r="JN524" s="16"/>
      <c r="JO524" s="16"/>
      <c r="JP524" s="16"/>
      <c r="JQ524" s="16"/>
      <c r="JR524" s="16"/>
      <c r="JS524" s="16"/>
      <c r="JT524" s="16"/>
      <c r="JU524" s="16"/>
      <c r="JV524" s="16"/>
      <c r="JW524" s="16"/>
      <c r="JX524" s="16"/>
      <c r="JY524" s="16"/>
      <c r="JZ524" s="16"/>
      <c r="KA524" s="16"/>
      <c r="KB524" s="16"/>
      <c r="KC524" s="16"/>
      <c r="KD524" s="16"/>
      <c r="KE524" s="16"/>
      <c r="KF524" s="16"/>
      <c r="KG524" s="16"/>
      <c r="KH524" s="16"/>
      <c r="KI524" s="16"/>
      <c r="KJ524" s="16"/>
      <c r="KK524" s="16"/>
      <c r="KL524" s="16"/>
      <c r="KM524" s="16"/>
      <c r="KN524" s="16"/>
      <c r="KO524" s="16"/>
      <c r="KP524" s="16"/>
      <c r="KQ524" s="16"/>
      <c r="KR524" s="16"/>
      <c r="KS524" s="16"/>
      <c r="KT524" s="16"/>
      <c r="KU524" s="16"/>
      <c r="KV524" s="16"/>
      <c r="KW524" s="16"/>
      <c r="KX524" s="16"/>
      <c r="KY524" s="16"/>
      <c r="KZ524" s="16"/>
      <c r="LA524" s="16"/>
      <c r="LB524" s="16"/>
      <c r="LC524" s="16"/>
      <c r="LD524" s="16"/>
      <c r="LE524" s="16"/>
      <c r="LF524" s="16"/>
      <c r="LG524" s="16"/>
      <c r="LH524" s="16"/>
      <c r="LI524" s="16"/>
      <c r="LJ524" s="16"/>
      <c r="LK524" s="16"/>
      <c r="LL524" s="16"/>
      <c r="LM524" s="16"/>
      <c r="LN524" s="16"/>
      <c r="LO524" s="16"/>
      <c r="LP524" s="16"/>
      <c r="LQ524" s="16"/>
      <c r="LR524" s="16"/>
      <c r="LS524" s="16"/>
      <c r="LT524" s="16"/>
      <c r="LU524" s="16"/>
      <c r="LV524" s="16"/>
      <c r="LW524" s="16"/>
      <c r="LX524" s="16"/>
      <c r="LY524" s="16"/>
      <c r="LZ524" s="16"/>
      <c r="MA524" s="16"/>
      <c r="MB524" s="16"/>
      <c r="MC524" s="16"/>
      <c r="MD524" s="16"/>
      <c r="ME524" s="16"/>
      <c r="MF524" s="16"/>
      <c r="MG524" s="16"/>
      <c r="MH524" s="16"/>
      <c r="MI524" s="16"/>
      <c r="MJ524" s="16"/>
      <c r="MK524" s="16"/>
      <c r="ML524" s="16"/>
      <c r="MM524" s="16"/>
      <c r="MN524" s="16"/>
      <c r="MO524" s="16"/>
      <c r="MP524" s="16"/>
      <c r="MQ524" s="16"/>
      <c r="MR524" s="16"/>
      <c r="MS524" s="16"/>
      <c r="MT524" s="16"/>
      <c r="MU524" s="16"/>
      <c r="MV524" s="16"/>
      <c r="MW524" s="16"/>
      <c r="MX524" s="16"/>
      <c r="MY524" s="16"/>
      <c r="MZ524" s="16"/>
      <c r="NA524" s="16"/>
      <c r="NB524" s="16"/>
      <c r="NC524" s="16"/>
      <c r="ND524" s="16"/>
      <c r="NE524" s="16"/>
      <c r="NF524" s="16"/>
      <c r="NG524" s="16"/>
      <c r="NH524" s="16"/>
      <c r="NI524" s="16"/>
      <c r="NJ524" s="16"/>
      <c r="NK524" s="16"/>
      <c r="NL524" s="16"/>
      <c r="NM524" s="16"/>
      <c r="NN524" s="16"/>
      <c r="NO524" s="16"/>
      <c r="NP524" s="16"/>
      <c r="NQ524" s="16"/>
      <c r="NR524" s="16"/>
      <c r="NS524" s="16"/>
      <c r="NT524" s="16"/>
      <c r="NU524" s="16"/>
      <c r="NV524" s="16"/>
      <c r="NW524" s="16"/>
      <c r="NX524" s="16"/>
      <c r="NY524" s="16"/>
      <c r="NZ524" s="16"/>
      <c r="OA524" s="16"/>
      <c r="OB524" s="16"/>
      <c r="OC524" s="16"/>
      <c r="OD524" s="16"/>
      <c r="OE524" s="16"/>
      <c r="OF524" s="16"/>
      <c r="OG524" s="16"/>
      <c r="OH524" s="16"/>
      <c r="OI524" s="16"/>
      <c r="OJ524" s="16"/>
      <c r="OK524" s="16"/>
      <c r="OL524" s="16"/>
      <c r="OM524" s="16"/>
      <c r="ON524" s="16"/>
      <c r="OO524" s="16"/>
      <c r="OP524" s="16"/>
      <c r="OQ524" s="16"/>
      <c r="OR524" s="16"/>
      <c r="OS524" s="16"/>
      <c r="OT524" s="16"/>
      <c r="OU524" s="16"/>
      <c r="OV524" s="16"/>
      <c r="OW524" s="16"/>
      <c r="OX524" s="16"/>
      <c r="OY524" s="16"/>
      <c r="OZ524" s="16"/>
      <c r="PA524" s="16"/>
      <c r="PB524" s="16"/>
      <c r="PC524" s="16"/>
      <c r="PD524" s="16"/>
      <c r="PE524" s="16"/>
      <c r="PF524" s="16"/>
      <c r="PG524" s="16"/>
      <c r="PH524" s="16"/>
      <c r="PI524" s="16"/>
      <c r="PJ524" s="16"/>
      <c r="PK524" s="16"/>
      <c r="PL524" s="16"/>
      <c r="PM524" s="16"/>
      <c r="PN524" s="16"/>
      <c r="PO524" s="16"/>
      <c r="PP524" s="16"/>
      <c r="PQ524" s="16"/>
      <c r="PR524" s="16"/>
      <c r="PS524" s="16"/>
      <c r="PT524" s="16"/>
      <c r="PU524" s="16"/>
      <c r="PV524" s="16"/>
      <c r="PW524" s="16"/>
      <c r="PX524" s="16"/>
      <c r="PY524" s="16"/>
      <c r="PZ524" s="16"/>
      <c r="QA524" s="16"/>
      <c r="QB524" s="16"/>
      <c r="QC524" s="16"/>
      <c r="QD524" s="16"/>
      <c r="QE524" s="16"/>
      <c r="QF524" s="16"/>
      <c r="QG524" s="16"/>
      <c r="QH524" s="16"/>
      <c r="QI524" s="16"/>
      <c r="QJ524" s="16"/>
      <c r="QK524" s="16"/>
      <c r="QL524" s="16"/>
      <c r="QM524" s="16"/>
      <c r="QN524" s="16"/>
      <c r="QO524" s="16"/>
      <c r="QP524" s="16"/>
      <c r="QQ524" s="16"/>
      <c r="QR524" s="16"/>
      <c r="QS524" s="16"/>
      <c r="QT524" s="16"/>
      <c r="QU524" s="16"/>
      <c r="QV524" s="16"/>
      <c r="QW524" s="16"/>
      <c r="QX524" s="16"/>
      <c r="QY524" s="16"/>
      <c r="QZ524" s="16"/>
      <c r="RA524" s="16"/>
      <c r="RB524" s="16"/>
      <c r="RC524" s="16"/>
      <c r="RD524" s="16"/>
      <c r="RE524" s="16"/>
      <c r="RF524" s="16"/>
      <c r="RG524" s="16"/>
      <c r="RH524" s="16"/>
      <c r="RI524" s="16"/>
      <c r="RJ524" s="16"/>
      <c r="RK524" s="16"/>
      <c r="RL524" s="16"/>
      <c r="RM524" s="16"/>
      <c r="RN524" s="16"/>
      <c r="RO524" s="16"/>
      <c r="RP524" s="16"/>
      <c r="RQ524" s="16"/>
      <c r="RR524" s="16"/>
      <c r="RS524" s="16"/>
      <c r="RT524" s="16"/>
      <c r="RU524" s="16"/>
      <c r="RV524" s="16"/>
      <c r="RW524" s="16"/>
      <c r="RX524" s="16"/>
      <c r="RY524" s="16"/>
      <c r="RZ524" s="16"/>
      <c r="SA524" s="16"/>
      <c r="SB524" s="16"/>
      <c r="SC524" s="16"/>
      <c r="SD524" s="16"/>
      <c r="SE524" s="16"/>
      <c r="SF524" s="16"/>
      <c r="SG524" s="16"/>
      <c r="SH524" s="16"/>
      <c r="SI524" s="16"/>
      <c r="SJ524" s="16"/>
      <c r="SK524" s="16"/>
      <c r="SL524" s="16"/>
      <c r="SM524" s="16"/>
      <c r="SN524" s="16"/>
      <c r="SO524" s="16"/>
      <c r="SP524" s="16"/>
      <c r="SQ524" s="16"/>
      <c r="SR524" s="16"/>
      <c r="SS524" s="16"/>
      <c r="ST524" s="16"/>
      <c r="SU524" s="16"/>
      <c r="SV524" s="16"/>
      <c r="SW524" s="16"/>
      <c r="SX524" s="16"/>
      <c r="SY524" s="16"/>
      <c r="SZ524" s="16"/>
      <c r="TA524" s="16"/>
      <c r="TB524" s="16"/>
      <c r="TC524" s="16"/>
      <c r="TD524" s="16"/>
      <c r="TE524" s="16"/>
      <c r="TF524" s="16"/>
      <c r="TG524" s="16"/>
      <c r="TH524" s="16"/>
      <c r="TI524" s="16"/>
      <c r="TJ524" s="16"/>
      <c r="TK524" s="16"/>
      <c r="TL524" s="16"/>
      <c r="TM524" s="16"/>
      <c r="TN524" s="16"/>
      <c r="TO524" s="16"/>
      <c r="TP524" s="16"/>
      <c r="TQ524" s="16"/>
      <c r="TR524" s="16"/>
      <c r="TS524" s="16"/>
      <c r="TT524" s="16"/>
      <c r="TU524" s="16"/>
      <c r="TV524" s="16"/>
      <c r="TW524" s="16"/>
      <c r="TX524" s="16"/>
      <c r="TY524" s="16"/>
      <c r="TZ524" s="16"/>
      <c r="UA524" s="16"/>
      <c r="UB524" s="16"/>
      <c r="UC524" s="16"/>
      <c r="UD524" s="16"/>
      <c r="UE524" s="16"/>
      <c r="UF524" s="16"/>
      <c r="UG524" s="16"/>
      <c r="UH524" s="16"/>
      <c r="UI524" s="16"/>
      <c r="UJ524" s="16"/>
      <c r="UK524" s="16"/>
      <c r="UL524" s="16"/>
      <c r="UM524" s="16"/>
      <c r="UN524" s="16"/>
    </row>
    <row r="525" spans="1:560" x14ac:dyDescent="0.25">
      <c r="A525" s="7">
        <v>523</v>
      </c>
      <c r="E525" s="9" t="s">
        <v>211</v>
      </c>
      <c r="H525" s="9" t="s">
        <v>312</v>
      </c>
      <c r="I525" s="9" t="s">
        <v>1263</v>
      </c>
      <c r="L525" s="7">
        <v>1772</v>
      </c>
      <c r="M525" s="9" t="s">
        <v>26</v>
      </c>
      <c r="N525" s="7">
        <v>1</v>
      </c>
      <c r="O525" s="7" t="s">
        <v>27</v>
      </c>
      <c r="P525" s="9" t="s">
        <v>1286</v>
      </c>
      <c r="Q525" s="7">
        <v>1756</v>
      </c>
    </row>
    <row r="526" spans="1:560" x14ac:dyDescent="0.25">
      <c r="A526" s="7">
        <v>524</v>
      </c>
      <c r="B526" s="7" t="s">
        <v>1283</v>
      </c>
      <c r="E526" s="9" t="s">
        <v>49</v>
      </c>
      <c r="H526" s="9" t="s">
        <v>1208</v>
      </c>
      <c r="I526" s="9" t="s">
        <v>1263</v>
      </c>
      <c r="L526" s="7">
        <v>1772</v>
      </c>
      <c r="M526" s="9" t="s">
        <v>26</v>
      </c>
      <c r="N526" s="7">
        <v>1</v>
      </c>
      <c r="O526" s="7" t="s">
        <v>27</v>
      </c>
      <c r="P526" s="9" t="s">
        <v>1284</v>
      </c>
      <c r="Q526" s="7">
        <v>1756</v>
      </c>
    </row>
    <row r="527" spans="1:560" x14ac:dyDescent="0.25">
      <c r="A527" s="7">
        <v>525</v>
      </c>
      <c r="E527" s="9" t="s">
        <v>211</v>
      </c>
      <c r="H527" s="9" t="s">
        <v>312</v>
      </c>
      <c r="I527" s="9" t="s">
        <v>1263</v>
      </c>
      <c r="L527" s="7">
        <v>1772</v>
      </c>
      <c r="M527" s="9" t="s">
        <v>26</v>
      </c>
      <c r="N527" s="7">
        <v>1</v>
      </c>
      <c r="O527" s="7" t="s">
        <v>27</v>
      </c>
      <c r="P527" s="9" t="s">
        <v>1286</v>
      </c>
      <c r="Q527" s="7">
        <v>1756</v>
      </c>
    </row>
    <row r="528" spans="1:560" x14ac:dyDescent="0.25">
      <c r="A528" s="7">
        <v>526</v>
      </c>
      <c r="E528" s="9" t="s">
        <v>1287</v>
      </c>
      <c r="G528" s="9" t="s">
        <v>213</v>
      </c>
      <c r="H528" s="9" t="s">
        <v>1288</v>
      </c>
      <c r="I528" s="9" t="s">
        <v>1263</v>
      </c>
      <c r="L528" s="7">
        <v>1772</v>
      </c>
      <c r="M528" s="9" t="s">
        <v>26</v>
      </c>
      <c r="N528" s="7">
        <v>1</v>
      </c>
      <c r="O528" s="7" t="s">
        <v>27</v>
      </c>
      <c r="P528" s="9" t="s">
        <v>1289</v>
      </c>
      <c r="Q528" s="7">
        <v>1756</v>
      </c>
    </row>
    <row r="529" spans="1:560" x14ac:dyDescent="0.25">
      <c r="A529" s="7">
        <v>527</v>
      </c>
      <c r="B529" s="7" t="s">
        <v>1290</v>
      </c>
      <c r="E529" s="9" t="s">
        <v>1291</v>
      </c>
      <c r="H529" s="9" t="s">
        <v>804</v>
      </c>
      <c r="I529" s="9" t="s">
        <v>1263</v>
      </c>
      <c r="L529" s="7">
        <v>1772</v>
      </c>
      <c r="M529" s="9" t="s">
        <v>26</v>
      </c>
      <c r="N529" s="7">
        <v>1</v>
      </c>
      <c r="O529" s="7" t="s">
        <v>27</v>
      </c>
      <c r="P529" s="9" t="s">
        <v>1292</v>
      </c>
      <c r="Q529" s="7">
        <v>1756</v>
      </c>
    </row>
    <row r="530" spans="1:560" x14ac:dyDescent="0.25">
      <c r="A530" s="7">
        <v>528</v>
      </c>
      <c r="E530" s="9" t="s">
        <v>1291</v>
      </c>
      <c r="H530" s="9" t="s">
        <v>804</v>
      </c>
      <c r="I530" s="9" t="s">
        <v>1263</v>
      </c>
      <c r="L530" s="7">
        <v>1772</v>
      </c>
      <c r="M530" s="9" t="s">
        <v>26</v>
      </c>
      <c r="N530" s="7">
        <v>1</v>
      </c>
      <c r="O530" s="7" t="s">
        <v>27</v>
      </c>
      <c r="P530" s="9" t="s">
        <v>1292</v>
      </c>
      <c r="Q530" s="7">
        <v>1756</v>
      </c>
    </row>
    <row r="531" spans="1:560" x14ac:dyDescent="0.25">
      <c r="A531" s="7">
        <v>529</v>
      </c>
      <c r="B531" s="7" t="s">
        <v>1293</v>
      </c>
      <c r="E531" s="9" t="s">
        <v>49</v>
      </c>
      <c r="H531" s="9" t="s">
        <v>1041</v>
      </c>
      <c r="I531" s="9" t="s">
        <v>1263</v>
      </c>
      <c r="L531" s="7">
        <v>1772</v>
      </c>
      <c r="M531" s="9" t="s">
        <v>26</v>
      </c>
      <c r="N531" s="7">
        <v>1</v>
      </c>
      <c r="O531" s="7" t="s">
        <v>27</v>
      </c>
      <c r="P531" s="9" t="s">
        <v>1294</v>
      </c>
      <c r="Q531" s="7">
        <v>1756</v>
      </c>
    </row>
    <row r="532" spans="1:560" x14ac:dyDescent="0.25">
      <c r="A532" s="7">
        <v>530</v>
      </c>
      <c r="B532" s="7" t="s">
        <v>1295</v>
      </c>
      <c r="E532" s="9" t="s">
        <v>49</v>
      </c>
      <c r="H532" s="9" t="s">
        <v>1269</v>
      </c>
      <c r="I532" s="9" t="s">
        <v>1263</v>
      </c>
      <c r="L532" s="7">
        <v>1772</v>
      </c>
      <c r="M532" s="9" t="s">
        <v>26</v>
      </c>
      <c r="N532" s="7">
        <v>1</v>
      </c>
      <c r="O532" s="7" t="s">
        <v>27</v>
      </c>
      <c r="P532" s="9" t="s">
        <v>1270</v>
      </c>
      <c r="Q532" s="7">
        <v>1756</v>
      </c>
    </row>
    <row r="533" spans="1:560" s="16" customFormat="1" x14ac:dyDescent="0.25">
      <c r="A533" s="7">
        <v>531</v>
      </c>
      <c r="B533" s="7" t="s">
        <v>1296</v>
      </c>
      <c r="C533" s="7"/>
      <c r="D533" s="7"/>
      <c r="E533" s="9" t="s">
        <v>1291</v>
      </c>
      <c r="F533" s="7"/>
      <c r="G533" s="7"/>
      <c r="H533" s="9" t="s">
        <v>804</v>
      </c>
      <c r="I533" s="9" t="s">
        <v>1263</v>
      </c>
      <c r="J533" s="7"/>
      <c r="K533" s="7"/>
      <c r="L533" s="7">
        <v>1772</v>
      </c>
      <c r="M533" s="9" t="s">
        <v>26</v>
      </c>
      <c r="N533" s="7">
        <v>1</v>
      </c>
      <c r="O533" s="7" t="s">
        <v>27</v>
      </c>
      <c r="P533" s="9" t="s">
        <v>1292</v>
      </c>
      <c r="Q533" s="7">
        <v>1756</v>
      </c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  <c r="ID533" s="7"/>
      <c r="IE533" s="7"/>
      <c r="IF533" s="7"/>
      <c r="IG533" s="7"/>
      <c r="IH533" s="7"/>
      <c r="II533" s="7"/>
      <c r="IJ533" s="7"/>
      <c r="IK533" s="7"/>
      <c r="IL533" s="7"/>
      <c r="IM533" s="7"/>
      <c r="IN533" s="7"/>
      <c r="IO533" s="7"/>
      <c r="IP533" s="7"/>
      <c r="IQ533" s="7"/>
      <c r="IR533" s="7"/>
      <c r="IS533" s="7"/>
      <c r="IT533" s="7"/>
      <c r="IU533" s="7"/>
      <c r="IV533" s="7"/>
      <c r="IW533" s="7"/>
      <c r="IX533" s="7"/>
      <c r="IY533" s="7"/>
      <c r="IZ533" s="7"/>
      <c r="JA533" s="7"/>
      <c r="JB533" s="7"/>
      <c r="JC533" s="7"/>
      <c r="JD533" s="7"/>
      <c r="JE533" s="7"/>
      <c r="JF533" s="7"/>
      <c r="JG533" s="7"/>
      <c r="JH533" s="7"/>
      <c r="JI533" s="7"/>
      <c r="JJ533" s="7"/>
      <c r="JK533" s="7"/>
      <c r="JL533" s="7"/>
      <c r="JM533" s="7"/>
      <c r="JN533" s="7"/>
      <c r="JO533" s="7"/>
      <c r="JP533" s="7"/>
      <c r="JQ533" s="7"/>
      <c r="JR533" s="7"/>
      <c r="JS533" s="7"/>
      <c r="JT533" s="7"/>
      <c r="JU533" s="7"/>
      <c r="JV533" s="7"/>
      <c r="JW533" s="7"/>
      <c r="JX533" s="7"/>
      <c r="JY533" s="7"/>
      <c r="JZ533" s="7"/>
      <c r="KA533" s="7"/>
      <c r="KB533" s="7"/>
      <c r="KC533" s="7"/>
      <c r="KD533" s="7"/>
      <c r="KE533" s="7"/>
      <c r="KF533" s="7"/>
      <c r="KG533" s="7"/>
      <c r="KH533" s="7"/>
      <c r="KI533" s="7"/>
      <c r="KJ533" s="7"/>
      <c r="KK533" s="7"/>
      <c r="KL533" s="7"/>
      <c r="KM533" s="7"/>
      <c r="KN533" s="7"/>
      <c r="KO533" s="7"/>
      <c r="KP533" s="7"/>
      <c r="KQ533" s="7"/>
      <c r="KR533" s="7"/>
      <c r="KS533" s="7"/>
      <c r="KT533" s="7"/>
      <c r="KU533" s="7"/>
      <c r="KV533" s="7"/>
      <c r="KW533" s="7"/>
      <c r="KX533" s="7"/>
      <c r="KY533" s="7"/>
      <c r="KZ533" s="7"/>
      <c r="LA533" s="7"/>
      <c r="LB533" s="7"/>
      <c r="LC533" s="7"/>
      <c r="LD533" s="7"/>
      <c r="LE533" s="7"/>
      <c r="LF533" s="7"/>
      <c r="LG533" s="7"/>
      <c r="LH533" s="7"/>
      <c r="LI533" s="7"/>
      <c r="LJ533" s="7"/>
      <c r="LK533" s="7"/>
      <c r="LL533" s="7"/>
      <c r="LM533" s="7"/>
      <c r="LN533" s="7"/>
      <c r="LO533" s="7"/>
      <c r="LP533" s="7"/>
      <c r="LQ533" s="7"/>
      <c r="LR533" s="7"/>
      <c r="LS533" s="7"/>
      <c r="LT533" s="7"/>
      <c r="LU533" s="7"/>
      <c r="LV533" s="7"/>
      <c r="LW533" s="7"/>
      <c r="LX533" s="7"/>
      <c r="LY533" s="7"/>
      <c r="LZ533" s="7"/>
      <c r="MA533" s="7"/>
      <c r="MB533" s="7"/>
      <c r="MC533" s="7"/>
      <c r="MD533" s="7"/>
      <c r="ME533" s="7"/>
      <c r="MF533" s="7"/>
      <c r="MG533" s="7"/>
      <c r="MH533" s="7"/>
      <c r="MI533" s="7"/>
      <c r="MJ533" s="7"/>
      <c r="MK533" s="7"/>
      <c r="ML533" s="7"/>
      <c r="MM533" s="7"/>
      <c r="MN533" s="7"/>
      <c r="MO533" s="7"/>
      <c r="MP533" s="7"/>
      <c r="MQ533" s="7"/>
      <c r="MR533" s="7"/>
      <c r="MS533" s="7"/>
      <c r="MT533" s="7"/>
      <c r="MU533" s="7"/>
      <c r="MV533" s="7"/>
      <c r="MW533" s="7"/>
      <c r="MX533" s="7"/>
      <c r="MY533" s="7"/>
      <c r="MZ533" s="7"/>
      <c r="NA533" s="7"/>
      <c r="NB533" s="7"/>
      <c r="NC533" s="7"/>
      <c r="ND533" s="7"/>
      <c r="NE533" s="7"/>
      <c r="NF533" s="7"/>
      <c r="NG533" s="7"/>
      <c r="NH533" s="7"/>
      <c r="NI533" s="7"/>
      <c r="NJ533" s="7"/>
      <c r="NK533" s="7"/>
      <c r="NL533" s="7"/>
      <c r="NM533" s="7"/>
      <c r="NN533" s="7"/>
      <c r="NO533" s="7"/>
      <c r="NP533" s="7"/>
      <c r="NQ533" s="7"/>
      <c r="NR533" s="7"/>
      <c r="NS533" s="7"/>
      <c r="NT533" s="7"/>
      <c r="NU533" s="7"/>
      <c r="NV533" s="7"/>
      <c r="NW533" s="7"/>
      <c r="NX533" s="7"/>
      <c r="NY533" s="7"/>
      <c r="NZ533" s="7"/>
      <c r="OA533" s="7"/>
      <c r="OB533" s="7"/>
      <c r="OC533" s="7"/>
      <c r="OD533" s="7"/>
      <c r="OE533" s="7"/>
      <c r="OF533" s="7"/>
      <c r="OG533" s="7"/>
      <c r="OH533" s="7"/>
      <c r="OI533" s="7"/>
      <c r="OJ533" s="7"/>
      <c r="OK533" s="7"/>
      <c r="OL533" s="7"/>
      <c r="OM533" s="7"/>
      <c r="ON533" s="7"/>
      <c r="OO533" s="7"/>
      <c r="OP533" s="7"/>
      <c r="OQ533" s="7"/>
      <c r="OR533" s="7"/>
      <c r="OS533" s="7"/>
      <c r="OT533" s="7"/>
      <c r="OU533" s="7"/>
      <c r="OV533" s="7"/>
      <c r="OW533" s="7"/>
      <c r="OX533" s="7"/>
      <c r="OY533" s="7"/>
      <c r="OZ533" s="7"/>
      <c r="PA533" s="7"/>
      <c r="PB533" s="7"/>
      <c r="PC533" s="7"/>
      <c r="PD533" s="7"/>
      <c r="PE533" s="7"/>
      <c r="PF533" s="7"/>
      <c r="PG533" s="7"/>
      <c r="PH533" s="7"/>
      <c r="PI533" s="7"/>
      <c r="PJ533" s="7"/>
      <c r="PK533" s="7"/>
      <c r="PL533" s="7"/>
      <c r="PM533" s="7"/>
      <c r="PN533" s="7"/>
      <c r="PO533" s="7"/>
      <c r="PP533" s="7"/>
      <c r="PQ533" s="7"/>
      <c r="PR533" s="7"/>
      <c r="PS533" s="7"/>
      <c r="PT533" s="7"/>
      <c r="PU533" s="7"/>
      <c r="PV533" s="7"/>
      <c r="PW533" s="7"/>
      <c r="PX533" s="7"/>
      <c r="PY533" s="7"/>
      <c r="PZ533" s="7"/>
      <c r="QA533" s="7"/>
      <c r="QB533" s="7"/>
      <c r="QC533" s="7"/>
      <c r="QD533" s="7"/>
      <c r="QE533" s="7"/>
      <c r="QF533" s="7"/>
      <c r="QG533" s="7"/>
      <c r="QH533" s="7"/>
      <c r="QI533" s="7"/>
      <c r="QJ533" s="7"/>
      <c r="QK533" s="7"/>
      <c r="QL533" s="7"/>
      <c r="QM533" s="7"/>
      <c r="QN533" s="7"/>
      <c r="QO533" s="7"/>
      <c r="QP533" s="7"/>
      <c r="QQ533" s="7"/>
      <c r="QR533" s="7"/>
      <c r="QS533" s="7"/>
      <c r="QT533" s="7"/>
      <c r="QU533" s="7"/>
      <c r="QV533" s="7"/>
      <c r="QW533" s="7"/>
      <c r="QX533" s="7"/>
      <c r="QY533" s="7"/>
      <c r="QZ533" s="7"/>
      <c r="RA533" s="7"/>
      <c r="RB533" s="7"/>
      <c r="RC533" s="7"/>
      <c r="RD533" s="7"/>
      <c r="RE533" s="7"/>
      <c r="RF533" s="7"/>
      <c r="RG533" s="7"/>
      <c r="RH533" s="7"/>
      <c r="RI533" s="7"/>
      <c r="RJ533" s="7"/>
      <c r="RK533" s="7"/>
      <c r="RL533" s="7"/>
      <c r="RM533" s="7"/>
      <c r="RN533" s="7"/>
      <c r="RO533" s="7"/>
      <c r="RP533" s="7"/>
      <c r="RQ533" s="7"/>
      <c r="RR533" s="7"/>
      <c r="RS533" s="7"/>
      <c r="RT533" s="7"/>
      <c r="RU533" s="7"/>
      <c r="RV533" s="7"/>
      <c r="RW533" s="7"/>
      <c r="RX533" s="7"/>
      <c r="RY533" s="7"/>
      <c r="RZ533" s="7"/>
      <c r="SA533" s="7"/>
      <c r="SB533" s="7"/>
      <c r="SC533" s="7"/>
      <c r="SD533" s="7"/>
      <c r="SE533" s="7"/>
      <c r="SF533" s="7"/>
      <c r="SG533" s="7"/>
      <c r="SH533" s="7"/>
      <c r="SI533" s="7"/>
      <c r="SJ533" s="7"/>
      <c r="SK533" s="7"/>
      <c r="SL533" s="7"/>
      <c r="SM533" s="7"/>
      <c r="SN533" s="7"/>
      <c r="SO533" s="7"/>
      <c r="SP533" s="7"/>
      <c r="SQ533" s="7"/>
      <c r="SR533" s="7"/>
      <c r="SS533" s="7"/>
      <c r="ST533" s="7"/>
      <c r="SU533" s="7"/>
      <c r="SV533" s="7"/>
      <c r="SW533" s="7"/>
      <c r="SX533" s="7"/>
      <c r="SY533" s="7"/>
      <c r="SZ533" s="7"/>
      <c r="TA533" s="7"/>
      <c r="TB533" s="7"/>
      <c r="TC533" s="7"/>
      <c r="TD533" s="7"/>
      <c r="TE533" s="7"/>
      <c r="TF533" s="7"/>
      <c r="TG533" s="7"/>
      <c r="TH533" s="7"/>
      <c r="TI533" s="7"/>
      <c r="TJ533" s="7"/>
      <c r="TK533" s="7"/>
      <c r="TL533" s="7"/>
      <c r="TM533" s="7"/>
      <c r="TN533" s="7"/>
      <c r="TO533" s="7"/>
      <c r="TP533" s="7"/>
      <c r="TQ533" s="7"/>
      <c r="TR533" s="7"/>
      <c r="TS533" s="7"/>
      <c r="TT533" s="7"/>
      <c r="TU533" s="7"/>
      <c r="TV533" s="7"/>
      <c r="TW533" s="7"/>
      <c r="TX533" s="7"/>
      <c r="TY533" s="7"/>
      <c r="TZ533" s="7"/>
      <c r="UA533" s="7"/>
      <c r="UB533" s="7"/>
      <c r="UC533" s="7"/>
      <c r="UD533" s="7"/>
      <c r="UE533" s="7"/>
      <c r="UF533" s="7"/>
      <c r="UG533" s="7"/>
      <c r="UH533" s="7"/>
      <c r="UI533" s="7"/>
      <c r="UJ533" s="7"/>
      <c r="UK533" s="7"/>
      <c r="UL533" s="7"/>
      <c r="UM533" s="7"/>
      <c r="UN533" s="7"/>
    </row>
    <row r="534" spans="1:560" s="16" customFormat="1" x14ac:dyDescent="0.25">
      <c r="A534" s="7">
        <v>532</v>
      </c>
      <c r="B534" s="7" t="s">
        <v>1297</v>
      </c>
      <c r="C534" s="7">
        <v>788</v>
      </c>
      <c r="D534" s="7"/>
      <c r="E534" s="9" t="s">
        <v>199</v>
      </c>
      <c r="F534" s="7"/>
      <c r="G534" s="7"/>
      <c r="H534" s="9" t="s">
        <v>1298</v>
      </c>
      <c r="I534" s="9" t="s">
        <v>1021</v>
      </c>
      <c r="J534" s="7"/>
      <c r="K534" s="7"/>
      <c r="L534" s="7">
        <v>1772</v>
      </c>
      <c r="M534" s="9" t="s">
        <v>26</v>
      </c>
      <c r="N534" s="7">
        <v>1</v>
      </c>
      <c r="O534" s="7" t="s">
        <v>27</v>
      </c>
      <c r="P534" s="9" t="s">
        <v>1299</v>
      </c>
      <c r="Q534" s="7">
        <v>1756</v>
      </c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  <c r="ID534" s="7"/>
      <c r="IE534" s="7"/>
      <c r="IF534" s="7"/>
      <c r="IG534" s="7"/>
      <c r="IH534" s="7"/>
      <c r="II534" s="7"/>
      <c r="IJ534" s="7"/>
      <c r="IK534" s="7"/>
      <c r="IL534" s="7"/>
      <c r="IM534" s="7"/>
      <c r="IN534" s="7"/>
      <c r="IO534" s="7"/>
      <c r="IP534" s="7"/>
      <c r="IQ534" s="7"/>
      <c r="IR534" s="7"/>
      <c r="IS534" s="7"/>
      <c r="IT534" s="7"/>
      <c r="IU534" s="7"/>
      <c r="IV534" s="7"/>
      <c r="IW534" s="7"/>
      <c r="IX534" s="7"/>
      <c r="IY534" s="7"/>
      <c r="IZ534" s="7"/>
      <c r="JA534" s="7"/>
      <c r="JB534" s="7"/>
      <c r="JC534" s="7"/>
      <c r="JD534" s="7"/>
      <c r="JE534" s="7"/>
      <c r="JF534" s="7"/>
      <c r="JG534" s="7"/>
      <c r="JH534" s="7"/>
      <c r="JI534" s="7"/>
      <c r="JJ534" s="7"/>
      <c r="JK534" s="7"/>
      <c r="JL534" s="7"/>
      <c r="JM534" s="7"/>
      <c r="JN534" s="7"/>
      <c r="JO534" s="7"/>
      <c r="JP534" s="7"/>
      <c r="JQ534" s="7"/>
      <c r="JR534" s="7"/>
      <c r="JS534" s="7"/>
      <c r="JT534" s="7"/>
      <c r="JU534" s="7"/>
      <c r="JV534" s="7"/>
      <c r="JW534" s="7"/>
      <c r="JX534" s="7"/>
      <c r="JY534" s="7"/>
      <c r="JZ534" s="7"/>
      <c r="KA534" s="7"/>
      <c r="KB534" s="7"/>
      <c r="KC534" s="7"/>
      <c r="KD534" s="7"/>
      <c r="KE534" s="7"/>
      <c r="KF534" s="7"/>
      <c r="KG534" s="7"/>
      <c r="KH534" s="7"/>
      <c r="KI534" s="7"/>
      <c r="KJ534" s="7"/>
      <c r="KK534" s="7"/>
      <c r="KL534" s="7"/>
      <c r="KM534" s="7"/>
      <c r="KN534" s="7"/>
      <c r="KO534" s="7"/>
      <c r="KP534" s="7"/>
      <c r="KQ534" s="7"/>
      <c r="KR534" s="7"/>
      <c r="KS534" s="7"/>
      <c r="KT534" s="7"/>
      <c r="KU534" s="7"/>
      <c r="KV534" s="7"/>
      <c r="KW534" s="7"/>
      <c r="KX534" s="7"/>
      <c r="KY534" s="7"/>
      <c r="KZ534" s="7"/>
      <c r="LA534" s="7"/>
      <c r="LB534" s="7"/>
      <c r="LC534" s="7"/>
      <c r="LD534" s="7"/>
      <c r="LE534" s="7"/>
      <c r="LF534" s="7"/>
      <c r="LG534" s="7"/>
      <c r="LH534" s="7"/>
      <c r="LI534" s="7"/>
      <c r="LJ534" s="7"/>
      <c r="LK534" s="7"/>
      <c r="LL534" s="7"/>
      <c r="LM534" s="7"/>
      <c r="LN534" s="7"/>
      <c r="LO534" s="7"/>
      <c r="LP534" s="7"/>
      <c r="LQ534" s="7"/>
      <c r="LR534" s="7"/>
      <c r="LS534" s="7"/>
      <c r="LT534" s="7"/>
      <c r="LU534" s="7"/>
      <c r="LV534" s="7"/>
      <c r="LW534" s="7"/>
      <c r="LX534" s="7"/>
      <c r="LY534" s="7"/>
      <c r="LZ534" s="7"/>
      <c r="MA534" s="7"/>
      <c r="MB534" s="7"/>
      <c r="MC534" s="7"/>
      <c r="MD534" s="7"/>
      <c r="ME534" s="7"/>
      <c r="MF534" s="7"/>
      <c r="MG534" s="7"/>
      <c r="MH534" s="7"/>
      <c r="MI534" s="7"/>
      <c r="MJ534" s="7"/>
      <c r="MK534" s="7"/>
      <c r="ML534" s="7"/>
      <c r="MM534" s="7"/>
      <c r="MN534" s="7"/>
      <c r="MO534" s="7"/>
      <c r="MP534" s="7"/>
      <c r="MQ534" s="7"/>
      <c r="MR534" s="7"/>
      <c r="MS534" s="7"/>
      <c r="MT534" s="7"/>
      <c r="MU534" s="7"/>
      <c r="MV534" s="7"/>
      <c r="MW534" s="7"/>
      <c r="MX534" s="7"/>
      <c r="MY534" s="7"/>
      <c r="MZ534" s="7"/>
      <c r="NA534" s="7"/>
      <c r="NB534" s="7"/>
      <c r="NC534" s="7"/>
      <c r="ND534" s="7"/>
      <c r="NE534" s="7"/>
      <c r="NF534" s="7"/>
      <c r="NG534" s="7"/>
      <c r="NH534" s="7"/>
      <c r="NI534" s="7"/>
      <c r="NJ534" s="7"/>
      <c r="NK534" s="7"/>
      <c r="NL534" s="7"/>
      <c r="NM534" s="7"/>
      <c r="NN534" s="7"/>
      <c r="NO534" s="7"/>
      <c r="NP534" s="7"/>
      <c r="NQ534" s="7"/>
      <c r="NR534" s="7"/>
      <c r="NS534" s="7"/>
      <c r="NT534" s="7"/>
      <c r="NU534" s="7"/>
      <c r="NV534" s="7"/>
      <c r="NW534" s="7"/>
      <c r="NX534" s="7"/>
      <c r="NY534" s="7"/>
      <c r="NZ534" s="7"/>
      <c r="OA534" s="7"/>
      <c r="OB534" s="7"/>
      <c r="OC534" s="7"/>
      <c r="OD534" s="7"/>
      <c r="OE534" s="7"/>
      <c r="OF534" s="7"/>
      <c r="OG534" s="7"/>
      <c r="OH534" s="7"/>
      <c r="OI534" s="7"/>
      <c r="OJ534" s="7"/>
      <c r="OK534" s="7"/>
      <c r="OL534" s="7"/>
      <c r="OM534" s="7"/>
      <c r="ON534" s="7"/>
      <c r="OO534" s="7"/>
      <c r="OP534" s="7"/>
      <c r="OQ534" s="7"/>
      <c r="OR534" s="7"/>
      <c r="OS534" s="7"/>
      <c r="OT534" s="7"/>
      <c r="OU534" s="7"/>
      <c r="OV534" s="7"/>
      <c r="OW534" s="7"/>
      <c r="OX534" s="7"/>
      <c r="OY534" s="7"/>
      <c r="OZ534" s="7"/>
      <c r="PA534" s="7"/>
      <c r="PB534" s="7"/>
      <c r="PC534" s="7"/>
      <c r="PD534" s="7"/>
      <c r="PE534" s="7"/>
      <c r="PF534" s="7"/>
      <c r="PG534" s="7"/>
      <c r="PH534" s="7"/>
      <c r="PI534" s="7"/>
      <c r="PJ534" s="7"/>
      <c r="PK534" s="7"/>
      <c r="PL534" s="7"/>
      <c r="PM534" s="7"/>
      <c r="PN534" s="7"/>
      <c r="PO534" s="7"/>
      <c r="PP534" s="7"/>
      <c r="PQ534" s="7"/>
      <c r="PR534" s="7"/>
      <c r="PS534" s="7"/>
      <c r="PT534" s="7"/>
      <c r="PU534" s="7"/>
      <c r="PV534" s="7"/>
      <c r="PW534" s="7"/>
      <c r="PX534" s="7"/>
      <c r="PY534" s="7"/>
      <c r="PZ534" s="7"/>
      <c r="QA534" s="7"/>
      <c r="QB534" s="7"/>
      <c r="QC534" s="7"/>
      <c r="QD534" s="7"/>
      <c r="QE534" s="7"/>
      <c r="QF534" s="7"/>
      <c r="QG534" s="7"/>
      <c r="QH534" s="7"/>
      <c r="QI534" s="7"/>
      <c r="QJ534" s="7"/>
      <c r="QK534" s="7"/>
      <c r="QL534" s="7"/>
      <c r="QM534" s="7"/>
      <c r="QN534" s="7"/>
      <c r="QO534" s="7"/>
      <c r="QP534" s="7"/>
      <c r="QQ534" s="7"/>
      <c r="QR534" s="7"/>
      <c r="QS534" s="7"/>
      <c r="QT534" s="7"/>
      <c r="QU534" s="7"/>
      <c r="QV534" s="7"/>
      <c r="QW534" s="7"/>
      <c r="QX534" s="7"/>
      <c r="QY534" s="7"/>
      <c r="QZ534" s="7"/>
      <c r="RA534" s="7"/>
      <c r="RB534" s="7"/>
      <c r="RC534" s="7"/>
      <c r="RD534" s="7"/>
      <c r="RE534" s="7"/>
      <c r="RF534" s="7"/>
      <c r="RG534" s="7"/>
      <c r="RH534" s="7"/>
      <c r="RI534" s="7"/>
      <c r="RJ534" s="7"/>
      <c r="RK534" s="7"/>
      <c r="RL534" s="7"/>
      <c r="RM534" s="7"/>
      <c r="RN534" s="7"/>
      <c r="RO534" s="7"/>
      <c r="RP534" s="7"/>
      <c r="RQ534" s="7"/>
      <c r="RR534" s="7"/>
      <c r="RS534" s="7"/>
      <c r="RT534" s="7"/>
      <c r="RU534" s="7"/>
      <c r="RV534" s="7"/>
      <c r="RW534" s="7"/>
      <c r="RX534" s="7"/>
      <c r="RY534" s="7"/>
      <c r="RZ534" s="7"/>
      <c r="SA534" s="7"/>
      <c r="SB534" s="7"/>
      <c r="SC534" s="7"/>
      <c r="SD534" s="7"/>
      <c r="SE534" s="7"/>
      <c r="SF534" s="7"/>
      <c r="SG534" s="7"/>
      <c r="SH534" s="7"/>
      <c r="SI534" s="7"/>
      <c r="SJ534" s="7"/>
      <c r="SK534" s="7"/>
      <c r="SL534" s="7"/>
      <c r="SM534" s="7"/>
      <c r="SN534" s="7"/>
      <c r="SO534" s="7"/>
      <c r="SP534" s="7"/>
      <c r="SQ534" s="7"/>
      <c r="SR534" s="7"/>
      <c r="SS534" s="7"/>
      <c r="ST534" s="7"/>
      <c r="SU534" s="7"/>
      <c r="SV534" s="7"/>
      <c r="SW534" s="7"/>
      <c r="SX534" s="7"/>
      <c r="SY534" s="7"/>
      <c r="SZ534" s="7"/>
      <c r="TA534" s="7"/>
      <c r="TB534" s="7"/>
      <c r="TC534" s="7"/>
      <c r="TD534" s="7"/>
      <c r="TE534" s="7"/>
      <c r="TF534" s="7"/>
      <c r="TG534" s="7"/>
      <c r="TH534" s="7"/>
      <c r="TI534" s="7"/>
      <c r="TJ534" s="7"/>
      <c r="TK534" s="7"/>
      <c r="TL534" s="7"/>
      <c r="TM534" s="7"/>
      <c r="TN534" s="7"/>
      <c r="TO534" s="7"/>
      <c r="TP534" s="7"/>
      <c r="TQ534" s="7"/>
      <c r="TR534" s="7"/>
      <c r="TS534" s="7"/>
      <c r="TT534" s="7"/>
      <c r="TU534" s="7"/>
      <c r="TV534" s="7"/>
      <c r="TW534" s="7"/>
      <c r="TX534" s="7"/>
      <c r="TY534" s="7"/>
      <c r="TZ534" s="7"/>
      <c r="UA534" s="7"/>
      <c r="UB534" s="7"/>
      <c r="UC534" s="7"/>
      <c r="UD534" s="7"/>
      <c r="UE534" s="7"/>
      <c r="UF534" s="7"/>
      <c r="UG534" s="7"/>
      <c r="UH534" s="7"/>
      <c r="UI534" s="7"/>
      <c r="UJ534" s="7"/>
      <c r="UK534" s="7"/>
      <c r="UL534" s="7"/>
      <c r="UM534" s="7"/>
      <c r="UN534" s="7"/>
    </row>
    <row r="535" spans="1:560" s="16" customFormat="1" x14ac:dyDescent="0.25">
      <c r="A535" s="7">
        <v>533</v>
      </c>
      <c r="B535" s="7" t="s">
        <v>1290</v>
      </c>
      <c r="C535" s="7">
        <v>789</v>
      </c>
      <c r="D535" s="7"/>
      <c r="E535" s="9" t="s">
        <v>75</v>
      </c>
      <c r="F535" s="7"/>
      <c r="G535" s="9" t="s">
        <v>36</v>
      </c>
      <c r="H535" s="9" t="s">
        <v>420</v>
      </c>
      <c r="I535" s="9" t="s">
        <v>1021</v>
      </c>
      <c r="J535" s="7"/>
      <c r="K535" s="7"/>
      <c r="L535" s="7">
        <v>1772</v>
      </c>
      <c r="M535" s="9" t="s">
        <v>26</v>
      </c>
      <c r="N535" s="7">
        <v>1</v>
      </c>
      <c r="O535" s="7" t="s">
        <v>27</v>
      </c>
      <c r="P535" s="9" t="s">
        <v>1052</v>
      </c>
      <c r="Q535" s="7">
        <v>1756</v>
      </c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  <c r="ID535" s="7"/>
      <c r="IE535" s="7"/>
      <c r="IF535" s="7"/>
      <c r="IG535" s="7"/>
      <c r="IH535" s="7"/>
      <c r="II535" s="7"/>
      <c r="IJ535" s="7"/>
      <c r="IK535" s="7"/>
      <c r="IL535" s="7"/>
      <c r="IM535" s="7"/>
      <c r="IN535" s="7"/>
      <c r="IO535" s="7"/>
      <c r="IP535" s="7"/>
      <c r="IQ535" s="7"/>
      <c r="IR535" s="7"/>
      <c r="IS535" s="7"/>
      <c r="IT535" s="7"/>
      <c r="IU535" s="7"/>
      <c r="IV535" s="7"/>
      <c r="IW535" s="7"/>
      <c r="IX535" s="7"/>
      <c r="IY535" s="7"/>
      <c r="IZ535" s="7"/>
      <c r="JA535" s="7"/>
      <c r="JB535" s="7"/>
      <c r="JC535" s="7"/>
      <c r="JD535" s="7"/>
      <c r="JE535" s="7"/>
      <c r="JF535" s="7"/>
      <c r="JG535" s="7"/>
      <c r="JH535" s="7"/>
      <c r="JI535" s="7"/>
      <c r="JJ535" s="7"/>
      <c r="JK535" s="7"/>
      <c r="JL535" s="7"/>
      <c r="JM535" s="7"/>
      <c r="JN535" s="7"/>
      <c r="JO535" s="7"/>
      <c r="JP535" s="7"/>
      <c r="JQ535" s="7"/>
      <c r="JR535" s="7"/>
      <c r="JS535" s="7"/>
      <c r="JT535" s="7"/>
      <c r="JU535" s="7"/>
      <c r="JV535" s="7"/>
      <c r="JW535" s="7"/>
      <c r="JX535" s="7"/>
      <c r="JY535" s="7"/>
      <c r="JZ535" s="7"/>
      <c r="KA535" s="7"/>
      <c r="KB535" s="7"/>
      <c r="KC535" s="7"/>
      <c r="KD535" s="7"/>
      <c r="KE535" s="7"/>
      <c r="KF535" s="7"/>
      <c r="KG535" s="7"/>
      <c r="KH535" s="7"/>
      <c r="KI535" s="7"/>
      <c r="KJ535" s="7"/>
      <c r="KK535" s="7"/>
      <c r="KL535" s="7"/>
      <c r="KM535" s="7"/>
      <c r="KN535" s="7"/>
      <c r="KO535" s="7"/>
      <c r="KP535" s="7"/>
      <c r="KQ535" s="7"/>
      <c r="KR535" s="7"/>
      <c r="KS535" s="7"/>
      <c r="KT535" s="7"/>
      <c r="KU535" s="7"/>
      <c r="KV535" s="7"/>
      <c r="KW535" s="7"/>
      <c r="KX535" s="7"/>
      <c r="KY535" s="7"/>
      <c r="KZ535" s="7"/>
      <c r="LA535" s="7"/>
      <c r="LB535" s="7"/>
      <c r="LC535" s="7"/>
      <c r="LD535" s="7"/>
      <c r="LE535" s="7"/>
      <c r="LF535" s="7"/>
      <c r="LG535" s="7"/>
      <c r="LH535" s="7"/>
      <c r="LI535" s="7"/>
      <c r="LJ535" s="7"/>
      <c r="LK535" s="7"/>
      <c r="LL535" s="7"/>
      <c r="LM535" s="7"/>
      <c r="LN535" s="7"/>
      <c r="LO535" s="7"/>
      <c r="LP535" s="7"/>
      <c r="LQ535" s="7"/>
      <c r="LR535" s="7"/>
      <c r="LS535" s="7"/>
      <c r="LT535" s="7"/>
      <c r="LU535" s="7"/>
      <c r="LV535" s="7"/>
      <c r="LW535" s="7"/>
      <c r="LX535" s="7"/>
      <c r="LY535" s="7"/>
      <c r="LZ535" s="7"/>
      <c r="MA535" s="7"/>
      <c r="MB535" s="7"/>
      <c r="MC535" s="7"/>
      <c r="MD535" s="7"/>
      <c r="ME535" s="7"/>
      <c r="MF535" s="7"/>
      <c r="MG535" s="7"/>
      <c r="MH535" s="7"/>
      <c r="MI535" s="7"/>
      <c r="MJ535" s="7"/>
      <c r="MK535" s="7"/>
      <c r="ML535" s="7"/>
      <c r="MM535" s="7"/>
      <c r="MN535" s="7"/>
      <c r="MO535" s="7"/>
      <c r="MP535" s="7"/>
      <c r="MQ535" s="7"/>
      <c r="MR535" s="7"/>
      <c r="MS535" s="7"/>
      <c r="MT535" s="7"/>
      <c r="MU535" s="7"/>
      <c r="MV535" s="7"/>
      <c r="MW535" s="7"/>
      <c r="MX535" s="7"/>
      <c r="MY535" s="7"/>
      <c r="MZ535" s="7"/>
      <c r="NA535" s="7"/>
      <c r="NB535" s="7"/>
      <c r="NC535" s="7"/>
      <c r="ND535" s="7"/>
      <c r="NE535" s="7"/>
      <c r="NF535" s="7"/>
      <c r="NG535" s="7"/>
      <c r="NH535" s="7"/>
      <c r="NI535" s="7"/>
      <c r="NJ535" s="7"/>
      <c r="NK535" s="7"/>
      <c r="NL535" s="7"/>
      <c r="NM535" s="7"/>
      <c r="NN535" s="7"/>
      <c r="NO535" s="7"/>
      <c r="NP535" s="7"/>
      <c r="NQ535" s="7"/>
      <c r="NR535" s="7"/>
      <c r="NS535" s="7"/>
      <c r="NT535" s="7"/>
      <c r="NU535" s="7"/>
      <c r="NV535" s="7"/>
      <c r="NW535" s="7"/>
      <c r="NX535" s="7"/>
      <c r="NY535" s="7"/>
      <c r="NZ535" s="7"/>
      <c r="OA535" s="7"/>
      <c r="OB535" s="7"/>
      <c r="OC535" s="7"/>
      <c r="OD535" s="7"/>
      <c r="OE535" s="7"/>
      <c r="OF535" s="7"/>
      <c r="OG535" s="7"/>
      <c r="OH535" s="7"/>
      <c r="OI535" s="7"/>
      <c r="OJ535" s="7"/>
      <c r="OK535" s="7"/>
      <c r="OL535" s="7"/>
      <c r="OM535" s="7"/>
      <c r="ON535" s="7"/>
      <c r="OO535" s="7"/>
      <c r="OP535" s="7"/>
      <c r="OQ535" s="7"/>
      <c r="OR535" s="7"/>
      <c r="OS535" s="7"/>
      <c r="OT535" s="7"/>
      <c r="OU535" s="7"/>
      <c r="OV535" s="7"/>
      <c r="OW535" s="7"/>
      <c r="OX535" s="7"/>
      <c r="OY535" s="7"/>
      <c r="OZ535" s="7"/>
      <c r="PA535" s="7"/>
      <c r="PB535" s="7"/>
      <c r="PC535" s="7"/>
      <c r="PD535" s="7"/>
      <c r="PE535" s="7"/>
      <c r="PF535" s="7"/>
      <c r="PG535" s="7"/>
      <c r="PH535" s="7"/>
      <c r="PI535" s="7"/>
      <c r="PJ535" s="7"/>
      <c r="PK535" s="7"/>
      <c r="PL535" s="7"/>
      <c r="PM535" s="7"/>
      <c r="PN535" s="7"/>
      <c r="PO535" s="7"/>
      <c r="PP535" s="7"/>
      <c r="PQ535" s="7"/>
      <c r="PR535" s="7"/>
      <c r="PS535" s="7"/>
      <c r="PT535" s="7"/>
      <c r="PU535" s="7"/>
      <c r="PV535" s="7"/>
      <c r="PW535" s="7"/>
      <c r="PX535" s="7"/>
      <c r="PY535" s="7"/>
      <c r="PZ535" s="7"/>
      <c r="QA535" s="7"/>
      <c r="QB535" s="7"/>
      <c r="QC535" s="7"/>
      <c r="QD535" s="7"/>
      <c r="QE535" s="7"/>
      <c r="QF535" s="7"/>
      <c r="QG535" s="7"/>
      <c r="QH535" s="7"/>
      <c r="QI535" s="7"/>
      <c r="QJ535" s="7"/>
      <c r="QK535" s="7"/>
      <c r="QL535" s="7"/>
      <c r="QM535" s="7"/>
      <c r="QN535" s="7"/>
      <c r="QO535" s="7"/>
      <c r="QP535" s="7"/>
      <c r="QQ535" s="7"/>
      <c r="QR535" s="7"/>
      <c r="QS535" s="7"/>
      <c r="QT535" s="7"/>
      <c r="QU535" s="7"/>
      <c r="QV535" s="7"/>
      <c r="QW535" s="7"/>
      <c r="QX535" s="7"/>
      <c r="QY535" s="7"/>
      <c r="QZ535" s="7"/>
      <c r="RA535" s="7"/>
      <c r="RB535" s="7"/>
      <c r="RC535" s="7"/>
      <c r="RD535" s="7"/>
      <c r="RE535" s="7"/>
      <c r="RF535" s="7"/>
      <c r="RG535" s="7"/>
      <c r="RH535" s="7"/>
      <c r="RI535" s="7"/>
      <c r="RJ535" s="7"/>
      <c r="RK535" s="7"/>
      <c r="RL535" s="7"/>
      <c r="RM535" s="7"/>
      <c r="RN535" s="7"/>
      <c r="RO535" s="7"/>
      <c r="RP535" s="7"/>
      <c r="RQ535" s="7"/>
      <c r="RR535" s="7"/>
      <c r="RS535" s="7"/>
      <c r="RT535" s="7"/>
      <c r="RU535" s="7"/>
      <c r="RV535" s="7"/>
      <c r="RW535" s="7"/>
      <c r="RX535" s="7"/>
      <c r="RY535" s="7"/>
      <c r="RZ535" s="7"/>
      <c r="SA535" s="7"/>
      <c r="SB535" s="7"/>
      <c r="SC535" s="7"/>
      <c r="SD535" s="7"/>
      <c r="SE535" s="7"/>
      <c r="SF535" s="7"/>
      <c r="SG535" s="7"/>
      <c r="SH535" s="7"/>
      <c r="SI535" s="7"/>
      <c r="SJ535" s="7"/>
      <c r="SK535" s="7"/>
      <c r="SL535" s="7"/>
      <c r="SM535" s="7"/>
      <c r="SN535" s="7"/>
      <c r="SO535" s="7"/>
      <c r="SP535" s="7"/>
      <c r="SQ535" s="7"/>
      <c r="SR535" s="7"/>
      <c r="SS535" s="7"/>
      <c r="ST535" s="7"/>
      <c r="SU535" s="7"/>
      <c r="SV535" s="7"/>
      <c r="SW535" s="7"/>
      <c r="SX535" s="7"/>
      <c r="SY535" s="7"/>
      <c r="SZ535" s="7"/>
      <c r="TA535" s="7"/>
      <c r="TB535" s="7"/>
      <c r="TC535" s="7"/>
      <c r="TD535" s="7"/>
      <c r="TE535" s="7"/>
      <c r="TF535" s="7"/>
      <c r="TG535" s="7"/>
      <c r="TH535" s="7"/>
      <c r="TI535" s="7"/>
      <c r="TJ535" s="7"/>
      <c r="TK535" s="7"/>
      <c r="TL535" s="7"/>
      <c r="TM535" s="7"/>
      <c r="TN535" s="7"/>
      <c r="TO535" s="7"/>
      <c r="TP535" s="7"/>
      <c r="TQ535" s="7"/>
      <c r="TR535" s="7"/>
      <c r="TS535" s="7"/>
      <c r="TT535" s="7"/>
      <c r="TU535" s="7"/>
      <c r="TV535" s="7"/>
      <c r="TW535" s="7"/>
      <c r="TX535" s="7"/>
      <c r="TY535" s="7"/>
      <c r="TZ535" s="7"/>
      <c r="UA535" s="7"/>
      <c r="UB535" s="7"/>
      <c r="UC535" s="7"/>
      <c r="UD535" s="7"/>
      <c r="UE535" s="7"/>
      <c r="UF535" s="7"/>
      <c r="UG535" s="7"/>
      <c r="UH535" s="7"/>
      <c r="UI535" s="7"/>
      <c r="UJ535" s="7"/>
      <c r="UK535" s="7"/>
      <c r="UL535" s="7"/>
      <c r="UM535" s="7"/>
      <c r="UN535" s="7"/>
    </row>
    <row r="536" spans="1:560" s="16" customFormat="1" x14ac:dyDescent="0.25">
      <c r="A536" s="7">
        <v>534</v>
      </c>
      <c r="B536" s="7" t="s">
        <v>1300</v>
      </c>
      <c r="C536" s="7">
        <v>790</v>
      </c>
      <c r="D536" s="7"/>
      <c r="E536" s="9" t="s">
        <v>94</v>
      </c>
      <c r="F536" s="7"/>
      <c r="G536" s="9" t="s">
        <v>213</v>
      </c>
      <c r="H536" s="9" t="s">
        <v>214</v>
      </c>
      <c r="I536" s="9" t="s">
        <v>1021</v>
      </c>
      <c r="J536" s="7"/>
      <c r="K536" s="7"/>
      <c r="L536" s="7">
        <v>1772</v>
      </c>
      <c r="M536" s="9" t="s">
        <v>26</v>
      </c>
      <c r="N536" s="7">
        <v>1</v>
      </c>
      <c r="O536" s="7" t="s">
        <v>27</v>
      </c>
      <c r="P536" s="9" t="s">
        <v>1301</v>
      </c>
      <c r="Q536" s="7">
        <v>1756</v>
      </c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  <c r="HJ536" s="7"/>
      <c r="HK536" s="7"/>
      <c r="HL536" s="7"/>
      <c r="HM536" s="7"/>
      <c r="HN536" s="7"/>
      <c r="HO536" s="7"/>
      <c r="HP536" s="7"/>
      <c r="HQ536" s="7"/>
      <c r="HR536" s="7"/>
      <c r="HS536" s="7"/>
      <c r="HT536" s="7"/>
      <c r="HU536" s="7"/>
      <c r="HV536" s="7"/>
      <c r="HW536" s="7"/>
      <c r="HX536" s="7"/>
      <c r="HY536" s="7"/>
      <c r="HZ536" s="7"/>
      <c r="IA536" s="7"/>
      <c r="IB536" s="7"/>
      <c r="IC536" s="7"/>
      <c r="ID536" s="7"/>
      <c r="IE536" s="7"/>
      <c r="IF536" s="7"/>
      <c r="IG536" s="7"/>
      <c r="IH536" s="7"/>
      <c r="II536" s="7"/>
      <c r="IJ536" s="7"/>
      <c r="IK536" s="7"/>
      <c r="IL536" s="7"/>
      <c r="IM536" s="7"/>
      <c r="IN536" s="7"/>
      <c r="IO536" s="7"/>
      <c r="IP536" s="7"/>
      <c r="IQ536" s="7"/>
      <c r="IR536" s="7"/>
      <c r="IS536" s="7"/>
      <c r="IT536" s="7"/>
      <c r="IU536" s="7"/>
      <c r="IV536" s="7"/>
      <c r="IW536" s="7"/>
      <c r="IX536" s="7"/>
      <c r="IY536" s="7"/>
      <c r="IZ536" s="7"/>
      <c r="JA536" s="7"/>
      <c r="JB536" s="7"/>
      <c r="JC536" s="7"/>
      <c r="JD536" s="7"/>
      <c r="JE536" s="7"/>
      <c r="JF536" s="7"/>
      <c r="JG536" s="7"/>
      <c r="JH536" s="7"/>
      <c r="JI536" s="7"/>
      <c r="JJ536" s="7"/>
      <c r="JK536" s="7"/>
      <c r="JL536" s="7"/>
      <c r="JM536" s="7"/>
      <c r="JN536" s="7"/>
      <c r="JO536" s="7"/>
      <c r="JP536" s="7"/>
      <c r="JQ536" s="7"/>
      <c r="JR536" s="7"/>
      <c r="JS536" s="7"/>
      <c r="JT536" s="7"/>
      <c r="JU536" s="7"/>
      <c r="JV536" s="7"/>
      <c r="JW536" s="7"/>
      <c r="JX536" s="7"/>
      <c r="JY536" s="7"/>
      <c r="JZ536" s="7"/>
      <c r="KA536" s="7"/>
      <c r="KB536" s="7"/>
      <c r="KC536" s="7"/>
      <c r="KD536" s="7"/>
      <c r="KE536" s="7"/>
      <c r="KF536" s="7"/>
      <c r="KG536" s="7"/>
      <c r="KH536" s="7"/>
      <c r="KI536" s="7"/>
      <c r="KJ536" s="7"/>
      <c r="KK536" s="7"/>
      <c r="KL536" s="7"/>
      <c r="KM536" s="7"/>
      <c r="KN536" s="7"/>
      <c r="KO536" s="7"/>
      <c r="KP536" s="7"/>
      <c r="KQ536" s="7"/>
      <c r="KR536" s="7"/>
      <c r="KS536" s="7"/>
      <c r="KT536" s="7"/>
      <c r="KU536" s="7"/>
      <c r="KV536" s="7"/>
      <c r="KW536" s="7"/>
      <c r="KX536" s="7"/>
      <c r="KY536" s="7"/>
      <c r="KZ536" s="7"/>
      <c r="LA536" s="7"/>
      <c r="LB536" s="7"/>
      <c r="LC536" s="7"/>
      <c r="LD536" s="7"/>
      <c r="LE536" s="7"/>
      <c r="LF536" s="7"/>
      <c r="LG536" s="7"/>
      <c r="LH536" s="7"/>
      <c r="LI536" s="7"/>
      <c r="LJ536" s="7"/>
      <c r="LK536" s="7"/>
      <c r="LL536" s="7"/>
      <c r="LM536" s="7"/>
      <c r="LN536" s="7"/>
      <c r="LO536" s="7"/>
      <c r="LP536" s="7"/>
      <c r="LQ536" s="7"/>
      <c r="LR536" s="7"/>
      <c r="LS536" s="7"/>
      <c r="LT536" s="7"/>
      <c r="LU536" s="7"/>
      <c r="LV536" s="7"/>
      <c r="LW536" s="7"/>
      <c r="LX536" s="7"/>
      <c r="LY536" s="7"/>
      <c r="LZ536" s="7"/>
      <c r="MA536" s="7"/>
      <c r="MB536" s="7"/>
      <c r="MC536" s="7"/>
      <c r="MD536" s="7"/>
      <c r="ME536" s="7"/>
      <c r="MF536" s="7"/>
      <c r="MG536" s="7"/>
      <c r="MH536" s="7"/>
      <c r="MI536" s="7"/>
      <c r="MJ536" s="7"/>
      <c r="MK536" s="7"/>
      <c r="ML536" s="7"/>
      <c r="MM536" s="7"/>
      <c r="MN536" s="7"/>
      <c r="MO536" s="7"/>
      <c r="MP536" s="7"/>
      <c r="MQ536" s="7"/>
      <c r="MR536" s="7"/>
      <c r="MS536" s="7"/>
      <c r="MT536" s="7"/>
      <c r="MU536" s="7"/>
      <c r="MV536" s="7"/>
      <c r="MW536" s="7"/>
      <c r="MX536" s="7"/>
      <c r="MY536" s="7"/>
      <c r="MZ536" s="7"/>
      <c r="NA536" s="7"/>
      <c r="NB536" s="7"/>
      <c r="NC536" s="7"/>
      <c r="ND536" s="7"/>
      <c r="NE536" s="7"/>
      <c r="NF536" s="7"/>
      <c r="NG536" s="7"/>
      <c r="NH536" s="7"/>
      <c r="NI536" s="7"/>
      <c r="NJ536" s="7"/>
      <c r="NK536" s="7"/>
      <c r="NL536" s="7"/>
      <c r="NM536" s="7"/>
      <c r="NN536" s="7"/>
      <c r="NO536" s="7"/>
      <c r="NP536" s="7"/>
      <c r="NQ536" s="7"/>
      <c r="NR536" s="7"/>
      <c r="NS536" s="7"/>
      <c r="NT536" s="7"/>
      <c r="NU536" s="7"/>
      <c r="NV536" s="7"/>
      <c r="NW536" s="7"/>
      <c r="NX536" s="7"/>
      <c r="NY536" s="7"/>
      <c r="NZ536" s="7"/>
      <c r="OA536" s="7"/>
      <c r="OB536" s="7"/>
      <c r="OC536" s="7"/>
      <c r="OD536" s="7"/>
      <c r="OE536" s="7"/>
      <c r="OF536" s="7"/>
      <c r="OG536" s="7"/>
      <c r="OH536" s="7"/>
      <c r="OI536" s="7"/>
      <c r="OJ536" s="7"/>
      <c r="OK536" s="7"/>
      <c r="OL536" s="7"/>
      <c r="OM536" s="7"/>
      <c r="ON536" s="7"/>
      <c r="OO536" s="7"/>
      <c r="OP536" s="7"/>
      <c r="OQ536" s="7"/>
      <c r="OR536" s="7"/>
      <c r="OS536" s="7"/>
      <c r="OT536" s="7"/>
      <c r="OU536" s="7"/>
      <c r="OV536" s="7"/>
      <c r="OW536" s="7"/>
      <c r="OX536" s="7"/>
      <c r="OY536" s="7"/>
      <c r="OZ536" s="7"/>
      <c r="PA536" s="7"/>
      <c r="PB536" s="7"/>
      <c r="PC536" s="7"/>
      <c r="PD536" s="7"/>
      <c r="PE536" s="7"/>
      <c r="PF536" s="7"/>
      <c r="PG536" s="7"/>
      <c r="PH536" s="7"/>
      <c r="PI536" s="7"/>
      <c r="PJ536" s="7"/>
      <c r="PK536" s="7"/>
      <c r="PL536" s="7"/>
      <c r="PM536" s="7"/>
      <c r="PN536" s="7"/>
      <c r="PO536" s="7"/>
      <c r="PP536" s="7"/>
      <c r="PQ536" s="7"/>
      <c r="PR536" s="7"/>
      <c r="PS536" s="7"/>
      <c r="PT536" s="7"/>
      <c r="PU536" s="7"/>
      <c r="PV536" s="7"/>
      <c r="PW536" s="7"/>
      <c r="PX536" s="7"/>
      <c r="PY536" s="7"/>
      <c r="PZ536" s="7"/>
      <c r="QA536" s="7"/>
      <c r="QB536" s="7"/>
      <c r="QC536" s="7"/>
      <c r="QD536" s="7"/>
      <c r="QE536" s="7"/>
      <c r="QF536" s="7"/>
      <c r="QG536" s="7"/>
      <c r="QH536" s="7"/>
      <c r="QI536" s="7"/>
      <c r="QJ536" s="7"/>
      <c r="QK536" s="7"/>
      <c r="QL536" s="7"/>
      <c r="QM536" s="7"/>
      <c r="QN536" s="7"/>
      <c r="QO536" s="7"/>
      <c r="QP536" s="7"/>
      <c r="QQ536" s="7"/>
      <c r="QR536" s="7"/>
      <c r="QS536" s="7"/>
      <c r="QT536" s="7"/>
      <c r="QU536" s="7"/>
      <c r="QV536" s="7"/>
      <c r="QW536" s="7"/>
      <c r="QX536" s="7"/>
      <c r="QY536" s="7"/>
      <c r="QZ536" s="7"/>
      <c r="RA536" s="7"/>
      <c r="RB536" s="7"/>
      <c r="RC536" s="7"/>
      <c r="RD536" s="7"/>
      <c r="RE536" s="7"/>
      <c r="RF536" s="7"/>
      <c r="RG536" s="7"/>
      <c r="RH536" s="7"/>
      <c r="RI536" s="7"/>
      <c r="RJ536" s="7"/>
      <c r="RK536" s="7"/>
      <c r="RL536" s="7"/>
      <c r="RM536" s="7"/>
      <c r="RN536" s="7"/>
      <c r="RO536" s="7"/>
      <c r="RP536" s="7"/>
      <c r="RQ536" s="7"/>
      <c r="RR536" s="7"/>
      <c r="RS536" s="7"/>
      <c r="RT536" s="7"/>
      <c r="RU536" s="7"/>
      <c r="RV536" s="7"/>
      <c r="RW536" s="7"/>
      <c r="RX536" s="7"/>
      <c r="RY536" s="7"/>
      <c r="RZ536" s="7"/>
      <c r="SA536" s="7"/>
      <c r="SB536" s="7"/>
      <c r="SC536" s="7"/>
      <c r="SD536" s="7"/>
      <c r="SE536" s="7"/>
      <c r="SF536" s="7"/>
      <c r="SG536" s="7"/>
      <c r="SH536" s="7"/>
      <c r="SI536" s="7"/>
      <c r="SJ536" s="7"/>
      <c r="SK536" s="7"/>
      <c r="SL536" s="7"/>
      <c r="SM536" s="7"/>
      <c r="SN536" s="7"/>
      <c r="SO536" s="7"/>
      <c r="SP536" s="7"/>
      <c r="SQ536" s="7"/>
      <c r="SR536" s="7"/>
      <c r="SS536" s="7"/>
      <c r="ST536" s="7"/>
      <c r="SU536" s="7"/>
      <c r="SV536" s="7"/>
      <c r="SW536" s="7"/>
      <c r="SX536" s="7"/>
      <c r="SY536" s="7"/>
      <c r="SZ536" s="7"/>
      <c r="TA536" s="7"/>
      <c r="TB536" s="7"/>
      <c r="TC536" s="7"/>
      <c r="TD536" s="7"/>
      <c r="TE536" s="7"/>
      <c r="TF536" s="7"/>
      <c r="TG536" s="7"/>
      <c r="TH536" s="7"/>
      <c r="TI536" s="7"/>
      <c r="TJ536" s="7"/>
      <c r="TK536" s="7"/>
      <c r="TL536" s="7"/>
      <c r="TM536" s="7"/>
      <c r="TN536" s="7"/>
      <c r="TO536" s="7"/>
      <c r="TP536" s="7"/>
      <c r="TQ536" s="7"/>
      <c r="TR536" s="7"/>
      <c r="TS536" s="7"/>
      <c r="TT536" s="7"/>
      <c r="TU536" s="7"/>
      <c r="TV536" s="7"/>
      <c r="TW536" s="7"/>
      <c r="TX536" s="7"/>
      <c r="TY536" s="7"/>
      <c r="TZ536" s="7"/>
      <c r="UA536" s="7"/>
      <c r="UB536" s="7"/>
      <c r="UC536" s="7"/>
      <c r="UD536" s="7"/>
      <c r="UE536" s="7"/>
      <c r="UF536" s="7"/>
      <c r="UG536" s="7"/>
      <c r="UH536" s="7"/>
      <c r="UI536" s="7"/>
      <c r="UJ536" s="7"/>
      <c r="UK536" s="7"/>
      <c r="UL536" s="7"/>
      <c r="UM536" s="7"/>
      <c r="UN536" s="7"/>
    </row>
    <row r="537" spans="1:560" x14ac:dyDescent="0.25">
      <c r="A537" s="7">
        <v>535</v>
      </c>
      <c r="B537" s="7" t="s">
        <v>1302</v>
      </c>
      <c r="C537" s="7">
        <v>791</v>
      </c>
      <c r="E537" s="9" t="s">
        <v>1291</v>
      </c>
      <c r="H537" s="9" t="s">
        <v>804</v>
      </c>
      <c r="I537" s="9" t="s">
        <v>1021</v>
      </c>
      <c r="L537" s="7">
        <v>1772</v>
      </c>
      <c r="M537" s="9" t="s">
        <v>26</v>
      </c>
      <c r="N537" s="7">
        <v>1</v>
      </c>
      <c r="O537" s="7" t="s">
        <v>27</v>
      </c>
      <c r="P537" s="9" t="s">
        <v>1303</v>
      </c>
      <c r="Q537" s="7">
        <v>1756</v>
      </c>
    </row>
    <row r="538" spans="1:560" x14ac:dyDescent="0.25">
      <c r="A538" s="7">
        <v>536</v>
      </c>
      <c r="B538" s="7" t="s">
        <v>1304</v>
      </c>
      <c r="C538" s="7">
        <v>792</v>
      </c>
      <c r="E538" s="9" t="s">
        <v>1291</v>
      </c>
      <c r="H538" s="9" t="s">
        <v>804</v>
      </c>
      <c r="I538" s="9" t="s">
        <v>1021</v>
      </c>
      <c r="L538" s="7">
        <v>1772</v>
      </c>
      <c r="M538" s="9" t="s">
        <v>26</v>
      </c>
      <c r="N538" s="7">
        <v>1</v>
      </c>
      <c r="O538" s="7" t="s">
        <v>27</v>
      </c>
      <c r="P538" s="9" t="s">
        <v>1303</v>
      </c>
      <c r="Q538" s="7">
        <v>1756</v>
      </c>
    </row>
    <row r="539" spans="1:560" x14ac:dyDescent="0.25">
      <c r="A539" s="7">
        <v>537</v>
      </c>
      <c r="B539" s="7" t="s">
        <v>1305</v>
      </c>
      <c r="E539" s="9" t="s">
        <v>22</v>
      </c>
      <c r="G539" s="9" t="s">
        <v>36</v>
      </c>
      <c r="H539" s="9" t="s">
        <v>116</v>
      </c>
      <c r="I539" s="9" t="s">
        <v>1021</v>
      </c>
      <c r="L539" s="7">
        <v>1772</v>
      </c>
      <c r="M539" s="9" t="s">
        <v>26</v>
      </c>
      <c r="N539" s="7">
        <v>1</v>
      </c>
      <c r="O539" s="7" t="s">
        <v>27</v>
      </c>
      <c r="P539" s="9" t="s">
        <v>1306</v>
      </c>
      <c r="Q539" s="7">
        <v>1756</v>
      </c>
    </row>
    <row r="540" spans="1:560" x14ac:dyDescent="0.25">
      <c r="A540" s="7">
        <v>538</v>
      </c>
      <c r="B540" s="7" t="s">
        <v>1307</v>
      </c>
      <c r="E540" s="9" t="s">
        <v>94</v>
      </c>
      <c r="H540" s="9" t="s">
        <v>1308</v>
      </c>
      <c r="I540" s="9" t="s">
        <v>1021</v>
      </c>
      <c r="L540" s="7">
        <v>1772</v>
      </c>
      <c r="M540" s="9" t="s">
        <v>26</v>
      </c>
      <c r="N540" s="7">
        <v>1</v>
      </c>
      <c r="O540" s="7" t="s">
        <v>27</v>
      </c>
      <c r="P540" s="9" t="s">
        <v>1309</v>
      </c>
      <c r="Q540" s="7">
        <v>1756</v>
      </c>
    </row>
    <row r="541" spans="1:560" x14ac:dyDescent="0.25">
      <c r="A541" s="16">
        <v>539</v>
      </c>
      <c r="B541" s="16" t="s">
        <v>1310</v>
      </c>
      <c r="D541" s="16"/>
      <c r="E541" s="18" t="s">
        <v>94</v>
      </c>
      <c r="F541" s="16"/>
      <c r="G541" s="16"/>
      <c r="H541" s="18" t="s">
        <v>1308</v>
      </c>
      <c r="I541" s="18" t="s">
        <v>1021</v>
      </c>
      <c r="J541" s="16"/>
      <c r="K541" s="16"/>
      <c r="L541" s="16">
        <v>1772</v>
      </c>
      <c r="M541" s="18" t="s">
        <v>26</v>
      </c>
      <c r="N541" s="16">
        <v>1</v>
      </c>
      <c r="O541" s="16" t="s">
        <v>27</v>
      </c>
      <c r="P541" s="18" t="s">
        <v>1309</v>
      </c>
      <c r="Q541" s="16">
        <v>1756</v>
      </c>
      <c r="R541" s="16" t="s">
        <v>1311</v>
      </c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  <c r="DZ541" s="16"/>
      <c r="EA541" s="16"/>
      <c r="EB541" s="16"/>
      <c r="EC541" s="16"/>
      <c r="ED541" s="16"/>
      <c r="EE541" s="16"/>
      <c r="EF541" s="16"/>
      <c r="EG541" s="16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  <c r="ER541" s="16"/>
      <c r="ES541" s="16"/>
      <c r="ET541" s="16"/>
      <c r="EU541" s="16"/>
      <c r="EV541" s="16"/>
      <c r="EW541" s="16"/>
      <c r="EX541" s="16"/>
      <c r="EY541" s="16"/>
      <c r="EZ541" s="16"/>
      <c r="FA541" s="16"/>
      <c r="FB541" s="16"/>
      <c r="FC541" s="16"/>
      <c r="FD541" s="16"/>
      <c r="FE541" s="16"/>
      <c r="FF541" s="16"/>
      <c r="FG541" s="16"/>
      <c r="FH541" s="16"/>
      <c r="FI541" s="16"/>
      <c r="FJ541" s="16"/>
      <c r="FK541" s="16"/>
      <c r="FL541" s="16"/>
      <c r="FM541" s="16"/>
      <c r="FN541" s="16"/>
      <c r="FO541" s="16"/>
      <c r="FP541" s="16"/>
      <c r="FQ541" s="16"/>
      <c r="FR541" s="16"/>
      <c r="FS541" s="16"/>
      <c r="FT541" s="16"/>
      <c r="FU541" s="16"/>
      <c r="FV541" s="16"/>
      <c r="FW541" s="16"/>
      <c r="FX541" s="16"/>
      <c r="FY541" s="16"/>
      <c r="FZ541" s="16"/>
      <c r="GA541" s="16"/>
      <c r="GB541" s="16"/>
      <c r="GC541" s="16"/>
      <c r="GD541" s="16"/>
      <c r="GE541" s="16"/>
      <c r="GF541" s="16"/>
      <c r="GG541" s="16"/>
      <c r="GH541" s="16"/>
      <c r="GI541" s="16"/>
      <c r="GJ541" s="16"/>
      <c r="GK541" s="16"/>
      <c r="GL541" s="16"/>
      <c r="GM541" s="16"/>
      <c r="GN541" s="16"/>
      <c r="GO541" s="16"/>
      <c r="GP541" s="16"/>
      <c r="GQ541" s="16"/>
      <c r="GR541" s="16"/>
      <c r="GS541" s="16"/>
      <c r="GT541" s="16"/>
      <c r="GU541" s="16"/>
      <c r="GV541" s="16"/>
      <c r="GW541" s="16"/>
      <c r="GX541" s="16"/>
      <c r="GY541" s="16"/>
      <c r="GZ541" s="16"/>
      <c r="HA541" s="16"/>
      <c r="HB541" s="16"/>
      <c r="HC541" s="16"/>
      <c r="HD541" s="16"/>
      <c r="HE541" s="16"/>
      <c r="HF541" s="16"/>
      <c r="HG541" s="16"/>
      <c r="HH541" s="16"/>
      <c r="HI541" s="16"/>
      <c r="HJ541" s="16"/>
      <c r="HK541" s="16"/>
      <c r="HL541" s="16"/>
      <c r="HM541" s="16"/>
      <c r="HN541" s="16"/>
      <c r="HO541" s="16"/>
      <c r="HP541" s="16"/>
      <c r="HQ541" s="16"/>
      <c r="HR541" s="16"/>
      <c r="HS541" s="16"/>
      <c r="HT541" s="16"/>
      <c r="HU541" s="16"/>
      <c r="HV541" s="16"/>
      <c r="HW541" s="16"/>
      <c r="HX541" s="16"/>
      <c r="HY541" s="16"/>
      <c r="HZ541" s="16"/>
      <c r="IA541" s="16"/>
      <c r="IB541" s="16"/>
      <c r="IC541" s="16"/>
      <c r="ID541" s="16"/>
      <c r="IE541" s="16"/>
      <c r="IF541" s="16"/>
      <c r="IG541" s="16"/>
      <c r="IH541" s="16"/>
      <c r="II541" s="16"/>
      <c r="IJ541" s="16"/>
      <c r="IK541" s="16"/>
      <c r="IL541" s="16"/>
      <c r="IM541" s="16"/>
      <c r="IN541" s="16"/>
      <c r="IO541" s="16"/>
      <c r="IP541" s="16"/>
      <c r="IQ541" s="16"/>
      <c r="IR541" s="16"/>
      <c r="IS541" s="16"/>
      <c r="IT541" s="16"/>
      <c r="IU541" s="16"/>
      <c r="IV541" s="16"/>
      <c r="IW541" s="16"/>
      <c r="IX541" s="16"/>
      <c r="IY541" s="16"/>
      <c r="IZ541" s="16"/>
      <c r="JA541" s="16"/>
      <c r="JB541" s="16"/>
      <c r="JC541" s="16"/>
      <c r="JD541" s="16"/>
      <c r="JE541" s="16"/>
      <c r="JF541" s="16"/>
      <c r="JG541" s="16"/>
      <c r="JH541" s="16"/>
      <c r="JI541" s="16"/>
      <c r="JJ541" s="16"/>
      <c r="JK541" s="16"/>
      <c r="JL541" s="16"/>
      <c r="JM541" s="16"/>
      <c r="JN541" s="16"/>
      <c r="JO541" s="16"/>
      <c r="JP541" s="16"/>
      <c r="JQ541" s="16"/>
      <c r="JR541" s="16"/>
      <c r="JS541" s="16"/>
      <c r="JT541" s="16"/>
      <c r="JU541" s="16"/>
      <c r="JV541" s="16"/>
      <c r="JW541" s="16"/>
      <c r="JX541" s="16"/>
      <c r="JY541" s="16"/>
      <c r="JZ541" s="16"/>
      <c r="KA541" s="16"/>
      <c r="KB541" s="16"/>
      <c r="KC541" s="16"/>
      <c r="KD541" s="16"/>
      <c r="KE541" s="16"/>
      <c r="KF541" s="16"/>
      <c r="KG541" s="16"/>
      <c r="KH541" s="16"/>
      <c r="KI541" s="16"/>
      <c r="KJ541" s="16"/>
      <c r="KK541" s="16"/>
      <c r="KL541" s="16"/>
      <c r="KM541" s="16"/>
      <c r="KN541" s="16"/>
      <c r="KO541" s="16"/>
      <c r="KP541" s="16"/>
      <c r="KQ541" s="16"/>
      <c r="KR541" s="16"/>
      <c r="KS541" s="16"/>
      <c r="KT541" s="16"/>
      <c r="KU541" s="16"/>
      <c r="KV541" s="16"/>
      <c r="KW541" s="16"/>
      <c r="KX541" s="16"/>
      <c r="KY541" s="16"/>
      <c r="KZ541" s="16"/>
      <c r="LA541" s="16"/>
      <c r="LB541" s="16"/>
      <c r="LC541" s="16"/>
      <c r="LD541" s="16"/>
      <c r="LE541" s="16"/>
      <c r="LF541" s="16"/>
      <c r="LG541" s="16"/>
      <c r="LH541" s="16"/>
      <c r="LI541" s="16"/>
      <c r="LJ541" s="16"/>
      <c r="LK541" s="16"/>
      <c r="LL541" s="16"/>
      <c r="LM541" s="16"/>
      <c r="LN541" s="16"/>
      <c r="LO541" s="16"/>
      <c r="LP541" s="16"/>
      <c r="LQ541" s="16"/>
      <c r="LR541" s="16"/>
      <c r="LS541" s="16"/>
      <c r="LT541" s="16"/>
      <c r="LU541" s="16"/>
      <c r="LV541" s="16"/>
      <c r="LW541" s="16"/>
      <c r="LX541" s="16"/>
      <c r="LY541" s="16"/>
      <c r="LZ541" s="16"/>
      <c r="MA541" s="16"/>
      <c r="MB541" s="16"/>
      <c r="MC541" s="16"/>
      <c r="MD541" s="16"/>
      <c r="ME541" s="16"/>
      <c r="MF541" s="16"/>
      <c r="MG541" s="16"/>
      <c r="MH541" s="16"/>
      <c r="MI541" s="16"/>
      <c r="MJ541" s="16"/>
      <c r="MK541" s="16"/>
      <c r="ML541" s="16"/>
      <c r="MM541" s="16"/>
      <c r="MN541" s="16"/>
      <c r="MO541" s="16"/>
      <c r="MP541" s="16"/>
      <c r="MQ541" s="16"/>
      <c r="MR541" s="16"/>
      <c r="MS541" s="16"/>
      <c r="MT541" s="16"/>
      <c r="MU541" s="16"/>
      <c r="MV541" s="16"/>
      <c r="MW541" s="16"/>
      <c r="MX541" s="16"/>
      <c r="MY541" s="16"/>
      <c r="MZ541" s="16"/>
      <c r="NA541" s="16"/>
      <c r="NB541" s="16"/>
      <c r="NC541" s="16"/>
      <c r="ND541" s="16"/>
      <c r="NE541" s="16"/>
      <c r="NF541" s="16"/>
      <c r="NG541" s="16"/>
      <c r="NH541" s="16"/>
      <c r="NI541" s="16"/>
      <c r="NJ541" s="16"/>
      <c r="NK541" s="16"/>
      <c r="NL541" s="16"/>
      <c r="NM541" s="16"/>
      <c r="NN541" s="16"/>
      <c r="NO541" s="16"/>
      <c r="NP541" s="16"/>
      <c r="NQ541" s="16"/>
      <c r="NR541" s="16"/>
      <c r="NS541" s="16"/>
      <c r="NT541" s="16"/>
      <c r="NU541" s="16"/>
      <c r="NV541" s="16"/>
      <c r="NW541" s="16"/>
      <c r="NX541" s="16"/>
      <c r="NY541" s="16"/>
      <c r="NZ541" s="16"/>
      <c r="OA541" s="16"/>
      <c r="OB541" s="16"/>
      <c r="OC541" s="16"/>
      <c r="OD541" s="16"/>
      <c r="OE541" s="16"/>
      <c r="OF541" s="16"/>
      <c r="OG541" s="16"/>
      <c r="OH541" s="16"/>
      <c r="OI541" s="16"/>
      <c r="OJ541" s="16"/>
      <c r="OK541" s="16"/>
      <c r="OL541" s="16"/>
      <c r="OM541" s="16"/>
      <c r="ON541" s="16"/>
      <c r="OO541" s="16"/>
      <c r="OP541" s="16"/>
      <c r="OQ541" s="16"/>
      <c r="OR541" s="16"/>
      <c r="OS541" s="16"/>
      <c r="OT541" s="16"/>
      <c r="OU541" s="16"/>
      <c r="OV541" s="16"/>
      <c r="OW541" s="16"/>
      <c r="OX541" s="16"/>
      <c r="OY541" s="16"/>
      <c r="OZ541" s="16"/>
      <c r="PA541" s="16"/>
      <c r="PB541" s="16"/>
      <c r="PC541" s="16"/>
      <c r="PD541" s="16"/>
      <c r="PE541" s="16"/>
      <c r="PF541" s="16"/>
      <c r="PG541" s="16"/>
      <c r="PH541" s="16"/>
      <c r="PI541" s="16"/>
      <c r="PJ541" s="16"/>
      <c r="PK541" s="16"/>
      <c r="PL541" s="16"/>
      <c r="PM541" s="16"/>
      <c r="PN541" s="16"/>
      <c r="PO541" s="16"/>
      <c r="PP541" s="16"/>
      <c r="PQ541" s="16"/>
      <c r="PR541" s="16"/>
      <c r="PS541" s="16"/>
      <c r="PT541" s="16"/>
      <c r="PU541" s="16"/>
      <c r="PV541" s="16"/>
      <c r="PW541" s="16"/>
      <c r="PX541" s="16"/>
      <c r="PY541" s="16"/>
      <c r="PZ541" s="16"/>
      <c r="QA541" s="16"/>
      <c r="QB541" s="16"/>
      <c r="QC541" s="16"/>
      <c r="QD541" s="16"/>
      <c r="QE541" s="16"/>
      <c r="QF541" s="16"/>
      <c r="QG541" s="16"/>
      <c r="QH541" s="16"/>
      <c r="QI541" s="16"/>
      <c r="QJ541" s="16"/>
      <c r="QK541" s="16"/>
      <c r="QL541" s="16"/>
      <c r="QM541" s="16"/>
      <c r="QN541" s="16"/>
      <c r="QO541" s="16"/>
      <c r="QP541" s="16"/>
      <c r="QQ541" s="16"/>
      <c r="QR541" s="16"/>
      <c r="QS541" s="16"/>
      <c r="QT541" s="16"/>
      <c r="QU541" s="16"/>
      <c r="QV541" s="16"/>
      <c r="QW541" s="16"/>
      <c r="QX541" s="16"/>
      <c r="QY541" s="16"/>
      <c r="QZ541" s="16"/>
      <c r="RA541" s="16"/>
      <c r="RB541" s="16"/>
      <c r="RC541" s="16"/>
      <c r="RD541" s="16"/>
      <c r="RE541" s="16"/>
      <c r="RF541" s="16"/>
      <c r="RG541" s="16"/>
      <c r="RH541" s="16"/>
      <c r="RI541" s="16"/>
      <c r="RJ541" s="16"/>
      <c r="RK541" s="16"/>
      <c r="RL541" s="16"/>
      <c r="RM541" s="16"/>
      <c r="RN541" s="16"/>
      <c r="RO541" s="16"/>
      <c r="RP541" s="16"/>
      <c r="RQ541" s="16"/>
      <c r="RR541" s="16"/>
      <c r="RS541" s="16"/>
      <c r="RT541" s="16"/>
      <c r="RU541" s="16"/>
      <c r="RV541" s="16"/>
      <c r="RW541" s="16"/>
      <c r="RX541" s="16"/>
      <c r="RY541" s="16"/>
      <c r="RZ541" s="16"/>
      <c r="SA541" s="16"/>
      <c r="SB541" s="16"/>
      <c r="SC541" s="16"/>
      <c r="SD541" s="16"/>
      <c r="SE541" s="16"/>
      <c r="SF541" s="16"/>
      <c r="SG541" s="16"/>
      <c r="SH541" s="16"/>
      <c r="SI541" s="16"/>
      <c r="SJ541" s="16"/>
      <c r="SK541" s="16"/>
      <c r="SL541" s="16"/>
      <c r="SM541" s="16"/>
      <c r="SN541" s="16"/>
      <c r="SO541" s="16"/>
      <c r="SP541" s="16"/>
      <c r="SQ541" s="16"/>
      <c r="SR541" s="16"/>
      <c r="SS541" s="16"/>
      <c r="ST541" s="16"/>
      <c r="SU541" s="16"/>
      <c r="SV541" s="16"/>
      <c r="SW541" s="16"/>
      <c r="SX541" s="16"/>
      <c r="SY541" s="16"/>
      <c r="SZ541" s="16"/>
      <c r="TA541" s="16"/>
      <c r="TB541" s="16"/>
      <c r="TC541" s="16"/>
      <c r="TD541" s="16"/>
      <c r="TE541" s="16"/>
      <c r="TF541" s="16"/>
      <c r="TG541" s="16"/>
      <c r="TH541" s="16"/>
      <c r="TI541" s="16"/>
      <c r="TJ541" s="16"/>
      <c r="TK541" s="16"/>
      <c r="TL541" s="16"/>
      <c r="TM541" s="16"/>
      <c r="TN541" s="16"/>
      <c r="TO541" s="16"/>
      <c r="TP541" s="16"/>
      <c r="TQ541" s="16"/>
      <c r="TR541" s="16"/>
      <c r="TS541" s="16"/>
      <c r="TT541" s="16"/>
      <c r="TU541" s="16"/>
      <c r="TV541" s="16"/>
      <c r="TW541" s="16"/>
      <c r="TX541" s="16"/>
      <c r="TY541" s="16"/>
      <c r="TZ541" s="16"/>
      <c r="UA541" s="16"/>
      <c r="UB541" s="16"/>
      <c r="UC541" s="16"/>
      <c r="UD541" s="16"/>
      <c r="UE541" s="16"/>
      <c r="UF541" s="16"/>
      <c r="UG541" s="16"/>
      <c r="UH541" s="16"/>
      <c r="UI541" s="16"/>
      <c r="UJ541" s="16"/>
      <c r="UK541" s="16"/>
      <c r="UL541" s="16"/>
      <c r="UM541" s="16"/>
      <c r="UN541" s="16"/>
    </row>
    <row r="542" spans="1:560" x14ac:dyDescent="0.25">
      <c r="A542" s="7">
        <v>540</v>
      </c>
      <c r="B542" s="7" t="s">
        <v>1312</v>
      </c>
      <c r="E542" s="9" t="s">
        <v>611</v>
      </c>
      <c r="H542" s="9" t="s">
        <v>596</v>
      </c>
      <c r="I542" s="9" t="s">
        <v>1021</v>
      </c>
      <c r="L542" s="7">
        <v>1772</v>
      </c>
      <c r="M542" s="9" t="s">
        <v>26</v>
      </c>
      <c r="N542" s="7">
        <v>1</v>
      </c>
      <c r="O542" s="7" t="s">
        <v>27</v>
      </c>
      <c r="P542" s="9" t="s">
        <v>1313</v>
      </c>
      <c r="Q542" s="7">
        <v>1756</v>
      </c>
    </row>
    <row r="543" spans="1:560" x14ac:dyDescent="0.25">
      <c r="A543" s="7">
        <v>541</v>
      </c>
      <c r="B543" s="7" t="s">
        <v>1314</v>
      </c>
      <c r="E543" s="9" t="s">
        <v>94</v>
      </c>
      <c r="G543" s="9" t="s">
        <v>213</v>
      </c>
      <c r="H543" s="9" t="s">
        <v>214</v>
      </c>
      <c r="I543" s="9" t="s">
        <v>1021</v>
      </c>
      <c r="L543" s="7">
        <v>1772</v>
      </c>
      <c r="M543" s="9" t="s">
        <v>26</v>
      </c>
      <c r="N543" s="7">
        <v>1</v>
      </c>
      <c r="O543" s="7" t="s">
        <v>27</v>
      </c>
      <c r="P543" s="9" t="s">
        <v>1301</v>
      </c>
      <c r="Q543" s="7">
        <v>1756</v>
      </c>
    </row>
    <row r="544" spans="1:560" x14ac:dyDescent="0.25">
      <c r="A544" s="7">
        <v>542</v>
      </c>
      <c r="B544" s="7" t="s">
        <v>1315</v>
      </c>
      <c r="E544" s="9" t="s">
        <v>299</v>
      </c>
      <c r="G544" s="9" t="s">
        <v>36</v>
      </c>
      <c r="H544" s="9" t="s">
        <v>763</v>
      </c>
      <c r="I544" s="9" t="s">
        <v>1021</v>
      </c>
      <c r="L544" s="7">
        <v>1772</v>
      </c>
      <c r="M544" s="9" t="s">
        <v>26</v>
      </c>
      <c r="N544" s="7">
        <v>1</v>
      </c>
      <c r="O544" s="7" t="s">
        <v>27</v>
      </c>
      <c r="P544" s="9" t="s">
        <v>1316</v>
      </c>
      <c r="Q544" s="7">
        <v>1756</v>
      </c>
    </row>
    <row r="545" spans="1:560" x14ac:dyDescent="0.25">
      <c r="A545" s="7">
        <v>543</v>
      </c>
      <c r="B545" s="7" t="s">
        <v>1317</v>
      </c>
      <c r="E545" s="9" t="s">
        <v>136</v>
      </c>
      <c r="H545" s="9" t="s">
        <v>312</v>
      </c>
      <c r="I545" s="9" t="s">
        <v>1000</v>
      </c>
      <c r="L545" s="7">
        <v>1772</v>
      </c>
      <c r="M545" s="9" t="s">
        <v>26</v>
      </c>
      <c r="N545" s="7">
        <v>1</v>
      </c>
      <c r="O545" s="7" t="s">
        <v>27</v>
      </c>
      <c r="P545" s="9" t="s">
        <v>1318</v>
      </c>
      <c r="Q545" s="7">
        <v>1756</v>
      </c>
    </row>
    <row r="546" spans="1:560" x14ac:dyDescent="0.25">
      <c r="A546" s="7">
        <v>544</v>
      </c>
      <c r="B546" s="7" t="s">
        <v>1319</v>
      </c>
      <c r="E546" s="9" t="s">
        <v>49</v>
      </c>
      <c r="G546" s="9" t="s">
        <v>36</v>
      </c>
      <c r="H546" s="9" t="s">
        <v>1320</v>
      </c>
      <c r="I546" s="9" t="s">
        <v>1000</v>
      </c>
      <c r="L546" s="7">
        <v>1772</v>
      </c>
      <c r="M546" s="9" t="s">
        <v>26</v>
      </c>
      <c r="N546" s="7">
        <v>1</v>
      </c>
      <c r="O546" s="7" t="s">
        <v>27</v>
      </c>
      <c r="P546" s="9" t="s">
        <v>1321</v>
      </c>
      <c r="Q546" s="7">
        <v>1756</v>
      </c>
    </row>
    <row r="547" spans="1:560" x14ac:dyDescent="0.25">
      <c r="A547" s="7">
        <v>545</v>
      </c>
      <c r="B547" s="7" t="s">
        <v>1322</v>
      </c>
      <c r="E547" s="9" t="s">
        <v>94</v>
      </c>
      <c r="H547" s="9" t="s">
        <v>1323</v>
      </c>
      <c r="I547" s="9" t="s">
        <v>1000</v>
      </c>
      <c r="L547" s="7">
        <v>1772</v>
      </c>
      <c r="M547" s="9" t="s">
        <v>26</v>
      </c>
      <c r="N547" s="7">
        <v>1</v>
      </c>
      <c r="O547" s="7" t="s">
        <v>27</v>
      </c>
      <c r="P547" s="9" t="s">
        <v>1324</v>
      </c>
      <c r="Q547" s="7">
        <v>1756</v>
      </c>
    </row>
    <row r="548" spans="1:560" x14ac:dyDescent="0.25">
      <c r="A548" s="7">
        <v>546</v>
      </c>
      <c r="B548" s="7" t="s">
        <v>1325</v>
      </c>
      <c r="E548" s="9" t="s">
        <v>79</v>
      </c>
      <c r="G548" s="9" t="s">
        <v>36</v>
      </c>
      <c r="H548" s="9" t="s">
        <v>992</v>
      </c>
      <c r="I548" s="9" t="s">
        <v>1000</v>
      </c>
      <c r="L548" s="7">
        <v>1772</v>
      </c>
      <c r="M548" s="9" t="s">
        <v>26</v>
      </c>
      <c r="N548" s="7">
        <v>1</v>
      </c>
      <c r="O548" s="7" t="s">
        <v>27</v>
      </c>
      <c r="P548" s="9" t="s">
        <v>993</v>
      </c>
      <c r="Q548" s="7">
        <v>1756</v>
      </c>
    </row>
    <row r="549" spans="1:560" x14ac:dyDescent="0.25">
      <c r="A549" s="7">
        <v>547</v>
      </c>
      <c r="B549" s="7" t="s">
        <v>1326</v>
      </c>
      <c r="C549" s="7">
        <v>672</v>
      </c>
      <c r="E549" s="9" t="s">
        <v>207</v>
      </c>
      <c r="H549" s="9" t="s">
        <v>1327</v>
      </c>
      <c r="I549" s="9" t="s">
        <v>1000</v>
      </c>
      <c r="L549" s="7">
        <v>1772</v>
      </c>
      <c r="M549" s="9" t="s">
        <v>26</v>
      </c>
      <c r="N549" s="7">
        <v>1</v>
      </c>
      <c r="O549" s="7" t="s">
        <v>27</v>
      </c>
      <c r="P549" s="9" t="s">
        <v>1328</v>
      </c>
      <c r="Q549" s="7">
        <v>1756</v>
      </c>
    </row>
    <row r="550" spans="1:560" x14ac:dyDescent="0.25">
      <c r="A550" s="7">
        <v>548</v>
      </c>
      <c r="B550" s="7" t="s">
        <v>1329</v>
      </c>
      <c r="E550" s="9" t="s">
        <v>779</v>
      </c>
      <c r="G550" s="9" t="s">
        <v>36</v>
      </c>
      <c r="H550" s="9" t="s">
        <v>1330</v>
      </c>
      <c r="I550" s="9" t="s">
        <v>1000</v>
      </c>
      <c r="L550" s="7">
        <v>1772</v>
      </c>
      <c r="M550" s="9" t="s">
        <v>26</v>
      </c>
      <c r="N550" s="7">
        <v>1</v>
      </c>
      <c r="O550" s="7" t="s">
        <v>27</v>
      </c>
      <c r="P550" s="9" t="s">
        <v>1331</v>
      </c>
      <c r="Q550" s="7">
        <v>1756</v>
      </c>
    </row>
    <row r="551" spans="1:560" x14ac:dyDescent="0.25">
      <c r="A551" s="7">
        <v>549</v>
      </c>
      <c r="B551" s="7" t="s">
        <v>1332</v>
      </c>
      <c r="E551" s="9" t="s">
        <v>147</v>
      </c>
      <c r="H551" s="9" t="s">
        <v>1333</v>
      </c>
      <c r="I551" s="9" t="s">
        <v>1000</v>
      </c>
      <c r="L551" s="7">
        <v>1772</v>
      </c>
      <c r="M551" s="9" t="s">
        <v>26</v>
      </c>
      <c r="N551" s="7">
        <v>1</v>
      </c>
      <c r="O551" s="7" t="s">
        <v>27</v>
      </c>
      <c r="P551" s="9" t="s">
        <v>1334</v>
      </c>
      <c r="Q551" s="7">
        <v>1756</v>
      </c>
    </row>
    <row r="552" spans="1:560" x14ac:dyDescent="0.25">
      <c r="A552" s="7">
        <v>550</v>
      </c>
      <c r="B552" s="7" t="s">
        <v>1335</v>
      </c>
      <c r="E552" s="9" t="s">
        <v>147</v>
      </c>
      <c r="H552" s="9" t="s">
        <v>1333</v>
      </c>
      <c r="I552" s="9" t="s">
        <v>1000</v>
      </c>
      <c r="L552" s="7">
        <v>1772</v>
      </c>
      <c r="M552" s="9" t="s">
        <v>26</v>
      </c>
      <c r="N552" s="7">
        <v>1</v>
      </c>
      <c r="O552" s="7" t="s">
        <v>27</v>
      </c>
      <c r="P552" s="9" t="s">
        <v>1334</v>
      </c>
      <c r="Q552" s="7">
        <v>1756</v>
      </c>
    </row>
    <row r="553" spans="1:560" x14ac:dyDescent="0.25">
      <c r="A553" s="7">
        <v>551</v>
      </c>
      <c r="E553" s="9" t="s">
        <v>136</v>
      </c>
      <c r="H553" s="9" t="s">
        <v>1015</v>
      </c>
      <c r="I553" s="9" t="s">
        <v>1000</v>
      </c>
      <c r="L553" s="7">
        <v>1772</v>
      </c>
      <c r="M553" s="9" t="s">
        <v>26</v>
      </c>
      <c r="N553" s="7">
        <v>1</v>
      </c>
      <c r="O553" s="7" t="s">
        <v>27</v>
      </c>
      <c r="P553" s="9" t="s">
        <v>1016</v>
      </c>
      <c r="Q553" s="7">
        <v>1756</v>
      </c>
    </row>
    <row r="554" spans="1:560" x14ac:dyDescent="0.25">
      <c r="A554" s="7">
        <v>552</v>
      </c>
      <c r="E554" s="9" t="s">
        <v>94</v>
      </c>
      <c r="G554" s="9" t="s">
        <v>213</v>
      </c>
      <c r="H554" s="9" t="s">
        <v>214</v>
      </c>
      <c r="I554" s="9" t="s">
        <v>1000</v>
      </c>
      <c r="L554" s="7">
        <v>1772</v>
      </c>
      <c r="M554" s="9" t="s">
        <v>26</v>
      </c>
      <c r="N554" s="7">
        <v>1</v>
      </c>
      <c r="O554" s="7" t="s">
        <v>27</v>
      </c>
      <c r="P554" s="9" t="s">
        <v>1336</v>
      </c>
      <c r="Q554" s="7">
        <v>1756</v>
      </c>
    </row>
    <row r="555" spans="1:560" x14ac:dyDescent="0.25">
      <c r="A555" s="7">
        <v>553</v>
      </c>
      <c r="E555" s="9" t="s">
        <v>94</v>
      </c>
      <c r="G555" s="9" t="s">
        <v>213</v>
      </c>
      <c r="H555" s="9" t="s">
        <v>214</v>
      </c>
      <c r="I555" s="9" t="s">
        <v>1000</v>
      </c>
      <c r="L555" s="7">
        <v>1772</v>
      </c>
      <c r="M555" s="9" t="s">
        <v>26</v>
      </c>
      <c r="N555" s="7">
        <v>1</v>
      </c>
      <c r="O555" s="7" t="s">
        <v>27</v>
      </c>
      <c r="P555" s="9" t="s">
        <v>1336</v>
      </c>
      <c r="Q555" s="7">
        <v>1756</v>
      </c>
    </row>
    <row r="556" spans="1:560" s="16" customFormat="1" x14ac:dyDescent="0.25">
      <c r="A556" s="7">
        <v>554</v>
      </c>
      <c r="B556" s="7"/>
      <c r="C556" s="7"/>
      <c r="D556" s="7"/>
      <c r="E556" s="9" t="s">
        <v>779</v>
      </c>
      <c r="F556" s="7"/>
      <c r="G556" s="9" t="s">
        <v>36</v>
      </c>
      <c r="H556" s="9" t="s">
        <v>1330</v>
      </c>
      <c r="I556" s="9" t="s">
        <v>1000</v>
      </c>
      <c r="J556" s="7"/>
      <c r="K556" s="7"/>
      <c r="L556" s="7">
        <v>1772</v>
      </c>
      <c r="M556" s="9" t="s">
        <v>26</v>
      </c>
      <c r="N556" s="7">
        <v>1</v>
      </c>
      <c r="O556" s="7" t="s">
        <v>27</v>
      </c>
      <c r="P556" s="9" t="s">
        <v>1331</v>
      </c>
      <c r="Q556" s="7">
        <v>1756</v>
      </c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  <c r="HJ556" s="7"/>
      <c r="HK556" s="7"/>
      <c r="HL556" s="7"/>
      <c r="HM556" s="7"/>
      <c r="HN556" s="7"/>
      <c r="HO556" s="7"/>
      <c r="HP556" s="7"/>
      <c r="HQ556" s="7"/>
      <c r="HR556" s="7"/>
      <c r="HS556" s="7"/>
      <c r="HT556" s="7"/>
      <c r="HU556" s="7"/>
      <c r="HV556" s="7"/>
      <c r="HW556" s="7"/>
      <c r="HX556" s="7"/>
      <c r="HY556" s="7"/>
      <c r="HZ556" s="7"/>
      <c r="IA556" s="7"/>
      <c r="IB556" s="7"/>
      <c r="IC556" s="7"/>
      <c r="ID556" s="7"/>
      <c r="IE556" s="7"/>
      <c r="IF556" s="7"/>
      <c r="IG556" s="7"/>
      <c r="IH556" s="7"/>
      <c r="II556" s="7"/>
      <c r="IJ556" s="7"/>
      <c r="IK556" s="7"/>
      <c r="IL556" s="7"/>
      <c r="IM556" s="7"/>
      <c r="IN556" s="7"/>
      <c r="IO556" s="7"/>
      <c r="IP556" s="7"/>
      <c r="IQ556" s="7"/>
      <c r="IR556" s="7"/>
      <c r="IS556" s="7"/>
      <c r="IT556" s="7"/>
      <c r="IU556" s="7"/>
      <c r="IV556" s="7"/>
      <c r="IW556" s="7"/>
      <c r="IX556" s="7"/>
      <c r="IY556" s="7"/>
      <c r="IZ556" s="7"/>
      <c r="JA556" s="7"/>
      <c r="JB556" s="7"/>
      <c r="JC556" s="7"/>
      <c r="JD556" s="7"/>
      <c r="JE556" s="7"/>
      <c r="JF556" s="7"/>
      <c r="JG556" s="7"/>
      <c r="JH556" s="7"/>
      <c r="JI556" s="7"/>
      <c r="JJ556" s="7"/>
      <c r="JK556" s="7"/>
      <c r="JL556" s="7"/>
      <c r="JM556" s="7"/>
      <c r="JN556" s="7"/>
      <c r="JO556" s="7"/>
      <c r="JP556" s="7"/>
      <c r="JQ556" s="7"/>
      <c r="JR556" s="7"/>
      <c r="JS556" s="7"/>
      <c r="JT556" s="7"/>
      <c r="JU556" s="7"/>
      <c r="JV556" s="7"/>
      <c r="JW556" s="7"/>
      <c r="JX556" s="7"/>
      <c r="JY556" s="7"/>
      <c r="JZ556" s="7"/>
      <c r="KA556" s="7"/>
      <c r="KB556" s="7"/>
      <c r="KC556" s="7"/>
      <c r="KD556" s="7"/>
      <c r="KE556" s="7"/>
      <c r="KF556" s="7"/>
      <c r="KG556" s="7"/>
      <c r="KH556" s="7"/>
      <c r="KI556" s="7"/>
      <c r="KJ556" s="7"/>
      <c r="KK556" s="7"/>
      <c r="KL556" s="7"/>
      <c r="KM556" s="7"/>
      <c r="KN556" s="7"/>
      <c r="KO556" s="7"/>
      <c r="KP556" s="7"/>
      <c r="KQ556" s="7"/>
      <c r="KR556" s="7"/>
      <c r="KS556" s="7"/>
      <c r="KT556" s="7"/>
      <c r="KU556" s="7"/>
      <c r="KV556" s="7"/>
      <c r="KW556" s="7"/>
      <c r="KX556" s="7"/>
      <c r="KY556" s="7"/>
      <c r="KZ556" s="7"/>
      <c r="LA556" s="7"/>
      <c r="LB556" s="7"/>
      <c r="LC556" s="7"/>
      <c r="LD556" s="7"/>
      <c r="LE556" s="7"/>
      <c r="LF556" s="7"/>
      <c r="LG556" s="7"/>
      <c r="LH556" s="7"/>
      <c r="LI556" s="7"/>
      <c r="LJ556" s="7"/>
      <c r="LK556" s="7"/>
      <c r="LL556" s="7"/>
      <c r="LM556" s="7"/>
      <c r="LN556" s="7"/>
      <c r="LO556" s="7"/>
      <c r="LP556" s="7"/>
      <c r="LQ556" s="7"/>
      <c r="LR556" s="7"/>
      <c r="LS556" s="7"/>
      <c r="LT556" s="7"/>
      <c r="LU556" s="7"/>
      <c r="LV556" s="7"/>
      <c r="LW556" s="7"/>
      <c r="LX556" s="7"/>
      <c r="LY556" s="7"/>
      <c r="LZ556" s="7"/>
      <c r="MA556" s="7"/>
      <c r="MB556" s="7"/>
      <c r="MC556" s="7"/>
      <c r="MD556" s="7"/>
      <c r="ME556" s="7"/>
      <c r="MF556" s="7"/>
      <c r="MG556" s="7"/>
      <c r="MH556" s="7"/>
      <c r="MI556" s="7"/>
      <c r="MJ556" s="7"/>
      <c r="MK556" s="7"/>
      <c r="ML556" s="7"/>
      <c r="MM556" s="7"/>
      <c r="MN556" s="7"/>
      <c r="MO556" s="7"/>
      <c r="MP556" s="7"/>
      <c r="MQ556" s="7"/>
      <c r="MR556" s="7"/>
      <c r="MS556" s="7"/>
      <c r="MT556" s="7"/>
      <c r="MU556" s="7"/>
      <c r="MV556" s="7"/>
      <c r="MW556" s="7"/>
      <c r="MX556" s="7"/>
      <c r="MY556" s="7"/>
      <c r="MZ556" s="7"/>
      <c r="NA556" s="7"/>
      <c r="NB556" s="7"/>
      <c r="NC556" s="7"/>
      <c r="ND556" s="7"/>
      <c r="NE556" s="7"/>
      <c r="NF556" s="7"/>
      <c r="NG556" s="7"/>
      <c r="NH556" s="7"/>
      <c r="NI556" s="7"/>
      <c r="NJ556" s="7"/>
      <c r="NK556" s="7"/>
      <c r="NL556" s="7"/>
      <c r="NM556" s="7"/>
      <c r="NN556" s="7"/>
      <c r="NO556" s="7"/>
      <c r="NP556" s="7"/>
      <c r="NQ556" s="7"/>
      <c r="NR556" s="7"/>
      <c r="NS556" s="7"/>
      <c r="NT556" s="7"/>
      <c r="NU556" s="7"/>
      <c r="NV556" s="7"/>
      <c r="NW556" s="7"/>
      <c r="NX556" s="7"/>
      <c r="NY556" s="7"/>
      <c r="NZ556" s="7"/>
      <c r="OA556" s="7"/>
      <c r="OB556" s="7"/>
      <c r="OC556" s="7"/>
      <c r="OD556" s="7"/>
      <c r="OE556" s="7"/>
      <c r="OF556" s="7"/>
      <c r="OG556" s="7"/>
      <c r="OH556" s="7"/>
      <c r="OI556" s="7"/>
      <c r="OJ556" s="7"/>
      <c r="OK556" s="7"/>
      <c r="OL556" s="7"/>
      <c r="OM556" s="7"/>
      <c r="ON556" s="7"/>
      <c r="OO556" s="7"/>
      <c r="OP556" s="7"/>
      <c r="OQ556" s="7"/>
      <c r="OR556" s="7"/>
      <c r="OS556" s="7"/>
      <c r="OT556" s="7"/>
      <c r="OU556" s="7"/>
      <c r="OV556" s="7"/>
      <c r="OW556" s="7"/>
      <c r="OX556" s="7"/>
      <c r="OY556" s="7"/>
      <c r="OZ556" s="7"/>
      <c r="PA556" s="7"/>
      <c r="PB556" s="7"/>
      <c r="PC556" s="7"/>
      <c r="PD556" s="7"/>
      <c r="PE556" s="7"/>
      <c r="PF556" s="7"/>
      <c r="PG556" s="7"/>
      <c r="PH556" s="7"/>
      <c r="PI556" s="7"/>
      <c r="PJ556" s="7"/>
      <c r="PK556" s="7"/>
      <c r="PL556" s="7"/>
      <c r="PM556" s="7"/>
      <c r="PN556" s="7"/>
      <c r="PO556" s="7"/>
      <c r="PP556" s="7"/>
      <c r="PQ556" s="7"/>
      <c r="PR556" s="7"/>
      <c r="PS556" s="7"/>
      <c r="PT556" s="7"/>
      <c r="PU556" s="7"/>
      <c r="PV556" s="7"/>
      <c r="PW556" s="7"/>
      <c r="PX556" s="7"/>
      <c r="PY556" s="7"/>
      <c r="PZ556" s="7"/>
      <c r="QA556" s="7"/>
      <c r="QB556" s="7"/>
      <c r="QC556" s="7"/>
      <c r="QD556" s="7"/>
      <c r="QE556" s="7"/>
      <c r="QF556" s="7"/>
      <c r="QG556" s="7"/>
      <c r="QH556" s="7"/>
      <c r="QI556" s="7"/>
      <c r="QJ556" s="7"/>
      <c r="QK556" s="7"/>
      <c r="QL556" s="7"/>
      <c r="QM556" s="7"/>
      <c r="QN556" s="7"/>
      <c r="QO556" s="7"/>
      <c r="QP556" s="7"/>
      <c r="QQ556" s="7"/>
      <c r="QR556" s="7"/>
      <c r="QS556" s="7"/>
      <c r="QT556" s="7"/>
      <c r="QU556" s="7"/>
      <c r="QV556" s="7"/>
      <c r="QW556" s="7"/>
      <c r="QX556" s="7"/>
      <c r="QY556" s="7"/>
      <c r="QZ556" s="7"/>
      <c r="RA556" s="7"/>
      <c r="RB556" s="7"/>
      <c r="RC556" s="7"/>
      <c r="RD556" s="7"/>
      <c r="RE556" s="7"/>
      <c r="RF556" s="7"/>
      <c r="RG556" s="7"/>
      <c r="RH556" s="7"/>
      <c r="RI556" s="7"/>
      <c r="RJ556" s="7"/>
      <c r="RK556" s="7"/>
      <c r="RL556" s="7"/>
      <c r="RM556" s="7"/>
      <c r="RN556" s="7"/>
      <c r="RO556" s="7"/>
      <c r="RP556" s="7"/>
      <c r="RQ556" s="7"/>
      <c r="RR556" s="7"/>
      <c r="RS556" s="7"/>
      <c r="RT556" s="7"/>
      <c r="RU556" s="7"/>
      <c r="RV556" s="7"/>
      <c r="RW556" s="7"/>
      <c r="RX556" s="7"/>
      <c r="RY556" s="7"/>
      <c r="RZ556" s="7"/>
      <c r="SA556" s="7"/>
      <c r="SB556" s="7"/>
      <c r="SC556" s="7"/>
      <c r="SD556" s="7"/>
      <c r="SE556" s="7"/>
      <c r="SF556" s="7"/>
      <c r="SG556" s="7"/>
      <c r="SH556" s="7"/>
      <c r="SI556" s="7"/>
      <c r="SJ556" s="7"/>
      <c r="SK556" s="7"/>
      <c r="SL556" s="7"/>
      <c r="SM556" s="7"/>
      <c r="SN556" s="7"/>
      <c r="SO556" s="7"/>
      <c r="SP556" s="7"/>
      <c r="SQ556" s="7"/>
      <c r="SR556" s="7"/>
      <c r="SS556" s="7"/>
      <c r="ST556" s="7"/>
      <c r="SU556" s="7"/>
      <c r="SV556" s="7"/>
      <c r="SW556" s="7"/>
      <c r="SX556" s="7"/>
      <c r="SY556" s="7"/>
      <c r="SZ556" s="7"/>
      <c r="TA556" s="7"/>
      <c r="TB556" s="7"/>
      <c r="TC556" s="7"/>
      <c r="TD556" s="7"/>
      <c r="TE556" s="7"/>
      <c r="TF556" s="7"/>
      <c r="TG556" s="7"/>
      <c r="TH556" s="7"/>
      <c r="TI556" s="7"/>
      <c r="TJ556" s="7"/>
      <c r="TK556" s="7"/>
      <c r="TL556" s="7"/>
      <c r="TM556" s="7"/>
      <c r="TN556" s="7"/>
      <c r="TO556" s="7"/>
      <c r="TP556" s="7"/>
      <c r="TQ556" s="7"/>
      <c r="TR556" s="7"/>
      <c r="TS556" s="7"/>
      <c r="TT556" s="7"/>
      <c r="TU556" s="7"/>
      <c r="TV556" s="7"/>
      <c r="TW556" s="7"/>
      <c r="TX556" s="7"/>
      <c r="TY556" s="7"/>
      <c r="TZ556" s="7"/>
      <c r="UA556" s="7"/>
      <c r="UB556" s="7"/>
      <c r="UC556" s="7"/>
      <c r="UD556" s="7"/>
      <c r="UE556" s="7"/>
      <c r="UF556" s="7"/>
      <c r="UG556" s="7"/>
      <c r="UH556" s="7"/>
      <c r="UI556" s="7"/>
      <c r="UJ556" s="7"/>
      <c r="UK556" s="7"/>
      <c r="UL556" s="7"/>
      <c r="UM556" s="7"/>
      <c r="UN556" s="7"/>
    </row>
    <row r="557" spans="1:560" x14ac:dyDescent="0.25">
      <c r="A557" s="7">
        <v>555</v>
      </c>
      <c r="E557" s="9" t="s">
        <v>94</v>
      </c>
      <c r="G557" s="9" t="s">
        <v>213</v>
      </c>
      <c r="H557" s="9" t="s">
        <v>214</v>
      </c>
      <c r="I557" s="9" t="s">
        <v>1000</v>
      </c>
      <c r="L557" s="7">
        <v>1772</v>
      </c>
      <c r="M557" s="9" t="s">
        <v>26</v>
      </c>
      <c r="N557" s="7">
        <v>1</v>
      </c>
      <c r="O557" s="7" t="s">
        <v>27</v>
      </c>
      <c r="P557" s="9" t="s">
        <v>1336</v>
      </c>
      <c r="Q557" s="7">
        <v>1756</v>
      </c>
    </row>
    <row r="558" spans="1:560" x14ac:dyDescent="0.25">
      <c r="A558" s="7">
        <v>556</v>
      </c>
      <c r="E558" s="9" t="s">
        <v>49</v>
      </c>
      <c r="G558" s="9" t="s">
        <v>54</v>
      </c>
      <c r="H558" s="9" t="s">
        <v>1337</v>
      </c>
      <c r="I558" s="9" t="s">
        <v>1000</v>
      </c>
      <c r="L558" s="7">
        <v>1772</v>
      </c>
      <c r="M558" s="9" t="s">
        <v>26</v>
      </c>
      <c r="N558" s="7">
        <v>1</v>
      </c>
      <c r="O558" s="7" t="s">
        <v>27</v>
      </c>
      <c r="P558" s="9" t="s">
        <v>1338</v>
      </c>
      <c r="Q558" s="7">
        <v>1756</v>
      </c>
    </row>
    <row r="559" spans="1:560" x14ac:dyDescent="0.25">
      <c r="A559" s="7">
        <v>557</v>
      </c>
      <c r="E559" s="9" t="s">
        <v>49</v>
      </c>
      <c r="G559" s="9" t="s">
        <v>54</v>
      </c>
      <c r="H559" s="9" t="s">
        <v>1337</v>
      </c>
      <c r="I559" s="9" t="s">
        <v>1000</v>
      </c>
      <c r="L559" s="7">
        <v>1772</v>
      </c>
      <c r="M559" s="9" t="s">
        <v>26</v>
      </c>
      <c r="N559" s="7">
        <v>1</v>
      </c>
      <c r="O559" s="7" t="s">
        <v>27</v>
      </c>
      <c r="P559" s="9" t="s">
        <v>1338</v>
      </c>
      <c r="Q559" s="7">
        <v>1756</v>
      </c>
    </row>
    <row r="560" spans="1:560" x14ac:dyDescent="0.25">
      <c r="A560" s="7">
        <v>558</v>
      </c>
      <c r="E560" s="9" t="s">
        <v>49</v>
      </c>
      <c r="G560" s="9" t="s">
        <v>54</v>
      </c>
      <c r="H560" s="9" t="s">
        <v>1337</v>
      </c>
      <c r="I560" s="9" t="s">
        <v>1000</v>
      </c>
      <c r="L560" s="7">
        <v>1772</v>
      </c>
      <c r="M560" s="9" t="s">
        <v>26</v>
      </c>
      <c r="N560" s="7">
        <v>1</v>
      </c>
      <c r="O560" s="7" t="s">
        <v>27</v>
      </c>
      <c r="P560" s="9" t="s">
        <v>1338</v>
      </c>
      <c r="Q560" s="7">
        <v>1756</v>
      </c>
    </row>
    <row r="561" spans="1:560" x14ac:dyDescent="0.25">
      <c r="A561" s="7">
        <v>559</v>
      </c>
      <c r="B561" s="7" t="s">
        <v>1339</v>
      </c>
      <c r="E561" s="9" t="s">
        <v>49</v>
      </c>
      <c r="G561" s="9" t="s">
        <v>54</v>
      </c>
      <c r="H561" s="9" t="s">
        <v>1337</v>
      </c>
      <c r="I561" s="9" t="s">
        <v>1000</v>
      </c>
      <c r="L561" s="7">
        <v>1772</v>
      </c>
      <c r="M561" s="9" t="s">
        <v>26</v>
      </c>
      <c r="N561" s="7">
        <v>1</v>
      </c>
      <c r="O561" s="7" t="s">
        <v>27</v>
      </c>
      <c r="P561" s="9" t="s">
        <v>1338</v>
      </c>
      <c r="Q561" s="7">
        <v>1756</v>
      </c>
    </row>
    <row r="562" spans="1:560" x14ac:dyDescent="0.25">
      <c r="A562" s="7">
        <v>560</v>
      </c>
      <c r="B562" s="7" t="s">
        <v>1340</v>
      </c>
      <c r="E562" s="9" t="s">
        <v>158</v>
      </c>
      <c r="G562" s="9" t="s">
        <v>36</v>
      </c>
      <c r="H562" s="9" t="s">
        <v>1341</v>
      </c>
      <c r="I562" s="9" t="s">
        <v>1000</v>
      </c>
      <c r="L562" s="7">
        <v>1772</v>
      </c>
      <c r="M562" s="9" t="s">
        <v>26</v>
      </c>
      <c r="N562" s="7">
        <v>1</v>
      </c>
      <c r="O562" s="7" t="s">
        <v>27</v>
      </c>
      <c r="P562" s="9" t="s">
        <v>1342</v>
      </c>
      <c r="Q562" s="7">
        <v>1756</v>
      </c>
    </row>
    <row r="563" spans="1:560" s="16" customFormat="1" x14ac:dyDescent="0.25">
      <c r="A563" s="7">
        <v>561</v>
      </c>
      <c r="B563" s="7" t="s">
        <v>1343</v>
      </c>
      <c r="C563" s="7"/>
      <c r="D563" s="7"/>
      <c r="E563" s="9" t="s">
        <v>1344</v>
      </c>
      <c r="F563" s="7"/>
      <c r="G563" s="7"/>
      <c r="H563" s="9" t="s">
        <v>1345</v>
      </c>
      <c r="I563" s="9" t="s">
        <v>1000</v>
      </c>
      <c r="J563" s="7"/>
      <c r="K563" s="7"/>
      <c r="L563" s="7">
        <v>1772</v>
      </c>
      <c r="M563" s="9" t="s">
        <v>26</v>
      </c>
      <c r="N563" s="7">
        <v>1</v>
      </c>
      <c r="O563" s="7" t="s">
        <v>27</v>
      </c>
      <c r="P563" s="9" t="s">
        <v>1346</v>
      </c>
      <c r="Q563" s="7">
        <v>1756</v>
      </c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  <c r="HK563" s="7"/>
      <c r="HL563" s="7"/>
      <c r="HM563" s="7"/>
      <c r="HN563" s="7"/>
      <c r="HO563" s="7"/>
      <c r="HP563" s="7"/>
      <c r="HQ563" s="7"/>
      <c r="HR563" s="7"/>
      <c r="HS563" s="7"/>
      <c r="HT563" s="7"/>
      <c r="HU563" s="7"/>
      <c r="HV563" s="7"/>
      <c r="HW563" s="7"/>
      <c r="HX563" s="7"/>
      <c r="HY563" s="7"/>
      <c r="HZ563" s="7"/>
      <c r="IA563" s="7"/>
      <c r="IB563" s="7"/>
      <c r="IC563" s="7"/>
      <c r="ID563" s="7"/>
      <c r="IE563" s="7"/>
      <c r="IF563" s="7"/>
      <c r="IG563" s="7"/>
      <c r="IH563" s="7"/>
      <c r="II563" s="7"/>
      <c r="IJ563" s="7"/>
      <c r="IK563" s="7"/>
      <c r="IL563" s="7"/>
      <c r="IM563" s="7"/>
      <c r="IN563" s="7"/>
      <c r="IO563" s="7"/>
      <c r="IP563" s="7"/>
      <c r="IQ563" s="7"/>
      <c r="IR563" s="7"/>
      <c r="IS563" s="7"/>
      <c r="IT563" s="7"/>
      <c r="IU563" s="7"/>
      <c r="IV563" s="7"/>
      <c r="IW563" s="7"/>
      <c r="IX563" s="7"/>
      <c r="IY563" s="7"/>
      <c r="IZ563" s="7"/>
      <c r="JA563" s="7"/>
      <c r="JB563" s="7"/>
      <c r="JC563" s="7"/>
      <c r="JD563" s="7"/>
      <c r="JE563" s="7"/>
      <c r="JF563" s="7"/>
      <c r="JG563" s="7"/>
      <c r="JH563" s="7"/>
      <c r="JI563" s="7"/>
      <c r="JJ563" s="7"/>
      <c r="JK563" s="7"/>
      <c r="JL563" s="7"/>
      <c r="JM563" s="7"/>
      <c r="JN563" s="7"/>
      <c r="JO563" s="7"/>
      <c r="JP563" s="7"/>
      <c r="JQ563" s="7"/>
      <c r="JR563" s="7"/>
      <c r="JS563" s="7"/>
      <c r="JT563" s="7"/>
      <c r="JU563" s="7"/>
      <c r="JV563" s="7"/>
      <c r="JW563" s="7"/>
      <c r="JX563" s="7"/>
      <c r="JY563" s="7"/>
      <c r="JZ563" s="7"/>
      <c r="KA563" s="7"/>
      <c r="KB563" s="7"/>
      <c r="KC563" s="7"/>
      <c r="KD563" s="7"/>
      <c r="KE563" s="7"/>
      <c r="KF563" s="7"/>
      <c r="KG563" s="7"/>
      <c r="KH563" s="7"/>
      <c r="KI563" s="7"/>
      <c r="KJ563" s="7"/>
      <c r="KK563" s="7"/>
      <c r="KL563" s="7"/>
      <c r="KM563" s="7"/>
      <c r="KN563" s="7"/>
      <c r="KO563" s="7"/>
      <c r="KP563" s="7"/>
      <c r="KQ563" s="7"/>
      <c r="KR563" s="7"/>
      <c r="KS563" s="7"/>
      <c r="KT563" s="7"/>
      <c r="KU563" s="7"/>
      <c r="KV563" s="7"/>
      <c r="KW563" s="7"/>
      <c r="KX563" s="7"/>
      <c r="KY563" s="7"/>
      <c r="KZ563" s="7"/>
      <c r="LA563" s="7"/>
      <c r="LB563" s="7"/>
      <c r="LC563" s="7"/>
      <c r="LD563" s="7"/>
      <c r="LE563" s="7"/>
      <c r="LF563" s="7"/>
      <c r="LG563" s="7"/>
      <c r="LH563" s="7"/>
      <c r="LI563" s="7"/>
      <c r="LJ563" s="7"/>
      <c r="LK563" s="7"/>
      <c r="LL563" s="7"/>
      <c r="LM563" s="7"/>
      <c r="LN563" s="7"/>
      <c r="LO563" s="7"/>
      <c r="LP563" s="7"/>
      <c r="LQ563" s="7"/>
      <c r="LR563" s="7"/>
      <c r="LS563" s="7"/>
      <c r="LT563" s="7"/>
      <c r="LU563" s="7"/>
      <c r="LV563" s="7"/>
      <c r="LW563" s="7"/>
      <c r="LX563" s="7"/>
      <c r="LY563" s="7"/>
      <c r="LZ563" s="7"/>
      <c r="MA563" s="7"/>
      <c r="MB563" s="7"/>
      <c r="MC563" s="7"/>
      <c r="MD563" s="7"/>
      <c r="ME563" s="7"/>
      <c r="MF563" s="7"/>
      <c r="MG563" s="7"/>
      <c r="MH563" s="7"/>
      <c r="MI563" s="7"/>
      <c r="MJ563" s="7"/>
      <c r="MK563" s="7"/>
      <c r="ML563" s="7"/>
      <c r="MM563" s="7"/>
      <c r="MN563" s="7"/>
      <c r="MO563" s="7"/>
      <c r="MP563" s="7"/>
      <c r="MQ563" s="7"/>
      <c r="MR563" s="7"/>
      <c r="MS563" s="7"/>
      <c r="MT563" s="7"/>
      <c r="MU563" s="7"/>
      <c r="MV563" s="7"/>
      <c r="MW563" s="7"/>
      <c r="MX563" s="7"/>
      <c r="MY563" s="7"/>
      <c r="MZ563" s="7"/>
      <c r="NA563" s="7"/>
      <c r="NB563" s="7"/>
      <c r="NC563" s="7"/>
      <c r="ND563" s="7"/>
      <c r="NE563" s="7"/>
      <c r="NF563" s="7"/>
      <c r="NG563" s="7"/>
      <c r="NH563" s="7"/>
      <c r="NI563" s="7"/>
      <c r="NJ563" s="7"/>
      <c r="NK563" s="7"/>
      <c r="NL563" s="7"/>
      <c r="NM563" s="7"/>
      <c r="NN563" s="7"/>
      <c r="NO563" s="7"/>
      <c r="NP563" s="7"/>
      <c r="NQ563" s="7"/>
      <c r="NR563" s="7"/>
      <c r="NS563" s="7"/>
      <c r="NT563" s="7"/>
      <c r="NU563" s="7"/>
      <c r="NV563" s="7"/>
      <c r="NW563" s="7"/>
      <c r="NX563" s="7"/>
      <c r="NY563" s="7"/>
      <c r="NZ563" s="7"/>
      <c r="OA563" s="7"/>
      <c r="OB563" s="7"/>
      <c r="OC563" s="7"/>
      <c r="OD563" s="7"/>
      <c r="OE563" s="7"/>
      <c r="OF563" s="7"/>
      <c r="OG563" s="7"/>
      <c r="OH563" s="7"/>
      <c r="OI563" s="7"/>
      <c r="OJ563" s="7"/>
      <c r="OK563" s="7"/>
      <c r="OL563" s="7"/>
      <c r="OM563" s="7"/>
      <c r="ON563" s="7"/>
      <c r="OO563" s="7"/>
      <c r="OP563" s="7"/>
      <c r="OQ563" s="7"/>
      <c r="OR563" s="7"/>
      <c r="OS563" s="7"/>
      <c r="OT563" s="7"/>
      <c r="OU563" s="7"/>
      <c r="OV563" s="7"/>
      <c r="OW563" s="7"/>
      <c r="OX563" s="7"/>
      <c r="OY563" s="7"/>
      <c r="OZ563" s="7"/>
      <c r="PA563" s="7"/>
      <c r="PB563" s="7"/>
      <c r="PC563" s="7"/>
      <c r="PD563" s="7"/>
      <c r="PE563" s="7"/>
      <c r="PF563" s="7"/>
      <c r="PG563" s="7"/>
      <c r="PH563" s="7"/>
      <c r="PI563" s="7"/>
      <c r="PJ563" s="7"/>
      <c r="PK563" s="7"/>
      <c r="PL563" s="7"/>
      <c r="PM563" s="7"/>
      <c r="PN563" s="7"/>
      <c r="PO563" s="7"/>
      <c r="PP563" s="7"/>
      <c r="PQ563" s="7"/>
      <c r="PR563" s="7"/>
      <c r="PS563" s="7"/>
      <c r="PT563" s="7"/>
      <c r="PU563" s="7"/>
      <c r="PV563" s="7"/>
      <c r="PW563" s="7"/>
      <c r="PX563" s="7"/>
      <c r="PY563" s="7"/>
      <c r="PZ563" s="7"/>
      <c r="QA563" s="7"/>
      <c r="QB563" s="7"/>
      <c r="QC563" s="7"/>
      <c r="QD563" s="7"/>
      <c r="QE563" s="7"/>
      <c r="QF563" s="7"/>
      <c r="QG563" s="7"/>
      <c r="QH563" s="7"/>
      <c r="QI563" s="7"/>
      <c r="QJ563" s="7"/>
      <c r="QK563" s="7"/>
      <c r="QL563" s="7"/>
      <c r="QM563" s="7"/>
      <c r="QN563" s="7"/>
      <c r="QO563" s="7"/>
      <c r="QP563" s="7"/>
      <c r="QQ563" s="7"/>
      <c r="QR563" s="7"/>
      <c r="QS563" s="7"/>
      <c r="QT563" s="7"/>
      <c r="QU563" s="7"/>
      <c r="QV563" s="7"/>
      <c r="QW563" s="7"/>
      <c r="QX563" s="7"/>
      <c r="QY563" s="7"/>
      <c r="QZ563" s="7"/>
      <c r="RA563" s="7"/>
      <c r="RB563" s="7"/>
      <c r="RC563" s="7"/>
      <c r="RD563" s="7"/>
      <c r="RE563" s="7"/>
      <c r="RF563" s="7"/>
      <c r="RG563" s="7"/>
      <c r="RH563" s="7"/>
      <c r="RI563" s="7"/>
      <c r="RJ563" s="7"/>
      <c r="RK563" s="7"/>
      <c r="RL563" s="7"/>
      <c r="RM563" s="7"/>
      <c r="RN563" s="7"/>
      <c r="RO563" s="7"/>
      <c r="RP563" s="7"/>
      <c r="RQ563" s="7"/>
      <c r="RR563" s="7"/>
      <c r="RS563" s="7"/>
      <c r="RT563" s="7"/>
      <c r="RU563" s="7"/>
      <c r="RV563" s="7"/>
      <c r="RW563" s="7"/>
      <c r="RX563" s="7"/>
      <c r="RY563" s="7"/>
      <c r="RZ563" s="7"/>
      <c r="SA563" s="7"/>
      <c r="SB563" s="7"/>
      <c r="SC563" s="7"/>
      <c r="SD563" s="7"/>
      <c r="SE563" s="7"/>
      <c r="SF563" s="7"/>
      <c r="SG563" s="7"/>
      <c r="SH563" s="7"/>
      <c r="SI563" s="7"/>
      <c r="SJ563" s="7"/>
      <c r="SK563" s="7"/>
      <c r="SL563" s="7"/>
      <c r="SM563" s="7"/>
      <c r="SN563" s="7"/>
      <c r="SO563" s="7"/>
      <c r="SP563" s="7"/>
      <c r="SQ563" s="7"/>
      <c r="SR563" s="7"/>
      <c r="SS563" s="7"/>
      <c r="ST563" s="7"/>
      <c r="SU563" s="7"/>
      <c r="SV563" s="7"/>
      <c r="SW563" s="7"/>
      <c r="SX563" s="7"/>
      <c r="SY563" s="7"/>
      <c r="SZ563" s="7"/>
      <c r="TA563" s="7"/>
      <c r="TB563" s="7"/>
      <c r="TC563" s="7"/>
      <c r="TD563" s="7"/>
      <c r="TE563" s="7"/>
      <c r="TF563" s="7"/>
      <c r="TG563" s="7"/>
      <c r="TH563" s="7"/>
      <c r="TI563" s="7"/>
      <c r="TJ563" s="7"/>
      <c r="TK563" s="7"/>
      <c r="TL563" s="7"/>
      <c r="TM563" s="7"/>
      <c r="TN563" s="7"/>
      <c r="TO563" s="7"/>
      <c r="TP563" s="7"/>
      <c r="TQ563" s="7"/>
      <c r="TR563" s="7"/>
      <c r="TS563" s="7"/>
      <c r="TT563" s="7"/>
      <c r="TU563" s="7"/>
      <c r="TV563" s="7"/>
      <c r="TW563" s="7"/>
      <c r="TX563" s="7"/>
      <c r="TY563" s="7"/>
      <c r="TZ563" s="7"/>
      <c r="UA563" s="7"/>
      <c r="UB563" s="7"/>
      <c r="UC563" s="7"/>
      <c r="UD563" s="7"/>
      <c r="UE563" s="7"/>
      <c r="UF563" s="7"/>
      <c r="UG563" s="7"/>
      <c r="UH563" s="7"/>
      <c r="UI563" s="7"/>
      <c r="UJ563" s="7"/>
      <c r="UK563" s="7"/>
      <c r="UL563" s="7"/>
      <c r="UM563" s="7"/>
      <c r="UN563" s="7"/>
    </row>
    <row r="564" spans="1:560" x14ac:dyDescent="0.25">
      <c r="A564" s="7">
        <v>562</v>
      </c>
      <c r="B564" s="7" t="s">
        <v>1347</v>
      </c>
      <c r="E564" s="9" t="s">
        <v>49</v>
      </c>
      <c r="G564" s="9" t="s">
        <v>36</v>
      </c>
      <c r="H564" s="9" t="s">
        <v>1348</v>
      </c>
      <c r="I564" s="9" t="s">
        <v>1000</v>
      </c>
      <c r="L564" s="7">
        <v>1772</v>
      </c>
      <c r="M564" s="9" t="s">
        <v>26</v>
      </c>
      <c r="N564" s="7">
        <v>1</v>
      </c>
      <c r="O564" s="7" t="s">
        <v>27</v>
      </c>
      <c r="P564" s="9" t="s">
        <v>1349</v>
      </c>
      <c r="Q564" s="7">
        <v>1756</v>
      </c>
    </row>
    <row r="565" spans="1:560" x14ac:dyDescent="0.25">
      <c r="A565" s="7">
        <v>563</v>
      </c>
      <c r="B565" s="7" t="s">
        <v>1350</v>
      </c>
      <c r="E565" s="9" t="s">
        <v>296</v>
      </c>
      <c r="H565" s="9" t="s">
        <v>266</v>
      </c>
      <c r="I565" s="9" t="s">
        <v>1000</v>
      </c>
      <c r="L565" s="7">
        <v>1772</v>
      </c>
      <c r="M565" s="9" t="s">
        <v>26</v>
      </c>
      <c r="N565" s="7">
        <v>1</v>
      </c>
      <c r="O565" s="7" t="s">
        <v>27</v>
      </c>
      <c r="P565" s="9" t="s">
        <v>1351</v>
      </c>
      <c r="Q565" s="7">
        <v>1756</v>
      </c>
    </row>
    <row r="566" spans="1:560" x14ac:dyDescent="0.25">
      <c r="A566" s="7">
        <v>564</v>
      </c>
      <c r="B566" s="7" t="s">
        <v>1350</v>
      </c>
      <c r="E566" s="9" t="s">
        <v>75</v>
      </c>
      <c r="H566" s="9" t="s">
        <v>1352</v>
      </c>
      <c r="I566" s="9" t="s">
        <v>1000</v>
      </c>
      <c r="L566" s="7">
        <v>1772</v>
      </c>
      <c r="M566" s="9" t="s">
        <v>26</v>
      </c>
      <c r="N566" s="7">
        <v>1</v>
      </c>
      <c r="O566" s="7" t="s">
        <v>27</v>
      </c>
      <c r="P566" s="9" t="s">
        <v>1353</v>
      </c>
      <c r="Q566" s="7">
        <v>1756</v>
      </c>
    </row>
    <row r="567" spans="1:560" x14ac:dyDescent="0.25">
      <c r="A567" s="7">
        <v>565</v>
      </c>
      <c r="B567" s="7" t="s">
        <v>1354</v>
      </c>
      <c r="E567" s="9" t="s">
        <v>1355</v>
      </c>
      <c r="G567" s="9" t="s">
        <v>41</v>
      </c>
      <c r="H567" s="9" t="s">
        <v>1356</v>
      </c>
      <c r="I567" s="9" t="s">
        <v>1000</v>
      </c>
      <c r="K567" s="9" t="s">
        <v>1357</v>
      </c>
      <c r="L567" s="7">
        <v>1772</v>
      </c>
      <c r="M567" s="9" t="s">
        <v>26</v>
      </c>
      <c r="N567" s="7">
        <v>1</v>
      </c>
      <c r="O567" s="7" t="s">
        <v>27</v>
      </c>
      <c r="P567" s="9" t="s">
        <v>1358</v>
      </c>
      <c r="Q567" s="7">
        <v>1756</v>
      </c>
    </row>
    <row r="568" spans="1:560" x14ac:dyDescent="0.25">
      <c r="A568" s="7">
        <v>566</v>
      </c>
      <c r="B568" s="7" t="s">
        <v>1359</v>
      </c>
      <c r="E568" s="9" t="s">
        <v>199</v>
      </c>
      <c r="H568" s="9" t="s">
        <v>1298</v>
      </c>
      <c r="I568" s="9" t="s">
        <v>1000</v>
      </c>
      <c r="L568" s="7">
        <v>1772</v>
      </c>
      <c r="M568" s="9" t="s">
        <v>26</v>
      </c>
      <c r="N568" s="7">
        <v>1</v>
      </c>
      <c r="O568" s="7" t="s">
        <v>27</v>
      </c>
      <c r="P568" s="9" t="s">
        <v>1360</v>
      </c>
      <c r="Q568" s="7">
        <v>1756</v>
      </c>
    </row>
    <row r="569" spans="1:560" x14ac:dyDescent="0.25">
      <c r="A569" s="7">
        <v>567</v>
      </c>
      <c r="B569" s="7" t="s">
        <v>1361</v>
      </c>
      <c r="C569" s="7">
        <v>677</v>
      </c>
      <c r="E569" s="9" t="s">
        <v>211</v>
      </c>
      <c r="G569" s="9" t="s">
        <v>36</v>
      </c>
      <c r="H569" s="9" t="s">
        <v>543</v>
      </c>
      <c r="I569" s="9" t="s">
        <v>1000</v>
      </c>
      <c r="L569" s="7">
        <v>1772</v>
      </c>
      <c r="M569" s="9" t="s">
        <v>26</v>
      </c>
      <c r="N569" s="7">
        <v>1</v>
      </c>
      <c r="O569" s="7" t="s">
        <v>27</v>
      </c>
      <c r="P569" s="9" t="s">
        <v>1362</v>
      </c>
      <c r="Q569" s="7">
        <v>1756</v>
      </c>
    </row>
    <row r="570" spans="1:560" x14ac:dyDescent="0.25">
      <c r="A570" s="7">
        <v>568</v>
      </c>
      <c r="B570" s="7" t="s">
        <v>1363</v>
      </c>
      <c r="E570" s="9" t="s">
        <v>512</v>
      </c>
      <c r="G570" s="9" t="s">
        <v>36</v>
      </c>
      <c r="H570" s="9" t="s">
        <v>1364</v>
      </c>
      <c r="I570" s="9" t="s">
        <v>1000</v>
      </c>
      <c r="L570" s="7">
        <v>1772</v>
      </c>
      <c r="M570" s="9" t="s">
        <v>26</v>
      </c>
      <c r="N570" s="7">
        <v>1</v>
      </c>
      <c r="O570" s="7" t="s">
        <v>27</v>
      </c>
      <c r="P570" s="9" t="s">
        <v>1365</v>
      </c>
      <c r="Q570" s="7">
        <v>1756</v>
      </c>
    </row>
    <row r="571" spans="1:560" x14ac:dyDescent="0.25">
      <c r="A571" s="7">
        <v>569</v>
      </c>
      <c r="B571" s="7" t="s">
        <v>1366</v>
      </c>
      <c r="C571" s="7">
        <v>678</v>
      </c>
      <c r="E571" s="9" t="s">
        <v>75</v>
      </c>
      <c r="G571" s="9" t="s">
        <v>36</v>
      </c>
      <c r="H571" s="9" t="s">
        <v>420</v>
      </c>
      <c r="I571" s="9" t="s">
        <v>1000</v>
      </c>
      <c r="L571" s="7">
        <v>1772</v>
      </c>
      <c r="M571" s="9" t="s">
        <v>26</v>
      </c>
      <c r="N571" s="7">
        <v>1</v>
      </c>
      <c r="O571" s="7" t="s">
        <v>27</v>
      </c>
      <c r="P571" s="9" t="s">
        <v>1367</v>
      </c>
      <c r="Q571" s="7">
        <v>1756</v>
      </c>
    </row>
    <row r="572" spans="1:560" x14ac:dyDescent="0.25">
      <c r="A572" s="7">
        <v>570</v>
      </c>
      <c r="B572" s="7" t="s">
        <v>1368</v>
      </c>
      <c r="C572" s="7">
        <v>679</v>
      </c>
      <c r="E572" s="9" t="s">
        <v>75</v>
      </c>
      <c r="G572" s="9" t="s">
        <v>36</v>
      </c>
      <c r="H572" s="9" t="s">
        <v>420</v>
      </c>
      <c r="I572" s="9" t="s">
        <v>1000</v>
      </c>
      <c r="L572" s="7">
        <v>1772</v>
      </c>
      <c r="M572" s="9" t="s">
        <v>26</v>
      </c>
      <c r="N572" s="7">
        <v>1</v>
      </c>
      <c r="O572" s="7" t="s">
        <v>27</v>
      </c>
      <c r="P572" s="9" t="s">
        <v>1367</v>
      </c>
      <c r="Q572" s="7">
        <v>1756</v>
      </c>
    </row>
    <row r="573" spans="1:560" x14ac:dyDescent="0.25">
      <c r="A573" s="7">
        <v>571</v>
      </c>
      <c r="B573" s="7" t="s">
        <v>1369</v>
      </c>
      <c r="E573" s="9" t="s">
        <v>158</v>
      </c>
      <c r="G573" s="9" t="s">
        <v>41</v>
      </c>
      <c r="H573" s="9" t="s">
        <v>1370</v>
      </c>
      <c r="I573" s="9" t="s">
        <v>1000</v>
      </c>
      <c r="L573" s="7">
        <v>1772</v>
      </c>
      <c r="M573" s="9" t="s">
        <v>26</v>
      </c>
      <c r="N573" s="7">
        <v>1</v>
      </c>
      <c r="O573" s="7" t="s">
        <v>27</v>
      </c>
      <c r="P573" s="9" t="s">
        <v>1371</v>
      </c>
      <c r="Q573" s="7">
        <v>1756</v>
      </c>
    </row>
    <row r="574" spans="1:560" x14ac:dyDescent="0.25">
      <c r="A574" s="7">
        <v>572</v>
      </c>
      <c r="B574" s="7" t="s">
        <v>1372</v>
      </c>
      <c r="E574" s="9" t="s">
        <v>1200</v>
      </c>
      <c r="H574" s="9" t="s">
        <v>1201</v>
      </c>
      <c r="I574" s="9" t="s">
        <v>1000</v>
      </c>
      <c r="L574" s="7">
        <v>1772</v>
      </c>
      <c r="M574" s="9" t="s">
        <v>26</v>
      </c>
      <c r="N574" s="7">
        <v>1</v>
      </c>
      <c r="O574" s="7" t="s">
        <v>27</v>
      </c>
      <c r="P574" s="9" t="s">
        <v>1373</v>
      </c>
      <c r="Q574" s="7">
        <v>1756</v>
      </c>
    </row>
    <row r="575" spans="1:560" x14ac:dyDescent="0.25">
      <c r="A575" s="7">
        <v>573</v>
      </c>
      <c r="B575" s="7" t="s">
        <v>1374</v>
      </c>
      <c r="E575" s="9" t="s">
        <v>22</v>
      </c>
      <c r="G575" s="9" t="s">
        <v>54</v>
      </c>
      <c r="H575" s="9" t="s">
        <v>1375</v>
      </c>
      <c r="I575" s="9" t="s">
        <v>1000</v>
      </c>
      <c r="L575" s="7">
        <v>1772</v>
      </c>
      <c r="M575" s="9" t="s">
        <v>26</v>
      </c>
      <c r="N575" s="7">
        <v>1</v>
      </c>
      <c r="O575" s="7" t="s">
        <v>27</v>
      </c>
      <c r="P575" s="9" t="s">
        <v>1376</v>
      </c>
      <c r="Q575" s="7">
        <v>1756</v>
      </c>
    </row>
    <row r="576" spans="1:560" x14ac:dyDescent="0.25">
      <c r="A576" s="7">
        <v>574</v>
      </c>
      <c r="B576" s="7" t="s">
        <v>1377</v>
      </c>
      <c r="E576" s="9" t="s">
        <v>454</v>
      </c>
      <c r="H576" s="9" t="s">
        <v>455</v>
      </c>
      <c r="I576" s="9" t="s">
        <v>1000</v>
      </c>
      <c r="L576" s="7">
        <v>1772</v>
      </c>
      <c r="M576" s="9" t="s">
        <v>26</v>
      </c>
      <c r="N576" s="7">
        <v>1</v>
      </c>
      <c r="O576" s="7" t="s">
        <v>27</v>
      </c>
      <c r="P576" s="9" t="s">
        <v>1378</v>
      </c>
      <c r="Q576" s="7">
        <v>1756</v>
      </c>
    </row>
    <row r="577" spans="1:560" x14ac:dyDescent="0.25">
      <c r="A577" s="7">
        <v>575</v>
      </c>
      <c r="B577" s="7" t="s">
        <v>1379</v>
      </c>
      <c r="C577" s="7">
        <v>684</v>
      </c>
      <c r="H577" s="18" t="s">
        <v>1380</v>
      </c>
      <c r="I577" s="9" t="s">
        <v>1000</v>
      </c>
      <c r="L577" s="7">
        <v>1772</v>
      </c>
      <c r="M577" s="9" t="s">
        <v>26</v>
      </c>
      <c r="N577" s="7">
        <v>1</v>
      </c>
      <c r="O577" s="7" t="s">
        <v>27</v>
      </c>
      <c r="P577" s="9" t="s">
        <v>1381</v>
      </c>
      <c r="Q577" s="7">
        <v>1756</v>
      </c>
    </row>
    <row r="578" spans="1:560" x14ac:dyDescent="0.25">
      <c r="A578" s="7">
        <v>576</v>
      </c>
      <c r="B578" s="7" t="s">
        <v>1382</v>
      </c>
      <c r="E578" s="9" t="s">
        <v>211</v>
      </c>
      <c r="G578" s="9" t="s">
        <v>36</v>
      </c>
      <c r="H578" s="9" t="s">
        <v>1383</v>
      </c>
      <c r="I578" s="9" t="s">
        <v>1000</v>
      </c>
      <c r="L578" s="7">
        <v>1772</v>
      </c>
      <c r="M578" s="9" t="s">
        <v>26</v>
      </c>
      <c r="N578" s="7">
        <v>1</v>
      </c>
      <c r="O578" s="7" t="s">
        <v>27</v>
      </c>
      <c r="P578" s="9" t="s">
        <v>1384</v>
      </c>
      <c r="Q578" s="7">
        <v>1756</v>
      </c>
    </row>
    <row r="579" spans="1:560" x14ac:dyDescent="0.25">
      <c r="A579" s="7">
        <v>577</v>
      </c>
      <c r="B579" s="7" t="s">
        <v>1385</v>
      </c>
      <c r="E579" s="9" t="s">
        <v>186</v>
      </c>
      <c r="G579" s="9" t="s">
        <v>54</v>
      </c>
      <c r="H579" s="9" t="s">
        <v>55</v>
      </c>
      <c r="I579" s="9" t="s">
        <v>1000</v>
      </c>
      <c r="L579" s="7">
        <v>1772</v>
      </c>
      <c r="M579" s="9" t="s">
        <v>26</v>
      </c>
      <c r="N579" s="7">
        <v>1</v>
      </c>
      <c r="O579" s="7" t="s">
        <v>27</v>
      </c>
      <c r="P579" s="9" t="s">
        <v>1386</v>
      </c>
      <c r="Q579" s="7">
        <v>1756</v>
      </c>
    </row>
    <row r="580" spans="1:560" s="16" customFormat="1" x14ac:dyDescent="0.25">
      <c r="A580" s="7">
        <v>578</v>
      </c>
      <c r="B580" s="7" t="s">
        <v>1385</v>
      </c>
      <c r="C580" s="7"/>
      <c r="D580" s="7"/>
      <c r="E580" s="9" t="s">
        <v>186</v>
      </c>
      <c r="F580" s="7"/>
      <c r="G580" s="9" t="s">
        <v>54</v>
      </c>
      <c r="H580" s="9" t="s">
        <v>55</v>
      </c>
      <c r="I580" s="9" t="s">
        <v>1000</v>
      </c>
      <c r="J580" s="7"/>
      <c r="K580" s="7"/>
      <c r="L580" s="7">
        <v>1772</v>
      </c>
      <c r="M580" s="9" t="s">
        <v>26</v>
      </c>
      <c r="N580" s="7">
        <v>1</v>
      </c>
      <c r="O580" s="7" t="s">
        <v>27</v>
      </c>
      <c r="P580" s="9" t="s">
        <v>1386</v>
      </c>
      <c r="Q580" s="7">
        <v>1756</v>
      </c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  <c r="IU580" s="7"/>
      <c r="IV580" s="7"/>
      <c r="IW580" s="7"/>
      <c r="IX580" s="7"/>
      <c r="IY580" s="7"/>
      <c r="IZ580" s="7"/>
      <c r="JA580" s="7"/>
      <c r="JB580" s="7"/>
      <c r="JC580" s="7"/>
      <c r="JD580" s="7"/>
      <c r="JE580" s="7"/>
      <c r="JF580" s="7"/>
      <c r="JG580" s="7"/>
      <c r="JH580" s="7"/>
      <c r="JI580" s="7"/>
      <c r="JJ580" s="7"/>
      <c r="JK580" s="7"/>
      <c r="JL580" s="7"/>
      <c r="JM580" s="7"/>
      <c r="JN580" s="7"/>
      <c r="JO580" s="7"/>
      <c r="JP580" s="7"/>
      <c r="JQ580" s="7"/>
      <c r="JR580" s="7"/>
      <c r="JS580" s="7"/>
      <c r="JT580" s="7"/>
      <c r="JU580" s="7"/>
      <c r="JV580" s="7"/>
      <c r="JW580" s="7"/>
      <c r="JX580" s="7"/>
      <c r="JY580" s="7"/>
      <c r="JZ580" s="7"/>
      <c r="KA580" s="7"/>
      <c r="KB580" s="7"/>
      <c r="KC580" s="7"/>
      <c r="KD580" s="7"/>
      <c r="KE580" s="7"/>
      <c r="KF580" s="7"/>
      <c r="KG580" s="7"/>
      <c r="KH580" s="7"/>
      <c r="KI580" s="7"/>
      <c r="KJ580" s="7"/>
      <c r="KK580" s="7"/>
      <c r="KL580" s="7"/>
      <c r="KM580" s="7"/>
      <c r="KN580" s="7"/>
      <c r="KO580" s="7"/>
      <c r="KP580" s="7"/>
      <c r="KQ580" s="7"/>
      <c r="KR580" s="7"/>
      <c r="KS580" s="7"/>
      <c r="KT580" s="7"/>
      <c r="KU580" s="7"/>
      <c r="KV580" s="7"/>
      <c r="KW580" s="7"/>
      <c r="KX580" s="7"/>
      <c r="KY580" s="7"/>
      <c r="KZ580" s="7"/>
      <c r="LA580" s="7"/>
      <c r="LB580" s="7"/>
      <c r="LC580" s="7"/>
      <c r="LD580" s="7"/>
      <c r="LE580" s="7"/>
      <c r="LF580" s="7"/>
      <c r="LG580" s="7"/>
      <c r="LH580" s="7"/>
      <c r="LI580" s="7"/>
      <c r="LJ580" s="7"/>
      <c r="LK580" s="7"/>
      <c r="LL580" s="7"/>
      <c r="LM580" s="7"/>
      <c r="LN580" s="7"/>
      <c r="LO580" s="7"/>
      <c r="LP580" s="7"/>
      <c r="LQ580" s="7"/>
      <c r="LR580" s="7"/>
      <c r="LS580" s="7"/>
      <c r="LT580" s="7"/>
      <c r="LU580" s="7"/>
      <c r="LV580" s="7"/>
      <c r="LW580" s="7"/>
      <c r="LX580" s="7"/>
      <c r="LY580" s="7"/>
      <c r="LZ580" s="7"/>
      <c r="MA580" s="7"/>
      <c r="MB580" s="7"/>
      <c r="MC580" s="7"/>
      <c r="MD580" s="7"/>
      <c r="ME580" s="7"/>
      <c r="MF580" s="7"/>
      <c r="MG580" s="7"/>
      <c r="MH580" s="7"/>
      <c r="MI580" s="7"/>
      <c r="MJ580" s="7"/>
      <c r="MK580" s="7"/>
      <c r="ML580" s="7"/>
      <c r="MM580" s="7"/>
      <c r="MN580" s="7"/>
      <c r="MO580" s="7"/>
      <c r="MP580" s="7"/>
      <c r="MQ580" s="7"/>
      <c r="MR580" s="7"/>
      <c r="MS580" s="7"/>
      <c r="MT580" s="7"/>
      <c r="MU580" s="7"/>
      <c r="MV580" s="7"/>
      <c r="MW580" s="7"/>
      <c r="MX580" s="7"/>
      <c r="MY580" s="7"/>
      <c r="MZ580" s="7"/>
      <c r="NA580" s="7"/>
      <c r="NB580" s="7"/>
      <c r="NC580" s="7"/>
      <c r="ND580" s="7"/>
      <c r="NE580" s="7"/>
      <c r="NF580" s="7"/>
      <c r="NG580" s="7"/>
      <c r="NH580" s="7"/>
      <c r="NI580" s="7"/>
      <c r="NJ580" s="7"/>
      <c r="NK580" s="7"/>
      <c r="NL580" s="7"/>
      <c r="NM580" s="7"/>
      <c r="NN580" s="7"/>
      <c r="NO580" s="7"/>
      <c r="NP580" s="7"/>
      <c r="NQ580" s="7"/>
      <c r="NR580" s="7"/>
      <c r="NS580" s="7"/>
      <c r="NT580" s="7"/>
      <c r="NU580" s="7"/>
      <c r="NV580" s="7"/>
      <c r="NW580" s="7"/>
      <c r="NX580" s="7"/>
      <c r="NY580" s="7"/>
      <c r="NZ580" s="7"/>
      <c r="OA580" s="7"/>
      <c r="OB580" s="7"/>
      <c r="OC580" s="7"/>
      <c r="OD580" s="7"/>
      <c r="OE580" s="7"/>
      <c r="OF580" s="7"/>
      <c r="OG580" s="7"/>
      <c r="OH580" s="7"/>
      <c r="OI580" s="7"/>
      <c r="OJ580" s="7"/>
      <c r="OK580" s="7"/>
      <c r="OL580" s="7"/>
      <c r="OM580" s="7"/>
      <c r="ON580" s="7"/>
      <c r="OO580" s="7"/>
      <c r="OP580" s="7"/>
      <c r="OQ580" s="7"/>
      <c r="OR580" s="7"/>
      <c r="OS580" s="7"/>
      <c r="OT580" s="7"/>
      <c r="OU580" s="7"/>
      <c r="OV580" s="7"/>
      <c r="OW580" s="7"/>
      <c r="OX580" s="7"/>
      <c r="OY580" s="7"/>
      <c r="OZ580" s="7"/>
      <c r="PA580" s="7"/>
      <c r="PB580" s="7"/>
      <c r="PC580" s="7"/>
      <c r="PD580" s="7"/>
      <c r="PE580" s="7"/>
      <c r="PF580" s="7"/>
      <c r="PG580" s="7"/>
      <c r="PH580" s="7"/>
      <c r="PI580" s="7"/>
      <c r="PJ580" s="7"/>
      <c r="PK580" s="7"/>
      <c r="PL580" s="7"/>
      <c r="PM580" s="7"/>
      <c r="PN580" s="7"/>
      <c r="PO580" s="7"/>
      <c r="PP580" s="7"/>
      <c r="PQ580" s="7"/>
      <c r="PR580" s="7"/>
      <c r="PS580" s="7"/>
      <c r="PT580" s="7"/>
      <c r="PU580" s="7"/>
      <c r="PV580" s="7"/>
      <c r="PW580" s="7"/>
      <c r="PX580" s="7"/>
      <c r="PY580" s="7"/>
      <c r="PZ580" s="7"/>
      <c r="QA580" s="7"/>
      <c r="QB580" s="7"/>
      <c r="QC580" s="7"/>
      <c r="QD580" s="7"/>
      <c r="QE580" s="7"/>
      <c r="QF580" s="7"/>
      <c r="QG580" s="7"/>
      <c r="QH580" s="7"/>
      <c r="QI580" s="7"/>
      <c r="QJ580" s="7"/>
      <c r="QK580" s="7"/>
      <c r="QL580" s="7"/>
      <c r="QM580" s="7"/>
      <c r="QN580" s="7"/>
      <c r="QO580" s="7"/>
      <c r="QP580" s="7"/>
      <c r="QQ580" s="7"/>
      <c r="QR580" s="7"/>
      <c r="QS580" s="7"/>
      <c r="QT580" s="7"/>
      <c r="QU580" s="7"/>
      <c r="QV580" s="7"/>
      <c r="QW580" s="7"/>
      <c r="QX580" s="7"/>
      <c r="QY580" s="7"/>
      <c r="QZ580" s="7"/>
      <c r="RA580" s="7"/>
      <c r="RB580" s="7"/>
      <c r="RC580" s="7"/>
      <c r="RD580" s="7"/>
      <c r="RE580" s="7"/>
      <c r="RF580" s="7"/>
      <c r="RG580" s="7"/>
      <c r="RH580" s="7"/>
      <c r="RI580" s="7"/>
      <c r="RJ580" s="7"/>
      <c r="RK580" s="7"/>
      <c r="RL580" s="7"/>
      <c r="RM580" s="7"/>
      <c r="RN580" s="7"/>
      <c r="RO580" s="7"/>
      <c r="RP580" s="7"/>
      <c r="RQ580" s="7"/>
      <c r="RR580" s="7"/>
      <c r="RS580" s="7"/>
      <c r="RT580" s="7"/>
      <c r="RU580" s="7"/>
      <c r="RV580" s="7"/>
      <c r="RW580" s="7"/>
      <c r="RX580" s="7"/>
      <c r="RY580" s="7"/>
      <c r="RZ580" s="7"/>
      <c r="SA580" s="7"/>
      <c r="SB580" s="7"/>
      <c r="SC580" s="7"/>
      <c r="SD580" s="7"/>
      <c r="SE580" s="7"/>
      <c r="SF580" s="7"/>
      <c r="SG580" s="7"/>
      <c r="SH580" s="7"/>
      <c r="SI580" s="7"/>
      <c r="SJ580" s="7"/>
      <c r="SK580" s="7"/>
      <c r="SL580" s="7"/>
      <c r="SM580" s="7"/>
      <c r="SN580" s="7"/>
      <c r="SO580" s="7"/>
      <c r="SP580" s="7"/>
      <c r="SQ580" s="7"/>
      <c r="SR580" s="7"/>
      <c r="SS580" s="7"/>
      <c r="ST580" s="7"/>
      <c r="SU580" s="7"/>
      <c r="SV580" s="7"/>
      <c r="SW580" s="7"/>
      <c r="SX580" s="7"/>
      <c r="SY580" s="7"/>
      <c r="SZ580" s="7"/>
      <c r="TA580" s="7"/>
      <c r="TB580" s="7"/>
      <c r="TC580" s="7"/>
      <c r="TD580" s="7"/>
      <c r="TE580" s="7"/>
      <c r="TF580" s="7"/>
      <c r="TG580" s="7"/>
      <c r="TH580" s="7"/>
      <c r="TI580" s="7"/>
      <c r="TJ580" s="7"/>
      <c r="TK580" s="7"/>
      <c r="TL580" s="7"/>
      <c r="TM580" s="7"/>
      <c r="TN580" s="7"/>
      <c r="TO580" s="7"/>
      <c r="TP580" s="7"/>
      <c r="TQ580" s="7"/>
      <c r="TR580" s="7"/>
      <c r="TS580" s="7"/>
      <c r="TT580" s="7"/>
      <c r="TU580" s="7"/>
      <c r="TV580" s="7"/>
      <c r="TW580" s="7"/>
      <c r="TX580" s="7"/>
      <c r="TY580" s="7"/>
      <c r="TZ580" s="7"/>
      <c r="UA580" s="7"/>
      <c r="UB580" s="7"/>
      <c r="UC580" s="7"/>
      <c r="UD580" s="7"/>
      <c r="UE580" s="7"/>
      <c r="UF580" s="7"/>
      <c r="UG580" s="7"/>
      <c r="UH580" s="7"/>
      <c r="UI580" s="7"/>
      <c r="UJ580" s="7"/>
      <c r="UK580" s="7"/>
      <c r="UL580" s="7"/>
      <c r="UM580" s="7"/>
      <c r="UN580" s="7"/>
    </row>
    <row r="581" spans="1:560" x14ac:dyDescent="0.25">
      <c r="A581" s="7">
        <v>579</v>
      </c>
      <c r="B581" s="7" t="s">
        <v>1350</v>
      </c>
      <c r="E581" s="9" t="s">
        <v>296</v>
      </c>
      <c r="H581" s="9" t="s">
        <v>266</v>
      </c>
      <c r="I581" s="9" t="s">
        <v>1387</v>
      </c>
      <c r="L581" s="7">
        <v>1772</v>
      </c>
      <c r="M581" s="9" t="s">
        <v>26</v>
      </c>
      <c r="N581" s="7">
        <v>1</v>
      </c>
      <c r="O581" s="7" t="s">
        <v>27</v>
      </c>
      <c r="P581" s="9" t="s">
        <v>1388</v>
      </c>
      <c r="Q581" s="7">
        <v>1756</v>
      </c>
    </row>
    <row r="582" spans="1:560" x14ac:dyDescent="0.25">
      <c r="A582" s="7">
        <v>580</v>
      </c>
      <c r="B582" s="7" t="s">
        <v>1389</v>
      </c>
      <c r="E582" s="9" t="s">
        <v>98</v>
      </c>
      <c r="H582" s="9" t="s">
        <v>1048</v>
      </c>
      <c r="I582" s="9" t="s">
        <v>1387</v>
      </c>
      <c r="L582" s="7">
        <v>1772</v>
      </c>
      <c r="M582" s="9" t="s">
        <v>26</v>
      </c>
      <c r="N582" s="7">
        <v>1</v>
      </c>
      <c r="O582" s="7" t="s">
        <v>27</v>
      </c>
      <c r="P582" s="9" t="s">
        <v>1390</v>
      </c>
      <c r="Q582" s="7">
        <v>1756</v>
      </c>
    </row>
    <row r="583" spans="1:560" x14ac:dyDescent="0.25">
      <c r="A583" s="7">
        <v>581</v>
      </c>
      <c r="B583" s="7" t="s">
        <v>1391</v>
      </c>
      <c r="E583" s="9" t="s">
        <v>75</v>
      </c>
      <c r="G583" s="9" t="s">
        <v>36</v>
      </c>
      <c r="H583" s="9" t="s">
        <v>420</v>
      </c>
      <c r="I583" s="9" t="s">
        <v>1387</v>
      </c>
      <c r="L583" s="7">
        <v>1772</v>
      </c>
      <c r="M583" s="9" t="s">
        <v>26</v>
      </c>
      <c r="N583" s="7">
        <v>1</v>
      </c>
      <c r="O583" s="7" t="s">
        <v>27</v>
      </c>
      <c r="P583" s="9" t="s">
        <v>1392</v>
      </c>
      <c r="Q583" s="7">
        <v>1756</v>
      </c>
    </row>
    <row r="584" spans="1:560" x14ac:dyDescent="0.25">
      <c r="A584" s="7">
        <v>582</v>
      </c>
      <c r="B584" s="7" t="s">
        <v>1393</v>
      </c>
      <c r="E584" s="9" t="s">
        <v>49</v>
      </c>
      <c r="H584" s="9" t="s">
        <v>627</v>
      </c>
      <c r="I584" s="9" t="s">
        <v>1387</v>
      </c>
      <c r="L584" s="7">
        <v>1772</v>
      </c>
      <c r="M584" s="9" t="s">
        <v>26</v>
      </c>
      <c r="N584" s="7">
        <v>1</v>
      </c>
      <c r="O584" s="7" t="s">
        <v>27</v>
      </c>
      <c r="P584" s="9" t="s">
        <v>1394</v>
      </c>
      <c r="Q584" s="7">
        <v>1756</v>
      </c>
    </row>
    <row r="585" spans="1:560" x14ac:dyDescent="0.25">
      <c r="A585" s="7">
        <v>583</v>
      </c>
      <c r="B585" s="7" t="s">
        <v>1395</v>
      </c>
      <c r="E585" s="9" t="s">
        <v>75</v>
      </c>
      <c r="H585" s="9" t="s">
        <v>1396</v>
      </c>
      <c r="I585" s="9" t="s">
        <v>1387</v>
      </c>
      <c r="L585" s="7">
        <v>1772</v>
      </c>
      <c r="M585" s="9" t="s">
        <v>26</v>
      </c>
      <c r="N585" s="7">
        <v>1</v>
      </c>
      <c r="O585" s="7" t="s">
        <v>27</v>
      </c>
      <c r="P585" s="9" t="s">
        <v>1397</v>
      </c>
      <c r="Q585" s="7">
        <v>1756</v>
      </c>
    </row>
    <row r="586" spans="1:560" x14ac:dyDescent="0.25">
      <c r="A586" s="7">
        <v>584</v>
      </c>
      <c r="B586" s="7" t="s">
        <v>1398</v>
      </c>
      <c r="E586" s="9" t="s">
        <v>75</v>
      </c>
      <c r="H586" s="9" t="s">
        <v>1396</v>
      </c>
      <c r="I586" s="9" t="s">
        <v>1387</v>
      </c>
      <c r="L586" s="7">
        <v>1772</v>
      </c>
      <c r="M586" s="9" t="s">
        <v>26</v>
      </c>
      <c r="N586" s="7">
        <v>1</v>
      </c>
      <c r="O586" s="7" t="s">
        <v>27</v>
      </c>
      <c r="P586" s="9" t="s">
        <v>1397</v>
      </c>
      <c r="Q586" s="7">
        <v>1756</v>
      </c>
    </row>
    <row r="587" spans="1:560" x14ac:dyDescent="0.25">
      <c r="A587" s="7">
        <v>585</v>
      </c>
      <c r="B587" s="7" t="s">
        <v>1399</v>
      </c>
      <c r="E587" s="9" t="s">
        <v>49</v>
      </c>
      <c r="F587" s="9" t="s">
        <v>1028</v>
      </c>
      <c r="H587" s="9" t="s">
        <v>1400</v>
      </c>
      <c r="I587" s="9" t="s">
        <v>1387</v>
      </c>
      <c r="L587" s="7">
        <v>1772</v>
      </c>
      <c r="M587" s="9" t="s">
        <v>26</v>
      </c>
      <c r="N587" s="7">
        <v>1</v>
      </c>
      <c r="O587" s="7" t="s">
        <v>27</v>
      </c>
      <c r="P587" s="9" t="s">
        <v>1401</v>
      </c>
      <c r="Q587" s="7">
        <v>1756</v>
      </c>
    </row>
    <row r="588" spans="1:560" x14ac:dyDescent="0.25">
      <c r="A588" s="7">
        <v>586</v>
      </c>
      <c r="B588" s="7" t="s">
        <v>1402</v>
      </c>
      <c r="E588" s="9" t="s">
        <v>199</v>
      </c>
      <c r="H588" s="9" t="s">
        <v>1298</v>
      </c>
      <c r="I588" s="9" t="s">
        <v>1387</v>
      </c>
      <c r="L588" s="7">
        <v>1772</v>
      </c>
      <c r="M588" s="9" t="s">
        <v>26</v>
      </c>
      <c r="N588" s="7">
        <v>1</v>
      </c>
      <c r="O588" s="7" t="s">
        <v>27</v>
      </c>
      <c r="P588" s="9" t="s">
        <v>1403</v>
      </c>
      <c r="Q588" s="7">
        <v>1756</v>
      </c>
    </row>
    <row r="589" spans="1:560" x14ac:dyDescent="0.25">
      <c r="A589" s="7">
        <v>587</v>
      </c>
      <c r="B589" s="7" t="s">
        <v>1404</v>
      </c>
      <c r="E589" s="9" t="s">
        <v>49</v>
      </c>
      <c r="H589" s="9" t="s">
        <v>1132</v>
      </c>
      <c r="I589" s="9" t="s">
        <v>1387</v>
      </c>
      <c r="L589" s="7">
        <v>1772</v>
      </c>
      <c r="M589" s="9" t="s">
        <v>26</v>
      </c>
      <c r="N589" s="7">
        <v>1</v>
      </c>
      <c r="O589" s="7" t="s">
        <v>27</v>
      </c>
      <c r="P589" s="9" t="s">
        <v>1405</v>
      </c>
      <c r="Q589" s="7">
        <v>1756</v>
      </c>
    </row>
    <row r="590" spans="1:560" x14ac:dyDescent="0.25">
      <c r="A590" s="7">
        <v>588</v>
      </c>
      <c r="B590" s="7" t="s">
        <v>1406</v>
      </c>
      <c r="E590" s="9" t="s">
        <v>123</v>
      </c>
      <c r="G590" s="9" t="s">
        <v>54</v>
      </c>
      <c r="H590" s="9" t="s">
        <v>1149</v>
      </c>
      <c r="I590" s="9" t="s">
        <v>1387</v>
      </c>
      <c r="L590" s="7">
        <v>1772</v>
      </c>
      <c r="M590" s="9" t="s">
        <v>26</v>
      </c>
      <c r="N590" s="7">
        <v>1</v>
      </c>
      <c r="O590" s="7" t="s">
        <v>27</v>
      </c>
      <c r="P590" s="9" t="s">
        <v>1407</v>
      </c>
      <c r="Q590" s="7">
        <v>1756</v>
      </c>
    </row>
    <row r="591" spans="1:560" x14ac:dyDescent="0.25">
      <c r="A591" s="7">
        <v>589</v>
      </c>
      <c r="B591" s="7" t="s">
        <v>1408</v>
      </c>
      <c r="E591" s="9" t="s">
        <v>211</v>
      </c>
      <c r="G591" s="9" t="s">
        <v>36</v>
      </c>
      <c r="H591" s="9" t="s">
        <v>543</v>
      </c>
      <c r="I591" s="9" t="s">
        <v>1387</v>
      </c>
      <c r="L591" s="7">
        <v>1772</v>
      </c>
      <c r="M591" s="9" t="s">
        <v>26</v>
      </c>
      <c r="N591" s="7">
        <v>1</v>
      </c>
      <c r="O591" s="7" t="s">
        <v>27</v>
      </c>
      <c r="P591" s="9" t="s">
        <v>1409</v>
      </c>
      <c r="Q591" s="7">
        <v>1756</v>
      </c>
    </row>
    <row r="592" spans="1:560" x14ac:dyDescent="0.25">
      <c r="A592" s="7">
        <v>590</v>
      </c>
      <c r="B592" s="7" t="s">
        <v>1410</v>
      </c>
      <c r="E592" s="9" t="s">
        <v>211</v>
      </c>
      <c r="G592" s="9" t="s">
        <v>36</v>
      </c>
      <c r="H592" s="9" t="s">
        <v>543</v>
      </c>
      <c r="I592" s="9" t="s">
        <v>1387</v>
      </c>
      <c r="L592" s="7">
        <v>1772</v>
      </c>
      <c r="M592" s="9" t="s">
        <v>26</v>
      </c>
      <c r="N592" s="7">
        <v>1</v>
      </c>
      <c r="O592" s="7" t="s">
        <v>27</v>
      </c>
      <c r="P592" s="9" t="s">
        <v>1409</v>
      </c>
      <c r="Q592" s="7">
        <v>1756</v>
      </c>
    </row>
    <row r="593" spans="1:560" x14ac:dyDescent="0.25">
      <c r="A593" s="7">
        <v>591</v>
      </c>
      <c r="B593" s="7" t="s">
        <v>1411</v>
      </c>
      <c r="E593" s="9" t="s">
        <v>803</v>
      </c>
      <c r="H593" s="9" t="s">
        <v>804</v>
      </c>
      <c r="I593" s="9" t="s">
        <v>1387</v>
      </c>
      <c r="L593" s="7">
        <v>1772</v>
      </c>
      <c r="M593" s="9" t="s">
        <v>26</v>
      </c>
      <c r="N593" s="7">
        <v>1</v>
      </c>
      <c r="O593" s="7" t="s">
        <v>27</v>
      </c>
      <c r="P593" s="9" t="s">
        <v>1412</v>
      </c>
      <c r="Q593" s="7">
        <v>1756</v>
      </c>
    </row>
    <row r="594" spans="1:560" x14ac:dyDescent="0.25">
      <c r="A594" s="7">
        <v>592</v>
      </c>
      <c r="B594" s="7" t="s">
        <v>1413</v>
      </c>
      <c r="E594" s="9" t="s">
        <v>49</v>
      </c>
      <c r="G594" s="9" t="s">
        <v>870</v>
      </c>
      <c r="H594" s="9" t="s">
        <v>1414</v>
      </c>
      <c r="I594" s="9" t="s">
        <v>1387</v>
      </c>
      <c r="L594" s="7">
        <v>1772</v>
      </c>
      <c r="M594" s="9" t="s">
        <v>26</v>
      </c>
      <c r="N594" s="7">
        <v>1</v>
      </c>
      <c r="O594" s="7" t="s">
        <v>27</v>
      </c>
      <c r="P594" s="9" t="s">
        <v>1415</v>
      </c>
      <c r="Q594" s="7">
        <v>1756</v>
      </c>
    </row>
    <row r="595" spans="1:560" x14ac:dyDescent="0.25">
      <c r="A595" s="7">
        <v>593</v>
      </c>
      <c r="B595" s="7" t="s">
        <v>1416</v>
      </c>
      <c r="E595" s="9" t="s">
        <v>98</v>
      </c>
      <c r="H595" s="9" t="s">
        <v>1048</v>
      </c>
      <c r="I595" s="9" t="s">
        <v>1387</v>
      </c>
      <c r="L595" s="7">
        <v>1772</v>
      </c>
      <c r="M595" s="9" t="s">
        <v>26</v>
      </c>
      <c r="N595" s="7">
        <v>1</v>
      </c>
      <c r="O595" s="7" t="s">
        <v>27</v>
      </c>
      <c r="P595" s="9" t="s">
        <v>1390</v>
      </c>
      <c r="Q595" s="7">
        <v>1756</v>
      </c>
    </row>
    <row r="596" spans="1:560" x14ac:dyDescent="0.25">
      <c r="A596" s="7">
        <v>594</v>
      </c>
      <c r="B596" s="7" t="s">
        <v>1417</v>
      </c>
      <c r="E596" s="9" t="s">
        <v>94</v>
      </c>
      <c r="G596" s="9" t="s">
        <v>213</v>
      </c>
      <c r="H596" s="9" t="s">
        <v>1418</v>
      </c>
      <c r="I596" s="9" t="s">
        <v>1387</v>
      </c>
      <c r="L596" s="7">
        <v>1772</v>
      </c>
      <c r="M596" s="9" t="s">
        <v>26</v>
      </c>
      <c r="N596" s="7">
        <v>1</v>
      </c>
      <c r="O596" s="7" t="s">
        <v>27</v>
      </c>
      <c r="P596" s="9" t="s">
        <v>1419</v>
      </c>
      <c r="Q596" s="7">
        <v>1756</v>
      </c>
    </row>
    <row r="597" spans="1:560" x14ac:dyDescent="0.25">
      <c r="A597" s="7">
        <v>596</v>
      </c>
      <c r="B597" s="7" t="s">
        <v>1441</v>
      </c>
      <c r="E597" s="9" t="s">
        <v>1442</v>
      </c>
      <c r="G597" s="9" t="s">
        <v>54</v>
      </c>
      <c r="H597" s="9" t="s">
        <v>1443</v>
      </c>
      <c r="I597" s="9" t="s">
        <v>1387</v>
      </c>
      <c r="L597" s="7">
        <v>1772</v>
      </c>
      <c r="M597" s="9" t="s">
        <v>26</v>
      </c>
      <c r="N597" s="7">
        <v>1</v>
      </c>
      <c r="O597" s="7" t="s">
        <v>27</v>
      </c>
      <c r="P597" s="9" t="s">
        <v>1444</v>
      </c>
      <c r="Q597" s="7">
        <v>1756</v>
      </c>
    </row>
    <row r="598" spans="1:560" x14ac:dyDescent="0.25">
      <c r="A598" s="16">
        <v>598</v>
      </c>
      <c r="B598" s="16" t="s">
        <v>1455</v>
      </c>
      <c r="D598" s="16"/>
      <c r="E598" s="18" t="s">
        <v>49</v>
      </c>
      <c r="F598" s="16"/>
      <c r="G598" s="16"/>
      <c r="H598" s="18" t="s">
        <v>627</v>
      </c>
      <c r="I598" s="18" t="s">
        <v>1387</v>
      </c>
      <c r="J598" s="16"/>
      <c r="K598" s="16"/>
      <c r="L598" s="16">
        <v>1772</v>
      </c>
      <c r="M598" s="18" t="s">
        <v>26</v>
      </c>
      <c r="N598" s="16">
        <v>1</v>
      </c>
      <c r="O598" s="16" t="s">
        <v>27</v>
      </c>
      <c r="P598" s="18" t="s">
        <v>1394</v>
      </c>
      <c r="Q598" s="16">
        <v>1756</v>
      </c>
      <c r="R598" s="16" t="s">
        <v>1456</v>
      </c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  <c r="BY598" s="16"/>
      <c r="BZ598" s="16"/>
      <c r="CA598" s="16"/>
      <c r="CB598" s="16"/>
      <c r="CC598" s="16"/>
      <c r="CD598" s="16"/>
      <c r="CE598" s="16"/>
      <c r="CF598" s="16"/>
      <c r="CG598" s="16"/>
      <c r="CH598" s="16"/>
      <c r="CI598" s="16"/>
      <c r="CJ598" s="16"/>
      <c r="CK598" s="16"/>
      <c r="CL598" s="16"/>
      <c r="CM598" s="16"/>
      <c r="CN598" s="16"/>
      <c r="CO598" s="16"/>
      <c r="CP598" s="16"/>
      <c r="CQ598" s="16"/>
      <c r="CR598" s="16"/>
      <c r="CS598" s="16"/>
      <c r="CT598" s="16"/>
      <c r="CU598" s="16"/>
      <c r="CV598" s="16"/>
      <c r="CW598" s="16"/>
      <c r="CX598" s="16"/>
      <c r="CY598" s="16"/>
      <c r="CZ598" s="16"/>
      <c r="DA598" s="16"/>
      <c r="DB598" s="16"/>
      <c r="DC598" s="16"/>
      <c r="DD598" s="16"/>
      <c r="DE598" s="16"/>
      <c r="DF598" s="16"/>
      <c r="DG598" s="16"/>
      <c r="DH598" s="16"/>
      <c r="DI598" s="16"/>
      <c r="DJ598" s="16"/>
      <c r="DK598" s="16"/>
      <c r="DL598" s="16"/>
      <c r="DM598" s="16"/>
      <c r="DN598" s="16"/>
      <c r="DO598" s="16"/>
      <c r="DP598" s="16"/>
      <c r="DQ598" s="16"/>
      <c r="DR598" s="16"/>
      <c r="DS598" s="16"/>
      <c r="DT598" s="16"/>
      <c r="DU598" s="16"/>
      <c r="DV598" s="16"/>
      <c r="DW598" s="16"/>
      <c r="DX598" s="16"/>
      <c r="DY598" s="16"/>
      <c r="DZ598" s="16"/>
      <c r="EA598" s="16"/>
      <c r="EB598" s="16"/>
      <c r="EC598" s="16"/>
      <c r="ED598" s="16"/>
      <c r="EE598" s="16"/>
      <c r="EF598" s="16"/>
      <c r="EG598" s="16"/>
      <c r="EH598" s="16"/>
      <c r="EI598" s="16"/>
      <c r="EJ598" s="16"/>
      <c r="EK598" s="16"/>
      <c r="EL598" s="16"/>
      <c r="EM598" s="16"/>
      <c r="EN598" s="16"/>
      <c r="EO598" s="16"/>
      <c r="EP598" s="16"/>
      <c r="EQ598" s="16"/>
      <c r="ER598" s="16"/>
      <c r="ES598" s="16"/>
      <c r="ET598" s="16"/>
      <c r="EU598" s="16"/>
      <c r="EV598" s="16"/>
      <c r="EW598" s="16"/>
      <c r="EX598" s="16"/>
      <c r="EY598" s="16"/>
      <c r="EZ598" s="16"/>
      <c r="FA598" s="16"/>
      <c r="FB598" s="16"/>
      <c r="FC598" s="16"/>
      <c r="FD598" s="16"/>
      <c r="FE598" s="16"/>
      <c r="FF598" s="16"/>
      <c r="FG598" s="16"/>
      <c r="FH598" s="16"/>
      <c r="FI598" s="16"/>
      <c r="FJ598" s="16"/>
      <c r="FK598" s="16"/>
      <c r="FL598" s="16"/>
      <c r="FM598" s="16"/>
      <c r="FN598" s="16"/>
      <c r="FO598" s="16"/>
      <c r="FP598" s="16"/>
      <c r="FQ598" s="16"/>
      <c r="FR598" s="16"/>
      <c r="FS598" s="16"/>
      <c r="FT598" s="16"/>
      <c r="FU598" s="16"/>
      <c r="FV598" s="16"/>
      <c r="FW598" s="16"/>
      <c r="FX598" s="16"/>
      <c r="FY598" s="16"/>
      <c r="FZ598" s="16"/>
      <c r="GA598" s="16"/>
      <c r="GB598" s="16"/>
      <c r="GC598" s="16"/>
      <c r="GD598" s="16"/>
      <c r="GE598" s="16"/>
      <c r="GF598" s="16"/>
      <c r="GG598" s="16"/>
      <c r="GH598" s="16"/>
      <c r="GI598" s="16"/>
      <c r="GJ598" s="16"/>
      <c r="GK598" s="16"/>
      <c r="GL598" s="16"/>
      <c r="GM598" s="16"/>
      <c r="GN598" s="16"/>
      <c r="GO598" s="16"/>
      <c r="GP598" s="16"/>
      <c r="GQ598" s="16"/>
      <c r="GR598" s="16"/>
      <c r="GS598" s="16"/>
      <c r="GT598" s="16"/>
      <c r="GU598" s="16"/>
      <c r="GV598" s="16"/>
      <c r="GW598" s="16"/>
      <c r="GX598" s="16"/>
      <c r="GY598" s="16"/>
      <c r="GZ598" s="16"/>
      <c r="HA598" s="16"/>
      <c r="HB598" s="16"/>
      <c r="HC598" s="16"/>
      <c r="HD598" s="16"/>
      <c r="HE598" s="16"/>
      <c r="HF598" s="16"/>
      <c r="HG598" s="16"/>
      <c r="HH598" s="16"/>
      <c r="HI598" s="16"/>
      <c r="HJ598" s="16"/>
      <c r="HK598" s="16"/>
      <c r="HL598" s="16"/>
      <c r="HM598" s="16"/>
      <c r="HN598" s="16"/>
      <c r="HO598" s="16"/>
      <c r="HP598" s="16"/>
      <c r="HQ598" s="16"/>
      <c r="HR598" s="16"/>
      <c r="HS598" s="16"/>
      <c r="HT598" s="16"/>
      <c r="HU598" s="16"/>
      <c r="HV598" s="16"/>
      <c r="HW598" s="16"/>
      <c r="HX598" s="16"/>
      <c r="HY598" s="16"/>
      <c r="HZ598" s="16"/>
      <c r="IA598" s="16"/>
      <c r="IB598" s="16"/>
      <c r="IC598" s="16"/>
      <c r="ID598" s="16"/>
      <c r="IE598" s="16"/>
      <c r="IF598" s="16"/>
      <c r="IG598" s="16"/>
      <c r="IH598" s="16"/>
      <c r="II598" s="16"/>
      <c r="IJ598" s="16"/>
      <c r="IK598" s="16"/>
      <c r="IL598" s="16"/>
      <c r="IM598" s="16"/>
      <c r="IN598" s="16"/>
      <c r="IO598" s="16"/>
      <c r="IP598" s="16"/>
      <c r="IQ598" s="16"/>
      <c r="IR598" s="16"/>
      <c r="IS598" s="16"/>
      <c r="IT598" s="16"/>
      <c r="IU598" s="16"/>
      <c r="IV598" s="16"/>
      <c r="IW598" s="16"/>
      <c r="IX598" s="16"/>
      <c r="IY598" s="16"/>
      <c r="IZ598" s="16"/>
      <c r="JA598" s="16"/>
      <c r="JB598" s="16"/>
      <c r="JC598" s="16"/>
      <c r="JD598" s="16"/>
      <c r="JE598" s="16"/>
      <c r="JF598" s="16"/>
      <c r="JG598" s="16"/>
      <c r="JH598" s="16"/>
      <c r="JI598" s="16"/>
      <c r="JJ598" s="16"/>
      <c r="JK598" s="16"/>
      <c r="JL598" s="16"/>
      <c r="JM598" s="16"/>
      <c r="JN598" s="16"/>
      <c r="JO598" s="16"/>
      <c r="JP598" s="16"/>
      <c r="JQ598" s="16"/>
      <c r="JR598" s="16"/>
      <c r="JS598" s="16"/>
      <c r="JT598" s="16"/>
      <c r="JU598" s="16"/>
      <c r="JV598" s="16"/>
      <c r="JW598" s="16"/>
      <c r="JX598" s="16"/>
      <c r="JY598" s="16"/>
      <c r="JZ598" s="16"/>
      <c r="KA598" s="16"/>
      <c r="KB598" s="16"/>
      <c r="KC598" s="16"/>
      <c r="KD598" s="16"/>
      <c r="KE598" s="16"/>
      <c r="KF598" s="16"/>
      <c r="KG598" s="16"/>
      <c r="KH598" s="16"/>
      <c r="KI598" s="16"/>
      <c r="KJ598" s="16"/>
      <c r="KK598" s="16"/>
      <c r="KL598" s="16"/>
      <c r="KM598" s="16"/>
      <c r="KN598" s="16"/>
      <c r="KO598" s="16"/>
      <c r="KP598" s="16"/>
      <c r="KQ598" s="16"/>
      <c r="KR598" s="16"/>
      <c r="KS598" s="16"/>
      <c r="KT598" s="16"/>
      <c r="KU598" s="16"/>
      <c r="KV598" s="16"/>
      <c r="KW598" s="16"/>
      <c r="KX598" s="16"/>
      <c r="KY598" s="16"/>
      <c r="KZ598" s="16"/>
      <c r="LA598" s="16"/>
      <c r="LB598" s="16"/>
      <c r="LC598" s="16"/>
      <c r="LD598" s="16"/>
      <c r="LE598" s="16"/>
      <c r="LF598" s="16"/>
      <c r="LG598" s="16"/>
      <c r="LH598" s="16"/>
      <c r="LI598" s="16"/>
      <c r="LJ598" s="16"/>
      <c r="LK598" s="16"/>
      <c r="LL598" s="16"/>
      <c r="LM598" s="16"/>
      <c r="LN598" s="16"/>
      <c r="LO598" s="16"/>
      <c r="LP598" s="16"/>
      <c r="LQ598" s="16"/>
      <c r="LR598" s="16"/>
      <c r="LS598" s="16"/>
      <c r="LT598" s="16"/>
      <c r="LU598" s="16"/>
      <c r="LV598" s="16"/>
      <c r="LW598" s="16"/>
      <c r="LX598" s="16"/>
      <c r="LY598" s="16"/>
      <c r="LZ598" s="16"/>
      <c r="MA598" s="16"/>
      <c r="MB598" s="16"/>
      <c r="MC598" s="16"/>
      <c r="MD598" s="16"/>
      <c r="ME598" s="16"/>
      <c r="MF598" s="16"/>
      <c r="MG598" s="16"/>
      <c r="MH598" s="16"/>
      <c r="MI598" s="16"/>
      <c r="MJ598" s="16"/>
      <c r="MK598" s="16"/>
      <c r="ML598" s="16"/>
      <c r="MM598" s="16"/>
      <c r="MN598" s="16"/>
      <c r="MO598" s="16"/>
      <c r="MP598" s="16"/>
      <c r="MQ598" s="16"/>
      <c r="MR598" s="16"/>
      <c r="MS598" s="16"/>
      <c r="MT598" s="16"/>
      <c r="MU598" s="16"/>
      <c r="MV598" s="16"/>
      <c r="MW598" s="16"/>
      <c r="MX598" s="16"/>
      <c r="MY598" s="16"/>
      <c r="MZ598" s="16"/>
      <c r="NA598" s="16"/>
      <c r="NB598" s="16"/>
      <c r="NC598" s="16"/>
      <c r="ND598" s="16"/>
      <c r="NE598" s="16"/>
      <c r="NF598" s="16"/>
      <c r="NG598" s="16"/>
      <c r="NH598" s="16"/>
      <c r="NI598" s="16"/>
      <c r="NJ598" s="16"/>
      <c r="NK598" s="16"/>
      <c r="NL598" s="16"/>
      <c r="NM598" s="16"/>
      <c r="NN598" s="16"/>
      <c r="NO598" s="16"/>
      <c r="NP598" s="16"/>
      <c r="NQ598" s="16"/>
      <c r="NR598" s="16"/>
      <c r="NS598" s="16"/>
      <c r="NT598" s="16"/>
      <c r="NU598" s="16"/>
      <c r="NV598" s="16"/>
      <c r="NW598" s="16"/>
      <c r="NX598" s="16"/>
      <c r="NY598" s="16"/>
      <c r="NZ598" s="16"/>
      <c r="OA598" s="16"/>
      <c r="OB598" s="16"/>
      <c r="OC598" s="16"/>
      <c r="OD598" s="16"/>
      <c r="OE598" s="16"/>
      <c r="OF598" s="16"/>
      <c r="OG598" s="16"/>
      <c r="OH598" s="16"/>
      <c r="OI598" s="16"/>
      <c r="OJ598" s="16"/>
      <c r="OK598" s="16"/>
      <c r="OL598" s="16"/>
      <c r="OM598" s="16"/>
      <c r="ON598" s="16"/>
      <c r="OO598" s="16"/>
      <c r="OP598" s="16"/>
      <c r="OQ598" s="16"/>
      <c r="OR598" s="16"/>
      <c r="OS598" s="16"/>
      <c r="OT598" s="16"/>
      <c r="OU598" s="16"/>
      <c r="OV598" s="16"/>
      <c r="OW598" s="16"/>
      <c r="OX598" s="16"/>
      <c r="OY598" s="16"/>
      <c r="OZ598" s="16"/>
      <c r="PA598" s="16"/>
      <c r="PB598" s="16"/>
      <c r="PC598" s="16"/>
      <c r="PD598" s="16"/>
      <c r="PE598" s="16"/>
      <c r="PF598" s="16"/>
      <c r="PG598" s="16"/>
      <c r="PH598" s="16"/>
      <c r="PI598" s="16"/>
      <c r="PJ598" s="16"/>
      <c r="PK598" s="16"/>
      <c r="PL598" s="16"/>
      <c r="PM598" s="16"/>
      <c r="PN598" s="16"/>
      <c r="PO598" s="16"/>
      <c r="PP598" s="16"/>
      <c r="PQ598" s="16"/>
      <c r="PR598" s="16"/>
      <c r="PS598" s="16"/>
      <c r="PT598" s="16"/>
      <c r="PU598" s="16"/>
      <c r="PV598" s="16"/>
      <c r="PW598" s="16"/>
      <c r="PX598" s="16"/>
      <c r="PY598" s="16"/>
      <c r="PZ598" s="16"/>
      <c r="QA598" s="16"/>
      <c r="QB598" s="16"/>
      <c r="QC598" s="16"/>
      <c r="QD598" s="16"/>
      <c r="QE598" s="16"/>
      <c r="QF598" s="16"/>
      <c r="QG598" s="16"/>
      <c r="QH598" s="16"/>
      <c r="QI598" s="16"/>
      <c r="QJ598" s="16"/>
      <c r="QK598" s="16"/>
      <c r="QL598" s="16"/>
      <c r="QM598" s="16"/>
      <c r="QN598" s="16"/>
      <c r="QO598" s="16"/>
      <c r="QP598" s="16"/>
      <c r="QQ598" s="16"/>
      <c r="QR598" s="16"/>
      <c r="QS598" s="16"/>
      <c r="QT598" s="16"/>
      <c r="QU598" s="16"/>
      <c r="QV598" s="16"/>
      <c r="QW598" s="16"/>
      <c r="QX598" s="16"/>
      <c r="QY598" s="16"/>
      <c r="QZ598" s="16"/>
      <c r="RA598" s="16"/>
      <c r="RB598" s="16"/>
      <c r="RC598" s="16"/>
      <c r="RD598" s="16"/>
      <c r="RE598" s="16"/>
      <c r="RF598" s="16"/>
      <c r="RG598" s="16"/>
      <c r="RH598" s="16"/>
      <c r="RI598" s="16"/>
      <c r="RJ598" s="16"/>
      <c r="RK598" s="16"/>
      <c r="RL598" s="16"/>
      <c r="RM598" s="16"/>
      <c r="RN598" s="16"/>
      <c r="RO598" s="16"/>
      <c r="RP598" s="16"/>
      <c r="RQ598" s="16"/>
      <c r="RR598" s="16"/>
      <c r="RS598" s="16"/>
      <c r="RT598" s="16"/>
      <c r="RU598" s="16"/>
      <c r="RV598" s="16"/>
      <c r="RW598" s="16"/>
      <c r="RX598" s="16"/>
      <c r="RY598" s="16"/>
      <c r="RZ598" s="16"/>
      <c r="SA598" s="16"/>
      <c r="SB598" s="16"/>
      <c r="SC598" s="16"/>
      <c r="SD598" s="16"/>
      <c r="SE598" s="16"/>
      <c r="SF598" s="16"/>
      <c r="SG598" s="16"/>
      <c r="SH598" s="16"/>
      <c r="SI598" s="16"/>
      <c r="SJ598" s="16"/>
      <c r="SK598" s="16"/>
      <c r="SL598" s="16"/>
      <c r="SM598" s="16"/>
      <c r="SN598" s="16"/>
      <c r="SO598" s="16"/>
      <c r="SP598" s="16"/>
      <c r="SQ598" s="16"/>
      <c r="SR598" s="16"/>
      <c r="SS598" s="16"/>
      <c r="ST598" s="16"/>
      <c r="SU598" s="16"/>
      <c r="SV598" s="16"/>
      <c r="SW598" s="16"/>
      <c r="SX598" s="16"/>
      <c r="SY598" s="16"/>
      <c r="SZ598" s="16"/>
      <c r="TA598" s="16"/>
      <c r="TB598" s="16"/>
      <c r="TC598" s="16"/>
      <c r="TD598" s="16"/>
      <c r="TE598" s="16"/>
      <c r="TF598" s="16"/>
      <c r="TG598" s="16"/>
      <c r="TH598" s="16"/>
      <c r="TI598" s="16"/>
      <c r="TJ598" s="16"/>
      <c r="TK598" s="16"/>
      <c r="TL598" s="16"/>
      <c r="TM598" s="16"/>
      <c r="TN598" s="16"/>
      <c r="TO598" s="16"/>
      <c r="TP598" s="16"/>
      <c r="TQ598" s="16"/>
      <c r="TR598" s="16"/>
      <c r="TS598" s="16"/>
      <c r="TT598" s="16"/>
      <c r="TU598" s="16"/>
      <c r="TV598" s="16"/>
      <c r="TW598" s="16"/>
      <c r="TX598" s="16"/>
      <c r="TY598" s="16"/>
      <c r="TZ598" s="16"/>
      <c r="UA598" s="16"/>
      <c r="UB598" s="16"/>
      <c r="UC598" s="16"/>
      <c r="UD598" s="16"/>
      <c r="UE598" s="16"/>
      <c r="UF598" s="16"/>
      <c r="UG598" s="16"/>
      <c r="UH598" s="16"/>
      <c r="UI598" s="16"/>
      <c r="UJ598" s="16"/>
      <c r="UK598" s="16"/>
      <c r="UL598" s="16"/>
      <c r="UM598" s="16"/>
      <c r="UN598" s="16"/>
    </row>
    <row r="599" spans="1:560" x14ac:dyDescent="0.25">
      <c r="A599" s="7">
        <v>599</v>
      </c>
      <c r="E599" s="9" t="s">
        <v>68</v>
      </c>
      <c r="H599" s="9" t="s">
        <v>1029</v>
      </c>
      <c r="I599" s="9" t="s">
        <v>1457</v>
      </c>
      <c r="J599" s="9" t="s">
        <v>1458</v>
      </c>
      <c r="L599" s="7">
        <v>1772</v>
      </c>
      <c r="M599" s="9" t="s">
        <v>26</v>
      </c>
      <c r="N599" s="7">
        <v>1</v>
      </c>
      <c r="O599" s="7" t="s">
        <v>27</v>
      </c>
      <c r="P599" s="9" t="s">
        <v>1459</v>
      </c>
      <c r="Q599" s="7">
        <v>1756</v>
      </c>
    </row>
    <row r="600" spans="1:560" x14ac:dyDescent="0.25">
      <c r="A600" s="7">
        <v>600</v>
      </c>
      <c r="E600" s="9" t="s">
        <v>68</v>
      </c>
      <c r="H600" s="9" t="s">
        <v>1029</v>
      </c>
      <c r="I600" s="9" t="s">
        <v>1457</v>
      </c>
      <c r="J600" s="9" t="s">
        <v>1458</v>
      </c>
      <c r="L600" s="7">
        <v>1772</v>
      </c>
      <c r="M600" s="9" t="s">
        <v>26</v>
      </c>
      <c r="N600" s="7">
        <v>1</v>
      </c>
      <c r="O600" s="7" t="s">
        <v>27</v>
      </c>
      <c r="P600" s="9" t="s">
        <v>1459</v>
      </c>
      <c r="Q600" s="7">
        <v>1756</v>
      </c>
    </row>
    <row r="601" spans="1:560" x14ac:dyDescent="0.25">
      <c r="A601" s="7">
        <v>601</v>
      </c>
      <c r="E601" s="9" t="s">
        <v>68</v>
      </c>
      <c r="H601" s="9" t="s">
        <v>1029</v>
      </c>
      <c r="I601" s="9" t="s">
        <v>1457</v>
      </c>
      <c r="J601" s="9" t="s">
        <v>1458</v>
      </c>
      <c r="L601" s="7">
        <v>1772</v>
      </c>
      <c r="M601" s="9" t="s">
        <v>26</v>
      </c>
      <c r="N601" s="7">
        <v>1</v>
      </c>
      <c r="O601" s="7" t="s">
        <v>27</v>
      </c>
      <c r="P601" s="9" t="s">
        <v>1459</v>
      </c>
      <c r="Q601" s="7">
        <v>1756</v>
      </c>
    </row>
    <row r="602" spans="1:560" x14ac:dyDescent="0.25">
      <c r="A602" s="7">
        <v>602</v>
      </c>
      <c r="E602" s="9" t="s">
        <v>68</v>
      </c>
      <c r="H602" s="9" t="s">
        <v>1029</v>
      </c>
      <c r="I602" s="9" t="s">
        <v>1457</v>
      </c>
      <c r="J602" s="9" t="s">
        <v>1458</v>
      </c>
      <c r="L602" s="7">
        <v>1772</v>
      </c>
      <c r="M602" s="9" t="s">
        <v>26</v>
      </c>
      <c r="N602" s="7">
        <v>1</v>
      </c>
      <c r="O602" s="7" t="s">
        <v>27</v>
      </c>
      <c r="P602" s="9" t="s">
        <v>1459</v>
      </c>
      <c r="Q602" s="7">
        <v>1756</v>
      </c>
    </row>
    <row r="603" spans="1:560" x14ac:dyDescent="0.25">
      <c r="A603" s="16">
        <v>603</v>
      </c>
      <c r="B603" s="16"/>
      <c r="D603" s="16"/>
      <c r="E603" s="18" t="s">
        <v>68</v>
      </c>
      <c r="F603" s="16"/>
      <c r="G603" s="16"/>
      <c r="H603" s="18" t="s">
        <v>1029</v>
      </c>
      <c r="I603" s="18" t="s">
        <v>1457</v>
      </c>
      <c r="J603" s="18" t="s">
        <v>1458</v>
      </c>
      <c r="K603" s="16"/>
      <c r="L603" s="16">
        <v>1772</v>
      </c>
      <c r="M603" s="18" t="s">
        <v>26</v>
      </c>
      <c r="N603" s="16">
        <v>1</v>
      </c>
      <c r="O603" s="16" t="s">
        <v>27</v>
      </c>
      <c r="P603" s="18" t="s">
        <v>1459</v>
      </c>
      <c r="Q603" s="16">
        <v>1756</v>
      </c>
      <c r="R603" s="16" t="s">
        <v>1460</v>
      </c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/>
      <c r="BO603" s="16"/>
      <c r="BP603" s="16"/>
      <c r="BQ603" s="16"/>
      <c r="BR603" s="16"/>
      <c r="BS603" s="16"/>
      <c r="BT603" s="16"/>
      <c r="BU603" s="16"/>
      <c r="BV603" s="16"/>
      <c r="BW603" s="16"/>
      <c r="BX603" s="16"/>
      <c r="BY603" s="16"/>
      <c r="BZ603" s="16"/>
      <c r="CA603" s="16"/>
      <c r="CB603" s="16"/>
      <c r="CC603" s="16"/>
      <c r="CD603" s="16"/>
      <c r="CE603" s="16"/>
      <c r="CF603" s="16"/>
      <c r="CG603" s="16"/>
      <c r="CH603" s="16"/>
      <c r="CI603" s="16"/>
      <c r="CJ603" s="16"/>
      <c r="CK603" s="16"/>
      <c r="CL603" s="16"/>
      <c r="CM603" s="16"/>
      <c r="CN603" s="16"/>
      <c r="CO603" s="16"/>
      <c r="CP603" s="16"/>
      <c r="CQ603" s="16"/>
      <c r="CR603" s="16"/>
      <c r="CS603" s="16"/>
      <c r="CT603" s="16"/>
      <c r="CU603" s="16"/>
      <c r="CV603" s="16"/>
      <c r="CW603" s="16"/>
      <c r="CX603" s="16"/>
      <c r="CY603" s="16"/>
      <c r="CZ603" s="16"/>
      <c r="DA603" s="16"/>
      <c r="DB603" s="16"/>
      <c r="DC603" s="16"/>
      <c r="DD603" s="16"/>
      <c r="DE603" s="16"/>
      <c r="DF603" s="16"/>
      <c r="DG603" s="16"/>
      <c r="DH603" s="16"/>
      <c r="DI603" s="16"/>
      <c r="DJ603" s="16"/>
      <c r="DK603" s="16"/>
      <c r="DL603" s="16"/>
      <c r="DM603" s="16"/>
      <c r="DN603" s="16"/>
      <c r="DO603" s="16"/>
      <c r="DP603" s="16"/>
      <c r="DQ603" s="16"/>
      <c r="DR603" s="16"/>
      <c r="DS603" s="16"/>
      <c r="DT603" s="16"/>
      <c r="DU603" s="16"/>
      <c r="DV603" s="16"/>
      <c r="DW603" s="16"/>
      <c r="DX603" s="16"/>
      <c r="DY603" s="16"/>
      <c r="DZ603" s="16"/>
      <c r="EA603" s="16"/>
      <c r="EB603" s="16"/>
      <c r="EC603" s="16"/>
      <c r="ED603" s="16"/>
      <c r="EE603" s="16"/>
      <c r="EF603" s="16"/>
      <c r="EG603" s="16"/>
      <c r="EH603" s="16"/>
      <c r="EI603" s="16"/>
      <c r="EJ603" s="16"/>
      <c r="EK603" s="16"/>
      <c r="EL603" s="16"/>
      <c r="EM603" s="16"/>
      <c r="EN603" s="16"/>
      <c r="EO603" s="16"/>
      <c r="EP603" s="16"/>
      <c r="EQ603" s="16"/>
      <c r="ER603" s="16"/>
      <c r="ES603" s="16"/>
      <c r="ET603" s="16"/>
      <c r="EU603" s="16"/>
      <c r="EV603" s="16"/>
      <c r="EW603" s="16"/>
      <c r="EX603" s="16"/>
      <c r="EY603" s="16"/>
      <c r="EZ603" s="16"/>
      <c r="FA603" s="16"/>
      <c r="FB603" s="16"/>
      <c r="FC603" s="16"/>
      <c r="FD603" s="16"/>
      <c r="FE603" s="16"/>
      <c r="FF603" s="16"/>
      <c r="FG603" s="16"/>
      <c r="FH603" s="16"/>
      <c r="FI603" s="16"/>
      <c r="FJ603" s="16"/>
      <c r="FK603" s="16"/>
      <c r="FL603" s="16"/>
      <c r="FM603" s="16"/>
      <c r="FN603" s="16"/>
      <c r="FO603" s="16"/>
      <c r="FP603" s="16"/>
      <c r="FQ603" s="16"/>
      <c r="FR603" s="16"/>
      <c r="FS603" s="16"/>
      <c r="FT603" s="16"/>
      <c r="FU603" s="16"/>
      <c r="FV603" s="16"/>
      <c r="FW603" s="16"/>
      <c r="FX603" s="16"/>
      <c r="FY603" s="16"/>
      <c r="FZ603" s="16"/>
      <c r="GA603" s="16"/>
      <c r="GB603" s="16"/>
      <c r="GC603" s="16"/>
      <c r="GD603" s="16"/>
      <c r="GE603" s="16"/>
      <c r="GF603" s="16"/>
      <c r="GG603" s="16"/>
      <c r="GH603" s="16"/>
      <c r="GI603" s="16"/>
      <c r="GJ603" s="16"/>
      <c r="GK603" s="16"/>
      <c r="GL603" s="16"/>
      <c r="GM603" s="16"/>
      <c r="GN603" s="16"/>
      <c r="GO603" s="16"/>
      <c r="GP603" s="16"/>
      <c r="GQ603" s="16"/>
      <c r="GR603" s="16"/>
      <c r="GS603" s="16"/>
      <c r="GT603" s="16"/>
      <c r="GU603" s="16"/>
      <c r="GV603" s="16"/>
      <c r="GW603" s="16"/>
      <c r="GX603" s="16"/>
      <c r="GY603" s="16"/>
      <c r="GZ603" s="16"/>
      <c r="HA603" s="16"/>
      <c r="HB603" s="16"/>
      <c r="HC603" s="16"/>
      <c r="HD603" s="16"/>
      <c r="HE603" s="16"/>
      <c r="HF603" s="16"/>
      <c r="HG603" s="16"/>
      <c r="HH603" s="16"/>
      <c r="HI603" s="16"/>
      <c r="HJ603" s="16"/>
      <c r="HK603" s="16"/>
      <c r="HL603" s="16"/>
      <c r="HM603" s="16"/>
      <c r="HN603" s="16"/>
      <c r="HO603" s="16"/>
      <c r="HP603" s="16"/>
      <c r="HQ603" s="16"/>
      <c r="HR603" s="16"/>
      <c r="HS603" s="16"/>
      <c r="HT603" s="16"/>
      <c r="HU603" s="16"/>
      <c r="HV603" s="16"/>
      <c r="HW603" s="16"/>
      <c r="HX603" s="16"/>
      <c r="HY603" s="16"/>
      <c r="HZ603" s="16"/>
      <c r="IA603" s="16"/>
      <c r="IB603" s="16"/>
      <c r="IC603" s="16"/>
      <c r="ID603" s="16"/>
      <c r="IE603" s="16"/>
      <c r="IF603" s="16"/>
      <c r="IG603" s="16"/>
      <c r="IH603" s="16"/>
      <c r="II603" s="16"/>
      <c r="IJ603" s="16"/>
      <c r="IK603" s="16"/>
      <c r="IL603" s="16"/>
      <c r="IM603" s="16"/>
      <c r="IN603" s="16"/>
      <c r="IO603" s="16"/>
      <c r="IP603" s="16"/>
      <c r="IQ603" s="16"/>
      <c r="IR603" s="16"/>
      <c r="IS603" s="16"/>
      <c r="IT603" s="16"/>
      <c r="IU603" s="16"/>
      <c r="IV603" s="16"/>
      <c r="IW603" s="16"/>
      <c r="IX603" s="16"/>
      <c r="IY603" s="16"/>
      <c r="IZ603" s="16"/>
      <c r="JA603" s="16"/>
      <c r="JB603" s="16"/>
      <c r="JC603" s="16"/>
      <c r="JD603" s="16"/>
      <c r="JE603" s="16"/>
      <c r="JF603" s="16"/>
      <c r="JG603" s="16"/>
      <c r="JH603" s="16"/>
      <c r="JI603" s="16"/>
      <c r="JJ603" s="16"/>
      <c r="JK603" s="16"/>
      <c r="JL603" s="16"/>
      <c r="JM603" s="16"/>
      <c r="JN603" s="16"/>
      <c r="JO603" s="16"/>
      <c r="JP603" s="16"/>
      <c r="JQ603" s="16"/>
      <c r="JR603" s="16"/>
      <c r="JS603" s="16"/>
      <c r="JT603" s="16"/>
      <c r="JU603" s="16"/>
      <c r="JV603" s="16"/>
      <c r="JW603" s="16"/>
      <c r="JX603" s="16"/>
      <c r="JY603" s="16"/>
      <c r="JZ603" s="16"/>
      <c r="KA603" s="16"/>
      <c r="KB603" s="16"/>
      <c r="KC603" s="16"/>
      <c r="KD603" s="16"/>
      <c r="KE603" s="16"/>
      <c r="KF603" s="16"/>
      <c r="KG603" s="16"/>
      <c r="KH603" s="16"/>
      <c r="KI603" s="16"/>
      <c r="KJ603" s="16"/>
      <c r="KK603" s="16"/>
      <c r="KL603" s="16"/>
      <c r="KM603" s="16"/>
      <c r="KN603" s="16"/>
      <c r="KO603" s="16"/>
      <c r="KP603" s="16"/>
      <c r="KQ603" s="16"/>
      <c r="KR603" s="16"/>
      <c r="KS603" s="16"/>
      <c r="KT603" s="16"/>
      <c r="KU603" s="16"/>
      <c r="KV603" s="16"/>
      <c r="KW603" s="16"/>
      <c r="KX603" s="16"/>
      <c r="KY603" s="16"/>
      <c r="KZ603" s="16"/>
      <c r="LA603" s="16"/>
      <c r="LB603" s="16"/>
      <c r="LC603" s="16"/>
      <c r="LD603" s="16"/>
      <c r="LE603" s="16"/>
      <c r="LF603" s="16"/>
      <c r="LG603" s="16"/>
      <c r="LH603" s="16"/>
      <c r="LI603" s="16"/>
      <c r="LJ603" s="16"/>
      <c r="LK603" s="16"/>
      <c r="LL603" s="16"/>
      <c r="LM603" s="16"/>
      <c r="LN603" s="16"/>
      <c r="LO603" s="16"/>
      <c r="LP603" s="16"/>
      <c r="LQ603" s="16"/>
      <c r="LR603" s="16"/>
      <c r="LS603" s="16"/>
      <c r="LT603" s="16"/>
      <c r="LU603" s="16"/>
      <c r="LV603" s="16"/>
      <c r="LW603" s="16"/>
      <c r="LX603" s="16"/>
      <c r="LY603" s="16"/>
      <c r="LZ603" s="16"/>
      <c r="MA603" s="16"/>
      <c r="MB603" s="16"/>
      <c r="MC603" s="16"/>
      <c r="MD603" s="16"/>
      <c r="ME603" s="16"/>
      <c r="MF603" s="16"/>
      <c r="MG603" s="16"/>
      <c r="MH603" s="16"/>
      <c r="MI603" s="16"/>
      <c r="MJ603" s="16"/>
      <c r="MK603" s="16"/>
      <c r="ML603" s="16"/>
      <c r="MM603" s="16"/>
      <c r="MN603" s="16"/>
      <c r="MO603" s="16"/>
      <c r="MP603" s="16"/>
      <c r="MQ603" s="16"/>
      <c r="MR603" s="16"/>
      <c r="MS603" s="16"/>
      <c r="MT603" s="16"/>
      <c r="MU603" s="16"/>
      <c r="MV603" s="16"/>
      <c r="MW603" s="16"/>
      <c r="MX603" s="16"/>
      <c r="MY603" s="16"/>
      <c r="MZ603" s="16"/>
      <c r="NA603" s="16"/>
      <c r="NB603" s="16"/>
      <c r="NC603" s="16"/>
      <c r="ND603" s="16"/>
      <c r="NE603" s="16"/>
      <c r="NF603" s="16"/>
      <c r="NG603" s="16"/>
      <c r="NH603" s="16"/>
      <c r="NI603" s="16"/>
      <c r="NJ603" s="16"/>
      <c r="NK603" s="16"/>
      <c r="NL603" s="16"/>
      <c r="NM603" s="16"/>
      <c r="NN603" s="16"/>
      <c r="NO603" s="16"/>
      <c r="NP603" s="16"/>
      <c r="NQ603" s="16"/>
      <c r="NR603" s="16"/>
      <c r="NS603" s="16"/>
      <c r="NT603" s="16"/>
      <c r="NU603" s="16"/>
      <c r="NV603" s="16"/>
      <c r="NW603" s="16"/>
      <c r="NX603" s="16"/>
      <c r="NY603" s="16"/>
      <c r="NZ603" s="16"/>
      <c r="OA603" s="16"/>
      <c r="OB603" s="16"/>
      <c r="OC603" s="16"/>
      <c r="OD603" s="16"/>
      <c r="OE603" s="16"/>
      <c r="OF603" s="16"/>
      <c r="OG603" s="16"/>
      <c r="OH603" s="16"/>
      <c r="OI603" s="16"/>
      <c r="OJ603" s="16"/>
      <c r="OK603" s="16"/>
      <c r="OL603" s="16"/>
      <c r="OM603" s="16"/>
      <c r="ON603" s="16"/>
      <c r="OO603" s="16"/>
      <c r="OP603" s="16"/>
      <c r="OQ603" s="16"/>
      <c r="OR603" s="16"/>
      <c r="OS603" s="16"/>
      <c r="OT603" s="16"/>
      <c r="OU603" s="16"/>
      <c r="OV603" s="16"/>
      <c r="OW603" s="16"/>
      <c r="OX603" s="16"/>
      <c r="OY603" s="16"/>
      <c r="OZ603" s="16"/>
      <c r="PA603" s="16"/>
      <c r="PB603" s="16"/>
      <c r="PC603" s="16"/>
      <c r="PD603" s="16"/>
      <c r="PE603" s="16"/>
      <c r="PF603" s="16"/>
      <c r="PG603" s="16"/>
      <c r="PH603" s="16"/>
      <c r="PI603" s="16"/>
      <c r="PJ603" s="16"/>
      <c r="PK603" s="16"/>
      <c r="PL603" s="16"/>
      <c r="PM603" s="16"/>
      <c r="PN603" s="16"/>
      <c r="PO603" s="16"/>
      <c r="PP603" s="16"/>
      <c r="PQ603" s="16"/>
      <c r="PR603" s="16"/>
      <c r="PS603" s="16"/>
      <c r="PT603" s="16"/>
      <c r="PU603" s="16"/>
      <c r="PV603" s="16"/>
      <c r="PW603" s="16"/>
      <c r="PX603" s="16"/>
      <c r="PY603" s="16"/>
      <c r="PZ603" s="16"/>
      <c r="QA603" s="16"/>
      <c r="QB603" s="16"/>
      <c r="QC603" s="16"/>
      <c r="QD603" s="16"/>
      <c r="QE603" s="16"/>
      <c r="QF603" s="16"/>
      <c r="QG603" s="16"/>
      <c r="QH603" s="16"/>
      <c r="QI603" s="16"/>
      <c r="QJ603" s="16"/>
      <c r="QK603" s="16"/>
      <c r="QL603" s="16"/>
      <c r="QM603" s="16"/>
      <c r="QN603" s="16"/>
      <c r="QO603" s="16"/>
      <c r="QP603" s="16"/>
      <c r="QQ603" s="16"/>
      <c r="QR603" s="16"/>
      <c r="QS603" s="16"/>
      <c r="QT603" s="16"/>
      <c r="QU603" s="16"/>
      <c r="QV603" s="16"/>
      <c r="QW603" s="16"/>
      <c r="QX603" s="16"/>
      <c r="QY603" s="16"/>
      <c r="QZ603" s="16"/>
      <c r="RA603" s="16"/>
      <c r="RB603" s="16"/>
      <c r="RC603" s="16"/>
      <c r="RD603" s="16"/>
      <c r="RE603" s="16"/>
      <c r="RF603" s="16"/>
      <c r="RG603" s="16"/>
      <c r="RH603" s="16"/>
      <c r="RI603" s="16"/>
      <c r="RJ603" s="16"/>
      <c r="RK603" s="16"/>
      <c r="RL603" s="16"/>
      <c r="RM603" s="16"/>
      <c r="RN603" s="16"/>
      <c r="RO603" s="16"/>
      <c r="RP603" s="16"/>
      <c r="RQ603" s="16"/>
      <c r="RR603" s="16"/>
      <c r="RS603" s="16"/>
      <c r="RT603" s="16"/>
      <c r="RU603" s="16"/>
      <c r="RV603" s="16"/>
      <c r="RW603" s="16"/>
      <c r="RX603" s="16"/>
      <c r="RY603" s="16"/>
      <c r="RZ603" s="16"/>
      <c r="SA603" s="16"/>
      <c r="SB603" s="16"/>
      <c r="SC603" s="16"/>
      <c r="SD603" s="16"/>
      <c r="SE603" s="16"/>
      <c r="SF603" s="16"/>
      <c r="SG603" s="16"/>
      <c r="SH603" s="16"/>
      <c r="SI603" s="16"/>
      <c r="SJ603" s="16"/>
      <c r="SK603" s="16"/>
      <c r="SL603" s="16"/>
      <c r="SM603" s="16"/>
      <c r="SN603" s="16"/>
      <c r="SO603" s="16"/>
      <c r="SP603" s="16"/>
      <c r="SQ603" s="16"/>
      <c r="SR603" s="16"/>
      <c r="SS603" s="16"/>
      <c r="ST603" s="16"/>
      <c r="SU603" s="16"/>
      <c r="SV603" s="16"/>
      <c r="SW603" s="16"/>
      <c r="SX603" s="16"/>
      <c r="SY603" s="16"/>
      <c r="SZ603" s="16"/>
      <c r="TA603" s="16"/>
      <c r="TB603" s="16"/>
      <c r="TC603" s="16"/>
      <c r="TD603" s="16"/>
      <c r="TE603" s="16"/>
      <c r="TF603" s="16"/>
      <c r="TG603" s="16"/>
      <c r="TH603" s="16"/>
      <c r="TI603" s="16"/>
      <c r="TJ603" s="16"/>
      <c r="TK603" s="16"/>
      <c r="TL603" s="16"/>
      <c r="TM603" s="16"/>
      <c r="TN603" s="16"/>
      <c r="TO603" s="16"/>
      <c r="TP603" s="16"/>
      <c r="TQ603" s="16"/>
      <c r="TR603" s="16"/>
      <c r="TS603" s="16"/>
      <c r="TT603" s="16"/>
      <c r="TU603" s="16"/>
      <c r="TV603" s="16"/>
      <c r="TW603" s="16"/>
      <c r="TX603" s="16"/>
      <c r="TY603" s="16"/>
      <c r="TZ603" s="16"/>
      <c r="UA603" s="16"/>
      <c r="UB603" s="16"/>
      <c r="UC603" s="16"/>
      <c r="UD603" s="16"/>
      <c r="UE603" s="16"/>
      <c r="UF603" s="16"/>
      <c r="UG603" s="16"/>
      <c r="UH603" s="16"/>
      <c r="UI603" s="16"/>
      <c r="UJ603" s="16"/>
      <c r="UK603" s="16"/>
      <c r="UL603" s="16"/>
      <c r="UM603" s="16"/>
      <c r="UN603" s="16"/>
    </row>
    <row r="604" spans="1:560" x14ac:dyDescent="0.25">
      <c r="A604" s="7">
        <v>604</v>
      </c>
      <c r="E604" s="9" t="s">
        <v>68</v>
      </c>
      <c r="H604" s="9" t="s">
        <v>1029</v>
      </c>
      <c r="I604" s="9" t="s">
        <v>1457</v>
      </c>
      <c r="J604" s="9" t="s">
        <v>1458</v>
      </c>
      <c r="L604" s="7">
        <v>1772</v>
      </c>
      <c r="M604" s="9" t="s">
        <v>26</v>
      </c>
      <c r="N604" s="7">
        <v>1</v>
      </c>
      <c r="O604" s="7" t="s">
        <v>27</v>
      </c>
      <c r="P604" s="9" t="s">
        <v>1459</v>
      </c>
      <c r="Q604" s="7">
        <v>1756</v>
      </c>
    </row>
    <row r="605" spans="1:560" x14ac:dyDescent="0.25">
      <c r="A605" s="7">
        <v>605</v>
      </c>
      <c r="B605" s="7" t="s">
        <v>1461</v>
      </c>
      <c r="E605" s="9" t="s">
        <v>262</v>
      </c>
      <c r="H605" s="9" t="s">
        <v>1462</v>
      </c>
      <c r="I605" s="9" t="s">
        <v>1463</v>
      </c>
      <c r="L605" s="7">
        <v>1772</v>
      </c>
      <c r="M605" s="9" t="s">
        <v>26</v>
      </c>
      <c r="N605" s="7">
        <v>1</v>
      </c>
      <c r="O605" s="7" t="s">
        <v>27</v>
      </c>
      <c r="P605" s="9" t="s">
        <v>1464</v>
      </c>
      <c r="Q605" s="7">
        <v>1756</v>
      </c>
    </row>
    <row r="606" spans="1:560" x14ac:dyDescent="0.25">
      <c r="A606" s="7">
        <v>606</v>
      </c>
      <c r="B606" s="7" t="s">
        <v>1465</v>
      </c>
      <c r="C606" s="7">
        <v>826</v>
      </c>
      <c r="E606" s="9" t="s">
        <v>1466</v>
      </c>
      <c r="G606" s="9" t="s">
        <v>54</v>
      </c>
      <c r="H606" s="9" t="s">
        <v>1467</v>
      </c>
      <c r="I606" s="9" t="s">
        <v>1463</v>
      </c>
      <c r="K606" s="9" t="s">
        <v>1468</v>
      </c>
      <c r="L606" s="7">
        <v>1772</v>
      </c>
      <c r="M606" s="9" t="s">
        <v>26</v>
      </c>
      <c r="N606" s="7">
        <v>1</v>
      </c>
      <c r="O606" s="7" t="s">
        <v>27</v>
      </c>
      <c r="P606" s="9" t="s">
        <v>1469</v>
      </c>
      <c r="Q606" s="7">
        <v>1756</v>
      </c>
    </row>
    <row r="607" spans="1:560" x14ac:dyDescent="0.25">
      <c r="A607" s="7">
        <v>607</v>
      </c>
      <c r="B607" s="7" t="s">
        <v>1470</v>
      </c>
      <c r="E607" s="9" t="s">
        <v>1447</v>
      </c>
      <c r="H607" s="9" t="s">
        <v>1448</v>
      </c>
      <c r="I607" s="9" t="s">
        <v>1463</v>
      </c>
      <c r="L607" s="7">
        <v>1772</v>
      </c>
      <c r="M607" s="9" t="s">
        <v>26</v>
      </c>
      <c r="N607" s="7">
        <v>1</v>
      </c>
      <c r="O607" s="7" t="s">
        <v>27</v>
      </c>
      <c r="P607" s="9" t="s">
        <v>1471</v>
      </c>
      <c r="Q607" s="7">
        <v>1756</v>
      </c>
    </row>
    <row r="608" spans="1:560" x14ac:dyDescent="0.25">
      <c r="A608" s="7">
        <v>608</v>
      </c>
      <c r="B608" s="7" t="s">
        <v>1472</v>
      </c>
      <c r="E608" s="9" t="s">
        <v>536</v>
      </c>
      <c r="H608" s="9" t="s">
        <v>620</v>
      </c>
      <c r="I608" s="9" t="s">
        <v>1463</v>
      </c>
      <c r="L608" s="7">
        <v>1772</v>
      </c>
      <c r="M608" s="9" t="s">
        <v>26</v>
      </c>
      <c r="N608" s="7">
        <v>1</v>
      </c>
      <c r="O608" s="7" t="s">
        <v>27</v>
      </c>
      <c r="P608" s="9" t="s">
        <v>1473</v>
      </c>
      <c r="Q608" s="7">
        <v>1756</v>
      </c>
    </row>
    <row r="609" spans="1:17" x14ac:dyDescent="0.25">
      <c r="A609" s="7">
        <v>609</v>
      </c>
      <c r="B609" s="7" t="s">
        <v>1474</v>
      </c>
      <c r="C609" s="7">
        <v>809</v>
      </c>
      <c r="E609" s="9" t="s">
        <v>536</v>
      </c>
      <c r="H609" s="9" t="s">
        <v>620</v>
      </c>
      <c r="I609" s="9" t="s">
        <v>1463</v>
      </c>
      <c r="L609" s="7">
        <v>1772</v>
      </c>
      <c r="M609" s="9" t="s">
        <v>26</v>
      </c>
      <c r="N609" s="7">
        <v>1</v>
      </c>
      <c r="O609" s="7" t="s">
        <v>27</v>
      </c>
      <c r="P609" s="9" t="s">
        <v>1473</v>
      </c>
      <c r="Q609" s="7">
        <v>1756</v>
      </c>
    </row>
    <row r="610" spans="1:17" x14ac:dyDescent="0.25">
      <c r="A610" s="7">
        <v>610</v>
      </c>
      <c r="B610" s="7" t="s">
        <v>1475</v>
      </c>
      <c r="E610" s="9" t="s">
        <v>536</v>
      </c>
      <c r="H610" s="9" t="s">
        <v>620</v>
      </c>
      <c r="I610" s="9" t="s">
        <v>1476</v>
      </c>
      <c r="J610" s="9" t="s">
        <v>1477</v>
      </c>
      <c r="L610" s="7">
        <v>1772</v>
      </c>
      <c r="M610" s="9" t="s">
        <v>26</v>
      </c>
      <c r="N610" s="7">
        <v>1</v>
      </c>
      <c r="O610" s="7" t="s">
        <v>27</v>
      </c>
      <c r="P610" s="9" t="s">
        <v>1478</v>
      </c>
      <c r="Q610" s="7">
        <v>1756</v>
      </c>
    </row>
    <row r="611" spans="1:17" x14ac:dyDescent="0.25">
      <c r="A611" s="7">
        <v>611</v>
      </c>
      <c r="B611" s="7" t="s">
        <v>1479</v>
      </c>
      <c r="E611" s="9" t="s">
        <v>536</v>
      </c>
      <c r="H611" s="9" t="s">
        <v>620</v>
      </c>
      <c r="I611" s="9" t="s">
        <v>1476</v>
      </c>
      <c r="J611" s="9" t="s">
        <v>1477</v>
      </c>
      <c r="L611" s="7">
        <v>1772</v>
      </c>
      <c r="M611" s="9" t="s">
        <v>26</v>
      </c>
      <c r="N611" s="7">
        <v>1</v>
      </c>
      <c r="O611" s="7" t="s">
        <v>27</v>
      </c>
      <c r="P611" s="9" t="s">
        <v>1478</v>
      </c>
      <c r="Q611" s="7">
        <v>1756</v>
      </c>
    </row>
    <row r="612" spans="1:17" x14ac:dyDescent="0.25">
      <c r="A612" s="7">
        <v>612</v>
      </c>
      <c r="B612" s="7" t="s">
        <v>1480</v>
      </c>
      <c r="E612" s="9" t="s">
        <v>536</v>
      </c>
      <c r="H612" s="9" t="s">
        <v>620</v>
      </c>
      <c r="I612" s="9" t="s">
        <v>1476</v>
      </c>
      <c r="J612" s="9" t="s">
        <v>1477</v>
      </c>
      <c r="L612" s="7">
        <v>1772</v>
      </c>
      <c r="M612" s="9" t="s">
        <v>26</v>
      </c>
      <c r="N612" s="7">
        <v>1</v>
      </c>
      <c r="O612" s="7" t="s">
        <v>27</v>
      </c>
      <c r="P612" s="9" t="s">
        <v>1478</v>
      </c>
      <c r="Q612" s="7">
        <v>1756</v>
      </c>
    </row>
    <row r="613" spans="1:17" x14ac:dyDescent="0.25">
      <c r="A613" s="7">
        <v>613</v>
      </c>
      <c r="B613" s="7" t="s">
        <v>1481</v>
      </c>
      <c r="E613" s="9" t="s">
        <v>536</v>
      </c>
      <c r="H613" s="9" t="s">
        <v>620</v>
      </c>
      <c r="I613" s="9" t="s">
        <v>1476</v>
      </c>
      <c r="J613" s="9" t="s">
        <v>1477</v>
      </c>
      <c r="L613" s="7">
        <v>1772</v>
      </c>
      <c r="M613" s="9" t="s">
        <v>26</v>
      </c>
      <c r="N613" s="7">
        <v>1</v>
      </c>
      <c r="O613" s="7" t="s">
        <v>27</v>
      </c>
      <c r="P613" s="9" t="s">
        <v>1478</v>
      </c>
      <c r="Q613" s="7">
        <v>1756</v>
      </c>
    </row>
    <row r="614" spans="1:17" x14ac:dyDescent="0.25">
      <c r="A614" s="7">
        <v>614</v>
      </c>
      <c r="B614" s="7" t="s">
        <v>1482</v>
      </c>
      <c r="E614" s="9" t="s">
        <v>536</v>
      </c>
      <c r="H614" s="9" t="s">
        <v>620</v>
      </c>
      <c r="I614" s="9" t="s">
        <v>1476</v>
      </c>
      <c r="J614" s="9" t="s">
        <v>1477</v>
      </c>
      <c r="L614" s="7">
        <v>1772</v>
      </c>
      <c r="M614" s="9" t="s">
        <v>26</v>
      </c>
      <c r="N614" s="7">
        <v>1</v>
      </c>
      <c r="O614" s="7" t="s">
        <v>27</v>
      </c>
      <c r="P614" s="9" t="s">
        <v>1478</v>
      </c>
      <c r="Q614" s="7">
        <v>1756</v>
      </c>
    </row>
    <row r="615" spans="1:17" x14ac:dyDescent="0.25">
      <c r="A615" s="7">
        <v>615</v>
      </c>
      <c r="B615" s="7" t="s">
        <v>1483</v>
      </c>
      <c r="E615" s="9" t="s">
        <v>536</v>
      </c>
      <c r="H615" s="9" t="s">
        <v>620</v>
      </c>
      <c r="I615" s="9" t="s">
        <v>1476</v>
      </c>
      <c r="J615" s="9" t="s">
        <v>1477</v>
      </c>
      <c r="L615" s="7">
        <v>1772</v>
      </c>
      <c r="M615" s="9" t="s">
        <v>26</v>
      </c>
      <c r="N615" s="7">
        <v>1</v>
      </c>
      <c r="O615" s="7" t="s">
        <v>27</v>
      </c>
      <c r="P615" s="9" t="s">
        <v>1478</v>
      </c>
      <c r="Q615" s="7">
        <v>1756</v>
      </c>
    </row>
    <row r="616" spans="1:17" x14ac:dyDescent="0.25">
      <c r="A616" s="7">
        <v>616</v>
      </c>
      <c r="B616" s="7" t="s">
        <v>1484</v>
      </c>
      <c r="E616" s="9" t="s">
        <v>536</v>
      </c>
      <c r="H616" s="9" t="s">
        <v>620</v>
      </c>
      <c r="I616" s="9" t="s">
        <v>1476</v>
      </c>
      <c r="J616" s="9" t="s">
        <v>1477</v>
      </c>
      <c r="L616" s="7">
        <v>1772</v>
      </c>
      <c r="M616" s="9" t="s">
        <v>26</v>
      </c>
      <c r="N616" s="7">
        <v>1</v>
      </c>
      <c r="O616" s="7" t="s">
        <v>27</v>
      </c>
      <c r="P616" s="9" t="s">
        <v>1478</v>
      </c>
      <c r="Q616" s="7">
        <v>1756</v>
      </c>
    </row>
    <row r="617" spans="1:17" x14ac:dyDescent="0.25">
      <c r="A617" s="7">
        <v>617</v>
      </c>
      <c r="B617" s="7" t="s">
        <v>1485</v>
      </c>
      <c r="E617" s="9" t="s">
        <v>536</v>
      </c>
      <c r="H617" s="9" t="s">
        <v>620</v>
      </c>
      <c r="I617" s="9" t="s">
        <v>1476</v>
      </c>
      <c r="J617" s="9" t="s">
        <v>1477</v>
      </c>
      <c r="L617" s="7">
        <v>1772</v>
      </c>
      <c r="M617" s="9" t="s">
        <v>26</v>
      </c>
      <c r="N617" s="7">
        <v>1</v>
      </c>
      <c r="O617" s="7" t="s">
        <v>27</v>
      </c>
      <c r="P617" s="9" t="s">
        <v>1478</v>
      </c>
      <c r="Q617" s="7">
        <v>1756</v>
      </c>
    </row>
    <row r="618" spans="1:17" x14ac:dyDescent="0.25">
      <c r="A618" s="7">
        <v>618</v>
      </c>
      <c r="B618" s="7" t="s">
        <v>1486</v>
      </c>
      <c r="E618" s="9" t="s">
        <v>536</v>
      </c>
      <c r="H618" s="9" t="s">
        <v>620</v>
      </c>
      <c r="I618" s="9" t="s">
        <v>1476</v>
      </c>
      <c r="J618" s="9" t="s">
        <v>1477</v>
      </c>
      <c r="L618" s="7">
        <v>1772</v>
      </c>
      <c r="M618" s="9" t="s">
        <v>26</v>
      </c>
      <c r="N618" s="7">
        <v>1</v>
      </c>
      <c r="O618" s="7" t="s">
        <v>27</v>
      </c>
      <c r="P618" s="9" t="s">
        <v>1478</v>
      </c>
      <c r="Q618" s="7">
        <v>1756</v>
      </c>
    </row>
    <row r="619" spans="1:17" x14ac:dyDescent="0.25">
      <c r="A619" s="7">
        <v>619</v>
      </c>
      <c r="B619" s="7" t="s">
        <v>1487</v>
      </c>
      <c r="E619" s="9" t="s">
        <v>199</v>
      </c>
      <c r="H619" s="9" t="s">
        <v>1298</v>
      </c>
      <c r="I619" s="9" t="s">
        <v>1463</v>
      </c>
      <c r="L619" s="7">
        <v>1772</v>
      </c>
      <c r="M619" s="9" t="s">
        <v>26</v>
      </c>
      <c r="N619" s="7">
        <v>1</v>
      </c>
      <c r="O619" s="7" t="s">
        <v>27</v>
      </c>
      <c r="P619" s="9" t="s">
        <v>1488</v>
      </c>
      <c r="Q619" s="7">
        <v>1756</v>
      </c>
    </row>
    <row r="620" spans="1:17" x14ac:dyDescent="0.25">
      <c r="A620" s="7">
        <v>620</v>
      </c>
      <c r="E620" s="9" t="s">
        <v>477</v>
      </c>
      <c r="H620" s="9" t="s">
        <v>455</v>
      </c>
      <c r="I620" s="9" t="s">
        <v>1463</v>
      </c>
      <c r="L620" s="7">
        <v>1772</v>
      </c>
      <c r="M620" s="9" t="s">
        <v>26</v>
      </c>
      <c r="N620" s="7">
        <v>1</v>
      </c>
      <c r="O620" s="7" t="s">
        <v>27</v>
      </c>
      <c r="P620" s="9" t="s">
        <v>1489</v>
      </c>
      <c r="Q620" s="7">
        <v>1756</v>
      </c>
    </row>
    <row r="621" spans="1:17" x14ac:dyDescent="0.25">
      <c r="A621" s="7">
        <v>621</v>
      </c>
      <c r="B621" s="7" t="s">
        <v>1490</v>
      </c>
      <c r="C621" s="7">
        <v>810</v>
      </c>
      <c r="E621" s="9" t="s">
        <v>49</v>
      </c>
      <c r="G621" s="9" t="s">
        <v>870</v>
      </c>
      <c r="H621" s="9" t="s">
        <v>1414</v>
      </c>
      <c r="I621" s="9" t="s">
        <v>1463</v>
      </c>
      <c r="L621" s="7">
        <v>1772</v>
      </c>
      <c r="M621" s="9" t="s">
        <v>26</v>
      </c>
      <c r="N621" s="7">
        <v>1</v>
      </c>
      <c r="O621" s="7" t="s">
        <v>27</v>
      </c>
      <c r="P621" s="9" t="s">
        <v>1491</v>
      </c>
      <c r="Q621" s="7">
        <v>1756</v>
      </c>
    </row>
    <row r="622" spans="1:17" x14ac:dyDescent="0.25">
      <c r="A622" s="7">
        <v>622</v>
      </c>
      <c r="B622" s="7" t="s">
        <v>1492</v>
      </c>
      <c r="C622" s="7">
        <v>811</v>
      </c>
      <c r="E622" s="9" t="s">
        <v>199</v>
      </c>
      <c r="H622" s="9" t="s">
        <v>1298</v>
      </c>
      <c r="I622" s="9" t="s">
        <v>1463</v>
      </c>
      <c r="L622" s="7">
        <v>1772</v>
      </c>
      <c r="M622" s="9" t="s">
        <v>26</v>
      </c>
      <c r="N622" s="7">
        <v>1</v>
      </c>
      <c r="O622" s="7" t="s">
        <v>27</v>
      </c>
      <c r="P622" s="9" t="s">
        <v>1488</v>
      </c>
      <c r="Q622" s="7">
        <v>1756</v>
      </c>
    </row>
    <row r="623" spans="1:17" x14ac:dyDescent="0.25">
      <c r="A623" s="7">
        <v>623</v>
      </c>
      <c r="B623" s="7" t="s">
        <v>1493</v>
      </c>
      <c r="E623" s="9" t="s">
        <v>199</v>
      </c>
      <c r="H623" s="9" t="s">
        <v>1298</v>
      </c>
      <c r="I623" s="9" t="s">
        <v>1463</v>
      </c>
      <c r="L623" s="7">
        <v>1772</v>
      </c>
      <c r="M623" s="9" t="s">
        <v>26</v>
      </c>
      <c r="N623" s="7">
        <v>1</v>
      </c>
      <c r="O623" s="7" t="s">
        <v>27</v>
      </c>
      <c r="P623" s="9" t="s">
        <v>1488</v>
      </c>
      <c r="Q623" s="7">
        <v>1756</v>
      </c>
    </row>
    <row r="624" spans="1:17" x14ac:dyDescent="0.25">
      <c r="A624" s="7">
        <v>624</v>
      </c>
      <c r="B624" s="7" t="s">
        <v>1494</v>
      </c>
      <c r="E624" s="9" t="s">
        <v>199</v>
      </c>
      <c r="H624" s="9" t="s">
        <v>1298</v>
      </c>
      <c r="I624" s="9" t="s">
        <v>1463</v>
      </c>
      <c r="L624" s="7">
        <v>1772</v>
      </c>
      <c r="M624" s="9" t="s">
        <v>26</v>
      </c>
      <c r="N624" s="7">
        <v>1</v>
      </c>
      <c r="O624" s="7" t="s">
        <v>27</v>
      </c>
      <c r="P624" s="9" t="s">
        <v>1488</v>
      </c>
      <c r="Q624" s="7">
        <v>1756</v>
      </c>
    </row>
    <row r="625" spans="1:17" x14ac:dyDescent="0.25">
      <c r="A625" s="7">
        <v>625</v>
      </c>
      <c r="B625" s="7" t="s">
        <v>1495</v>
      </c>
      <c r="E625" s="9" t="s">
        <v>309</v>
      </c>
      <c r="H625" s="9" t="s">
        <v>509</v>
      </c>
      <c r="I625" s="9" t="s">
        <v>1463</v>
      </c>
      <c r="L625" s="7">
        <v>1772</v>
      </c>
      <c r="M625" s="9" t="s">
        <v>26</v>
      </c>
      <c r="N625" s="7">
        <v>1</v>
      </c>
      <c r="O625" s="7" t="s">
        <v>27</v>
      </c>
      <c r="P625" s="9" t="s">
        <v>1496</v>
      </c>
      <c r="Q625" s="7">
        <v>1756</v>
      </c>
    </row>
    <row r="626" spans="1:17" x14ac:dyDescent="0.25">
      <c r="A626" s="7">
        <v>626</v>
      </c>
      <c r="B626" s="7" t="s">
        <v>1497</v>
      </c>
      <c r="C626" s="7">
        <v>812</v>
      </c>
      <c r="E626" s="9" t="s">
        <v>186</v>
      </c>
      <c r="H626" s="9" t="s">
        <v>1298</v>
      </c>
      <c r="I626" s="9" t="s">
        <v>1463</v>
      </c>
      <c r="L626" s="7">
        <v>1772</v>
      </c>
      <c r="M626" s="9" t="s">
        <v>26</v>
      </c>
      <c r="N626" s="7">
        <v>1</v>
      </c>
      <c r="O626" s="7" t="s">
        <v>27</v>
      </c>
      <c r="P626" s="9" t="s">
        <v>1498</v>
      </c>
      <c r="Q626" s="7">
        <v>1756</v>
      </c>
    </row>
    <row r="627" spans="1:17" x14ac:dyDescent="0.25">
      <c r="A627" s="7">
        <v>627</v>
      </c>
      <c r="B627" s="7" t="s">
        <v>1499</v>
      </c>
      <c r="C627" s="7">
        <v>813</v>
      </c>
      <c r="E627" s="9" t="s">
        <v>199</v>
      </c>
      <c r="H627" s="9" t="s">
        <v>1298</v>
      </c>
      <c r="I627" s="9" t="s">
        <v>1463</v>
      </c>
      <c r="L627" s="7">
        <v>1772</v>
      </c>
      <c r="M627" s="9" t="s">
        <v>26</v>
      </c>
      <c r="N627" s="7">
        <v>1</v>
      </c>
      <c r="O627" s="7" t="s">
        <v>27</v>
      </c>
      <c r="P627" s="9" t="s">
        <v>1488</v>
      </c>
      <c r="Q627" s="7">
        <v>1756</v>
      </c>
    </row>
    <row r="628" spans="1:17" x14ac:dyDescent="0.25">
      <c r="A628" s="7">
        <v>628</v>
      </c>
      <c r="B628" s="7" t="s">
        <v>1500</v>
      </c>
      <c r="C628" s="7">
        <v>814</v>
      </c>
      <c r="E628" s="9" t="s">
        <v>309</v>
      </c>
      <c r="H628" s="9" t="s">
        <v>509</v>
      </c>
      <c r="I628" s="9" t="s">
        <v>1463</v>
      </c>
      <c r="L628" s="7">
        <v>1772</v>
      </c>
      <c r="M628" s="9" t="s">
        <v>26</v>
      </c>
      <c r="N628" s="7">
        <v>1</v>
      </c>
      <c r="O628" s="7" t="s">
        <v>27</v>
      </c>
      <c r="P628" s="9" t="s">
        <v>1496</v>
      </c>
      <c r="Q628" s="7">
        <v>1756</v>
      </c>
    </row>
    <row r="629" spans="1:17" x14ac:dyDescent="0.25">
      <c r="A629" s="7">
        <v>629</v>
      </c>
      <c r="B629" s="7" t="s">
        <v>1501</v>
      </c>
      <c r="E629" s="9" t="s">
        <v>1502</v>
      </c>
      <c r="G629" s="9" t="s">
        <v>36</v>
      </c>
      <c r="H629" s="9" t="s">
        <v>1503</v>
      </c>
      <c r="I629" s="9" t="s">
        <v>1463</v>
      </c>
      <c r="L629" s="7">
        <v>1772</v>
      </c>
      <c r="M629" s="9" t="s">
        <v>26</v>
      </c>
      <c r="N629" s="7">
        <v>1</v>
      </c>
      <c r="O629" s="7" t="s">
        <v>27</v>
      </c>
      <c r="P629" s="9" t="s">
        <v>1504</v>
      </c>
      <c r="Q629" s="7">
        <v>1756</v>
      </c>
    </row>
    <row r="630" spans="1:17" x14ac:dyDescent="0.25">
      <c r="A630" s="7">
        <v>630</v>
      </c>
      <c r="B630" s="7" t="s">
        <v>1505</v>
      </c>
      <c r="E630" s="9" t="s">
        <v>309</v>
      </c>
      <c r="H630" s="9" t="s">
        <v>509</v>
      </c>
      <c r="I630" s="9" t="s">
        <v>1506</v>
      </c>
      <c r="J630" s="9" t="s">
        <v>1507</v>
      </c>
      <c r="L630" s="7">
        <v>1772</v>
      </c>
      <c r="M630" s="9" t="s">
        <v>26</v>
      </c>
      <c r="N630" s="7">
        <v>1</v>
      </c>
      <c r="O630" s="7" t="s">
        <v>27</v>
      </c>
      <c r="P630" s="9" t="s">
        <v>1508</v>
      </c>
      <c r="Q630" s="7">
        <v>1756</v>
      </c>
    </row>
    <row r="631" spans="1:17" x14ac:dyDescent="0.25">
      <c r="A631" s="7">
        <v>631</v>
      </c>
      <c r="B631" s="7" t="s">
        <v>1509</v>
      </c>
      <c r="E631" s="9" t="s">
        <v>199</v>
      </c>
      <c r="H631" s="9" t="s">
        <v>1298</v>
      </c>
      <c r="I631" s="9" t="s">
        <v>1510</v>
      </c>
      <c r="J631" s="9" t="s">
        <v>1507</v>
      </c>
      <c r="L631" s="7">
        <v>1772</v>
      </c>
      <c r="M631" s="9" t="s">
        <v>26</v>
      </c>
      <c r="N631" s="7">
        <v>1</v>
      </c>
      <c r="O631" s="7" t="s">
        <v>27</v>
      </c>
      <c r="P631" s="9" t="s">
        <v>1511</v>
      </c>
      <c r="Q631" s="7">
        <v>1756</v>
      </c>
    </row>
    <row r="632" spans="1:17" x14ac:dyDescent="0.25">
      <c r="A632" s="7">
        <v>632</v>
      </c>
      <c r="B632" s="7" t="s">
        <v>1512</v>
      </c>
      <c r="E632" s="9" t="s">
        <v>136</v>
      </c>
      <c r="G632" s="9" t="s">
        <v>36</v>
      </c>
      <c r="H632" s="9" t="s">
        <v>294</v>
      </c>
      <c r="I632" s="9" t="s">
        <v>1510</v>
      </c>
      <c r="J632" s="9" t="s">
        <v>1507</v>
      </c>
      <c r="L632" s="7">
        <v>1772</v>
      </c>
      <c r="M632" s="9" t="s">
        <v>26</v>
      </c>
      <c r="N632" s="7">
        <v>1</v>
      </c>
      <c r="O632" s="7" t="s">
        <v>27</v>
      </c>
      <c r="P632" s="9" t="s">
        <v>1513</v>
      </c>
      <c r="Q632" s="7">
        <v>1756</v>
      </c>
    </row>
    <row r="633" spans="1:17" x14ac:dyDescent="0.25">
      <c r="A633" s="7">
        <v>633</v>
      </c>
      <c r="B633" s="7" t="s">
        <v>1514</v>
      </c>
      <c r="E633" s="9" t="s">
        <v>136</v>
      </c>
      <c r="G633" s="9" t="s">
        <v>36</v>
      </c>
      <c r="H633" s="9" t="s">
        <v>294</v>
      </c>
      <c r="I633" s="9" t="s">
        <v>1510</v>
      </c>
      <c r="J633" s="9" t="s">
        <v>1507</v>
      </c>
      <c r="L633" s="7">
        <v>1772</v>
      </c>
      <c r="M633" s="9" t="s">
        <v>26</v>
      </c>
      <c r="N633" s="7">
        <v>1</v>
      </c>
      <c r="O633" s="7" t="s">
        <v>27</v>
      </c>
      <c r="P633" s="9" t="s">
        <v>1513</v>
      </c>
      <c r="Q633" s="7">
        <v>1756</v>
      </c>
    </row>
    <row r="634" spans="1:17" x14ac:dyDescent="0.25">
      <c r="A634" s="7">
        <v>634</v>
      </c>
      <c r="B634" s="7" t="s">
        <v>1514</v>
      </c>
      <c r="E634" s="9" t="s">
        <v>136</v>
      </c>
      <c r="G634" s="9" t="s">
        <v>36</v>
      </c>
      <c r="H634" s="9" t="s">
        <v>294</v>
      </c>
      <c r="I634" s="9" t="s">
        <v>1510</v>
      </c>
      <c r="J634" s="9" t="s">
        <v>1507</v>
      </c>
      <c r="L634" s="7">
        <v>1772</v>
      </c>
      <c r="M634" s="9" t="s">
        <v>26</v>
      </c>
      <c r="N634" s="7">
        <v>1</v>
      </c>
      <c r="O634" s="7" t="s">
        <v>27</v>
      </c>
      <c r="P634" s="9" t="s">
        <v>1513</v>
      </c>
      <c r="Q634" s="7">
        <v>1756</v>
      </c>
    </row>
    <row r="635" spans="1:17" x14ac:dyDescent="0.25">
      <c r="A635" s="7">
        <v>635</v>
      </c>
      <c r="B635" s="7" t="s">
        <v>1515</v>
      </c>
      <c r="E635" s="9" t="s">
        <v>136</v>
      </c>
      <c r="G635" s="9" t="s">
        <v>36</v>
      </c>
      <c r="H635" s="9" t="s">
        <v>294</v>
      </c>
      <c r="I635" s="9" t="s">
        <v>1510</v>
      </c>
      <c r="J635" s="9" t="s">
        <v>1507</v>
      </c>
      <c r="L635" s="7">
        <v>1772</v>
      </c>
      <c r="M635" s="9" t="s">
        <v>26</v>
      </c>
      <c r="N635" s="7">
        <v>1</v>
      </c>
      <c r="O635" s="7" t="s">
        <v>27</v>
      </c>
      <c r="P635" s="9" t="s">
        <v>1513</v>
      </c>
      <c r="Q635" s="7">
        <v>1756</v>
      </c>
    </row>
    <row r="636" spans="1:17" x14ac:dyDescent="0.25">
      <c r="A636" s="7">
        <v>636</v>
      </c>
      <c r="E636" s="9" t="s">
        <v>136</v>
      </c>
      <c r="G636" s="9" t="s">
        <v>36</v>
      </c>
      <c r="H636" s="9" t="s">
        <v>294</v>
      </c>
      <c r="I636" s="9" t="s">
        <v>1510</v>
      </c>
      <c r="J636" s="9" t="s">
        <v>1507</v>
      </c>
      <c r="L636" s="7">
        <v>1772</v>
      </c>
      <c r="M636" s="9" t="s">
        <v>26</v>
      </c>
      <c r="N636" s="7">
        <v>1</v>
      </c>
      <c r="O636" s="7" t="s">
        <v>27</v>
      </c>
      <c r="P636" s="9" t="s">
        <v>1513</v>
      </c>
      <c r="Q636" s="7">
        <v>1756</v>
      </c>
    </row>
    <row r="637" spans="1:17" x14ac:dyDescent="0.25">
      <c r="A637" s="7">
        <v>637</v>
      </c>
      <c r="E637" s="9" t="s">
        <v>136</v>
      </c>
      <c r="G637" s="9" t="s">
        <v>36</v>
      </c>
      <c r="H637" s="9" t="s">
        <v>294</v>
      </c>
      <c r="I637" s="9" t="s">
        <v>1510</v>
      </c>
      <c r="J637" s="9" t="s">
        <v>1507</v>
      </c>
      <c r="L637" s="7">
        <v>1772</v>
      </c>
      <c r="M637" s="9" t="s">
        <v>26</v>
      </c>
      <c r="N637" s="7">
        <v>1</v>
      </c>
      <c r="O637" s="7" t="s">
        <v>27</v>
      </c>
      <c r="P637" s="9" t="s">
        <v>1513</v>
      </c>
      <c r="Q637" s="7">
        <v>1756</v>
      </c>
    </row>
    <row r="638" spans="1:17" x14ac:dyDescent="0.25">
      <c r="A638" s="7">
        <v>638</v>
      </c>
      <c r="E638" s="9" t="s">
        <v>136</v>
      </c>
      <c r="G638" s="9" t="s">
        <v>36</v>
      </c>
      <c r="H638" s="9" t="s">
        <v>294</v>
      </c>
      <c r="I638" s="9" t="s">
        <v>1510</v>
      </c>
      <c r="J638" s="9" t="s">
        <v>1507</v>
      </c>
      <c r="L638" s="7">
        <v>1772</v>
      </c>
      <c r="M638" s="9" t="s">
        <v>26</v>
      </c>
      <c r="N638" s="7">
        <v>1</v>
      </c>
      <c r="O638" s="7" t="s">
        <v>27</v>
      </c>
      <c r="P638" s="9" t="s">
        <v>1513</v>
      </c>
      <c r="Q638" s="7">
        <v>1756</v>
      </c>
    </row>
    <row r="639" spans="1:17" x14ac:dyDescent="0.25">
      <c r="A639" s="7">
        <v>639</v>
      </c>
      <c r="E639" s="9" t="s">
        <v>136</v>
      </c>
      <c r="G639" s="9" t="s">
        <v>36</v>
      </c>
      <c r="H639" s="9" t="s">
        <v>294</v>
      </c>
      <c r="I639" s="9" t="s">
        <v>1510</v>
      </c>
      <c r="J639" s="9" t="s">
        <v>1507</v>
      </c>
      <c r="L639" s="7">
        <v>1772</v>
      </c>
      <c r="M639" s="9" t="s">
        <v>26</v>
      </c>
      <c r="N639" s="7">
        <v>1</v>
      </c>
      <c r="O639" s="7" t="s">
        <v>27</v>
      </c>
      <c r="P639" s="9" t="s">
        <v>1513</v>
      </c>
      <c r="Q639" s="7">
        <v>1756</v>
      </c>
    </row>
    <row r="640" spans="1:17" x14ac:dyDescent="0.25">
      <c r="A640" s="7">
        <v>640</v>
      </c>
      <c r="E640" s="9" t="s">
        <v>49</v>
      </c>
      <c r="G640" s="9" t="s">
        <v>54</v>
      </c>
      <c r="H640" s="9" t="s">
        <v>1516</v>
      </c>
      <c r="I640" s="9" t="s">
        <v>1510</v>
      </c>
      <c r="J640" s="9" t="s">
        <v>1507</v>
      </c>
      <c r="L640" s="7">
        <v>1772</v>
      </c>
      <c r="M640" s="9" t="s">
        <v>26</v>
      </c>
      <c r="N640" s="7">
        <v>1</v>
      </c>
      <c r="O640" s="7" t="s">
        <v>27</v>
      </c>
      <c r="P640" s="9" t="s">
        <v>1517</v>
      </c>
      <c r="Q640" s="7">
        <v>1756</v>
      </c>
    </row>
    <row r="641" spans="1:560" x14ac:dyDescent="0.25">
      <c r="A641" s="7">
        <v>641</v>
      </c>
      <c r="E641" s="9" t="s">
        <v>49</v>
      </c>
      <c r="G641" s="9" t="s">
        <v>54</v>
      </c>
      <c r="H641" s="9" t="s">
        <v>1516</v>
      </c>
      <c r="I641" s="9" t="s">
        <v>1510</v>
      </c>
      <c r="J641" s="9" t="s">
        <v>1507</v>
      </c>
      <c r="L641" s="7">
        <v>1772</v>
      </c>
      <c r="M641" s="9" t="s">
        <v>26</v>
      </c>
      <c r="N641" s="7">
        <v>1</v>
      </c>
      <c r="O641" s="7" t="s">
        <v>27</v>
      </c>
      <c r="P641" s="9" t="s">
        <v>1517</v>
      </c>
      <c r="Q641" s="7">
        <v>1756</v>
      </c>
    </row>
    <row r="642" spans="1:560" x14ac:dyDescent="0.25">
      <c r="A642" s="7">
        <v>642</v>
      </c>
      <c r="E642" s="9" t="s">
        <v>49</v>
      </c>
      <c r="G642" s="9" t="s">
        <v>54</v>
      </c>
      <c r="H642" s="9" t="s">
        <v>1516</v>
      </c>
      <c r="I642" s="9" t="s">
        <v>1510</v>
      </c>
      <c r="J642" s="9" t="s">
        <v>1507</v>
      </c>
      <c r="L642" s="7">
        <v>1772</v>
      </c>
      <c r="M642" s="9" t="s">
        <v>26</v>
      </c>
      <c r="N642" s="7">
        <v>1</v>
      </c>
      <c r="O642" s="7" t="s">
        <v>27</v>
      </c>
      <c r="P642" s="9" t="s">
        <v>1517</v>
      </c>
      <c r="Q642" s="7">
        <v>1756</v>
      </c>
    </row>
    <row r="643" spans="1:560" x14ac:dyDescent="0.25">
      <c r="A643" s="7">
        <v>643</v>
      </c>
      <c r="E643" s="9" t="s">
        <v>123</v>
      </c>
      <c r="G643" s="9" t="s">
        <v>54</v>
      </c>
      <c r="H643" s="9" t="s">
        <v>1149</v>
      </c>
      <c r="I643" s="9" t="s">
        <v>1510</v>
      </c>
      <c r="J643" s="9" t="s">
        <v>1507</v>
      </c>
      <c r="L643" s="7">
        <v>1772</v>
      </c>
      <c r="M643" s="9" t="s">
        <v>26</v>
      </c>
      <c r="N643" s="7">
        <v>1</v>
      </c>
      <c r="O643" s="7" t="s">
        <v>27</v>
      </c>
      <c r="P643" s="9" t="s">
        <v>1518</v>
      </c>
      <c r="Q643" s="7">
        <v>1756</v>
      </c>
    </row>
    <row r="644" spans="1:560" x14ac:dyDescent="0.25">
      <c r="A644" s="7">
        <v>644</v>
      </c>
      <c r="E644" s="9" t="s">
        <v>123</v>
      </c>
      <c r="G644" s="9" t="s">
        <v>54</v>
      </c>
      <c r="H644" s="9" t="s">
        <v>1149</v>
      </c>
      <c r="I644" s="9" t="s">
        <v>1519</v>
      </c>
      <c r="J644" s="9" t="s">
        <v>1507</v>
      </c>
      <c r="L644" s="7">
        <v>1772</v>
      </c>
      <c r="M644" s="9" t="s">
        <v>26</v>
      </c>
      <c r="N644" s="7">
        <v>1</v>
      </c>
      <c r="O644" s="7" t="s">
        <v>27</v>
      </c>
      <c r="P644" s="9" t="s">
        <v>1518</v>
      </c>
      <c r="Q644" s="7">
        <v>1756</v>
      </c>
    </row>
    <row r="645" spans="1:560" x14ac:dyDescent="0.25">
      <c r="A645" s="7">
        <v>645</v>
      </c>
      <c r="E645" s="9" t="s">
        <v>123</v>
      </c>
      <c r="G645" s="9" t="s">
        <v>54</v>
      </c>
      <c r="H645" s="9" t="s">
        <v>1149</v>
      </c>
      <c r="I645" s="9" t="s">
        <v>1510</v>
      </c>
      <c r="J645" s="9" t="s">
        <v>1507</v>
      </c>
      <c r="L645" s="7">
        <v>1772</v>
      </c>
      <c r="M645" s="9" t="s">
        <v>26</v>
      </c>
      <c r="N645" s="7">
        <v>1</v>
      </c>
      <c r="O645" s="7" t="s">
        <v>27</v>
      </c>
      <c r="P645" s="9" t="s">
        <v>1518</v>
      </c>
      <c r="Q645" s="7">
        <v>1756</v>
      </c>
    </row>
    <row r="646" spans="1:560" x14ac:dyDescent="0.25">
      <c r="A646" s="7">
        <v>646</v>
      </c>
      <c r="B646" s="7" t="s">
        <v>1520</v>
      </c>
      <c r="E646" s="9" t="s">
        <v>123</v>
      </c>
      <c r="H646" s="9" t="s">
        <v>1100</v>
      </c>
      <c r="I646" s="9" t="s">
        <v>1510</v>
      </c>
      <c r="J646" s="9" t="s">
        <v>1507</v>
      </c>
      <c r="L646" s="7">
        <v>1772</v>
      </c>
      <c r="M646" s="9" t="s">
        <v>26</v>
      </c>
      <c r="N646" s="7">
        <v>1</v>
      </c>
      <c r="O646" s="7" t="s">
        <v>27</v>
      </c>
      <c r="P646" s="9" t="s">
        <v>1521</v>
      </c>
      <c r="Q646" s="7">
        <v>1756</v>
      </c>
    </row>
    <row r="647" spans="1:560" x14ac:dyDescent="0.25">
      <c r="A647" s="7">
        <v>647</v>
      </c>
      <c r="E647" s="9" t="s">
        <v>199</v>
      </c>
      <c r="H647" s="9" t="s">
        <v>1298</v>
      </c>
      <c r="I647" s="9" t="s">
        <v>1510</v>
      </c>
      <c r="J647" s="9" t="s">
        <v>1507</v>
      </c>
      <c r="L647" s="7">
        <v>1772</v>
      </c>
      <c r="M647" s="9" t="s">
        <v>26</v>
      </c>
      <c r="N647" s="7">
        <v>1</v>
      </c>
      <c r="O647" s="7" t="s">
        <v>27</v>
      </c>
      <c r="P647" s="9" t="s">
        <v>1511</v>
      </c>
      <c r="Q647" s="7">
        <v>1756</v>
      </c>
    </row>
    <row r="648" spans="1:560" x14ac:dyDescent="0.25">
      <c r="A648" s="7">
        <v>648</v>
      </c>
      <c r="E648" s="9" t="s">
        <v>211</v>
      </c>
      <c r="H648" s="9" t="s">
        <v>594</v>
      </c>
      <c r="I648" s="9" t="s">
        <v>1510</v>
      </c>
      <c r="J648" s="9" t="s">
        <v>1507</v>
      </c>
      <c r="L648" s="7">
        <v>1772</v>
      </c>
      <c r="M648" s="9" t="s">
        <v>26</v>
      </c>
      <c r="N648" s="7">
        <v>1</v>
      </c>
      <c r="O648" s="7" t="s">
        <v>27</v>
      </c>
      <c r="P648" s="9" t="s">
        <v>1522</v>
      </c>
      <c r="Q648" s="7">
        <v>1756</v>
      </c>
    </row>
    <row r="649" spans="1:560" x14ac:dyDescent="0.25">
      <c r="A649" s="7">
        <v>649</v>
      </c>
      <c r="B649" s="7" t="s">
        <v>1523</v>
      </c>
      <c r="E649" s="9" t="s">
        <v>158</v>
      </c>
      <c r="H649" s="9" t="s">
        <v>1524</v>
      </c>
      <c r="I649" s="9" t="s">
        <v>1510</v>
      </c>
      <c r="J649" s="9" t="s">
        <v>1507</v>
      </c>
      <c r="L649" s="7">
        <v>1772</v>
      </c>
      <c r="M649" s="9" t="s">
        <v>26</v>
      </c>
      <c r="N649" s="7">
        <v>1</v>
      </c>
      <c r="O649" s="7" t="s">
        <v>27</v>
      </c>
      <c r="P649" s="9" t="s">
        <v>1525</v>
      </c>
      <c r="Q649" s="7">
        <v>1756</v>
      </c>
    </row>
    <row r="650" spans="1:560" x14ac:dyDescent="0.25">
      <c r="A650" s="7">
        <v>650</v>
      </c>
      <c r="B650" s="7" t="s">
        <v>1526</v>
      </c>
      <c r="E650" s="9" t="s">
        <v>1291</v>
      </c>
      <c r="H650" s="9" t="s">
        <v>804</v>
      </c>
      <c r="I650" s="9" t="s">
        <v>1510</v>
      </c>
      <c r="J650" s="9" t="s">
        <v>1507</v>
      </c>
      <c r="L650" s="7">
        <v>1772</v>
      </c>
      <c r="M650" s="9" t="s">
        <v>26</v>
      </c>
      <c r="N650" s="7">
        <v>1</v>
      </c>
      <c r="O650" s="7" t="s">
        <v>27</v>
      </c>
      <c r="P650" s="9" t="s">
        <v>1527</v>
      </c>
      <c r="Q650" s="7">
        <v>1756</v>
      </c>
    </row>
    <row r="651" spans="1:560" s="16" customFormat="1" x14ac:dyDescent="0.25">
      <c r="A651" s="7">
        <v>651</v>
      </c>
      <c r="B651" s="7"/>
      <c r="C651" s="7"/>
      <c r="D651" s="7"/>
      <c r="E651" s="9" t="s">
        <v>123</v>
      </c>
      <c r="F651" s="7"/>
      <c r="G651" s="9" t="s">
        <v>54</v>
      </c>
      <c r="H651" s="9" t="s">
        <v>1149</v>
      </c>
      <c r="I651" s="9" t="s">
        <v>1510</v>
      </c>
      <c r="J651" s="9" t="s">
        <v>1507</v>
      </c>
      <c r="K651" s="7"/>
      <c r="L651" s="7">
        <v>1772</v>
      </c>
      <c r="M651" s="9" t="s">
        <v>26</v>
      </c>
      <c r="N651" s="7">
        <v>1</v>
      </c>
      <c r="O651" s="7" t="s">
        <v>27</v>
      </c>
      <c r="P651" s="9" t="s">
        <v>1518</v>
      </c>
      <c r="Q651" s="7">
        <v>1756</v>
      </c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  <c r="IU651" s="7"/>
      <c r="IV651" s="7"/>
      <c r="IW651" s="7"/>
      <c r="IX651" s="7"/>
      <c r="IY651" s="7"/>
      <c r="IZ651" s="7"/>
      <c r="JA651" s="7"/>
      <c r="JB651" s="7"/>
      <c r="JC651" s="7"/>
      <c r="JD651" s="7"/>
      <c r="JE651" s="7"/>
      <c r="JF651" s="7"/>
      <c r="JG651" s="7"/>
      <c r="JH651" s="7"/>
      <c r="JI651" s="7"/>
      <c r="JJ651" s="7"/>
      <c r="JK651" s="7"/>
      <c r="JL651" s="7"/>
      <c r="JM651" s="7"/>
      <c r="JN651" s="7"/>
      <c r="JO651" s="7"/>
      <c r="JP651" s="7"/>
      <c r="JQ651" s="7"/>
      <c r="JR651" s="7"/>
      <c r="JS651" s="7"/>
      <c r="JT651" s="7"/>
      <c r="JU651" s="7"/>
      <c r="JV651" s="7"/>
      <c r="JW651" s="7"/>
      <c r="JX651" s="7"/>
      <c r="JY651" s="7"/>
      <c r="JZ651" s="7"/>
      <c r="KA651" s="7"/>
      <c r="KB651" s="7"/>
      <c r="KC651" s="7"/>
      <c r="KD651" s="7"/>
      <c r="KE651" s="7"/>
      <c r="KF651" s="7"/>
      <c r="KG651" s="7"/>
      <c r="KH651" s="7"/>
      <c r="KI651" s="7"/>
      <c r="KJ651" s="7"/>
      <c r="KK651" s="7"/>
      <c r="KL651" s="7"/>
      <c r="KM651" s="7"/>
      <c r="KN651" s="7"/>
      <c r="KO651" s="7"/>
      <c r="KP651" s="7"/>
      <c r="KQ651" s="7"/>
      <c r="KR651" s="7"/>
      <c r="KS651" s="7"/>
      <c r="KT651" s="7"/>
      <c r="KU651" s="7"/>
      <c r="KV651" s="7"/>
      <c r="KW651" s="7"/>
      <c r="KX651" s="7"/>
      <c r="KY651" s="7"/>
      <c r="KZ651" s="7"/>
      <c r="LA651" s="7"/>
      <c r="LB651" s="7"/>
      <c r="LC651" s="7"/>
      <c r="LD651" s="7"/>
      <c r="LE651" s="7"/>
      <c r="LF651" s="7"/>
      <c r="LG651" s="7"/>
      <c r="LH651" s="7"/>
      <c r="LI651" s="7"/>
      <c r="LJ651" s="7"/>
      <c r="LK651" s="7"/>
      <c r="LL651" s="7"/>
      <c r="LM651" s="7"/>
      <c r="LN651" s="7"/>
      <c r="LO651" s="7"/>
      <c r="LP651" s="7"/>
      <c r="LQ651" s="7"/>
      <c r="LR651" s="7"/>
      <c r="LS651" s="7"/>
      <c r="LT651" s="7"/>
      <c r="LU651" s="7"/>
      <c r="LV651" s="7"/>
      <c r="LW651" s="7"/>
      <c r="LX651" s="7"/>
      <c r="LY651" s="7"/>
      <c r="LZ651" s="7"/>
      <c r="MA651" s="7"/>
      <c r="MB651" s="7"/>
      <c r="MC651" s="7"/>
      <c r="MD651" s="7"/>
      <c r="ME651" s="7"/>
      <c r="MF651" s="7"/>
      <c r="MG651" s="7"/>
      <c r="MH651" s="7"/>
      <c r="MI651" s="7"/>
      <c r="MJ651" s="7"/>
      <c r="MK651" s="7"/>
      <c r="ML651" s="7"/>
      <c r="MM651" s="7"/>
      <c r="MN651" s="7"/>
      <c r="MO651" s="7"/>
      <c r="MP651" s="7"/>
      <c r="MQ651" s="7"/>
      <c r="MR651" s="7"/>
      <c r="MS651" s="7"/>
      <c r="MT651" s="7"/>
      <c r="MU651" s="7"/>
      <c r="MV651" s="7"/>
      <c r="MW651" s="7"/>
      <c r="MX651" s="7"/>
      <c r="MY651" s="7"/>
      <c r="MZ651" s="7"/>
      <c r="NA651" s="7"/>
      <c r="NB651" s="7"/>
      <c r="NC651" s="7"/>
      <c r="ND651" s="7"/>
      <c r="NE651" s="7"/>
      <c r="NF651" s="7"/>
      <c r="NG651" s="7"/>
      <c r="NH651" s="7"/>
      <c r="NI651" s="7"/>
      <c r="NJ651" s="7"/>
      <c r="NK651" s="7"/>
      <c r="NL651" s="7"/>
      <c r="NM651" s="7"/>
      <c r="NN651" s="7"/>
      <c r="NO651" s="7"/>
      <c r="NP651" s="7"/>
      <c r="NQ651" s="7"/>
      <c r="NR651" s="7"/>
      <c r="NS651" s="7"/>
      <c r="NT651" s="7"/>
      <c r="NU651" s="7"/>
      <c r="NV651" s="7"/>
      <c r="NW651" s="7"/>
      <c r="NX651" s="7"/>
      <c r="NY651" s="7"/>
      <c r="NZ651" s="7"/>
      <c r="OA651" s="7"/>
      <c r="OB651" s="7"/>
      <c r="OC651" s="7"/>
      <c r="OD651" s="7"/>
      <c r="OE651" s="7"/>
      <c r="OF651" s="7"/>
      <c r="OG651" s="7"/>
      <c r="OH651" s="7"/>
      <c r="OI651" s="7"/>
      <c r="OJ651" s="7"/>
      <c r="OK651" s="7"/>
      <c r="OL651" s="7"/>
      <c r="OM651" s="7"/>
      <c r="ON651" s="7"/>
      <c r="OO651" s="7"/>
      <c r="OP651" s="7"/>
      <c r="OQ651" s="7"/>
      <c r="OR651" s="7"/>
      <c r="OS651" s="7"/>
      <c r="OT651" s="7"/>
      <c r="OU651" s="7"/>
      <c r="OV651" s="7"/>
      <c r="OW651" s="7"/>
      <c r="OX651" s="7"/>
      <c r="OY651" s="7"/>
      <c r="OZ651" s="7"/>
      <c r="PA651" s="7"/>
      <c r="PB651" s="7"/>
      <c r="PC651" s="7"/>
      <c r="PD651" s="7"/>
      <c r="PE651" s="7"/>
      <c r="PF651" s="7"/>
      <c r="PG651" s="7"/>
      <c r="PH651" s="7"/>
      <c r="PI651" s="7"/>
      <c r="PJ651" s="7"/>
      <c r="PK651" s="7"/>
      <c r="PL651" s="7"/>
      <c r="PM651" s="7"/>
      <c r="PN651" s="7"/>
      <c r="PO651" s="7"/>
      <c r="PP651" s="7"/>
      <c r="PQ651" s="7"/>
      <c r="PR651" s="7"/>
      <c r="PS651" s="7"/>
      <c r="PT651" s="7"/>
      <c r="PU651" s="7"/>
      <c r="PV651" s="7"/>
      <c r="PW651" s="7"/>
      <c r="PX651" s="7"/>
      <c r="PY651" s="7"/>
      <c r="PZ651" s="7"/>
      <c r="QA651" s="7"/>
      <c r="QB651" s="7"/>
      <c r="QC651" s="7"/>
      <c r="QD651" s="7"/>
      <c r="QE651" s="7"/>
      <c r="QF651" s="7"/>
      <c r="QG651" s="7"/>
      <c r="QH651" s="7"/>
      <c r="QI651" s="7"/>
      <c r="QJ651" s="7"/>
      <c r="QK651" s="7"/>
      <c r="QL651" s="7"/>
      <c r="QM651" s="7"/>
      <c r="QN651" s="7"/>
      <c r="QO651" s="7"/>
      <c r="QP651" s="7"/>
      <c r="QQ651" s="7"/>
      <c r="QR651" s="7"/>
      <c r="QS651" s="7"/>
      <c r="QT651" s="7"/>
      <c r="QU651" s="7"/>
      <c r="QV651" s="7"/>
      <c r="QW651" s="7"/>
      <c r="QX651" s="7"/>
      <c r="QY651" s="7"/>
      <c r="QZ651" s="7"/>
      <c r="RA651" s="7"/>
      <c r="RB651" s="7"/>
      <c r="RC651" s="7"/>
      <c r="RD651" s="7"/>
      <c r="RE651" s="7"/>
      <c r="RF651" s="7"/>
      <c r="RG651" s="7"/>
      <c r="RH651" s="7"/>
      <c r="RI651" s="7"/>
      <c r="RJ651" s="7"/>
      <c r="RK651" s="7"/>
      <c r="RL651" s="7"/>
      <c r="RM651" s="7"/>
      <c r="RN651" s="7"/>
      <c r="RO651" s="7"/>
      <c r="RP651" s="7"/>
      <c r="RQ651" s="7"/>
      <c r="RR651" s="7"/>
      <c r="RS651" s="7"/>
      <c r="RT651" s="7"/>
      <c r="RU651" s="7"/>
      <c r="RV651" s="7"/>
      <c r="RW651" s="7"/>
      <c r="RX651" s="7"/>
      <c r="RY651" s="7"/>
      <c r="RZ651" s="7"/>
      <c r="SA651" s="7"/>
      <c r="SB651" s="7"/>
      <c r="SC651" s="7"/>
      <c r="SD651" s="7"/>
      <c r="SE651" s="7"/>
      <c r="SF651" s="7"/>
      <c r="SG651" s="7"/>
      <c r="SH651" s="7"/>
      <c r="SI651" s="7"/>
      <c r="SJ651" s="7"/>
      <c r="SK651" s="7"/>
      <c r="SL651" s="7"/>
      <c r="SM651" s="7"/>
      <c r="SN651" s="7"/>
      <c r="SO651" s="7"/>
      <c r="SP651" s="7"/>
      <c r="SQ651" s="7"/>
      <c r="SR651" s="7"/>
      <c r="SS651" s="7"/>
      <c r="ST651" s="7"/>
      <c r="SU651" s="7"/>
      <c r="SV651" s="7"/>
      <c r="SW651" s="7"/>
      <c r="SX651" s="7"/>
      <c r="SY651" s="7"/>
      <c r="SZ651" s="7"/>
      <c r="TA651" s="7"/>
      <c r="TB651" s="7"/>
      <c r="TC651" s="7"/>
      <c r="TD651" s="7"/>
      <c r="TE651" s="7"/>
      <c r="TF651" s="7"/>
      <c r="TG651" s="7"/>
      <c r="TH651" s="7"/>
      <c r="TI651" s="7"/>
      <c r="TJ651" s="7"/>
      <c r="TK651" s="7"/>
      <c r="TL651" s="7"/>
      <c r="TM651" s="7"/>
      <c r="TN651" s="7"/>
      <c r="TO651" s="7"/>
      <c r="TP651" s="7"/>
      <c r="TQ651" s="7"/>
      <c r="TR651" s="7"/>
      <c r="TS651" s="7"/>
      <c r="TT651" s="7"/>
      <c r="TU651" s="7"/>
      <c r="TV651" s="7"/>
      <c r="TW651" s="7"/>
      <c r="TX651" s="7"/>
      <c r="TY651" s="7"/>
      <c r="TZ651" s="7"/>
      <c r="UA651" s="7"/>
      <c r="UB651" s="7"/>
      <c r="UC651" s="7"/>
      <c r="UD651" s="7"/>
      <c r="UE651" s="7"/>
      <c r="UF651" s="7"/>
      <c r="UG651" s="7"/>
      <c r="UH651" s="7"/>
      <c r="UI651" s="7"/>
      <c r="UJ651" s="7"/>
      <c r="UK651" s="7"/>
      <c r="UL651" s="7"/>
      <c r="UM651" s="7"/>
      <c r="UN651" s="7"/>
    </row>
    <row r="652" spans="1:560" x14ac:dyDescent="0.25">
      <c r="A652" s="7">
        <v>652</v>
      </c>
      <c r="B652" s="7" t="s">
        <v>1528</v>
      </c>
      <c r="C652" s="7" t="s">
        <v>7502</v>
      </c>
      <c r="E652" s="9" t="s">
        <v>190</v>
      </c>
      <c r="G652" s="9" t="s">
        <v>36</v>
      </c>
      <c r="H652" s="9" t="s">
        <v>332</v>
      </c>
      <c r="I652" s="9" t="s">
        <v>1463</v>
      </c>
      <c r="L652" s="7">
        <v>1772</v>
      </c>
      <c r="M652" s="9" t="s">
        <v>26</v>
      </c>
      <c r="N652" s="7">
        <v>1</v>
      </c>
      <c r="O652" s="7" t="s">
        <v>27</v>
      </c>
      <c r="P652" s="9" t="s">
        <v>1529</v>
      </c>
      <c r="Q652" s="7">
        <v>1756</v>
      </c>
    </row>
    <row r="653" spans="1:560" x14ac:dyDescent="0.25">
      <c r="A653" s="7">
        <v>653</v>
      </c>
      <c r="C653" s="7">
        <v>815</v>
      </c>
      <c r="E653" s="9" t="s">
        <v>309</v>
      </c>
      <c r="H653" s="9" t="s">
        <v>509</v>
      </c>
      <c r="I653" s="9" t="s">
        <v>1463</v>
      </c>
      <c r="L653" s="7">
        <v>1772</v>
      </c>
      <c r="M653" s="9" t="s">
        <v>26</v>
      </c>
      <c r="N653" s="7">
        <v>1</v>
      </c>
      <c r="O653" s="7" t="s">
        <v>27</v>
      </c>
      <c r="P653" s="9" t="s">
        <v>1496</v>
      </c>
      <c r="Q653" s="7">
        <v>1756</v>
      </c>
    </row>
    <row r="654" spans="1:560" x14ac:dyDescent="0.25">
      <c r="A654" s="7">
        <v>654</v>
      </c>
      <c r="B654" s="7" t="s">
        <v>1530</v>
      </c>
      <c r="E654" s="9" t="s">
        <v>123</v>
      </c>
      <c r="G654" s="9" t="s">
        <v>54</v>
      </c>
      <c r="H654" s="9" t="s">
        <v>1149</v>
      </c>
      <c r="I654" s="9" t="s">
        <v>1463</v>
      </c>
      <c r="L654" s="7">
        <v>1772</v>
      </c>
      <c r="M654" s="9" t="s">
        <v>26</v>
      </c>
      <c r="N654" s="7">
        <v>1</v>
      </c>
      <c r="O654" s="7" t="s">
        <v>27</v>
      </c>
      <c r="P654" s="9" t="s">
        <v>1531</v>
      </c>
      <c r="Q654" s="7">
        <v>1756</v>
      </c>
    </row>
    <row r="655" spans="1:560" x14ac:dyDescent="0.25">
      <c r="A655" s="7">
        <v>655</v>
      </c>
      <c r="B655" s="7" t="s">
        <v>1532</v>
      </c>
      <c r="C655" s="7">
        <v>816</v>
      </c>
      <c r="E655" s="9" t="s">
        <v>49</v>
      </c>
      <c r="H655" s="9" t="s">
        <v>627</v>
      </c>
      <c r="I655" s="9" t="s">
        <v>1463</v>
      </c>
      <c r="L655" s="7">
        <v>1772</v>
      </c>
      <c r="M655" s="9" t="s">
        <v>26</v>
      </c>
      <c r="N655" s="7">
        <v>1</v>
      </c>
      <c r="O655" s="7" t="s">
        <v>27</v>
      </c>
      <c r="P655" s="9" t="s">
        <v>1533</v>
      </c>
      <c r="Q655" s="7">
        <v>1756</v>
      </c>
    </row>
    <row r="656" spans="1:560" s="16" customFormat="1" x14ac:dyDescent="0.25">
      <c r="A656" s="7">
        <v>656</v>
      </c>
      <c r="B656" s="7" t="s">
        <v>1534</v>
      </c>
      <c r="C656" s="7"/>
      <c r="D656" s="7"/>
      <c r="E656" s="9" t="s">
        <v>505</v>
      </c>
      <c r="F656" s="7"/>
      <c r="G656" s="9" t="s">
        <v>36</v>
      </c>
      <c r="H656" s="9" t="s">
        <v>1330</v>
      </c>
      <c r="I656" s="9" t="s">
        <v>1463</v>
      </c>
      <c r="J656" s="7"/>
      <c r="K656" s="7"/>
      <c r="L656" s="7">
        <v>1772</v>
      </c>
      <c r="M656" s="9" t="s">
        <v>26</v>
      </c>
      <c r="N656" s="7">
        <v>1</v>
      </c>
      <c r="O656" s="7" t="s">
        <v>27</v>
      </c>
      <c r="P656" s="9" t="s">
        <v>1535</v>
      </c>
      <c r="Q656" s="7">
        <v>1756</v>
      </c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  <c r="IU656" s="7"/>
      <c r="IV656" s="7"/>
      <c r="IW656" s="7"/>
      <c r="IX656" s="7"/>
      <c r="IY656" s="7"/>
      <c r="IZ656" s="7"/>
      <c r="JA656" s="7"/>
      <c r="JB656" s="7"/>
      <c r="JC656" s="7"/>
      <c r="JD656" s="7"/>
      <c r="JE656" s="7"/>
      <c r="JF656" s="7"/>
      <c r="JG656" s="7"/>
      <c r="JH656" s="7"/>
      <c r="JI656" s="7"/>
      <c r="JJ656" s="7"/>
      <c r="JK656" s="7"/>
      <c r="JL656" s="7"/>
      <c r="JM656" s="7"/>
      <c r="JN656" s="7"/>
      <c r="JO656" s="7"/>
      <c r="JP656" s="7"/>
      <c r="JQ656" s="7"/>
      <c r="JR656" s="7"/>
      <c r="JS656" s="7"/>
      <c r="JT656" s="7"/>
      <c r="JU656" s="7"/>
      <c r="JV656" s="7"/>
      <c r="JW656" s="7"/>
      <c r="JX656" s="7"/>
      <c r="JY656" s="7"/>
      <c r="JZ656" s="7"/>
      <c r="KA656" s="7"/>
      <c r="KB656" s="7"/>
      <c r="KC656" s="7"/>
      <c r="KD656" s="7"/>
      <c r="KE656" s="7"/>
      <c r="KF656" s="7"/>
      <c r="KG656" s="7"/>
      <c r="KH656" s="7"/>
      <c r="KI656" s="7"/>
      <c r="KJ656" s="7"/>
      <c r="KK656" s="7"/>
      <c r="KL656" s="7"/>
      <c r="KM656" s="7"/>
      <c r="KN656" s="7"/>
      <c r="KO656" s="7"/>
      <c r="KP656" s="7"/>
      <c r="KQ656" s="7"/>
      <c r="KR656" s="7"/>
      <c r="KS656" s="7"/>
      <c r="KT656" s="7"/>
      <c r="KU656" s="7"/>
      <c r="KV656" s="7"/>
      <c r="KW656" s="7"/>
      <c r="KX656" s="7"/>
      <c r="KY656" s="7"/>
      <c r="KZ656" s="7"/>
      <c r="LA656" s="7"/>
      <c r="LB656" s="7"/>
      <c r="LC656" s="7"/>
      <c r="LD656" s="7"/>
      <c r="LE656" s="7"/>
      <c r="LF656" s="7"/>
      <c r="LG656" s="7"/>
      <c r="LH656" s="7"/>
      <c r="LI656" s="7"/>
      <c r="LJ656" s="7"/>
      <c r="LK656" s="7"/>
      <c r="LL656" s="7"/>
      <c r="LM656" s="7"/>
      <c r="LN656" s="7"/>
      <c r="LO656" s="7"/>
      <c r="LP656" s="7"/>
      <c r="LQ656" s="7"/>
      <c r="LR656" s="7"/>
      <c r="LS656" s="7"/>
      <c r="LT656" s="7"/>
      <c r="LU656" s="7"/>
      <c r="LV656" s="7"/>
      <c r="LW656" s="7"/>
      <c r="LX656" s="7"/>
      <c r="LY656" s="7"/>
      <c r="LZ656" s="7"/>
      <c r="MA656" s="7"/>
      <c r="MB656" s="7"/>
      <c r="MC656" s="7"/>
      <c r="MD656" s="7"/>
      <c r="ME656" s="7"/>
      <c r="MF656" s="7"/>
      <c r="MG656" s="7"/>
      <c r="MH656" s="7"/>
      <c r="MI656" s="7"/>
      <c r="MJ656" s="7"/>
      <c r="MK656" s="7"/>
      <c r="ML656" s="7"/>
      <c r="MM656" s="7"/>
      <c r="MN656" s="7"/>
      <c r="MO656" s="7"/>
      <c r="MP656" s="7"/>
      <c r="MQ656" s="7"/>
      <c r="MR656" s="7"/>
      <c r="MS656" s="7"/>
      <c r="MT656" s="7"/>
      <c r="MU656" s="7"/>
      <c r="MV656" s="7"/>
      <c r="MW656" s="7"/>
      <c r="MX656" s="7"/>
      <c r="MY656" s="7"/>
      <c r="MZ656" s="7"/>
      <c r="NA656" s="7"/>
      <c r="NB656" s="7"/>
      <c r="NC656" s="7"/>
      <c r="ND656" s="7"/>
      <c r="NE656" s="7"/>
      <c r="NF656" s="7"/>
      <c r="NG656" s="7"/>
      <c r="NH656" s="7"/>
      <c r="NI656" s="7"/>
      <c r="NJ656" s="7"/>
      <c r="NK656" s="7"/>
      <c r="NL656" s="7"/>
      <c r="NM656" s="7"/>
      <c r="NN656" s="7"/>
      <c r="NO656" s="7"/>
      <c r="NP656" s="7"/>
      <c r="NQ656" s="7"/>
      <c r="NR656" s="7"/>
      <c r="NS656" s="7"/>
      <c r="NT656" s="7"/>
      <c r="NU656" s="7"/>
      <c r="NV656" s="7"/>
      <c r="NW656" s="7"/>
      <c r="NX656" s="7"/>
      <c r="NY656" s="7"/>
      <c r="NZ656" s="7"/>
      <c r="OA656" s="7"/>
      <c r="OB656" s="7"/>
      <c r="OC656" s="7"/>
      <c r="OD656" s="7"/>
      <c r="OE656" s="7"/>
      <c r="OF656" s="7"/>
      <c r="OG656" s="7"/>
      <c r="OH656" s="7"/>
      <c r="OI656" s="7"/>
      <c r="OJ656" s="7"/>
      <c r="OK656" s="7"/>
      <c r="OL656" s="7"/>
      <c r="OM656" s="7"/>
      <c r="ON656" s="7"/>
      <c r="OO656" s="7"/>
      <c r="OP656" s="7"/>
      <c r="OQ656" s="7"/>
      <c r="OR656" s="7"/>
      <c r="OS656" s="7"/>
      <c r="OT656" s="7"/>
      <c r="OU656" s="7"/>
      <c r="OV656" s="7"/>
      <c r="OW656" s="7"/>
      <c r="OX656" s="7"/>
      <c r="OY656" s="7"/>
      <c r="OZ656" s="7"/>
      <c r="PA656" s="7"/>
      <c r="PB656" s="7"/>
      <c r="PC656" s="7"/>
      <c r="PD656" s="7"/>
      <c r="PE656" s="7"/>
      <c r="PF656" s="7"/>
      <c r="PG656" s="7"/>
      <c r="PH656" s="7"/>
      <c r="PI656" s="7"/>
      <c r="PJ656" s="7"/>
      <c r="PK656" s="7"/>
      <c r="PL656" s="7"/>
      <c r="PM656" s="7"/>
      <c r="PN656" s="7"/>
      <c r="PO656" s="7"/>
      <c r="PP656" s="7"/>
      <c r="PQ656" s="7"/>
      <c r="PR656" s="7"/>
      <c r="PS656" s="7"/>
      <c r="PT656" s="7"/>
      <c r="PU656" s="7"/>
      <c r="PV656" s="7"/>
      <c r="PW656" s="7"/>
      <c r="PX656" s="7"/>
      <c r="PY656" s="7"/>
      <c r="PZ656" s="7"/>
      <c r="QA656" s="7"/>
      <c r="QB656" s="7"/>
      <c r="QC656" s="7"/>
      <c r="QD656" s="7"/>
      <c r="QE656" s="7"/>
      <c r="QF656" s="7"/>
      <c r="QG656" s="7"/>
      <c r="QH656" s="7"/>
      <c r="QI656" s="7"/>
      <c r="QJ656" s="7"/>
      <c r="QK656" s="7"/>
      <c r="QL656" s="7"/>
      <c r="QM656" s="7"/>
      <c r="QN656" s="7"/>
      <c r="QO656" s="7"/>
      <c r="QP656" s="7"/>
      <c r="QQ656" s="7"/>
      <c r="QR656" s="7"/>
      <c r="QS656" s="7"/>
      <c r="QT656" s="7"/>
      <c r="QU656" s="7"/>
      <c r="QV656" s="7"/>
      <c r="QW656" s="7"/>
      <c r="QX656" s="7"/>
      <c r="QY656" s="7"/>
      <c r="QZ656" s="7"/>
      <c r="RA656" s="7"/>
      <c r="RB656" s="7"/>
      <c r="RC656" s="7"/>
      <c r="RD656" s="7"/>
      <c r="RE656" s="7"/>
      <c r="RF656" s="7"/>
      <c r="RG656" s="7"/>
      <c r="RH656" s="7"/>
      <c r="RI656" s="7"/>
      <c r="RJ656" s="7"/>
      <c r="RK656" s="7"/>
      <c r="RL656" s="7"/>
      <c r="RM656" s="7"/>
      <c r="RN656" s="7"/>
      <c r="RO656" s="7"/>
      <c r="RP656" s="7"/>
      <c r="RQ656" s="7"/>
      <c r="RR656" s="7"/>
      <c r="RS656" s="7"/>
      <c r="RT656" s="7"/>
      <c r="RU656" s="7"/>
      <c r="RV656" s="7"/>
      <c r="RW656" s="7"/>
      <c r="RX656" s="7"/>
      <c r="RY656" s="7"/>
      <c r="RZ656" s="7"/>
      <c r="SA656" s="7"/>
      <c r="SB656" s="7"/>
      <c r="SC656" s="7"/>
      <c r="SD656" s="7"/>
      <c r="SE656" s="7"/>
      <c r="SF656" s="7"/>
      <c r="SG656" s="7"/>
      <c r="SH656" s="7"/>
      <c r="SI656" s="7"/>
      <c r="SJ656" s="7"/>
      <c r="SK656" s="7"/>
      <c r="SL656" s="7"/>
      <c r="SM656" s="7"/>
      <c r="SN656" s="7"/>
      <c r="SO656" s="7"/>
      <c r="SP656" s="7"/>
      <c r="SQ656" s="7"/>
      <c r="SR656" s="7"/>
      <c r="SS656" s="7"/>
      <c r="ST656" s="7"/>
      <c r="SU656" s="7"/>
      <c r="SV656" s="7"/>
      <c r="SW656" s="7"/>
      <c r="SX656" s="7"/>
      <c r="SY656" s="7"/>
      <c r="SZ656" s="7"/>
      <c r="TA656" s="7"/>
      <c r="TB656" s="7"/>
      <c r="TC656" s="7"/>
      <c r="TD656" s="7"/>
      <c r="TE656" s="7"/>
      <c r="TF656" s="7"/>
      <c r="TG656" s="7"/>
      <c r="TH656" s="7"/>
      <c r="TI656" s="7"/>
      <c r="TJ656" s="7"/>
      <c r="TK656" s="7"/>
      <c r="TL656" s="7"/>
      <c r="TM656" s="7"/>
      <c r="TN656" s="7"/>
      <c r="TO656" s="7"/>
      <c r="TP656" s="7"/>
      <c r="TQ656" s="7"/>
      <c r="TR656" s="7"/>
      <c r="TS656" s="7"/>
      <c r="TT656" s="7"/>
      <c r="TU656" s="7"/>
      <c r="TV656" s="7"/>
      <c r="TW656" s="7"/>
      <c r="TX656" s="7"/>
      <c r="TY656" s="7"/>
      <c r="TZ656" s="7"/>
      <c r="UA656" s="7"/>
      <c r="UB656" s="7"/>
      <c r="UC656" s="7"/>
      <c r="UD656" s="7"/>
      <c r="UE656" s="7"/>
      <c r="UF656" s="7"/>
      <c r="UG656" s="7"/>
      <c r="UH656" s="7"/>
      <c r="UI656" s="7"/>
      <c r="UJ656" s="7"/>
      <c r="UK656" s="7"/>
      <c r="UL656" s="7"/>
      <c r="UM656" s="7"/>
      <c r="UN656" s="7"/>
    </row>
    <row r="657" spans="1:560" x14ac:dyDescent="0.25">
      <c r="A657" s="7">
        <v>657</v>
      </c>
      <c r="B657" s="7" t="s">
        <v>1536</v>
      </c>
      <c r="E657" s="9" t="s">
        <v>147</v>
      </c>
      <c r="G657" s="9" t="s">
        <v>36</v>
      </c>
      <c r="H657" s="9" t="s">
        <v>1537</v>
      </c>
      <c r="I657" s="9" t="s">
        <v>1463</v>
      </c>
      <c r="L657" s="7">
        <v>1772</v>
      </c>
      <c r="M657" s="9" t="s">
        <v>26</v>
      </c>
      <c r="N657" s="7">
        <v>1</v>
      </c>
      <c r="O657" s="7" t="s">
        <v>27</v>
      </c>
      <c r="P657" s="9" t="s">
        <v>1538</v>
      </c>
      <c r="Q657" s="7">
        <v>1756</v>
      </c>
    </row>
    <row r="658" spans="1:560" x14ac:dyDescent="0.25">
      <c r="A658" s="7">
        <v>658</v>
      </c>
      <c r="B658" s="7" t="s">
        <v>1539</v>
      </c>
      <c r="E658" s="9" t="s">
        <v>75</v>
      </c>
      <c r="H658" s="9" t="s">
        <v>489</v>
      </c>
      <c r="I658" s="9" t="s">
        <v>1463</v>
      </c>
      <c r="L658" s="7">
        <v>1772</v>
      </c>
      <c r="M658" s="9" t="s">
        <v>26</v>
      </c>
      <c r="N658" s="7">
        <v>1</v>
      </c>
      <c r="O658" s="7" t="s">
        <v>27</v>
      </c>
      <c r="P658" s="9" t="s">
        <v>1540</v>
      </c>
      <c r="Q658" s="7">
        <v>1756</v>
      </c>
    </row>
    <row r="659" spans="1:560" x14ac:dyDescent="0.25">
      <c r="A659" s="7">
        <v>659</v>
      </c>
      <c r="B659" s="7" t="s">
        <v>1541</v>
      </c>
      <c r="C659" s="7">
        <v>817</v>
      </c>
      <c r="E659" s="9" t="s">
        <v>136</v>
      </c>
      <c r="G659" s="9" t="s">
        <v>213</v>
      </c>
      <c r="H659" s="9" t="s">
        <v>1542</v>
      </c>
      <c r="I659" s="9" t="s">
        <v>1463</v>
      </c>
      <c r="L659" s="7">
        <v>1772</v>
      </c>
      <c r="M659" s="9" t="s">
        <v>26</v>
      </c>
      <c r="N659" s="7">
        <v>1</v>
      </c>
      <c r="O659" s="7" t="s">
        <v>27</v>
      </c>
      <c r="P659" s="9" t="s">
        <v>1543</v>
      </c>
      <c r="Q659" s="7">
        <v>1756</v>
      </c>
    </row>
    <row r="660" spans="1:560" x14ac:dyDescent="0.25">
      <c r="A660" s="7">
        <v>660</v>
      </c>
      <c r="B660" s="7" t="s">
        <v>1544</v>
      </c>
      <c r="E660" s="9" t="s">
        <v>136</v>
      </c>
      <c r="G660" s="9" t="s">
        <v>213</v>
      </c>
      <c r="H660" s="9" t="s">
        <v>1542</v>
      </c>
      <c r="I660" s="9" t="s">
        <v>1463</v>
      </c>
      <c r="L660" s="7">
        <v>1772</v>
      </c>
      <c r="M660" s="9" t="s">
        <v>26</v>
      </c>
      <c r="N660" s="7">
        <v>1</v>
      </c>
      <c r="O660" s="7" t="s">
        <v>27</v>
      </c>
      <c r="P660" s="9" t="s">
        <v>1543</v>
      </c>
      <c r="Q660" s="7">
        <v>1756</v>
      </c>
    </row>
    <row r="661" spans="1:560" x14ac:dyDescent="0.25">
      <c r="A661" s="7">
        <v>661</v>
      </c>
      <c r="B661" s="7" t="s">
        <v>1545</v>
      </c>
      <c r="E661" s="9" t="s">
        <v>136</v>
      </c>
      <c r="G661" s="9" t="s">
        <v>213</v>
      </c>
      <c r="H661" s="9" t="s">
        <v>1542</v>
      </c>
      <c r="I661" s="9" t="s">
        <v>1463</v>
      </c>
      <c r="L661" s="7">
        <v>1772</v>
      </c>
      <c r="M661" s="9" t="s">
        <v>26</v>
      </c>
      <c r="N661" s="7">
        <v>1</v>
      </c>
      <c r="O661" s="7" t="s">
        <v>27</v>
      </c>
      <c r="P661" s="9" t="s">
        <v>1543</v>
      </c>
      <c r="Q661" s="7">
        <v>1756</v>
      </c>
    </row>
    <row r="662" spans="1:560" x14ac:dyDescent="0.25">
      <c r="A662" s="7">
        <v>662</v>
      </c>
      <c r="B662" s="7" t="s">
        <v>1546</v>
      </c>
      <c r="E662" s="9" t="s">
        <v>136</v>
      </c>
      <c r="G662" s="9" t="s">
        <v>213</v>
      </c>
      <c r="H662" s="9" t="s">
        <v>1542</v>
      </c>
      <c r="I662" s="9" t="s">
        <v>1463</v>
      </c>
      <c r="L662" s="7">
        <v>1772</v>
      </c>
      <c r="M662" s="9" t="s">
        <v>26</v>
      </c>
      <c r="N662" s="7">
        <v>1</v>
      </c>
      <c r="O662" s="7" t="s">
        <v>27</v>
      </c>
      <c r="P662" s="9" t="s">
        <v>1543</v>
      </c>
      <c r="Q662" s="7">
        <v>1756</v>
      </c>
    </row>
    <row r="663" spans="1:560" x14ac:dyDescent="0.25">
      <c r="A663" s="29">
        <v>663</v>
      </c>
      <c r="B663" s="29"/>
      <c r="D663" s="29"/>
      <c r="E663" s="31" t="s">
        <v>136</v>
      </c>
      <c r="F663" s="29"/>
      <c r="G663" s="31" t="s">
        <v>213</v>
      </c>
      <c r="H663" s="31" t="s">
        <v>1542</v>
      </c>
      <c r="I663" s="31" t="s">
        <v>1463</v>
      </c>
      <c r="J663" s="29"/>
      <c r="K663" s="29"/>
      <c r="L663" s="29">
        <v>1772</v>
      </c>
      <c r="M663" s="31" t="s">
        <v>26</v>
      </c>
      <c r="N663" s="29">
        <v>1</v>
      </c>
      <c r="O663" s="29" t="s">
        <v>27</v>
      </c>
      <c r="P663" s="31" t="s">
        <v>1543</v>
      </c>
      <c r="Q663" s="29">
        <v>1756</v>
      </c>
      <c r="R663" s="29" t="s">
        <v>1547</v>
      </c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  <c r="QN663" s="29"/>
      <c r="QO663" s="29"/>
      <c r="QP663" s="29"/>
      <c r="QQ663" s="29"/>
      <c r="QR663" s="29"/>
      <c r="QS663" s="29"/>
      <c r="QT663" s="29"/>
      <c r="QU663" s="29"/>
      <c r="QV663" s="29"/>
      <c r="QW663" s="29"/>
      <c r="QX663" s="29"/>
      <c r="QY663" s="29"/>
      <c r="QZ663" s="29"/>
      <c r="RA663" s="29"/>
      <c r="RB663" s="29"/>
      <c r="RC663" s="29"/>
      <c r="RD663" s="29"/>
      <c r="RE663" s="29"/>
      <c r="RF663" s="29"/>
      <c r="RG663" s="29"/>
      <c r="RH663" s="29"/>
      <c r="RI663" s="29"/>
      <c r="RJ663" s="29"/>
      <c r="RK663" s="29"/>
      <c r="RL663" s="29"/>
      <c r="RM663" s="29"/>
      <c r="RN663" s="29"/>
      <c r="RO663" s="29"/>
      <c r="RP663" s="29"/>
      <c r="RQ663" s="29"/>
      <c r="RR663" s="29"/>
      <c r="RS663" s="29"/>
      <c r="RT663" s="29"/>
      <c r="RU663" s="29"/>
      <c r="RV663" s="29"/>
      <c r="RW663" s="29"/>
      <c r="RX663" s="29"/>
      <c r="RY663" s="29"/>
      <c r="RZ663" s="29"/>
      <c r="SA663" s="29"/>
      <c r="SB663" s="29"/>
      <c r="SC663" s="29"/>
      <c r="SD663" s="29"/>
      <c r="SE663" s="29"/>
      <c r="SF663" s="29"/>
      <c r="SG663" s="29"/>
      <c r="SH663" s="29"/>
      <c r="SI663" s="29"/>
      <c r="SJ663" s="29"/>
      <c r="SK663" s="29"/>
      <c r="SL663" s="29"/>
      <c r="SM663" s="29"/>
      <c r="SN663" s="29"/>
      <c r="SO663" s="29"/>
      <c r="SP663" s="29"/>
      <c r="SQ663" s="29"/>
      <c r="SR663" s="29"/>
      <c r="SS663" s="29"/>
      <c r="ST663" s="29"/>
      <c r="SU663" s="29"/>
      <c r="SV663" s="29"/>
      <c r="SW663" s="29"/>
      <c r="SX663" s="29"/>
      <c r="SY663" s="29"/>
      <c r="SZ663" s="29"/>
      <c r="TA663" s="29"/>
      <c r="TB663" s="29"/>
      <c r="TC663" s="29"/>
      <c r="TD663" s="29"/>
      <c r="TE663" s="29"/>
      <c r="TF663" s="29"/>
      <c r="TG663" s="29"/>
      <c r="TH663" s="29"/>
      <c r="TI663" s="29"/>
      <c r="TJ663" s="29"/>
      <c r="TK663" s="29"/>
      <c r="TL663" s="29"/>
      <c r="TM663" s="29"/>
      <c r="TN663" s="29"/>
      <c r="TO663" s="29"/>
      <c r="TP663" s="29"/>
      <c r="TQ663" s="29"/>
      <c r="TR663" s="29"/>
      <c r="TS663" s="29"/>
      <c r="TT663" s="29"/>
      <c r="TU663" s="29"/>
      <c r="TV663" s="29"/>
      <c r="TW663" s="29"/>
      <c r="TX663" s="29"/>
      <c r="TY663" s="29"/>
      <c r="TZ663" s="29"/>
      <c r="UA663" s="29"/>
      <c r="UB663" s="29"/>
      <c r="UC663" s="29"/>
      <c r="UD663" s="29"/>
      <c r="UE663" s="29"/>
      <c r="UF663" s="29"/>
      <c r="UG663" s="29"/>
      <c r="UH663" s="29"/>
      <c r="UI663" s="29"/>
      <c r="UJ663" s="29"/>
      <c r="UK663" s="29"/>
      <c r="UL663" s="29"/>
      <c r="UM663" s="29"/>
      <c r="UN663" s="29"/>
    </row>
    <row r="664" spans="1:560" x14ac:dyDescent="0.25">
      <c r="A664" s="29">
        <v>664</v>
      </c>
      <c r="B664" s="29"/>
      <c r="D664" s="29"/>
      <c r="E664" s="31" t="s">
        <v>136</v>
      </c>
      <c r="F664" s="29"/>
      <c r="G664" s="31" t="s">
        <v>213</v>
      </c>
      <c r="H664" s="31" t="s">
        <v>1542</v>
      </c>
      <c r="I664" s="31" t="s">
        <v>1463</v>
      </c>
      <c r="J664" s="29"/>
      <c r="K664" s="29"/>
      <c r="L664" s="29">
        <v>1772</v>
      </c>
      <c r="M664" s="31" t="s">
        <v>26</v>
      </c>
      <c r="N664" s="29">
        <v>1</v>
      </c>
      <c r="O664" s="29" t="s">
        <v>27</v>
      </c>
      <c r="P664" s="31" t="s">
        <v>1543</v>
      </c>
      <c r="Q664" s="29">
        <v>1756</v>
      </c>
      <c r="R664" s="29" t="s">
        <v>1547</v>
      </c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  <c r="QN664" s="29"/>
      <c r="QO664" s="29"/>
      <c r="QP664" s="29"/>
      <c r="QQ664" s="29"/>
      <c r="QR664" s="29"/>
      <c r="QS664" s="29"/>
      <c r="QT664" s="29"/>
      <c r="QU664" s="29"/>
      <c r="QV664" s="29"/>
      <c r="QW664" s="29"/>
      <c r="QX664" s="29"/>
      <c r="QY664" s="29"/>
      <c r="QZ664" s="29"/>
      <c r="RA664" s="29"/>
      <c r="RB664" s="29"/>
      <c r="RC664" s="29"/>
      <c r="RD664" s="29"/>
      <c r="RE664" s="29"/>
      <c r="RF664" s="29"/>
      <c r="RG664" s="29"/>
      <c r="RH664" s="29"/>
      <c r="RI664" s="29"/>
      <c r="RJ664" s="29"/>
      <c r="RK664" s="29"/>
      <c r="RL664" s="29"/>
      <c r="RM664" s="29"/>
      <c r="RN664" s="29"/>
      <c r="RO664" s="29"/>
      <c r="RP664" s="29"/>
      <c r="RQ664" s="29"/>
      <c r="RR664" s="29"/>
      <c r="RS664" s="29"/>
      <c r="RT664" s="29"/>
      <c r="RU664" s="29"/>
      <c r="RV664" s="29"/>
      <c r="RW664" s="29"/>
      <c r="RX664" s="29"/>
      <c r="RY664" s="29"/>
      <c r="RZ664" s="29"/>
      <c r="SA664" s="29"/>
      <c r="SB664" s="29"/>
      <c r="SC664" s="29"/>
      <c r="SD664" s="29"/>
      <c r="SE664" s="29"/>
      <c r="SF664" s="29"/>
      <c r="SG664" s="29"/>
      <c r="SH664" s="29"/>
      <c r="SI664" s="29"/>
      <c r="SJ664" s="29"/>
      <c r="SK664" s="29"/>
      <c r="SL664" s="29"/>
      <c r="SM664" s="29"/>
      <c r="SN664" s="29"/>
      <c r="SO664" s="29"/>
      <c r="SP664" s="29"/>
      <c r="SQ664" s="29"/>
      <c r="SR664" s="29"/>
      <c r="SS664" s="29"/>
      <c r="ST664" s="29"/>
      <c r="SU664" s="29"/>
      <c r="SV664" s="29"/>
      <c r="SW664" s="29"/>
      <c r="SX664" s="29"/>
      <c r="SY664" s="29"/>
      <c r="SZ664" s="29"/>
      <c r="TA664" s="29"/>
      <c r="TB664" s="29"/>
      <c r="TC664" s="29"/>
      <c r="TD664" s="29"/>
      <c r="TE664" s="29"/>
      <c r="TF664" s="29"/>
      <c r="TG664" s="29"/>
      <c r="TH664" s="29"/>
      <c r="TI664" s="29"/>
      <c r="TJ664" s="29"/>
      <c r="TK664" s="29"/>
      <c r="TL664" s="29"/>
      <c r="TM664" s="29"/>
      <c r="TN664" s="29"/>
      <c r="TO664" s="29"/>
      <c r="TP664" s="29"/>
      <c r="TQ664" s="29"/>
      <c r="TR664" s="29"/>
      <c r="TS664" s="29"/>
      <c r="TT664" s="29"/>
      <c r="TU664" s="29"/>
      <c r="TV664" s="29"/>
      <c r="TW664" s="29"/>
      <c r="TX664" s="29"/>
      <c r="TY664" s="29"/>
      <c r="TZ664" s="29"/>
      <c r="UA664" s="29"/>
      <c r="UB664" s="29"/>
      <c r="UC664" s="29"/>
      <c r="UD664" s="29"/>
      <c r="UE664" s="29"/>
      <c r="UF664" s="29"/>
      <c r="UG664" s="29"/>
      <c r="UH664" s="29"/>
      <c r="UI664" s="29"/>
      <c r="UJ664" s="29"/>
      <c r="UK664" s="29"/>
      <c r="UL664" s="29"/>
      <c r="UM664" s="29"/>
      <c r="UN664" s="29"/>
    </row>
    <row r="665" spans="1:560" x14ac:dyDescent="0.25">
      <c r="A665" s="7">
        <v>665</v>
      </c>
      <c r="B665" s="7" t="s">
        <v>1548</v>
      </c>
      <c r="E665" s="9" t="s">
        <v>505</v>
      </c>
      <c r="G665" s="9" t="s">
        <v>36</v>
      </c>
      <c r="H665" s="9" t="s">
        <v>1330</v>
      </c>
      <c r="I665" s="9" t="s">
        <v>1463</v>
      </c>
      <c r="L665" s="7">
        <v>1772</v>
      </c>
      <c r="M665" s="9" t="s">
        <v>26</v>
      </c>
      <c r="N665" s="7">
        <v>1</v>
      </c>
      <c r="O665" s="7" t="s">
        <v>27</v>
      </c>
      <c r="P665" s="9" t="s">
        <v>1535</v>
      </c>
      <c r="Q665" s="7">
        <v>1756</v>
      </c>
    </row>
    <row r="666" spans="1:560" x14ac:dyDescent="0.25">
      <c r="A666" s="7">
        <v>666</v>
      </c>
      <c r="B666" s="7" t="s">
        <v>1549</v>
      </c>
      <c r="C666" s="7">
        <v>819</v>
      </c>
      <c r="E666" s="9" t="s">
        <v>158</v>
      </c>
      <c r="H666" s="9" t="s">
        <v>1550</v>
      </c>
      <c r="I666" s="9" t="s">
        <v>1463</v>
      </c>
      <c r="L666" s="7">
        <v>1772</v>
      </c>
      <c r="M666" s="9" t="s">
        <v>26</v>
      </c>
      <c r="N666" s="7">
        <v>1</v>
      </c>
      <c r="O666" s="7" t="s">
        <v>27</v>
      </c>
      <c r="P666" s="9" t="s">
        <v>1551</v>
      </c>
      <c r="Q666" s="7">
        <v>1756</v>
      </c>
    </row>
    <row r="667" spans="1:560" x14ac:dyDescent="0.25">
      <c r="A667" s="7">
        <v>667</v>
      </c>
      <c r="B667" s="7" t="s">
        <v>1552</v>
      </c>
      <c r="C667" s="7">
        <v>820</v>
      </c>
      <c r="E667" s="9" t="s">
        <v>158</v>
      </c>
      <c r="H667" s="9" t="s">
        <v>1550</v>
      </c>
      <c r="I667" s="9" t="s">
        <v>1463</v>
      </c>
      <c r="L667" s="7">
        <v>1772</v>
      </c>
      <c r="M667" s="9" t="s">
        <v>26</v>
      </c>
      <c r="N667" s="7">
        <v>1</v>
      </c>
      <c r="O667" s="7" t="s">
        <v>27</v>
      </c>
      <c r="P667" s="9" t="s">
        <v>1551</v>
      </c>
      <c r="Q667" s="7">
        <v>1756</v>
      </c>
    </row>
    <row r="668" spans="1:560" x14ac:dyDescent="0.25">
      <c r="A668" s="7">
        <v>668</v>
      </c>
      <c r="B668" s="7" t="s">
        <v>1549</v>
      </c>
      <c r="E668" s="9" t="s">
        <v>158</v>
      </c>
      <c r="H668" s="9" t="s">
        <v>1550</v>
      </c>
      <c r="I668" s="9" t="s">
        <v>1553</v>
      </c>
      <c r="L668" s="7">
        <v>1772</v>
      </c>
      <c r="M668" s="9" t="s">
        <v>26</v>
      </c>
      <c r="N668" s="7">
        <v>1</v>
      </c>
      <c r="O668" s="7" t="s">
        <v>27</v>
      </c>
      <c r="P668" s="9" t="s">
        <v>1554</v>
      </c>
      <c r="Q668" s="7">
        <v>1756</v>
      </c>
    </row>
    <row r="669" spans="1:560" x14ac:dyDescent="0.25">
      <c r="A669" s="7">
        <v>669</v>
      </c>
      <c r="B669" s="7" t="s">
        <v>1552</v>
      </c>
      <c r="E669" s="9" t="s">
        <v>158</v>
      </c>
      <c r="H669" s="9" t="s">
        <v>1550</v>
      </c>
      <c r="I669" s="9" t="s">
        <v>1555</v>
      </c>
      <c r="L669" s="7">
        <v>1772</v>
      </c>
      <c r="M669" s="9" t="s">
        <v>26</v>
      </c>
      <c r="N669" s="7">
        <v>1</v>
      </c>
      <c r="O669" s="7" t="s">
        <v>27</v>
      </c>
      <c r="P669" s="9" t="s">
        <v>1554</v>
      </c>
      <c r="Q669" s="7">
        <v>1756</v>
      </c>
    </row>
    <row r="670" spans="1:560" x14ac:dyDescent="0.25">
      <c r="A670" s="7">
        <v>670</v>
      </c>
      <c r="B670" s="7" t="s">
        <v>1556</v>
      </c>
      <c r="E670" s="9" t="s">
        <v>158</v>
      </c>
      <c r="G670" s="9" t="s">
        <v>41</v>
      </c>
      <c r="H670" s="9" t="s">
        <v>1557</v>
      </c>
      <c r="I670" s="9" t="s">
        <v>1555</v>
      </c>
      <c r="L670" s="7">
        <v>1772</v>
      </c>
      <c r="M670" s="9" t="s">
        <v>26</v>
      </c>
      <c r="N670" s="7">
        <v>1</v>
      </c>
      <c r="O670" s="7" t="s">
        <v>27</v>
      </c>
      <c r="P670" s="9" t="s">
        <v>1558</v>
      </c>
      <c r="Q670" s="7">
        <v>1756</v>
      </c>
    </row>
    <row r="671" spans="1:560" x14ac:dyDescent="0.25">
      <c r="A671" s="7">
        <v>671</v>
      </c>
      <c r="B671" s="7" t="s">
        <v>1559</v>
      </c>
      <c r="E671" s="9" t="s">
        <v>158</v>
      </c>
      <c r="G671" s="9" t="s">
        <v>41</v>
      </c>
      <c r="H671" s="9" t="s">
        <v>1557</v>
      </c>
      <c r="I671" s="9" t="s">
        <v>1555</v>
      </c>
      <c r="L671" s="7">
        <v>1772</v>
      </c>
      <c r="M671" s="9" t="s">
        <v>26</v>
      </c>
      <c r="N671" s="7">
        <v>1</v>
      </c>
      <c r="O671" s="7" t="s">
        <v>27</v>
      </c>
      <c r="P671" s="9" t="s">
        <v>1558</v>
      </c>
      <c r="Q671" s="7">
        <v>1756</v>
      </c>
    </row>
    <row r="672" spans="1:560" x14ac:dyDescent="0.25">
      <c r="A672" s="7">
        <v>672</v>
      </c>
      <c r="B672" s="7" t="s">
        <v>1560</v>
      </c>
      <c r="E672" s="9" t="s">
        <v>190</v>
      </c>
      <c r="G672" s="9" t="s">
        <v>36</v>
      </c>
      <c r="H672" s="9" t="s">
        <v>332</v>
      </c>
      <c r="I672" s="9" t="s">
        <v>1555</v>
      </c>
      <c r="L672" s="7">
        <v>1772</v>
      </c>
      <c r="M672" s="9" t="s">
        <v>26</v>
      </c>
      <c r="N672" s="7">
        <v>1</v>
      </c>
      <c r="O672" s="7" t="s">
        <v>27</v>
      </c>
      <c r="P672" s="9" t="s">
        <v>1561</v>
      </c>
      <c r="Q672" s="7">
        <v>1756</v>
      </c>
    </row>
    <row r="673" spans="1:560" x14ac:dyDescent="0.25">
      <c r="A673" s="25">
        <v>673</v>
      </c>
      <c r="B673" s="7" t="s">
        <v>1562</v>
      </c>
      <c r="D673" s="25"/>
      <c r="E673" s="27" t="s">
        <v>779</v>
      </c>
      <c r="F673" s="25"/>
      <c r="G673" s="27" t="s">
        <v>36</v>
      </c>
      <c r="H673" s="27" t="s">
        <v>1563</v>
      </c>
      <c r="I673" s="27" t="s">
        <v>1555</v>
      </c>
      <c r="J673" s="25"/>
      <c r="K673" s="25"/>
      <c r="L673" s="25">
        <v>1772</v>
      </c>
      <c r="M673" s="27" t="s">
        <v>26</v>
      </c>
      <c r="N673" s="25">
        <v>1</v>
      </c>
      <c r="O673" s="25" t="s">
        <v>27</v>
      </c>
      <c r="P673" s="27" t="s">
        <v>1564</v>
      </c>
      <c r="Q673" s="25">
        <v>1756</v>
      </c>
      <c r="R673" s="25" t="s">
        <v>1006</v>
      </c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  <c r="PF673" s="25"/>
      <c r="PG673" s="25"/>
      <c r="PH673" s="25"/>
      <c r="PI673" s="25"/>
      <c r="PJ673" s="25"/>
      <c r="PK673" s="25"/>
      <c r="PL673" s="25"/>
      <c r="PM673" s="25"/>
      <c r="PN673" s="25"/>
      <c r="PO673" s="25"/>
      <c r="PP673" s="25"/>
      <c r="PQ673" s="25"/>
      <c r="PR673" s="25"/>
      <c r="PS673" s="25"/>
      <c r="PT673" s="25"/>
      <c r="PU673" s="25"/>
      <c r="PV673" s="25"/>
      <c r="PW673" s="25"/>
      <c r="PX673" s="25"/>
      <c r="PY673" s="25"/>
      <c r="PZ673" s="25"/>
      <c r="QA673" s="25"/>
      <c r="QB673" s="25"/>
      <c r="QC673" s="25"/>
      <c r="QD673" s="25"/>
      <c r="QE673" s="25"/>
      <c r="QF673" s="25"/>
      <c r="QG673" s="25"/>
      <c r="QH673" s="25"/>
      <c r="QI673" s="25"/>
      <c r="QJ673" s="25"/>
      <c r="QK673" s="25"/>
      <c r="QL673" s="25"/>
      <c r="QM673" s="25"/>
      <c r="QN673" s="25"/>
      <c r="QO673" s="25"/>
      <c r="QP673" s="25"/>
      <c r="QQ673" s="25"/>
      <c r="QR673" s="25"/>
      <c r="QS673" s="25"/>
      <c r="QT673" s="25"/>
      <c r="QU673" s="25"/>
      <c r="QV673" s="25"/>
      <c r="QW673" s="25"/>
      <c r="QX673" s="25"/>
      <c r="QY673" s="25"/>
      <c r="QZ673" s="25"/>
      <c r="RA673" s="25"/>
      <c r="RB673" s="25"/>
      <c r="RC673" s="25"/>
      <c r="RD673" s="25"/>
      <c r="RE673" s="25"/>
      <c r="RF673" s="25"/>
      <c r="RG673" s="25"/>
      <c r="RH673" s="25"/>
      <c r="RI673" s="25"/>
      <c r="RJ673" s="25"/>
      <c r="RK673" s="25"/>
      <c r="RL673" s="25"/>
      <c r="RM673" s="25"/>
      <c r="RN673" s="25"/>
      <c r="RO673" s="25"/>
      <c r="RP673" s="25"/>
      <c r="RQ673" s="25"/>
      <c r="RR673" s="25"/>
      <c r="RS673" s="25"/>
      <c r="RT673" s="25"/>
      <c r="RU673" s="25"/>
      <c r="RV673" s="25"/>
      <c r="RW673" s="25"/>
      <c r="RX673" s="25"/>
      <c r="RY673" s="25"/>
      <c r="RZ673" s="25"/>
      <c r="SA673" s="25"/>
      <c r="SB673" s="25"/>
      <c r="SC673" s="25"/>
      <c r="SD673" s="25"/>
      <c r="SE673" s="25"/>
      <c r="SF673" s="25"/>
      <c r="SG673" s="25"/>
      <c r="SH673" s="25"/>
      <c r="SI673" s="25"/>
      <c r="SJ673" s="25"/>
      <c r="SK673" s="25"/>
      <c r="SL673" s="25"/>
      <c r="SM673" s="25"/>
      <c r="SN673" s="25"/>
      <c r="SO673" s="25"/>
      <c r="SP673" s="25"/>
      <c r="SQ673" s="25"/>
      <c r="SR673" s="25"/>
      <c r="SS673" s="25"/>
      <c r="ST673" s="25"/>
      <c r="SU673" s="25"/>
      <c r="SV673" s="25"/>
      <c r="SW673" s="25"/>
      <c r="SX673" s="25"/>
      <c r="SY673" s="25"/>
      <c r="SZ673" s="25"/>
      <c r="TA673" s="25"/>
      <c r="TB673" s="25"/>
      <c r="TC673" s="25"/>
      <c r="TD673" s="25"/>
      <c r="TE673" s="25"/>
      <c r="TF673" s="25"/>
      <c r="TG673" s="25"/>
      <c r="TH673" s="25"/>
      <c r="TI673" s="25"/>
      <c r="TJ673" s="25"/>
      <c r="TK673" s="25"/>
      <c r="TL673" s="25"/>
      <c r="TM673" s="25"/>
      <c r="TN673" s="25"/>
      <c r="TO673" s="25"/>
      <c r="TP673" s="25"/>
      <c r="TQ673" s="25"/>
      <c r="TR673" s="25"/>
      <c r="TS673" s="25"/>
      <c r="TT673" s="25"/>
      <c r="TU673" s="25"/>
      <c r="TV673" s="25"/>
      <c r="TW673" s="25"/>
      <c r="TX673" s="25"/>
      <c r="TY673" s="25"/>
      <c r="TZ673" s="25"/>
      <c r="UA673" s="25"/>
      <c r="UB673" s="25"/>
      <c r="UC673" s="25"/>
      <c r="UD673" s="25"/>
      <c r="UE673" s="25"/>
      <c r="UF673" s="25"/>
      <c r="UG673" s="25"/>
      <c r="UH673" s="25"/>
      <c r="UI673" s="25"/>
      <c r="UJ673" s="25"/>
      <c r="UK673" s="25"/>
      <c r="UL673" s="25"/>
      <c r="UM673" s="25"/>
      <c r="UN673" s="25"/>
    </row>
    <row r="674" spans="1:560" x14ac:dyDescent="0.25">
      <c r="A674" s="7">
        <v>674</v>
      </c>
      <c r="B674" s="7" t="s">
        <v>1565</v>
      </c>
      <c r="E674" s="9" t="s">
        <v>75</v>
      </c>
      <c r="H674" s="9" t="s">
        <v>1566</v>
      </c>
      <c r="I674" s="9" t="s">
        <v>1555</v>
      </c>
      <c r="L674" s="7">
        <v>1772</v>
      </c>
      <c r="M674" s="9" t="s">
        <v>26</v>
      </c>
      <c r="N674" s="7">
        <v>1</v>
      </c>
      <c r="O674" s="7" t="s">
        <v>27</v>
      </c>
      <c r="P674" s="9" t="s">
        <v>1567</v>
      </c>
      <c r="Q674" s="7">
        <v>1756</v>
      </c>
    </row>
    <row r="675" spans="1:560" x14ac:dyDescent="0.25">
      <c r="A675" s="7">
        <v>675</v>
      </c>
      <c r="B675" s="7" t="s">
        <v>1568</v>
      </c>
      <c r="E675" s="9" t="s">
        <v>123</v>
      </c>
      <c r="G675" s="9" t="s">
        <v>54</v>
      </c>
      <c r="H675" s="9" t="s">
        <v>1149</v>
      </c>
      <c r="I675" s="9" t="s">
        <v>1555</v>
      </c>
      <c r="L675" s="7">
        <v>1772</v>
      </c>
      <c r="M675" s="9" t="s">
        <v>26</v>
      </c>
      <c r="N675" s="7">
        <v>1</v>
      </c>
      <c r="O675" s="7" t="s">
        <v>27</v>
      </c>
      <c r="P675" s="9" t="s">
        <v>1569</v>
      </c>
      <c r="Q675" s="7">
        <v>1756</v>
      </c>
    </row>
    <row r="676" spans="1:560" x14ac:dyDescent="0.25">
      <c r="A676" s="7">
        <v>676</v>
      </c>
      <c r="B676" s="7" t="s">
        <v>1570</v>
      </c>
      <c r="E676" s="9" t="s">
        <v>803</v>
      </c>
      <c r="H676" s="9" t="s">
        <v>804</v>
      </c>
      <c r="I676" s="9" t="s">
        <v>1555</v>
      </c>
      <c r="L676" s="7">
        <v>1772</v>
      </c>
      <c r="M676" s="9" t="s">
        <v>26</v>
      </c>
      <c r="N676" s="7">
        <v>1</v>
      </c>
      <c r="O676" s="7" t="s">
        <v>27</v>
      </c>
      <c r="P676" s="9" t="s">
        <v>1571</v>
      </c>
      <c r="Q676" s="7">
        <v>1756</v>
      </c>
    </row>
    <row r="677" spans="1:560" x14ac:dyDescent="0.25">
      <c r="A677" s="7">
        <v>677</v>
      </c>
      <c r="B677" s="7" t="s">
        <v>1572</v>
      </c>
      <c r="E677" s="9" t="s">
        <v>123</v>
      </c>
      <c r="G677" s="9" t="s">
        <v>54</v>
      </c>
      <c r="H677" s="9" t="s">
        <v>1149</v>
      </c>
      <c r="I677" s="9" t="s">
        <v>1555</v>
      </c>
      <c r="L677" s="7">
        <v>1772</v>
      </c>
      <c r="M677" s="9" t="s">
        <v>26</v>
      </c>
      <c r="N677" s="7">
        <v>1</v>
      </c>
      <c r="O677" s="7" t="s">
        <v>27</v>
      </c>
      <c r="P677" s="9" t="s">
        <v>1569</v>
      </c>
      <c r="Q677" s="7">
        <v>1756</v>
      </c>
    </row>
    <row r="678" spans="1:560" x14ac:dyDescent="0.25">
      <c r="A678" s="7">
        <v>678</v>
      </c>
      <c r="B678" s="7" t="s">
        <v>1573</v>
      </c>
      <c r="E678" s="9" t="s">
        <v>123</v>
      </c>
      <c r="G678" s="9" t="s">
        <v>54</v>
      </c>
      <c r="H678" s="9" t="s">
        <v>1149</v>
      </c>
      <c r="I678" s="9" t="s">
        <v>1555</v>
      </c>
      <c r="L678" s="7">
        <v>1772</v>
      </c>
      <c r="M678" s="9" t="s">
        <v>26</v>
      </c>
      <c r="N678" s="7">
        <v>1</v>
      </c>
      <c r="O678" s="7" t="s">
        <v>27</v>
      </c>
      <c r="P678" s="9" t="s">
        <v>1569</v>
      </c>
      <c r="Q678" s="7">
        <v>1756</v>
      </c>
    </row>
    <row r="679" spans="1:560" x14ac:dyDescent="0.25">
      <c r="A679" s="7">
        <v>679</v>
      </c>
      <c r="B679" s="7" t="s">
        <v>1574</v>
      </c>
      <c r="E679" s="9" t="s">
        <v>123</v>
      </c>
      <c r="G679" s="9" t="s">
        <v>54</v>
      </c>
      <c r="H679" s="9" t="s">
        <v>1149</v>
      </c>
      <c r="I679" s="9" t="s">
        <v>1555</v>
      </c>
      <c r="L679" s="7">
        <v>1772</v>
      </c>
      <c r="M679" s="9" t="s">
        <v>26</v>
      </c>
      <c r="N679" s="7">
        <v>1</v>
      </c>
      <c r="O679" s="7" t="s">
        <v>27</v>
      </c>
      <c r="P679" s="9" t="s">
        <v>1569</v>
      </c>
      <c r="Q679" s="7">
        <v>1756</v>
      </c>
    </row>
    <row r="680" spans="1:560" x14ac:dyDescent="0.25">
      <c r="A680" s="7">
        <v>681</v>
      </c>
      <c r="B680" s="7" t="s">
        <v>1578</v>
      </c>
      <c r="E680" s="9" t="s">
        <v>454</v>
      </c>
      <c r="H680" s="9" t="s">
        <v>455</v>
      </c>
      <c r="I680" s="9" t="s">
        <v>1579</v>
      </c>
      <c r="L680" s="7">
        <v>1772</v>
      </c>
      <c r="M680" s="9" t="s">
        <v>26</v>
      </c>
      <c r="N680" s="7">
        <v>1</v>
      </c>
      <c r="O680" s="7" t="s">
        <v>27</v>
      </c>
      <c r="P680" s="9" t="s">
        <v>1580</v>
      </c>
      <c r="Q680" s="7">
        <v>1756</v>
      </c>
    </row>
    <row r="681" spans="1:560" x14ac:dyDescent="0.25">
      <c r="A681" s="7">
        <v>682</v>
      </c>
      <c r="B681" s="7" t="s">
        <v>1581</v>
      </c>
      <c r="E681" s="9" t="s">
        <v>454</v>
      </c>
      <c r="H681" s="9" t="s">
        <v>455</v>
      </c>
      <c r="I681" s="9" t="s">
        <v>1555</v>
      </c>
      <c r="L681" s="7">
        <v>1772</v>
      </c>
      <c r="M681" s="9" t="s">
        <v>26</v>
      </c>
      <c r="N681" s="7">
        <v>1</v>
      </c>
      <c r="O681" s="7" t="s">
        <v>27</v>
      </c>
      <c r="P681" s="9" t="s">
        <v>1580</v>
      </c>
      <c r="Q681" s="7">
        <v>1756</v>
      </c>
    </row>
    <row r="682" spans="1:560" x14ac:dyDescent="0.25">
      <c r="A682" s="7">
        <v>683</v>
      </c>
      <c r="B682" s="7" t="s">
        <v>1582</v>
      </c>
      <c r="E682" s="9" t="s">
        <v>147</v>
      </c>
      <c r="H682" s="9" t="s">
        <v>76</v>
      </c>
      <c r="I682" s="9" t="s">
        <v>1555</v>
      </c>
      <c r="K682" s="9" t="s">
        <v>486</v>
      </c>
      <c r="L682" s="7">
        <v>1772</v>
      </c>
      <c r="M682" s="9" t="s">
        <v>26</v>
      </c>
      <c r="N682" s="7">
        <v>1</v>
      </c>
      <c r="O682" s="7" t="s">
        <v>27</v>
      </c>
      <c r="P682" s="9" t="s">
        <v>1583</v>
      </c>
      <c r="Q682" s="7">
        <v>1756</v>
      </c>
    </row>
    <row r="683" spans="1:560" x14ac:dyDescent="0.25">
      <c r="A683" s="7">
        <v>684</v>
      </c>
      <c r="B683" s="7" t="s">
        <v>1584</v>
      </c>
      <c r="E683" s="9" t="s">
        <v>309</v>
      </c>
      <c r="G683" s="9" t="s">
        <v>36</v>
      </c>
      <c r="H683" s="9" t="s">
        <v>1585</v>
      </c>
      <c r="I683" s="9" t="s">
        <v>1555</v>
      </c>
      <c r="L683" s="7">
        <v>1772</v>
      </c>
      <c r="M683" s="9" t="s">
        <v>26</v>
      </c>
      <c r="N683" s="7">
        <v>1</v>
      </c>
      <c r="O683" s="7" t="s">
        <v>27</v>
      </c>
      <c r="P683" s="9" t="s">
        <v>1586</v>
      </c>
      <c r="Q683" s="7">
        <v>1756</v>
      </c>
    </row>
    <row r="684" spans="1:560" x14ac:dyDescent="0.25">
      <c r="A684" s="7">
        <v>685</v>
      </c>
      <c r="B684" s="7" t="s">
        <v>1587</v>
      </c>
      <c r="E684" s="9" t="s">
        <v>147</v>
      </c>
      <c r="H684" s="9" t="s">
        <v>1588</v>
      </c>
      <c r="I684" s="9" t="s">
        <v>1555</v>
      </c>
      <c r="L684" s="7">
        <v>1772</v>
      </c>
      <c r="M684" s="9" t="s">
        <v>26</v>
      </c>
      <c r="N684" s="7">
        <v>1</v>
      </c>
      <c r="O684" s="7" t="s">
        <v>27</v>
      </c>
      <c r="P684" s="9" t="s">
        <v>1589</v>
      </c>
      <c r="Q684" s="7">
        <v>1756</v>
      </c>
    </row>
    <row r="685" spans="1:560" x14ac:dyDescent="0.25">
      <c r="A685" s="7">
        <v>686</v>
      </c>
      <c r="B685" s="7" t="s">
        <v>1590</v>
      </c>
      <c r="E685" s="9" t="s">
        <v>123</v>
      </c>
      <c r="G685" s="9" t="s">
        <v>54</v>
      </c>
      <c r="H685" s="9" t="s">
        <v>1149</v>
      </c>
      <c r="I685" s="9" t="s">
        <v>1555</v>
      </c>
      <c r="L685" s="7">
        <v>1772</v>
      </c>
      <c r="M685" s="9" t="s">
        <v>26</v>
      </c>
      <c r="N685" s="7">
        <v>1</v>
      </c>
      <c r="O685" s="7" t="s">
        <v>27</v>
      </c>
      <c r="P685" s="9" t="s">
        <v>1569</v>
      </c>
      <c r="Q685" s="7">
        <v>1756</v>
      </c>
    </row>
    <row r="686" spans="1:560" x14ac:dyDescent="0.25">
      <c r="A686" s="7">
        <v>687</v>
      </c>
      <c r="B686" s="7" t="s">
        <v>1591</v>
      </c>
      <c r="E686" s="9" t="s">
        <v>1592</v>
      </c>
      <c r="H686" s="9" t="s">
        <v>1593</v>
      </c>
      <c r="I686" s="9" t="s">
        <v>1555</v>
      </c>
      <c r="L686" s="7">
        <v>1772</v>
      </c>
      <c r="M686" s="9" t="s">
        <v>26</v>
      </c>
      <c r="N686" s="7">
        <v>1</v>
      </c>
      <c r="O686" s="7" t="s">
        <v>27</v>
      </c>
      <c r="P686" s="9" t="s">
        <v>1594</v>
      </c>
      <c r="Q686" s="7">
        <v>1756</v>
      </c>
    </row>
    <row r="687" spans="1:560" x14ac:dyDescent="0.25">
      <c r="A687" s="7">
        <v>688</v>
      </c>
      <c r="B687" s="7" t="s">
        <v>1595</v>
      </c>
      <c r="E687" s="9" t="s">
        <v>186</v>
      </c>
      <c r="G687" s="9" t="s">
        <v>36</v>
      </c>
      <c r="H687" s="9" t="s">
        <v>396</v>
      </c>
      <c r="I687" s="9" t="s">
        <v>1555</v>
      </c>
      <c r="L687" s="7">
        <v>1772</v>
      </c>
      <c r="M687" s="9" t="s">
        <v>26</v>
      </c>
      <c r="N687" s="7">
        <v>1</v>
      </c>
      <c r="O687" s="7" t="s">
        <v>27</v>
      </c>
      <c r="P687" s="9" t="s">
        <v>1596</v>
      </c>
      <c r="Q687" s="7">
        <v>1756</v>
      </c>
    </row>
    <row r="688" spans="1:560" x14ac:dyDescent="0.25">
      <c r="A688" s="25">
        <v>689</v>
      </c>
      <c r="B688" s="25"/>
      <c r="D688" s="25"/>
      <c r="E688" s="27" t="s">
        <v>309</v>
      </c>
      <c r="F688" s="25"/>
      <c r="G688" s="25"/>
      <c r="H688" s="27" t="s">
        <v>1597</v>
      </c>
      <c r="I688" s="27" t="s">
        <v>1555</v>
      </c>
      <c r="J688" s="25"/>
      <c r="K688" s="25"/>
      <c r="L688" s="25">
        <v>1772</v>
      </c>
      <c r="M688" s="27" t="s">
        <v>26</v>
      </c>
      <c r="N688" s="25">
        <v>1</v>
      </c>
      <c r="O688" s="25" t="s">
        <v>27</v>
      </c>
      <c r="P688" s="27" t="s">
        <v>1598</v>
      </c>
      <c r="Q688" s="25">
        <v>1756</v>
      </c>
      <c r="R688" s="25" t="s">
        <v>903</v>
      </c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  <c r="PF688" s="25"/>
      <c r="PG688" s="25"/>
      <c r="PH688" s="25"/>
      <c r="PI688" s="25"/>
      <c r="PJ688" s="25"/>
      <c r="PK688" s="25"/>
      <c r="PL688" s="25"/>
      <c r="PM688" s="25"/>
      <c r="PN688" s="25"/>
      <c r="PO688" s="25"/>
      <c r="PP688" s="25"/>
      <c r="PQ688" s="25"/>
      <c r="PR688" s="25"/>
      <c r="PS688" s="25"/>
      <c r="PT688" s="25"/>
      <c r="PU688" s="25"/>
      <c r="PV688" s="25"/>
      <c r="PW688" s="25"/>
      <c r="PX688" s="25"/>
      <c r="PY688" s="25"/>
      <c r="PZ688" s="25"/>
      <c r="QA688" s="25"/>
      <c r="QB688" s="25"/>
      <c r="QC688" s="25"/>
      <c r="QD688" s="25"/>
      <c r="QE688" s="25"/>
      <c r="QF688" s="25"/>
      <c r="QG688" s="25"/>
      <c r="QH688" s="25"/>
      <c r="QI688" s="25"/>
      <c r="QJ688" s="25"/>
      <c r="QK688" s="25"/>
      <c r="QL688" s="25"/>
      <c r="QM688" s="25"/>
      <c r="QN688" s="25"/>
      <c r="QO688" s="25"/>
      <c r="QP688" s="25"/>
      <c r="QQ688" s="25"/>
      <c r="QR688" s="25"/>
      <c r="QS688" s="25"/>
      <c r="QT688" s="25"/>
      <c r="QU688" s="25"/>
      <c r="QV688" s="25"/>
      <c r="QW688" s="25"/>
      <c r="QX688" s="25"/>
      <c r="QY688" s="25"/>
      <c r="QZ688" s="25"/>
      <c r="RA688" s="25"/>
      <c r="RB688" s="25"/>
      <c r="RC688" s="25"/>
      <c r="RD688" s="25"/>
      <c r="RE688" s="25"/>
      <c r="RF688" s="25"/>
      <c r="RG688" s="25"/>
      <c r="RH688" s="25"/>
      <c r="RI688" s="25"/>
      <c r="RJ688" s="25"/>
      <c r="RK688" s="25"/>
      <c r="RL688" s="25"/>
      <c r="RM688" s="25"/>
      <c r="RN688" s="25"/>
      <c r="RO688" s="25"/>
      <c r="RP688" s="25"/>
      <c r="RQ688" s="25"/>
      <c r="RR688" s="25"/>
      <c r="RS688" s="25"/>
      <c r="RT688" s="25"/>
      <c r="RU688" s="25"/>
      <c r="RV688" s="25"/>
      <c r="RW688" s="25"/>
      <c r="RX688" s="25"/>
      <c r="RY688" s="25"/>
      <c r="RZ688" s="25"/>
      <c r="SA688" s="25"/>
      <c r="SB688" s="25"/>
      <c r="SC688" s="25"/>
      <c r="SD688" s="25"/>
      <c r="SE688" s="25"/>
      <c r="SF688" s="25"/>
      <c r="SG688" s="25"/>
      <c r="SH688" s="25"/>
      <c r="SI688" s="25"/>
      <c r="SJ688" s="25"/>
      <c r="SK688" s="25"/>
      <c r="SL688" s="25"/>
      <c r="SM688" s="25"/>
      <c r="SN688" s="25"/>
      <c r="SO688" s="25"/>
      <c r="SP688" s="25"/>
      <c r="SQ688" s="25"/>
      <c r="SR688" s="25"/>
      <c r="SS688" s="25"/>
      <c r="ST688" s="25"/>
      <c r="SU688" s="25"/>
      <c r="SV688" s="25"/>
      <c r="SW688" s="25"/>
      <c r="SX688" s="25"/>
      <c r="SY688" s="25"/>
      <c r="SZ688" s="25"/>
      <c r="TA688" s="25"/>
      <c r="TB688" s="25"/>
      <c r="TC688" s="25"/>
      <c r="TD688" s="25"/>
      <c r="TE688" s="25"/>
      <c r="TF688" s="25"/>
      <c r="TG688" s="25"/>
      <c r="TH688" s="25"/>
      <c r="TI688" s="25"/>
      <c r="TJ688" s="25"/>
      <c r="TK688" s="25"/>
      <c r="TL688" s="25"/>
      <c r="TM688" s="25"/>
      <c r="TN688" s="25"/>
      <c r="TO688" s="25"/>
      <c r="TP688" s="25"/>
      <c r="TQ688" s="25"/>
      <c r="TR688" s="25"/>
      <c r="TS688" s="25"/>
      <c r="TT688" s="25"/>
      <c r="TU688" s="25"/>
      <c r="TV688" s="25"/>
      <c r="TW688" s="25"/>
      <c r="TX688" s="25"/>
      <c r="TY688" s="25"/>
      <c r="TZ688" s="25"/>
      <c r="UA688" s="25"/>
      <c r="UB688" s="25"/>
      <c r="UC688" s="25"/>
      <c r="UD688" s="25"/>
      <c r="UE688" s="25"/>
      <c r="UF688" s="25"/>
      <c r="UG688" s="25"/>
      <c r="UH688" s="25"/>
      <c r="UI688" s="25"/>
      <c r="UJ688" s="25"/>
      <c r="UK688" s="25"/>
      <c r="UL688" s="25"/>
      <c r="UM688" s="25"/>
      <c r="UN688" s="25"/>
    </row>
    <row r="689" spans="1:17" x14ac:dyDescent="0.25">
      <c r="A689" s="7">
        <v>690</v>
      </c>
      <c r="B689" s="7" t="s">
        <v>1599</v>
      </c>
      <c r="E689" s="9" t="s">
        <v>94</v>
      </c>
      <c r="G689" s="9" t="s">
        <v>213</v>
      </c>
      <c r="H689" s="9" t="s">
        <v>214</v>
      </c>
      <c r="I689" s="9" t="s">
        <v>1555</v>
      </c>
      <c r="L689" s="7">
        <v>1772</v>
      </c>
      <c r="M689" s="9" t="s">
        <v>26</v>
      </c>
      <c r="N689" s="7">
        <v>1</v>
      </c>
      <c r="O689" s="7" t="s">
        <v>27</v>
      </c>
      <c r="P689" s="9" t="s">
        <v>1600</v>
      </c>
      <c r="Q689" s="7">
        <v>1756</v>
      </c>
    </row>
    <row r="690" spans="1:17" x14ac:dyDescent="0.25">
      <c r="A690" s="7">
        <v>691</v>
      </c>
      <c r="B690" s="7" t="s">
        <v>1601</v>
      </c>
      <c r="E690" s="9" t="s">
        <v>94</v>
      </c>
      <c r="G690" s="9" t="s">
        <v>213</v>
      </c>
      <c r="H690" s="9" t="s">
        <v>214</v>
      </c>
      <c r="I690" s="9" t="s">
        <v>1555</v>
      </c>
      <c r="L690" s="7">
        <v>1772</v>
      </c>
      <c r="M690" s="9" t="s">
        <v>26</v>
      </c>
      <c r="N690" s="7">
        <v>1</v>
      </c>
      <c r="O690" s="7" t="s">
        <v>27</v>
      </c>
      <c r="P690" s="9" t="s">
        <v>1600</v>
      </c>
      <c r="Q690" s="7">
        <v>1756</v>
      </c>
    </row>
    <row r="691" spans="1:17" x14ac:dyDescent="0.25">
      <c r="A691" s="7">
        <v>692</v>
      </c>
      <c r="B691" s="7" t="s">
        <v>1602</v>
      </c>
      <c r="E691" s="9" t="s">
        <v>454</v>
      </c>
      <c r="H691" s="9" t="s">
        <v>455</v>
      </c>
      <c r="I691" s="9" t="s">
        <v>1555</v>
      </c>
      <c r="L691" s="7">
        <v>1772</v>
      </c>
      <c r="M691" s="9" t="s">
        <v>26</v>
      </c>
      <c r="N691" s="7">
        <v>1</v>
      </c>
      <c r="O691" s="7" t="s">
        <v>27</v>
      </c>
      <c r="P691" s="9" t="s">
        <v>1580</v>
      </c>
      <c r="Q691" s="7">
        <v>1756</v>
      </c>
    </row>
    <row r="692" spans="1:17" x14ac:dyDescent="0.25">
      <c r="A692" s="7">
        <v>693</v>
      </c>
      <c r="B692" s="7" t="s">
        <v>1603</v>
      </c>
      <c r="E692" s="9" t="s">
        <v>158</v>
      </c>
      <c r="G692" s="9" t="s">
        <v>41</v>
      </c>
      <c r="H692" s="9" t="s">
        <v>1557</v>
      </c>
      <c r="I692" s="9" t="s">
        <v>1555</v>
      </c>
      <c r="L692" s="7">
        <v>1772</v>
      </c>
      <c r="M692" s="9" t="s">
        <v>26</v>
      </c>
      <c r="N692" s="7">
        <v>1</v>
      </c>
      <c r="O692" s="7" t="s">
        <v>27</v>
      </c>
      <c r="P692" s="9" t="s">
        <v>1558</v>
      </c>
      <c r="Q692" s="7">
        <v>1756</v>
      </c>
    </row>
    <row r="693" spans="1:17" x14ac:dyDescent="0.25">
      <c r="A693" s="7">
        <v>694</v>
      </c>
      <c r="B693" s="7" t="s">
        <v>1604</v>
      </c>
      <c r="E693" s="9" t="s">
        <v>158</v>
      </c>
      <c r="G693" s="9" t="s">
        <v>41</v>
      </c>
      <c r="H693" s="9" t="s">
        <v>1557</v>
      </c>
      <c r="I693" s="9" t="s">
        <v>1555</v>
      </c>
      <c r="L693" s="7">
        <v>1772</v>
      </c>
      <c r="M693" s="9" t="s">
        <v>26</v>
      </c>
      <c r="N693" s="7">
        <v>1</v>
      </c>
      <c r="O693" s="7" t="s">
        <v>27</v>
      </c>
      <c r="P693" s="9" t="s">
        <v>1558</v>
      </c>
      <c r="Q693" s="7">
        <v>1756</v>
      </c>
    </row>
    <row r="694" spans="1:17" x14ac:dyDescent="0.25">
      <c r="A694" s="7">
        <v>695</v>
      </c>
      <c r="B694" s="7" t="s">
        <v>1605</v>
      </c>
      <c r="E694" s="9" t="s">
        <v>49</v>
      </c>
      <c r="G694" s="9" t="s">
        <v>41</v>
      </c>
      <c r="H694" s="9" t="s">
        <v>1606</v>
      </c>
      <c r="I694" s="9" t="s">
        <v>1555</v>
      </c>
      <c r="L694" s="7">
        <v>1772</v>
      </c>
      <c r="M694" s="9" t="s">
        <v>26</v>
      </c>
      <c r="N694" s="7">
        <v>1</v>
      </c>
      <c r="O694" s="7" t="s">
        <v>27</v>
      </c>
      <c r="P694" s="9" t="s">
        <v>1607</v>
      </c>
      <c r="Q694" s="7">
        <v>1756</v>
      </c>
    </row>
    <row r="695" spans="1:17" x14ac:dyDescent="0.25">
      <c r="A695" s="7">
        <v>696</v>
      </c>
      <c r="B695" s="7" t="s">
        <v>1608</v>
      </c>
      <c r="E695" s="9" t="s">
        <v>512</v>
      </c>
      <c r="G695" s="9" t="s">
        <v>36</v>
      </c>
      <c r="H695" s="9" t="s">
        <v>1609</v>
      </c>
      <c r="I695" s="9" t="s">
        <v>1555</v>
      </c>
      <c r="L695" s="7">
        <v>1772</v>
      </c>
      <c r="M695" s="9" t="s">
        <v>26</v>
      </c>
      <c r="N695" s="7">
        <v>1</v>
      </c>
      <c r="O695" s="7" t="s">
        <v>27</v>
      </c>
      <c r="P695" s="9" t="s">
        <v>1610</v>
      </c>
      <c r="Q695" s="7">
        <v>1756</v>
      </c>
    </row>
    <row r="696" spans="1:17" x14ac:dyDescent="0.25">
      <c r="A696" s="7">
        <v>697</v>
      </c>
      <c r="B696" s="7" t="s">
        <v>1611</v>
      </c>
      <c r="E696" s="9" t="s">
        <v>49</v>
      </c>
      <c r="G696" s="9" t="s">
        <v>41</v>
      </c>
      <c r="H696" s="9" t="s">
        <v>1606</v>
      </c>
      <c r="I696" s="9" t="s">
        <v>1555</v>
      </c>
      <c r="L696" s="7">
        <v>1772</v>
      </c>
      <c r="M696" s="9" t="s">
        <v>26</v>
      </c>
      <c r="N696" s="7">
        <v>1</v>
      </c>
      <c r="O696" s="7" t="s">
        <v>27</v>
      </c>
      <c r="P696" s="9" t="s">
        <v>1607</v>
      </c>
      <c r="Q696" s="7">
        <v>1756</v>
      </c>
    </row>
    <row r="697" spans="1:17" x14ac:dyDescent="0.25">
      <c r="A697" s="7">
        <v>698</v>
      </c>
      <c r="B697" s="7" t="s">
        <v>1611</v>
      </c>
      <c r="E697" s="9" t="s">
        <v>22</v>
      </c>
      <c r="H697" s="9" t="s">
        <v>1612</v>
      </c>
      <c r="I697" s="9" t="s">
        <v>1555</v>
      </c>
      <c r="L697" s="7">
        <v>1772</v>
      </c>
      <c r="M697" s="9" t="s">
        <v>26</v>
      </c>
      <c r="N697" s="7">
        <v>1</v>
      </c>
      <c r="O697" s="7" t="s">
        <v>27</v>
      </c>
      <c r="P697" s="9" t="s">
        <v>1613</v>
      </c>
      <c r="Q697" s="7">
        <v>1756</v>
      </c>
    </row>
    <row r="698" spans="1:17" x14ac:dyDescent="0.25">
      <c r="A698" s="7">
        <v>699</v>
      </c>
      <c r="B698" s="7" t="s">
        <v>1611</v>
      </c>
      <c r="E698" s="9" t="s">
        <v>75</v>
      </c>
      <c r="H698" s="9" t="s">
        <v>489</v>
      </c>
      <c r="I698" s="9" t="s">
        <v>1463</v>
      </c>
      <c r="L698" s="7">
        <v>1772</v>
      </c>
      <c r="M698" s="9" t="s">
        <v>26</v>
      </c>
      <c r="N698" s="7">
        <v>1</v>
      </c>
      <c r="O698" s="7" t="s">
        <v>27</v>
      </c>
      <c r="P698" s="9" t="s">
        <v>1540</v>
      </c>
      <c r="Q698" s="7">
        <v>1756</v>
      </c>
    </row>
    <row r="699" spans="1:17" x14ac:dyDescent="0.25">
      <c r="A699" s="7">
        <v>700</v>
      </c>
      <c r="B699" s="7" t="s">
        <v>1614</v>
      </c>
      <c r="E699" s="9" t="s">
        <v>1615</v>
      </c>
      <c r="G699" s="9" t="s">
        <v>54</v>
      </c>
      <c r="H699" s="9" t="s">
        <v>1616</v>
      </c>
      <c r="I699" s="9" t="s">
        <v>1463</v>
      </c>
      <c r="L699" s="7">
        <v>1772</v>
      </c>
      <c r="M699" s="9" t="s">
        <v>26</v>
      </c>
      <c r="N699" s="7">
        <v>1</v>
      </c>
      <c r="O699" s="7" t="s">
        <v>27</v>
      </c>
      <c r="P699" s="9" t="s">
        <v>1617</v>
      </c>
      <c r="Q699" s="7">
        <v>1756</v>
      </c>
    </row>
    <row r="700" spans="1:17" x14ac:dyDescent="0.25">
      <c r="A700" s="7">
        <v>701</v>
      </c>
      <c r="B700" s="7" t="s">
        <v>1618</v>
      </c>
      <c r="C700" s="7">
        <v>821</v>
      </c>
      <c r="E700" s="9" t="s">
        <v>136</v>
      </c>
      <c r="G700" s="9" t="s">
        <v>36</v>
      </c>
      <c r="H700" s="9" t="s">
        <v>543</v>
      </c>
      <c r="I700" s="9" t="s">
        <v>1463</v>
      </c>
      <c r="L700" s="7">
        <v>1772</v>
      </c>
      <c r="M700" s="9" t="s">
        <v>26</v>
      </c>
      <c r="N700" s="7">
        <v>1</v>
      </c>
      <c r="O700" s="7" t="s">
        <v>27</v>
      </c>
      <c r="P700" s="9" t="s">
        <v>1619</v>
      </c>
      <c r="Q700" s="7">
        <v>1756</v>
      </c>
    </row>
    <row r="701" spans="1:17" x14ac:dyDescent="0.25">
      <c r="A701" s="7">
        <v>702</v>
      </c>
      <c r="C701" s="7">
        <v>822</v>
      </c>
      <c r="E701" s="9" t="s">
        <v>1620</v>
      </c>
      <c r="G701" s="9" t="s">
        <v>54</v>
      </c>
      <c r="H701" s="9" t="s">
        <v>1621</v>
      </c>
      <c r="I701" s="9" t="s">
        <v>1463</v>
      </c>
      <c r="L701" s="7">
        <v>1772</v>
      </c>
      <c r="M701" s="9" t="s">
        <v>26</v>
      </c>
      <c r="N701" s="7">
        <v>1</v>
      </c>
      <c r="O701" s="7" t="s">
        <v>27</v>
      </c>
      <c r="P701" s="9" t="s">
        <v>1622</v>
      </c>
      <c r="Q701" s="7">
        <v>1756</v>
      </c>
    </row>
    <row r="702" spans="1:17" x14ac:dyDescent="0.25">
      <c r="A702" s="7">
        <v>703</v>
      </c>
      <c r="C702" s="7">
        <v>823</v>
      </c>
      <c r="E702" s="9" t="s">
        <v>75</v>
      </c>
      <c r="H702" s="9" t="s">
        <v>489</v>
      </c>
      <c r="I702" s="9" t="s">
        <v>1463</v>
      </c>
      <c r="L702" s="7">
        <v>1772</v>
      </c>
      <c r="M702" s="9" t="s">
        <v>26</v>
      </c>
      <c r="N702" s="7">
        <v>1</v>
      </c>
      <c r="O702" s="7" t="s">
        <v>27</v>
      </c>
      <c r="P702" s="9" t="s">
        <v>1540</v>
      </c>
      <c r="Q702" s="7">
        <v>1756</v>
      </c>
    </row>
    <row r="703" spans="1:17" x14ac:dyDescent="0.25">
      <c r="A703" s="7">
        <v>704</v>
      </c>
      <c r="E703" s="9" t="s">
        <v>1623</v>
      </c>
      <c r="H703" s="9" t="s">
        <v>24</v>
      </c>
      <c r="I703" s="9" t="s">
        <v>1624</v>
      </c>
      <c r="L703" s="7">
        <v>1772</v>
      </c>
      <c r="M703" s="9" t="s">
        <v>26</v>
      </c>
      <c r="N703" s="7">
        <v>1</v>
      </c>
      <c r="O703" s="7" t="s">
        <v>27</v>
      </c>
      <c r="P703" s="9" t="s">
        <v>1625</v>
      </c>
      <c r="Q703" s="7">
        <v>1756</v>
      </c>
    </row>
    <row r="704" spans="1:17" x14ac:dyDescent="0.25">
      <c r="A704" s="7">
        <v>705</v>
      </c>
      <c r="B704" s="7" t="s">
        <v>1626</v>
      </c>
      <c r="E704" s="9" t="s">
        <v>1623</v>
      </c>
      <c r="H704" s="9" t="s">
        <v>24</v>
      </c>
      <c r="I704" s="9" t="s">
        <v>1627</v>
      </c>
      <c r="L704" s="7">
        <v>1772</v>
      </c>
      <c r="M704" s="9" t="s">
        <v>26</v>
      </c>
      <c r="N704" s="7">
        <v>1</v>
      </c>
      <c r="O704" s="7" t="s">
        <v>27</v>
      </c>
      <c r="P704" s="9" t="s">
        <v>1625</v>
      </c>
      <c r="Q704" s="7">
        <v>1756</v>
      </c>
    </row>
    <row r="705" spans="1:560" x14ac:dyDescent="0.25">
      <c r="A705" s="7">
        <v>706</v>
      </c>
      <c r="B705" s="7" t="s">
        <v>1628</v>
      </c>
      <c r="E705" s="9" t="s">
        <v>123</v>
      </c>
      <c r="H705" s="9" t="s">
        <v>1629</v>
      </c>
      <c r="I705" s="9" t="s">
        <v>1627</v>
      </c>
      <c r="L705" s="7">
        <v>1772</v>
      </c>
      <c r="M705" s="9" t="s">
        <v>26</v>
      </c>
      <c r="N705" s="7">
        <v>1</v>
      </c>
      <c r="O705" s="7" t="s">
        <v>27</v>
      </c>
      <c r="P705" s="9" t="s">
        <v>1630</v>
      </c>
      <c r="Q705" s="7">
        <v>1756</v>
      </c>
    </row>
    <row r="706" spans="1:560" x14ac:dyDescent="0.25">
      <c r="A706" s="7">
        <v>707</v>
      </c>
      <c r="B706" s="7" t="s">
        <v>1631</v>
      </c>
      <c r="E706" s="9" t="s">
        <v>211</v>
      </c>
      <c r="H706" s="9" t="s">
        <v>1632</v>
      </c>
      <c r="I706" s="9" t="s">
        <v>1627</v>
      </c>
      <c r="L706" s="7">
        <v>1772</v>
      </c>
      <c r="M706" s="9" t="s">
        <v>26</v>
      </c>
      <c r="N706" s="7">
        <v>1</v>
      </c>
      <c r="O706" s="7" t="s">
        <v>27</v>
      </c>
      <c r="P706" s="9" t="s">
        <v>1633</v>
      </c>
      <c r="Q706" s="7">
        <v>1756</v>
      </c>
    </row>
    <row r="707" spans="1:560" x14ac:dyDescent="0.25">
      <c r="A707" s="7">
        <v>708</v>
      </c>
      <c r="B707" s="7" t="s">
        <v>1634</v>
      </c>
      <c r="E707" s="9" t="s">
        <v>211</v>
      </c>
      <c r="H707" s="9" t="s">
        <v>594</v>
      </c>
      <c r="I707" s="9" t="s">
        <v>1627</v>
      </c>
      <c r="L707" s="7">
        <v>1772</v>
      </c>
      <c r="M707" s="9" t="s">
        <v>26</v>
      </c>
      <c r="N707" s="7">
        <v>1</v>
      </c>
      <c r="O707" s="7" t="s">
        <v>27</v>
      </c>
      <c r="P707" s="9" t="s">
        <v>1635</v>
      </c>
      <c r="Q707" s="7">
        <v>1756</v>
      </c>
    </row>
    <row r="708" spans="1:560" x14ac:dyDescent="0.25">
      <c r="A708" s="7">
        <v>709</v>
      </c>
      <c r="B708" s="7" t="s">
        <v>1636</v>
      </c>
      <c r="E708" s="9" t="s">
        <v>158</v>
      </c>
      <c r="H708" s="9" t="s">
        <v>1637</v>
      </c>
      <c r="I708" s="9" t="s">
        <v>1627</v>
      </c>
      <c r="L708" s="7">
        <v>1772</v>
      </c>
      <c r="M708" s="9" t="s">
        <v>26</v>
      </c>
      <c r="N708" s="7">
        <v>1</v>
      </c>
      <c r="O708" s="7" t="s">
        <v>27</v>
      </c>
      <c r="P708" s="9" t="s">
        <v>1638</v>
      </c>
      <c r="Q708" s="7">
        <v>1756</v>
      </c>
    </row>
    <row r="709" spans="1:560" x14ac:dyDescent="0.25">
      <c r="A709" s="7">
        <v>710</v>
      </c>
      <c r="B709" s="7" t="s">
        <v>1639</v>
      </c>
      <c r="E709" s="9" t="s">
        <v>158</v>
      </c>
      <c r="H709" s="9" t="s">
        <v>1637</v>
      </c>
      <c r="I709" s="9" t="s">
        <v>1627</v>
      </c>
      <c r="L709" s="7">
        <v>1772</v>
      </c>
      <c r="M709" s="9" t="s">
        <v>26</v>
      </c>
      <c r="N709" s="7">
        <v>1</v>
      </c>
      <c r="O709" s="7" t="s">
        <v>27</v>
      </c>
      <c r="P709" s="9" t="s">
        <v>1638</v>
      </c>
      <c r="Q709" s="7">
        <v>1756</v>
      </c>
    </row>
    <row r="710" spans="1:560" x14ac:dyDescent="0.25">
      <c r="A710" s="7">
        <v>711</v>
      </c>
      <c r="B710" s="7" t="s">
        <v>1640</v>
      </c>
      <c r="E710" s="9" t="s">
        <v>299</v>
      </c>
      <c r="H710" s="9" t="s">
        <v>1641</v>
      </c>
      <c r="I710" s="9" t="s">
        <v>1627</v>
      </c>
      <c r="L710" s="7">
        <v>1772</v>
      </c>
      <c r="M710" s="9" t="s">
        <v>26</v>
      </c>
      <c r="N710" s="7">
        <v>1</v>
      </c>
      <c r="O710" s="7" t="s">
        <v>27</v>
      </c>
      <c r="P710" s="9" t="s">
        <v>1642</v>
      </c>
      <c r="Q710" s="7">
        <v>1756</v>
      </c>
    </row>
    <row r="711" spans="1:560" x14ac:dyDescent="0.25">
      <c r="A711" s="7">
        <v>712</v>
      </c>
      <c r="B711" s="7" t="s">
        <v>1643</v>
      </c>
      <c r="E711" s="9" t="s">
        <v>1644</v>
      </c>
      <c r="G711" s="9" t="s">
        <v>54</v>
      </c>
      <c r="H711" s="9" t="s">
        <v>553</v>
      </c>
      <c r="I711" s="9" t="s">
        <v>1627</v>
      </c>
      <c r="L711" s="7">
        <v>1772</v>
      </c>
      <c r="M711" s="9" t="s">
        <v>26</v>
      </c>
      <c r="N711" s="7">
        <v>1</v>
      </c>
      <c r="O711" s="7" t="s">
        <v>27</v>
      </c>
      <c r="P711" s="9" t="s">
        <v>1645</v>
      </c>
      <c r="Q711" s="7">
        <v>1756</v>
      </c>
    </row>
    <row r="712" spans="1:560" x14ac:dyDescent="0.25">
      <c r="A712" s="7">
        <v>713</v>
      </c>
      <c r="B712" s="7" t="s">
        <v>1646</v>
      </c>
      <c r="E712" s="9" t="s">
        <v>309</v>
      </c>
      <c r="H712" s="9" t="s">
        <v>1647</v>
      </c>
      <c r="I712" s="9" t="s">
        <v>1627</v>
      </c>
      <c r="L712" s="7">
        <v>1772</v>
      </c>
      <c r="M712" s="9" t="s">
        <v>26</v>
      </c>
      <c r="N712" s="7">
        <v>1</v>
      </c>
      <c r="O712" s="7" t="s">
        <v>27</v>
      </c>
      <c r="P712" s="9" t="s">
        <v>1648</v>
      </c>
      <c r="Q712" s="7">
        <v>1756</v>
      </c>
    </row>
    <row r="713" spans="1:560" x14ac:dyDescent="0.25">
      <c r="A713" s="7">
        <v>714</v>
      </c>
      <c r="B713" s="7" t="s">
        <v>1649</v>
      </c>
      <c r="E713" s="9" t="s">
        <v>22</v>
      </c>
      <c r="H713" s="9" t="s">
        <v>1650</v>
      </c>
      <c r="I713" s="9" t="s">
        <v>1627</v>
      </c>
      <c r="L713" s="7">
        <v>1772</v>
      </c>
      <c r="M713" s="9" t="s">
        <v>26</v>
      </c>
      <c r="N713" s="7">
        <v>1</v>
      </c>
      <c r="O713" s="7" t="s">
        <v>27</v>
      </c>
      <c r="P713" s="9" t="s">
        <v>1651</v>
      </c>
      <c r="Q713" s="7">
        <v>1756</v>
      </c>
    </row>
    <row r="714" spans="1:560" x14ac:dyDescent="0.25">
      <c r="A714" s="7">
        <v>715</v>
      </c>
      <c r="B714" s="7" t="s">
        <v>7465</v>
      </c>
      <c r="E714" s="9" t="s">
        <v>49</v>
      </c>
      <c r="F714" s="9" t="s">
        <v>1652</v>
      </c>
      <c r="G714" s="9" t="s">
        <v>213</v>
      </c>
      <c r="H714" s="9" t="s">
        <v>214</v>
      </c>
      <c r="I714" s="9" t="s">
        <v>1627</v>
      </c>
      <c r="L714" s="7">
        <v>1772</v>
      </c>
      <c r="M714" s="9" t="s">
        <v>26</v>
      </c>
      <c r="N714" s="7">
        <v>1</v>
      </c>
      <c r="O714" s="7" t="s">
        <v>27</v>
      </c>
      <c r="P714" s="9" t="s">
        <v>1653</v>
      </c>
      <c r="Q714" s="7">
        <v>1756</v>
      </c>
    </row>
    <row r="715" spans="1:560" x14ac:dyDescent="0.25">
      <c r="A715" s="7">
        <v>716</v>
      </c>
      <c r="E715" s="9" t="s">
        <v>262</v>
      </c>
      <c r="G715" s="9" t="s">
        <v>36</v>
      </c>
      <c r="H715" s="9" t="s">
        <v>1330</v>
      </c>
      <c r="I715" s="9" t="s">
        <v>1627</v>
      </c>
      <c r="L715" s="7">
        <v>1772</v>
      </c>
      <c r="M715" s="9" t="s">
        <v>26</v>
      </c>
      <c r="N715" s="7">
        <v>1</v>
      </c>
      <c r="O715" s="7" t="s">
        <v>27</v>
      </c>
      <c r="P715" s="9" t="s">
        <v>1654</v>
      </c>
      <c r="Q715" s="7">
        <v>1756</v>
      </c>
    </row>
    <row r="716" spans="1:560" s="29" customFormat="1" x14ac:dyDescent="0.25">
      <c r="A716" s="7">
        <v>717</v>
      </c>
      <c r="B716" s="7"/>
      <c r="C716" s="7"/>
      <c r="D716" s="7"/>
      <c r="E716" s="9" t="s">
        <v>262</v>
      </c>
      <c r="F716" s="7"/>
      <c r="G716" s="9" t="s">
        <v>36</v>
      </c>
      <c r="H716" s="9" t="s">
        <v>1330</v>
      </c>
      <c r="I716" s="9" t="s">
        <v>1627</v>
      </c>
      <c r="J716" s="7"/>
      <c r="K716" s="7"/>
      <c r="L716" s="7">
        <v>1772</v>
      </c>
      <c r="M716" s="9" t="s">
        <v>26</v>
      </c>
      <c r="N716" s="7">
        <v>1</v>
      </c>
      <c r="O716" s="7" t="s">
        <v>27</v>
      </c>
      <c r="P716" s="9" t="s">
        <v>1654</v>
      </c>
      <c r="Q716" s="7">
        <v>1756</v>
      </c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  <c r="HJ716" s="7"/>
      <c r="HK716" s="7"/>
      <c r="HL716" s="7"/>
      <c r="HM716" s="7"/>
      <c r="HN716" s="7"/>
      <c r="HO716" s="7"/>
      <c r="HP716" s="7"/>
      <c r="HQ716" s="7"/>
      <c r="HR716" s="7"/>
      <c r="HS716" s="7"/>
      <c r="HT716" s="7"/>
      <c r="HU716" s="7"/>
      <c r="HV716" s="7"/>
      <c r="HW716" s="7"/>
      <c r="HX716" s="7"/>
      <c r="HY716" s="7"/>
      <c r="HZ716" s="7"/>
      <c r="IA716" s="7"/>
      <c r="IB716" s="7"/>
      <c r="IC716" s="7"/>
      <c r="ID716" s="7"/>
      <c r="IE716" s="7"/>
      <c r="IF716" s="7"/>
      <c r="IG716" s="7"/>
      <c r="IH716" s="7"/>
      <c r="II716" s="7"/>
      <c r="IJ716" s="7"/>
      <c r="IK716" s="7"/>
      <c r="IL716" s="7"/>
      <c r="IM716" s="7"/>
      <c r="IN716" s="7"/>
      <c r="IO716" s="7"/>
      <c r="IP716" s="7"/>
      <c r="IQ716" s="7"/>
      <c r="IR716" s="7"/>
      <c r="IS716" s="7"/>
      <c r="IT716" s="7"/>
      <c r="IU716" s="7"/>
      <c r="IV716" s="7"/>
      <c r="IW716" s="7"/>
      <c r="IX716" s="7"/>
      <c r="IY716" s="7"/>
      <c r="IZ716" s="7"/>
      <c r="JA716" s="7"/>
      <c r="JB716" s="7"/>
      <c r="JC716" s="7"/>
      <c r="JD716" s="7"/>
      <c r="JE716" s="7"/>
      <c r="JF716" s="7"/>
      <c r="JG716" s="7"/>
      <c r="JH716" s="7"/>
      <c r="JI716" s="7"/>
      <c r="JJ716" s="7"/>
      <c r="JK716" s="7"/>
      <c r="JL716" s="7"/>
      <c r="JM716" s="7"/>
      <c r="JN716" s="7"/>
      <c r="JO716" s="7"/>
      <c r="JP716" s="7"/>
      <c r="JQ716" s="7"/>
      <c r="JR716" s="7"/>
      <c r="JS716" s="7"/>
      <c r="JT716" s="7"/>
      <c r="JU716" s="7"/>
      <c r="JV716" s="7"/>
      <c r="JW716" s="7"/>
      <c r="JX716" s="7"/>
      <c r="JY716" s="7"/>
      <c r="JZ716" s="7"/>
      <c r="KA716" s="7"/>
      <c r="KB716" s="7"/>
      <c r="KC716" s="7"/>
      <c r="KD716" s="7"/>
      <c r="KE716" s="7"/>
      <c r="KF716" s="7"/>
      <c r="KG716" s="7"/>
      <c r="KH716" s="7"/>
      <c r="KI716" s="7"/>
      <c r="KJ716" s="7"/>
      <c r="KK716" s="7"/>
      <c r="KL716" s="7"/>
      <c r="KM716" s="7"/>
      <c r="KN716" s="7"/>
      <c r="KO716" s="7"/>
      <c r="KP716" s="7"/>
      <c r="KQ716" s="7"/>
      <c r="KR716" s="7"/>
      <c r="KS716" s="7"/>
      <c r="KT716" s="7"/>
      <c r="KU716" s="7"/>
      <c r="KV716" s="7"/>
      <c r="KW716" s="7"/>
      <c r="KX716" s="7"/>
      <c r="KY716" s="7"/>
      <c r="KZ716" s="7"/>
      <c r="LA716" s="7"/>
      <c r="LB716" s="7"/>
      <c r="LC716" s="7"/>
      <c r="LD716" s="7"/>
      <c r="LE716" s="7"/>
      <c r="LF716" s="7"/>
      <c r="LG716" s="7"/>
      <c r="LH716" s="7"/>
      <c r="LI716" s="7"/>
      <c r="LJ716" s="7"/>
      <c r="LK716" s="7"/>
      <c r="LL716" s="7"/>
      <c r="LM716" s="7"/>
      <c r="LN716" s="7"/>
      <c r="LO716" s="7"/>
      <c r="LP716" s="7"/>
      <c r="LQ716" s="7"/>
      <c r="LR716" s="7"/>
      <c r="LS716" s="7"/>
      <c r="LT716" s="7"/>
      <c r="LU716" s="7"/>
      <c r="LV716" s="7"/>
      <c r="LW716" s="7"/>
      <c r="LX716" s="7"/>
      <c r="LY716" s="7"/>
      <c r="LZ716" s="7"/>
      <c r="MA716" s="7"/>
      <c r="MB716" s="7"/>
      <c r="MC716" s="7"/>
      <c r="MD716" s="7"/>
      <c r="ME716" s="7"/>
      <c r="MF716" s="7"/>
      <c r="MG716" s="7"/>
      <c r="MH716" s="7"/>
      <c r="MI716" s="7"/>
      <c r="MJ716" s="7"/>
      <c r="MK716" s="7"/>
      <c r="ML716" s="7"/>
      <c r="MM716" s="7"/>
      <c r="MN716" s="7"/>
      <c r="MO716" s="7"/>
      <c r="MP716" s="7"/>
      <c r="MQ716" s="7"/>
      <c r="MR716" s="7"/>
      <c r="MS716" s="7"/>
      <c r="MT716" s="7"/>
      <c r="MU716" s="7"/>
      <c r="MV716" s="7"/>
      <c r="MW716" s="7"/>
      <c r="MX716" s="7"/>
      <c r="MY716" s="7"/>
      <c r="MZ716" s="7"/>
      <c r="NA716" s="7"/>
      <c r="NB716" s="7"/>
      <c r="NC716" s="7"/>
      <c r="ND716" s="7"/>
      <c r="NE716" s="7"/>
      <c r="NF716" s="7"/>
      <c r="NG716" s="7"/>
      <c r="NH716" s="7"/>
      <c r="NI716" s="7"/>
      <c r="NJ716" s="7"/>
      <c r="NK716" s="7"/>
      <c r="NL716" s="7"/>
      <c r="NM716" s="7"/>
      <c r="NN716" s="7"/>
      <c r="NO716" s="7"/>
      <c r="NP716" s="7"/>
      <c r="NQ716" s="7"/>
      <c r="NR716" s="7"/>
      <c r="NS716" s="7"/>
      <c r="NT716" s="7"/>
      <c r="NU716" s="7"/>
      <c r="NV716" s="7"/>
      <c r="NW716" s="7"/>
      <c r="NX716" s="7"/>
      <c r="NY716" s="7"/>
      <c r="NZ716" s="7"/>
      <c r="OA716" s="7"/>
      <c r="OB716" s="7"/>
      <c r="OC716" s="7"/>
      <c r="OD716" s="7"/>
      <c r="OE716" s="7"/>
      <c r="OF716" s="7"/>
      <c r="OG716" s="7"/>
      <c r="OH716" s="7"/>
      <c r="OI716" s="7"/>
      <c r="OJ716" s="7"/>
      <c r="OK716" s="7"/>
      <c r="OL716" s="7"/>
      <c r="OM716" s="7"/>
      <c r="ON716" s="7"/>
      <c r="OO716" s="7"/>
      <c r="OP716" s="7"/>
      <c r="OQ716" s="7"/>
      <c r="OR716" s="7"/>
      <c r="OS716" s="7"/>
      <c r="OT716" s="7"/>
      <c r="OU716" s="7"/>
      <c r="OV716" s="7"/>
      <c r="OW716" s="7"/>
      <c r="OX716" s="7"/>
      <c r="OY716" s="7"/>
      <c r="OZ716" s="7"/>
      <c r="PA716" s="7"/>
      <c r="PB716" s="7"/>
      <c r="PC716" s="7"/>
      <c r="PD716" s="7"/>
      <c r="PE716" s="7"/>
      <c r="PF716" s="7"/>
      <c r="PG716" s="7"/>
      <c r="PH716" s="7"/>
      <c r="PI716" s="7"/>
      <c r="PJ716" s="7"/>
      <c r="PK716" s="7"/>
      <c r="PL716" s="7"/>
      <c r="PM716" s="7"/>
      <c r="PN716" s="7"/>
      <c r="PO716" s="7"/>
      <c r="PP716" s="7"/>
      <c r="PQ716" s="7"/>
      <c r="PR716" s="7"/>
      <c r="PS716" s="7"/>
      <c r="PT716" s="7"/>
      <c r="PU716" s="7"/>
      <c r="PV716" s="7"/>
      <c r="PW716" s="7"/>
      <c r="PX716" s="7"/>
      <c r="PY716" s="7"/>
      <c r="PZ716" s="7"/>
      <c r="QA716" s="7"/>
      <c r="QB716" s="7"/>
      <c r="QC716" s="7"/>
      <c r="QD716" s="7"/>
      <c r="QE716" s="7"/>
      <c r="QF716" s="7"/>
      <c r="QG716" s="7"/>
      <c r="QH716" s="7"/>
      <c r="QI716" s="7"/>
      <c r="QJ716" s="7"/>
      <c r="QK716" s="7"/>
      <c r="QL716" s="7"/>
      <c r="QM716" s="7"/>
      <c r="QN716" s="7"/>
      <c r="QO716" s="7"/>
      <c r="QP716" s="7"/>
      <c r="QQ716" s="7"/>
      <c r="QR716" s="7"/>
      <c r="QS716" s="7"/>
      <c r="QT716" s="7"/>
      <c r="QU716" s="7"/>
      <c r="QV716" s="7"/>
      <c r="QW716" s="7"/>
      <c r="QX716" s="7"/>
      <c r="QY716" s="7"/>
      <c r="QZ716" s="7"/>
      <c r="RA716" s="7"/>
      <c r="RB716" s="7"/>
      <c r="RC716" s="7"/>
      <c r="RD716" s="7"/>
      <c r="RE716" s="7"/>
      <c r="RF716" s="7"/>
      <c r="RG716" s="7"/>
      <c r="RH716" s="7"/>
      <c r="RI716" s="7"/>
      <c r="RJ716" s="7"/>
      <c r="RK716" s="7"/>
      <c r="RL716" s="7"/>
      <c r="RM716" s="7"/>
      <c r="RN716" s="7"/>
      <c r="RO716" s="7"/>
      <c r="RP716" s="7"/>
      <c r="RQ716" s="7"/>
      <c r="RR716" s="7"/>
      <c r="RS716" s="7"/>
      <c r="RT716" s="7"/>
      <c r="RU716" s="7"/>
      <c r="RV716" s="7"/>
      <c r="RW716" s="7"/>
      <c r="RX716" s="7"/>
      <c r="RY716" s="7"/>
      <c r="RZ716" s="7"/>
      <c r="SA716" s="7"/>
      <c r="SB716" s="7"/>
      <c r="SC716" s="7"/>
      <c r="SD716" s="7"/>
      <c r="SE716" s="7"/>
      <c r="SF716" s="7"/>
      <c r="SG716" s="7"/>
      <c r="SH716" s="7"/>
      <c r="SI716" s="7"/>
      <c r="SJ716" s="7"/>
      <c r="SK716" s="7"/>
      <c r="SL716" s="7"/>
      <c r="SM716" s="7"/>
      <c r="SN716" s="7"/>
      <c r="SO716" s="7"/>
      <c r="SP716" s="7"/>
      <c r="SQ716" s="7"/>
      <c r="SR716" s="7"/>
      <c r="SS716" s="7"/>
      <c r="ST716" s="7"/>
      <c r="SU716" s="7"/>
      <c r="SV716" s="7"/>
      <c r="SW716" s="7"/>
      <c r="SX716" s="7"/>
      <c r="SY716" s="7"/>
      <c r="SZ716" s="7"/>
      <c r="TA716" s="7"/>
      <c r="TB716" s="7"/>
      <c r="TC716" s="7"/>
      <c r="TD716" s="7"/>
      <c r="TE716" s="7"/>
      <c r="TF716" s="7"/>
      <c r="TG716" s="7"/>
      <c r="TH716" s="7"/>
      <c r="TI716" s="7"/>
      <c r="TJ716" s="7"/>
      <c r="TK716" s="7"/>
      <c r="TL716" s="7"/>
      <c r="TM716" s="7"/>
      <c r="TN716" s="7"/>
      <c r="TO716" s="7"/>
      <c r="TP716" s="7"/>
      <c r="TQ716" s="7"/>
      <c r="TR716" s="7"/>
      <c r="TS716" s="7"/>
      <c r="TT716" s="7"/>
      <c r="TU716" s="7"/>
      <c r="TV716" s="7"/>
      <c r="TW716" s="7"/>
      <c r="TX716" s="7"/>
      <c r="TY716" s="7"/>
      <c r="TZ716" s="7"/>
      <c r="UA716" s="7"/>
      <c r="UB716" s="7"/>
      <c r="UC716" s="7"/>
      <c r="UD716" s="7"/>
      <c r="UE716" s="7"/>
      <c r="UF716" s="7"/>
      <c r="UG716" s="7"/>
      <c r="UH716" s="7"/>
      <c r="UI716" s="7"/>
      <c r="UJ716" s="7"/>
      <c r="UK716" s="7"/>
      <c r="UL716" s="7"/>
      <c r="UM716" s="7"/>
      <c r="UN716" s="7"/>
    </row>
    <row r="717" spans="1:560" s="29" customFormat="1" x14ac:dyDescent="0.25">
      <c r="A717" s="7">
        <v>718</v>
      </c>
      <c r="B717" s="7" t="s">
        <v>1655</v>
      </c>
      <c r="C717" s="7"/>
      <c r="D717" s="7"/>
      <c r="E717" s="9" t="s">
        <v>262</v>
      </c>
      <c r="F717" s="7"/>
      <c r="G717" s="9" t="s">
        <v>36</v>
      </c>
      <c r="H717" s="9" t="s">
        <v>1330</v>
      </c>
      <c r="I717" s="9" t="s">
        <v>1627</v>
      </c>
      <c r="J717" s="7"/>
      <c r="K717" s="7"/>
      <c r="L717" s="7">
        <v>1772</v>
      </c>
      <c r="M717" s="9" t="s">
        <v>26</v>
      </c>
      <c r="N717" s="7">
        <v>1</v>
      </c>
      <c r="O717" s="7" t="s">
        <v>27</v>
      </c>
      <c r="P717" s="9" t="s">
        <v>1654</v>
      </c>
      <c r="Q717" s="7">
        <v>1756</v>
      </c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  <c r="HJ717" s="7"/>
      <c r="HK717" s="7"/>
      <c r="HL717" s="7"/>
      <c r="HM717" s="7"/>
      <c r="HN717" s="7"/>
      <c r="HO717" s="7"/>
      <c r="HP717" s="7"/>
      <c r="HQ717" s="7"/>
      <c r="HR717" s="7"/>
      <c r="HS717" s="7"/>
      <c r="HT717" s="7"/>
      <c r="HU717" s="7"/>
      <c r="HV717" s="7"/>
      <c r="HW717" s="7"/>
      <c r="HX717" s="7"/>
      <c r="HY717" s="7"/>
      <c r="HZ717" s="7"/>
      <c r="IA717" s="7"/>
      <c r="IB717" s="7"/>
      <c r="IC717" s="7"/>
      <c r="ID717" s="7"/>
      <c r="IE717" s="7"/>
      <c r="IF717" s="7"/>
      <c r="IG717" s="7"/>
      <c r="IH717" s="7"/>
      <c r="II717" s="7"/>
      <c r="IJ717" s="7"/>
      <c r="IK717" s="7"/>
      <c r="IL717" s="7"/>
      <c r="IM717" s="7"/>
      <c r="IN717" s="7"/>
      <c r="IO717" s="7"/>
      <c r="IP717" s="7"/>
      <c r="IQ717" s="7"/>
      <c r="IR717" s="7"/>
      <c r="IS717" s="7"/>
      <c r="IT717" s="7"/>
      <c r="IU717" s="7"/>
      <c r="IV717" s="7"/>
      <c r="IW717" s="7"/>
      <c r="IX717" s="7"/>
      <c r="IY717" s="7"/>
      <c r="IZ717" s="7"/>
      <c r="JA717" s="7"/>
      <c r="JB717" s="7"/>
      <c r="JC717" s="7"/>
      <c r="JD717" s="7"/>
      <c r="JE717" s="7"/>
      <c r="JF717" s="7"/>
      <c r="JG717" s="7"/>
      <c r="JH717" s="7"/>
      <c r="JI717" s="7"/>
      <c r="JJ717" s="7"/>
      <c r="JK717" s="7"/>
      <c r="JL717" s="7"/>
      <c r="JM717" s="7"/>
      <c r="JN717" s="7"/>
      <c r="JO717" s="7"/>
      <c r="JP717" s="7"/>
      <c r="JQ717" s="7"/>
      <c r="JR717" s="7"/>
      <c r="JS717" s="7"/>
      <c r="JT717" s="7"/>
      <c r="JU717" s="7"/>
      <c r="JV717" s="7"/>
      <c r="JW717" s="7"/>
      <c r="JX717" s="7"/>
      <c r="JY717" s="7"/>
      <c r="JZ717" s="7"/>
      <c r="KA717" s="7"/>
      <c r="KB717" s="7"/>
      <c r="KC717" s="7"/>
      <c r="KD717" s="7"/>
      <c r="KE717" s="7"/>
      <c r="KF717" s="7"/>
      <c r="KG717" s="7"/>
      <c r="KH717" s="7"/>
      <c r="KI717" s="7"/>
      <c r="KJ717" s="7"/>
      <c r="KK717" s="7"/>
      <c r="KL717" s="7"/>
      <c r="KM717" s="7"/>
      <c r="KN717" s="7"/>
      <c r="KO717" s="7"/>
      <c r="KP717" s="7"/>
      <c r="KQ717" s="7"/>
      <c r="KR717" s="7"/>
      <c r="KS717" s="7"/>
      <c r="KT717" s="7"/>
      <c r="KU717" s="7"/>
      <c r="KV717" s="7"/>
      <c r="KW717" s="7"/>
      <c r="KX717" s="7"/>
      <c r="KY717" s="7"/>
      <c r="KZ717" s="7"/>
      <c r="LA717" s="7"/>
      <c r="LB717" s="7"/>
      <c r="LC717" s="7"/>
      <c r="LD717" s="7"/>
      <c r="LE717" s="7"/>
      <c r="LF717" s="7"/>
      <c r="LG717" s="7"/>
      <c r="LH717" s="7"/>
      <c r="LI717" s="7"/>
      <c r="LJ717" s="7"/>
      <c r="LK717" s="7"/>
      <c r="LL717" s="7"/>
      <c r="LM717" s="7"/>
      <c r="LN717" s="7"/>
      <c r="LO717" s="7"/>
      <c r="LP717" s="7"/>
      <c r="LQ717" s="7"/>
      <c r="LR717" s="7"/>
      <c r="LS717" s="7"/>
      <c r="LT717" s="7"/>
      <c r="LU717" s="7"/>
      <c r="LV717" s="7"/>
      <c r="LW717" s="7"/>
      <c r="LX717" s="7"/>
      <c r="LY717" s="7"/>
      <c r="LZ717" s="7"/>
      <c r="MA717" s="7"/>
      <c r="MB717" s="7"/>
      <c r="MC717" s="7"/>
      <c r="MD717" s="7"/>
      <c r="ME717" s="7"/>
      <c r="MF717" s="7"/>
      <c r="MG717" s="7"/>
      <c r="MH717" s="7"/>
      <c r="MI717" s="7"/>
      <c r="MJ717" s="7"/>
      <c r="MK717" s="7"/>
      <c r="ML717" s="7"/>
      <c r="MM717" s="7"/>
      <c r="MN717" s="7"/>
      <c r="MO717" s="7"/>
      <c r="MP717" s="7"/>
      <c r="MQ717" s="7"/>
      <c r="MR717" s="7"/>
      <c r="MS717" s="7"/>
      <c r="MT717" s="7"/>
      <c r="MU717" s="7"/>
      <c r="MV717" s="7"/>
      <c r="MW717" s="7"/>
      <c r="MX717" s="7"/>
      <c r="MY717" s="7"/>
      <c r="MZ717" s="7"/>
      <c r="NA717" s="7"/>
      <c r="NB717" s="7"/>
      <c r="NC717" s="7"/>
      <c r="ND717" s="7"/>
      <c r="NE717" s="7"/>
      <c r="NF717" s="7"/>
      <c r="NG717" s="7"/>
      <c r="NH717" s="7"/>
      <c r="NI717" s="7"/>
      <c r="NJ717" s="7"/>
      <c r="NK717" s="7"/>
      <c r="NL717" s="7"/>
      <c r="NM717" s="7"/>
      <c r="NN717" s="7"/>
      <c r="NO717" s="7"/>
      <c r="NP717" s="7"/>
      <c r="NQ717" s="7"/>
      <c r="NR717" s="7"/>
      <c r="NS717" s="7"/>
      <c r="NT717" s="7"/>
      <c r="NU717" s="7"/>
      <c r="NV717" s="7"/>
      <c r="NW717" s="7"/>
      <c r="NX717" s="7"/>
      <c r="NY717" s="7"/>
      <c r="NZ717" s="7"/>
      <c r="OA717" s="7"/>
      <c r="OB717" s="7"/>
      <c r="OC717" s="7"/>
      <c r="OD717" s="7"/>
      <c r="OE717" s="7"/>
      <c r="OF717" s="7"/>
      <c r="OG717" s="7"/>
      <c r="OH717" s="7"/>
      <c r="OI717" s="7"/>
      <c r="OJ717" s="7"/>
      <c r="OK717" s="7"/>
      <c r="OL717" s="7"/>
      <c r="OM717" s="7"/>
      <c r="ON717" s="7"/>
      <c r="OO717" s="7"/>
      <c r="OP717" s="7"/>
      <c r="OQ717" s="7"/>
      <c r="OR717" s="7"/>
      <c r="OS717" s="7"/>
      <c r="OT717" s="7"/>
      <c r="OU717" s="7"/>
      <c r="OV717" s="7"/>
      <c r="OW717" s="7"/>
      <c r="OX717" s="7"/>
      <c r="OY717" s="7"/>
      <c r="OZ717" s="7"/>
      <c r="PA717" s="7"/>
      <c r="PB717" s="7"/>
      <c r="PC717" s="7"/>
      <c r="PD717" s="7"/>
      <c r="PE717" s="7"/>
      <c r="PF717" s="7"/>
      <c r="PG717" s="7"/>
      <c r="PH717" s="7"/>
      <c r="PI717" s="7"/>
      <c r="PJ717" s="7"/>
      <c r="PK717" s="7"/>
      <c r="PL717" s="7"/>
      <c r="PM717" s="7"/>
      <c r="PN717" s="7"/>
      <c r="PO717" s="7"/>
      <c r="PP717" s="7"/>
      <c r="PQ717" s="7"/>
      <c r="PR717" s="7"/>
      <c r="PS717" s="7"/>
      <c r="PT717" s="7"/>
      <c r="PU717" s="7"/>
      <c r="PV717" s="7"/>
      <c r="PW717" s="7"/>
      <c r="PX717" s="7"/>
      <c r="PY717" s="7"/>
      <c r="PZ717" s="7"/>
      <c r="QA717" s="7"/>
      <c r="QB717" s="7"/>
      <c r="QC717" s="7"/>
      <c r="QD717" s="7"/>
      <c r="QE717" s="7"/>
      <c r="QF717" s="7"/>
      <c r="QG717" s="7"/>
      <c r="QH717" s="7"/>
      <c r="QI717" s="7"/>
      <c r="QJ717" s="7"/>
      <c r="QK717" s="7"/>
      <c r="QL717" s="7"/>
      <c r="QM717" s="7"/>
      <c r="QN717" s="7"/>
      <c r="QO717" s="7"/>
      <c r="QP717" s="7"/>
      <c r="QQ717" s="7"/>
      <c r="QR717" s="7"/>
      <c r="QS717" s="7"/>
      <c r="QT717" s="7"/>
      <c r="QU717" s="7"/>
      <c r="QV717" s="7"/>
      <c r="QW717" s="7"/>
      <c r="QX717" s="7"/>
      <c r="QY717" s="7"/>
      <c r="QZ717" s="7"/>
      <c r="RA717" s="7"/>
      <c r="RB717" s="7"/>
      <c r="RC717" s="7"/>
      <c r="RD717" s="7"/>
      <c r="RE717" s="7"/>
      <c r="RF717" s="7"/>
      <c r="RG717" s="7"/>
      <c r="RH717" s="7"/>
      <c r="RI717" s="7"/>
      <c r="RJ717" s="7"/>
      <c r="RK717" s="7"/>
      <c r="RL717" s="7"/>
      <c r="RM717" s="7"/>
      <c r="RN717" s="7"/>
      <c r="RO717" s="7"/>
      <c r="RP717" s="7"/>
      <c r="RQ717" s="7"/>
      <c r="RR717" s="7"/>
      <c r="RS717" s="7"/>
      <c r="RT717" s="7"/>
      <c r="RU717" s="7"/>
      <c r="RV717" s="7"/>
      <c r="RW717" s="7"/>
      <c r="RX717" s="7"/>
      <c r="RY717" s="7"/>
      <c r="RZ717" s="7"/>
      <c r="SA717" s="7"/>
      <c r="SB717" s="7"/>
      <c r="SC717" s="7"/>
      <c r="SD717" s="7"/>
      <c r="SE717" s="7"/>
      <c r="SF717" s="7"/>
      <c r="SG717" s="7"/>
      <c r="SH717" s="7"/>
      <c r="SI717" s="7"/>
      <c r="SJ717" s="7"/>
      <c r="SK717" s="7"/>
      <c r="SL717" s="7"/>
      <c r="SM717" s="7"/>
      <c r="SN717" s="7"/>
      <c r="SO717" s="7"/>
      <c r="SP717" s="7"/>
      <c r="SQ717" s="7"/>
      <c r="SR717" s="7"/>
      <c r="SS717" s="7"/>
      <c r="ST717" s="7"/>
      <c r="SU717" s="7"/>
      <c r="SV717" s="7"/>
      <c r="SW717" s="7"/>
      <c r="SX717" s="7"/>
      <c r="SY717" s="7"/>
      <c r="SZ717" s="7"/>
      <c r="TA717" s="7"/>
      <c r="TB717" s="7"/>
      <c r="TC717" s="7"/>
      <c r="TD717" s="7"/>
      <c r="TE717" s="7"/>
      <c r="TF717" s="7"/>
      <c r="TG717" s="7"/>
      <c r="TH717" s="7"/>
      <c r="TI717" s="7"/>
      <c r="TJ717" s="7"/>
      <c r="TK717" s="7"/>
      <c r="TL717" s="7"/>
      <c r="TM717" s="7"/>
      <c r="TN717" s="7"/>
      <c r="TO717" s="7"/>
      <c r="TP717" s="7"/>
      <c r="TQ717" s="7"/>
      <c r="TR717" s="7"/>
      <c r="TS717" s="7"/>
      <c r="TT717" s="7"/>
      <c r="TU717" s="7"/>
      <c r="TV717" s="7"/>
      <c r="TW717" s="7"/>
      <c r="TX717" s="7"/>
      <c r="TY717" s="7"/>
      <c r="TZ717" s="7"/>
      <c r="UA717" s="7"/>
      <c r="UB717" s="7"/>
      <c r="UC717" s="7"/>
      <c r="UD717" s="7"/>
      <c r="UE717" s="7"/>
      <c r="UF717" s="7"/>
      <c r="UG717" s="7"/>
      <c r="UH717" s="7"/>
      <c r="UI717" s="7"/>
      <c r="UJ717" s="7"/>
      <c r="UK717" s="7"/>
      <c r="UL717" s="7"/>
      <c r="UM717" s="7"/>
      <c r="UN717" s="7"/>
    </row>
    <row r="718" spans="1:560" x14ac:dyDescent="0.25">
      <c r="A718" s="7">
        <v>719</v>
      </c>
      <c r="B718" s="7" t="s">
        <v>1656</v>
      </c>
      <c r="E718" s="9" t="s">
        <v>147</v>
      </c>
      <c r="G718" s="9" t="s">
        <v>36</v>
      </c>
      <c r="H718" s="9" t="s">
        <v>1537</v>
      </c>
      <c r="I718" s="9" t="s">
        <v>1627</v>
      </c>
      <c r="L718" s="7">
        <v>1772</v>
      </c>
      <c r="M718" s="9" t="s">
        <v>26</v>
      </c>
      <c r="N718" s="7">
        <v>1</v>
      </c>
      <c r="O718" s="7" t="s">
        <v>27</v>
      </c>
      <c r="P718" s="9" t="s">
        <v>1657</v>
      </c>
      <c r="Q718" s="7">
        <v>1756</v>
      </c>
    </row>
    <row r="719" spans="1:560" x14ac:dyDescent="0.25">
      <c r="A719" s="7">
        <v>720</v>
      </c>
      <c r="B719" s="7" t="s">
        <v>1656</v>
      </c>
      <c r="E719" s="9" t="s">
        <v>147</v>
      </c>
      <c r="G719" s="9" t="s">
        <v>36</v>
      </c>
      <c r="H719" s="9" t="s">
        <v>1537</v>
      </c>
      <c r="I719" s="9" t="s">
        <v>1627</v>
      </c>
      <c r="L719" s="7">
        <v>1772</v>
      </c>
      <c r="M719" s="9" t="s">
        <v>26</v>
      </c>
      <c r="N719" s="7">
        <v>1</v>
      </c>
      <c r="O719" s="7" t="s">
        <v>27</v>
      </c>
      <c r="P719" s="9" t="s">
        <v>1657</v>
      </c>
      <c r="Q719" s="7">
        <v>1756</v>
      </c>
    </row>
    <row r="720" spans="1:560" x14ac:dyDescent="0.25">
      <c r="A720" s="7">
        <v>721</v>
      </c>
      <c r="B720" s="7" t="s">
        <v>1658</v>
      </c>
      <c r="E720" s="9" t="s">
        <v>309</v>
      </c>
      <c r="H720" s="9" t="s">
        <v>509</v>
      </c>
      <c r="I720" s="9" t="s">
        <v>1627</v>
      </c>
      <c r="L720" s="7">
        <v>1772</v>
      </c>
      <c r="M720" s="9" t="s">
        <v>26</v>
      </c>
      <c r="N720" s="7">
        <v>1</v>
      </c>
      <c r="O720" s="7" t="s">
        <v>27</v>
      </c>
      <c r="P720" s="9" t="s">
        <v>1659</v>
      </c>
      <c r="Q720" s="7">
        <v>1756</v>
      </c>
    </row>
    <row r="721" spans="1:560" x14ac:dyDescent="0.25">
      <c r="A721" s="7">
        <v>722</v>
      </c>
      <c r="B721" s="7" t="s">
        <v>1660</v>
      </c>
      <c r="E721" s="9" t="s">
        <v>299</v>
      </c>
      <c r="G721" s="9" t="s">
        <v>36</v>
      </c>
      <c r="H721" s="9" t="s">
        <v>1661</v>
      </c>
      <c r="I721" s="9" t="s">
        <v>1627</v>
      </c>
      <c r="L721" s="7">
        <v>1772</v>
      </c>
      <c r="M721" s="9" t="s">
        <v>26</v>
      </c>
      <c r="N721" s="7">
        <v>1</v>
      </c>
      <c r="O721" s="7" t="s">
        <v>27</v>
      </c>
      <c r="P721" s="9" t="s">
        <v>1662</v>
      </c>
      <c r="Q721" s="7">
        <v>1756</v>
      </c>
    </row>
    <row r="722" spans="1:560" x14ac:dyDescent="0.25">
      <c r="A722" s="7">
        <v>723</v>
      </c>
      <c r="B722" s="7" t="s">
        <v>1663</v>
      </c>
      <c r="E722" s="9" t="s">
        <v>49</v>
      </c>
      <c r="F722" s="9" t="s">
        <v>1652</v>
      </c>
      <c r="G722" s="9" t="s">
        <v>213</v>
      </c>
      <c r="H722" s="9" t="s">
        <v>214</v>
      </c>
      <c r="I722" s="9" t="s">
        <v>1627</v>
      </c>
      <c r="L722" s="7">
        <v>1772</v>
      </c>
      <c r="M722" s="9" t="s">
        <v>26</v>
      </c>
      <c r="N722" s="7">
        <v>1</v>
      </c>
      <c r="O722" s="7" t="s">
        <v>27</v>
      </c>
      <c r="P722" s="9" t="s">
        <v>1653</v>
      </c>
      <c r="Q722" s="7">
        <v>1756</v>
      </c>
    </row>
    <row r="723" spans="1:560" x14ac:dyDescent="0.25">
      <c r="A723" s="7">
        <v>724</v>
      </c>
      <c r="B723" s="7" t="s">
        <v>1664</v>
      </c>
      <c r="E723" s="9" t="s">
        <v>454</v>
      </c>
      <c r="H723" s="9" t="s">
        <v>455</v>
      </c>
      <c r="I723" s="9" t="s">
        <v>1627</v>
      </c>
      <c r="L723" s="7">
        <v>1772</v>
      </c>
      <c r="M723" s="9" t="s">
        <v>26</v>
      </c>
      <c r="N723" s="7">
        <v>1</v>
      </c>
      <c r="O723" s="7" t="s">
        <v>27</v>
      </c>
      <c r="P723" s="9" t="s">
        <v>1665</v>
      </c>
      <c r="Q723" s="7">
        <v>1756</v>
      </c>
    </row>
    <row r="724" spans="1:560" x14ac:dyDescent="0.25">
      <c r="A724" s="7">
        <v>725</v>
      </c>
      <c r="B724" s="7" t="s">
        <v>1666</v>
      </c>
      <c r="E724" s="9" t="s">
        <v>49</v>
      </c>
      <c r="F724" s="9" t="s">
        <v>1652</v>
      </c>
      <c r="G724" s="9" t="s">
        <v>213</v>
      </c>
      <c r="H724" s="9" t="s">
        <v>214</v>
      </c>
      <c r="I724" s="9" t="s">
        <v>1667</v>
      </c>
      <c r="L724" s="7">
        <v>1772</v>
      </c>
      <c r="M724" s="9" t="s">
        <v>26</v>
      </c>
      <c r="N724" s="7">
        <v>1</v>
      </c>
      <c r="O724" s="7" t="s">
        <v>27</v>
      </c>
      <c r="P724" s="9" t="s">
        <v>1653</v>
      </c>
      <c r="Q724" s="7">
        <v>1756</v>
      </c>
    </row>
    <row r="725" spans="1:560" x14ac:dyDescent="0.25">
      <c r="A725" s="7">
        <v>726</v>
      </c>
      <c r="B725" s="7" t="s">
        <v>1668</v>
      </c>
      <c r="E725" s="9" t="s">
        <v>49</v>
      </c>
      <c r="F725" s="9" t="s">
        <v>1652</v>
      </c>
      <c r="G725" s="9" t="s">
        <v>213</v>
      </c>
      <c r="H725" s="9" t="s">
        <v>214</v>
      </c>
      <c r="I725" s="9" t="s">
        <v>1627</v>
      </c>
      <c r="L725" s="7">
        <v>1772</v>
      </c>
      <c r="M725" s="9" t="s">
        <v>26</v>
      </c>
      <c r="N725" s="7">
        <v>1</v>
      </c>
      <c r="O725" s="7" t="s">
        <v>27</v>
      </c>
      <c r="P725" s="9" t="s">
        <v>1653</v>
      </c>
      <c r="Q725" s="7">
        <v>1756</v>
      </c>
    </row>
    <row r="726" spans="1:560" s="25" customFormat="1" x14ac:dyDescent="0.25">
      <c r="A726" s="7">
        <v>727</v>
      </c>
      <c r="B726" s="7" t="s">
        <v>1669</v>
      </c>
      <c r="C726" s="7"/>
      <c r="D726" s="7"/>
      <c r="E726" s="9" t="s">
        <v>22</v>
      </c>
      <c r="F726" s="7"/>
      <c r="G726" s="7"/>
      <c r="H726" s="9" t="s">
        <v>1670</v>
      </c>
      <c r="I726" s="9" t="s">
        <v>1627</v>
      </c>
      <c r="J726" s="7"/>
      <c r="K726" s="7"/>
      <c r="L726" s="7">
        <v>1772</v>
      </c>
      <c r="M726" s="9" t="s">
        <v>26</v>
      </c>
      <c r="N726" s="7">
        <v>1</v>
      </c>
      <c r="O726" s="7" t="s">
        <v>27</v>
      </c>
      <c r="P726" s="9" t="s">
        <v>1671</v>
      </c>
      <c r="Q726" s="7">
        <v>1756</v>
      </c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  <c r="HJ726" s="7"/>
      <c r="HK726" s="7"/>
      <c r="HL726" s="7"/>
      <c r="HM726" s="7"/>
      <c r="HN726" s="7"/>
      <c r="HO726" s="7"/>
      <c r="HP726" s="7"/>
      <c r="HQ726" s="7"/>
      <c r="HR726" s="7"/>
      <c r="HS726" s="7"/>
      <c r="HT726" s="7"/>
      <c r="HU726" s="7"/>
      <c r="HV726" s="7"/>
      <c r="HW726" s="7"/>
      <c r="HX726" s="7"/>
      <c r="HY726" s="7"/>
      <c r="HZ726" s="7"/>
      <c r="IA726" s="7"/>
      <c r="IB726" s="7"/>
      <c r="IC726" s="7"/>
      <c r="ID726" s="7"/>
      <c r="IE726" s="7"/>
      <c r="IF726" s="7"/>
      <c r="IG726" s="7"/>
      <c r="IH726" s="7"/>
      <c r="II726" s="7"/>
      <c r="IJ726" s="7"/>
      <c r="IK726" s="7"/>
      <c r="IL726" s="7"/>
      <c r="IM726" s="7"/>
      <c r="IN726" s="7"/>
      <c r="IO726" s="7"/>
      <c r="IP726" s="7"/>
      <c r="IQ726" s="7"/>
      <c r="IR726" s="7"/>
      <c r="IS726" s="7"/>
      <c r="IT726" s="7"/>
      <c r="IU726" s="7"/>
      <c r="IV726" s="7"/>
      <c r="IW726" s="7"/>
      <c r="IX726" s="7"/>
      <c r="IY726" s="7"/>
      <c r="IZ726" s="7"/>
      <c r="JA726" s="7"/>
      <c r="JB726" s="7"/>
      <c r="JC726" s="7"/>
      <c r="JD726" s="7"/>
      <c r="JE726" s="7"/>
      <c r="JF726" s="7"/>
      <c r="JG726" s="7"/>
      <c r="JH726" s="7"/>
      <c r="JI726" s="7"/>
      <c r="JJ726" s="7"/>
      <c r="JK726" s="7"/>
      <c r="JL726" s="7"/>
      <c r="JM726" s="7"/>
      <c r="JN726" s="7"/>
      <c r="JO726" s="7"/>
      <c r="JP726" s="7"/>
      <c r="JQ726" s="7"/>
      <c r="JR726" s="7"/>
      <c r="JS726" s="7"/>
      <c r="JT726" s="7"/>
      <c r="JU726" s="7"/>
      <c r="JV726" s="7"/>
      <c r="JW726" s="7"/>
      <c r="JX726" s="7"/>
      <c r="JY726" s="7"/>
      <c r="JZ726" s="7"/>
      <c r="KA726" s="7"/>
      <c r="KB726" s="7"/>
      <c r="KC726" s="7"/>
      <c r="KD726" s="7"/>
      <c r="KE726" s="7"/>
      <c r="KF726" s="7"/>
      <c r="KG726" s="7"/>
      <c r="KH726" s="7"/>
      <c r="KI726" s="7"/>
      <c r="KJ726" s="7"/>
      <c r="KK726" s="7"/>
      <c r="KL726" s="7"/>
      <c r="KM726" s="7"/>
      <c r="KN726" s="7"/>
      <c r="KO726" s="7"/>
      <c r="KP726" s="7"/>
      <c r="KQ726" s="7"/>
      <c r="KR726" s="7"/>
      <c r="KS726" s="7"/>
      <c r="KT726" s="7"/>
      <c r="KU726" s="7"/>
      <c r="KV726" s="7"/>
      <c r="KW726" s="7"/>
      <c r="KX726" s="7"/>
      <c r="KY726" s="7"/>
      <c r="KZ726" s="7"/>
      <c r="LA726" s="7"/>
      <c r="LB726" s="7"/>
      <c r="LC726" s="7"/>
      <c r="LD726" s="7"/>
      <c r="LE726" s="7"/>
      <c r="LF726" s="7"/>
      <c r="LG726" s="7"/>
      <c r="LH726" s="7"/>
      <c r="LI726" s="7"/>
      <c r="LJ726" s="7"/>
      <c r="LK726" s="7"/>
      <c r="LL726" s="7"/>
      <c r="LM726" s="7"/>
      <c r="LN726" s="7"/>
      <c r="LO726" s="7"/>
      <c r="LP726" s="7"/>
      <c r="LQ726" s="7"/>
      <c r="LR726" s="7"/>
      <c r="LS726" s="7"/>
      <c r="LT726" s="7"/>
      <c r="LU726" s="7"/>
      <c r="LV726" s="7"/>
      <c r="LW726" s="7"/>
      <c r="LX726" s="7"/>
      <c r="LY726" s="7"/>
      <c r="LZ726" s="7"/>
      <c r="MA726" s="7"/>
      <c r="MB726" s="7"/>
      <c r="MC726" s="7"/>
      <c r="MD726" s="7"/>
      <c r="ME726" s="7"/>
      <c r="MF726" s="7"/>
      <c r="MG726" s="7"/>
      <c r="MH726" s="7"/>
      <c r="MI726" s="7"/>
      <c r="MJ726" s="7"/>
      <c r="MK726" s="7"/>
      <c r="ML726" s="7"/>
      <c r="MM726" s="7"/>
      <c r="MN726" s="7"/>
      <c r="MO726" s="7"/>
      <c r="MP726" s="7"/>
      <c r="MQ726" s="7"/>
      <c r="MR726" s="7"/>
      <c r="MS726" s="7"/>
      <c r="MT726" s="7"/>
      <c r="MU726" s="7"/>
      <c r="MV726" s="7"/>
      <c r="MW726" s="7"/>
      <c r="MX726" s="7"/>
      <c r="MY726" s="7"/>
      <c r="MZ726" s="7"/>
      <c r="NA726" s="7"/>
      <c r="NB726" s="7"/>
      <c r="NC726" s="7"/>
      <c r="ND726" s="7"/>
      <c r="NE726" s="7"/>
      <c r="NF726" s="7"/>
      <c r="NG726" s="7"/>
      <c r="NH726" s="7"/>
      <c r="NI726" s="7"/>
      <c r="NJ726" s="7"/>
      <c r="NK726" s="7"/>
      <c r="NL726" s="7"/>
      <c r="NM726" s="7"/>
      <c r="NN726" s="7"/>
      <c r="NO726" s="7"/>
      <c r="NP726" s="7"/>
      <c r="NQ726" s="7"/>
      <c r="NR726" s="7"/>
      <c r="NS726" s="7"/>
      <c r="NT726" s="7"/>
      <c r="NU726" s="7"/>
      <c r="NV726" s="7"/>
      <c r="NW726" s="7"/>
      <c r="NX726" s="7"/>
      <c r="NY726" s="7"/>
      <c r="NZ726" s="7"/>
      <c r="OA726" s="7"/>
      <c r="OB726" s="7"/>
      <c r="OC726" s="7"/>
      <c r="OD726" s="7"/>
      <c r="OE726" s="7"/>
      <c r="OF726" s="7"/>
      <c r="OG726" s="7"/>
      <c r="OH726" s="7"/>
      <c r="OI726" s="7"/>
      <c r="OJ726" s="7"/>
      <c r="OK726" s="7"/>
      <c r="OL726" s="7"/>
      <c r="OM726" s="7"/>
      <c r="ON726" s="7"/>
      <c r="OO726" s="7"/>
      <c r="OP726" s="7"/>
      <c r="OQ726" s="7"/>
      <c r="OR726" s="7"/>
      <c r="OS726" s="7"/>
      <c r="OT726" s="7"/>
      <c r="OU726" s="7"/>
      <c r="OV726" s="7"/>
      <c r="OW726" s="7"/>
      <c r="OX726" s="7"/>
      <c r="OY726" s="7"/>
      <c r="OZ726" s="7"/>
      <c r="PA726" s="7"/>
      <c r="PB726" s="7"/>
      <c r="PC726" s="7"/>
      <c r="PD726" s="7"/>
      <c r="PE726" s="7"/>
      <c r="PF726" s="7"/>
      <c r="PG726" s="7"/>
      <c r="PH726" s="7"/>
      <c r="PI726" s="7"/>
      <c r="PJ726" s="7"/>
      <c r="PK726" s="7"/>
      <c r="PL726" s="7"/>
      <c r="PM726" s="7"/>
      <c r="PN726" s="7"/>
      <c r="PO726" s="7"/>
      <c r="PP726" s="7"/>
      <c r="PQ726" s="7"/>
      <c r="PR726" s="7"/>
      <c r="PS726" s="7"/>
      <c r="PT726" s="7"/>
      <c r="PU726" s="7"/>
      <c r="PV726" s="7"/>
      <c r="PW726" s="7"/>
      <c r="PX726" s="7"/>
      <c r="PY726" s="7"/>
      <c r="PZ726" s="7"/>
      <c r="QA726" s="7"/>
      <c r="QB726" s="7"/>
      <c r="QC726" s="7"/>
      <c r="QD726" s="7"/>
      <c r="QE726" s="7"/>
      <c r="QF726" s="7"/>
      <c r="QG726" s="7"/>
      <c r="QH726" s="7"/>
      <c r="QI726" s="7"/>
      <c r="QJ726" s="7"/>
      <c r="QK726" s="7"/>
      <c r="QL726" s="7"/>
      <c r="QM726" s="7"/>
      <c r="QN726" s="7"/>
      <c r="QO726" s="7"/>
      <c r="QP726" s="7"/>
      <c r="QQ726" s="7"/>
      <c r="QR726" s="7"/>
      <c r="QS726" s="7"/>
      <c r="QT726" s="7"/>
      <c r="QU726" s="7"/>
      <c r="QV726" s="7"/>
      <c r="QW726" s="7"/>
      <c r="QX726" s="7"/>
      <c r="QY726" s="7"/>
      <c r="QZ726" s="7"/>
      <c r="RA726" s="7"/>
      <c r="RB726" s="7"/>
      <c r="RC726" s="7"/>
      <c r="RD726" s="7"/>
      <c r="RE726" s="7"/>
      <c r="RF726" s="7"/>
      <c r="RG726" s="7"/>
      <c r="RH726" s="7"/>
      <c r="RI726" s="7"/>
      <c r="RJ726" s="7"/>
      <c r="RK726" s="7"/>
      <c r="RL726" s="7"/>
      <c r="RM726" s="7"/>
      <c r="RN726" s="7"/>
      <c r="RO726" s="7"/>
      <c r="RP726" s="7"/>
      <c r="RQ726" s="7"/>
      <c r="RR726" s="7"/>
      <c r="RS726" s="7"/>
      <c r="RT726" s="7"/>
      <c r="RU726" s="7"/>
      <c r="RV726" s="7"/>
      <c r="RW726" s="7"/>
      <c r="RX726" s="7"/>
      <c r="RY726" s="7"/>
      <c r="RZ726" s="7"/>
      <c r="SA726" s="7"/>
      <c r="SB726" s="7"/>
      <c r="SC726" s="7"/>
      <c r="SD726" s="7"/>
      <c r="SE726" s="7"/>
      <c r="SF726" s="7"/>
      <c r="SG726" s="7"/>
      <c r="SH726" s="7"/>
      <c r="SI726" s="7"/>
      <c r="SJ726" s="7"/>
      <c r="SK726" s="7"/>
      <c r="SL726" s="7"/>
      <c r="SM726" s="7"/>
      <c r="SN726" s="7"/>
      <c r="SO726" s="7"/>
      <c r="SP726" s="7"/>
      <c r="SQ726" s="7"/>
      <c r="SR726" s="7"/>
      <c r="SS726" s="7"/>
      <c r="ST726" s="7"/>
      <c r="SU726" s="7"/>
      <c r="SV726" s="7"/>
      <c r="SW726" s="7"/>
      <c r="SX726" s="7"/>
      <c r="SY726" s="7"/>
      <c r="SZ726" s="7"/>
      <c r="TA726" s="7"/>
      <c r="TB726" s="7"/>
      <c r="TC726" s="7"/>
      <c r="TD726" s="7"/>
      <c r="TE726" s="7"/>
      <c r="TF726" s="7"/>
      <c r="TG726" s="7"/>
      <c r="TH726" s="7"/>
      <c r="TI726" s="7"/>
      <c r="TJ726" s="7"/>
      <c r="TK726" s="7"/>
      <c r="TL726" s="7"/>
      <c r="TM726" s="7"/>
      <c r="TN726" s="7"/>
      <c r="TO726" s="7"/>
      <c r="TP726" s="7"/>
      <c r="TQ726" s="7"/>
      <c r="TR726" s="7"/>
      <c r="TS726" s="7"/>
      <c r="TT726" s="7"/>
      <c r="TU726" s="7"/>
      <c r="TV726" s="7"/>
      <c r="TW726" s="7"/>
      <c r="TX726" s="7"/>
      <c r="TY726" s="7"/>
      <c r="TZ726" s="7"/>
      <c r="UA726" s="7"/>
      <c r="UB726" s="7"/>
      <c r="UC726" s="7"/>
      <c r="UD726" s="7"/>
      <c r="UE726" s="7"/>
      <c r="UF726" s="7"/>
      <c r="UG726" s="7"/>
      <c r="UH726" s="7"/>
      <c r="UI726" s="7"/>
      <c r="UJ726" s="7"/>
      <c r="UK726" s="7"/>
      <c r="UL726" s="7"/>
      <c r="UM726" s="7"/>
      <c r="UN726" s="7"/>
    </row>
    <row r="727" spans="1:560" x14ac:dyDescent="0.25">
      <c r="A727" s="7">
        <v>728</v>
      </c>
      <c r="E727" s="9" t="s">
        <v>1672</v>
      </c>
      <c r="H727" s="9" t="s">
        <v>1673</v>
      </c>
      <c r="I727" s="9" t="s">
        <v>1627</v>
      </c>
      <c r="L727" s="7">
        <v>1772</v>
      </c>
      <c r="M727" s="9" t="s">
        <v>26</v>
      </c>
      <c r="N727" s="7">
        <v>1</v>
      </c>
      <c r="O727" s="7" t="s">
        <v>27</v>
      </c>
      <c r="P727" s="9" t="s">
        <v>1674</v>
      </c>
      <c r="Q727" s="7">
        <v>1756</v>
      </c>
    </row>
    <row r="728" spans="1:560" x14ac:dyDescent="0.25">
      <c r="A728" s="7">
        <v>729</v>
      </c>
      <c r="E728" s="9" t="s">
        <v>521</v>
      </c>
      <c r="H728" s="9" t="s">
        <v>1675</v>
      </c>
      <c r="I728" s="9" t="s">
        <v>1627</v>
      </c>
      <c r="L728" s="7">
        <v>1772</v>
      </c>
      <c r="M728" s="9" t="s">
        <v>26</v>
      </c>
      <c r="N728" s="7">
        <v>1</v>
      </c>
      <c r="O728" s="7" t="s">
        <v>27</v>
      </c>
      <c r="P728" s="9" t="s">
        <v>1676</v>
      </c>
      <c r="Q728" s="7">
        <v>1756</v>
      </c>
    </row>
    <row r="729" spans="1:560" x14ac:dyDescent="0.25">
      <c r="A729" s="7">
        <v>730</v>
      </c>
      <c r="E729" s="9" t="s">
        <v>521</v>
      </c>
      <c r="H729" s="9" t="s">
        <v>1675</v>
      </c>
      <c r="I729" s="9" t="s">
        <v>1627</v>
      </c>
      <c r="L729" s="7">
        <v>1772</v>
      </c>
      <c r="M729" s="9" t="s">
        <v>26</v>
      </c>
      <c r="N729" s="7">
        <v>1</v>
      </c>
      <c r="O729" s="7" t="s">
        <v>27</v>
      </c>
      <c r="P729" s="9" t="s">
        <v>1676</v>
      </c>
      <c r="Q729" s="7">
        <v>1756</v>
      </c>
    </row>
    <row r="730" spans="1:560" x14ac:dyDescent="0.25">
      <c r="A730" s="7">
        <v>731</v>
      </c>
      <c r="E730" s="9" t="s">
        <v>949</v>
      </c>
      <c r="H730" s="9" t="s">
        <v>69</v>
      </c>
      <c r="I730" s="9" t="s">
        <v>1627</v>
      </c>
      <c r="L730" s="7">
        <v>1772</v>
      </c>
      <c r="M730" s="9" t="s">
        <v>26</v>
      </c>
      <c r="N730" s="7">
        <v>1</v>
      </c>
      <c r="O730" s="7" t="s">
        <v>27</v>
      </c>
      <c r="P730" s="9" t="s">
        <v>1677</v>
      </c>
      <c r="Q730" s="7">
        <v>1756</v>
      </c>
    </row>
    <row r="731" spans="1:560" x14ac:dyDescent="0.25">
      <c r="A731" s="7">
        <v>732</v>
      </c>
      <c r="E731" s="9" t="s">
        <v>136</v>
      </c>
      <c r="H731" s="9" t="s">
        <v>1015</v>
      </c>
      <c r="I731" s="9" t="s">
        <v>1627</v>
      </c>
      <c r="L731" s="7">
        <v>1772</v>
      </c>
      <c r="M731" s="9" t="s">
        <v>26</v>
      </c>
      <c r="N731" s="7">
        <v>1</v>
      </c>
      <c r="O731" s="7" t="s">
        <v>27</v>
      </c>
      <c r="P731" s="9" t="s">
        <v>1678</v>
      </c>
      <c r="Q731" s="7">
        <v>1756</v>
      </c>
    </row>
    <row r="732" spans="1:560" x14ac:dyDescent="0.25">
      <c r="A732" s="7">
        <v>733</v>
      </c>
      <c r="E732" s="9" t="s">
        <v>49</v>
      </c>
      <c r="H732" s="9" t="s">
        <v>1675</v>
      </c>
      <c r="I732" s="9" t="s">
        <v>1627</v>
      </c>
      <c r="L732" s="7">
        <v>1772</v>
      </c>
      <c r="M732" s="9" t="s">
        <v>26</v>
      </c>
      <c r="N732" s="7">
        <v>1</v>
      </c>
      <c r="O732" s="7" t="s">
        <v>27</v>
      </c>
      <c r="P732" s="9" t="s">
        <v>1679</v>
      </c>
      <c r="Q732" s="7">
        <v>1756</v>
      </c>
    </row>
    <row r="733" spans="1:560" x14ac:dyDescent="0.25">
      <c r="A733" s="7">
        <v>734</v>
      </c>
      <c r="E733" s="9" t="s">
        <v>891</v>
      </c>
      <c r="G733" s="9" t="s">
        <v>41</v>
      </c>
      <c r="H733" s="9" t="s">
        <v>892</v>
      </c>
      <c r="I733" s="9" t="s">
        <v>1627</v>
      </c>
      <c r="L733" s="7">
        <v>1772</v>
      </c>
      <c r="M733" s="9" t="s">
        <v>26</v>
      </c>
      <c r="N733" s="7">
        <v>1</v>
      </c>
      <c r="O733" s="7" t="s">
        <v>27</v>
      </c>
      <c r="P733" s="9" t="s">
        <v>1680</v>
      </c>
      <c r="Q733" s="7">
        <v>1756</v>
      </c>
    </row>
    <row r="734" spans="1:560" x14ac:dyDescent="0.25">
      <c r="A734" s="7">
        <v>735</v>
      </c>
      <c r="E734" s="9" t="s">
        <v>158</v>
      </c>
      <c r="H734" s="9" t="s">
        <v>1637</v>
      </c>
      <c r="I734" s="9" t="s">
        <v>1627</v>
      </c>
      <c r="L734" s="7">
        <v>1772</v>
      </c>
      <c r="M734" s="9" t="s">
        <v>26</v>
      </c>
      <c r="N734" s="7">
        <v>1</v>
      </c>
      <c r="O734" s="7" t="s">
        <v>27</v>
      </c>
      <c r="P734" s="9" t="s">
        <v>1638</v>
      </c>
      <c r="Q734" s="7">
        <v>1756</v>
      </c>
    </row>
    <row r="735" spans="1:560" x14ac:dyDescent="0.25">
      <c r="A735" s="7">
        <v>736</v>
      </c>
      <c r="E735" s="9" t="s">
        <v>158</v>
      </c>
      <c r="H735" s="9" t="s">
        <v>1637</v>
      </c>
      <c r="I735" s="9" t="s">
        <v>1627</v>
      </c>
      <c r="L735" s="7">
        <v>1772</v>
      </c>
      <c r="M735" s="9" t="s">
        <v>26</v>
      </c>
      <c r="N735" s="7">
        <v>1</v>
      </c>
      <c r="O735" s="7" t="s">
        <v>27</v>
      </c>
      <c r="P735" s="9" t="s">
        <v>1638</v>
      </c>
      <c r="Q735" s="7">
        <v>1756</v>
      </c>
    </row>
    <row r="736" spans="1:560" x14ac:dyDescent="0.25">
      <c r="A736" s="7">
        <v>736</v>
      </c>
      <c r="E736" s="9" t="s">
        <v>22</v>
      </c>
      <c r="H736" s="9" t="s">
        <v>46</v>
      </c>
      <c r="I736" s="9" t="s">
        <v>1627</v>
      </c>
      <c r="L736" s="7">
        <v>1772</v>
      </c>
      <c r="M736" s="9" t="s">
        <v>26</v>
      </c>
      <c r="N736" s="7">
        <v>1</v>
      </c>
      <c r="O736" s="7" t="s">
        <v>27</v>
      </c>
      <c r="P736" s="9" t="s">
        <v>1681</v>
      </c>
      <c r="Q736" s="7">
        <v>1756</v>
      </c>
    </row>
    <row r="737" spans="1:560" x14ac:dyDescent="0.25">
      <c r="A737" s="7">
        <v>737</v>
      </c>
      <c r="E737" s="9" t="s">
        <v>75</v>
      </c>
      <c r="H737" s="9" t="s">
        <v>1352</v>
      </c>
      <c r="I737" s="9" t="s">
        <v>1627</v>
      </c>
      <c r="L737" s="7">
        <v>1772</v>
      </c>
      <c r="M737" s="9" t="s">
        <v>26</v>
      </c>
      <c r="N737" s="7">
        <v>1</v>
      </c>
      <c r="O737" s="7" t="s">
        <v>27</v>
      </c>
      <c r="P737" s="9" t="s">
        <v>1682</v>
      </c>
      <c r="Q737" s="7">
        <v>1756</v>
      </c>
    </row>
    <row r="738" spans="1:560" x14ac:dyDescent="0.25">
      <c r="A738" s="7">
        <v>738</v>
      </c>
      <c r="B738" s="7" t="s">
        <v>1683</v>
      </c>
      <c r="E738" s="9" t="s">
        <v>262</v>
      </c>
      <c r="H738" s="9" t="s">
        <v>1462</v>
      </c>
      <c r="I738" s="9" t="s">
        <v>1627</v>
      </c>
      <c r="L738" s="7">
        <v>1772</v>
      </c>
      <c r="M738" s="9" t="s">
        <v>26</v>
      </c>
      <c r="N738" s="7">
        <v>1</v>
      </c>
      <c r="O738" s="7" t="s">
        <v>27</v>
      </c>
      <c r="P738" s="9" t="s">
        <v>1684</v>
      </c>
      <c r="Q738" s="7">
        <v>1756</v>
      </c>
    </row>
    <row r="739" spans="1:560" x14ac:dyDescent="0.25">
      <c r="A739" s="7">
        <v>739</v>
      </c>
      <c r="B739" s="7" t="s">
        <v>1685</v>
      </c>
      <c r="E739" s="9" t="s">
        <v>1686</v>
      </c>
      <c r="H739" s="9" t="s">
        <v>1687</v>
      </c>
      <c r="I739" s="9" t="s">
        <v>1627</v>
      </c>
      <c r="L739" s="7">
        <v>1772</v>
      </c>
      <c r="M739" s="9" t="s">
        <v>26</v>
      </c>
      <c r="N739" s="7">
        <v>1</v>
      </c>
      <c r="O739" s="7" t="s">
        <v>27</v>
      </c>
      <c r="P739" s="9" t="s">
        <v>1688</v>
      </c>
      <c r="Q739" s="7">
        <v>1756</v>
      </c>
    </row>
    <row r="740" spans="1:560" x14ac:dyDescent="0.25">
      <c r="A740" s="7">
        <v>740</v>
      </c>
      <c r="B740" s="7" t="s">
        <v>1689</v>
      </c>
      <c r="E740" s="9" t="s">
        <v>49</v>
      </c>
      <c r="H740" s="9" t="s">
        <v>1675</v>
      </c>
      <c r="I740" s="9" t="s">
        <v>1627</v>
      </c>
      <c r="L740" s="7">
        <v>1772</v>
      </c>
      <c r="M740" s="9" t="s">
        <v>26</v>
      </c>
      <c r="N740" s="7">
        <v>1</v>
      </c>
      <c r="O740" s="7" t="s">
        <v>27</v>
      </c>
      <c r="P740" s="9" t="s">
        <v>1679</v>
      </c>
      <c r="Q740" s="7">
        <v>1756</v>
      </c>
    </row>
    <row r="741" spans="1:560" x14ac:dyDescent="0.25">
      <c r="A741" s="7">
        <v>741</v>
      </c>
      <c r="B741" s="7" t="s">
        <v>1690</v>
      </c>
      <c r="E741" s="9" t="s">
        <v>49</v>
      </c>
      <c r="H741" s="9" t="s">
        <v>1675</v>
      </c>
      <c r="I741" s="9" t="s">
        <v>1627</v>
      </c>
      <c r="L741" s="7">
        <v>1772</v>
      </c>
      <c r="M741" s="9" t="s">
        <v>26</v>
      </c>
      <c r="N741" s="7">
        <v>1</v>
      </c>
      <c r="O741" s="7" t="s">
        <v>27</v>
      </c>
      <c r="P741" s="9" t="s">
        <v>1679</v>
      </c>
      <c r="Q741" s="7">
        <v>1756</v>
      </c>
    </row>
    <row r="742" spans="1:560" x14ac:dyDescent="0.25">
      <c r="A742" s="7">
        <v>742</v>
      </c>
      <c r="B742" s="7" t="s">
        <v>1691</v>
      </c>
      <c r="E742" s="9" t="s">
        <v>309</v>
      </c>
      <c r="H742" s="9" t="s">
        <v>509</v>
      </c>
      <c r="I742" s="9" t="s">
        <v>1627</v>
      </c>
      <c r="L742" s="7">
        <v>1772</v>
      </c>
      <c r="M742" s="9" t="s">
        <v>26</v>
      </c>
      <c r="N742" s="7">
        <v>1</v>
      </c>
      <c r="O742" s="7" t="s">
        <v>27</v>
      </c>
      <c r="P742" s="9" t="s">
        <v>1659</v>
      </c>
      <c r="Q742" s="7">
        <v>1756</v>
      </c>
    </row>
    <row r="743" spans="1:560" s="25" customFormat="1" x14ac:dyDescent="0.25">
      <c r="A743" s="7">
        <v>743</v>
      </c>
      <c r="B743" s="7" t="s">
        <v>1692</v>
      </c>
      <c r="C743" s="7"/>
      <c r="D743" s="7"/>
      <c r="E743" s="9" t="s">
        <v>22</v>
      </c>
      <c r="F743" s="7"/>
      <c r="G743" s="7"/>
      <c r="H743" s="9" t="s">
        <v>1612</v>
      </c>
      <c r="I743" s="9" t="s">
        <v>1627</v>
      </c>
      <c r="J743" s="7"/>
      <c r="K743" s="7"/>
      <c r="L743" s="7">
        <v>1772</v>
      </c>
      <c r="M743" s="9" t="s">
        <v>26</v>
      </c>
      <c r="N743" s="7">
        <v>1</v>
      </c>
      <c r="O743" s="7" t="s">
        <v>27</v>
      </c>
      <c r="P743" s="9" t="s">
        <v>1693</v>
      </c>
      <c r="Q743" s="7">
        <v>1756</v>
      </c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  <c r="HJ743" s="7"/>
      <c r="HK743" s="7"/>
      <c r="HL743" s="7"/>
      <c r="HM743" s="7"/>
      <c r="HN743" s="7"/>
      <c r="HO743" s="7"/>
      <c r="HP743" s="7"/>
      <c r="HQ743" s="7"/>
      <c r="HR743" s="7"/>
      <c r="HS743" s="7"/>
      <c r="HT743" s="7"/>
      <c r="HU743" s="7"/>
      <c r="HV743" s="7"/>
      <c r="HW743" s="7"/>
      <c r="HX743" s="7"/>
      <c r="HY743" s="7"/>
      <c r="HZ743" s="7"/>
      <c r="IA743" s="7"/>
      <c r="IB743" s="7"/>
      <c r="IC743" s="7"/>
      <c r="ID743" s="7"/>
      <c r="IE743" s="7"/>
      <c r="IF743" s="7"/>
      <c r="IG743" s="7"/>
      <c r="IH743" s="7"/>
      <c r="II743" s="7"/>
      <c r="IJ743" s="7"/>
      <c r="IK743" s="7"/>
      <c r="IL743" s="7"/>
      <c r="IM743" s="7"/>
      <c r="IN743" s="7"/>
      <c r="IO743" s="7"/>
      <c r="IP743" s="7"/>
      <c r="IQ743" s="7"/>
      <c r="IR743" s="7"/>
      <c r="IS743" s="7"/>
      <c r="IT743" s="7"/>
      <c r="IU743" s="7"/>
      <c r="IV743" s="7"/>
      <c r="IW743" s="7"/>
      <c r="IX743" s="7"/>
      <c r="IY743" s="7"/>
      <c r="IZ743" s="7"/>
      <c r="JA743" s="7"/>
      <c r="JB743" s="7"/>
      <c r="JC743" s="7"/>
      <c r="JD743" s="7"/>
      <c r="JE743" s="7"/>
      <c r="JF743" s="7"/>
      <c r="JG743" s="7"/>
      <c r="JH743" s="7"/>
      <c r="JI743" s="7"/>
      <c r="JJ743" s="7"/>
      <c r="JK743" s="7"/>
      <c r="JL743" s="7"/>
      <c r="JM743" s="7"/>
      <c r="JN743" s="7"/>
      <c r="JO743" s="7"/>
      <c r="JP743" s="7"/>
      <c r="JQ743" s="7"/>
      <c r="JR743" s="7"/>
      <c r="JS743" s="7"/>
      <c r="JT743" s="7"/>
      <c r="JU743" s="7"/>
      <c r="JV743" s="7"/>
      <c r="JW743" s="7"/>
      <c r="JX743" s="7"/>
      <c r="JY743" s="7"/>
      <c r="JZ743" s="7"/>
      <c r="KA743" s="7"/>
      <c r="KB743" s="7"/>
      <c r="KC743" s="7"/>
      <c r="KD743" s="7"/>
      <c r="KE743" s="7"/>
      <c r="KF743" s="7"/>
      <c r="KG743" s="7"/>
      <c r="KH743" s="7"/>
      <c r="KI743" s="7"/>
      <c r="KJ743" s="7"/>
      <c r="KK743" s="7"/>
      <c r="KL743" s="7"/>
      <c r="KM743" s="7"/>
      <c r="KN743" s="7"/>
      <c r="KO743" s="7"/>
      <c r="KP743" s="7"/>
      <c r="KQ743" s="7"/>
      <c r="KR743" s="7"/>
      <c r="KS743" s="7"/>
      <c r="KT743" s="7"/>
      <c r="KU743" s="7"/>
      <c r="KV743" s="7"/>
      <c r="KW743" s="7"/>
      <c r="KX743" s="7"/>
      <c r="KY743" s="7"/>
      <c r="KZ743" s="7"/>
      <c r="LA743" s="7"/>
      <c r="LB743" s="7"/>
      <c r="LC743" s="7"/>
      <c r="LD743" s="7"/>
      <c r="LE743" s="7"/>
      <c r="LF743" s="7"/>
      <c r="LG743" s="7"/>
      <c r="LH743" s="7"/>
      <c r="LI743" s="7"/>
      <c r="LJ743" s="7"/>
      <c r="LK743" s="7"/>
      <c r="LL743" s="7"/>
      <c r="LM743" s="7"/>
      <c r="LN743" s="7"/>
      <c r="LO743" s="7"/>
      <c r="LP743" s="7"/>
      <c r="LQ743" s="7"/>
      <c r="LR743" s="7"/>
      <c r="LS743" s="7"/>
      <c r="LT743" s="7"/>
      <c r="LU743" s="7"/>
      <c r="LV743" s="7"/>
      <c r="LW743" s="7"/>
      <c r="LX743" s="7"/>
      <c r="LY743" s="7"/>
      <c r="LZ743" s="7"/>
      <c r="MA743" s="7"/>
      <c r="MB743" s="7"/>
      <c r="MC743" s="7"/>
      <c r="MD743" s="7"/>
      <c r="ME743" s="7"/>
      <c r="MF743" s="7"/>
      <c r="MG743" s="7"/>
      <c r="MH743" s="7"/>
      <c r="MI743" s="7"/>
      <c r="MJ743" s="7"/>
      <c r="MK743" s="7"/>
      <c r="ML743" s="7"/>
      <c r="MM743" s="7"/>
      <c r="MN743" s="7"/>
      <c r="MO743" s="7"/>
      <c r="MP743" s="7"/>
      <c r="MQ743" s="7"/>
      <c r="MR743" s="7"/>
      <c r="MS743" s="7"/>
      <c r="MT743" s="7"/>
      <c r="MU743" s="7"/>
      <c r="MV743" s="7"/>
      <c r="MW743" s="7"/>
      <c r="MX743" s="7"/>
      <c r="MY743" s="7"/>
      <c r="MZ743" s="7"/>
      <c r="NA743" s="7"/>
      <c r="NB743" s="7"/>
      <c r="NC743" s="7"/>
      <c r="ND743" s="7"/>
      <c r="NE743" s="7"/>
      <c r="NF743" s="7"/>
      <c r="NG743" s="7"/>
      <c r="NH743" s="7"/>
      <c r="NI743" s="7"/>
      <c r="NJ743" s="7"/>
      <c r="NK743" s="7"/>
      <c r="NL743" s="7"/>
      <c r="NM743" s="7"/>
      <c r="NN743" s="7"/>
      <c r="NO743" s="7"/>
      <c r="NP743" s="7"/>
      <c r="NQ743" s="7"/>
      <c r="NR743" s="7"/>
      <c r="NS743" s="7"/>
      <c r="NT743" s="7"/>
      <c r="NU743" s="7"/>
      <c r="NV743" s="7"/>
      <c r="NW743" s="7"/>
      <c r="NX743" s="7"/>
      <c r="NY743" s="7"/>
      <c r="NZ743" s="7"/>
      <c r="OA743" s="7"/>
      <c r="OB743" s="7"/>
      <c r="OC743" s="7"/>
      <c r="OD743" s="7"/>
      <c r="OE743" s="7"/>
      <c r="OF743" s="7"/>
      <c r="OG743" s="7"/>
      <c r="OH743" s="7"/>
      <c r="OI743" s="7"/>
      <c r="OJ743" s="7"/>
      <c r="OK743" s="7"/>
      <c r="OL743" s="7"/>
      <c r="OM743" s="7"/>
      <c r="ON743" s="7"/>
      <c r="OO743" s="7"/>
      <c r="OP743" s="7"/>
      <c r="OQ743" s="7"/>
      <c r="OR743" s="7"/>
      <c r="OS743" s="7"/>
      <c r="OT743" s="7"/>
      <c r="OU743" s="7"/>
      <c r="OV743" s="7"/>
      <c r="OW743" s="7"/>
      <c r="OX743" s="7"/>
      <c r="OY743" s="7"/>
      <c r="OZ743" s="7"/>
      <c r="PA743" s="7"/>
      <c r="PB743" s="7"/>
      <c r="PC743" s="7"/>
      <c r="PD743" s="7"/>
      <c r="PE743" s="7"/>
      <c r="PF743" s="7"/>
      <c r="PG743" s="7"/>
      <c r="PH743" s="7"/>
      <c r="PI743" s="7"/>
      <c r="PJ743" s="7"/>
      <c r="PK743" s="7"/>
      <c r="PL743" s="7"/>
      <c r="PM743" s="7"/>
      <c r="PN743" s="7"/>
      <c r="PO743" s="7"/>
      <c r="PP743" s="7"/>
      <c r="PQ743" s="7"/>
      <c r="PR743" s="7"/>
      <c r="PS743" s="7"/>
      <c r="PT743" s="7"/>
      <c r="PU743" s="7"/>
      <c r="PV743" s="7"/>
      <c r="PW743" s="7"/>
      <c r="PX743" s="7"/>
      <c r="PY743" s="7"/>
      <c r="PZ743" s="7"/>
      <c r="QA743" s="7"/>
      <c r="QB743" s="7"/>
      <c r="QC743" s="7"/>
      <c r="QD743" s="7"/>
      <c r="QE743" s="7"/>
      <c r="QF743" s="7"/>
      <c r="QG743" s="7"/>
      <c r="QH743" s="7"/>
      <c r="QI743" s="7"/>
      <c r="QJ743" s="7"/>
      <c r="QK743" s="7"/>
      <c r="QL743" s="7"/>
      <c r="QM743" s="7"/>
      <c r="QN743" s="7"/>
      <c r="QO743" s="7"/>
      <c r="QP743" s="7"/>
      <c r="QQ743" s="7"/>
      <c r="QR743" s="7"/>
      <c r="QS743" s="7"/>
      <c r="QT743" s="7"/>
      <c r="QU743" s="7"/>
      <c r="QV743" s="7"/>
      <c r="QW743" s="7"/>
      <c r="QX743" s="7"/>
      <c r="QY743" s="7"/>
      <c r="QZ743" s="7"/>
      <c r="RA743" s="7"/>
      <c r="RB743" s="7"/>
      <c r="RC743" s="7"/>
      <c r="RD743" s="7"/>
      <c r="RE743" s="7"/>
      <c r="RF743" s="7"/>
      <c r="RG743" s="7"/>
      <c r="RH743" s="7"/>
      <c r="RI743" s="7"/>
      <c r="RJ743" s="7"/>
      <c r="RK743" s="7"/>
      <c r="RL743" s="7"/>
      <c r="RM743" s="7"/>
      <c r="RN743" s="7"/>
      <c r="RO743" s="7"/>
      <c r="RP743" s="7"/>
      <c r="RQ743" s="7"/>
      <c r="RR743" s="7"/>
      <c r="RS743" s="7"/>
      <c r="RT743" s="7"/>
      <c r="RU743" s="7"/>
      <c r="RV743" s="7"/>
      <c r="RW743" s="7"/>
      <c r="RX743" s="7"/>
      <c r="RY743" s="7"/>
      <c r="RZ743" s="7"/>
      <c r="SA743" s="7"/>
      <c r="SB743" s="7"/>
      <c r="SC743" s="7"/>
      <c r="SD743" s="7"/>
      <c r="SE743" s="7"/>
      <c r="SF743" s="7"/>
      <c r="SG743" s="7"/>
      <c r="SH743" s="7"/>
      <c r="SI743" s="7"/>
      <c r="SJ743" s="7"/>
      <c r="SK743" s="7"/>
      <c r="SL743" s="7"/>
      <c r="SM743" s="7"/>
      <c r="SN743" s="7"/>
      <c r="SO743" s="7"/>
      <c r="SP743" s="7"/>
      <c r="SQ743" s="7"/>
      <c r="SR743" s="7"/>
      <c r="SS743" s="7"/>
      <c r="ST743" s="7"/>
      <c r="SU743" s="7"/>
      <c r="SV743" s="7"/>
      <c r="SW743" s="7"/>
      <c r="SX743" s="7"/>
      <c r="SY743" s="7"/>
      <c r="SZ743" s="7"/>
      <c r="TA743" s="7"/>
      <c r="TB743" s="7"/>
      <c r="TC743" s="7"/>
      <c r="TD743" s="7"/>
      <c r="TE743" s="7"/>
      <c r="TF743" s="7"/>
      <c r="TG743" s="7"/>
      <c r="TH743" s="7"/>
      <c r="TI743" s="7"/>
      <c r="TJ743" s="7"/>
      <c r="TK743" s="7"/>
      <c r="TL743" s="7"/>
      <c r="TM743" s="7"/>
      <c r="TN743" s="7"/>
      <c r="TO743" s="7"/>
      <c r="TP743" s="7"/>
      <c r="TQ743" s="7"/>
      <c r="TR743" s="7"/>
      <c r="TS743" s="7"/>
      <c r="TT743" s="7"/>
      <c r="TU743" s="7"/>
      <c r="TV743" s="7"/>
      <c r="TW743" s="7"/>
      <c r="TX743" s="7"/>
      <c r="TY743" s="7"/>
      <c r="TZ743" s="7"/>
      <c r="UA743" s="7"/>
      <c r="UB743" s="7"/>
      <c r="UC743" s="7"/>
      <c r="UD743" s="7"/>
      <c r="UE743" s="7"/>
      <c r="UF743" s="7"/>
      <c r="UG743" s="7"/>
      <c r="UH743" s="7"/>
      <c r="UI743" s="7"/>
      <c r="UJ743" s="7"/>
      <c r="UK743" s="7"/>
      <c r="UL743" s="7"/>
      <c r="UM743" s="7"/>
      <c r="UN743" s="7"/>
    </row>
    <row r="744" spans="1:560" x14ac:dyDescent="0.25">
      <c r="A744" s="7">
        <v>744</v>
      </c>
      <c r="B744" s="7" t="s">
        <v>1694</v>
      </c>
      <c r="E744" s="9" t="s">
        <v>22</v>
      </c>
      <c r="H744" s="9" t="s">
        <v>1612</v>
      </c>
      <c r="I744" s="9" t="s">
        <v>1627</v>
      </c>
      <c r="L744" s="7">
        <v>1772</v>
      </c>
      <c r="M744" s="9" t="s">
        <v>26</v>
      </c>
      <c r="N744" s="7">
        <v>1</v>
      </c>
      <c r="O744" s="7" t="s">
        <v>27</v>
      </c>
      <c r="P744" s="9" t="s">
        <v>1693</v>
      </c>
      <c r="Q744" s="7">
        <v>1756</v>
      </c>
    </row>
    <row r="745" spans="1:560" x14ac:dyDescent="0.25">
      <c r="A745" s="7">
        <v>745</v>
      </c>
      <c r="B745" s="7" t="s">
        <v>1695</v>
      </c>
      <c r="E745" s="9" t="s">
        <v>299</v>
      </c>
      <c r="H745" s="9" t="s">
        <v>300</v>
      </c>
      <c r="I745" s="9" t="s">
        <v>1627</v>
      </c>
      <c r="L745" s="7">
        <v>1772</v>
      </c>
      <c r="M745" s="9" t="s">
        <v>26</v>
      </c>
      <c r="N745" s="7">
        <v>1</v>
      </c>
      <c r="O745" s="7" t="s">
        <v>27</v>
      </c>
      <c r="P745" s="9" t="s">
        <v>1696</v>
      </c>
      <c r="Q745" s="7">
        <v>1756</v>
      </c>
    </row>
    <row r="746" spans="1:560" x14ac:dyDescent="0.25">
      <c r="A746" s="7">
        <v>746</v>
      </c>
      <c r="B746" s="7" t="s">
        <v>1697</v>
      </c>
      <c r="E746" s="9" t="s">
        <v>136</v>
      </c>
      <c r="H746" s="9" t="s">
        <v>1015</v>
      </c>
      <c r="I746" s="9" t="s">
        <v>1627</v>
      </c>
      <c r="L746" s="7">
        <v>1772</v>
      </c>
      <c r="M746" s="9" t="s">
        <v>26</v>
      </c>
      <c r="N746" s="7">
        <v>1</v>
      </c>
      <c r="O746" s="7" t="s">
        <v>27</v>
      </c>
      <c r="P746" s="9" t="s">
        <v>1678</v>
      </c>
      <c r="Q746" s="7">
        <v>1756</v>
      </c>
    </row>
    <row r="747" spans="1:560" x14ac:dyDescent="0.25">
      <c r="A747" s="7">
        <v>747</v>
      </c>
      <c r="B747" s="7" t="s">
        <v>1698</v>
      </c>
      <c r="C747" s="7">
        <v>824</v>
      </c>
      <c r="E747" s="9" t="s">
        <v>211</v>
      </c>
      <c r="H747" s="9" t="s">
        <v>736</v>
      </c>
      <c r="I747" s="9" t="s">
        <v>1463</v>
      </c>
      <c r="L747" s="7">
        <v>1772</v>
      </c>
      <c r="M747" s="9" t="s">
        <v>26</v>
      </c>
      <c r="N747" s="7">
        <v>1</v>
      </c>
      <c r="O747" s="7" t="s">
        <v>27</v>
      </c>
      <c r="P747" s="9" t="s">
        <v>1699</v>
      </c>
      <c r="Q747" s="7">
        <v>1756</v>
      </c>
    </row>
    <row r="748" spans="1:560" x14ac:dyDescent="0.25">
      <c r="A748" s="7">
        <v>748</v>
      </c>
      <c r="B748" s="7" t="s">
        <v>1700</v>
      </c>
      <c r="E748" s="9" t="s">
        <v>75</v>
      </c>
      <c r="G748" s="9" t="s">
        <v>36</v>
      </c>
      <c r="H748" s="9" t="s">
        <v>420</v>
      </c>
      <c r="I748" s="9" t="s">
        <v>1463</v>
      </c>
      <c r="L748" s="7">
        <v>1772</v>
      </c>
      <c r="M748" s="9" t="s">
        <v>26</v>
      </c>
      <c r="N748" s="7">
        <v>1</v>
      </c>
      <c r="O748" s="7" t="s">
        <v>27</v>
      </c>
      <c r="P748" s="9" t="s">
        <v>1701</v>
      </c>
      <c r="Q748" s="7">
        <v>1756</v>
      </c>
    </row>
    <row r="749" spans="1:560" x14ac:dyDescent="0.25">
      <c r="A749" s="7">
        <v>749</v>
      </c>
      <c r="B749" s="7" t="s">
        <v>1702</v>
      </c>
      <c r="E749" s="9" t="s">
        <v>521</v>
      </c>
      <c r="H749" s="9" t="s">
        <v>1675</v>
      </c>
      <c r="I749" s="9" t="s">
        <v>1463</v>
      </c>
      <c r="L749" s="7">
        <v>1772</v>
      </c>
      <c r="M749" s="9" t="s">
        <v>26</v>
      </c>
      <c r="N749" s="7">
        <v>1</v>
      </c>
      <c r="O749" s="7" t="s">
        <v>27</v>
      </c>
      <c r="P749" s="9" t="s">
        <v>1703</v>
      </c>
      <c r="Q749" s="7">
        <v>1756</v>
      </c>
    </row>
    <row r="750" spans="1:560" x14ac:dyDescent="0.25">
      <c r="A750" s="7">
        <v>750</v>
      </c>
      <c r="B750" s="7" t="s">
        <v>1704</v>
      </c>
      <c r="E750" s="9" t="s">
        <v>199</v>
      </c>
      <c r="H750" s="9" t="s">
        <v>1675</v>
      </c>
      <c r="I750" s="9" t="s">
        <v>1463</v>
      </c>
      <c r="L750" s="7">
        <v>1772</v>
      </c>
      <c r="M750" s="9" t="s">
        <v>26</v>
      </c>
      <c r="N750" s="7">
        <v>1</v>
      </c>
      <c r="O750" s="7" t="s">
        <v>27</v>
      </c>
      <c r="P750" s="9" t="s">
        <v>1705</v>
      </c>
      <c r="Q750" s="7">
        <v>1756</v>
      </c>
    </row>
    <row r="751" spans="1:560" x14ac:dyDescent="0.25">
      <c r="A751" s="7">
        <v>751</v>
      </c>
      <c r="B751" s="7" t="s">
        <v>1706</v>
      </c>
      <c r="E751" s="9" t="s">
        <v>521</v>
      </c>
      <c r="H751" s="9" t="s">
        <v>1675</v>
      </c>
      <c r="I751" s="9" t="s">
        <v>1463</v>
      </c>
      <c r="L751" s="7">
        <v>1772</v>
      </c>
      <c r="M751" s="9" t="s">
        <v>26</v>
      </c>
      <c r="N751" s="7">
        <v>1</v>
      </c>
      <c r="O751" s="7" t="s">
        <v>27</v>
      </c>
      <c r="P751" s="9" t="s">
        <v>1703</v>
      </c>
      <c r="Q751" s="7">
        <v>1756</v>
      </c>
    </row>
    <row r="752" spans="1:560" x14ac:dyDescent="0.25">
      <c r="A752" s="7">
        <v>752</v>
      </c>
      <c r="B752" s="7" t="s">
        <v>1707</v>
      </c>
      <c r="E752" s="9" t="s">
        <v>521</v>
      </c>
      <c r="H752" s="9" t="s">
        <v>1675</v>
      </c>
      <c r="I752" s="9" t="s">
        <v>1463</v>
      </c>
      <c r="L752" s="7">
        <v>1772</v>
      </c>
      <c r="M752" s="9" t="s">
        <v>26</v>
      </c>
      <c r="N752" s="7">
        <v>1</v>
      </c>
      <c r="O752" s="7" t="s">
        <v>27</v>
      </c>
      <c r="P752" s="9" t="s">
        <v>1703</v>
      </c>
      <c r="Q752" s="7">
        <v>1756</v>
      </c>
    </row>
    <row r="753" spans="1:17" x14ac:dyDescent="0.25">
      <c r="A753" s="7">
        <v>753</v>
      </c>
      <c r="B753" s="7" t="s">
        <v>1708</v>
      </c>
      <c r="C753" s="7">
        <v>825</v>
      </c>
      <c r="E753" s="9" t="s">
        <v>199</v>
      </c>
      <c r="H753" s="9" t="s">
        <v>1675</v>
      </c>
      <c r="I753" s="9" t="s">
        <v>1463</v>
      </c>
      <c r="L753" s="7">
        <v>1772</v>
      </c>
      <c r="M753" s="9" t="s">
        <v>26</v>
      </c>
      <c r="N753" s="7">
        <v>1</v>
      </c>
      <c r="O753" s="7" t="s">
        <v>27</v>
      </c>
      <c r="P753" s="9" t="s">
        <v>1705</v>
      </c>
      <c r="Q753" s="7">
        <v>1756</v>
      </c>
    </row>
    <row r="754" spans="1:17" x14ac:dyDescent="0.25">
      <c r="A754" s="7">
        <v>754</v>
      </c>
      <c r="B754" s="7" t="s">
        <v>1709</v>
      </c>
      <c r="E754" s="9" t="s">
        <v>315</v>
      </c>
      <c r="H754" s="9" t="s">
        <v>1675</v>
      </c>
      <c r="I754" s="9" t="s">
        <v>1463</v>
      </c>
      <c r="L754" s="7">
        <v>1772</v>
      </c>
      <c r="M754" s="9" t="s">
        <v>26</v>
      </c>
      <c r="N754" s="7">
        <v>1</v>
      </c>
      <c r="O754" s="7" t="s">
        <v>27</v>
      </c>
      <c r="P754" s="9" t="s">
        <v>1710</v>
      </c>
      <c r="Q754" s="7">
        <v>1756</v>
      </c>
    </row>
    <row r="755" spans="1:17" x14ac:dyDescent="0.25">
      <c r="A755" s="7">
        <v>755</v>
      </c>
      <c r="B755" s="7" t="s">
        <v>1711</v>
      </c>
      <c r="E755" s="9" t="s">
        <v>315</v>
      </c>
      <c r="H755" s="9" t="s">
        <v>1675</v>
      </c>
      <c r="I755" s="9" t="s">
        <v>1463</v>
      </c>
      <c r="L755" s="7">
        <v>1772</v>
      </c>
      <c r="M755" s="9" t="s">
        <v>26</v>
      </c>
      <c r="N755" s="7">
        <v>1</v>
      </c>
      <c r="O755" s="7" t="s">
        <v>27</v>
      </c>
      <c r="P755" s="9" t="s">
        <v>1710</v>
      </c>
      <c r="Q755" s="7">
        <v>1756</v>
      </c>
    </row>
    <row r="756" spans="1:17" x14ac:dyDescent="0.25">
      <c r="A756" s="7">
        <v>756</v>
      </c>
      <c r="B756" s="7" t="s">
        <v>1712</v>
      </c>
      <c r="E756" s="9" t="s">
        <v>315</v>
      </c>
      <c r="H756" s="9" t="s">
        <v>1675</v>
      </c>
      <c r="I756" s="9" t="s">
        <v>1463</v>
      </c>
      <c r="L756" s="7">
        <v>1772</v>
      </c>
      <c r="M756" s="9" t="s">
        <v>26</v>
      </c>
      <c r="N756" s="7">
        <v>1</v>
      </c>
      <c r="O756" s="7" t="s">
        <v>27</v>
      </c>
      <c r="P756" s="9" t="s">
        <v>1710</v>
      </c>
      <c r="Q756" s="7">
        <v>1756</v>
      </c>
    </row>
    <row r="757" spans="1:17" x14ac:dyDescent="0.25">
      <c r="A757" s="7">
        <v>757</v>
      </c>
      <c r="B757" s="7" t="s">
        <v>1713</v>
      </c>
      <c r="E757" s="9" t="s">
        <v>158</v>
      </c>
      <c r="G757" s="9" t="s">
        <v>41</v>
      </c>
      <c r="H757" s="9" t="s">
        <v>1557</v>
      </c>
      <c r="I757" s="9" t="s">
        <v>1463</v>
      </c>
      <c r="L757" s="7">
        <v>1772</v>
      </c>
      <c r="M757" s="9" t="s">
        <v>26</v>
      </c>
      <c r="N757" s="7">
        <v>1</v>
      </c>
      <c r="O757" s="7" t="s">
        <v>27</v>
      </c>
      <c r="P757" s="9" t="s">
        <v>1714</v>
      </c>
      <c r="Q757" s="7">
        <v>1756</v>
      </c>
    </row>
    <row r="758" spans="1:17" x14ac:dyDescent="0.25">
      <c r="A758" s="7">
        <v>758</v>
      </c>
      <c r="B758" s="7" t="s">
        <v>1715</v>
      </c>
      <c r="E758" s="9" t="s">
        <v>94</v>
      </c>
      <c r="G758" s="9" t="s">
        <v>54</v>
      </c>
      <c r="H758" s="9" t="s">
        <v>1716</v>
      </c>
      <c r="I758" s="9" t="s">
        <v>1463</v>
      </c>
      <c r="L758" s="7">
        <v>1772</v>
      </c>
      <c r="M758" s="9" t="s">
        <v>26</v>
      </c>
      <c r="N758" s="7">
        <v>1</v>
      </c>
      <c r="O758" s="7" t="s">
        <v>27</v>
      </c>
      <c r="P758" s="9" t="s">
        <v>1717</v>
      </c>
      <c r="Q758" s="7">
        <v>1756</v>
      </c>
    </row>
    <row r="759" spans="1:17" x14ac:dyDescent="0.25">
      <c r="A759" s="7">
        <v>759</v>
      </c>
      <c r="B759" s="7" t="s">
        <v>1718</v>
      </c>
      <c r="E759" s="9" t="s">
        <v>94</v>
      </c>
      <c r="H759" s="9" t="s">
        <v>1719</v>
      </c>
      <c r="I759" s="9" t="s">
        <v>1720</v>
      </c>
      <c r="J759" s="9" t="s">
        <v>1721</v>
      </c>
      <c r="L759" s="7">
        <v>1772</v>
      </c>
      <c r="M759" s="9" t="s">
        <v>26</v>
      </c>
      <c r="N759" s="7">
        <v>1</v>
      </c>
      <c r="O759" s="7" t="s">
        <v>27</v>
      </c>
      <c r="P759" s="9" t="s">
        <v>1722</v>
      </c>
      <c r="Q759" s="7">
        <v>1756</v>
      </c>
    </row>
    <row r="760" spans="1:17" x14ac:dyDescent="0.25">
      <c r="A760" s="7">
        <v>760</v>
      </c>
      <c r="B760" s="7" t="s">
        <v>1723</v>
      </c>
      <c r="E760" s="9" t="s">
        <v>136</v>
      </c>
      <c r="G760" s="9" t="s">
        <v>36</v>
      </c>
      <c r="H760" s="9" t="s">
        <v>1724</v>
      </c>
      <c r="I760" s="9" t="s">
        <v>1720</v>
      </c>
      <c r="J760" s="9" t="s">
        <v>1721</v>
      </c>
      <c r="L760" s="7">
        <v>1772</v>
      </c>
      <c r="M760" s="9" t="s">
        <v>26</v>
      </c>
      <c r="N760" s="7">
        <v>1</v>
      </c>
      <c r="O760" s="7" t="s">
        <v>27</v>
      </c>
      <c r="P760" s="9" t="s">
        <v>1725</v>
      </c>
      <c r="Q760" s="7">
        <v>1756</v>
      </c>
    </row>
    <row r="761" spans="1:17" x14ac:dyDescent="0.25">
      <c r="A761" s="7">
        <v>761</v>
      </c>
      <c r="B761" s="7" t="s">
        <v>1726</v>
      </c>
      <c r="E761" s="9" t="s">
        <v>49</v>
      </c>
      <c r="H761" s="9" t="s">
        <v>1727</v>
      </c>
      <c r="I761" s="9" t="s">
        <v>1720</v>
      </c>
      <c r="J761" s="9" t="s">
        <v>1721</v>
      </c>
      <c r="L761" s="7">
        <v>1772</v>
      </c>
      <c r="M761" s="9" t="s">
        <v>26</v>
      </c>
      <c r="N761" s="7">
        <v>1</v>
      </c>
      <c r="O761" s="7" t="s">
        <v>27</v>
      </c>
      <c r="P761" s="9" t="s">
        <v>1728</v>
      </c>
      <c r="Q761" s="7">
        <v>1756</v>
      </c>
    </row>
    <row r="762" spans="1:17" x14ac:dyDescent="0.25">
      <c r="A762" s="7">
        <v>762</v>
      </c>
      <c r="B762" s="7" t="s">
        <v>1729</v>
      </c>
      <c r="E762" s="9" t="s">
        <v>94</v>
      </c>
      <c r="H762" s="9" t="s">
        <v>679</v>
      </c>
      <c r="I762" s="9" t="s">
        <v>1720</v>
      </c>
      <c r="J762" s="9" t="s">
        <v>1721</v>
      </c>
      <c r="L762" s="7">
        <v>1772</v>
      </c>
      <c r="M762" s="9" t="s">
        <v>26</v>
      </c>
      <c r="N762" s="7">
        <v>1</v>
      </c>
      <c r="O762" s="7" t="s">
        <v>27</v>
      </c>
      <c r="P762" s="9" t="s">
        <v>1730</v>
      </c>
      <c r="Q762" s="7">
        <v>1756</v>
      </c>
    </row>
    <row r="763" spans="1:17" x14ac:dyDescent="0.25">
      <c r="A763" s="7">
        <v>763</v>
      </c>
      <c r="B763" s="7" t="s">
        <v>1731</v>
      </c>
      <c r="E763" s="9" t="s">
        <v>207</v>
      </c>
      <c r="H763" s="9" t="s">
        <v>509</v>
      </c>
      <c r="I763" s="9" t="s">
        <v>1720</v>
      </c>
      <c r="J763" s="9" t="s">
        <v>1721</v>
      </c>
      <c r="L763" s="7">
        <v>1772</v>
      </c>
      <c r="M763" s="9" t="s">
        <v>26</v>
      </c>
      <c r="N763" s="7">
        <v>1</v>
      </c>
      <c r="O763" s="7" t="s">
        <v>27</v>
      </c>
      <c r="P763" s="9" t="s">
        <v>1732</v>
      </c>
      <c r="Q763" s="7">
        <v>1756</v>
      </c>
    </row>
    <row r="764" spans="1:17" x14ac:dyDescent="0.25">
      <c r="A764" s="7">
        <v>764</v>
      </c>
      <c r="B764" s="7" t="s">
        <v>1733</v>
      </c>
      <c r="E764" s="9" t="s">
        <v>158</v>
      </c>
      <c r="H764" s="9" t="s">
        <v>1734</v>
      </c>
      <c r="I764" s="9" t="s">
        <v>1720</v>
      </c>
      <c r="J764" s="9" t="s">
        <v>1721</v>
      </c>
      <c r="L764" s="7">
        <v>1772</v>
      </c>
      <c r="M764" s="9" t="s">
        <v>26</v>
      </c>
      <c r="N764" s="7">
        <v>1</v>
      </c>
      <c r="O764" s="7" t="s">
        <v>27</v>
      </c>
      <c r="P764" s="9" t="s">
        <v>1735</v>
      </c>
      <c r="Q764" s="7">
        <v>1756</v>
      </c>
    </row>
    <row r="765" spans="1:17" x14ac:dyDescent="0.25">
      <c r="A765" s="7">
        <v>765</v>
      </c>
      <c r="B765" s="7" t="s">
        <v>1736</v>
      </c>
      <c r="E765" s="9" t="s">
        <v>136</v>
      </c>
      <c r="H765" s="9" t="s">
        <v>1737</v>
      </c>
      <c r="I765" s="9" t="s">
        <v>1720</v>
      </c>
      <c r="J765" s="9" t="s">
        <v>1721</v>
      </c>
      <c r="L765" s="7">
        <v>1772</v>
      </c>
      <c r="M765" s="9" t="s">
        <v>26</v>
      </c>
      <c r="N765" s="7">
        <v>1</v>
      </c>
      <c r="O765" s="7" t="s">
        <v>27</v>
      </c>
      <c r="P765" s="9" t="s">
        <v>1738</v>
      </c>
      <c r="Q765" s="7">
        <v>1756</v>
      </c>
    </row>
    <row r="766" spans="1:17" x14ac:dyDescent="0.25">
      <c r="A766" s="7">
        <v>766</v>
      </c>
      <c r="B766" s="7" t="s">
        <v>1739</v>
      </c>
      <c r="E766" s="9" t="s">
        <v>199</v>
      </c>
      <c r="H766" s="9" t="s">
        <v>1737</v>
      </c>
      <c r="I766" s="9" t="s">
        <v>1720</v>
      </c>
      <c r="J766" s="9" t="s">
        <v>1721</v>
      </c>
      <c r="L766" s="7">
        <v>1772</v>
      </c>
      <c r="M766" s="9" t="s">
        <v>26</v>
      </c>
      <c r="N766" s="7">
        <v>1</v>
      </c>
      <c r="O766" s="7" t="s">
        <v>27</v>
      </c>
      <c r="P766" s="9" t="s">
        <v>1740</v>
      </c>
      <c r="Q766" s="7">
        <v>1756</v>
      </c>
    </row>
    <row r="767" spans="1:17" x14ac:dyDescent="0.25">
      <c r="A767" s="7">
        <v>767</v>
      </c>
      <c r="B767" s="7" t="s">
        <v>1739</v>
      </c>
      <c r="E767" s="9" t="s">
        <v>199</v>
      </c>
      <c r="H767" s="9" t="s">
        <v>1737</v>
      </c>
      <c r="I767" s="9" t="s">
        <v>1720</v>
      </c>
      <c r="J767" s="9" t="s">
        <v>1721</v>
      </c>
      <c r="L767" s="7">
        <v>1772</v>
      </c>
      <c r="M767" s="9" t="s">
        <v>26</v>
      </c>
      <c r="N767" s="7">
        <v>1</v>
      </c>
      <c r="O767" s="7" t="s">
        <v>27</v>
      </c>
      <c r="P767" s="9" t="s">
        <v>1740</v>
      </c>
      <c r="Q767" s="7">
        <v>1756</v>
      </c>
    </row>
    <row r="768" spans="1:17" x14ac:dyDescent="0.25">
      <c r="A768" s="7">
        <v>768</v>
      </c>
      <c r="B768" s="7" t="s">
        <v>1739</v>
      </c>
      <c r="E768" s="9" t="s">
        <v>262</v>
      </c>
      <c r="H768" s="9" t="s">
        <v>1462</v>
      </c>
      <c r="I768" s="9" t="s">
        <v>1720</v>
      </c>
      <c r="J768" s="9" t="s">
        <v>1721</v>
      </c>
      <c r="L768" s="7">
        <v>1772</v>
      </c>
      <c r="M768" s="9" t="s">
        <v>26</v>
      </c>
      <c r="N768" s="7">
        <v>1</v>
      </c>
      <c r="O768" s="7" t="s">
        <v>27</v>
      </c>
      <c r="P768" s="9" t="s">
        <v>1741</v>
      </c>
      <c r="Q768" s="7">
        <v>1756</v>
      </c>
    </row>
    <row r="769" spans="1:17" x14ac:dyDescent="0.25">
      <c r="A769" s="7">
        <v>769</v>
      </c>
      <c r="B769" s="7" t="s">
        <v>1742</v>
      </c>
      <c r="E769" s="9" t="s">
        <v>199</v>
      </c>
      <c r="H769" s="9" t="s">
        <v>1675</v>
      </c>
      <c r="I769" s="9" t="s">
        <v>1720</v>
      </c>
      <c r="J769" s="9" t="s">
        <v>1721</v>
      </c>
      <c r="L769" s="7">
        <v>1772</v>
      </c>
      <c r="M769" s="9" t="s">
        <v>26</v>
      </c>
      <c r="N769" s="7">
        <v>1</v>
      </c>
      <c r="O769" s="7" t="s">
        <v>27</v>
      </c>
      <c r="P769" s="9" t="s">
        <v>1743</v>
      </c>
      <c r="Q769" s="7">
        <v>1756</v>
      </c>
    </row>
    <row r="770" spans="1:17" x14ac:dyDescent="0.25">
      <c r="A770" s="7">
        <v>770</v>
      </c>
      <c r="B770" s="7" t="s">
        <v>1744</v>
      </c>
      <c r="E770" s="9" t="s">
        <v>49</v>
      </c>
      <c r="G770" s="9" t="s">
        <v>54</v>
      </c>
      <c r="H770" s="9" t="s">
        <v>1745</v>
      </c>
      <c r="I770" s="9" t="s">
        <v>1720</v>
      </c>
      <c r="J770" s="9" t="s">
        <v>1721</v>
      </c>
      <c r="L770" s="7">
        <v>1772</v>
      </c>
      <c r="M770" s="9" t="s">
        <v>26</v>
      </c>
      <c r="N770" s="7">
        <v>1</v>
      </c>
      <c r="O770" s="7" t="s">
        <v>27</v>
      </c>
      <c r="P770" s="9" t="s">
        <v>1746</v>
      </c>
      <c r="Q770" s="7">
        <v>1756</v>
      </c>
    </row>
    <row r="771" spans="1:17" x14ac:dyDescent="0.25">
      <c r="A771" s="7">
        <v>770</v>
      </c>
      <c r="B771" s="7" t="s">
        <v>1744</v>
      </c>
      <c r="E771" s="9" t="s">
        <v>94</v>
      </c>
      <c r="G771" s="9" t="s">
        <v>54</v>
      </c>
      <c r="H771" s="9" t="s">
        <v>1747</v>
      </c>
      <c r="I771" s="9" t="s">
        <v>1720</v>
      </c>
      <c r="J771" s="9" t="s">
        <v>1721</v>
      </c>
      <c r="L771" s="7">
        <v>1772</v>
      </c>
      <c r="M771" s="9" t="s">
        <v>26</v>
      </c>
      <c r="N771" s="7">
        <v>1</v>
      </c>
      <c r="O771" s="7" t="s">
        <v>27</v>
      </c>
      <c r="P771" s="9" t="s">
        <v>1748</v>
      </c>
      <c r="Q771" s="7">
        <v>1756</v>
      </c>
    </row>
    <row r="772" spans="1:17" x14ac:dyDescent="0.25">
      <c r="A772" s="7">
        <v>771</v>
      </c>
      <c r="B772" s="7" t="s">
        <v>1749</v>
      </c>
      <c r="E772" s="9" t="s">
        <v>94</v>
      </c>
      <c r="G772" s="9" t="s">
        <v>54</v>
      </c>
      <c r="H772" s="9" t="s">
        <v>1747</v>
      </c>
      <c r="I772" s="9" t="s">
        <v>1720</v>
      </c>
      <c r="J772" s="9" t="s">
        <v>1721</v>
      </c>
      <c r="L772" s="7">
        <v>1772</v>
      </c>
      <c r="M772" s="9" t="s">
        <v>26</v>
      </c>
      <c r="N772" s="7">
        <v>1</v>
      </c>
      <c r="O772" s="7" t="s">
        <v>27</v>
      </c>
      <c r="P772" s="9" t="s">
        <v>1748</v>
      </c>
      <c r="Q772" s="7">
        <v>1756</v>
      </c>
    </row>
    <row r="773" spans="1:17" x14ac:dyDescent="0.25">
      <c r="A773" s="7">
        <v>772</v>
      </c>
      <c r="B773" s="7" t="s">
        <v>1750</v>
      </c>
      <c r="E773" s="9" t="s">
        <v>94</v>
      </c>
      <c r="H773" s="9" t="s">
        <v>1308</v>
      </c>
      <c r="I773" s="9" t="s">
        <v>1751</v>
      </c>
      <c r="J773" s="9" t="s">
        <v>1752</v>
      </c>
      <c r="L773" s="7">
        <v>1772</v>
      </c>
      <c r="M773" s="9" t="s">
        <v>26</v>
      </c>
      <c r="N773" s="7">
        <v>1</v>
      </c>
      <c r="O773" s="7" t="s">
        <v>27</v>
      </c>
      <c r="P773" s="9" t="s">
        <v>1753</v>
      </c>
      <c r="Q773" s="7">
        <v>1756</v>
      </c>
    </row>
    <row r="774" spans="1:17" x14ac:dyDescent="0.25">
      <c r="A774" s="7">
        <v>773</v>
      </c>
      <c r="B774" s="7" t="s">
        <v>1754</v>
      </c>
      <c r="E774" s="9" t="s">
        <v>296</v>
      </c>
      <c r="H774" s="9" t="s">
        <v>187</v>
      </c>
      <c r="I774" s="9" t="s">
        <v>1751</v>
      </c>
      <c r="J774" s="9" t="s">
        <v>1752</v>
      </c>
      <c r="L774" s="7">
        <v>1772</v>
      </c>
      <c r="M774" s="9" t="s">
        <v>26</v>
      </c>
      <c r="N774" s="7">
        <v>1</v>
      </c>
      <c r="O774" s="7" t="s">
        <v>27</v>
      </c>
      <c r="P774" s="9" t="s">
        <v>1755</v>
      </c>
      <c r="Q774" s="7">
        <v>1756</v>
      </c>
    </row>
    <row r="775" spans="1:17" x14ac:dyDescent="0.25">
      <c r="A775" s="7">
        <v>774</v>
      </c>
      <c r="B775" s="7" t="s">
        <v>1756</v>
      </c>
      <c r="E775" s="9" t="s">
        <v>1757</v>
      </c>
      <c r="H775" s="9" t="s">
        <v>1758</v>
      </c>
      <c r="I775" s="9" t="s">
        <v>1751</v>
      </c>
      <c r="J775" s="9" t="s">
        <v>1752</v>
      </c>
      <c r="K775" s="9" t="s">
        <v>1759</v>
      </c>
      <c r="L775" s="7">
        <v>1772</v>
      </c>
      <c r="M775" s="9" t="s">
        <v>26</v>
      </c>
      <c r="N775" s="7">
        <v>1</v>
      </c>
      <c r="O775" s="7" t="s">
        <v>27</v>
      </c>
      <c r="P775" s="9" t="s">
        <v>1760</v>
      </c>
      <c r="Q775" s="7">
        <v>1756</v>
      </c>
    </row>
    <row r="776" spans="1:17" x14ac:dyDescent="0.25">
      <c r="A776" s="7">
        <v>775</v>
      </c>
      <c r="B776" s="7" t="s">
        <v>1761</v>
      </c>
      <c r="E776" s="9" t="s">
        <v>49</v>
      </c>
      <c r="F776" s="9" t="s">
        <v>1028</v>
      </c>
      <c r="H776" s="9" t="s">
        <v>1400</v>
      </c>
      <c r="I776" s="9" t="s">
        <v>1751</v>
      </c>
      <c r="J776" s="9" t="s">
        <v>1752</v>
      </c>
      <c r="L776" s="7">
        <v>1772</v>
      </c>
      <c r="M776" s="9" t="s">
        <v>26</v>
      </c>
      <c r="N776" s="7">
        <v>1</v>
      </c>
      <c r="O776" s="7" t="s">
        <v>27</v>
      </c>
      <c r="P776" s="9" t="s">
        <v>1762</v>
      </c>
      <c r="Q776" s="7">
        <v>1756</v>
      </c>
    </row>
    <row r="777" spans="1:17" x14ac:dyDescent="0.25">
      <c r="A777" s="7">
        <v>776</v>
      </c>
      <c r="B777" s="7" t="s">
        <v>1763</v>
      </c>
      <c r="E777" s="9" t="s">
        <v>94</v>
      </c>
      <c r="G777" s="9" t="s">
        <v>213</v>
      </c>
      <c r="H777" s="9" t="s">
        <v>214</v>
      </c>
      <c r="I777" s="9" t="s">
        <v>1751</v>
      </c>
      <c r="J777" s="9" t="s">
        <v>1752</v>
      </c>
      <c r="L777" s="7">
        <v>1772</v>
      </c>
      <c r="M777" s="9" t="s">
        <v>26</v>
      </c>
      <c r="N777" s="7">
        <v>1</v>
      </c>
      <c r="O777" s="7" t="s">
        <v>27</v>
      </c>
      <c r="P777" s="9" t="s">
        <v>1764</v>
      </c>
      <c r="Q777" s="7">
        <v>1756</v>
      </c>
    </row>
    <row r="778" spans="1:17" x14ac:dyDescent="0.25">
      <c r="A778" s="7">
        <v>777</v>
      </c>
      <c r="B778" s="7" t="s">
        <v>1765</v>
      </c>
      <c r="E778" s="9" t="s">
        <v>207</v>
      </c>
      <c r="H778" s="9" t="s">
        <v>509</v>
      </c>
      <c r="I778" s="9" t="s">
        <v>1751</v>
      </c>
      <c r="J778" s="9" t="s">
        <v>1752</v>
      </c>
      <c r="L778" s="7">
        <v>1772</v>
      </c>
      <c r="M778" s="9" t="s">
        <v>26</v>
      </c>
      <c r="N778" s="7">
        <v>1</v>
      </c>
      <c r="O778" s="7" t="s">
        <v>27</v>
      </c>
      <c r="P778" s="9" t="s">
        <v>1766</v>
      </c>
      <c r="Q778" s="7">
        <v>1756</v>
      </c>
    </row>
    <row r="779" spans="1:17" x14ac:dyDescent="0.25">
      <c r="A779" s="7">
        <v>778</v>
      </c>
      <c r="B779" s="7" t="s">
        <v>1767</v>
      </c>
      <c r="E779" s="9" t="s">
        <v>75</v>
      </c>
      <c r="H779" s="9" t="s">
        <v>1768</v>
      </c>
      <c r="I779" s="9" t="s">
        <v>1751</v>
      </c>
      <c r="J779" s="9" t="s">
        <v>1752</v>
      </c>
      <c r="L779" s="7">
        <v>1772</v>
      </c>
      <c r="M779" s="9" t="s">
        <v>26</v>
      </c>
      <c r="N779" s="7">
        <v>1</v>
      </c>
      <c r="O779" s="7" t="s">
        <v>27</v>
      </c>
      <c r="P779" s="9" t="s">
        <v>1769</v>
      </c>
      <c r="Q779" s="7">
        <v>1756</v>
      </c>
    </row>
    <row r="780" spans="1:17" x14ac:dyDescent="0.25">
      <c r="A780" s="7">
        <v>779</v>
      </c>
      <c r="B780" s="7" t="s">
        <v>1770</v>
      </c>
      <c r="E780" s="9" t="s">
        <v>207</v>
      </c>
      <c r="H780" s="9" t="s">
        <v>509</v>
      </c>
      <c r="I780" s="9" t="s">
        <v>1751</v>
      </c>
      <c r="J780" s="9" t="s">
        <v>1752</v>
      </c>
      <c r="L780" s="7">
        <v>1772</v>
      </c>
      <c r="M780" s="9" t="s">
        <v>26</v>
      </c>
      <c r="N780" s="7">
        <v>1</v>
      </c>
      <c r="O780" s="7" t="s">
        <v>27</v>
      </c>
      <c r="P780" s="9" t="s">
        <v>1766</v>
      </c>
      <c r="Q780" s="7">
        <v>1756</v>
      </c>
    </row>
    <row r="781" spans="1:17" x14ac:dyDescent="0.25">
      <c r="A781" s="7">
        <v>780</v>
      </c>
      <c r="B781" s="7" t="s">
        <v>1771</v>
      </c>
      <c r="E781" s="9" t="s">
        <v>75</v>
      </c>
      <c r="G781" s="9" t="s">
        <v>36</v>
      </c>
      <c r="H781" s="9" t="s">
        <v>420</v>
      </c>
      <c r="I781" s="9" t="s">
        <v>1751</v>
      </c>
      <c r="J781" s="9" t="s">
        <v>1752</v>
      </c>
      <c r="L781" s="7">
        <v>1772</v>
      </c>
      <c r="M781" s="9" t="s">
        <v>26</v>
      </c>
      <c r="N781" s="7">
        <v>1</v>
      </c>
      <c r="O781" s="7" t="s">
        <v>27</v>
      </c>
      <c r="P781" s="9" t="s">
        <v>1772</v>
      </c>
      <c r="Q781" s="7">
        <v>1756</v>
      </c>
    </row>
    <row r="782" spans="1:17" x14ac:dyDescent="0.25">
      <c r="A782" s="7">
        <v>781</v>
      </c>
      <c r="B782" s="7" t="s">
        <v>1773</v>
      </c>
      <c r="E782" s="9" t="s">
        <v>140</v>
      </c>
      <c r="H782" s="9" t="s">
        <v>1774</v>
      </c>
      <c r="I782" s="9" t="s">
        <v>1751</v>
      </c>
      <c r="J782" s="9" t="s">
        <v>1752</v>
      </c>
      <c r="L782" s="7">
        <v>1772</v>
      </c>
      <c r="M782" s="9" t="s">
        <v>26</v>
      </c>
      <c r="N782" s="7">
        <v>1</v>
      </c>
      <c r="O782" s="7" t="s">
        <v>27</v>
      </c>
      <c r="P782" s="9" t="s">
        <v>1775</v>
      </c>
      <c r="Q782" s="7">
        <v>1756</v>
      </c>
    </row>
    <row r="783" spans="1:17" x14ac:dyDescent="0.25">
      <c r="A783" s="7">
        <v>782</v>
      </c>
      <c r="B783" s="7" t="s">
        <v>1776</v>
      </c>
      <c r="E783" s="9" t="s">
        <v>186</v>
      </c>
      <c r="H783" s="9" t="s">
        <v>1777</v>
      </c>
      <c r="I783" s="9" t="s">
        <v>1751</v>
      </c>
      <c r="J783" s="9" t="s">
        <v>1752</v>
      </c>
      <c r="L783" s="7">
        <v>1772</v>
      </c>
      <c r="M783" s="9" t="s">
        <v>26</v>
      </c>
      <c r="N783" s="7">
        <v>1</v>
      </c>
      <c r="O783" s="7" t="s">
        <v>27</v>
      </c>
      <c r="P783" s="9" t="s">
        <v>1778</v>
      </c>
      <c r="Q783" s="7">
        <v>1756</v>
      </c>
    </row>
    <row r="784" spans="1:17" x14ac:dyDescent="0.25">
      <c r="A784" s="7">
        <v>783</v>
      </c>
      <c r="B784" s="7" t="s">
        <v>1779</v>
      </c>
      <c r="E784" s="9" t="s">
        <v>136</v>
      </c>
      <c r="H784" s="9" t="s">
        <v>1015</v>
      </c>
      <c r="I784" s="9" t="s">
        <v>1751</v>
      </c>
      <c r="J784" s="9" t="s">
        <v>1752</v>
      </c>
      <c r="L784" s="7">
        <v>1772</v>
      </c>
      <c r="M784" s="9" t="s">
        <v>26</v>
      </c>
      <c r="N784" s="7">
        <v>1</v>
      </c>
      <c r="O784" s="7" t="s">
        <v>27</v>
      </c>
      <c r="P784" s="9" t="s">
        <v>1780</v>
      </c>
      <c r="Q784" s="7">
        <v>1756</v>
      </c>
    </row>
    <row r="785" spans="1:560" x14ac:dyDescent="0.25">
      <c r="A785" s="7">
        <v>784</v>
      </c>
      <c r="B785" s="7" t="s">
        <v>1781</v>
      </c>
      <c r="E785" s="9" t="s">
        <v>207</v>
      </c>
      <c r="H785" s="9" t="s">
        <v>509</v>
      </c>
      <c r="I785" s="9" t="s">
        <v>1751</v>
      </c>
      <c r="J785" s="9" t="s">
        <v>1752</v>
      </c>
      <c r="L785" s="7">
        <v>1772</v>
      </c>
      <c r="M785" s="9" t="s">
        <v>26</v>
      </c>
      <c r="N785" s="7">
        <v>1</v>
      </c>
      <c r="O785" s="7" t="s">
        <v>27</v>
      </c>
      <c r="P785" s="9" t="s">
        <v>1766</v>
      </c>
      <c r="Q785" s="7">
        <v>1756</v>
      </c>
    </row>
    <row r="786" spans="1:560" x14ac:dyDescent="0.25">
      <c r="A786" s="7">
        <v>785</v>
      </c>
      <c r="B786" s="7" t="s">
        <v>1782</v>
      </c>
      <c r="E786" s="9" t="s">
        <v>207</v>
      </c>
      <c r="H786" s="9" t="s">
        <v>509</v>
      </c>
      <c r="I786" s="9" t="s">
        <v>1751</v>
      </c>
      <c r="J786" s="9" t="s">
        <v>1752</v>
      </c>
      <c r="L786" s="7">
        <v>1772</v>
      </c>
      <c r="M786" s="9" t="s">
        <v>26</v>
      </c>
      <c r="N786" s="7">
        <v>1</v>
      </c>
      <c r="O786" s="7" t="s">
        <v>27</v>
      </c>
      <c r="P786" s="9" t="s">
        <v>1766</v>
      </c>
      <c r="Q786" s="7">
        <v>1756</v>
      </c>
    </row>
    <row r="787" spans="1:560" x14ac:dyDescent="0.25">
      <c r="A787" s="7">
        <v>786</v>
      </c>
      <c r="B787" s="7" t="s">
        <v>1783</v>
      </c>
      <c r="C787" s="7">
        <v>709</v>
      </c>
      <c r="E787" s="9" t="s">
        <v>94</v>
      </c>
      <c r="H787" s="9" t="s">
        <v>1308</v>
      </c>
      <c r="I787" s="9" t="s">
        <v>1784</v>
      </c>
      <c r="L787" s="7">
        <v>1772</v>
      </c>
      <c r="M787" s="9" t="s">
        <v>26</v>
      </c>
      <c r="N787" s="7">
        <v>1</v>
      </c>
      <c r="O787" s="7" t="s">
        <v>27</v>
      </c>
      <c r="P787" s="9" t="s">
        <v>1785</v>
      </c>
      <c r="Q787" s="7">
        <v>1756</v>
      </c>
    </row>
    <row r="788" spans="1:560" x14ac:dyDescent="0.25">
      <c r="A788" s="7">
        <v>787</v>
      </c>
      <c r="B788" s="7" t="s">
        <v>1786</v>
      </c>
      <c r="C788" s="7">
        <v>708</v>
      </c>
      <c r="E788" s="9" t="s">
        <v>296</v>
      </c>
      <c r="H788" s="9" t="s">
        <v>187</v>
      </c>
      <c r="I788" s="9" t="s">
        <v>1784</v>
      </c>
      <c r="L788" s="7">
        <v>1772</v>
      </c>
      <c r="M788" s="9" t="s">
        <v>26</v>
      </c>
      <c r="N788" s="7">
        <v>1</v>
      </c>
      <c r="O788" s="7" t="s">
        <v>27</v>
      </c>
      <c r="P788" s="9" t="s">
        <v>1787</v>
      </c>
      <c r="Q788" s="7">
        <v>1756</v>
      </c>
    </row>
    <row r="789" spans="1:560" x14ac:dyDescent="0.25">
      <c r="A789" s="7">
        <v>788</v>
      </c>
      <c r="B789" s="7" t="s">
        <v>1788</v>
      </c>
      <c r="C789" s="7">
        <v>704.70699999999999</v>
      </c>
      <c r="E789" s="9" t="s">
        <v>1757</v>
      </c>
      <c r="H789" s="9" t="s">
        <v>1758</v>
      </c>
      <c r="I789" s="9" t="s">
        <v>1784</v>
      </c>
      <c r="K789" s="9" t="s">
        <v>1759</v>
      </c>
      <c r="L789" s="7">
        <v>1772</v>
      </c>
      <c r="M789" s="9" t="s">
        <v>26</v>
      </c>
      <c r="N789" s="7">
        <v>1</v>
      </c>
      <c r="O789" s="7" t="s">
        <v>27</v>
      </c>
      <c r="P789" s="9" t="s">
        <v>1789</v>
      </c>
      <c r="Q789" s="7">
        <v>1756</v>
      </c>
    </row>
    <row r="790" spans="1:560" x14ac:dyDescent="0.25">
      <c r="A790" s="7">
        <v>789</v>
      </c>
      <c r="B790" s="7" t="s">
        <v>1790</v>
      </c>
      <c r="E790" s="9" t="s">
        <v>536</v>
      </c>
      <c r="H790" s="9" t="s">
        <v>620</v>
      </c>
      <c r="I790" s="9" t="s">
        <v>1784</v>
      </c>
      <c r="L790" s="7">
        <v>1772</v>
      </c>
      <c r="M790" s="9" t="s">
        <v>26</v>
      </c>
      <c r="N790" s="7">
        <v>1</v>
      </c>
      <c r="O790" s="7" t="s">
        <v>27</v>
      </c>
      <c r="P790" s="9" t="s">
        <v>1791</v>
      </c>
      <c r="Q790" s="7">
        <v>1756</v>
      </c>
    </row>
    <row r="791" spans="1:560" x14ac:dyDescent="0.25">
      <c r="A791" s="7">
        <v>790</v>
      </c>
      <c r="B791" s="7" t="s">
        <v>1792</v>
      </c>
      <c r="C791" s="7">
        <v>705</v>
      </c>
      <c r="E791" s="9" t="s">
        <v>136</v>
      </c>
      <c r="G791" s="9" t="s">
        <v>213</v>
      </c>
      <c r="H791" s="9" t="s">
        <v>1542</v>
      </c>
      <c r="I791" s="9" t="s">
        <v>1784</v>
      </c>
      <c r="L791" s="7">
        <v>1772</v>
      </c>
      <c r="M791" s="9" t="s">
        <v>26</v>
      </c>
      <c r="N791" s="7">
        <v>1</v>
      </c>
      <c r="O791" s="7" t="s">
        <v>27</v>
      </c>
      <c r="P791" s="9" t="s">
        <v>1793</v>
      </c>
      <c r="Q791" s="7">
        <v>1756</v>
      </c>
    </row>
    <row r="792" spans="1:560" x14ac:dyDescent="0.25">
      <c r="A792" s="7">
        <v>791</v>
      </c>
      <c r="B792" s="7" t="s">
        <v>1794</v>
      </c>
      <c r="C792" s="7">
        <v>706</v>
      </c>
      <c r="E792" s="9" t="s">
        <v>140</v>
      </c>
      <c r="H792" s="9" t="s">
        <v>1795</v>
      </c>
      <c r="I792" s="9" t="s">
        <v>1784</v>
      </c>
      <c r="L792" s="7">
        <v>1772</v>
      </c>
      <c r="M792" s="9" t="s">
        <v>26</v>
      </c>
      <c r="N792" s="7">
        <v>1</v>
      </c>
      <c r="O792" s="7" t="s">
        <v>27</v>
      </c>
      <c r="P792" s="9" t="s">
        <v>1796</v>
      </c>
      <c r="Q792" s="7">
        <v>1756</v>
      </c>
    </row>
    <row r="793" spans="1:560" x14ac:dyDescent="0.25">
      <c r="A793" s="7">
        <v>793</v>
      </c>
      <c r="B793" s="7" t="s">
        <v>1804</v>
      </c>
      <c r="C793" s="7">
        <v>703</v>
      </c>
      <c r="E793" s="9" t="s">
        <v>701</v>
      </c>
      <c r="H793" s="9" t="s">
        <v>702</v>
      </c>
      <c r="I793" s="9" t="s">
        <v>1784</v>
      </c>
      <c r="L793" s="7">
        <v>1772</v>
      </c>
      <c r="M793" s="9" t="s">
        <v>26</v>
      </c>
      <c r="N793" s="7">
        <v>1</v>
      </c>
      <c r="O793" s="7" t="s">
        <v>27</v>
      </c>
      <c r="P793" s="9" t="s">
        <v>1805</v>
      </c>
      <c r="Q793" s="7">
        <v>1756</v>
      </c>
    </row>
    <row r="794" spans="1:560" x14ac:dyDescent="0.25">
      <c r="A794" s="7">
        <v>795</v>
      </c>
      <c r="B794" s="7" t="s">
        <v>1811</v>
      </c>
      <c r="C794" s="7">
        <v>702</v>
      </c>
      <c r="E794" s="9" t="s">
        <v>140</v>
      </c>
      <c r="H794" s="9" t="s">
        <v>1812</v>
      </c>
      <c r="I794" s="9" t="s">
        <v>1784</v>
      </c>
      <c r="L794" s="7">
        <v>1772</v>
      </c>
      <c r="M794" s="9" t="s">
        <v>26</v>
      </c>
      <c r="N794" s="7">
        <v>1</v>
      </c>
      <c r="O794" s="7" t="s">
        <v>27</v>
      </c>
      <c r="P794" s="9" t="s">
        <v>1813</v>
      </c>
      <c r="Q794" s="7">
        <v>1756</v>
      </c>
    </row>
    <row r="795" spans="1:560" x14ac:dyDescent="0.25">
      <c r="A795" s="7">
        <v>796</v>
      </c>
      <c r="B795" s="7" t="s">
        <v>1811</v>
      </c>
      <c r="C795" s="7">
        <v>701</v>
      </c>
      <c r="E795" s="9" t="s">
        <v>611</v>
      </c>
      <c r="H795" s="9" t="s">
        <v>1777</v>
      </c>
      <c r="I795" s="9" t="s">
        <v>1784</v>
      </c>
      <c r="L795" s="7">
        <v>1772</v>
      </c>
      <c r="M795" s="9" t="s">
        <v>26</v>
      </c>
      <c r="N795" s="7">
        <v>1</v>
      </c>
      <c r="O795" s="7" t="s">
        <v>27</v>
      </c>
      <c r="P795" s="9" t="s">
        <v>1814</v>
      </c>
      <c r="Q795" s="7">
        <v>1756</v>
      </c>
    </row>
    <row r="796" spans="1:560" x14ac:dyDescent="0.25">
      <c r="A796" s="7">
        <v>797</v>
      </c>
      <c r="B796" s="7" t="s">
        <v>1815</v>
      </c>
      <c r="C796" s="7">
        <v>700</v>
      </c>
      <c r="E796" s="9" t="s">
        <v>49</v>
      </c>
      <c r="H796" s="9" t="s">
        <v>1816</v>
      </c>
      <c r="I796" s="9" t="s">
        <v>1784</v>
      </c>
      <c r="L796" s="7">
        <v>1772</v>
      </c>
      <c r="M796" s="9" t="s">
        <v>26</v>
      </c>
      <c r="N796" s="7">
        <v>1</v>
      </c>
      <c r="O796" s="7" t="s">
        <v>27</v>
      </c>
      <c r="P796" s="9" t="s">
        <v>1817</v>
      </c>
      <c r="Q796" s="7">
        <v>1756</v>
      </c>
    </row>
    <row r="797" spans="1:560" x14ac:dyDescent="0.25">
      <c r="A797" s="25">
        <v>798</v>
      </c>
      <c r="B797" s="25"/>
      <c r="D797" s="25"/>
      <c r="E797" s="27" t="s">
        <v>49</v>
      </c>
      <c r="F797" s="25"/>
      <c r="G797" s="25"/>
      <c r="H797" s="27" t="s">
        <v>1818</v>
      </c>
      <c r="I797" s="27" t="s">
        <v>1784</v>
      </c>
      <c r="J797" s="25"/>
      <c r="K797" s="25"/>
      <c r="L797" s="25">
        <v>1772</v>
      </c>
      <c r="M797" s="27" t="s">
        <v>26</v>
      </c>
      <c r="N797" s="25">
        <v>1</v>
      </c>
      <c r="O797" s="25" t="s">
        <v>27</v>
      </c>
      <c r="P797" s="27" t="s">
        <v>1819</v>
      </c>
      <c r="Q797" s="25">
        <v>1756</v>
      </c>
      <c r="R797" s="25" t="s">
        <v>889</v>
      </c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  <c r="JT797" s="25"/>
      <c r="JU797" s="25"/>
      <c r="JV797" s="25"/>
      <c r="JW797" s="25"/>
      <c r="JX797" s="25"/>
      <c r="JY797" s="25"/>
      <c r="JZ797" s="25"/>
      <c r="KA797" s="25"/>
      <c r="KB797" s="25"/>
      <c r="KC797" s="25"/>
      <c r="KD797" s="25"/>
      <c r="KE797" s="25"/>
      <c r="KF797" s="25"/>
      <c r="KG797" s="25"/>
      <c r="KH797" s="25"/>
      <c r="KI797" s="25"/>
      <c r="KJ797" s="25"/>
      <c r="KK797" s="25"/>
      <c r="KL797" s="25"/>
      <c r="KM797" s="25"/>
      <c r="KN797" s="25"/>
      <c r="KO797" s="25"/>
      <c r="KP797" s="25"/>
      <c r="KQ797" s="25"/>
      <c r="KR797" s="25"/>
      <c r="KS797" s="25"/>
      <c r="KT797" s="25"/>
      <c r="KU797" s="25"/>
      <c r="KV797" s="25"/>
      <c r="KW797" s="25"/>
      <c r="KX797" s="25"/>
      <c r="KY797" s="25"/>
      <c r="KZ797" s="25"/>
      <c r="LA797" s="25"/>
      <c r="LB797" s="25"/>
      <c r="LC797" s="25"/>
      <c r="LD797" s="25"/>
      <c r="LE797" s="25"/>
      <c r="LF797" s="25"/>
      <c r="LG797" s="25"/>
      <c r="LH797" s="25"/>
      <c r="LI797" s="25"/>
      <c r="LJ797" s="25"/>
      <c r="LK797" s="25"/>
      <c r="LL797" s="25"/>
      <c r="LM797" s="25"/>
      <c r="LN797" s="25"/>
      <c r="LO797" s="25"/>
      <c r="LP797" s="25"/>
      <c r="LQ797" s="25"/>
      <c r="LR797" s="25"/>
      <c r="LS797" s="25"/>
      <c r="LT797" s="25"/>
      <c r="LU797" s="25"/>
      <c r="LV797" s="25"/>
      <c r="LW797" s="25"/>
      <c r="LX797" s="25"/>
      <c r="LY797" s="25"/>
      <c r="LZ797" s="25"/>
      <c r="MA797" s="25"/>
      <c r="MB797" s="25"/>
      <c r="MC797" s="25"/>
      <c r="MD797" s="25"/>
      <c r="ME797" s="25"/>
      <c r="MF797" s="25"/>
      <c r="MG797" s="25"/>
      <c r="MH797" s="25"/>
      <c r="MI797" s="25"/>
      <c r="MJ797" s="25"/>
      <c r="MK797" s="25"/>
      <c r="ML797" s="25"/>
      <c r="MM797" s="25"/>
      <c r="MN797" s="25"/>
      <c r="MO797" s="25"/>
      <c r="MP797" s="25"/>
      <c r="MQ797" s="25"/>
      <c r="MR797" s="25"/>
      <c r="MS797" s="25"/>
      <c r="MT797" s="25"/>
      <c r="MU797" s="25"/>
      <c r="MV797" s="25"/>
      <c r="MW797" s="25"/>
      <c r="MX797" s="25"/>
      <c r="MY797" s="25"/>
      <c r="MZ797" s="25"/>
      <c r="NA797" s="25"/>
      <c r="NB797" s="25"/>
      <c r="NC797" s="25"/>
      <c r="ND797" s="25"/>
      <c r="NE797" s="25"/>
      <c r="NF797" s="25"/>
      <c r="NG797" s="25"/>
      <c r="NH797" s="25"/>
      <c r="NI797" s="25"/>
      <c r="NJ797" s="25"/>
      <c r="NK797" s="25"/>
      <c r="NL797" s="25"/>
      <c r="NM797" s="25"/>
      <c r="NN797" s="25"/>
      <c r="NO797" s="25"/>
      <c r="NP797" s="25"/>
      <c r="NQ797" s="25"/>
      <c r="NR797" s="25"/>
      <c r="NS797" s="25"/>
      <c r="NT797" s="25"/>
      <c r="NU797" s="25"/>
      <c r="NV797" s="25"/>
      <c r="NW797" s="25"/>
      <c r="NX797" s="25"/>
      <c r="NY797" s="25"/>
      <c r="NZ797" s="25"/>
      <c r="OA797" s="25"/>
      <c r="OB797" s="25"/>
      <c r="OC797" s="25"/>
      <c r="OD797" s="25"/>
      <c r="OE797" s="25"/>
      <c r="OF797" s="25"/>
      <c r="OG797" s="25"/>
      <c r="OH797" s="25"/>
      <c r="OI797" s="25"/>
      <c r="OJ797" s="25"/>
      <c r="OK797" s="25"/>
      <c r="OL797" s="25"/>
      <c r="OM797" s="25"/>
      <c r="ON797" s="25"/>
      <c r="OO797" s="25"/>
      <c r="OP797" s="25"/>
      <c r="OQ797" s="25"/>
      <c r="OR797" s="25"/>
      <c r="OS797" s="25"/>
      <c r="OT797" s="25"/>
      <c r="OU797" s="25"/>
      <c r="OV797" s="25"/>
      <c r="OW797" s="25"/>
      <c r="OX797" s="25"/>
      <c r="OY797" s="25"/>
      <c r="OZ797" s="25"/>
      <c r="PA797" s="25"/>
      <c r="PB797" s="25"/>
      <c r="PC797" s="25"/>
      <c r="PD797" s="25"/>
      <c r="PE797" s="25"/>
      <c r="PF797" s="25"/>
      <c r="PG797" s="25"/>
      <c r="PH797" s="25"/>
      <c r="PI797" s="25"/>
      <c r="PJ797" s="25"/>
      <c r="PK797" s="25"/>
      <c r="PL797" s="25"/>
      <c r="PM797" s="25"/>
      <c r="PN797" s="25"/>
      <c r="PO797" s="25"/>
      <c r="PP797" s="25"/>
      <c r="PQ797" s="25"/>
      <c r="PR797" s="25"/>
      <c r="PS797" s="25"/>
      <c r="PT797" s="25"/>
      <c r="PU797" s="25"/>
      <c r="PV797" s="25"/>
      <c r="PW797" s="25"/>
      <c r="PX797" s="25"/>
      <c r="PY797" s="25"/>
      <c r="PZ797" s="25"/>
      <c r="QA797" s="25"/>
      <c r="QB797" s="25"/>
      <c r="QC797" s="25"/>
      <c r="QD797" s="25"/>
      <c r="QE797" s="25"/>
      <c r="QF797" s="25"/>
      <c r="QG797" s="25"/>
      <c r="QH797" s="25"/>
      <c r="QI797" s="25"/>
      <c r="QJ797" s="25"/>
      <c r="QK797" s="25"/>
      <c r="QL797" s="25"/>
      <c r="QM797" s="25"/>
      <c r="QN797" s="25"/>
      <c r="QO797" s="25"/>
      <c r="QP797" s="25"/>
      <c r="QQ797" s="25"/>
      <c r="QR797" s="25"/>
      <c r="QS797" s="25"/>
      <c r="QT797" s="25"/>
      <c r="QU797" s="25"/>
      <c r="QV797" s="25"/>
      <c r="QW797" s="25"/>
      <c r="QX797" s="25"/>
      <c r="QY797" s="25"/>
      <c r="QZ797" s="25"/>
      <c r="RA797" s="25"/>
      <c r="RB797" s="25"/>
      <c r="RC797" s="25"/>
      <c r="RD797" s="25"/>
      <c r="RE797" s="25"/>
      <c r="RF797" s="25"/>
      <c r="RG797" s="25"/>
      <c r="RH797" s="25"/>
      <c r="RI797" s="25"/>
      <c r="RJ797" s="25"/>
      <c r="RK797" s="25"/>
      <c r="RL797" s="25"/>
      <c r="RM797" s="25"/>
      <c r="RN797" s="25"/>
      <c r="RO797" s="25"/>
      <c r="RP797" s="25"/>
      <c r="RQ797" s="25"/>
      <c r="RR797" s="25"/>
      <c r="RS797" s="25"/>
      <c r="RT797" s="25"/>
      <c r="RU797" s="25"/>
      <c r="RV797" s="25"/>
      <c r="RW797" s="25"/>
      <c r="RX797" s="25"/>
      <c r="RY797" s="25"/>
      <c r="RZ797" s="25"/>
      <c r="SA797" s="25"/>
      <c r="SB797" s="25"/>
      <c r="SC797" s="25"/>
      <c r="SD797" s="25"/>
      <c r="SE797" s="25"/>
      <c r="SF797" s="25"/>
      <c r="SG797" s="25"/>
      <c r="SH797" s="25"/>
      <c r="SI797" s="25"/>
      <c r="SJ797" s="25"/>
      <c r="SK797" s="25"/>
      <c r="SL797" s="25"/>
      <c r="SM797" s="25"/>
      <c r="SN797" s="25"/>
      <c r="SO797" s="25"/>
      <c r="SP797" s="25"/>
      <c r="SQ797" s="25"/>
      <c r="SR797" s="25"/>
      <c r="SS797" s="25"/>
      <c r="ST797" s="25"/>
      <c r="SU797" s="25"/>
      <c r="SV797" s="25"/>
      <c r="SW797" s="25"/>
      <c r="SX797" s="25"/>
      <c r="SY797" s="25"/>
      <c r="SZ797" s="25"/>
      <c r="TA797" s="25"/>
      <c r="TB797" s="25"/>
      <c r="TC797" s="25"/>
      <c r="TD797" s="25"/>
      <c r="TE797" s="25"/>
      <c r="TF797" s="25"/>
      <c r="TG797" s="25"/>
      <c r="TH797" s="25"/>
      <c r="TI797" s="25"/>
      <c r="TJ797" s="25"/>
      <c r="TK797" s="25"/>
      <c r="TL797" s="25"/>
      <c r="TM797" s="25"/>
      <c r="TN797" s="25"/>
      <c r="TO797" s="25"/>
      <c r="TP797" s="25"/>
      <c r="TQ797" s="25"/>
      <c r="TR797" s="25"/>
      <c r="TS797" s="25"/>
      <c r="TT797" s="25"/>
      <c r="TU797" s="25"/>
      <c r="TV797" s="25"/>
      <c r="TW797" s="25"/>
      <c r="TX797" s="25"/>
      <c r="TY797" s="25"/>
      <c r="TZ797" s="25"/>
      <c r="UA797" s="25"/>
      <c r="UB797" s="25"/>
      <c r="UC797" s="25"/>
      <c r="UD797" s="25"/>
      <c r="UE797" s="25"/>
      <c r="UF797" s="25"/>
      <c r="UG797" s="25"/>
      <c r="UH797" s="25"/>
      <c r="UI797" s="25"/>
      <c r="UJ797" s="25"/>
      <c r="UK797" s="25"/>
      <c r="UL797" s="25"/>
      <c r="UM797" s="25"/>
      <c r="UN797" s="25"/>
    </row>
    <row r="798" spans="1:560" x14ac:dyDescent="0.25">
      <c r="A798" s="25">
        <v>799</v>
      </c>
      <c r="B798" s="25"/>
      <c r="D798" s="25"/>
      <c r="E798" s="27" t="s">
        <v>49</v>
      </c>
      <c r="F798" s="25"/>
      <c r="G798" s="25"/>
      <c r="H798" s="27" t="s">
        <v>1818</v>
      </c>
      <c r="I798" s="27" t="s">
        <v>1784</v>
      </c>
      <c r="J798" s="25"/>
      <c r="K798" s="25"/>
      <c r="L798" s="25">
        <v>1772</v>
      </c>
      <c r="M798" s="27" t="s">
        <v>26</v>
      </c>
      <c r="N798" s="25">
        <v>1</v>
      </c>
      <c r="O798" s="25" t="s">
        <v>27</v>
      </c>
      <c r="P798" s="27" t="s">
        <v>1819</v>
      </c>
      <c r="Q798" s="25">
        <v>1756</v>
      </c>
      <c r="R798" s="25" t="s">
        <v>889</v>
      </c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  <c r="JT798" s="25"/>
      <c r="JU798" s="25"/>
      <c r="JV798" s="25"/>
      <c r="JW798" s="25"/>
      <c r="JX798" s="25"/>
      <c r="JY798" s="25"/>
      <c r="JZ798" s="25"/>
      <c r="KA798" s="25"/>
      <c r="KB798" s="25"/>
      <c r="KC798" s="25"/>
      <c r="KD798" s="25"/>
      <c r="KE798" s="25"/>
      <c r="KF798" s="25"/>
      <c r="KG798" s="25"/>
      <c r="KH798" s="25"/>
      <c r="KI798" s="25"/>
      <c r="KJ798" s="25"/>
      <c r="KK798" s="25"/>
      <c r="KL798" s="25"/>
      <c r="KM798" s="25"/>
      <c r="KN798" s="25"/>
      <c r="KO798" s="25"/>
      <c r="KP798" s="25"/>
      <c r="KQ798" s="25"/>
      <c r="KR798" s="25"/>
      <c r="KS798" s="25"/>
      <c r="KT798" s="25"/>
      <c r="KU798" s="25"/>
      <c r="KV798" s="25"/>
      <c r="KW798" s="25"/>
      <c r="KX798" s="25"/>
      <c r="KY798" s="25"/>
      <c r="KZ798" s="25"/>
      <c r="LA798" s="25"/>
      <c r="LB798" s="25"/>
      <c r="LC798" s="25"/>
      <c r="LD798" s="25"/>
      <c r="LE798" s="25"/>
      <c r="LF798" s="25"/>
      <c r="LG798" s="25"/>
      <c r="LH798" s="25"/>
      <c r="LI798" s="25"/>
      <c r="LJ798" s="25"/>
      <c r="LK798" s="25"/>
      <c r="LL798" s="25"/>
      <c r="LM798" s="25"/>
      <c r="LN798" s="25"/>
      <c r="LO798" s="25"/>
      <c r="LP798" s="25"/>
      <c r="LQ798" s="25"/>
      <c r="LR798" s="25"/>
      <c r="LS798" s="25"/>
      <c r="LT798" s="25"/>
      <c r="LU798" s="25"/>
      <c r="LV798" s="25"/>
      <c r="LW798" s="25"/>
      <c r="LX798" s="25"/>
      <c r="LY798" s="25"/>
      <c r="LZ798" s="25"/>
      <c r="MA798" s="25"/>
      <c r="MB798" s="25"/>
      <c r="MC798" s="25"/>
      <c r="MD798" s="25"/>
      <c r="ME798" s="25"/>
      <c r="MF798" s="25"/>
      <c r="MG798" s="25"/>
      <c r="MH798" s="25"/>
      <c r="MI798" s="25"/>
      <c r="MJ798" s="25"/>
      <c r="MK798" s="25"/>
      <c r="ML798" s="25"/>
      <c r="MM798" s="25"/>
      <c r="MN798" s="25"/>
      <c r="MO798" s="25"/>
      <c r="MP798" s="25"/>
      <c r="MQ798" s="25"/>
      <c r="MR798" s="25"/>
      <c r="MS798" s="25"/>
      <c r="MT798" s="25"/>
      <c r="MU798" s="25"/>
      <c r="MV798" s="25"/>
      <c r="MW798" s="25"/>
      <c r="MX798" s="25"/>
      <c r="MY798" s="25"/>
      <c r="MZ798" s="25"/>
      <c r="NA798" s="25"/>
      <c r="NB798" s="25"/>
      <c r="NC798" s="25"/>
      <c r="ND798" s="25"/>
      <c r="NE798" s="25"/>
      <c r="NF798" s="25"/>
      <c r="NG798" s="25"/>
      <c r="NH798" s="25"/>
      <c r="NI798" s="25"/>
      <c r="NJ798" s="25"/>
      <c r="NK798" s="25"/>
      <c r="NL798" s="25"/>
      <c r="NM798" s="25"/>
      <c r="NN798" s="25"/>
      <c r="NO798" s="25"/>
      <c r="NP798" s="25"/>
      <c r="NQ798" s="25"/>
      <c r="NR798" s="25"/>
      <c r="NS798" s="25"/>
      <c r="NT798" s="25"/>
      <c r="NU798" s="25"/>
      <c r="NV798" s="25"/>
      <c r="NW798" s="25"/>
      <c r="NX798" s="25"/>
      <c r="NY798" s="25"/>
      <c r="NZ798" s="25"/>
      <c r="OA798" s="25"/>
      <c r="OB798" s="25"/>
      <c r="OC798" s="25"/>
      <c r="OD798" s="25"/>
      <c r="OE798" s="25"/>
      <c r="OF798" s="25"/>
      <c r="OG798" s="25"/>
      <c r="OH798" s="25"/>
      <c r="OI798" s="25"/>
      <c r="OJ798" s="25"/>
      <c r="OK798" s="25"/>
      <c r="OL798" s="25"/>
      <c r="OM798" s="25"/>
      <c r="ON798" s="25"/>
      <c r="OO798" s="25"/>
      <c r="OP798" s="25"/>
      <c r="OQ798" s="25"/>
      <c r="OR798" s="25"/>
      <c r="OS798" s="25"/>
      <c r="OT798" s="25"/>
      <c r="OU798" s="25"/>
      <c r="OV798" s="25"/>
      <c r="OW798" s="25"/>
      <c r="OX798" s="25"/>
      <c r="OY798" s="25"/>
      <c r="OZ798" s="25"/>
      <c r="PA798" s="25"/>
      <c r="PB798" s="25"/>
      <c r="PC798" s="25"/>
      <c r="PD798" s="25"/>
      <c r="PE798" s="25"/>
      <c r="PF798" s="25"/>
      <c r="PG798" s="25"/>
      <c r="PH798" s="25"/>
      <c r="PI798" s="25"/>
      <c r="PJ798" s="25"/>
      <c r="PK798" s="25"/>
      <c r="PL798" s="25"/>
      <c r="PM798" s="25"/>
      <c r="PN798" s="25"/>
      <c r="PO798" s="25"/>
      <c r="PP798" s="25"/>
      <c r="PQ798" s="25"/>
      <c r="PR798" s="25"/>
      <c r="PS798" s="25"/>
      <c r="PT798" s="25"/>
      <c r="PU798" s="25"/>
      <c r="PV798" s="25"/>
      <c r="PW798" s="25"/>
      <c r="PX798" s="25"/>
      <c r="PY798" s="25"/>
      <c r="PZ798" s="25"/>
      <c r="QA798" s="25"/>
      <c r="QB798" s="25"/>
      <c r="QC798" s="25"/>
      <c r="QD798" s="25"/>
      <c r="QE798" s="25"/>
      <c r="QF798" s="25"/>
      <c r="QG798" s="25"/>
      <c r="QH798" s="25"/>
      <c r="QI798" s="25"/>
      <c r="QJ798" s="25"/>
      <c r="QK798" s="25"/>
      <c r="QL798" s="25"/>
      <c r="QM798" s="25"/>
      <c r="QN798" s="25"/>
      <c r="QO798" s="25"/>
      <c r="QP798" s="25"/>
      <c r="QQ798" s="25"/>
      <c r="QR798" s="25"/>
      <c r="QS798" s="25"/>
      <c r="QT798" s="25"/>
      <c r="QU798" s="25"/>
      <c r="QV798" s="25"/>
      <c r="QW798" s="25"/>
      <c r="QX798" s="25"/>
      <c r="QY798" s="25"/>
      <c r="QZ798" s="25"/>
      <c r="RA798" s="25"/>
      <c r="RB798" s="25"/>
      <c r="RC798" s="25"/>
      <c r="RD798" s="25"/>
      <c r="RE798" s="25"/>
      <c r="RF798" s="25"/>
      <c r="RG798" s="25"/>
      <c r="RH798" s="25"/>
      <c r="RI798" s="25"/>
      <c r="RJ798" s="25"/>
      <c r="RK798" s="25"/>
      <c r="RL798" s="25"/>
      <c r="RM798" s="25"/>
      <c r="RN798" s="25"/>
      <c r="RO798" s="25"/>
      <c r="RP798" s="25"/>
      <c r="RQ798" s="25"/>
      <c r="RR798" s="25"/>
      <c r="RS798" s="25"/>
      <c r="RT798" s="25"/>
      <c r="RU798" s="25"/>
      <c r="RV798" s="25"/>
      <c r="RW798" s="25"/>
      <c r="RX798" s="25"/>
      <c r="RY798" s="25"/>
      <c r="RZ798" s="25"/>
      <c r="SA798" s="25"/>
      <c r="SB798" s="25"/>
      <c r="SC798" s="25"/>
      <c r="SD798" s="25"/>
      <c r="SE798" s="25"/>
      <c r="SF798" s="25"/>
      <c r="SG798" s="25"/>
      <c r="SH798" s="25"/>
      <c r="SI798" s="25"/>
      <c r="SJ798" s="25"/>
      <c r="SK798" s="25"/>
      <c r="SL798" s="25"/>
      <c r="SM798" s="25"/>
      <c r="SN798" s="25"/>
      <c r="SO798" s="25"/>
      <c r="SP798" s="25"/>
      <c r="SQ798" s="25"/>
      <c r="SR798" s="25"/>
      <c r="SS798" s="25"/>
      <c r="ST798" s="25"/>
      <c r="SU798" s="25"/>
      <c r="SV798" s="25"/>
      <c r="SW798" s="25"/>
      <c r="SX798" s="25"/>
      <c r="SY798" s="25"/>
      <c r="SZ798" s="25"/>
      <c r="TA798" s="25"/>
      <c r="TB798" s="25"/>
      <c r="TC798" s="25"/>
      <c r="TD798" s="25"/>
      <c r="TE798" s="25"/>
      <c r="TF798" s="25"/>
      <c r="TG798" s="25"/>
      <c r="TH798" s="25"/>
      <c r="TI798" s="25"/>
      <c r="TJ798" s="25"/>
      <c r="TK798" s="25"/>
      <c r="TL798" s="25"/>
      <c r="TM798" s="25"/>
      <c r="TN798" s="25"/>
      <c r="TO798" s="25"/>
      <c r="TP798" s="25"/>
      <c r="TQ798" s="25"/>
      <c r="TR798" s="25"/>
      <c r="TS798" s="25"/>
      <c r="TT798" s="25"/>
      <c r="TU798" s="25"/>
      <c r="TV798" s="25"/>
      <c r="TW798" s="25"/>
      <c r="TX798" s="25"/>
      <c r="TY798" s="25"/>
      <c r="TZ798" s="25"/>
      <c r="UA798" s="25"/>
      <c r="UB798" s="25"/>
      <c r="UC798" s="25"/>
      <c r="UD798" s="25"/>
      <c r="UE798" s="25"/>
      <c r="UF798" s="25"/>
      <c r="UG798" s="25"/>
      <c r="UH798" s="25"/>
      <c r="UI798" s="25"/>
      <c r="UJ798" s="25"/>
      <c r="UK798" s="25"/>
      <c r="UL798" s="25"/>
      <c r="UM798" s="25"/>
      <c r="UN798" s="25"/>
    </row>
    <row r="799" spans="1:560" x14ac:dyDescent="0.25">
      <c r="A799" s="25">
        <v>800</v>
      </c>
      <c r="B799" s="25"/>
      <c r="D799" s="25"/>
      <c r="E799" s="27" t="s">
        <v>49</v>
      </c>
      <c r="F799" s="25"/>
      <c r="G799" s="25"/>
      <c r="H799" s="27" t="s">
        <v>1818</v>
      </c>
      <c r="I799" s="27" t="s">
        <v>1784</v>
      </c>
      <c r="J799" s="25"/>
      <c r="K799" s="25"/>
      <c r="L799" s="25">
        <v>1772</v>
      </c>
      <c r="M799" s="27" t="s">
        <v>26</v>
      </c>
      <c r="N799" s="25">
        <v>1</v>
      </c>
      <c r="O799" s="25" t="s">
        <v>27</v>
      </c>
      <c r="P799" s="27" t="s">
        <v>1819</v>
      </c>
      <c r="Q799" s="25">
        <v>1756</v>
      </c>
      <c r="R799" s="25" t="s">
        <v>889</v>
      </c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  <c r="JT799" s="25"/>
      <c r="JU799" s="25"/>
      <c r="JV799" s="25"/>
      <c r="JW799" s="25"/>
      <c r="JX799" s="25"/>
      <c r="JY799" s="25"/>
      <c r="JZ799" s="25"/>
      <c r="KA799" s="25"/>
      <c r="KB799" s="25"/>
      <c r="KC799" s="25"/>
      <c r="KD799" s="25"/>
      <c r="KE799" s="25"/>
      <c r="KF799" s="25"/>
      <c r="KG799" s="25"/>
      <c r="KH799" s="25"/>
      <c r="KI799" s="25"/>
      <c r="KJ799" s="25"/>
      <c r="KK799" s="25"/>
      <c r="KL799" s="25"/>
      <c r="KM799" s="25"/>
      <c r="KN799" s="25"/>
      <c r="KO799" s="25"/>
      <c r="KP799" s="25"/>
      <c r="KQ799" s="25"/>
      <c r="KR799" s="25"/>
      <c r="KS799" s="25"/>
      <c r="KT799" s="25"/>
      <c r="KU799" s="25"/>
      <c r="KV799" s="25"/>
      <c r="KW799" s="25"/>
      <c r="KX799" s="25"/>
      <c r="KY799" s="25"/>
      <c r="KZ799" s="25"/>
      <c r="LA799" s="25"/>
      <c r="LB799" s="25"/>
      <c r="LC799" s="25"/>
      <c r="LD799" s="25"/>
      <c r="LE799" s="25"/>
      <c r="LF799" s="25"/>
      <c r="LG799" s="25"/>
      <c r="LH799" s="25"/>
      <c r="LI799" s="25"/>
      <c r="LJ799" s="25"/>
      <c r="LK799" s="25"/>
      <c r="LL799" s="25"/>
      <c r="LM799" s="25"/>
      <c r="LN799" s="25"/>
      <c r="LO799" s="25"/>
      <c r="LP799" s="25"/>
      <c r="LQ799" s="25"/>
      <c r="LR799" s="25"/>
      <c r="LS799" s="25"/>
      <c r="LT799" s="25"/>
      <c r="LU799" s="25"/>
      <c r="LV799" s="25"/>
      <c r="LW799" s="25"/>
      <c r="LX799" s="25"/>
      <c r="LY799" s="25"/>
      <c r="LZ799" s="25"/>
      <c r="MA799" s="25"/>
      <c r="MB799" s="25"/>
      <c r="MC799" s="25"/>
      <c r="MD799" s="25"/>
      <c r="ME799" s="25"/>
      <c r="MF799" s="25"/>
      <c r="MG799" s="25"/>
      <c r="MH799" s="25"/>
      <c r="MI799" s="25"/>
      <c r="MJ799" s="25"/>
      <c r="MK799" s="25"/>
      <c r="ML799" s="25"/>
      <c r="MM799" s="25"/>
      <c r="MN799" s="25"/>
      <c r="MO799" s="25"/>
      <c r="MP799" s="25"/>
      <c r="MQ799" s="25"/>
      <c r="MR799" s="25"/>
      <c r="MS799" s="25"/>
      <c r="MT799" s="25"/>
      <c r="MU799" s="25"/>
      <c r="MV799" s="25"/>
      <c r="MW799" s="25"/>
      <c r="MX799" s="25"/>
      <c r="MY799" s="25"/>
      <c r="MZ799" s="25"/>
      <c r="NA799" s="25"/>
      <c r="NB799" s="25"/>
      <c r="NC799" s="25"/>
      <c r="ND799" s="25"/>
      <c r="NE799" s="25"/>
      <c r="NF799" s="25"/>
      <c r="NG799" s="25"/>
      <c r="NH799" s="25"/>
      <c r="NI799" s="25"/>
      <c r="NJ799" s="25"/>
      <c r="NK799" s="25"/>
      <c r="NL799" s="25"/>
      <c r="NM799" s="25"/>
      <c r="NN799" s="25"/>
      <c r="NO799" s="25"/>
      <c r="NP799" s="25"/>
      <c r="NQ799" s="25"/>
      <c r="NR799" s="25"/>
      <c r="NS799" s="25"/>
      <c r="NT799" s="25"/>
      <c r="NU799" s="25"/>
      <c r="NV799" s="25"/>
      <c r="NW799" s="25"/>
      <c r="NX799" s="25"/>
      <c r="NY799" s="25"/>
      <c r="NZ799" s="25"/>
      <c r="OA799" s="25"/>
      <c r="OB799" s="25"/>
      <c r="OC799" s="25"/>
      <c r="OD799" s="25"/>
      <c r="OE799" s="25"/>
      <c r="OF799" s="25"/>
      <c r="OG799" s="25"/>
      <c r="OH799" s="25"/>
      <c r="OI799" s="25"/>
      <c r="OJ799" s="25"/>
      <c r="OK799" s="25"/>
      <c r="OL799" s="25"/>
      <c r="OM799" s="25"/>
      <c r="ON799" s="25"/>
      <c r="OO799" s="25"/>
      <c r="OP799" s="25"/>
      <c r="OQ799" s="25"/>
      <c r="OR799" s="25"/>
      <c r="OS799" s="25"/>
      <c r="OT799" s="25"/>
      <c r="OU799" s="25"/>
      <c r="OV799" s="25"/>
      <c r="OW799" s="25"/>
      <c r="OX799" s="25"/>
      <c r="OY799" s="25"/>
      <c r="OZ799" s="25"/>
      <c r="PA799" s="25"/>
      <c r="PB799" s="25"/>
      <c r="PC799" s="25"/>
      <c r="PD799" s="25"/>
      <c r="PE799" s="25"/>
      <c r="PF799" s="25"/>
      <c r="PG799" s="25"/>
      <c r="PH799" s="25"/>
      <c r="PI799" s="25"/>
      <c r="PJ799" s="25"/>
      <c r="PK799" s="25"/>
      <c r="PL799" s="25"/>
      <c r="PM799" s="25"/>
      <c r="PN799" s="25"/>
      <c r="PO799" s="25"/>
      <c r="PP799" s="25"/>
      <c r="PQ799" s="25"/>
      <c r="PR799" s="25"/>
      <c r="PS799" s="25"/>
      <c r="PT799" s="25"/>
      <c r="PU799" s="25"/>
      <c r="PV799" s="25"/>
      <c r="PW799" s="25"/>
      <c r="PX799" s="25"/>
      <c r="PY799" s="25"/>
      <c r="PZ799" s="25"/>
      <c r="QA799" s="25"/>
      <c r="QB799" s="25"/>
      <c r="QC799" s="25"/>
      <c r="QD799" s="25"/>
      <c r="QE799" s="25"/>
      <c r="QF799" s="25"/>
      <c r="QG799" s="25"/>
      <c r="QH799" s="25"/>
      <c r="QI799" s="25"/>
      <c r="QJ799" s="25"/>
      <c r="QK799" s="25"/>
      <c r="QL799" s="25"/>
      <c r="QM799" s="25"/>
      <c r="QN799" s="25"/>
      <c r="QO799" s="25"/>
      <c r="QP799" s="25"/>
      <c r="QQ799" s="25"/>
      <c r="QR799" s="25"/>
      <c r="QS799" s="25"/>
      <c r="QT799" s="25"/>
      <c r="QU799" s="25"/>
      <c r="QV799" s="25"/>
      <c r="QW799" s="25"/>
      <c r="QX799" s="25"/>
      <c r="QY799" s="25"/>
      <c r="QZ799" s="25"/>
      <c r="RA799" s="25"/>
      <c r="RB799" s="25"/>
      <c r="RC799" s="25"/>
      <c r="RD799" s="25"/>
      <c r="RE799" s="25"/>
      <c r="RF799" s="25"/>
      <c r="RG799" s="25"/>
      <c r="RH799" s="25"/>
      <c r="RI799" s="25"/>
      <c r="RJ799" s="25"/>
      <c r="RK799" s="25"/>
      <c r="RL799" s="25"/>
      <c r="RM799" s="25"/>
      <c r="RN799" s="25"/>
      <c r="RO799" s="25"/>
      <c r="RP799" s="25"/>
      <c r="RQ799" s="25"/>
      <c r="RR799" s="25"/>
      <c r="RS799" s="25"/>
      <c r="RT799" s="25"/>
      <c r="RU799" s="25"/>
      <c r="RV799" s="25"/>
      <c r="RW799" s="25"/>
      <c r="RX799" s="25"/>
      <c r="RY799" s="25"/>
      <c r="RZ799" s="25"/>
      <c r="SA799" s="25"/>
      <c r="SB799" s="25"/>
      <c r="SC799" s="25"/>
      <c r="SD799" s="25"/>
      <c r="SE799" s="25"/>
      <c r="SF799" s="25"/>
      <c r="SG799" s="25"/>
      <c r="SH799" s="25"/>
      <c r="SI799" s="25"/>
      <c r="SJ799" s="25"/>
      <c r="SK799" s="25"/>
      <c r="SL799" s="25"/>
      <c r="SM799" s="25"/>
      <c r="SN799" s="25"/>
      <c r="SO799" s="25"/>
      <c r="SP799" s="25"/>
      <c r="SQ799" s="25"/>
      <c r="SR799" s="25"/>
      <c r="SS799" s="25"/>
      <c r="ST799" s="25"/>
      <c r="SU799" s="25"/>
      <c r="SV799" s="25"/>
      <c r="SW799" s="25"/>
      <c r="SX799" s="25"/>
      <c r="SY799" s="25"/>
      <c r="SZ799" s="25"/>
      <c r="TA799" s="25"/>
      <c r="TB799" s="25"/>
      <c r="TC799" s="25"/>
      <c r="TD799" s="25"/>
      <c r="TE799" s="25"/>
      <c r="TF799" s="25"/>
      <c r="TG799" s="25"/>
      <c r="TH799" s="25"/>
      <c r="TI799" s="25"/>
      <c r="TJ799" s="25"/>
      <c r="TK799" s="25"/>
      <c r="TL799" s="25"/>
      <c r="TM799" s="25"/>
      <c r="TN799" s="25"/>
      <c r="TO799" s="25"/>
      <c r="TP799" s="25"/>
      <c r="TQ799" s="25"/>
      <c r="TR799" s="25"/>
      <c r="TS799" s="25"/>
      <c r="TT799" s="25"/>
      <c r="TU799" s="25"/>
      <c r="TV799" s="25"/>
      <c r="TW799" s="25"/>
      <c r="TX799" s="25"/>
      <c r="TY799" s="25"/>
      <c r="TZ799" s="25"/>
      <c r="UA799" s="25"/>
      <c r="UB799" s="25"/>
      <c r="UC799" s="25"/>
      <c r="UD799" s="25"/>
      <c r="UE799" s="25"/>
      <c r="UF799" s="25"/>
      <c r="UG799" s="25"/>
      <c r="UH799" s="25"/>
      <c r="UI799" s="25"/>
      <c r="UJ799" s="25"/>
      <c r="UK799" s="25"/>
      <c r="UL799" s="25"/>
      <c r="UM799" s="25"/>
      <c r="UN799" s="25"/>
    </row>
    <row r="800" spans="1:560" x14ac:dyDescent="0.25">
      <c r="A800" s="25">
        <v>801</v>
      </c>
      <c r="B800" s="25"/>
      <c r="D800" s="25"/>
      <c r="E800" s="27" t="s">
        <v>49</v>
      </c>
      <c r="F800" s="25"/>
      <c r="G800" s="25"/>
      <c r="H800" s="27" t="s">
        <v>1818</v>
      </c>
      <c r="I800" s="27" t="s">
        <v>1784</v>
      </c>
      <c r="J800" s="25"/>
      <c r="K800" s="25"/>
      <c r="L800" s="25">
        <v>1772</v>
      </c>
      <c r="M800" s="27" t="s">
        <v>26</v>
      </c>
      <c r="N800" s="25">
        <v>1</v>
      </c>
      <c r="O800" s="25" t="s">
        <v>27</v>
      </c>
      <c r="P800" s="27" t="s">
        <v>1819</v>
      </c>
      <c r="Q800" s="25">
        <v>1756</v>
      </c>
      <c r="R800" s="25" t="s">
        <v>889</v>
      </c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  <c r="JT800" s="25"/>
      <c r="JU800" s="25"/>
      <c r="JV800" s="25"/>
      <c r="JW800" s="25"/>
      <c r="JX800" s="25"/>
      <c r="JY800" s="25"/>
      <c r="JZ800" s="25"/>
      <c r="KA800" s="25"/>
      <c r="KB800" s="25"/>
      <c r="KC800" s="25"/>
      <c r="KD800" s="25"/>
      <c r="KE800" s="25"/>
      <c r="KF800" s="25"/>
      <c r="KG800" s="25"/>
      <c r="KH800" s="25"/>
      <c r="KI800" s="25"/>
      <c r="KJ800" s="25"/>
      <c r="KK800" s="25"/>
      <c r="KL800" s="25"/>
      <c r="KM800" s="25"/>
      <c r="KN800" s="25"/>
      <c r="KO800" s="25"/>
      <c r="KP800" s="25"/>
      <c r="KQ800" s="25"/>
      <c r="KR800" s="25"/>
      <c r="KS800" s="25"/>
      <c r="KT800" s="25"/>
      <c r="KU800" s="25"/>
      <c r="KV800" s="25"/>
      <c r="KW800" s="25"/>
      <c r="KX800" s="25"/>
      <c r="KY800" s="25"/>
      <c r="KZ800" s="25"/>
      <c r="LA800" s="25"/>
      <c r="LB800" s="25"/>
      <c r="LC800" s="25"/>
      <c r="LD800" s="25"/>
      <c r="LE800" s="25"/>
      <c r="LF800" s="25"/>
      <c r="LG800" s="25"/>
      <c r="LH800" s="25"/>
      <c r="LI800" s="25"/>
      <c r="LJ800" s="25"/>
      <c r="LK800" s="25"/>
      <c r="LL800" s="25"/>
      <c r="LM800" s="25"/>
      <c r="LN800" s="25"/>
      <c r="LO800" s="25"/>
      <c r="LP800" s="25"/>
      <c r="LQ800" s="25"/>
      <c r="LR800" s="25"/>
      <c r="LS800" s="25"/>
      <c r="LT800" s="25"/>
      <c r="LU800" s="25"/>
      <c r="LV800" s="25"/>
      <c r="LW800" s="25"/>
      <c r="LX800" s="25"/>
      <c r="LY800" s="25"/>
      <c r="LZ800" s="25"/>
      <c r="MA800" s="25"/>
      <c r="MB800" s="25"/>
      <c r="MC800" s="25"/>
      <c r="MD800" s="25"/>
      <c r="ME800" s="25"/>
      <c r="MF800" s="25"/>
      <c r="MG800" s="25"/>
      <c r="MH800" s="25"/>
      <c r="MI800" s="25"/>
      <c r="MJ800" s="25"/>
      <c r="MK800" s="25"/>
      <c r="ML800" s="25"/>
      <c r="MM800" s="25"/>
      <c r="MN800" s="25"/>
      <c r="MO800" s="25"/>
      <c r="MP800" s="25"/>
      <c r="MQ800" s="25"/>
      <c r="MR800" s="25"/>
      <c r="MS800" s="25"/>
      <c r="MT800" s="25"/>
      <c r="MU800" s="25"/>
      <c r="MV800" s="25"/>
      <c r="MW800" s="25"/>
      <c r="MX800" s="25"/>
      <c r="MY800" s="25"/>
      <c r="MZ800" s="25"/>
      <c r="NA800" s="25"/>
      <c r="NB800" s="25"/>
      <c r="NC800" s="25"/>
      <c r="ND800" s="25"/>
      <c r="NE800" s="25"/>
      <c r="NF800" s="25"/>
      <c r="NG800" s="25"/>
      <c r="NH800" s="25"/>
      <c r="NI800" s="25"/>
      <c r="NJ800" s="25"/>
      <c r="NK800" s="25"/>
      <c r="NL800" s="25"/>
      <c r="NM800" s="25"/>
      <c r="NN800" s="25"/>
      <c r="NO800" s="25"/>
      <c r="NP800" s="25"/>
      <c r="NQ800" s="25"/>
      <c r="NR800" s="25"/>
      <c r="NS800" s="25"/>
      <c r="NT800" s="25"/>
      <c r="NU800" s="25"/>
      <c r="NV800" s="25"/>
      <c r="NW800" s="25"/>
      <c r="NX800" s="25"/>
      <c r="NY800" s="25"/>
      <c r="NZ800" s="25"/>
      <c r="OA800" s="25"/>
      <c r="OB800" s="25"/>
      <c r="OC800" s="25"/>
      <c r="OD800" s="25"/>
      <c r="OE800" s="25"/>
      <c r="OF800" s="25"/>
      <c r="OG800" s="25"/>
      <c r="OH800" s="25"/>
      <c r="OI800" s="25"/>
      <c r="OJ800" s="25"/>
      <c r="OK800" s="25"/>
      <c r="OL800" s="25"/>
      <c r="OM800" s="25"/>
      <c r="ON800" s="25"/>
      <c r="OO800" s="25"/>
      <c r="OP800" s="25"/>
      <c r="OQ800" s="25"/>
      <c r="OR800" s="25"/>
      <c r="OS800" s="25"/>
      <c r="OT800" s="25"/>
      <c r="OU800" s="25"/>
      <c r="OV800" s="25"/>
      <c r="OW800" s="25"/>
      <c r="OX800" s="25"/>
      <c r="OY800" s="25"/>
      <c r="OZ800" s="25"/>
      <c r="PA800" s="25"/>
      <c r="PB800" s="25"/>
      <c r="PC800" s="25"/>
      <c r="PD800" s="25"/>
      <c r="PE800" s="25"/>
      <c r="PF800" s="25"/>
      <c r="PG800" s="25"/>
      <c r="PH800" s="25"/>
      <c r="PI800" s="25"/>
      <c r="PJ800" s="25"/>
      <c r="PK800" s="25"/>
      <c r="PL800" s="25"/>
      <c r="PM800" s="25"/>
      <c r="PN800" s="25"/>
      <c r="PO800" s="25"/>
      <c r="PP800" s="25"/>
      <c r="PQ800" s="25"/>
      <c r="PR800" s="25"/>
      <c r="PS800" s="25"/>
      <c r="PT800" s="25"/>
      <c r="PU800" s="25"/>
      <c r="PV800" s="25"/>
      <c r="PW800" s="25"/>
      <c r="PX800" s="25"/>
      <c r="PY800" s="25"/>
      <c r="PZ800" s="25"/>
      <c r="QA800" s="25"/>
      <c r="QB800" s="25"/>
      <c r="QC800" s="25"/>
      <c r="QD800" s="25"/>
      <c r="QE800" s="25"/>
      <c r="QF800" s="25"/>
      <c r="QG800" s="25"/>
      <c r="QH800" s="25"/>
      <c r="QI800" s="25"/>
      <c r="QJ800" s="25"/>
      <c r="QK800" s="25"/>
      <c r="QL800" s="25"/>
      <c r="QM800" s="25"/>
      <c r="QN800" s="25"/>
      <c r="QO800" s="25"/>
      <c r="QP800" s="25"/>
      <c r="QQ800" s="25"/>
      <c r="QR800" s="25"/>
      <c r="QS800" s="25"/>
      <c r="QT800" s="25"/>
      <c r="QU800" s="25"/>
      <c r="QV800" s="25"/>
      <c r="QW800" s="25"/>
      <c r="QX800" s="25"/>
      <c r="QY800" s="25"/>
      <c r="QZ800" s="25"/>
      <c r="RA800" s="25"/>
      <c r="RB800" s="25"/>
      <c r="RC800" s="25"/>
      <c r="RD800" s="25"/>
      <c r="RE800" s="25"/>
      <c r="RF800" s="25"/>
      <c r="RG800" s="25"/>
      <c r="RH800" s="25"/>
      <c r="RI800" s="25"/>
      <c r="RJ800" s="25"/>
      <c r="RK800" s="25"/>
      <c r="RL800" s="25"/>
      <c r="RM800" s="25"/>
      <c r="RN800" s="25"/>
      <c r="RO800" s="25"/>
      <c r="RP800" s="25"/>
      <c r="RQ800" s="25"/>
      <c r="RR800" s="25"/>
      <c r="RS800" s="25"/>
      <c r="RT800" s="25"/>
      <c r="RU800" s="25"/>
      <c r="RV800" s="25"/>
      <c r="RW800" s="25"/>
      <c r="RX800" s="25"/>
      <c r="RY800" s="25"/>
      <c r="RZ800" s="25"/>
      <c r="SA800" s="25"/>
      <c r="SB800" s="25"/>
      <c r="SC800" s="25"/>
      <c r="SD800" s="25"/>
      <c r="SE800" s="25"/>
      <c r="SF800" s="25"/>
      <c r="SG800" s="25"/>
      <c r="SH800" s="25"/>
      <c r="SI800" s="25"/>
      <c r="SJ800" s="25"/>
      <c r="SK800" s="25"/>
      <c r="SL800" s="25"/>
      <c r="SM800" s="25"/>
      <c r="SN800" s="25"/>
      <c r="SO800" s="25"/>
      <c r="SP800" s="25"/>
      <c r="SQ800" s="25"/>
      <c r="SR800" s="25"/>
      <c r="SS800" s="25"/>
      <c r="ST800" s="25"/>
      <c r="SU800" s="25"/>
      <c r="SV800" s="25"/>
      <c r="SW800" s="25"/>
      <c r="SX800" s="25"/>
      <c r="SY800" s="25"/>
      <c r="SZ800" s="25"/>
      <c r="TA800" s="25"/>
      <c r="TB800" s="25"/>
      <c r="TC800" s="25"/>
      <c r="TD800" s="25"/>
      <c r="TE800" s="25"/>
      <c r="TF800" s="25"/>
      <c r="TG800" s="25"/>
      <c r="TH800" s="25"/>
      <c r="TI800" s="25"/>
      <c r="TJ800" s="25"/>
      <c r="TK800" s="25"/>
      <c r="TL800" s="25"/>
      <c r="TM800" s="25"/>
      <c r="TN800" s="25"/>
      <c r="TO800" s="25"/>
      <c r="TP800" s="25"/>
      <c r="TQ800" s="25"/>
      <c r="TR800" s="25"/>
      <c r="TS800" s="25"/>
      <c r="TT800" s="25"/>
      <c r="TU800" s="25"/>
      <c r="TV800" s="25"/>
      <c r="TW800" s="25"/>
      <c r="TX800" s="25"/>
      <c r="TY800" s="25"/>
      <c r="TZ800" s="25"/>
      <c r="UA800" s="25"/>
      <c r="UB800" s="25"/>
      <c r="UC800" s="25"/>
      <c r="UD800" s="25"/>
      <c r="UE800" s="25"/>
      <c r="UF800" s="25"/>
      <c r="UG800" s="25"/>
      <c r="UH800" s="25"/>
      <c r="UI800" s="25"/>
      <c r="UJ800" s="25"/>
      <c r="UK800" s="25"/>
      <c r="UL800" s="25"/>
      <c r="UM800" s="25"/>
      <c r="UN800" s="25"/>
    </row>
    <row r="801" spans="1:560" x14ac:dyDescent="0.25">
      <c r="A801" s="25">
        <v>802</v>
      </c>
      <c r="B801" s="25"/>
      <c r="D801" s="25"/>
      <c r="E801" s="27" t="s">
        <v>49</v>
      </c>
      <c r="F801" s="25"/>
      <c r="G801" s="25"/>
      <c r="H801" s="27" t="s">
        <v>1818</v>
      </c>
      <c r="I801" s="27" t="s">
        <v>1784</v>
      </c>
      <c r="J801" s="25"/>
      <c r="K801" s="25"/>
      <c r="L801" s="25">
        <v>1772</v>
      </c>
      <c r="M801" s="27" t="s">
        <v>26</v>
      </c>
      <c r="N801" s="25">
        <v>1</v>
      </c>
      <c r="O801" s="25" t="s">
        <v>27</v>
      </c>
      <c r="P801" s="27" t="s">
        <v>1819</v>
      </c>
      <c r="Q801" s="25">
        <v>1756</v>
      </c>
      <c r="R801" s="25" t="s">
        <v>889</v>
      </c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  <c r="JT801" s="25"/>
      <c r="JU801" s="25"/>
      <c r="JV801" s="25"/>
      <c r="JW801" s="25"/>
      <c r="JX801" s="25"/>
      <c r="JY801" s="25"/>
      <c r="JZ801" s="25"/>
      <c r="KA801" s="25"/>
      <c r="KB801" s="25"/>
      <c r="KC801" s="25"/>
      <c r="KD801" s="25"/>
      <c r="KE801" s="25"/>
      <c r="KF801" s="25"/>
      <c r="KG801" s="25"/>
      <c r="KH801" s="25"/>
      <c r="KI801" s="25"/>
      <c r="KJ801" s="25"/>
      <c r="KK801" s="25"/>
      <c r="KL801" s="25"/>
      <c r="KM801" s="25"/>
      <c r="KN801" s="25"/>
      <c r="KO801" s="25"/>
      <c r="KP801" s="25"/>
      <c r="KQ801" s="25"/>
      <c r="KR801" s="25"/>
      <c r="KS801" s="25"/>
      <c r="KT801" s="25"/>
      <c r="KU801" s="25"/>
      <c r="KV801" s="25"/>
      <c r="KW801" s="25"/>
      <c r="KX801" s="25"/>
      <c r="KY801" s="25"/>
      <c r="KZ801" s="25"/>
      <c r="LA801" s="25"/>
      <c r="LB801" s="25"/>
      <c r="LC801" s="25"/>
      <c r="LD801" s="25"/>
      <c r="LE801" s="25"/>
      <c r="LF801" s="25"/>
      <c r="LG801" s="25"/>
      <c r="LH801" s="25"/>
      <c r="LI801" s="25"/>
      <c r="LJ801" s="25"/>
      <c r="LK801" s="25"/>
      <c r="LL801" s="25"/>
      <c r="LM801" s="25"/>
      <c r="LN801" s="25"/>
      <c r="LO801" s="25"/>
      <c r="LP801" s="25"/>
      <c r="LQ801" s="25"/>
      <c r="LR801" s="25"/>
      <c r="LS801" s="25"/>
      <c r="LT801" s="25"/>
      <c r="LU801" s="25"/>
      <c r="LV801" s="25"/>
      <c r="LW801" s="25"/>
      <c r="LX801" s="25"/>
      <c r="LY801" s="25"/>
      <c r="LZ801" s="25"/>
      <c r="MA801" s="25"/>
      <c r="MB801" s="25"/>
      <c r="MC801" s="25"/>
      <c r="MD801" s="25"/>
      <c r="ME801" s="25"/>
      <c r="MF801" s="25"/>
      <c r="MG801" s="25"/>
      <c r="MH801" s="25"/>
      <c r="MI801" s="25"/>
      <c r="MJ801" s="25"/>
      <c r="MK801" s="25"/>
      <c r="ML801" s="25"/>
      <c r="MM801" s="25"/>
      <c r="MN801" s="25"/>
      <c r="MO801" s="25"/>
      <c r="MP801" s="25"/>
      <c r="MQ801" s="25"/>
      <c r="MR801" s="25"/>
      <c r="MS801" s="25"/>
      <c r="MT801" s="25"/>
      <c r="MU801" s="25"/>
      <c r="MV801" s="25"/>
      <c r="MW801" s="25"/>
      <c r="MX801" s="25"/>
      <c r="MY801" s="25"/>
      <c r="MZ801" s="25"/>
      <c r="NA801" s="25"/>
      <c r="NB801" s="25"/>
      <c r="NC801" s="25"/>
      <c r="ND801" s="25"/>
      <c r="NE801" s="25"/>
      <c r="NF801" s="25"/>
      <c r="NG801" s="25"/>
      <c r="NH801" s="25"/>
      <c r="NI801" s="25"/>
      <c r="NJ801" s="25"/>
      <c r="NK801" s="25"/>
      <c r="NL801" s="25"/>
      <c r="NM801" s="25"/>
      <c r="NN801" s="25"/>
      <c r="NO801" s="25"/>
      <c r="NP801" s="25"/>
      <c r="NQ801" s="25"/>
      <c r="NR801" s="25"/>
      <c r="NS801" s="25"/>
      <c r="NT801" s="25"/>
      <c r="NU801" s="25"/>
      <c r="NV801" s="25"/>
      <c r="NW801" s="25"/>
      <c r="NX801" s="25"/>
      <c r="NY801" s="25"/>
      <c r="NZ801" s="25"/>
      <c r="OA801" s="25"/>
      <c r="OB801" s="25"/>
      <c r="OC801" s="25"/>
      <c r="OD801" s="25"/>
      <c r="OE801" s="25"/>
      <c r="OF801" s="25"/>
      <c r="OG801" s="25"/>
      <c r="OH801" s="25"/>
      <c r="OI801" s="25"/>
      <c r="OJ801" s="25"/>
      <c r="OK801" s="25"/>
      <c r="OL801" s="25"/>
      <c r="OM801" s="25"/>
      <c r="ON801" s="25"/>
      <c r="OO801" s="25"/>
      <c r="OP801" s="25"/>
      <c r="OQ801" s="25"/>
      <c r="OR801" s="25"/>
      <c r="OS801" s="25"/>
      <c r="OT801" s="25"/>
      <c r="OU801" s="25"/>
      <c r="OV801" s="25"/>
      <c r="OW801" s="25"/>
      <c r="OX801" s="25"/>
      <c r="OY801" s="25"/>
      <c r="OZ801" s="25"/>
      <c r="PA801" s="25"/>
      <c r="PB801" s="25"/>
      <c r="PC801" s="25"/>
      <c r="PD801" s="25"/>
      <c r="PE801" s="25"/>
      <c r="PF801" s="25"/>
      <c r="PG801" s="25"/>
      <c r="PH801" s="25"/>
      <c r="PI801" s="25"/>
      <c r="PJ801" s="25"/>
      <c r="PK801" s="25"/>
      <c r="PL801" s="25"/>
      <c r="PM801" s="25"/>
      <c r="PN801" s="25"/>
      <c r="PO801" s="25"/>
      <c r="PP801" s="25"/>
      <c r="PQ801" s="25"/>
      <c r="PR801" s="25"/>
      <c r="PS801" s="25"/>
      <c r="PT801" s="25"/>
      <c r="PU801" s="25"/>
      <c r="PV801" s="25"/>
      <c r="PW801" s="25"/>
      <c r="PX801" s="25"/>
      <c r="PY801" s="25"/>
      <c r="PZ801" s="25"/>
      <c r="QA801" s="25"/>
      <c r="QB801" s="25"/>
      <c r="QC801" s="25"/>
      <c r="QD801" s="25"/>
      <c r="QE801" s="25"/>
      <c r="QF801" s="25"/>
      <c r="QG801" s="25"/>
      <c r="QH801" s="25"/>
      <c r="QI801" s="25"/>
      <c r="QJ801" s="25"/>
      <c r="QK801" s="25"/>
      <c r="QL801" s="25"/>
      <c r="QM801" s="25"/>
      <c r="QN801" s="25"/>
      <c r="QO801" s="25"/>
      <c r="QP801" s="25"/>
      <c r="QQ801" s="25"/>
      <c r="QR801" s="25"/>
      <c r="QS801" s="25"/>
      <c r="QT801" s="25"/>
      <c r="QU801" s="25"/>
      <c r="QV801" s="25"/>
      <c r="QW801" s="25"/>
      <c r="QX801" s="25"/>
      <c r="QY801" s="25"/>
      <c r="QZ801" s="25"/>
      <c r="RA801" s="25"/>
      <c r="RB801" s="25"/>
      <c r="RC801" s="25"/>
      <c r="RD801" s="25"/>
      <c r="RE801" s="25"/>
      <c r="RF801" s="25"/>
      <c r="RG801" s="25"/>
      <c r="RH801" s="25"/>
      <c r="RI801" s="25"/>
      <c r="RJ801" s="25"/>
      <c r="RK801" s="25"/>
      <c r="RL801" s="25"/>
      <c r="RM801" s="25"/>
      <c r="RN801" s="25"/>
      <c r="RO801" s="25"/>
      <c r="RP801" s="25"/>
      <c r="RQ801" s="25"/>
      <c r="RR801" s="25"/>
      <c r="RS801" s="25"/>
      <c r="RT801" s="25"/>
      <c r="RU801" s="25"/>
      <c r="RV801" s="25"/>
      <c r="RW801" s="25"/>
      <c r="RX801" s="25"/>
      <c r="RY801" s="25"/>
      <c r="RZ801" s="25"/>
      <c r="SA801" s="25"/>
      <c r="SB801" s="25"/>
      <c r="SC801" s="25"/>
      <c r="SD801" s="25"/>
      <c r="SE801" s="25"/>
      <c r="SF801" s="25"/>
      <c r="SG801" s="25"/>
      <c r="SH801" s="25"/>
      <c r="SI801" s="25"/>
      <c r="SJ801" s="25"/>
      <c r="SK801" s="25"/>
      <c r="SL801" s="25"/>
      <c r="SM801" s="25"/>
      <c r="SN801" s="25"/>
      <c r="SO801" s="25"/>
      <c r="SP801" s="25"/>
      <c r="SQ801" s="25"/>
      <c r="SR801" s="25"/>
      <c r="SS801" s="25"/>
      <c r="ST801" s="25"/>
      <c r="SU801" s="25"/>
      <c r="SV801" s="25"/>
      <c r="SW801" s="25"/>
      <c r="SX801" s="25"/>
      <c r="SY801" s="25"/>
      <c r="SZ801" s="25"/>
      <c r="TA801" s="25"/>
      <c r="TB801" s="25"/>
      <c r="TC801" s="25"/>
      <c r="TD801" s="25"/>
      <c r="TE801" s="25"/>
      <c r="TF801" s="25"/>
      <c r="TG801" s="25"/>
      <c r="TH801" s="25"/>
      <c r="TI801" s="25"/>
      <c r="TJ801" s="25"/>
      <c r="TK801" s="25"/>
      <c r="TL801" s="25"/>
      <c r="TM801" s="25"/>
      <c r="TN801" s="25"/>
      <c r="TO801" s="25"/>
      <c r="TP801" s="25"/>
      <c r="TQ801" s="25"/>
      <c r="TR801" s="25"/>
      <c r="TS801" s="25"/>
      <c r="TT801" s="25"/>
      <c r="TU801" s="25"/>
      <c r="TV801" s="25"/>
      <c r="TW801" s="25"/>
      <c r="TX801" s="25"/>
      <c r="TY801" s="25"/>
      <c r="TZ801" s="25"/>
      <c r="UA801" s="25"/>
      <c r="UB801" s="25"/>
      <c r="UC801" s="25"/>
      <c r="UD801" s="25"/>
      <c r="UE801" s="25"/>
      <c r="UF801" s="25"/>
      <c r="UG801" s="25"/>
      <c r="UH801" s="25"/>
      <c r="UI801" s="25"/>
      <c r="UJ801" s="25"/>
      <c r="UK801" s="25"/>
      <c r="UL801" s="25"/>
      <c r="UM801" s="25"/>
      <c r="UN801" s="25"/>
    </row>
    <row r="802" spans="1:560" x14ac:dyDescent="0.25">
      <c r="A802" s="25">
        <v>803</v>
      </c>
      <c r="B802" s="25"/>
      <c r="D802" s="25"/>
      <c r="E802" s="27" t="s">
        <v>49</v>
      </c>
      <c r="F802" s="25"/>
      <c r="G802" s="25"/>
      <c r="H802" s="27" t="s">
        <v>1818</v>
      </c>
      <c r="I802" s="27" t="s">
        <v>1784</v>
      </c>
      <c r="J802" s="25"/>
      <c r="K802" s="25"/>
      <c r="L802" s="25">
        <v>1772</v>
      </c>
      <c r="M802" s="27" t="s">
        <v>26</v>
      </c>
      <c r="N802" s="25">
        <v>1</v>
      </c>
      <c r="O802" s="25" t="s">
        <v>27</v>
      </c>
      <c r="P802" s="27" t="s">
        <v>1819</v>
      </c>
      <c r="Q802" s="25">
        <v>1756</v>
      </c>
      <c r="R802" s="25" t="s">
        <v>889</v>
      </c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  <c r="JT802" s="25"/>
      <c r="JU802" s="25"/>
      <c r="JV802" s="25"/>
      <c r="JW802" s="25"/>
      <c r="JX802" s="25"/>
      <c r="JY802" s="25"/>
      <c r="JZ802" s="25"/>
      <c r="KA802" s="25"/>
      <c r="KB802" s="25"/>
      <c r="KC802" s="25"/>
      <c r="KD802" s="25"/>
      <c r="KE802" s="25"/>
      <c r="KF802" s="25"/>
      <c r="KG802" s="25"/>
      <c r="KH802" s="25"/>
      <c r="KI802" s="25"/>
      <c r="KJ802" s="25"/>
      <c r="KK802" s="25"/>
      <c r="KL802" s="25"/>
      <c r="KM802" s="25"/>
      <c r="KN802" s="25"/>
      <c r="KO802" s="25"/>
      <c r="KP802" s="25"/>
      <c r="KQ802" s="25"/>
      <c r="KR802" s="25"/>
      <c r="KS802" s="25"/>
      <c r="KT802" s="25"/>
      <c r="KU802" s="25"/>
      <c r="KV802" s="25"/>
      <c r="KW802" s="25"/>
      <c r="KX802" s="25"/>
      <c r="KY802" s="25"/>
      <c r="KZ802" s="25"/>
      <c r="LA802" s="25"/>
      <c r="LB802" s="25"/>
      <c r="LC802" s="25"/>
      <c r="LD802" s="25"/>
      <c r="LE802" s="25"/>
      <c r="LF802" s="25"/>
      <c r="LG802" s="25"/>
      <c r="LH802" s="25"/>
      <c r="LI802" s="25"/>
      <c r="LJ802" s="25"/>
      <c r="LK802" s="25"/>
      <c r="LL802" s="25"/>
      <c r="LM802" s="25"/>
      <c r="LN802" s="25"/>
      <c r="LO802" s="25"/>
      <c r="LP802" s="25"/>
      <c r="LQ802" s="25"/>
      <c r="LR802" s="25"/>
      <c r="LS802" s="25"/>
      <c r="LT802" s="25"/>
      <c r="LU802" s="25"/>
      <c r="LV802" s="25"/>
      <c r="LW802" s="25"/>
      <c r="LX802" s="25"/>
      <c r="LY802" s="25"/>
      <c r="LZ802" s="25"/>
      <c r="MA802" s="25"/>
      <c r="MB802" s="25"/>
      <c r="MC802" s="25"/>
      <c r="MD802" s="25"/>
      <c r="ME802" s="25"/>
      <c r="MF802" s="25"/>
      <c r="MG802" s="25"/>
      <c r="MH802" s="25"/>
      <c r="MI802" s="25"/>
      <c r="MJ802" s="25"/>
      <c r="MK802" s="25"/>
      <c r="ML802" s="25"/>
      <c r="MM802" s="25"/>
      <c r="MN802" s="25"/>
      <c r="MO802" s="25"/>
      <c r="MP802" s="25"/>
      <c r="MQ802" s="25"/>
      <c r="MR802" s="25"/>
      <c r="MS802" s="25"/>
      <c r="MT802" s="25"/>
      <c r="MU802" s="25"/>
      <c r="MV802" s="25"/>
      <c r="MW802" s="25"/>
      <c r="MX802" s="25"/>
      <c r="MY802" s="25"/>
      <c r="MZ802" s="25"/>
      <c r="NA802" s="25"/>
      <c r="NB802" s="25"/>
      <c r="NC802" s="25"/>
      <c r="ND802" s="25"/>
      <c r="NE802" s="25"/>
      <c r="NF802" s="25"/>
      <c r="NG802" s="25"/>
      <c r="NH802" s="25"/>
      <c r="NI802" s="25"/>
      <c r="NJ802" s="25"/>
      <c r="NK802" s="25"/>
      <c r="NL802" s="25"/>
      <c r="NM802" s="25"/>
      <c r="NN802" s="25"/>
      <c r="NO802" s="25"/>
      <c r="NP802" s="25"/>
      <c r="NQ802" s="25"/>
      <c r="NR802" s="25"/>
      <c r="NS802" s="25"/>
      <c r="NT802" s="25"/>
      <c r="NU802" s="25"/>
      <c r="NV802" s="25"/>
      <c r="NW802" s="25"/>
      <c r="NX802" s="25"/>
      <c r="NY802" s="25"/>
      <c r="NZ802" s="25"/>
      <c r="OA802" s="25"/>
      <c r="OB802" s="25"/>
      <c r="OC802" s="25"/>
      <c r="OD802" s="25"/>
      <c r="OE802" s="25"/>
      <c r="OF802" s="25"/>
      <c r="OG802" s="25"/>
      <c r="OH802" s="25"/>
      <c r="OI802" s="25"/>
      <c r="OJ802" s="25"/>
      <c r="OK802" s="25"/>
      <c r="OL802" s="25"/>
      <c r="OM802" s="25"/>
      <c r="ON802" s="25"/>
      <c r="OO802" s="25"/>
      <c r="OP802" s="25"/>
      <c r="OQ802" s="25"/>
      <c r="OR802" s="25"/>
      <c r="OS802" s="25"/>
      <c r="OT802" s="25"/>
      <c r="OU802" s="25"/>
      <c r="OV802" s="25"/>
      <c r="OW802" s="25"/>
      <c r="OX802" s="25"/>
      <c r="OY802" s="25"/>
      <c r="OZ802" s="25"/>
      <c r="PA802" s="25"/>
      <c r="PB802" s="25"/>
      <c r="PC802" s="25"/>
      <c r="PD802" s="25"/>
      <c r="PE802" s="25"/>
      <c r="PF802" s="25"/>
      <c r="PG802" s="25"/>
      <c r="PH802" s="25"/>
      <c r="PI802" s="25"/>
      <c r="PJ802" s="25"/>
      <c r="PK802" s="25"/>
      <c r="PL802" s="25"/>
      <c r="PM802" s="25"/>
      <c r="PN802" s="25"/>
      <c r="PO802" s="25"/>
      <c r="PP802" s="25"/>
      <c r="PQ802" s="25"/>
      <c r="PR802" s="25"/>
      <c r="PS802" s="25"/>
      <c r="PT802" s="25"/>
      <c r="PU802" s="25"/>
      <c r="PV802" s="25"/>
      <c r="PW802" s="25"/>
      <c r="PX802" s="25"/>
      <c r="PY802" s="25"/>
      <c r="PZ802" s="25"/>
      <c r="QA802" s="25"/>
      <c r="QB802" s="25"/>
      <c r="QC802" s="25"/>
      <c r="QD802" s="25"/>
      <c r="QE802" s="25"/>
      <c r="QF802" s="25"/>
      <c r="QG802" s="25"/>
      <c r="QH802" s="25"/>
      <c r="QI802" s="25"/>
      <c r="QJ802" s="25"/>
      <c r="QK802" s="25"/>
      <c r="QL802" s="25"/>
      <c r="QM802" s="25"/>
      <c r="QN802" s="25"/>
      <c r="QO802" s="25"/>
      <c r="QP802" s="25"/>
      <c r="QQ802" s="25"/>
      <c r="QR802" s="25"/>
      <c r="QS802" s="25"/>
      <c r="QT802" s="25"/>
      <c r="QU802" s="25"/>
      <c r="QV802" s="25"/>
      <c r="QW802" s="25"/>
      <c r="QX802" s="25"/>
      <c r="QY802" s="25"/>
      <c r="QZ802" s="25"/>
      <c r="RA802" s="25"/>
      <c r="RB802" s="25"/>
      <c r="RC802" s="25"/>
      <c r="RD802" s="25"/>
      <c r="RE802" s="25"/>
      <c r="RF802" s="25"/>
      <c r="RG802" s="25"/>
      <c r="RH802" s="25"/>
      <c r="RI802" s="25"/>
      <c r="RJ802" s="25"/>
      <c r="RK802" s="25"/>
      <c r="RL802" s="25"/>
      <c r="RM802" s="25"/>
      <c r="RN802" s="25"/>
      <c r="RO802" s="25"/>
      <c r="RP802" s="25"/>
      <c r="RQ802" s="25"/>
      <c r="RR802" s="25"/>
      <c r="RS802" s="25"/>
      <c r="RT802" s="25"/>
      <c r="RU802" s="25"/>
      <c r="RV802" s="25"/>
      <c r="RW802" s="25"/>
      <c r="RX802" s="25"/>
      <c r="RY802" s="25"/>
      <c r="RZ802" s="25"/>
      <c r="SA802" s="25"/>
      <c r="SB802" s="25"/>
      <c r="SC802" s="25"/>
      <c r="SD802" s="25"/>
      <c r="SE802" s="25"/>
      <c r="SF802" s="25"/>
      <c r="SG802" s="25"/>
      <c r="SH802" s="25"/>
      <c r="SI802" s="25"/>
      <c r="SJ802" s="25"/>
      <c r="SK802" s="25"/>
      <c r="SL802" s="25"/>
      <c r="SM802" s="25"/>
      <c r="SN802" s="25"/>
      <c r="SO802" s="25"/>
      <c r="SP802" s="25"/>
      <c r="SQ802" s="25"/>
      <c r="SR802" s="25"/>
      <c r="SS802" s="25"/>
      <c r="ST802" s="25"/>
      <c r="SU802" s="25"/>
      <c r="SV802" s="25"/>
      <c r="SW802" s="25"/>
      <c r="SX802" s="25"/>
      <c r="SY802" s="25"/>
      <c r="SZ802" s="25"/>
      <c r="TA802" s="25"/>
      <c r="TB802" s="25"/>
      <c r="TC802" s="25"/>
      <c r="TD802" s="25"/>
      <c r="TE802" s="25"/>
      <c r="TF802" s="25"/>
      <c r="TG802" s="25"/>
      <c r="TH802" s="25"/>
      <c r="TI802" s="25"/>
      <c r="TJ802" s="25"/>
      <c r="TK802" s="25"/>
      <c r="TL802" s="25"/>
      <c r="TM802" s="25"/>
      <c r="TN802" s="25"/>
      <c r="TO802" s="25"/>
      <c r="TP802" s="25"/>
      <c r="TQ802" s="25"/>
      <c r="TR802" s="25"/>
      <c r="TS802" s="25"/>
      <c r="TT802" s="25"/>
      <c r="TU802" s="25"/>
      <c r="TV802" s="25"/>
      <c r="TW802" s="25"/>
      <c r="TX802" s="25"/>
      <c r="TY802" s="25"/>
      <c r="TZ802" s="25"/>
      <c r="UA802" s="25"/>
      <c r="UB802" s="25"/>
      <c r="UC802" s="25"/>
      <c r="UD802" s="25"/>
      <c r="UE802" s="25"/>
      <c r="UF802" s="25"/>
      <c r="UG802" s="25"/>
      <c r="UH802" s="25"/>
      <c r="UI802" s="25"/>
      <c r="UJ802" s="25"/>
      <c r="UK802" s="25"/>
      <c r="UL802" s="25"/>
      <c r="UM802" s="25"/>
      <c r="UN802" s="25"/>
    </row>
    <row r="803" spans="1:560" x14ac:dyDescent="0.25">
      <c r="A803" s="25">
        <v>804</v>
      </c>
      <c r="B803" s="25"/>
      <c r="D803" s="25"/>
      <c r="E803" s="27" t="s">
        <v>49</v>
      </c>
      <c r="F803" s="25"/>
      <c r="G803" s="25"/>
      <c r="H803" s="27" t="s">
        <v>1818</v>
      </c>
      <c r="I803" s="27" t="s">
        <v>1784</v>
      </c>
      <c r="J803" s="25"/>
      <c r="K803" s="25"/>
      <c r="L803" s="25">
        <v>1772</v>
      </c>
      <c r="M803" s="27" t="s">
        <v>26</v>
      </c>
      <c r="N803" s="25">
        <v>1</v>
      </c>
      <c r="O803" s="25" t="s">
        <v>27</v>
      </c>
      <c r="P803" s="27" t="s">
        <v>1819</v>
      </c>
      <c r="Q803" s="25">
        <v>1756</v>
      </c>
      <c r="R803" s="25" t="s">
        <v>889</v>
      </c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  <c r="JT803" s="25"/>
      <c r="JU803" s="25"/>
      <c r="JV803" s="25"/>
      <c r="JW803" s="25"/>
      <c r="JX803" s="25"/>
      <c r="JY803" s="25"/>
      <c r="JZ803" s="25"/>
      <c r="KA803" s="25"/>
      <c r="KB803" s="25"/>
      <c r="KC803" s="25"/>
      <c r="KD803" s="25"/>
      <c r="KE803" s="25"/>
      <c r="KF803" s="25"/>
      <c r="KG803" s="25"/>
      <c r="KH803" s="25"/>
      <c r="KI803" s="25"/>
      <c r="KJ803" s="25"/>
      <c r="KK803" s="25"/>
      <c r="KL803" s="25"/>
      <c r="KM803" s="25"/>
      <c r="KN803" s="25"/>
      <c r="KO803" s="25"/>
      <c r="KP803" s="25"/>
      <c r="KQ803" s="25"/>
      <c r="KR803" s="25"/>
      <c r="KS803" s="25"/>
      <c r="KT803" s="25"/>
      <c r="KU803" s="25"/>
      <c r="KV803" s="25"/>
      <c r="KW803" s="25"/>
      <c r="KX803" s="25"/>
      <c r="KY803" s="25"/>
      <c r="KZ803" s="25"/>
      <c r="LA803" s="25"/>
      <c r="LB803" s="25"/>
      <c r="LC803" s="25"/>
      <c r="LD803" s="25"/>
      <c r="LE803" s="25"/>
      <c r="LF803" s="25"/>
      <c r="LG803" s="25"/>
      <c r="LH803" s="25"/>
      <c r="LI803" s="25"/>
      <c r="LJ803" s="25"/>
      <c r="LK803" s="25"/>
      <c r="LL803" s="25"/>
      <c r="LM803" s="25"/>
      <c r="LN803" s="25"/>
      <c r="LO803" s="25"/>
      <c r="LP803" s="25"/>
      <c r="LQ803" s="25"/>
      <c r="LR803" s="25"/>
      <c r="LS803" s="25"/>
      <c r="LT803" s="25"/>
      <c r="LU803" s="25"/>
      <c r="LV803" s="25"/>
      <c r="LW803" s="25"/>
      <c r="LX803" s="25"/>
      <c r="LY803" s="25"/>
      <c r="LZ803" s="25"/>
      <c r="MA803" s="25"/>
      <c r="MB803" s="25"/>
      <c r="MC803" s="25"/>
      <c r="MD803" s="25"/>
      <c r="ME803" s="25"/>
      <c r="MF803" s="25"/>
      <c r="MG803" s="25"/>
      <c r="MH803" s="25"/>
      <c r="MI803" s="25"/>
      <c r="MJ803" s="25"/>
      <c r="MK803" s="25"/>
      <c r="ML803" s="25"/>
      <c r="MM803" s="25"/>
      <c r="MN803" s="25"/>
      <c r="MO803" s="25"/>
      <c r="MP803" s="25"/>
      <c r="MQ803" s="25"/>
      <c r="MR803" s="25"/>
      <c r="MS803" s="25"/>
      <c r="MT803" s="25"/>
      <c r="MU803" s="25"/>
      <c r="MV803" s="25"/>
      <c r="MW803" s="25"/>
      <c r="MX803" s="25"/>
      <c r="MY803" s="25"/>
      <c r="MZ803" s="25"/>
      <c r="NA803" s="25"/>
      <c r="NB803" s="25"/>
      <c r="NC803" s="25"/>
      <c r="ND803" s="25"/>
      <c r="NE803" s="25"/>
      <c r="NF803" s="25"/>
      <c r="NG803" s="25"/>
      <c r="NH803" s="25"/>
      <c r="NI803" s="25"/>
      <c r="NJ803" s="25"/>
      <c r="NK803" s="25"/>
      <c r="NL803" s="25"/>
      <c r="NM803" s="25"/>
      <c r="NN803" s="25"/>
      <c r="NO803" s="25"/>
      <c r="NP803" s="25"/>
      <c r="NQ803" s="25"/>
      <c r="NR803" s="25"/>
      <c r="NS803" s="25"/>
      <c r="NT803" s="25"/>
      <c r="NU803" s="25"/>
      <c r="NV803" s="25"/>
      <c r="NW803" s="25"/>
      <c r="NX803" s="25"/>
      <c r="NY803" s="25"/>
      <c r="NZ803" s="25"/>
      <c r="OA803" s="25"/>
      <c r="OB803" s="25"/>
      <c r="OC803" s="25"/>
      <c r="OD803" s="25"/>
      <c r="OE803" s="25"/>
      <c r="OF803" s="25"/>
      <c r="OG803" s="25"/>
      <c r="OH803" s="25"/>
      <c r="OI803" s="25"/>
      <c r="OJ803" s="25"/>
      <c r="OK803" s="25"/>
      <c r="OL803" s="25"/>
      <c r="OM803" s="25"/>
      <c r="ON803" s="25"/>
      <c r="OO803" s="25"/>
      <c r="OP803" s="25"/>
      <c r="OQ803" s="25"/>
      <c r="OR803" s="25"/>
      <c r="OS803" s="25"/>
      <c r="OT803" s="25"/>
      <c r="OU803" s="25"/>
      <c r="OV803" s="25"/>
      <c r="OW803" s="25"/>
      <c r="OX803" s="25"/>
      <c r="OY803" s="25"/>
      <c r="OZ803" s="25"/>
      <c r="PA803" s="25"/>
      <c r="PB803" s="25"/>
      <c r="PC803" s="25"/>
      <c r="PD803" s="25"/>
      <c r="PE803" s="25"/>
      <c r="PF803" s="25"/>
      <c r="PG803" s="25"/>
      <c r="PH803" s="25"/>
      <c r="PI803" s="25"/>
      <c r="PJ803" s="25"/>
      <c r="PK803" s="25"/>
      <c r="PL803" s="25"/>
      <c r="PM803" s="25"/>
      <c r="PN803" s="25"/>
      <c r="PO803" s="25"/>
      <c r="PP803" s="25"/>
      <c r="PQ803" s="25"/>
      <c r="PR803" s="25"/>
      <c r="PS803" s="25"/>
      <c r="PT803" s="25"/>
      <c r="PU803" s="25"/>
      <c r="PV803" s="25"/>
      <c r="PW803" s="25"/>
      <c r="PX803" s="25"/>
      <c r="PY803" s="25"/>
      <c r="PZ803" s="25"/>
      <c r="QA803" s="25"/>
      <c r="QB803" s="25"/>
      <c r="QC803" s="25"/>
      <c r="QD803" s="25"/>
      <c r="QE803" s="25"/>
      <c r="QF803" s="25"/>
      <c r="QG803" s="25"/>
      <c r="QH803" s="25"/>
      <c r="QI803" s="25"/>
      <c r="QJ803" s="25"/>
      <c r="QK803" s="25"/>
      <c r="QL803" s="25"/>
      <c r="QM803" s="25"/>
      <c r="QN803" s="25"/>
      <c r="QO803" s="25"/>
      <c r="QP803" s="25"/>
      <c r="QQ803" s="25"/>
      <c r="QR803" s="25"/>
      <c r="QS803" s="25"/>
      <c r="QT803" s="25"/>
      <c r="QU803" s="25"/>
      <c r="QV803" s="25"/>
      <c r="QW803" s="25"/>
      <c r="QX803" s="25"/>
      <c r="QY803" s="25"/>
      <c r="QZ803" s="25"/>
      <c r="RA803" s="25"/>
      <c r="RB803" s="25"/>
      <c r="RC803" s="25"/>
      <c r="RD803" s="25"/>
      <c r="RE803" s="25"/>
      <c r="RF803" s="25"/>
      <c r="RG803" s="25"/>
      <c r="RH803" s="25"/>
      <c r="RI803" s="25"/>
      <c r="RJ803" s="25"/>
      <c r="RK803" s="25"/>
      <c r="RL803" s="25"/>
      <c r="RM803" s="25"/>
      <c r="RN803" s="25"/>
      <c r="RO803" s="25"/>
      <c r="RP803" s="25"/>
      <c r="RQ803" s="25"/>
      <c r="RR803" s="25"/>
      <c r="RS803" s="25"/>
      <c r="RT803" s="25"/>
      <c r="RU803" s="25"/>
      <c r="RV803" s="25"/>
      <c r="RW803" s="25"/>
      <c r="RX803" s="25"/>
      <c r="RY803" s="25"/>
      <c r="RZ803" s="25"/>
      <c r="SA803" s="25"/>
      <c r="SB803" s="25"/>
      <c r="SC803" s="25"/>
      <c r="SD803" s="25"/>
      <c r="SE803" s="25"/>
      <c r="SF803" s="25"/>
      <c r="SG803" s="25"/>
      <c r="SH803" s="25"/>
      <c r="SI803" s="25"/>
      <c r="SJ803" s="25"/>
      <c r="SK803" s="25"/>
      <c r="SL803" s="25"/>
      <c r="SM803" s="25"/>
      <c r="SN803" s="25"/>
      <c r="SO803" s="25"/>
      <c r="SP803" s="25"/>
      <c r="SQ803" s="25"/>
      <c r="SR803" s="25"/>
      <c r="SS803" s="25"/>
      <c r="ST803" s="25"/>
      <c r="SU803" s="25"/>
      <c r="SV803" s="25"/>
      <c r="SW803" s="25"/>
      <c r="SX803" s="25"/>
      <c r="SY803" s="25"/>
      <c r="SZ803" s="25"/>
      <c r="TA803" s="25"/>
      <c r="TB803" s="25"/>
      <c r="TC803" s="25"/>
      <c r="TD803" s="25"/>
      <c r="TE803" s="25"/>
      <c r="TF803" s="25"/>
      <c r="TG803" s="25"/>
      <c r="TH803" s="25"/>
      <c r="TI803" s="25"/>
      <c r="TJ803" s="25"/>
      <c r="TK803" s="25"/>
      <c r="TL803" s="25"/>
      <c r="TM803" s="25"/>
      <c r="TN803" s="25"/>
      <c r="TO803" s="25"/>
      <c r="TP803" s="25"/>
      <c r="TQ803" s="25"/>
      <c r="TR803" s="25"/>
      <c r="TS803" s="25"/>
      <c r="TT803" s="25"/>
      <c r="TU803" s="25"/>
      <c r="TV803" s="25"/>
      <c r="TW803" s="25"/>
      <c r="TX803" s="25"/>
      <c r="TY803" s="25"/>
      <c r="TZ803" s="25"/>
      <c r="UA803" s="25"/>
      <c r="UB803" s="25"/>
      <c r="UC803" s="25"/>
      <c r="UD803" s="25"/>
      <c r="UE803" s="25"/>
      <c r="UF803" s="25"/>
      <c r="UG803" s="25"/>
      <c r="UH803" s="25"/>
      <c r="UI803" s="25"/>
      <c r="UJ803" s="25"/>
      <c r="UK803" s="25"/>
      <c r="UL803" s="25"/>
      <c r="UM803" s="25"/>
      <c r="UN803" s="25"/>
    </row>
    <row r="804" spans="1:560" x14ac:dyDescent="0.25">
      <c r="A804" s="25">
        <v>805</v>
      </c>
      <c r="B804" s="25"/>
      <c r="D804" s="25"/>
      <c r="E804" s="27" t="s">
        <v>49</v>
      </c>
      <c r="F804" s="25"/>
      <c r="G804" s="25"/>
      <c r="H804" s="27" t="s">
        <v>1818</v>
      </c>
      <c r="I804" s="27" t="s">
        <v>1784</v>
      </c>
      <c r="J804" s="25"/>
      <c r="K804" s="25"/>
      <c r="L804" s="25">
        <v>1772</v>
      </c>
      <c r="M804" s="27" t="s">
        <v>26</v>
      </c>
      <c r="N804" s="25">
        <v>1</v>
      </c>
      <c r="O804" s="25" t="s">
        <v>27</v>
      </c>
      <c r="P804" s="27" t="s">
        <v>1819</v>
      </c>
      <c r="Q804" s="25">
        <v>1756</v>
      </c>
      <c r="R804" s="25" t="s">
        <v>889</v>
      </c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  <c r="JT804" s="25"/>
      <c r="JU804" s="25"/>
      <c r="JV804" s="25"/>
      <c r="JW804" s="25"/>
      <c r="JX804" s="25"/>
      <c r="JY804" s="25"/>
      <c r="JZ804" s="25"/>
      <c r="KA804" s="25"/>
      <c r="KB804" s="25"/>
      <c r="KC804" s="25"/>
      <c r="KD804" s="25"/>
      <c r="KE804" s="25"/>
      <c r="KF804" s="25"/>
      <c r="KG804" s="25"/>
      <c r="KH804" s="25"/>
      <c r="KI804" s="25"/>
      <c r="KJ804" s="25"/>
      <c r="KK804" s="25"/>
      <c r="KL804" s="25"/>
      <c r="KM804" s="25"/>
      <c r="KN804" s="25"/>
      <c r="KO804" s="25"/>
      <c r="KP804" s="25"/>
      <c r="KQ804" s="25"/>
      <c r="KR804" s="25"/>
      <c r="KS804" s="25"/>
      <c r="KT804" s="25"/>
      <c r="KU804" s="25"/>
      <c r="KV804" s="25"/>
      <c r="KW804" s="25"/>
      <c r="KX804" s="25"/>
      <c r="KY804" s="25"/>
      <c r="KZ804" s="25"/>
      <c r="LA804" s="25"/>
      <c r="LB804" s="25"/>
      <c r="LC804" s="25"/>
      <c r="LD804" s="25"/>
      <c r="LE804" s="25"/>
      <c r="LF804" s="25"/>
      <c r="LG804" s="25"/>
      <c r="LH804" s="25"/>
      <c r="LI804" s="25"/>
      <c r="LJ804" s="25"/>
      <c r="LK804" s="25"/>
      <c r="LL804" s="25"/>
      <c r="LM804" s="25"/>
      <c r="LN804" s="25"/>
      <c r="LO804" s="25"/>
      <c r="LP804" s="25"/>
      <c r="LQ804" s="25"/>
      <c r="LR804" s="25"/>
      <c r="LS804" s="25"/>
      <c r="LT804" s="25"/>
      <c r="LU804" s="25"/>
      <c r="LV804" s="25"/>
      <c r="LW804" s="25"/>
      <c r="LX804" s="25"/>
      <c r="LY804" s="25"/>
      <c r="LZ804" s="25"/>
      <c r="MA804" s="25"/>
      <c r="MB804" s="25"/>
      <c r="MC804" s="25"/>
      <c r="MD804" s="25"/>
      <c r="ME804" s="25"/>
      <c r="MF804" s="25"/>
      <c r="MG804" s="25"/>
      <c r="MH804" s="25"/>
      <c r="MI804" s="25"/>
      <c r="MJ804" s="25"/>
      <c r="MK804" s="25"/>
      <c r="ML804" s="25"/>
      <c r="MM804" s="25"/>
      <c r="MN804" s="25"/>
      <c r="MO804" s="25"/>
      <c r="MP804" s="25"/>
      <c r="MQ804" s="25"/>
      <c r="MR804" s="25"/>
      <c r="MS804" s="25"/>
      <c r="MT804" s="25"/>
      <c r="MU804" s="25"/>
      <c r="MV804" s="25"/>
      <c r="MW804" s="25"/>
      <c r="MX804" s="25"/>
      <c r="MY804" s="25"/>
      <c r="MZ804" s="25"/>
      <c r="NA804" s="25"/>
      <c r="NB804" s="25"/>
      <c r="NC804" s="25"/>
      <c r="ND804" s="25"/>
      <c r="NE804" s="25"/>
      <c r="NF804" s="25"/>
      <c r="NG804" s="25"/>
      <c r="NH804" s="25"/>
      <c r="NI804" s="25"/>
      <c r="NJ804" s="25"/>
      <c r="NK804" s="25"/>
      <c r="NL804" s="25"/>
      <c r="NM804" s="25"/>
      <c r="NN804" s="25"/>
      <c r="NO804" s="25"/>
      <c r="NP804" s="25"/>
      <c r="NQ804" s="25"/>
      <c r="NR804" s="25"/>
      <c r="NS804" s="25"/>
      <c r="NT804" s="25"/>
      <c r="NU804" s="25"/>
      <c r="NV804" s="25"/>
      <c r="NW804" s="25"/>
      <c r="NX804" s="25"/>
      <c r="NY804" s="25"/>
      <c r="NZ804" s="25"/>
      <c r="OA804" s="25"/>
      <c r="OB804" s="25"/>
      <c r="OC804" s="25"/>
      <c r="OD804" s="25"/>
      <c r="OE804" s="25"/>
      <c r="OF804" s="25"/>
      <c r="OG804" s="25"/>
      <c r="OH804" s="25"/>
      <c r="OI804" s="25"/>
      <c r="OJ804" s="25"/>
      <c r="OK804" s="25"/>
      <c r="OL804" s="25"/>
      <c r="OM804" s="25"/>
      <c r="ON804" s="25"/>
      <c r="OO804" s="25"/>
      <c r="OP804" s="25"/>
      <c r="OQ804" s="25"/>
      <c r="OR804" s="25"/>
      <c r="OS804" s="25"/>
      <c r="OT804" s="25"/>
      <c r="OU804" s="25"/>
      <c r="OV804" s="25"/>
      <c r="OW804" s="25"/>
      <c r="OX804" s="25"/>
      <c r="OY804" s="25"/>
      <c r="OZ804" s="25"/>
      <c r="PA804" s="25"/>
      <c r="PB804" s="25"/>
      <c r="PC804" s="25"/>
      <c r="PD804" s="25"/>
      <c r="PE804" s="25"/>
      <c r="PF804" s="25"/>
      <c r="PG804" s="25"/>
      <c r="PH804" s="25"/>
      <c r="PI804" s="25"/>
      <c r="PJ804" s="25"/>
      <c r="PK804" s="25"/>
      <c r="PL804" s="25"/>
      <c r="PM804" s="25"/>
      <c r="PN804" s="25"/>
      <c r="PO804" s="25"/>
      <c r="PP804" s="25"/>
      <c r="PQ804" s="25"/>
      <c r="PR804" s="25"/>
      <c r="PS804" s="25"/>
      <c r="PT804" s="25"/>
      <c r="PU804" s="25"/>
      <c r="PV804" s="25"/>
      <c r="PW804" s="25"/>
      <c r="PX804" s="25"/>
      <c r="PY804" s="25"/>
      <c r="PZ804" s="25"/>
      <c r="QA804" s="25"/>
      <c r="QB804" s="25"/>
      <c r="QC804" s="25"/>
      <c r="QD804" s="25"/>
      <c r="QE804" s="25"/>
      <c r="QF804" s="25"/>
      <c r="QG804" s="25"/>
      <c r="QH804" s="25"/>
      <c r="QI804" s="25"/>
      <c r="QJ804" s="25"/>
      <c r="QK804" s="25"/>
      <c r="QL804" s="25"/>
      <c r="QM804" s="25"/>
      <c r="QN804" s="25"/>
      <c r="QO804" s="25"/>
      <c r="QP804" s="25"/>
      <c r="QQ804" s="25"/>
      <c r="QR804" s="25"/>
      <c r="QS804" s="25"/>
      <c r="QT804" s="25"/>
      <c r="QU804" s="25"/>
      <c r="QV804" s="25"/>
      <c r="QW804" s="25"/>
      <c r="QX804" s="25"/>
      <c r="QY804" s="25"/>
      <c r="QZ804" s="25"/>
      <c r="RA804" s="25"/>
      <c r="RB804" s="25"/>
      <c r="RC804" s="25"/>
      <c r="RD804" s="25"/>
      <c r="RE804" s="25"/>
      <c r="RF804" s="25"/>
      <c r="RG804" s="25"/>
      <c r="RH804" s="25"/>
      <c r="RI804" s="25"/>
      <c r="RJ804" s="25"/>
      <c r="RK804" s="25"/>
      <c r="RL804" s="25"/>
      <c r="RM804" s="25"/>
      <c r="RN804" s="25"/>
      <c r="RO804" s="25"/>
      <c r="RP804" s="25"/>
      <c r="RQ804" s="25"/>
      <c r="RR804" s="25"/>
      <c r="RS804" s="25"/>
      <c r="RT804" s="25"/>
      <c r="RU804" s="25"/>
      <c r="RV804" s="25"/>
      <c r="RW804" s="25"/>
      <c r="RX804" s="25"/>
      <c r="RY804" s="25"/>
      <c r="RZ804" s="25"/>
      <c r="SA804" s="25"/>
      <c r="SB804" s="25"/>
      <c r="SC804" s="25"/>
      <c r="SD804" s="25"/>
      <c r="SE804" s="25"/>
      <c r="SF804" s="25"/>
      <c r="SG804" s="25"/>
      <c r="SH804" s="25"/>
      <c r="SI804" s="25"/>
      <c r="SJ804" s="25"/>
      <c r="SK804" s="25"/>
      <c r="SL804" s="25"/>
      <c r="SM804" s="25"/>
      <c r="SN804" s="25"/>
      <c r="SO804" s="25"/>
      <c r="SP804" s="25"/>
      <c r="SQ804" s="25"/>
      <c r="SR804" s="25"/>
      <c r="SS804" s="25"/>
      <c r="ST804" s="25"/>
      <c r="SU804" s="25"/>
      <c r="SV804" s="25"/>
      <c r="SW804" s="25"/>
      <c r="SX804" s="25"/>
      <c r="SY804" s="25"/>
      <c r="SZ804" s="25"/>
      <c r="TA804" s="25"/>
      <c r="TB804" s="25"/>
      <c r="TC804" s="25"/>
      <c r="TD804" s="25"/>
      <c r="TE804" s="25"/>
      <c r="TF804" s="25"/>
      <c r="TG804" s="25"/>
      <c r="TH804" s="25"/>
      <c r="TI804" s="25"/>
      <c r="TJ804" s="25"/>
      <c r="TK804" s="25"/>
      <c r="TL804" s="25"/>
      <c r="TM804" s="25"/>
      <c r="TN804" s="25"/>
      <c r="TO804" s="25"/>
      <c r="TP804" s="25"/>
      <c r="TQ804" s="25"/>
      <c r="TR804" s="25"/>
      <c r="TS804" s="25"/>
      <c r="TT804" s="25"/>
      <c r="TU804" s="25"/>
      <c r="TV804" s="25"/>
      <c r="TW804" s="25"/>
      <c r="TX804" s="25"/>
      <c r="TY804" s="25"/>
      <c r="TZ804" s="25"/>
      <c r="UA804" s="25"/>
      <c r="UB804" s="25"/>
      <c r="UC804" s="25"/>
      <c r="UD804" s="25"/>
      <c r="UE804" s="25"/>
      <c r="UF804" s="25"/>
      <c r="UG804" s="25"/>
      <c r="UH804" s="25"/>
      <c r="UI804" s="25"/>
      <c r="UJ804" s="25"/>
      <c r="UK804" s="25"/>
      <c r="UL804" s="25"/>
      <c r="UM804" s="25"/>
      <c r="UN804" s="25"/>
    </row>
    <row r="805" spans="1:560" x14ac:dyDescent="0.25">
      <c r="A805" s="25">
        <v>806</v>
      </c>
      <c r="B805" s="25"/>
      <c r="D805" s="25"/>
      <c r="E805" s="27" t="s">
        <v>49</v>
      </c>
      <c r="F805" s="25"/>
      <c r="G805" s="25"/>
      <c r="H805" s="27" t="s">
        <v>1818</v>
      </c>
      <c r="I805" s="27" t="s">
        <v>1784</v>
      </c>
      <c r="J805" s="25"/>
      <c r="K805" s="25"/>
      <c r="L805" s="25">
        <v>1772</v>
      </c>
      <c r="M805" s="27" t="s">
        <v>26</v>
      </c>
      <c r="N805" s="25">
        <v>1</v>
      </c>
      <c r="O805" s="25" t="s">
        <v>27</v>
      </c>
      <c r="P805" s="27" t="s">
        <v>1819</v>
      </c>
      <c r="Q805" s="25">
        <v>1756</v>
      </c>
      <c r="R805" s="25" t="s">
        <v>889</v>
      </c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  <c r="JT805" s="25"/>
      <c r="JU805" s="25"/>
      <c r="JV805" s="25"/>
      <c r="JW805" s="25"/>
      <c r="JX805" s="25"/>
      <c r="JY805" s="25"/>
      <c r="JZ805" s="25"/>
      <c r="KA805" s="25"/>
      <c r="KB805" s="25"/>
      <c r="KC805" s="25"/>
      <c r="KD805" s="25"/>
      <c r="KE805" s="25"/>
      <c r="KF805" s="25"/>
      <c r="KG805" s="25"/>
      <c r="KH805" s="25"/>
      <c r="KI805" s="25"/>
      <c r="KJ805" s="25"/>
      <c r="KK805" s="25"/>
      <c r="KL805" s="25"/>
      <c r="KM805" s="25"/>
      <c r="KN805" s="25"/>
      <c r="KO805" s="25"/>
      <c r="KP805" s="25"/>
      <c r="KQ805" s="25"/>
      <c r="KR805" s="25"/>
      <c r="KS805" s="25"/>
      <c r="KT805" s="25"/>
      <c r="KU805" s="25"/>
      <c r="KV805" s="25"/>
      <c r="KW805" s="25"/>
      <c r="KX805" s="25"/>
      <c r="KY805" s="25"/>
      <c r="KZ805" s="25"/>
      <c r="LA805" s="25"/>
      <c r="LB805" s="25"/>
      <c r="LC805" s="25"/>
      <c r="LD805" s="25"/>
      <c r="LE805" s="25"/>
      <c r="LF805" s="25"/>
      <c r="LG805" s="25"/>
      <c r="LH805" s="25"/>
      <c r="LI805" s="25"/>
      <c r="LJ805" s="25"/>
      <c r="LK805" s="25"/>
      <c r="LL805" s="25"/>
      <c r="LM805" s="25"/>
      <c r="LN805" s="25"/>
      <c r="LO805" s="25"/>
      <c r="LP805" s="25"/>
      <c r="LQ805" s="25"/>
      <c r="LR805" s="25"/>
      <c r="LS805" s="25"/>
      <c r="LT805" s="25"/>
      <c r="LU805" s="25"/>
      <c r="LV805" s="25"/>
      <c r="LW805" s="25"/>
      <c r="LX805" s="25"/>
      <c r="LY805" s="25"/>
      <c r="LZ805" s="25"/>
      <c r="MA805" s="25"/>
      <c r="MB805" s="25"/>
      <c r="MC805" s="25"/>
      <c r="MD805" s="25"/>
      <c r="ME805" s="25"/>
      <c r="MF805" s="25"/>
      <c r="MG805" s="25"/>
      <c r="MH805" s="25"/>
      <c r="MI805" s="25"/>
      <c r="MJ805" s="25"/>
      <c r="MK805" s="25"/>
      <c r="ML805" s="25"/>
      <c r="MM805" s="25"/>
      <c r="MN805" s="25"/>
      <c r="MO805" s="25"/>
      <c r="MP805" s="25"/>
      <c r="MQ805" s="25"/>
      <c r="MR805" s="25"/>
      <c r="MS805" s="25"/>
      <c r="MT805" s="25"/>
      <c r="MU805" s="25"/>
      <c r="MV805" s="25"/>
      <c r="MW805" s="25"/>
      <c r="MX805" s="25"/>
      <c r="MY805" s="25"/>
      <c r="MZ805" s="25"/>
      <c r="NA805" s="25"/>
      <c r="NB805" s="25"/>
      <c r="NC805" s="25"/>
      <c r="ND805" s="25"/>
      <c r="NE805" s="25"/>
      <c r="NF805" s="25"/>
      <c r="NG805" s="25"/>
      <c r="NH805" s="25"/>
      <c r="NI805" s="25"/>
      <c r="NJ805" s="25"/>
      <c r="NK805" s="25"/>
      <c r="NL805" s="25"/>
      <c r="NM805" s="25"/>
      <c r="NN805" s="25"/>
      <c r="NO805" s="25"/>
      <c r="NP805" s="25"/>
      <c r="NQ805" s="25"/>
      <c r="NR805" s="25"/>
      <c r="NS805" s="25"/>
      <c r="NT805" s="25"/>
      <c r="NU805" s="25"/>
      <c r="NV805" s="25"/>
      <c r="NW805" s="25"/>
      <c r="NX805" s="25"/>
      <c r="NY805" s="25"/>
      <c r="NZ805" s="25"/>
      <c r="OA805" s="25"/>
      <c r="OB805" s="25"/>
      <c r="OC805" s="25"/>
      <c r="OD805" s="25"/>
      <c r="OE805" s="25"/>
      <c r="OF805" s="25"/>
      <c r="OG805" s="25"/>
      <c r="OH805" s="25"/>
      <c r="OI805" s="25"/>
      <c r="OJ805" s="25"/>
      <c r="OK805" s="25"/>
      <c r="OL805" s="25"/>
      <c r="OM805" s="25"/>
      <c r="ON805" s="25"/>
      <c r="OO805" s="25"/>
      <c r="OP805" s="25"/>
      <c r="OQ805" s="25"/>
      <c r="OR805" s="25"/>
      <c r="OS805" s="25"/>
      <c r="OT805" s="25"/>
      <c r="OU805" s="25"/>
      <c r="OV805" s="25"/>
      <c r="OW805" s="25"/>
      <c r="OX805" s="25"/>
      <c r="OY805" s="25"/>
      <c r="OZ805" s="25"/>
      <c r="PA805" s="25"/>
      <c r="PB805" s="25"/>
      <c r="PC805" s="25"/>
      <c r="PD805" s="25"/>
      <c r="PE805" s="25"/>
      <c r="PF805" s="25"/>
      <c r="PG805" s="25"/>
      <c r="PH805" s="25"/>
      <c r="PI805" s="25"/>
      <c r="PJ805" s="25"/>
      <c r="PK805" s="25"/>
      <c r="PL805" s="25"/>
      <c r="PM805" s="25"/>
      <c r="PN805" s="25"/>
      <c r="PO805" s="25"/>
      <c r="PP805" s="25"/>
      <c r="PQ805" s="25"/>
      <c r="PR805" s="25"/>
      <c r="PS805" s="25"/>
      <c r="PT805" s="25"/>
      <c r="PU805" s="25"/>
      <c r="PV805" s="25"/>
      <c r="PW805" s="25"/>
      <c r="PX805" s="25"/>
      <c r="PY805" s="25"/>
      <c r="PZ805" s="25"/>
      <c r="QA805" s="25"/>
      <c r="QB805" s="25"/>
      <c r="QC805" s="25"/>
      <c r="QD805" s="25"/>
      <c r="QE805" s="25"/>
      <c r="QF805" s="25"/>
      <c r="QG805" s="25"/>
      <c r="QH805" s="25"/>
      <c r="QI805" s="25"/>
      <c r="QJ805" s="25"/>
      <c r="QK805" s="25"/>
      <c r="QL805" s="25"/>
      <c r="QM805" s="25"/>
      <c r="QN805" s="25"/>
      <c r="QO805" s="25"/>
      <c r="QP805" s="25"/>
      <c r="QQ805" s="25"/>
      <c r="QR805" s="25"/>
      <c r="QS805" s="25"/>
      <c r="QT805" s="25"/>
      <c r="QU805" s="25"/>
      <c r="QV805" s="25"/>
      <c r="QW805" s="25"/>
      <c r="QX805" s="25"/>
      <c r="QY805" s="25"/>
      <c r="QZ805" s="25"/>
      <c r="RA805" s="25"/>
      <c r="RB805" s="25"/>
      <c r="RC805" s="25"/>
      <c r="RD805" s="25"/>
      <c r="RE805" s="25"/>
      <c r="RF805" s="25"/>
      <c r="RG805" s="25"/>
      <c r="RH805" s="25"/>
      <c r="RI805" s="25"/>
      <c r="RJ805" s="25"/>
      <c r="RK805" s="25"/>
      <c r="RL805" s="25"/>
      <c r="RM805" s="25"/>
      <c r="RN805" s="25"/>
      <c r="RO805" s="25"/>
      <c r="RP805" s="25"/>
      <c r="RQ805" s="25"/>
      <c r="RR805" s="25"/>
      <c r="RS805" s="25"/>
      <c r="RT805" s="25"/>
      <c r="RU805" s="25"/>
      <c r="RV805" s="25"/>
      <c r="RW805" s="25"/>
      <c r="RX805" s="25"/>
      <c r="RY805" s="25"/>
      <c r="RZ805" s="25"/>
      <c r="SA805" s="25"/>
      <c r="SB805" s="25"/>
      <c r="SC805" s="25"/>
      <c r="SD805" s="25"/>
      <c r="SE805" s="25"/>
      <c r="SF805" s="25"/>
      <c r="SG805" s="25"/>
      <c r="SH805" s="25"/>
      <c r="SI805" s="25"/>
      <c r="SJ805" s="25"/>
      <c r="SK805" s="25"/>
      <c r="SL805" s="25"/>
      <c r="SM805" s="25"/>
      <c r="SN805" s="25"/>
      <c r="SO805" s="25"/>
      <c r="SP805" s="25"/>
      <c r="SQ805" s="25"/>
      <c r="SR805" s="25"/>
      <c r="SS805" s="25"/>
      <c r="ST805" s="25"/>
      <c r="SU805" s="25"/>
      <c r="SV805" s="25"/>
      <c r="SW805" s="25"/>
      <c r="SX805" s="25"/>
      <c r="SY805" s="25"/>
      <c r="SZ805" s="25"/>
      <c r="TA805" s="25"/>
      <c r="TB805" s="25"/>
      <c r="TC805" s="25"/>
      <c r="TD805" s="25"/>
      <c r="TE805" s="25"/>
      <c r="TF805" s="25"/>
      <c r="TG805" s="25"/>
      <c r="TH805" s="25"/>
      <c r="TI805" s="25"/>
      <c r="TJ805" s="25"/>
      <c r="TK805" s="25"/>
      <c r="TL805" s="25"/>
      <c r="TM805" s="25"/>
      <c r="TN805" s="25"/>
      <c r="TO805" s="25"/>
      <c r="TP805" s="25"/>
      <c r="TQ805" s="25"/>
      <c r="TR805" s="25"/>
      <c r="TS805" s="25"/>
      <c r="TT805" s="25"/>
      <c r="TU805" s="25"/>
      <c r="TV805" s="25"/>
      <c r="TW805" s="25"/>
      <c r="TX805" s="25"/>
      <c r="TY805" s="25"/>
      <c r="TZ805" s="25"/>
      <c r="UA805" s="25"/>
      <c r="UB805" s="25"/>
      <c r="UC805" s="25"/>
      <c r="UD805" s="25"/>
      <c r="UE805" s="25"/>
      <c r="UF805" s="25"/>
      <c r="UG805" s="25"/>
      <c r="UH805" s="25"/>
      <c r="UI805" s="25"/>
      <c r="UJ805" s="25"/>
      <c r="UK805" s="25"/>
      <c r="UL805" s="25"/>
      <c r="UM805" s="25"/>
      <c r="UN805" s="25"/>
    </row>
    <row r="806" spans="1:560" x14ac:dyDescent="0.25">
      <c r="A806" s="25">
        <v>807</v>
      </c>
      <c r="B806" s="25"/>
      <c r="D806" s="25"/>
      <c r="E806" s="27" t="s">
        <v>49</v>
      </c>
      <c r="F806" s="25"/>
      <c r="G806" s="25"/>
      <c r="H806" s="27" t="s">
        <v>1818</v>
      </c>
      <c r="I806" s="27" t="s">
        <v>1784</v>
      </c>
      <c r="J806" s="25"/>
      <c r="K806" s="25"/>
      <c r="L806" s="25">
        <v>1772</v>
      </c>
      <c r="M806" s="27" t="s">
        <v>26</v>
      </c>
      <c r="N806" s="25">
        <v>1</v>
      </c>
      <c r="O806" s="25" t="s">
        <v>27</v>
      </c>
      <c r="P806" s="27" t="s">
        <v>1819</v>
      </c>
      <c r="Q806" s="25">
        <v>1756</v>
      </c>
      <c r="R806" s="25" t="s">
        <v>889</v>
      </c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  <c r="JT806" s="25"/>
      <c r="JU806" s="25"/>
      <c r="JV806" s="25"/>
      <c r="JW806" s="25"/>
      <c r="JX806" s="25"/>
      <c r="JY806" s="25"/>
      <c r="JZ806" s="25"/>
      <c r="KA806" s="25"/>
      <c r="KB806" s="25"/>
      <c r="KC806" s="25"/>
      <c r="KD806" s="25"/>
      <c r="KE806" s="25"/>
      <c r="KF806" s="25"/>
      <c r="KG806" s="25"/>
      <c r="KH806" s="25"/>
      <c r="KI806" s="25"/>
      <c r="KJ806" s="25"/>
      <c r="KK806" s="25"/>
      <c r="KL806" s="25"/>
      <c r="KM806" s="25"/>
      <c r="KN806" s="25"/>
      <c r="KO806" s="25"/>
      <c r="KP806" s="25"/>
      <c r="KQ806" s="25"/>
      <c r="KR806" s="25"/>
      <c r="KS806" s="25"/>
      <c r="KT806" s="25"/>
      <c r="KU806" s="25"/>
      <c r="KV806" s="25"/>
      <c r="KW806" s="25"/>
      <c r="KX806" s="25"/>
      <c r="KY806" s="25"/>
      <c r="KZ806" s="25"/>
      <c r="LA806" s="25"/>
      <c r="LB806" s="25"/>
      <c r="LC806" s="25"/>
      <c r="LD806" s="25"/>
      <c r="LE806" s="25"/>
      <c r="LF806" s="25"/>
      <c r="LG806" s="25"/>
      <c r="LH806" s="25"/>
      <c r="LI806" s="25"/>
      <c r="LJ806" s="25"/>
      <c r="LK806" s="25"/>
      <c r="LL806" s="25"/>
      <c r="LM806" s="25"/>
      <c r="LN806" s="25"/>
      <c r="LO806" s="25"/>
      <c r="LP806" s="25"/>
      <c r="LQ806" s="25"/>
      <c r="LR806" s="25"/>
      <c r="LS806" s="25"/>
      <c r="LT806" s="25"/>
      <c r="LU806" s="25"/>
      <c r="LV806" s="25"/>
      <c r="LW806" s="25"/>
      <c r="LX806" s="25"/>
      <c r="LY806" s="25"/>
      <c r="LZ806" s="25"/>
      <c r="MA806" s="25"/>
      <c r="MB806" s="25"/>
      <c r="MC806" s="25"/>
      <c r="MD806" s="25"/>
      <c r="ME806" s="25"/>
      <c r="MF806" s="25"/>
      <c r="MG806" s="25"/>
      <c r="MH806" s="25"/>
      <c r="MI806" s="25"/>
      <c r="MJ806" s="25"/>
      <c r="MK806" s="25"/>
      <c r="ML806" s="25"/>
      <c r="MM806" s="25"/>
      <c r="MN806" s="25"/>
      <c r="MO806" s="25"/>
      <c r="MP806" s="25"/>
      <c r="MQ806" s="25"/>
      <c r="MR806" s="25"/>
      <c r="MS806" s="25"/>
      <c r="MT806" s="25"/>
      <c r="MU806" s="25"/>
      <c r="MV806" s="25"/>
      <c r="MW806" s="25"/>
      <c r="MX806" s="25"/>
      <c r="MY806" s="25"/>
      <c r="MZ806" s="25"/>
      <c r="NA806" s="25"/>
      <c r="NB806" s="25"/>
      <c r="NC806" s="25"/>
      <c r="ND806" s="25"/>
      <c r="NE806" s="25"/>
      <c r="NF806" s="25"/>
      <c r="NG806" s="25"/>
      <c r="NH806" s="25"/>
      <c r="NI806" s="25"/>
      <c r="NJ806" s="25"/>
      <c r="NK806" s="25"/>
      <c r="NL806" s="25"/>
      <c r="NM806" s="25"/>
      <c r="NN806" s="25"/>
      <c r="NO806" s="25"/>
      <c r="NP806" s="25"/>
      <c r="NQ806" s="25"/>
      <c r="NR806" s="25"/>
      <c r="NS806" s="25"/>
      <c r="NT806" s="25"/>
      <c r="NU806" s="25"/>
      <c r="NV806" s="25"/>
      <c r="NW806" s="25"/>
      <c r="NX806" s="25"/>
      <c r="NY806" s="25"/>
      <c r="NZ806" s="25"/>
      <c r="OA806" s="25"/>
      <c r="OB806" s="25"/>
      <c r="OC806" s="25"/>
      <c r="OD806" s="25"/>
      <c r="OE806" s="25"/>
      <c r="OF806" s="25"/>
      <c r="OG806" s="25"/>
      <c r="OH806" s="25"/>
      <c r="OI806" s="25"/>
      <c r="OJ806" s="25"/>
      <c r="OK806" s="25"/>
      <c r="OL806" s="25"/>
      <c r="OM806" s="25"/>
      <c r="ON806" s="25"/>
      <c r="OO806" s="25"/>
      <c r="OP806" s="25"/>
      <c r="OQ806" s="25"/>
      <c r="OR806" s="25"/>
      <c r="OS806" s="25"/>
      <c r="OT806" s="25"/>
      <c r="OU806" s="25"/>
      <c r="OV806" s="25"/>
      <c r="OW806" s="25"/>
      <c r="OX806" s="25"/>
      <c r="OY806" s="25"/>
      <c r="OZ806" s="25"/>
      <c r="PA806" s="25"/>
      <c r="PB806" s="25"/>
      <c r="PC806" s="25"/>
      <c r="PD806" s="25"/>
      <c r="PE806" s="25"/>
      <c r="PF806" s="25"/>
      <c r="PG806" s="25"/>
      <c r="PH806" s="25"/>
      <c r="PI806" s="25"/>
      <c r="PJ806" s="25"/>
      <c r="PK806" s="25"/>
      <c r="PL806" s="25"/>
      <c r="PM806" s="25"/>
      <c r="PN806" s="25"/>
      <c r="PO806" s="25"/>
      <c r="PP806" s="25"/>
      <c r="PQ806" s="25"/>
      <c r="PR806" s="25"/>
      <c r="PS806" s="25"/>
      <c r="PT806" s="25"/>
      <c r="PU806" s="25"/>
      <c r="PV806" s="25"/>
      <c r="PW806" s="25"/>
      <c r="PX806" s="25"/>
      <c r="PY806" s="25"/>
      <c r="PZ806" s="25"/>
      <c r="QA806" s="25"/>
      <c r="QB806" s="25"/>
      <c r="QC806" s="25"/>
      <c r="QD806" s="25"/>
      <c r="QE806" s="25"/>
      <c r="QF806" s="25"/>
      <c r="QG806" s="25"/>
      <c r="QH806" s="25"/>
      <c r="QI806" s="25"/>
      <c r="QJ806" s="25"/>
      <c r="QK806" s="25"/>
      <c r="QL806" s="25"/>
      <c r="QM806" s="25"/>
      <c r="QN806" s="25"/>
      <c r="QO806" s="25"/>
      <c r="QP806" s="25"/>
      <c r="QQ806" s="25"/>
      <c r="QR806" s="25"/>
      <c r="QS806" s="25"/>
      <c r="QT806" s="25"/>
      <c r="QU806" s="25"/>
      <c r="QV806" s="25"/>
      <c r="QW806" s="25"/>
      <c r="QX806" s="25"/>
      <c r="QY806" s="25"/>
      <c r="QZ806" s="25"/>
      <c r="RA806" s="25"/>
      <c r="RB806" s="25"/>
      <c r="RC806" s="25"/>
      <c r="RD806" s="25"/>
      <c r="RE806" s="25"/>
      <c r="RF806" s="25"/>
      <c r="RG806" s="25"/>
      <c r="RH806" s="25"/>
      <c r="RI806" s="25"/>
      <c r="RJ806" s="25"/>
      <c r="RK806" s="25"/>
      <c r="RL806" s="25"/>
      <c r="RM806" s="25"/>
      <c r="RN806" s="25"/>
      <c r="RO806" s="25"/>
      <c r="RP806" s="25"/>
      <c r="RQ806" s="25"/>
      <c r="RR806" s="25"/>
      <c r="RS806" s="25"/>
      <c r="RT806" s="25"/>
      <c r="RU806" s="25"/>
      <c r="RV806" s="25"/>
      <c r="RW806" s="25"/>
      <c r="RX806" s="25"/>
      <c r="RY806" s="25"/>
      <c r="RZ806" s="25"/>
      <c r="SA806" s="25"/>
      <c r="SB806" s="25"/>
      <c r="SC806" s="25"/>
      <c r="SD806" s="25"/>
      <c r="SE806" s="25"/>
      <c r="SF806" s="25"/>
      <c r="SG806" s="25"/>
      <c r="SH806" s="25"/>
      <c r="SI806" s="25"/>
      <c r="SJ806" s="25"/>
      <c r="SK806" s="25"/>
      <c r="SL806" s="25"/>
      <c r="SM806" s="25"/>
      <c r="SN806" s="25"/>
      <c r="SO806" s="25"/>
      <c r="SP806" s="25"/>
      <c r="SQ806" s="25"/>
      <c r="SR806" s="25"/>
      <c r="SS806" s="25"/>
      <c r="ST806" s="25"/>
      <c r="SU806" s="25"/>
      <c r="SV806" s="25"/>
      <c r="SW806" s="25"/>
      <c r="SX806" s="25"/>
      <c r="SY806" s="25"/>
      <c r="SZ806" s="25"/>
      <c r="TA806" s="25"/>
      <c r="TB806" s="25"/>
      <c r="TC806" s="25"/>
      <c r="TD806" s="25"/>
      <c r="TE806" s="25"/>
      <c r="TF806" s="25"/>
      <c r="TG806" s="25"/>
      <c r="TH806" s="25"/>
      <c r="TI806" s="25"/>
      <c r="TJ806" s="25"/>
      <c r="TK806" s="25"/>
      <c r="TL806" s="25"/>
      <c r="TM806" s="25"/>
      <c r="TN806" s="25"/>
      <c r="TO806" s="25"/>
      <c r="TP806" s="25"/>
      <c r="TQ806" s="25"/>
      <c r="TR806" s="25"/>
      <c r="TS806" s="25"/>
      <c r="TT806" s="25"/>
      <c r="TU806" s="25"/>
      <c r="TV806" s="25"/>
      <c r="TW806" s="25"/>
      <c r="TX806" s="25"/>
      <c r="TY806" s="25"/>
      <c r="TZ806" s="25"/>
      <c r="UA806" s="25"/>
      <c r="UB806" s="25"/>
      <c r="UC806" s="25"/>
      <c r="UD806" s="25"/>
      <c r="UE806" s="25"/>
      <c r="UF806" s="25"/>
      <c r="UG806" s="25"/>
      <c r="UH806" s="25"/>
      <c r="UI806" s="25"/>
      <c r="UJ806" s="25"/>
      <c r="UK806" s="25"/>
      <c r="UL806" s="25"/>
      <c r="UM806" s="25"/>
      <c r="UN806" s="25"/>
    </row>
    <row r="807" spans="1:560" x14ac:dyDescent="0.25">
      <c r="A807" s="7">
        <v>808</v>
      </c>
      <c r="B807" s="7" t="s">
        <v>1820</v>
      </c>
      <c r="C807" s="7">
        <v>699</v>
      </c>
      <c r="E807" s="9" t="s">
        <v>211</v>
      </c>
      <c r="H807" s="9" t="s">
        <v>1799</v>
      </c>
      <c r="I807" s="9" t="s">
        <v>1784</v>
      </c>
      <c r="K807" s="9" t="s">
        <v>486</v>
      </c>
      <c r="L807" s="7">
        <v>1772</v>
      </c>
      <c r="M807" s="9" t="s">
        <v>26</v>
      </c>
      <c r="N807" s="7">
        <v>1</v>
      </c>
      <c r="O807" s="7" t="s">
        <v>27</v>
      </c>
      <c r="P807" s="9" t="s">
        <v>1821</v>
      </c>
      <c r="Q807" s="7">
        <v>1756</v>
      </c>
    </row>
    <row r="808" spans="1:560" x14ac:dyDescent="0.25">
      <c r="A808" s="7">
        <v>809</v>
      </c>
      <c r="B808" s="7" t="s">
        <v>1822</v>
      </c>
      <c r="E808" s="9" t="s">
        <v>211</v>
      </c>
      <c r="H808" s="9" t="s">
        <v>1799</v>
      </c>
      <c r="I808" s="9" t="s">
        <v>1784</v>
      </c>
      <c r="K808" s="9" t="s">
        <v>486</v>
      </c>
      <c r="L808" s="7">
        <v>1772</v>
      </c>
      <c r="M808" s="9" t="s">
        <v>26</v>
      </c>
      <c r="N808" s="7">
        <v>1</v>
      </c>
      <c r="O808" s="7" t="s">
        <v>27</v>
      </c>
      <c r="P808" s="9" t="s">
        <v>1821</v>
      </c>
      <c r="Q808" s="7">
        <v>1756</v>
      </c>
    </row>
    <row r="809" spans="1:560" x14ac:dyDescent="0.25">
      <c r="A809" s="7">
        <v>811</v>
      </c>
      <c r="B809" s="7" t="s">
        <v>1829</v>
      </c>
      <c r="E809" s="9" t="s">
        <v>49</v>
      </c>
      <c r="G809" s="9" t="s">
        <v>54</v>
      </c>
      <c r="H809" s="9" t="s">
        <v>1149</v>
      </c>
      <c r="I809" s="9" t="s">
        <v>1830</v>
      </c>
      <c r="L809" s="7">
        <v>1772</v>
      </c>
      <c r="M809" s="9" t="s">
        <v>26</v>
      </c>
      <c r="N809" s="7">
        <v>1</v>
      </c>
      <c r="O809" s="7" t="s">
        <v>27</v>
      </c>
      <c r="P809" s="9" t="s">
        <v>1831</v>
      </c>
      <c r="Q809" s="7">
        <v>1756</v>
      </c>
    </row>
    <row r="810" spans="1:560" x14ac:dyDescent="0.25">
      <c r="A810" s="7">
        <v>812</v>
      </c>
      <c r="B810" s="7" t="s">
        <v>1832</v>
      </c>
      <c r="E810" s="9" t="s">
        <v>123</v>
      </c>
      <c r="G810" s="9" t="s">
        <v>54</v>
      </c>
      <c r="H810" s="9" t="s">
        <v>1149</v>
      </c>
      <c r="I810" s="9" t="s">
        <v>1830</v>
      </c>
      <c r="L810" s="7">
        <v>1772</v>
      </c>
      <c r="M810" s="9" t="s">
        <v>26</v>
      </c>
      <c r="N810" s="7">
        <v>1</v>
      </c>
      <c r="O810" s="7" t="s">
        <v>27</v>
      </c>
      <c r="P810" s="9" t="s">
        <v>1833</v>
      </c>
      <c r="Q810" s="7">
        <v>1756</v>
      </c>
    </row>
    <row r="811" spans="1:560" x14ac:dyDescent="0.25">
      <c r="A811" s="7">
        <v>813</v>
      </c>
      <c r="B811" s="7" t="s">
        <v>1832</v>
      </c>
      <c r="E811" s="9" t="s">
        <v>891</v>
      </c>
      <c r="G811" s="9" t="s">
        <v>54</v>
      </c>
      <c r="H811" s="9" t="s">
        <v>55</v>
      </c>
      <c r="I811" s="9" t="s">
        <v>1830</v>
      </c>
      <c r="L811" s="7">
        <v>1772</v>
      </c>
      <c r="M811" s="9" t="s">
        <v>26</v>
      </c>
      <c r="N811" s="7">
        <v>1</v>
      </c>
      <c r="O811" s="7" t="s">
        <v>27</v>
      </c>
      <c r="P811" s="9" t="s">
        <v>1834</v>
      </c>
      <c r="Q811" s="7">
        <v>1756</v>
      </c>
    </row>
    <row r="812" spans="1:560" x14ac:dyDescent="0.25">
      <c r="A812" s="7">
        <v>814</v>
      </c>
      <c r="B812" s="7" t="s">
        <v>1835</v>
      </c>
      <c r="E812" s="9" t="s">
        <v>701</v>
      </c>
      <c r="H812" s="9" t="s">
        <v>702</v>
      </c>
      <c r="I812" s="9" t="s">
        <v>1830</v>
      </c>
      <c r="L812" s="7">
        <v>1772</v>
      </c>
      <c r="M812" s="9" t="s">
        <v>26</v>
      </c>
      <c r="N812" s="7">
        <v>1</v>
      </c>
      <c r="O812" s="7" t="s">
        <v>27</v>
      </c>
      <c r="P812" s="9" t="s">
        <v>1836</v>
      </c>
      <c r="Q812" s="7">
        <v>1756</v>
      </c>
    </row>
    <row r="813" spans="1:560" x14ac:dyDescent="0.25">
      <c r="A813" s="7">
        <v>815</v>
      </c>
      <c r="B813" s="7" t="s">
        <v>1837</v>
      </c>
      <c r="E813" s="9" t="s">
        <v>199</v>
      </c>
      <c r="H813" s="9" t="s">
        <v>1675</v>
      </c>
      <c r="I813" s="9" t="s">
        <v>1830</v>
      </c>
      <c r="L813" s="7">
        <v>1772</v>
      </c>
      <c r="M813" s="9" t="s">
        <v>26</v>
      </c>
      <c r="N813" s="7">
        <v>1</v>
      </c>
      <c r="O813" s="7" t="s">
        <v>27</v>
      </c>
      <c r="P813" s="9" t="s">
        <v>1838</v>
      </c>
      <c r="Q813" s="7">
        <v>1756</v>
      </c>
    </row>
    <row r="814" spans="1:560" x14ac:dyDescent="0.25">
      <c r="A814" s="7">
        <v>816</v>
      </c>
      <c r="B814" s="7" t="s">
        <v>1839</v>
      </c>
      <c r="E814" s="9" t="s">
        <v>22</v>
      </c>
      <c r="G814" s="9" t="s">
        <v>36</v>
      </c>
      <c r="H814" s="9" t="s">
        <v>116</v>
      </c>
      <c r="I814" s="9" t="s">
        <v>1830</v>
      </c>
      <c r="L814" s="7">
        <v>1772</v>
      </c>
      <c r="M814" s="9" t="s">
        <v>26</v>
      </c>
      <c r="N814" s="7">
        <v>1</v>
      </c>
      <c r="O814" s="7" t="s">
        <v>27</v>
      </c>
      <c r="P814" s="9" t="s">
        <v>1840</v>
      </c>
      <c r="Q814" s="7">
        <v>1756</v>
      </c>
    </row>
    <row r="815" spans="1:560" x14ac:dyDescent="0.25">
      <c r="A815" s="7">
        <v>817</v>
      </c>
      <c r="B815" s="7" t="s">
        <v>1841</v>
      </c>
      <c r="E815" s="9" t="s">
        <v>158</v>
      </c>
      <c r="H815" s="9" t="s">
        <v>1524</v>
      </c>
      <c r="I815" s="9" t="s">
        <v>1830</v>
      </c>
      <c r="L815" s="7">
        <v>1772</v>
      </c>
      <c r="M815" s="9" t="s">
        <v>26</v>
      </c>
      <c r="N815" s="7">
        <v>1</v>
      </c>
      <c r="O815" s="7" t="s">
        <v>27</v>
      </c>
      <c r="P815" s="9" t="s">
        <v>1842</v>
      </c>
      <c r="Q815" s="7">
        <v>1756</v>
      </c>
    </row>
    <row r="816" spans="1:560" x14ac:dyDescent="0.25">
      <c r="A816" s="7">
        <v>818</v>
      </c>
      <c r="B816" s="7" t="s">
        <v>1843</v>
      </c>
      <c r="E816" s="9" t="s">
        <v>94</v>
      </c>
      <c r="H816" s="9" t="s">
        <v>1719</v>
      </c>
      <c r="I816" s="9" t="s">
        <v>1830</v>
      </c>
      <c r="L816" s="7">
        <v>1772</v>
      </c>
      <c r="M816" s="9" t="s">
        <v>26</v>
      </c>
      <c r="N816" s="7">
        <v>1</v>
      </c>
      <c r="O816" s="7" t="s">
        <v>27</v>
      </c>
      <c r="P816" s="9" t="s">
        <v>1844</v>
      </c>
      <c r="Q816" s="7">
        <v>1756</v>
      </c>
    </row>
    <row r="817" spans="1:17" x14ac:dyDescent="0.25">
      <c r="A817" s="7">
        <v>819</v>
      </c>
      <c r="B817" s="7" t="s">
        <v>1845</v>
      </c>
      <c r="E817" s="9" t="s">
        <v>58</v>
      </c>
      <c r="H817" s="9" t="s">
        <v>572</v>
      </c>
      <c r="I817" s="9" t="s">
        <v>1830</v>
      </c>
      <c r="L817" s="7">
        <v>1772</v>
      </c>
      <c r="M817" s="9" t="s">
        <v>26</v>
      </c>
      <c r="N817" s="7">
        <v>1</v>
      </c>
      <c r="O817" s="7" t="s">
        <v>27</v>
      </c>
      <c r="P817" s="9" t="s">
        <v>1846</v>
      </c>
      <c r="Q817" s="7">
        <v>1756</v>
      </c>
    </row>
    <row r="818" spans="1:17" x14ac:dyDescent="0.25">
      <c r="A818" s="7">
        <v>820</v>
      </c>
      <c r="B818" s="7" t="s">
        <v>1847</v>
      </c>
      <c r="E818" s="9" t="s">
        <v>58</v>
      </c>
      <c r="H818" s="9" t="s">
        <v>572</v>
      </c>
      <c r="I818" s="9" t="s">
        <v>1830</v>
      </c>
      <c r="L818" s="7">
        <v>1772</v>
      </c>
      <c r="M818" s="9" t="s">
        <v>26</v>
      </c>
      <c r="N818" s="7">
        <v>1</v>
      </c>
      <c r="O818" s="7" t="s">
        <v>27</v>
      </c>
      <c r="P818" s="9" t="s">
        <v>1846</v>
      </c>
      <c r="Q818" s="7">
        <v>1756</v>
      </c>
    </row>
    <row r="819" spans="1:17" x14ac:dyDescent="0.25">
      <c r="A819" s="7">
        <v>821</v>
      </c>
      <c r="B819" s="7" t="s">
        <v>1848</v>
      </c>
      <c r="E819" s="9" t="s">
        <v>49</v>
      </c>
      <c r="G819" s="9" t="s">
        <v>870</v>
      </c>
      <c r="H819" s="9" t="s">
        <v>1414</v>
      </c>
      <c r="I819" s="9" t="s">
        <v>1830</v>
      </c>
      <c r="L819" s="7">
        <v>1772</v>
      </c>
      <c r="M819" s="9" t="s">
        <v>26</v>
      </c>
      <c r="N819" s="7">
        <v>1</v>
      </c>
      <c r="O819" s="7" t="s">
        <v>27</v>
      </c>
      <c r="P819" s="9" t="s">
        <v>1849</v>
      </c>
      <c r="Q819" s="7">
        <v>1756</v>
      </c>
    </row>
    <row r="820" spans="1:17" x14ac:dyDescent="0.25">
      <c r="A820" s="7">
        <v>822</v>
      </c>
      <c r="B820" s="7" t="s">
        <v>1850</v>
      </c>
      <c r="E820" s="9" t="s">
        <v>477</v>
      </c>
      <c r="H820" s="9" t="s">
        <v>455</v>
      </c>
      <c r="I820" s="9" t="s">
        <v>1830</v>
      </c>
      <c r="L820" s="7">
        <v>1772</v>
      </c>
      <c r="M820" s="9" t="s">
        <v>26</v>
      </c>
      <c r="N820" s="7">
        <v>1</v>
      </c>
      <c r="O820" s="7" t="s">
        <v>27</v>
      </c>
      <c r="P820" s="9" t="s">
        <v>1851</v>
      </c>
      <c r="Q820" s="7">
        <v>1756</v>
      </c>
    </row>
    <row r="821" spans="1:17" x14ac:dyDescent="0.25">
      <c r="A821" s="7">
        <v>823</v>
      </c>
      <c r="B821" s="7" t="s">
        <v>1852</v>
      </c>
      <c r="E821" s="9" t="s">
        <v>94</v>
      </c>
      <c r="G821" s="9" t="s">
        <v>213</v>
      </c>
      <c r="H821" s="9" t="s">
        <v>214</v>
      </c>
      <c r="I821" s="9" t="s">
        <v>1853</v>
      </c>
      <c r="L821" s="7">
        <v>1772</v>
      </c>
      <c r="M821" s="9" t="s">
        <v>26</v>
      </c>
      <c r="N821" s="7">
        <v>1</v>
      </c>
      <c r="O821" s="7" t="s">
        <v>27</v>
      </c>
      <c r="P821" s="9" t="s">
        <v>1854</v>
      </c>
      <c r="Q821" s="7">
        <v>1756</v>
      </c>
    </row>
    <row r="822" spans="1:17" x14ac:dyDescent="0.25">
      <c r="A822" s="7">
        <v>824</v>
      </c>
      <c r="B822" s="7" t="s">
        <v>1855</v>
      </c>
      <c r="E822" s="9" t="s">
        <v>94</v>
      </c>
      <c r="G822" s="9" t="s">
        <v>213</v>
      </c>
      <c r="H822" s="9" t="s">
        <v>214</v>
      </c>
      <c r="I822" s="9" t="s">
        <v>1830</v>
      </c>
      <c r="L822" s="7">
        <v>1772</v>
      </c>
      <c r="M822" s="9" t="s">
        <v>26</v>
      </c>
      <c r="N822" s="7">
        <v>1</v>
      </c>
      <c r="O822" s="7" t="s">
        <v>27</v>
      </c>
      <c r="P822" s="9" t="s">
        <v>1854</v>
      </c>
      <c r="Q822" s="7">
        <v>1756</v>
      </c>
    </row>
    <row r="823" spans="1:17" x14ac:dyDescent="0.25">
      <c r="A823" s="7">
        <v>825</v>
      </c>
      <c r="B823" s="7" t="s">
        <v>1856</v>
      </c>
      <c r="E823" s="9" t="s">
        <v>207</v>
      </c>
      <c r="H823" s="9" t="s">
        <v>509</v>
      </c>
      <c r="I823" s="9" t="s">
        <v>1830</v>
      </c>
      <c r="L823" s="7">
        <v>1772</v>
      </c>
      <c r="M823" s="9" t="s">
        <v>26</v>
      </c>
      <c r="N823" s="7">
        <v>1</v>
      </c>
      <c r="O823" s="7" t="s">
        <v>27</v>
      </c>
      <c r="P823" s="9" t="s">
        <v>1857</v>
      </c>
      <c r="Q823" s="7">
        <v>1756</v>
      </c>
    </row>
    <row r="824" spans="1:17" x14ac:dyDescent="0.25">
      <c r="A824" s="7">
        <v>826</v>
      </c>
      <c r="B824" s="7" t="s">
        <v>1858</v>
      </c>
      <c r="E824" s="9" t="s">
        <v>701</v>
      </c>
      <c r="H824" s="9" t="s">
        <v>702</v>
      </c>
      <c r="I824" s="9" t="s">
        <v>1830</v>
      </c>
      <c r="L824" s="7">
        <v>1772</v>
      </c>
      <c r="M824" s="9" t="s">
        <v>26</v>
      </c>
      <c r="N824" s="7">
        <v>1</v>
      </c>
      <c r="O824" s="7" t="s">
        <v>27</v>
      </c>
      <c r="P824" s="9" t="s">
        <v>1836</v>
      </c>
      <c r="Q824" s="7">
        <v>1756</v>
      </c>
    </row>
    <row r="825" spans="1:17" x14ac:dyDescent="0.25">
      <c r="A825" s="7">
        <v>827</v>
      </c>
      <c r="B825" s="7" t="s">
        <v>1859</v>
      </c>
      <c r="E825" s="9" t="s">
        <v>701</v>
      </c>
      <c r="H825" s="9" t="s">
        <v>702</v>
      </c>
      <c r="I825" s="9" t="s">
        <v>1830</v>
      </c>
      <c r="L825" s="7">
        <v>1772</v>
      </c>
      <c r="M825" s="9" t="s">
        <v>26</v>
      </c>
      <c r="N825" s="7">
        <v>1</v>
      </c>
      <c r="O825" s="7" t="s">
        <v>27</v>
      </c>
      <c r="P825" s="9" t="s">
        <v>1836</v>
      </c>
      <c r="Q825" s="7">
        <v>1756</v>
      </c>
    </row>
    <row r="826" spans="1:17" x14ac:dyDescent="0.25">
      <c r="A826" s="7">
        <v>828</v>
      </c>
      <c r="B826" s="7" t="s">
        <v>1860</v>
      </c>
      <c r="E826" s="9" t="s">
        <v>158</v>
      </c>
      <c r="H826" s="9" t="s">
        <v>1524</v>
      </c>
      <c r="I826" s="9" t="s">
        <v>1830</v>
      </c>
      <c r="L826" s="7">
        <v>1772</v>
      </c>
      <c r="M826" s="9" t="s">
        <v>26</v>
      </c>
      <c r="N826" s="7">
        <v>1</v>
      </c>
      <c r="O826" s="7" t="s">
        <v>27</v>
      </c>
      <c r="P826" s="9" t="s">
        <v>1842</v>
      </c>
      <c r="Q826" s="7">
        <v>1756</v>
      </c>
    </row>
    <row r="827" spans="1:17" x14ac:dyDescent="0.25">
      <c r="A827" s="7">
        <v>829</v>
      </c>
      <c r="B827" s="7" t="s">
        <v>1860</v>
      </c>
      <c r="E827" s="9" t="s">
        <v>136</v>
      </c>
      <c r="H827" s="9" t="s">
        <v>276</v>
      </c>
      <c r="I827" s="9" t="s">
        <v>1830</v>
      </c>
      <c r="L827" s="7">
        <v>1772</v>
      </c>
      <c r="M827" s="9" t="s">
        <v>26</v>
      </c>
      <c r="N827" s="7">
        <v>1</v>
      </c>
      <c r="O827" s="7" t="s">
        <v>27</v>
      </c>
      <c r="P827" s="9" t="s">
        <v>1861</v>
      </c>
      <c r="Q827" s="7">
        <v>1756</v>
      </c>
    </row>
    <row r="828" spans="1:17" x14ac:dyDescent="0.25">
      <c r="A828" s="7">
        <v>830</v>
      </c>
      <c r="B828" s="7" t="s">
        <v>1862</v>
      </c>
      <c r="E828" s="9" t="s">
        <v>199</v>
      </c>
      <c r="H828" s="9" t="s">
        <v>1675</v>
      </c>
      <c r="I828" s="9" t="s">
        <v>1830</v>
      </c>
      <c r="L828" s="7">
        <v>1772</v>
      </c>
      <c r="M828" s="9" t="s">
        <v>26</v>
      </c>
      <c r="N828" s="7">
        <v>1</v>
      </c>
      <c r="O828" s="7" t="s">
        <v>27</v>
      </c>
      <c r="P828" s="9" t="s">
        <v>1838</v>
      </c>
      <c r="Q828" s="7">
        <v>1756</v>
      </c>
    </row>
    <row r="829" spans="1:17" x14ac:dyDescent="0.25">
      <c r="A829" s="7">
        <v>832</v>
      </c>
      <c r="B829" s="7" t="s">
        <v>1869</v>
      </c>
      <c r="E829" s="9" t="s">
        <v>147</v>
      </c>
      <c r="F829" s="9" t="s">
        <v>1870</v>
      </c>
      <c r="G829" s="9" t="s">
        <v>54</v>
      </c>
      <c r="H829" s="9" t="s">
        <v>55</v>
      </c>
      <c r="I829" s="9" t="s">
        <v>1830</v>
      </c>
      <c r="L829" s="7">
        <v>1772</v>
      </c>
      <c r="M829" s="9" t="s">
        <v>26</v>
      </c>
      <c r="N829" s="7">
        <v>1</v>
      </c>
      <c r="O829" s="7" t="s">
        <v>27</v>
      </c>
      <c r="P829" s="9" t="s">
        <v>1871</v>
      </c>
      <c r="Q829" s="7">
        <v>1756</v>
      </c>
    </row>
    <row r="830" spans="1:17" x14ac:dyDescent="0.25">
      <c r="A830" s="7">
        <v>833</v>
      </c>
      <c r="B830" s="7" t="s">
        <v>1872</v>
      </c>
      <c r="E830" s="9" t="s">
        <v>49</v>
      </c>
      <c r="G830" s="9" t="s">
        <v>213</v>
      </c>
      <c r="H830" s="9" t="s">
        <v>1873</v>
      </c>
      <c r="I830" s="9" t="s">
        <v>1830</v>
      </c>
      <c r="L830" s="7">
        <v>1772</v>
      </c>
      <c r="M830" s="9" t="s">
        <v>26</v>
      </c>
      <c r="N830" s="7">
        <v>1</v>
      </c>
      <c r="O830" s="7" t="s">
        <v>27</v>
      </c>
      <c r="P830" s="9" t="s">
        <v>1874</v>
      </c>
      <c r="Q830" s="7">
        <v>1756</v>
      </c>
    </row>
    <row r="831" spans="1:17" x14ac:dyDescent="0.25">
      <c r="A831" s="7">
        <v>834</v>
      </c>
      <c r="B831" s="7" t="s">
        <v>1875</v>
      </c>
      <c r="E831" s="9" t="s">
        <v>211</v>
      </c>
      <c r="G831" s="9" t="s">
        <v>54</v>
      </c>
      <c r="H831" s="9" t="s">
        <v>55</v>
      </c>
      <c r="I831" s="9" t="s">
        <v>1830</v>
      </c>
      <c r="L831" s="7">
        <v>1772</v>
      </c>
      <c r="M831" s="9" t="s">
        <v>26</v>
      </c>
      <c r="N831" s="7">
        <v>1</v>
      </c>
      <c r="O831" s="7" t="s">
        <v>27</v>
      </c>
      <c r="P831" s="9" t="s">
        <v>1876</v>
      </c>
      <c r="Q831" s="7">
        <v>1756</v>
      </c>
    </row>
    <row r="832" spans="1:17" x14ac:dyDescent="0.25">
      <c r="A832" s="7">
        <v>835</v>
      </c>
      <c r="B832" s="7" t="s">
        <v>1877</v>
      </c>
      <c r="E832" s="9" t="s">
        <v>147</v>
      </c>
      <c r="H832" s="9" t="s">
        <v>76</v>
      </c>
      <c r="I832" s="9" t="s">
        <v>1830</v>
      </c>
      <c r="L832" s="7">
        <v>1772</v>
      </c>
      <c r="M832" s="9" t="s">
        <v>26</v>
      </c>
      <c r="N832" s="7">
        <v>1</v>
      </c>
      <c r="O832" s="7" t="s">
        <v>27</v>
      </c>
      <c r="P832" s="9" t="s">
        <v>1878</v>
      </c>
      <c r="Q832" s="7">
        <v>1756</v>
      </c>
    </row>
    <row r="833" spans="1:17" x14ac:dyDescent="0.25">
      <c r="A833" s="7">
        <v>836</v>
      </c>
      <c r="B833" s="7" t="s">
        <v>1877</v>
      </c>
      <c r="E833" s="9" t="s">
        <v>140</v>
      </c>
      <c r="H833" s="9" t="s">
        <v>1812</v>
      </c>
      <c r="I833" s="9" t="s">
        <v>1830</v>
      </c>
      <c r="L833" s="7">
        <v>1772</v>
      </c>
      <c r="M833" s="9" t="s">
        <v>26</v>
      </c>
      <c r="N833" s="7">
        <v>1</v>
      </c>
      <c r="O833" s="7" t="s">
        <v>27</v>
      </c>
      <c r="P833" s="9" t="s">
        <v>1879</v>
      </c>
      <c r="Q833" s="7">
        <v>1756</v>
      </c>
    </row>
    <row r="834" spans="1:17" x14ac:dyDescent="0.25">
      <c r="A834" s="7">
        <v>837</v>
      </c>
      <c r="B834" s="7" t="s">
        <v>1880</v>
      </c>
      <c r="C834" s="7">
        <v>697</v>
      </c>
      <c r="E834" s="9" t="s">
        <v>123</v>
      </c>
      <c r="G834" s="9" t="s">
        <v>54</v>
      </c>
      <c r="H834" s="9" t="s">
        <v>1149</v>
      </c>
      <c r="I834" s="9" t="s">
        <v>1830</v>
      </c>
      <c r="L834" s="7">
        <v>1772</v>
      </c>
      <c r="M834" s="9" t="s">
        <v>26</v>
      </c>
      <c r="N834" s="7">
        <v>1</v>
      </c>
      <c r="O834" s="7" t="s">
        <v>27</v>
      </c>
      <c r="P834" s="9" t="s">
        <v>1833</v>
      </c>
      <c r="Q834" s="7">
        <v>1756</v>
      </c>
    </row>
    <row r="835" spans="1:17" x14ac:dyDescent="0.25">
      <c r="A835" s="7">
        <v>838</v>
      </c>
      <c r="B835" s="7" t="s">
        <v>1881</v>
      </c>
      <c r="E835" s="9" t="s">
        <v>123</v>
      </c>
      <c r="G835" s="9" t="s">
        <v>54</v>
      </c>
      <c r="H835" s="9" t="s">
        <v>1149</v>
      </c>
      <c r="I835" s="9" t="s">
        <v>1830</v>
      </c>
      <c r="L835" s="7">
        <v>1772</v>
      </c>
      <c r="M835" s="9" t="s">
        <v>26</v>
      </c>
      <c r="N835" s="7">
        <v>1</v>
      </c>
      <c r="O835" s="7" t="s">
        <v>27</v>
      </c>
      <c r="P835" s="9" t="s">
        <v>1833</v>
      </c>
      <c r="Q835" s="7">
        <v>1756</v>
      </c>
    </row>
    <row r="836" spans="1:17" x14ac:dyDescent="0.25">
      <c r="A836" s="7">
        <v>839</v>
      </c>
      <c r="B836" s="7" t="s">
        <v>1882</v>
      </c>
      <c r="E836" s="9" t="s">
        <v>123</v>
      </c>
      <c r="G836" s="9" t="s">
        <v>54</v>
      </c>
      <c r="H836" s="9" t="s">
        <v>1149</v>
      </c>
      <c r="I836" s="9" t="s">
        <v>1830</v>
      </c>
      <c r="L836" s="7">
        <v>1772</v>
      </c>
      <c r="M836" s="9" t="s">
        <v>26</v>
      </c>
      <c r="N836" s="7">
        <v>1</v>
      </c>
      <c r="O836" s="7" t="s">
        <v>27</v>
      </c>
      <c r="P836" s="9" t="s">
        <v>1833</v>
      </c>
      <c r="Q836" s="7">
        <v>1756</v>
      </c>
    </row>
    <row r="837" spans="1:17" x14ac:dyDescent="0.25">
      <c r="A837" s="7">
        <v>840</v>
      </c>
      <c r="B837" s="7" t="s">
        <v>1883</v>
      </c>
      <c r="E837" s="9" t="s">
        <v>158</v>
      </c>
      <c r="H837" s="9" t="s">
        <v>1884</v>
      </c>
      <c r="I837" s="9" t="s">
        <v>1784</v>
      </c>
      <c r="L837" s="7">
        <v>1772</v>
      </c>
      <c r="M837" s="9" t="s">
        <v>26</v>
      </c>
      <c r="N837" s="7">
        <v>1</v>
      </c>
      <c r="O837" s="7" t="s">
        <v>27</v>
      </c>
      <c r="P837" s="9" t="s">
        <v>1885</v>
      </c>
      <c r="Q837" s="7">
        <v>1756</v>
      </c>
    </row>
    <row r="838" spans="1:17" x14ac:dyDescent="0.25">
      <c r="A838" s="7">
        <v>841</v>
      </c>
      <c r="B838" s="7" t="s">
        <v>1886</v>
      </c>
      <c r="C838" s="7">
        <v>696</v>
      </c>
      <c r="E838" s="9" t="s">
        <v>147</v>
      </c>
      <c r="H838" s="9" t="s">
        <v>76</v>
      </c>
      <c r="I838" s="9" t="s">
        <v>1784</v>
      </c>
      <c r="L838" s="7">
        <v>1772</v>
      </c>
      <c r="M838" s="9" t="s">
        <v>26</v>
      </c>
      <c r="N838" s="7">
        <v>1</v>
      </c>
      <c r="O838" s="7" t="s">
        <v>27</v>
      </c>
      <c r="P838" s="9" t="s">
        <v>1887</v>
      </c>
      <c r="Q838" s="7">
        <v>1756</v>
      </c>
    </row>
    <row r="839" spans="1:17" x14ac:dyDescent="0.25">
      <c r="A839" s="7">
        <v>842</v>
      </c>
      <c r="B839" s="7" t="s">
        <v>1888</v>
      </c>
      <c r="C839" s="7">
        <v>695</v>
      </c>
      <c r="E839" s="9" t="s">
        <v>49</v>
      </c>
      <c r="H839" s="9" t="s">
        <v>385</v>
      </c>
      <c r="I839" s="9" t="s">
        <v>1784</v>
      </c>
      <c r="K839" s="9" t="s">
        <v>486</v>
      </c>
      <c r="L839" s="7">
        <v>1772</v>
      </c>
      <c r="M839" s="9" t="s">
        <v>26</v>
      </c>
      <c r="N839" s="7">
        <v>1</v>
      </c>
      <c r="O839" s="7" t="s">
        <v>27</v>
      </c>
      <c r="P839" s="9" t="s">
        <v>1889</v>
      </c>
      <c r="Q839" s="7">
        <v>1756</v>
      </c>
    </row>
    <row r="840" spans="1:17" x14ac:dyDescent="0.25">
      <c r="A840" s="7">
        <v>843</v>
      </c>
      <c r="B840" s="7" t="s">
        <v>1890</v>
      </c>
      <c r="E840" s="9" t="s">
        <v>147</v>
      </c>
      <c r="G840" s="9" t="s">
        <v>41</v>
      </c>
      <c r="H840" s="9" t="s">
        <v>1891</v>
      </c>
      <c r="I840" s="9" t="s">
        <v>1784</v>
      </c>
      <c r="L840" s="7">
        <v>1772</v>
      </c>
      <c r="M840" s="9" t="s">
        <v>26</v>
      </c>
      <c r="N840" s="7">
        <v>1</v>
      </c>
      <c r="O840" s="7" t="s">
        <v>27</v>
      </c>
      <c r="P840" s="9" t="s">
        <v>1892</v>
      </c>
      <c r="Q840" s="7">
        <v>1756</v>
      </c>
    </row>
    <row r="841" spans="1:17" x14ac:dyDescent="0.25">
      <c r="A841" s="7">
        <v>844</v>
      </c>
      <c r="B841" s="7" t="s">
        <v>1893</v>
      </c>
      <c r="C841" s="7">
        <v>694</v>
      </c>
      <c r="E841" s="9" t="s">
        <v>40</v>
      </c>
      <c r="H841" s="9" t="s">
        <v>1894</v>
      </c>
      <c r="I841" s="9" t="s">
        <v>1784</v>
      </c>
      <c r="L841" s="7">
        <v>1772</v>
      </c>
      <c r="M841" s="9" t="s">
        <v>26</v>
      </c>
      <c r="N841" s="7">
        <v>1</v>
      </c>
      <c r="O841" s="7" t="s">
        <v>27</v>
      </c>
      <c r="P841" s="9" t="s">
        <v>1895</v>
      </c>
      <c r="Q841" s="7">
        <v>1756</v>
      </c>
    </row>
    <row r="842" spans="1:17" x14ac:dyDescent="0.25">
      <c r="A842" s="7">
        <v>845</v>
      </c>
      <c r="B842" s="7" t="s">
        <v>1896</v>
      </c>
      <c r="E842" s="9" t="s">
        <v>40</v>
      </c>
      <c r="H842" s="9" t="s">
        <v>1894</v>
      </c>
      <c r="I842" s="9" t="s">
        <v>1784</v>
      </c>
      <c r="L842" s="7">
        <v>1772</v>
      </c>
      <c r="M842" s="9" t="s">
        <v>26</v>
      </c>
      <c r="N842" s="7">
        <v>1</v>
      </c>
      <c r="O842" s="7" t="s">
        <v>27</v>
      </c>
      <c r="P842" s="9" t="s">
        <v>1895</v>
      </c>
      <c r="Q842" s="7">
        <v>1756</v>
      </c>
    </row>
    <row r="843" spans="1:17" x14ac:dyDescent="0.25">
      <c r="A843" s="7">
        <v>846</v>
      </c>
      <c r="B843" s="7" t="s">
        <v>1897</v>
      </c>
      <c r="E843" s="9" t="s">
        <v>58</v>
      </c>
      <c r="H843" s="9" t="s">
        <v>1898</v>
      </c>
      <c r="I843" s="9" t="s">
        <v>1784</v>
      </c>
      <c r="L843" s="7">
        <v>1772</v>
      </c>
      <c r="M843" s="9" t="s">
        <v>26</v>
      </c>
      <c r="N843" s="7">
        <v>1</v>
      </c>
      <c r="O843" s="7" t="s">
        <v>27</v>
      </c>
      <c r="P843" s="9" t="s">
        <v>1899</v>
      </c>
      <c r="Q843" s="7">
        <v>1756</v>
      </c>
    </row>
    <row r="844" spans="1:17" x14ac:dyDescent="0.25">
      <c r="A844" s="7">
        <v>847</v>
      </c>
      <c r="B844" s="7" t="s">
        <v>1900</v>
      </c>
      <c r="E844" s="9" t="s">
        <v>147</v>
      </c>
      <c r="G844" s="9" t="s">
        <v>54</v>
      </c>
      <c r="H844" s="9" t="s">
        <v>1901</v>
      </c>
      <c r="I844" s="9" t="s">
        <v>1784</v>
      </c>
      <c r="K844" s="9" t="s">
        <v>486</v>
      </c>
      <c r="L844" s="7">
        <v>1772</v>
      </c>
      <c r="M844" s="9" t="s">
        <v>26</v>
      </c>
      <c r="N844" s="7">
        <v>1</v>
      </c>
      <c r="O844" s="7" t="s">
        <v>27</v>
      </c>
      <c r="P844" s="9" t="s">
        <v>1902</v>
      </c>
      <c r="Q844" s="7">
        <v>1756</v>
      </c>
    </row>
    <row r="845" spans="1:17" x14ac:dyDescent="0.25">
      <c r="A845" s="7">
        <v>848</v>
      </c>
      <c r="B845" s="7" t="s">
        <v>7467</v>
      </c>
      <c r="E845" s="9" t="s">
        <v>75</v>
      </c>
      <c r="H845" s="9" t="s">
        <v>270</v>
      </c>
      <c r="I845" s="9" t="s">
        <v>1784</v>
      </c>
      <c r="L845" s="7">
        <v>1772</v>
      </c>
      <c r="M845" s="9" t="s">
        <v>26</v>
      </c>
      <c r="N845" s="7">
        <v>1</v>
      </c>
      <c r="O845" s="7" t="s">
        <v>27</v>
      </c>
      <c r="P845" s="9" t="s">
        <v>1903</v>
      </c>
      <c r="Q845" s="7">
        <v>1756</v>
      </c>
    </row>
    <row r="846" spans="1:17" x14ac:dyDescent="0.25">
      <c r="A846" s="7">
        <v>849</v>
      </c>
      <c r="B846" s="7" t="s">
        <v>1904</v>
      </c>
      <c r="E846" s="9" t="s">
        <v>75</v>
      </c>
      <c r="G846" s="9" t="s">
        <v>36</v>
      </c>
      <c r="H846" s="9" t="s">
        <v>420</v>
      </c>
      <c r="I846" s="9" t="s">
        <v>1905</v>
      </c>
      <c r="J846" s="9" t="s">
        <v>1906</v>
      </c>
      <c r="L846" s="7">
        <v>1772</v>
      </c>
      <c r="M846" s="9" t="s">
        <v>26</v>
      </c>
      <c r="N846" s="7">
        <v>1</v>
      </c>
      <c r="O846" s="7" t="s">
        <v>27</v>
      </c>
      <c r="P846" s="9" t="s">
        <v>1907</v>
      </c>
      <c r="Q846" s="7">
        <v>1756</v>
      </c>
    </row>
    <row r="847" spans="1:17" x14ac:dyDescent="0.25">
      <c r="A847" s="7">
        <v>850</v>
      </c>
      <c r="B847" s="7" t="s">
        <v>1908</v>
      </c>
      <c r="E847" s="9" t="s">
        <v>322</v>
      </c>
      <c r="H847" s="9" t="s">
        <v>627</v>
      </c>
      <c r="I847" s="9" t="s">
        <v>1905</v>
      </c>
      <c r="J847" s="9" t="s">
        <v>1906</v>
      </c>
      <c r="K847" s="9" t="s">
        <v>1909</v>
      </c>
      <c r="L847" s="7">
        <v>1772</v>
      </c>
      <c r="M847" s="9" t="s">
        <v>26</v>
      </c>
      <c r="N847" s="7">
        <v>1</v>
      </c>
      <c r="O847" s="7" t="s">
        <v>27</v>
      </c>
      <c r="P847" s="9" t="s">
        <v>1910</v>
      </c>
      <c r="Q847" s="7">
        <v>1756</v>
      </c>
    </row>
    <row r="848" spans="1:17" x14ac:dyDescent="0.25">
      <c r="A848" s="7">
        <v>851</v>
      </c>
      <c r="B848" s="7" t="s">
        <v>1911</v>
      </c>
      <c r="E848" s="9" t="s">
        <v>1912</v>
      </c>
      <c r="H848" s="9" t="s">
        <v>1913</v>
      </c>
      <c r="I848" s="9" t="s">
        <v>1905</v>
      </c>
      <c r="J848" s="9" t="s">
        <v>1906</v>
      </c>
      <c r="L848" s="7">
        <v>1772</v>
      </c>
      <c r="M848" s="9" t="s">
        <v>26</v>
      </c>
      <c r="N848" s="7">
        <v>1</v>
      </c>
      <c r="O848" s="7" t="s">
        <v>27</v>
      </c>
      <c r="P848" s="9" t="s">
        <v>1914</v>
      </c>
      <c r="Q848" s="7">
        <v>1756</v>
      </c>
    </row>
    <row r="849" spans="1:560" x14ac:dyDescent="0.25">
      <c r="A849" s="7">
        <v>852</v>
      </c>
      <c r="B849" s="7" t="s">
        <v>1915</v>
      </c>
      <c r="E849" s="9" t="s">
        <v>939</v>
      </c>
      <c r="G849" s="9" t="s">
        <v>41</v>
      </c>
      <c r="H849" s="9" t="s">
        <v>1916</v>
      </c>
      <c r="I849" s="9" t="s">
        <v>1905</v>
      </c>
      <c r="J849" s="9" t="s">
        <v>1906</v>
      </c>
      <c r="L849" s="7">
        <v>1772</v>
      </c>
      <c r="M849" s="9" t="s">
        <v>26</v>
      </c>
      <c r="N849" s="7">
        <v>1</v>
      </c>
      <c r="O849" s="7" t="s">
        <v>27</v>
      </c>
      <c r="P849" s="9" t="s">
        <v>1917</v>
      </c>
      <c r="Q849" s="7">
        <v>1756</v>
      </c>
    </row>
    <row r="850" spans="1:560" x14ac:dyDescent="0.25">
      <c r="A850" s="7">
        <v>853</v>
      </c>
      <c r="B850" s="7" t="s">
        <v>1918</v>
      </c>
      <c r="E850" s="9" t="s">
        <v>1919</v>
      </c>
      <c r="H850" s="9" t="s">
        <v>1920</v>
      </c>
      <c r="I850" s="9" t="s">
        <v>1905</v>
      </c>
      <c r="J850" s="9" t="s">
        <v>1906</v>
      </c>
      <c r="K850" s="9" t="s">
        <v>1921</v>
      </c>
      <c r="L850" s="7">
        <v>1772</v>
      </c>
      <c r="M850" s="9" t="s">
        <v>26</v>
      </c>
      <c r="N850" s="7">
        <v>1</v>
      </c>
      <c r="O850" s="7" t="s">
        <v>27</v>
      </c>
      <c r="P850" s="9" t="s">
        <v>1922</v>
      </c>
      <c r="Q850" s="7">
        <v>1756</v>
      </c>
    </row>
    <row r="851" spans="1:560" x14ac:dyDescent="0.25">
      <c r="A851" s="7">
        <v>854</v>
      </c>
      <c r="B851" s="7" t="s">
        <v>1923</v>
      </c>
      <c r="E851" s="9" t="s">
        <v>1924</v>
      </c>
      <c r="G851" s="9" t="s">
        <v>36</v>
      </c>
      <c r="H851" s="9" t="s">
        <v>1925</v>
      </c>
      <c r="I851" s="9" t="s">
        <v>1905</v>
      </c>
      <c r="J851" s="9" t="s">
        <v>1906</v>
      </c>
      <c r="L851" s="7">
        <v>1772</v>
      </c>
      <c r="M851" s="9" t="s">
        <v>26</v>
      </c>
      <c r="N851" s="7">
        <v>1</v>
      </c>
      <c r="O851" s="7" t="s">
        <v>27</v>
      </c>
      <c r="P851" s="9" t="s">
        <v>1926</v>
      </c>
      <c r="Q851" s="7">
        <v>1756</v>
      </c>
    </row>
    <row r="852" spans="1:560" x14ac:dyDescent="0.25">
      <c r="A852" s="7">
        <v>855</v>
      </c>
      <c r="B852" s="7" t="s">
        <v>1927</v>
      </c>
      <c r="E852" s="9" t="s">
        <v>49</v>
      </c>
      <c r="H852" s="9" t="s">
        <v>1298</v>
      </c>
      <c r="I852" s="9" t="s">
        <v>1905</v>
      </c>
      <c r="J852" s="9" t="s">
        <v>1906</v>
      </c>
      <c r="K852" s="9" t="s">
        <v>486</v>
      </c>
      <c r="L852" s="7">
        <v>1772</v>
      </c>
      <c r="M852" s="9" t="s">
        <v>26</v>
      </c>
      <c r="N852" s="7">
        <v>1</v>
      </c>
      <c r="O852" s="7" t="s">
        <v>27</v>
      </c>
      <c r="P852" s="9" t="s">
        <v>1928</v>
      </c>
      <c r="Q852" s="7">
        <v>1756</v>
      </c>
    </row>
    <row r="853" spans="1:560" x14ac:dyDescent="0.25">
      <c r="A853" s="7">
        <v>856</v>
      </c>
      <c r="B853" s="7" t="s">
        <v>1929</v>
      </c>
      <c r="E853" s="9" t="s">
        <v>49</v>
      </c>
      <c r="H853" s="9" t="s">
        <v>550</v>
      </c>
      <c r="I853" s="9" t="s">
        <v>1905</v>
      </c>
      <c r="J853" s="9" t="s">
        <v>1906</v>
      </c>
      <c r="L853" s="7">
        <v>1772</v>
      </c>
      <c r="M853" s="9" t="s">
        <v>26</v>
      </c>
      <c r="N853" s="7">
        <v>1</v>
      </c>
      <c r="O853" s="7" t="s">
        <v>27</v>
      </c>
      <c r="P853" s="9" t="s">
        <v>1930</v>
      </c>
      <c r="Q853" s="7">
        <v>1756</v>
      </c>
    </row>
    <row r="854" spans="1:560" x14ac:dyDescent="0.25">
      <c r="A854" s="7">
        <v>857</v>
      </c>
      <c r="B854" s="7" t="s">
        <v>1931</v>
      </c>
      <c r="E854" s="9" t="s">
        <v>1932</v>
      </c>
      <c r="H854" s="9" t="s">
        <v>1933</v>
      </c>
      <c r="I854" s="9" t="s">
        <v>1905</v>
      </c>
      <c r="J854" s="9" t="s">
        <v>1906</v>
      </c>
      <c r="L854" s="7">
        <v>1772</v>
      </c>
      <c r="M854" s="9" t="s">
        <v>26</v>
      </c>
      <c r="N854" s="7">
        <v>1</v>
      </c>
      <c r="O854" s="7" t="s">
        <v>27</v>
      </c>
      <c r="P854" s="9" t="s">
        <v>1934</v>
      </c>
      <c r="Q854" s="7">
        <v>1756</v>
      </c>
    </row>
    <row r="855" spans="1:560" x14ac:dyDescent="0.25">
      <c r="A855" s="7">
        <v>858</v>
      </c>
      <c r="B855" s="7" t="s">
        <v>1935</v>
      </c>
      <c r="C855" s="7">
        <v>808</v>
      </c>
      <c r="E855" s="9" t="s">
        <v>211</v>
      </c>
      <c r="H855" s="9" t="s">
        <v>594</v>
      </c>
      <c r="I855" s="9" t="s">
        <v>1905</v>
      </c>
      <c r="J855" s="9" t="s">
        <v>1906</v>
      </c>
      <c r="L855" s="7">
        <v>1772</v>
      </c>
      <c r="M855" s="9" t="s">
        <v>26</v>
      </c>
      <c r="N855" s="7">
        <v>1</v>
      </c>
      <c r="O855" s="7" t="s">
        <v>27</v>
      </c>
      <c r="P855" s="9" t="s">
        <v>1936</v>
      </c>
      <c r="Q855" s="7">
        <v>1756</v>
      </c>
    </row>
    <row r="856" spans="1:560" x14ac:dyDescent="0.25">
      <c r="A856" s="7">
        <v>859</v>
      </c>
      <c r="B856" s="7" t="s">
        <v>1937</v>
      </c>
      <c r="E856" s="9" t="s">
        <v>449</v>
      </c>
      <c r="G856" s="9" t="s">
        <v>41</v>
      </c>
      <c r="H856" s="9" t="s">
        <v>450</v>
      </c>
      <c r="I856" s="9" t="s">
        <v>1938</v>
      </c>
      <c r="J856" s="9" t="s">
        <v>1906</v>
      </c>
      <c r="L856" s="7">
        <v>1772</v>
      </c>
      <c r="M856" s="9" t="s">
        <v>26</v>
      </c>
      <c r="N856" s="7">
        <v>1</v>
      </c>
      <c r="O856" s="7" t="s">
        <v>27</v>
      </c>
      <c r="P856" s="9" t="s">
        <v>1939</v>
      </c>
      <c r="Q856" s="7">
        <v>1756</v>
      </c>
    </row>
    <row r="857" spans="1:560" x14ac:dyDescent="0.25">
      <c r="A857" s="7">
        <v>860</v>
      </c>
      <c r="B857" s="7" t="s">
        <v>1940</v>
      </c>
      <c r="E857" s="9" t="s">
        <v>449</v>
      </c>
      <c r="G857" s="9" t="s">
        <v>41</v>
      </c>
      <c r="H857" s="9" t="s">
        <v>450</v>
      </c>
      <c r="I857" s="9" t="s">
        <v>1905</v>
      </c>
      <c r="J857" s="9" t="s">
        <v>1906</v>
      </c>
      <c r="L857" s="7">
        <v>1772</v>
      </c>
      <c r="M857" s="9" t="s">
        <v>26</v>
      </c>
      <c r="N857" s="7">
        <v>1</v>
      </c>
      <c r="O857" s="7" t="s">
        <v>27</v>
      </c>
      <c r="P857" s="9" t="s">
        <v>1939</v>
      </c>
      <c r="Q857" s="7">
        <v>1756</v>
      </c>
    </row>
    <row r="858" spans="1:560" x14ac:dyDescent="0.25">
      <c r="A858" s="7">
        <v>861</v>
      </c>
      <c r="B858" s="7" t="s">
        <v>1941</v>
      </c>
      <c r="E858" s="9" t="s">
        <v>269</v>
      </c>
      <c r="H858" s="9" t="s">
        <v>270</v>
      </c>
      <c r="I858" s="9" t="s">
        <v>1905</v>
      </c>
      <c r="J858" s="9" t="s">
        <v>1906</v>
      </c>
      <c r="K858" s="9" t="s">
        <v>486</v>
      </c>
      <c r="L858" s="7">
        <v>1772</v>
      </c>
      <c r="M858" s="9" t="s">
        <v>26</v>
      </c>
      <c r="N858" s="7">
        <v>1</v>
      </c>
      <c r="O858" s="7" t="s">
        <v>27</v>
      </c>
      <c r="P858" s="9" t="s">
        <v>1942</v>
      </c>
      <c r="Q858" s="7">
        <v>1756</v>
      </c>
    </row>
    <row r="859" spans="1:560" x14ac:dyDescent="0.25">
      <c r="A859" s="7">
        <v>862</v>
      </c>
      <c r="B859" s="7" t="s">
        <v>1943</v>
      </c>
      <c r="E859" s="9" t="s">
        <v>269</v>
      </c>
      <c r="H859" s="9" t="s">
        <v>270</v>
      </c>
      <c r="I859" s="9" t="s">
        <v>1905</v>
      </c>
      <c r="J859" s="9" t="s">
        <v>1906</v>
      </c>
      <c r="K859" s="9" t="s">
        <v>486</v>
      </c>
      <c r="L859" s="7">
        <v>1772</v>
      </c>
      <c r="M859" s="9" t="s">
        <v>26</v>
      </c>
      <c r="N859" s="7">
        <v>1</v>
      </c>
      <c r="O859" s="7" t="s">
        <v>27</v>
      </c>
      <c r="P859" s="9" t="s">
        <v>1942</v>
      </c>
      <c r="Q859" s="7">
        <v>1756</v>
      </c>
    </row>
    <row r="860" spans="1:560" x14ac:dyDescent="0.25">
      <c r="A860" s="7">
        <v>863</v>
      </c>
      <c r="B860" s="7" t="s">
        <v>1944</v>
      </c>
      <c r="E860" s="9" t="s">
        <v>79</v>
      </c>
      <c r="H860" s="9" t="s">
        <v>1945</v>
      </c>
      <c r="I860" s="9" t="s">
        <v>1905</v>
      </c>
      <c r="J860" s="9" t="s">
        <v>1906</v>
      </c>
      <c r="L860" s="7">
        <v>1772</v>
      </c>
      <c r="M860" s="9" t="s">
        <v>26</v>
      </c>
      <c r="N860" s="7">
        <v>1</v>
      </c>
      <c r="O860" s="7" t="s">
        <v>27</v>
      </c>
      <c r="P860" s="9" t="s">
        <v>1946</v>
      </c>
      <c r="Q860" s="7">
        <v>1756</v>
      </c>
    </row>
    <row r="861" spans="1:560" s="25" customFormat="1" x14ac:dyDescent="0.25">
      <c r="A861" s="7">
        <v>864</v>
      </c>
      <c r="B861" s="7" t="s">
        <v>1947</v>
      </c>
      <c r="C861" s="7"/>
      <c r="D861" s="7"/>
      <c r="E861" s="9" t="s">
        <v>199</v>
      </c>
      <c r="F861" s="7"/>
      <c r="G861" s="7"/>
      <c r="H861" s="9" t="s">
        <v>1208</v>
      </c>
      <c r="I861" s="9" t="s">
        <v>1905</v>
      </c>
      <c r="J861" s="9" t="s">
        <v>1906</v>
      </c>
      <c r="K861" s="7"/>
      <c r="L861" s="7">
        <v>1772</v>
      </c>
      <c r="M861" s="9" t="s">
        <v>26</v>
      </c>
      <c r="N861" s="7">
        <v>1</v>
      </c>
      <c r="O861" s="7" t="s">
        <v>27</v>
      </c>
      <c r="P861" s="9" t="s">
        <v>1948</v>
      </c>
      <c r="Q861" s="7">
        <v>1756</v>
      </c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  <c r="IR861" s="7"/>
      <c r="IS861" s="7"/>
      <c r="IT861" s="7"/>
      <c r="IU861" s="7"/>
      <c r="IV861" s="7"/>
      <c r="IW861" s="7"/>
      <c r="IX861" s="7"/>
      <c r="IY861" s="7"/>
      <c r="IZ861" s="7"/>
      <c r="JA861" s="7"/>
      <c r="JB861" s="7"/>
      <c r="JC861" s="7"/>
      <c r="JD861" s="7"/>
      <c r="JE861" s="7"/>
      <c r="JF861" s="7"/>
      <c r="JG861" s="7"/>
      <c r="JH861" s="7"/>
      <c r="JI861" s="7"/>
      <c r="JJ861" s="7"/>
      <c r="JK861" s="7"/>
      <c r="JL861" s="7"/>
      <c r="JM861" s="7"/>
      <c r="JN861" s="7"/>
      <c r="JO861" s="7"/>
      <c r="JP861" s="7"/>
      <c r="JQ861" s="7"/>
      <c r="JR861" s="7"/>
      <c r="JS861" s="7"/>
      <c r="JT861" s="7"/>
      <c r="JU861" s="7"/>
      <c r="JV861" s="7"/>
      <c r="JW861" s="7"/>
      <c r="JX861" s="7"/>
      <c r="JY861" s="7"/>
      <c r="JZ861" s="7"/>
      <c r="KA861" s="7"/>
      <c r="KB861" s="7"/>
      <c r="KC861" s="7"/>
      <c r="KD861" s="7"/>
      <c r="KE861" s="7"/>
      <c r="KF861" s="7"/>
      <c r="KG861" s="7"/>
      <c r="KH861" s="7"/>
      <c r="KI861" s="7"/>
      <c r="KJ861" s="7"/>
      <c r="KK861" s="7"/>
      <c r="KL861" s="7"/>
      <c r="KM861" s="7"/>
      <c r="KN861" s="7"/>
      <c r="KO861" s="7"/>
      <c r="KP861" s="7"/>
      <c r="KQ861" s="7"/>
      <c r="KR861" s="7"/>
      <c r="KS861" s="7"/>
      <c r="KT861" s="7"/>
      <c r="KU861" s="7"/>
      <c r="KV861" s="7"/>
      <c r="KW861" s="7"/>
      <c r="KX861" s="7"/>
      <c r="KY861" s="7"/>
      <c r="KZ861" s="7"/>
      <c r="LA861" s="7"/>
      <c r="LB861" s="7"/>
      <c r="LC861" s="7"/>
      <c r="LD861" s="7"/>
      <c r="LE861" s="7"/>
      <c r="LF861" s="7"/>
      <c r="LG861" s="7"/>
      <c r="LH861" s="7"/>
      <c r="LI861" s="7"/>
      <c r="LJ861" s="7"/>
      <c r="LK861" s="7"/>
      <c r="LL861" s="7"/>
      <c r="LM861" s="7"/>
      <c r="LN861" s="7"/>
      <c r="LO861" s="7"/>
      <c r="LP861" s="7"/>
      <c r="LQ861" s="7"/>
      <c r="LR861" s="7"/>
      <c r="LS861" s="7"/>
      <c r="LT861" s="7"/>
      <c r="LU861" s="7"/>
      <c r="LV861" s="7"/>
      <c r="LW861" s="7"/>
      <c r="LX861" s="7"/>
      <c r="LY861" s="7"/>
      <c r="LZ861" s="7"/>
      <c r="MA861" s="7"/>
      <c r="MB861" s="7"/>
      <c r="MC861" s="7"/>
      <c r="MD861" s="7"/>
      <c r="ME861" s="7"/>
      <c r="MF861" s="7"/>
      <c r="MG861" s="7"/>
      <c r="MH861" s="7"/>
      <c r="MI861" s="7"/>
      <c r="MJ861" s="7"/>
      <c r="MK861" s="7"/>
      <c r="ML861" s="7"/>
      <c r="MM861" s="7"/>
      <c r="MN861" s="7"/>
      <c r="MO861" s="7"/>
      <c r="MP861" s="7"/>
      <c r="MQ861" s="7"/>
      <c r="MR861" s="7"/>
      <c r="MS861" s="7"/>
      <c r="MT861" s="7"/>
      <c r="MU861" s="7"/>
      <c r="MV861" s="7"/>
      <c r="MW861" s="7"/>
      <c r="MX861" s="7"/>
      <c r="MY861" s="7"/>
      <c r="MZ861" s="7"/>
      <c r="NA861" s="7"/>
      <c r="NB861" s="7"/>
      <c r="NC861" s="7"/>
      <c r="ND861" s="7"/>
      <c r="NE861" s="7"/>
      <c r="NF861" s="7"/>
      <c r="NG861" s="7"/>
      <c r="NH861" s="7"/>
      <c r="NI861" s="7"/>
      <c r="NJ861" s="7"/>
      <c r="NK861" s="7"/>
      <c r="NL861" s="7"/>
      <c r="NM861" s="7"/>
      <c r="NN861" s="7"/>
      <c r="NO861" s="7"/>
      <c r="NP861" s="7"/>
      <c r="NQ861" s="7"/>
      <c r="NR861" s="7"/>
      <c r="NS861" s="7"/>
      <c r="NT861" s="7"/>
      <c r="NU861" s="7"/>
      <c r="NV861" s="7"/>
      <c r="NW861" s="7"/>
      <c r="NX861" s="7"/>
      <c r="NY861" s="7"/>
      <c r="NZ861" s="7"/>
      <c r="OA861" s="7"/>
      <c r="OB861" s="7"/>
      <c r="OC861" s="7"/>
      <c r="OD861" s="7"/>
      <c r="OE861" s="7"/>
      <c r="OF861" s="7"/>
      <c r="OG861" s="7"/>
      <c r="OH861" s="7"/>
      <c r="OI861" s="7"/>
      <c r="OJ861" s="7"/>
      <c r="OK861" s="7"/>
      <c r="OL861" s="7"/>
      <c r="OM861" s="7"/>
      <c r="ON861" s="7"/>
      <c r="OO861" s="7"/>
      <c r="OP861" s="7"/>
      <c r="OQ861" s="7"/>
      <c r="OR861" s="7"/>
      <c r="OS861" s="7"/>
      <c r="OT861" s="7"/>
      <c r="OU861" s="7"/>
      <c r="OV861" s="7"/>
      <c r="OW861" s="7"/>
      <c r="OX861" s="7"/>
      <c r="OY861" s="7"/>
      <c r="OZ861" s="7"/>
      <c r="PA861" s="7"/>
      <c r="PB861" s="7"/>
      <c r="PC861" s="7"/>
      <c r="PD861" s="7"/>
      <c r="PE861" s="7"/>
      <c r="PF861" s="7"/>
      <c r="PG861" s="7"/>
      <c r="PH861" s="7"/>
      <c r="PI861" s="7"/>
      <c r="PJ861" s="7"/>
      <c r="PK861" s="7"/>
      <c r="PL861" s="7"/>
      <c r="PM861" s="7"/>
      <c r="PN861" s="7"/>
      <c r="PO861" s="7"/>
      <c r="PP861" s="7"/>
      <c r="PQ861" s="7"/>
      <c r="PR861" s="7"/>
      <c r="PS861" s="7"/>
      <c r="PT861" s="7"/>
      <c r="PU861" s="7"/>
      <c r="PV861" s="7"/>
      <c r="PW861" s="7"/>
      <c r="PX861" s="7"/>
      <c r="PY861" s="7"/>
      <c r="PZ861" s="7"/>
      <c r="QA861" s="7"/>
      <c r="QB861" s="7"/>
      <c r="QC861" s="7"/>
      <c r="QD861" s="7"/>
      <c r="QE861" s="7"/>
      <c r="QF861" s="7"/>
      <c r="QG861" s="7"/>
      <c r="QH861" s="7"/>
      <c r="QI861" s="7"/>
      <c r="QJ861" s="7"/>
      <c r="QK861" s="7"/>
      <c r="QL861" s="7"/>
      <c r="QM861" s="7"/>
      <c r="QN861" s="7"/>
      <c r="QO861" s="7"/>
      <c r="QP861" s="7"/>
      <c r="QQ861" s="7"/>
      <c r="QR861" s="7"/>
      <c r="QS861" s="7"/>
      <c r="QT861" s="7"/>
      <c r="QU861" s="7"/>
      <c r="QV861" s="7"/>
      <c r="QW861" s="7"/>
      <c r="QX861" s="7"/>
      <c r="QY861" s="7"/>
      <c r="QZ861" s="7"/>
      <c r="RA861" s="7"/>
      <c r="RB861" s="7"/>
      <c r="RC861" s="7"/>
      <c r="RD861" s="7"/>
      <c r="RE861" s="7"/>
      <c r="RF861" s="7"/>
      <c r="RG861" s="7"/>
      <c r="RH861" s="7"/>
      <c r="RI861" s="7"/>
      <c r="RJ861" s="7"/>
      <c r="RK861" s="7"/>
      <c r="RL861" s="7"/>
      <c r="RM861" s="7"/>
      <c r="RN861" s="7"/>
      <c r="RO861" s="7"/>
      <c r="RP861" s="7"/>
      <c r="RQ861" s="7"/>
      <c r="RR861" s="7"/>
      <c r="RS861" s="7"/>
      <c r="RT861" s="7"/>
      <c r="RU861" s="7"/>
      <c r="RV861" s="7"/>
      <c r="RW861" s="7"/>
      <c r="RX861" s="7"/>
      <c r="RY861" s="7"/>
      <c r="RZ861" s="7"/>
      <c r="SA861" s="7"/>
      <c r="SB861" s="7"/>
      <c r="SC861" s="7"/>
      <c r="SD861" s="7"/>
      <c r="SE861" s="7"/>
      <c r="SF861" s="7"/>
      <c r="SG861" s="7"/>
      <c r="SH861" s="7"/>
      <c r="SI861" s="7"/>
      <c r="SJ861" s="7"/>
      <c r="SK861" s="7"/>
      <c r="SL861" s="7"/>
      <c r="SM861" s="7"/>
      <c r="SN861" s="7"/>
      <c r="SO861" s="7"/>
      <c r="SP861" s="7"/>
      <c r="SQ861" s="7"/>
      <c r="SR861" s="7"/>
      <c r="SS861" s="7"/>
      <c r="ST861" s="7"/>
      <c r="SU861" s="7"/>
      <c r="SV861" s="7"/>
      <c r="SW861" s="7"/>
      <c r="SX861" s="7"/>
      <c r="SY861" s="7"/>
      <c r="SZ861" s="7"/>
      <c r="TA861" s="7"/>
      <c r="TB861" s="7"/>
      <c r="TC861" s="7"/>
      <c r="TD861" s="7"/>
      <c r="TE861" s="7"/>
      <c r="TF861" s="7"/>
      <c r="TG861" s="7"/>
      <c r="TH861" s="7"/>
      <c r="TI861" s="7"/>
      <c r="TJ861" s="7"/>
      <c r="TK861" s="7"/>
      <c r="TL861" s="7"/>
      <c r="TM861" s="7"/>
      <c r="TN861" s="7"/>
      <c r="TO861" s="7"/>
      <c r="TP861" s="7"/>
      <c r="TQ861" s="7"/>
      <c r="TR861" s="7"/>
      <c r="TS861" s="7"/>
      <c r="TT861" s="7"/>
      <c r="TU861" s="7"/>
      <c r="TV861" s="7"/>
      <c r="TW861" s="7"/>
      <c r="TX861" s="7"/>
      <c r="TY861" s="7"/>
      <c r="TZ861" s="7"/>
      <c r="UA861" s="7"/>
      <c r="UB861" s="7"/>
      <c r="UC861" s="7"/>
      <c r="UD861" s="7"/>
      <c r="UE861" s="7"/>
      <c r="UF861" s="7"/>
      <c r="UG861" s="7"/>
      <c r="UH861" s="7"/>
      <c r="UI861" s="7"/>
      <c r="UJ861" s="7"/>
      <c r="UK861" s="7"/>
      <c r="UL861" s="7"/>
      <c r="UM861" s="7"/>
      <c r="UN861" s="7"/>
    </row>
    <row r="862" spans="1:560" s="25" customFormat="1" x14ac:dyDescent="0.25">
      <c r="A862" s="7">
        <v>865</v>
      </c>
      <c r="B862" s="7" t="s">
        <v>1949</v>
      </c>
      <c r="C862" s="7"/>
      <c r="D862" s="7"/>
      <c r="E862" s="9" t="s">
        <v>211</v>
      </c>
      <c r="F862" s="7"/>
      <c r="G862" s="9" t="s">
        <v>213</v>
      </c>
      <c r="H862" s="9" t="s">
        <v>214</v>
      </c>
      <c r="I862" s="9" t="s">
        <v>1905</v>
      </c>
      <c r="J862" s="9" t="s">
        <v>1906</v>
      </c>
      <c r="K862" s="7"/>
      <c r="L862" s="7">
        <v>1772</v>
      </c>
      <c r="M862" s="9" t="s">
        <v>26</v>
      </c>
      <c r="N862" s="7">
        <v>1</v>
      </c>
      <c r="O862" s="7" t="s">
        <v>27</v>
      </c>
      <c r="P862" s="9" t="s">
        <v>1950</v>
      </c>
      <c r="Q862" s="7">
        <v>1756</v>
      </c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  <c r="IR862" s="7"/>
      <c r="IS862" s="7"/>
      <c r="IT862" s="7"/>
      <c r="IU862" s="7"/>
      <c r="IV862" s="7"/>
      <c r="IW862" s="7"/>
      <c r="IX862" s="7"/>
      <c r="IY862" s="7"/>
      <c r="IZ862" s="7"/>
      <c r="JA862" s="7"/>
      <c r="JB862" s="7"/>
      <c r="JC862" s="7"/>
      <c r="JD862" s="7"/>
      <c r="JE862" s="7"/>
      <c r="JF862" s="7"/>
      <c r="JG862" s="7"/>
      <c r="JH862" s="7"/>
      <c r="JI862" s="7"/>
      <c r="JJ862" s="7"/>
      <c r="JK862" s="7"/>
      <c r="JL862" s="7"/>
      <c r="JM862" s="7"/>
      <c r="JN862" s="7"/>
      <c r="JO862" s="7"/>
      <c r="JP862" s="7"/>
      <c r="JQ862" s="7"/>
      <c r="JR862" s="7"/>
      <c r="JS862" s="7"/>
      <c r="JT862" s="7"/>
      <c r="JU862" s="7"/>
      <c r="JV862" s="7"/>
      <c r="JW862" s="7"/>
      <c r="JX862" s="7"/>
      <c r="JY862" s="7"/>
      <c r="JZ862" s="7"/>
      <c r="KA862" s="7"/>
      <c r="KB862" s="7"/>
      <c r="KC862" s="7"/>
      <c r="KD862" s="7"/>
      <c r="KE862" s="7"/>
      <c r="KF862" s="7"/>
      <c r="KG862" s="7"/>
      <c r="KH862" s="7"/>
      <c r="KI862" s="7"/>
      <c r="KJ862" s="7"/>
      <c r="KK862" s="7"/>
      <c r="KL862" s="7"/>
      <c r="KM862" s="7"/>
      <c r="KN862" s="7"/>
      <c r="KO862" s="7"/>
      <c r="KP862" s="7"/>
      <c r="KQ862" s="7"/>
      <c r="KR862" s="7"/>
      <c r="KS862" s="7"/>
      <c r="KT862" s="7"/>
      <c r="KU862" s="7"/>
      <c r="KV862" s="7"/>
      <c r="KW862" s="7"/>
      <c r="KX862" s="7"/>
      <c r="KY862" s="7"/>
      <c r="KZ862" s="7"/>
      <c r="LA862" s="7"/>
      <c r="LB862" s="7"/>
      <c r="LC862" s="7"/>
      <c r="LD862" s="7"/>
      <c r="LE862" s="7"/>
      <c r="LF862" s="7"/>
      <c r="LG862" s="7"/>
      <c r="LH862" s="7"/>
      <c r="LI862" s="7"/>
      <c r="LJ862" s="7"/>
      <c r="LK862" s="7"/>
      <c r="LL862" s="7"/>
      <c r="LM862" s="7"/>
      <c r="LN862" s="7"/>
      <c r="LO862" s="7"/>
      <c r="LP862" s="7"/>
      <c r="LQ862" s="7"/>
      <c r="LR862" s="7"/>
      <c r="LS862" s="7"/>
      <c r="LT862" s="7"/>
      <c r="LU862" s="7"/>
      <c r="LV862" s="7"/>
      <c r="LW862" s="7"/>
      <c r="LX862" s="7"/>
      <c r="LY862" s="7"/>
      <c r="LZ862" s="7"/>
      <c r="MA862" s="7"/>
      <c r="MB862" s="7"/>
      <c r="MC862" s="7"/>
      <c r="MD862" s="7"/>
      <c r="ME862" s="7"/>
      <c r="MF862" s="7"/>
      <c r="MG862" s="7"/>
      <c r="MH862" s="7"/>
      <c r="MI862" s="7"/>
      <c r="MJ862" s="7"/>
      <c r="MK862" s="7"/>
      <c r="ML862" s="7"/>
      <c r="MM862" s="7"/>
      <c r="MN862" s="7"/>
      <c r="MO862" s="7"/>
      <c r="MP862" s="7"/>
      <c r="MQ862" s="7"/>
      <c r="MR862" s="7"/>
      <c r="MS862" s="7"/>
      <c r="MT862" s="7"/>
      <c r="MU862" s="7"/>
      <c r="MV862" s="7"/>
      <c r="MW862" s="7"/>
      <c r="MX862" s="7"/>
      <c r="MY862" s="7"/>
      <c r="MZ862" s="7"/>
      <c r="NA862" s="7"/>
      <c r="NB862" s="7"/>
      <c r="NC862" s="7"/>
      <c r="ND862" s="7"/>
      <c r="NE862" s="7"/>
      <c r="NF862" s="7"/>
      <c r="NG862" s="7"/>
      <c r="NH862" s="7"/>
      <c r="NI862" s="7"/>
      <c r="NJ862" s="7"/>
      <c r="NK862" s="7"/>
      <c r="NL862" s="7"/>
      <c r="NM862" s="7"/>
      <c r="NN862" s="7"/>
      <c r="NO862" s="7"/>
      <c r="NP862" s="7"/>
      <c r="NQ862" s="7"/>
      <c r="NR862" s="7"/>
      <c r="NS862" s="7"/>
      <c r="NT862" s="7"/>
      <c r="NU862" s="7"/>
      <c r="NV862" s="7"/>
      <c r="NW862" s="7"/>
      <c r="NX862" s="7"/>
      <c r="NY862" s="7"/>
      <c r="NZ862" s="7"/>
      <c r="OA862" s="7"/>
      <c r="OB862" s="7"/>
      <c r="OC862" s="7"/>
      <c r="OD862" s="7"/>
      <c r="OE862" s="7"/>
      <c r="OF862" s="7"/>
      <c r="OG862" s="7"/>
      <c r="OH862" s="7"/>
      <c r="OI862" s="7"/>
      <c r="OJ862" s="7"/>
      <c r="OK862" s="7"/>
      <c r="OL862" s="7"/>
      <c r="OM862" s="7"/>
      <c r="ON862" s="7"/>
      <c r="OO862" s="7"/>
      <c r="OP862" s="7"/>
      <c r="OQ862" s="7"/>
      <c r="OR862" s="7"/>
      <c r="OS862" s="7"/>
      <c r="OT862" s="7"/>
      <c r="OU862" s="7"/>
      <c r="OV862" s="7"/>
      <c r="OW862" s="7"/>
      <c r="OX862" s="7"/>
      <c r="OY862" s="7"/>
      <c r="OZ862" s="7"/>
      <c r="PA862" s="7"/>
      <c r="PB862" s="7"/>
      <c r="PC862" s="7"/>
      <c r="PD862" s="7"/>
      <c r="PE862" s="7"/>
      <c r="PF862" s="7"/>
      <c r="PG862" s="7"/>
      <c r="PH862" s="7"/>
      <c r="PI862" s="7"/>
      <c r="PJ862" s="7"/>
      <c r="PK862" s="7"/>
      <c r="PL862" s="7"/>
      <c r="PM862" s="7"/>
      <c r="PN862" s="7"/>
      <c r="PO862" s="7"/>
      <c r="PP862" s="7"/>
      <c r="PQ862" s="7"/>
      <c r="PR862" s="7"/>
      <c r="PS862" s="7"/>
      <c r="PT862" s="7"/>
      <c r="PU862" s="7"/>
      <c r="PV862" s="7"/>
      <c r="PW862" s="7"/>
      <c r="PX862" s="7"/>
      <c r="PY862" s="7"/>
      <c r="PZ862" s="7"/>
      <c r="QA862" s="7"/>
      <c r="QB862" s="7"/>
      <c r="QC862" s="7"/>
      <c r="QD862" s="7"/>
      <c r="QE862" s="7"/>
      <c r="QF862" s="7"/>
      <c r="QG862" s="7"/>
      <c r="QH862" s="7"/>
      <c r="QI862" s="7"/>
      <c r="QJ862" s="7"/>
      <c r="QK862" s="7"/>
      <c r="QL862" s="7"/>
      <c r="QM862" s="7"/>
      <c r="QN862" s="7"/>
      <c r="QO862" s="7"/>
      <c r="QP862" s="7"/>
      <c r="QQ862" s="7"/>
      <c r="QR862" s="7"/>
      <c r="QS862" s="7"/>
      <c r="QT862" s="7"/>
      <c r="QU862" s="7"/>
      <c r="QV862" s="7"/>
      <c r="QW862" s="7"/>
      <c r="QX862" s="7"/>
      <c r="QY862" s="7"/>
      <c r="QZ862" s="7"/>
      <c r="RA862" s="7"/>
      <c r="RB862" s="7"/>
      <c r="RC862" s="7"/>
      <c r="RD862" s="7"/>
      <c r="RE862" s="7"/>
      <c r="RF862" s="7"/>
      <c r="RG862" s="7"/>
      <c r="RH862" s="7"/>
      <c r="RI862" s="7"/>
      <c r="RJ862" s="7"/>
      <c r="RK862" s="7"/>
      <c r="RL862" s="7"/>
      <c r="RM862" s="7"/>
      <c r="RN862" s="7"/>
      <c r="RO862" s="7"/>
      <c r="RP862" s="7"/>
      <c r="RQ862" s="7"/>
      <c r="RR862" s="7"/>
      <c r="RS862" s="7"/>
      <c r="RT862" s="7"/>
      <c r="RU862" s="7"/>
      <c r="RV862" s="7"/>
      <c r="RW862" s="7"/>
      <c r="RX862" s="7"/>
      <c r="RY862" s="7"/>
      <c r="RZ862" s="7"/>
      <c r="SA862" s="7"/>
      <c r="SB862" s="7"/>
      <c r="SC862" s="7"/>
      <c r="SD862" s="7"/>
      <c r="SE862" s="7"/>
      <c r="SF862" s="7"/>
      <c r="SG862" s="7"/>
      <c r="SH862" s="7"/>
      <c r="SI862" s="7"/>
      <c r="SJ862" s="7"/>
      <c r="SK862" s="7"/>
      <c r="SL862" s="7"/>
      <c r="SM862" s="7"/>
      <c r="SN862" s="7"/>
      <c r="SO862" s="7"/>
      <c r="SP862" s="7"/>
      <c r="SQ862" s="7"/>
      <c r="SR862" s="7"/>
      <c r="SS862" s="7"/>
      <c r="ST862" s="7"/>
      <c r="SU862" s="7"/>
      <c r="SV862" s="7"/>
      <c r="SW862" s="7"/>
      <c r="SX862" s="7"/>
      <c r="SY862" s="7"/>
      <c r="SZ862" s="7"/>
      <c r="TA862" s="7"/>
      <c r="TB862" s="7"/>
      <c r="TC862" s="7"/>
      <c r="TD862" s="7"/>
      <c r="TE862" s="7"/>
      <c r="TF862" s="7"/>
      <c r="TG862" s="7"/>
      <c r="TH862" s="7"/>
      <c r="TI862" s="7"/>
      <c r="TJ862" s="7"/>
      <c r="TK862" s="7"/>
      <c r="TL862" s="7"/>
      <c r="TM862" s="7"/>
      <c r="TN862" s="7"/>
      <c r="TO862" s="7"/>
      <c r="TP862" s="7"/>
      <c r="TQ862" s="7"/>
      <c r="TR862" s="7"/>
      <c r="TS862" s="7"/>
      <c r="TT862" s="7"/>
      <c r="TU862" s="7"/>
      <c r="TV862" s="7"/>
      <c r="TW862" s="7"/>
      <c r="TX862" s="7"/>
      <c r="TY862" s="7"/>
      <c r="TZ862" s="7"/>
      <c r="UA862" s="7"/>
      <c r="UB862" s="7"/>
      <c r="UC862" s="7"/>
      <c r="UD862" s="7"/>
      <c r="UE862" s="7"/>
      <c r="UF862" s="7"/>
      <c r="UG862" s="7"/>
      <c r="UH862" s="7"/>
      <c r="UI862" s="7"/>
      <c r="UJ862" s="7"/>
      <c r="UK862" s="7"/>
      <c r="UL862" s="7"/>
      <c r="UM862" s="7"/>
      <c r="UN862" s="7"/>
    </row>
    <row r="863" spans="1:560" s="25" customFormat="1" x14ac:dyDescent="0.25">
      <c r="A863" s="7">
        <v>866</v>
      </c>
      <c r="B863" s="7" t="s">
        <v>1951</v>
      </c>
      <c r="C863" s="7"/>
      <c r="D863" s="7"/>
      <c r="E863" s="9" t="s">
        <v>211</v>
      </c>
      <c r="F863" s="7"/>
      <c r="G863" s="9" t="s">
        <v>213</v>
      </c>
      <c r="H863" s="9" t="s">
        <v>214</v>
      </c>
      <c r="I863" s="9" t="s">
        <v>1905</v>
      </c>
      <c r="J863" s="9" t="s">
        <v>1906</v>
      </c>
      <c r="K863" s="7"/>
      <c r="L863" s="7">
        <v>1772</v>
      </c>
      <c r="M863" s="9" t="s">
        <v>26</v>
      </c>
      <c r="N863" s="7">
        <v>1</v>
      </c>
      <c r="O863" s="7" t="s">
        <v>27</v>
      </c>
      <c r="P863" s="9" t="s">
        <v>1950</v>
      </c>
      <c r="Q863" s="7">
        <v>1756</v>
      </c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  <c r="IR863" s="7"/>
      <c r="IS863" s="7"/>
      <c r="IT863" s="7"/>
      <c r="IU863" s="7"/>
      <c r="IV863" s="7"/>
      <c r="IW863" s="7"/>
      <c r="IX863" s="7"/>
      <c r="IY863" s="7"/>
      <c r="IZ863" s="7"/>
      <c r="JA863" s="7"/>
      <c r="JB863" s="7"/>
      <c r="JC863" s="7"/>
      <c r="JD863" s="7"/>
      <c r="JE863" s="7"/>
      <c r="JF863" s="7"/>
      <c r="JG863" s="7"/>
      <c r="JH863" s="7"/>
      <c r="JI863" s="7"/>
      <c r="JJ863" s="7"/>
      <c r="JK863" s="7"/>
      <c r="JL863" s="7"/>
      <c r="JM863" s="7"/>
      <c r="JN863" s="7"/>
      <c r="JO863" s="7"/>
      <c r="JP863" s="7"/>
      <c r="JQ863" s="7"/>
      <c r="JR863" s="7"/>
      <c r="JS863" s="7"/>
      <c r="JT863" s="7"/>
      <c r="JU863" s="7"/>
      <c r="JV863" s="7"/>
      <c r="JW863" s="7"/>
      <c r="JX863" s="7"/>
      <c r="JY863" s="7"/>
      <c r="JZ863" s="7"/>
      <c r="KA863" s="7"/>
      <c r="KB863" s="7"/>
      <c r="KC863" s="7"/>
      <c r="KD863" s="7"/>
      <c r="KE863" s="7"/>
      <c r="KF863" s="7"/>
      <c r="KG863" s="7"/>
      <c r="KH863" s="7"/>
      <c r="KI863" s="7"/>
      <c r="KJ863" s="7"/>
      <c r="KK863" s="7"/>
      <c r="KL863" s="7"/>
      <c r="KM863" s="7"/>
      <c r="KN863" s="7"/>
      <c r="KO863" s="7"/>
      <c r="KP863" s="7"/>
      <c r="KQ863" s="7"/>
      <c r="KR863" s="7"/>
      <c r="KS863" s="7"/>
      <c r="KT863" s="7"/>
      <c r="KU863" s="7"/>
      <c r="KV863" s="7"/>
      <c r="KW863" s="7"/>
      <c r="KX863" s="7"/>
      <c r="KY863" s="7"/>
      <c r="KZ863" s="7"/>
      <c r="LA863" s="7"/>
      <c r="LB863" s="7"/>
      <c r="LC863" s="7"/>
      <c r="LD863" s="7"/>
      <c r="LE863" s="7"/>
      <c r="LF863" s="7"/>
      <c r="LG863" s="7"/>
      <c r="LH863" s="7"/>
      <c r="LI863" s="7"/>
      <c r="LJ863" s="7"/>
      <c r="LK863" s="7"/>
      <c r="LL863" s="7"/>
      <c r="LM863" s="7"/>
      <c r="LN863" s="7"/>
      <c r="LO863" s="7"/>
      <c r="LP863" s="7"/>
      <c r="LQ863" s="7"/>
      <c r="LR863" s="7"/>
      <c r="LS863" s="7"/>
      <c r="LT863" s="7"/>
      <c r="LU863" s="7"/>
      <c r="LV863" s="7"/>
      <c r="LW863" s="7"/>
      <c r="LX863" s="7"/>
      <c r="LY863" s="7"/>
      <c r="LZ863" s="7"/>
      <c r="MA863" s="7"/>
      <c r="MB863" s="7"/>
      <c r="MC863" s="7"/>
      <c r="MD863" s="7"/>
      <c r="ME863" s="7"/>
      <c r="MF863" s="7"/>
      <c r="MG863" s="7"/>
      <c r="MH863" s="7"/>
      <c r="MI863" s="7"/>
      <c r="MJ863" s="7"/>
      <c r="MK863" s="7"/>
      <c r="ML863" s="7"/>
      <c r="MM863" s="7"/>
      <c r="MN863" s="7"/>
      <c r="MO863" s="7"/>
      <c r="MP863" s="7"/>
      <c r="MQ863" s="7"/>
      <c r="MR863" s="7"/>
      <c r="MS863" s="7"/>
      <c r="MT863" s="7"/>
      <c r="MU863" s="7"/>
      <c r="MV863" s="7"/>
      <c r="MW863" s="7"/>
      <c r="MX863" s="7"/>
      <c r="MY863" s="7"/>
      <c r="MZ863" s="7"/>
      <c r="NA863" s="7"/>
      <c r="NB863" s="7"/>
      <c r="NC863" s="7"/>
      <c r="ND863" s="7"/>
      <c r="NE863" s="7"/>
      <c r="NF863" s="7"/>
      <c r="NG863" s="7"/>
      <c r="NH863" s="7"/>
      <c r="NI863" s="7"/>
      <c r="NJ863" s="7"/>
      <c r="NK863" s="7"/>
      <c r="NL863" s="7"/>
      <c r="NM863" s="7"/>
      <c r="NN863" s="7"/>
      <c r="NO863" s="7"/>
      <c r="NP863" s="7"/>
      <c r="NQ863" s="7"/>
      <c r="NR863" s="7"/>
      <c r="NS863" s="7"/>
      <c r="NT863" s="7"/>
      <c r="NU863" s="7"/>
      <c r="NV863" s="7"/>
      <c r="NW863" s="7"/>
      <c r="NX863" s="7"/>
      <c r="NY863" s="7"/>
      <c r="NZ863" s="7"/>
      <c r="OA863" s="7"/>
      <c r="OB863" s="7"/>
      <c r="OC863" s="7"/>
      <c r="OD863" s="7"/>
      <c r="OE863" s="7"/>
      <c r="OF863" s="7"/>
      <c r="OG863" s="7"/>
      <c r="OH863" s="7"/>
      <c r="OI863" s="7"/>
      <c r="OJ863" s="7"/>
      <c r="OK863" s="7"/>
      <c r="OL863" s="7"/>
      <c r="OM863" s="7"/>
      <c r="ON863" s="7"/>
      <c r="OO863" s="7"/>
      <c r="OP863" s="7"/>
      <c r="OQ863" s="7"/>
      <c r="OR863" s="7"/>
      <c r="OS863" s="7"/>
      <c r="OT863" s="7"/>
      <c r="OU863" s="7"/>
      <c r="OV863" s="7"/>
      <c r="OW863" s="7"/>
      <c r="OX863" s="7"/>
      <c r="OY863" s="7"/>
      <c r="OZ863" s="7"/>
      <c r="PA863" s="7"/>
      <c r="PB863" s="7"/>
      <c r="PC863" s="7"/>
      <c r="PD863" s="7"/>
      <c r="PE863" s="7"/>
      <c r="PF863" s="7"/>
      <c r="PG863" s="7"/>
      <c r="PH863" s="7"/>
      <c r="PI863" s="7"/>
      <c r="PJ863" s="7"/>
      <c r="PK863" s="7"/>
      <c r="PL863" s="7"/>
      <c r="PM863" s="7"/>
      <c r="PN863" s="7"/>
      <c r="PO863" s="7"/>
      <c r="PP863" s="7"/>
      <c r="PQ863" s="7"/>
      <c r="PR863" s="7"/>
      <c r="PS863" s="7"/>
      <c r="PT863" s="7"/>
      <c r="PU863" s="7"/>
      <c r="PV863" s="7"/>
      <c r="PW863" s="7"/>
      <c r="PX863" s="7"/>
      <c r="PY863" s="7"/>
      <c r="PZ863" s="7"/>
      <c r="QA863" s="7"/>
      <c r="QB863" s="7"/>
      <c r="QC863" s="7"/>
      <c r="QD863" s="7"/>
      <c r="QE863" s="7"/>
      <c r="QF863" s="7"/>
      <c r="QG863" s="7"/>
      <c r="QH863" s="7"/>
      <c r="QI863" s="7"/>
      <c r="QJ863" s="7"/>
      <c r="QK863" s="7"/>
      <c r="QL863" s="7"/>
      <c r="QM863" s="7"/>
      <c r="QN863" s="7"/>
      <c r="QO863" s="7"/>
      <c r="QP863" s="7"/>
      <c r="QQ863" s="7"/>
      <c r="QR863" s="7"/>
      <c r="QS863" s="7"/>
      <c r="QT863" s="7"/>
      <c r="QU863" s="7"/>
      <c r="QV863" s="7"/>
      <c r="QW863" s="7"/>
      <c r="QX863" s="7"/>
      <c r="QY863" s="7"/>
      <c r="QZ863" s="7"/>
      <c r="RA863" s="7"/>
      <c r="RB863" s="7"/>
      <c r="RC863" s="7"/>
      <c r="RD863" s="7"/>
      <c r="RE863" s="7"/>
      <c r="RF863" s="7"/>
      <c r="RG863" s="7"/>
      <c r="RH863" s="7"/>
      <c r="RI863" s="7"/>
      <c r="RJ863" s="7"/>
      <c r="RK863" s="7"/>
      <c r="RL863" s="7"/>
      <c r="RM863" s="7"/>
      <c r="RN863" s="7"/>
      <c r="RO863" s="7"/>
      <c r="RP863" s="7"/>
      <c r="RQ863" s="7"/>
      <c r="RR863" s="7"/>
      <c r="RS863" s="7"/>
      <c r="RT863" s="7"/>
      <c r="RU863" s="7"/>
      <c r="RV863" s="7"/>
      <c r="RW863" s="7"/>
      <c r="RX863" s="7"/>
      <c r="RY863" s="7"/>
      <c r="RZ863" s="7"/>
      <c r="SA863" s="7"/>
      <c r="SB863" s="7"/>
      <c r="SC863" s="7"/>
      <c r="SD863" s="7"/>
      <c r="SE863" s="7"/>
      <c r="SF863" s="7"/>
      <c r="SG863" s="7"/>
      <c r="SH863" s="7"/>
      <c r="SI863" s="7"/>
      <c r="SJ863" s="7"/>
      <c r="SK863" s="7"/>
      <c r="SL863" s="7"/>
      <c r="SM863" s="7"/>
      <c r="SN863" s="7"/>
      <c r="SO863" s="7"/>
      <c r="SP863" s="7"/>
      <c r="SQ863" s="7"/>
      <c r="SR863" s="7"/>
      <c r="SS863" s="7"/>
      <c r="ST863" s="7"/>
      <c r="SU863" s="7"/>
      <c r="SV863" s="7"/>
      <c r="SW863" s="7"/>
      <c r="SX863" s="7"/>
      <c r="SY863" s="7"/>
      <c r="SZ863" s="7"/>
      <c r="TA863" s="7"/>
      <c r="TB863" s="7"/>
      <c r="TC863" s="7"/>
      <c r="TD863" s="7"/>
      <c r="TE863" s="7"/>
      <c r="TF863" s="7"/>
      <c r="TG863" s="7"/>
      <c r="TH863" s="7"/>
      <c r="TI863" s="7"/>
      <c r="TJ863" s="7"/>
      <c r="TK863" s="7"/>
      <c r="TL863" s="7"/>
      <c r="TM863" s="7"/>
      <c r="TN863" s="7"/>
      <c r="TO863" s="7"/>
      <c r="TP863" s="7"/>
      <c r="TQ863" s="7"/>
      <c r="TR863" s="7"/>
      <c r="TS863" s="7"/>
      <c r="TT863" s="7"/>
      <c r="TU863" s="7"/>
      <c r="TV863" s="7"/>
      <c r="TW863" s="7"/>
      <c r="TX863" s="7"/>
      <c r="TY863" s="7"/>
      <c r="TZ863" s="7"/>
      <c r="UA863" s="7"/>
      <c r="UB863" s="7"/>
      <c r="UC863" s="7"/>
      <c r="UD863" s="7"/>
      <c r="UE863" s="7"/>
      <c r="UF863" s="7"/>
      <c r="UG863" s="7"/>
      <c r="UH863" s="7"/>
      <c r="UI863" s="7"/>
      <c r="UJ863" s="7"/>
      <c r="UK863" s="7"/>
      <c r="UL863" s="7"/>
      <c r="UM863" s="7"/>
      <c r="UN863" s="7"/>
    </row>
    <row r="864" spans="1:560" s="25" customFormat="1" x14ac:dyDescent="0.25">
      <c r="A864" s="7">
        <v>867</v>
      </c>
      <c r="B864" s="7" t="s">
        <v>1952</v>
      </c>
      <c r="C864" s="7"/>
      <c r="D864" s="7"/>
      <c r="E864" s="9" t="s">
        <v>1953</v>
      </c>
      <c r="F864" s="7"/>
      <c r="G864" s="7"/>
      <c r="H864" s="9" t="s">
        <v>1954</v>
      </c>
      <c r="I864" s="9" t="s">
        <v>1905</v>
      </c>
      <c r="J864" s="9" t="s">
        <v>1906</v>
      </c>
      <c r="K864" s="7"/>
      <c r="L864" s="7">
        <v>1772</v>
      </c>
      <c r="M864" s="9" t="s">
        <v>26</v>
      </c>
      <c r="N864" s="7">
        <v>1</v>
      </c>
      <c r="O864" s="7" t="s">
        <v>27</v>
      </c>
      <c r="P864" s="9" t="s">
        <v>1955</v>
      </c>
      <c r="Q864" s="7">
        <v>1756</v>
      </c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  <c r="IR864" s="7"/>
      <c r="IS864" s="7"/>
      <c r="IT864" s="7"/>
      <c r="IU864" s="7"/>
      <c r="IV864" s="7"/>
      <c r="IW864" s="7"/>
      <c r="IX864" s="7"/>
      <c r="IY864" s="7"/>
      <c r="IZ864" s="7"/>
      <c r="JA864" s="7"/>
      <c r="JB864" s="7"/>
      <c r="JC864" s="7"/>
      <c r="JD864" s="7"/>
      <c r="JE864" s="7"/>
      <c r="JF864" s="7"/>
      <c r="JG864" s="7"/>
      <c r="JH864" s="7"/>
      <c r="JI864" s="7"/>
      <c r="JJ864" s="7"/>
      <c r="JK864" s="7"/>
      <c r="JL864" s="7"/>
      <c r="JM864" s="7"/>
      <c r="JN864" s="7"/>
      <c r="JO864" s="7"/>
      <c r="JP864" s="7"/>
      <c r="JQ864" s="7"/>
      <c r="JR864" s="7"/>
      <c r="JS864" s="7"/>
      <c r="JT864" s="7"/>
      <c r="JU864" s="7"/>
      <c r="JV864" s="7"/>
      <c r="JW864" s="7"/>
      <c r="JX864" s="7"/>
      <c r="JY864" s="7"/>
      <c r="JZ864" s="7"/>
      <c r="KA864" s="7"/>
      <c r="KB864" s="7"/>
      <c r="KC864" s="7"/>
      <c r="KD864" s="7"/>
      <c r="KE864" s="7"/>
      <c r="KF864" s="7"/>
      <c r="KG864" s="7"/>
      <c r="KH864" s="7"/>
      <c r="KI864" s="7"/>
      <c r="KJ864" s="7"/>
      <c r="KK864" s="7"/>
      <c r="KL864" s="7"/>
      <c r="KM864" s="7"/>
      <c r="KN864" s="7"/>
      <c r="KO864" s="7"/>
      <c r="KP864" s="7"/>
      <c r="KQ864" s="7"/>
      <c r="KR864" s="7"/>
      <c r="KS864" s="7"/>
      <c r="KT864" s="7"/>
      <c r="KU864" s="7"/>
      <c r="KV864" s="7"/>
      <c r="KW864" s="7"/>
      <c r="KX864" s="7"/>
      <c r="KY864" s="7"/>
      <c r="KZ864" s="7"/>
      <c r="LA864" s="7"/>
      <c r="LB864" s="7"/>
      <c r="LC864" s="7"/>
      <c r="LD864" s="7"/>
      <c r="LE864" s="7"/>
      <c r="LF864" s="7"/>
      <c r="LG864" s="7"/>
      <c r="LH864" s="7"/>
      <c r="LI864" s="7"/>
      <c r="LJ864" s="7"/>
      <c r="LK864" s="7"/>
      <c r="LL864" s="7"/>
      <c r="LM864" s="7"/>
      <c r="LN864" s="7"/>
      <c r="LO864" s="7"/>
      <c r="LP864" s="7"/>
      <c r="LQ864" s="7"/>
      <c r="LR864" s="7"/>
      <c r="LS864" s="7"/>
      <c r="LT864" s="7"/>
      <c r="LU864" s="7"/>
      <c r="LV864" s="7"/>
      <c r="LW864" s="7"/>
      <c r="LX864" s="7"/>
      <c r="LY864" s="7"/>
      <c r="LZ864" s="7"/>
      <c r="MA864" s="7"/>
      <c r="MB864" s="7"/>
      <c r="MC864" s="7"/>
      <c r="MD864" s="7"/>
      <c r="ME864" s="7"/>
      <c r="MF864" s="7"/>
      <c r="MG864" s="7"/>
      <c r="MH864" s="7"/>
      <c r="MI864" s="7"/>
      <c r="MJ864" s="7"/>
      <c r="MK864" s="7"/>
      <c r="ML864" s="7"/>
      <c r="MM864" s="7"/>
      <c r="MN864" s="7"/>
      <c r="MO864" s="7"/>
      <c r="MP864" s="7"/>
      <c r="MQ864" s="7"/>
      <c r="MR864" s="7"/>
      <c r="MS864" s="7"/>
      <c r="MT864" s="7"/>
      <c r="MU864" s="7"/>
      <c r="MV864" s="7"/>
      <c r="MW864" s="7"/>
      <c r="MX864" s="7"/>
      <c r="MY864" s="7"/>
      <c r="MZ864" s="7"/>
      <c r="NA864" s="7"/>
      <c r="NB864" s="7"/>
      <c r="NC864" s="7"/>
      <c r="ND864" s="7"/>
      <c r="NE864" s="7"/>
      <c r="NF864" s="7"/>
      <c r="NG864" s="7"/>
      <c r="NH864" s="7"/>
      <c r="NI864" s="7"/>
      <c r="NJ864" s="7"/>
      <c r="NK864" s="7"/>
      <c r="NL864" s="7"/>
      <c r="NM864" s="7"/>
      <c r="NN864" s="7"/>
      <c r="NO864" s="7"/>
      <c r="NP864" s="7"/>
      <c r="NQ864" s="7"/>
      <c r="NR864" s="7"/>
      <c r="NS864" s="7"/>
      <c r="NT864" s="7"/>
      <c r="NU864" s="7"/>
      <c r="NV864" s="7"/>
      <c r="NW864" s="7"/>
      <c r="NX864" s="7"/>
      <c r="NY864" s="7"/>
      <c r="NZ864" s="7"/>
      <c r="OA864" s="7"/>
      <c r="OB864" s="7"/>
      <c r="OC864" s="7"/>
      <c r="OD864" s="7"/>
      <c r="OE864" s="7"/>
      <c r="OF864" s="7"/>
      <c r="OG864" s="7"/>
      <c r="OH864" s="7"/>
      <c r="OI864" s="7"/>
      <c r="OJ864" s="7"/>
      <c r="OK864" s="7"/>
      <c r="OL864" s="7"/>
      <c r="OM864" s="7"/>
      <c r="ON864" s="7"/>
      <c r="OO864" s="7"/>
      <c r="OP864" s="7"/>
      <c r="OQ864" s="7"/>
      <c r="OR864" s="7"/>
      <c r="OS864" s="7"/>
      <c r="OT864" s="7"/>
      <c r="OU864" s="7"/>
      <c r="OV864" s="7"/>
      <c r="OW864" s="7"/>
      <c r="OX864" s="7"/>
      <c r="OY864" s="7"/>
      <c r="OZ864" s="7"/>
      <c r="PA864" s="7"/>
      <c r="PB864" s="7"/>
      <c r="PC864" s="7"/>
      <c r="PD864" s="7"/>
      <c r="PE864" s="7"/>
      <c r="PF864" s="7"/>
      <c r="PG864" s="7"/>
      <c r="PH864" s="7"/>
      <c r="PI864" s="7"/>
      <c r="PJ864" s="7"/>
      <c r="PK864" s="7"/>
      <c r="PL864" s="7"/>
      <c r="PM864" s="7"/>
      <c r="PN864" s="7"/>
      <c r="PO864" s="7"/>
      <c r="PP864" s="7"/>
      <c r="PQ864" s="7"/>
      <c r="PR864" s="7"/>
      <c r="PS864" s="7"/>
      <c r="PT864" s="7"/>
      <c r="PU864" s="7"/>
      <c r="PV864" s="7"/>
      <c r="PW864" s="7"/>
      <c r="PX864" s="7"/>
      <c r="PY864" s="7"/>
      <c r="PZ864" s="7"/>
      <c r="QA864" s="7"/>
      <c r="QB864" s="7"/>
      <c r="QC864" s="7"/>
      <c r="QD864" s="7"/>
      <c r="QE864" s="7"/>
      <c r="QF864" s="7"/>
      <c r="QG864" s="7"/>
      <c r="QH864" s="7"/>
      <c r="QI864" s="7"/>
      <c r="QJ864" s="7"/>
      <c r="QK864" s="7"/>
      <c r="QL864" s="7"/>
      <c r="QM864" s="7"/>
      <c r="QN864" s="7"/>
      <c r="QO864" s="7"/>
      <c r="QP864" s="7"/>
      <c r="QQ864" s="7"/>
      <c r="QR864" s="7"/>
      <c r="QS864" s="7"/>
      <c r="QT864" s="7"/>
      <c r="QU864" s="7"/>
      <c r="QV864" s="7"/>
      <c r="QW864" s="7"/>
      <c r="QX864" s="7"/>
      <c r="QY864" s="7"/>
      <c r="QZ864" s="7"/>
      <c r="RA864" s="7"/>
      <c r="RB864" s="7"/>
      <c r="RC864" s="7"/>
      <c r="RD864" s="7"/>
      <c r="RE864" s="7"/>
      <c r="RF864" s="7"/>
      <c r="RG864" s="7"/>
      <c r="RH864" s="7"/>
      <c r="RI864" s="7"/>
      <c r="RJ864" s="7"/>
      <c r="RK864" s="7"/>
      <c r="RL864" s="7"/>
      <c r="RM864" s="7"/>
      <c r="RN864" s="7"/>
      <c r="RO864" s="7"/>
      <c r="RP864" s="7"/>
      <c r="RQ864" s="7"/>
      <c r="RR864" s="7"/>
      <c r="RS864" s="7"/>
      <c r="RT864" s="7"/>
      <c r="RU864" s="7"/>
      <c r="RV864" s="7"/>
      <c r="RW864" s="7"/>
      <c r="RX864" s="7"/>
      <c r="RY864" s="7"/>
      <c r="RZ864" s="7"/>
      <c r="SA864" s="7"/>
      <c r="SB864" s="7"/>
      <c r="SC864" s="7"/>
      <c r="SD864" s="7"/>
      <c r="SE864" s="7"/>
      <c r="SF864" s="7"/>
      <c r="SG864" s="7"/>
      <c r="SH864" s="7"/>
      <c r="SI864" s="7"/>
      <c r="SJ864" s="7"/>
      <c r="SK864" s="7"/>
      <c r="SL864" s="7"/>
      <c r="SM864" s="7"/>
      <c r="SN864" s="7"/>
      <c r="SO864" s="7"/>
      <c r="SP864" s="7"/>
      <c r="SQ864" s="7"/>
      <c r="SR864" s="7"/>
      <c r="SS864" s="7"/>
      <c r="ST864" s="7"/>
      <c r="SU864" s="7"/>
      <c r="SV864" s="7"/>
      <c r="SW864" s="7"/>
      <c r="SX864" s="7"/>
      <c r="SY864" s="7"/>
      <c r="SZ864" s="7"/>
      <c r="TA864" s="7"/>
      <c r="TB864" s="7"/>
      <c r="TC864" s="7"/>
      <c r="TD864" s="7"/>
      <c r="TE864" s="7"/>
      <c r="TF864" s="7"/>
      <c r="TG864" s="7"/>
      <c r="TH864" s="7"/>
      <c r="TI864" s="7"/>
      <c r="TJ864" s="7"/>
      <c r="TK864" s="7"/>
      <c r="TL864" s="7"/>
      <c r="TM864" s="7"/>
      <c r="TN864" s="7"/>
      <c r="TO864" s="7"/>
      <c r="TP864" s="7"/>
      <c r="TQ864" s="7"/>
      <c r="TR864" s="7"/>
      <c r="TS864" s="7"/>
      <c r="TT864" s="7"/>
      <c r="TU864" s="7"/>
      <c r="TV864" s="7"/>
      <c r="TW864" s="7"/>
      <c r="TX864" s="7"/>
      <c r="TY864" s="7"/>
      <c r="TZ864" s="7"/>
      <c r="UA864" s="7"/>
      <c r="UB864" s="7"/>
      <c r="UC864" s="7"/>
      <c r="UD864" s="7"/>
      <c r="UE864" s="7"/>
      <c r="UF864" s="7"/>
      <c r="UG864" s="7"/>
      <c r="UH864" s="7"/>
      <c r="UI864" s="7"/>
      <c r="UJ864" s="7"/>
      <c r="UK864" s="7"/>
      <c r="UL864" s="7"/>
      <c r="UM864" s="7"/>
      <c r="UN864" s="7"/>
    </row>
    <row r="865" spans="1:560" s="25" customFormat="1" x14ac:dyDescent="0.25">
      <c r="A865" s="7">
        <v>868</v>
      </c>
      <c r="B865" s="7" t="s">
        <v>1956</v>
      </c>
      <c r="C865" s="7"/>
      <c r="D865" s="7"/>
      <c r="E865" s="9" t="s">
        <v>611</v>
      </c>
      <c r="F865" s="7"/>
      <c r="G865" s="7"/>
      <c r="H865" s="9" t="s">
        <v>1957</v>
      </c>
      <c r="I865" s="9" t="s">
        <v>1905</v>
      </c>
      <c r="J865" s="9" t="s">
        <v>1906</v>
      </c>
      <c r="K865" s="7"/>
      <c r="L865" s="7">
        <v>1772</v>
      </c>
      <c r="M865" s="9" t="s">
        <v>26</v>
      </c>
      <c r="N865" s="7">
        <v>1</v>
      </c>
      <c r="O865" s="7" t="s">
        <v>27</v>
      </c>
      <c r="P865" s="9" t="s">
        <v>1958</v>
      </c>
      <c r="Q865" s="7">
        <v>1756</v>
      </c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  <c r="IR865" s="7"/>
      <c r="IS865" s="7"/>
      <c r="IT865" s="7"/>
      <c r="IU865" s="7"/>
      <c r="IV865" s="7"/>
      <c r="IW865" s="7"/>
      <c r="IX865" s="7"/>
      <c r="IY865" s="7"/>
      <c r="IZ865" s="7"/>
      <c r="JA865" s="7"/>
      <c r="JB865" s="7"/>
      <c r="JC865" s="7"/>
      <c r="JD865" s="7"/>
      <c r="JE865" s="7"/>
      <c r="JF865" s="7"/>
      <c r="JG865" s="7"/>
      <c r="JH865" s="7"/>
      <c r="JI865" s="7"/>
      <c r="JJ865" s="7"/>
      <c r="JK865" s="7"/>
      <c r="JL865" s="7"/>
      <c r="JM865" s="7"/>
      <c r="JN865" s="7"/>
      <c r="JO865" s="7"/>
      <c r="JP865" s="7"/>
      <c r="JQ865" s="7"/>
      <c r="JR865" s="7"/>
      <c r="JS865" s="7"/>
      <c r="JT865" s="7"/>
      <c r="JU865" s="7"/>
      <c r="JV865" s="7"/>
      <c r="JW865" s="7"/>
      <c r="JX865" s="7"/>
      <c r="JY865" s="7"/>
      <c r="JZ865" s="7"/>
      <c r="KA865" s="7"/>
      <c r="KB865" s="7"/>
      <c r="KC865" s="7"/>
      <c r="KD865" s="7"/>
      <c r="KE865" s="7"/>
      <c r="KF865" s="7"/>
      <c r="KG865" s="7"/>
      <c r="KH865" s="7"/>
      <c r="KI865" s="7"/>
      <c r="KJ865" s="7"/>
      <c r="KK865" s="7"/>
      <c r="KL865" s="7"/>
      <c r="KM865" s="7"/>
      <c r="KN865" s="7"/>
      <c r="KO865" s="7"/>
      <c r="KP865" s="7"/>
      <c r="KQ865" s="7"/>
      <c r="KR865" s="7"/>
      <c r="KS865" s="7"/>
      <c r="KT865" s="7"/>
      <c r="KU865" s="7"/>
      <c r="KV865" s="7"/>
      <c r="KW865" s="7"/>
      <c r="KX865" s="7"/>
      <c r="KY865" s="7"/>
      <c r="KZ865" s="7"/>
      <c r="LA865" s="7"/>
      <c r="LB865" s="7"/>
      <c r="LC865" s="7"/>
      <c r="LD865" s="7"/>
      <c r="LE865" s="7"/>
      <c r="LF865" s="7"/>
      <c r="LG865" s="7"/>
      <c r="LH865" s="7"/>
      <c r="LI865" s="7"/>
      <c r="LJ865" s="7"/>
      <c r="LK865" s="7"/>
      <c r="LL865" s="7"/>
      <c r="LM865" s="7"/>
      <c r="LN865" s="7"/>
      <c r="LO865" s="7"/>
      <c r="LP865" s="7"/>
      <c r="LQ865" s="7"/>
      <c r="LR865" s="7"/>
      <c r="LS865" s="7"/>
      <c r="LT865" s="7"/>
      <c r="LU865" s="7"/>
      <c r="LV865" s="7"/>
      <c r="LW865" s="7"/>
      <c r="LX865" s="7"/>
      <c r="LY865" s="7"/>
      <c r="LZ865" s="7"/>
      <c r="MA865" s="7"/>
      <c r="MB865" s="7"/>
      <c r="MC865" s="7"/>
      <c r="MD865" s="7"/>
      <c r="ME865" s="7"/>
      <c r="MF865" s="7"/>
      <c r="MG865" s="7"/>
      <c r="MH865" s="7"/>
      <c r="MI865" s="7"/>
      <c r="MJ865" s="7"/>
      <c r="MK865" s="7"/>
      <c r="ML865" s="7"/>
      <c r="MM865" s="7"/>
      <c r="MN865" s="7"/>
      <c r="MO865" s="7"/>
      <c r="MP865" s="7"/>
      <c r="MQ865" s="7"/>
      <c r="MR865" s="7"/>
      <c r="MS865" s="7"/>
      <c r="MT865" s="7"/>
      <c r="MU865" s="7"/>
      <c r="MV865" s="7"/>
      <c r="MW865" s="7"/>
      <c r="MX865" s="7"/>
      <c r="MY865" s="7"/>
      <c r="MZ865" s="7"/>
      <c r="NA865" s="7"/>
      <c r="NB865" s="7"/>
      <c r="NC865" s="7"/>
      <c r="ND865" s="7"/>
      <c r="NE865" s="7"/>
      <c r="NF865" s="7"/>
      <c r="NG865" s="7"/>
      <c r="NH865" s="7"/>
      <c r="NI865" s="7"/>
      <c r="NJ865" s="7"/>
      <c r="NK865" s="7"/>
      <c r="NL865" s="7"/>
      <c r="NM865" s="7"/>
      <c r="NN865" s="7"/>
      <c r="NO865" s="7"/>
      <c r="NP865" s="7"/>
      <c r="NQ865" s="7"/>
      <c r="NR865" s="7"/>
      <c r="NS865" s="7"/>
      <c r="NT865" s="7"/>
      <c r="NU865" s="7"/>
      <c r="NV865" s="7"/>
      <c r="NW865" s="7"/>
      <c r="NX865" s="7"/>
      <c r="NY865" s="7"/>
      <c r="NZ865" s="7"/>
      <c r="OA865" s="7"/>
      <c r="OB865" s="7"/>
      <c r="OC865" s="7"/>
      <c r="OD865" s="7"/>
      <c r="OE865" s="7"/>
      <c r="OF865" s="7"/>
      <c r="OG865" s="7"/>
      <c r="OH865" s="7"/>
      <c r="OI865" s="7"/>
      <c r="OJ865" s="7"/>
      <c r="OK865" s="7"/>
      <c r="OL865" s="7"/>
      <c r="OM865" s="7"/>
      <c r="ON865" s="7"/>
      <c r="OO865" s="7"/>
      <c r="OP865" s="7"/>
      <c r="OQ865" s="7"/>
      <c r="OR865" s="7"/>
      <c r="OS865" s="7"/>
      <c r="OT865" s="7"/>
      <c r="OU865" s="7"/>
      <c r="OV865" s="7"/>
      <c r="OW865" s="7"/>
      <c r="OX865" s="7"/>
      <c r="OY865" s="7"/>
      <c r="OZ865" s="7"/>
      <c r="PA865" s="7"/>
      <c r="PB865" s="7"/>
      <c r="PC865" s="7"/>
      <c r="PD865" s="7"/>
      <c r="PE865" s="7"/>
      <c r="PF865" s="7"/>
      <c r="PG865" s="7"/>
      <c r="PH865" s="7"/>
      <c r="PI865" s="7"/>
      <c r="PJ865" s="7"/>
      <c r="PK865" s="7"/>
      <c r="PL865" s="7"/>
      <c r="PM865" s="7"/>
      <c r="PN865" s="7"/>
      <c r="PO865" s="7"/>
      <c r="PP865" s="7"/>
      <c r="PQ865" s="7"/>
      <c r="PR865" s="7"/>
      <c r="PS865" s="7"/>
      <c r="PT865" s="7"/>
      <c r="PU865" s="7"/>
      <c r="PV865" s="7"/>
      <c r="PW865" s="7"/>
      <c r="PX865" s="7"/>
      <c r="PY865" s="7"/>
      <c r="PZ865" s="7"/>
      <c r="QA865" s="7"/>
      <c r="QB865" s="7"/>
      <c r="QC865" s="7"/>
      <c r="QD865" s="7"/>
      <c r="QE865" s="7"/>
      <c r="QF865" s="7"/>
      <c r="QG865" s="7"/>
      <c r="QH865" s="7"/>
      <c r="QI865" s="7"/>
      <c r="QJ865" s="7"/>
      <c r="QK865" s="7"/>
      <c r="QL865" s="7"/>
      <c r="QM865" s="7"/>
      <c r="QN865" s="7"/>
      <c r="QO865" s="7"/>
      <c r="QP865" s="7"/>
      <c r="QQ865" s="7"/>
      <c r="QR865" s="7"/>
      <c r="QS865" s="7"/>
      <c r="QT865" s="7"/>
      <c r="QU865" s="7"/>
      <c r="QV865" s="7"/>
      <c r="QW865" s="7"/>
      <c r="QX865" s="7"/>
      <c r="QY865" s="7"/>
      <c r="QZ865" s="7"/>
      <c r="RA865" s="7"/>
      <c r="RB865" s="7"/>
      <c r="RC865" s="7"/>
      <c r="RD865" s="7"/>
      <c r="RE865" s="7"/>
      <c r="RF865" s="7"/>
      <c r="RG865" s="7"/>
      <c r="RH865" s="7"/>
      <c r="RI865" s="7"/>
      <c r="RJ865" s="7"/>
      <c r="RK865" s="7"/>
      <c r="RL865" s="7"/>
      <c r="RM865" s="7"/>
      <c r="RN865" s="7"/>
      <c r="RO865" s="7"/>
      <c r="RP865" s="7"/>
      <c r="RQ865" s="7"/>
      <c r="RR865" s="7"/>
      <c r="RS865" s="7"/>
      <c r="RT865" s="7"/>
      <c r="RU865" s="7"/>
      <c r="RV865" s="7"/>
      <c r="RW865" s="7"/>
      <c r="RX865" s="7"/>
      <c r="RY865" s="7"/>
      <c r="RZ865" s="7"/>
      <c r="SA865" s="7"/>
      <c r="SB865" s="7"/>
      <c r="SC865" s="7"/>
      <c r="SD865" s="7"/>
      <c r="SE865" s="7"/>
      <c r="SF865" s="7"/>
      <c r="SG865" s="7"/>
      <c r="SH865" s="7"/>
      <c r="SI865" s="7"/>
      <c r="SJ865" s="7"/>
      <c r="SK865" s="7"/>
      <c r="SL865" s="7"/>
      <c r="SM865" s="7"/>
      <c r="SN865" s="7"/>
      <c r="SO865" s="7"/>
      <c r="SP865" s="7"/>
      <c r="SQ865" s="7"/>
      <c r="SR865" s="7"/>
      <c r="SS865" s="7"/>
      <c r="ST865" s="7"/>
      <c r="SU865" s="7"/>
      <c r="SV865" s="7"/>
      <c r="SW865" s="7"/>
      <c r="SX865" s="7"/>
      <c r="SY865" s="7"/>
      <c r="SZ865" s="7"/>
      <c r="TA865" s="7"/>
      <c r="TB865" s="7"/>
      <c r="TC865" s="7"/>
      <c r="TD865" s="7"/>
      <c r="TE865" s="7"/>
      <c r="TF865" s="7"/>
      <c r="TG865" s="7"/>
      <c r="TH865" s="7"/>
      <c r="TI865" s="7"/>
      <c r="TJ865" s="7"/>
      <c r="TK865" s="7"/>
      <c r="TL865" s="7"/>
      <c r="TM865" s="7"/>
      <c r="TN865" s="7"/>
      <c r="TO865" s="7"/>
      <c r="TP865" s="7"/>
      <c r="TQ865" s="7"/>
      <c r="TR865" s="7"/>
      <c r="TS865" s="7"/>
      <c r="TT865" s="7"/>
      <c r="TU865" s="7"/>
      <c r="TV865" s="7"/>
      <c r="TW865" s="7"/>
      <c r="TX865" s="7"/>
      <c r="TY865" s="7"/>
      <c r="TZ865" s="7"/>
      <c r="UA865" s="7"/>
      <c r="UB865" s="7"/>
      <c r="UC865" s="7"/>
      <c r="UD865" s="7"/>
      <c r="UE865" s="7"/>
      <c r="UF865" s="7"/>
      <c r="UG865" s="7"/>
      <c r="UH865" s="7"/>
      <c r="UI865" s="7"/>
      <c r="UJ865" s="7"/>
      <c r="UK865" s="7"/>
      <c r="UL865" s="7"/>
      <c r="UM865" s="7"/>
      <c r="UN865" s="7"/>
    </row>
    <row r="866" spans="1:560" s="25" customFormat="1" x14ac:dyDescent="0.25">
      <c r="A866" s="7">
        <v>869</v>
      </c>
      <c r="B866" s="7" t="s">
        <v>1959</v>
      </c>
      <c r="C866" s="7"/>
      <c r="D866" s="7"/>
      <c r="E866" s="9" t="s">
        <v>939</v>
      </c>
      <c r="F866" s="7"/>
      <c r="G866" s="9" t="s">
        <v>41</v>
      </c>
      <c r="H866" s="9" t="s">
        <v>1916</v>
      </c>
      <c r="I866" s="9" t="s">
        <v>1905</v>
      </c>
      <c r="J866" s="9" t="s">
        <v>1906</v>
      </c>
      <c r="K866" s="7"/>
      <c r="L866" s="7">
        <v>1772</v>
      </c>
      <c r="M866" s="9" t="s">
        <v>26</v>
      </c>
      <c r="N866" s="7">
        <v>1</v>
      </c>
      <c r="O866" s="7" t="s">
        <v>27</v>
      </c>
      <c r="P866" s="9" t="s">
        <v>1917</v>
      </c>
      <c r="Q866" s="7">
        <v>1756</v>
      </c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  <c r="IR866" s="7"/>
      <c r="IS866" s="7"/>
      <c r="IT866" s="7"/>
      <c r="IU866" s="7"/>
      <c r="IV866" s="7"/>
      <c r="IW866" s="7"/>
      <c r="IX866" s="7"/>
      <c r="IY866" s="7"/>
      <c r="IZ866" s="7"/>
      <c r="JA866" s="7"/>
      <c r="JB866" s="7"/>
      <c r="JC866" s="7"/>
      <c r="JD866" s="7"/>
      <c r="JE866" s="7"/>
      <c r="JF866" s="7"/>
      <c r="JG866" s="7"/>
      <c r="JH866" s="7"/>
      <c r="JI866" s="7"/>
      <c r="JJ866" s="7"/>
      <c r="JK866" s="7"/>
      <c r="JL866" s="7"/>
      <c r="JM866" s="7"/>
      <c r="JN866" s="7"/>
      <c r="JO866" s="7"/>
      <c r="JP866" s="7"/>
      <c r="JQ866" s="7"/>
      <c r="JR866" s="7"/>
      <c r="JS866" s="7"/>
      <c r="JT866" s="7"/>
      <c r="JU866" s="7"/>
      <c r="JV866" s="7"/>
      <c r="JW866" s="7"/>
      <c r="JX866" s="7"/>
      <c r="JY866" s="7"/>
      <c r="JZ866" s="7"/>
      <c r="KA866" s="7"/>
      <c r="KB866" s="7"/>
      <c r="KC866" s="7"/>
      <c r="KD866" s="7"/>
      <c r="KE866" s="7"/>
      <c r="KF866" s="7"/>
      <c r="KG866" s="7"/>
      <c r="KH866" s="7"/>
      <c r="KI866" s="7"/>
      <c r="KJ866" s="7"/>
      <c r="KK866" s="7"/>
      <c r="KL866" s="7"/>
      <c r="KM866" s="7"/>
      <c r="KN866" s="7"/>
      <c r="KO866" s="7"/>
      <c r="KP866" s="7"/>
      <c r="KQ866" s="7"/>
      <c r="KR866" s="7"/>
      <c r="KS866" s="7"/>
      <c r="KT866" s="7"/>
      <c r="KU866" s="7"/>
      <c r="KV866" s="7"/>
      <c r="KW866" s="7"/>
      <c r="KX866" s="7"/>
      <c r="KY866" s="7"/>
      <c r="KZ866" s="7"/>
      <c r="LA866" s="7"/>
      <c r="LB866" s="7"/>
      <c r="LC866" s="7"/>
      <c r="LD866" s="7"/>
      <c r="LE866" s="7"/>
      <c r="LF866" s="7"/>
      <c r="LG866" s="7"/>
      <c r="LH866" s="7"/>
      <c r="LI866" s="7"/>
      <c r="LJ866" s="7"/>
      <c r="LK866" s="7"/>
      <c r="LL866" s="7"/>
      <c r="LM866" s="7"/>
      <c r="LN866" s="7"/>
      <c r="LO866" s="7"/>
      <c r="LP866" s="7"/>
      <c r="LQ866" s="7"/>
      <c r="LR866" s="7"/>
      <c r="LS866" s="7"/>
      <c r="LT866" s="7"/>
      <c r="LU866" s="7"/>
      <c r="LV866" s="7"/>
      <c r="LW866" s="7"/>
      <c r="LX866" s="7"/>
      <c r="LY866" s="7"/>
      <c r="LZ866" s="7"/>
      <c r="MA866" s="7"/>
      <c r="MB866" s="7"/>
      <c r="MC866" s="7"/>
      <c r="MD866" s="7"/>
      <c r="ME866" s="7"/>
      <c r="MF866" s="7"/>
      <c r="MG866" s="7"/>
      <c r="MH866" s="7"/>
      <c r="MI866" s="7"/>
      <c r="MJ866" s="7"/>
      <c r="MK866" s="7"/>
      <c r="ML866" s="7"/>
      <c r="MM866" s="7"/>
      <c r="MN866" s="7"/>
      <c r="MO866" s="7"/>
      <c r="MP866" s="7"/>
      <c r="MQ866" s="7"/>
      <c r="MR866" s="7"/>
      <c r="MS866" s="7"/>
      <c r="MT866" s="7"/>
      <c r="MU866" s="7"/>
      <c r="MV866" s="7"/>
      <c r="MW866" s="7"/>
      <c r="MX866" s="7"/>
      <c r="MY866" s="7"/>
      <c r="MZ866" s="7"/>
      <c r="NA866" s="7"/>
      <c r="NB866" s="7"/>
      <c r="NC866" s="7"/>
      <c r="ND866" s="7"/>
      <c r="NE866" s="7"/>
      <c r="NF866" s="7"/>
      <c r="NG866" s="7"/>
      <c r="NH866" s="7"/>
      <c r="NI866" s="7"/>
      <c r="NJ866" s="7"/>
      <c r="NK866" s="7"/>
      <c r="NL866" s="7"/>
      <c r="NM866" s="7"/>
      <c r="NN866" s="7"/>
      <c r="NO866" s="7"/>
      <c r="NP866" s="7"/>
      <c r="NQ866" s="7"/>
      <c r="NR866" s="7"/>
      <c r="NS866" s="7"/>
      <c r="NT866" s="7"/>
      <c r="NU866" s="7"/>
      <c r="NV866" s="7"/>
      <c r="NW866" s="7"/>
      <c r="NX866" s="7"/>
      <c r="NY866" s="7"/>
      <c r="NZ866" s="7"/>
      <c r="OA866" s="7"/>
      <c r="OB866" s="7"/>
      <c r="OC866" s="7"/>
      <c r="OD866" s="7"/>
      <c r="OE866" s="7"/>
      <c r="OF866" s="7"/>
      <c r="OG866" s="7"/>
      <c r="OH866" s="7"/>
      <c r="OI866" s="7"/>
      <c r="OJ866" s="7"/>
      <c r="OK866" s="7"/>
      <c r="OL866" s="7"/>
      <c r="OM866" s="7"/>
      <c r="ON866" s="7"/>
      <c r="OO866" s="7"/>
      <c r="OP866" s="7"/>
      <c r="OQ866" s="7"/>
      <c r="OR866" s="7"/>
      <c r="OS866" s="7"/>
      <c r="OT866" s="7"/>
      <c r="OU866" s="7"/>
      <c r="OV866" s="7"/>
      <c r="OW866" s="7"/>
      <c r="OX866" s="7"/>
      <c r="OY866" s="7"/>
      <c r="OZ866" s="7"/>
      <c r="PA866" s="7"/>
      <c r="PB866" s="7"/>
      <c r="PC866" s="7"/>
      <c r="PD866" s="7"/>
      <c r="PE866" s="7"/>
      <c r="PF866" s="7"/>
      <c r="PG866" s="7"/>
      <c r="PH866" s="7"/>
      <c r="PI866" s="7"/>
      <c r="PJ866" s="7"/>
      <c r="PK866" s="7"/>
      <c r="PL866" s="7"/>
      <c r="PM866" s="7"/>
      <c r="PN866" s="7"/>
      <c r="PO866" s="7"/>
      <c r="PP866" s="7"/>
      <c r="PQ866" s="7"/>
      <c r="PR866" s="7"/>
      <c r="PS866" s="7"/>
      <c r="PT866" s="7"/>
      <c r="PU866" s="7"/>
      <c r="PV866" s="7"/>
      <c r="PW866" s="7"/>
      <c r="PX866" s="7"/>
      <c r="PY866" s="7"/>
      <c r="PZ866" s="7"/>
      <c r="QA866" s="7"/>
      <c r="QB866" s="7"/>
      <c r="QC866" s="7"/>
      <c r="QD866" s="7"/>
      <c r="QE866" s="7"/>
      <c r="QF866" s="7"/>
      <c r="QG866" s="7"/>
      <c r="QH866" s="7"/>
      <c r="QI866" s="7"/>
      <c r="QJ866" s="7"/>
      <c r="QK866" s="7"/>
      <c r="QL866" s="7"/>
      <c r="QM866" s="7"/>
      <c r="QN866" s="7"/>
      <c r="QO866" s="7"/>
      <c r="QP866" s="7"/>
      <c r="QQ866" s="7"/>
      <c r="QR866" s="7"/>
      <c r="QS866" s="7"/>
      <c r="QT866" s="7"/>
      <c r="QU866" s="7"/>
      <c r="QV866" s="7"/>
      <c r="QW866" s="7"/>
      <c r="QX866" s="7"/>
      <c r="QY866" s="7"/>
      <c r="QZ866" s="7"/>
      <c r="RA866" s="7"/>
      <c r="RB866" s="7"/>
      <c r="RC866" s="7"/>
      <c r="RD866" s="7"/>
      <c r="RE866" s="7"/>
      <c r="RF866" s="7"/>
      <c r="RG866" s="7"/>
      <c r="RH866" s="7"/>
      <c r="RI866" s="7"/>
      <c r="RJ866" s="7"/>
      <c r="RK866" s="7"/>
      <c r="RL866" s="7"/>
      <c r="RM866" s="7"/>
      <c r="RN866" s="7"/>
      <c r="RO866" s="7"/>
      <c r="RP866" s="7"/>
      <c r="RQ866" s="7"/>
      <c r="RR866" s="7"/>
      <c r="RS866" s="7"/>
      <c r="RT866" s="7"/>
      <c r="RU866" s="7"/>
      <c r="RV866" s="7"/>
      <c r="RW866" s="7"/>
      <c r="RX866" s="7"/>
      <c r="RY866" s="7"/>
      <c r="RZ866" s="7"/>
      <c r="SA866" s="7"/>
      <c r="SB866" s="7"/>
      <c r="SC866" s="7"/>
      <c r="SD866" s="7"/>
      <c r="SE866" s="7"/>
      <c r="SF866" s="7"/>
      <c r="SG866" s="7"/>
      <c r="SH866" s="7"/>
      <c r="SI866" s="7"/>
      <c r="SJ866" s="7"/>
      <c r="SK866" s="7"/>
      <c r="SL866" s="7"/>
      <c r="SM866" s="7"/>
      <c r="SN866" s="7"/>
      <c r="SO866" s="7"/>
      <c r="SP866" s="7"/>
      <c r="SQ866" s="7"/>
      <c r="SR866" s="7"/>
      <c r="SS866" s="7"/>
      <c r="ST866" s="7"/>
      <c r="SU866" s="7"/>
      <c r="SV866" s="7"/>
      <c r="SW866" s="7"/>
      <c r="SX866" s="7"/>
      <c r="SY866" s="7"/>
      <c r="SZ866" s="7"/>
      <c r="TA866" s="7"/>
      <c r="TB866" s="7"/>
      <c r="TC866" s="7"/>
      <c r="TD866" s="7"/>
      <c r="TE866" s="7"/>
      <c r="TF866" s="7"/>
      <c r="TG866" s="7"/>
      <c r="TH866" s="7"/>
      <c r="TI866" s="7"/>
      <c r="TJ866" s="7"/>
      <c r="TK866" s="7"/>
      <c r="TL866" s="7"/>
      <c r="TM866" s="7"/>
      <c r="TN866" s="7"/>
      <c r="TO866" s="7"/>
      <c r="TP866" s="7"/>
      <c r="TQ866" s="7"/>
      <c r="TR866" s="7"/>
      <c r="TS866" s="7"/>
      <c r="TT866" s="7"/>
      <c r="TU866" s="7"/>
      <c r="TV866" s="7"/>
      <c r="TW866" s="7"/>
      <c r="TX866" s="7"/>
      <c r="TY866" s="7"/>
      <c r="TZ866" s="7"/>
      <c r="UA866" s="7"/>
      <c r="UB866" s="7"/>
      <c r="UC866" s="7"/>
      <c r="UD866" s="7"/>
      <c r="UE866" s="7"/>
      <c r="UF866" s="7"/>
      <c r="UG866" s="7"/>
      <c r="UH866" s="7"/>
      <c r="UI866" s="7"/>
      <c r="UJ866" s="7"/>
      <c r="UK866" s="7"/>
      <c r="UL866" s="7"/>
      <c r="UM866" s="7"/>
      <c r="UN866" s="7"/>
    </row>
    <row r="867" spans="1:560" s="25" customFormat="1" x14ac:dyDescent="0.25">
      <c r="A867" s="7">
        <v>870</v>
      </c>
      <c r="B867" s="7" t="s">
        <v>1960</v>
      </c>
      <c r="C867" s="7"/>
      <c r="D867" s="7"/>
      <c r="E867" s="9" t="s">
        <v>269</v>
      </c>
      <c r="F867" s="7"/>
      <c r="G867" s="7"/>
      <c r="H867" s="9" t="s">
        <v>270</v>
      </c>
      <c r="I867" s="9" t="s">
        <v>1905</v>
      </c>
      <c r="J867" s="9" t="s">
        <v>1906</v>
      </c>
      <c r="K867" s="9" t="s">
        <v>486</v>
      </c>
      <c r="L867" s="7">
        <v>1772</v>
      </c>
      <c r="M867" s="9" t="s">
        <v>26</v>
      </c>
      <c r="N867" s="7">
        <v>1</v>
      </c>
      <c r="O867" s="7" t="s">
        <v>27</v>
      </c>
      <c r="P867" s="9" t="s">
        <v>1942</v>
      </c>
      <c r="Q867" s="7">
        <v>1756</v>
      </c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  <c r="IR867" s="7"/>
      <c r="IS867" s="7"/>
      <c r="IT867" s="7"/>
      <c r="IU867" s="7"/>
      <c r="IV867" s="7"/>
      <c r="IW867" s="7"/>
      <c r="IX867" s="7"/>
      <c r="IY867" s="7"/>
      <c r="IZ867" s="7"/>
      <c r="JA867" s="7"/>
      <c r="JB867" s="7"/>
      <c r="JC867" s="7"/>
      <c r="JD867" s="7"/>
      <c r="JE867" s="7"/>
      <c r="JF867" s="7"/>
      <c r="JG867" s="7"/>
      <c r="JH867" s="7"/>
      <c r="JI867" s="7"/>
      <c r="JJ867" s="7"/>
      <c r="JK867" s="7"/>
      <c r="JL867" s="7"/>
      <c r="JM867" s="7"/>
      <c r="JN867" s="7"/>
      <c r="JO867" s="7"/>
      <c r="JP867" s="7"/>
      <c r="JQ867" s="7"/>
      <c r="JR867" s="7"/>
      <c r="JS867" s="7"/>
      <c r="JT867" s="7"/>
      <c r="JU867" s="7"/>
      <c r="JV867" s="7"/>
      <c r="JW867" s="7"/>
      <c r="JX867" s="7"/>
      <c r="JY867" s="7"/>
      <c r="JZ867" s="7"/>
      <c r="KA867" s="7"/>
      <c r="KB867" s="7"/>
      <c r="KC867" s="7"/>
      <c r="KD867" s="7"/>
      <c r="KE867" s="7"/>
      <c r="KF867" s="7"/>
      <c r="KG867" s="7"/>
      <c r="KH867" s="7"/>
      <c r="KI867" s="7"/>
      <c r="KJ867" s="7"/>
      <c r="KK867" s="7"/>
      <c r="KL867" s="7"/>
      <c r="KM867" s="7"/>
      <c r="KN867" s="7"/>
      <c r="KO867" s="7"/>
      <c r="KP867" s="7"/>
      <c r="KQ867" s="7"/>
      <c r="KR867" s="7"/>
      <c r="KS867" s="7"/>
      <c r="KT867" s="7"/>
      <c r="KU867" s="7"/>
      <c r="KV867" s="7"/>
      <c r="KW867" s="7"/>
      <c r="KX867" s="7"/>
      <c r="KY867" s="7"/>
      <c r="KZ867" s="7"/>
      <c r="LA867" s="7"/>
      <c r="LB867" s="7"/>
      <c r="LC867" s="7"/>
      <c r="LD867" s="7"/>
      <c r="LE867" s="7"/>
      <c r="LF867" s="7"/>
      <c r="LG867" s="7"/>
      <c r="LH867" s="7"/>
      <c r="LI867" s="7"/>
      <c r="LJ867" s="7"/>
      <c r="LK867" s="7"/>
      <c r="LL867" s="7"/>
      <c r="LM867" s="7"/>
      <c r="LN867" s="7"/>
      <c r="LO867" s="7"/>
      <c r="LP867" s="7"/>
      <c r="LQ867" s="7"/>
      <c r="LR867" s="7"/>
      <c r="LS867" s="7"/>
      <c r="LT867" s="7"/>
      <c r="LU867" s="7"/>
      <c r="LV867" s="7"/>
      <c r="LW867" s="7"/>
      <c r="LX867" s="7"/>
      <c r="LY867" s="7"/>
      <c r="LZ867" s="7"/>
      <c r="MA867" s="7"/>
      <c r="MB867" s="7"/>
      <c r="MC867" s="7"/>
      <c r="MD867" s="7"/>
      <c r="ME867" s="7"/>
      <c r="MF867" s="7"/>
      <c r="MG867" s="7"/>
      <c r="MH867" s="7"/>
      <c r="MI867" s="7"/>
      <c r="MJ867" s="7"/>
      <c r="MK867" s="7"/>
      <c r="ML867" s="7"/>
      <c r="MM867" s="7"/>
      <c r="MN867" s="7"/>
      <c r="MO867" s="7"/>
      <c r="MP867" s="7"/>
      <c r="MQ867" s="7"/>
      <c r="MR867" s="7"/>
      <c r="MS867" s="7"/>
      <c r="MT867" s="7"/>
      <c r="MU867" s="7"/>
      <c r="MV867" s="7"/>
      <c r="MW867" s="7"/>
      <c r="MX867" s="7"/>
      <c r="MY867" s="7"/>
      <c r="MZ867" s="7"/>
      <c r="NA867" s="7"/>
      <c r="NB867" s="7"/>
      <c r="NC867" s="7"/>
      <c r="ND867" s="7"/>
      <c r="NE867" s="7"/>
      <c r="NF867" s="7"/>
      <c r="NG867" s="7"/>
      <c r="NH867" s="7"/>
      <c r="NI867" s="7"/>
      <c r="NJ867" s="7"/>
      <c r="NK867" s="7"/>
      <c r="NL867" s="7"/>
      <c r="NM867" s="7"/>
      <c r="NN867" s="7"/>
      <c r="NO867" s="7"/>
      <c r="NP867" s="7"/>
      <c r="NQ867" s="7"/>
      <c r="NR867" s="7"/>
      <c r="NS867" s="7"/>
      <c r="NT867" s="7"/>
      <c r="NU867" s="7"/>
      <c r="NV867" s="7"/>
      <c r="NW867" s="7"/>
      <c r="NX867" s="7"/>
      <c r="NY867" s="7"/>
      <c r="NZ867" s="7"/>
      <c r="OA867" s="7"/>
      <c r="OB867" s="7"/>
      <c r="OC867" s="7"/>
      <c r="OD867" s="7"/>
      <c r="OE867" s="7"/>
      <c r="OF867" s="7"/>
      <c r="OG867" s="7"/>
      <c r="OH867" s="7"/>
      <c r="OI867" s="7"/>
      <c r="OJ867" s="7"/>
      <c r="OK867" s="7"/>
      <c r="OL867" s="7"/>
      <c r="OM867" s="7"/>
      <c r="ON867" s="7"/>
      <c r="OO867" s="7"/>
      <c r="OP867" s="7"/>
      <c r="OQ867" s="7"/>
      <c r="OR867" s="7"/>
      <c r="OS867" s="7"/>
      <c r="OT867" s="7"/>
      <c r="OU867" s="7"/>
      <c r="OV867" s="7"/>
      <c r="OW867" s="7"/>
      <c r="OX867" s="7"/>
      <c r="OY867" s="7"/>
      <c r="OZ867" s="7"/>
      <c r="PA867" s="7"/>
      <c r="PB867" s="7"/>
      <c r="PC867" s="7"/>
      <c r="PD867" s="7"/>
      <c r="PE867" s="7"/>
      <c r="PF867" s="7"/>
      <c r="PG867" s="7"/>
      <c r="PH867" s="7"/>
      <c r="PI867" s="7"/>
      <c r="PJ867" s="7"/>
      <c r="PK867" s="7"/>
      <c r="PL867" s="7"/>
      <c r="PM867" s="7"/>
      <c r="PN867" s="7"/>
      <c r="PO867" s="7"/>
      <c r="PP867" s="7"/>
      <c r="PQ867" s="7"/>
      <c r="PR867" s="7"/>
      <c r="PS867" s="7"/>
      <c r="PT867" s="7"/>
      <c r="PU867" s="7"/>
      <c r="PV867" s="7"/>
      <c r="PW867" s="7"/>
      <c r="PX867" s="7"/>
      <c r="PY867" s="7"/>
      <c r="PZ867" s="7"/>
      <c r="QA867" s="7"/>
      <c r="QB867" s="7"/>
      <c r="QC867" s="7"/>
      <c r="QD867" s="7"/>
      <c r="QE867" s="7"/>
      <c r="QF867" s="7"/>
      <c r="QG867" s="7"/>
      <c r="QH867" s="7"/>
      <c r="QI867" s="7"/>
      <c r="QJ867" s="7"/>
      <c r="QK867" s="7"/>
      <c r="QL867" s="7"/>
      <c r="QM867" s="7"/>
      <c r="QN867" s="7"/>
      <c r="QO867" s="7"/>
      <c r="QP867" s="7"/>
      <c r="QQ867" s="7"/>
      <c r="QR867" s="7"/>
      <c r="QS867" s="7"/>
      <c r="QT867" s="7"/>
      <c r="QU867" s="7"/>
      <c r="QV867" s="7"/>
      <c r="QW867" s="7"/>
      <c r="QX867" s="7"/>
      <c r="QY867" s="7"/>
      <c r="QZ867" s="7"/>
      <c r="RA867" s="7"/>
      <c r="RB867" s="7"/>
      <c r="RC867" s="7"/>
      <c r="RD867" s="7"/>
      <c r="RE867" s="7"/>
      <c r="RF867" s="7"/>
      <c r="RG867" s="7"/>
      <c r="RH867" s="7"/>
      <c r="RI867" s="7"/>
      <c r="RJ867" s="7"/>
      <c r="RK867" s="7"/>
      <c r="RL867" s="7"/>
      <c r="RM867" s="7"/>
      <c r="RN867" s="7"/>
      <c r="RO867" s="7"/>
      <c r="RP867" s="7"/>
      <c r="RQ867" s="7"/>
      <c r="RR867" s="7"/>
      <c r="RS867" s="7"/>
      <c r="RT867" s="7"/>
      <c r="RU867" s="7"/>
      <c r="RV867" s="7"/>
      <c r="RW867" s="7"/>
      <c r="RX867" s="7"/>
      <c r="RY867" s="7"/>
      <c r="RZ867" s="7"/>
      <c r="SA867" s="7"/>
      <c r="SB867" s="7"/>
      <c r="SC867" s="7"/>
      <c r="SD867" s="7"/>
      <c r="SE867" s="7"/>
      <c r="SF867" s="7"/>
      <c r="SG867" s="7"/>
      <c r="SH867" s="7"/>
      <c r="SI867" s="7"/>
      <c r="SJ867" s="7"/>
      <c r="SK867" s="7"/>
      <c r="SL867" s="7"/>
      <c r="SM867" s="7"/>
      <c r="SN867" s="7"/>
      <c r="SO867" s="7"/>
      <c r="SP867" s="7"/>
      <c r="SQ867" s="7"/>
      <c r="SR867" s="7"/>
      <c r="SS867" s="7"/>
      <c r="ST867" s="7"/>
      <c r="SU867" s="7"/>
      <c r="SV867" s="7"/>
      <c r="SW867" s="7"/>
      <c r="SX867" s="7"/>
      <c r="SY867" s="7"/>
      <c r="SZ867" s="7"/>
      <c r="TA867" s="7"/>
      <c r="TB867" s="7"/>
      <c r="TC867" s="7"/>
      <c r="TD867" s="7"/>
      <c r="TE867" s="7"/>
      <c r="TF867" s="7"/>
      <c r="TG867" s="7"/>
      <c r="TH867" s="7"/>
      <c r="TI867" s="7"/>
      <c r="TJ867" s="7"/>
      <c r="TK867" s="7"/>
      <c r="TL867" s="7"/>
      <c r="TM867" s="7"/>
      <c r="TN867" s="7"/>
      <c r="TO867" s="7"/>
      <c r="TP867" s="7"/>
      <c r="TQ867" s="7"/>
      <c r="TR867" s="7"/>
      <c r="TS867" s="7"/>
      <c r="TT867" s="7"/>
      <c r="TU867" s="7"/>
      <c r="TV867" s="7"/>
      <c r="TW867" s="7"/>
      <c r="TX867" s="7"/>
      <c r="TY867" s="7"/>
      <c r="TZ867" s="7"/>
      <c r="UA867" s="7"/>
      <c r="UB867" s="7"/>
      <c r="UC867" s="7"/>
      <c r="UD867" s="7"/>
      <c r="UE867" s="7"/>
      <c r="UF867" s="7"/>
      <c r="UG867" s="7"/>
      <c r="UH867" s="7"/>
      <c r="UI867" s="7"/>
      <c r="UJ867" s="7"/>
      <c r="UK867" s="7"/>
      <c r="UL867" s="7"/>
      <c r="UM867" s="7"/>
      <c r="UN867" s="7"/>
    </row>
    <row r="868" spans="1:560" s="25" customFormat="1" x14ac:dyDescent="0.25">
      <c r="A868" s="7">
        <v>871</v>
      </c>
      <c r="B868" s="7" t="s">
        <v>1961</v>
      </c>
      <c r="C868" s="7"/>
      <c r="D868" s="7"/>
      <c r="E868" s="9" t="s">
        <v>611</v>
      </c>
      <c r="F868" s="7"/>
      <c r="G868" s="7"/>
      <c r="H868" s="9" t="s">
        <v>1962</v>
      </c>
      <c r="I868" s="9" t="s">
        <v>1905</v>
      </c>
      <c r="J868" s="9" t="s">
        <v>1906</v>
      </c>
      <c r="K868" s="7"/>
      <c r="L868" s="7">
        <v>1772</v>
      </c>
      <c r="M868" s="9" t="s">
        <v>26</v>
      </c>
      <c r="N868" s="7">
        <v>1</v>
      </c>
      <c r="O868" s="7" t="s">
        <v>27</v>
      </c>
      <c r="P868" s="9" t="s">
        <v>1963</v>
      </c>
      <c r="Q868" s="7">
        <v>1756</v>
      </c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  <c r="IR868" s="7"/>
      <c r="IS868" s="7"/>
      <c r="IT868" s="7"/>
      <c r="IU868" s="7"/>
      <c r="IV868" s="7"/>
      <c r="IW868" s="7"/>
      <c r="IX868" s="7"/>
      <c r="IY868" s="7"/>
      <c r="IZ868" s="7"/>
      <c r="JA868" s="7"/>
      <c r="JB868" s="7"/>
      <c r="JC868" s="7"/>
      <c r="JD868" s="7"/>
      <c r="JE868" s="7"/>
      <c r="JF868" s="7"/>
      <c r="JG868" s="7"/>
      <c r="JH868" s="7"/>
      <c r="JI868" s="7"/>
      <c r="JJ868" s="7"/>
      <c r="JK868" s="7"/>
      <c r="JL868" s="7"/>
      <c r="JM868" s="7"/>
      <c r="JN868" s="7"/>
      <c r="JO868" s="7"/>
      <c r="JP868" s="7"/>
      <c r="JQ868" s="7"/>
      <c r="JR868" s="7"/>
      <c r="JS868" s="7"/>
      <c r="JT868" s="7"/>
      <c r="JU868" s="7"/>
      <c r="JV868" s="7"/>
      <c r="JW868" s="7"/>
      <c r="JX868" s="7"/>
      <c r="JY868" s="7"/>
      <c r="JZ868" s="7"/>
      <c r="KA868" s="7"/>
      <c r="KB868" s="7"/>
      <c r="KC868" s="7"/>
      <c r="KD868" s="7"/>
      <c r="KE868" s="7"/>
      <c r="KF868" s="7"/>
      <c r="KG868" s="7"/>
      <c r="KH868" s="7"/>
      <c r="KI868" s="7"/>
      <c r="KJ868" s="7"/>
      <c r="KK868" s="7"/>
      <c r="KL868" s="7"/>
      <c r="KM868" s="7"/>
      <c r="KN868" s="7"/>
      <c r="KO868" s="7"/>
      <c r="KP868" s="7"/>
      <c r="KQ868" s="7"/>
      <c r="KR868" s="7"/>
      <c r="KS868" s="7"/>
      <c r="KT868" s="7"/>
      <c r="KU868" s="7"/>
      <c r="KV868" s="7"/>
      <c r="KW868" s="7"/>
      <c r="KX868" s="7"/>
      <c r="KY868" s="7"/>
      <c r="KZ868" s="7"/>
      <c r="LA868" s="7"/>
      <c r="LB868" s="7"/>
      <c r="LC868" s="7"/>
      <c r="LD868" s="7"/>
      <c r="LE868" s="7"/>
      <c r="LF868" s="7"/>
      <c r="LG868" s="7"/>
      <c r="LH868" s="7"/>
      <c r="LI868" s="7"/>
      <c r="LJ868" s="7"/>
      <c r="LK868" s="7"/>
      <c r="LL868" s="7"/>
      <c r="LM868" s="7"/>
      <c r="LN868" s="7"/>
      <c r="LO868" s="7"/>
      <c r="LP868" s="7"/>
      <c r="LQ868" s="7"/>
      <c r="LR868" s="7"/>
      <c r="LS868" s="7"/>
      <c r="LT868" s="7"/>
      <c r="LU868" s="7"/>
      <c r="LV868" s="7"/>
      <c r="LW868" s="7"/>
      <c r="LX868" s="7"/>
      <c r="LY868" s="7"/>
      <c r="LZ868" s="7"/>
      <c r="MA868" s="7"/>
      <c r="MB868" s="7"/>
      <c r="MC868" s="7"/>
      <c r="MD868" s="7"/>
      <c r="ME868" s="7"/>
      <c r="MF868" s="7"/>
      <c r="MG868" s="7"/>
      <c r="MH868" s="7"/>
      <c r="MI868" s="7"/>
      <c r="MJ868" s="7"/>
      <c r="MK868" s="7"/>
      <c r="ML868" s="7"/>
      <c r="MM868" s="7"/>
      <c r="MN868" s="7"/>
      <c r="MO868" s="7"/>
      <c r="MP868" s="7"/>
      <c r="MQ868" s="7"/>
      <c r="MR868" s="7"/>
      <c r="MS868" s="7"/>
      <c r="MT868" s="7"/>
      <c r="MU868" s="7"/>
      <c r="MV868" s="7"/>
      <c r="MW868" s="7"/>
      <c r="MX868" s="7"/>
      <c r="MY868" s="7"/>
      <c r="MZ868" s="7"/>
      <c r="NA868" s="7"/>
      <c r="NB868" s="7"/>
      <c r="NC868" s="7"/>
      <c r="ND868" s="7"/>
      <c r="NE868" s="7"/>
      <c r="NF868" s="7"/>
      <c r="NG868" s="7"/>
      <c r="NH868" s="7"/>
      <c r="NI868" s="7"/>
      <c r="NJ868" s="7"/>
      <c r="NK868" s="7"/>
      <c r="NL868" s="7"/>
      <c r="NM868" s="7"/>
      <c r="NN868" s="7"/>
      <c r="NO868" s="7"/>
      <c r="NP868" s="7"/>
      <c r="NQ868" s="7"/>
      <c r="NR868" s="7"/>
      <c r="NS868" s="7"/>
      <c r="NT868" s="7"/>
      <c r="NU868" s="7"/>
      <c r="NV868" s="7"/>
      <c r="NW868" s="7"/>
      <c r="NX868" s="7"/>
      <c r="NY868" s="7"/>
      <c r="NZ868" s="7"/>
      <c r="OA868" s="7"/>
      <c r="OB868" s="7"/>
      <c r="OC868" s="7"/>
      <c r="OD868" s="7"/>
      <c r="OE868" s="7"/>
      <c r="OF868" s="7"/>
      <c r="OG868" s="7"/>
      <c r="OH868" s="7"/>
      <c r="OI868" s="7"/>
      <c r="OJ868" s="7"/>
      <c r="OK868" s="7"/>
      <c r="OL868" s="7"/>
      <c r="OM868" s="7"/>
      <c r="ON868" s="7"/>
      <c r="OO868" s="7"/>
      <c r="OP868" s="7"/>
      <c r="OQ868" s="7"/>
      <c r="OR868" s="7"/>
      <c r="OS868" s="7"/>
      <c r="OT868" s="7"/>
      <c r="OU868" s="7"/>
      <c r="OV868" s="7"/>
      <c r="OW868" s="7"/>
      <c r="OX868" s="7"/>
      <c r="OY868" s="7"/>
      <c r="OZ868" s="7"/>
      <c r="PA868" s="7"/>
      <c r="PB868" s="7"/>
      <c r="PC868" s="7"/>
      <c r="PD868" s="7"/>
      <c r="PE868" s="7"/>
      <c r="PF868" s="7"/>
      <c r="PG868" s="7"/>
      <c r="PH868" s="7"/>
      <c r="PI868" s="7"/>
      <c r="PJ868" s="7"/>
      <c r="PK868" s="7"/>
      <c r="PL868" s="7"/>
      <c r="PM868" s="7"/>
      <c r="PN868" s="7"/>
      <c r="PO868" s="7"/>
      <c r="PP868" s="7"/>
      <c r="PQ868" s="7"/>
      <c r="PR868" s="7"/>
      <c r="PS868" s="7"/>
      <c r="PT868" s="7"/>
      <c r="PU868" s="7"/>
      <c r="PV868" s="7"/>
      <c r="PW868" s="7"/>
      <c r="PX868" s="7"/>
      <c r="PY868" s="7"/>
      <c r="PZ868" s="7"/>
      <c r="QA868" s="7"/>
      <c r="QB868" s="7"/>
      <c r="QC868" s="7"/>
      <c r="QD868" s="7"/>
      <c r="QE868" s="7"/>
      <c r="QF868" s="7"/>
      <c r="QG868" s="7"/>
      <c r="QH868" s="7"/>
      <c r="QI868" s="7"/>
      <c r="QJ868" s="7"/>
      <c r="QK868" s="7"/>
      <c r="QL868" s="7"/>
      <c r="QM868" s="7"/>
      <c r="QN868" s="7"/>
      <c r="QO868" s="7"/>
      <c r="QP868" s="7"/>
      <c r="QQ868" s="7"/>
      <c r="QR868" s="7"/>
      <c r="QS868" s="7"/>
      <c r="QT868" s="7"/>
      <c r="QU868" s="7"/>
      <c r="QV868" s="7"/>
      <c r="QW868" s="7"/>
      <c r="QX868" s="7"/>
      <c r="QY868" s="7"/>
      <c r="QZ868" s="7"/>
      <c r="RA868" s="7"/>
      <c r="RB868" s="7"/>
      <c r="RC868" s="7"/>
      <c r="RD868" s="7"/>
      <c r="RE868" s="7"/>
      <c r="RF868" s="7"/>
      <c r="RG868" s="7"/>
      <c r="RH868" s="7"/>
      <c r="RI868" s="7"/>
      <c r="RJ868" s="7"/>
      <c r="RK868" s="7"/>
      <c r="RL868" s="7"/>
      <c r="RM868" s="7"/>
      <c r="RN868" s="7"/>
      <c r="RO868" s="7"/>
      <c r="RP868" s="7"/>
      <c r="RQ868" s="7"/>
      <c r="RR868" s="7"/>
      <c r="RS868" s="7"/>
      <c r="RT868" s="7"/>
      <c r="RU868" s="7"/>
      <c r="RV868" s="7"/>
      <c r="RW868" s="7"/>
      <c r="RX868" s="7"/>
      <c r="RY868" s="7"/>
      <c r="RZ868" s="7"/>
      <c r="SA868" s="7"/>
      <c r="SB868" s="7"/>
      <c r="SC868" s="7"/>
      <c r="SD868" s="7"/>
      <c r="SE868" s="7"/>
      <c r="SF868" s="7"/>
      <c r="SG868" s="7"/>
      <c r="SH868" s="7"/>
      <c r="SI868" s="7"/>
      <c r="SJ868" s="7"/>
      <c r="SK868" s="7"/>
      <c r="SL868" s="7"/>
      <c r="SM868" s="7"/>
      <c r="SN868" s="7"/>
      <c r="SO868" s="7"/>
      <c r="SP868" s="7"/>
      <c r="SQ868" s="7"/>
      <c r="SR868" s="7"/>
      <c r="SS868" s="7"/>
      <c r="ST868" s="7"/>
      <c r="SU868" s="7"/>
      <c r="SV868" s="7"/>
      <c r="SW868" s="7"/>
      <c r="SX868" s="7"/>
      <c r="SY868" s="7"/>
      <c r="SZ868" s="7"/>
      <c r="TA868" s="7"/>
      <c r="TB868" s="7"/>
      <c r="TC868" s="7"/>
      <c r="TD868" s="7"/>
      <c r="TE868" s="7"/>
      <c r="TF868" s="7"/>
      <c r="TG868" s="7"/>
      <c r="TH868" s="7"/>
      <c r="TI868" s="7"/>
      <c r="TJ868" s="7"/>
      <c r="TK868" s="7"/>
      <c r="TL868" s="7"/>
      <c r="TM868" s="7"/>
      <c r="TN868" s="7"/>
      <c r="TO868" s="7"/>
      <c r="TP868" s="7"/>
      <c r="TQ868" s="7"/>
      <c r="TR868" s="7"/>
      <c r="TS868" s="7"/>
      <c r="TT868" s="7"/>
      <c r="TU868" s="7"/>
      <c r="TV868" s="7"/>
      <c r="TW868" s="7"/>
      <c r="TX868" s="7"/>
      <c r="TY868" s="7"/>
      <c r="TZ868" s="7"/>
      <c r="UA868" s="7"/>
      <c r="UB868" s="7"/>
      <c r="UC868" s="7"/>
      <c r="UD868" s="7"/>
      <c r="UE868" s="7"/>
      <c r="UF868" s="7"/>
      <c r="UG868" s="7"/>
      <c r="UH868" s="7"/>
      <c r="UI868" s="7"/>
      <c r="UJ868" s="7"/>
      <c r="UK868" s="7"/>
      <c r="UL868" s="7"/>
      <c r="UM868" s="7"/>
      <c r="UN868" s="7"/>
    </row>
    <row r="869" spans="1:560" s="25" customFormat="1" x14ac:dyDescent="0.25">
      <c r="A869" s="7">
        <v>872</v>
      </c>
      <c r="B869" s="7" t="s">
        <v>1964</v>
      </c>
      <c r="C869" s="7"/>
      <c r="D869" s="7"/>
      <c r="E869" s="9" t="s">
        <v>49</v>
      </c>
      <c r="F869" s="7"/>
      <c r="G869" s="9" t="s">
        <v>54</v>
      </c>
      <c r="H869" s="9" t="s">
        <v>1965</v>
      </c>
      <c r="I869" s="9" t="s">
        <v>1905</v>
      </c>
      <c r="J869" s="7"/>
      <c r="K869" s="7"/>
      <c r="L869" s="7">
        <v>1772</v>
      </c>
      <c r="M869" s="9" t="s">
        <v>26</v>
      </c>
      <c r="N869" s="7">
        <v>1</v>
      </c>
      <c r="O869" s="7" t="s">
        <v>27</v>
      </c>
      <c r="P869" s="9" t="s">
        <v>1966</v>
      </c>
      <c r="Q869" s="7">
        <v>1756</v>
      </c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  <c r="IR869" s="7"/>
      <c r="IS869" s="7"/>
      <c r="IT869" s="7"/>
      <c r="IU869" s="7"/>
      <c r="IV869" s="7"/>
      <c r="IW869" s="7"/>
      <c r="IX869" s="7"/>
      <c r="IY869" s="7"/>
      <c r="IZ869" s="7"/>
      <c r="JA869" s="7"/>
      <c r="JB869" s="7"/>
      <c r="JC869" s="7"/>
      <c r="JD869" s="7"/>
      <c r="JE869" s="7"/>
      <c r="JF869" s="7"/>
      <c r="JG869" s="7"/>
      <c r="JH869" s="7"/>
      <c r="JI869" s="7"/>
      <c r="JJ869" s="7"/>
      <c r="JK869" s="7"/>
      <c r="JL869" s="7"/>
      <c r="JM869" s="7"/>
      <c r="JN869" s="7"/>
      <c r="JO869" s="7"/>
      <c r="JP869" s="7"/>
      <c r="JQ869" s="7"/>
      <c r="JR869" s="7"/>
      <c r="JS869" s="7"/>
      <c r="JT869" s="7"/>
      <c r="JU869" s="7"/>
      <c r="JV869" s="7"/>
      <c r="JW869" s="7"/>
      <c r="JX869" s="7"/>
      <c r="JY869" s="7"/>
      <c r="JZ869" s="7"/>
      <c r="KA869" s="7"/>
      <c r="KB869" s="7"/>
      <c r="KC869" s="7"/>
      <c r="KD869" s="7"/>
      <c r="KE869" s="7"/>
      <c r="KF869" s="7"/>
      <c r="KG869" s="7"/>
      <c r="KH869" s="7"/>
      <c r="KI869" s="7"/>
      <c r="KJ869" s="7"/>
      <c r="KK869" s="7"/>
      <c r="KL869" s="7"/>
      <c r="KM869" s="7"/>
      <c r="KN869" s="7"/>
      <c r="KO869" s="7"/>
      <c r="KP869" s="7"/>
      <c r="KQ869" s="7"/>
      <c r="KR869" s="7"/>
      <c r="KS869" s="7"/>
      <c r="KT869" s="7"/>
      <c r="KU869" s="7"/>
      <c r="KV869" s="7"/>
      <c r="KW869" s="7"/>
      <c r="KX869" s="7"/>
      <c r="KY869" s="7"/>
      <c r="KZ869" s="7"/>
      <c r="LA869" s="7"/>
      <c r="LB869" s="7"/>
      <c r="LC869" s="7"/>
      <c r="LD869" s="7"/>
      <c r="LE869" s="7"/>
      <c r="LF869" s="7"/>
      <c r="LG869" s="7"/>
      <c r="LH869" s="7"/>
      <c r="LI869" s="7"/>
      <c r="LJ869" s="7"/>
      <c r="LK869" s="7"/>
      <c r="LL869" s="7"/>
      <c r="LM869" s="7"/>
      <c r="LN869" s="7"/>
      <c r="LO869" s="7"/>
      <c r="LP869" s="7"/>
      <c r="LQ869" s="7"/>
      <c r="LR869" s="7"/>
      <c r="LS869" s="7"/>
      <c r="LT869" s="7"/>
      <c r="LU869" s="7"/>
      <c r="LV869" s="7"/>
      <c r="LW869" s="7"/>
      <c r="LX869" s="7"/>
      <c r="LY869" s="7"/>
      <c r="LZ869" s="7"/>
      <c r="MA869" s="7"/>
      <c r="MB869" s="7"/>
      <c r="MC869" s="7"/>
      <c r="MD869" s="7"/>
      <c r="ME869" s="7"/>
      <c r="MF869" s="7"/>
      <c r="MG869" s="7"/>
      <c r="MH869" s="7"/>
      <c r="MI869" s="7"/>
      <c r="MJ869" s="7"/>
      <c r="MK869" s="7"/>
      <c r="ML869" s="7"/>
      <c r="MM869" s="7"/>
      <c r="MN869" s="7"/>
      <c r="MO869" s="7"/>
      <c r="MP869" s="7"/>
      <c r="MQ869" s="7"/>
      <c r="MR869" s="7"/>
      <c r="MS869" s="7"/>
      <c r="MT869" s="7"/>
      <c r="MU869" s="7"/>
      <c r="MV869" s="7"/>
      <c r="MW869" s="7"/>
      <c r="MX869" s="7"/>
      <c r="MY869" s="7"/>
      <c r="MZ869" s="7"/>
      <c r="NA869" s="7"/>
      <c r="NB869" s="7"/>
      <c r="NC869" s="7"/>
      <c r="ND869" s="7"/>
      <c r="NE869" s="7"/>
      <c r="NF869" s="7"/>
      <c r="NG869" s="7"/>
      <c r="NH869" s="7"/>
      <c r="NI869" s="7"/>
      <c r="NJ869" s="7"/>
      <c r="NK869" s="7"/>
      <c r="NL869" s="7"/>
      <c r="NM869" s="7"/>
      <c r="NN869" s="7"/>
      <c r="NO869" s="7"/>
      <c r="NP869" s="7"/>
      <c r="NQ869" s="7"/>
      <c r="NR869" s="7"/>
      <c r="NS869" s="7"/>
      <c r="NT869" s="7"/>
      <c r="NU869" s="7"/>
      <c r="NV869" s="7"/>
      <c r="NW869" s="7"/>
      <c r="NX869" s="7"/>
      <c r="NY869" s="7"/>
      <c r="NZ869" s="7"/>
      <c r="OA869" s="7"/>
      <c r="OB869" s="7"/>
      <c r="OC869" s="7"/>
      <c r="OD869" s="7"/>
      <c r="OE869" s="7"/>
      <c r="OF869" s="7"/>
      <c r="OG869" s="7"/>
      <c r="OH869" s="7"/>
      <c r="OI869" s="7"/>
      <c r="OJ869" s="7"/>
      <c r="OK869" s="7"/>
      <c r="OL869" s="7"/>
      <c r="OM869" s="7"/>
      <c r="ON869" s="7"/>
      <c r="OO869" s="7"/>
      <c r="OP869" s="7"/>
      <c r="OQ869" s="7"/>
      <c r="OR869" s="7"/>
      <c r="OS869" s="7"/>
      <c r="OT869" s="7"/>
      <c r="OU869" s="7"/>
      <c r="OV869" s="7"/>
      <c r="OW869" s="7"/>
      <c r="OX869" s="7"/>
      <c r="OY869" s="7"/>
      <c r="OZ869" s="7"/>
      <c r="PA869" s="7"/>
      <c r="PB869" s="7"/>
      <c r="PC869" s="7"/>
      <c r="PD869" s="7"/>
      <c r="PE869" s="7"/>
      <c r="PF869" s="7"/>
      <c r="PG869" s="7"/>
      <c r="PH869" s="7"/>
      <c r="PI869" s="7"/>
      <c r="PJ869" s="7"/>
      <c r="PK869" s="7"/>
      <c r="PL869" s="7"/>
      <c r="PM869" s="7"/>
      <c r="PN869" s="7"/>
      <c r="PO869" s="7"/>
      <c r="PP869" s="7"/>
      <c r="PQ869" s="7"/>
      <c r="PR869" s="7"/>
      <c r="PS869" s="7"/>
      <c r="PT869" s="7"/>
      <c r="PU869" s="7"/>
      <c r="PV869" s="7"/>
      <c r="PW869" s="7"/>
      <c r="PX869" s="7"/>
      <c r="PY869" s="7"/>
      <c r="PZ869" s="7"/>
      <c r="QA869" s="7"/>
      <c r="QB869" s="7"/>
      <c r="QC869" s="7"/>
      <c r="QD869" s="7"/>
      <c r="QE869" s="7"/>
      <c r="QF869" s="7"/>
      <c r="QG869" s="7"/>
      <c r="QH869" s="7"/>
      <c r="QI869" s="7"/>
      <c r="QJ869" s="7"/>
      <c r="QK869" s="7"/>
      <c r="QL869" s="7"/>
      <c r="QM869" s="7"/>
      <c r="QN869" s="7"/>
      <c r="QO869" s="7"/>
      <c r="QP869" s="7"/>
      <c r="QQ869" s="7"/>
      <c r="QR869" s="7"/>
      <c r="QS869" s="7"/>
      <c r="QT869" s="7"/>
      <c r="QU869" s="7"/>
      <c r="QV869" s="7"/>
      <c r="QW869" s="7"/>
      <c r="QX869" s="7"/>
      <c r="QY869" s="7"/>
      <c r="QZ869" s="7"/>
      <c r="RA869" s="7"/>
      <c r="RB869" s="7"/>
      <c r="RC869" s="7"/>
      <c r="RD869" s="7"/>
      <c r="RE869" s="7"/>
      <c r="RF869" s="7"/>
      <c r="RG869" s="7"/>
      <c r="RH869" s="7"/>
      <c r="RI869" s="7"/>
      <c r="RJ869" s="7"/>
      <c r="RK869" s="7"/>
      <c r="RL869" s="7"/>
      <c r="RM869" s="7"/>
      <c r="RN869" s="7"/>
      <c r="RO869" s="7"/>
      <c r="RP869" s="7"/>
      <c r="RQ869" s="7"/>
      <c r="RR869" s="7"/>
      <c r="RS869" s="7"/>
      <c r="RT869" s="7"/>
      <c r="RU869" s="7"/>
      <c r="RV869" s="7"/>
      <c r="RW869" s="7"/>
      <c r="RX869" s="7"/>
      <c r="RY869" s="7"/>
      <c r="RZ869" s="7"/>
      <c r="SA869" s="7"/>
      <c r="SB869" s="7"/>
      <c r="SC869" s="7"/>
      <c r="SD869" s="7"/>
      <c r="SE869" s="7"/>
      <c r="SF869" s="7"/>
      <c r="SG869" s="7"/>
      <c r="SH869" s="7"/>
      <c r="SI869" s="7"/>
      <c r="SJ869" s="7"/>
      <c r="SK869" s="7"/>
      <c r="SL869" s="7"/>
      <c r="SM869" s="7"/>
      <c r="SN869" s="7"/>
      <c r="SO869" s="7"/>
      <c r="SP869" s="7"/>
      <c r="SQ869" s="7"/>
      <c r="SR869" s="7"/>
      <c r="SS869" s="7"/>
      <c r="ST869" s="7"/>
      <c r="SU869" s="7"/>
      <c r="SV869" s="7"/>
      <c r="SW869" s="7"/>
      <c r="SX869" s="7"/>
      <c r="SY869" s="7"/>
      <c r="SZ869" s="7"/>
      <c r="TA869" s="7"/>
      <c r="TB869" s="7"/>
      <c r="TC869" s="7"/>
      <c r="TD869" s="7"/>
      <c r="TE869" s="7"/>
      <c r="TF869" s="7"/>
      <c r="TG869" s="7"/>
      <c r="TH869" s="7"/>
      <c r="TI869" s="7"/>
      <c r="TJ869" s="7"/>
      <c r="TK869" s="7"/>
      <c r="TL869" s="7"/>
      <c r="TM869" s="7"/>
      <c r="TN869" s="7"/>
      <c r="TO869" s="7"/>
      <c r="TP869" s="7"/>
      <c r="TQ869" s="7"/>
      <c r="TR869" s="7"/>
      <c r="TS869" s="7"/>
      <c r="TT869" s="7"/>
      <c r="TU869" s="7"/>
      <c r="TV869" s="7"/>
      <c r="TW869" s="7"/>
      <c r="TX869" s="7"/>
      <c r="TY869" s="7"/>
      <c r="TZ869" s="7"/>
      <c r="UA869" s="7"/>
      <c r="UB869" s="7"/>
      <c r="UC869" s="7"/>
      <c r="UD869" s="7"/>
      <c r="UE869" s="7"/>
      <c r="UF869" s="7"/>
      <c r="UG869" s="7"/>
      <c r="UH869" s="7"/>
      <c r="UI869" s="7"/>
      <c r="UJ869" s="7"/>
      <c r="UK869" s="7"/>
      <c r="UL869" s="7"/>
      <c r="UM869" s="7"/>
      <c r="UN869" s="7"/>
    </row>
    <row r="870" spans="1:560" s="25" customFormat="1" x14ac:dyDescent="0.25">
      <c r="A870" s="7">
        <v>873</v>
      </c>
      <c r="B870" s="7" t="s">
        <v>1964</v>
      </c>
      <c r="C870" s="7"/>
      <c r="D870" s="7"/>
      <c r="E870" s="9" t="s">
        <v>891</v>
      </c>
      <c r="F870" s="7"/>
      <c r="G870" s="9" t="s">
        <v>54</v>
      </c>
      <c r="H870" s="9" t="s">
        <v>55</v>
      </c>
      <c r="I870" s="9" t="s">
        <v>1905</v>
      </c>
      <c r="J870" s="9" t="s">
        <v>1906</v>
      </c>
      <c r="K870" s="7"/>
      <c r="L870" s="7">
        <v>1772</v>
      </c>
      <c r="M870" s="9" t="s">
        <v>26</v>
      </c>
      <c r="N870" s="7">
        <v>1</v>
      </c>
      <c r="O870" s="7" t="s">
        <v>27</v>
      </c>
      <c r="P870" s="9" t="s">
        <v>1967</v>
      </c>
      <c r="Q870" s="7">
        <v>1756</v>
      </c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  <c r="IR870" s="7"/>
      <c r="IS870" s="7"/>
      <c r="IT870" s="7"/>
      <c r="IU870" s="7"/>
      <c r="IV870" s="7"/>
      <c r="IW870" s="7"/>
      <c r="IX870" s="7"/>
      <c r="IY870" s="7"/>
      <c r="IZ870" s="7"/>
      <c r="JA870" s="7"/>
      <c r="JB870" s="7"/>
      <c r="JC870" s="7"/>
      <c r="JD870" s="7"/>
      <c r="JE870" s="7"/>
      <c r="JF870" s="7"/>
      <c r="JG870" s="7"/>
      <c r="JH870" s="7"/>
      <c r="JI870" s="7"/>
      <c r="JJ870" s="7"/>
      <c r="JK870" s="7"/>
      <c r="JL870" s="7"/>
      <c r="JM870" s="7"/>
      <c r="JN870" s="7"/>
      <c r="JO870" s="7"/>
      <c r="JP870" s="7"/>
      <c r="JQ870" s="7"/>
      <c r="JR870" s="7"/>
      <c r="JS870" s="7"/>
      <c r="JT870" s="7"/>
      <c r="JU870" s="7"/>
      <c r="JV870" s="7"/>
      <c r="JW870" s="7"/>
      <c r="JX870" s="7"/>
      <c r="JY870" s="7"/>
      <c r="JZ870" s="7"/>
      <c r="KA870" s="7"/>
      <c r="KB870" s="7"/>
      <c r="KC870" s="7"/>
      <c r="KD870" s="7"/>
      <c r="KE870" s="7"/>
      <c r="KF870" s="7"/>
      <c r="KG870" s="7"/>
      <c r="KH870" s="7"/>
      <c r="KI870" s="7"/>
      <c r="KJ870" s="7"/>
      <c r="KK870" s="7"/>
      <c r="KL870" s="7"/>
      <c r="KM870" s="7"/>
      <c r="KN870" s="7"/>
      <c r="KO870" s="7"/>
      <c r="KP870" s="7"/>
      <c r="KQ870" s="7"/>
      <c r="KR870" s="7"/>
      <c r="KS870" s="7"/>
      <c r="KT870" s="7"/>
      <c r="KU870" s="7"/>
      <c r="KV870" s="7"/>
      <c r="KW870" s="7"/>
      <c r="KX870" s="7"/>
      <c r="KY870" s="7"/>
      <c r="KZ870" s="7"/>
      <c r="LA870" s="7"/>
      <c r="LB870" s="7"/>
      <c r="LC870" s="7"/>
      <c r="LD870" s="7"/>
      <c r="LE870" s="7"/>
      <c r="LF870" s="7"/>
      <c r="LG870" s="7"/>
      <c r="LH870" s="7"/>
      <c r="LI870" s="7"/>
      <c r="LJ870" s="7"/>
      <c r="LK870" s="7"/>
      <c r="LL870" s="7"/>
      <c r="LM870" s="7"/>
      <c r="LN870" s="7"/>
      <c r="LO870" s="7"/>
      <c r="LP870" s="7"/>
      <c r="LQ870" s="7"/>
      <c r="LR870" s="7"/>
      <c r="LS870" s="7"/>
      <c r="LT870" s="7"/>
      <c r="LU870" s="7"/>
      <c r="LV870" s="7"/>
      <c r="LW870" s="7"/>
      <c r="LX870" s="7"/>
      <c r="LY870" s="7"/>
      <c r="LZ870" s="7"/>
      <c r="MA870" s="7"/>
      <c r="MB870" s="7"/>
      <c r="MC870" s="7"/>
      <c r="MD870" s="7"/>
      <c r="ME870" s="7"/>
      <c r="MF870" s="7"/>
      <c r="MG870" s="7"/>
      <c r="MH870" s="7"/>
      <c r="MI870" s="7"/>
      <c r="MJ870" s="7"/>
      <c r="MK870" s="7"/>
      <c r="ML870" s="7"/>
      <c r="MM870" s="7"/>
      <c r="MN870" s="7"/>
      <c r="MO870" s="7"/>
      <c r="MP870" s="7"/>
      <c r="MQ870" s="7"/>
      <c r="MR870" s="7"/>
      <c r="MS870" s="7"/>
      <c r="MT870" s="7"/>
      <c r="MU870" s="7"/>
      <c r="MV870" s="7"/>
      <c r="MW870" s="7"/>
      <c r="MX870" s="7"/>
      <c r="MY870" s="7"/>
      <c r="MZ870" s="7"/>
      <c r="NA870" s="7"/>
      <c r="NB870" s="7"/>
      <c r="NC870" s="7"/>
      <c r="ND870" s="7"/>
      <c r="NE870" s="7"/>
      <c r="NF870" s="7"/>
      <c r="NG870" s="7"/>
      <c r="NH870" s="7"/>
      <c r="NI870" s="7"/>
      <c r="NJ870" s="7"/>
      <c r="NK870" s="7"/>
      <c r="NL870" s="7"/>
      <c r="NM870" s="7"/>
      <c r="NN870" s="7"/>
      <c r="NO870" s="7"/>
      <c r="NP870" s="7"/>
      <c r="NQ870" s="7"/>
      <c r="NR870" s="7"/>
      <c r="NS870" s="7"/>
      <c r="NT870" s="7"/>
      <c r="NU870" s="7"/>
      <c r="NV870" s="7"/>
      <c r="NW870" s="7"/>
      <c r="NX870" s="7"/>
      <c r="NY870" s="7"/>
      <c r="NZ870" s="7"/>
      <c r="OA870" s="7"/>
      <c r="OB870" s="7"/>
      <c r="OC870" s="7"/>
      <c r="OD870" s="7"/>
      <c r="OE870" s="7"/>
      <c r="OF870" s="7"/>
      <c r="OG870" s="7"/>
      <c r="OH870" s="7"/>
      <c r="OI870" s="7"/>
      <c r="OJ870" s="7"/>
      <c r="OK870" s="7"/>
      <c r="OL870" s="7"/>
      <c r="OM870" s="7"/>
      <c r="ON870" s="7"/>
      <c r="OO870" s="7"/>
      <c r="OP870" s="7"/>
      <c r="OQ870" s="7"/>
      <c r="OR870" s="7"/>
      <c r="OS870" s="7"/>
      <c r="OT870" s="7"/>
      <c r="OU870" s="7"/>
      <c r="OV870" s="7"/>
      <c r="OW870" s="7"/>
      <c r="OX870" s="7"/>
      <c r="OY870" s="7"/>
      <c r="OZ870" s="7"/>
      <c r="PA870" s="7"/>
      <c r="PB870" s="7"/>
      <c r="PC870" s="7"/>
      <c r="PD870" s="7"/>
      <c r="PE870" s="7"/>
      <c r="PF870" s="7"/>
      <c r="PG870" s="7"/>
      <c r="PH870" s="7"/>
      <c r="PI870" s="7"/>
      <c r="PJ870" s="7"/>
      <c r="PK870" s="7"/>
      <c r="PL870" s="7"/>
      <c r="PM870" s="7"/>
      <c r="PN870" s="7"/>
      <c r="PO870" s="7"/>
      <c r="PP870" s="7"/>
      <c r="PQ870" s="7"/>
      <c r="PR870" s="7"/>
      <c r="PS870" s="7"/>
      <c r="PT870" s="7"/>
      <c r="PU870" s="7"/>
      <c r="PV870" s="7"/>
      <c r="PW870" s="7"/>
      <c r="PX870" s="7"/>
      <c r="PY870" s="7"/>
      <c r="PZ870" s="7"/>
      <c r="QA870" s="7"/>
      <c r="QB870" s="7"/>
      <c r="QC870" s="7"/>
      <c r="QD870" s="7"/>
      <c r="QE870" s="7"/>
      <c r="QF870" s="7"/>
      <c r="QG870" s="7"/>
      <c r="QH870" s="7"/>
      <c r="QI870" s="7"/>
      <c r="QJ870" s="7"/>
      <c r="QK870" s="7"/>
      <c r="QL870" s="7"/>
      <c r="QM870" s="7"/>
      <c r="QN870" s="7"/>
      <c r="QO870" s="7"/>
      <c r="QP870" s="7"/>
      <c r="QQ870" s="7"/>
      <c r="QR870" s="7"/>
      <c r="QS870" s="7"/>
      <c r="QT870" s="7"/>
      <c r="QU870" s="7"/>
      <c r="QV870" s="7"/>
      <c r="QW870" s="7"/>
      <c r="QX870" s="7"/>
      <c r="QY870" s="7"/>
      <c r="QZ870" s="7"/>
      <c r="RA870" s="7"/>
      <c r="RB870" s="7"/>
      <c r="RC870" s="7"/>
      <c r="RD870" s="7"/>
      <c r="RE870" s="7"/>
      <c r="RF870" s="7"/>
      <c r="RG870" s="7"/>
      <c r="RH870" s="7"/>
      <c r="RI870" s="7"/>
      <c r="RJ870" s="7"/>
      <c r="RK870" s="7"/>
      <c r="RL870" s="7"/>
      <c r="RM870" s="7"/>
      <c r="RN870" s="7"/>
      <c r="RO870" s="7"/>
      <c r="RP870" s="7"/>
      <c r="RQ870" s="7"/>
      <c r="RR870" s="7"/>
      <c r="RS870" s="7"/>
      <c r="RT870" s="7"/>
      <c r="RU870" s="7"/>
      <c r="RV870" s="7"/>
      <c r="RW870" s="7"/>
      <c r="RX870" s="7"/>
      <c r="RY870" s="7"/>
      <c r="RZ870" s="7"/>
      <c r="SA870" s="7"/>
      <c r="SB870" s="7"/>
      <c r="SC870" s="7"/>
      <c r="SD870" s="7"/>
      <c r="SE870" s="7"/>
      <c r="SF870" s="7"/>
      <c r="SG870" s="7"/>
      <c r="SH870" s="7"/>
      <c r="SI870" s="7"/>
      <c r="SJ870" s="7"/>
      <c r="SK870" s="7"/>
      <c r="SL870" s="7"/>
      <c r="SM870" s="7"/>
      <c r="SN870" s="7"/>
      <c r="SO870" s="7"/>
      <c r="SP870" s="7"/>
      <c r="SQ870" s="7"/>
      <c r="SR870" s="7"/>
      <c r="SS870" s="7"/>
      <c r="ST870" s="7"/>
      <c r="SU870" s="7"/>
      <c r="SV870" s="7"/>
      <c r="SW870" s="7"/>
      <c r="SX870" s="7"/>
      <c r="SY870" s="7"/>
      <c r="SZ870" s="7"/>
      <c r="TA870" s="7"/>
      <c r="TB870" s="7"/>
      <c r="TC870" s="7"/>
      <c r="TD870" s="7"/>
      <c r="TE870" s="7"/>
      <c r="TF870" s="7"/>
      <c r="TG870" s="7"/>
      <c r="TH870" s="7"/>
      <c r="TI870" s="7"/>
      <c r="TJ870" s="7"/>
      <c r="TK870" s="7"/>
      <c r="TL870" s="7"/>
      <c r="TM870" s="7"/>
      <c r="TN870" s="7"/>
      <c r="TO870" s="7"/>
      <c r="TP870" s="7"/>
      <c r="TQ870" s="7"/>
      <c r="TR870" s="7"/>
      <c r="TS870" s="7"/>
      <c r="TT870" s="7"/>
      <c r="TU870" s="7"/>
      <c r="TV870" s="7"/>
      <c r="TW870" s="7"/>
      <c r="TX870" s="7"/>
      <c r="TY870" s="7"/>
      <c r="TZ870" s="7"/>
      <c r="UA870" s="7"/>
      <c r="UB870" s="7"/>
      <c r="UC870" s="7"/>
      <c r="UD870" s="7"/>
      <c r="UE870" s="7"/>
      <c r="UF870" s="7"/>
      <c r="UG870" s="7"/>
      <c r="UH870" s="7"/>
      <c r="UI870" s="7"/>
      <c r="UJ870" s="7"/>
      <c r="UK870" s="7"/>
      <c r="UL870" s="7"/>
      <c r="UM870" s="7"/>
      <c r="UN870" s="7"/>
    </row>
    <row r="871" spans="1:560" x14ac:dyDescent="0.25">
      <c r="A871" s="7">
        <v>874</v>
      </c>
      <c r="B871" s="7" t="s">
        <v>1968</v>
      </c>
      <c r="C871" s="7">
        <v>693</v>
      </c>
      <c r="E871" s="9" t="s">
        <v>891</v>
      </c>
      <c r="G871" s="9" t="s">
        <v>54</v>
      </c>
      <c r="H871" s="9" t="s">
        <v>55</v>
      </c>
      <c r="I871" s="9" t="s">
        <v>1784</v>
      </c>
      <c r="L871" s="7">
        <v>1772</v>
      </c>
      <c r="M871" s="9" t="s">
        <v>26</v>
      </c>
      <c r="N871" s="7">
        <v>1</v>
      </c>
      <c r="O871" s="7" t="s">
        <v>27</v>
      </c>
      <c r="P871" s="9" t="s">
        <v>1969</v>
      </c>
      <c r="Q871" s="7">
        <v>1756</v>
      </c>
    </row>
    <row r="872" spans="1:560" x14ac:dyDescent="0.25">
      <c r="A872" s="7">
        <v>875</v>
      </c>
      <c r="B872" s="7" t="s">
        <v>1970</v>
      </c>
      <c r="E872" s="9" t="s">
        <v>454</v>
      </c>
      <c r="G872" s="9" t="s">
        <v>36</v>
      </c>
      <c r="H872" s="9" t="s">
        <v>339</v>
      </c>
      <c r="I872" s="9" t="s">
        <v>1784</v>
      </c>
      <c r="L872" s="7">
        <v>1772</v>
      </c>
      <c r="M872" s="9" t="s">
        <v>26</v>
      </c>
      <c r="N872" s="7">
        <v>1</v>
      </c>
      <c r="O872" s="7" t="s">
        <v>27</v>
      </c>
      <c r="P872" s="9" t="s">
        <v>1971</v>
      </c>
      <c r="Q872" s="7">
        <v>1756</v>
      </c>
    </row>
    <row r="873" spans="1:560" x14ac:dyDescent="0.25">
      <c r="A873" s="7">
        <v>875</v>
      </c>
      <c r="B873" s="7" t="s">
        <v>1970</v>
      </c>
      <c r="E873" s="9" t="s">
        <v>22</v>
      </c>
      <c r="H873" s="9" t="s">
        <v>1972</v>
      </c>
      <c r="I873" s="9" t="s">
        <v>1784</v>
      </c>
      <c r="L873" s="7">
        <v>1772</v>
      </c>
      <c r="M873" s="9" t="s">
        <v>26</v>
      </c>
      <c r="N873" s="7">
        <v>1</v>
      </c>
      <c r="O873" s="7" t="s">
        <v>27</v>
      </c>
      <c r="P873" s="9" t="s">
        <v>1971</v>
      </c>
      <c r="Q873" s="7">
        <v>1756</v>
      </c>
    </row>
    <row r="874" spans="1:560" x14ac:dyDescent="0.25">
      <c r="A874" s="7">
        <v>876</v>
      </c>
      <c r="B874" s="7" t="s">
        <v>1973</v>
      </c>
      <c r="E874" s="9" t="s">
        <v>315</v>
      </c>
      <c r="H874" s="9" t="s">
        <v>1974</v>
      </c>
      <c r="I874" s="9" t="s">
        <v>1784</v>
      </c>
      <c r="L874" s="7">
        <v>1772</v>
      </c>
      <c r="M874" s="9" t="s">
        <v>26</v>
      </c>
      <c r="N874" s="7">
        <v>1</v>
      </c>
      <c r="O874" s="7" t="s">
        <v>27</v>
      </c>
      <c r="P874" s="9" t="s">
        <v>1975</v>
      </c>
      <c r="Q874" s="7">
        <v>1756</v>
      </c>
    </row>
    <row r="875" spans="1:560" x14ac:dyDescent="0.25">
      <c r="A875" s="7">
        <v>877</v>
      </c>
      <c r="B875" s="7" t="s">
        <v>1976</v>
      </c>
      <c r="E875" s="9" t="s">
        <v>1977</v>
      </c>
      <c r="G875" s="9" t="s">
        <v>36</v>
      </c>
      <c r="H875" s="9" t="s">
        <v>1978</v>
      </c>
      <c r="I875" s="9" t="s">
        <v>1784</v>
      </c>
      <c r="L875" s="7">
        <v>1772</v>
      </c>
      <c r="M875" s="9" t="s">
        <v>26</v>
      </c>
      <c r="N875" s="7">
        <v>1</v>
      </c>
      <c r="O875" s="7" t="s">
        <v>27</v>
      </c>
      <c r="P875" s="9" t="s">
        <v>1979</v>
      </c>
      <c r="Q875" s="7">
        <v>1756</v>
      </c>
    </row>
    <row r="876" spans="1:560" x14ac:dyDescent="0.25">
      <c r="A876" s="7">
        <v>878</v>
      </c>
      <c r="B876" s="7" t="s">
        <v>1980</v>
      </c>
      <c r="E876" s="9" t="s">
        <v>1977</v>
      </c>
      <c r="G876" s="9" t="s">
        <v>36</v>
      </c>
      <c r="H876" s="9" t="s">
        <v>1978</v>
      </c>
      <c r="I876" s="9" t="s">
        <v>1784</v>
      </c>
      <c r="L876" s="7">
        <v>1772</v>
      </c>
      <c r="M876" s="9" t="s">
        <v>26</v>
      </c>
      <c r="N876" s="7">
        <v>1</v>
      </c>
      <c r="O876" s="7" t="s">
        <v>27</v>
      </c>
      <c r="P876" s="9" t="s">
        <v>1979</v>
      </c>
      <c r="Q876" s="7">
        <v>1756</v>
      </c>
    </row>
    <row r="877" spans="1:560" x14ac:dyDescent="0.25">
      <c r="A877" s="7">
        <v>879</v>
      </c>
      <c r="B877" s="7" t="s">
        <v>1981</v>
      </c>
      <c r="E877" s="9" t="s">
        <v>1924</v>
      </c>
      <c r="G877" s="9" t="s">
        <v>36</v>
      </c>
      <c r="H877" s="9" t="s">
        <v>1925</v>
      </c>
      <c r="I877" s="9" t="s">
        <v>1784</v>
      </c>
      <c r="L877" s="7">
        <v>1772</v>
      </c>
      <c r="M877" s="9" t="s">
        <v>26</v>
      </c>
      <c r="N877" s="7">
        <v>1</v>
      </c>
      <c r="O877" s="7" t="s">
        <v>27</v>
      </c>
      <c r="P877" s="9" t="s">
        <v>1982</v>
      </c>
      <c r="Q877" s="7">
        <v>1756</v>
      </c>
    </row>
    <row r="878" spans="1:560" x14ac:dyDescent="0.25">
      <c r="A878" s="7">
        <v>880</v>
      </c>
      <c r="B878" s="7" t="s">
        <v>1983</v>
      </c>
      <c r="H878" s="9" t="s">
        <v>995</v>
      </c>
      <c r="I878" s="9" t="s">
        <v>1784</v>
      </c>
      <c r="L878" s="7">
        <v>1772</v>
      </c>
      <c r="M878" s="9" t="s">
        <v>26</v>
      </c>
      <c r="N878" s="7">
        <v>1</v>
      </c>
      <c r="O878" s="7" t="s">
        <v>27</v>
      </c>
      <c r="P878" s="9" t="s">
        <v>1984</v>
      </c>
      <c r="Q878" s="7">
        <v>1756</v>
      </c>
    </row>
    <row r="879" spans="1:560" x14ac:dyDescent="0.25">
      <c r="A879" s="7">
        <v>881</v>
      </c>
      <c r="B879" s="7" t="s">
        <v>1985</v>
      </c>
      <c r="H879" s="9" t="s">
        <v>995</v>
      </c>
      <c r="I879" s="9" t="s">
        <v>1784</v>
      </c>
      <c r="L879" s="7">
        <v>1772</v>
      </c>
      <c r="M879" s="9" t="s">
        <v>26</v>
      </c>
      <c r="N879" s="7">
        <v>1</v>
      </c>
      <c r="O879" s="7" t="s">
        <v>27</v>
      </c>
      <c r="P879" s="9" t="s">
        <v>1984</v>
      </c>
      <c r="Q879" s="7">
        <v>1756</v>
      </c>
    </row>
    <row r="880" spans="1:560" x14ac:dyDescent="0.25">
      <c r="A880" s="16">
        <v>882</v>
      </c>
      <c r="B880" s="16" t="s">
        <v>1986</v>
      </c>
      <c r="D880" s="16"/>
      <c r="E880" s="16"/>
      <c r="F880" s="16"/>
      <c r="G880" s="16"/>
      <c r="H880" s="18" t="s">
        <v>995</v>
      </c>
      <c r="I880" s="18" t="s">
        <v>1784</v>
      </c>
      <c r="J880" s="16"/>
      <c r="K880" s="16"/>
      <c r="L880" s="16">
        <v>1772</v>
      </c>
      <c r="M880" s="18" t="s">
        <v>26</v>
      </c>
      <c r="N880" s="16">
        <v>1</v>
      </c>
      <c r="O880" s="16" t="s">
        <v>27</v>
      </c>
      <c r="P880" s="18" t="s">
        <v>1984</v>
      </c>
      <c r="Q880" s="16">
        <v>1756</v>
      </c>
      <c r="R880" s="16" t="s">
        <v>1987</v>
      </c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  <c r="BF880" s="16"/>
      <c r="BG880" s="16"/>
      <c r="BH880" s="16"/>
      <c r="BI880" s="16"/>
      <c r="BJ880" s="16"/>
      <c r="BK880" s="16"/>
      <c r="BL880" s="16"/>
      <c r="BM880" s="16"/>
      <c r="BN880" s="16"/>
      <c r="BO880" s="16"/>
      <c r="BP880" s="16"/>
      <c r="BQ880" s="16"/>
      <c r="BR880" s="16"/>
      <c r="BS880" s="16"/>
      <c r="BT880" s="16"/>
      <c r="BU880" s="16"/>
      <c r="BV880" s="16"/>
      <c r="BW880" s="16"/>
      <c r="BX880" s="16"/>
      <c r="BY880" s="16"/>
      <c r="BZ880" s="16"/>
      <c r="CA880" s="16"/>
      <c r="CB880" s="16"/>
      <c r="CC880" s="16"/>
      <c r="CD880" s="16"/>
      <c r="CE880" s="16"/>
      <c r="CF880" s="16"/>
      <c r="CG880" s="16"/>
      <c r="CH880" s="16"/>
      <c r="CI880" s="16"/>
      <c r="CJ880" s="16"/>
      <c r="CK880" s="16"/>
      <c r="CL880" s="16"/>
      <c r="CM880" s="16"/>
      <c r="CN880" s="16"/>
      <c r="CO880" s="16"/>
      <c r="CP880" s="16"/>
      <c r="CQ880" s="16"/>
      <c r="CR880" s="16"/>
      <c r="CS880" s="16"/>
      <c r="CT880" s="16"/>
      <c r="CU880" s="16"/>
      <c r="CV880" s="16"/>
      <c r="CW880" s="16"/>
      <c r="CX880" s="16"/>
      <c r="CY880" s="16"/>
      <c r="CZ880" s="16"/>
      <c r="DA880" s="16"/>
      <c r="DB880" s="16"/>
      <c r="DC880" s="16"/>
      <c r="DD880" s="16"/>
      <c r="DE880" s="16"/>
      <c r="DF880" s="16"/>
      <c r="DG880" s="16"/>
      <c r="DH880" s="16"/>
      <c r="DI880" s="16"/>
      <c r="DJ880" s="16"/>
      <c r="DK880" s="16"/>
      <c r="DL880" s="16"/>
      <c r="DM880" s="16"/>
      <c r="DN880" s="16"/>
      <c r="DO880" s="16"/>
      <c r="DP880" s="16"/>
      <c r="DQ880" s="16"/>
      <c r="DR880" s="16"/>
      <c r="DS880" s="16"/>
      <c r="DT880" s="16"/>
      <c r="DU880" s="16"/>
      <c r="DV880" s="16"/>
      <c r="DW880" s="16"/>
      <c r="DX880" s="16"/>
      <c r="DY880" s="16"/>
      <c r="DZ880" s="16"/>
      <c r="EA880" s="16"/>
      <c r="EB880" s="16"/>
      <c r="EC880" s="16"/>
      <c r="ED880" s="16"/>
      <c r="EE880" s="16"/>
      <c r="EF880" s="16"/>
      <c r="EG880" s="16"/>
      <c r="EH880" s="16"/>
      <c r="EI880" s="16"/>
      <c r="EJ880" s="16"/>
      <c r="EK880" s="16"/>
      <c r="EL880" s="16"/>
      <c r="EM880" s="16"/>
      <c r="EN880" s="16"/>
      <c r="EO880" s="16"/>
      <c r="EP880" s="16"/>
      <c r="EQ880" s="16"/>
      <c r="ER880" s="16"/>
      <c r="ES880" s="16"/>
      <c r="ET880" s="16"/>
      <c r="EU880" s="16"/>
      <c r="EV880" s="16"/>
      <c r="EW880" s="16"/>
      <c r="EX880" s="16"/>
      <c r="EY880" s="16"/>
      <c r="EZ880" s="16"/>
      <c r="FA880" s="16"/>
      <c r="FB880" s="16"/>
      <c r="FC880" s="16"/>
      <c r="FD880" s="16"/>
      <c r="FE880" s="16"/>
      <c r="FF880" s="16"/>
      <c r="FG880" s="16"/>
      <c r="FH880" s="16"/>
      <c r="FI880" s="16"/>
      <c r="FJ880" s="16"/>
      <c r="FK880" s="16"/>
      <c r="FL880" s="16"/>
      <c r="FM880" s="16"/>
      <c r="FN880" s="16"/>
      <c r="FO880" s="16"/>
      <c r="FP880" s="16"/>
      <c r="FQ880" s="16"/>
      <c r="FR880" s="16"/>
      <c r="FS880" s="16"/>
      <c r="FT880" s="16"/>
      <c r="FU880" s="16"/>
      <c r="FV880" s="16"/>
      <c r="FW880" s="16"/>
      <c r="FX880" s="16"/>
      <c r="FY880" s="16"/>
      <c r="FZ880" s="16"/>
      <c r="GA880" s="16"/>
      <c r="GB880" s="16"/>
      <c r="GC880" s="16"/>
      <c r="GD880" s="16"/>
      <c r="GE880" s="16"/>
      <c r="GF880" s="16"/>
      <c r="GG880" s="16"/>
      <c r="GH880" s="16"/>
      <c r="GI880" s="16"/>
      <c r="GJ880" s="16"/>
      <c r="GK880" s="16"/>
      <c r="GL880" s="16"/>
      <c r="GM880" s="16"/>
      <c r="GN880" s="16"/>
      <c r="GO880" s="16"/>
      <c r="GP880" s="16"/>
      <c r="GQ880" s="16"/>
      <c r="GR880" s="16"/>
      <c r="GS880" s="16"/>
      <c r="GT880" s="16"/>
      <c r="GU880" s="16"/>
      <c r="GV880" s="16"/>
      <c r="GW880" s="16"/>
      <c r="GX880" s="16"/>
      <c r="GY880" s="16"/>
      <c r="GZ880" s="16"/>
      <c r="HA880" s="16"/>
      <c r="HB880" s="16"/>
      <c r="HC880" s="16"/>
      <c r="HD880" s="16"/>
      <c r="HE880" s="16"/>
      <c r="HF880" s="16"/>
      <c r="HG880" s="16"/>
      <c r="HH880" s="16"/>
      <c r="HI880" s="16"/>
      <c r="HJ880" s="16"/>
      <c r="HK880" s="16"/>
      <c r="HL880" s="16"/>
      <c r="HM880" s="16"/>
      <c r="HN880" s="16"/>
      <c r="HO880" s="16"/>
      <c r="HP880" s="16"/>
      <c r="HQ880" s="16"/>
      <c r="HR880" s="16"/>
      <c r="HS880" s="16"/>
      <c r="HT880" s="16"/>
      <c r="HU880" s="16"/>
      <c r="HV880" s="16"/>
      <c r="HW880" s="16"/>
      <c r="HX880" s="16"/>
      <c r="HY880" s="16"/>
      <c r="HZ880" s="16"/>
      <c r="IA880" s="16"/>
      <c r="IB880" s="16"/>
      <c r="IC880" s="16"/>
      <c r="ID880" s="16"/>
      <c r="IE880" s="16"/>
      <c r="IF880" s="16"/>
      <c r="IG880" s="16"/>
      <c r="IH880" s="16"/>
      <c r="II880" s="16"/>
      <c r="IJ880" s="16"/>
      <c r="IK880" s="16"/>
      <c r="IL880" s="16"/>
      <c r="IM880" s="16"/>
      <c r="IN880" s="16"/>
      <c r="IO880" s="16"/>
      <c r="IP880" s="16"/>
      <c r="IQ880" s="16"/>
      <c r="IR880" s="16"/>
      <c r="IS880" s="16"/>
      <c r="IT880" s="16"/>
      <c r="IU880" s="16"/>
      <c r="IV880" s="16"/>
      <c r="IW880" s="16"/>
      <c r="IX880" s="16"/>
      <c r="IY880" s="16"/>
      <c r="IZ880" s="16"/>
      <c r="JA880" s="16"/>
      <c r="JB880" s="16"/>
      <c r="JC880" s="16"/>
      <c r="JD880" s="16"/>
      <c r="JE880" s="16"/>
      <c r="JF880" s="16"/>
      <c r="JG880" s="16"/>
      <c r="JH880" s="16"/>
      <c r="JI880" s="16"/>
      <c r="JJ880" s="16"/>
      <c r="JK880" s="16"/>
      <c r="JL880" s="16"/>
      <c r="JM880" s="16"/>
      <c r="JN880" s="16"/>
      <c r="JO880" s="16"/>
      <c r="JP880" s="16"/>
      <c r="JQ880" s="16"/>
      <c r="JR880" s="16"/>
      <c r="JS880" s="16"/>
      <c r="JT880" s="16"/>
      <c r="JU880" s="16"/>
      <c r="JV880" s="16"/>
      <c r="JW880" s="16"/>
      <c r="JX880" s="16"/>
      <c r="JY880" s="16"/>
      <c r="JZ880" s="16"/>
      <c r="KA880" s="16"/>
      <c r="KB880" s="16"/>
      <c r="KC880" s="16"/>
      <c r="KD880" s="16"/>
      <c r="KE880" s="16"/>
      <c r="KF880" s="16"/>
      <c r="KG880" s="16"/>
      <c r="KH880" s="16"/>
      <c r="KI880" s="16"/>
      <c r="KJ880" s="16"/>
      <c r="KK880" s="16"/>
      <c r="KL880" s="16"/>
      <c r="KM880" s="16"/>
      <c r="KN880" s="16"/>
      <c r="KO880" s="16"/>
      <c r="KP880" s="16"/>
      <c r="KQ880" s="16"/>
      <c r="KR880" s="16"/>
      <c r="KS880" s="16"/>
      <c r="KT880" s="16"/>
      <c r="KU880" s="16"/>
      <c r="KV880" s="16"/>
      <c r="KW880" s="16"/>
      <c r="KX880" s="16"/>
      <c r="KY880" s="16"/>
      <c r="KZ880" s="16"/>
      <c r="LA880" s="16"/>
      <c r="LB880" s="16"/>
      <c r="LC880" s="16"/>
      <c r="LD880" s="16"/>
      <c r="LE880" s="16"/>
      <c r="LF880" s="16"/>
      <c r="LG880" s="16"/>
      <c r="LH880" s="16"/>
      <c r="LI880" s="16"/>
      <c r="LJ880" s="16"/>
      <c r="LK880" s="16"/>
      <c r="LL880" s="16"/>
      <c r="LM880" s="16"/>
      <c r="LN880" s="16"/>
      <c r="LO880" s="16"/>
      <c r="LP880" s="16"/>
      <c r="LQ880" s="16"/>
      <c r="LR880" s="16"/>
      <c r="LS880" s="16"/>
      <c r="LT880" s="16"/>
      <c r="LU880" s="16"/>
      <c r="LV880" s="16"/>
      <c r="LW880" s="16"/>
      <c r="LX880" s="16"/>
      <c r="LY880" s="16"/>
      <c r="LZ880" s="16"/>
      <c r="MA880" s="16"/>
      <c r="MB880" s="16"/>
      <c r="MC880" s="16"/>
      <c r="MD880" s="16"/>
      <c r="ME880" s="16"/>
      <c r="MF880" s="16"/>
      <c r="MG880" s="16"/>
      <c r="MH880" s="16"/>
      <c r="MI880" s="16"/>
      <c r="MJ880" s="16"/>
      <c r="MK880" s="16"/>
      <c r="ML880" s="16"/>
      <c r="MM880" s="16"/>
      <c r="MN880" s="16"/>
      <c r="MO880" s="16"/>
      <c r="MP880" s="16"/>
      <c r="MQ880" s="16"/>
      <c r="MR880" s="16"/>
      <c r="MS880" s="16"/>
      <c r="MT880" s="16"/>
      <c r="MU880" s="16"/>
      <c r="MV880" s="16"/>
      <c r="MW880" s="16"/>
      <c r="MX880" s="16"/>
      <c r="MY880" s="16"/>
      <c r="MZ880" s="16"/>
      <c r="NA880" s="16"/>
      <c r="NB880" s="16"/>
      <c r="NC880" s="16"/>
      <c r="ND880" s="16"/>
      <c r="NE880" s="16"/>
      <c r="NF880" s="16"/>
      <c r="NG880" s="16"/>
      <c r="NH880" s="16"/>
      <c r="NI880" s="16"/>
      <c r="NJ880" s="16"/>
      <c r="NK880" s="16"/>
      <c r="NL880" s="16"/>
      <c r="NM880" s="16"/>
      <c r="NN880" s="16"/>
      <c r="NO880" s="16"/>
      <c r="NP880" s="16"/>
      <c r="NQ880" s="16"/>
      <c r="NR880" s="16"/>
      <c r="NS880" s="16"/>
      <c r="NT880" s="16"/>
      <c r="NU880" s="16"/>
      <c r="NV880" s="16"/>
      <c r="NW880" s="16"/>
      <c r="NX880" s="16"/>
      <c r="NY880" s="16"/>
      <c r="NZ880" s="16"/>
      <c r="OA880" s="16"/>
      <c r="OB880" s="16"/>
      <c r="OC880" s="16"/>
      <c r="OD880" s="16"/>
      <c r="OE880" s="16"/>
      <c r="OF880" s="16"/>
      <c r="OG880" s="16"/>
      <c r="OH880" s="16"/>
      <c r="OI880" s="16"/>
      <c r="OJ880" s="16"/>
      <c r="OK880" s="16"/>
      <c r="OL880" s="16"/>
      <c r="OM880" s="16"/>
      <c r="ON880" s="16"/>
      <c r="OO880" s="16"/>
      <c r="OP880" s="16"/>
      <c r="OQ880" s="16"/>
      <c r="OR880" s="16"/>
      <c r="OS880" s="16"/>
      <c r="OT880" s="16"/>
      <c r="OU880" s="16"/>
      <c r="OV880" s="16"/>
      <c r="OW880" s="16"/>
      <c r="OX880" s="16"/>
      <c r="OY880" s="16"/>
      <c r="OZ880" s="16"/>
      <c r="PA880" s="16"/>
      <c r="PB880" s="16"/>
      <c r="PC880" s="16"/>
      <c r="PD880" s="16"/>
      <c r="PE880" s="16"/>
      <c r="PF880" s="16"/>
      <c r="PG880" s="16"/>
      <c r="PH880" s="16"/>
      <c r="PI880" s="16"/>
      <c r="PJ880" s="16"/>
      <c r="PK880" s="16"/>
      <c r="PL880" s="16"/>
      <c r="PM880" s="16"/>
      <c r="PN880" s="16"/>
      <c r="PO880" s="16"/>
      <c r="PP880" s="16"/>
      <c r="PQ880" s="16"/>
      <c r="PR880" s="16"/>
      <c r="PS880" s="16"/>
      <c r="PT880" s="16"/>
      <c r="PU880" s="16"/>
      <c r="PV880" s="16"/>
      <c r="PW880" s="16"/>
      <c r="PX880" s="16"/>
      <c r="PY880" s="16"/>
      <c r="PZ880" s="16"/>
      <c r="QA880" s="16"/>
      <c r="QB880" s="16"/>
      <c r="QC880" s="16"/>
      <c r="QD880" s="16"/>
      <c r="QE880" s="16"/>
      <c r="QF880" s="16"/>
      <c r="QG880" s="16"/>
      <c r="QH880" s="16"/>
      <c r="QI880" s="16"/>
      <c r="QJ880" s="16"/>
      <c r="QK880" s="16"/>
      <c r="QL880" s="16"/>
      <c r="QM880" s="16"/>
      <c r="QN880" s="16"/>
      <c r="QO880" s="16"/>
      <c r="QP880" s="16"/>
      <c r="QQ880" s="16"/>
      <c r="QR880" s="16"/>
      <c r="QS880" s="16"/>
      <c r="QT880" s="16"/>
      <c r="QU880" s="16"/>
      <c r="QV880" s="16"/>
      <c r="QW880" s="16"/>
      <c r="QX880" s="16"/>
      <c r="QY880" s="16"/>
      <c r="QZ880" s="16"/>
      <c r="RA880" s="16"/>
      <c r="RB880" s="16"/>
      <c r="RC880" s="16"/>
      <c r="RD880" s="16"/>
      <c r="RE880" s="16"/>
      <c r="RF880" s="16"/>
      <c r="RG880" s="16"/>
      <c r="RH880" s="16"/>
      <c r="RI880" s="16"/>
      <c r="RJ880" s="16"/>
      <c r="RK880" s="16"/>
      <c r="RL880" s="16"/>
      <c r="RM880" s="16"/>
      <c r="RN880" s="16"/>
      <c r="RO880" s="16"/>
      <c r="RP880" s="16"/>
      <c r="RQ880" s="16"/>
      <c r="RR880" s="16"/>
      <c r="RS880" s="16"/>
      <c r="RT880" s="16"/>
      <c r="RU880" s="16"/>
      <c r="RV880" s="16"/>
      <c r="RW880" s="16"/>
      <c r="RX880" s="16"/>
      <c r="RY880" s="16"/>
      <c r="RZ880" s="16"/>
      <c r="SA880" s="16"/>
      <c r="SB880" s="16"/>
      <c r="SC880" s="16"/>
      <c r="SD880" s="16"/>
      <c r="SE880" s="16"/>
      <c r="SF880" s="16"/>
      <c r="SG880" s="16"/>
      <c r="SH880" s="16"/>
      <c r="SI880" s="16"/>
      <c r="SJ880" s="16"/>
      <c r="SK880" s="16"/>
      <c r="SL880" s="16"/>
      <c r="SM880" s="16"/>
      <c r="SN880" s="16"/>
      <c r="SO880" s="16"/>
      <c r="SP880" s="16"/>
      <c r="SQ880" s="16"/>
      <c r="SR880" s="16"/>
      <c r="SS880" s="16"/>
      <c r="ST880" s="16"/>
      <c r="SU880" s="16"/>
      <c r="SV880" s="16"/>
      <c r="SW880" s="16"/>
      <c r="SX880" s="16"/>
      <c r="SY880" s="16"/>
      <c r="SZ880" s="16"/>
      <c r="TA880" s="16"/>
      <c r="TB880" s="16"/>
      <c r="TC880" s="16"/>
      <c r="TD880" s="16"/>
      <c r="TE880" s="16"/>
      <c r="TF880" s="16"/>
      <c r="TG880" s="16"/>
      <c r="TH880" s="16"/>
      <c r="TI880" s="16"/>
      <c r="TJ880" s="16"/>
      <c r="TK880" s="16"/>
      <c r="TL880" s="16"/>
      <c r="TM880" s="16"/>
      <c r="TN880" s="16"/>
      <c r="TO880" s="16"/>
      <c r="TP880" s="16"/>
      <c r="TQ880" s="16"/>
      <c r="TR880" s="16"/>
      <c r="TS880" s="16"/>
      <c r="TT880" s="16"/>
      <c r="TU880" s="16"/>
      <c r="TV880" s="16"/>
      <c r="TW880" s="16"/>
      <c r="TX880" s="16"/>
      <c r="TY880" s="16"/>
      <c r="TZ880" s="16"/>
      <c r="UA880" s="16"/>
      <c r="UB880" s="16"/>
      <c r="UC880" s="16"/>
      <c r="UD880" s="16"/>
      <c r="UE880" s="16"/>
      <c r="UF880" s="16"/>
      <c r="UG880" s="16"/>
      <c r="UH880" s="16"/>
      <c r="UI880" s="16"/>
      <c r="UJ880" s="16"/>
      <c r="UK880" s="16"/>
      <c r="UL880" s="16"/>
      <c r="UM880" s="16"/>
      <c r="UN880" s="16"/>
    </row>
    <row r="881" spans="1:560" x14ac:dyDescent="0.25">
      <c r="A881" s="7">
        <v>883</v>
      </c>
      <c r="B881" s="7" t="s">
        <v>1988</v>
      </c>
      <c r="E881" s="9" t="s">
        <v>49</v>
      </c>
      <c r="H881" s="9" t="s">
        <v>1989</v>
      </c>
      <c r="I881" s="9" t="s">
        <v>1784</v>
      </c>
      <c r="L881" s="7">
        <v>1772</v>
      </c>
      <c r="M881" s="9" t="s">
        <v>26</v>
      </c>
      <c r="N881" s="7">
        <v>1</v>
      </c>
      <c r="O881" s="7" t="s">
        <v>27</v>
      </c>
      <c r="P881" s="9" t="s">
        <v>1990</v>
      </c>
      <c r="Q881" s="7">
        <v>1756</v>
      </c>
    </row>
    <row r="882" spans="1:560" x14ac:dyDescent="0.25">
      <c r="A882" s="7">
        <v>884</v>
      </c>
      <c r="B882" s="7" t="s">
        <v>1991</v>
      </c>
      <c r="E882" s="9" t="s">
        <v>309</v>
      </c>
      <c r="G882" s="9" t="s">
        <v>54</v>
      </c>
      <c r="H882" s="9" t="s">
        <v>1250</v>
      </c>
      <c r="I882" s="9" t="s">
        <v>1784</v>
      </c>
      <c r="L882" s="7">
        <v>1772</v>
      </c>
      <c r="M882" s="9" t="s">
        <v>26</v>
      </c>
      <c r="N882" s="7">
        <v>1</v>
      </c>
      <c r="O882" s="7" t="s">
        <v>27</v>
      </c>
      <c r="P882" s="9" t="s">
        <v>1992</v>
      </c>
      <c r="Q882" s="7">
        <v>1756</v>
      </c>
    </row>
    <row r="883" spans="1:560" x14ac:dyDescent="0.25">
      <c r="A883" s="7">
        <v>885</v>
      </c>
      <c r="B883" s="7" t="s">
        <v>1993</v>
      </c>
      <c r="C883" s="7">
        <v>675</v>
      </c>
      <c r="E883" s="9" t="s">
        <v>1994</v>
      </c>
      <c r="G883" s="9" t="s">
        <v>54</v>
      </c>
      <c r="H883" s="9" t="s">
        <v>636</v>
      </c>
      <c r="I883" s="9" t="s">
        <v>1784</v>
      </c>
      <c r="K883" s="9" t="s">
        <v>1995</v>
      </c>
      <c r="L883" s="7">
        <v>1772</v>
      </c>
      <c r="M883" s="9" t="s">
        <v>26</v>
      </c>
      <c r="N883" s="7">
        <v>1</v>
      </c>
      <c r="O883" s="7" t="s">
        <v>27</v>
      </c>
      <c r="P883" s="9" t="s">
        <v>1996</v>
      </c>
      <c r="Q883" s="7">
        <v>1756</v>
      </c>
    </row>
    <row r="884" spans="1:560" x14ac:dyDescent="0.25">
      <c r="A884" s="33">
        <v>886</v>
      </c>
      <c r="B884" s="33" t="s">
        <v>1997</v>
      </c>
      <c r="C884" s="7">
        <v>628</v>
      </c>
      <c r="D884" s="33"/>
      <c r="E884" s="35" t="s">
        <v>1998</v>
      </c>
      <c r="F884" s="33"/>
      <c r="G884" s="35" t="s">
        <v>36</v>
      </c>
      <c r="H884" s="35" t="s">
        <v>1999</v>
      </c>
      <c r="I884" s="35" t="s">
        <v>2000</v>
      </c>
      <c r="J884" s="33"/>
      <c r="K884" s="33"/>
      <c r="L884" s="33">
        <v>1772</v>
      </c>
      <c r="M884" s="35" t="s">
        <v>26</v>
      </c>
      <c r="N884" s="33">
        <v>1</v>
      </c>
      <c r="O884" s="33" t="s">
        <v>27</v>
      </c>
      <c r="P884" s="35" t="s">
        <v>2001</v>
      </c>
      <c r="Q884" s="33">
        <v>1756</v>
      </c>
      <c r="R884" s="33" t="s">
        <v>2002</v>
      </c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  <c r="BY884" s="33"/>
      <c r="BZ884" s="33"/>
      <c r="CA884" s="33"/>
      <c r="CB884" s="33"/>
      <c r="CC884" s="33"/>
      <c r="CD884" s="33"/>
      <c r="CE884" s="33"/>
      <c r="CF884" s="33"/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33"/>
      <c r="CX884" s="33"/>
      <c r="CY884" s="33"/>
      <c r="CZ884" s="33"/>
      <c r="DA884" s="33"/>
      <c r="DB884" s="33"/>
      <c r="DC884" s="33"/>
      <c r="DD884" s="33"/>
      <c r="DE884" s="33"/>
      <c r="DF884" s="33"/>
      <c r="DG884" s="33"/>
      <c r="DH884" s="33"/>
      <c r="DI884" s="33"/>
      <c r="DJ884" s="33"/>
      <c r="DK884" s="33"/>
      <c r="DL884" s="33"/>
      <c r="DM884" s="33"/>
      <c r="DN884" s="33"/>
      <c r="DO884" s="33"/>
      <c r="DP884" s="33"/>
      <c r="DQ884" s="33"/>
      <c r="DR884" s="33"/>
      <c r="DS884" s="33"/>
      <c r="DT884" s="33"/>
      <c r="DU884" s="33"/>
      <c r="DV884" s="33"/>
      <c r="DW884" s="33"/>
      <c r="DX884" s="33"/>
      <c r="DY884" s="33"/>
      <c r="DZ884" s="33"/>
      <c r="EA884" s="33"/>
      <c r="EB884" s="33"/>
      <c r="EC884" s="33"/>
      <c r="ED884" s="33"/>
      <c r="EE884" s="33"/>
      <c r="EF884" s="33"/>
      <c r="EG884" s="33"/>
      <c r="EH884" s="33"/>
      <c r="EI884" s="33"/>
      <c r="EJ884" s="33"/>
      <c r="EK884" s="33"/>
      <c r="EL884" s="33"/>
      <c r="EM884" s="33"/>
      <c r="EN884" s="33"/>
      <c r="EO884" s="33"/>
      <c r="EP884" s="33"/>
      <c r="EQ884" s="33"/>
      <c r="ER884" s="33"/>
      <c r="ES884" s="33"/>
      <c r="ET884" s="33"/>
      <c r="EU884" s="33"/>
      <c r="EV884" s="33"/>
      <c r="EW884" s="33"/>
      <c r="EX884" s="33"/>
      <c r="EY884" s="33"/>
      <c r="EZ884" s="33"/>
      <c r="FA884" s="33"/>
      <c r="FB884" s="33"/>
      <c r="FC884" s="33"/>
      <c r="FD884" s="33"/>
      <c r="FE884" s="33"/>
      <c r="FF884" s="33"/>
      <c r="FG884" s="33"/>
      <c r="FH884" s="33"/>
      <c r="FI884" s="33"/>
      <c r="FJ884" s="33"/>
      <c r="FK884" s="33"/>
      <c r="FL884" s="33"/>
      <c r="FM884" s="33"/>
      <c r="FN884" s="33"/>
      <c r="FO884" s="33"/>
      <c r="FP884" s="33"/>
      <c r="FQ884" s="33"/>
      <c r="FR884" s="33"/>
      <c r="FS884" s="33"/>
      <c r="FT884" s="33"/>
      <c r="FU884" s="33"/>
      <c r="FV884" s="33"/>
      <c r="FW884" s="33"/>
      <c r="FX884" s="33"/>
      <c r="FY884" s="33"/>
      <c r="FZ884" s="33"/>
      <c r="GA884" s="33"/>
      <c r="GB884" s="33"/>
      <c r="GC884" s="33"/>
      <c r="GD884" s="33"/>
      <c r="GE884" s="33"/>
      <c r="GF884" s="33"/>
      <c r="GG884" s="33"/>
      <c r="GH884" s="33"/>
      <c r="GI884" s="33"/>
      <c r="GJ884" s="33"/>
      <c r="GK884" s="33"/>
      <c r="GL884" s="33"/>
      <c r="GM884" s="33"/>
      <c r="GN884" s="33"/>
      <c r="GO884" s="33"/>
      <c r="GP884" s="33"/>
      <c r="GQ884" s="33"/>
      <c r="GR884" s="33"/>
      <c r="GS884" s="33"/>
      <c r="GT884" s="33"/>
      <c r="GU884" s="33"/>
      <c r="GV884" s="33"/>
      <c r="GW884" s="33"/>
      <c r="GX884" s="33"/>
      <c r="GY884" s="33"/>
      <c r="GZ884" s="33"/>
      <c r="HA884" s="33"/>
      <c r="HB884" s="33"/>
      <c r="HC884" s="33"/>
      <c r="HD884" s="33"/>
      <c r="HE884" s="33"/>
      <c r="HF884" s="33"/>
      <c r="HG884" s="33"/>
      <c r="HH884" s="33"/>
      <c r="HI884" s="33"/>
      <c r="HJ884" s="33"/>
      <c r="HK884" s="33"/>
      <c r="HL884" s="33"/>
      <c r="HM884" s="33"/>
      <c r="HN884" s="33"/>
      <c r="HO884" s="33"/>
      <c r="HP884" s="33"/>
      <c r="HQ884" s="33"/>
      <c r="HR884" s="33"/>
      <c r="HS884" s="33"/>
      <c r="HT884" s="33"/>
      <c r="HU884" s="33"/>
      <c r="HV884" s="33"/>
      <c r="HW884" s="33"/>
      <c r="HX884" s="33"/>
      <c r="HY884" s="33"/>
      <c r="HZ884" s="33"/>
      <c r="IA884" s="33"/>
      <c r="IB884" s="33"/>
      <c r="IC884" s="33"/>
      <c r="ID884" s="33"/>
      <c r="IE884" s="33"/>
      <c r="IF884" s="33"/>
      <c r="IG884" s="33"/>
      <c r="IH884" s="33"/>
      <c r="II884" s="33"/>
      <c r="IJ884" s="33"/>
      <c r="IK884" s="33"/>
      <c r="IL884" s="33"/>
      <c r="IM884" s="33"/>
      <c r="IN884" s="33"/>
      <c r="IO884" s="33"/>
      <c r="IP884" s="33"/>
      <c r="IQ884" s="33"/>
      <c r="IR884" s="33"/>
      <c r="IS884" s="33"/>
      <c r="IT884" s="33"/>
      <c r="IU884" s="33"/>
      <c r="IV884" s="33"/>
      <c r="IW884" s="33"/>
      <c r="IX884" s="33"/>
      <c r="IY884" s="33"/>
      <c r="IZ884" s="33"/>
      <c r="JA884" s="33"/>
      <c r="JB884" s="33"/>
      <c r="JC884" s="33"/>
      <c r="JD884" s="33"/>
      <c r="JE884" s="33"/>
      <c r="JF884" s="33"/>
      <c r="JG884" s="33"/>
      <c r="JH884" s="33"/>
      <c r="JI884" s="33"/>
      <c r="JJ884" s="33"/>
      <c r="JK884" s="33"/>
      <c r="JL884" s="33"/>
      <c r="JM884" s="33"/>
      <c r="JN884" s="33"/>
      <c r="JO884" s="33"/>
      <c r="JP884" s="33"/>
      <c r="JQ884" s="33"/>
      <c r="JR884" s="33"/>
      <c r="JS884" s="33"/>
      <c r="JT884" s="33"/>
      <c r="JU884" s="33"/>
      <c r="JV884" s="33"/>
      <c r="JW884" s="33"/>
      <c r="JX884" s="33"/>
      <c r="JY884" s="33"/>
      <c r="JZ884" s="33"/>
      <c r="KA884" s="33"/>
      <c r="KB884" s="33"/>
      <c r="KC884" s="33"/>
      <c r="KD884" s="33"/>
      <c r="KE884" s="33"/>
      <c r="KF884" s="33"/>
      <c r="KG884" s="33"/>
      <c r="KH884" s="33"/>
      <c r="KI884" s="33"/>
      <c r="KJ884" s="33"/>
      <c r="KK884" s="33"/>
      <c r="KL884" s="33"/>
      <c r="KM884" s="33"/>
      <c r="KN884" s="33"/>
      <c r="KO884" s="33"/>
      <c r="KP884" s="33"/>
      <c r="KQ884" s="33"/>
      <c r="KR884" s="33"/>
      <c r="KS884" s="33"/>
      <c r="KT884" s="33"/>
      <c r="KU884" s="33"/>
      <c r="KV884" s="33"/>
      <c r="KW884" s="33"/>
      <c r="KX884" s="33"/>
      <c r="KY884" s="33"/>
      <c r="KZ884" s="33"/>
      <c r="LA884" s="33"/>
      <c r="LB884" s="33"/>
      <c r="LC884" s="33"/>
      <c r="LD884" s="33"/>
      <c r="LE884" s="33"/>
      <c r="LF884" s="33"/>
      <c r="LG884" s="33"/>
      <c r="LH884" s="33"/>
      <c r="LI884" s="33"/>
      <c r="LJ884" s="33"/>
      <c r="LK884" s="33"/>
      <c r="LL884" s="33"/>
      <c r="LM884" s="33"/>
      <c r="LN884" s="33"/>
      <c r="LO884" s="33"/>
      <c r="LP884" s="33"/>
      <c r="LQ884" s="33"/>
      <c r="LR884" s="33"/>
      <c r="LS884" s="33"/>
      <c r="LT884" s="33"/>
      <c r="LU884" s="33"/>
      <c r="LV884" s="33"/>
      <c r="LW884" s="33"/>
      <c r="LX884" s="33"/>
      <c r="LY884" s="33"/>
      <c r="LZ884" s="33"/>
      <c r="MA884" s="33"/>
      <c r="MB884" s="33"/>
      <c r="MC884" s="33"/>
      <c r="MD884" s="33"/>
      <c r="ME884" s="33"/>
      <c r="MF884" s="33"/>
      <c r="MG884" s="33"/>
      <c r="MH884" s="33"/>
      <c r="MI884" s="33"/>
      <c r="MJ884" s="33"/>
      <c r="MK884" s="33"/>
      <c r="ML884" s="33"/>
      <c r="MM884" s="33"/>
      <c r="MN884" s="33"/>
      <c r="MO884" s="33"/>
      <c r="MP884" s="33"/>
      <c r="MQ884" s="33"/>
      <c r="MR884" s="33"/>
      <c r="MS884" s="33"/>
      <c r="MT884" s="33"/>
      <c r="MU884" s="33"/>
      <c r="MV884" s="33"/>
      <c r="MW884" s="33"/>
      <c r="MX884" s="33"/>
      <c r="MY884" s="33"/>
      <c r="MZ884" s="33"/>
      <c r="NA884" s="33"/>
      <c r="NB884" s="33"/>
      <c r="NC884" s="33"/>
      <c r="ND884" s="33"/>
      <c r="NE884" s="33"/>
      <c r="NF884" s="33"/>
      <c r="NG884" s="33"/>
      <c r="NH884" s="33"/>
      <c r="NI884" s="33"/>
      <c r="NJ884" s="33"/>
      <c r="NK884" s="33"/>
      <c r="NL884" s="33"/>
      <c r="NM884" s="33"/>
      <c r="NN884" s="33"/>
      <c r="NO884" s="33"/>
      <c r="NP884" s="33"/>
      <c r="NQ884" s="33"/>
      <c r="NR884" s="33"/>
      <c r="NS884" s="33"/>
      <c r="NT884" s="33"/>
      <c r="NU884" s="33"/>
      <c r="NV884" s="33"/>
      <c r="NW884" s="33"/>
      <c r="NX884" s="33"/>
      <c r="NY884" s="33"/>
      <c r="NZ884" s="33"/>
      <c r="OA884" s="33"/>
      <c r="OB884" s="33"/>
      <c r="OC884" s="33"/>
      <c r="OD884" s="33"/>
      <c r="OE884" s="33"/>
      <c r="OF884" s="33"/>
      <c r="OG884" s="33"/>
      <c r="OH884" s="33"/>
      <c r="OI884" s="33"/>
      <c r="OJ884" s="33"/>
      <c r="OK884" s="33"/>
      <c r="OL884" s="33"/>
      <c r="OM884" s="33"/>
      <c r="ON884" s="33"/>
      <c r="OO884" s="33"/>
      <c r="OP884" s="33"/>
      <c r="OQ884" s="33"/>
      <c r="OR884" s="33"/>
      <c r="OS884" s="33"/>
      <c r="OT884" s="33"/>
      <c r="OU884" s="33"/>
      <c r="OV884" s="33"/>
      <c r="OW884" s="33"/>
      <c r="OX884" s="33"/>
      <c r="OY884" s="33"/>
      <c r="OZ884" s="33"/>
      <c r="PA884" s="33"/>
      <c r="PB884" s="33"/>
      <c r="PC884" s="33"/>
      <c r="PD884" s="33"/>
      <c r="PE884" s="33"/>
      <c r="PF884" s="33"/>
      <c r="PG884" s="33"/>
      <c r="PH884" s="33"/>
      <c r="PI884" s="33"/>
      <c r="PJ884" s="33"/>
      <c r="PK884" s="33"/>
      <c r="PL884" s="33"/>
      <c r="PM884" s="33"/>
      <c r="PN884" s="33"/>
      <c r="PO884" s="33"/>
      <c r="PP884" s="33"/>
      <c r="PQ884" s="33"/>
      <c r="PR884" s="33"/>
      <c r="PS884" s="33"/>
      <c r="PT884" s="33"/>
      <c r="PU884" s="33"/>
      <c r="PV884" s="33"/>
      <c r="PW884" s="33"/>
      <c r="PX884" s="33"/>
      <c r="PY884" s="33"/>
      <c r="PZ884" s="33"/>
      <c r="QA884" s="33"/>
      <c r="QB884" s="33"/>
      <c r="QC884" s="33"/>
      <c r="QD884" s="33"/>
      <c r="QE884" s="33"/>
      <c r="QF884" s="33"/>
      <c r="QG884" s="33"/>
      <c r="QH884" s="33"/>
      <c r="QI884" s="33"/>
      <c r="QJ884" s="33"/>
      <c r="QK884" s="33"/>
      <c r="QL884" s="33"/>
      <c r="QM884" s="33"/>
      <c r="QN884" s="33"/>
      <c r="QO884" s="33"/>
      <c r="QP884" s="33"/>
      <c r="QQ884" s="33"/>
      <c r="QR884" s="33"/>
      <c r="QS884" s="33"/>
      <c r="QT884" s="33"/>
      <c r="QU884" s="33"/>
      <c r="QV884" s="33"/>
      <c r="QW884" s="33"/>
      <c r="QX884" s="33"/>
      <c r="QY884" s="33"/>
      <c r="QZ884" s="33"/>
      <c r="RA884" s="33"/>
      <c r="RB884" s="33"/>
      <c r="RC884" s="33"/>
      <c r="RD884" s="33"/>
      <c r="RE884" s="33"/>
      <c r="RF884" s="33"/>
      <c r="RG884" s="33"/>
      <c r="RH884" s="33"/>
      <c r="RI884" s="33"/>
      <c r="RJ884" s="33"/>
      <c r="RK884" s="33"/>
      <c r="RL884" s="33"/>
      <c r="RM884" s="33"/>
      <c r="RN884" s="33"/>
      <c r="RO884" s="33"/>
      <c r="RP884" s="33"/>
      <c r="RQ884" s="33"/>
      <c r="RR884" s="33"/>
      <c r="RS884" s="33"/>
      <c r="RT884" s="33"/>
      <c r="RU884" s="33"/>
      <c r="RV884" s="33"/>
      <c r="RW884" s="33"/>
      <c r="RX884" s="33"/>
      <c r="RY884" s="33"/>
      <c r="RZ884" s="33"/>
      <c r="SA884" s="33"/>
      <c r="SB884" s="33"/>
      <c r="SC884" s="33"/>
      <c r="SD884" s="33"/>
      <c r="SE884" s="33"/>
      <c r="SF884" s="33"/>
      <c r="SG884" s="33"/>
      <c r="SH884" s="33"/>
      <c r="SI884" s="33"/>
      <c r="SJ884" s="33"/>
      <c r="SK884" s="33"/>
      <c r="SL884" s="33"/>
      <c r="SM884" s="33"/>
      <c r="SN884" s="33"/>
      <c r="SO884" s="33"/>
      <c r="SP884" s="33"/>
      <c r="SQ884" s="33"/>
      <c r="SR884" s="33"/>
      <c r="SS884" s="33"/>
      <c r="ST884" s="33"/>
      <c r="SU884" s="33"/>
      <c r="SV884" s="33"/>
      <c r="SW884" s="33"/>
      <c r="SX884" s="33"/>
      <c r="SY884" s="33"/>
      <c r="SZ884" s="33"/>
      <c r="TA884" s="33"/>
      <c r="TB884" s="33"/>
      <c r="TC884" s="33"/>
      <c r="TD884" s="33"/>
      <c r="TE884" s="33"/>
      <c r="TF884" s="33"/>
      <c r="TG884" s="33"/>
      <c r="TH884" s="33"/>
      <c r="TI884" s="33"/>
      <c r="TJ884" s="33"/>
      <c r="TK884" s="33"/>
      <c r="TL884" s="33"/>
      <c r="TM884" s="33"/>
      <c r="TN884" s="33"/>
      <c r="TO884" s="33"/>
      <c r="TP884" s="33"/>
      <c r="TQ884" s="33"/>
      <c r="TR884" s="33"/>
      <c r="TS884" s="33"/>
      <c r="TT884" s="33"/>
      <c r="TU884" s="33"/>
      <c r="TV884" s="33"/>
      <c r="TW884" s="33"/>
      <c r="TX884" s="33"/>
      <c r="TY884" s="33"/>
      <c r="TZ884" s="33"/>
      <c r="UA884" s="33"/>
      <c r="UB884" s="33"/>
      <c r="UC884" s="33"/>
      <c r="UD884" s="33"/>
      <c r="UE884" s="33"/>
      <c r="UF884" s="33"/>
      <c r="UG884" s="33"/>
      <c r="UH884" s="33"/>
      <c r="UI884" s="33"/>
      <c r="UJ884" s="33"/>
      <c r="UK884" s="33"/>
      <c r="UL884" s="33"/>
      <c r="UM884" s="33"/>
      <c r="UN884" s="33"/>
    </row>
    <row r="885" spans="1:560" x14ac:dyDescent="0.25">
      <c r="A885" s="7">
        <v>887</v>
      </c>
      <c r="B885" s="7" t="s">
        <v>2003</v>
      </c>
      <c r="E885" s="9" t="s">
        <v>22</v>
      </c>
      <c r="H885" s="9" t="s">
        <v>644</v>
      </c>
      <c r="I885" s="9" t="s">
        <v>2004</v>
      </c>
      <c r="L885" s="7">
        <v>1772</v>
      </c>
      <c r="M885" s="9" t="s">
        <v>26</v>
      </c>
      <c r="N885" s="7">
        <v>1</v>
      </c>
      <c r="O885" s="7" t="s">
        <v>27</v>
      </c>
      <c r="P885" s="9" t="s">
        <v>2005</v>
      </c>
      <c r="Q885" s="7">
        <v>1756</v>
      </c>
    </row>
    <row r="886" spans="1:560" x14ac:dyDescent="0.25">
      <c r="A886" s="7">
        <v>888</v>
      </c>
      <c r="B886" s="7" t="s">
        <v>2006</v>
      </c>
      <c r="E886" s="9" t="s">
        <v>49</v>
      </c>
      <c r="H886" s="9" t="s">
        <v>614</v>
      </c>
      <c r="I886" s="9" t="s">
        <v>2004</v>
      </c>
      <c r="L886" s="7">
        <v>1772</v>
      </c>
      <c r="M886" s="9" t="s">
        <v>26</v>
      </c>
      <c r="N886" s="7">
        <v>1</v>
      </c>
      <c r="O886" s="7" t="s">
        <v>27</v>
      </c>
      <c r="P886" s="9" t="s">
        <v>2007</v>
      </c>
      <c r="Q886" s="7">
        <v>1756</v>
      </c>
    </row>
    <row r="887" spans="1:560" x14ac:dyDescent="0.25">
      <c r="A887" s="7">
        <v>889</v>
      </c>
      <c r="B887" s="7" t="s">
        <v>2008</v>
      </c>
      <c r="C887" s="7">
        <v>620</v>
      </c>
      <c r="E887" s="9" t="s">
        <v>49</v>
      </c>
      <c r="H887" s="9" t="s">
        <v>614</v>
      </c>
      <c r="I887" s="9" t="s">
        <v>2004</v>
      </c>
      <c r="L887" s="7">
        <v>1772</v>
      </c>
      <c r="M887" s="9" t="s">
        <v>26</v>
      </c>
      <c r="N887" s="7">
        <v>1</v>
      </c>
      <c r="O887" s="7" t="s">
        <v>27</v>
      </c>
      <c r="P887" s="9" t="s">
        <v>2007</v>
      </c>
      <c r="Q887" s="7">
        <v>1756</v>
      </c>
    </row>
    <row r="888" spans="1:560" x14ac:dyDescent="0.25">
      <c r="A888" s="7">
        <v>890</v>
      </c>
      <c r="B888" s="7" t="s">
        <v>2009</v>
      </c>
      <c r="E888" s="9" t="s">
        <v>147</v>
      </c>
      <c r="H888" s="9" t="s">
        <v>2010</v>
      </c>
      <c r="I888" s="9" t="s">
        <v>2004</v>
      </c>
      <c r="L888" s="7">
        <v>1772</v>
      </c>
      <c r="M888" s="9" t="s">
        <v>26</v>
      </c>
      <c r="N888" s="7">
        <v>1</v>
      </c>
      <c r="O888" s="7" t="s">
        <v>27</v>
      </c>
      <c r="P888" s="9" t="s">
        <v>2011</v>
      </c>
      <c r="Q888" s="7">
        <v>1756</v>
      </c>
    </row>
    <row r="889" spans="1:560" x14ac:dyDescent="0.25">
      <c r="A889" s="7">
        <v>891</v>
      </c>
      <c r="B889" s="7" t="s">
        <v>2012</v>
      </c>
      <c r="E889" s="9" t="s">
        <v>2013</v>
      </c>
      <c r="H889" s="9" t="s">
        <v>2014</v>
      </c>
      <c r="I889" s="9" t="s">
        <v>2004</v>
      </c>
      <c r="L889" s="7">
        <v>1772</v>
      </c>
      <c r="M889" s="9" t="s">
        <v>26</v>
      </c>
      <c r="N889" s="7">
        <v>1</v>
      </c>
      <c r="O889" s="7" t="s">
        <v>27</v>
      </c>
      <c r="P889" s="9" t="s">
        <v>2015</v>
      </c>
      <c r="Q889" s="7">
        <v>1756</v>
      </c>
    </row>
    <row r="890" spans="1:560" x14ac:dyDescent="0.25">
      <c r="A890" s="7">
        <v>892</v>
      </c>
      <c r="B890" s="7" t="s">
        <v>2016</v>
      </c>
      <c r="C890" s="7">
        <v>611</v>
      </c>
      <c r="E890" s="9" t="s">
        <v>779</v>
      </c>
      <c r="H890" s="9" t="s">
        <v>2017</v>
      </c>
      <c r="I890" s="9" t="s">
        <v>2004</v>
      </c>
      <c r="L890" s="7">
        <v>1772</v>
      </c>
      <c r="M890" s="9" t="s">
        <v>26</v>
      </c>
      <c r="N890" s="7">
        <v>1</v>
      </c>
      <c r="O890" s="7" t="s">
        <v>27</v>
      </c>
      <c r="P890" s="9" t="s">
        <v>2018</v>
      </c>
      <c r="Q890" s="7">
        <v>1756</v>
      </c>
    </row>
    <row r="891" spans="1:560" x14ac:dyDescent="0.25">
      <c r="A891" s="7">
        <v>893</v>
      </c>
      <c r="B891" s="7" t="s">
        <v>2019</v>
      </c>
      <c r="E891" s="9" t="s">
        <v>2013</v>
      </c>
      <c r="H891" s="9" t="s">
        <v>2014</v>
      </c>
      <c r="I891" s="9" t="s">
        <v>2004</v>
      </c>
      <c r="L891" s="7">
        <v>1772</v>
      </c>
      <c r="M891" s="9" t="s">
        <v>26</v>
      </c>
      <c r="N891" s="7">
        <v>1</v>
      </c>
      <c r="O891" s="7" t="s">
        <v>27</v>
      </c>
      <c r="P891" s="9" t="s">
        <v>2015</v>
      </c>
      <c r="Q891" s="7">
        <v>1756</v>
      </c>
    </row>
    <row r="892" spans="1:560" x14ac:dyDescent="0.25">
      <c r="A892" s="7">
        <v>894</v>
      </c>
      <c r="B892" s="7" t="s">
        <v>2020</v>
      </c>
      <c r="E892" s="9" t="s">
        <v>186</v>
      </c>
      <c r="G892" s="9" t="s">
        <v>36</v>
      </c>
      <c r="H892" s="9" t="s">
        <v>1330</v>
      </c>
      <c r="I892" s="9" t="s">
        <v>2004</v>
      </c>
      <c r="L892" s="7">
        <v>1772</v>
      </c>
      <c r="M892" s="9" t="s">
        <v>26</v>
      </c>
      <c r="N892" s="7">
        <v>1</v>
      </c>
      <c r="O892" s="7" t="s">
        <v>27</v>
      </c>
      <c r="P892" s="9" t="s">
        <v>2021</v>
      </c>
      <c r="Q892" s="7">
        <v>1756</v>
      </c>
    </row>
    <row r="893" spans="1:560" x14ac:dyDescent="0.25">
      <c r="A893" s="7">
        <v>895</v>
      </c>
      <c r="B893" s="7" t="s">
        <v>2022</v>
      </c>
      <c r="E893" s="9" t="s">
        <v>94</v>
      </c>
      <c r="H893" s="9" t="s">
        <v>2023</v>
      </c>
      <c r="I893" s="9" t="s">
        <v>2004</v>
      </c>
      <c r="K893" s="9" t="s">
        <v>486</v>
      </c>
      <c r="L893" s="7">
        <v>1772</v>
      </c>
      <c r="M893" s="9" t="s">
        <v>26</v>
      </c>
      <c r="N893" s="7">
        <v>1</v>
      </c>
      <c r="O893" s="7" t="s">
        <v>27</v>
      </c>
      <c r="P893" s="9" t="s">
        <v>2024</v>
      </c>
      <c r="Q893" s="7">
        <v>1756</v>
      </c>
    </row>
    <row r="894" spans="1:560" x14ac:dyDescent="0.25">
      <c r="A894" s="7">
        <v>896</v>
      </c>
      <c r="B894" s="7" t="s">
        <v>2025</v>
      </c>
      <c r="E894" s="9" t="s">
        <v>147</v>
      </c>
      <c r="H894" s="9" t="s">
        <v>2026</v>
      </c>
      <c r="I894" s="9" t="s">
        <v>2004</v>
      </c>
      <c r="L894" s="7">
        <v>1772</v>
      </c>
      <c r="M894" s="9" t="s">
        <v>26</v>
      </c>
      <c r="N894" s="7">
        <v>1</v>
      </c>
      <c r="O894" s="7" t="s">
        <v>27</v>
      </c>
      <c r="P894" s="9" t="s">
        <v>2027</v>
      </c>
      <c r="Q894" s="7">
        <v>1756</v>
      </c>
    </row>
    <row r="895" spans="1:560" x14ac:dyDescent="0.25">
      <c r="A895" s="7">
        <v>897</v>
      </c>
      <c r="B895" s="7" t="s">
        <v>2028</v>
      </c>
      <c r="E895" s="9" t="s">
        <v>211</v>
      </c>
      <c r="G895" s="9" t="s">
        <v>36</v>
      </c>
      <c r="H895" s="9" t="s">
        <v>2029</v>
      </c>
      <c r="I895" s="9" t="s">
        <v>2004</v>
      </c>
      <c r="L895" s="7">
        <v>1772</v>
      </c>
      <c r="M895" s="9" t="s">
        <v>26</v>
      </c>
      <c r="N895" s="7">
        <v>1</v>
      </c>
      <c r="O895" s="7" t="s">
        <v>27</v>
      </c>
      <c r="P895" s="9" t="s">
        <v>2030</v>
      </c>
      <c r="Q895" s="7">
        <v>1756</v>
      </c>
    </row>
    <row r="896" spans="1:560" x14ac:dyDescent="0.25">
      <c r="A896" s="7">
        <v>898</v>
      </c>
      <c r="B896" s="7" t="s">
        <v>2031</v>
      </c>
      <c r="C896" s="7">
        <v>626</v>
      </c>
      <c r="E896" s="9" t="s">
        <v>211</v>
      </c>
      <c r="G896" s="9" t="s">
        <v>36</v>
      </c>
      <c r="H896" s="9" t="s">
        <v>2029</v>
      </c>
      <c r="I896" s="9" t="s">
        <v>2004</v>
      </c>
      <c r="L896" s="7">
        <v>1772</v>
      </c>
      <c r="M896" s="9" t="s">
        <v>26</v>
      </c>
      <c r="N896" s="7">
        <v>1</v>
      </c>
      <c r="O896" s="7" t="s">
        <v>27</v>
      </c>
      <c r="P896" s="9" t="s">
        <v>2030</v>
      </c>
      <c r="Q896" s="7">
        <v>1756</v>
      </c>
    </row>
    <row r="897" spans="1:560" x14ac:dyDescent="0.25">
      <c r="A897" s="16">
        <v>899</v>
      </c>
      <c r="B897" s="16"/>
      <c r="C897" s="7" t="s">
        <v>7492</v>
      </c>
      <c r="D897" s="16"/>
      <c r="E897" s="18"/>
      <c r="F897" s="16"/>
      <c r="G897" s="18"/>
      <c r="H897" s="18" t="s">
        <v>2032</v>
      </c>
      <c r="I897" s="18"/>
      <c r="J897" s="16"/>
      <c r="K897" s="16"/>
      <c r="L897" s="16"/>
      <c r="M897" s="18"/>
      <c r="N897" s="16"/>
      <c r="O897" s="16"/>
      <c r="P897" s="18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  <c r="CA897" s="16"/>
      <c r="CB897" s="16"/>
      <c r="CC897" s="16"/>
      <c r="CD897" s="16"/>
      <c r="CE897" s="16"/>
      <c r="CF897" s="16"/>
      <c r="CG897" s="16"/>
      <c r="CH897" s="16"/>
      <c r="CI897" s="16"/>
      <c r="CJ897" s="16"/>
      <c r="CK897" s="16"/>
      <c r="CL897" s="16"/>
      <c r="CM897" s="16"/>
      <c r="CN897" s="16"/>
      <c r="CO897" s="16"/>
      <c r="CP897" s="16"/>
      <c r="CQ897" s="16"/>
      <c r="CR897" s="16"/>
      <c r="CS897" s="16"/>
      <c r="CT897" s="16"/>
      <c r="CU897" s="16"/>
      <c r="CV897" s="16"/>
      <c r="CW897" s="16"/>
      <c r="CX897" s="16"/>
      <c r="CY897" s="16"/>
      <c r="CZ897" s="16"/>
      <c r="DA897" s="16"/>
      <c r="DB897" s="16"/>
      <c r="DC897" s="16"/>
      <c r="DD897" s="16"/>
      <c r="DE897" s="16"/>
      <c r="DF897" s="16"/>
      <c r="DG897" s="16"/>
      <c r="DH897" s="16"/>
      <c r="DI897" s="16"/>
      <c r="DJ897" s="16"/>
      <c r="DK897" s="16"/>
      <c r="DL897" s="16"/>
      <c r="DM897" s="16"/>
      <c r="DN897" s="16"/>
      <c r="DO897" s="16"/>
      <c r="DP897" s="16"/>
      <c r="DQ897" s="16"/>
      <c r="DR897" s="16"/>
      <c r="DS897" s="16"/>
      <c r="DT897" s="16"/>
      <c r="DU897" s="16"/>
      <c r="DV897" s="16"/>
      <c r="DW897" s="16"/>
      <c r="DX897" s="16"/>
      <c r="DY897" s="16"/>
      <c r="DZ897" s="16"/>
      <c r="EA897" s="16"/>
      <c r="EB897" s="16"/>
      <c r="EC897" s="16"/>
      <c r="ED897" s="16"/>
      <c r="EE897" s="16"/>
      <c r="EF897" s="16"/>
      <c r="EG897" s="16"/>
      <c r="EH897" s="16"/>
      <c r="EI897" s="16"/>
      <c r="EJ897" s="16"/>
      <c r="EK897" s="16"/>
      <c r="EL897" s="16"/>
      <c r="EM897" s="16"/>
      <c r="EN897" s="16"/>
      <c r="EO897" s="16"/>
      <c r="EP897" s="16"/>
      <c r="EQ897" s="16"/>
      <c r="ER897" s="16"/>
      <c r="ES897" s="16"/>
      <c r="ET897" s="16"/>
      <c r="EU897" s="16"/>
      <c r="EV897" s="16"/>
      <c r="EW897" s="16"/>
      <c r="EX897" s="16"/>
      <c r="EY897" s="16"/>
      <c r="EZ897" s="16"/>
      <c r="FA897" s="16"/>
      <c r="FB897" s="16"/>
      <c r="FC897" s="16"/>
      <c r="FD897" s="16"/>
      <c r="FE897" s="16"/>
      <c r="FF897" s="16"/>
      <c r="FG897" s="16"/>
      <c r="FH897" s="16"/>
      <c r="FI897" s="16"/>
      <c r="FJ897" s="16"/>
      <c r="FK897" s="16"/>
      <c r="FL897" s="16"/>
      <c r="FM897" s="16"/>
      <c r="FN897" s="16"/>
      <c r="FO897" s="16"/>
      <c r="FP897" s="16"/>
      <c r="FQ897" s="16"/>
      <c r="FR897" s="16"/>
      <c r="FS897" s="16"/>
      <c r="FT897" s="16"/>
      <c r="FU897" s="16"/>
      <c r="FV897" s="16"/>
      <c r="FW897" s="16"/>
      <c r="FX897" s="16"/>
      <c r="FY897" s="16"/>
      <c r="FZ897" s="16"/>
      <c r="GA897" s="16"/>
      <c r="GB897" s="16"/>
      <c r="GC897" s="16"/>
      <c r="GD897" s="16"/>
      <c r="GE897" s="16"/>
      <c r="GF897" s="16"/>
      <c r="GG897" s="16"/>
      <c r="GH897" s="16"/>
      <c r="GI897" s="16"/>
      <c r="GJ897" s="16"/>
      <c r="GK897" s="16"/>
      <c r="GL897" s="16"/>
      <c r="GM897" s="16"/>
      <c r="GN897" s="16"/>
      <c r="GO897" s="16"/>
      <c r="GP897" s="16"/>
      <c r="GQ897" s="16"/>
      <c r="GR897" s="16"/>
      <c r="GS897" s="16"/>
      <c r="GT897" s="16"/>
      <c r="GU897" s="16"/>
      <c r="GV897" s="16"/>
      <c r="GW897" s="16"/>
      <c r="GX897" s="16"/>
      <c r="GY897" s="16"/>
      <c r="GZ897" s="16"/>
      <c r="HA897" s="16"/>
      <c r="HB897" s="16"/>
      <c r="HC897" s="16"/>
      <c r="HD897" s="16"/>
      <c r="HE897" s="16"/>
      <c r="HF897" s="16"/>
      <c r="HG897" s="16"/>
      <c r="HH897" s="16"/>
      <c r="HI897" s="16"/>
      <c r="HJ897" s="16"/>
      <c r="HK897" s="16"/>
      <c r="HL897" s="16"/>
      <c r="HM897" s="16"/>
      <c r="HN897" s="16"/>
      <c r="HO897" s="16"/>
      <c r="HP897" s="16"/>
      <c r="HQ897" s="16"/>
      <c r="HR897" s="16"/>
      <c r="HS897" s="16"/>
      <c r="HT897" s="16"/>
      <c r="HU897" s="16"/>
      <c r="HV897" s="16"/>
      <c r="HW897" s="16"/>
      <c r="HX897" s="16"/>
      <c r="HY897" s="16"/>
      <c r="HZ897" s="16"/>
      <c r="IA897" s="16"/>
      <c r="IB897" s="16"/>
      <c r="IC897" s="16"/>
      <c r="ID897" s="16"/>
      <c r="IE897" s="16"/>
      <c r="IF897" s="16"/>
      <c r="IG897" s="16"/>
      <c r="IH897" s="16"/>
      <c r="II897" s="16"/>
      <c r="IJ897" s="16"/>
      <c r="IK897" s="16"/>
      <c r="IL897" s="16"/>
      <c r="IM897" s="16"/>
      <c r="IN897" s="16"/>
      <c r="IO897" s="16"/>
      <c r="IP897" s="16"/>
      <c r="IQ897" s="16"/>
      <c r="IR897" s="16"/>
      <c r="IS897" s="16"/>
      <c r="IT897" s="16"/>
      <c r="IU897" s="16"/>
      <c r="IV897" s="16"/>
      <c r="IW897" s="16"/>
      <c r="IX897" s="16"/>
      <c r="IY897" s="16"/>
      <c r="IZ897" s="16"/>
      <c r="JA897" s="16"/>
      <c r="JB897" s="16"/>
      <c r="JC897" s="16"/>
      <c r="JD897" s="16"/>
      <c r="JE897" s="16"/>
      <c r="JF897" s="16"/>
      <c r="JG897" s="16"/>
      <c r="JH897" s="16"/>
      <c r="JI897" s="16"/>
      <c r="JJ897" s="16"/>
      <c r="JK897" s="16"/>
      <c r="JL897" s="16"/>
      <c r="JM897" s="16"/>
      <c r="JN897" s="16"/>
      <c r="JO897" s="16"/>
      <c r="JP897" s="16"/>
      <c r="JQ897" s="16"/>
      <c r="JR897" s="16"/>
      <c r="JS897" s="16"/>
      <c r="JT897" s="16"/>
      <c r="JU897" s="16"/>
      <c r="JV897" s="16"/>
      <c r="JW897" s="16"/>
      <c r="JX897" s="16"/>
      <c r="JY897" s="16"/>
      <c r="JZ897" s="16"/>
      <c r="KA897" s="16"/>
      <c r="KB897" s="16"/>
      <c r="KC897" s="16"/>
      <c r="KD897" s="16"/>
      <c r="KE897" s="16"/>
      <c r="KF897" s="16"/>
      <c r="KG897" s="16"/>
      <c r="KH897" s="16"/>
      <c r="KI897" s="16"/>
      <c r="KJ897" s="16"/>
      <c r="KK897" s="16"/>
      <c r="KL897" s="16"/>
      <c r="KM897" s="16"/>
      <c r="KN897" s="16"/>
      <c r="KO897" s="16"/>
      <c r="KP897" s="16"/>
      <c r="KQ897" s="16"/>
      <c r="KR897" s="16"/>
      <c r="KS897" s="16"/>
      <c r="KT897" s="16"/>
      <c r="KU897" s="16"/>
      <c r="KV897" s="16"/>
      <c r="KW897" s="16"/>
      <c r="KX897" s="16"/>
      <c r="KY897" s="16"/>
      <c r="KZ897" s="16"/>
      <c r="LA897" s="16"/>
      <c r="LB897" s="16"/>
      <c r="LC897" s="16"/>
      <c r="LD897" s="16"/>
      <c r="LE897" s="16"/>
      <c r="LF897" s="16"/>
      <c r="LG897" s="16"/>
      <c r="LH897" s="16"/>
      <c r="LI897" s="16"/>
      <c r="LJ897" s="16"/>
      <c r="LK897" s="16"/>
      <c r="LL897" s="16"/>
      <c r="LM897" s="16"/>
      <c r="LN897" s="16"/>
      <c r="LO897" s="16"/>
      <c r="LP897" s="16"/>
      <c r="LQ897" s="16"/>
      <c r="LR897" s="16"/>
      <c r="LS897" s="16"/>
      <c r="LT897" s="16"/>
      <c r="LU897" s="16"/>
      <c r="LV897" s="16"/>
      <c r="LW897" s="16"/>
      <c r="LX897" s="16"/>
      <c r="LY897" s="16"/>
      <c r="LZ897" s="16"/>
      <c r="MA897" s="16"/>
      <c r="MB897" s="16"/>
      <c r="MC897" s="16"/>
      <c r="MD897" s="16"/>
      <c r="ME897" s="16"/>
      <c r="MF897" s="16"/>
      <c r="MG897" s="16"/>
      <c r="MH897" s="16"/>
      <c r="MI897" s="16"/>
      <c r="MJ897" s="16"/>
      <c r="MK897" s="16"/>
      <c r="ML897" s="16"/>
      <c r="MM897" s="16"/>
      <c r="MN897" s="16"/>
      <c r="MO897" s="16"/>
      <c r="MP897" s="16"/>
      <c r="MQ897" s="16"/>
      <c r="MR897" s="16"/>
      <c r="MS897" s="16"/>
      <c r="MT897" s="16"/>
      <c r="MU897" s="16"/>
      <c r="MV897" s="16"/>
      <c r="MW897" s="16"/>
      <c r="MX897" s="16"/>
      <c r="MY897" s="16"/>
      <c r="MZ897" s="16"/>
      <c r="NA897" s="16"/>
      <c r="NB897" s="16"/>
      <c r="NC897" s="16"/>
      <c r="ND897" s="16"/>
      <c r="NE897" s="16"/>
      <c r="NF897" s="16"/>
      <c r="NG897" s="16"/>
      <c r="NH897" s="16"/>
      <c r="NI897" s="16"/>
      <c r="NJ897" s="16"/>
      <c r="NK897" s="16"/>
      <c r="NL897" s="16"/>
      <c r="NM897" s="16"/>
      <c r="NN897" s="16"/>
      <c r="NO897" s="16"/>
      <c r="NP897" s="16"/>
      <c r="NQ897" s="16"/>
      <c r="NR897" s="16"/>
      <c r="NS897" s="16"/>
      <c r="NT897" s="16"/>
      <c r="NU897" s="16"/>
      <c r="NV897" s="16"/>
      <c r="NW897" s="16"/>
      <c r="NX897" s="16"/>
      <c r="NY897" s="16"/>
      <c r="NZ897" s="16"/>
      <c r="OA897" s="16"/>
      <c r="OB897" s="16"/>
      <c r="OC897" s="16"/>
      <c r="OD897" s="16"/>
      <c r="OE897" s="16"/>
      <c r="OF897" s="16"/>
      <c r="OG897" s="16"/>
      <c r="OH897" s="16"/>
      <c r="OI897" s="16"/>
      <c r="OJ897" s="16"/>
      <c r="OK897" s="16"/>
      <c r="OL897" s="16"/>
      <c r="OM897" s="16"/>
      <c r="ON897" s="16"/>
      <c r="OO897" s="16"/>
      <c r="OP897" s="16"/>
      <c r="OQ897" s="16"/>
      <c r="OR897" s="16"/>
      <c r="OS897" s="16"/>
      <c r="OT897" s="16"/>
      <c r="OU897" s="16"/>
      <c r="OV897" s="16"/>
      <c r="OW897" s="16"/>
      <c r="OX897" s="16"/>
      <c r="OY897" s="16"/>
      <c r="OZ897" s="16"/>
      <c r="PA897" s="16"/>
      <c r="PB897" s="16"/>
      <c r="PC897" s="16"/>
      <c r="PD897" s="16"/>
      <c r="PE897" s="16"/>
      <c r="PF897" s="16"/>
      <c r="PG897" s="16"/>
      <c r="PH897" s="16"/>
      <c r="PI897" s="16"/>
      <c r="PJ897" s="16"/>
      <c r="PK897" s="16"/>
      <c r="PL897" s="16"/>
      <c r="PM897" s="16"/>
      <c r="PN897" s="16"/>
      <c r="PO897" s="16"/>
      <c r="PP897" s="16"/>
      <c r="PQ897" s="16"/>
      <c r="PR897" s="16"/>
      <c r="PS897" s="16"/>
      <c r="PT897" s="16"/>
      <c r="PU897" s="16"/>
      <c r="PV897" s="16"/>
      <c r="PW897" s="16"/>
      <c r="PX897" s="16"/>
      <c r="PY897" s="16"/>
      <c r="PZ897" s="16"/>
      <c r="QA897" s="16"/>
      <c r="QB897" s="16"/>
      <c r="QC897" s="16"/>
      <c r="QD897" s="16"/>
      <c r="QE897" s="16"/>
      <c r="QF897" s="16"/>
      <c r="QG897" s="16"/>
      <c r="QH897" s="16"/>
      <c r="QI897" s="16"/>
      <c r="QJ897" s="16"/>
      <c r="QK897" s="16"/>
      <c r="QL897" s="16"/>
      <c r="QM897" s="16"/>
      <c r="QN897" s="16"/>
      <c r="QO897" s="16"/>
      <c r="QP897" s="16"/>
      <c r="QQ897" s="16"/>
      <c r="QR897" s="16"/>
      <c r="QS897" s="16"/>
      <c r="QT897" s="16"/>
      <c r="QU897" s="16"/>
      <c r="QV897" s="16"/>
      <c r="QW897" s="16"/>
      <c r="QX897" s="16"/>
      <c r="QY897" s="16"/>
      <c r="QZ897" s="16"/>
      <c r="RA897" s="16"/>
      <c r="RB897" s="16"/>
      <c r="RC897" s="16"/>
      <c r="RD897" s="16"/>
      <c r="RE897" s="16"/>
      <c r="RF897" s="16"/>
      <c r="RG897" s="16"/>
      <c r="RH897" s="16"/>
      <c r="RI897" s="16"/>
      <c r="RJ897" s="16"/>
      <c r="RK897" s="16"/>
      <c r="RL897" s="16"/>
      <c r="RM897" s="16"/>
      <c r="RN897" s="16"/>
      <c r="RO897" s="16"/>
      <c r="RP897" s="16"/>
      <c r="RQ897" s="16"/>
      <c r="RR897" s="16"/>
      <c r="RS897" s="16"/>
      <c r="RT897" s="16"/>
      <c r="RU897" s="16"/>
      <c r="RV897" s="16"/>
      <c r="RW897" s="16"/>
      <c r="RX897" s="16"/>
      <c r="RY897" s="16"/>
      <c r="RZ897" s="16"/>
      <c r="SA897" s="16"/>
      <c r="SB897" s="16"/>
      <c r="SC897" s="16"/>
      <c r="SD897" s="16"/>
      <c r="SE897" s="16"/>
      <c r="SF897" s="16"/>
      <c r="SG897" s="16"/>
      <c r="SH897" s="16"/>
      <c r="SI897" s="16"/>
      <c r="SJ897" s="16"/>
      <c r="SK897" s="16"/>
      <c r="SL897" s="16"/>
      <c r="SM897" s="16"/>
      <c r="SN897" s="16"/>
      <c r="SO897" s="16"/>
      <c r="SP897" s="16"/>
      <c r="SQ897" s="16"/>
      <c r="SR897" s="16"/>
      <c r="SS897" s="16"/>
      <c r="ST897" s="16"/>
      <c r="SU897" s="16"/>
      <c r="SV897" s="16"/>
      <c r="SW897" s="16"/>
      <c r="SX897" s="16"/>
      <c r="SY897" s="16"/>
      <c r="SZ897" s="16"/>
      <c r="TA897" s="16"/>
      <c r="TB897" s="16"/>
      <c r="TC897" s="16"/>
      <c r="TD897" s="16"/>
      <c r="TE897" s="16"/>
      <c r="TF897" s="16"/>
      <c r="TG897" s="16"/>
      <c r="TH897" s="16"/>
      <c r="TI897" s="16"/>
      <c r="TJ897" s="16"/>
      <c r="TK897" s="16"/>
      <c r="TL897" s="16"/>
      <c r="TM897" s="16"/>
      <c r="TN897" s="16"/>
      <c r="TO897" s="16"/>
      <c r="TP897" s="16"/>
      <c r="TQ897" s="16"/>
      <c r="TR897" s="16"/>
      <c r="TS897" s="16"/>
      <c r="TT897" s="16"/>
      <c r="TU897" s="16"/>
      <c r="TV897" s="16"/>
      <c r="TW897" s="16"/>
      <c r="TX897" s="16"/>
      <c r="TY897" s="16"/>
      <c r="TZ897" s="16"/>
      <c r="UA897" s="16"/>
      <c r="UB897" s="16"/>
      <c r="UC897" s="16"/>
      <c r="UD897" s="16"/>
      <c r="UE897" s="16"/>
      <c r="UF897" s="16"/>
      <c r="UG897" s="16"/>
      <c r="UH897" s="16"/>
      <c r="UI897" s="16"/>
      <c r="UJ897" s="16"/>
      <c r="UK897" s="16"/>
      <c r="UL897" s="16"/>
      <c r="UM897" s="16"/>
      <c r="UN897" s="16"/>
    </row>
    <row r="898" spans="1:560" x14ac:dyDescent="0.25">
      <c r="A898" s="7">
        <v>900</v>
      </c>
      <c r="B898" s="7" t="s">
        <v>2033</v>
      </c>
      <c r="E898" s="9" t="s">
        <v>701</v>
      </c>
      <c r="H898" s="9" t="s">
        <v>702</v>
      </c>
      <c r="I898" s="9" t="s">
        <v>2004</v>
      </c>
      <c r="L898" s="7">
        <v>1772</v>
      </c>
      <c r="M898" s="9" t="s">
        <v>26</v>
      </c>
      <c r="N898" s="7">
        <v>1</v>
      </c>
      <c r="O898" s="7" t="s">
        <v>27</v>
      </c>
      <c r="P898" s="9" t="s">
        <v>2034</v>
      </c>
      <c r="Q898" s="7">
        <v>1756</v>
      </c>
    </row>
    <row r="899" spans="1:560" x14ac:dyDescent="0.25">
      <c r="A899" s="7">
        <v>902</v>
      </c>
      <c r="B899" s="7" t="s">
        <v>2056</v>
      </c>
      <c r="E899" s="9" t="s">
        <v>701</v>
      </c>
      <c r="H899" s="9" t="s">
        <v>1044</v>
      </c>
      <c r="I899" s="9" t="s">
        <v>2004</v>
      </c>
      <c r="L899" s="7">
        <v>1772</v>
      </c>
      <c r="M899" s="9" t="s">
        <v>26</v>
      </c>
      <c r="N899" s="7">
        <v>1</v>
      </c>
      <c r="O899" s="7" t="s">
        <v>27</v>
      </c>
      <c r="P899" s="9" t="s">
        <v>2057</v>
      </c>
      <c r="Q899" s="7">
        <v>1756</v>
      </c>
    </row>
    <row r="900" spans="1:560" x14ac:dyDescent="0.25">
      <c r="A900" s="7">
        <v>903</v>
      </c>
      <c r="B900" s="7" t="s">
        <v>2058</v>
      </c>
      <c r="E900" s="9" t="s">
        <v>147</v>
      </c>
      <c r="F900" s="9" t="s">
        <v>2059</v>
      </c>
      <c r="G900" s="9" t="s">
        <v>54</v>
      </c>
      <c r="H900" s="9" t="s">
        <v>2060</v>
      </c>
      <c r="I900" s="9" t="s">
        <v>2004</v>
      </c>
      <c r="L900" s="7">
        <v>1772</v>
      </c>
      <c r="M900" s="9" t="s">
        <v>26</v>
      </c>
      <c r="N900" s="7">
        <v>1</v>
      </c>
      <c r="O900" s="7" t="s">
        <v>27</v>
      </c>
      <c r="P900" s="9" t="s">
        <v>2061</v>
      </c>
      <c r="Q900" s="7">
        <v>1756</v>
      </c>
    </row>
    <row r="901" spans="1:560" x14ac:dyDescent="0.25">
      <c r="A901" s="7">
        <v>904</v>
      </c>
      <c r="B901" s="7" t="s">
        <v>2062</v>
      </c>
      <c r="E901" s="9" t="s">
        <v>1953</v>
      </c>
      <c r="H901" s="9" t="s">
        <v>2063</v>
      </c>
      <c r="I901" s="9" t="s">
        <v>2004</v>
      </c>
      <c r="L901" s="7">
        <v>1772</v>
      </c>
      <c r="M901" s="9" t="s">
        <v>26</v>
      </c>
      <c r="N901" s="7">
        <v>1</v>
      </c>
      <c r="O901" s="7" t="s">
        <v>27</v>
      </c>
      <c r="P901" s="9" t="s">
        <v>2064</v>
      </c>
      <c r="Q901" s="7">
        <v>1756</v>
      </c>
    </row>
    <row r="902" spans="1:560" x14ac:dyDescent="0.25">
      <c r="A902" s="7">
        <v>905</v>
      </c>
      <c r="E902" s="9" t="s">
        <v>1953</v>
      </c>
      <c r="H902" s="9" t="s">
        <v>2063</v>
      </c>
      <c r="I902" s="18" t="s">
        <v>2065</v>
      </c>
      <c r="J902" s="9" t="s">
        <v>1721</v>
      </c>
      <c r="K902" s="7" t="s">
        <v>7494</v>
      </c>
      <c r="L902" s="7">
        <v>1772</v>
      </c>
      <c r="M902" s="9" t="s">
        <v>26</v>
      </c>
      <c r="N902" s="7">
        <v>1</v>
      </c>
      <c r="O902" s="7" t="s">
        <v>27</v>
      </c>
      <c r="P902" s="9" t="s">
        <v>2066</v>
      </c>
      <c r="Q902" s="7">
        <v>1756</v>
      </c>
    </row>
    <row r="903" spans="1:560" x14ac:dyDescent="0.25">
      <c r="A903" s="7">
        <v>906</v>
      </c>
      <c r="E903" s="9" t="s">
        <v>1953</v>
      </c>
      <c r="H903" s="9" t="s">
        <v>2063</v>
      </c>
      <c r="I903" s="18" t="s">
        <v>2065</v>
      </c>
      <c r="J903" s="9" t="s">
        <v>1721</v>
      </c>
      <c r="K903" s="7" t="s">
        <v>7494</v>
      </c>
      <c r="L903" s="7">
        <v>1772</v>
      </c>
      <c r="M903" s="9" t="s">
        <v>26</v>
      </c>
      <c r="N903" s="7">
        <v>1</v>
      </c>
      <c r="O903" s="7" t="s">
        <v>27</v>
      </c>
      <c r="P903" s="9" t="s">
        <v>2066</v>
      </c>
      <c r="Q903" s="7">
        <v>1756</v>
      </c>
    </row>
    <row r="904" spans="1:560" x14ac:dyDescent="0.25">
      <c r="A904" s="7">
        <v>907</v>
      </c>
      <c r="E904" s="9" t="s">
        <v>1953</v>
      </c>
      <c r="H904" s="9" t="s">
        <v>2063</v>
      </c>
      <c r="I904" s="18" t="s">
        <v>2065</v>
      </c>
      <c r="J904" s="9" t="s">
        <v>1721</v>
      </c>
      <c r="K904" s="7" t="s">
        <v>7494</v>
      </c>
      <c r="L904" s="7">
        <v>1772</v>
      </c>
      <c r="M904" s="9" t="s">
        <v>26</v>
      </c>
      <c r="N904" s="7">
        <v>1</v>
      </c>
      <c r="O904" s="7" t="s">
        <v>27</v>
      </c>
      <c r="P904" s="9" t="s">
        <v>2066</v>
      </c>
      <c r="Q904" s="7">
        <v>1756</v>
      </c>
    </row>
    <row r="905" spans="1:560" x14ac:dyDescent="0.25">
      <c r="A905" s="7">
        <v>908</v>
      </c>
      <c r="E905" s="9" t="s">
        <v>1953</v>
      </c>
      <c r="H905" s="9" t="s">
        <v>2063</v>
      </c>
      <c r="I905" s="18" t="s">
        <v>2065</v>
      </c>
      <c r="J905" s="9" t="s">
        <v>1721</v>
      </c>
      <c r="K905" s="7" t="s">
        <v>7494</v>
      </c>
      <c r="L905" s="7">
        <v>1772</v>
      </c>
      <c r="M905" s="9" t="s">
        <v>26</v>
      </c>
      <c r="N905" s="7">
        <v>1</v>
      </c>
      <c r="O905" s="7" t="s">
        <v>27</v>
      </c>
      <c r="P905" s="9" t="s">
        <v>2066</v>
      </c>
      <c r="Q905" s="7">
        <v>1756</v>
      </c>
    </row>
    <row r="906" spans="1:560" x14ac:dyDescent="0.25">
      <c r="A906" s="7">
        <v>909</v>
      </c>
      <c r="E906" s="9" t="s">
        <v>1953</v>
      </c>
      <c r="H906" s="9" t="s">
        <v>2063</v>
      </c>
      <c r="I906" s="18" t="s">
        <v>2065</v>
      </c>
      <c r="J906" s="9" t="s">
        <v>1721</v>
      </c>
      <c r="K906" s="7" t="s">
        <v>7494</v>
      </c>
      <c r="L906" s="7">
        <v>1772</v>
      </c>
      <c r="M906" s="9" t="s">
        <v>26</v>
      </c>
      <c r="N906" s="7">
        <v>1</v>
      </c>
      <c r="O906" s="7" t="s">
        <v>27</v>
      </c>
      <c r="P906" s="9" t="s">
        <v>2066</v>
      </c>
      <c r="Q906" s="7">
        <v>1756</v>
      </c>
    </row>
    <row r="907" spans="1:560" x14ac:dyDescent="0.25">
      <c r="A907" s="7">
        <v>910</v>
      </c>
      <c r="E907" s="9" t="s">
        <v>1953</v>
      </c>
      <c r="H907" s="9" t="s">
        <v>2063</v>
      </c>
      <c r="I907" s="18" t="s">
        <v>2065</v>
      </c>
      <c r="J907" s="9" t="s">
        <v>1721</v>
      </c>
      <c r="K907" s="7" t="s">
        <v>7494</v>
      </c>
      <c r="L907" s="7">
        <v>1772</v>
      </c>
      <c r="M907" s="9" t="s">
        <v>26</v>
      </c>
      <c r="N907" s="7">
        <v>1</v>
      </c>
      <c r="O907" s="7" t="s">
        <v>27</v>
      </c>
      <c r="P907" s="9" t="s">
        <v>2066</v>
      </c>
      <c r="Q907" s="7">
        <v>1756</v>
      </c>
    </row>
    <row r="908" spans="1:560" x14ac:dyDescent="0.25">
      <c r="A908" s="7">
        <v>911</v>
      </c>
      <c r="B908" s="7" t="s">
        <v>2067</v>
      </c>
      <c r="C908" s="7">
        <v>629</v>
      </c>
      <c r="E908" s="9" t="s">
        <v>22</v>
      </c>
      <c r="H908" s="9" t="s">
        <v>2068</v>
      </c>
      <c r="I908" s="9" t="s">
        <v>2004</v>
      </c>
      <c r="L908" s="7">
        <v>1772</v>
      </c>
      <c r="M908" s="9" t="s">
        <v>26</v>
      </c>
      <c r="N908" s="7">
        <v>1</v>
      </c>
      <c r="O908" s="7" t="s">
        <v>27</v>
      </c>
      <c r="P908" s="9" t="s">
        <v>2069</v>
      </c>
      <c r="Q908" s="7">
        <v>1756</v>
      </c>
    </row>
    <row r="909" spans="1:560" x14ac:dyDescent="0.25">
      <c r="A909" s="7">
        <v>912</v>
      </c>
      <c r="B909" s="7" t="s">
        <v>2070</v>
      </c>
      <c r="C909" s="7">
        <v>630</v>
      </c>
      <c r="E909" s="9" t="s">
        <v>22</v>
      </c>
      <c r="F909" s="9" t="s">
        <v>2071</v>
      </c>
      <c r="H909" s="9" t="s">
        <v>46</v>
      </c>
      <c r="I909" s="9" t="s">
        <v>2004</v>
      </c>
      <c r="L909" s="7">
        <v>1772</v>
      </c>
      <c r="M909" s="9" t="s">
        <v>26</v>
      </c>
      <c r="N909" s="7">
        <v>1</v>
      </c>
      <c r="O909" s="7" t="s">
        <v>27</v>
      </c>
      <c r="P909" s="9" t="s">
        <v>2072</v>
      </c>
      <c r="Q909" s="7">
        <v>1756</v>
      </c>
    </row>
    <row r="910" spans="1:560" x14ac:dyDescent="0.25">
      <c r="A910" s="7">
        <v>913</v>
      </c>
      <c r="B910" s="7" t="s">
        <v>2073</v>
      </c>
      <c r="E910" s="9" t="s">
        <v>22</v>
      </c>
      <c r="H910" s="9" t="s">
        <v>2074</v>
      </c>
      <c r="I910" s="9" t="s">
        <v>2004</v>
      </c>
      <c r="L910" s="7">
        <v>1772</v>
      </c>
      <c r="M910" s="9" t="s">
        <v>26</v>
      </c>
      <c r="N910" s="7">
        <v>1</v>
      </c>
      <c r="O910" s="7" t="s">
        <v>27</v>
      </c>
      <c r="P910" s="9" t="s">
        <v>2075</v>
      </c>
      <c r="Q910" s="7">
        <v>1756</v>
      </c>
    </row>
    <row r="911" spans="1:560" x14ac:dyDescent="0.25">
      <c r="A911" s="16">
        <v>915</v>
      </c>
      <c r="B911" s="16"/>
      <c r="D911" s="16"/>
      <c r="E911" s="18" t="s">
        <v>49</v>
      </c>
      <c r="F911" s="16"/>
      <c r="G911" s="18" t="s">
        <v>54</v>
      </c>
      <c r="H911" s="18" t="s">
        <v>1149</v>
      </c>
      <c r="I911" s="18" t="s">
        <v>2004</v>
      </c>
      <c r="J911" s="16"/>
      <c r="K911" s="16"/>
      <c r="L911" s="16">
        <v>1772</v>
      </c>
      <c r="M911" s="18" t="s">
        <v>26</v>
      </c>
      <c r="N911" s="16">
        <v>1</v>
      </c>
      <c r="O911" s="16" t="s">
        <v>27</v>
      </c>
      <c r="P911" s="18" t="s">
        <v>2090</v>
      </c>
      <c r="Q911" s="16">
        <v>1756</v>
      </c>
      <c r="R911" s="16" t="s">
        <v>2091</v>
      </c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6"/>
      <c r="BG911" s="16"/>
      <c r="BH911" s="16"/>
      <c r="BI911" s="16"/>
      <c r="BJ911" s="16"/>
      <c r="BK911" s="16"/>
      <c r="BL911" s="16"/>
      <c r="BM911" s="16"/>
      <c r="BN911" s="16"/>
      <c r="BO911" s="16"/>
      <c r="BP911" s="16"/>
      <c r="BQ911" s="16"/>
      <c r="BR911" s="16"/>
      <c r="BS911" s="16"/>
      <c r="BT911" s="16"/>
      <c r="BU911" s="16"/>
      <c r="BV911" s="16"/>
      <c r="BW911" s="16"/>
      <c r="BX911" s="16"/>
      <c r="BY911" s="16"/>
      <c r="BZ911" s="16"/>
      <c r="CA911" s="16"/>
      <c r="CB911" s="16"/>
      <c r="CC911" s="16"/>
      <c r="CD911" s="16"/>
      <c r="CE911" s="16"/>
      <c r="CF911" s="16"/>
      <c r="CG911" s="16"/>
      <c r="CH911" s="16"/>
      <c r="CI911" s="16"/>
      <c r="CJ911" s="16"/>
      <c r="CK911" s="16"/>
      <c r="CL911" s="16"/>
      <c r="CM911" s="16"/>
      <c r="CN911" s="16"/>
      <c r="CO911" s="16"/>
      <c r="CP911" s="16"/>
      <c r="CQ911" s="16"/>
      <c r="CR911" s="16"/>
      <c r="CS911" s="16"/>
      <c r="CT911" s="16"/>
      <c r="CU911" s="16"/>
      <c r="CV911" s="16"/>
      <c r="CW911" s="16"/>
      <c r="CX911" s="16"/>
      <c r="CY911" s="16"/>
      <c r="CZ911" s="16"/>
      <c r="DA911" s="16"/>
      <c r="DB911" s="16"/>
      <c r="DC911" s="16"/>
      <c r="DD911" s="16"/>
      <c r="DE911" s="16"/>
      <c r="DF911" s="16"/>
      <c r="DG911" s="16"/>
      <c r="DH911" s="16"/>
      <c r="DI911" s="16"/>
      <c r="DJ911" s="16"/>
      <c r="DK911" s="16"/>
      <c r="DL911" s="16"/>
      <c r="DM911" s="16"/>
      <c r="DN911" s="16"/>
      <c r="DO911" s="16"/>
      <c r="DP911" s="16"/>
      <c r="DQ911" s="16"/>
      <c r="DR911" s="16"/>
      <c r="DS911" s="16"/>
      <c r="DT911" s="16"/>
      <c r="DU911" s="16"/>
      <c r="DV911" s="16"/>
      <c r="DW911" s="16"/>
      <c r="DX911" s="16"/>
      <c r="DY911" s="16"/>
      <c r="DZ911" s="16"/>
      <c r="EA911" s="16"/>
      <c r="EB911" s="16"/>
      <c r="EC911" s="16"/>
      <c r="ED911" s="16"/>
      <c r="EE911" s="16"/>
      <c r="EF911" s="16"/>
      <c r="EG911" s="16"/>
      <c r="EH911" s="16"/>
      <c r="EI911" s="16"/>
      <c r="EJ911" s="16"/>
      <c r="EK911" s="16"/>
      <c r="EL911" s="16"/>
      <c r="EM911" s="16"/>
      <c r="EN911" s="16"/>
      <c r="EO911" s="16"/>
      <c r="EP911" s="16"/>
      <c r="EQ911" s="16"/>
      <c r="ER911" s="16"/>
      <c r="ES911" s="16"/>
      <c r="ET911" s="16"/>
      <c r="EU911" s="16"/>
      <c r="EV911" s="16"/>
      <c r="EW911" s="16"/>
      <c r="EX911" s="16"/>
      <c r="EY911" s="16"/>
      <c r="EZ911" s="16"/>
      <c r="FA911" s="16"/>
      <c r="FB911" s="16"/>
      <c r="FC911" s="16"/>
      <c r="FD911" s="16"/>
      <c r="FE911" s="16"/>
      <c r="FF911" s="16"/>
      <c r="FG911" s="16"/>
      <c r="FH911" s="16"/>
      <c r="FI911" s="16"/>
      <c r="FJ911" s="16"/>
      <c r="FK911" s="16"/>
      <c r="FL911" s="16"/>
      <c r="FM911" s="16"/>
      <c r="FN911" s="16"/>
      <c r="FO911" s="16"/>
      <c r="FP911" s="16"/>
      <c r="FQ911" s="16"/>
      <c r="FR911" s="16"/>
      <c r="FS911" s="16"/>
      <c r="FT911" s="16"/>
      <c r="FU911" s="16"/>
      <c r="FV911" s="16"/>
      <c r="FW911" s="16"/>
      <c r="FX911" s="16"/>
      <c r="FY911" s="16"/>
      <c r="FZ911" s="16"/>
      <c r="GA911" s="16"/>
      <c r="GB911" s="16"/>
      <c r="GC911" s="16"/>
      <c r="GD911" s="16"/>
      <c r="GE911" s="16"/>
      <c r="GF911" s="16"/>
      <c r="GG911" s="16"/>
      <c r="GH911" s="16"/>
      <c r="GI911" s="16"/>
      <c r="GJ911" s="16"/>
      <c r="GK911" s="16"/>
      <c r="GL911" s="16"/>
      <c r="GM911" s="16"/>
      <c r="GN911" s="16"/>
      <c r="GO911" s="16"/>
      <c r="GP911" s="16"/>
      <c r="GQ911" s="16"/>
      <c r="GR911" s="16"/>
      <c r="GS911" s="16"/>
      <c r="GT911" s="16"/>
      <c r="GU911" s="16"/>
      <c r="GV911" s="16"/>
      <c r="GW911" s="16"/>
      <c r="GX911" s="16"/>
      <c r="GY911" s="16"/>
      <c r="GZ911" s="16"/>
      <c r="HA911" s="16"/>
      <c r="HB911" s="16"/>
      <c r="HC911" s="16"/>
      <c r="HD911" s="16"/>
      <c r="HE911" s="16"/>
      <c r="HF911" s="16"/>
      <c r="HG911" s="16"/>
      <c r="HH911" s="16"/>
      <c r="HI911" s="16"/>
      <c r="HJ911" s="16"/>
      <c r="HK911" s="16"/>
      <c r="HL911" s="16"/>
      <c r="HM911" s="16"/>
      <c r="HN911" s="16"/>
      <c r="HO911" s="16"/>
      <c r="HP911" s="16"/>
      <c r="HQ911" s="16"/>
      <c r="HR911" s="16"/>
      <c r="HS911" s="16"/>
      <c r="HT911" s="16"/>
      <c r="HU911" s="16"/>
      <c r="HV911" s="16"/>
      <c r="HW911" s="16"/>
      <c r="HX911" s="16"/>
      <c r="HY911" s="16"/>
      <c r="HZ911" s="16"/>
      <c r="IA911" s="16"/>
      <c r="IB911" s="16"/>
      <c r="IC911" s="16"/>
      <c r="ID911" s="16"/>
      <c r="IE911" s="16"/>
      <c r="IF911" s="16"/>
      <c r="IG911" s="16"/>
      <c r="IH911" s="16"/>
      <c r="II911" s="16"/>
      <c r="IJ911" s="16"/>
      <c r="IK911" s="16"/>
      <c r="IL911" s="16"/>
      <c r="IM911" s="16"/>
      <c r="IN911" s="16"/>
      <c r="IO911" s="16"/>
      <c r="IP911" s="16"/>
      <c r="IQ911" s="16"/>
      <c r="IR911" s="16"/>
      <c r="IS911" s="16"/>
      <c r="IT911" s="16"/>
      <c r="IU911" s="16"/>
      <c r="IV911" s="16"/>
      <c r="IW911" s="16"/>
      <c r="IX911" s="16"/>
      <c r="IY911" s="16"/>
      <c r="IZ911" s="16"/>
      <c r="JA911" s="16"/>
      <c r="JB911" s="16"/>
      <c r="JC911" s="16"/>
      <c r="JD911" s="16"/>
      <c r="JE911" s="16"/>
      <c r="JF911" s="16"/>
      <c r="JG911" s="16"/>
      <c r="JH911" s="16"/>
      <c r="JI911" s="16"/>
      <c r="JJ911" s="16"/>
      <c r="JK911" s="16"/>
      <c r="JL911" s="16"/>
      <c r="JM911" s="16"/>
      <c r="JN911" s="16"/>
      <c r="JO911" s="16"/>
      <c r="JP911" s="16"/>
      <c r="JQ911" s="16"/>
      <c r="JR911" s="16"/>
      <c r="JS911" s="16"/>
      <c r="JT911" s="16"/>
      <c r="JU911" s="16"/>
      <c r="JV911" s="16"/>
      <c r="JW911" s="16"/>
      <c r="JX911" s="16"/>
      <c r="JY911" s="16"/>
      <c r="JZ911" s="16"/>
      <c r="KA911" s="16"/>
      <c r="KB911" s="16"/>
      <c r="KC911" s="16"/>
      <c r="KD911" s="16"/>
      <c r="KE911" s="16"/>
      <c r="KF911" s="16"/>
      <c r="KG911" s="16"/>
      <c r="KH911" s="16"/>
      <c r="KI911" s="16"/>
      <c r="KJ911" s="16"/>
      <c r="KK911" s="16"/>
      <c r="KL911" s="16"/>
      <c r="KM911" s="16"/>
      <c r="KN911" s="16"/>
      <c r="KO911" s="16"/>
      <c r="KP911" s="16"/>
      <c r="KQ911" s="16"/>
      <c r="KR911" s="16"/>
      <c r="KS911" s="16"/>
      <c r="KT911" s="16"/>
      <c r="KU911" s="16"/>
      <c r="KV911" s="16"/>
      <c r="KW911" s="16"/>
      <c r="KX911" s="16"/>
      <c r="KY911" s="16"/>
      <c r="KZ911" s="16"/>
      <c r="LA911" s="16"/>
      <c r="LB911" s="16"/>
      <c r="LC911" s="16"/>
      <c r="LD911" s="16"/>
      <c r="LE911" s="16"/>
      <c r="LF911" s="16"/>
      <c r="LG911" s="16"/>
      <c r="LH911" s="16"/>
      <c r="LI911" s="16"/>
      <c r="LJ911" s="16"/>
      <c r="LK911" s="16"/>
      <c r="LL911" s="16"/>
      <c r="LM911" s="16"/>
      <c r="LN911" s="16"/>
      <c r="LO911" s="16"/>
      <c r="LP911" s="16"/>
      <c r="LQ911" s="16"/>
      <c r="LR911" s="16"/>
      <c r="LS911" s="16"/>
      <c r="LT911" s="16"/>
      <c r="LU911" s="16"/>
      <c r="LV911" s="16"/>
      <c r="LW911" s="16"/>
      <c r="LX911" s="16"/>
      <c r="LY911" s="16"/>
      <c r="LZ911" s="16"/>
      <c r="MA911" s="16"/>
      <c r="MB911" s="16"/>
      <c r="MC911" s="16"/>
      <c r="MD911" s="16"/>
      <c r="ME911" s="16"/>
      <c r="MF911" s="16"/>
      <c r="MG911" s="16"/>
      <c r="MH911" s="16"/>
      <c r="MI911" s="16"/>
      <c r="MJ911" s="16"/>
      <c r="MK911" s="16"/>
      <c r="ML911" s="16"/>
      <c r="MM911" s="16"/>
      <c r="MN911" s="16"/>
      <c r="MO911" s="16"/>
      <c r="MP911" s="16"/>
      <c r="MQ911" s="16"/>
      <c r="MR911" s="16"/>
      <c r="MS911" s="16"/>
      <c r="MT911" s="16"/>
      <c r="MU911" s="16"/>
      <c r="MV911" s="16"/>
      <c r="MW911" s="16"/>
      <c r="MX911" s="16"/>
      <c r="MY911" s="16"/>
      <c r="MZ911" s="16"/>
      <c r="NA911" s="16"/>
      <c r="NB911" s="16"/>
      <c r="NC911" s="16"/>
      <c r="ND911" s="16"/>
      <c r="NE911" s="16"/>
      <c r="NF911" s="16"/>
      <c r="NG911" s="16"/>
      <c r="NH911" s="16"/>
      <c r="NI911" s="16"/>
      <c r="NJ911" s="16"/>
      <c r="NK911" s="16"/>
      <c r="NL911" s="16"/>
      <c r="NM911" s="16"/>
      <c r="NN911" s="16"/>
      <c r="NO911" s="16"/>
      <c r="NP911" s="16"/>
      <c r="NQ911" s="16"/>
      <c r="NR911" s="16"/>
      <c r="NS911" s="16"/>
      <c r="NT911" s="16"/>
      <c r="NU911" s="16"/>
      <c r="NV911" s="16"/>
      <c r="NW911" s="16"/>
      <c r="NX911" s="16"/>
      <c r="NY911" s="16"/>
      <c r="NZ911" s="16"/>
      <c r="OA911" s="16"/>
      <c r="OB911" s="16"/>
      <c r="OC911" s="16"/>
      <c r="OD911" s="16"/>
      <c r="OE911" s="16"/>
      <c r="OF911" s="16"/>
      <c r="OG911" s="16"/>
      <c r="OH911" s="16"/>
      <c r="OI911" s="16"/>
      <c r="OJ911" s="16"/>
      <c r="OK911" s="16"/>
      <c r="OL911" s="16"/>
      <c r="OM911" s="16"/>
      <c r="ON911" s="16"/>
      <c r="OO911" s="16"/>
      <c r="OP911" s="16"/>
      <c r="OQ911" s="16"/>
      <c r="OR911" s="16"/>
      <c r="OS911" s="16"/>
      <c r="OT911" s="16"/>
      <c r="OU911" s="16"/>
      <c r="OV911" s="16"/>
      <c r="OW911" s="16"/>
      <c r="OX911" s="16"/>
      <c r="OY911" s="16"/>
      <c r="OZ911" s="16"/>
      <c r="PA911" s="16"/>
      <c r="PB911" s="16"/>
      <c r="PC911" s="16"/>
      <c r="PD911" s="16"/>
      <c r="PE911" s="16"/>
      <c r="PF911" s="16"/>
      <c r="PG911" s="16"/>
      <c r="PH911" s="16"/>
      <c r="PI911" s="16"/>
      <c r="PJ911" s="16"/>
      <c r="PK911" s="16"/>
      <c r="PL911" s="16"/>
      <c r="PM911" s="16"/>
      <c r="PN911" s="16"/>
      <c r="PO911" s="16"/>
      <c r="PP911" s="16"/>
      <c r="PQ911" s="16"/>
      <c r="PR911" s="16"/>
      <c r="PS911" s="16"/>
      <c r="PT911" s="16"/>
      <c r="PU911" s="16"/>
      <c r="PV911" s="16"/>
      <c r="PW911" s="16"/>
      <c r="PX911" s="16"/>
      <c r="PY911" s="16"/>
      <c r="PZ911" s="16"/>
      <c r="QA911" s="16"/>
      <c r="QB911" s="16"/>
      <c r="QC911" s="16"/>
      <c r="QD911" s="16"/>
      <c r="QE911" s="16"/>
      <c r="QF911" s="16"/>
      <c r="QG911" s="16"/>
      <c r="QH911" s="16"/>
      <c r="QI911" s="16"/>
      <c r="QJ911" s="16"/>
      <c r="QK911" s="16"/>
      <c r="QL911" s="16"/>
      <c r="QM911" s="16"/>
      <c r="QN911" s="16"/>
      <c r="QO911" s="16"/>
      <c r="QP911" s="16"/>
      <c r="QQ911" s="16"/>
      <c r="QR911" s="16"/>
      <c r="QS911" s="16"/>
      <c r="QT911" s="16"/>
      <c r="QU911" s="16"/>
      <c r="QV911" s="16"/>
      <c r="QW911" s="16"/>
      <c r="QX911" s="16"/>
      <c r="QY911" s="16"/>
      <c r="QZ911" s="16"/>
      <c r="RA911" s="16"/>
      <c r="RB911" s="16"/>
      <c r="RC911" s="16"/>
      <c r="RD911" s="16"/>
      <c r="RE911" s="16"/>
      <c r="RF911" s="16"/>
      <c r="RG911" s="16"/>
      <c r="RH911" s="16"/>
      <c r="RI911" s="16"/>
      <c r="RJ911" s="16"/>
      <c r="RK911" s="16"/>
      <c r="RL911" s="16"/>
      <c r="RM911" s="16"/>
      <c r="RN911" s="16"/>
      <c r="RO911" s="16"/>
      <c r="RP911" s="16"/>
      <c r="RQ911" s="16"/>
      <c r="RR911" s="16"/>
      <c r="RS911" s="16"/>
      <c r="RT911" s="16"/>
      <c r="RU911" s="16"/>
      <c r="RV911" s="16"/>
      <c r="RW911" s="16"/>
      <c r="RX911" s="16"/>
      <c r="RY911" s="16"/>
      <c r="RZ911" s="16"/>
      <c r="SA911" s="16"/>
      <c r="SB911" s="16"/>
      <c r="SC911" s="16"/>
      <c r="SD911" s="16"/>
      <c r="SE911" s="16"/>
      <c r="SF911" s="16"/>
      <c r="SG911" s="16"/>
      <c r="SH911" s="16"/>
      <c r="SI911" s="16"/>
      <c r="SJ911" s="16"/>
      <c r="SK911" s="16"/>
      <c r="SL911" s="16"/>
      <c r="SM911" s="16"/>
      <c r="SN911" s="16"/>
      <c r="SO911" s="16"/>
      <c r="SP911" s="16"/>
      <c r="SQ911" s="16"/>
      <c r="SR911" s="16"/>
      <c r="SS911" s="16"/>
      <c r="ST911" s="16"/>
      <c r="SU911" s="16"/>
      <c r="SV911" s="16"/>
      <c r="SW911" s="16"/>
      <c r="SX911" s="16"/>
      <c r="SY911" s="16"/>
      <c r="SZ911" s="16"/>
      <c r="TA911" s="16"/>
      <c r="TB911" s="16"/>
      <c r="TC911" s="16"/>
      <c r="TD911" s="16"/>
      <c r="TE911" s="16"/>
      <c r="TF911" s="16"/>
      <c r="TG911" s="16"/>
      <c r="TH911" s="16"/>
      <c r="TI911" s="16"/>
      <c r="TJ911" s="16"/>
      <c r="TK911" s="16"/>
      <c r="TL911" s="16"/>
      <c r="TM911" s="16"/>
      <c r="TN911" s="16"/>
      <c r="TO911" s="16"/>
      <c r="TP911" s="16"/>
      <c r="TQ911" s="16"/>
      <c r="TR911" s="16"/>
      <c r="TS911" s="16"/>
      <c r="TT911" s="16"/>
      <c r="TU911" s="16"/>
      <c r="TV911" s="16"/>
      <c r="TW911" s="16"/>
      <c r="TX911" s="16"/>
      <c r="TY911" s="16"/>
      <c r="TZ911" s="16"/>
      <c r="UA911" s="16"/>
      <c r="UB911" s="16"/>
      <c r="UC911" s="16"/>
      <c r="UD911" s="16"/>
      <c r="UE911" s="16"/>
      <c r="UF911" s="16"/>
      <c r="UG911" s="16"/>
      <c r="UH911" s="16"/>
      <c r="UI911" s="16"/>
      <c r="UJ911" s="16"/>
      <c r="UK911" s="16"/>
      <c r="UL911" s="16"/>
      <c r="UM911" s="16"/>
      <c r="UN911" s="16"/>
    </row>
    <row r="912" spans="1:560" x14ac:dyDescent="0.25">
      <c r="A912" s="7">
        <v>916</v>
      </c>
      <c r="B912" s="7" t="s">
        <v>2092</v>
      </c>
      <c r="C912" s="7" t="s">
        <v>7495</v>
      </c>
      <c r="E912" s="9" t="s">
        <v>94</v>
      </c>
      <c r="H912" s="9" t="s">
        <v>2023</v>
      </c>
      <c r="I912" s="9" t="s">
        <v>2004</v>
      </c>
      <c r="K912" s="9" t="s">
        <v>486</v>
      </c>
      <c r="L912" s="7">
        <v>1772</v>
      </c>
      <c r="M912" s="9" t="s">
        <v>26</v>
      </c>
      <c r="N912" s="7">
        <v>1</v>
      </c>
      <c r="O912" s="7" t="s">
        <v>27</v>
      </c>
      <c r="P912" s="9" t="s">
        <v>2024</v>
      </c>
      <c r="Q912" s="7">
        <v>1756</v>
      </c>
    </row>
    <row r="913" spans="1:560" x14ac:dyDescent="0.25">
      <c r="A913" s="7">
        <v>917</v>
      </c>
      <c r="B913" s="7" t="s">
        <v>2093</v>
      </c>
      <c r="E913" s="9" t="s">
        <v>211</v>
      </c>
      <c r="G913" s="9" t="s">
        <v>36</v>
      </c>
      <c r="H913" s="9" t="s">
        <v>2029</v>
      </c>
      <c r="I913" s="9" t="s">
        <v>2004</v>
      </c>
      <c r="L913" s="7">
        <v>1772</v>
      </c>
      <c r="M913" s="9" t="s">
        <v>26</v>
      </c>
      <c r="N913" s="7">
        <v>1</v>
      </c>
      <c r="O913" s="7" t="s">
        <v>27</v>
      </c>
      <c r="P913" s="9" t="s">
        <v>2030</v>
      </c>
      <c r="Q913" s="7">
        <v>1756</v>
      </c>
    </row>
    <row r="914" spans="1:560" x14ac:dyDescent="0.25">
      <c r="A914" s="7">
        <v>918</v>
      </c>
      <c r="B914" s="7" t="s">
        <v>2094</v>
      </c>
      <c r="E914" s="9" t="s">
        <v>840</v>
      </c>
      <c r="H914" s="9" t="s">
        <v>841</v>
      </c>
      <c r="I914" s="9" t="s">
        <v>2004</v>
      </c>
      <c r="L914" s="7">
        <v>1772</v>
      </c>
      <c r="M914" s="9" t="s">
        <v>26</v>
      </c>
      <c r="N914" s="7">
        <v>1</v>
      </c>
      <c r="O914" s="7" t="s">
        <v>27</v>
      </c>
      <c r="P914" s="9" t="s">
        <v>2095</v>
      </c>
      <c r="Q914" s="7">
        <v>1756</v>
      </c>
    </row>
    <row r="915" spans="1:560" x14ac:dyDescent="0.25">
      <c r="A915" s="7">
        <v>919</v>
      </c>
      <c r="E915" s="9" t="s">
        <v>147</v>
      </c>
      <c r="G915" s="9" t="s">
        <v>54</v>
      </c>
      <c r="H915" s="9" t="s">
        <v>65</v>
      </c>
      <c r="I915" s="9" t="s">
        <v>2096</v>
      </c>
      <c r="J915" s="9" t="s">
        <v>1721</v>
      </c>
      <c r="L915" s="7">
        <v>1772</v>
      </c>
      <c r="M915" s="9" t="s">
        <v>26</v>
      </c>
      <c r="N915" s="7">
        <v>1</v>
      </c>
      <c r="O915" s="7" t="s">
        <v>27</v>
      </c>
      <c r="P915" s="9" t="s">
        <v>2097</v>
      </c>
      <c r="Q915" s="7">
        <v>1756</v>
      </c>
    </row>
    <row r="916" spans="1:560" x14ac:dyDescent="0.25">
      <c r="A916" s="7">
        <v>920</v>
      </c>
      <c r="E916" s="9" t="s">
        <v>2098</v>
      </c>
      <c r="G916" s="9" t="s">
        <v>54</v>
      </c>
      <c r="H916" s="9" t="s">
        <v>2099</v>
      </c>
      <c r="I916" s="9" t="s">
        <v>2096</v>
      </c>
      <c r="J916" s="9" t="s">
        <v>1721</v>
      </c>
      <c r="L916" s="7">
        <v>1772</v>
      </c>
      <c r="M916" s="9" t="s">
        <v>26</v>
      </c>
      <c r="N916" s="7">
        <v>1</v>
      </c>
      <c r="O916" s="7" t="s">
        <v>27</v>
      </c>
      <c r="P916" s="9" t="s">
        <v>2100</v>
      </c>
      <c r="Q916" s="7">
        <v>1756</v>
      </c>
    </row>
    <row r="917" spans="1:560" x14ac:dyDescent="0.25">
      <c r="A917" s="7">
        <v>921</v>
      </c>
      <c r="E917" s="9" t="s">
        <v>75</v>
      </c>
      <c r="H917" s="9" t="s">
        <v>2101</v>
      </c>
      <c r="I917" s="9" t="s">
        <v>2096</v>
      </c>
      <c r="J917" s="9" t="s">
        <v>1721</v>
      </c>
      <c r="L917" s="7">
        <v>1772</v>
      </c>
      <c r="M917" s="9" t="s">
        <v>26</v>
      </c>
      <c r="N917" s="7">
        <v>1</v>
      </c>
      <c r="O917" s="7" t="s">
        <v>27</v>
      </c>
      <c r="P917" s="9" t="s">
        <v>2102</v>
      </c>
      <c r="Q917" s="7">
        <v>1756</v>
      </c>
    </row>
    <row r="918" spans="1:560" x14ac:dyDescent="0.25">
      <c r="A918" s="7">
        <v>922</v>
      </c>
      <c r="E918" s="9" t="s">
        <v>49</v>
      </c>
      <c r="G918" s="9" t="s">
        <v>54</v>
      </c>
      <c r="H918" s="9" t="s">
        <v>1149</v>
      </c>
      <c r="I918" s="9" t="s">
        <v>2096</v>
      </c>
      <c r="J918" s="9" t="s">
        <v>1721</v>
      </c>
      <c r="L918" s="7">
        <v>1772</v>
      </c>
      <c r="M918" s="9" t="s">
        <v>26</v>
      </c>
      <c r="N918" s="7">
        <v>1</v>
      </c>
      <c r="O918" s="7" t="s">
        <v>27</v>
      </c>
      <c r="P918" s="9" t="s">
        <v>2103</v>
      </c>
      <c r="Q918" s="7">
        <v>1756</v>
      </c>
    </row>
    <row r="919" spans="1:560" x14ac:dyDescent="0.25">
      <c r="A919" s="7">
        <v>923</v>
      </c>
      <c r="E919" s="9" t="s">
        <v>454</v>
      </c>
      <c r="H919" s="9" t="s">
        <v>455</v>
      </c>
      <c r="I919" s="9" t="s">
        <v>2096</v>
      </c>
      <c r="J919" s="9" t="s">
        <v>1721</v>
      </c>
      <c r="L919" s="7">
        <v>1772</v>
      </c>
      <c r="M919" s="9" t="s">
        <v>26</v>
      </c>
      <c r="N919" s="7">
        <v>1</v>
      </c>
      <c r="O919" s="7" t="s">
        <v>27</v>
      </c>
      <c r="P919" s="9" t="s">
        <v>2104</v>
      </c>
      <c r="Q919" s="7">
        <v>1756</v>
      </c>
    </row>
    <row r="920" spans="1:560" x14ac:dyDescent="0.25">
      <c r="A920" s="7">
        <v>924</v>
      </c>
      <c r="E920" s="9" t="s">
        <v>1442</v>
      </c>
      <c r="G920" s="9" t="s">
        <v>54</v>
      </c>
      <c r="H920" s="9" t="s">
        <v>1443</v>
      </c>
      <c r="I920" s="9" t="s">
        <v>2096</v>
      </c>
      <c r="J920" s="9" t="s">
        <v>1721</v>
      </c>
      <c r="L920" s="7">
        <v>1772</v>
      </c>
      <c r="M920" s="9" t="s">
        <v>26</v>
      </c>
      <c r="N920" s="7">
        <v>1</v>
      </c>
      <c r="O920" s="7" t="s">
        <v>27</v>
      </c>
      <c r="P920" s="9" t="s">
        <v>2105</v>
      </c>
      <c r="Q920" s="7">
        <v>1756</v>
      </c>
    </row>
    <row r="921" spans="1:560" x14ac:dyDescent="0.25">
      <c r="A921" s="7">
        <v>925</v>
      </c>
      <c r="E921" s="9" t="s">
        <v>22</v>
      </c>
      <c r="H921" s="9" t="s">
        <v>2106</v>
      </c>
      <c r="I921" s="9" t="s">
        <v>2096</v>
      </c>
      <c r="J921" s="9" t="s">
        <v>1721</v>
      </c>
      <c r="L921" s="7">
        <v>1772</v>
      </c>
      <c r="M921" s="9" t="s">
        <v>26</v>
      </c>
      <c r="N921" s="7">
        <v>1</v>
      </c>
      <c r="O921" s="7" t="s">
        <v>27</v>
      </c>
      <c r="P921" s="9" t="s">
        <v>2107</v>
      </c>
      <c r="Q921" s="7">
        <v>1756</v>
      </c>
    </row>
    <row r="922" spans="1:560" x14ac:dyDescent="0.25">
      <c r="A922" s="7">
        <v>926</v>
      </c>
      <c r="E922" s="9" t="s">
        <v>22</v>
      </c>
      <c r="H922" s="9" t="s">
        <v>2106</v>
      </c>
      <c r="I922" s="9" t="s">
        <v>2096</v>
      </c>
      <c r="J922" s="9" t="s">
        <v>1721</v>
      </c>
      <c r="L922" s="7">
        <v>1772</v>
      </c>
      <c r="M922" s="9" t="s">
        <v>26</v>
      </c>
      <c r="N922" s="7">
        <v>1</v>
      </c>
      <c r="O922" s="7" t="s">
        <v>27</v>
      </c>
      <c r="P922" s="9" t="s">
        <v>2107</v>
      </c>
      <c r="Q922" s="7">
        <v>1756</v>
      </c>
    </row>
    <row r="923" spans="1:560" x14ac:dyDescent="0.25">
      <c r="A923" s="7">
        <v>927</v>
      </c>
      <c r="E923" s="9" t="s">
        <v>1592</v>
      </c>
      <c r="H923" s="9" t="s">
        <v>1593</v>
      </c>
      <c r="I923" s="9" t="s">
        <v>2096</v>
      </c>
      <c r="J923" s="9" t="s">
        <v>1721</v>
      </c>
      <c r="L923" s="7">
        <v>1772</v>
      </c>
      <c r="M923" s="9" t="s">
        <v>26</v>
      </c>
      <c r="N923" s="7">
        <v>1</v>
      </c>
      <c r="O923" s="7" t="s">
        <v>27</v>
      </c>
      <c r="P923" s="9" t="s">
        <v>2108</v>
      </c>
      <c r="Q923" s="7">
        <v>1756</v>
      </c>
    </row>
    <row r="924" spans="1:560" x14ac:dyDescent="0.25">
      <c r="A924" s="7">
        <v>928</v>
      </c>
      <c r="E924" s="9" t="s">
        <v>49</v>
      </c>
      <c r="F924" s="9" t="s">
        <v>2109</v>
      </c>
      <c r="H924" s="9" t="s">
        <v>2110</v>
      </c>
      <c r="I924" s="9" t="s">
        <v>2096</v>
      </c>
      <c r="J924" s="9" t="s">
        <v>1721</v>
      </c>
      <c r="L924" s="7">
        <v>1772</v>
      </c>
      <c r="M924" s="9" t="s">
        <v>26</v>
      </c>
      <c r="N924" s="7">
        <v>1</v>
      </c>
      <c r="O924" s="7" t="s">
        <v>27</v>
      </c>
      <c r="P924" s="9" t="s">
        <v>2111</v>
      </c>
      <c r="Q924" s="7">
        <v>1756</v>
      </c>
    </row>
    <row r="925" spans="1:560" x14ac:dyDescent="0.25">
      <c r="A925" s="7">
        <v>929</v>
      </c>
      <c r="H925" s="9" t="s">
        <v>2112</v>
      </c>
      <c r="I925" s="9" t="s">
        <v>2096</v>
      </c>
      <c r="J925" s="9" t="s">
        <v>1721</v>
      </c>
      <c r="L925" s="7">
        <v>1772</v>
      </c>
      <c r="M925" s="9" t="s">
        <v>26</v>
      </c>
      <c r="N925" s="7">
        <v>1</v>
      </c>
      <c r="O925" s="7" t="s">
        <v>27</v>
      </c>
      <c r="P925" s="9" t="s">
        <v>2113</v>
      </c>
      <c r="Q925" s="7">
        <v>1756</v>
      </c>
    </row>
    <row r="926" spans="1:560" x14ac:dyDescent="0.25">
      <c r="A926" s="20">
        <v>930</v>
      </c>
      <c r="B926" s="20" t="s">
        <v>2114</v>
      </c>
      <c r="D926" s="20"/>
      <c r="E926" s="20"/>
      <c r="F926" s="20"/>
      <c r="G926" s="20"/>
      <c r="H926" s="22" t="s">
        <v>2112</v>
      </c>
      <c r="I926" s="22" t="s">
        <v>2096</v>
      </c>
      <c r="J926" s="22" t="s">
        <v>1721</v>
      </c>
      <c r="K926" s="20"/>
      <c r="L926" s="20">
        <v>1772</v>
      </c>
      <c r="M926" s="22" t="s">
        <v>26</v>
      </c>
      <c r="N926" s="20">
        <v>1</v>
      </c>
      <c r="O926" s="20" t="s">
        <v>27</v>
      </c>
      <c r="P926" s="22" t="s">
        <v>2113</v>
      </c>
      <c r="Q926" s="20">
        <v>1756</v>
      </c>
      <c r="R926" s="20" t="s">
        <v>2115</v>
      </c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  <c r="BW926" s="20"/>
      <c r="BX926" s="20"/>
      <c r="BY926" s="20"/>
      <c r="BZ926" s="20"/>
      <c r="CA926" s="20"/>
      <c r="CB926" s="20"/>
      <c r="CC926" s="20"/>
      <c r="CD926" s="20"/>
      <c r="CE926" s="20"/>
      <c r="CF926" s="20"/>
      <c r="CG926" s="20"/>
      <c r="CH926" s="20"/>
      <c r="CI926" s="20"/>
      <c r="CJ926" s="20"/>
      <c r="CK926" s="20"/>
      <c r="CL926" s="20"/>
      <c r="CM926" s="20"/>
      <c r="CN926" s="20"/>
      <c r="CO926" s="20"/>
      <c r="CP926" s="20"/>
      <c r="CQ926" s="20"/>
      <c r="CR926" s="20"/>
      <c r="CS926" s="20"/>
      <c r="CT926" s="20"/>
      <c r="CU926" s="20"/>
      <c r="CV926" s="20"/>
      <c r="CW926" s="20"/>
      <c r="CX926" s="20"/>
      <c r="CY926" s="20"/>
      <c r="CZ926" s="20"/>
      <c r="DA926" s="20"/>
      <c r="DB926" s="20"/>
      <c r="DC926" s="20"/>
      <c r="DD926" s="20"/>
      <c r="DE926" s="20"/>
      <c r="DF926" s="20"/>
      <c r="DG926" s="20"/>
      <c r="DH926" s="20"/>
      <c r="DI926" s="20"/>
      <c r="DJ926" s="20"/>
      <c r="DK926" s="20"/>
      <c r="DL926" s="20"/>
      <c r="DM926" s="20"/>
      <c r="DN926" s="20"/>
      <c r="DO926" s="20"/>
      <c r="DP926" s="20"/>
      <c r="DQ926" s="20"/>
      <c r="DR926" s="20"/>
      <c r="DS926" s="20"/>
      <c r="DT926" s="20"/>
      <c r="DU926" s="20"/>
      <c r="DV926" s="20"/>
      <c r="DW926" s="20"/>
      <c r="DX926" s="20"/>
      <c r="DY926" s="20"/>
      <c r="DZ926" s="20"/>
      <c r="EA926" s="20"/>
      <c r="EB926" s="20"/>
      <c r="EC926" s="20"/>
      <c r="ED926" s="20"/>
      <c r="EE926" s="20"/>
      <c r="EF926" s="20"/>
      <c r="EG926" s="20"/>
      <c r="EH926" s="20"/>
      <c r="EI926" s="20"/>
      <c r="EJ926" s="20"/>
      <c r="EK926" s="20"/>
      <c r="EL926" s="20"/>
      <c r="EM926" s="20"/>
      <c r="EN926" s="20"/>
      <c r="EO926" s="20"/>
      <c r="EP926" s="20"/>
      <c r="EQ926" s="20"/>
      <c r="ER926" s="20"/>
      <c r="ES926" s="20"/>
      <c r="ET926" s="20"/>
      <c r="EU926" s="20"/>
      <c r="EV926" s="20"/>
      <c r="EW926" s="20"/>
      <c r="EX926" s="20"/>
      <c r="EY926" s="20"/>
      <c r="EZ926" s="20"/>
      <c r="FA926" s="20"/>
      <c r="FB926" s="20"/>
      <c r="FC926" s="20"/>
      <c r="FD926" s="20"/>
      <c r="FE926" s="20"/>
      <c r="FF926" s="20"/>
      <c r="FG926" s="20"/>
      <c r="FH926" s="20"/>
      <c r="FI926" s="20"/>
      <c r="FJ926" s="20"/>
      <c r="FK926" s="20"/>
      <c r="FL926" s="20"/>
      <c r="FM926" s="20"/>
      <c r="FN926" s="20"/>
      <c r="FO926" s="20"/>
      <c r="FP926" s="20"/>
      <c r="FQ926" s="20"/>
      <c r="FR926" s="20"/>
      <c r="FS926" s="20"/>
      <c r="FT926" s="20"/>
      <c r="FU926" s="20"/>
      <c r="FV926" s="20"/>
      <c r="FW926" s="20"/>
      <c r="FX926" s="20"/>
      <c r="FY926" s="20"/>
      <c r="FZ926" s="20"/>
      <c r="GA926" s="20"/>
      <c r="GB926" s="20"/>
      <c r="GC926" s="20"/>
      <c r="GD926" s="20"/>
      <c r="GE926" s="20"/>
      <c r="GF926" s="20"/>
      <c r="GG926" s="20"/>
      <c r="GH926" s="20"/>
      <c r="GI926" s="20"/>
      <c r="GJ926" s="20"/>
      <c r="GK926" s="20"/>
      <c r="GL926" s="20"/>
      <c r="GM926" s="20"/>
      <c r="GN926" s="20"/>
      <c r="GO926" s="20"/>
      <c r="GP926" s="20"/>
      <c r="GQ926" s="20"/>
      <c r="GR926" s="20"/>
      <c r="GS926" s="20"/>
      <c r="GT926" s="20"/>
      <c r="GU926" s="20"/>
      <c r="GV926" s="20"/>
      <c r="GW926" s="20"/>
      <c r="GX926" s="20"/>
      <c r="GY926" s="20"/>
      <c r="GZ926" s="20"/>
      <c r="HA926" s="20"/>
      <c r="HB926" s="20"/>
      <c r="HC926" s="20"/>
      <c r="HD926" s="20"/>
      <c r="HE926" s="20"/>
      <c r="HF926" s="20"/>
      <c r="HG926" s="20"/>
      <c r="HH926" s="20"/>
      <c r="HI926" s="20"/>
      <c r="HJ926" s="20"/>
      <c r="HK926" s="20"/>
      <c r="HL926" s="20"/>
      <c r="HM926" s="20"/>
      <c r="HN926" s="20"/>
      <c r="HO926" s="20"/>
      <c r="HP926" s="20"/>
      <c r="HQ926" s="20"/>
      <c r="HR926" s="20"/>
      <c r="HS926" s="20"/>
      <c r="HT926" s="20"/>
      <c r="HU926" s="20"/>
      <c r="HV926" s="20"/>
      <c r="HW926" s="20"/>
      <c r="HX926" s="20"/>
      <c r="HY926" s="20"/>
      <c r="HZ926" s="20"/>
      <c r="IA926" s="20"/>
      <c r="IB926" s="20"/>
      <c r="IC926" s="20"/>
      <c r="ID926" s="20"/>
      <c r="IE926" s="20"/>
      <c r="IF926" s="20"/>
      <c r="IG926" s="20"/>
      <c r="IH926" s="20"/>
      <c r="II926" s="20"/>
      <c r="IJ926" s="20"/>
      <c r="IK926" s="20"/>
      <c r="IL926" s="20"/>
      <c r="IM926" s="20"/>
      <c r="IN926" s="20"/>
      <c r="IO926" s="20"/>
      <c r="IP926" s="20"/>
      <c r="IQ926" s="20"/>
      <c r="IR926" s="20"/>
      <c r="IS926" s="20"/>
      <c r="IT926" s="20"/>
      <c r="IU926" s="20"/>
      <c r="IV926" s="20"/>
      <c r="IW926" s="20"/>
      <c r="IX926" s="20"/>
      <c r="IY926" s="20"/>
      <c r="IZ926" s="20"/>
      <c r="JA926" s="20"/>
      <c r="JB926" s="20"/>
      <c r="JC926" s="20"/>
      <c r="JD926" s="20"/>
      <c r="JE926" s="20"/>
      <c r="JF926" s="20"/>
      <c r="JG926" s="20"/>
      <c r="JH926" s="20"/>
      <c r="JI926" s="20"/>
      <c r="JJ926" s="20"/>
      <c r="JK926" s="20"/>
      <c r="JL926" s="20"/>
      <c r="JM926" s="20"/>
      <c r="JN926" s="20"/>
      <c r="JO926" s="20"/>
      <c r="JP926" s="20"/>
      <c r="JQ926" s="20"/>
      <c r="JR926" s="20"/>
      <c r="JS926" s="20"/>
      <c r="JT926" s="20"/>
      <c r="JU926" s="20"/>
      <c r="JV926" s="20"/>
      <c r="JW926" s="20"/>
      <c r="JX926" s="20"/>
      <c r="JY926" s="20"/>
      <c r="JZ926" s="20"/>
      <c r="KA926" s="20"/>
      <c r="KB926" s="20"/>
      <c r="KC926" s="20"/>
      <c r="KD926" s="20"/>
      <c r="KE926" s="20"/>
      <c r="KF926" s="20"/>
      <c r="KG926" s="20"/>
      <c r="KH926" s="20"/>
      <c r="KI926" s="20"/>
      <c r="KJ926" s="20"/>
      <c r="KK926" s="20"/>
      <c r="KL926" s="20"/>
      <c r="KM926" s="20"/>
      <c r="KN926" s="20"/>
      <c r="KO926" s="20"/>
      <c r="KP926" s="20"/>
      <c r="KQ926" s="20"/>
      <c r="KR926" s="20"/>
      <c r="KS926" s="20"/>
      <c r="KT926" s="20"/>
      <c r="KU926" s="20"/>
      <c r="KV926" s="20"/>
      <c r="KW926" s="20"/>
      <c r="KX926" s="20"/>
      <c r="KY926" s="20"/>
      <c r="KZ926" s="20"/>
      <c r="LA926" s="20"/>
      <c r="LB926" s="20"/>
      <c r="LC926" s="20"/>
      <c r="LD926" s="20"/>
      <c r="LE926" s="20"/>
      <c r="LF926" s="20"/>
      <c r="LG926" s="20"/>
      <c r="LH926" s="20"/>
      <c r="LI926" s="20"/>
      <c r="LJ926" s="20"/>
      <c r="LK926" s="20"/>
      <c r="LL926" s="20"/>
      <c r="LM926" s="20"/>
      <c r="LN926" s="20"/>
      <c r="LO926" s="20"/>
      <c r="LP926" s="20"/>
      <c r="LQ926" s="20"/>
      <c r="LR926" s="20"/>
      <c r="LS926" s="20"/>
      <c r="LT926" s="20"/>
      <c r="LU926" s="20"/>
      <c r="LV926" s="20"/>
      <c r="LW926" s="20"/>
      <c r="LX926" s="20"/>
      <c r="LY926" s="20"/>
      <c r="LZ926" s="20"/>
      <c r="MA926" s="20"/>
      <c r="MB926" s="20"/>
      <c r="MC926" s="20"/>
      <c r="MD926" s="20"/>
      <c r="ME926" s="20"/>
      <c r="MF926" s="20"/>
      <c r="MG926" s="20"/>
      <c r="MH926" s="20"/>
      <c r="MI926" s="20"/>
      <c r="MJ926" s="20"/>
      <c r="MK926" s="20"/>
      <c r="ML926" s="20"/>
      <c r="MM926" s="20"/>
      <c r="MN926" s="20"/>
      <c r="MO926" s="20"/>
      <c r="MP926" s="20"/>
      <c r="MQ926" s="20"/>
      <c r="MR926" s="20"/>
      <c r="MS926" s="20"/>
      <c r="MT926" s="20"/>
      <c r="MU926" s="20"/>
      <c r="MV926" s="20"/>
      <c r="MW926" s="20"/>
      <c r="MX926" s="20"/>
      <c r="MY926" s="20"/>
      <c r="MZ926" s="20"/>
      <c r="NA926" s="20"/>
      <c r="NB926" s="20"/>
      <c r="NC926" s="20"/>
      <c r="ND926" s="20"/>
      <c r="NE926" s="20"/>
      <c r="NF926" s="20"/>
      <c r="NG926" s="20"/>
      <c r="NH926" s="20"/>
      <c r="NI926" s="20"/>
      <c r="NJ926" s="20"/>
      <c r="NK926" s="20"/>
      <c r="NL926" s="20"/>
      <c r="NM926" s="20"/>
      <c r="NN926" s="20"/>
      <c r="NO926" s="20"/>
      <c r="NP926" s="20"/>
      <c r="NQ926" s="20"/>
      <c r="NR926" s="20"/>
      <c r="NS926" s="20"/>
      <c r="NT926" s="20"/>
      <c r="NU926" s="20"/>
      <c r="NV926" s="20"/>
      <c r="NW926" s="20"/>
      <c r="NX926" s="20"/>
      <c r="NY926" s="20"/>
      <c r="NZ926" s="20"/>
      <c r="OA926" s="20"/>
      <c r="OB926" s="20"/>
      <c r="OC926" s="20"/>
      <c r="OD926" s="20"/>
      <c r="OE926" s="20"/>
      <c r="OF926" s="20"/>
      <c r="OG926" s="20"/>
      <c r="OH926" s="20"/>
      <c r="OI926" s="20"/>
      <c r="OJ926" s="20"/>
      <c r="OK926" s="20"/>
      <c r="OL926" s="20"/>
      <c r="OM926" s="20"/>
      <c r="ON926" s="20"/>
      <c r="OO926" s="20"/>
      <c r="OP926" s="20"/>
      <c r="OQ926" s="20"/>
      <c r="OR926" s="20"/>
      <c r="OS926" s="20"/>
      <c r="OT926" s="20"/>
      <c r="OU926" s="20"/>
      <c r="OV926" s="20"/>
      <c r="OW926" s="20"/>
      <c r="OX926" s="20"/>
      <c r="OY926" s="20"/>
      <c r="OZ926" s="20"/>
      <c r="PA926" s="20"/>
      <c r="PB926" s="20"/>
      <c r="PC926" s="20"/>
      <c r="PD926" s="20"/>
      <c r="PE926" s="20"/>
      <c r="PF926" s="20"/>
      <c r="PG926" s="20"/>
      <c r="PH926" s="20"/>
      <c r="PI926" s="20"/>
      <c r="PJ926" s="20"/>
      <c r="PK926" s="20"/>
      <c r="PL926" s="20"/>
      <c r="PM926" s="20"/>
      <c r="PN926" s="20"/>
      <c r="PO926" s="20"/>
      <c r="PP926" s="20"/>
      <c r="PQ926" s="20"/>
      <c r="PR926" s="20"/>
      <c r="PS926" s="20"/>
      <c r="PT926" s="20"/>
      <c r="PU926" s="20"/>
      <c r="PV926" s="20"/>
      <c r="PW926" s="20"/>
      <c r="PX926" s="20"/>
      <c r="PY926" s="20"/>
      <c r="PZ926" s="20"/>
      <c r="QA926" s="20"/>
      <c r="QB926" s="20"/>
      <c r="QC926" s="20"/>
      <c r="QD926" s="20"/>
      <c r="QE926" s="20"/>
      <c r="QF926" s="20"/>
      <c r="QG926" s="20"/>
      <c r="QH926" s="20"/>
      <c r="QI926" s="20"/>
      <c r="QJ926" s="20"/>
      <c r="QK926" s="20"/>
      <c r="QL926" s="20"/>
      <c r="QM926" s="20"/>
      <c r="QN926" s="20"/>
      <c r="QO926" s="20"/>
      <c r="QP926" s="20"/>
      <c r="QQ926" s="20"/>
      <c r="QR926" s="20"/>
      <c r="QS926" s="20"/>
      <c r="QT926" s="20"/>
      <c r="QU926" s="20"/>
      <c r="QV926" s="20"/>
      <c r="QW926" s="20"/>
      <c r="QX926" s="20"/>
      <c r="QY926" s="20"/>
      <c r="QZ926" s="20"/>
      <c r="RA926" s="20"/>
      <c r="RB926" s="20"/>
      <c r="RC926" s="20"/>
      <c r="RD926" s="20"/>
      <c r="RE926" s="20"/>
      <c r="RF926" s="20"/>
      <c r="RG926" s="20"/>
      <c r="RH926" s="20"/>
      <c r="RI926" s="20"/>
      <c r="RJ926" s="20"/>
      <c r="RK926" s="20"/>
      <c r="RL926" s="20"/>
      <c r="RM926" s="20"/>
      <c r="RN926" s="20"/>
      <c r="RO926" s="20"/>
      <c r="RP926" s="20"/>
      <c r="RQ926" s="20"/>
      <c r="RR926" s="20"/>
      <c r="RS926" s="20"/>
      <c r="RT926" s="20"/>
      <c r="RU926" s="20"/>
      <c r="RV926" s="20"/>
      <c r="RW926" s="20"/>
      <c r="RX926" s="20"/>
      <c r="RY926" s="20"/>
      <c r="RZ926" s="20"/>
      <c r="SA926" s="20"/>
      <c r="SB926" s="20"/>
      <c r="SC926" s="20"/>
      <c r="SD926" s="20"/>
      <c r="SE926" s="20"/>
      <c r="SF926" s="20"/>
      <c r="SG926" s="20"/>
      <c r="SH926" s="20"/>
      <c r="SI926" s="20"/>
      <c r="SJ926" s="20"/>
      <c r="SK926" s="20"/>
      <c r="SL926" s="20"/>
      <c r="SM926" s="20"/>
      <c r="SN926" s="20"/>
      <c r="SO926" s="20"/>
      <c r="SP926" s="20"/>
      <c r="SQ926" s="20"/>
      <c r="SR926" s="20"/>
      <c r="SS926" s="20"/>
      <c r="ST926" s="20"/>
      <c r="SU926" s="20"/>
      <c r="SV926" s="20"/>
      <c r="SW926" s="20"/>
      <c r="SX926" s="20"/>
      <c r="SY926" s="20"/>
      <c r="SZ926" s="20"/>
      <c r="TA926" s="20"/>
      <c r="TB926" s="20"/>
      <c r="TC926" s="20"/>
      <c r="TD926" s="20"/>
      <c r="TE926" s="20"/>
      <c r="TF926" s="20"/>
      <c r="TG926" s="20"/>
      <c r="TH926" s="20"/>
      <c r="TI926" s="20"/>
      <c r="TJ926" s="20"/>
      <c r="TK926" s="20"/>
      <c r="TL926" s="20"/>
      <c r="TM926" s="20"/>
      <c r="TN926" s="20"/>
      <c r="TO926" s="20"/>
      <c r="TP926" s="20"/>
      <c r="TQ926" s="20"/>
      <c r="TR926" s="20"/>
      <c r="TS926" s="20"/>
      <c r="TT926" s="20"/>
      <c r="TU926" s="20"/>
      <c r="TV926" s="20"/>
      <c r="TW926" s="20"/>
      <c r="TX926" s="20"/>
      <c r="TY926" s="20"/>
      <c r="TZ926" s="20"/>
      <c r="UA926" s="20"/>
      <c r="UB926" s="20"/>
      <c r="UC926" s="20"/>
      <c r="UD926" s="20"/>
      <c r="UE926" s="20"/>
      <c r="UF926" s="20"/>
      <c r="UG926" s="20"/>
      <c r="UH926" s="20"/>
      <c r="UI926" s="20"/>
      <c r="UJ926" s="20"/>
      <c r="UK926" s="20"/>
      <c r="UL926" s="20"/>
      <c r="UM926" s="20"/>
      <c r="UN926" s="20"/>
    </row>
    <row r="927" spans="1:560" x14ac:dyDescent="0.25">
      <c r="A927" s="20">
        <v>931</v>
      </c>
      <c r="B927" s="20" t="s">
        <v>2116</v>
      </c>
      <c r="D927" s="20"/>
      <c r="E927" s="20"/>
      <c r="F927" s="20"/>
      <c r="G927" s="20"/>
      <c r="H927" s="22" t="s">
        <v>2112</v>
      </c>
      <c r="I927" s="22" t="s">
        <v>2096</v>
      </c>
      <c r="J927" s="22" t="s">
        <v>1721</v>
      </c>
      <c r="K927" s="20"/>
      <c r="L927" s="20">
        <v>1772</v>
      </c>
      <c r="M927" s="22" t="s">
        <v>26</v>
      </c>
      <c r="N927" s="20">
        <v>1</v>
      </c>
      <c r="O927" s="20" t="s">
        <v>27</v>
      </c>
      <c r="P927" s="22" t="s">
        <v>2113</v>
      </c>
      <c r="Q927" s="20">
        <v>1756</v>
      </c>
      <c r="R927" s="20" t="s">
        <v>2117</v>
      </c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  <c r="FI927" s="20"/>
      <c r="FJ927" s="20"/>
      <c r="FK927" s="20"/>
      <c r="FL927" s="20"/>
      <c r="FM927" s="20"/>
      <c r="FN927" s="20"/>
      <c r="FO927" s="20"/>
      <c r="FP927" s="20"/>
      <c r="FQ927" s="20"/>
      <c r="FR927" s="20"/>
      <c r="FS927" s="20"/>
      <c r="FT927" s="20"/>
      <c r="FU927" s="20"/>
      <c r="FV927" s="20"/>
      <c r="FW927" s="20"/>
      <c r="FX927" s="20"/>
      <c r="FY927" s="20"/>
      <c r="FZ927" s="20"/>
      <c r="GA927" s="20"/>
      <c r="GB927" s="20"/>
      <c r="GC927" s="20"/>
      <c r="GD927" s="20"/>
      <c r="GE927" s="20"/>
      <c r="GF927" s="20"/>
      <c r="GG927" s="20"/>
      <c r="GH927" s="20"/>
      <c r="GI927" s="20"/>
      <c r="GJ927" s="20"/>
      <c r="GK927" s="20"/>
      <c r="GL927" s="20"/>
      <c r="GM927" s="20"/>
      <c r="GN927" s="20"/>
      <c r="GO927" s="20"/>
      <c r="GP927" s="20"/>
      <c r="GQ927" s="20"/>
      <c r="GR927" s="20"/>
      <c r="GS927" s="20"/>
      <c r="GT927" s="20"/>
      <c r="GU927" s="20"/>
      <c r="GV927" s="20"/>
      <c r="GW927" s="20"/>
      <c r="GX927" s="20"/>
      <c r="GY927" s="20"/>
      <c r="GZ927" s="20"/>
      <c r="HA927" s="20"/>
      <c r="HB927" s="20"/>
      <c r="HC927" s="20"/>
      <c r="HD927" s="20"/>
      <c r="HE927" s="20"/>
      <c r="HF927" s="20"/>
      <c r="HG927" s="20"/>
      <c r="HH927" s="20"/>
      <c r="HI927" s="20"/>
      <c r="HJ927" s="20"/>
      <c r="HK927" s="20"/>
      <c r="HL927" s="20"/>
      <c r="HM927" s="20"/>
      <c r="HN927" s="20"/>
      <c r="HO927" s="20"/>
      <c r="HP927" s="20"/>
      <c r="HQ927" s="20"/>
      <c r="HR927" s="20"/>
      <c r="HS927" s="20"/>
      <c r="HT927" s="20"/>
      <c r="HU927" s="20"/>
      <c r="HV927" s="20"/>
      <c r="HW927" s="20"/>
      <c r="HX927" s="20"/>
      <c r="HY927" s="20"/>
      <c r="HZ927" s="20"/>
      <c r="IA927" s="20"/>
      <c r="IB927" s="20"/>
      <c r="IC927" s="20"/>
      <c r="ID927" s="20"/>
      <c r="IE927" s="20"/>
      <c r="IF927" s="20"/>
      <c r="IG927" s="20"/>
      <c r="IH927" s="20"/>
      <c r="II927" s="20"/>
      <c r="IJ927" s="20"/>
      <c r="IK927" s="20"/>
      <c r="IL927" s="20"/>
      <c r="IM927" s="20"/>
      <c r="IN927" s="20"/>
      <c r="IO927" s="20"/>
      <c r="IP927" s="20"/>
      <c r="IQ927" s="20"/>
      <c r="IR927" s="20"/>
      <c r="IS927" s="20"/>
      <c r="IT927" s="20"/>
      <c r="IU927" s="20"/>
      <c r="IV927" s="20"/>
      <c r="IW927" s="20"/>
      <c r="IX927" s="20"/>
      <c r="IY927" s="20"/>
      <c r="IZ927" s="20"/>
      <c r="JA927" s="20"/>
      <c r="JB927" s="20"/>
      <c r="JC927" s="20"/>
      <c r="JD927" s="20"/>
      <c r="JE927" s="20"/>
      <c r="JF927" s="20"/>
      <c r="JG927" s="20"/>
      <c r="JH927" s="20"/>
      <c r="JI927" s="20"/>
      <c r="JJ927" s="20"/>
      <c r="JK927" s="20"/>
      <c r="JL927" s="20"/>
      <c r="JM927" s="20"/>
      <c r="JN927" s="20"/>
      <c r="JO927" s="20"/>
      <c r="JP927" s="20"/>
      <c r="JQ927" s="20"/>
      <c r="JR927" s="20"/>
      <c r="JS927" s="20"/>
      <c r="JT927" s="20"/>
      <c r="JU927" s="20"/>
      <c r="JV927" s="20"/>
      <c r="JW927" s="20"/>
      <c r="JX927" s="20"/>
      <c r="JY927" s="20"/>
      <c r="JZ927" s="20"/>
      <c r="KA927" s="20"/>
      <c r="KB927" s="20"/>
      <c r="KC927" s="20"/>
      <c r="KD927" s="20"/>
      <c r="KE927" s="20"/>
      <c r="KF927" s="20"/>
      <c r="KG927" s="20"/>
      <c r="KH927" s="20"/>
      <c r="KI927" s="20"/>
      <c r="KJ927" s="20"/>
      <c r="KK927" s="20"/>
      <c r="KL927" s="20"/>
      <c r="KM927" s="20"/>
      <c r="KN927" s="20"/>
      <c r="KO927" s="20"/>
      <c r="KP927" s="20"/>
      <c r="KQ927" s="20"/>
      <c r="KR927" s="20"/>
      <c r="KS927" s="20"/>
      <c r="KT927" s="20"/>
      <c r="KU927" s="20"/>
      <c r="KV927" s="20"/>
      <c r="KW927" s="20"/>
      <c r="KX927" s="20"/>
      <c r="KY927" s="20"/>
      <c r="KZ927" s="20"/>
      <c r="LA927" s="20"/>
      <c r="LB927" s="20"/>
      <c r="LC927" s="20"/>
      <c r="LD927" s="20"/>
      <c r="LE927" s="20"/>
      <c r="LF927" s="20"/>
      <c r="LG927" s="20"/>
      <c r="LH927" s="20"/>
      <c r="LI927" s="20"/>
      <c r="LJ927" s="20"/>
      <c r="LK927" s="20"/>
      <c r="LL927" s="20"/>
      <c r="LM927" s="20"/>
      <c r="LN927" s="20"/>
      <c r="LO927" s="20"/>
      <c r="LP927" s="20"/>
      <c r="LQ927" s="20"/>
      <c r="LR927" s="20"/>
      <c r="LS927" s="20"/>
      <c r="LT927" s="20"/>
      <c r="LU927" s="20"/>
      <c r="LV927" s="20"/>
      <c r="LW927" s="20"/>
      <c r="LX927" s="20"/>
      <c r="LY927" s="20"/>
      <c r="LZ927" s="20"/>
      <c r="MA927" s="20"/>
      <c r="MB927" s="20"/>
      <c r="MC927" s="20"/>
      <c r="MD927" s="20"/>
      <c r="ME927" s="20"/>
      <c r="MF927" s="20"/>
      <c r="MG927" s="20"/>
      <c r="MH927" s="20"/>
      <c r="MI927" s="20"/>
      <c r="MJ927" s="20"/>
      <c r="MK927" s="20"/>
      <c r="ML927" s="20"/>
      <c r="MM927" s="20"/>
      <c r="MN927" s="20"/>
      <c r="MO927" s="20"/>
      <c r="MP927" s="20"/>
      <c r="MQ927" s="20"/>
      <c r="MR927" s="20"/>
      <c r="MS927" s="20"/>
      <c r="MT927" s="20"/>
      <c r="MU927" s="20"/>
      <c r="MV927" s="20"/>
      <c r="MW927" s="20"/>
      <c r="MX927" s="20"/>
      <c r="MY927" s="20"/>
      <c r="MZ927" s="20"/>
      <c r="NA927" s="20"/>
      <c r="NB927" s="20"/>
      <c r="NC927" s="20"/>
      <c r="ND927" s="20"/>
      <c r="NE927" s="20"/>
      <c r="NF927" s="20"/>
      <c r="NG927" s="20"/>
      <c r="NH927" s="20"/>
      <c r="NI927" s="20"/>
      <c r="NJ927" s="20"/>
      <c r="NK927" s="20"/>
      <c r="NL927" s="20"/>
      <c r="NM927" s="20"/>
      <c r="NN927" s="20"/>
      <c r="NO927" s="20"/>
      <c r="NP927" s="20"/>
      <c r="NQ927" s="20"/>
      <c r="NR927" s="20"/>
      <c r="NS927" s="20"/>
      <c r="NT927" s="20"/>
      <c r="NU927" s="20"/>
      <c r="NV927" s="20"/>
      <c r="NW927" s="20"/>
      <c r="NX927" s="20"/>
      <c r="NY927" s="20"/>
      <c r="NZ927" s="20"/>
      <c r="OA927" s="20"/>
      <c r="OB927" s="20"/>
      <c r="OC927" s="20"/>
      <c r="OD927" s="20"/>
      <c r="OE927" s="20"/>
      <c r="OF927" s="20"/>
      <c r="OG927" s="20"/>
      <c r="OH927" s="20"/>
      <c r="OI927" s="20"/>
      <c r="OJ927" s="20"/>
      <c r="OK927" s="20"/>
      <c r="OL927" s="20"/>
      <c r="OM927" s="20"/>
      <c r="ON927" s="20"/>
      <c r="OO927" s="20"/>
      <c r="OP927" s="20"/>
      <c r="OQ927" s="20"/>
      <c r="OR927" s="20"/>
      <c r="OS927" s="20"/>
      <c r="OT927" s="20"/>
      <c r="OU927" s="20"/>
      <c r="OV927" s="20"/>
      <c r="OW927" s="20"/>
      <c r="OX927" s="20"/>
      <c r="OY927" s="20"/>
      <c r="OZ927" s="20"/>
      <c r="PA927" s="20"/>
      <c r="PB927" s="20"/>
      <c r="PC927" s="20"/>
      <c r="PD927" s="20"/>
      <c r="PE927" s="20"/>
      <c r="PF927" s="20"/>
      <c r="PG927" s="20"/>
      <c r="PH927" s="20"/>
      <c r="PI927" s="20"/>
      <c r="PJ927" s="20"/>
      <c r="PK927" s="20"/>
      <c r="PL927" s="20"/>
      <c r="PM927" s="20"/>
      <c r="PN927" s="20"/>
      <c r="PO927" s="20"/>
      <c r="PP927" s="20"/>
      <c r="PQ927" s="20"/>
      <c r="PR927" s="20"/>
      <c r="PS927" s="20"/>
      <c r="PT927" s="20"/>
      <c r="PU927" s="20"/>
      <c r="PV927" s="20"/>
      <c r="PW927" s="20"/>
      <c r="PX927" s="20"/>
      <c r="PY927" s="20"/>
      <c r="PZ927" s="20"/>
      <c r="QA927" s="20"/>
      <c r="QB927" s="20"/>
      <c r="QC927" s="20"/>
      <c r="QD927" s="20"/>
      <c r="QE927" s="20"/>
      <c r="QF927" s="20"/>
      <c r="QG927" s="20"/>
      <c r="QH927" s="20"/>
      <c r="QI927" s="20"/>
      <c r="QJ927" s="20"/>
      <c r="QK927" s="20"/>
      <c r="QL927" s="20"/>
      <c r="QM927" s="20"/>
      <c r="QN927" s="20"/>
      <c r="QO927" s="20"/>
      <c r="QP927" s="20"/>
      <c r="QQ927" s="20"/>
      <c r="QR927" s="20"/>
      <c r="QS927" s="20"/>
      <c r="QT927" s="20"/>
      <c r="QU927" s="20"/>
      <c r="QV927" s="20"/>
      <c r="QW927" s="20"/>
      <c r="QX927" s="20"/>
      <c r="QY927" s="20"/>
      <c r="QZ927" s="20"/>
      <c r="RA927" s="20"/>
      <c r="RB927" s="20"/>
      <c r="RC927" s="20"/>
      <c r="RD927" s="20"/>
      <c r="RE927" s="20"/>
      <c r="RF927" s="20"/>
      <c r="RG927" s="20"/>
      <c r="RH927" s="20"/>
      <c r="RI927" s="20"/>
      <c r="RJ927" s="20"/>
      <c r="RK927" s="20"/>
      <c r="RL927" s="20"/>
      <c r="RM927" s="20"/>
      <c r="RN927" s="20"/>
      <c r="RO927" s="20"/>
      <c r="RP927" s="20"/>
      <c r="RQ927" s="20"/>
      <c r="RR927" s="20"/>
      <c r="RS927" s="20"/>
      <c r="RT927" s="20"/>
      <c r="RU927" s="20"/>
      <c r="RV927" s="20"/>
      <c r="RW927" s="20"/>
      <c r="RX927" s="20"/>
      <c r="RY927" s="20"/>
      <c r="RZ927" s="20"/>
      <c r="SA927" s="20"/>
      <c r="SB927" s="20"/>
      <c r="SC927" s="20"/>
      <c r="SD927" s="20"/>
      <c r="SE927" s="20"/>
      <c r="SF927" s="20"/>
      <c r="SG927" s="20"/>
      <c r="SH927" s="20"/>
      <c r="SI927" s="20"/>
      <c r="SJ927" s="20"/>
      <c r="SK927" s="20"/>
      <c r="SL927" s="20"/>
      <c r="SM927" s="20"/>
      <c r="SN927" s="20"/>
      <c r="SO927" s="20"/>
      <c r="SP927" s="20"/>
      <c r="SQ927" s="20"/>
      <c r="SR927" s="20"/>
      <c r="SS927" s="20"/>
      <c r="ST927" s="20"/>
      <c r="SU927" s="20"/>
      <c r="SV927" s="20"/>
      <c r="SW927" s="20"/>
      <c r="SX927" s="20"/>
      <c r="SY927" s="20"/>
      <c r="SZ927" s="20"/>
      <c r="TA927" s="20"/>
      <c r="TB927" s="20"/>
      <c r="TC927" s="20"/>
      <c r="TD927" s="20"/>
      <c r="TE927" s="20"/>
      <c r="TF927" s="20"/>
      <c r="TG927" s="20"/>
      <c r="TH927" s="20"/>
      <c r="TI927" s="20"/>
      <c r="TJ927" s="20"/>
      <c r="TK927" s="20"/>
      <c r="TL927" s="20"/>
      <c r="TM927" s="20"/>
      <c r="TN927" s="20"/>
      <c r="TO927" s="20"/>
      <c r="TP927" s="20"/>
      <c r="TQ927" s="20"/>
      <c r="TR927" s="20"/>
      <c r="TS927" s="20"/>
      <c r="TT927" s="20"/>
      <c r="TU927" s="20"/>
      <c r="TV927" s="20"/>
      <c r="TW927" s="20"/>
      <c r="TX927" s="20"/>
      <c r="TY927" s="20"/>
      <c r="TZ927" s="20"/>
      <c r="UA927" s="20"/>
      <c r="UB927" s="20"/>
      <c r="UC927" s="20"/>
      <c r="UD927" s="20"/>
      <c r="UE927" s="20"/>
      <c r="UF927" s="20"/>
      <c r="UG927" s="20"/>
      <c r="UH927" s="20"/>
      <c r="UI927" s="20"/>
      <c r="UJ927" s="20"/>
      <c r="UK927" s="20"/>
      <c r="UL927" s="20"/>
      <c r="UM927" s="20"/>
      <c r="UN927" s="20"/>
    </row>
    <row r="928" spans="1:560" x14ac:dyDescent="0.25">
      <c r="A928" s="7">
        <v>932</v>
      </c>
      <c r="B928" s="7" t="s">
        <v>2118</v>
      </c>
      <c r="H928" s="9" t="s">
        <v>2119</v>
      </c>
      <c r="I928" s="9" t="s">
        <v>2004</v>
      </c>
      <c r="L928" s="7">
        <v>1772</v>
      </c>
      <c r="M928" s="9" t="s">
        <v>26</v>
      </c>
      <c r="N928" s="7">
        <v>1</v>
      </c>
      <c r="O928" s="7" t="s">
        <v>27</v>
      </c>
      <c r="P928" s="9" t="s">
        <v>2120</v>
      </c>
      <c r="Q928" s="7">
        <v>1756</v>
      </c>
    </row>
    <row r="929" spans="1:560" x14ac:dyDescent="0.25">
      <c r="A929" s="20">
        <v>933</v>
      </c>
      <c r="B929" s="20"/>
      <c r="C929" s="7" t="s">
        <v>7496</v>
      </c>
      <c r="D929" s="20"/>
      <c r="E929" s="20"/>
      <c r="F929" s="20"/>
      <c r="G929" s="20"/>
      <c r="H929" s="22" t="s">
        <v>2119</v>
      </c>
      <c r="I929" s="22" t="s">
        <v>2004</v>
      </c>
      <c r="J929" s="20"/>
      <c r="K929" s="20"/>
      <c r="L929" s="20">
        <v>1772</v>
      </c>
      <c r="M929" s="22" t="s">
        <v>26</v>
      </c>
      <c r="N929" s="20">
        <v>1</v>
      </c>
      <c r="O929" s="20" t="s">
        <v>27</v>
      </c>
      <c r="P929" s="22" t="s">
        <v>2120</v>
      </c>
      <c r="Q929" s="20">
        <v>1756</v>
      </c>
      <c r="R929" s="20" t="s">
        <v>2121</v>
      </c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  <c r="FQ929" s="20"/>
      <c r="FR929" s="20"/>
      <c r="FS929" s="20"/>
      <c r="FT929" s="20"/>
      <c r="FU929" s="20"/>
      <c r="FV929" s="20"/>
      <c r="FW929" s="20"/>
      <c r="FX929" s="20"/>
      <c r="FY929" s="20"/>
      <c r="FZ929" s="20"/>
      <c r="GA929" s="20"/>
      <c r="GB929" s="20"/>
      <c r="GC929" s="20"/>
      <c r="GD929" s="20"/>
      <c r="GE929" s="20"/>
      <c r="GF929" s="20"/>
      <c r="GG929" s="20"/>
      <c r="GH929" s="20"/>
      <c r="GI929" s="20"/>
      <c r="GJ929" s="20"/>
      <c r="GK929" s="20"/>
      <c r="GL929" s="20"/>
      <c r="GM929" s="20"/>
      <c r="GN929" s="20"/>
      <c r="GO929" s="20"/>
      <c r="GP929" s="20"/>
      <c r="GQ929" s="20"/>
      <c r="GR929" s="20"/>
      <c r="GS929" s="20"/>
      <c r="GT929" s="20"/>
      <c r="GU929" s="20"/>
      <c r="GV929" s="20"/>
      <c r="GW929" s="20"/>
      <c r="GX929" s="20"/>
      <c r="GY929" s="20"/>
      <c r="GZ929" s="20"/>
      <c r="HA929" s="20"/>
      <c r="HB929" s="20"/>
      <c r="HC929" s="20"/>
      <c r="HD929" s="20"/>
      <c r="HE929" s="20"/>
      <c r="HF929" s="20"/>
      <c r="HG929" s="20"/>
      <c r="HH929" s="20"/>
      <c r="HI929" s="20"/>
      <c r="HJ929" s="20"/>
      <c r="HK929" s="20"/>
      <c r="HL929" s="20"/>
      <c r="HM929" s="20"/>
      <c r="HN929" s="20"/>
      <c r="HO929" s="20"/>
      <c r="HP929" s="20"/>
      <c r="HQ929" s="20"/>
      <c r="HR929" s="20"/>
      <c r="HS929" s="20"/>
      <c r="HT929" s="20"/>
      <c r="HU929" s="20"/>
      <c r="HV929" s="20"/>
      <c r="HW929" s="20"/>
      <c r="HX929" s="20"/>
      <c r="HY929" s="20"/>
      <c r="HZ929" s="20"/>
      <c r="IA929" s="20"/>
      <c r="IB929" s="20"/>
      <c r="IC929" s="20"/>
      <c r="ID929" s="20"/>
      <c r="IE929" s="20"/>
      <c r="IF929" s="20"/>
      <c r="IG929" s="20"/>
      <c r="IH929" s="20"/>
      <c r="II929" s="20"/>
      <c r="IJ929" s="20"/>
      <c r="IK929" s="20"/>
      <c r="IL929" s="20"/>
      <c r="IM929" s="20"/>
      <c r="IN929" s="20"/>
      <c r="IO929" s="20"/>
      <c r="IP929" s="20"/>
      <c r="IQ929" s="20"/>
      <c r="IR929" s="20"/>
      <c r="IS929" s="20"/>
      <c r="IT929" s="20"/>
      <c r="IU929" s="20"/>
      <c r="IV929" s="20"/>
      <c r="IW929" s="20"/>
      <c r="IX929" s="20"/>
      <c r="IY929" s="20"/>
      <c r="IZ929" s="20"/>
      <c r="JA929" s="20"/>
      <c r="JB929" s="20"/>
      <c r="JC929" s="20"/>
      <c r="JD929" s="20"/>
      <c r="JE929" s="20"/>
      <c r="JF929" s="20"/>
      <c r="JG929" s="20"/>
      <c r="JH929" s="20"/>
      <c r="JI929" s="20"/>
      <c r="JJ929" s="20"/>
      <c r="JK929" s="20"/>
      <c r="JL929" s="20"/>
      <c r="JM929" s="20"/>
      <c r="JN929" s="20"/>
      <c r="JO929" s="20"/>
      <c r="JP929" s="20"/>
      <c r="JQ929" s="20"/>
      <c r="JR929" s="20"/>
      <c r="JS929" s="20"/>
      <c r="JT929" s="20"/>
      <c r="JU929" s="20"/>
      <c r="JV929" s="20"/>
      <c r="JW929" s="20"/>
      <c r="JX929" s="20"/>
      <c r="JY929" s="20"/>
      <c r="JZ929" s="20"/>
      <c r="KA929" s="20"/>
      <c r="KB929" s="20"/>
      <c r="KC929" s="20"/>
      <c r="KD929" s="20"/>
      <c r="KE929" s="20"/>
      <c r="KF929" s="20"/>
      <c r="KG929" s="20"/>
      <c r="KH929" s="20"/>
      <c r="KI929" s="20"/>
      <c r="KJ929" s="20"/>
      <c r="KK929" s="20"/>
      <c r="KL929" s="20"/>
      <c r="KM929" s="20"/>
      <c r="KN929" s="20"/>
      <c r="KO929" s="20"/>
      <c r="KP929" s="20"/>
      <c r="KQ929" s="20"/>
      <c r="KR929" s="20"/>
      <c r="KS929" s="20"/>
      <c r="KT929" s="20"/>
      <c r="KU929" s="20"/>
      <c r="KV929" s="20"/>
      <c r="KW929" s="20"/>
      <c r="KX929" s="20"/>
      <c r="KY929" s="20"/>
      <c r="KZ929" s="20"/>
      <c r="LA929" s="20"/>
      <c r="LB929" s="20"/>
      <c r="LC929" s="20"/>
      <c r="LD929" s="20"/>
      <c r="LE929" s="20"/>
      <c r="LF929" s="20"/>
      <c r="LG929" s="20"/>
      <c r="LH929" s="20"/>
      <c r="LI929" s="20"/>
      <c r="LJ929" s="20"/>
      <c r="LK929" s="20"/>
      <c r="LL929" s="20"/>
      <c r="LM929" s="20"/>
      <c r="LN929" s="20"/>
      <c r="LO929" s="20"/>
      <c r="LP929" s="20"/>
      <c r="LQ929" s="20"/>
      <c r="LR929" s="20"/>
      <c r="LS929" s="20"/>
      <c r="LT929" s="20"/>
      <c r="LU929" s="20"/>
      <c r="LV929" s="20"/>
      <c r="LW929" s="20"/>
      <c r="LX929" s="20"/>
      <c r="LY929" s="20"/>
      <c r="LZ929" s="20"/>
      <c r="MA929" s="20"/>
      <c r="MB929" s="20"/>
      <c r="MC929" s="20"/>
      <c r="MD929" s="20"/>
      <c r="ME929" s="20"/>
      <c r="MF929" s="20"/>
      <c r="MG929" s="20"/>
      <c r="MH929" s="20"/>
      <c r="MI929" s="20"/>
      <c r="MJ929" s="20"/>
      <c r="MK929" s="20"/>
      <c r="ML929" s="20"/>
      <c r="MM929" s="20"/>
      <c r="MN929" s="20"/>
      <c r="MO929" s="20"/>
      <c r="MP929" s="20"/>
      <c r="MQ929" s="20"/>
      <c r="MR929" s="20"/>
      <c r="MS929" s="20"/>
      <c r="MT929" s="20"/>
      <c r="MU929" s="20"/>
      <c r="MV929" s="20"/>
      <c r="MW929" s="20"/>
      <c r="MX929" s="20"/>
      <c r="MY929" s="20"/>
      <c r="MZ929" s="20"/>
      <c r="NA929" s="20"/>
      <c r="NB929" s="20"/>
      <c r="NC929" s="20"/>
      <c r="ND929" s="20"/>
      <c r="NE929" s="20"/>
      <c r="NF929" s="20"/>
      <c r="NG929" s="20"/>
      <c r="NH929" s="20"/>
      <c r="NI929" s="20"/>
      <c r="NJ929" s="20"/>
      <c r="NK929" s="20"/>
      <c r="NL929" s="20"/>
      <c r="NM929" s="20"/>
      <c r="NN929" s="20"/>
      <c r="NO929" s="20"/>
      <c r="NP929" s="20"/>
      <c r="NQ929" s="20"/>
      <c r="NR929" s="20"/>
      <c r="NS929" s="20"/>
      <c r="NT929" s="20"/>
      <c r="NU929" s="20"/>
      <c r="NV929" s="20"/>
      <c r="NW929" s="20"/>
      <c r="NX929" s="20"/>
      <c r="NY929" s="20"/>
      <c r="NZ929" s="20"/>
      <c r="OA929" s="20"/>
      <c r="OB929" s="20"/>
      <c r="OC929" s="20"/>
      <c r="OD929" s="20"/>
      <c r="OE929" s="20"/>
      <c r="OF929" s="20"/>
      <c r="OG929" s="20"/>
      <c r="OH929" s="20"/>
      <c r="OI929" s="20"/>
      <c r="OJ929" s="20"/>
      <c r="OK929" s="20"/>
      <c r="OL929" s="20"/>
      <c r="OM929" s="20"/>
      <c r="ON929" s="20"/>
      <c r="OO929" s="20"/>
      <c r="OP929" s="20"/>
      <c r="OQ929" s="20"/>
      <c r="OR929" s="20"/>
      <c r="OS929" s="20"/>
      <c r="OT929" s="20"/>
      <c r="OU929" s="20"/>
      <c r="OV929" s="20"/>
      <c r="OW929" s="20"/>
      <c r="OX929" s="20"/>
      <c r="OY929" s="20"/>
      <c r="OZ929" s="20"/>
      <c r="PA929" s="20"/>
      <c r="PB929" s="20"/>
      <c r="PC929" s="20"/>
      <c r="PD929" s="20"/>
      <c r="PE929" s="20"/>
      <c r="PF929" s="20"/>
      <c r="PG929" s="20"/>
      <c r="PH929" s="20"/>
      <c r="PI929" s="20"/>
      <c r="PJ929" s="20"/>
      <c r="PK929" s="20"/>
      <c r="PL929" s="20"/>
      <c r="PM929" s="20"/>
      <c r="PN929" s="20"/>
      <c r="PO929" s="20"/>
      <c r="PP929" s="20"/>
      <c r="PQ929" s="20"/>
      <c r="PR929" s="20"/>
      <c r="PS929" s="20"/>
      <c r="PT929" s="20"/>
      <c r="PU929" s="20"/>
      <c r="PV929" s="20"/>
      <c r="PW929" s="20"/>
      <c r="PX929" s="20"/>
      <c r="PY929" s="20"/>
      <c r="PZ929" s="20"/>
      <c r="QA929" s="20"/>
      <c r="QB929" s="20"/>
      <c r="QC929" s="20"/>
      <c r="QD929" s="20"/>
      <c r="QE929" s="20"/>
      <c r="QF929" s="20"/>
      <c r="QG929" s="20"/>
      <c r="QH929" s="20"/>
      <c r="QI929" s="20"/>
      <c r="QJ929" s="20"/>
      <c r="QK929" s="20"/>
      <c r="QL929" s="20"/>
      <c r="QM929" s="20"/>
      <c r="QN929" s="20"/>
      <c r="QO929" s="20"/>
      <c r="QP929" s="20"/>
      <c r="QQ929" s="20"/>
      <c r="QR929" s="20"/>
      <c r="QS929" s="20"/>
      <c r="QT929" s="20"/>
      <c r="QU929" s="20"/>
      <c r="QV929" s="20"/>
      <c r="QW929" s="20"/>
      <c r="QX929" s="20"/>
      <c r="QY929" s="20"/>
      <c r="QZ929" s="20"/>
      <c r="RA929" s="20"/>
      <c r="RB929" s="20"/>
      <c r="RC929" s="20"/>
      <c r="RD929" s="20"/>
      <c r="RE929" s="20"/>
      <c r="RF929" s="20"/>
      <c r="RG929" s="20"/>
      <c r="RH929" s="20"/>
      <c r="RI929" s="20"/>
      <c r="RJ929" s="20"/>
      <c r="RK929" s="20"/>
      <c r="RL929" s="20"/>
      <c r="RM929" s="20"/>
      <c r="RN929" s="20"/>
      <c r="RO929" s="20"/>
      <c r="RP929" s="20"/>
      <c r="RQ929" s="20"/>
      <c r="RR929" s="20"/>
      <c r="RS929" s="20"/>
      <c r="RT929" s="20"/>
      <c r="RU929" s="20"/>
      <c r="RV929" s="20"/>
      <c r="RW929" s="20"/>
      <c r="RX929" s="20"/>
      <c r="RY929" s="20"/>
      <c r="RZ929" s="20"/>
      <c r="SA929" s="20"/>
      <c r="SB929" s="20"/>
      <c r="SC929" s="20"/>
      <c r="SD929" s="20"/>
      <c r="SE929" s="20"/>
      <c r="SF929" s="20"/>
      <c r="SG929" s="20"/>
      <c r="SH929" s="20"/>
      <c r="SI929" s="20"/>
      <c r="SJ929" s="20"/>
      <c r="SK929" s="20"/>
      <c r="SL929" s="20"/>
      <c r="SM929" s="20"/>
      <c r="SN929" s="20"/>
      <c r="SO929" s="20"/>
      <c r="SP929" s="20"/>
      <c r="SQ929" s="20"/>
      <c r="SR929" s="20"/>
      <c r="SS929" s="20"/>
      <c r="ST929" s="20"/>
      <c r="SU929" s="20"/>
      <c r="SV929" s="20"/>
      <c r="SW929" s="20"/>
      <c r="SX929" s="20"/>
      <c r="SY929" s="20"/>
      <c r="SZ929" s="20"/>
      <c r="TA929" s="20"/>
      <c r="TB929" s="20"/>
      <c r="TC929" s="20"/>
      <c r="TD929" s="20"/>
      <c r="TE929" s="20"/>
      <c r="TF929" s="20"/>
      <c r="TG929" s="20"/>
      <c r="TH929" s="20"/>
      <c r="TI929" s="20"/>
      <c r="TJ929" s="20"/>
      <c r="TK929" s="20"/>
      <c r="TL929" s="20"/>
      <c r="TM929" s="20"/>
      <c r="TN929" s="20"/>
      <c r="TO929" s="20"/>
      <c r="TP929" s="20"/>
      <c r="TQ929" s="20"/>
      <c r="TR929" s="20"/>
      <c r="TS929" s="20"/>
      <c r="TT929" s="20"/>
      <c r="TU929" s="20"/>
      <c r="TV929" s="20"/>
      <c r="TW929" s="20"/>
      <c r="TX929" s="20"/>
      <c r="TY929" s="20"/>
      <c r="TZ929" s="20"/>
      <c r="UA929" s="20"/>
      <c r="UB929" s="20"/>
      <c r="UC929" s="20"/>
      <c r="UD929" s="20"/>
      <c r="UE929" s="20"/>
      <c r="UF929" s="20"/>
      <c r="UG929" s="20"/>
      <c r="UH929" s="20"/>
      <c r="UI929" s="20"/>
      <c r="UJ929" s="20"/>
      <c r="UK929" s="20"/>
      <c r="UL929" s="20"/>
      <c r="UM929" s="20"/>
      <c r="UN929" s="20"/>
    </row>
    <row r="930" spans="1:560" x14ac:dyDescent="0.25">
      <c r="A930" s="25">
        <v>934</v>
      </c>
      <c r="B930" s="25"/>
      <c r="D930" s="25"/>
      <c r="E930" s="25"/>
      <c r="F930" s="25"/>
      <c r="G930" s="25"/>
      <c r="H930" s="27"/>
      <c r="I930" s="9" t="s">
        <v>2004</v>
      </c>
      <c r="J930" s="25"/>
      <c r="K930" s="25"/>
      <c r="L930" s="25"/>
      <c r="M930" s="27"/>
      <c r="N930" s="25"/>
      <c r="O930" s="25"/>
      <c r="P930" s="27"/>
      <c r="Q930" s="25"/>
      <c r="R930" s="25" t="s">
        <v>903</v>
      </c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  <c r="JV930" s="25"/>
      <c r="JW930" s="25"/>
      <c r="JX930" s="25"/>
      <c r="JY930" s="25"/>
      <c r="JZ930" s="25"/>
      <c r="KA930" s="25"/>
      <c r="KB930" s="25"/>
      <c r="KC930" s="25"/>
      <c r="KD930" s="25"/>
      <c r="KE930" s="25"/>
      <c r="KF930" s="25"/>
      <c r="KG930" s="25"/>
      <c r="KH930" s="25"/>
      <c r="KI930" s="25"/>
      <c r="KJ930" s="25"/>
      <c r="KK930" s="25"/>
      <c r="KL930" s="25"/>
      <c r="KM930" s="25"/>
      <c r="KN930" s="25"/>
      <c r="KO930" s="25"/>
      <c r="KP930" s="25"/>
      <c r="KQ930" s="25"/>
      <c r="KR930" s="25"/>
      <c r="KS930" s="25"/>
      <c r="KT930" s="25"/>
      <c r="KU930" s="25"/>
      <c r="KV930" s="25"/>
      <c r="KW930" s="25"/>
      <c r="KX930" s="25"/>
      <c r="KY930" s="25"/>
      <c r="KZ930" s="25"/>
      <c r="LA930" s="25"/>
      <c r="LB930" s="25"/>
      <c r="LC930" s="25"/>
      <c r="LD930" s="25"/>
      <c r="LE930" s="25"/>
      <c r="LF930" s="25"/>
      <c r="LG930" s="25"/>
      <c r="LH930" s="25"/>
      <c r="LI930" s="25"/>
      <c r="LJ930" s="25"/>
      <c r="LK930" s="25"/>
      <c r="LL930" s="25"/>
      <c r="LM930" s="25"/>
      <c r="LN930" s="25"/>
      <c r="LO930" s="25"/>
      <c r="LP930" s="25"/>
      <c r="LQ930" s="25"/>
      <c r="LR930" s="25"/>
      <c r="LS930" s="25"/>
      <c r="LT930" s="25"/>
      <c r="LU930" s="25"/>
      <c r="LV930" s="25"/>
      <c r="LW930" s="25"/>
      <c r="LX930" s="25"/>
      <c r="LY930" s="25"/>
      <c r="LZ930" s="25"/>
      <c r="MA930" s="25"/>
      <c r="MB930" s="25"/>
      <c r="MC930" s="25"/>
      <c r="MD930" s="25"/>
      <c r="ME930" s="25"/>
      <c r="MF930" s="25"/>
      <c r="MG930" s="25"/>
      <c r="MH930" s="25"/>
      <c r="MI930" s="25"/>
      <c r="MJ930" s="25"/>
      <c r="MK930" s="25"/>
      <c r="ML930" s="25"/>
      <c r="MM930" s="25"/>
      <c r="MN930" s="25"/>
      <c r="MO930" s="25"/>
      <c r="MP930" s="25"/>
      <c r="MQ930" s="25"/>
      <c r="MR930" s="25"/>
      <c r="MS930" s="25"/>
      <c r="MT930" s="25"/>
      <c r="MU930" s="25"/>
      <c r="MV930" s="25"/>
      <c r="MW930" s="25"/>
      <c r="MX930" s="25"/>
      <c r="MY930" s="25"/>
      <c r="MZ930" s="25"/>
      <c r="NA930" s="25"/>
      <c r="NB930" s="25"/>
      <c r="NC930" s="25"/>
      <c r="ND930" s="25"/>
      <c r="NE930" s="25"/>
      <c r="NF930" s="25"/>
      <c r="NG930" s="25"/>
      <c r="NH930" s="25"/>
      <c r="NI930" s="25"/>
      <c r="NJ930" s="25"/>
      <c r="NK930" s="25"/>
      <c r="NL930" s="25"/>
      <c r="NM930" s="25"/>
      <c r="NN930" s="25"/>
      <c r="NO930" s="25"/>
      <c r="NP930" s="25"/>
      <c r="NQ930" s="25"/>
      <c r="NR930" s="25"/>
      <c r="NS930" s="25"/>
      <c r="NT930" s="25"/>
      <c r="NU930" s="25"/>
      <c r="NV930" s="25"/>
      <c r="NW930" s="25"/>
      <c r="NX930" s="25"/>
      <c r="NY930" s="25"/>
      <c r="NZ930" s="25"/>
      <c r="OA930" s="25"/>
      <c r="OB930" s="25"/>
      <c r="OC930" s="25"/>
      <c r="OD930" s="25"/>
      <c r="OE930" s="25"/>
      <c r="OF930" s="25"/>
      <c r="OG930" s="25"/>
      <c r="OH930" s="25"/>
      <c r="OI930" s="25"/>
      <c r="OJ930" s="25"/>
      <c r="OK930" s="25"/>
      <c r="OL930" s="25"/>
      <c r="OM930" s="25"/>
      <c r="ON930" s="25"/>
      <c r="OO930" s="25"/>
      <c r="OP930" s="25"/>
      <c r="OQ930" s="25"/>
      <c r="OR930" s="25"/>
      <c r="OS930" s="25"/>
      <c r="OT930" s="25"/>
      <c r="OU930" s="25"/>
      <c r="OV930" s="25"/>
      <c r="OW930" s="25"/>
      <c r="OX930" s="25"/>
      <c r="OY930" s="25"/>
      <c r="OZ930" s="25"/>
      <c r="PA930" s="25"/>
      <c r="PB930" s="25"/>
      <c r="PC930" s="25"/>
      <c r="PD930" s="25"/>
      <c r="PE930" s="25"/>
      <c r="PF930" s="25"/>
      <c r="PG930" s="25"/>
      <c r="PH930" s="25"/>
      <c r="PI930" s="25"/>
      <c r="PJ930" s="25"/>
      <c r="PK930" s="25"/>
      <c r="PL930" s="25"/>
      <c r="PM930" s="25"/>
      <c r="PN930" s="25"/>
      <c r="PO930" s="25"/>
      <c r="PP930" s="25"/>
      <c r="PQ930" s="25"/>
      <c r="PR930" s="25"/>
      <c r="PS930" s="25"/>
      <c r="PT930" s="25"/>
      <c r="PU930" s="25"/>
      <c r="PV930" s="25"/>
      <c r="PW930" s="25"/>
      <c r="PX930" s="25"/>
      <c r="PY930" s="25"/>
      <c r="PZ930" s="25"/>
      <c r="QA930" s="25"/>
      <c r="QB930" s="25"/>
      <c r="QC930" s="25"/>
      <c r="QD930" s="25"/>
      <c r="QE930" s="25"/>
      <c r="QF930" s="25"/>
      <c r="QG930" s="25"/>
      <c r="QH930" s="25"/>
      <c r="QI930" s="25"/>
      <c r="QJ930" s="25"/>
      <c r="QK930" s="25"/>
      <c r="QL930" s="25"/>
      <c r="QM930" s="25"/>
      <c r="QN930" s="25"/>
      <c r="QO930" s="25"/>
      <c r="QP930" s="25"/>
      <c r="QQ930" s="25"/>
      <c r="QR930" s="25"/>
      <c r="QS930" s="25"/>
      <c r="QT930" s="25"/>
      <c r="QU930" s="25"/>
      <c r="QV930" s="25"/>
      <c r="QW930" s="25"/>
      <c r="QX930" s="25"/>
      <c r="QY930" s="25"/>
      <c r="QZ930" s="25"/>
      <c r="RA930" s="25"/>
      <c r="RB930" s="25"/>
      <c r="RC930" s="25"/>
      <c r="RD930" s="25"/>
      <c r="RE930" s="25"/>
      <c r="RF930" s="25"/>
      <c r="RG930" s="25"/>
      <c r="RH930" s="25"/>
      <c r="RI930" s="25"/>
      <c r="RJ930" s="25"/>
      <c r="RK930" s="25"/>
      <c r="RL930" s="25"/>
      <c r="RM930" s="25"/>
      <c r="RN930" s="25"/>
      <c r="RO930" s="25"/>
      <c r="RP930" s="25"/>
      <c r="RQ930" s="25"/>
      <c r="RR930" s="25"/>
      <c r="RS930" s="25"/>
      <c r="RT930" s="25"/>
      <c r="RU930" s="25"/>
      <c r="RV930" s="25"/>
      <c r="RW930" s="25"/>
      <c r="RX930" s="25"/>
      <c r="RY930" s="25"/>
      <c r="RZ930" s="25"/>
      <c r="SA930" s="25"/>
      <c r="SB930" s="25"/>
      <c r="SC930" s="25"/>
      <c r="SD930" s="25"/>
      <c r="SE930" s="25"/>
      <c r="SF930" s="25"/>
      <c r="SG930" s="25"/>
      <c r="SH930" s="25"/>
      <c r="SI930" s="25"/>
      <c r="SJ930" s="25"/>
      <c r="SK930" s="25"/>
      <c r="SL930" s="25"/>
      <c r="SM930" s="25"/>
      <c r="SN930" s="25"/>
      <c r="SO930" s="25"/>
      <c r="SP930" s="25"/>
      <c r="SQ930" s="25"/>
      <c r="SR930" s="25"/>
      <c r="SS930" s="25"/>
      <c r="ST930" s="25"/>
      <c r="SU930" s="25"/>
      <c r="SV930" s="25"/>
      <c r="SW930" s="25"/>
      <c r="SX930" s="25"/>
      <c r="SY930" s="25"/>
      <c r="SZ930" s="25"/>
      <c r="TA930" s="25"/>
      <c r="TB930" s="25"/>
      <c r="TC930" s="25"/>
      <c r="TD930" s="25"/>
      <c r="TE930" s="25"/>
      <c r="TF930" s="25"/>
      <c r="TG930" s="25"/>
      <c r="TH930" s="25"/>
      <c r="TI930" s="25"/>
      <c r="TJ930" s="25"/>
      <c r="TK930" s="25"/>
      <c r="TL930" s="25"/>
      <c r="TM930" s="25"/>
      <c r="TN930" s="25"/>
      <c r="TO930" s="25"/>
      <c r="TP930" s="25"/>
      <c r="TQ930" s="25"/>
      <c r="TR930" s="25"/>
      <c r="TS930" s="25"/>
      <c r="TT930" s="25"/>
      <c r="TU930" s="25"/>
      <c r="TV930" s="25"/>
      <c r="TW930" s="25"/>
      <c r="TX930" s="25"/>
      <c r="TY930" s="25"/>
      <c r="TZ930" s="25"/>
      <c r="UA930" s="25"/>
      <c r="UB930" s="25"/>
      <c r="UC930" s="25"/>
      <c r="UD930" s="25"/>
      <c r="UE930" s="25"/>
      <c r="UF930" s="25"/>
      <c r="UG930" s="25"/>
      <c r="UH930" s="25"/>
      <c r="UI930" s="25"/>
      <c r="UJ930" s="25"/>
      <c r="UK930" s="25"/>
      <c r="UL930" s="25"/>
      <c r="UM930" s="25"/>
      <c r="UN930" s="25"/>
    </row>
    <row r="931" spans="1:560" x14ac:dyDescent="0.25">
      <c r="A931" s="25">
        <v>935</v>
      </c>
      <c r="B931" s="25"/>
      <c r="D931" s="25"/>
      <c r="E931" s="25"/>
      <c r="F931" s="25"/>
      <c r="G931" s="25"/>
      <c r="H931" s="27"/>
      <c r="I931" s="9" t="s">
        <v>2004</v>
      </c>
      <c r="J931" s="25"/>
      <c r="K931" s="25"/>
      <c r="L931" s="25"/>
      <c r="M931" s="27"/>
      <c r="N931" s="25"/>
      <c r="O931" s="25"/>
      <c r="P931" s="27"/>
      <c r="Q931" s="25"/>
      <c r="R931" s="25" t="s">
        <v>903</v>
      </c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  <c r="JV931" s="25"/>
      <c r="JW931" s="25"/>
      <c r="JX931" s="25"/>
      <c r="JY931" s="25"/>
      <c r="JZ931" s="25"/>
      <c r="KA931" s="25"/>
      <c r="KB931" s="25"/>
      <c r="KC931" s="25"/>
      <c r="KD931" s="25"/>
      <c r="KE931" s="25"/>
      <c r="KF931" s="25"/>
      <c r="KG931" s="25"/>
      <c r="KH931" s="25"/>
      <c r="KI931" s="25"/>
      <c r="KJ931" s="25"/>
      <c r="KK931" s="25"/>
      <c r="KL931" s="25"/>
      <c r="KM931" s="25"/>
      <c r="KN931" s="25"/>
      <c r="KO931" s="25"/>
      <c r="KP931" s="25"/>
      <c r="KQ931" s="25"/>
      <c r="KR931" s="25"/>
      <c r="KS931" s="25"/>
      <c r="KT931" s="25"/>
      <c r="KU931" s="25"/>
      <c r="KV931" s="25"/>
      <c r="KW931" s="25"/>
      <c r="KX931" s="25"/>
      <c r="KY931" s="25"/>
      <c r="KZ931" s="25"/>
      <c r="LA931" s="25"/>
      <c r="LB931" s="25"/>
      <c r="LC931" s="25"/>
      <c r="LD931" s="25"/>
      <c r="LE931" s="25"/>
      <c r="LF931" s="25"/>
      <c r="LG931" s="25"/>
      <c r="LH931" s="25"/>
      <c r="LI931" s="25"/>
      <c r="LJ931" s="25"/>
      <c r="LK931" s="25"/>
      <c r="LL931" s="25"/>
      <c r="LM931" s="25"/>
      <c r="LN931" s="25"/>
      <c r="LO931" s="25"/>
      <c r="LP931" s="25"/>
      <c r="LQ931" s="25"/>
      <c r="LR931" s="25"/>
      <c r="LS931" s="25"/>
      <c r="LT931" s="25"/>
      <c r="LU931" s="25"/>
      <c r="LV931" s="25"/>
      <c r="LW931" s="25"/>
      <c r="LX931" s="25"/>
      <c r="LY931" s="25"/>
      <c r="LZ931" s="25"/>
      <c r="MA931" s="25"/>
      <c r="MB931" s="25"/>
      <c r="MC931" s="25"/>
      <c r="MD931" s="25"/>
      <c r="ME931" s="25"/>
      <c r="MF931" s="25"/>
      <c r="MG931" s="25"/>
      <c r="MH931" s="25"/>
      <c r="MI931" s="25"/>
      <c r="MJ931" s="25"/>
      <c r="MK931" s="25"/>
      <c r="ML931" s="25"/>
      <c r="MM931" s="25"/>
      <c r="MN931" s="25"/>
      <c r="MO931" s="25"/>
      <c r="MP931" s="25"/>
      <c r="MQ931" s="25"/>
      <c r="MR931" s="25"/>
      <c r="MS931" s="25"/>
      <c r="MT931" s="25"/>
      <c r="MU931" s="25"/>
      <c r="MV931" s="25"/>
      <c r="MW931" s="25"/>
      <c r="MX931" s="25"/>
      <c r="MY931" s="25"/>
      <c r="MZ931" s="25"/>
      <c r="NA931" s="25"/>
      <c r="NB931" s="25"/>
      <c r="NC931" s="25"/>
      <c r="ND931" s="25"/>
      <c r="NE931" s="25"/>
      <c r="NF931" s="25"/>
      <c r="NG931" s="25"/>
      <c r="NH931" s="25"/>
      <c r="NI931" s="25"/>
      <c r="NJ931" s="25"/>
      <c r="NK931" s="25"/>
      <c r="NL931" s="25"/>
      <c r="NM931" s="25"/>
      <c r="NN931" s="25"/>
      <c r="NO931" s="25"/>
      <c r="NP931" s="25"/>
      <c r="NQ931" s="25"/>
      <c r="NR931" s="25"/>
      <c r="NS931" s="25"/>
      <c r="NT931" s="25"/>
      <c r="NU931" s="25"/>
      <c r="NV931" s="25"/>
      <c r="NW931" s="25"/>
      <c r="NX931" s="25"/>
      <c r="NY931" s="25"/>
      <c r="NZ931" s="25"/>
      <c r="OA931" s="25"/>
      <c r="OB931" s="25"/>
      <c r="OC931" s="25"/>
      <c r="OD931" s="25"/>
      <c r="OE931" s="25"/>
      <c r="OF931" s="25"/>
      <c r="OG931" s="25"/>
      <c r="OH931" s="25"/>
      <c r="OI931" s="25"/>
      <c r="OJ931" s="25"/>
      <c r="OK931" s="25"/>
      <c r="OL931" s="25"/>
      <c r="OM931" s="25"/>
      <c r="ON931" s="25"/>
      <c r="OO931" s="25"/>
      <c r="OP931" s="25"/>
      <c r="OQ931" s="25"/>
      <c r="OR931" s="25"/>
      <c r="OS931" s="25"/>
      <c r="OT931" s="25"/>
      <c r="OU931" s="25"/>
      <c r="OV931" s="25"/>
      <c r="OW931" s="25"/>
      <c r="OX931" s="25"/>
      <c r="OY931" s="25"/>
      <c r="OZ931" s="25"/>
      <c r="PA931" s="25"/>
      <c r="PB931" s="25"/>
      <c r="PC931" s="25"/>
      <c r="PD931" s="25"/>
      <c r="PE931" s="25"/>
      <c r="PF931" s="25"/>
      <c r="PG931" s="25"/>
      <c r="PH931" s="25"/>
      <c r="PI931" s="25"/>
      <c r="PJ931" s="25"/>
      <c r="PK931" s="25"/>
      <c r="PL931" s="25"/>
      <c r="PM931" s="25"/>
      <c r="PN931" s="25"/>
      <c r="PO931" s="25"/>
      <c r="PP931" s="25"/>
      <c r="PQ931" s="25"/>
      <c r="PR931" s="25"/>
      <c r="PS931" s="25"/>
      <c r="PT931" s="25"/>
      <c r="PU931" s="25"/>
      <c r="PV931" s="25"/>
      <c r="PW931" s="25"/>
      <c r="PX931" s="25"/>
      <c r="PY931" s="25"/>
      <c r="PZ931" s="25"/>
      <c r="QA931" s="25"/>
      <c r="QB931" s="25"/>
      <c r="QC931" s="25"/>
      <c r="QD931" s="25"/>
      <c r="QE931" s="25"/>
      <c r="QF931" s="25"/>
      <c r="QG931" s="25"/>
      <c r="QH931" s="25"/>
      <c r="QI931" s="25"/>
      <c r="QJ931" s="25"/>
      <c r="QK931" s="25"/>
      <c r="QL931" s="25"/>
      <c r="QM931" s="25"/>
      <c r="QN931" s="25"/>
      <c r="QO931" s="25"/>
      <c r="QP931" s="25"/>
      <c r="QQ931" s="25"/>
      <c r="QR931" s="25"/>
      <c r="QS931" s="25"/>
      <c r="QT931" s="25"/>
      <c r="QU931" s="25"/>
      <c r="QV931" s="25"/>
      <c r="QW931" s="25"/>
      <c r="QX931" s="25"/>
      <c r="QY931" s="25"/>
      <c r="QZ931" s="25"/>
      <c r="RA931" s="25"/>
      <c r="RB931" s="25"/>
      <c r="RC931" s="25"/>
      <c r="RD931" s="25"/>
      <c r="RE931" s="25"/>
      <c r="RF931" s="25"/>
      <c r="RG931" s="25"/>
      <c r="RH931" s="25"/>
      <c r="RI931" s="25"/>
      <c r="RJ931" s="25"/>
      <c r="RK931" s="25"/>
      <c r="RL931" s="25"/>
      <c r="RM931" s="25"/>
      <c r="RN931" s="25"/>
      <c r="RO931" s="25"/>
      <c r="RP931" s="25"/>
      <c r="RQ931" s="25"/>
      <c r="RR931" s="25"/>
      <c r="RS931" s="25"/>
      <c r="RT931" s="25"/>
      <c r="RU931" s="25"/>
      <c r="RV931" s="25"/>
      <c r="RW931" s="25"/>
      <c r="RX931" s="25"/>
      <c r="RY931" s="25"/>
      <c r="RZ931" s="25"/>
      <c r="SA931" s="25"/>
      <c r="SB931" s="25"/>
      <c r="SC931" s="25"/>
      <c r="SD931" s="25"/>
      <c r="SE931" s="25"/>
      <c r="SF931" s="25"/>
      <c r="SG931" s="25"/>
      <c r="SH931" s="25"/>
      <c r="SI931" s="25"/>
      <c r="SJ931" s="25"/>
      <c r="SK931" s="25"/>
      <c r="SL931" s="25"/>
      <c r="SM931" s="25"/>
      <c r="SN931" s="25"/>
      <c r="SO931" s="25"/>
      <c r="SP931" s="25"/>
      <c r="SQ931" s="25"/>
      <c r="SR931" s="25"/>
      <c r="SS931" s="25"/>
      <c r="ST931" s="25"/>
      <c r="SU931" s="25"/>
      <c r="SV931" s="25"/>
      <c r="SW931" s="25"/>
      <c r="SX931" s="25"/>
      <c r="SY931" s="25"/>
      <c r="SZ931" s="25"/>
      <c r="TA931" s="25"/>
      <c r="TB931" s="25"/>
      <c r="TC931" s="25"/>
      <c r="TD931" s="25"/>
      <c r="TE931" s="25"/>
      <c r="TF931" s="25"/>
      <c r="TG931" s="25"/>
      <c r="TH931" s="25"/>
      <c r="TI931" s="25"/>
      <c r="TJ931" s="25"/>
      <c r="TK931" s="25"/>
      <c r="TL931" s="25"/>
      <c r="TM931" s="25"/>
      <c r="TN931" s="25"/>
      <c r="TO931" s="25"/>
      <c r="TP931" s="25"/>
      <c r="TQ931" s="25"/>
      <c r="TR931" s="25"/>
      <c r="TS931" s="25"/>
      <c r="TT931" s="25"/>
      <c r="TU931" s="25"/>
      <c r="TV931" s="25"/>
      <c r="TW931" s="25"/>
      <c r="TX931" s="25"/>
      <c r="TY931" s="25"/>
      <c r="TZ931" s="25"/>
      <c r="UA931" s="25"/>
      <c r="UB931" s="25"/>
      <c r="UC931" s="25"/>
      <c r="UD931" s="25"/>
      <c r="UE931" s="25"/>
      <c r="UF931" s="25"/>
      <c r="UG931" s="25"/>
      <c r="UH931" s="25"/>
      <c r="UI931" s="25"/>
      <c r="UJ931" s="25"/>
      <c r="UK931" s="25"/>
      <c r="UL931" s="25"/>
      <c r="UM931" s="25"/>
      <c r="UN931" s="25"/>
    </row>
    <row r="932" spans="1:560" x14ac:dyDescent="0.25">
      <c r="A932" s="7">
        <v>936</v>
      </c>
      <c r="B932" s="7" t="s">
        <v>2122</v>
      </c>
      <c r="E932" s="9" t="s">
        <v>505</v>
      </c>
      <c r="G932" s="9" t="s">
        <v>36</v>
      </c>
      <c r="H932" s="9" t="s">
        <v>1330</v>
      </c>
      <c r="I932" s="9" t="s">
        <v>2123</v>
      </c>
      <c r="L932" s="7">
        <v>1772</v>
      </c>
      <c r="M932" s="9" t="s">
        <v>26</v>
      </c>
      <c r="N932" s="7">
        <v>1</v>
      </c>
      <c r="O932" s="7" t="s">
        <v>27</v>
      </c>
      <c r="P932" s="9" t="s">
        <v>2124</v>
      </c>
      <c r="Q932" s="7">
        <v>1756</v>
      </c>
    </row>
    <row r="933" spans="1:560" x14ac:dyDescent="0.25">
      <c r="A933" s="7">
        <v>937</v>
      </c>
      <c r="B933" s="7" t="s">
        <v>2125</v>
      </c>
      <c r="E933" s="9" t="s">
        <v>505</v>
      </c>
      <c r="G933" s="9" t="s">
        <v>36</v>
      </c>
      <c r="H933" s="9" t="s">
        <v>1330</v>
      </c>
      <c r="I933" s="9" t="s">
        <v>2123</v>
      </c>
      <c r="L933" s="7">
        <v>1772</v>
      </c>
      <c r="M933" s="9" t="s">
        <v>26</v>
      </c>
      <c r="N933" s="7">
        <v>1</v>
      </c>
      <c r="O933" s="7" t="s">
        <v>27</v>
      </c>
      <c r="P933" s="9" t="s">
        <v>2124</v>
      </c>
      <c r="Q933" s="7">
        <v>1756</v>
      </c>
    </row>
    <row r="934" spans="1:560" x14ac:dyDescent="0.25">
      <c r="A934" s="7">
        <v>938</v>
      </c>
      <c r="B934" s="7" t="s">
        <v>2126</v>
      </c>
      <c r="E934" s="9" t="s">
        <v>803</v>
      </c>
      <c r="H934" s="9" t="s">
        <v>804</v>
      </c>
      <c r="I934" s="9" t="s">
        <v>2123</v>
      </c>
      <c r="L934" s="7">
        <v>1772</v>
      </c>
      <c r="M934" s="9" t="s">
        <v>26</v>
      </c>
      <c r="N934" s="7">
        <v>1</v>
      </c>
      <c r="O934" s="7" t="s">
        <v>27</v>
      </c>
      <c r="P934" s="9" t="s">
        <v>2127</v>
      </c>
      <c r="Q934" s="7">
        <v>1756</v>
      </c>
    </row>
    <row r="935" spans="1:560" x14ac:dyDescent="0.25">
      <c r="A935" s="7">
        <v>939</v>
      </c>
      <c r="B935" s="7" t="s">
        <v>2128</v>
      </c>
      <c r="E935" s="9" t="s">
        <v>536</v>
      </c>
      <c r="H935" s="9" t="s">
        <v>620</v>
      </c>
      <c r="I935" s="9" t="s">
        <v>2123</v>
      </c>
      <c r="L935" s="7">
        <v>1772</v>
      </c>
      <c r="M935" s="9" t="s">
        <v>26</v>
      </c>
      <c r="N935" s="7">
        <v>1</v>
      </c>
      <c r="O935" s="7" t="s">
        <v>27</v>
      </c>
      <c r="P935" s="9" t="s">
        <v>2129</v>
      </c>
      <c r="Q935" s="7">
        <v>1756</v>
      </c>
    </row>
    <row r="936" spans="1:560" x14ac:dyDescent="0.25">
      <c r="A936" s="7">
        <v>940</v>
      </c>
      <c r="B936" s="7" t="s">
        <v>7469</v>
      </c>
      <c r="E936" s="9" t="s">
        <v>190</v>
      </c>
      <c r="H936" s="9" t="s">
        <v>307</v>
      </c>
      <c r="I936" s="9" t="s">
        <v>2123</v>
      </c>
      <c r="L936" s="7">
        <v>1772</v>
      </c>
      <c r="M936" s="9" t="s">
        <v>26</v>
      </c>
      <c r="N936" s="7">
        <v>1</v>
      </c>
      <c r="O936" s="7" t="s">
        <v>27</v>
      </c>
      <c r="P936" s="9" t="s">
        <v>2130</v>
      </c>
      <c r="Q936" s="7">
        <v>1756</v>
      </c>
    </row>
    <row r="937" spans="1:560" x14ac:dyDescent="0.25">
      <c r="A937" s="7">
        <v>941</v>
      </c>
      <c r="B937" s="7" t="s">
        <v>2131</v>
      </c>
      <c r="E937" s="9" t="s">
        <v>190</v>
      </c>
      <c r="H937" s="9" t="s">
        <v>307</v>
      </c>
      <c r="I937" s="9" t="s">
        <v>2123</v>
      </c>
      <c r="L937" s="7">
        <v>1772</v>
      </c>
      <c r="M937" s="9" t="s">
        <v>26</v>
      </c>
      <c r="N937" s="7">
        <v>1</v>
      </c>
      <c r="O937" s="7" t="s">
        <v>27</v>
      </c>
      <c r="P937" s="9" t="s">
        <v>2130</v>
      </c>
      <c r="Q937" s="7">
        <v>1756</v>
      </c>
    </row>
    <row r="938" spans="1:560" x14ac:dyDescent="0.25">
      <c r="A938" s="7">
        <v>942</v>
      </c>
      <c r="B938" s="7" t="s">
        <v>7468</v>
      </c>
      <c r="E938" s="9" t="s">
        <v>136</v>
      </c>
      <c r="G938" s="9" t="s">
        <v>36</v>
      </c>
      <c r="H938" s="9" t="s">
        <v>1383</v>
      </c>
      <c r="I938" s="9" t="s">
        <v>2123</v>
      </c>
      <c r="L938" s="7">
        <v>1772</v>
      </c>
      <c r="M938" s="9" t="s">
        <v>26</v>
      </c>
      <c r="N938" s="7">
        <v>1</v>
      </c>
      <c r="O938" s="7" t="s">
        <v>27</v>
      </c>
      <c r="P938" s="9" t="s">
        <v>2132</v>
      </c>
      <c r="Q938" s="7">
        <v>1756</v>
      </c>
    </row>
    <row r="939" spans="1:560" x14ac:dyDescent="0.25">
      <c r="A939" s="7">
        <v>943</v>
      </c>
      <c r="B939" s="7" t="s">
        <v>2133</v>
      </c>
      <c r="E939" s="9" t="s">
        <v>75</v>
      </c>
      <c r="G939" s="9" t="s">
        <v>213</v>
      </c>
      <c r="H939" s="9" t="s">
        <v>214</v>
      </c>
      <c r="I939" s="9" t="s">
        <v>2123</v>
      </c>
      <c r="L939" s="7">
        <v>1772</v>
      </c>
      <c r="M939" s="9" t="s">
        <v>26</v>
      </c>
      <c r="N939" s="7">
        <v>1</v>
      </c>
      <c r="O939" s="7" t="s">
        <v>27</v>
      </c>
      <c r="P939" s="9" t="s">
        <v>2134</v>
      </c>
      <c r="Q939" s="7">
        <v>1756</v>
      </c>
    </row>
    <row r="940" spans="1:560" x14ac:dyDescent="0.25">
      <c r="A940" s="7">
        <v>944</v>
      </c>
      <c r="B940" s="7" t="s">
        <v>2133</v>
      </c>
      <c r="C940" s="7">
        <v>818</v>
      </c>
      <c r="E940" s="9" t="s">
        <v>75</v>
      </c>
      <c r="G940" s="9" t="s">
        <v>213</v>
      </c>
      <c r="H940" s="9" t="s">
        <v>214</v>
      </c>
      <c r="I940" s="9" t="s">
        <v>2123</v>
      </c>
      <c r="L940" s="7">
        <v>1772</v>
      </c>
      <c r="M940" s="9" t="s">
        <v>26</v>
      </c>
      <c r="N940" s="7">
        <v>1</v>
      </c>
      <c r="O940" s="7" t="s">
        <v>27</v>
      </c>
      <c r="P940" s="9" t="s">
        <v>2134</v>
      </c>
      <c r="Q940" s="7">
        <v>1756</v>
      </c>
    </row>
    <row r="941" spans="1:560" x14ac:dyDescent="0.25">
      <c r="A941" s="7">
        <v>945</v>
      </c>
      <c r="B941" s="7" t="s">
        <v>2135</v>
      </c>
      <c r="C941" s="7">
        <v>633</v>
      </c>
      <c r="E941" s="9" t="s">
        <v>505</v>
      </c>
      <c r="G941" s="9" t="s">
        <v>36</v>
      </c>
      <c r="H941" s="9" t="s">
        <v>1330</v>
      </c>
      <c r="I941" s="9" t="s">
        <v>2004</v>
      </c>
      <c r="L941" s="7">
        <v>1772</v>
      </c>
      <c r="M941" s="9" t="s">
        <v>26</v>
      </c>
      <c r="N941" s="7">
        <v>1</v>
      </c>
      <c r="O941" s="7" t="s">
        <v>27</v>
      </c>
      <c r="P941" s="9" t="s">
        <v>2136</v>
      </c>
      <c r="Q941" s="7">
        <v>1756</v>
      </c>
    </row>
    <row r="942" spans="1:560" x14ac:dyDescent="0.25">
      <c r="A942" s="7">
        <v>946</v>
      </c>
      <c r="B942" s="7" t="s">
        <v>2137</v>
      </c>
      <c r="C942" s="7">
        <v>635</v>
      </c>
      <c r="E942" s="9" t="s">
        <v>211</v>
      </c>
      <c r="G942" s="9" t="s">
        <v>54</v>
      </c>
      <c r="H942" s="9" t="s">
        <v>636</v>
      </c>
      <c r="I942" s="9" t="s">
        <v>2004</v>
      </c>
      <c r="L942" s="7">
        <v>1772</v>
      </c>
      <c r="M942" s="9" t="s">
        <v>26</v>
      </c>
      <c r="N942" s="7">
        <v>1</v>
      </c>
      <c r="O942" s="7" t="s">
        <v>27</v>
      </c>
      <c r="P942" s="9" t="s">
        <v>2138</v>
      </c>
      <c r="Q942" s="7">
        <v>1756</v>
      </c>
    </row>
    <row r="943" spans="1:560" x14ac:dyDescent="0.25">
      <c r="A943" s="7">
        <v>947</v>
      </c>
      <c r="B943" s="7" t="s">
        <v>2139</v>
      </c>
      <c r="C943" s="7">
        <v>634</v>
      </c>
      <c r="E943" s="9" t="s">
        <v>211</v>
      </c>
      <c r="F943" s="9" t="s">
        <v>1087</v>
      </c>
      <c r="G943" s="9" t="s">
        <v>213</v>
      </c>
      <c r="H943" s="9" t="s">
        <v>214</v>
      </c>
      <c r="I943" s="9" t="s">
        <v>2004</v>
      </c>
      <c r="L943" s="7">
        <v>1772</v>
      </c>
      <c r="M943" s="9" t="s">
        <v>26</v>
      </c>
      <c r="N943" s="7">
        <v>1</v>
      </c>
      <c r="O943" s="7" t="s">
        <v>27</v>
      </c>
      <c r="P943" s="9" t="s">
        <v>2140</v>
      </c>
      <c r="Q943" s="7">
        <v>1756</v>
      </c>
    </row>
    <row r="944" spans="1:560" x14ac:dyDescent="0.25">
      <c r="A944" s="7">
        <v>948</v>
      </c>
      <c r="B944" s="7" t="s">
        <v>2141</v>
      </c>
      <c r="E944" s="9" t="s">
        <v>190</v>
      </c>
      <c r="G944" s="9" t="s">
        <v>54</v>
      </c>
      <c r="H944" s="9" t="s">
        <v>1149</v>
      </c>
      <c r="I944" s="9" t="s">
        <v>2004</v>
      </c>
      <c r="L944" s="7">
        <v>1772</v>
      </c>
      <c r="M944" s="9" t="s">
        <v>26</v>
      </c>
      <c r="N944" s="7">
        <v>1</v>
      </c>
      <c r="O944" s="7" t="s">
        <v>27</v>
      </c>
      <c r="P944" s="9" t="s">
        <v>2142</v>
      </c>
      <c r="Q944" s="7">
        <v>1756</v>
      </c>
    </row>
    <row r="945" spans="1:560" x14ac:dyDescent="0.25">
      <c r="A945" s="7">
        <v>949</v>
      </c>
      <c r="B945" s="7" t="s">
        <v>2143</v>
      </c>
      <c r="E945" s="9" t="s">
        <v>939</v>
      </c>
      <c r="G945" s="9" t="s">
        <v>213</v>
      </c>
      <c r="H945" s="9" t="s">
        <v>214</v>
      </c>
      <c r="I945" s="9" t="s">
        <v>2004</v>
      </c>
      <c r="L945" s="7">
        <v>1772</v>
      </c>
      <c r="M945" s="9" t="s">
        <v>26</v>
      </c>
      <c r="N945" s="7">
        <v>1</v>
      </c>
      <c r="O945" s="7" t="s">
        <v>27</v>
      </c>
      <c r="P945" s="9" t="s">
        <v>2144</v>
      </c>
      <c r="Q945" s="7">
        <v>1756</v>
      </c>
    </row>
    <row r="946" spans="1:560" x14ac:dyDescent="0.25">
      <c r="A946" s="7">
        <v>950</v>
      </c>
      <c r="B946" s="7" t="s">
        <v>2145</v>
      </c>
      <c r="C946" s="7">
        <v>636</v>
      </c>
      <c r="E946" s="9" t="s">
        <v>136</v>
      </c>
      <c r="H946" s="9" t="s">
        <v>312</v>
      </c>
      <c r="I946" s="9" t="s">
        <v>2004</v>
      </c>
      <c r="L946" s="7">
        <v>1772</v>
      </c>
      <c r="M946" s="9" t="s">
        <v>26</v>
      </c>
      <c r="N946" s="7">
        <v>1</v>
      </c>
      <c r="O946" s="7" t="s">
        <v>27</v>
      </c>
      <c r="P946" s="9" t="s">
        <v>2146</v>
      </c>
      <c r="Q946" s="7">
        <v>1756</v>
      </c>
    </row>
    <row r="947" spans="1:560" x14ac:dyDescent="0.25">
      <c r="A947" s="7">
        <v>951</v>
      </c>
      <c r="B947" s="7" t="s">
        <v>2147</v>
      </c>
      <c r="C947" s="7">
        <v>637</v>
      </c>
      <c r="E947" s="9" t="s">
        <v>309</v>
      </c>
      <c r="H947" s="9" t="s">
        <v>2148</v>
      </c>
      <c r="I947" s="9" t="s">
        <v>2004</v>
      </c>
      <c r="L947" s="7">
        <v>1772</v>
      </c>
      <c r="M947" s="9" t="s">
        <v>26</v>
      </c>
      <c r="N947" s="7">
        <v>1</v>
      </c>
      <c r="O947" s="7" t="s">
        <v>27</v>
      </c>
      <c r="P947" s="9" t="s">
        <v>2149</v>
      </c>
      <c r="Q947" s="7">
        <v>1756</v>
      </c>
    </row>
    <row r="948" spans="1:560" s="16" customFormat="1" x14ac:dyDescent="0.25">
      <c r="A948" s="7">
        <v>952</v>
      </c>
      <c r="B948" s="7" t="s">
        <v>2150</v>
      </c>
      <c r="C948" s="7">
        <v>639</v>
      </c>
      <c r="D948" s="7"/>
      <c r="E948" s="9" t="s">
        <v>128</v>
      </c>
      <c r="F948" s="7"/>
      <c r="G948" s="7"/>
      <c r="H948" s="9" t="s">
        <v>187</v>
      </c>
      <c r="I948" s="9" t="s">
        <v>2004</v>
      </c>
      <c r="J948" s="7"/>
      <c r="K948" s="7"/>
      <c r="L948" s="7">
        <v>1772</v>
      </c>
      <c r="M948" s="9" t="s">
        <v>26</v>
      </c>
      <c r="N948" s="7">
        <v>1</v>
      </c>
      <c r="O948" s="7" t="s">
        <v>27</v>
      </c>
      <c r="P948" s="9" t="s">
        <v>2151</v>
      </c>
      <c r="Q948" s="7">
        <v>1756</v>
      </c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  <c r="HJ948" s="7"/>
      <c r="HK948" s="7"/>
      <c r="HL948" s="7"/>
      <c r="HM948" s="7"/>
      <c r="HN948" s="7"/>
      <c r="HO948" s="7"/>
      <c r="HP948" s="7"/>
      <c r="HQ948" s="7"/>
      <c r="HR948" s="7"/>
      <c r="HS948" s="7"/>
      <c r="HT948" s="7"/>
      <c r="HU948" s="7"/>
      <c r="HV948" s="7"/>
      <c r="HW948" s="7"/>
      <c r="HX948" s="7"/>
      <c r="HY948" s="7"/>
      <c r="HZ948" s="7"/>
      <c r="IA948" s="7"/>
      <c r="IB948" s="7"/>
      <c r="IC948" s="7"/>
      <c r="ID948" s="7"/>
      <c r="IE948" s="7"/>
      <c r="IF948" s="7"/>
      <c r="IG948" s="7"/>
      <c r="IH948" s="7"/>
      <c r="II948" s="7"/>
      <c r="IJ948" s="7"/>
      <c r="IK948" s="7"/>
      <c r="IL948" s="7"/>
      <c r="IM948" s="7"/>
      <c r="IN948" s="7"/>
      <c r="IO948" s="7"/>
      <c r="IP948" s="7"/>
      <c r="IQ948" s="7"/>
      <c r="IR948" s="7"/>
      <c r="IS948" s="7"/>
      <c r="IT948" s="7"/>
      <c r="IU948" s="7"/>
      <c r="IV948" s="7"/>
      <c r="IW948" s="7"/>
      <c r="IX948" s="7"/>
      <c r="IY948" s="7"/>
      <c r="IZ948" s="7"/>
      <c r="JA948" s="7"/>
      <c r="JB948" s="7"/>
      <c r="JC948" s="7"/>
      <c r="JD948" s="7"/>
      <c r="JE948" s="7"/>
      <c r="JF948" s="7"/>
      <c r="JG948" s="7"/>
      <c r="JH948" s="7"/>
      <c r="JI948" s="7"/>
      <c r="JJ948" s="7"/>
      <c r="JK948" s="7"/>
      <c r="JL948" s="7"/>
      <c r="JM948" s="7"/>
      <c r="JN948" s="7"/>
      <c r="JO948" s="7"/>
      <c r="JP948" s="7"/>
      <c r="JQ948" s="7"/>
      <c r="JR948" s="7"/>
      <c r="JS948" s="7"/>
      <c r="JT948" s="7"/>
      <c r="JU948" s="7"/>
      <c r="JV948" s="7"/>
      <c r="JW948" s="7"/>
      <c r="JX948" s="7"/>
      <c r="JY948" s="7"/>
      <c r="JZ948" s="7"/>
      <c r="KA948" s="7"/>
      <c r="KB948" s="7"/>
      <c r="KC948" s="7"/>
      <c r="KD948" s="7"/>
      <c r="KE948" s="7"/>
      <c r="KF948" s="7"/>
      <c r="KG948" s="7"/>
      <c r="KH948" s="7"/>
      <c r="KI948" s="7"/>
      <c r="KJ948" s="7"/>
      <c r="KK948" s="7"/>
      <c r="KL948" s="7"/>
      <c r="KM948" s="7"/>
      <c r="KN948" s="7"/>
      <c r="KO948" s="7"/>
      <c r="KP948" s="7"/>
      <c r="KQ948" s="7"/>
      <c r="KR948" s="7"/>
      <c r="KS948" s="7"/>
      <c r="KT948" s="7"/>
      <c r="KU948" s="7"/>
      <c r="KV948" s="7"/>
      <c r="KW948" s="7"/>
      <c r="KX948" s="7"/>
      <c r="KY948" s="7"/>
      <c r="KZ948" s="7"/>
      <c r="LA948" s="7"/>
      <c r="LB948" s="7"/>
      <c r="LC948" s="7"/>
      <c r="LD948" s="7"/>
      <c r="LE948" s="7"/>
      <c r="LF948" s="7"/>
      <c r="LG948" s="7"/>
      <c r="LH948" s="7"/>
      <c r="LI948" s="7"/>
      <c r="LJ948" s="7"/>
      <c r="LK948" s="7"/>
      <c r="LL948" s="7"/>
      <c r="LM948" s="7"/>
      <c r="LN948" s="7"/>
      <c r="LO948" s="7"/>
      <c r="LP948" s="7"/>
      <c r="LQ948" s="7"/>
      <c r="LR948" s="7"/>
      <c r="LS948" s="7"/>
      <c r="LT948" s="7"/>
      <c r="LU948" s="7"/>
      <c r="LV948" s="7"/>
      <c r="LW948" s="7"/>
      <c r="LX948" s="7"/>
      <c r="LY948" s="7"/>
      <c r="LZ948" s="7"/>
      <c r="MA948" s="7"/>
      <c r="MB948" s="7"/>
      <c r="MC948" s="7"/>
      <c r="MD948" s="7"/>
      <c r="ME948" s="7"/>
      <c r="MF948" s="7"/>
      <c r="MG948" s="7"/>
      <c r="MH948" s="7"/>
      <c r="MI948" s="7"/>
      <c r="MJ948" s="7"/>
      <c r="MK948" s="7"/>
      <c r="ML948" s="7"/>
      <c r="MM948" s="7"/>
      <c r="MN948" s="7"/>
      <c r="MO948" s="7"/>
      <c r="MP948" s="7"/>
      <c r="MQ948" s="7"/>
      <c r="MR948" s="7"/>
      <c r="MS948" s="7"/>
      <c r="MT948" s="7"/>
      <c r="MU948" s="7"/>
      <c r="MV948" s="7"/>
      <c r="MW948" s="7"/>
      <c r="MX948" s="7"/>
      <c r="MY948" s="7"/>
      <c r="MZ948" s="7"/>
      <c r="NA948" s="7"/>
      <c r="NB948" s="7"/>
      <c r="NC948" s="7"/>
      <c r="ND948" s="7"/>
      <c r="NE948" s="7"/>
      <c r="NF948" s="7"/>
      <c r="NG948" s="7"/>
      <c r="NH948" s="7"/>
      <c r="NI948" s="7"/>
      <c r="NJ948" s="7"/>
      <c r="NK948" s="7"/>
      <c r="NL948" s="7"/>
      <c r="NM948" s="7"/>
      <c r="NN948" s="7"/>
      <c r="NO948" s="7"/>
      <c r="NP948" s="7"/>
      <c r="NQ948" s="7"/>
      <c r="NR948" s="7"/>
      <c r="NS948" s="7"/>
      <c r="NT948" s="7"/>
      <c r="NU948" s="7"/>
      <c r="NV948" s="7"/>
      <c r="NW948" s="7"/>
      <c r="NX948" s="7"/>
      <c r="NY948" s="7"/>
      <c r="NZ948" s="7"/>
      <c r="OA948" s="7"/>
      <c r="OB948" s="7"/>
      <c r="OC948" s="7"/>
      <c r="OD948" s="7"/>
      <c r="OE948" s="7"/>
      <c r="OF948" s="7"/>
      <c r="OG948" s="7"/>
      <c r="OH948" s="7"/>
      <c r="OI948" s="7"/>
      <c r="OJ948" s="7"/>
      <c r="OK948" s="7"/>
      <c r="OL948" s="7"/>
      <c r="OM948" s="7"/>
      <c r="ON948" s="7"/>
      <c r="OO948" s="7"/>
      <c r="OP948" s="7"/>
      <c r="OQ948" s="7"/>
      <c r="OR948" s="7"/>
      <c r="OS948" s="7"/>
      <c r="OT948" s="7"/>
      <c r="OU948" s="7"/>
      <c r="OV948" s="7"/>
      <c r="OW948" s="7"/>
      <c r="OX948" s="7"/>
      <c r="OY948" s="7"/>
      <c r="OZ948" s="7"/>
      <c r="PA948" s="7"/>
      <c r="PB948" s="7"/>
      <c r="PC948" s="7"/>
      <c r="PD948" s="7"/>
      <c r="PE948" s="7"/>
      <c r="PF948" s="7"/>
      <c r="PG948" s="7"/>
      <c r="PH948" s="7"/>
      <c r="PI948" s="7"/>
      <c r="PJ948" s="7"/>
      <c r="PK948" s="7"/>
      <c r="PL948" s="7"/>
      <c r="PM948" s="7"/>
      <c r="PN948" s="7"/>
      <c r="PO948" s="7"/>
      <c r="PP948" s="7"/>
      <c r="PQ948" s="7"/>
      <c r="PR948" s="7"/>
      <c r="PS948" s="7"/>
      <c r="PT948" s="7"/>
      <c r="PU948" s="7"/>
      <c r="PV948" s="7"/>
      <c r="PW948" s="7"/>
      <c r="PX948" s="7"/>
      <c r="PY948" s="7"/>
      <c r="PZ948" s="7"/>
      <c r="QA948" s="7"/>
      <c r="QB948" s="7"/>
      <c r="QC948" s="7"/>
      <c r="QD948" s="7"/>
      <c r="QE948" s="7"/>
      <c r="QF948" s="7"/>
      <c r="QG948" s="7"/>
      <c r="QH948" s="7"/>
      <c r="QI948" s="7"/>
      <c r="QJ948" s="7"/>
      <c r="QK948" s="7"/>
      <c r="QL948" s="7"/>
      <c r="QM948" s="7"/>
      <c r="QN948" s="7"/>
      <c r="QO948" s="7"/>
      <c r="QP948" s="7"/>
      <c r="QQ948" s="7"/>
      <c r="QR948" s="7"/>
      <c r="QS948" s="7"/>
      <c r="QT948" s="7"/>
      <c r="QU948" s="7"/>
      <c r="QV948" s="7"/>
      <c r="QW948" s="7"/>
      <c r="QX948" s="7"/>
      <c r="QY948" s="7"/>
      <c r="QZ948" s="7"/>
      <c r="RA948" s="7"/>
      <c r="RB948" s="7"/>
      <c r="RC948" s="7"/>
      <c r="RD948" s="7"/>
      <c r="RE948" s="7"/>
      <c r="RF948" s="7"/>
      <c r="RG948" s="7"/>
      <c r="RH948" s="7"/>
      <c r="RI948" s="7"/>
      <c r="RJ948" s="7"/>
      <c r="RK948" s="7"/>
      <c r="RL948" s="7"/>
      <c r="RM948" s="7"/>
      <c r="RN948" s="7"/>
      <c r="RO948" s="7"/>
      <c r="RP948" s="7"/>
      <c r="RQ948" s="7"/>
      <c r="RR948" s="7"/>
      <c r="RS948" s="7"/>
      <c r="RT948" s="7"/>
      <c r="RU948" s="7"/>
      <c r="RV948" s="7"/>
      <c r="RW948" s="7"/>
      <c r="RX948" s="7"/>
      <c r="RY948" s="7"/>
      <c r="RZ948" s="7"/>
      <c r="SA948" s="7"/>
      <c r="SB948" s="7"/>
      <c r="SC948" s="7"/>
      <c r="SD948" s="7"/>
      <c r="SE948" s="7"/>
      <c r="SF948" s="7"/>
      <c r="SG948" s="7"/>
      <c r="SH948" s="7"/>
      <c r="SI948" s="7"/>
      <c r="SJ948" s="7"/>
      <c r="SK948" s="7"/>
      <c r="SL948" s="7"/>
      <c r="SM948" s="7"/>
      <c r="SN948" s="7"/>
      <c r="SO948" s="7"/>
      <c r="SP948" s="7"/>
      <c r="SQ948" s="7"/>
      <c r="SR948" s="7"/>
      <c r="SS948" s="7"/>
      <c r="ST948" s="7"/>
      <c r="SU948" s="7"/>
      <c r="SV948" s="7"/>
      <c r="SW948" s="7"/>
      <c r="SX948" s="7"/>
      <c r="SY948" s="7"/>
      <c r="SZ948" s="7"/>
      <c r="TA948" s="7"/>
      <c r="TB948" s="7"/>
      <c r="TC948" s="7"/>
      <c r="TD948" s="7"/>
      <c r="TE948" s="7"/>
      <c r="TF948" s="7"/>
      <c r="TG948" s="7"/>
      <c r="TH948" s="7"/>
      <c r="TI948" s="7"/>
      <c r="TJ948" s="7"/>
      <c r="TK948" s="7"/>
      <c r="TL948" s="7"/>
      <c r="TM948" s="7"/>
      <c r="TN948" s="7"/>
      <c r="TO948" s="7"/>
      <c r="TP948" s="7"/>
      <c r="TQ948" s="7"/>
      <c r="TR948" s="7"/>
      <c r="TS948" s="7"/>
      <c r="TT948" s="7"/>
      <c r="TU948" s="7"/>
      <c r="TV948" s="7"/>
      <c r="TW948" s="7"/>
      <c r="TX948" s="7"/>
      <c r="TY948" s="7"/>
      <c r="TZ948" s="7"/>
      <c r="UA948" s="7"/>
      <c r="UB948" s="7"/>
      <c r="UC948" s="7"/>
      <c r="UD948" s="7"/>
      <c r="UE948" s="7"/>
      <c r="UF948" s="7"/>
      <c r="UG948" s="7"/>
      <c r="UH948" s="7"/>
      <c r="UI948" s="7"/>
      <c r="UJ948" s="7"/>
      <c r="UK948" s="7"/>
      <c r="UL948" s="7"/>
      <c r="UM948" s="7"/>
      <c r="UN948" s="7"/>
    </row>
    <row r="949" spans="1:560" x14ac:dyDescent="0.25">
      <c r="A949" s="7">
        <v>953</v>
      </c>
      <c r="B949" s="7" t="s">
        <v>2152</v>
      </c>
      <c r="C949" s="7">
        <v>640</v>
      </c>
      <c r="E949" s="9" t="s">
        <v>701</v>
      </c>
      <c r="H949" s="9" t="s">
        <v>1044</v>
      </c>
      <c r="I949" s="9" t="s">
        <v>2004</v>
      </c>
      <c r="L949" s="7">
        <v>1772</v>
      </c>
      <c r="M949" s="9" t="s">
        <v>26</v>
      </c>
      <c r="N949" s="7">
        <v>1</v>
      </c>
      <c r="O949" s="7" t="s">
        <v>27</v>
      </c>
      <c r="P949" s="9" t="s">
        <v>2057</v>
      </c>
      <c r="Q949" s="7">
        <v>1756</v>
      </c>
    </row>
    <row r="950" spans="1:560" x14ac:dyDescent="0.25">
      <c r="A950" s="7">
        <v>954</v>
      </c>
      <c r="B950" s="7" t="s">
        <v>2153</v>
      </c>
      <c r="C950" s="7">
        <v>641</v>
      </c>
      <c r="E950" s="9" t="s">
        <v>75</v>
      </c>
      <c r="H950" s="9" t="s">
        <v>266</v>
      </c>
      <c r="I950" s="9" t="s">
        <v>2004</v>
      </c>
      <c r="L950" s="7">
        <v>1772</v>
      </c>
      <c r="M950" s="9" t="s">
        <v>26</v>
      </c>
      <c r="N950" s="7">
        <v>1</v>
      </c>
      <c r="O950" s="7" t="s">
        <v>27</v>
      </c>
      <c r="P950" s="9" t="s">
        <v>2154</v>
      </c>
      <c r="Q950" s="7">
        <v>1756</v>
      </c>
    </row>
    <row r="951" spans="1:560" x14ac:dyDescent="0.25">
      <c r="A951" s="7">
        <v>955</v>
      </c>
      <c r="H951" s="9" t="s">
        <v>2155</v>
      </c>
      <c r="I951" s="9" t="s">
        <v>2156</v>
      </c>
      <c r="L951" s="7">
        <v>1772</v>
      </c>
      <c r="M951" s="9" t="s">
        <v>26</v>
      </c>
      <c r="N951" s="7">
        <v>1</v>
      </c>
      <c r="O951" s="7" t="s">
        <v>27</v>
      </c>
      <c r="P951" s="9" t="s">
        <v>2157</v>
      </c>
      <c r="Q951" s="7">
        <v>1756</v>
      </c>
    </row>
    <row r="952" spans="1:560" s="33" customFormat="1" x14ac:dyDescent="0.25">
      <c r="A952" s="7">
        <v>956</v>
      </c>
      <c r="B952" s="7" t="s">
        <v>2158</v>
      </c>
      <c r="C952" s="7"/>
      <c r="D952" s="7"/>
      <c r="E952" s="7"/>
      <c r="F952" s="7"/>
      <c r="G952" s="7"/>
      <c r="H952" s="9" t="s">
        <v>431</v>
      </c>
      <c r="I952" s="9" t="s">
        <v>2004</v>
      </c>
      <c r="J952" s="7"/>
      <c r="K952" s="7"/>
      <c r="L952" s="7">
        <v>1772</v>
      </c>
      <c r="M952" s="9" t="s">
        <v>26</v>
      </c>
      <c r="N952" s="7">
        <v>1</v>
      </c>
      <c r="O952" s="7" t="s">
        <v>27</v>
      </c>
      <c r="P952" s="9" t="s">
        <v>2159</v>
      </c>
      <c r="Q952" s="7">
        <v>1756</v>
      </c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  <c r="HJ952" s="7"/>
      <c r="HK952" s="7"/>
      <c r="HL952" s="7"/>
      <c r="HM952" s="7"/>
      <c r="HN952" s="7"/>
      <c r="HO952" s="7"/>
      <c r="HP952" s="7"/>
      <c r="HQ952" s="7"/>
      <c r="HR952" s="7"/>
      <c r="HS952" s="7"/>
      <c r="HT952" s="7"/>
      <c r="HU952" s="7"/>
      <c r="HV952" s="7"/>
      <c r="HW952" s="7"/>
      <c r="HX952" s="7"/>
      <c r="HY952" s="7"/>
      <c r="HZ952" s="7"/>
      <c r="IA952" s="7"/>
      <c r="IB952" s="7"/>
      <c r="IC952" s="7"/>
      <c r="ID952" s="7"/>
      <c r="IE952" s="7"/>
      <c r="IF952" s="7"/>
      <c r="IG952" s="7"/>
      <c r="IH952" s="7"/>
      <c r="II952" s="7"/>
      <c r="IJ952" s="7"/>
      <c r="IK952" s="7"/>
      <c r="IL952" s="7"/>
      <c r="IM952" s="7"/>
      <c r="IN952" s="7"/>
      <c r="IO952" s="7"/>
      <c r="IP952" s="7"/>
      <c r="IQ952" s="7"/>
      <c r="IR952" s="7"/>
      <c r="IS952" s="7"/>
      <c r="IT952" s="7"/>
      <c r="IU952" s="7"/>
      <c r="IV952" s="7"/>
      <c r="IW952" s="7"/>
      <c r="IX952" s="7"/>
      <c r="IY952" s="7"/>
      <c r="IZ952" s="7"/>
      <c r="JA952" s="7"/>
      <c r="JB952" s="7"/>
      <c r="JC952" s="7"/>
      <c r="JD952" s="7"/>
      <c r="JE952" s="7"/>
      <c r="JF952" s="7"/>
      <c r="JG952" s="7"/>
      <c r="JH952" s="7"/>
      <c r="JI952" s="7"/>
      <c r="JJ952" s="7"/>
      <c r="JK952" s="7"/>
      <c r="JL952" s="7"/>
      <c r="JM952" s="7"/>
      <c r="JN952" s="7"/>
      <c r="JO952" s="7"/>
      <c r="JP952" s="7"/>
      <c r="JQ952" s="7"/>
      <c r="JR952" s="7"/>
      <c r="JS952" s="7"/>
      <c r="JT952" s="7"/>
      <c r="JU952" s="7"/>
      <c r="JV952" s="7"/>
      <c r="JW952" s="7"/>
      <c r="JX952" s="7"/>
      <c r="JY952" s="7"/>
      <c r="JZ952" s="7"/>
      <c r="KA952" s="7"/>
      <c r="KB952" s="7"/>
      <c r="KC952" s="7"/>
      <c r="KD952" s="7"/>
      <c r="KE952" s="7"/>
      <c r="KF952" s="7"/>
      <c r="KG952" s="7"/>
      <c r="KH952" s="7"/>
      <c r="KI952" s="7"/>
      <c r="KJ952" s="7"/>
      <c r="KK952" s="7"/>
      <c r="KL952" s="7"/>
      <c r="KM952" s="7"/>
      <c r="KN952" s="7"/>
      <c r="KO952" s="7"/>
      <c r="KP952" s="7"/>
      <c r="KQ952" s="7"/>
      <c r="KR952" s="7"/>
      <c r="KS952" s="7"/>
      <c r="KT952" s="7"/>
      <c r="KU952" s="7"/>
      <c r="KV952" s="7"/>
      <c r="KW952" s="7"/>
      <c r="KX952" s="7"/>
      <c r="KY952" s="7"/>
      <c r="KZ952" s="7"/>
      <c r="LA952" s="7"/>
      <c r="LB952" s="7"/>
      <c r="LC952" s="7"/>
      <c r="LD952" s="7"/>
      <c r="LE952" s="7"/>
      <c r="LF952" s="7"/>
      <c r="LG952" s="7"/>
      <c r="LH952" s="7"/>
      <c r="LI952" s="7"/>
      <c r="LJ952" s="7"/>
      <c r="LK952" s="7"/>
      <c r="LL952" s="7"/>
      <c r="LM952" s="7"/>
      <c r="LN952" s="7"/>
      <c r="LO952" s="7"/>
      <c r="LP952" s="7"/>
      <c r="LQ952" s="7"/>
      <c r="LR952" s="7"/>
      <c r="LS952" s="7"/>
      <c r="LT952" s="7"/>
      <c r="LU952" s="7"/>
      <c r="LV952" s="7"/>
      <c r="LW952" s="7"/>
      <c r="LX952" s="7"/>
      <c r="LY952" s="7"/>
      <c r="LZ952" s="7"/>
      <c r="MA952" s="7"/>
      <c r="MB952" s="7"/>
      <c r="MC952" s="7"/>
      <c r="MD952" s="7"/>
      <c r="ME952" s="7"/>
      <c r="MF952" s="7"/>
      <c r="MG952" s="7"/>
      <c r="MH952" s="7"/>
      <c r="MI952" s="7"/>
      <c r="MJ952" s="7"/>
      <c r="MK952" s="7"/>
      <c r="ML952" s="7"/>
      <c r="MM952" s="7"/>
      <c r="MN952" s="7"/>
      <c r="MO952" s="7"/>
      <c r="MP952" s="7"/>
      <c r="MQ952" s="7"/>
      <c r="MR952" s="7"/>
      <c r="MS952" s="7"/>
      <c r="MT952" s="7"/>
      <c r="MU952" s="7"/>
      <c r="MV952" s="7"/>
      <c r="MW952" s="7"/>
      <c r="MX952" s="7"/>
      <c r="MY952" s="7"/>
      <c r="MZ952" s="7"/>
      <c r="NA952" s="7"/>
      <c r="NB952" s="7"/>
      <c r="NC952" s="7"/>
      <c r="ND952" s="7"/>
      <c r="NE952" s="7"/>
      <c r="NF952" s="7"/>
      <c r="NG952" s="7"/>
      <c r="NH952" s="7"/>
      <c r="NI952" s="7"/>
      <c r="NJ952" s="7"/>
      <c r="NK952" s="7"/>
      <c r="NL952" s="7"/>
      <c r="NM952" s="7"/>
      <c r="NN952" s="7"/>
      <c r="NO952" s="7"/>
      <c r="NP952" s="7"/>
      <c r="NQ952" s="7"/>
      <c r="NR952" s="7"/>
      <c r="NS952" s="7"/>
      <c r="NT952" s="7"/>
      <c r="NU952" s="7"/>
      <c r="NV952" s="7"/>
      <c r="NW952" s="7"/>
      <c r="NX952" s="7"/>
      <c r="NY952" s="7"/>
      <c r="NZ952" s="7"/>
      <c r="OA952" s="7"/>
      <c r="OB952" s="7"/>
      <c r="OC952" s="7"/>
      <c r="OD952" s="7"/>
      <c r="OE952" s="7"/>
      <c r="OF952" s="7"/>
      <c r="OG952" s="7"/>
      <c r="OH952" s="7"/>
      <c r="OI952" s="7"/>
      <c r="OJ952" s="7"/>
      <c r="OK952" s="7"/>
      <c r="OL952" s="7"/>
      <c r="OM952" s="7"/>
      <c r="ON952" s="7"/>
      <c r="OO952" s="7"/>
      <c r="OP952" s="7"/>
      <c r="OQ952" s="7"/>
      <c r="OR952" s="7"/>
      <c r="OS952" s="7"/>
      <c r="OT952" s="7"/>
      <c r="OU952" s="7"/>
      <c r="OV952" s="7"/>
      <c r="OW952" s="7"/>
      <c r="OX952" s="7"/>
      <c r="OY952" s="7"/>
      <c r="OZ952" s="7"/>
      <c r="PA952" s="7"/>
      <c r="PB952" s="7"/>
      <c r="PC952" s="7"/>
      <c r="PD952" s="7"/>
      <c r="PE952" s="7"/>
      <c r="PF952" s="7"/>
      <c r="PG952" s="7"/>
      <c r="PH952" s="7"/>
      <c r="PI952" s="7"/>
      <c r="PJ952" s="7"/>
      <c r="PK952" s="7"/>
      <c r="PL952" s="7"/>
      <c r="PM952" s="7"/>
      <c r="PN952" s="7"/>
      <c r="PO952" s="7"/>
      <c r="PP952" s="7"/>
      <c r="PQ952" s="7"/>
      <c r="PR952" s="7"/>
      <c r="PS952" s="7"/>
      <c r="PT952" s="7"/>
      <c r="PU952" s="7"/>
      <c r="PV952" s="7"/>
      <c r="PW952" s="7"/>
      <c r="PX952" s="7"/>
      <c r="PY952" s="7"/>
      <c r="PZ952" s="7"/>
      <c r="QA952" s="7"/>
      <c r="QB952" s="7"/>
      <c r="QC952" s="7"/>
      <c r="QD952" s="7"/>
      <c r="QE952" s="7"/>
      <c r="QF952" s="7"/>
      <c r="QG952" s="7"/>
      <c r="QH952" s="7"/>
      <c r="QI952" s="7"/>
      <c r="QJ952" s="7"/>
      <c r="QK952" s="7"/>
      <c r="QL952" s="7"/>
      <c r="QM952" s="7"/>
      <c r="QN952" s="7"/>
      <c r="QO952" s="7"/>
      <c r="QP952" s="7"/>
      <c r="QQ952" s="7"/>
      <c r="QR952" s="7"/>
      <c r="QS952" s="7"/>
      <c r="QT952" s="7"/>
      <c r="QU952" s="7"/>
      <c r="QV952" s="7"/>
      <c r="QW952" s="7"/>
      <c r="QX952" s="7"/>
      <c r="QY952" s="7"/>
      <c r="QZ952" s="7"/>
      <c r="RA952" s="7"/>
      <c r="RB952" s="7"/>
      <c r="RC952" s="7"/>
      <c r="RD952" s="7"/>
      <c r="RE952" s="7"/>
      <c r="RF952" s="7"/>
      <c r="RG952" s="7"/>
      <c r="RH952" s="7"/>
      <c r="RI952" s="7"/>
      <c r="RJ952" s="7"/>
      <c r="RK952" s="7"/>
      <c r="RL952" s="7"/>
      <c r="RM952" s="7"/>
      <c r="RN952" s="7"/>
      <c r="RO952" s="7"/>
      <c r="RP952" s="7"/>
      <c r="RQ952" s="7"/>
      <c r="RR952" s="7"/>
      <c r="RS952" s="7"/>
      <c r="RT952" s="7"/>
      <c r="RU952" s="7"/>
      <c r="RV952" s="7"/>
      <c r="RW952" s="7"/>
      <c r="RX952" s="7"/>
      <c r="RY952" s="7"/>
      <c r="RZ952" s="7"/>
      <c r="SA952" s="7"/>
      <c r="SB952" s="7"/>
      <c r="SC952" s="7"/>
      <c r="SD952" s="7"/>
      <c r="SE952" s="7"/>
      <c r="SF952" s="7"/>
      <c r="SG952" s="7"/>
      <c r="SH952" s="7"/>
      <c r="SI952" s="7"/>
      <c r="SJ952" s="7"/>
      <c r="SK952" s="7"/>
      <c r="SL952" s="7"/>
      <c r="SM952" s="7"/>
      <c r="SN952" s="7"/>
      <c r="SO952" s="7"/>
      <c r="SP952" s="7"/>
      <c r="SQ952" s="7"/>
      <c r="SR952" s="7"/>
      <c r="SS952" s="7"/>
      <c r="ST952" s="7"/>
      <c r="SU952" s="7"/>
      <c r="SV952" s="7"/>
      <c r="SW952" s="7"/>
      <c r="SX952" s="7"/>
      <c r="SY952" s="7"/>
      <c r="SZ952" s="7"/>
      <c r="TA952" s="7"/>
      <c r="TB952" s="7"/>
      <c r="TC952" s="7"/>
      <c r="TD952" s="7"/>
      <c r="TE952" s="7"/>
      <c r="TF952" s="7"/>
      <c r="TG952" s="7"/>
      <c r="TH952" s="7"/>
      <c r="TI952" s="7"/>
      <c r="TJ952" s="7"/>
      <c r="TK952" s="7"/>
      <c r="TL952" s="7"/>
      <c r="TM952" s="7"/>
      <c r="TN952" s="7"/>
      <c r="TO952" s="7"/>
      <c r="TP952" s="7"/>
      <c r="TQ952" s="7"/>
      <c r="TR952" s="7"/>
      <c r="TS952" s="7"/>
      <c r="TT952" s="7"/>
      <c r="TU952" s="7"/>
      <c r="TV952" s="7"/>
      <c r="TW952" s="7"/>
      <c r="TX952" s="7"/>
      <c r="TY952" s="7"/>
      <c r="TZ952" s="7"/>
      <c r="UA952" s="7"/>
      <c r="UB952" s="7"/>
      <c r="UC952" s="7"/>
      <c r="UD952" s="7"/>
      <c r="UE952" s="7"/>
      <c r="UF952" s="7"/>
      <c r="UG952" s="7"/>
      <c r="UH952" s="7"/>
      <c r="UI952" s="7"/>
      <c r="UJ952" s="7"/>
      <c r="UK952" s="7"/>
      <c r="UL952" s="7"/>
      <c r="UM952" s="7"/>
      <c r="UN952" s="7"/>
    </row>
    <row r="953" spans="1:560" x14ac:dyDescent="0.25">
      <c r="A953" s="16">
        <v>957</v>
      </c>
      <c r="B953" s="16" t="s">
        <v>2160</v>
      </c>
      <c r="C953" s="7" t="s">
        <v>7493</v>
      </c>
      <c r="D953" s="16"/>
      <c r="E953" s="18" t="s">
        <v>22</v>
      </c>
      <c r="F953" s="16"/>
      <c r="G953" s="16"/>
      <c r="H953" s="18" t="s">
        <v>2074</v>
      </c>
      <c r="I953" s="18" t="s">
        <v>2004</v>
      </c>
      <c r="J953" s="16"/>
      <c r="K953" s="16"/>
      <c r="L953" s="16">
        <v>1772</v>
      </c>
      <c r="M953" s="18" t="s">
        <v>26</v>
      </c>
      <c r="N953" s="16">
        <v>1</v>
      </c>
      <c r="O953" s="16" t="s">
        <v>27</v>
      </c>
      <c r="P953" s="18" t="s">
        <v>2075</v>
      </c>
      <c r="Q953" s="16">
        <v>1756</v>
      </c>
      <c r="R953" s="16" t="s">
        <v>2161</v>
      </c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  <c r="BR953" s="16"/>
      <c r="BS953" s="16"/>
      <c r="BT953" s="16"/>
      <c r="BU953" s="16"/>
      <c r="BV953" s="16"/>
      <c r="BW953" s="16"/>
      <c r="BX953" s="16"/>
      <c r="BY953" s="16"/>
      <c r="BZ953" s="16"/>
      <c r="CA953" s="16"/>
      <c r="CB953" s="16"/>
      <c r="CC953" s="16"/>
      <c r="CD953" s="16"/>
      <c r="CE953" s="16"/>
      <c r="CF953" s="16"/>
      <c r="CG953" s="16"/>
      <c r="CH953" s="16"/>
      <c r="CI953" s="16"/>
      <c r="CJ953" s="16"/>
      <c r="CK953" s="16"/>
      <c r="CL953" s="16"/>
      <c r="CM953" s="16"/>
      <c r="CN953" s="16"/>
      <c r="CO953" s="16"/>
      <c r="CP953" s="16"/>
      <c r="CQ953" s="16"/>
      <c r="CR953" s="16"/>
      <c r="CS953" s="16"/>
      <c r="CT953" s="16"/>
      <c r="CU953" s="16"/>
      <c r="CV953" s="16"/>
      <c r="CW953" s="16"/>
      <c r="CX953" s="16"/>
      <c r="CY953" s="16"/>
      <c r="CZ953" s="16"/>
      <c r="DA953" s="16"/>
      <c r="DB953" s="16"/>
      <c r="DC953" s="16"/>
      <c r="DD953" s="16"/>
      <c r="DE953" s="16"/>
      <c r="DF953" s="16"/>
      <c r="DG953" s="16"/>
      <c r="DH953" s="16"/>
      <c r="DI953" s="16"/>
      <c r="DJ953" s="16"/>
      <c r="DK953" s="16"/>
      <c r="DL953" s="16"/>
      <c r="DM953" s="16"/>
      <c r="DN953" s="16"/>
      <c r="DO953" s="16"/>
      <c r="DP953" s="16"/>
      <c r="DQ953" s="16"/>
      <c r="DR953" s="16"/>
      <c r="DS953" s="16"/>
      <c r="DT953" s="16"/>
      <c r="DU953" s="16"/>
      <c r="DV953" s="16"/>
      <c r="DW953" s="16"/>
      <c r="DX953" s="16"/>
      <c r="DY953" s="16"/>
      <c r="DZ953" s="16"/>
      <c r="EA953" s="16"/>
      <c r="EB953" s="16"/>
      <c r="EC953" s="16"/>
      <c r="ED953" s="16"/>
      <c r="EE953" s="16"/>
      <c r="EF953" s="16"/>
      <c r="EG953" s="16"/>
      <c r="EH953" s="16"/>
      <c r="EI953" s="16"/>
      <c r="EJ953" s="16"/>
      <c r="EK953" s="16"/>
      <c r="EL953" s="16"/>
      <c r="EM953" s="16"/>
      <c r="EN953" s="16"/>
      <c r="EO953" s="16"/>
      <c r="EP953" s="16"/>
      <c r="EQ953" s="16"/>
      <c r="ER953" s="16"/>
      <c r="ES953" s="16"/>
      <c r="ET953" s="16"/>
      <c r="EU953" s="16"/>
      <c r="EV953" s="16"/>
      <c r="EW953" s="16"/>
      <c r="EX953" s="16"/>
      <c r="EY953" s="16"/>
      <c r="EZ953" s="16"/>
      <c r="FA953" s="16"/>
      <c r="FB953" s="16"/>
      <c r="FC953" s="16"/>
      <c r="FD953" s="16"/>
      <c r="FE953" s="16"/>
      <c r="FF953" s="16"/>
      <c r="FG953" s="16"/>
      <c r="FH953" s="16"/>
      <c r="FI953" s="16"/>
      <c r="FJ953" s="16"/>
      <c r="FK953" s="16"/>
      <c r="FL953" s="16"/>
      <c r="FM953" s="16"/>
      <c r="FN953" s="16"/>
      <c r="FO953" s="16"/>
      <c r="FP953" s="16"/>
      <c r="FQ953" s="16"/>
      <c r="FR953" s="16"/>
      <c r="FS953" s="16"/>
      <c r="FT953" s="16"/>
      <c r="FU953" s="16"/>
      <c r="FV953" s="16"/>
      <c r="FW953" s="16"/>
      <c r="FX953" s="16"/>
      <c r="FY953" s="16"/>
      <c r="FZ953" s="16"/>
      <c r="GA953" s="16"/>
      <c r="GB953" s="16"/>
      <c r="GC953" s="16"/>
      <c r="GD953" s="16"/>
      <c r="GE953" s="16"/>
      <c r="GF953" s="16"/>
      <c r="GG953" s="16"/>
      <c r="GH953" s="16"/>
      <c r="GI953" s="16"/>
      <c r="GJ953" s="16"/>
      <c r="GK953" s="16"/>
      <c r="GL953" s="16"/>
      <c r="GM953" s="16"/>
      <c r="GN953" s="16"/>
      <c r="GO953" s="16"/>
      <c r="GP953" s="16"/>
      <c r="GQ953" s="16"/>
      <c r="GR953" s="16"/>
      <c r="GS953" s="16"/>
      <c r="GT953" s="16"/>
      <c r="GU953" s="16"/>
      <c r="GV953" s="16"/>
      <c r="GW953" s="16"/>
      <c r="GX953" s="16"/>
      <c r="GY953" s="16"/>
      <c r="GZ953" s="16"/>
      <c r="HA953" s="16"/>
      <c r="HB953" s="16"/>
      <c r="HC953" s="16"/>
      <c r="HD953" s="16"/>
      <c r="HE953" s="16"/>
      <c r="HF953" s="16"/>
      <c r="HG953" s="16"/>
      <c r="HH953" s="16"/>
      <c r="HI953" s="16"/>
      <c r="HJ953" s="16"/>
      <c r="HK953" s="16"/>
      <c r="HL953" s="16"/>
      <c r="HM953" s="16"/>
      <c r="HN953" s="16"/>
      <c r="HO953" s="16"/>
      <c r="HP953" s="16"/>
      <c r="HQ953" s="16"/>
      <c r="HR953" s="16"/>
      <c r="HS953" s="16"/>
      <c r="HT953" s="16"/>
      <c r="HU953" s="16"/>
      <c r="HV953" s="16"/>
      <c r="HW953" s="16"/>
      <c r="HX953" s="16"/>
      <c r="HY953" s="16"/>
      <c r="HZ953" s="16"/>
      <c r="IA953" s="16"/>
      <c r="IB953" s="16"/>
      <c r="IC953" s="16"/>
      <c r="ID953" s="16"/>
      <c r="IE953" s="16"/>
      <c r="IF953" s="16"/>
      <c r="IG953" s="16"/>
      <c r="IH953" s="16"/>
      <c r="II953" s="16"/>
      <c r="IJ953" s="16"/>
      <c r="IK953" s="16"/>
      <c r="IL953" s="16"/>
      <c r="IM953" s="16"/>
      <c r="IN953" s="16"/>
      <c r="IO953" s="16"/>
      <c r="IP953" s="16"/>
      <c r="IQ953" s="16"/>
      <c r="IR953" s="16"/>
      <c r="IS953" s="16"/>
      <c r="IT953" s="16"/>
      <c r="IU953" s="16"/>
      <c r="IV953" s="16"/>
      <c r="IW953" s="16"/>
      <c r="IX953" s="16"/>
      <c r="IY953" s="16"/>
      <c r="IZ953" s="16"/>
      <c r="JA953" s="16"/>
      <c r="JB953" s="16"/>
      <c r="JC953" s="16"/>
      <c r="JD953" s="16"/>
      <c r="JE953" s="16"/>
      <c r="JF953" s="16"/>
      <c r="JG953" s="16"/>
      <c r="JH953" s="16"/>
      <c r="JI953" s="16"/>
      <c r="JJ953" s="16"/>
      <c r="JK953" s="16"/>
      <c r="JL953" s="16"/>
      <c r="JM953" s="16"/>
      <c r="JN953" s="16"/>
      <c r="JO953" s="16"/>
      <c r="JP953" s="16"/>
      <c r="JQ953" s="16"/>
      <c r="JR953" s="16"/>
      <c r="JS953" s="16"/>
      <c r="JT953" s="16"/>
      <c r="JU953" s="16"/>
      <c r="JV953" s="16"/>
      <c r="JW953" s="16"/>
      <c r="JX953" s="16"/>
      <c r="JY953" s="16"/>
      <c r="JZ953" s="16"/>
      <c r="KA953" s="16"/>
      <c r="KB953" s="16"/>
      <c r="KC953" s="16"/>
      <c r="KD953" s="16"/>
      <c r="KE953" s="16"/>
      <c r="KF953" s="16"/>
      <c r="KG953" s="16"/>
      <c r="KH953" s="16"/>
      <c r="KI953" s="16"/>
      <c r="KJ953" s="16"/>
      <c r="KK953" s="16"/>
      <c r="KL953" s="16"/>
      <c r="KM953" s="16"/>
      <c r="KN953" s="16"/>
      <c r="KO953" s="16"/>
      <c r="KP953" s="16"/>
      <c r="KQ953" s="16"/>
      <c r="KR953" s="16"/>
      <c r="KS953" s="16"/>
      <c r="KT953" s="16"/>
      <c r="KU953" s="16"/>
      <c r="KV953" s="16"/>
      <c r="KW953" s="16"/>
      <c r="KX953" s="16"/>
      <c r="KY953" s="16"/>
      <c r="KZ953" s="16"/>
      <c r="LA953" s="16"/>
      <c r="LB953" s="16"/>
      <c r="LC953" s="16"/>
      <c r="LD953" s="16"/>
      <c r="LE953" s="16"/>
      <c r="LF953" s="16"/>
      <c r="LG953" s="16"/>
      <c r="LH953" s="16"/>
      <c r="LI953" s="16"/>
      <c r="LJ953" s="16"/>
      <c r="LK953" s="16"/>
      <c r="LL953" s="16"/>
      <c r="LM953" s="16"/>
      <c r="LN953" s="16"/>
      <c r="LO953" s="16"/>
      <c r="LP953" s="16"/>
      <c r="LQ953" s="16"/>
      <c r="LR953" s="16"/>
      <c r="LS953" s="16"/>
      <c r="LT953" s="16"/>
      <c r="LU953" s="16"/>
      <c r="LV953" s="16"/>
      <c r="LW953" s="16"/>
      <c r="LX953" s="16"/>
      <c r="LY953" s="16"/>
      <c r="LZ953" s="16"/>
      <c r="MA953" s="16"/>
      <c r="MB953" s="16"/>
      <c r="MC953" s="16"/>
      <c r="MD953" s="16"/>
      <c r="ME953" s="16"/>
      <c r="MF953" s="16"/>
      <c r="MG953" s="16"/>
      <c r="MH953" s="16"/>
      <c r="MI953" s="16"/>
      <c r="MJ953" s="16"/>
      <c r="MK953" s="16"/>
      <c r="ML953" s="16"/>
      <c r="MM953" s="16"/>
      <c r="MN953" s="16"/>
      <c r="MO953" s="16"/>
      <c r="MP953" s="16"/>
      <c r="MQ953" s="16"/>
      <c r="MR953" s="16"/>
      <c r="MS953" s="16"/>
      <c r="MT953" s="16"/>
      <c r="MU953" s="16"/>
      <c r="MV953" s="16"/>
      <c r="MW953" s="16"/>
      <c r="MX953" s="16"/>
      <c r="MY953" s="16"/>
      <c r="MZ953" s="16"/>
      <c r="NA953" s="16"/>
      <c r="NB953" s="16"/>
      <c r="NC953" s="16"/>
      <c r="ND953" s="16"/>
      <c r="NE953" s="16"/>
      <c r="NF953" s="16"/>
      <c r="NG953" s="16"/>
      <c r="NH953" s="16"/>
      <c r="NI953" s="16"/>
      <c r="NJ953" s="16"/>
      <c r="NK953" s="16"/>
      <c r="NL953" s="16"/>
      <c r="NM953" s="16"/>
      <c r="NN953" s="16"/>
      <c r="NO953" s="16"/>
      <c r="NP953" s="16"/>
      <c r="NQ953" s="16"/>
      <c r="NR953" s="16"/>
      <c r="NS953" s="16"/>
      <c r="NT953" s="16"/>
      <c r="NU953" s="16"/>
      <c r="NV953" s="16"/>
      <c r="NW953" s="16"/>
      <c r="NX953" s="16"/>
      <c r="NY953" s="16"/>
      <c r="NZ953" s="16"/>
      <c r="OA953" s="16"/>
      <c r="OB953" s="16"/>
      <c r="OC953" s="16"/>
      <c r="OD953" s="16"/>
      <c r="OE953" s="16"/>
      <c r="OF953" s="16"/>
      <c r="OG953" s="16"/>
      <c r="OH953" s="16"/>
      <c r="OI953" s="16"/>
      <c r="OJ953" s="16"/>
      <c r="OK953" s="16"/>
      <c r="OL953" s="16"/>
      <c r="OM953" s="16"/>
      <c r="ON953" s="16"/>
      <c r="OO953" s="16"/>
      <c r="OP953" s="16"/>
      <c r="OQ953" s="16"/>
      <c r="OR953" s="16"/>
      <c r="OS953" s="16"/>
      <c r="OT953" s="16"/>
      <c r="OU953" s="16"/>
      <c r="OV953" s="16"/>
      <c r="OW953" s="16"/>
      <c r="OX953" s="16"/>
      <c r="OY953" s="16"/>
      <c r="OZ953" s="16"/>
      <c r="PA953" s="16"/>
      <c r="PB953" s="16"/>
      <c r="PC953" s="16"/>
      <c r="PD953" s="16"/>
      <c r="PE953" s="16"/>
      <c r="PF953" s="16"/>
      <c r="PG953" s="16"/>
      <c r="PH953" s="16"/>
      <c r="PI953" s="16"/>
      <c r="PJ953" s="16"/>
      <c r="PK953" s="16"/>
      <c r="PL953" s="16"/>
      <c r="PM953" s="16"/>
      <c r="PN953" s="16"/>
      <c r="PO953" s="16"/>
      <c r="PP953" s="16"/>
      <c r="PQ953" s="16"/>
      <c r="PR953" s="16"/>
      <c r="PS953" s="16"/>
      <c r="PT953" s="16"/>
      <c r="PU953" s="16"/>
      <c r="PV953" s="16"/>
      <c r="PW953" s="16"/>
      <c r="PX953" s="16"/>
      <c r="PY953" s="16"/>
      <c r="PZ953" s="16"/>
      <c r="QA953" s="16"/>
      <c r="QB953" s="16"/>
      <c r="QC953" s="16"/>
      <c r="QD953" s="16"/>
      <c r="QE953" s="16"/>
      <c r="QF953" s="16"/>
      <c r="QG953" s="16"/>
      <c r="QH953" s="16"/>
      <c r="QI953" s="16"/>
      <c r="QJ953" s="16"/>
      <c r="QK953" s="16"/>
      <c r="QL953" s="16"/>
      <c r="QM953" s="16"/>
      <c r="QN953" s="16"/>
      <c r="QO953" s="16"/>
      <c r="QP953" s="16"/>
      <c r="QQ953" s="16"/>
      <c r="QR953" s="16"/>
      <c r="QS953" s="16"/>
      <c r="QT953" s="16"/>
      <c r="QU953" s="16"/>
      <c r="QV953" s="16"/>
      <c r="QW953" s="16"/>
      <c r="QX953" s="16"/>
      <c r="QY953" s="16"/>
      <c r="QZ953" s="16"/>
      <c r="RA953" s="16"/>
      <c r="RB953" s="16"/>
      <c r="RC953" s="16"/>
      <c r="RD953" s="16"/>
      <c r="RE953" s="16"/>
      <c r="RF953" s="16"/>
      <c r="RG953" s="16"/>
      <c r="RH953" s="16"/>
      <c r="RI953" s="16"/>
      <c r="RJ953" s="16"/>
      <c r="RK953" s="16"/>
      <c r="RL953" s="16"/>
      <c r="RM953" s="16"/>
      <c r="RN953" s="16"/>
      <c r="RO953" s="16"/>
      <c r="RP953" s="16"/>
      <c r="RQ953" s="16"/>
      <c r="RR953" s="16"/>
      <c r="RS953" s="16"/>
      <c r="RT953" s="16"/>
      <c r="RU953" s="16"/>
      <c r="RV953" s="16"/>
      <c r="RW953" s="16"/>
      <c r="RX953" s="16"/>
      <c r="RY953" s="16"/>
      <c r="RZ953" s="16"/>
      <c r="SA953" s="16"/>
      <c r="SB953" s="16"/>
      <c r="SC953" s="16"/>
      <c r="SD953" s="16"/>
      <c r="SE953" s="16"/>
      <c r="SF953" s="16"/>
      <c r="SG953" s="16"/>
      <c r="SH953" s="16"/>
      <c r="SI953" s="16"/>
      <c r="SJ953" s="16"/>
      <c r="SK953" s="16"/>
      <c r="SL953" s="16"/>
      <c r="SM953" s="16"/>
      <c r="SN953" s="16"/>
      <c r="SO953" s="16"/>
      <c r="SP953" s="16"/>
      <c r="SQ953" s="16"/>
      <c r="SR953" s="16"/>
      <c r="SS953" s="16"/>
      <c r="ST953" s="16"/>
      <c r="SU953" s="16"/>
      <c r="SV953" s="16"/>
      <c r="SW953" s="16"/>
      <c r="SX953" s="16"/>
      <c r="SY953" s="16"/>
      <c r="SZ953" s="16"/>
      <c r="TA953" s="16"/>
      <c r="TB953" s="16"/>
      <c r="TC953" s="16"/>
      <c r="TD953" s="16"/>
      <c r="TE953" s="16"/>
      <c r="TF953" s="16"/>
      <c r="TG953" s="16"/>
      <c r="TH953" s="16"/>
      <c r="TI953" s="16"/>
      <c r="TJ953" s="16"/>
      <c r="TK953" s="16"/>
      <c r="TL953" s="16"/>
      <c r="TM953" s="16"/>
      <c r="TN953" s="16"/>
      <c r="TO953" s="16"/>
      <c r="TP953" s="16"/>
      <c r="TQ953" s="16"/>
      <c r="TR953" s="16"/>
      <c r="TS953" s="16"/>
      <c r="TT953" s="16"/>
      <c r="TU953" s="16"/>
      <c r="TV953" s="16"/>
      <c r="TW953" s="16"/>
      <c r="TX953" s="16"/>
      <c r="TY953" s="16"/>
      <c r="TZ953" s="16"/>
      <c r="UA953" s="16"/>
      <c r="UB953" s="16"/>
      <c r="UC953" s="16"/>
      <c r="UD953" s="16"/>
      <c r="UE953" s="16"/>
      <c r="UF953" s="16"/>
      <c r="UG953" s="16"/>
      <c r="UH953" s="16"/>
      <c r="UI953" s="16"/>
      <c r="UJ953" s="16"/>
      <c r="UK953" s="16"/>
      <c r="UL953" s="16"/>
      <c r="UM953" s="16"/>
      <c r="UN953" s="16"/>
    </row>
    <row r="954" spans="1:560" x14ac:dyDescent="0.25">
      <c r="A954" s="16">
        <v>958</v>
      </c>
      <c r="B954" s="16"/>
      <c r="D954" s="16"/>
      <c r="E954" s="16"/>
      <c r="F954" s="16"/>
      <c r="G954" s="16"/>
      <c r="H954" s="18" t="s">
        <v>2032</v>
      </c>
      <c r="I954" s="18" t="s">
        <v>2004</v>
      </c>
      <c r="J954" s="16"/>
      <c r="K954" s="16"/>
      <c r="L954" s="16">
        <v>1772</v>
      </c>
      <c r="M954" s="18" t="s">
        <v>26</v>
      </c>
      <c r="N954" s="16">
        <v>1</v>
      </c>
      <c r="O954" s="16" t="s">
        <v>27</v>
      </c>
      <c r="P954" s="18" t="s">
        <v>2162</v>
      </c>
      <c r="Q954" s="16">
        <v>1756</v>
      </c>
      <c r="R954" s="16" t="s">
        <v>2163</v>
      </c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6"/>
      <c r="CC954" s="16"/>
      <c r="CD954" s="16"/>
      <c r="CE954" s="16"/>
      <c r="CF954" s="16"/>
      <c r="CG954" s="1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16"/>
      <c r="CZ954" s="16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  <c r="DR954" s="16"/>
      <c r="DS954" s="16"/>
      <c r="DT954" s="16"/>
      <c r="DU954" s="16"/>
      <c r="DV954" s="16"/>
      <c r="DW954" s="16"/>
      <c r="DX954" s="16"/>
      <c r="DY954" s="16"/>
      <c r="DZ954" s="16"/>
      <c r="EA954" s="16"/>
      <c r="EB954" s="16"/>
      <c r="EC954" s="16"/>
      <c r="ED954" s="16"/>
      <c r="EE954" s="16"/>
      <c r="EF954" s="16"/>
      <c r="EG954" s="16"/>
      <c r="EH954" s="16"/>
      <c r="EI954" s="16"/>
      <c r="EJ954" s="16"/>
      <c r="EK954" s="16"/>
      <c r="EL954" s="16"/>
      <c r="EM954" s="16"/>
      <c r="EN954" s="16"/>
      <c r="EO954" s="16"/>
      <c r="EP954" s="16"/>
      <c r="EQ954" s="16"/>
      <c r="ER954" s="16"/>
      <c r="ES954" s="16"/>
      <c r="ET954" s="16"/>
      <c r="EU954" s="16"/>
      <c r="EV954" s="16"/>
      <c r="EW954" s="16"/>
      <c r="EX954" s="16"/>
      <c r="EY954" s="16"/>
      <c r="EZ954" s="16"/>
      <c r="FA954" s="16"/>
      <c r="FB954" s="16"/>
      <c r="FC954" s="16"/>
      <c r="FD954" s="16"/>
      <c r="FE954" s="16"/>
      <c r="FF954" s="16"/>
      <c r="FG954" s="16"/>
      <c r="FH954" s="16"/>
      <c r="FI954" s="16"/>
      <c r="FJ954" s="16"/>
      <c r="FK954" s="16"/>
      <c r="FL954" s="16"/>
      <c r="FM954" s="16"/>
      <c r="FN954" s="16"/>
      <c r="FO954" s="16"/>
      <c r="FP954" s="16"/>
      <c r="FQ954" s="16"/>
      <c r="FR954" s="16"/>
      <c r="FS954" s="16"/>
      <c r="FT954" s="16"/>
      <c r="FU954" s="16"/>
      <c r="FV954" s="16"/>
      <c r="FW954" s="16"/>
      <c r="FX954" s="16"/>
      <c r="FY954" s="16"/>
      <c r="FZ954" s="16"/>
      <c r="GA954" s="16"/>
      <c r="GB954" s="16"/>
      <c r="GC954" s="16"/>
      <c r="GD954" s="16"/>
      <c r="GE954" s="16"/>
      <c r="GF954" s="16"/>
      <c r="GG954" s="16"/>
      <c r="GH954" s="16"/>
      <c r="GI954" s="16"/>
      <c r="GJ954" s="16"/>
      <c r="GK954" s="16"/>
      <c r="GL954" s="16"/>
      <c r="GM954" s="16"/>
      <c r="GN954" s="16"/>
      <c r="GO954" s="16"/>
      <c r="GP954" s="16"/>
      <c r="GQ954" s="16"/>
      <c r="GR954" s="16"/>
      <c r="GS954" s="16"/>
      <c r="GT954" s="16"/>
      <c r="GU954" s="16"/>
      <c r="GV954" s="16"/>
      <c r="GW954" s="16"/>
      <c r="GX954" s="16"/>
      <c r="GY954" s="16"/>
      <c r="GZ954" s="16"/>
      <c r="HA954" s="16"/>
      <c r="HB954" s="16"/>
      <c r="HC954" s="16"/>
      <c r="HD954" s="16"/>
      <c r="HE954" s="16"/>
      <c r="HF954" s="16"/>
      <c r="HG954" s="16"/>
      <c r="HH954" s="16"/>
      <c r="HI954" s="16"/>
      <c r="HJ954" s="16"/>
      <c r="HK954" s="16"/>
      <c r="HL954" s="16"/>
      <c r="HM954" s="16"/>
      <c r="HN954" s="16"/>
      <c r="HO954" s="16"/>
      <c r="HP954" s="16"/>
      <c r="HQ954" s="16"/>
      <c r="HR954" s="16"/>
      <c r="HS954" s="16"/>
      <c r="HT954" s="16"/>
      <c r="HU954" s="16"/>
      <c r="HV954" s="16"/>
      <c r="HW954" s="16"/>
      <c r="HX954" s="16"/>
      <c r="HY954" s="16"/>
      <c r="HZ954" s="16"/>
      <c r="IA954" s="16"/>
      <c r="IB954" s="16"/>
      <c r="IC954" s="16"/>
      <c r="ID954" s="16"/>
      <c r="IE954" s="16"/>
      <c r="IF954" s="16"/>
      <c r="IG954" s="16"/>
      <c r="IH954" s="16"/>
      <c r="II954" s="16"/>
      <c r="IJ954" s="16"/>
      <c r="IK954" s="16"/>
      <c r="IL954" s="16"/>
      <c r="IM954" s="16"/>
      <c r="IN954" s="16"/>
      <c r="IO954" s="16"/>
      <c r="IP954" s="16"/>
      <c r="IQ954" s="16"/>
      <c r="IR954" s="16"/>
      <c r="IS954" s="16"/>
      <c r="IT954" s="16"/>
      <c r="IU954" s="16"/>
      <c r="IV954" s="16"/>
      <c r="IW954" s="16"/>
      <c r="IX954" s="16"/>
      <c r="IY954" s="16"/>
      <c r="IZ954" s="16"/>
      <c r="JA954" s="16"/>
      <c r="JB954" s="16"/>
      <c r="JC954" s="16"/>
      <c r="JD954" s="16"/>
      <c r="JE954" s="16"/>
      <c r="JF954" s="16"/>
      <c r="JG954" s="16"/>
      <c r="JH954" s="16"/>
      <c r="JI954" s="16"/>
      <c r="JJ954" s="16"/>
      <c r="JK954" s="16"/>
      <c r="JL954" s="16"/>
      <c r="JM954" s="16"/>
      <c r="JN954" s="16"/>
      <c r="JO954" s="16"/>
      <c r="JP954" s="16"/>
      <c r="JQ954" s="16"/>
      <c r="JR954" s="16"/>
      <c r="JS954" s="16"/>
      <c r="JT954" s="16"/>
      <c r="JU954" s="16"/>
      <c r="JV954" s="16"/>
      <c r="JW954" s="16"/>
      <c r="JX954" s="16"/>
      <c r="JY954" s="16"/>
      <c r="JZ954" s="16"/>
      <c r="KA954" s="16"/>
      <c r="KB954" s="16"/>
      <c r="KC954" s="16"/>
      <c r="KD954" s="16"/>
      <c r="KE954" s="16"/>
      <c r="KF954" s="16"/>
      <c r="KG954" s="16"/>
      <c r="KH954" s="16"/>
      <c r="KI954" s="16"/>
      <c r="KJ954" s="16"/>
      <c r="KK954" s="16"/>
      <c r="KL954" s="16"/>
      <c r="KM954" s="16"/>
      <c r="KN954" s="16"/>
      <c r="KO954" s="16"/>
      <c r="KP954" s="16"/>
      <c r="KQ954" s="16"/>
      <c r="KR954" s="16"/>
      <c r="KS954" s="16"/>
      <c r="KT954" s="16"/>
      <c r="KU954" s="16"/>
      <c r="KV954" s="16"/>
      <c r="KW954" s="16"/>
      <c r="KX954" s="16"/>
      <c r="KY954" s="16"/>
      <c r="KZ954" s="16"/>
      <c r="LA954" s="16"/>
      <c r="LB954" s="16"/>
      <c r="LC954" s="16"/>
      <c r="LD954" s="16"/>
      <c r="LE954" s="16"/>
      <c r="LF954" s="16"/>
      <c r="LG954" s="16"/>
      <c r="LH954" s="16"/>
      <c r="LI954" s="16"/>
      <c r="LJ954" s="16"/>
      <c r="LK954" s="16"/>
      <c r="LL954" s="16"/>
      <c r="LM954" s="16"/>
      <c r="LN954" s="16"/>
      <c r="LO954" s="16"/>
      <c r="LP954" s="16"/>
      <c r="LQ954" s="16"/>
      <c r="LR954" s="16"/>
      <c r="LS954" s="16"/>
      <c r="LT954" s="16"/>
      <c r="LU954" s="16"/>
      <c r="LV954" s="16"/>
      <c r="LW954" s="16"/>
      <c r="LX954" s="16"/>
      <c r="LY954" s="16"/>
      <c r="LZ954" s="16"/>
      <c r="MA954" s="16"/>
      <c r="MB954" s="16"/>
      <c r="MC954" s="16"/>
      <c r="MD954" s="16"/>
      <c r="ME954" s="16"/>
      <c r="MF954" s="16"/>
      <c r="MG954" s="16"/>
      <c r="MH954" s="16"/>
      <c r="MI954" s="16"/>
      <c r="MJ954" s="16"/>
      <c r="MK954" s="16"/>
      <c r="ML954" s="16"/>
      <c r="MM954" s="16"/>
      <c r="MN954" s="16"/>
      <c r="MO954" s="16"/>
      <c r="MP954" s="16"/>
      <c r="MQ954" s="16"/>
      <c r="MR954" s="16"/>
      <c r="MS954" s="16"/>
      <c r="MT954" s="16"/>
      <c r="MU954" s="16"/>
      <c r="MV954" s="16"/>
      <c r="MW954" s="16"/>
      <c r="MX954" s="16"/>
      <c r="MY954" s="16"/>
      <c r="MZ954" s="16"/>
      <c r="NA954" s="16"/>
      <c r="NB954" s="16"/>
      <c r="NC954" s="16"/>
      <c r="ND954" s="16"/>
      <c r="NE954" s="16"/>
      <c r="NF954" s="16"/>
      <c r="NG954" s="16"/>
      <c r="NH954" s="16"/>
      <c r="NI954" s="16"/>
      <c r="NJ954" s="16"/>
      <c r="NK954" s="16"/>
      <c r="NL954" s="16"/>
      <c r="NM954" s="16"/>
      <c r="NN954" s="16"/>
      <c r="NO954" s="16"/>
      <c r="NP954" s="16"/>
      <c r="NQ954" s="16"/>
      <c r="NR954" s="16"/>
      <c r="NS954" s="16"/>
      <c r="NT954" s="16"/>
      <c r="NU954" s="16"/>
      <c r="NV954" s="16"/>
      <c r="NW954" s="16"/>
      <c r="NX954" s="16"/>
      <c r="NY954" s="16"/>
      <c r="NZ954" s="16"/>
      <c r="OA954" s="16"/>
      <c r="OB954" s="16"/>
      <c r="OC954" s="16"/>
      <c r="OD954" s="16"/>
      <c r="OE954" s="16"/>
      <c r="OF954" s="16"/>
      <c r="OG954" s="16"/>
      <c r="OH954" s="16"/>
      <c r="OI954" s="16"/>
      <c r="OJ954" s="16"/>
      <c r="OK954" s="16"/>
      <c r="OL954" s="16"/>
      <c r="OM954" s="16"/>
      <c r="ON954" s="16"/>
      <c r="OO954" s="16"/>
      <c r="OP954" s="16"/>
      <c r="OQ954" s="16"/>
      <c r="OR954" s="16"/>
      <c r="OS954" s="16"/>
      <c r="OT954" s="16"/>
      <c r="OU954" s="16"/>
      <c r="OV954" s="16"/>
      <c r="OW954" s="16"/>
      <c r="OX954" s="16"/>
      <c r="OY954" s="16"/>
      <c r="OZ954" s="16"/>
      <c r="PA954" s="16"/>
      <c r="PB954" s="16"/>
      <c r="PC954" s="16"/>
      <c r="PD954" s="16"/>
      <c r="PE954" s="16"/>
      <c r="PF954" s="16"/>
      <c r="PG954" s="16"/>
      <c r="PH954" s="16"/>
      <c r="PI954" s="16"/>
      <c r="PJ954" s="16"/>
      <c r="PK954" s="16"/>
      <c r="PL954" s="16"/>
      <c r="PM954" s="16"/>
      <c r="PN954" s="16"/>
      <c r="PO954" s="16"/>
      <c r="PP954" s="16"/>
      <c r="PQ954" s="16"/>
      <c r="PR954" s="16"/>
      <c r="PS954" s="16"/>
      <c r="PT954" s="16"/>
      <c r="PU954" s="16"/>
      <c r="PV954" s="16"/>
      <c r="PW954" s="16"/>
      <c r="PX954" s="16"/>
      <c r="PY954" s="16"/>
      <c r="PZ954" s="16"/>
      <c r="QA954" s="16"/>
      <c r="QB954" s="16"/>
      <c r="QC954" s="16"/>
      <c r="QD954" s="16"/>
      <c r="QE954" s="16"/>
      <c r="QF954" s="16"/>
      <c r="QG954" s="16"/>
      <c r="QH954" s="16"/>
      <c r="QI954" s="16"/>
      <c r="QJ954" s="16"/>
      <c r="QK954" s="16"/>
      <c r="QL954" s="16"/>
      <c r="QM954" s="16"/>
      <c r="QN954" s="16"/>
      <c r="QO954" s="16"/>
      <c r="QP954" s="16"/>
      <c r="QQ954" s="16"/>
      <c r="QR954" s="16"/>
      <c r="QS954" s="16"/>
      <c r="QT954" s="16"/>
      <c r="QU954" s="16"/>
      <c r="QV954" s="16"/>
      <c r="QW954" s="16"/>
      <c r="QX954" s="16"/>
      <c r="QY954" s="16"/>
      <c r="QZ954" s="16"/>
      <c r="RA954" s="16"/>
      <c r="RB954" s="16"/>
      <c r="RC954" s="16"/>
      <c r="RD954" s="16"/>
      <c r="RE954" s="16"/>
      <c r="RF954" s="16"/>
      <c r="RG954" s="16"/>
      <c r="RH954" s="16"/>
      <c r="RI954" s="16"/>
      <c r="RJ954" s="16"/>
      <c r="RK954" s="16"/>
      <c r="RL954" s="16"/>
      <c r="RM954" s="16"/>
      <c r="RN954" s="16"/>
      <c r="RO954" s="16"/>
      <c r="RP954" s="16"/>
      <c r="RQ954" s="16"/>
      <c r="RR954" s="16"/>
      <c r="RS954" s="16"/>
      <c r="RT954" s="16"/>
      <c r="RU954" s="16"/>
      <c r="RV954" s="16"/>
      <c r="RW954" s="16"/>
      <c r="RX954" s="16"/>
      <c r="RY954" s="16"/>
      <c r="RZ954" s="16"/>
      <c r="SA954" s="16"/>
      <c r="SB954" s="16"/>
      <c r="SC954" s="16"/>
      <c r="SD954" s="16"/>
      <c r="SE954" s="16"/>
      <c r="SF954" s="16"/>
      <c r="SG954" s="16"/>
      <c r="SH954" s="16"/>
      <c r="SI954" s="16"/>
      <c r="SJ954" s="16"/>
      <c r="SK954" s="16"/>
      <c r="SL954" s="16"/>
      <c r="SM954" s="16"/>
      <c r="SN954" s="16"/>
      <c r="SO954" s="16"/>
      <c r="SP954" s="16"/>
      <c r="SQ954" s="16"/>
      <c r="SR954" s="16"/>
      <c r="SS954" s="16"/>
      <c r="ST954" s="16"/>
      <c r="SU954" s="16"/>
      <c r="SV954" s="16"/>
      <c r="SW954" s="16"/>
      <c r="SX954" s="16"/>
      <c r="SY954" s="16"/>
      <c r="SZ954" s="16"/>
      <c r="TA954" s="16"/>
      <c r="TB954" s="16"/>
      <c r="TC954" s="16"/>
      <c r="TD954" s="16"/>
      <c r="TE954" s="16"/>
      <c r="TF954" s="16"/>
      <c r="TG954" s="16"/>
      <c r="TH954" s="16"/>
      <c r="TI954" s="16"/>
      <c r="TJ954" s="16"/>
      <c r="TK954" s="16"/>
      <c r="TL954" s="16"/>
      <c r="TM954" s="16"/>
      <c r="TN954" s="16"/>
      <c r="TO954" s="16"/>
      <c r="TP954" s="16"/>
      <c r="TQ954" s="16"/>
      <c r="TR954" s="16"/>
      <c r="TS954" s="16"/>
      <c r="TT954" s="16"/>
      <c r="TU954" s="16"/>
      <c r="TV954" s="16"/>
      <c r="TW954" s="16"/>
      <c r="TX954" s="16"/>
      <c r="TY954" s="16"/>
      <c r="TZ954" s="16"/>
      <c r="UA954" s="16"/>
      <c r="UB954" s="16"/>
      <c r="UC954" s="16"/>
      <c r="UD954" s="16"/>
      <c r="UE954" s="16"/>
      <c r="UF954" s="16"/>
      <c r="UG954" s="16"/>
      <c r="UH954" s="16"/>
      <c r="UI954" s="16"/>
      <c r="UJ954" s="16"/>
      <c r="UK954" s="16"/>
      <c r="UL954" s="16"/>
      <c r="UM954" s="16"/>
      <c r="UN954" s="16"/>
    </row>
    <row r="955" spans="1:560" x14ac:dyDescent="0.25">
      <c r="A955" s="7">
        <v>959</v>
      </c>
      <c r="B955" s="7" t="s">
        <v>2160</v>
      </c>
      <c r="E955" s="9" t="s">
        <v>22</v>
      </c>
      <c r="H955" s="9" t="s">
        <v>2074</v>
      </c>
      <c r="I955" s="9" t="s">
        <v>2164</v>
      </c>
      <c r="L955" s="7">
        <v>1772</v>
      </c>
      <c r="M955" s="9" t="s">
        <v>26</v>
      </c>
      <c r="N955" s="7">
        <v>1</v>
      </c>
      <c r="O955" s="7" t="s">
        <v>27</v>
      </c>
      <c r="P955" s="9" t="s">
        <v>2165</v>
      </c>
      <c r="Q955" s="7">
        <v>1756</v>
      </c>
    </row>
    <row r="956" spans="1:560" x14ac:dyDescent="0.25">
      <c r="A956" s="7">
        <v>960</v>
      </c>
      <c r="B956" s="7" t="s">
        <v>2160</v>
      </c>
      <c r="E956" s="9" t="s">
        <v>22</v>
      </c>
      <c r="H956" s="9" t="s">
        <v>2074</v>
      </c>
      <c r="I956" s="9" t="s">
        <v>2164</v>
      </c>
      <c r="L956" s="7">
        <v>1772</v>
      </c>
      <c r="M956" s="9" t="s">
        <v>26</v>
      </c>
      <c r="N956" s="7">
        <v>1</v>
      </c>
      <c r="O956" s="7" t="s">
        <v>27</v>
      </c>
      <c r="P956" s="9" t="s">
        <v>2165</v>
      </c>
      <c r="Q956" s="7">
        <v>1756</v>
      </c>
    </row>
    <row r="957" spans="1:560" x14ac:dyDescent="0.25">
      <c r="A957" s="7">
        <v>961</v>
      </c>
      <c r="B957" s="7" t="s">
        <v>2166</v>
      </c>
      <c r="E957" s="9" t="s">
        <v>211</v>
      </c>
      <c r="G957" s="9" t="s">
        <v>54</v>
      </c>
      <c r="H957" s="9" t="s">
        <v>55</v>
      </c>
      <c r="I957" s="9" t="s">
        <v>2164</v>
      </c>
      <c r="L957" s="7">
        <v>1772</v>
      </c>
      <c r="M957" s="9" t="s">
        <v>26</v>
      </c>
      <c r="N957" s="7">
        <v>1</v>
      </c>
      <c r="O957" s="7" t="s">
        <v>27</v>
      </c>
      <c r="P957" s="9" t="s">
        <v>2167</v>
      </c>
      <c r="Q957" s="7">
        <v>1756</v>
      </c>
    </row>
    <row r="958" spans="1:560" x14ac:dyDescent="0.25">
      <c r="A958" s="7">
        <v>962</v>
      </c>
      <c r="B958" s="7" t="s">
        <v>2168</v>
      </c>
      <c r="E958" s="9" t="s">
        <v>211</v>
      </c>
      <c r="G958" s="9" t="s">
        <v>54</v>
      </c>
      <c r="H958" s="9" t="s">
        <v>55</v>
      </c>
      <c r="I958" s="9" t="s">
        <v>2164</v>
      </c>
      <c r="L958" s="7">
        <v>1772</v>
      </c>
      <c r="M958" s="9" t="s">
        <v>26</v>
      </c>
      <c r="N958" s="7">
        <v>1</v>
      </c>
      <c r="O958" s="7" t="s">
        <v>27</v>
      </c>
      <c r="P958" s="9" t="s">
        <v>2167</v>
      </c>
      <c r="Q958" s="7">
        <v>1756</v>
      </c>
    </row>
    <row r="959" spans="1:560" x14ac:dyDescent="0.25">
      <c r="A959" s="7">
        <v>963</v>
      </c>
      <c r="B959" s="7" t="s">
        <v>2169</v>
      </c>
      <c r="E959" s="9" t="s">
        <v>94</v>
      </c>
      <c r="G959" s="9" t="s">
        <v>213</v>
      </c>
      <c r="H959" s="9" t="s">
        <v>214</v>
      </c>
      <c r="I959" s="9" t="s">
        <v>2164</v>
      </c>
      <c r="L959" s="7">
        <v>1772</v>
      </c>
      <c r="M959" s="9" t="s">
        <v>26</v>
      </c>
      <c r="N959" s="7">
        <v>1</v>
      </c>
      <c r="O959" s="7" t="s">
        <v>27</v>
      </c>
      <c r="P959" s="9" t="s">
        <v>2170</v>
      </c>
      <c r="Q959" s="7">
        <v>1756</v>
      </c>
    </row>
    <row r="960" spans="1:560" x14ac:dyDescent="0.25">
      <c r="A960" s="7">
        <v>964</v>
      </c>
      <c r="B960" s="7" t="s">
        <v>2171</v>
      </c>
      <c r="E960" s="9" t="s">
        <v>211</v>
      </c>
      <c r="H960" s="9" t="s">
        <v>1632</v>
      </c>
      <c r="I960" s="9" t="s">
        <v>2164</v>
      </c>
      <c r="L960" s="7">
        <v>1772</v>
      </c>
      <c r="M960" s="9" t="s">
        <v>26</v>
      </c>
      <c r="N960" s="7">
        <v>1</v>
      </c>
      <c r="O960" s="7" t="s">
        <v>27</v>
      </c>
      <c r="P960" s="9" t="s">
        <v>2172</v>
      </c>
      <c r="Q960" s="7">
        <v>1756</v>
      </c>
    </row>
    <row r="961" spans="1:560" x14ac:dyDescent="0.25">
      <c r="A961" s="7">
        <v>965</v>
      </c>
      <c r="B961" s="7" t="s">
        <v>2173</v>
      </c>
      <c r="E961" s="9" t="s">
        <v>211</v>
      </c>
      <c r="H961" s="9" t="s">
        <v>1632</v>
      </c>
      <c r="I961" s="9" t="s">
        <v>2004</v>
      </c>
      <c r="L961" s="7">
        <v>1772</v>
      </c>
      <c r="M961" s="9" t="s">
        <v>26</v>
      </c>
      <c r="N961" s="7">
        <v>1</v>
      </c>
      <c r="O961" s="7" t="s">
        <v>27</v>
      </c>
      <c r="P961" s="9" t="s">
        <v>2174</v>
      </c>
      <c r="Q961" s="7">
        <v>1756</v>
      </c>
    </row>
    <row r="962" spans="1:560" x14ac:dyDescent="0.25">
      <c r="A962" s="7">
        <v>966</v>
      </c>
      <c r="B962" s="7" t="s">
        <v>2175</v>
      </c>
      <c r="E962" s="9" t="s">
        <v>211</v>
      </c>
      <c r="H962" s="9" t="s">
        <v>1632</v>
      </c>
      <c r="I962" s="9" t="s">
        <v>2004</v>
      </c>
      <c r="L962" s="7">
        <v>1772</v>
      </c>
      <c r="M962" s="9" t="s">
        <v>26</v>
      </c>
      <c r="N962" s="7">
        <v>1</v>
      </c>
      <c r="O962" s="7" t="s">
        <v>27</v>
      </c>
      <c r="P962" s="9" t="s">
        <v>2174</v>
      </c>
      <c r="Q962" s="7">
        <v>1756</v>
      </c>
    </row>
    <row r="963" spans="1:560" x14ac:dyDescent="0.25">
      <c r="A963" s="7">
        <v>967</v>
      </c>
      <c r="B963" s="7" t="s">
        <v>2176</v>
      </c>
      <c r="C963" s="7">
        <v>623</v>
      </c>
      <c r="E963" s="9" t="s">
        <v>49</v>
      </c>
      <c r="G963" s="9" t="s">
        <v>36</v>
      </c>
      <c r="H963" s="9" t="s">
        <v>251</v>
      </c>
      <c r="I963" s="9" t="s">
        <v>2004</v>
      </c>
      <c r="L963" s="7">
        <v>1772</v>
      </c>
      <c r="M963" s="9" t="s">
        <v>26</v>
      </c>
      <c r="N963" s="7">
        <v>1</v>
      </c>
      <c r="O963" s="7" t="s">
        <v>27</v>
      </c>
      <c r="P963" s="9" t="s">
        <v>2177</v>
      </c>
      <c r="Q963" s="7">
        <v>1756</v>
      </c>
    </row>
    <row r="964" spans="1:560" x14ac:dyDescent="0.25">
      <c r="A964" s="7">
        <v>968</v>
      </c>
      <c r="B964" s="7" t="s">
        <v>2176</v>
      </c>
      <c r="E964" s="9" t="s">
        <v>49</v>
      </c>
      <c r="G964" s="9" t="s">
        <v>36</v>
      </c>
      <c r="H964" s="9" t="s">
        <v>251</v>
      </c>
      <c r="I964" s="9" t="s">
        <v>2004</v>
      </c>
      <c r="L964" s="7">
        <v>1772</v>
      </c>
      <c r="M964" s="9" t="s">
        <v>26</v>
      </c>
      <c r="N964" s="7">
        <v>1</v>
      </c>
      <c r="O964" s="7" t="s">
        <v>27</v>
      </c>
      <c r="P964" s="9" t="s">
        <v>2177</v>
      </c>
      <c r="Q964" s="7">
        <v>1756</v>
      </c>
    </row>
    <row r="965" spans="1:560" s="16" customFormat="1" x14ac:dyDescent="0.25">
      <c r="A965" s="7">
        <v>969</v>
      </c>
      <c r="B965" s="7" t="s">
        <v>2178</v>
      </c>
      <c r="C965" s="7"/>
      <c r="D965" s="7"/>
      <c r="E965" s="9" t="s">
        <v>2179</v>
      </c>
      <c r="F965" s="7"/>
      <c r="G965" s="7"/>
      <c r="H965" s="9" t="s">
        <v>2180</v>
      </c>
      <c r="I965" s="9" t="s">
        <v>2004</v>
      </c>
      <c r="J965" s="7"/>
      <c r="K965" s="7"/>
      <c r="L965" s="7">
        <v>1772</v>
      </c>
      <c r="M965" s="9" t="s">
        <v>26</v>
      </c>
      <c r="N965" s="7">
        <v>1</v>
      </c>
      <c r="O965" s="7" t="s">
        <v>27</v>
      </c>
      <c r="P965" s="9" t="s">
        <v>2181</v>
      </c>
      <c r="Q965" s="7">
        <v>1756</v>
      </c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  <c r="HJ965" s="7"/>
      <c r="HK965" s="7"/>
      <c r="HL965" s="7"/>
      <c r="HM965" s="7"/>
      <c r="HN965" s="7"/>
      <c r="HO965" s="7"/>
      <c r="HP965" s="7"/>
      <c r="HQ965" s="7"/>
      <c r="HR965" s="7"/>
      <c r="HS965" s="7"/>
      <c r="HT965" s="7"/>
      <c r="HU965" s="7"/>
      <c r="HV965" s="7"/>
      <c r="HW965" s="7"/>
      <c r="HX965" s="7"/>
      <c r="HY965" s="7"/>
      <c r="HZ965" s="7"/>
      <c r="IA965" s="7"/>
      <c r="IB965" s="7"/>
      <c r="IC965" s="7"/>
      <c r="ID965" s="7"/>
      <c r="IE965" s="7"/>
      <c r="IF965" s="7"/>
      <c r="IG965" s="7"/>
      <c r="IH965" s="7"/>
      <c r="II965" s="7"/>
      <c r="IJ965" s="7"/>
      <c r="IK965" s="7"/>
      <c r="IL965" s="7"/>
      <c r="IM965" s="7"/>
      <c r="IN965" s="7"/>
      <c r="IO965" s="7"/>
      <c r="IP965" s="7"/>
      <c r="IQ965" s="7"/>
      <c r="IR965" s="7"/>
      <c r="IS965" s="7"/>
      <c r="IT965" s="7"/>
      <c r="IU965" s="7"/>
      <c r="IV965" s="7"/>
      <c r="IW965" s="7"/>
      <c r="IX965" s="7"/>
      <c r="IY965" s="7"/>
      <c r="IZ965" s="7"/>
      <c r="JA965" s="7"/>
      <c r="JB965" s="7"/>
      <c r="JC965" s="7"/>
      <c r="JD965" s="7"/>
      <c r="JE965" s="7"/>
      <c r="JF965" s="7"/>
      <c r="JG965" s="7"/>
      <c r="JH965" s="7"/>
      <c r="JI965" s="7"/>
      <c r="JJ965" s="7"/>
      <c r="JK965" s="7"/>
      <c r="JL965" s="7"/>
      <c r="JM965" s="7"/>
      <c r="JN965" s="7"/>
      <c r="JO965" s="7"/>
      <c r="JP965" s="7"/>
      <c r="JQ965" s="7"/>
      <c r="JR965" s="7"/>
      <c r="JS965" s="7"/>
      <c r="JT965" s="7"/>
      <c r="JU965" s="7"/>
      <c r="JV965" s="7"/>
      <c r="JW965" s="7"/>
      <c r="JX965" s="7"/>
      <c r="JY965" s="7"/>
      <c r="JZ965" s="7"/>
      <c r="KA965" s="7"/>
      <c r="KB965" s="7"/>
      <c r="KC965" s="7"/>
      <c r="KD965" s="7"/>
      <c r="KE965" s="7"/>
      <c r="KF965" s="7"/>
      <c r="KG965" s="7"/>
      <c r="KH965" s="7"/>
      <c r="KI965" s="7"/>
      <c r="KJ965" s="7"/>
      <c r="KK965" s="7"/>
      <c r="KL965" s="7"/>
      <c r="KM965" s="7"/>
      <c r="KN965" s="7"/>
      <c r="KO965" s="7"/>
      <c r="KP965" s="7"/>
      <c r="KQ965" s="7"/>
      <c r="KR965" s="7"/>
      <c r="KS965" s="7"/>
      <c r="KT965" s="7"/>
      <c r="KU965" s="7"/>
      <c r="KV965" s="7"/>
      <c r="KW965" s="7"/>
      <c r="KX965" s="7"/>
      <c r="KY965" s="7"/>
      <c r="KZ965" s="7"/>
      <c r="LA965" s="7"/>
      <c r="LB965" s="7"/>
      <c r="LC965" s="7"/>
      <c r="LD965" s="7"/>
      <c r="LE965" s="7"/>
      <c r="LF965" s="7"/>
      <c r="LG965" s="7"/>
      <c r="LH965" s="7"/>
      <c r="LI965" s="7"/>
      <c r="LJ965" s="7"/>
      <c r="LK965" s="7"/>
      <c r="LL965" s="7"/>
      <c r="LM965" s="7"/>
      <c r="LN965" s="7"/>
      <c r="LO965" s="7"/>
      <c r="LP965" s="7"/>
      <c r="LQ965" s="7"/>
      <c r="LR965" s="7"/>
      <c r="LS965" s="7"/>
      <c r="LT965" s="7"/>
      <c r="LU965" s="7"/>
      <c r="LV965" s="7"/>
      <c r="LW965" s="7"/>
      <c r="LX965" s="7"/>
      <c r="LY965" s="7"/>
      <c r="LZ965" s="7"/>
      <c r="MA965" s="7"/>
      <c r="MB965" s="7"/>
      <c r="MC965" s="7"/>
      <c r="MD965" s="7"/>
      <c r="ME965" s="7"/>
      <c r="MF965" s="7"/>
      <c r="MG965" s="7"/>
      <c r="MH965" s="7"/>
      <c r="MI965" s="7"/>
      <c r="MJ965" s="7"/>
      <c r="MK965" s="7"/>
      <c r="ML965" s="7"/>
      <c r="MM965" s="7"/>
      <c r="MN965" s="7"/>
      <c r="MO965" s="7"/>
      <c r="MP965" s="7"/>
      <c r="MQ965" s="7"/>
      <c r="MR965" s="7"/>
      <c r="MS965" s="7"/>
      <c r="MT965" s="7"/>
      <c r="MU965" s="7"/>
      <c r="MV965" s="7"/>
      <c r="MW965" s="7"/>
      <c r="MX965" s="7"/>
      <c r="MY965" s="7"/>
      <c r="MZ965" s="7"/>
      <c r="NA965" s="7"/>
      <c r="NB965" s="7"/>
      <c r="NC965" s="7"/>
      <c r="ND965" s="7"/>
      <c r="NE965" s="7"/>
      <c r="NF965" s="7"/>
      <c r="NG965" s="7"/>
      <c r="NH965" s="7"/>
      <c r="NI965" s="7"/>
      <c r="NJ965" s="7"/>
      <c r="NK965" s="7"/>
      <c r="NL965" s="7"/>
      <c r="NM965" s="7"/>
      <c r="NN965" s="7"/>
      <c r="NO965" s="7"/>
      <c r="NP965" s="7"/>
      <c r="NQ965" s="7"/>
      <c r="NR965" s="7"/>
      <c r="NS965" s="7"/>
      <c r="NT965" s="7"/>
      <c r="NU965" s="7"/>
      <c r="NV965" s="7"/>
      <c r="NW965" s="7"/>
      <c r="NX965" s="7"/>
      <c r="NY965" s="7"/>
      <c r="NZ965" s="7"/>
      <c r="OA965" s="7"/>
      <c r="OB965" s="7"/>
      <c r="OC965" s="7"/>
      <c r="OD965" s="7"/>
      <c r="OE965" s="7"/>
      <c r="OF965" s="7"/>
      <c r="OG965" s="7"/>
      <c r="OH965" s="7"/>
      <c r="OI965" s="7"/>
      <c r="OJ965" s="7"/>
      <c r="OK965" s="7"/>
      <c r="OL965" s="7"/>
      <c r="OM965" s="7"/>
      <c r="ON965" s="7"/>
      <c r="OO965" s="7"/>
      <c r="OP965" s="7"/>
      <c r="OQ965" s="7"/>
      <c r="OR965" s="7"/>
      <c r="OS965" s="7"/>
      <c r="OT965" s="7"/>
      <c r="OU965" s="7"/>
      <c r="OV965" s="7"/>
      <c r="OW965" s="7"/>
      <c r="OX965" s="7"/>
      <c r="OY965" s="7"/>
      <c r="OZ965" s="7"/>
      <c r="PA965" s="7"/>
      <c r="PB965" s="7"/>
      <c r="PC965" s="7"/>
      <c r="PD965" s="7"/>
      <c r="PE965" s="7"/>
      <c r="PF965" s="7"/>
      <c r="PG965" s="7"/>
      <c r="PH965" s="7"/>
      <c r="PI965" s="7"/>
      <c r="PJ965" s="7"/>
      <c r="PK965" s="7"/>
      <c r="PL965" s="7"/>
      <c r="PM965" s="7"/>
      <c r="PN965" s="7"/>
      <c r="PO965" s="7"/>
      <c r="PP965" s="7"/>
      <c r="PQ965" s="7"/>
      <c r="PR965" s="7"/>
      <c r="PS965" s="7"/>
      <c r="PT965" s="7"/>
      <c r="PU965" s="7"/>
      <c r="PV965" s="7"/>
      <c r="PW965" s="7"/>
      <c r="PX965" s="7"/>
      <c r="PY965" s="7"/>
      <c r="PZ965" s="7"/>
      <c r="QA965" s="7"/>
      <c r="QB965" s="7"/>
      <c r="QC965" s="7"/>
      <c r="QD965" s="7"/>
      <c r="QE965" s="7"/>
      <c r="QF965" s="7"/>
      <c r="QG965" s="7"/>
      <c r="QH965" s="7"/>
      <c r="QI965" s="7"/>
      <c r="QJ965" s="7"/>
      <c r="QK965" s="7"/>
      <c r="QL965" s="7"/>
      <c r="QM965" s="7"/>
      <c r="QN965" s="7"/>
      <c r="QO965" s="7"/>
      <c r="QP965" s="7"/>
      <c r="QQ965" s="7"/>
      <c r="QR965" s="7"/>
      <c r="QS965" s="7"/>
      <c r="QT965" s="7"/>
      <c r="QU965" s="7"/>
      <c r="QV965" s="7"/>
      <c r="QW965" s="7"/>
      <c r="QX965" s="7"/>
      <c r="QY965" s="7"/>
      <c r="QZ965" s="7"/>
      <c r="RA965" s="7"/>
      <c r="RB965" s="7"/>
      <c r="RC965" s="7"/>
      <c r="RD965" s="7"/>
      <c r="RE965" s="7"/>
      <c r="RF965" s="7"/>
      <c r="RG965" s="7"/>
      <c r="RH965" s="7"/>
      <c r="RI965" s="7"/>
      <c r="RJ965" s="7"/>
      <c r="RK965" s="7"/>
      <c r="RL965" s="7"/>
      <c r="RM965" s="7"/>
      <c r="RN965" s="7"/>
      <c r="RO965" s="7"/>
      <c r="RP965" s="7"/>
      <c r="RQ965" s="7"/>
      <c r="RR965" s="7"/>
      <c r="RS965" s="7"/>
      <c r="RT965" s="7"/>
      <c r="RU965" s="7"/>
      <c r="RV965" s="7"/>
      <c r="RW965" s="7"/>
      <c r="RX965" s="7"/>
      <c r="RY965" s="7"/>
      <c r="RZ965" s="7"/>
      <c r="SA965" s="7"/>
      <c r="SB965" s="7"/>
      <c r="SC965" s="7"/>
      <c r="SD965" s="7"/>
      <c r="SE965" s="7"/>
      <c r="SF965" s="7"/>
      <c r="SG965" s="7"/>
      <c r="SH965" s="7"/>
      <c r="SI965" s="7"/>
      <c r="SJ965" s="7"/>
      <c r="SK965" s="7"/>
      <c r="SL965" s="7"/>
      <c r="SM965" s="7"/>
      <c r="SN965" s="7"/>
      <c r="SO965" s="7"/>
      <c r="SP965" s="7"/>
      <c r="SQ965" s="7"/>
      <c r="SR965" s="7"/>
      <c r="SS965" s="7"/>
      <c r="ST965" s="7"/>
      <c r="SU965" s="7"/>
      <c r="SV965" s="7"/>
      <c r="SW965" s="7"/>
      <c r="SX965" s="7"/>
      <c r="SY965" s="7"/>
      <c r="SZ965" s="7"/>
      <c r="TA965" s="7"/>
      <c r="TB965" s="7"/>
      <c r="TC965" s="7"/>
      <c r="TD965" s="7"/>
      <c r="TE965" s="7"/>
      <c r="TF965" s="7"/>
      <c r="TG965" s="7"/>
      <c r="TH965" s="7"/>
      <c r="TI965" s="7"/>
      <c r="TJ965" s="7"/>
      <c r="TK965" s="7"/>
      <c r="TL965" s="7"/>
      <c r="TM965" s="7"/>
      <c r="TN965" s="7"/>
      <c r="TO965" s="7"/>
      <c r="TP965" s="7"/>
      <c r="TQ965" s="7"/>
      <c r="TR965" s="7"/>
      <c r="TS965" s="7"/>
      <c r="TT965" s="7"/>
      <c r="TU965" s="7"/>
      <c r="TV965" s="7"/>
      <c r="TW965" s="7"/>
      <c r="TX965" s="7"/>
      <c r="TY965" s="7"/>
      <c r="TZ965" s="7"/>
      <c r="UA965" s="7"/>
      <c r="UB965" s="7"/>
      <c r="UC965" s="7"/>
      <c r="UD965" s="7"/>
      <c r="UE965" s="7"/>
      <c r="UF965" s="7"/>
      <c r="UG965" s="7"/>
      <c r="UH965" s="7"/>
      <c r="UI965" s="7"/>
      <c r="UJ965" s="7"/>
      <c r="UK965" s="7"/>
      <c r="UL965" s="7"/>
      <c r="UM965" s="7"/>
      <c r="UN965" s="7"/>
    </row>
    <row r="966" spans="1:560" x14ac:dyDescent="0.25">
      <c r="A966" s="7">
        <v>970</v>
      </c>
      <c r="B966" s="7" t="s">
        <v>2182</v>
      </c>
      <c r="E966" s="9" t="s">
        <v>611</v>
      </c>
      <c r="H966" s="9" t="s">
        <v>1719</v>
      </c>
      <c r="I966" s="9" t="s">
        <v>2004</v>
      </c>
      <c r="L966" s="7">
        <v>1772</v>
      </c>
      <c r="M966" s="9" t="s">
        <v>26</v>
      </c>
      <c r="N966" s="7">
        <v>1</v>
      </c>
      <c r="O966" s="7" t="s">
        <v>27</v>
      </c>
      <c r="P966" s="9" t="s">
        <v>2183</v>
      </c>
      <c r="Q966" s="7">
        <v>1756</v>
      </c>
    </row>
    <row r="967" spans="1:560" x14ac:dyDescent="0.25">
      <c r="A967" s="7">
        <v>971</v>
      </c>
      <c r="B967" s="7" t="s">
        <v>2184</v>
      </c>
      <c r="C967" s="7">
        <v>622</v>
      </c>
      <c r="E967" s="9" t="s">
        <v>75</v>
      </c>
      <c r="G967" s="9" t="s">
        <v>54</v>
      </c>
      <c r="H967" s="9" t="s">
        <v>55</v>
      </c>
      <c r="I967" s="9" t="s">
        <v>2004</v>
      </c>
      <c r="L967" s="7">
        <v>1772</v>
      </c>
      <c r="M967" s="9" t="s">
        <v>26</v>
      </c>
      <c r="N967" s="7">
        <v>1</v>
      </c>
      <c r="O967" s="7" t="s">
        <v>27</v>
      </c>
      <c r="P967" s="9" t="s">
        <v>2185</v>
      </c>
      <c r="Q967" s="7">
        <v>1756</v>
      </c>
    </row>
    <row r="968" spans="1:560" x14ac:dyDescent="0.25">
      <c r="A968" s="7">
        <v>972</v>
      </c>
      <c r="B968" s="7" t="s">
        <v>2186</v>
      </c>
      <c r="E968" s="9" t="s">
        <v>211</v>
      </c>
      <c r="G968" s="9" t="s">
        <v>36</v>
      </c>
      <c r="H968" s="9" t="s">
        <v>2029</v>
      </c>
      <c r="I968" s="9" t="s">
        <v>2004</v>
      </c>
      <c r="L968" s="7">
        <v>1772</v>
      </c>
      <c r="M968" s="9" t="s">
        <v>26</v>
      </c>
      <c r="N968" s="7">
        <v>1</v>
      </c>
      <c r="O968" s="7" t="s">
        <v>27</v>
      </c>
      <c r="P968" s="9" t="s">
        <v>2030</v>
      </c>
      <c r="Q968" s="7">
        <v>1756</v>
      </c>
    </row>
    <row r="969" spans="1:560" x14ac:dyDescent="0.25">
      <c r="A969" s="7">
        <v>973</v>
      </c>
      <c r="B969" s="7" t="s">
        <v>2187</v>
      </c>
      <c r="E969" s="9" t="s">
        <v>136</v>
      </c>
      <c r="H969" s="9" t="s">
        <v>537</v>
      </c>
      <c r="I969" s="9" t="s">
        <v>2004</v>
      </c>
      <c r="L969" s="7">
        <v>1772</v>
      </c>
      <c r="M969" s="9" t="s">
        <v>26</v>
      </c>
      <c r="N969" s="7">
        <v>1</v>
      </c>
      <c r="O969" s="7" t="s">
        <v>27</v>
      </c>
      <c r="P969" s="9" t="s">
        <v>2188</v>
      </c>
      <c r="Q969" s="7">
        <v>1756</v>
      </c>
    </row>
    <row r="970" spans="1:560" x14ac:dyDescent="0.25">
      <c r="A970" s="7">
        <v>974</v>
      </c>
      <c r="B970" s="7" t="s">
        <v>2189</v>
      </c>
      <c r="E970" s="9" t="s">
        <v>123</v>
      </c>
      <c r="F970" s="9" t="s">
        <v>1087</v>
      </c>
      <c r="H970" s="9" t="s">
        <v>1015</v>
      </c>
      <c r="I970" s="9" t="s">
        <v>2004</v>
      </c>
      <c r="L970" s="7">
        <v>1772</v>
      </c>
      <c r="M970" s="9" t="s">
        <v>26</v>
      </c>
      <c r="N970" s="7">
        <v>1</v>
      </c>
      <c r="O970" s="7" t="s">
        <v>27</v>
      </c>
      <c r="P970" s="9" t="s">
        <v>2190</v>
      </c>
      <c r="Q970" s="7">
        <v>1756</v>
      </c>
    </row>
    <row r="971" spans="1:560" x14ac:dyDescent="0.25">
      <c r="A971" s="7">
        <v>975</v>
      </c>
      <c r="B971" s="7" t="s">
        <v>2191</v>
      </c>
      <c r="E971" s="9" t="s">
        <v>211</v>
      </c>
      <c r="G971" s="9" t="s">
        <v>36</v>
      </c>
      <c r="H971" s="9" t="s">
        <v>2029</v>
      </c>
      <c r="I971" s="9" t="s">
        <v>2004</v>
      </c>
      <c r="L971" s="7">
        <v>1772</v>
      </c>
      <c r="M971" s="9" t="s">
        <v>26</v>
      </c>
      <c r="N971" s="7">
        <v>1</v>
      </c>
      <c r="O971" s="7" t="s">
        <v>27</v>
      </c>
      <c r="P971" s="9" t="s">
        <v>2030</v>
      </c>
      <c r="Q971" s="7">
        <v>1756</v>
      </c>
    </row>
    <row r="972" spans="1:560" x14ac:dyDescent="0.25">
      <c r="A972" s="7">
        <v>976</v>
      </c>
      <c r="B972" s="7" t="s">
        <v>2192</v>
      </c>
      <c r="E972" s="9" t="s">
        <v>136</v>
      </c>
      <c r="H972" s="9" t="s">
        <v>2193</v>
      </c>
      <c r="I972" s="9" t="s">
        <v>2004</v>
      </c>
      <c r="L972" s="7">
        <v>1772</v>
      </c>
      <c r="M972" s="9" t="s">
        <v>26</v>
      </c>
      <c r="N972" s="7">
        <v>1</v>
      </c>
      <c r="O972" s="7" t="s">
        <v>27</v>
      </c>
      <c r="P972" s="9" t="s">
        <v>2194</v>
      </c>
      <c r="Q972" s="7">
        <v>1756</v>
      </c>
    </row>
    <row r="973" spans="1:560" x14ac:dyDescent="0.25">
      <c r="A973" s="7">
        <v>977</v>
      </c>
      <c r="B973" s="7" t="s">
        <v>2195</v>
      </c>
      <c r="C973" s="7">
        <v>618</v>
      </c>
      <c r="E973" s="9" t="s">
        <v>315</v>
      </c>
      <c r="H973" s="9" t="s">
        <v>266</v>
      </c>
      <c r="I973" s="9" t="s">
        <v>2004</v>
      </c>
      <c r="L973" s="7">
        <v>1772</v>
      </c>
      <c r="M973" s="9" t="s">
        <v>26</v>
      </c>
      <c r="N973" s="7">
        <v>1</v>
      </c>
      <c r="O973" s="7" t="s">
        <v>27</v>
      </c>
      <c r="P973" s="9" t="s">
        <v>2196</v>
      </c>
      <c r="Q973" s="7">
        <v>1756</v>
      </c>
    </row>
    <row r="974" spans="1:560" x14ac:dyDescent="0.25">
      <c r="A974" s="7">
        <v>978</v>
      </c>
      <c r="B974" s="7" t="s">
        <v>2195</v>
      </c>
      <c r="E974" s="9" t="s">
        <v>315</v>
      </c>
      <c r="H974" s="9" t="s">
        <v>266</v>
      </c>
      <c r="I974" s="9" t="s">
        <v>2004</v>
      </c>
      <c r="L974" s="7">
        <v>1772</v>
      </c>
      <c r="M974" s="9" t="s">
        <v>26</v>
      </c>
      <c r="N974" s="7">
        <v>1</v>
      </c>
      <c r="O974" s="7" t="s">
        <v>27</v>
      </c>
      <c r="P974" s="9" t="s">
        <v>2196</v>
      </c>
      <c r="Q974" s="7">
        <v>1756</v>
      </c>
    </row>
    <row r="975" spans="1:560" x14ac:dyDescent="0.25">
      <c r="A975" s="7">
        <v>979</v>
      </c>
      <c r="B975" s="7" t="s">
        <v>2195</v>
      </c>
      <c r="E975" s="9" t="s">
        <v>211</v>
      </c>
      <c r="G975" s="9" t="s">
        <v>54</v>
      </c>
      <c r="H975" s="9" t="s">
        <v>55</v>
      </c>
      <c r="I975" s="9" t="s">
        <v>2004</v>
      </c>
      <c r="L975" s="7">
        <v>1772</v>
      </c>
      <c r="M975" s="9" t="s">
        <v>26</v>
      </c>
      <c r="N975" s="7">
        <v>1</v>
      </c>
      <c r="O975" s="7" t="s">
        <v>27</v>
      </c>
      <c r="P975" s="9" t="s">
        <v>2197</v>
      </c>
      <c r="Q975" s="7">
        <v>1756</v>
      </c>
    </row>
    <row r="976" spans="1:560" x14ac:dyDescent="0.25">
      <c r="A976" s="7">
        <v>980</v>
      </c>
      <c r="B976" s="7" t="s">
        <v>2198</v>
      </c>
      <c r="E976" s="9" t="s">
        <v>49</v>
      </c>
      <c r="H976" s="9" t="s">
        <v>2199</v>
      </c>
      <c r="I976" s="9" t="s">
        <v>2004</v>
      </c>
      <c r="L976" s="7">
        <v>1772</v>
      </c>
      <c r="M976" s="9" t="s">
        <v>26</v>
      </c>
      <c r="N976" s="7">
        <v>1</v>
      </c>
      <c r="O976" s="7" t="s">
        <v>27</v>
      </c>
      <c r="P976" s="9" t="s">
        <v>2200</v>
      </c>
      <c r="Q976" s="7">
        <v>1756</v>
      </c>
    </row>
    <row r="977" spans="1:17" x14ac:dyDescent="0.25">
      <c r="A977" s="7">
        <v>981</v>
      </c>
      <c r="B977" s="7" t="s">
        <v>2201</v>
      </c>
      <c r="C977" s="7">
        <v>617</v>
      </c>
      <c r="E977" s="9" t="s">
        <v>140</v>
      </c>
      <c r="H977" s="9" t="s">
        <v>2202</v>
      </c>
      <c r="I977" s="9" t="s">
        <v>2004</v>
      </c>
      <c r="L977" s="7">
        <v>1772</v>
      </c>
      <c r="M977" s="9" t="s">
        <v>26</v>
      </c>
      <c r="N977" s="7">
        <v>1</v>
      </c>
      <c r="O977" s="7" t="s">
        <v>27</v>
      </c>
      <c r="P977" s="9" t="s">
        <v>2203</v>
      </c>
      <c r="Q977" s="7">
        <v>1756</v>
      </c>
    </row>
    <row r="978" spans="1:17" x14ac:dyDescent="0.25">
      <c r="A978" s="7">
        <v>982</v>
      </c>
      <c r="B978" s="7" t="s">
        <v>2201</v>
      </c>
      <c r="E978" s="9" t="s">
        <v>140</v>
      </c>
      <c r="H978" s="9" t="s">
        <v>2202</v>
      </c>
      <c r="I978" s="9" t="s">
        <v>2004</v>
      </c>
      <c r="L978" s="7">
        <v>1772</v>
      </c>
      <c r="M978" s="9" t="s">
        <v>26</v>
      </c>
      <c r="N978" s="7">
        <v>1</v>
      </c>
      <c r="O978" s="7" t="s">
        <v>27</v>
      </c>
      <c r="P978" s="9" t="s">
        <v>2203</v>
      </c>
      <c r="Q978" s="7">
        <v>1756</v>
      </c>
    </row>
    <row r="979" spans="1:17" x14ac:dyDescent="0.25">
      <c r="A979" s="7">
        <v>983</v>
      </c>
      <c r="B979" s="7" t="s">
        <v>2204</v>
      </c>
      <c r="C979" s="7">
        <v>615</v>
      </c>
      <c r="E979" s="9" t="s">
        <v>94</v>
      </c>
      <c r="G979" s="9" t="s">
        <v>54</v>
      </c>
      <c r="H979" s="9" t="s">
        <v>1747</v>
      </c>
      <c r="I979" s="9" t="s">
        <v>2004</v>
      </c>
      <c r="L979" s="7">
        <v>1772</v>
      </c>
      <c r="M979" s="9" t="s">
        <v>26</v>
      </c>
      <c r="N979" s="7">
        <v>1</v>
      </c>
      <c r="O979" s="7" t="s">
        <v>27</v>
      </c>
      <c r="P979" s="9" t="s">
        <v>2205</v>
      </c>
      <c r="Q979" s="7">
        <v>1756</v>
      </c>
    </row>
    <row r="980" spans="1:17" x14ac:dyDescent="0.25">
      <c r="A980" s="7">
        <v>984</v>
      </c>
      <c r="B980" s="7" t="s">
        <v>2206</v>
      </c>
      <c r="E980" s="9" t="s">
        <v>94</v>
      </c>
      <c r="G980" s="9" t="s">
        <v>54</v>
      </c>
      <c r="H980" s="9" t="s">
        <v>1747</v>
      </c>
      <c r="I980" s="9" t="s">
        <v>2004</v>
      </c>
      <c r="L980" s="7">
        <v>1772</v>
      </c>
      <c r="M980" s="9" t="s">
        <v>26</v>
      </c>
      <c r="N980" s="7">
        <v>1</v>
      </c>
      <c r="O980" s="7" t="s">
        <v>27</v>
      </c>
      <c r="P980" s="9" t="s">
        <v>2205</v>
      </c>
      <c r="Q980" s="7">
        <v>1756</v>
      </c>
    </row>
    <row r="981" spans="1:17" x14ac:dyDescent="0.25">
      <c r="A981" s="7">
        <v>985</v>
      </c>
      <c r="B981" s="7" t="s">
        <v>2207</v>
      </c>
      <c r="E981" s="9" t="s">
        <v>2208</v>
      </c>
      <c r="G981" s="9" t="s">
        <v>54</v>
      </c>
      <c r="H981" s="9" t="s">
        <v>2209</v>
      </c>
      <c r="I981" s="9" t="s">
        <v>2004</v>
      </c>
      <c r="L981" s="7">
        <v>1772</v>
      </c>
      <c r="M981" s="9" t="s">
        <v>26</v>
      </c>
      <c r="N981" s="7">
        <v>1</v>
      </c>
      <c r="O981" s="7" t="s">
        <v>27</v>
      </c>
      <c r="P981" s="9" t="s">
        <v>2210</v>
      </c>
      <c r="Q981" s="7">
        <v>1756</v>
      </c>
    </row>
    <row r="982" spans="1:17" x14ac:dyDescent="0.25">
      <c r="A982" s="7">
        <v>986</v>
      </c>
      <c r="B982" s="7" t="s">
        <v>2211</v>
      </c>
      <c r="C982" s="7">
        <v>614</v>
      </c>
      <c r="E982" s="9" t="s">
        <v>75</v>
      </c>
      <c r="H982" s="9" t="s">
        <v>2101</v>
      </c>
      <c r="I982" s="9" t="s">
        <v>2004</v>
      </c>
      <c r="L982" s="7">
        <v>1772</v>
      </c>
      <c r="M982" s="9" t="s">
        <v>26</v>
      </c>
      <c r="N982" s="7">
        <v>1</v>
      </c>
      <c r="O982" s="7" t="s">
        <v>27</v>
      </c>
      <c r="P982" s="9" t="s">
        <v>2212</v>
      </c>
      <c r="Q982" s="7">
        <v>1756</v>
      </c>
    </row>
    <row r="983" spans="1:17" x14ac:dyDescent="0.25">
      <c r="A983" s="7">
        <v>987</v>
      </c>
      <c r="B983" s="7" t="s">
        <v>2213</v>
      </c>
      <c r="C983" s="7">
        <v>613</v>
      </c>
      <c r="E983" s="9" t="s">
        <v>211</v>
      </c>
      <c r="G983" s="9" t="s">
        <v>36</v>
      </c>
      <c r="H983" s="9" t="s">
        <v>2029</v>
      </c>
      <c r="I983" s="9" t="s">
        <v>2004</v>
      </c>
      <c r="L983" s="7">
        <v>1772</v>
      </c>
      <c r="M983" s="9" t="s">
        <v>26</v>
      </c>
      <c r="N983" s="7">
        <v>1</v>
      </c>
      <c r="O983" s="7" t="s">
        <v>27</v>
      </c>
      <c r="P983" s="9" t="s">
        <v>2030</v>
      </c>
      <c r="Q983" s="7">
        <v>1756</v>
      </c>
    </row>
    <row r="984" spans="1:17" x14ac:dyDescent="0.25">
      <c r="A984" s="7">
        <v>988</v>
      </c>
      <c r="B984" s="7" t="s">
        <v>2214</v>
      </c>
      <c r="C984" s="7">
        <v>612</v>
      </c>
      <c r="E984" s="9" t="s">
        <v>49</v>
      </c>
      <c r="G984" s="9" t="s">
        <v>36</v>
      </c>
      <c r="H984" s="9" t="s">
        <v>2215</v>
      </c>
      <c r="I984" s="9" t="s">
        <v>2004</v>
      </c>
      <c r="L984" s="7">
        <v>1772</v>
      </c>
      <c r="M984" s="9" t="s">
        <v>26</v>
      </c>
      <c r="N984" s="7">
        <v>1</v>
      </c>
      <c r="O984" s="7" t="s">
        <v>27</v>
      </c>
      <c r="P984" s="9" t="s">
        <v>2216</v>
      </c>
      <c r="Q984" s="7">
        <v>1756</v>
      </c>
    </row>
    <row r="985" spans="1:17" x14ac:dyDescent="0.25">
      <c r="A985" s="7">
        <v>989</v>
      </c>
      <c r="B985" s="7" t="s">
        <v>2217</v>
      </c>
      <c r="E985" s="9" t="s">
        <v>49</v>
      </c>
      <c r="H985" s="9" t="s">
        <v>1727</v>
      </c>
      <c r="I985" s="9" t="s">
        <v>2004</v>
      </c>
      <c r="L985" s="7">
        <v>1772</v>
      </c>
      <c r="M985" s="9" t="s">
        <v>26</v>
      </c>
      <c r="N985" s="7">
        <v>1</v>
      </c>
      <c r="O985" s="7" t="s">
        <v>27</v>
      </c>
      <c r="P985" s="9" t="s">
        <v>2218</v>
      </c>
      <c r="Q985" s="7">
        <v>1756</v>
      </c>
    </row>
    <row r="986" spans="1:17" x14ac:dyDescent="0.25">
      <c r="A986" s="7">
        <v>990</v>
      </c>
      <c r="B986" s="7" t="s">
        <v>2219</v>
      </c>
      <c r="E986" s="9" t="s">
        <v>136</v>
      </c>
      <c r="G986" s="9" t="s">
        <v>213</v>
      </c>
      <c r="H986" s="9" t="s">
        <v>233</v>
      </c>
      <c r="I986" s="9" t="s">
        <v>2004</v>
      </c>
      <c r="L986" s="7">
        <v>1772</v>
      </c>
      <c r="M986" s="9" t="s">
        <v>26</v>
      </c>
      <c r="N986" s="7">
        <v>1</v>
      </c>
      <c r="O986" s="7" t="s">
        <v>27</v>
      </c>
      <c r="P986" s="9" t="s">
        <v>2220</v>
      </c>
      <c r="Q986" s="7">
        <v>1756</v>
      </c>
    </row>
    <row r="987" spans="1:17" x14ac:dyDescent="0.25">
      <c r="A987" s="7">
        <v>991</v>
      </c>
      <c r="B987" s="7" t="s">
        <v>2221</v>
      </c>
      <c r="E987" s="9" t="s">
        <v>136</v>
      </c>
      <c r="G987" s="9" t="s">
        <v>213</v>
      </c>
      <c r="H987" s="9" t="s">
        <v>233</v>
      </c>
      <c r="I987" s="9" t="s">
        <v>2004</v>
      </c>
      <c r="L987" s="7">
        <v>1772</v>
      </c>
      <c r="M987" s="9" t="s">
        <v>26</v>
      </c>
      <c r="N987" s="7">
        <v>1</v>
      </c>
      <c r="O987" s="7" t="s">
        <v>27</v>
      </c>
      <c r="P987" s="9" t="s">
        <v>2220</v>
      </c>
      <c r="Q987" s="7">
        <v>1756</v>
      </c>
    </row>
    <row r="988" spans="1:17" x14ac:dyDescent="0.25">
      <c r="A988" s="7">
        <v>992</v>
      </c>
      <c r="B988" s="7" t="s">
        <v>2222</v>
      </c>
      <c r="E988" s="9" t="s">
        <v>136</v>
      </c>
      <c r="G988" s="9" t="s">
        <v>213</v>
      </c>
      <c r="H988" s="9" t="s">
        <v>233</v>
      </c>
      <c r="I988" s="9" t="s">
        <v>2004</v>
      </c>
      <c r="L988" s="7">
        <v>1772</v>
      </c>
      <c r="M988" s="9" t="s">
        <v>26</v>
      </c>
      <c r="N988" s="7">
        <v>1</v>
      </c>
      <c r="O988" s="7" t="s">
        <v>27</v>
      </c>
      <c r="P988" s="9" t="s">
        <v>2220</v>
      </c>
      <c r="Q988" s="7">
        <v>1756</v>
      </c>
    </row>
    <row r="989" spans="1:17" x14ac:dyDescent="0.25">
      <c r="A989" s="7">
        <v>993</v>
      </c>
      <c r="B989" s="7" t="s">
        <v>2223</v>
      </c>
      <c r="E989" s="9" t="s">
        <v>22</v>
      </c>
      <c r="H989" s="9" t="s">
        <v>2106</v>
      </c>
      <c r="I989" s="9" t="s">
        <v>2004</v>
      </c>
      <c r="L989" s="7">
        <v>1772</v>
      </c>
      <c r="M989" s="9" t="s">
        <v>26</v>
      </c>
      <c r="N989" s="7">
        <v>1</v>
      </c>
      <c r="O989" s="7" t="s">
        <v>27</v>
      </c>
      <c r="P989" s="9" t="s">
        <v>2224</v>
      </c>
      <c r="Q989" s="7">
        <v>1756</v>
      </c>
    </row>
    <row r="990" spans="1:17" x14ac:dyDescent="0.25">
      <c r="A990" s="7">
        <v>994</v>
      </c>
      <c r="B990" s="7" t="s">
        <v>2225</v>
      </c>
      <c r="E990" s="9" t="s">
        <v>49</v>
      </c>
      <c r="H990" s="9" t="s">
        <v>2226</v>
      </c>
      <c r="I990" s="9" t="s">
        <v>2004</v>
      </c>
      <c r="L990" s="7">
        <v>1772</v>
      </c>
      <c r="M990" s="9" t="s">
        <v>26</v>
      </c>
      <c r="N990" s="7">
        <v>1</v>
      </c>
      <c r="O990" s="7" t="s">
        <v>27</v>
      </c>
      <c r="P990" s="9" t="s">
        <v>2227</v>
      </c>
      <c r="Q990" s="7">
        <v>1756</v>
      </c>
    </row>
    <row r="991" spans="1:17" x14ac:dyDescent="0.25">
      <c r="A991" s="7">
        <v>995</v>
      </c>
      <c r="B991" s="7" t="s">
        <v>2228</v>
      </c>
      <c r="C991" s="7">
        <v>610</v>
      </c>
      <c r="E991" s="9" t="s">
        <v>211</v>
      </c>
      <c r="H991" s="9" t="s">
        <v>2229</v>
      </c>
      <c r="I991" s="9" t="s">
        <v>2004</v>
      </c>
      <c r="L991" s="7">
        <v>1772</v>
      </c>
      <c r="M991" s="9" t="s">
        <v>26</v>
      </c>
      <c r="N991" s="7">
        <v>1</v>
      </c>
      <c r="O991" s="7" t="s">
        <v>27</v>
      </c>
      <c r="P991" s="9" t="s">
        <v>2230</v>
      </c>
      <c r="Q991" s="7">
        <v>1756</v>
      </c>
    </row>
    <row r="992" spans="1:17" x14ac:dyDescent="0.25">
      <c r="A992" s="7">
        <v>996</v>
      </c>
      <c r="B992" s="7" t="s">
        <v>2231</v>
      </c>
      <c r="E992" s="9" t="s">
        <v>211</v>
      </c>
      <c r="H992" s="9" t="s">
        <v>2229</v>
      </c>
      <c r="I992" s="9" t="s">
        <v>2004</v>
      </c>
      <c r="L992" s="7">
        <v>1772</v>
      </c>
      <c r="M992" s="9" t="s">
        <v>26</v>
      </c>
      <c r="N992" s="7">
        <v>1</v>
      </c>
      <c r="O992" s="7" t="s">
        <v>27</v>
      </c>
      <c r="P992" s="9" t="s">
        <v>2230</v>
      </c>
      <c r="Q992" s="7">
        <v>1756</v>
      </c>
    </row>
    <row r="993" spans="1:17" x14ac:dyDescent="0.25">
      <c r="A993" s="7">
        <v>997</v>
      </c>
      <c r="B993" s="7" t="s">
        <v>2232</v>
      </c>
      <c r="C993" s="7">
        <v>609</v>
      </c>
      <c r="E993" s="9" t="s">
        <v>2233</v>
      </c>
      <c r="H993" s="9" t="s">
        <v>2234</v>
      </c>
      <c r="I993" s="9" t="s">
        <v>2004</v>
      </c>
      <c r="L993" s="7">
        <v>1772</v>
      </c>
      <c r="M993" s="9" t="s">
        <v>26</v>
      </c>
      <c r="N993" s="7">
        <v>1</v>
      </c>
      <c r="O993" s="7" t="s">
        <v>27</v>
      </c>
      <c r="P993" s="9" t="s">
        <v>2235</v>
      </c>
      <c r="Q993" s="7">
        <v>1756</v>
      </c>
    </row>
    <row r="994" spans="1:17" x14ac:dyDescent="0.25">
      <c r="A994" s="7">
        <v>998</v>
      </c>
      <c r="B994" s="7" t="s">
        <v>2236</v>
      </c>
      <c r="E994" s="9" t="s">
        <v>49</v>
      </c>
      <c r="H994" s="9" t="s">
        <v>2237</v>
      </c>
      <c r="I994" s="9" t="s">
        <v>2004</v>
      </c>
      <c r="L994" s="7">
        <v>1772</v>
      </c>
      <c r="M994" s="9" t="s">
        <v>26</v>
      </c>
      <c r="N994" s="7">
        <v>1</v>
      </c>
      <c r="O994" s="7" t="s">
        <v>27</v>
      </c>
      <c r="P994" s="9" t="s">
        <v>2238</v>
      </c>
      <c r="Q994" s="7">
        <v>1756</v>
      </c>
    </row>
    <row r="995" spans="1:17" x14ac:dyDescent="0.25">
      <c r="A995" s="7">
        <v>999</v>
      </c>
      <c r="B995" s="7" t="s">
        <v>2239</v>
      </c>
      <c r="E995" s="9" t="s">
        <v>190</v>
      </c>
      <c r="H995" s="9" t="s">
        <v>307</v>
      </c>
      <c r="I995" s="9" t="s">
        <v>2004</v>
      </c>
      <c r="L995" s="7">
        <v>1772</v>
      </c>
      <c r="M995" s="9" t="s">
        <v>26</v>
      </c>
      <c r="N995" s="7">
        <v>1</v>
      </c>
      <c r="O995" s="7" t="s">
        <v>27</v>
      </c>
      <c r="P995" s="9" t="s">
        <v>2240</v>
      </c>
      <c r="Q995" s="7">
        <v>1756</v>
      </c>
    </row>
    <row r="996" spans="1:17" x14ac:dyDescent="0.25">
      <c r="A996" s="7">
        <v>1000</v>
      </c>
      <c r="B996" s="7" t="s">
        <v>2241</v>
      </c>
      <c r="E996" s="9" t="s">
        <v>190</v>
      </c>
      <c r="H996" s="9" t="s">
        <v>307</v>
      </c>
      <c r="I996" s="9" t="s">
        <v>2004</v>
      </c>
      <c r="L996" s="7">
        <v>1772</v>
      </c>
      <c r="M996" s="9" t="s">
        <v>26</v>
      </c>
      <c r="N996" s="7">
        <v>1</v>
      </c>
      <c r="O996" s="7" t="s">
        <v>27</v>
      </c>
      <c r="P996" s="9" t="s">
        <v>2240</v>
      </c>
      <c r="Q996" s="7">
        <v>1756</v>
      </c>
    </row>
    <row r="997" spans="1:17" x14ac:dyDescent="0.25">
      <c r="A997" s="7">
        <v>1001</v>
      </c>
      <c r="B997" s="7" t="s">
        <v>2242</v>
      </c>
      <c r="E997" s="9" t="s">
        <v>309</v>
      </c>
      <c r="H997" s="9" t="s">
        <v>263</v>
      </c>
      <c r="I997" s="9" t="s">
        <v>2004</v>
      </c>
      <c r="L997" s="7">
        <v>1772</v>
      </c>
      <c r="M997" s="9" t="s">
        <v>26</v>
      </c>
      <c r="N997" s="7">
        <v>1</v>
      </c>
      <c r="O997" s="7" t="s">
        <v>27</v>
      </c>
      <c r="P997" s="9" t="s">
        <v>2243</v>
      </c>
      <c r="Q997" s="7">
        <v>1756</v>
      </c>
    </row>
    <row r="998" spans="1:17" x14ac:dyDescent="0.25">
      <c r="A998" s="7">
        <v>1002</v>
      </c>
      <c r="B998" s="7" t="s">
        <v>2242</v>
      </c>
      <c r="E998" s="9" t="s">
        <v>22</v>
      </c>
      <c r="H998" s="9" t="s">
        <v>2244</v>
      </c>
      <c r="I998" s="9" t="s">
        <v>2004</v>
      </c>
      <c r="L998" s="7">
        <v>1772</v>
      </c>
      <c r="M998" s="9" t="s">
        <v>26</v>
      </c>
      <c r="N998" s="7">
        <v>1</v>
      </c>
      <c r="O998" s="7" t="s">
        <v>27</v>
      </c>
      <c r="P998" s="9" t="s">
        <v>2245</v>
      </c>
      <c r="Q998" s="7">
        <v>1756</v>
      </c>
    </row>
    <row r="999" spans="1:17" x14ac:dyDescent="0.25">
      <c r="A999" s="7">
        <v>1003</v>
      </c>
      <c r="B999" s="7" t="s">
        <v>2246</v>
      </c>
      <c r="E999" s="9" t="s">
        <v>49</v>
      </c>
      <c r="H999" s="9" t="s">
        <v>2247</v>
      </c>
      <c r="I999" s="9" t="s">
        <v>2004</v>
      </c>
      <c r="L999" s="7">
        <v>1772</v>
      </c>
      <c r="M999" s="9" t="s">
        <v>26</v>
      </c>
      <c r="N999" s="7">
        <v>1</v>
      </c>
      <c r="O999" s="7" t="s">
        <v>27</v>
      </c>
      <c r="P999" s="9" t="s">
        <v>2248</v>
      </c>
      <c r="Q999" s="7">
        <v>1756</v>
      </c>
    </row>
    <row r="1000" spans="1:17" x14ac:dyDescent="0.25">
      <c r="A1000" s="7">
        <v>1004</v>
      </c>
      <c r="B1000" s="7" t="s">
        <v>2249</v>
      </c>
      <c r="C1000" s="7">
        <v>659</v>
      </c>
      <c r="E1000" s="9" t="s">
        <v>2250</v>
      </c>
      <c r="H1000" s="9" t="s">
        <v>2251</v>
      </c>
      <c r="I1000" s="9" t="s">
        <v>2252</v>
      </c>
      <c r="L1000" s="7">
        <v>1772</v>
      </c>
      <c r="M1000" s="9" t="s">
        <v>26</v>
      </c>
      <c r="N1000" s="7">
        <v>1</v>
      </c>
      <c r="O1000" s="7" t="s">
        <v>27</v>
      </c>
      <c r="P1000" s="9" t="s">
        <v>2253</v>
      </c>
      <c r="Q1000" s="7">
        <v>1756</v>
      </c>
    </row>
    <row r="1001" spans="1:17" x14ac:dyDescent="0.25">
      <c r="A1001" s="7">
        <v>1005</v>
      </c>
      <c r="B1001" s="7" t="s">
        <v>2254</v>
      </c>
      <c r="E1001" s="9" t="s">
        <v>49</v>
      </c>
      <c r="H1001" s="9" t="s">
        <v>2255</v>
      </c>
      <c r="I1001" s="9" t="s">
        <v>2256</v>
      </c>
      <c r="L1001" s="7">
        <v>1772</v>
      </c>
      <c r="M1001" s="9" t="s">
        <v>26</v>
      </c>
      <c r="N1001" s="7">
        <v>1</v>
      </c>
      <c r="O1001" s="7" t="s">
        <v>27</v>
      </c>
      <c r="P1001" s="9" t="s">
        <v>2257</v>
      </c>
      <c r="Q1001" s="7">
        <v>1756</v>
      </c>
    </row>
    <row r="1002" spans="1:17" x14ac:dyDescent="0.25">
      <c r="A1002" s="7">
        <v>1006</v>
      </c>
      <c r="B1002" s="7" t="s">
        <v>2258</v>
      </c>
      <c r="E1002" s="9" t="s">
        <v>22</v>
      </c>
      <c r="G1002" s="9" t="s">
        <v>36</v>
      </c>
      <c r="H1002" s="9" t="s">
        <v>116</v>
      </c>
      <c r="I1002" s="9" t="s">
        <v>2256</v>
      </c>
      <c r="L1002" s="7">
        <v>1772</v>
      </c>
      <c r="M1002" s="9" t="s">
        <v>26</v>
      </c>
      <c r="N1002" s="7">
        <v>1</v>
      </c>
      <c r="O1002" s="7" t="s">
        <v>27</v>
      </c>
      <c r="P1002" s="9" t="s">
        <v>2259</v>
      </c>
      <c r="Q1002" s="7">
        <v>1756</v>
      </c>
    </row>
    <row r="1003" spans="1:17" x14ac:dyDescent="0.25">
      <c r="A1003" s="7">
        <v>1007</v>
      </c>
      <c r="B1003" s="7" t="s">
        <v>2260</v>
      </c>
      <c r="E1003" s="9" t="s">
        <v>211</v>
      </c>
      <c r="G1003" s="9" t="s">
        <v>54</v>
      </c>
      <c r="H1003" s="9" t="s">
        <v>55</v>
      </c>
      <c r="I1003" s="9" t="s">
        <v>2256</v>
      </c>
      <c r="L1003" s="7">
        <v>1772</v>
      </c>
      <c r="M1003" s="9" t="s">
        <v>26</v>
      </c>
      <c r="N1003" s="7">
        <v>1</v>
      </c>
      <c r="O1003" s="7" t="s">
        <v>27</v>
      </c>
      <c r="P1003" s="9" t="s">
        <v>2261</v>
      </c>
      <c r="Q1003" s="7">
        <v>1756</v>
      </c>
    </row>
    <row r="1004" spans="1:17" x14ac:dyDescent="0.25">
      <c r="A1004" s="7">
        <v>1008</v>
      </c>
      <c r="B1004" s="7" t="s">
        <v>2262</v>
      </c>
      <c r="E1004" s="9" t="s">
        <v>211</v>
      </c>
      <c r="G1004" s="9" t="s">
        <v>36</v>
      </c>
      <c r="H1004" s="9" t="s">
        <v>2029</v>
      </c>
      <c r="I1004" s="9" t="s">
        <v>2256</v>
      </c>
      <c r="L1004" s="7">
        <v>1772</v>
      </c>
      <c r="M1004" s="9" t="s">
        <v>26</v>
      </c>
      <c r="N1004" s="7">
        <v>1</v>
      </c>
      <c r="O1004" s="7" t="s">
        <v>27</v>
      </c>
      <c r="P1004" s="9" t="s">
        <v>2263</v>
      </c>
      <c r="Q1004" s="7">
        <v>1756</v>
      </c>
    </row>
    <row r="1005" spans="1:17" x14ac:dyDescent="0.25">
      <c r="A1005" s="7">
        <v>1009</v>
      </c>
      <c r="B1005" s="7" t="s">
        <v>2264</v>
      </c>
      <c r="E1005" s="9" t="s">
        <v>128</v>
      </c>
      <c r="G1005" s="9" t="s">
        <v>36</v>
      </c>
      <c r="H1005" s="9" t="s">
        <v>129</v>
      </c>
      <c r="I1005" s="9" t="s">
        <v>2256</v>
      </c>
      <c r="L1005" s="7">
        <v>1772</v>
      </c>
      <c r="M1005" s="9" t="s">
        <v>26</v>
      </c>
      <c r="N1005" s="7">
        <v>1</v>
      </c>
      <c r="O1005" s="7" t="s">
        <v>27</v>
      </c>
      <c r="P1005" s="9" t="s">
        <v>2265</v>
      </c>
      <c r="Q1005" s="7">
        <v>1756</v>
      </c>
    </row>
    <row r="1006" spans="1:17" x14ac:dyDescent="0.25">
      <c r="A1006" s="7">
        <v>1010</v>
      </c>
      <c r="B1006" s="7" t="s">
        <v>2266</v>
      </c>
      <c r="E1006" s="9" t="s">
        <v>211</v>
      </c>
      <c r="G1006" s="9" t="s">
        <v>36</v>
      </c>
      <c r="H1006" s="9" t="s">
        <v>2029</v>
      </c>
      <c r="I1006" s="9" t="s">
        <v>2256</v>
      </c>
      <c r="L1006" s="7">
        <v>1772</v>
      </c>
      <c r="M1006" s="9" t="s">
        <v>26</v>
      </c>
      <c r="N1006" s="7">
        <v>1</v>
      </c>
      <c r="O1006" s="7" t="s">
        <v>27</v>
      </c>
      <c r="P1006" s="9" t="s">
        <v>2263</v>
      </c>
      <c r="Q1006" s="7">
        <v>1756</v>
      </c>
    </row>
    <row r="1007" spans="1:17" x14ac:dyDescent="0.25">
      <c r="A1007" s="7">
        <v>1011</v>
      </c>
      <c r="B1007" s="7" t="s">
        <v>2267</v>
      </c>
      <c r="E1007" s="9" t="s">
        <v>1442</v>
      </c>
      <c r="G1007" s="9" t="s">
        <v>54</v>
      </c>
      <c r="H1007" s="9" t="s">
        <v>1443</v>
      </c>
      <c r="I1007" s="9" t="s">
        <v>2256</v>
      </c>
      <c r="L1007" s="7">
        <v>1772</v>
      </c>
      <c r="M1007" s="9" t="s">
        <v>26</v>
      </c>
      <c r="N1007" s="7">
        <v>1</v>
      </c>
      <c r="O1007" s="7" t="s">
        <v>27</v>
      </c>
      <c r="P1007" s="9" t="s">
        <v>2268</v>
      </c>
      <c r="Q1007" s="7">
        <v>1756</v>
      </c>
    </row>
    <row r="1008" spans="1:17" x14ac:dyDescent="0.25">
      <c r="A1008" s="7">
        <v>1012</v>
      </c>
      <c r="B1008" s="7" t="s">
        <v>2269</v>
      </c>
      <c r="E1008" s="9" t="s">
        <v>262</v>
      </c>
      <c r="H1008" s="9" t="s">
        <v>620</v>
      </c>
      <c r="I1008" s="9" t="s">
        <v>2256</v>
      </c>
      <c r="L1008" s="7">
        <v>1772</v>
      </c>
      <c r="M1008" s="9" t="s">
        <v>26</v>
      </c>
      <c r="N1008" s="7">
        <v>1</v>
      </c>
      <c r="O1008" s="7" t="s">
        <v>27</v>
      </c>
      <c r="P1008" s="9" t="s">
        <v>2270</v>
      </c>
      <c r="Q1008" s="7">
        <v>1756</v>
      </c>
    </row>
    <row r="1009" spans="1:560" x14ac:dyDescent="0.25">
      <c r="A1009" s="7">
        <v>1014</v>
      </c>
      <c r="B1009" s="7" t="s">
        <v>2278</v>
      </c>
      <c r="E1009" s="9" t="s">
        <v>211</v>
      </c>
      <c r="G1009" s="9" t="s">
        <v>36</v>
      </c>
      <c r="H1009" s="9" t="s">
        <v>2029</v>
      </c>
      <c r="I1009" s="9" t="s">
        <v>2256</v>
      </c>
      <c r="L1009" s="7">
        <v>1772</v>
      </c>
      <c r="M1009" s="9" t="s">
        <v>26</v>
      </c>
      <c r="N1009" s="7">
        <v>1</v>
      </c>
      <c r="O1009" s="7" t="s">
        <v>27</v>
      </c>
      <c r="P1009" s="9" t="s">
        <v>2263</v>
      </c>
      <c r="Q1009" s="7">
        <v>1756</v>
      </c>
    </row>
    <row r="1010" spans="1:560" x14ac:dyDescent="0.25">
      <c r="A1010" s="7">
        <v>1015</v>
      </c>
      <c r="B1010" s="7" t="s">
        <v>2279</v>
      </c>
      <c r="E1010" s="9" t="s">
        <v>211</v>
      </c>
      <c r="G1010" s="9" t="s">
        <v>41</v>
      </c>
      <c r="H1010" s="9" t="s">
        <v>712</v>
      </c>
      <c r="I1010" s="9" t="s">
        <v>2256</v>
      </c>
      <c r="L1010" s="7">
        <v>1772</v>
      </c>
      <c r="M1010" s="9" t="s">
        <v>26</v>
      </c>
      <c r="N1010" s="7">
        <v>1</v>
      </c>
      <c r="O1010" s="7" t="s">
        <v>27</v>
      </c>
      <c r="P1010" s="9" t="s">
        <v>2280</v>
      </c>
      <c r="Q1010" s="7">
        <v>1756</v>
      </c>
    </row>
    <row r="1011" spans="1:560" x14ac:dyDescent="0.25">
      <c r="A1011" s="7">
        <v>1016</v>
      </c>
      <c r="B1011" s="7" t="s">
        <v>2281</v>
      </c>
      <c r="E1011" s="9" t="s">
        <v>147</v>
      </c>
      <c r="G1011" s="9" t="s">
        <v>54</v>
      </c>
      <c r="H1011" s="9" t="s">
        <v>1616</v>
      </c>
      <c r="I1011" s="9" t="s">
        <v>2256</v>
      </c>
      <c r="L1011" s="7">
        <v>1772</v>
      </c>
      <c r="M1011" s="9" t="s">
        <v>26</v>
      </c>
      <c r="N1011" s="7">
        <v>1</v>
      </c>
      <c r="O1011" s="7" t="s">
        <v>27</v>
      </c>
      <c r="P1011" s="9" t="s">
        <v>2282</v>
      </c>
      <c r="Q1011" s="7">
        <v>1756</v>
      </c>
    </row>
    <row r="1012" spans="1:560" s="16" customFormat="1" x14ac:dyDescent="0.25">
      <c r="A1012" s="7">
        <v>1017</v>
      </c>
      <c r="B1012" s="7" t="s">
        <v>2283</v>
      </c>
      <c r="C1012" s="7"/>
      <c r="D1012" s="7"/>
      <c r="E1012" s="9" t="s">
        <v>2284</v>
      </c>
      <c r="F1012" s="7"/>
      <c r="G1012" s="9" t="s">
        <v>54</v>
      </c>
      <c r="H1012" s="9" t="s">
        <v>2285</v>
      </c>
      <c r="I1012" s="9" t="s">
        <v>2256</v>
      </c>
      <c r="J1012" s="7"/>
      <c r="K1012" s="7"/>
      <c r="L1012" s="7">
        <v>1772</v>
      </c>
      <c r="M1012" s="9" t="s">
        <v>26</v>
      </c>
      <c r="N1012" s="7">
        <v>1</v>
      </c>
      <c r="O1012" s="7" t="s">
        <v>27</v>
      </c>
      <c r="P1012" s="9" t="s">
        <v>2286</v>
      </c>
      <c r="Q1012" s="7">
        <v>1756</v>
      </c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  <c r="DV1012" s="7"/>
      <c r="DW1012" s="7"/>
      <c r="DX1012" s="7"/>
      <c r="DY1012" s="7"/>
      <c r="DZ1012" s="7"/>
      <c r="EA1012" s="7"/>
      <c r="EB1012" s="7"/>
      <c r="EC1012" s="7"/>
      <c r="ED1012" s="7"/>
      <c r="EE1012" s="7"/>
      <c r="EF1012" s="7"/>
      <c r="EG1012" s="7"/>
      <c r="EH1012" s="7"/>
      <c r="EI1012" s="7"/>
      <c r="EJ1012" s="7"/>
      <c r="EK1012" s="7"/>
      <c r="EL1012" s="7"/>
      <c r="EM1012" s="7"/>
      <c r="EN1012" s="7"/>
      <c r="EO1012" s="7"/>
      <c r="EP1012" s="7"/>
      <c r="EQ1012" s="7"/>
      <c r="ER1012" s="7"/>
      <c r="ES1012" s="7"/>
      <c r="ET1012" s="7"/>
      <c r="EU1012" s="7"/>
      <c r="EV1012" s="7"/>
      <c r="EW1012" s="7"/>
      <c r="EX1012" s="7"/>
      <c r="EY1012" s="7"/>
      <c r="EZ1012" s="7"/>
      <c r="FA1012" s="7"/>
      <c r="FB1012" s="7"/>
      <c r="FC1012" s="7"/>
      <c r="FD1012" s="7"/>
      <c r="FE1012" s="7"/>
      <c r="FF1012" s="7"/>
      <c r="FG1012" s="7"/>
      <c r="FH1012" s="7"/>
      <c r="FI1012" s="7"/>
      <c r="FJ1012" s="7"/>
      <c r="FK1012" s="7"/>
      <c r="FL1012" s="7"/>
      <c r="FM1012" s="7"/>
      <c r="FN1012" s="7"/>
      <c r="FO1012" s="7"/>
      <c r="FP1012" s="7"/>
      <c r="FQ1012" s="7"/>
      <c r="FR1012" s="7"/>
      <c r="FS1012" s="7"/>
      <c r="FT1012" s="7"/>
      <c r="FU1012" s="7"/>
      <c r="FV1012" s="7"/>
      <c r="FW1012" s="7"/>
      <c r="FX1012" s="7"/>
      <c r="FY1012" s="7"/>
      <c r="FZ1012" s="7"/>
      <c r="GA1012" s="7"/>
      <c r="GB1012" s="7"/>
      <c r="GC1012" s="7"/>
      <c r="GD1012" s="7"/>
      <c r="GE1012" s="7"/>
      <c r="GF1012" s="7"/>
      <c r="GG1012" s="7"/>
      <c r="GH1012" s="7"/>
      <c r="GI1012" s="7"/>
      <c r="GJ1012" s="7"/>
      <c r="GK1012" s="7"/>
      <c r="GL1012" s="7"/>
      <c r="GM1012" s="7"/>
      <c r="GN1012" s="7"/>
      <c r="GO1012" s="7"/>
      <c r="GP1012" s="7"/>
      <c r="GQ1012" s="7"/>
      <c r="GR1012" s="7"/>
      <c r="GS1012" s="7"/>
      <c r="GT1012" s="7"/>
      <c r="GU1012" s="7"/>
      <c r="GV1012" s="7"/>
      <c r="GW1012" s="7"/>
      <c r="GX1012" s="7"/>
      <c r="GY1012" s="7"/>
      <c r="GZ1012" s="7"/>
      <c r="HA1012" s="7"/>
      <c r="HB1012" s="7"/>
      <c r="HC1012" s="7"/>
      <c r="HD1012" s="7"/>
      <c r="HE1012" s="7"/>
      <c r="HF1012" s="7"/>
      <c r="HG1012" s="7"/>
      <c r="HH1012" s="7"/>
      <c r="HI1012" s="7"/>
      <c r="HJ1012" s="7"/>
      <c r="HK1012" s="7"/>
      <c r="HL1012" s="7"/>
      <c r="HM1012" s="7"/>
      <c r="HN1012" s="7"/>
      <c r="HO1012" s="7"/>
      <c r="HP1012" s="7"/>
      <c r="HQ1012" s="7"/>
      <c r="HR1012" s="7"/>
      <c r="HS1012" s="7"/>
      <c r="HT1012" s="7"/>
      <c r="HU1012" s="7"/>
      <c r="HV1012" s="7"/>
      <c r="HW1012" s="7"/>
      <c r="HX1012" s="7"/>
      <c r="HY1012" s="7"/>
      <c r="HZ1012" s="7"/>
      <c r="IA1012" s="7"/>
      <c r="IB1012" s="7"/>
      <c r="IC1012" s="7"/>
      <c r="ID1012" s="7"/>
      <c r="IE1012" s="7"/>
      <c r="IF1012" s="7"/>
      <c r="IG1012" s="7"/>
      <c r="IH1012" s="7"/>
      <c r="II1012" s="7"/>
      <c r="IJ1012" s="7"/>
      <c r="IK1012" s="7"/>
      <c r="IL1012" s="7"/>
      <c r="IM1012" s="7"/>
      <c r="IN1012" s="7"/>
      <c r="IO1012" s="7"/>
      <c r="IP1012" s="7"/>
      <c r="IQ1012" s="7"/>
      <c r="IR1012" s="7"/>
      <c r="IS1012" s="7"/>
      <c r="IT1012" s="7"/>
      <c r="IU1012" s="7"/>
      <c r="IV1012" s="7"/>
      <c r="IW1012" s="7"/>
      <c r="IX1012" s="7"/>
      <c r="IY1012" s="7"/>
      <c r="IZ1012" s="7"/>
      <c r="JA1012" s="7"/>
      <c r="JB1012" s="7"/>
      <c r="JC1012" s="7"/>
      <c r="JD1012" s="7"/>
      <c r="JE1012" s="7"/>
      <c r="JF1012" s="7"/>
      <c r="JG1012" s="7"/>
      <c r="JH1012" s="7"/>
      <c r="JI1012" s="7"/>
      <c r="JJ1012" s="7"/>
      <c r="JK1012" s="7"/>
      <c r="JL1012" s="7"/>
      <c r="JM1012" s="7"/>
      <c r="JN1012" s="7"/>
      <c r="JO1012" s="7"/>
      <c r="JP1012" s="7"/>
      <c r="JQ1012" s="7"/>
      <c r="JR1012" s="7"/>
      <c r="JS1012" s="7"/>
      <c r="JT1012" s="7"/>
      <c r="JU1012" s="7"/>
      <c r="JV1012" s="7"/>
      <c r="JW1012" s="7"/>
      <c r="JX1012" s="7"/>
      <c r="JY1012" s="7"/>
      <c r="JZ1012" s="7"/>
      <c r="KA1012" s="7"/>
      <c r="KB1012" s="7"/>
      <c r="KC1012" s="7"/>
      <c r="KD1012" s="7"/>
      <c r="KE1012" s="7"/>
      <c r="KF1012" s="7"/>
      <c r="KG1012" s="7"/>
      <c r="KH1012" s="7"/>
      <c r="KI1012" s="7"/>
      <c r="KJ1012" s="7"/>
      <c r="KK1012" s="7"/>
      <c r="KL1012" s="7"/>
      <c r="KM1012" s="7"/>
      <c r="KN1012" s="7"/>
      <c r="KO1012" s="7"/>
      <c r="KP1012" s="7"/>
      <c r="KQ1012" s="7"/>
      <c r="KR1012" s="7"/>
      <c r="KS1012" s="7"/>
      <c r="KT1012" s="7"/>
      <c r="KU1012" s="7"/>
      <c r="KV1012" s="7"/>
      <c r="KW1012" s="7"/>
      <c r="KX1012" s="7"/>
      <c r="KY1012" s="7"/>
      <c r="KZ1012" s="7"/>
      <c r="LA1012" s="7"/>
      <c r="LB1012" s="7"/>
      <c r="LC1012" s="7"/>
      <c r="LD1012" s="7"/>
      <c r="LE1012" s="7"/>
      <c r="LF1012" s="7"/>
      <c r="LG1012" s="7"/>
      <c r="LH1012" s="7"/>
      <c r="LI1012" s="7"/>
      <c r="LJ1012" s="7"/>
      <c r="LK1012" s="7"/>
      <c r="LL1012" s="7"/>
      <c r="LM1012" s="7"/>
      <c r="LN1012" s="7"/>
      <c r="LO1012" s="7"/>
      <c r="LP1012" s="7"/>
      <c r="LQ1012" s="7"/>
      <c r="LR1012" s="7"/>
      <c r="LS1012" s="7"/>
      <c r="LT1012" s="7"/>
      <c r="LU1012" s="7"/>
      <c r="LV1012" s="7"/>
      <c r="LW1012" s="7"/>
      <c r="LX1012" s="7"/>
      <c r="LY1012" s="7"/>
      <c r="LZ1012" s="7"/>
      <c r="MA1012" s="7"/>
      <c r="MB1012" s="7"/>
      <c r="MC1012" s="7"/>
      <c r="MD1012" s="7"/>
      <c r="ME1012" s="7"/>
      <c r="MF1012" s="7"/>
      <c r="MG1012" s="7"/>
      <c r="MH1012" s="7"/>
      <c r="MI1012" s="7"/>
      <c r="MJ1012" s="7"/>
      <c r="MK1012" s="7"/>
      <c r="ML1012" s="7"/>
      <c r="MM1012" s="7"/>
      <c r="MN1012" s="7"/>
      <c r="MO1012" s="7"/>
      <c r="MP1012" s="7"/>
      <c r="MQ1012" s="7"/>
      <c r="MR1012" s="7"/>
      <c r="MS1012" s="7"/>
      <c r="MT1012" s="7"/>
      <c r="MU1012" s="7"/>
      <c r="MV1012" s="7"/>
      <c r="MW1012" s="7"/>
      <c r="MX1012" s="7"/>
      <c r="MY1012" s="7"/>
      <c r="MZ1012" s="7"/>
      <c r="NA1012" s="7"/>
      <c r="NB1012" s="7"/>
      <c r="NC1012" s="7"/>
      <c r="ND1012" s="7"/>
      <c r="NE1012" s="7"/>
      <c r="NF1012" s="7"/>
      <c r="NG1012" s="7"/>
      <c r="NH1012" s="7"/>
      <c r="NI1012" s="7"/>
      <c r="NJ1012" s="7"/>
      <c r="NK1012" s="7"/>
      <c r="NL1012" s="7"/>
      <c r="NM1012" s="7"/>
      <c r="NN1012" s="7"/>
      <c r="NO1012" s="7"/>
      <c r="NP1012" s="7"/>
      <c r="NQ1012" s="7"/>
      <c r="NR1012" s="7"/>
      <c r="NS1012" s="7"/>
      <c r="NT1012" s="7"/>
      <c r="NU1012" s="7"/>
      <c r="NV1012" s="7"/>
      <c r="NW1012" s="7"/>
      <c r="NX1012" s="7"/>
      <c r="NY1012" s="7"/>
      <c r="NZ1012" s="7"/>
      <c r="OA1012" s="7"/>
      <c r="OB1012" s="7"/>
      <c r="OC1012" s="7"/>
      <c r="OD1012" s="7"/>
      <c r="OE1012" s="7"/>
      <c r="OF1012" s="7"/>
      <c r="OG1012" s="7"/>
      <c r="OH1012" s="7"/>
      <c r="OI1012" s="7"/>
      <c r="OJ1012" s="7"/>
      <c r="OK1012" s="7"/>
      <c r="OL1012" s="7"/>
      <c r="OM1012" s="7"/>
      <c r="ON1012" s="7"/>
      <c r="OO1012" s="7"/>
      <c r="OP1012" s="7"/>
      <c r="OQ1012" s="7"/>
      <c r="OR1012" s="7"/>
      <c r="OS1012" s="7"/>
      <c r="OT1012" s="7"/>
      <c r="OU1012" s="7"/>
      <c r="OV1012" s="7"/>
      <c r="OW1012" s="7"/>
      <c r="OX1012" s="7"/>
      <c r="OY1012" s="7"/>
      <c r="OZ1012" s="7"/>
      <c r="PA1012" s="7"/>
      <c r="PB1012" s="7"/>
      <c r="PC1012" s="7"/>
      <c r="PD1012" s="7"/>
      <c r="PE1012" s="7"/>
      <c r="PF1012" s="7"/>
      <c r="PG1012" s="7"/>
      <c r="PH1012" s="7"/>
      <c r="PI1012" s="7"/>
      <c r="PJ1012" s="7"/>
      <c r="PK1012" s="7"/>
      <c r="PL1012" s="7"/>
      <c r="PM1012" s="7"/>
      <c r="PN1012" s="7"/>
      <c r="PO1012" s="7"/>
      <c r="PP1012" s="7"/>
      <c r="PQ1012" s="7"/>
      <c r="PR1012" s="7"/>
      <c r="PS1012" s="7"/>
      <c r="PT1012" s="7"/>
      <c r="PU1012" s="7"/>
      <c r="PV1012" s="7"/>
      <c r="PW1012" s="7"/>
      <c r="PX1012" s="7"/>
      <c r="PY1012" s="7"/>
      <c r="PZ1012" s="7"/>
      <c r="QA1012" s="7"/>
      <c r="QB1012" s="7"/>
      <c r="QC1012" s="7"/>
      <c r="QD1012" s="7"/>
      <c r="QE1012" s="7"/>
      <c r="QF1012" s="7"/>
      <c r="QG1012" s="7"/>
      <c r="QH1012" s="7"/>
      <c r="QI1012" s="7"/>
      <c r="QJ1012" s="7"/>
      <c r="QK1012" s="7"/>
      <c r="QL1012" s="7"/>
      <c r="QM1012" s="7"/>
      <c r="QN1012" s="7"/>
      <c r="QO1012" s="7"/>
      <c r="QP1012" s="7"/>
      <c r="QQ1012" s="7"/>
      <c r="QR1012" s="7"/>
      <c r="QS1012" s="7"/>
      <c r="QT1012" s="7"/>
      <c r="QU1012" s="7"/>
      <c r="QV1012" s="7"/>
      <c r="QW1012" s="7"/>
      <c r="QX1012" s="7"/>
      <c r="QY1012" s="7"/>
      <c r="QZ1012" s="7"/>
      <c r="RA1012" s="7"/>
      <c r="RB1012" s="7"/>
      <c r="RC1012" s="7"/>
      <c r="RD1012" s="7"/>
      <c r="RE1012" s="7"/>
      <c r="RF1012" s="7"/>
      <c r="RG1012" s="7"/>
      <c r="RH1012" s="7"/>
      <c r="RI1012" s="7"/>
      <c r="RJ1012" s="7"/>
      <c r="RK1012" s="7"/>
      <c r="RL1012" s="7"/>
      <c r="RM1012" s="7"/>
      <c r="RN1012" s="7"/>
      <c r="RO1012" s="7"/>
      <c r="RP1012" s="7"/>
      <c r="RQ1012" s="7"/>
      <c r="RR1012" s="7"/>
      <c r="RS1012" s="7"/>
      <c r="RT1012" s="7"/>
      <c r="RU1012" s="7"/>
      <c r="RV1012" s="7"/>
      <c r="RW1012" s="7"/>
      <c r="RX1012" s="7"/>
      <c r="RY1012" s="7"/>
      <c r="RZ1012" s="7"/>
      <c r="SA1012" s="7"/>
      <c r="SB1012" s="7"/>
      <c r="SC1012" s="7"/>
      <c r="SD1012" s="7"/>
      <c r="SE1012" s="7"/>
      <c r="SF1012" s="7"/>
      <c r="SG1012" s="7"/>
      <c r="SH1012" s="7"/>
      <c r="SI1012" s="7"/>
      <c r="SJ1012" s="7"/>
      <c r="SK1012" s="7"/>
      <c r="SL1012" s="7"/>
      <c r="SM1012" s="7"/>
      <c r="SN1012" s="7"/>
      <c r="SO1012" s="7"/>
      <c r="SP1012" s="7"/>
      <c r="SQ1012" s="7"/>
      <c r="SR1012" s="7"/>
      <c r="SS1012" s="7"/>
      <c r="ST1012" s="7"/>
      <c r="SU1012" s="7"/>
      <c r="SV1012" s="7"/>
      <c r="SW1012" s="7"/>
      <c r="SX1012" s="7"/>
      <c r="SY1012" s="7"/>
      <c r="SZ1012" s="7"/>
      <c r="TA1012" s="7"/>
      <c r="TB1012" s="7"/>
      <c r="TC1012" s="7"/>
      <c r="TD1012" s="7"/>
      <c r="TE1012" s="7"/>
      <c r="TF1012" s="7"/>
      <c r="TG1012" s="7"/>
      <c r="TH1012" s="7"/>
      <c r="TI1012" s="7"/>
      <c r="TJ1012" s="7"/>
      <c r="TK1012" s="7"/>
      <c r="TL1012" s="7"/>
      <c r="TM1012" s="7"/>
      <c r="TN1012" s="7"/>
      <c r="TO1012" s="7"/>
      <c r="TP1012" s="7"/>
      <c r="TQ1012" s="7"/>
      <c r="TR1012" s="7"/>
      <c r="TS1012" s="7"/>
      <c r="TT1012" s="7"/>
      <c r="TU1012" s="7"/>
      <c r="TV1012" s="7"/>
      <c r="TW1012" s="7"/>
      <c r="TX1012" s="7"/>
      <c r="TY1012" s="7"/>
      <c r="TZ1012" s="7"/>
      <c r="UA1012" s="7"/>
      <c r="UB1012" s="7"/>
      <c r="UC1012" s="7"/>
      <c r="UD1012" s="7"/>
      <c r="UE1012" s="7"/>
      <c r="UF1012" s="7"/>
      <c r="UG1012" s="7"/>
      <c r="UH1012" s="7"/>
      <c r="UI1012" s="7"/>
      <c r="UJ1012" s="7"/>
      <c r="UK1012" s="7"/>
      <c r="UL1012" s="7"/>
      <c r="UM1012" s="7"/>
      <c r="UN1012" s="7"/>
    </row>
    <row r="1013" spans="1:560" x14ac:dyDescent="0.25">
      <c r="A1013" s="7">
        <v>1018</v>
      </c>
      <c r="B1013" s="7" t="s">
        <v>2287</v>
      </c>
      <c r="E1013" s="9" t="s">
        <v>147</v>
      </c>
      <c r="G1013" s="9" t="s">
        <v>213</v>
      </c>
      <c r="H1013" s="9" t="s">
        <v>2288</v>
      </c>
      <c r="I1013" s="9" t="s">
        <v>2256</v>
      </c>
      <c r="L1013" s="7">
        <v>1772</v>
      </c>
      <c r="M1013" s="9" t="s">
        <v>26</v>
      </c>
      <c r="N1013" s="7">
        <v>1</v>
      </c>
      <c r="O1013" s="7" t="s">
        <v>27</v>
      </c>
      <c r="P1013" s="9" t="s">
        <v>2289</v>
      </c>
      <c r="Q1013" s="7">
        <v>1756</v>
      </c>
    </row>
    <row r="1014" spans="1:560" x14ac:dyDescent="0.25">
      <c r="A1014" s="7">
        <v>1019</v>
      </c>
      <c r="B1014" s="7" t="s">
        <v>2290</v>
      </c>
      <c r="E1014" s="9" t="s">
        <v>549</v>
      </c>
      <c r="H1014" s="9" t="s">
        <v>2291</v>
      </c>
      <c r="I1014" s="9" t="s">
        <v>2256</v>
      </c>
      <c r="L1014" s="7">
        <v>1772</v>
      </c>
      <c r="M1014" s="9" t="s">
        <v>26</v>
      </c>
      <c r="N1014" s="7">
        <v>1</v>
      </c>
      <c r="O1014" s="7" t="s">
        <v>27</v>
      </c>
      <c r="P1014" s="9" t="s">
        <v>2292</v>
      </c>
      <c r="Q1014" s="7">
        <v>1756</v>
      </c>
    </row>
    <row r="1015" spans="1:560" x14ac:dyDescent="0.25">
      <c r="A1015" s="7">
        <v>1020</v>
      </c>
      <c r="B1015" s="7" t="s">
        <v>2293</v>
      </c>
      <c r="E1015" s="9" t="s">
        <v>1442</v>
      </c>
      <c r="G1015" s="9" t="s">
        <v>54</v>
      </c>
      <c r="H1015" s="9" t="s">
        <v>1443</v>
      </c>
      <c r="I1015" s="9" t="s">
        <v>2256</v>
      </c>
      <c r="L1015" s="7">
        <v>1772</v>
      </c>
      <c r="M1015" s="9" t="s">
        <v>26</v>
      </c>
      <c r="N1015" s="7">
        <v>1</v>
      </c>
      <c r="O1015" s="7" t="s">
        <v>27</v>
      </c>
      <c r="P1015" s="9" t="s">
        <v>2268</v>
      </c>
      <c r="Q1015" s="7">
        <v>1756</v>
      </c>
    </row>
    <row r="1016" spans="1:560" x14ac:dyDescent="0.25">
      <c r="A1016" s="7">
        <v>1021</v>
      </c>
      <c r="B1016" s="7" t="s">
        <v>2294</v>
      </c>
      <c r="E1016" s="9" t="s">
        <v>1442</v>
      </c>
      <c r="G1016" s="9" t="s">
        <v>54</v>
      </c>
      <c r="H1016" s="9" t="s">
        <v>1443</v>
      </c>
      <c r="I1016" s="9" t="s">
        <v>2256</v>
      </c>
      <c r="L1016" s="7">
        <v>1772</v>
      </c>
      <c r="M1016" s="9" t="s">
        <v>26</v>
      </c>
      <c r="N1016" s="7">
        <v>1</v>
      </c>
      <c r="O1016" s="7" t="s">
        <v>27</v>
      </c>
      <c r="P1016" s="9" t="s">
        <v>2268</v>
      </c>
      <c r="Q1016" s="7">
        <v>1756</v>
      </c>
    </row>
    <row r="1017" spans="1:560" x14ac:dyDescent="0.25">
      <c r="A1017" s="16">
        <v>1022</v>
      </c>
      <c r="B1017" s="16" t="s">
        <v>2295</v>
      </c>
      <c r="D1017" s="16"/>
      <c r="E1017" s="18" t="s">
        <v>136</v>
      </c>
      <c r="F1017" s="16"/>
      <c r="G1017" s="18" t="s">
        <v>213</v>
      </c>
      <c r="H1017" s="18" t="s">
        <v>1542</v>
      </c>
      <c r="I1017" s="18" t="s">
        <v>2256</v>
      </c>
      <c r="J1017" s="16"/>
      <c r="K1017" s="16"/>
      <c r="L1017" s="16">
        <v>1772</v>
      </c>
      <c r="M1017" s="18" t="s">
        <v>26</v>
      </c>
      <c r="N1017" s="16">
        <v>1</v>
      </c>
      <c r="O1017" s="16" t="s">
        <v>27</v>
      </c>
      <c r="P1017" s="18" t="s">
        <v>2296</v>
      </c>
      <c r="Q1017" s="16">
        <v>1756</v>
      </c>
      <c r="R1017" s="16" t="s">
        <v>2297</v>
      </c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  <c r="BC1017" s="16"/>
      <c r="BD1017" s="16"/>
      <c r="BE1017" s="16"/>
      <c r="BF1017" s="16"/>
      <c r="BG1017" s="16"/>
      <c r="BH1017" s="16"/>
      <c r="BI1017" s="16"/>
      <c r="BJ1017" s="16"/>
      <c r="BK1017" s="16"/>
      <c r="BL1017" s="16"/>
      <c r="BM1017" s="16"/>
      <c r="BN1017" s="16"/>
      <c r="BO1017" s="16"/>
      <c r="BP1017" s="16"/>
      <c r="BQ1017" s="16"/>
      <c r="BR1017" s="16"/>
      <c r="BS1017" s="16"/>
      <c r="BT1017" s="16"/>
      <c r="BU1017" s="16"/>
      <c r="BV1017" s="16"/>
      <c r="BW1017" s="16"/>
      <c r="BX1017" s="16"/>
      <c r="BY1017" s="16"/>
      <c r="BZ1017" s="16"/>
      <c r="CA1017" s="16"/>
      <c r="CB1017" s="16"/>
      <c r="CC1017" s="16"/>
      <c r="CD1017" s="16"/>
      <c r="CE1017" s="16"/>
      <c r="CF1017" s="16"/>
      <c r="CG1017" s="16"/>
      <c r="CH1017" s="16"/>
      <c r="CI1017" s="16"/>
      <c r="CJ1017" s="16"/>
      <c r="CK1017" s="16"/>
      <c r="CL1017" s="16"/>
      <c r="CM1017" s="16"/>
      <c r="CN1017" s="16"/>
      <c r="CO1017" s="16"/>
      <c r="CP1017" s="16"/>
      <c r="CQ1017" s="16"/>
      <c r="CR1017" s="16"/>
      <c r="CS1017" s="16"/>
      <c r="CT1017" s="16"/>
      <c r="CU1017" s="16"/>
      <c r="CV1017" s="16"/>
      <c r="CW1017" s="16"/>
      <c r="CX1017" s="16"/>
      <c r="CY1017" s="16"/>
      <c r="CZ1017" s="16"/>
      <c r="DA1017" s="16"/>
      <c r="DB1017" s="16"/>
      <c r="DC1017" s="16"/>
      <c r="DD1017" s="16"/>
      <c r="DE1017" s="16"/>
      <c r="DF1017" s="16"/>
      <c r="DG1017" s="16"/>
      <c r="DH1017" s="16"/>
      <c r="DI1017" s="16"/>
      <c r="DJ1017" s="16"/>
      <c r="DK1017" s="16"/>
      <c r="DL1017" s="16"/>
      <c r="DM1017" s="16"/>
      <c r="DN1017" s="16"/>
      <c r="DO1017" s="16"/>
      <c r="DP1017" s="16"/>
      <c r="DQ1017" s="16"/>
      <c r="DR1017" s="16"/>
      <c r="DS1017" s="16"/>
      <c r="DT1017" s="16"/>
      <c r="DU1017" s="16"/>
      <c r="DV1017" s="16"/>
      <c r="DW1017" s="16"/>
      <c r="DX1017" s="16"/>
      <c r="DY1017" s="16"/>
      <c r="DZ1017" s="16"/>
      <c r="EA1017" s="16"/>
      <c r="EB1017" s="16"/>
      <c r="EC1017" s="16"/>
      <c r="ED1017" s="16"/>
      <c r="EE1017" s="16"/>
      <c r="EF1017" s="16"/>
      <c r="EG1017" s="16"/>
      <c r="EH1017" s="16"/>
      <c r="EI1017" s="16"/>
      <c r="EJ1017" s="16"/>
      <c r="EK1017" s="16"/>
      <c r="EL1017" s="16"/>
      <c r="EM1017" s="16"/>
      <c r="EN1017" s="16"/>
      <c r="EO1017" s="16"/>
      <c r="EP1017" s="16"/>
      <c r="EQ1017" s="16"/>
      <c r="ER1017" s="16"/>
      <c r="ES1017" s="16"/>
      <c r="ET1017" s="16"/>
      <c r="EU1017" s="16"/>
      <c r="EV1017" s="16"/>
      <c r="EW1017" s="16"/>
      <c r="EX1017" s="16"/>
      <c r="EY1017" s="16"/>
      <c r="EZ1017" s="16"/>
      <c r="FA1017" s="16"/>
      <c r="FB1017" s="16"/>
      <c r="FC1017" s="16"/>
      <c r="FD1017" s="16"/>
      <c r="FE1017" s="16"/>
      <c r="FF1017" s="16"/>
      <c r="FG1017" s="16"/>
      <c r="FH1017" s="16"/>
      <c r="FI1017" s="16"/>
      <c r="FJ1017" s="16"/>
      <c r="FK1017" s="16"/>
      <c r="FL1017" s="16"/>
      <c r="FM1017" s="16"/>
      <c r="FN1017" s="16"/>
      <c r="FO1017" s="16"/>
      <c r="FP1017" s="16"/>
      <c r="FQ1017" s="16"/>
      <c r="FR1017" s="16"/>
      <c r="FS1017" s="16"/>
      <c r="FT1017" s="16"/>
      <c r="FU1017" s="16"/>
      <c r="FV1017" s="16"/>
      <c r="FW1017" s="16"/>
      <c r="FX1017" s="16"/>
      <c r="FY1017" s="16"/>
      <c r="FZ1017" s="16"/>
      <c r="GA1017" s="16"/>
      <c r="GB1017" s="16"/>
      <c r="GC1017" s="16"/>
      <c r="GD1017" s="16"/>
      <c r="GE1017" s="16"/>
      <c r="GF1017" s="16"/>
      <c r="GG1017" s="16"/>
      <c r="GH1017" s="16"/>
      <c r="GI1017" s="16"/>
      <c r="GJ1017" s="16"/>
      <c r="GK1017" s="16"/>
      <c r="GL1017" s="16"/>
      <c r="GM1017" s="16"/>
      <c r="GN1017" s="16"/>
      <c r="GO1017" s="16"/>
      <c r="GP1017" s="16"/>
      <c r="GQ1017" s="16"/>
      <c r="GR1017" s="16"/>
      <c r="GS1017" s="16"/>
      <c r="GT1017" s="16"/>
      <c r="GU1017" s="16"/>
      <c r="GV1017" s="16"/>
      <c r="GW1017" s="16"/>
      <c r="GX1017" s="16"/>
      <c r="GY1017" s="16"/>
      <c r="GZ1017" s="16"/>
      <c r="HA1017" s="16"/>
      <c r="HB1017" s="16"/>
      <c r="HC1017" s="16"/>
      <c r="HD1017" s="16"/>
      <c r="HE1017" s="16"/>
      <c r="HF1017" s="16"/>
      <c r="HG1017" s="16"/>
      <c r="HH1017" s="16"/>
      <c r="HI1017" s="16"/>
      <c r="HJ1017" s="16"/>
      <c r="HK1017" s="16"/>
      <c r="HL1017" s="16"/>
      <c r="HM1017" s="16"/>
      <c r="HN1017" s="16"/>
      <c r="HO1017" s="16"/>
      <c r="HP1017" s="16"/>
      <c r="HQ1017" s="16"/>
      <c r="HR1017" s="16"/>
      <c r="HS1017" s="16"/>
      <c r="HT1017" s="16"/>
      <c r="HU1017" s="16"/>
      <c r="HV1017" s="16"/>
      <c r="HW1017" s="16"/>
      <c r="HX1017" s="16"/>
      <c r="HY1017" s="16"/>
      <c r="HZ1017" s="16"/>
      <c r="IA1017" s="16"/>
      <c r="IB1017" s="16"/>
      <c r="IC1017" s="16"/>
      <c r="ID1017" s="16"/>
      <c r="IE1017" s="16"/>
      <c r="IF1017" s="16"/>
      <c r="IG1017" s="16"/>
      <c r="IH1017" s="16"/>
      <c r="II1017" s="16"/>
      <c r="IJ1017" s="16"/>
      <c r="IK1017" s="16"/>
      <c r="IL1017" s="16"/>
      <c r="IM1017" s="16"/>
      <c r="IN1017" s="16"/>
      <c r="IO1017" s="16"/>
      <c r="IP1017" s="16"/>
      <c r="IQ1017" s="16"/>
      <c r="IR1017" s="16"/>
      <c r="IS1017" s="16"/>
      <c r="IT1017" s="16"/>
      <c r="IU1017" s="16"/>
      <c r="IV1017" s="16"/>
      <c r="IW1017" s="16"/>
      <c r="IX1017" s="16"/>
      <c r="IY1017" s="16"/>
      <c r="IZ1017" s="16"/>
      <c r="JA1017" s="16"/>
      <c r="JB1017" s="16"/>
      <c r="JC1017" s="16"/>
      <c r="JD1017" s="16"/>
      <c r="JE1017" s="16"/>
      <c r="JF1017" s="16"/>
      <c r="JG1017" s="16"/>
      <c r="JH1017" s="16"/>
      <c r="JI1017" s="16"/>
      <c r="JJ1017" s="16"/>
      <c r="JK1017" s="16"/>
      <c r="JL1017" s="16"/>
      <c r="JM1017" s="16"/>
      <c r="JN1017" s="16"/>
      <c r="JO1017" s="16"/>
      <c r="JP1017" s="16"/>
      <c r="JQ1017" s="16"/>
      <c r="JR1017" s="16"/>
      <c r="JS1017" s="16"/>
      <c r="JT1017" s="16"/>
      <c r="JU1017" s="16"/>
      <c r="JV1017" s="16"/>
      <c r="JW1017" s="16"/>
      <c r="JX1017" s="16"/>
      <c r="JY1017" s="16"/>
      <c r="JZ1017" s="16"/>
      <c r="KA1017" s="16"/>
      <c r="KB1017" s="16"/>
      <c r="KC1017" s="16"/>
      <c r="KD1017" s="16"/>
      <c r="KE1017" s="16"/>
      <c r="KF1017" s="16"/>
      <c r="KG1017" s="16"/>
      <c r="KH1017" s="16"/>
      <c r="KI1017" s="16"/>
      <c r="KJ1017" s="16"/>
      <c r="KK1017" s="16"/>
      <c r="KL1017" s="16"/>
      <c r="KM1017" s="16"/>
      <c r="KN1017" s="16"/>
      <c r="KO1017" s="16"/>
      <c r="KP1017" s="16"/>
      <c r="KQ1017" s="16"/>
      <c r="KR1017" s="16"/>
      <c r="KS1017" s="16"/>
      <c r="KT1017" s="16"/>
      <c r="KU1017" s="16"/>
      <c r="KV1017" s="16"/>
      <c r="KW1017" s="16"/>
      <c r="KX1017" s="16"/>
      <c r="KY1017" s="16"/>
      <c r="KZ1017" s="16"/>
      <c r="LA1017" s="16"/>
      <c r="LB1017" s="16"/>
      <c r="LC1017" s="16"/>
      <c r="LD1017" s="16"/>
      <c r="LE1017" s="16"/>
      <c r="LF1017" s="16"/>
      <c r="LG1017" s="16"/>
      <c r="LH1017" s="16"/>
      <c r="LI1017" s="16"/>
      <c r="LJ1017" s="16"/>
      <c r="LK1017" s="16"/>
      <c r="LL1017" s="16"/>
      <c r="LM1017" s="16"/>
      <c r="LN1017" s="16"/>
      <c r="LO1017" s="16"/>
      <c r="LP1017" s="16"/>
      <c r="LQ1017" s="16"/>
      <c r="LR1017" s="16"/>
      <c r="LS1017" s="16"/>
      <c r="LT1017" s="16"/>
      <c r="LU1017" s="16"/>
      <c r="LV1017" s="16"/>
      <c r="LW1017" s="16"/>
      <c r="LX1017" s="16"/>
      <c r="LY1017" s="16"/>
      <c r="LZ1017" s="16"/>
      <c r="MA1017" s="16"/>
      <c r="MB1017" s="16"/>
      <c r="MC1017" s="16"/>
      <c r="MD1017" s="16"/>
      <c r="ME1017" s="16"/>
      <c r="MF1017" s="16"/>
      <c r="MG1017" s="16"/>
      <c r="MH1017" s="16"/>
      <c r="MI1017" s="16"/>
      <c r="MJ1017" s="16"/>
      <c r="MK1017" s="16"/>
      <c r="ML1017" s="16"/>
      <c r="MM1017" s="16"/>
      <c r="MN1017" s="16"/>
      <c r="MO1017" s="16"/>
      <c r="MP1017" s="16"/>
      <c r="MQ1017" s="16"/>
      <c r="MR1017" s="16"/>
      <c r="MS1017" s="16"/>
      <c r="MT1017" s="16"/>
      <c r="MU1017" s="16"/>
      <c r="MV1017" s="16"/>
      <c r="MW1017" s="16"/>
      <c r="MX1017" s="16"/>
      <c r="MY1017" s="16"/>
      <c r="MZ1017" s="16"/>
      <c r="NA1017" s="16"/>
      <c r="NB1017" s="16"/>
      <c r="NC1017" s="16"/>
      <c r="ND1017" s="16"/>
      <c r="NE1017" s="16"/>
      <c r="NF1017" s="16"/>
      <c r="NG1017" s="16"/>
      <c r="NH1017" s="16"/>
      <c r="NI1017" s="16"/>
      <c r="NJ1017" s="16"/>
      <c r="NK1017" s="16"/>
      <c r="NL1017" s="16"/>
      <c r="NM1017" s="16"/>
      <c r="NN1017" s="16"/>
      <c r="NO1017" s="16"/>
      <c r="NP1017" s="16"/>
      <c r="NQ1017" s="16"/>
      <c r="NR1017" s="16"/>
      <c r="NS1017" s="16"/>
      <c r="NT1017" s="16"/>
      <c r="NU1017" s="16"/>
      <c r="NV1017" s="16"/>
      <c r="NW1017" s="16"/>
      <c r="NX1017" s="16"/>
      <c r="NY1017" s="16"/>
      <c r="NZ1017" s="16"/>
      <c r="OA1017" s="16"/>
      <c r="OB1017" s="16"/>
      <c r="OC1017" s="16"/>
      <c r="OD1017" s="16"/>
      <c r="OE1017" s="16"/>
      <c r="OF1017" s="16"/>
      <c r="OG1017" s="16"/>
      <c r="OH1017" s="16"/>
      <c r="OI1017" s="16"/>
      <c r="OJ1017" s="16"/>
      <c r="OK1017" s="16"/>
      <c r="OL1017" s="16"/>
      <c r="OM1017" s="16"/>
      <c r="ON1017" s="16"/>
      <c r="OO1017" s="16"/>
      <c r="OP1017" s="16"/>
      <c r="OQ1017" s="16"/>
      <c r="OR1017" s="16"/>
      <c r="OS1017" s="16"/>
      <c r="OT1017" s="16"/>
      <c r="OU1017" s="16"/>
      <c r="OV1017" s="16"/>
      <c r="OW1017" s="16"/>
      <c r="OX1017" s="16"/>
      <c r="OY1017" s="16"/>
      <c r="OZ1017" s="16"/>
      <c r="PA1017" s="16"/>
      <c r="PB1017" s="16"/>
      <c r="PC1017" s="16"/>
      <c r="PD1017" s="16"/>
      <c r="PE1017" s="16"/>
      <c r="PF1017" s="16"/>
      <c r="PG1017" s="16"/>
      <c r="PH1017" s="16"/>
      <c r="PI1017" s="16"/>
      <c r="PJ1017" s="16"/>
      <c r="PK1017" s="16"/>
      <c r="PL1017" s="16"/>
      <c r="PM1017" s="16"/>
      <c r="PN1017" s="16"/>
      <c r="PO1017" s="16"/>
      <c r="PP1017" s="16"/>
      <c r="PQ1017" s="16"/>
      <c r="PR1017" s="16"/>
      <c r="PS1017" s="16"/>
      <c r="PT1017" s="16"/>
      <c r="PU1017" s="16"/>
      <c r="PV1017" s="16"/>
      <c r="PW1017" s="16"/>
      <c r="PX1017" s="16"/>
      <c r="PY1017" s="16"/>
      <c r="PZ1017" s="16"/>
      <c r="QA1017" s="16"/>
      <c r="QB1017" s="16"/>
      <c r="QC1017" s="16"/>
      <c r="QD1017" s="16"/>
      <c r="QE1017" s="16"/>
      <c r="QF1017" s="16"/>
      <c r="QG1017" s="16"/>
      <c r="QH1017" s="16"/>
      <c r="QI1017" s="16"/>
      <c r="QJ1017" s="16"/>
      <c r="QK1017" s="16"/>
      <c r="QL1017" s="16"/>
      <c r="QM1017" s="16"/>
      <c r="QN1017" s="16"/>
      <c r="QO1017" s="16"/>
      <c r="QP1017" s="16"/>
      <c r="QQ1017" s="16"/>
      <c r="QR1017" s="16"/>
      <c r="QS1017" s="16"/>
      <c r="QT1017" s="16"/>
      <c r="QU1017" s="16"/>
      <c r="QV1017" s="16"/>
      <c r="QW1017" s="16"/>
      <c r="QX1017" s="16"/>
      <c r="QY1017" s="16"/>
      <c r="QZ1017" s="16"/>
      <c r="RA1017" s="16"/>
      <c r="RB1017" s="16"/>
      <c r="RC1017" s="16"/>
      <c r="RD1017" s="16"/>
      <c r="RE1017" s="16"/>
      <c r="RF1017" s="16"/>
      <c r="RG1017" s="16"/>
      <c r="RH1017" s="16"/>
      <c r="RI1017" s="16"/>
      <c r="RJ1017" s="16"/>
      <c r="RK1017" s="16"/>
      <c r="RL1017" s="16"/>
      <c r="RM1017" s="16"/>
      <c r="RN1017" s="16"/>
      <c r="RO1017" s="16"/>
      <c r="RP1017" s="16"/>
      <c r="RQ1017" s="16"/>
      <c r="RR1017" s="16"/>
      <c r="RS1017" s="16"/>
      <c r="RT1017" s="16"/>
      <c r="RU1017" s="16"/>
      <c r="RV1017" s="16"/>
      <c r="RW1017" s="16"/>
      <c r="RX1017" s="16"/>
      <c r="RY1017" s="16"/>
      <c r="RZ1017" s="16"/>
      <c r="SA1017" s="16"/>
      <c r="SB1017" s="16"/>
      <c r="SC1017" s="16"/>
      <c r="SD1017" s="16"/>
      <c r="SE1017" s="16"/>
      <c r="SF1017" s="16"/>
      <c r="SG1017" s="16"/>
      <c r="SH1017" s="16"/>
      <c r="SI1017" s="16"/>
      <c r="SJ1017" s="16"/>
      <c r="SK1017" s="16"/>
      <c r="SL1017" s="16"/>
      <c r="SM1017" s="16"/>
      <c r="SN1017" s="16"/>
      <c r="SO1017" s="16"/>
      <c r="SP1017" s="16"/>
      <c r="SQ1017" s="16"/>
      <c r="SR1017" s="16"/>
      <c r="SS1017" s="16"/>
      <c r="ST1017" s="16"/>
      <c r="SU1017" s="16"/>
      <c r="SV1017" s="16"/>
      <c r="SW1017" s="16"/>
      <c r="SX1017" s="16"/>
      <c r="SY1017" s="16"/>
      <c r="SZ1017" s="16"/>
      <c r="TA1017" s="16"/>
      <c r="TB1017" s="16"/>
      <c r="TC1017" s="16"/>
      <c r="TD1017" s="16"/>
      <c r="TE1017" s="16"/>
      <c r="TF1017" s="16"/>
      <c r="TG1017" s="16"/>
      <c r="TH1017" s="16"/>
      <c r="TI1017" s="16"/>
      <c r="TJ1017" s="16"/>
      <c r="TK1017" s="16"/>
      <c r="TL1017" s="16"/>
      <c r="TM1017" s="16"/>
      <c r="TN1017" s="16"/>
      <c r="TO1017" s="16"/>
      <c r="TP1017" s="16"/>
      <c r="TQ1017" s="16"/>
      <c r="TR1017" s="16"/>
      <c r="TS1017" s="16"/>
      <c r="TT1017" s="16"/>
      <c r="TU1017" s="16"/>
      <c r="TV1017" s="16"/>
      <c r="TW1017" s="16"/>
      <c r="TX1017" s="16"/>
      <c r="TY1017" s="16"/>
      <c r="TZ1017" s="16"/>
      <c r="UA1017" s="16"/>
      <c r="UB1017" s="16"/>
      <c r="UC1017" s="16"/>
      <c r="UD1017" s="16"/>
      <c r="UE1017" s="16"/>
      <c r="UF1017" s="16"/>
      <c r="UG1017" s="16"/>
      <c r="UH1017" s="16"/>
      <c r="UI1017" s="16"/>
      <c r="UJ1017" s="16"/>
      <c r="UK1017" s="16"/>
      <c r="UL1017" s="16"/>
      <c r="UM1017" s="16"/>
      <c r="UN1017" s="16"/>
    </row>
    <row r="1018" spans="1:560" x14ac:dyDescent="0.25">
      <c r="A1018" s="7">
        <v>1023</v>
      </c>
      <c r="B1018" s="7" t="s">
        <v>2298</v>
      </c>
      <c r="E1018" s="9" t="s">
        <v>211</v>
      </c>
      <c r="G1018" s="9" t="s">
        <v>213</v>
      </c>
      <c r="H1018" s="9" t="s">
        <v>214</v>
      </c>
      <c r="I1018" s="9" t="s">
        <v>2256</v>
      </c>
      <c r="L1018" s="7">
        <v>1772</v>
      </c>
      <c r="M1018" s="9" t="s">
        <v>26</v>
      </c>
      <c r="N1018" s="7">
        <v>1</v>
      </c>
      <c r="O1018" s="7" t="s">
        <v>27</v>
      </c>
      <c r="P1018" s="9" t="s">
        <v>2299</v>
      </c>
      <c r="Q1018" s="7">
        <v>1756</v>
      </c>
    </row>
    <row r="1019" spans="1:560" x14ac:dyDescent="0.25">
      <c r="A1019" s="16">
        <v>1024</v>
      </c>
      <c r="B1019" s="16" t="s">
        <v>2300</v>
      </c>
      <c r="D1019" s="16"/>
      <c r="E1019" s="18" t="s">
        <v>211</v>
      </c>
      <c r="F1019" s="16"/>
      <c r="G1019" s="18" t="s">
        <v>213</v>
      </c>
      <c r="H1019" s="18" t="s">
        <v>214</v>
      </c>
      <c r="I1019" s="18" t="s">
        <v>2256</v>
      </c>
      <c r="J1019" s="16"/>
      <c r="K1019" s="16"/>
      <c r="L1019" s="16">
        <v>1772</v>
      </c>
      <c r="M1019" s="18" t="s">
        <v>26</v>
      </c>
      <c r="N1019" s="16">
        <v>1</v>
      </c>
      <c r="O1019" s="16" t="s">
        <v>27</v>
      </c>
      <c r="P1019" s="18" t="s">
        <v>2299</v>
      </c>
      <c r="Q1019" s="16">
        <v>1756</v>
      </c>
      <c r="R1019" s="16" t="s">
        <v>2301</v>
      </c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6"/>
      <c r="BG1019" s="16"/>
      <c r="BH1019" s="16"/>
      <c r="BI1019" s="16"/>
      <c r="BJ1019" s="16"/>
      <c r="BK1019" s="16"/>
      <c r="BL1019" s="16"/>
      <c r="BM1019" s="16"/>
      <c r="BN1019" s="16"/>
      <c r="BO1019" s="16"/>
      <c r="BP1019" s="16"/>
      <c r="BQ1019" s="16"/>
      <c r="BR1019" s="16"/>
      <c r="BS1019" s="16"/>
      <c r="BT1019" s="16"/>
      <c r="BU1019" s="16"/>
      <c r="BV1019" s="16"/>
      <c r="BW1019" s="16"/>
      <c r="BX1019" s="16"/>
      <c r="BY1019" s="16"/>
      <c r="BZ1019" s="16"/>
      <c r="CA1019" s="16"/>
      <c r="CB1019" s="16"/>
      <c r="CC1019" s="16"/>
      <c r="CD1019" s="16"/>
      <c r="CE1019" s="16"/>
      <c r="CF1019" s="16"/>
      <c r="CG1019" s="16"/>
      <c r="CH1019" s="16"/>
      <c r="CI1019" s="16"/>
      <c r="CJ1019" s="16"/>
      <c r="CK1019" s="16"/>
      <c r="CL1019" s="16"/>
      <c r="CM1019" s="16"/>
      <c r="CN1019" s="16"/>
      <c r="CO1019" s="16"/>
      <c r="CP1019" s="16"/>
      <c r="CQ1019" s="16"/>
      <c r="CR1019" s="16"/>
      <c r="CS1019" s="16"/>
      <c r="CT1019" s="16"/>
      <c r="CU1019" s="16"/>
      <c r="CV1019" s="16"/>
      <c r="CW1019" s="16"/>
      <c r="CX1019" s="16"/>
      <c r="CY1019" s="16"/>
      <c r="CZ1019" s="16"/>
      <c r="DA1019" s="16"/>
      <c r="DB1019" s="16"/>
      <c r="DC1019" s="16"/>
      <c r="DD1019" s="16"/>
      <c r="DE1019" s="16"/>
      <c r="DF1019" s="16"/>
      <c r="DG1019" s="16"/>
      <c r="DH1019" s="16"/>
      <c r="DI1019" s="16"/>
      <c r="DJ1019" s="16"/>
      <c r="DK1019" s="16"/>
      <c r="DL1019" s="16"/>
      <c r="DM1019" s="16"/>
      <c r="DN1019" s="16"/>
      <c r="DO1019" s="16"/>
      <c r="DP1019" s="16"/>
      <c r="DQ1019" s="16"/>
      <c r="DR1019" s="16"/>
      <c r="DS1019" s="16"/>
      <c r="DT1019" s="16"/>
      <c r="DU1019" s="16"/>
      <c r="DV1019" s="16"/>
      <c r="DW1019" s="16"/>
      <c r="DX1019" s="16"/>
      <c r="DY1019" s="16"/>
      <c r="DZ1019" s="16"/>
      <c r="EA1019" s="16"/>
      <c r="EB1019" s="16"/>
      <c r="EC1019" s="16"/>
      <c r="ED1019" s="16"/>
      <c r="EE1019" s="16"/>
      <c r="EF1019" s="16"/>
      <c r="EG1019" s="16"/>
      <c r="EH1019" s="16"/>
      <c r="EI1019" s="16"/>
      <c r="EJ1019" s="16"/>
      <c r="EK1019" s="16"/>
      <c r="EL1019" s="16"/>
      <c r="EM1019" s="16"/>
      <c r="EN1019" s="16"/>
      <c r="EO1019" s="16"/>
      <c r="EP1019" s="16"/>
      <c r="EQ1019" s="16"/>
      <c r="ER1019" s="16"/>
      <c r="ES1019" s="16"/>
      <c r="ET1019" s="16"/>
      <c r="EU1019" s="16"/>
      <c r="EV1019" s="16"/>
      <c r="EW1019" s="16"/>
      <c r="EX1019" s="16"/>
      <c r="EY1019" s="16"/>
      <c r="EZ1019" s="16"/>
      <c r="FA1019" s="16"/>
      <c r="FB1019" s="16"/>
      <c r="FC1019" s="16"/>
      <c r="FD1019" s="16"/>
      <c r="FE1019" s="16"/>
      <c r="FF1019" s="16"/>
      <c r="FG1019" s="16"/>
      <c r="FH1019" s="16"/>
      <c r="FI1019" s="16"/>
      <c r="FJ1019" s="16"/>
      <c r="FK1019" s="16"/>
      <c r="FL1019" s="16"/>
      <c r="FM1019" s="16"/>
      <c r="FN1019" s="16"/>
      <c r="FO1019" s="16"/>
      <c r="FP1019" s="16"/>
      <c r="FQ1019" s="16"/>
      <c r="FR1019" s="16"/>
      <c r="FS1019" s="16"/>
      <c r="FT1019" s="16"/>
      <c r="FU1019" s="16"/>
      <c r="FV1019" s="16"/>
      <c r="FW1019" s="16"/>
      <c r="FX1019" s="16"/>
      <c r="FY1019" s="16"/>
      <c r="FZ1019" s="16"/>
      <c r="GA1019" s="16"/>
      <c r="GB1019" s="16"/>
      <c r="GC1019" s="16"/>
      <c r="GD1019" s="16"/>
      <c r="GE1019" s="16"/>
      <c r="GF1019" s="16"/>
      <c r="GG1019" s="16"/>
      <c r="GH1019" s="16"/>
      <c r="GI1019" s="16"/>
      <c r="GJ1019" s="16"/>
      <c r="GK1019" s="16"/>
      <c r="GL1019" s="16"/>
      <c r="GM1019" s="16"/>
      <c r="GN1019" s="16"/>
      <c r="GO1019" s="16"/>
      <c r="GP1019" s="16"/>
      <c r="GQ1019" s="16"/>
      <c r="GR1019" s="16"/>
      <c r="GS1019" s="16"/>
      <c r="GT1019" s="16"/>
      <c r="GU1019" s="16"/>
      <c r="GV1019" s="16"/>
      <c r="GW1019" s="16"/>
      <c r="GX1019" s="16"/>
      <c r="GY1019" s="16"/>
      <c r="GZ1019" s="16"/>
      <c r="HA1019" s="16"/>
      <c r="HB1019" s="16"/>
      <c r="HC1019" s="16"/>
      <c r="HD1019" s="16"/>
      <c r="HE1019" s="16"/>
      <c r="HF1019" s="16"/>
      <c r="HG1019" s="16"/>
      <c r="HH1019" s="16"/>
      <c r="HI1019" s="16"/>
      <c r="HJ1019" s="16"/>
      <c r="HK1019" s="16"/>
      <c r="HL1019" s="16"/>
      <c r="HM1019" s="16"/>
      <c r="HN1019" s="16"/>
      <c r="HO1019" s="16"/>
      <c r="HP1019" s="16"/>
      <c r="HQ1019" s="16"/>
      <c r="HR1019" s="16"/>
      <c r="HS1019" s="16"/>
      <c r="HT1019" s="16"/>
      <c r="HU1019" s="16"/>
      <c r="HV1019" s="16"/>
      <c r="HW1019" s="16"/>
      <c r="HX1019" s="16"/>
      <c r="HY1019" s="16"/>
      <c r="HZ1019" s="16"/>
      <c r="IA1019" s="16"/>
      <c r="IB1019" s="16"/>
      <c r="IC1019" s="16"/>
      <c r="ID1019" s="16"/>
      <c r="IE1019" s="16"/>
      <c r="IF1019" s="16"/>
      <c r="IG1019" s="16"/>
      <c r="IH1019" s="16"/>
      <c r="II1019" s="16"/>
      <c r="IJ1019" s="16"/>
      <c r="IK1019" s="16"/>
      <c r="IL1019" s="16"/>
      <c r="IM1019" s="16"/>
      <c r="IN1019" s="16"/>
      <c r="IO1019" s="16"/>
      <c r="IP1019" s="16"/>
      <c r="IQ1019" s="16"/>
      <c r="IR1019" s="16"/>
      <c r="IS1019" s="16"/>
      <c r="IT1019" s="16"/>
      <c r="IU1019" s="16"/>
      <c r="IV1019" s="16"/>
      <c r="IW1019" s="16"/>
      <c r="IX1019" s="16"/>
      <c r="IY1019" s="16"/>
      <c r="IZ1019" s="16"/>
      <c r="JA1019" s="16"/>
      <c r="JB1019" s="16"/>
      <c r="JC1019" s="16"/>
      <c r="JD1019" s="16"/>
      <c r="JE1019" s="16"/>
      <c r="JF1019" s="16"/>
      <c r="JG1019" s="16"/>
      <c r="JH1019" s="16"/>
      <c r="JI1019" s="16"/>
      <c r="JJ1019" s="16"/>
      <c r="JK1019" s="16"/>
      <c r="JL1019" s="16"/>
      <c r="JM1019" s="16"/>
      <c r="JN1019" s="16"/>
      <c r="JO1019" s="16"/>
      <c r="JP1019" s="16"/>
      <c r="JQ1019" s="16"/>
      <c r="JR1019" s="16"/>
      <c r="JS1019" s="16"/>
      <c r="JT1019" s="16"/>
      <c r="JU1019" s="16"/>
      <c r="JV1019" s="16"/>
      <c r="JW1019" s="16"/>
      <c r="JX1019" s="16"/>
      <c r="JY1019" s="16"/>
      <c r="JZ1019" s="16"/>
      <c r="KA1019" s="16"/>
      <c r="KB1019" s="16"/>
      <c r="KC1019" s="16"/>
      <c r="KD1019" s="16"/>
      <c r="KE1019" s="16"/>
      <c r="KF1019" s="16"/>
      <c r="KG1019" s="16"/>
      <c r="KH1019" s="16"/>
      <c r="KI1019" s="16"/>
      <c r="KJ1019" s="16"/>
      <c r="KK1019" s="16"/>
      <c r="KL1019" s="16"/>
      <c r="KM1019" s="16"/>
      <c r="KN1019" s="16"/>
      <c r="KO1019" s="16"/>
      <c r="KP1019" s="16"/>
      <c r="KQ1019" s="16"/>
      <c r="KR1019" s="16"/>
      <c r="KS1019" s="16"/>
      <c r="KT1019" s="16"/>
      <c r="KU1019" s="16"/>
      <c r="KV1019" s="16"/>
      <c r="KW1019" s="16"/>
      <c r="KX1019" s="16"/>
      <c r="KY1019" s="16"/>
      <c r="KZ1019" s="16"/>
      <c r="LA1019" s="16"/>
      <c r="LB1019" s="16"/>
      <c r="LC1019" s="16"/>
      <c r="LD1019" s="16"/>
      <c r="LE1019" s="16"/>
      <c r="LF1019" s="16"/>
      <c r="LG1019" s="16"/>
      <c r="LH1019" s="16"/>
      <c r="LI1019" s="16"/>
      <c r="LJ1019" s="16"/>
      <c r="LK1019" s="16"/>
      <c r="LL1019" s="16"/>
      <c r="LM1019" s="16"/>
      <c r="LN1019" s="16"/>
      <c r="LO1019" s="16"/>
      <c r="LP1019" s="16"/>
      <c r="LQ1019" s="16"/>
      <c r="LR1019" s="16"/>
      <c r="LS1019" s="16"/>
      <c r="LT1019" s="16"/>
      <c r="LU1019" s="16"/>
      <c r="LV1019" s="16"/>
      <c r="LW1019" s="16"/>
      <c r="LX1019" s="16"/>
      <c r="LY1019" s="16"/>
      <c r="LZ1019" s="16"/>
      <c r="MA1019" s="16"/>
      <c r="MB1019" s="16"/>
      <c r="MC1019" s="16"/>
      <c r="MD1019" s="16"/>
      <c r="ME1019" s="16"/>
      <c r="MF1019" s="16"/>
      <c r="MG1019" s="16"/>
      <c r="MH1019" s="16"/>
      <c r="MI1019" s="16"/>
      <c r="MJ1019" s="16"/>
      <c r="MK1019" s="16"/>
      <c r="ML1019" s="16"/>
      <c r="MM1019" s="16"/>
      <c r="MN1019" s="16"/>
      <c r="MO1019" s="16"/>
      <c r="MP1019" s="16"/>
      <c r="MQ1019" s="16"/>
      <c r="MR1019" s="16"/>
      <c r="MS1019" s="16"/>
      <c r="MT1019" s="16"/>
      <c r="MU1019" s="16"/>
      <c r="MV1019" s="16"/>
      <c r="MW1019" s="16"/>
      <c r="MX1019" s="16"/>
      <c r="MY1019" s="16"/>
      <c r="MZ1019" s="16"/>
      <c r="NA1019" s="16"/>
      <c r="NB1019" s="16"/>
      <c r="NC1019" s="16"/>
      <c r="ND1019" s="16"/>
      <c r="NE1019" s="16"/>
      <c r="NF1019" s="16"/>
      <c r="NG1019" s="16"/>
      <c r="NH1019" s="16"/>
      <c r="NI1019" s="16"/>
      <c r="NJ1019" s="16"/>
      <c r="NK1019" s="16"/>
      <c r="NL1019" s="16"/>
      <c r="NM1019" s="16"/>
      <c r="NN1019" s="16"/>
      <c r="NO1019" s="16"/>
      <c r="NP1019" s="16"/>
      <c r="NQ1019" s="16"/>
      <c r="NR1019" s="16"/>
      <c r="NS1019" s="16"/>
      <c r="NT1019" s="16"/>
      <c r="NU1019" s="16"/>
      <c r="NV1019" s="16"/>
      <c r="NW1019" s="16"/>
      <c r="NX1019" s="16"/>
      <c r="NY1019" s="16"/>
      <c r="NZ1019" s="16"/>
      <c r="OA1019" s="16"/>
      <c r="OB1019" s="16"/>
      <c r="OC1019" s="16"/>
      <c r="OD1019" s="16"/>
      <c r="OE1019" s="16"/>
      <c r="OF1019" s="16"/>
      <c r="OG1019" s="16"/>
      <c r="OH1019" s="16"/>
      <c r="OI1019" s="16"/>
      <c r="OJ1019" s="16"/>
      <c r="OK1019" s="16"/>
      <c r="OL1019" s="16"/>
      <c r="OM1019" s="16"/>
      <c r="ON1019" s="16"/>
      <c r="OO1019" s="16"/>
      <c r="OP1019" s="16"/>
      <c r="OQ1019" s="16"/>
      <c r="OR1019" s="16"/>
      <c r="OS1019" s="16"/>
      <c r="OT1019" s="16"/>
      <c r="OU1019" s="16"/>
      <c r="OV1019" s="16"/>
      <c r="OW1019" s="16"/>
      <c r="OX1019" s="16"/>
      <c r="OY1019" s="16"/>
      <c r="OZ1019" s="16"/>
      <c r="PA1019" s="16"/>
      <c r="PB1019" s="16"/>
      <c r="PC1019" s="16"/>
      <c r="PD1019" s="16"/>
      <c r="PE1019" s="16"/>
      <c r="PF1019" s="16"/>
      <c r="PG1019" s="16"/>
      <c r="PH1019" s="16"/>
      <c r="PI1019" s="16"/>
      <c r="PJ1019" s="16"/>
      <c r="PK1019" s="16"/>
      <c r="PL1019" s="16"/>
      <c r="PM1019" s="16"/>
      <c r="PN1019" s="16"/>
      <c r="PO1019" s="16"/>
      <c r="PP1019" s="16"/>
      <c r="PQ1019" s="16"/>
      <c r="PR1019" s="16"/>
      <c r="PS1019" s="16"/>
      <c r="PT1019" s="16"/>
      <c r="PU1019" s="16"/>
      <c r="PV1019" s="16"/>
      <c r="PW1019" s="16"/>
      <c r="PX1019" s="16"/>
      <c r="PY1019" s="16"/>
      <c r="PZ1019" s="16"/>
      <c r="QA1019" s="16"/>
      <c r="QB1019" s="16"/>
      <c r="QC1019" s="16"/>
      <c r="QD1019" s="16"/>
      <c r="QE1019" s="16"/>
      <c r="QF1019" s="16"/>
      <c r="QG1019" s="16"/>
      <c r="QH1019" s="16"/>
      <c r="QI1019" s="16"/>
      <c r="QJ1019" s="16"/>
      <c r="QK1019" s="16"/>
      <c r="QL1019" s="16"/>
      <c r="QM1019" s="16"/>
      <c r="QN1019" s="16"/>
      <c r="QO1019" s="16"/>
      <c r="QP1019" s="16"/>
      <c r="QQ1019" s="16"/>
      <c r="QR1019" s="16"/>
      <c r="QS1019" s="16"/>
      <c r="QT1019" s="16"/>
      <c r="QU1019" s="16"/>
      <c r="QV1019" s="16"/>
      <c r="QW1019" s="16"/>
      <c r="QX1019" s="16"/>
      <c r="QY1019" s="16"/>
      <c r="QZ1019" s="16"/>
      <c r="RA1019" s="16"/>
      <c r="RB1019" s="16"/>
      <c r="RC1019" s="16"/>
      <c r="RD1019" s="16"/>
      <c r="RE1019" s="16"/>
      <c r="RF1019" s="16"/>
      <c r="RG1019" s="16"/>
      <c r="RH1019" s="16"/>
      <c r="RI1019" s="16"/>
      <c r="RJ1019" s="16"/>
      <c r="RK1019" s="16"/>
      <c r="RL1019" s="16"/>
      <c r="RM1019" s="16"/>
      <c r="RN1019" s="16"/>
      <c r="RO1019" s="16"/>
      <c r="RP1019" s="16"/>
      <c r="RQ1019" s="16"/>
      <c r="RR1019" s="16"/>
      <c r="RS1019" s="16"/>
      <c r="RT1019" s="16"/>
      <c r="RU1019" s="16"/>
      <c r="RV1019" s="16"/>
      <c r="RW1019" s="16"/>
      <c r="RX1019" s="16"/>
      <c r="RY1019" s="16"/>
      <c r="RZ1019" s="16"/>
      <c r="SA1019" s="16"/>
      <c r="SB1019" s="16"/>
      <c r="SC1019" s="16"/>
      <c r="SD1019" s="16"/>
      <c r="SE1019" s="16"/>
      <c r="SF1019" s="16"/>
      <c r="SG1019" s="16"/>
      <c r="SH1019" s="16"/>
      <c r="SI1019" s="16"/>
      <c r="SJ1019" s="16"/>
      <c r="SK1019" s="16"/>
      <c r="SL1019" s="16"/>
      <c r="SM1019" s="16"/>
      <c r="SN1019" s="16"/>
      <c r="SO1019" s="16"/>
      <c r="SP1019" s="16"/>
      <c r="SQ1019" s="16"/>
      <c r="SR1019" s="16"/>
      <c r="SS1019" s="16"/>
      <c r="ST1019" s="16"/>
      <c r="SU1019" s="16"/>
      <c r="SV1019" s="16"/>
      <c r="SW1019" s="16"/>
      <c r="SX1019" s="16"/>
      <c r="SY1019" s="16"/>
      <c r="SZ1019" s="16"/>
      <c r="TA1019" s="16"/>
      <c r="TB1019" s="16"/>
      <c r="TC1019" s="16"/>
      <c r="TD1019" s="16"/>
      <c r="TE1019" s="16"/>
      <c r="TF1019" s="16"/>
      <c r="TG1019" s="16"/>
      <c r="TH1019" s="16"/>
      <c r="TI1019" s="16"/>
      <c r="TJ1019" s="16"/>
      <c r="TK1019" s="16"/>
      <c r="TL1019" s="16"/>
      <c r="TM1019" s="16"/>
      <c r="TN1019" s="16"/>
      <c r="TO1019" s="16"/>
      <c r="TP1019" s="16"/>
      <c r="TQ1019" s="16"/>
      <c r="TR1019" s="16"/>
      <c r="TS1019" s="16"/>
      <c r="TT1019" s="16"/>
      <c r="TU1019" s="16"/>
      <c r="TV1019" s="16"/>
      <c r="TW1019" s="16"/>
      <c r="TX1019" s="16"/>
      <c r="TY1019" s="16"/>
      <c r="TZ1019" s="16"/>
      <c r="UA1019" s="16"/>
      <c r="UB1019" s="16"/>
      <c r="UC1019" s="16"/>
      <c r="UD1019" s="16"/>
      <c r="UE1019" s="16"/>
      <c r="UF1019" s="16"/>
      <c r="UG1019" s="16"/>
      <c r="UH1019" s="16"/>
      <c r="UI1019" s="16"/>
      <c r="UJ1019" s="16"/>
      <c r="UK1019" s="16"/>
      <c r="UL1019" s="16"/>
      <c r="UM1019" s="16"/>
      <c r="UN1019" s="16"/>
    </row>
    <row r="1020" spans="1:560" x14ac:dyDescent="0.25">
      <c r="A1020" s="16">
        <v>1025</v>
      </c>
      <c r="B1020" s="16" t="s">
        <v>2302</v>
      </c>
      <c r="D1020" s="16"/>
      <c r="E1020" s="18" t="s">
        <v>49</v>
      </c>
      <c r="F1020" s="16"/>
      <c r="G1020" s="16"/>
      <c r="H1020" s="18" t="s">
        <v>2303</v>
      </c>
      <c r="I1020" s="18" t="s">
        <v>2256</v>
      </c>
      <c r="J1020" s="16"/>
      <c r="K1020" s="16"/>
      <c r="L1020" s="16">
        <v>1772</v>
      </c>
      <c r="M1020" s="18" t="s">
        <v>26</v>
      </c>
      <c r="N1020" s="16">
        <v>1</v>
      </c>
      <c r="O1020" s="16" t="s">
        <v>27</v>
      </c>
      <c r="P1020" s="18" t="s">
        <v>2304</v>
      </c>
      <c r="Q1020" s="16">
        <v>1756</v>
      </c>
      <c r="R1020" s="16" t="s">
        <v>2301</v>
      </c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  <c r="CA1020" s="16"/>
      <c r="CB1020" s="16"/>
      <c r="CC1020" s="16"/>
      <c r="CD1020" s="16"/>
      <c r="CE1020" s="16"/>
      <c r="CF1020" s="16"/>
      <c r="CG1020" s="16"/>
      <c r="CH1020" s="16"/>
      <c r="CI1020" s="16"/>
      <c r="CJ1020" s="16"/>
      <c r="CK1020" s="16"/>
      <c r="CL1020" s="16"/>
      <c r="CM1020" s="16"/>
      <c r="CN1020" s="16"/>
      <c r="CO1020" s="16"/>
      <c r="CP1020" s="16"/>
      <c r="CQ1020" s="16"/>
      <c r="CR1020" s="16"/>
      <c r="CS1020" s="16"/>
      <c r="CT1020" s="16"/>
      <c r="CU1020" s="16"/>
      <c r="CV1020" s="16"/>
      <c r="CW1020" s="16"/>
      <c r="CX1020" s="16"/>
      <c r="CY1020" s="16"/>
      <c r="CZ1020" s="16"/>
      <c r="DA1020" s="16"/>
      <c r="DB1020" s="16"/>
      <c r="DC1020" s="16"/>
      <c r="DD1020" s="16"/>
      <c r="DE1020" s="16"/>
      <c r="DF1020" s="16"/>
      <c r="DG1020" s="16"/>
      <c r="DH1020" s="16"/>
      <c r="DI1020" s="16"/>
      <c r="DJ1020" s="16"/>
      <c r="DK1020" s="16"/>
      <c r="DL1020" s="16"/>
      <c r="DM1020" s="16"/>
      <c r="DN1020" s="16"/>
      <c r="DO1020" s="16"/>
      <c r="DP1020" s="16"/>
      <c r="DQ1020" s="16"/>
      <c r="DR1020" s="16"/>
      <c r="DS1020" s="16"/>
      <c r="DT1020" s="16"/>
      <c r="DU1020" s="16"/>
      <c r="DV1020" s="16"/>
      <c r="DW1020" s="16"/>
      <c r="DX1020" s="16"/>
      <c r="DY1020" s="16"/>
      <c r="DZ1020" s="16"/>
      <c r="EA1020" s="16"/>
      <c r="EB1020" s="16"/>
      <c r="EC1020" s="16"/>
      <c r="ED1020" s="16"/>
      <c r="EE1020" s="16"/>
      <c r="EF1020" s="16"/>
      <c r="EG1020" s="16"/>
      <c r="EH1020" s="16"/>
      <c r="EI1020" s="16"/>
      <c r="EJ1020" s="16"/>
      <c r="EK1020" s="16"/>
      <c r="EL1020" s="16"/>
      <c r="EM1020" s="16"/>
      <c r="EN1020" s="16"/>
      <c r="EO1020" s="16"/>
      <c r="EP1020" s="16"/>
      <c r="EQ1020" s="16"/>
      <c r="ER1020" s="16"/>
      <c r="ES1020" s="16"/>
      <c r="ET1020" s="16"/>
      <c r="EU1020" s="16"/>
      <c r="EV1020" s="16"/>
      <c r="EW1020" s="16"/>
      <c r="EX1020" s="16"/>
      <c r="EY1020" s="16"/>
      <c r="EZ1020" s="16"/>
      <c r="FA1020" s="16"/>
      <c r="FB1020" s="16"/>
      <c r="FC1020" s="16"/>
      <c r="FD1020" s="16"/>
      <c r="FE1020" s="16"/>
      <c r="FF1020" s="16"/>
      <c r="FG1020" s="16"/>
      <c r="FH1020" s="16"/>
      <c r="FI1020" s="16"/>
      <c r="FJ1020" s="16"/>
      <c r="FK1020" s="16"/>
      <c r="FL1020" s="16"/>
      <c r="FM1020" s="16"/>
      <c r="FN1020" s="16"/>
      <c r="FO1020" s="16"/>
      <c r="FP1020" s="16"/>
      <c r="FQ1020" s="16"/>
      <c r="FR1020" s="16"/>
      <c r="FS1020" s="16"/>
      <c r="FT1020" s="16"/>
      <c r="FU1020" s="16"/>
      <c r="FV1020" s="16"/>
      <c r="FW1020" s="16"/>
      <c r="FX1020" s="16"/>
      <c r="FY1020" s="16"/>
      <c r="FZ1020" s="16"/>
      <c r="GA1020" s="16"/>
      <c r="GB1020" s="16"/>
      <c r="GC1020" s="16"/>
      <c r="GD1020" s="16"/>
      <c r="GE1020" s="16"/>
      <c r="GF1020" s="16"/>
      <c r="GG1020" s="16"/>
      <c r="GH1020" s="16"/>
      <c r="GI1020" s="16"/>
      <c r="GJ1020" s="16"/>
      <c r="GK1020" s="16"/>
      <c r="GL1020" s="16"/>
      <c r="GM1020" s="16"/>
      <c r="GN1020" s="16"/>
      <c r="GO1020" s="16"/>
      <c r="GP1020" s="16"/>
      <c r="GQ1020" s="16"/>
      <c r="GR1020" s="16"/>
      <c r="GS1020" s="16"/>
      <c r="GT1020" s="16"/>
      <c r="GU1020" s="16"/>
      <c r="GV1020" s="16"/>
      <c r="GW1020" s="16"/>
      <c r="GX1020" s="16"/>
      <c r="GY1020" s="16"/>
      <c r="GZ1020" s="16"/>
      <c r="HA1020" s="16"/>
      <c r="HB1020" s="16"/>
      <c r="HC1020" s="16"/>
      <c r="HD1020" s="16"/>
      <c r="HE1020" s="16"/>
      <c r="HF1020" s="16"/>
      <c r="HG1020" s="16"/>
      <c r="HH1020" s="16"/>
      <c r="HI1020" s="16"/>
      <c r="HJ1020" s="16"/>
      <c r="HK1020" s="16"/>
      <c r="HL1020" s="16"/>
      <c r="HM1020" s="16"/>
      <c r="HN1020" s="16"/>
      <c r="HO1020" s="16"/>
      <c r="HP1020" s="16"/>
      <c r="HQ1020" s="16"/>
      <c r="HR1020" s="16"/>
      <c r="HS1020" s="16"/>
      <c r="HT1020" s="16"/>
      <c r="HU1020" s="16"/>
      <c r="HV1020" s="16"/>
      <c r="HW1020" s="16"/>
      <c r="HX1020" s="16"/>
      <c r="HY1020" s="16"/>
      <c r="HZ1020" s="16"/>
      <c r="IA1020" s="16"/>
      <c r="IB1020" s="16"/>
      <c r="IC1020" s="16"/>
      <c r="ID1020" s="16"/>
      <c r="IE1020" s="16"/>
      <c r="IF1020" s="16"/>
      <c r="IG1020" s="16"/>
      <c r="IH1020" s="16"/>
      <c r="II1020" s="16"/>
      <c r="IJ1020" s="16"/>
      <c r="IK1020" s="16"/>
      <c r="IL1020" s="16"/>
      <c r="IM1020" s="16"/>
      <c r="IN1020" s="16"/>
      <c r="IO1020" s="16"/>
      <c r="IP1020" s="16"/>
      <c r="IQ1020" s="16"/>
      <c r="IR1020" s="16"/>
      <c r="IS1020" s="16"/>
      <c r="IT1020" s="16"/>
      <c r="IU1020" s="16"/>
      <c r="IV1020" s="16"/>
      <c r="IW1020" s="16"/>
      <c r="IX1020" s="16"/>
      <c r="IY1020" s="16"/>
      <c r="IZ1020" s="16"/>
      <c r="JA1020" s="16"/>
      <c r="JB1020" s="16"/>
      <c r="JC1020" s="16"/>
      <c r="JD1020" s="16"/>
      <c r="JE1020" s="16"/>
      <c r="JF1020" s="16"/>
      <c r="JG1020" s="16"/>
      <c r="JH1020" s="16"/>
      <c r="JI1020" s="16"/>
      <c r="JJ1020" s="16"/>
      <c r="JK1020" s="16"/>
      <c r="JL1020" s="16"/>
      <c r="JM1020" s="16"/>
      <c r="JN1020" s="16"/>
      <c r="JO1020" s="16"/>
      <c r="JP1020" s="16"/>
      <c r="JQ1020" s="16"/>
      <c r="JR1020" s="16"/>
      <c r="JS1020" s="16"/>
      <c r="JT1020" s="16"/>
      <c r="JU1020" s="16"/>
      <c r="JV1020" s="16"/>
      <c r="JW1020" s="16"/>
      <c r="JX1020" s="16"/>
      <c r="JY1020" s="16"/>
      <c r="JZ1020" s="16"/>
      <c r="KA1020" s="16"/>
      <c r="KB1020" s="16"/>
      <c r="KC1020" s="16"/>
      <c r="KD1020" s="16"/>
      <c r="KE1020" s="16"/>
      <c r="KF1020" s="16"/>
      <c r="KG1020" s="16"/>
      <c r="KH1020" s="16"/>
      <c r="KI1020" s="16"/>
      <c r="KJ1020" s="16"/>
      <c r="KK1020" s="16"/>
      <c r="KL1020" s="16"/>
      <c r="KM1020" s="16"/>
      <c r="KN1020" s="16"/>
      <c r="KO1020" s="16"/>
      <c r="KP1020" s="16"/>
      <c r="KQ1020" s="16"/>
      <c r="KR1020" s="16"/>
      <c r="KS1020" s="16"/>
      <c r="KT1020" s="16"/>
      <c r="KU1020" s="16"/>
      <c r="KV1020" s="16"/>
      <c r="KW1020" s="16"/>
      <c r="KX1020" s="16"/>
      <c r="KY1020" s="16"/>
      <c r="KZ1020" s="16"/>
      <c r="LA1020" s="16"/>
      <c r="LB1020" s="16"/>
      <c r="LC1020" s="16"/>
      <c r="LD1020" s="16"/>
      <c r="LE1020" s="16"/>
      <c r="LF1020" s="16"/>
      <c r="LG1020" s="16"/>
      <c r="LH1020" s="16"/>
      <c r="LI1020" s="16"/>
      <c r="LJ1020" s="16"/>
      <c r="LK1020" s="16"/>
      <c r="LL1020" s="16"/>
      <c r="LM1020" s="16"/>
      <c r="LN1020" s="16"/>
      <c r="LO1020" s="16"/>
      <c r="LP1020" s="16"/>
      <c r="LQ1020" s="16"/>
      <c r="LR1020" s="16"/>
      <c r="LS1020" s="16"/>
      <c r="LT1020" s="16"/>
      <c r="LU1020" s="16"/>
      <c r="LV1020" s="16"/>
      <c r="LW1020" s="16"/>
      <c r="LX1020" s="16"/>
      <c r="LY1020" s="16"/>
      <c r="LZ1020" s="16"/>
      <c r="MA1020" s="16"/>
      <c r="MB1020" s="16"/>
      <c r="MC1020" s="16"/>
      <c r="MD1020" s="16"/>
      <c r="ME1020" s="16"/>
      <c r="MF1020" s="16"/>
      <c r="MG1020" s="16"/>
      <c r="MH1020" s="16"/>
      <c r="MI1020" s="16"/>
      <c r="MJ1020" s="16"/>
      <c r="MK1020" s="16"/>
      <c r="ML1020" s="16"/>
      <c r="MM1020" s="16"/>
      <c r="MN1020" s="16"/>
      <c r="MO1020" s="16"/>
      <c r="MP1020" s="16"/>
      <c r="MQ1020" s="16"/>
      <c r="MR1020" s="16"/>
      <c r="MS1020" s="16"/>
      <c r="MT1020" s="16"/>
      <c r="MU1020" s="16"/>
      <c r="MV1020" s="16"/>
      <c r="MW1020" s="16"/>
      <c r="MX1020" s="16"/>
      <c r="MY1020" s="16"/>
      <c r="MZ1020" s="16"/>
      <c r="NA1020" s="16"/>
      <c r="NB1020" s="16"/>
      <c r="NC1020" s="16"/>
      <c r="ND1020" s="16"/>
      <c r="NE1020" s="16"/>
      <c r="NF1020" s="16"/>
      <c r="NG1020" s="16"/>
      <c r="NH1020" s="16"/>
      <c r="NI1020" s="16"/>
      <c r="NJ1020" s="16"/>
      <c r="NK1020" s="16"/>
      <c r="NL1020" s="16"/>
      <c r="NM1020" s="16"/>
      <c r="NN1020" s="16"/>
      <c r="NO1020" s="16"/>
      <c r="NP1020" s="16"/>
      <c r="NQ1020" s="16"/>
      <c r="NR1020" s="16"/>
      <c r="NS1020" s="16"/>
      <c r="NT1020" s="16"/>
      <c r="NU1020" s="16"/>
      <c r="NV1020" s="16"/>
      <c r="NW1020" s="16"/>
      <c r="NX1020" s="16"/>
      <c r="NY1020" s="16"/>
      <c r="NZ1020" s="16"/>
      <c r="OA1020" s="16"/>
      <c r="OB1020" s="16"/>
      <c r="OC1020" s="16"/>
      <c r="OD1020" s="16"/>
      <c r="OE1020" s="16"/>
      <c r="OF1020" s="16"/>
      <c r="OG1020" s="16"/>
      <c r="OH1020" s="16"/>
      <c r="OI1020" s="16"/>
      <c r="OJ1020" s="16"/>
      <c r="OK1020" s="16"/>
      <c r="OL1020" s="16"/>
      <c r="OM1020" s="16"/>
      <c r="ON1020" s="16"/>
      <c r="OO1020" s="16"/>
      <c r="OP1020" s="16"/>
      <c r="OQ1020" s="16"/>
      <c r="OR1020" s="16"/>
      <c r="OS1020" s="16"/>
      <c r="OT1020" s="16"/>
      <c r="OU1020" s="16"/>
      <c r="OV1020" s="16"/>
      <c r="OW1020" s="16"/>
      <c r="OX1020" s="16"/>
      <c r="OY1020" s="16"/>
      <c r="OZ1020" s="16"/>
      <c r="PA1020" s="16"/>
      <c r="PB1020" s="16"/>
      <c r="PC1020" s="16"/>
      <c r="PD1020" s="16"/>
      <c r="PE1020" s="16"/>
      <c r="PF1020" s="16"/>
      <c r="PG1020" s="16"/>
      <c r="PH1020" s="16"/>
      <c r="PI1020" s="16"/>
      <c r="PJ1020" s="16"/>
      <c r="PK1020" s="16"/>
      <c r="PL1020" s="16"/>
      <c r="PM1020" s="16"/>
      <c r="PN1020" s="16"/>
      <c r="PO1020" s="16"/>
      <c r="PP1020" s="16"/>
      <c r="PQ1020" s="16"/>
      <c r="PR1020" s="16"/>
      <c r="PS1020" s="16"/>
      <c r="PT1020" s="16"/>
      <c r="PU1020" s="16"/>
      <c r="PV1020" s="16"/>
      <c r="PW1020" s="16"/>
      <c r="PX1020" s="16"/>
      <c r="PY1020" s="16"/>
      <c r="PZ1020" s="16"/>
      <c r="QA1020" s="16"/>
      <c r="QB1020" s="16"/>
      <c r="QC1020" s="16"/>
      <c r="QD1020" s="16"/>
      <c r="QE1020" s="16"/>
      <c r="QF1020" s="16"/>
      <c r="QG1020" s="16"/>
      <c r="QH1020" s="16"/>
      <c r="QI1020" s="16"/>
      <c r="QJ1020" s="16"/>
      <c r="QK1020" s="16"/>
      <c r="QL1020" s="16"/>
      <c r="QM1020" s="16"/>
      <c r="QN1020" s="16"/>
      <c r="QO1020" s="16"/>
      <c r="QP1020" s="16"/>
      <c r="QQ1020" s="16"/>
      <c r="QR1020" s="16"/>
      <c r="QS1020" s="16"/>
      <c r="QT1020" s="16"/>
      <c r="QU1020" s="16"/>
      <c r="QV1020" s="16"/>
      <c r="QW1020" s="16"/>
      <c r="QX1020" s="16"/>
      <c r="QY1020" s="16"/>
      <c r="QZ1020" s="16"/>
      <c r="RA1020" s="16"/>
      <c r="RB1020" s="16"/>
      <c r="RC1020" s="16"/>
      <c r="RD1020" s="16"/>
      <c r="RE1020" s="16"/>
      <c r="RF1020" s="16"/>
      <c r="RG1020" s="16"/>
      <c r="RH1020" s="16"/>
      <c r="RI1020" s="16"/>
      <c r="RJ1020" s="16"/>
      <c r="RK1020" s="16"/>
      <c r="RL1020" s="16"/>
      <c r="RM1020" s="16"/>
      <c r="RN1020" s="16"/>
      <c r="RO1020" s="16"/>
      <c r="RP1020" s="16"/>
      <c r="RQ1020" s="16"/>
      <c r="RR1020" s="16"/>
      <c r="RS1020" s="16"/>
      <c r="RT1020" s="16"/>
      <c r="RU1020" s="16"/>
      <c r="RV1020" s="16"/>
      <c r="RW1020" s="16"/>
      <c r="RX1020" s="16"/>
      <c r="RY1020" s="16"/>
      <c r="RZ1020" s="16"/>
      <c r="SA1020" s="16"/>
      <c r="SB1020" s="16"/>
      <c r="SC1020" s="16"/>
      <c r="SD1020" s="16"/>
      <c r="SE1020" s="16"/>
      <c r="SF1020" s="16"/>
      <c r="SG1020" s="16"/>
      <c r="SH1020" s="16"/>
      <c r="SI1020" s="16"/>
      <c r="SJ1020" s="16"/>
      <c r="SK1020" s="16"/>
      <c r="SL1020" s="16"/>
      <c r="SM1020" s="16"/>
      <c r="SN1020" s="16"/>
      <c r="SO1020" s="16"/>
      <c r="SP1020" s="16"/>
      <c r="SQ1020" s="16"/>
      <c r="SR1020" s="16"/>
      <c r="SS1020" s="16"/>
      <c r="ST1020" s="16"/>
      <c r="SU1020" s="16"/>
      <c r="SV1020" s="16"/>
      <c r="SW1020" s="16"/>
      <c r="SX1020" s="16"/>
      <c r="SY1020" s="16"/>
      <c r="SZ1020" s="16"/>
      <c r="TA1020" s="16"/>
      <c r="TB1020" s="16"/>
      <c r="TC1020" s="16"/>
      <c r="TD1020" s="16"/>
      <c r="TE1020" s="16"/>
      <c r="TF1020" s="16"/>
      <c r="TG1020" s="16"/>
      <c r="TH1020" s="16"/>
      <c r="TI1020" s="16"/>
      <c r="TJ1020" s="16"/>
      <c r="TK1020" s="16"/>
      <c r="TL1020" s="16"/>
      <c r="TM1020" s="16"/>
      <c r="TN1020" s="16"/>
      <c r="TO1020" s="16"/>
      <c r="TP1020" s="16"/>
      <c r="TQ1020" s="16"/>
      <c r="TR1020" s="16"/>
      <c r="TS1020" s="16"/>
      <c r="TT1020" s="16"/>
      <c r="TU1020" s="16"/>
      <c r="TV1020" s="16"/>
      <c r="TW1020" s="16"/>
      <c r="TX1020" s="16"/>
      <c r="TY1020" s="16"/>
      <c r="TZ1020" s="16"/>
      <c r="UA1020" s="16"/>
      <c r="UB1020" s="16"/>
      <c r="UC1020" s="16"/>
      <c r="UD1020" s="16"/>
      <c r="UE1020" s="16"/>
      <c r="UF1020" s="16"/>
      <c r="UG1020" s="16"/>
      <c r="UH1020" s="16"/>
      <c r="UI1020" s="16"/>
      <c r="UJ1020" s="16"/>
      <c r="UK1020" s="16"/>
      <c r="UL1020" s="16"/>
      <c r="UM1020" s="16"/>
      <c r="UN1020" s="16"/>
    </row>
    <row r="1021" spans="1:560" x14ac:dyDescent="0.25">
      <c r="A1021" s="16">
        <v>1026</v>
      </c>
      <c r="B1021" s="16" t="s">
        <v>2305</v>
      </c>
      <c r="D1021" s="16"/>
      <c r="E1021" s="18" t="s">
        <v>296</v>
      </c>
      <c r="F1021" s="18" t="s">
        <v>212</v>
      </c>
      <c r="G1021" s="18" t="s">
        <v>41</v>
      </c>
      <c r="H1021" s="18" t="s">
        <v>2306</v>
      </c>
      <c r="I1021" s="18" t="s">
        <v>2256</v>
      </c>
      <c r="J1021" s="16"/>
      <c r="K1021" s="16"/>
      <c r="L1021" s="16">
        <v>1772</v>
      </c>
      <c r="M1021" s="18" t="s">
        <v>26</v>
      </c>
      <c r="N1021" s="16">
        <v>1</v>
      </c>
      <c r="O1021" s="16" t="s">
        <v>27</v>
      </c>
      <c r="P1021" s="18" t="s">
        <v>2307</v>
      </c>
      <c r="Q1021" s="16">
        <v>1756</v>
      </c>
      <c r="R1021" s="16" t="s">
        <v>2301</v>
      </c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6"/>
      <c r="BG1021" s="16"/>
      <c r="BH1021" s="16"/>
      <c r="BI1021" s="16"/>
      <c r="BJ1021" s="16"/>
      <c r="BK1021" s="16"/>
      <c r="BL1021" s="16"/>
      <c r="BM1021" s="16"/>
      <c r="BN1021" s="16"/>
      <c r="BO1021" s="16"/>
      <c r="BP1021" s="16"/>
      <c r="BQ1021" s="16"/>
      <c r="BR1021" s="16"/>
      <c r="BS1021" s="16"/>
      <c r="BT1021" s="16"/>
      <c r="BU1021" s="16"/>
      <c r="BV1021" s="16"/>
      <c r="BW1021" s="16"/>
      <c r="BX1021" s="16"/>
      <c r="BY1021" s="16"/>
      <c r="BZ1021" s="16"/>
      <c r="CA1021" s="16"/>
      <c r="CB1021" s="16"/>
      <c r="CC1021" s="16"/>
      <c r="CD1021" s="16"/>
      <c r="CE1021" s="16"/>
      <c r="CF1021" s="16"/>
      <c r="CG1021" s="16"/>
      <c r="CH1021" s="16"/>
      <c r="CI1021" s="16"/>
      <c r="CJ1021" s="16"/>
      <c r="CK1021" s="16"/>
      <c r="CL1021" s="16"/>
      <c r="CM1021" s="16"/>
      <c r="CN1021" s="16"/>
      <c r="CO1021" s="16"/>
      <c r="CP1021" s="16"/>
      <c r="CQ1021" s="16"/>
      <c r="CR1021" s="16"/>
      <c r="CS1021" s="16"/>
      <c r="CT1021" s="16"/>
      <c r="CU1021" s="16"/>
      <c r="CV1021" s="16"/>
      <c r="CW1021" s="16"/>
      <c r="CX1021" s="16"/>
      <c r="CY1021" s="16"/>
      <c r="CZ1021" s="16"/>
      <c r="DA1021" s="16"/>
      <c r="DB1021" s="16"/>
      <c r="DC1021" s="16"/>
      <c r="DD1021" s="16"/>
      <c r="DE1021" s="16"/>
      <c r="DF1021" s="16"/>
      <c r="DG1021" s="16"/>
      <c r="DH1021" s="16"/>
      <c r="DI1021" s="16"/>
      <c r="DJ1021" s="16"/>
      <c r="DK1021" s="16"/>
      <c r="DL1021" s="16"/>
      <c r="DM1021" s="16"/>
      <c r="DN1021" s="16"/>
      <c r="DO1021" s="16"/>
      <c r="DP1021" s="16"/>
      <c r="DQ1021" s="16"/>
      <c r="DR1021" s="16"/>
      <c r="DS1021" s="16"/>
      <c r="DT1021" s="16"/>
      <c r="DU1021" s="16"/>
      <c r="DV1021" s="16"/>
      <c r="DW1021" s="16"/>
      <c r="DX1021" s="16"/>
      <c r="DY1021" s="16"/>
      <c r="DZ1021" s="16"/>
      <c r="EA1021" s="16"/>
      <c r="EB1021" s="16"/>
      <c r="EC1021" s="16"/>
      <c r="ED1021" s="16"/>
      <c r="EE1021" s="16"/>
      <c r="EF1021" s="16"/>
      <c r="EG1021" s="16"/>
      <c r="EH1021" s="16"/>
      <c r="EI1021" s="16"/>
      <c r="EJ1021" s="16"/>
      <c r="EK1021" s="16"/>
      <c r="EL1021" s="16"/>
      <c r="EM1021" s="16"/>
      <c r="EN1021" s="16"/>
      <c r="EO1021" s="16"/>
      <c r="EP1021" s="16"/>
      <c r="EQ1021" s="16"/>
      <c r="ER1021" s="16"/>
      <c r="ES1021" s="16"/>
      <c r="ET1021" s="16"/>
      <c r="EU1021" s="16"/>
      <c r="EV1021" s="16"/>
      <c r="EW1021" s="16"/>
      <c r="EX1021" s="16"/>
      <c r="EY1021" s="16"/>
      <c r="EZ1021" s="16"/>
      <c r="FA1021" s="16"/>
      <c r="FB1021" s="16"/>
      <c r="FC1021" s="16"/>
      <c r="FD1021" s="16"/>
      <c r="FE1021" s="16"/>
      <c r="FF1021" s="16"/>
      <c r="FG1021" s="16"/>
      <c r="FH1021" s="16"/>
      <c r="FI1021" s="16"/>
      <c r="FJ1021" s="16"/>
      <c r="FK1021" s="16"/>
      <c r="FL1021" s="16"/>
      <c r="FM1021" s="16"/>
      <c r="FN1021" s="16"/>
      <c r="FO1021" s="16"/>
      <c r="FP1021" s="16"/>
      <c r="FQ1021" s="16"/>
      <c r="FR1021" s="16"/>
      <c r="FS1021" s="16"/>
      <c r="FT1021" s="16"/>
      <c r="FU1021" s="16"/>
      <c r="FV1021" s="16"/>
      <c r="FW1021" s="16"/>
      <c r="FX1021" s="16"/>
      <c r="FY1021" s="16"/>
      <c r="FZ1021" s="16"/>
      <c r="GA1021" s="16"/>
      <c r="GB1021" s="16"/>
      <c r="GC1021" s="16"/>
      <c r="GD1021" s="16"/>
      <c r="GE1021" s="16"/>
      <c r="GF1021" s="16"/>
      <c r="GG1021" s="16"/>
      <c r="GH1021" s="16"/>
      <c r="GI1021" s="16"/>
      <c r="GJ1021" s="16"/>
      <c r="GK1021" s="16"/>
      <c r="GL1021" s="16"/>
      <c r="GM1021" s="16"/>
      <c r="GN1021" s="16"/>
      <c r="GO1021" s="16"/>
      <c r="GP1021" s="16"/>
      <c r="GQ1021" s="16"/>
      <c r="GR1021" s="16"/>
      <c r="GS1021" s="16"/>
      <c r="GT1021" s="16"/>
      <c r="GU1021" s="16"/>
      <c r="GV1021" s="16"/>
      <c r="GW1021" s="16"/>
      <c r="GX1021" s="16"/>
      <c r="GY1021" s="16"/>
      <c r="GZ1021" s="16"/>
      <c r="HA1021" s="16"/>
      <c r="HB1021" s="16"/>
      <c r="HC1021" s="16"/>
      <c r="HD1021" s="16"/>
      <c r="HE1021" s="16"/>
      <c r="HF1021" s="16"/>
      <c r="HG1021" s="16"/>
      <c r="HH1021" s="16"/>
      <c r="HI1021" s="16"/>
      <c r="HJ1021" s="16"/>
      <c r="HK1021" s="16"/>
      <c r="HL1021" s="16"/>
      <c r="HM1021" s="16"/>
      <c r="HN1021" s="16"/>
      <c r="HO1021" s="16"/>
      <c r="HP1021" s="16"/>
      <c r="HQ1021" s="16"/>
      <c r="HR1021" s="16"/>
      <c r="HS1021" s="16"/>
      <c r="HT1021" s="16"/>
      <c r="HU1021" s="16"/>
      <c r="HV1021" s="16"/>
      <c r="HW1021" s="16"/>
      <c r="HX1021" s="16"/>
      <c r="HY1021" s="16"/>
      <c r="HZ1021" s="16"/>
      <c r="IA1021" s="16"/>
      <c r="IB1021" s="16"/>
      <c r="IC1021" s="16"/>
      <c r="ID1021" s="16"/>
      <c r="IE1021" s="16"/>
      <c r="IF1021" s="16"/>
      <c r="IG1021" s="16"/>
      <c r="IH1021" s="16"/>
      <c r="II1021" s="16"/>
      <c r="IJ1021" s="16"/>
      <c r="IK1021" s="16"/>
      <c r="IL1021" s="16"/>
      <c r="IM1021" s="16"/>
      <c r="IN1021" s="16"/>
      <c r="IO1021" s="16"/>
      <c r="IP1021" s="16"/>
      <c r="IQ1021" s="16"/>
      <c r="IR1021" s="16"/>
      <c r="IS1021" s="16"/>
      <c r="IT1021" s="16"/>
      <c r="IU1021" s="16"/>
      <c r="IV1021" s="16"/>
      <c r="IW1021" s="16"/>
      <c r="IX1021" s="16"/>
      <c r="IY1021" s="16"/>
      <c r="IZ1021" s="16"/>
      <c r="JA1021" s="16"/>
      <c r="JB1021" s="16"/>
      <c r="JC1021" s="16"/>
      <c r="JD1021" s="16"/>
      <c r="JE1021" s="16"/>
      <c r="JF1021" s="16"/>
      <c r="JG1021" s="16"/>
      <c r="JH1021" s="16"/>
      <c r="JI1021" s="16"/>
      <c r="JJ1021" s="16"/>
      <c r="JK1021" s="16"/>
      <c r="JL1021" s="16"/>
      <c r="JM1021" s="16"/>
      <c r="JN1021" s="16"/>
      <c r="JO1021" s="16"/>
      <c r="JP1021" s="16"/>
      <c r="JQ1021" s="16"/>
      <c r="JR1021" s="16"/>
      <c r="JS1021" s="16"/>
      <c r="JT1021" s="16"/>
      <c r="JU1021" s="16"/>
      <c r="JV1021" s="16"/>
      <c r="JW1021" s="16"/>
      <c r="JX1021" s="16"/>
      <c r="JY1021" s="16"/>
      <c r="JZ1021" s="16"/>
      <c r="KA1021" s="16"/>
      <c r="KB1021" s="16"/>
      <c r="KC1021" s="16"/>
      <c r="KD1021" s="16"/>
      <c r="KE1021" s="16"/>
      <c r="KF1021" s="16"/>
      <c r="KG1021" s="16"/>
      <c r="KH1021" s="16"/>
      <c r="KI1021" s="16"/>
      <c r="KJ1021" s="16"/>
      <c r="KK1021" s="16"/>
      <c r="KL1021" s="16"/>
      <c r="KM1021" s="16"/>
      <c r="KN1021" s="16"/>
      <c r="KO1021" s="16"/>
      <c r="KP1021" s="16"/>
      <c r="KQ1021" s="16"/>
      <c r="KR1021" s="16"/>
      <c r="KS1021" s="16"/>
      <c r="KT1021" s="16"/>
      <c r="KU1021" s="16"/>
      <c r="KV1021" s="16"/>
      <c r="KW1021" s="16"/>
      <c r="KX1021" s="16"/>
      <c r="KY1021" s="16"/>
      <c r="KZ1021" s="16"/>
      <c r="LA1021" s="16"/>
      <c r="LB1021" s="16"/>
      <c r="LC1021" s="16"/>
      <c r="LD1021" s="16"/>
      <c r="LE1021" s="16"/>
      <c r="LF1021" s="16"/>
      <c r="LG1021" s="16"/>
      <c r="LH1021" s="16"/>
      <c r="LI1021" s="16"/>
      <c r="LJ1021" s="16"/>
      <c r="LK1021" s="16"/>
      <c r="LL1021" s="16"/>
      <c r="LM1021" s="16"/>
      <c r="LN1021" s="16"/>
      <c r="LO1021" s="16"/>
      <c r="LP1021" s="16"/>
      <c r="LQ1021" s="16"/>
      <c r="LR1021" s="16"/>
      <c r="LS1021" s="16"/>
      <c r="LT1021" s="16"/>
      <c r="LU1021" s="16"/>
      <c r="LV1021" s="16"/>
      <c r="LW1021" s="16"/>
      <c r="LX1021" s="16"/>
      <c r="LY1021" s="16"/>
      <c r="LZ1021" s="16"/>
      <c r="MA1021" s="16"/>
      <c r="MB1021" s="16"/>
      <c r="MC1021" s="16"/>
      <c r="MD1021" s="16"/>
      <c r="ME1021" s="16"/>
      <c r="MF1021" s="16"/>
      <c r="MG1021" s="16"/>
      <c r="MH1021" s="16"/>
      <c r="MI1021" s="16"/>
      <c r="MJ1021" s="16"/>
      <c r="MK1021" s="16"/>
      <c r="ML1021" s="16"/>
      <c r="MM1021" s="16"/>
      <c r="MN1021" s="16"/>
      <c r="MO1021" s="16"/>
      <c r="MP1021" s="16"/>
      <c r="MQ1021" s="16"/>
      <c r="MR1021" s="16"/>
      <c r="MS1021" s="16"/>
      <c r="MT1021" s="16"/>
      <c r="MU1021" s="16"/>
      <c r="MV1021" s="16"/>
      <c r="MW1021" s="16"/>
      <c r="MX1021" s="16"/>
      <c r="MY1021" s="16"/>
      <c r="MZ1021" s="16"/>
      <c r="NA1021" s="16"/>
      <c r="NB1021" s="16"/>
      <c r="NC1021" s="16"/>
      <c r="ND1021" s="16"/>
      <c r="NE1021" s="16"/>
      <c r="NF1021" s="16"/>
      <c r="NG1021" s="16"/>
      <c r="NH1021" s="16"/>
      <c r="NI1021" s="16"/>
      <c r="NJ1021" s="16"/>
      <c r="NK1021" s="16"/>
      <c r="NL1021" s="16"/>
      <c r="NM1021" s="16"/>
      <c r="NN1021" s="16"/>
      <c r="NO1021" s="16"/>
      <c r="NP1021" s="16"/>
      <c r="NQ1021" s="16"/>
      <c r="NR1021" s="16"/>
      <c r="NS1021" s="16"/>
      <c r="NT1021" s="16"/>
      <c r="NU1021" s="16"/>
      <c r="NV1021" s="16"/>
      <c r="NW1021" s="16"/>
      <c r="NX1021" s="16"/>
      <c r="NY1021" s="16"/>
      <c r="NZ1021" s="16"/>
      <c r="OA1021" s="16"/>
      <c r="OB1021" s="16"/>
      <c r="OC1021" s="16"/>
      <c r="OD1021" s="16"/>
      <c r="OE1021" s="16"/>
      <c r="OF1021" s="16"/>
      <c r="OG1021" s="16"/>
      <c r="OH1021" s="16"/>
      <c r="OI1021" s="16"/>
      <c r="OJ1021" s="16"/>
      <c r="OK1021" s="16"/>
      <c r="OL1021" s="16"/>
      <c r="OM1021" s="16"/>
      <c r="ON1021" s="16"/>
      <c r="OO1021" s="16"/>
      <c r="OP1021" s="16"/>
      <c r="OQ1021" s="16"/>
      <c r="OR1021" s="16"/>
      <c r="OS1021" s="16"/>
      <c r="OT1021" s="16"/>
      <c r="OU1021" s="16"/>
      <c r="OV1021" s="16"/>
      <c r="OW1021" s="16"/>
      <c r="OX1021" s="16"/>
      <c r="OY1021" s="16"/>
      <c r="OZ1021" s="16"/>
      <c r="PA1021" s="16"/>
      <c r="PB1021" s="16"/>
      <c r="PC1021" s="16"/>
      <c r="PD1021" s="16"/>
      <c r="PE1021" s="16"/>
      <c r="PF1021" s="16"/>
      <c r="PG1021" s="16"/>
      <c r="PH1021" s="16"/>
      <c r="PI1021" s="16"/>
      <c r="PJ1021" s="16"/>
      <c r="PK1021" s="16"/>
      <c r="PL1021" s="16"/>
      <c r="PM1021" s="16"/>
      <c r="PN1021" s="16"/>
      <c r="PO1021" s="16"/>
      <c r="PP1021" s="16"/>
      <c r="PQ1021" s="16"/>
      <c r="PR1021" s="16"/>
      <c r="PS1021" s="16"/>
      <c r="PT1021" s="16"/>
      <c r="PU1021" s="16"/>
      <c r="PV1021" s="16"/>
      <c r="PW1021" s="16"/>
      <c r="PX1021" s="16"/>
      <c r="PY1021" s="16"/>
      <c r="PZ1021" s="16"/>
      <c r="QA1021" s="16"/>
      <c r="QB1021" s="16"/>
      <c r="QC1021" s="16"/>
      <c r="QD1021" s="16"/>
      <c r="QE1021" s="16"/>
      <c r="QF1021" s="16"/>
      <c r="QG1021" s="16"/>
      <c r="QH1021" s="16"/>
      <c r="QI1021" s="16"/>
      <c r="QJ1021" s="16"/>
      <c r="QK1021" s="16"/>
      <c r="QL1021" s="16"/>
      <c r="QM1021" s="16"/>
      <c r="QN1021" s="16"/>
      <c r="QO1021" s="16"/>
      <c r="QP1021" s="16"/>
      <c r="QQ1021" s="16"/>
      <c r="QR1021" s="16"/>
      <c r="QS1021" s="16"/>
      <c r="QT1021" s="16"/>
      <c r="QU1021" s="16"/>
      <c r="QV1021" s="16"/>
      <c r="QW1021" s="16"/>
      <c r="QX1021" s="16"/>
      <c r="QY1021" s="16"/>
      <c r="QZ1021" s="16"/>
      <c r="RA1021" s="16"/>
      <c r="RB1021" s="16"/>
      <c r="RC1021" s="16"/>
      <c r="RD1021" s="16"/>
      <c r="RE1021" s="16"/>
      <c r="RF1021" s="16"/>
      <c r="RG1021" s="16"/>
      <c r="RH1021" s="16"/>
      <c r="RI1021" s="16"/>
      <c r="RJ1021" s="16"/>
      <c r="RK1021" s="16"/>
      <c r="RL1021" s="16"/>
      <c r="RM1021" s="16"/>
      <c r="RN1021" s="16"/>
      <c r="RO1021" s="16"/>
      <c r="RP1021" s="16"/>
      <c r="RQ1021" s="16"/>
      <c r="RR1021" s="16"/>
      <c r="RS1021" s="16"/>
      <c r="RT1021" s="16"/>
      <c r="RU1021" s="16"/>
      <c r="RV1021" s="16"/>
      <c r="RW1021" s="16"/>
      <c r="RX1021" s="16"/>
      <c r="RY1021" s="16"/>
      <c r="RZ1021" s="16"/>
      <c r="SA1021" s="16"/>
      <c r="SB1021" s="16"/>
      <c r="SC1021" s="16"/>
      <c r="SD1021" s="16"/>
      <c r="SE1021" s="16"/>
      <c r="SF1021" s="16"/>
      <c r="SG1021" s="16"/>
      <c r="SH1021" s="16"/>
      <c r="SI1021" s="16"/>
      <c r="SJ1021" s="16"/>
      <c r="SK1021" s="16"/>
      <c r="SL1021" s="16"/>
      <c r="SM1021" s="16"/>
      <c r="SN1021" s="16"/>
      <c r="SO1021" s="16"/>
      <c r="SP1021" s="16"/>
      <c r="SQ1021" s="16"/>
      <c r="SR1021" s="16"/>
      <c r="SS1021" s="16"/>
      <c r="ST1021" s="16"/>
      <c r="SU1021" s="16"/>
      <c r="SV1021" s="16"/>
      <c r="SW1021" s="16"/>
      <c r="SX1021" s="16"/>
      <c r="SY1021" s="16"/>
      <c r="SZ1021" s="16"/>
      <c r="TA1021" s="16"/>
      <c r="TB1021" s="16"/>
      <c r="TC1021" s="16"/>
      <c r="TD1021" s="16"/>
      <c r="TE1021" s="16"/>
      <c r="TF1021" s="16"/>
      <c r="TG1021" s="16"/>
      <c r="TH1021" s="16"/>
      <c r="TI1021" s="16"/>
      <c r="TJ1021" s="16"/>
      <c r="TK1021" s="16"/>
      <c r="TL1021" s="16"/>
      <c r="TM1021" s="16"/>
      <c r="TN1021" s="16"/>
      <c r="TO1021" s="16"/>
      <c r="TP1021" s="16"/>
      <c r="TQ1021" s="16"/>
      <c r="TR1021" s="16"/>
      <c r="TS1021" s="16"/>
      <c r="TT1021" s="16"/>
      <c r="TU1021" s="16"/>
      <c r="TV1021" s="16"/>
      <c r="TW1021" s="16"/>
      <c r="TX1021" s="16"/>
      <c r="TY1021" s="16"/>
      <c r="TZ1021" s="16"/>
      <c r="UA1021" s="16"/>
      <c r="UB1021" s="16"/>
      <c r="UC1021" s="16"/>
      <c r="UD1021" s="16"/>
      <c r="UE1021" s="16"/>
      <c r="UF1021" s="16"/>
      <c r="UG1021" s="16"/>
      <c r="UH1021" s="16"/>
      <c r="UI1021" s="16"/>
      <c r="UJ1021" s="16"/>
      <c r="UK1021" s="16"/>
      <c r="UL1021" s="16"/>
      <c r="UM1021" s="16"/>
      <c r="UN1021" s="16"/>
    </row>
    <row r="1022" spans="1:560" x14ac:dyDescent="0.25">
      <c r="A1022" s="16">
        <v>1027</v>
      </c>
      <c r="B1022" s="16" t="s">
        <v>2308</v>
      </c>
      <c r="D1022" s="16"/>
      <c r="E1022" s="18" t="s">
        <v>309</v>
      </c>
      <c r="F1022" s="16"/>
      <c r="G1022" s="18" t="s">
        <v>36</v>
      </c>
      <c r="H1022" s="18" t="s">
        <v>2309</v>
      </c>
      <c r="I1022" s="18" t="s">
        <v>2256</v>
      </c>
      <c r="J1022" s="16"/>
      <c r="K1022" s="16"/>
      <c r="L1022" s="16">
        <v>1772</v>
      </c>
      <c r="M1022" s="18" t="s">
        <v>26</v>
      </c>
      <c r="N1022" s="16">
        <v>1</v>
      </c>
      <c r="O1022" s="16" t="s">
        <v>27</v>
      </c>
      <c r="P1022" s="18" t="s">
        <v>2310</v>
      </c>
      <c r="Q1022" s="16">
        <v>1756</v>
      </c>
      <c r="R1022" s="16" t="s">
        <v>2301</v>
      </c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6"/>
      <c r="BG1022" s="16"/>
      <c r="BH1022" s="16"/>
      <c r="BI1022" s="16"/>
      <c r="BJ1022" s="16"/>
      <c r="BK1022" s="16"/>
      <c r="BL1022" s="16"/>
      <c r="BM1022" s="16"/>
      <c r="BN1022" s="16"/>
      <c r="BO1022" s="16"/>
      <c r="BP1022" s="16"/>
      <c r="BQ1022" s="16"/>
      <c r="BR1022" s="16"/>
      <c r="BS1022" s="16"/>
      <c r="BT1022" s="16"/>
      <c r="BU1022" s="16"/>
      <c r="BV1022" s="16"/>
      <c r="BW1022" s="16"/>
      <c r="BX1022" s="16"/>
      <c r="BY1022" s="16"/>
      <c r="BZ1022" s="16"/>
      <c r="CA1022" s="16"/>
      <c r="CB1022" s="16"/>
      <c r="CC1022" s="16"/>
      <c r="CD1022" s="16"/>
      <c r="CE1022" s="16"/>
      <c r="CF1022" s="16"/>
      <c r="CG1022" s="16"/>
      <c r="CH1022" s="16"/>
      <c r="CI1022" s="16"/>
      <c r="CJ1022" s="16"/>
      <c r="CK1022" s="16"/>
      <c r="CL1022" s="16"/>
      <c r="CM1022" s="16"/>
      <c r="CN1022" s="16"/>
      <c r="CO1022" s="16"/>
      <c r="CP1022" s="16"/>
      <c r="CQ1022" s="16"/>
      <c r="CR1022" s="16"/>
      <c r="CS1022" s="16"/>
      <c r="CT1022" s="16"/>
      <c r="CU1022" s="16"/>
      <c r="CV1022" s="16"/>
      <c r="CW1022" s="16"/>
      <c r="CX1022" s="16"/>
      <c r="CY1022" s="16"/>
      <c r="CZ1022" s="16"/>
      <c r="DA1022" s="16"/>
      <c r="DB1022" s="16"/>
      <c r="DC1022" s="16"/>
      <c r="DD1022" s="16"/>
      <c r="DE1022" s="16"/>
      <c r="DF1022" s="16"/>
      <c r="DG1022" s="16"/>
      <c r="DH1022" s="16"/>
      <c r="DI1022" s="16"/>
      <c r="DJ1022" s="16"/>
      <c r="DK1022" s="16"/>
      <c r="DL1022" s="16"/>
      <c r="DM1022" s="16"/>
      <c r="DN1022" s="16"/>
      <c r="DO1022" s="16"/>
      <c r="DP1022" s="16"/>
      <c r="DQ1022" s="16"/>
      <c r="DR1022" s="16"/>
      <c r="DS1022" s="16"/>
      <c r="DT1022" s="16"/>
      <c r="DU1022" s="16"/>
      <c r="DV1022" s="16"/>
      <c r="DW1022" s="16"/>
      <c r="DX1022" s="16"/>
      <c r="DY1022" s="16"/>
      <c r="DZ1022" s="16"/>
      <c r="EA1022" s="16"/>
      <c r="EB1022" s="16"/>
      <c r="EC1022" s="16"/>
      <c r="ED1022" s="16"/>
      <c r="EE1022" s="16"/>
      <c r="EF1022" s="16"/>
      <c r="EG1022" s="16"/>
      <c r="EH1022" s="16"/>
      <c r="EI1022" s="16"/>
      <c r="EJ1022" s="16"/>
      <c r="EK1022" s="16"/>
      <c r="EL1022" s="16"/>
      <c r="EM1022" s="16"/>
      <c r="EN1022" s="16"/>
      <c r="EO1022" s="16"/>
      <c r="EP1022" s="16"/>
      <c r="EQ1022" s="16"/>
      <c r="ER1022" s="16"/>
      <c r="ES1022" s="16"/>
      <c r="ET1022" s="16"/>
      <c r="EU1022" s="16"/>
      <c r="EV1022" s="16"/>
      <c r="EW1022" s="16"/>
      <c r="EX1022" s="16"/>
      <c r="EY1022" s="16"/>
      <c r="EZ1022" s="16"/>
      <c r="FA1022" s="16"/>
      <c r="FB1022" s="16"/>
      <c r="FC1022" s="16"/>
      <c r="FD1022" s="16"/>
      <c r="FE1022" s="16"/>
      <c r="FF1022" s="16"/>
      <c r="FG1022" s="16"/>
      <c r="FH1022" s="16"/>
      <c r="FI1022" s="16"/>
      <c r="FJ1022" s="16"/>
      <c r="FK1022" s="16"/>
      <c r="FL1022" s="16"/>
      <c r="FM1022" s="16"/>
      <c r="FN1022" s="16"/>
      <c r="FO1022" s="16"/>
      <c r="FP1022" s="16"/>
      <c r="FQ1022" s="16"/>
      <c r="FR1022" s="16"/>
      <c r="FS1022" s="16"/>
      <c r="FT1022" s="16"/>
      <c r="FU1022" s="16"/>
      <c r="FV1022" s="16"/>
      <c r="FW1022" s="16"/>
      <c r="FX1022" s="16"/>
      <c r="FY1022" s="16"/>
      <c r="FZ1022" s="16"/>
      <c r="GA1022" s="16"/>
      <c r="GB1022" s="16"/>
      <c r="GC1022" s="16"/>
      <c r="GD1022" s="16"/>
      <c r="GE1022" s="16"/>
      <c r="GF1022" s="16"/>
      <c r="GG1022" s="16"/>
      <c r="GH1022" s="16"/>
      <c r="GI1022" s="16"/>
      <c r="GJ1022" s="16"/>
      <c r="GK1022" s="16"/>
      <c r="GL1022" s="16"/>
      <c r="GM1022" s="16"/>
      <c r="GN1022" s="16"/>
      <c r="GO1022" s="16"/>
      <c r="GP1022" s="16"/>
      <c r="GQ1022" s="16"/>
      <c r="GR1022" s="16"/>
      <c r="GS1022" s="16"/>
      <c r="GT1022" s="16"/>
      <c r="GU1022" s="16"/>
      <c r="GV1022" s="16"/>
      <c r="GW1022" s="16"/>
      <c r="GX1022" s="16"/>
      <c r="GY1022" s="16"/>
      <c r="GZ1022" s="16"/>
      <c r="HA1022" s="16"/>
      <c r="HB1022" s="16"/>
      <c r="HC1022" s="16"/>
      <c r="HD1022" s="16"/>
      <c r="HE1022" s="16"/>
      <c r="HF1022" s="16"/>
      <c r="HG1022" s="16"/>
      <c r="HH1022" s="16"/>
      <c r="HI1022" s="16"/>
      <c r="HJ1022" s="16"/>
      <c r="HK1022" s="16"/>
      <c r="HL1022" s="16"/>
      <c r="HM1022" s="16"/>
      <c r="HN1022" s="16"/>
      <c r="HO1022" s="16"/>
      <c r="HP1022" s="16"/>
      <c r="HQ1022" s="16"/>
      <c r="HR1022" s="16"/>
      <c r="HS1022" s="16"/>
      <c r="HT1022" s="16"/>
      <c r="HU1022" s="16"/>
      <c r="HV1022" s="16"/>
      <c r="HW1022" s="16"/>
      <c r="HX1022" s="16"/>
      <c r="HY1022" s="16"/>
      <c r="HZ1022" s="16"/>
      <c r="IA1022" s="16"/>
      <c r="IB1022" s="16"/>
      <c r="IC1022" s="16"/>
      <c r="ID1022" s="16"/>
      <c r="IE1022" s="16"/>
      <c r="IF1022" s="16"/>
      <c r="IG1022" s="16"/>
      <c r="IH1022" s="16"/>
      <c r="II1022" s="16"/>
      <c r="IJ1022" s="16"/>
      <c r="IK1022" s="16"/>
      <c r="IL1022" s="16"/>
      <c r="IM1022" s="16"/>
      <c r="IN1022" s="16"/>
      <c r="IO1022" s="16"/>
      <c r="IP1022" s="16"/>
      <c r="IQ1022" s="16"/>
      <c r="IR1022" s="16"/>
      <c r="IS1022" s="16"/>
      <c r="IT1022" s="16"/>
      <c r="IU1022" s="16"/>
      <c r="IV1022" s="16"/>
      <c r="IW1022" s="16"/>
      <c r="IX1022" s="16"/>
      <c r="IY1022" s="16"/>
      <c r="IZ1022" s="16"/>
      <c r="JA1022" s="16"/>
      <c r="JB1022" s="16"/>
      <c r="JC1022" s="16"/>
      <c r="JD1022" s="16"/>
      <c r="JE1022" s="16"/>
      <c r="JF1022" s="16"/>
      <c r="JG1022" s="16"/>
      <c r="JH1022" s="16"/>
      <c r="JI1022" s="16"/>
      <c r="JJ1022" s="16"/>
      <c r="JK1022" s="16"/>
      <c r="JL1022" s="16"/>
      <c r="JM1022" s="16"/>
      <c r="JN1022" s="16"/>
      <c r="JO1022" s="16"/>
      <c r="JP1022" s="16"/>
      <c r="JQ1022" s="16"/>
      <c r="JR1022" s="16"/>
      <c r="JS1022" s="16"/>
      <c r="JT1022" s="16"/>
      <c r="JU1022" s="16"/>
      <c r="JV1022" s="16"/>
      <c r="JW1022" s="16"/>
      <c r="JX1022" s="16"/>
      <c r="JY1022" s="16"/>
      <c r="JZ1022" s="16"/>
      <c r="KA1022" s="16"/>
      <c r="KB1022" s="16"/>
      <c r="KC1022" s="16"/>
      <c r="KD1022" s="16"/>
      <c r="KE1022" s="16"/>
      <c r="KF1022" s="16"/>
      <c r="KG1022" s="16"/>
      <c r="KH1022" s="16"/>
      <c r="KI1022" s="16"/>
      <c r="KJ1022" s="16"/>
      <c r="KK1022" s="16"/>
      <c r="KL1022" s="16"/>
      <c r="KM1022" s="16"/>
      <c r="KN1022" s="16"/>
      <c r="KO1022" s="16"/>
      <c r="KP1022" s="16"/>
      <c r="KQ1022" s="16"/>
      <c r="KR1022" s="16"/>
      <c r="KS1022" s="16"/>
      <c r="KT1022" s="16"/>
      <c r="KU1022" s="16"/>
      <c r="KV1022" s="16"/>
      <c r="KW1022" s="16"/>
      <c r="KX1022" s="16"/>
      <c r="KY1022" s="16"/>
      <c r="KZ1022" s="16"/>
      <c r="LA1022" s="16"/>
      <c r="LB1022" s="16"/>
      <c r="LC1022" s="16"/>
      <c r="LD1022" s="16"/>
      <c r="LE1022" s="16"/>
      <c r="LF1022" s="16"/>
      <c r="LG1022" s="16"/>
      <c r="LH1022" s="16"/>
      <c r="LI1022" s="16"/>
      <c r="LJ1022" s="16"/>
      <c r="LK1022" s="16"/>
      <c r="LL1022" s="16"/>
      <c r="LM1022" s="16"/>
      <c r="LN1022" s="16"/>
      <c r="LO1022" s="16"/>
      <c r="LP1022" s="16"/>
      <c r="LQ1022" s="16"/>
      <c r="LR1022" s="16"/>
      <c r="LS1022" s="16"/>
      <c r="LT1022" s="16"/>
      <c r="LU1022" s="16"/>
      <c r="LV1022" s="16"/>
      <c r="LW1022" s="16"/>
      <c r="LX1022" s="16"/>
      <c r="LY1022" s="16"/>
      <c r="LZ1022" s="16"/>
      <c r="MA1022" s="16"/>
      <c r="MB1022" s="16"/>
      <c r="MC1022" s="16"/>
      <c r="MD1022" s="16"/>
      <c r="ME1022" s="16"/>
      <c r="MF1022" s="16"/>
      <c r="MG1022" s="16"/>
      <c r="MH1022" s="16"/>
      <c r="MI1022" s="16"/>
      <c r="MJ1022" s="16"/>
      <c r="MK1022" s="16"/>
      <c r="ML1022" s="16"/>
      <c r="MM1022" s="16"/>
      <c r="MN1022" s="16"/>
      <c r="MO1022" s="16"/>
      <c r="MP1022" s="16"/>
      <c r="MQ1022" s="16"/>
      <c r="MR1022" s="16"/>
      <c r="MS1022" s="16"/>
      <c r="MT1022" s="16"/>
      <c r="MU1022" s="16"/>
      <c r="MV1022" s="16"/>
      <c r="MW1022" s="16"/>
      <c r="MX1022" s="16"/>
      <c r="MY1022" s="16"/>
      <c r="MZ1022" s="16"/>
      <c r="NA1022" s="16"/>
      <c r="NB1022" s="16"/>
      <c r="NC1022" s="16"/>
      <c r="ND1022" s="16"/>
      <c r="NE1022" s="16"/>
      <c r="NF1022" s="16"/>
      <c r="NG1022" s="16"/>
      <c r="NH1022" s="16"/>
      <c r="NI1022" s="16"/>
      <c r="NJ1022" s="16"/>
      <c r="NK1022" s="16"/>
      <c r="NL1022" s="16"/>
      <c r="NM1022" s="16"/>
      <c r="NN1022" s="16"/>
      <c r="NO1022" s="16"/>
      <c r="NP1022" s="16"/>
      <c r="NQ1022" s="16"/>
      <c r="NR1022" s="16"/>
      <c r="NS1022" s="16"/>
      <c r="NT1022" s="16"/>
      <c r="NU1022" s="16"/>
      <c r="NV1022" s="16"/>
      <c r="NW1022" s="16"/>
      <c r="NX1022" s="16"/>
      <c r="NY1022" s="16"/>
      <c r="NZ1022" s="16"/>
      <c r="OA1022" s="16"/>
      <c r="OB1022" s="16"/>
      <c r="OC1022" s="16"/>
      <c r="OD1022" s="16"/>
      <c r="OE1022" s="16"/>
      <c r="OF1022" s="16"/>
      <c r="OG1022" s="16"/>
      <c r="OH1022" s="16"/>
      <c r="OI1022" s="16"/>
      <c r="OJ1022" s="16"/>
      <c r="OK1022" s="16"/>
      <c r="OL1022" s="16"/>
      <c r="OM1022" s="16"/>
      <c r="ON1022" s="16"/>
      <c r="OO1022" s="16"/>
      <c r="OP1022" s="16"/>
      <c r="OQ1022" s="16"/>
      <c r="OR1022" s="16"/>
      <c r="OS1022" s="16"/>
      <c r="OT1022" s="16"/>
      <c r="OU1022" s="16"/>
      <c r="OV1022" s="16"/>
      <c r="OW1022" s="16"/>
      <c r="OX1022" s="16"/>
      <c r="OY1022" s="16"/>
      <c r="OZ1022" s="16"/>
      <c r="PA1022" s="16"/>
      <c r="PB1022" s="16"/>
      <c r="PC1022" s="16"/>
      <c r="PD1022" s="16"/>
      <c r="PE1022" s="16"/>
      <c r="PF1022" s="16"/>
      <c r="PG1022" s="16"/>
      <c r="PH1022" s="16"/>
      <c r="PI1022" s="16"/>
      <c r="PJ1022" s="16"/>
      <c r="PK1022" s="16"/>
      <c r="PL1022" s="16"/>
      <c r="PM1022" s="16"/>
      <c r="PN1022" s="16"/>
      <c r="PO1022" s="16"/>
      <c r="PP1022" s="16"/>
      <c r="PQ1022" s="16"/>
      <c r="PR1022" s="16"/>
      <c r="PS1022" s="16"/>
      <c r="PT1022" s="16"/>
      <c r="PU1022" s="16"/>
      <c r="PV1022" s="16"/>
      <c r="PW1022" s="16"/>
      <c r="PX1022" s="16"/>
      <c r="PY1022" s="16"/>
      <c r="PZ1022" s="16"/>
      <c r="QA1022" s="16"/>
      <c r="QB1022" s="16"/>
      <c r="QC1022" s="16"/>
      <c r="QD1022" s="16"/>
      <c r="QE1022" s="16"/>
      <c r="QF1022" s="16"/>
      <c r="QG1022" s="16"/>
      <c r="QH1022" s="16"/>
      <c r="QI1022" s="16"/>
      <c r="QJ1022" s="16"/>
      <c r="QK1022" s="16"/>
      <c r="QL1022" s="16"/>
      <c r="QM1022" s="16"/>
      <c r="QN1022" s="16"/>
      <c r="QO1022" s="16"/>
      <c r="QP1022" s="16"/>
      <c r="QQ1022" s="16"/>
      <c r="QR1022" s="16"/>
      <c r="QS1022" s="16"/>
      <c r="QT1022" s="16"/>
      <c r="QU1022" s="16"/>
      <c r="QV1022" s="16"/>
      <c r="QW1022" s="16"/>
      <c r="QX1022" s="16"/>
      <c r="QY1022" s="16"/>
      <c r="QZ1022" s="16"/>
      <c r="RA1022" s="16"/>
      <c r="RB1022" s="16"/>
      <c r="RC1022" s="16"/>
      <c r="RD1022" s="16"/>
      <c r="RE1022" s="16"/>
      <c r="RF1022" s="16"/>
      <c r="RG1022" s="16"/>
      <c r="RH1022" s="16"/>
      <c r="RI1022" s="16"/>
      <c r="RJ1022" s="16"/>
      <c r="RK1022" s="16"/>
      <c r="RL1022" s="16"/>
      <c r="RM1022" s="16"/>
      <c r="RN1022" s="16"/>
      <c r="RO1022" s="16"/>
      <c r="RP1022" s="16"/>
      <c r="RQ1022" s="16"/>
      <c r="RR1022" s="16"/>
      <c r="RS1022" s="16"/>
      <c r="RT1022" s="16"/>
      <c r="RU1022" s="16"/>
      <c r="RV1022" s="16"/>
      <c r="RW1022" s="16"/>
      <c r="RX1022" s="16"/>
      <c r="RY1022" s="16"/>
      <c r="RZ1022" s="16"/>
      <c r="SA1022" s="16"/>
      <c r="SB1022" s="16"/>
      <c r="SC1022" s="16"/>
      <c r="SD1022" s="16"/>
      <c r="SE1022" s="16"/>
      <c r="SF1022" s="16"/>
      <c r="SG1022" s="16"/>
      <c r="SH1022" s="16"/>
      <c r="SI1022" s="16"/>
      <c r="SJ1022" s="16"/>
      <c r="SK1022" s="16"/>
      <c r="SL1022" s="16"/>
      <c r="SM1022" s="16"/>
      <c r="SN1022" s="16"/>
      <c r="SO1022" s="16"/>
      <c r="SP1022" s="16"/>
      <c r="SQ1022" s="16"/>
      <c r="SR1022" s="16"/>
      <c r="SS1022" s="16"/>
      <c r="ST1022" s="16"/>
      <c r="SU1022" s="16"/>
      <c r="SV1022" s="16"/>
      <c r="SW1022" s="16"/>
      <c r="SX1022" s="16"/>
      <c r="SY1022" s="16"/>
      <c r="SZ1022" s="16"/>
      <c r="TA1022" s="16"/>
      <c r="TB1022" s="16"/>
      <c r="TC1022" s="16"/>
      <c r="TD1022" s="16"/>
      <c r="TE1022" s="16"/>
      <c r="TF1022" s="16"/>
      <c r="TG1022" s="16"/>
      <c r="TH1022" s="16"/>
      <c r="TI1022" s="16"/>
      <c r="TJ1022" s="16"/>
      <c r="TK1022" s="16"/>
      <c r="TL1022" s="16"/>
      <c r="TM1022" s="16"/>
      <c r="TN1022" s="16"/>
      <c r="TO1022" s="16"/>
      <c r="TP1022" s="16"/>
      <c r="TQ1022" s="16"/>
      <c r="TR1022" s="16"/>
      <c r="TS1022" s="16"/>
      <c r="TT1022" s="16"/>
      <c r="TU1022" s="16"/>
      <c r="TV1022" s="16"/>
      <c r="TW1022" s="16"/>
      <c r="TX1022" s="16"/>
      <c r="TY1022" s="16"/>
      <c r="TZ1022" s="16"/>
      <c r="UA1022" s="16"/>
      <c r="UB1022" s="16"/>
      <c r="UC1022" s="16"/>
      <c r="UD1022" s="16"/>
      <c r="UE1022" s="16"/>
      <c r="UF1022" s="16"/>
      <c r="UG1022" s="16"/>
      <c r="UH1022" s="16"/>
      <c r="UI1022" s="16"/>
      <c r="UJ1022" s="16"/>
      <c r="UK1022" s="16"/>
      <c r="UL1022" s="16"/>
      <c r="UM1022" s="16"/>
      <c r="UN1022" s="16"/>
    </row>
    <row r="1023" spans="1:560" x14ac:dyDescent="0.25">
      <c r="A1023" s="16">
        <v>1028</v>
      </c>
      <c r="B1023" s="16" t="s">
        <v>2311</v>
      </c>
      <c r="D1023" s="16"/>
      <c r="E1023" s="18" t="s">
        <v>309</v>
      </c>
      <c r="F1023" s="16"/>
      <c r="G1023" s="18" t="s">
        <v>36</v>
      </c>
      <c r="H1023" s="18" t="s">
        <v>2309</v>
      </c>
      <c r="I1023" s="18" t="s">
        <v>2256</v>
      </c>
      <c r="J1023" s="16"/>
      <c r="K1023" s="16"/>
      <c r="L1023" s="16">
        <v>1772</v>
      </c>
      <c r="M1023" s="18" t="s">
        <v>26</v>
      </c>
      <c r="N1023" s="16">
        <v>1</v>
      </c>
      <c r="O1023" s="16" t="s">
        <v>27</v>
      </c>
      <c r="P1023" s="18" t="s">
        <v>2310</v>
      </c>
      <c r="Q1023" s="16">
        <v>1756</v>
      </c>
      <c r="R1023" s="16" t="s">
        <v>2301</v>
      </c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  <c r="BF1023" s="16"/>
      <c r="BG1023" s="16"/>
      <c r="BH1023" s="16"/>
      <c r="BI1023" s="16"/>
      <c r="BJ1023" s="16"/>
      <c r="BK1023" s="16"/>
      <c r="BL1023" s="16"/>
      <c r="BM1023" s="16"/>
      <c r="BN1023" s="16"/>
      <c r="BO1023" s="16"/>
      <c r="BP1023" s="16"/>
      <c r="BQ1023" s="16"/>
      <c r="BR1023" s="16"/>
      <c r="BS1023" s="16"/>
      <c r="BT1023" s="16"/>
      <c r="BU1023" s="16"/>
      <c r="BV1023" s="16"/>
      <c r="BW1023" s="16"/>
      <c r="BX1023" s="16"/>
      <c r="BY1023" s="16"/>
      <c r="BZ1023" s="16"/>
      <c r="CA1023" s="16"/>
      <c r="CB1023" s="16"/>
      <c r="CC1023" s="16"/>
      <c r="CD1023" s="16"/>
      <c r="CE1023" s="16"/>
      <c r="CF1023" s="16"/>
      <c r="CG1023" s="16"/>
      <c r="CH1023" s="16"/>
      <c r="CI1023" s="16"/>
      <c r="CJ1023" s="16"/>
      <c r="CK1023" s="16"/>
      <c r="CL1023" s="16"/>
      <c r="CM1023" s="16"/>
      <c r="CN1023" s="16"/>
      <c r="CO1023" s="16"/>
      <c r="CP1023" s="16"/>
      <c r="CQ1023" s="16"/>
      <c r="CR1023" s="16"/>
      <c r="CS1023" s="16"/>
      <c r="CT1023" s="16"/>
      <c r="CU1023" s="16"/>
      <c r="CV1023" s="16"/>
      <c r="CW1023" s="16"/>
      <c r="CX1023" s="16"/>
      <c r="CY1023" s="16"/>
      <c r="CZ1023" s="16"/>
      <c r="DA1023" s="16"/>
      <c r="DB1023" s="16"/>
      <c r="DC1023" s="16"/>
      <c r="DD1023" s="16"/>
      <c r="DE1023" s="16"/>
      <c r="DF1023" s="16"/>
      <c r="DG1023" s="16"/>
      <c r="DH1023" s="16"/>
      <c r="DI1023" s="16"/>
      <c r="DJ1023" s="16"/>
      <c r="DK1023" s="16"/>
      <c r="DL1023" s="16"/>
      <c r="DM1023" s="16"/>
      <c r="DN1023" s="16"/>
      <c r="DO1023" s="16"/>
      <c r="DP1023" s="16"/>
      <c r="DQ1023" s="16"/>
      <c r="DR1023" s="16"/>
      <c r="DS1023" s="16"/>
      <c r="DT1023" s="16"/>
      <c r="DU1023" s="16"/>
      <c r="DV1023" s="16"/>
      <c r="DW1023" s="16"/>
      <c r="DX1023" s="16"/>
      <c r="DY1023" s="16"/>
      <c r="DZ1023" s="16"/>
      <c r="EA1023" s="16"/>
      <c r="EB1023" s="16"/>
      <c r="EC1023" s="16"/>
      <c r="ED1023" s="16"/>
      <c r="EE1023" s="16"/>
      <c r="EF1023" s="16"/>
      <c r="EG1023" s="16"/>
      <c r="EH1023" s="16"/>
      <c r="EI1023" s="16"/>
      <c r="EJ1023" s="16"/>
      <c r="EK1023" s="16"/>
      <c r="EL1023" s="16"/>
      <c r="EM1023" s="16"/>
      <c r="EN1023" s="16"/>
      <c r="EO1023" s="16"/>
      <c r="EP1023" s="16"/>
      <c r="EQ1023" s="16"/>
      <c r="ER1023" s="16"/>
      <c r="ES1023" s="16"/>
      <c r="ET1023" s="16"/>
      <c r="EU1023" s="16"/>
      <c r="EV1023" s="16"/>
      <c r="EW1023" s="16"/>
      <c r="EX1023" s="16"/>
      <c r="EY1023" s="16"/>
      <c r="EZ1023" s="16"/>
      <c r="FA1023" s="16"/>
      <c r="FB1023" s="16"/>
      <c r="FC1023" s="16"/>
      <c r="FD1023" s="16"/>
      <c r="FE1023" s="16"/>
      <c r="FF1023" s="16"/>
      <c r="FG1023" s="16"/>
      <c r="FH1023" s="16"/>
      <c r="FI1023" s="16"/>
      <c r="FJ1023" s="16"/>
      <c r="FK1023" s="16"/>
      <c r="FL1023" s="16"/>
      <c r="FM1023" s="16"/>
      <c r="FN1023" s="16"/>
      <c r="FO1023" s="16"/>
      <c r="FP1023" s="16"/>
      <c r="FQ1023" s="16"/>
      <c r="FR1023" s="16"/>
      <c r="FS1023" s="16"/>
      <c r="FT1023" s="16"/>
      <c r="FU1023" s="16"/>
      <c r="FV1023" s="16"/>
      <c r="FW1023" s="16"/>
      <c r="FX1023" s="16"/>
      <c r="FY1023" s="16"/>
      <c r="FZ1023" s="16"/>
      <c r="GA1023" s="16"/>
      <c r="GB1023" s="16"/>
      <c r="GC1023" s="16"/>
      <c r="GD1023" s="16"/>
      <c r="GE1023" s="16"/>
      <c r="GF1023" s="16"/>
      <c r="GG1023" s="16"/>
      <c r="GH1023" s="16"/>
      <c r="GI1023" s="16"/>
      <c r="GJ1023" s="16"/>
      <c r="GK1023" s="16"/>
      <c r="GL1023" s="16"/>
      <c r="GM1023" s="16"/>
      <c r="GN1023" s="16"/>
      <c r="GO1023" s="16"/>
      <c r="GP1023" s="16"/>
      <c r="GQ1023" s="16"/>
      <c r="GR1023" s="16"/>
      <c r="GS1023" s="16"/>
      <c r="GT1023" s="16"/>
      <c r="GU1023" s="16"/>
      <c r="GV1023" s="16"/>
      <c r="GW1023" s="16"/>
      <c r="GX1023" s="16"/>
      <c r="GY1023" s="16"/>
      <c r="GZ1023" s="16"/>
      <c r="HA1023" s="16"/>
      <c r="HB1023" s="16"/>
      <c r="HC1023" s="16"/>
      <c r="HD1023" s="16"/>
      <c r="HE1023" s="16"/>
      <c r="HF1023" s="16"/>
      <c r="HG1023" s="16"/>
      <c r="HH1023" s="16"/>
      <c r="HI1023" s="16"/>
      <c r="HJ1023" s="16"/>
      <c r="HK1023" s="16"/>
      <c r="HL1023" s="16"/>
      <c r="HM1023" s="16"/>
      <c r="HN1023" s="16"/>
      <c r="HO1023" s="16"/>
      <c r="HP1023" s="16"/>
      <c r="HQ1023" s="16"/>
      <c r="HR1023" s="16"/>
      <c r="HS1023" s="16"/>
      <c r="HT1023" s="16"/>
      <c r="HU1023" s="16"/>
      <c r="HV1023" s="16"/>
      <c r="HW1023" s="16"/>
      <c r="HX1023" s="16"/>
      <c r="HY1023" s="16"/>
      <c r="HZ1023" s="16"/>
      <c r="IA1023" s="16"/>
      <c r="IB1023" s="16"/>
      <c r="IC1023" s="16"/>
      <c r="ID1023" s="16"/>
      <c r="IE1023" s="16"/>
      <c r="IF1023" s="16"/>
      <c r="IG1023" s="16"/>
      <c r="IH1023" s="16"/>
      <c r="II1023" s="16"/>
      <c r="IJ1023" s="16"/>
      <c r="IK1023" s="16"/>
      <c r="IL1023" s="16"/>
      <c r="IM1023" s="16"/>
      <c r="IN1023" s="16"/>
      <c r="IO1023" s="16"/>
      <c r="IP1023" s="16"/>
      <c r="IQ1023" s="16"/>
      <c r="IR1023" s="16"/>
      <c r="IS1023" s="16"/>
      <c r="IT1023" s="16"/>
      <c r="IU1023" s="16"/>
      <c r="IV1023" s="16"/>
      <c r="IW1023" s="16"/>
      <c r="IX1023" s="16"/>
      <c r="IY1023" s="16"/>
      <c r="IZ1023" s="16"/>
      <c r="JA1023" s="16"/>
      <c r="JB1023" s="16"/>
      <c r="JC1023" s="16"/>
      <c r="JD1023" s="16"/>
      <c r="JE1023" s="16"/>
      <c r="JF1023" s="16"/>
      <c r="JG1023" s="16"/>
      <c r="JH1023" s="16"/>
      <c r="JI1023" s="16"/>
      <c r="JJ1023" s="16"/>
      <c r="JK1023" s="16"/>
      <c r="JL1023" s="16"/>
      <c r="JM1023" s="16"/>
      <c r="JN1023" s="16"/>
      <c r="JO1023" s="16"/>
      <c r="JP1023" s="16"/>
      <c r="JQ1023" s="16"/>
      <c r="JR1023" s="16"/>
      <c r="JS1023" s="16"/>
      <c r="JT1023" s="16"/>
      <c r="JU1023" s="16"/>
      <c r="JV1023" s="16"/>
      <c r="JW1023" s="16"/>
      <c r="JX1023" s="16"/>
      <c r="JY1023" s="16"/>
      <c r="JZ1023" s="16"/>
      <c r="KA1023" s="16"/>
      <c r="KB1023" s="16"/>
      <c r="KC1023" s="16"/>
      <c r="KD1023" s="16"/>
      <c r="KE1023" s="16"/>
      <c r="KF1023" s="16"/>
      <c r="KG1023" s="16"/>
      <c r="KH1023" s="16"/>
      <c r="KI1023" s="16"/>
      <c r="KJ1023" s="16"/>
      <c r="KK1023" s="16"/>
      <c r="KL1023" s="16"/>
      <c r="KM1023" s="16"/>
      <c r="KN1023" s="16"/>
      <c r="KO1023" s="16"/>
      <c r="KP1023" s="16"/>
      <c r="KQ1023" s="16"/>
      <c r="KR1023" s="16"/>
      <c r="KS1023" s="16"/>
      <c r="KT1023" s="16"/>
      <c r="KU1023" s="16"/>
      <c r="KV1023" s="16"/>
      <c r="KW1023" s="16"/>
      <c r="KX1023" s="16"/>
      <c r="KY1023" s="16"/>
      <c r="KZ1023" s="16"/>
      <c r="LA1023" s="16"/>
      <c r="LB1023" s="16"/>
      <c r="LC1023" s="16"/>
      <c r="LD1023" s="16"/>
      <c r="LE1023" s="16"/>
      <c r="LF1023" s="16"/>
      <c r="LG1023" s="16"/>
      <c r="LH1023" s="16"/>
      <c r="LI1023" s="16"/>
      <c r="LJ1023" s="16"/>
      <c r="LK1023" s="16"/>
      <c r="LL1023" s="16"/>
      <c r="LM1023" s="16"/>
      <c r="LN1023" s="16"/>
      <c r="LO1023" s="16"/>
      <c r="LP1023" s="16"/>
      <c r="LQ1023" s="16"/>
      <c r="LR1023" s="16"/>
      <c r="LS1023" s="16"/>
      <c r="LT1023" s="16"/>
      <c r="LU1023" s="16"/>
      <c r="LV1023" s="16"/>
      <c r="LW1023" s="16"/>
      <c r="LX1023" s="16"/>
      <c r="LY1023" s="16"/>
      <c r="LZ1023" s="16"/>
      <c r="MA1023" s="16"/>
      <c r="MB1023" s="16"/>
      <c r="MC1023" s="16"/>
      <c r="MD1023" s="16"/>
      <c r="ME1023" s="16"/>
      <c r="MF1023" s="16"/>
      <c r="MG1023" s="16"/>
      <c r="MH1023" s="16"/>
      <c r="MI1023" s="16"/>
      <c r="MJ1023" s="16"/>
      <c r="MK1023" s="16"/>
      <c r="ML1023" s="16"/>
      <c r="MM1023" s="16"/>
      <c r="MN1023" s="16"/>
      <c r="MO1023" s="16"/>
      <c r="MP1023" s="16"/>
      <c r="MQ1023" s="16"/>
      <c r="MR1023" s="16"/>
      <c r="MS1023" s="16"/>
      <c r="MT1023" s="16"/>
      <c r="MU1023" s="16"/>
      <c r="MV1023" s="16"/>
      <c r="MW1023" s="16"/>
      <c r="MX1023" s="16"/>
      <c r="MY1023" s="16"/>
      <c r="MZ1023" s="16"/>
      <c r="NA1023" s="16"/>
      <c r="NB1023" s="16"/>
      <c r="NC1023" s="16"/>
      <c r="ND1023" s="16"/>
      <c r="NE1023" s="16"/>
      <c r="NF1023" s="16"/>
      <c r="NG1023" s="16"/>
      <c r="NH1023" s="16"/>
      <c r="NI1023" s="16"/>
      <c r="NJ1023" s="16"/>
      <c r="NK1023" s="16"/>
      <c r="NL1023" s="16"/>
      <c r="NM1023" s="16"/>
      <c r="NN1023" s="16"/>
      <c r="NO1023" s="16"/>
      <c r="NP1023" s="16"/>
      <c r="NQ1023" s="16"/>
      <c r="NR1023" s="16"/>
      <c r="NS1023" s="16"/>
      <c r="NT1023" s="16"/>
      <c r="NU1023" s="16"/>
      <c r="NV1023" s="16"/>
      <c r="NW1023" s="16"/>
      <c r="NX1023" s="16"/>
      <c r="NY1023" s="16"/>
      <c r="NZ1023" s="16"/>
      <c r="OA1023" s="16"/>
      <c r="OB1023" s="16"/>
      <c r="OC1023" s="16"/>
      <c r="OD1023" s="16"/>
      <c r="OE1023" s="16"/>
      <c r="OF1023" s="16"/>
      <c r="OG1023" s="16"/>
      <c r="OH1023" s="16"/>
      <c r="OI1023" s="16"/>
      <c r="OJ1023" s="16"/>
      <c r="OK1023" s="16"/>
      <c r="OL1023" s="16"/>
      <c r="OM1023" s="16"/>
      <c r="ON1023" s="16"/>
      <c r="OO1023" s="16"/>
      <c r="OP1023" s="16"/>
      <c r="OQ1023" s="16"/>
      <c r="OR1023" s="16"/>
      <c r="OS1023" s="16"/>
      <c r="OT1023" s="16"/>
      <c r="OU1023" s="16"/>
      <c r="OV1023" s="16"/>
      <c r="OW1023" s="16"/>
      <c r="OX1023" s="16"/>
      <c r="OY1023" s="16"/>
      <c r="OZ1023" s="16"/>
      <c r="PA1023" s="16"/>
      <c r="PB1023" s="16"/>
      <c r="PC1023" s="16"/>
      <c r="PD1023" s="16"/>
      <c r="PE1023" s="16"/>
      <c r="PF1023" s="16"/>
      <c r="PG1023" s="16"/>
      <c r="PH1023" s="16"/>
      <c r="PI1023" s="16"/>
      <c r="PJ1023" s="16"/>
      <c r="PK1023" s="16"/>
      <c r="PL1023" s="16"/>
      <c r="PM1023" s="16"/>
      <c r="PN1023" s="16"/>
      <c r="PO1023" s="16"/>
      <c r="PP1023" s="16"/>
      <c r="PQ1023" s="16"/>
      <c r="PR1023" s="16"/>
      <c r="PS1023" s="16"/>
      <c r="PT1023" s="16"/>
      <c r="PU1023" s="16"/>
      <c r="PV1023" s="16"/>
      <c r="PW1023" s="16"/>
      <c r="PX1023" s="16"/>
      <c r="PY1023" s="16"/>
      <c r="PZ1023" s="16"/>
      <c r="QA1023" s="16"/>
      <c r="QB1023" s="16"/>
      <c r="QC1023" s="16"/>
      <c r="QD1023" s="16"/>
      <c r="QE1023" s="16"/>
      <c r="QF1023" s="16"/>
      <c r="QG1023" s="16"/>
      <c r="QH1023" s="16"/>
      <c r="QI1023" s="16"/>
      <c r="QJ1023" s="16"/>
      <c r="QK1023" s="16"/>
      <c r="QL1023" s="16"/>
      <c r="QM1023" s="16"/>
      <c r="QN1023" s="16"/>
      <c r="QO1023" s="16"/>
      <c r="QP1023" s="16"/>
      <c r="QQ1023" s="16"/>
      <c r="QR1023" s="16"/>
      <c r="QS1023" s="16"/>
      <c r="QT1023" s="16"/>
      <c r="QU1023" s="16"/>
      <c r="QV1023" s="16"/>
      <c r="QW1023" s="16"/>
      <c r="QX1023" s="16"/>
      <c r="QY1023" s="16"/>
      <c r="QZ1023" s="16"/>
      <c r="RA1023" s="16"/>
      <c r="RB1023" s="16"/>
      <c r="RC1023" s="16"/>
      <c r="RD1023" s="16"/>
      <c r="RE1023" s="16"/>
      <c r="RF1023" s="16"/>
      <c r="RG1023" s="16"/>
      <c r="RH1023" s="16"/>
      <c r="RI1023" s="16"/>
      <c r="RJ1023" s="16"/>
      <c r="RK1023" s="16"/>
      <c r="RL1023" s="16"/>
      <c r="RM1023" s="16"/>
      <c r="RN1023" s="16"/>
      <c r="RO1023" s="16"/>
      <c r="RP1023" s="16"/>
      <c r="RQ1023" s="16"/>
      <c r="RR1023" s="16"/>
      <c r="RS1023" s="16"/>
      <c r="RT1023" s="16"/>
      <c r="RU1023" s="16"/>
      <c r="RV1023" s="16"/>
      <c r="RW1023" s="16"/>
      <c r="RX1023" s="16"/>
      <c r="RY1023" s="16"/>
      <c r="RZ1023" s="16"/>
      <c r="SA1023" s="16"/>
      <c r="SB1023" s="16"/>
      <c r="SC1023" s="16"/>
      <c r="SD1023" s="16"/>
      <c r="SE1023" s="16"/>
      <c r="SF1023" s="16"/>
      <c r="SG1023" s="16"/>
      <c r="SH1023" s="16"/>
      <c r="SI1023" s="16"/>
      <c r="SJ1023" s="16"/>
      <c r="SK1023" s="16"/>
      <c r="SL1023" s="16"/>
      <c r="SM1023" s="16"/>
      <c r="SN1023" s="16"/>
      <c r="SO1023" s="16"/>
      <c r="SP1023" s="16"/>
      <c r="SQ1023" s="16"/>
      <c r="SR1023" s="16"/>
      <c r="SS1023" s="16"/>
      <c r="ST1023" s="16"/>
      <c r="SU1023" s="16"/>
      <c r="SV1023" s="16"/>
      <c r="SW1023" s="16"/>
      <c r="SX1023" s="16"/>
      <c r="SY1023" s="16"/>
      <c r="SZ1023" s="16"/>
      <c r="TA1023" s="16"/>
      <c r="TB1023" s="16"/>
      <c r="TC1023" s="16"/>
      <c r="TD1023" s="16"/>
      <c r="TE1023" s="16"/>
      <c r="TF1023" s="16"/>
      <c r="TG1023" s="16"/>
      <c r="TH1023" s="16"/>
      <c r="TI1023" s="16"/>
      <c r="TJ1023" s="16"/>
      <c r="TK1023" s="16"/>
      <c r="TL1023" s="16"/>
      <c r="TM1023" s="16"/>
      <c r="TN1023" s="16"/>
      <c r="TO1023" s="16"/>
      <c r="TP1023" s="16"/>
      <c r="TQ1023" s="16"/>
      <c r="TR1023" s="16"/>
      <c r="TS1023" s="16"/>
      <c r="TT1023" s="16"/>
      <c r="TU1023" s="16"/>
      <c r="TV1023" s="16"/>
      <c r="TW1023" s="16"/>
      <c r="TX1023" s="16"/>
      <c r="TY1023" s="16"/>
      <c r="TZ1023" s="16"/>
      <c r="UA1023" s="16"/>
      <c r="UB1023" s="16"/>
      <c r="UC1023" s="16"/>
      <c r="UD1023" s="16"/>
      <c r="UE1023" s="16"/>
      <c r="UF1023" s="16"/>
      <c r="UG1023" s="16"/>
      <c r="UH1023" s="16"/>
      <c r="UI1023" s="16"/>
      <c r="UJ1023" s="16"/>
      <c r="UK1023" s="16"/>
      <c r="UL1023" s="16"/>
      <c r="UM1023" s="16"/>
      <c r="UN1023" s="16"/>
    </row>
    <row r="1024" spans="1:560" x14ac:dyDescent="0.25">
      <c r="A1024" s="16">
        <v>1029</v>
      </c>
      <c r="B1024" s="16" t="s">
        <v>2312</v>
      </c>
      <c r="D1024" s="16"/>
      <c r="E1024" s="18" t="s">
        <v>199</v>
      </c>
      <c r="F1024" s="16"/>
      <c r="G1024" s="16"/>
      <c r="H1024" s="18" t="s">
        <v>1675</v>
      </c>
      <c r="I1024" s="18" t="s">
        <v>2256</v>
      </c>
      <c r="J1024" s="16"/>
      <c r="K1024" s="16"/>
      <c r="L1024" s="16">
        <v>1772</v>
      </c>
      <c r="M1024" s="18" t="s">
        <v>26</v>
      </c>
      <c r="N1024" s="16">
        <v>1</v>
      </c>
      <c r="O1024" s="16" t="s">
        <v>27</v>
      </c>
      <c r="P1024" s="18" t="s">
        <v>2313</v>
      </c>
      <c r="Q1024" s="16">
        <v>1756</v>
      </c>
      <c r="R1024" s="16" t="s">
        <v>2301</v>
      </c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  <c r="BF1024" s="16"/>
      <c r="BG1024" s="16"/>
      <c r="BH1024" s="16"/>
      <c r="BI1024" s="16"/>
      <c r="BJ1024" s="16"/>
      <c r="BK1024" s="16"/>
      <c r="BL1024" s="16"/>
      <c r="BM1024" s="16"/>
      <c r="BN1024" s="16"/>
      <c r="BO1024" s="16"/>
      <c r="BP1024" s="16"/>
      <c r="BQ1024" s="16"/>
      <c r="BR1024" s="16"/>
      <c r="BS1024" s="16"/>
      <c r="BT1024" s="16"/>
      <c r="BU1024" s="16"/>
      <c r="BV1024" s="16"/>
      <c r="BW1024" s="16"/>
      <c r="BX1024" s="16"/>
      <c r="BY1024" s="16"/>
      <c r="BZ1024" s="16"/>
      <c r="CA1024" s="16"/>
      <c r="CB1024" s="16"/>
      <c r="CC1024" s="16"/>
      <c r="CD1024" s="16"/>
      <c r="CE1024" s="16"/>
      <c r="CF1024" s="16"/>
      <c r="CG1024" s="16"/>
      <c r="CH1024" s="16"/>
      <c r="CI1024" s="16"/>
      <c r="CJ1024" s="16"/>
      <c r="CK1024" s="16"/>
      <c r="CL1024" s="16"/>
      <c r="CM1024" s="16"/>
      <c r="CN1024" s="16"/>
      <c r="CO1024" s="16"/>
      <c r="CP1024" s="16"/>
      <c r="CQ1024" s="16"/>
      <c r="CR1024" s="16"/>
      <c r="CS1024" s="16"/>
      <c r="CT1024" s="16"/>
      <c r="CU1024" s="16"/>
      <c r="CV1024" s="16"/>
      <c r="CW1024" s="16"/>
      <c r="CX1024" s="16"/>
      <c r="CY1024" s="16"/>
      <c r="CZ1024" s="16"/>
      <c r="DA1024" s="16"/>
      <c r="DB1024" s="16"/>
      <c r="DC1024" s="16"/>
      <c r="DD1024" s="16"/>
      <c r="DE1024" s="16"/>
      <c r="DF1024" s="16"/>
      <c r="DG1024" s="16"/>
      <c r="DH1024" s="16"/>
      <c r="DI1024" s="16"/>
      <c r="DJ1024" s="16"/>
      <c r="DK1024" s="16"/>
      <c r="DL1024" s="16"/>
      <c r="DM1024" s="16"/>
      <c r="DN1024" s="16"/>
      <c r="DO1024" s="16"/>
      <c r="DP1024" s="16"/>
      <c r="DQ1024" s="16"/>
      <c r="DR1024" s="16"/>
      <c r="DS1024" s="16"/>
      <c r="DT1024" s="16"/>
      <c r="DU1024" s="16"/>
      <c r="DV1024" s="16"/>
      <c r="DW1024" s="16"/>
      <c r="DX1024" s="16"/>
      <c r="DY1024" s="16"/>
      <c r="DZ1024" s="16"/>
      <c r="EA1024" s="16"/>
      <c r="EB1024" s="16"/>
      <c r="EC1024" s="16"/>
      <c r="ED1024" s="16"/>
      <c r="EE1024" s="16"/>
      <c r="EF1024" s="16"/>
      <c r="EG1024" s="16"/>
      <c r="EH1024" s="16"/>
      <c r="EI1024" s="16"/>
      <c r="EJ1024" s="16"/>
      <c r="EK1024" s="16"/>
      <c r="EL1024" s="16"/>
      <c r="EM1024" s="16"/>
      <c r="EN1024" s="16"/>
      <c r="EO1024" s="16"/>
      <c r="EP1024" s="16"/>
      <c r="EQ1024" s="16"/>
      <c r="ER1024" s="16"/>
      <c r="ES1024" s="16"/>
      <c r="ET1024" s="16"/>
      <c r="EU1024" s="16"/>
      <c r="EV1024" s="16"/>
      <c r="EW1024" s="16"/>
      <c r="EX1024" s="16"/>
      <c r="EY1024" s="16"/>
      <c r="EZ1024" s="16"/>
      <c r="FA1024" s="16"/>
      <c r="FB1024" s="16"/>
      <c r="FC1024" s="16"/>
      <c r="FD1024" s="16"/>
      <c r="FE1024" s="16"/>
      <c r="FF1024" s="16"/>
      <c r="FG1024" s="16"/>
      <c r="FH1024" s="16"/>
      <c r="FI1024" s="16"/>
      <c r="FJ1024" s="16"/>
      <c r="FK1024" s="16"/>
      <c r="FL1024" s="16"/>
      <c r="FM1024" s="16"/>
      <c r="FN1024" s="16"/>
      <c r="FO1024" s="16"/>
      <c r="FP1024" s="16"/>
      <c r="FQ1024" s="16"/>
      <c r="FR1024" s="16"/>
      <c r="FS1024" s="16"/>
      <c r="FT1024" s="16"/>
      <c r="FU1024" s="16"/>
      <c r="FV1024" s="16"/>
      <c r="FW1024" s="16"/>
      <c r="FX1024" s="16"/>
      <c r="FY1024" s="16"/>
      <c r="FZ1024" s="16"/>
      <c r="GA1024" s="16"/>
      <c r="GB1024" s="16"/>
      <c r="GC1024" s="16"/>
      <c r="GD1024" s="16"/>
      <c r="GE1024" s="16"/>
      <c r="GF1024" s="16"/>
      <c r="GG1024" s="16"/>
      <c r="GH1024" s="16"/>
      <c r="GI1024" s="16"/>
      <c r="GJ1024" s="16"/>
      <c r="GK1024" s="16"/>
      <c r="GL1024" s="16"/>
      <c r="GM1024" s="16"/>
      <c r="GN1024" s="16"/>
      <c r="GO1024" s="16"/>
      <c r="GP1024" s="16"/>
      <c r="GQ1024" s="16"/>
      <c r="GR1024" s="16"/>
      <c r="GS1024" s="16"/>
      <c r="GT1024" s="16"/>
      <c r="GU1024" s="16"/>
      <c r="GV1024" s="16"/>
      <c r="GW1024" s="16"/>
      <c r="GX1024" s="16"/>
      <c r="GY1024" s="16"/>
      <c r="GZ1024" s="16"/>
      <c r="HA1024" s="16"/>
      <c r="HB1024" s="16"/>
      <c r="HC1024" s="16"/>
      <c r="HD1024" s="16"/>
      <c r="HE1024" s="16"/>
      <c r="HF1024" s="16"/>
      <c r="HG1024" s="16"/>
      <c r="HH1024" s="16"/>
      <c r="HI1024" s="16"/>
      <c r="HJ1024" s="16"/>
      <c r="HK1024" s="16"/>
      <c r="HL1024" s="16"/>
      <c r="HM1024" s="16"/>
      <c r="HN1024" s="16"/>
      <c r="HO1024" s="16"/>
      <c r="HP1024" s="16"/>
      <c r="HQ1024" s="16"/>
      <c r="HR1024" s="16"/>
      <c r="HS1024" s="16"/>
      <c r="HT1024" s="16"/>
      <c r="HU1024" s="16"/>
      <c r="HV1024" s="16"/>
      <c r="HW1024" s="16"/>
      <c r="HX1024" s="16"/>
      <c r="HY1024" s="16"/>
      <c r="HZ1024" s="16"/>
      <c r="IA1024" s="16"/>
      <c r="IB1024" s="16"/>
      <c r="IC1024" s="16"/>
      <c r="ID1024" s="16"/>
      <c r="IE1024" s="16"/>
      <c r="IF1024" s="16"/>
      <c r="IG1024" s="16"/>
      <c r="IH1024" s="16"/>
      <c r="II1024" s="16"/>
      <c r="IJ1024" s="16"/>
      <c r="IK1024" s="16"/>
      <c r="IL1024" s="16"/>
      <c r="IM1024" s="16"/>
      <c r="IN1024" s="16"/>
      <c r="IO1024" s="16"/>
      <c r="IP1024" s="16"/>
      <c r="IQ1024" s="16"/>
      <c r="IR1024" s="16"/>
      <c r="IS1024" s="16"/>
      <c r="IT1024" s="16"/>
      <c r="IU1024" s="16"/>
      <c r="IV1024" s="16"/>
      <c r="IW1024" s="16"/>
      <c r="IX1024" s="16"/>
      <c r="IY1024" s="16"/>
      <c r="IZ1024" s="16"/>
      <c r="JA1024" s="16"/>
      <c r="JB1024" s="16"/>
      <c r="JC1024" s="16"/>
      <c r="JD1024" s="16"/>
      <c r="JE1024" s="16"/>
      <c r="JF1024" s="16"/>
      <c r="JG1024" s="16"/>
      <c r="JH1024" s="16"/>
      <c r="JI1024" s="16"/>
      <c r="JJ1024" s="16"/>
      <c r="JK1024" s="16"/>
      <c r="JL1024" s="16"/>
      <c r="JM1024" s="16"/>
      <c r="JN1024" s="16"/>
      <c r="JO1024" s="16"/>
      <c r="JP1024" s="16"/>
      <c r="JQ1024" s="16"/>
      <c r="JR1024" s="16"/>
      <c r="JS1024" s="16"/>
      <c r="JT1024" s="16"/>
      <c r="JU1024" s="16"/>
      <c r="JV1024" s="16"/>
      <c r="JW1024" s="16"/>
      <c r="JX1024" s="16"/>
      <c r="JY1024" s="16"/>
      <c r="JZ1024" s="16"/>
      <c r="KA1024" s="16"/>
      <c r="KB1024" s="16"/>
      <c r="KC1024" s="16"/>
      <c r="KD1024" s="16"/>
      <c r="KE1024" s="16"/>
      <c r="KF1024" s="16"/>
      <c r="KG1024" s="16"/>
      <c r="KH1024" s="16"/>
      <c r="KI1024" s="16"/>
      <c r="KJ1024" s="16"/>
      <c r="KK1024" s="16"/>
      <c r="KL1024" s="16"/>
      <c r="KM1024" s="16"/>
      <c r="KN1024" s="16"/>
      <c r="KO1024" s="16"/>
      <c r="KP1024" s="16"/>
      <c r="KQ1024" s="16"/>
      <c r="KR1024" s="16"/>
      <c r="KS1024" s="16"/>
      <c r="KT1024" s="16"/>
      <c r="KU1024" s="16"/>
      <c r="KV1024" s="16"/>
      <c r="KW1024" s="16"/>
      <c r="KX1024" s="16"/>
      <c r="KY1024" s="16"/>
      <c r="KZ1024" s="16"/>
      <c r="LA1024" s="16"/>
      <c r="LB1024" s="16"/>
      <c r="LC1024" s="16"/>
      <c r="LD1024" s="16"/>
      <c r="LE1024" s="16"/>
      <c r="LF1024" s="16"/>
      <c r="LG1024" s="16"/>
      <c r="LH1024" s="16"/>
      <c r="LI1024" s="16"/>
      <c r="LJ1024" s="16"/>
      <c r="LK1024" s="16"/>
      <c r="LL1024" s="16"/>
      <c r="LM1024" s="16"/>
      <c r="LN1024" s="16"/>
      <c r="LO1024" s="16"/>
      <c r="LP1024" s="16"/>
      <c r="LQ1024" s="16"/>
      <c r="LR1024" s="16"/>
      <c r="LS1024" s="16"/>
      <c r="LT1024" s="16"/>
      <c r="LU1024" s="16"/>
      <c r="LV1024" s="16"/>
      <c r="LW1024" s="16"/>
      <c r="LX1024" s="16"/>
      <c r="LY1024" s="16"/>
      <c r="LZ1024" s="16"/>
      <c r="MA1024" s="16"/>
      <c r="MB1024" s="16"/>
      <c r="MC1024" s="16"/>
      <c r="MD1024" s="16"/>
      <c r="ME1024" s="16"/>
      <c r="MF1024" s="16"/>
      <c r="MG1024" s="16"/>
      <c r="MH1024" s="16"/>
      <c r="MI1024" s="16"/>
      <c r="MJ1024" s="16"/>
      <c r="MK1024" s="16"/>
      <c r="ML1024" s="16"/>
      <c r="MM1024" s="16"/>
      <c r="MN1024" s="16"/>
      <c r="MO1024" s="16"/>
      <c r="MP1024" s="16"/>
      <c r="MQ1024" s="16"/>
      <c r="MR1024" s="16"/>
      <c r="MS1024" s="16"/>
      <c r="MT1024" s="16"/>
      <c r="MU1024" s="16"/>
      <c r="MV1024" s="16"/>
      <c r="MW1024" s="16"/>
      <c r="MX1024" s="16"/>
      <c r="MY1024" s="16"/>
      <c r="MZ1024" s="16"/>
      <c r="NA1024" s="16"/>
      <c r="NB1024" s="16"/>
      <c r="NC1024" s="16"/>
      <c r="ND1024" s="16"/>
      <c r="NE1024" s="16"/>
      <c r="NF1024" s="16"/>
      <c r="NG1024" s="16"/>
      <c r="NH1024" s="16"/>
      <c r="NI1024" s="16"/>
      <c r="NJ1024" s="16"/>
      <c r="NK1024" s="16"/>
      <c r="NL1024" s="16"/>
      <c r="NM1024" s="16"/>
      <c r="NN1024" s="16"/>
      <c r="NO1024" s="16"/>
      <c r="NP1024" s="16"/>
      <c r="NQ1024" s="16"/>
      <c r="NR1024" s="16"/>
      <c r="NS1024" s="16"/>
      <c r="NT1024" s="16"/>
      <c r="NU1024" s="16"/>
      <c r="NV1024" s="16"/>
      <c r="NW1024" s="16"/>
      <c r="NX1024" s="16"/>
      <c r="NY1024" s="16"/>
      <c r="NZ1024" s="16"/>
      <c r="OA1024" s="16"/>
      <c r="OB1024" s="16"/>
      <c r="OC1024" s="16"/>
      <c r="OD1024" s="16"/>
      <c r="OE1024" s="16"/>
      <c r="OF1024" s="16"/>
      <c r="OG1024" s="16"/>
      <c r="OH1024" s="16"/>
      <c r="OI1024" s="16"/>
      <c r="OJ1024" s="16"/>
      <c r="OK1024" s="16"/>
      <c r="OL1024" s="16"/>
      <c r="OM1024" s="16"/>
      <c r="ON1024" s="16"/>
      <c r="OO1024" s="16"/>
      <c r="OP1024" s="16"/>
      <c r="OQ1024" s="16"/>
      <c r="OR1024" s="16"/>
      <c r="OS1024" s="16"/>
      <c r="OT1024" s="16"/>
      <c r="OU1024" s="16"/>
      <c r="OV1024" s="16"/>
      <c r="OW1024" s="16"/>
      <c r="OX1024" s="16"/>
      <c r="OY1024" s="16"/>
      <c r="OZ1024" s="16"/>
      <c r="PA1024" s="16"/>
      <c r="PB1024" s="16"/>
      <c r="PC1024" s="16"/>
      <c r="PD1024" s="16"/>
      <c r="PE1024" s="16"/>
      <c r="PF1024" s="16"/>
      <c r="PG1024" s="16"/>
      <c r="PH1024" s="16"/>
      <c r="PI1024" s="16"/>
      <c r="PJ1024" s="16"/>
      <c r="PK1024" s="16"/>
      <c r="PL1024" s="16"/>
      <c r="PM1024" s="16"/>
      <c r="PN1024" s="16"/>
      <c r="PO1024" s="16"/>
      <c r="PP1024" s="16"/>
      <c r="PQ1024" s="16"/>
      <c r="PR1024" s="16"/>
      <c r="PS1024" s="16"/>
      <c r="PT1024" s="16"/>
      <c r="PU1024" s="16"/>
      <c r="PV1024" s="16"/>
      <c r="PW1024" s="16"/>
      <c r="PX1024" s="16"/>
      <c r="PY1024" s="16"/>
      <c r="PZ1024" s="16"/>
      <c r="QA1024" s="16"/>
      <c r="QB1024" s="16"/>
      <c r="QC1024" s="16"/>
      <c r="QD1024" s="16"/>
      <c r="QE1024" s="16"/>
      <c r="QF1024" s="16"/>
      <c r="QG1024" s="16"/>
      <c r="QH1024" s="16"/>
      <c r="QI1024" s="16"/>
      <c r="QJ1024" s="16"/>
      <c r="QK1024" s="16"/>
      <c r="QL1024" s="16"/>
      <c r="QM1024" s="16"/>
      <c r="QN1024" s="16"/>
      <c r="QO1024" s="16"/>
      <c r="QP1024" s="16"/>
      <c r="QQ1024" s="16"/>
      <c r="QR1024" s="16"/>
      <c r="QS1024" s="16"/>
      <c r="QT1024" s="16"/>
      <c r="QU1024" s="16"/>
      <c r="QV1024" s="16"/>
      <c r="QW1024" s="16"/>
      <c r="QX1024" s="16"/>
      <c r="QY1024" s="16"/>
      <c r="QZ1024" s="16"/>
      <c r="RA1024" s="16"/>
      <c r="RB1024" s="16"/>
      <c r="RC1024" s="16"/>
      <c r="RD1024" s="16"/>
      <c r="RE1024" s="16"/>
      <c r="RF1024" s="16"/>
      <c r="RG1024" s="16"/>
      <c r="RH1024" s="16"/>
      <c r="RI1024" s="16"/>
      <c r="RJ1024" s="16"/>
      <c r="RK1024" s="16"/>
      <c r="RL1024" s="16"/>
      <c r="RM1024" s="16"/>
      <c r="RN1024" s="16"/>
      <c r="RO1024" s="16"/>
      <c r="RP1024" s="16"/>
      <c r="RQ1024" s="16"/>
      <c r="RR1024" s="16"/>
      <c r="RS1024" s="16"/>
      <c r="RT1024" s="16"/>
      <c r="RU1024" s="16"/>
      <c r="RV1024" s="16"/>
      <c r="RW1024" s="16"/>
      <c r="RX1024" s="16"/>
      <c r="RY1024" s="16"/>
      <c r="RZ1024" s="16"/>
      <c r="SA1024" s="16"/>
      <c r="SB1024" s="16"/>
      <c r="SC1024" s="16"/>
      <c r="SD1024" s="16"/>
      <c r="SE1024" s="16"/>
      <c r="SF1024" s="16"/>
      <c r="SG1024" s="16"/>
      <c r="SH1024" s="16"/>
      <c r="SI1024" s="16"/>
      <c r="SJ1024" s="16"/>
      <c r="SK1024" s="16"/>
      <c r="SL1024" s="16"/>
      <c r="SM1024" s="16"/>
      <c r="SN1024" s="16"/>
      <c r="SO1024" s="16"/>
      <c r="SP1024" s="16"/>
      <c r="SQ1024" s="16"/>
      <c r="SR1024" s="16"/>
      <c r="SS1024" s="16"/>
      <c r="ST1024" s="16"/>
      <c r="SU1024" s="16"/>
      <c r="SV1024" s="16"/>
      <c r="SW1024" s="16"/>
      <c r="SX1024" s="16"/>
      <c r="SY1024" s="16"/>
      <c r="SZ1024" s="16"/>
      <c r="TA1024" s="16"/>
      <c r="TB1024" s="16"/>
      <c r="TC1024" s="16"/>
      <c r="TD1024" s="16"/>
      <c r="TE1024" s="16"/>
      <c r="TF1024" s="16"/>
      <c r="TG1024" s="16"/>
      <c r="TH1024" s="16"/>
      <c r="TI1024" s="16"/>
      <c r="TJ1024" s="16"/>
      <c r="TK1024" s="16"/>
      <c r="TL1024" s="16"/>
      <c r="TM1024" s="16"/>
      <c r="TN1024" s="16"/>
      <c r="TO1024" s="16"/>
      <c r="TP1024" s="16"/>
      <c r="TQ1024" s="16"/>
      <c r="TR1024" s="16"/>
      <c r="TS1024" s="16"/>
      <c r="TT1024" s="16"/>
      <c r="TU1024" s="16"/>
      <c r="TV1024" s="16"/>
      <c r="TW1024" s="16"/>
      <c r="TX1024" s="16"/>
      <c r="TY1024" s="16"/>
      <c r="TZ1024" s="16"/>
      <c r="UA1024" s="16"/>
      <c r="UB1024" s="16"/>
      <c r="UC1024" s="16"/>
      <c r="UD1024" s="16"/>
      <c r="UE1024" s="16"/>
      <c r="UF1024" s="16"/>
      <c r="UG1024" s="16"/>
      <c r="UH1024" s="16"/>
      <c r="UI1024" s="16"/>
      <c r="UJ1024" s="16"/>
      <c r="UK1024" s="16"/>
      <c r="UL1024" s="16"/>
      <c r="UM1024" s="16"/>
      <c r="UN1024" s="16"/>
    </row>
    <row r="1025" spans="1:560" x14ac:dyDescent="0.25">
      <c r="A1025" s="16">
        <v>1030</v>
      </c>
      <c r="B1025" s="16" t="s">
        <v>2314</v>
      </c>
      <c r="D1025" s="16"/>
      <c r="E1025" s="18" t="s">
        <v>2315</v>
      </c>
      <c r="F1025" s="16"/>
      <c r="G1025" s="16"/>
      <c r="H1025" s="18" t="s">
        <v>2316</v>
      </c>
      <c r="I1025" s="18" t="s">
        <v>2256</v>
      </c>
      <c r="J1025" s="16"/>
      <c r="K1025" s="16"/>
      <c r="L1025" s="16">
        <v>1772</v>
      </c>
      <c r="M1025" s="18" t="s">
        <v>26</v>
      </c>
      <c r="N1025" s="16">
        <v>1</v>
      </c>
      <c r="O1025" s="16" t="s">
        <v>27</v>
      </c>
      <c r="P1025" s="18" t="s">
        <v>2317</v>
      </c>
      <c r="Q1025" s="16">
        <v>1756</v>
      </c>
      <c r="R1025" s="16" t="s">
        <v>2301</v>
      </c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  <c r="BF1025" s="16"/>
      <c r="BG1025" s="16"/>
      <c r="BH1025" s="16"/>
      <c r="BI1025" s="16"/>
      <c r="BJ1025" s="16"/>
      <c r="BK1025" s="16"/>
      <c r="BL1025" s="16"/>
      <c r="BM1025" s="16"/>
      <c r="BN1025" s="16"/>
      <c r="BO1025" s="16"/>
      <c r="BP1025" s="16"/>
      <c r="BQ1025" s="16"/>
      <c r="BR1025" s="16"/>
      <c r="BS1025" s="16"/>
      <c r="BT1025" s="16"/>
      <c r="BU1025" s="16"/>
      <c r="BV1025" s="16"/>
      <c r="BW1025" s="16"/>
      <c r="BX1025" s="16"/>
      <c r="BY1025" s="16"/>
      <c r="BZ1025" s="16"/>
      <c r="CA1025" s="16"/>
      <c r="CB1025" s="16"/>
      <c r="CC1025" s="16"/>
      <c r="CD1025" s="16"/>
      <c r="CE1025" s="16"/>
      <c r="CF1025" s="16"/>
      <c r="CG1025" s="16"/>
      <c r="CH1025" s="16"/>
      <c r="CI1025" s="16"/>
      <c r="CJ1025" s="16"/>
      <c r="CK1025" s="16"/>
      <c r="CL1025" s="16"/>
      <c r="CM1025" s="16"/>
      <c r="CN1025" s="16"/>
      <c r="CO1025" s="16"/>
      <c r="CP1025" s="16"/>
      <c r="CQ1025" s="16"/>
      <c r="CR1025" s="16"/>
      <c r="CS1025" s="16"/>
      <c r="CT1025" s="16"/>
      <c r="CU1025" s="16"/>
      <c r="CV1025" s="16"/>
      <c r="CW1025" s="16"/>
      <c r="CX1025" s="16"/>
      <c r="CY1025" s="16"/>
      <c r="CZ1025" s="16"/>
      <c r="DA1025" s="16"/>
      <c r="DB1025" s="16"/>
      <c r="DC1025" s="16"/>
      <c r="DD1025" s="16"/>
      <c r="DE1025" s="16"/>
      <c r="DF1025" s="16"/>
      <c r="DG1025" s="16"/>
      <c r="DH1025" s="16"/>
      <c r="DI1025" s="16"/>
      <c r="DJ1025" s="16"/>
      <c r="DK1025" s="16"/>
      <c r="DL1025" s="16"/>
      <c r="DM1025" s="16"/>
      <c r="DN1025" s="16"/>
      <c r="DO1025" s="16"/>
      <c r="DP1025" s="16"/>
      <c r="DQ1025" s="16"/>
      <c r="DR1025" s="16"/>
      <c r="DS1025" s="16"/>
      <c r="DT1025" s="16"/>
      <c r="DU1025" s="16"/>
      <c r="DV1025" s="16"/>
      <c r="DW1025" s="16"/>
      <c r="DX1025" s="16"/>
      <c r="DY1025" s="16"/>
      <c r="DZ1025" s="16"/>
      <c r="EA1025" s="16"/>
      <c r="EB1025" s="16"/>
      <c r="EC1025" s="16"/>
      <c r="ED1025" s="16"/>
      <c r="EE1025" s="16"/>
      <c r="EF1025" s="16"/>
      <c r="EG1025" s="16"/>
      <c r="EH1025" s="16"/>
      <c r="EI1025" s="16"/>
      <c r="EJ1025" s="16"/>
      <c r="EK1025" s="16"/>
      <c r="EL1025" s="16"/>
      <c r="EM1025" s="16"/>
      <c r="EN1025" s="16"/>
      <c r="EO1025" s="16"/>
      <c r="EP1025" s="16"/>
      <c r="EQ1025" s="16"/>
      <c r="ER1025" s="16"/>
      <c r="ES1025" s="16"/>
      <c r="ET1025" s="16"/>
      <c r="EU1025" s="16"/>
      <c r="EV1025" s="16"/>
      <c r="EW1025" s="16"/>
      <c r="EX1025" s="16"/>
      <c r="EY1025" s="16"/>
      <c r="EZ1025" s="16"/>
      <c r="FA1025" s="16"/>
      <c r="FB1025" s="16"/>
      <c r="FC1025" s="16"/>
      <c r="FD1025" s="16"/>
      <c r="FE1025" s="16"/>
      <c r="FF1025" s="16"/>
      <c r="FG1025" s="16"/>
      <c r="FH1025" s="16"/>
      <c r="FI1025" s="16"/>
      <c r="FJ1025" s="16"/>
      <c r="FK1025" s="16"/>
      <c r="FL1025" s="16"/>
      <c r="FM1025" s="16"/>
      <c r="FN1025" s="16"/>
      <c r="FO1025" s="16"/>
      <c r="FP1025" s="16"/>
      <c r="FQ1025" s="16"/>
      <c r="FR1025" s="16"/>
      <c r="FS1025" s="16"/>
      <c r="FT1025" s="16"/>
      <c r="FU1025" s="16"/>
      <c r="FV1025" s="16"/>
      <c r="FW1025" s="16"/>
      <c r="FX1025" s="16"/>
      <c r="FY1025" s="16"/>
      <c r="FZ1025" s="16"/>
      <c r="GA1025" s="16"/>
      <c r="GB1025" s="16"/>
      <c r="GC1025" s="16"/>
      <c r="GD1025" s="16"/>
      <c r="GE1025" s="16"/>
      <c r="GF1025" s="16"/>
      <c r="GG1025" s="16"/>
      <c r="GH1025" s="16"/>
      <c r="GI1025" s="16"/>
      <c r="GJ1025" s="16"/>
      <c r="GK1025" s="16"/>
      <c r="GL1025" s="16"/>
      <c r="GM1025" s="16"/>
      <c r="GN1025" s="16"/>
      <c r="GO1025" s="16"/>
      <c r="GP1025" s="16"/>
      <c r="GQ1025" s="16"/>
      <c r="GR1025" s="16"/>
      <c r="GS1025" s="16"/>
      <c r="GT1025" s="16"/>
      <c r="GU1025" s="16"/>
      <c r="GV1025" s="16"/>
      <c r="GW1025" s="16"/>
      <c r="GX1025" s="16"/>
      <c r="GY1025" s="16"/>
      <c r="GZ1025" s="16"/>
      <c r="HA1025" s="16"/>
      <c r="HB1025" s="16"/>
      <c r="HC1025" s="16"/>
      <c r="HD1025" s="16"/>
      <c r="HE1025" s="16"/>
      <c r="HF1025" s="16"/>
      <c r="HG1025" s="16"/>
      <c r="HH1025" s="16"/>
      <c r="HI1025" s="16"/>
      <c r="HJ1025" s="16"/>
      <c r="HK1025" s="16"/>
      <c r="HL1025" s="16"/>
      <c r="HM1025" s="16"/>
      <c r="HN1025" s="16"/>
      <c r="HO1025" s="16"/>
      <c r="HP1025" s="16"/>
      <c r="HQ1025" s="16"/>
      <c r="HR1025" s="16"/>
      <c r="HS1025" s="16"/>
      <c r="HT1025" s="16"/>
      <c r="HU1025" s="16"/>
      <c r="HV1025" s="16"/>
      <c r="HW1025" s="16"/>
      <c r="HX1025" s="16"/>
      <c r="HY1025" s="16"/>
      <c r="HZ1025" s="16"/>
      <c r="IA1025" s="16"/>
      <c r="IB1025" s="16"/>
      <c r="IC1025" s="16"/>
      <c r="ID1025" s="16"/>
      <c r="IE1025" s="16"/>
      <c r="IF1025" s="16"/>
      <c r="IG1025" s="16"/>
      <c r="IH1025" s="16"/>
      <c r="II1025" s="16"/>
      <c r="IJ1025" s="16"/>
      <c r="IK1025" s="16"/>
      <c r="IL1025" s="16"/>
      <c r="IM1025" s="16"/>
      <c r="IN1025" s="16"/>
      <c r="IO1025" s="16"/>
      <c r="IP1025" s="16"/>
      <c r="IQ1025" s="16"/>
      <c r="IR1025" s="16"/>
      <c r="IS1025" s="16"/>
      <c r="IT1025" s="16"/>
      <c r="IU1025" s="16"/>
      <c r="IV1025" s="16"/>
      <c r="IW1025" s="16"/>
      <c r="IX1025" s="16"/>
      <c r="IY1025" s="16"/>
      <c r="IZ1025" s="16"/>
      <c r="JA1025" s="16"/>
      <c r="JB1025" s="16"/>
      <c r="JC1025" s="16"/>
      <c r="JD1025" s="16"/>
      <c r="JE1025" s="16"/>
      <c r="JF1025" s="16"/>
      <c r="JG1025" s="16"/>
      <c r="JH1025" s="16"/>
      <c r="JI1025" s="16"/>
      <c r="JJ1025" s="16"/>
      <c r="JK1025" s="16"/>
      <c r="JL1025" s="16"/>
      <c r="JM1025" s="16"/>
      <c r="JN1025" s="16"/>
      <c r="JO1025" s="16"/>
      <c r="JP1025" s="16"/>
      <c r="JQ1025" s="16"/>
      <c r="JR1025" s="16"/>
      <c r="JS1025" s="16"/>
      <c r="JT1025" s="16"/>
      <c r="JU1025" s="16"/>
      <c r="JV1025" s="16"/>
      <c r="JW1025" s="16"/>
      <c r="JX1025" s="16"/>
      <c r="JY1025" s="16"/>
      <c r="JZ1025" s="16"/>
      <c r="KA1025" s="16"/>
      <c r="KB1025" s="16"/>
      <c r="KC1025" s="16"/>
      <c r="KD1025" s="16"/>
      <c r="KE1025" s="16"/>
      <c r="KF1025" s="16"/>
      <c r="KG1025" s="16"/>
      <c r="KH1025" s="16"/>
      <c r="KI1025" s="16"/>
      <c r="KJ1025" s="16"/>
      <c r="KK1025" s="16"/>
      <c r="KL1025" s="16"/>
      <c r="KM1025" s="16"/>
      <c r="KN1025" s="16"/>
      <c r="KO1025" s="16"/>
      <c r="KP1025" s="16"/>
      <c r="KQ1025" s="16"/>
      <c r="KR1025" s="16"/>
      <c r="KS1025" s="16"/>
      <c r="KT1025" s="16"/>
      <c r="KU1025" s="16"/>
      <c r="KV1025" s="16"/>
      <c r="KW1025" s="16"/>
      <c r="KX1025" s="16"/>
      <c r="KY1025" s="16"/>
      <c r="KZ1025" s="16"/>
      <c r="LA1025" s="16"/>
      <c r="LB1025" s="16"/>
      <c r="LC1025" s="16"/>
      <c r="LD1025" s="16"/>
      <c r="LE1025" s="16"/>
      <c r="LF1025" s="16"/>
      <c r="LG1025" s="16"/>
      <c r="LH1025" s="16"/>
      <c r="LI1025" s="16"/>
      <c r="LJ1025" s="16"/>
      <c r="LK1025" s="16"/>
      <c r="LL1025" s="16"/>
      <c r="LM1025" s="16"/>
      <c r="LN1025" s="16"/>
      <c r="LO1025" s="16"/>
      <c r="LP1025" s="16"/>
      <c r="LQ1025" s="16"/>
      <c r="LR1025" s="16"/>
      <c r="LS1025" s="16"/>
      <c r="LT1025" s="16"/>
      <c r="LU1025" s="16"/>
      <c r="LV1025" s="16"/>
      <c r="LW1025" s="16"/>
      <c r="LX1025" s="16"/>
      <c r="LY1025" s="16"/>
      <c r="LZ1025" s="16"/>
      <c r="MA1025" s="16"/>
      <c r="MB1025" s="16"/>
      <c r="MC1025" s="16"/>
      <c r="MD1025" s="16"/>
      <c r="ME1025" s="16"/>
      <c r="MF1025" s="16"/>
      <c r="MG1025" s="16"/>
      <c r="MH1025" s="16"/>
      <c r="MI1025" s="16"/>
      <c r="MJ1025" s="16"/>
      <c r="MK1025" s="16"/>
      <c r="ML1025" s="16"/>
      <c r="MM1025" s="16"/>
      <c r="MN1025" s="16"/>
      <c r="MO1025" s="16"/>
      <c r="MP1025" s="16"/>
      <c r="MQ1025" s="16"/>
      <c r="MR1025" s="16"/>
      <c r="MS1025" s="16"/>
      <c r="MT1025" s="16"/>
      <c r="MU1025" s="16"/>
      <c r="MV1025" s="16"/>
      <c r="MW1025" s="16"/>
      <c r="MX1025" s="16"/>
      <c r="MY1025" s="16"/>
      <c r="MZ1025" s="16"/>
      <c r="NA1025" s="16"/>
      <c r="NB1025" s="16"/>
      <c r="NC1025" s="16"/>
      <c r="ND1025" s="16"/>
      <c r="NE1025" s="16"/>
      <c r="NF1025" s="16"/>
      <c r="NG1025" s="16"/>
      <c r="NH1025" s="16"/>
      <c r="NI1025" s="16"/>
      <c r="NJ1025" s="16"/>
      <c r="NK1025" s="16"/>
      <c r="NL1025" s="16"/>
      <c r="NM1025" s="16"/>
      <c r="NN1025" s="16"/>
      <c r="NO1025" s="16"/>
      <c r="NP1025" s="16"/>
      <c r="NQ1025" s="16"/>
      <c r="NR1025" s="16"/>
      <c r="NS1025" s="16"/>
      <c r="NT1025" s="16"/>
      <c r="NU1025" s="16"/>
      <c r="NV1025" s="16"/>
      <c r="NW1025" s="16"/>
      <c r="NX1025" s="16"/>
      <c r="NY1025" s="16"/>
      <c r="NZ1025" s="16"/>
      <c r="OA1025" s="16"/>
      <c r="OB1025" s="16"/>
      <c r="OC1025" s="16"/>
      <c r="OD1025" s="16"/>
      <c r="OE1025" s="16"/>
      <c r="OF1025" s="16"/>
      <c r="OG1025" s="16"/>
      <c r="OH1025" s="16"/>
      <c r="OI1025" s="16"/>
      <c r="OJ1025" s="16"/>
      <c r="OK1025" s="16"/>
      <c r="OL1025" s="16"/>
      <c r="OM1025" s="16"/>
      <c r="ON1025" s="16"/>
      <c r="OO1025" s="16"/>
      <c r="OP1025" s="16"/>
      <c r="OQ1025" s="16"/>
      <c r="OR1025" s="16"/>
      <c r="OS1025" s="16"/>
      <c r="OT1025" s="16"/>
      <c r="OU1025" s="16"/>
      <c r="OV1025" s="16"/>
      <c r="OW1025" s="16"/>
      <c r="OX1025" s="16"/>
      <c r="OY1025" s="16"/>
      <c r="OZ1025" s="16"/>
      <c r="PA1025" s="16"/>
      <c r="PB1025" s="16"/>
      <c r="PC1025" s="16"/>
      <c r="PD1025" s="16"/>
      <c r="PE1025" s="16"/>
      <c r="PF1025" s="16"/>
      <c r="PG1025" s="16"/>
      <c r="PH1025" s="16"/>
      <c r="PI1025" s="16"/>
      <c r="PJ1025" s="16"/>
      <c r="PK1025" s="16"/>
      <c r="PL1025" s="16"/>
      <c r="PM1025" s="16"/>
      <c r="PN1025" s="16"/>
      <c r="PO1025" s="16"/>
      <c r="PP1025" s="16"/>
      <c r="PQ1025" s="16"/>
      <c r="PR1025" s="16"/>
      <c r="PS1025" s="16"/>
      <c r="PT1025" s="16"/>
      <c r="PU1025" s="16"/>
      <c r="PV1025" s="16"/>
      <c r="PW1025" s="16"/>
      <c r="PX1025" s="16"/>
      <c r="PY1025" s="16"/>
      <c r="PZ1025" s="16"/>
      <c r="QA1025" s="16"/>
      <c r="QB1025" s="16"/>
      <c r="QC1025" s="16"/>
      <c r="QD1025" s="16"/>
      <c r="QE1025" s="16"/>
      <c r="QF1025" s="16"/>
      <c r="QG1025" s="16"/>
      <c r="QH1025" s="16"/>
      <c r="QI1025" s="16"/>
      <c r="QJ1025" s="16"/>
      <c r="QK1025" s="16"/>
      <c r="QL1025" s="16"/>
      <c r="QM1025" s="16"/>
      <c r="QN1025" s="16"/>
      <c r="QO1025" s="16"/>
      <c r="QP1025" s="16"/>
      <c r="QQ1025" s="16"/>
      <c r="QR1025" s="16"/>
      <c r="QS1025" s="16"/>
      <c r="QT1025" s="16"/>
      <c r="QU1025" s="16"/>
      <c r="QV1025" s="16"/>
      <c r="QW1025" s="16"/>
      <c r="QX1025" s="16"/>
      <c r="QY1025" s="16"/>
      <c r="QZ1025" s="16"/>
      <c r="RA1025" s="16"/>
      <c r="RB1025" s="16"/>
      <c r="RC1025" s="16"/>
      <c r="RD1025" s="16"/>
      <c r="RE1025" s="16"/>
      <c r="RF1025" s="16"/>
      <c r="RG1025" s="16"/>
      <c r="RH1025" s="16"/>
      <c r="RI1025" s="16"/>
      <c r="RJ1025" s="16"/>
      <c r="RK1025" s="16"/>
      <c r="RL1025" s="16"/>
      <c r="RM1025" s="16"/>
      <c r="RN1025" s="16"/>
      <c r="RO1025" s="16"/>
      <c r="RP1025" s="16"/>
      <c r="RQ1025" s="16"/>
      <c r="RR1025" s="16"/>
      <c r="RS1025" s="16"/>
      <c r="RT1025" s="16"/>
      <c r="RU1025" s="16"/>
      <c r="RV1025" s="16"/>
      <c r="RW1025" s="16"/>
      <c r="RX1025" s="16"/>
      <c r="RY1025" s="16"/>
      <c r="RZ1025" s="16"/>
      <c r="SA1025" s="16"/>
      <c r="SB1025" s="16"/>
      <c r="SC1025" s="16"/>
      <c r="SD1025" s="16"/>
      <c r="SE1025" s="16"/>
      <c r="SF1025" s="16"/>
      <c r="SG1025" s="16"/>
      <c r="SH1025" s="16"/>
      <c r="SI1025" s="16"/>
      <c r="SJ1025" s="16"/>
      <c r="SK1025" s="16"/>
      <c r="SL1025" s="16"/>
      <c r="SM1025" s="16"/>
      <c r="SN1025" s="16"/>
      <c r="SO1025" s="16"/>
      <c r="SP1025" s="16"/>
      <c r="SQ1025" s="16"/>
      <c r="SR1025" s="16"/>
      <c r="SS1025" s="16"/>
      <c r="ST1025" s="16"/>
      <c r="SU1025" s="16"/>
      <c r="SV1025" s="16"/>
      <c r="SW1025" s="16"/>
      <c r="SX1025" s="16"/>
      <c r="SY1025" s="16"/>
      <c r="SZ1025" s="16"/>
      <c r="TA1025" s="16"/>
      <c r="TB1025" s="16"/>
      <c r="TC1025" s="16"/>
      <c r="TD1025" s="16"/>
      <c r="TE1025" s="16"/>
      <c r="TF1025" s="16"/>
      <c r="TG1025" s="16"/>
      <c r="TH1025" s="16"/>
      <c r="TI1025" s="16"/>
      <c r="TJ1025" s="16"/>
      <c r="TK1025" s="16"/>
      <c r="TL1025" s="16"/>
      <c r="TM1025" s="16"/>
      <c r="TN1025" s="16"/>
      <c r="TO1025" s="16"/>
      <c r="TP1025" s="16"/>
      <c r="TQ1025" s="16"/>
      <c r="TR1025" s="16"/>
      <c r="TS1025" s="16"/>
      <c r="TT1025" s="16"/>
      <c r="TU1025" s="16"/>
      <c r="TV1025" s="16"/>
      <c r="TW1025" s="16"/>
      <c r="TX1025" s="16"/>
      <c r="TY1025" s="16"/>
      <c r="TZ1025" s="16"/>
      <c r="UA1025" s="16"/>
      <c r="UB1025" s="16"/>
      <c r="UC1025" s="16"/>
      <c r="UD1025" s="16"/>
      <c r="UE1025" s="16"/>
      <c r="UF1025" s="16"/>
      <c r="UG1025" s="16"/>
      <c r="UH1025" s="16"/>
      <c r="UI1025" s="16"/>
      <c r="UJ1025" s="16"/>
      <c r="UK1025" s="16"/>
      <c r="UL1025" s="16"/>
      <c r="UM1025" s="16"/>
      <c r="UN1025" s="16"/>
    </row>
    <row r="1026" spans="1:560" x14ac:dyDescent="0.25">
      <c r="A1026" s="37">
        <v>1031</v>
      </c>
      <c r="B1026" s="37"/>
      <c r="D1026" s="37"/>
      <c r="E1026" s="39" t="s">
        <v>22</v>
      </c>
      <c r="F1026" s="37"/>
      <c r="G1026" s="37"/>
      <c r="H1026" s="39" t="s">
        <v>2106</v>
      </c>
      <c r="I1026" s="39" t="s">
        <v>2256</v>
      </c>
      <c r="J1026" s="37"/>
      <c r="K1026" s="37"/>
      <c r="L1026" s="37">
        <v>1772</v>
      </c>
      <c r="M1026" s="39" t="s">
        <v>26</v>
      </c>
      <c r="N1026" s="37">
        <v>1</v>
      </c>
      <c r="O1026" s="37" t="s">
        <v>27</v>
      </c>
      <c r="P1026" s="39" t="s">
        <v>2318</v>
      </c>
      <c r="Q1026" s="37">
        <v>1756</v>
      </c>
      <c r="R1026" s="16" t="s">
        <v>2301</v>
      </c>
      <c r="S1026" s="37"/>
      <c r="T1026" s="37"/>
      <c r="U1026" s="37"/>
      <c r="V1026" s="37"/>
      <c r="W1026" s="37"/>
      <c r="X1026" s="37"/>
      <c r="Y1026" s="37"/>
      <c r="Z1026" s="37"/>
      <c r="AA1026" s="37"/>
      <c r="AB1026" s="37"/>
      <c r="AC1026" s="37"/>
      <c r="AD1026" s="37"/>
      <c r="AE1026" s="37"/>
      <c r="AF1026" s="37"/>
      <c r="AG1026" s="37"/>
      <c r="AH1026" s="37"/>
      <c r="AI1026" s="37"/>
      <c r="AJ1026" s="37"/>
      <c r="AK1026" s="37"/>
      <c r="AL1026" s="37"/>
      <c r="AM1026" s="37"/>
      <c r="AN1026" s="37"/>
      <c r="AO1026" s="37"/>
      <c r="AP1026" s="37"/>
      <c r="AQ1026" s="37"/>
      <c r="AR1026" s="37"/>
      <c r="AS1026" s="37"/>
      <c r="AT1026" s="37"/>
      <c r="AU1026" s="37"/>
      <c r="AV1026" s="37"/>
      <c r="AW1026" s="37"/>
      <c r="AX1026" s="37"/>
      <c r="AY1026" s="37"/>
      <c r="AZ1026" s="37"/>
      <c r="BA1026" s="37"/>
      <c r="BB1026" s="37"/>
      <c r="BC1026" s="37"/>
      <c r="BD1026" s="37"/>
      <c r="BE1026" s="37"/>
      <c r="BF1026" s="37"/>
      <c r="BG1026" s="37"/>
      <c r="BH1026" s="37"/>
      <c r="BI1026" s="37"/>
      <c r="BJ1026" s="37"/>
      <c r="BK1026" s="37"/>
      <c r="BL1026" s="37"/>
      <c r="BM1026" s="37"/>
      <c r="BN1026" s="37"/>
      <c r="BO1026" s="37"/>
      <c r="BP1026" s="37"/>
      <c r="BQ1026" s="37"/>
      <c r="BR1026" s="37"/>
      <c r="BS1026" s="37"/>
      <c r="BT1026" s="37"/>
      <c r="BU1026" s="37"/>
      <c r="BV1026" s="37"/>
      <c r="BW1026" s="37"/>
      <c r="BX1026" s="37"/>
      <c r="BY1026" s="37"/>
      <c r="BZ1026" s="37"/>
      <c r="CA1026" s="37"/>
      <c r="CB1026" s="37"/>
      <c r="CC1026" s="37"/>
      <c r="CD1026" s="37"/>
      <c r="CE1026" s="37"/>
      <c r="CF1026" s="37"/>
      <c r="CG1026" s="37"/>
      <c r="CH1026" s="37"/>
      <c r="CI1026" s="37"/>
      <c r="CJ1026" s="37"/>
      <c r="CK1026" s="37"/>
      <c r="CL1026" s="37"/>
      <c r="CM1026" s="37"/>
      <c r="CN1026" s="37"/>
      <c r="CO1026" s="37"/>
      <c r="CP1026" s="37"/>
      <c r="CQ1026" s="37"/>
      <c r="CR1026" s="37"/>
      <c r="CS1026" s="37"/>
      <c r="CT1026" s="37"/>
      <c r="CU1026" s="37"/>
      <c r="CV1026" s="37"/>
      <c r="CW1026" s="37"/>
      <c r="CX1026" s="37"/>
      <c r="CY1026" s="37"/>
      <c r="CZ1026" s="37"/>
      <c r="DA1026" s="37"/>
      <c r="DB1026" s="37"/>
      <c r="DC1026" s="37"/>
      <c r="DD1026" s="37"/>
      <c r="DE1026" s="37"/>
      <c r="DF1026" s="37"/>
      <c r="DG1026" s="37"/>
      <c r="DH1026" s="37"/>
      <c r="DI1026" s="37"/>
      <c r="DJ1026" s="37"/>
      <c r="DK1026" s="37"/>
      <c r="DL1026" s="37"/>
      <c r="DM1026" s="37"/>
      <c r="DN1026" s="37"/>
      <c r="DO1026" s="37"/>
      <c r="DP1026" s="37"/>
      <c r="DQ1026" s="37"/>
      <c r="DR1026" s="37"/>
      <c r="DS1026" s="37"/>
      <c r="DT1026" s="37"/>
      <c r="DU1026" s="37"/>
      <c r="DV1026" s="37"/>
      <c r="DW1026" s="37"/>
      <c r="DX1026" s="37"/>
      <c r="DY1026" s="37"/>
      <c r="DZ1026" s="37"/>
      <c r="EA1026" s="37"/>
      <c r="EB1026" s="37"/>
      <c r="EC1026" s="37"/>
      <c r="ED1026" s="37"/>
      <c r="EE1026" s="37"/>
      <c r="EF1026" s="37"/>
      <c r="EG1026" s="37"/>
      <c r="EH1026" s="37"/>
      <c r="EI1026" s="37"/>
      <c r="EJ1026" s="37"/>
      <c r="EK1026" s="37"/>
      <c r="EL1026" s="37"/>
      <c r="EM1026" s="37"/>
      <c r="EN1026" s="37"/>
      <c r="EO1026" s="37"/>
      <c r="EP1026" s="37"/>
      <c r="EQ1026" s="37"/>
      <c r="ER1026" s="37"/>
      <c r="ES1026" s="37"/>
      <c r="ET1026" s="37"/>
      <c r="EU1026" s="37"/>
      <c r="EV1026" s="37"/>
      <c r="EW1026" s="37"/>
      <c r="EX1026" s="37"/>
      <c r="EY1026" s="37"/>
      <c r="EZ1026" s="37"/>
      <c r="FA1026" s="37"/>
      <c r="FB1026" s="37"/>
      <c r="FC1026" s="37"/>
      <c r="FD1026" s="37"/>
      <c r="FE1026" s="37"/>
      <c r="FF1026" s="37"/>
      <c r="FG1026" s="37"/>
      <c r="FH1026" s="37"/>
      <c r="FI1026" s="37"/>
      <c r="FJ1026" s="37"/>
      <c r="FK1026" s="37"/>
      <c r="FL1026" s="37"/>
      <c r="FM1026" s="37"/>
      <c r="FN1026" s="37"/>
      <c r="FO1026" s="37"/>
      <c r="FP1026" s="37"/>
      <c r="FQ1026" s="37"/>
      <c r="FR1026" s="37"/>
      <c r="FS1026" s="37"/>
      <c r="FT1026" s="37"/>
      <c r="FU1026" s="37"/>
      <c r="FV1026" s="37"/>
      <c r="FW1026" s="37"/>
      <c r="FX1026" s="37"/>
      <c r="FY1026" s="37"/>
      <c r="FZ1026" s="37"/>
      <c r="GA1026" s="37"/>
      <c r="GB1026" s="37"/>
      <c r="GC1026" s="37"/>
      <c r="GD1026" s="37"/>
      <c r="GE1026" s="37"/>
      <c r="GF1026" s="37"/>
      <c r="GG1026" s="37"/>
      <c r="GH1026" s="37"/>
      <c r="GI1026" s="37"/>
      <c r="GJ1026" s="37"/>
      <c r="GK1026" s="37"/>
      <c r="GL1026" s="37"/>
      <c r="GM1026" s="37"/>
      <c r="GN1026" s="37"/>
      <c r="GO1026" s="37"/>
      <c r="GP1026" s="37"/>
      <c r="GQ1026" s="37"/>
      <c r="GR1026" s="37"/>
      <c r="GS1026" s="37"/>
      <c r="GT1026" s="37"/>
      <c r="GU1026" s="37"/>
      <c r="GV1026" s="37"/>
      <c r="GW1026" s="37"/>
      <c r="GX1026" s="37"/>
      <c r="GY1026" s="37"/>
      <c r="GZ1026" s="37"/>
      <c r="HA1026" s="37"/>
      <c r="HB1026" s="37"/>
      <c r="HC1026" s="37"/>
      <c r="HD1026" s="37"/>
      <c r="HE1026" s="37"/>
      <c r="HF1026" s="37"/>
      <c r="HG1026" s="37"/>
      <c r="HH1026" s="37"/>
      <c r="HI1026" s="37"/>
      <c r="HJ1026" s="37"/>
      <c r="HK1026" s="37"/>
      <c r="HL1026" s="37"/>
      <c r="HM1026" s="37"/>
      <c r="HN1026" s="37"/>
      <c r="HO1026" s="37"/>
      <c r="HP1026" s="37"/>
      <c r="HQ1026" s="37"/>
      <c r="HR1026" s="37"/>
      <c r="HS1026" s="37"/>
      <c r="HT1026" s="37"/>
      <c r="HU1026" s="37"/>
      <c r="HV1026" s="37"/>
      <c r="HW1026" s="37"/>
      <c r="HX1026" s="37"/>
      <c r="HY1026" s="37"/>
      <c r="HZ1026" s="37"/>
      <c r="IA1026" s="37"/>
      <c r="IB1026" s="37"/>
      <c r="IC1026" s="37"/>
      <c r="ID1026" s="37"/>
      <c r="IE1026" s="37"/>
      <c r="IF1026" s="37"/>
      <c r="IG1026" s="37"/>
      <c r="IH1026" s="37"/>
      <c r="II1026" s="37"/>
      <c r="IJ1026" s="37"/>
      <c r="IK1026" s="37"/>
      <c r="IL1026" s="37"/>
      <c r="IM1026" s="37"/>
      <c r="IN1026" s="37"/>
      <c r="IO1026" s="37"/>
      <c r="IP1026" s="37"/>
      <c r="IQ1026" s="37"/>
      <c r="IR1026" s="37"/>
      <c r="IS1026" s="37"/>
      <c r="IT1026" s="37"/>
      <c r="IU1026" s="37"/>
      <c r="IV1026" s="37"/>
      <c r="IW1026" s="37"/>
      <c r="IX1026" s="37"/>
      <c r="IY1026" s="37"/>
      <c r="IZ1026" s="37"/>
      <c r="JA1026" s="37"/>
      <c r="JB1026" s="37"/>
      <c r="JC1026" s="37"/>
      <c r="JD1026" s="37"/>
      <c r="JE1026" s="37"/>
      <c r="JF1026" s="37"/>
      <c r="JG1026" s="37"/>
      <c r="JH1026" s="37"/>
      <c r="JI1026" s="37"/>
      <c r="JJ1026" s="37"/>
      <c r="JK1026" s="37"/>
      <c r="JL1026" s="37"/>
      <c r="JM1026" s="37"/>
      <c r="JN1026" s="37"/>
      <c r="JO1026" s="37"/>
      <c r="JP1026" s="37"/>
      <c r="JQ1026" s="37"/>
      <c r="JR1026" s="37"/>
      <c r="JS1026" s="37"/>
      <c r="JT1026" s="37"/>
      <c r="JU1026" s="37"/>
      <c r="JV1026" s="37"/>
      <c r="JW1026" s="37"/>
      <c r="JX1026" s="37"/>
      <c r="JY1026" s="37"/>
      <c r="JZ1026" s="37"/>
      <c r="KA1026" s="37"/>
      <c r="KB1026" s="37"/>
      <c r="KC1026" s="37"/>
      <c r="KD1026" s="37"/>
      <c r="KE1026" s="37"/>
      <c r="KF1026" s="37"/>
      <c r="KG1026" s="37"/>
      <c r="KH1026" s="37"/>
      <c r="KI1026" s="37"/>
      <c r="KJ1026" s="37"/>
      <c r="KK1026" s="37"/>
      <c r="KL1026" s="37"/>
      <c r="KM1026" s="37"/>
      <c r="KN1026" s="37"/>
      <c r="KO1026" s="37"/>
      <c r="KP1026" s="37"/>
      <c r="KQ1026" s="37"/>
      <c r="KR1026" s="37"/>
      <c r="KS1026" s="37"/>
      <c r="KT1026" s="37"/>
      <c r="KU1026" s="37"/>
      <c r="KV1026" s="37"/>
      <c r="KW1026" s="37"/>
      <c r="KX1026" s="37"/>
      <c r="KY1026" s="37"/>
      <c r="KZ1026" s="37"/>
      <c r="LA1026" s="37"/>
      <c r="LB1026" s="37"/>
      <c r="LC1026" s="37"/>
      <c r="LD1026" s="37"/>
      <c r="LE1026" s="37"/>
      <c r="LF1026" s="37"/>
      <c r="LG1026" s="37"/>
      <c r="LH1026" s="37"/>
      <c r="LI1026" s="37"/>
      <c r="LJ1026" s="37"/>
      <c r="LK1026" s="37"/>
      <c r="LL1026" s="37"/>
      <c r="LM1026" s="37"/>
      <c r="LN1026" s="37"/>
      <c r="LO1026" s="37"/>
      <c r="LP1026" s="37"/>
      <c r="LQ1026" s="37"/>
      <c r="LR1026" s="37"/>
      <c r="LS1026" s="37"/>
      <c r="LT1026" s="37"/>
      <c r="LU1026" s="37"/>
      <c r="LV1026" s="37"/>
      <c r="LW1026" s="37"/>
      <c r="LX1026" s="37"/>
      <c r="LY1026" s="37"/>
      <c r="LZ1026" s="37"/>
      <c r="MA1026" s="37"/>
      <c r="MB1026" s="37"/>
      <c r="MC1026" s="37"/>
      <c r="MD1026" s="37"/>
      <c r="ME1026" s="37"/>
      <c r="MF1026" s="37"/>
      <c r="MG1026" s="37"/>
      <c r="MH1026" s="37"/>
      <c r="MI1026" s="37"/>
      <c r="MJ1026" s="37"/>
      <c r="MK1026" s="37"/>
      <c r="ML1026" s="37"/>
      <c r="MM1026" s="37"/>
      <c r="MN1026" s="37"/>
      <c r="MO1026" s="37"/>
      <c r="MP1026" s="37"/>
      <c r="MQ1026" s="37"/>
      <c r="MR1026" s="37"/>
      <c r="MS1026" s="37"/>
      <c r="MT1026" s="37"/>
      <c r="MU1026" s="37"/>
      <c r="MV1026" s="37"/>
      <c r="MW1026" s="37"/>
      <c r="MX1026" s="37"/>
      <c r="MY1026" s="37"/>
      <c r="MZ1026" s="37"/>
      <c r="NA1026" s="37"/>
      <c r="NB1026" s="37"/>
      <c r="NC1026" s="37"/>
      <c r="ND1026" s="37"/>
      <c r="NE1026" s="37"/>
      <c r="NF1026" s="37"/>
      <c r="NG1026" s="37"/>
      <c r="NH1026" s="37"/>
      <c r="NI1026" s="37"/>
      <c r="NJ1026" s="37"/>
      <c r="NK1026" s="37"/>
      <c r="NL1026" s="37"/>
      <c r="NM1026" s="37"/>
      <c r="NN1026" s="37"/>
      <c r="NO1026" s="37"/>
      <c r="NP1026" s="37"/>
      <c r="NQ1026" s="37"/>
      <c r="NR1026" s="37"/>
      <c r="NS1026" s="37"/>
      <c r="NT1026" s="37"/>
      <c r="NU1026" s="37"/>
      <c r="NV1026" s="37"/>
      <c r="NW1026" s="37"/>
      <c r="NX1026" s="37"/>
      <c r="NY1026" s="37"/>
      <c r="NZ1026" s="37"/>
      <c r="OA1026" s="37"/>
      <c r="OB1026" s="37"/>
      <c r="OC1026" s="37"/>
      <c r="OD1026" s="37"/>
      <c r="OE1026" s="37"/>
      <c r="OF1026" s="37"/>
      <c r="OG1026" s="37"/>
      <c r="OH1026" s="37"/>
      <c r="OI1026" s="37"/>
      <c r="OJ1026" s="37"/>
      <c r="OK1026" s="37"/>
      <c r="OL1026" s="37"/>
      <c r="OM1026" s="37"/>
      <c r="ON1026" s="37"/>
      <c r="OO1026" s="37"/>
      <c r="OP1026" s="37"/>
      <c r="OQ1026" s="37"/>
      <c r="OR1026" s="37"/>
      <c r="OS1026" s="37"/>
      <c r="OT1026" s="37"/>
      <c r="OU1026" s="37"/>
      <c r="OV1026" s="37"/>
      <c r="OW1026" s="37"/>
      <c r="OX1026" s="37"/>
      <c r="OY1026" s="37"/>
      <c r="OZ1026" s="37"/>
      <c r="PA1026" s="37"/>
      <c r="PB1026" s="37"/>
      <c r="PC1026" s="37"/>
      <c r="PD1026" s="37"/>
      <c r="PE1026" s="37"/>
      <c r="PF1026" s="37"/>
      <c r="PG1026" s="37"/>
      <c r="PH1026" s="37"/>
      <c r="PI1026" s="37"/>
      <c r="PJ1026" s="37"/>
      <c r="PK1026" s="37"/>
      <c r="PL1026" s="37"/>
      <c r="PM1026" s="37"/>
      <c r="PN1026" s="37"/>
      <c r="PO1026" s="37"/>
      <c r="PP1026" s="37"/>
      <c r="PQ1026" s="37"/>
      <c r="PR1026" s="37"/>
      <c r="PS1026" s="37"/>
      <c r="PT1026" s="37"/>
      <c r="PU1026" s="37"/>
      <c r="PV1026" s="37"/>
      <c r="PW1026" s="37"/>
      <c r="PX1026" s="37"/>
      <c r="PY1026" s="37"/>
      <c r="PZ1026" s="37"/>
      <c r="QA1026" s="37"/>
      <c r="QB1026" s="37"/>
      <c r="QC1026" s="37"/>
      <c r="QD1026" s="37"/>
      <c r="QE1026" s="37"/>
      <c r="QF1026" s="37"/>
      <c r="QG1026" s="37"/>
      <c r="QH1026" s="37"/>
      <c r="QI1026" s="37"/>
      <c r="QJ1026" s="37"/>
      <c r="QK1026" s="37"/>
      <c r="QL1026" s="37"/>
      <c r="QM1026" s="37"/>
      <c r="QN1026" s="37"/>
      <c r="QO1026" s="37"/>
      <c r="QP1026" s="37"/>
      <c r="QQ1026" s="37"/>
      <c r="QR1026" s="37"/>
      <c r="QS1026" s="37"/>
      <c r="QT1026" s="37"/>
      <c r="QU1026" s="37"/>
      <c r="QV1026" s="37"/>
      <c r="QW1026" s="37"/>
      <c r="QX1026" s="37"/>
      <c r="QY1026" s="37"/>
      <c r="QZ1026" s="37"/>
      <c r="RA1026" s="37"/>
      <c r="RB1026" s="37"/>
      <c r="RC1026" s="37"/>
      <c r="RD1026" s="37"/>
      <c r="RE1026" s="37"/>
      <c r="RF1026" s="37"/>
      <c r="RG1026" s="37"/>
      <c r="RH1026" s="37"/>
      <c r="RI1026" s="37"/>
      <c r="RJ1026" s="37"/>
      <c r="RK1026" s="37"/>
      <c r="RL1026" s="37"/>
      <c r="RM1026" s="37"/>
      <c r="RN1026" s="37"/>
      <c r="RO1026" s="37"/>
      <c r="RP1026" s="37"/>
      <c r="RQ1026" s="37"/>
      <c r="RR1026" s="37"/>
      <c r="RS1026" s="37"/>
      <c r="RT1026" s="37"/>
      <c r="RU1026" s="37"/>
      <c r="RV1026" s="37"/>
      <c r="RW1026" s="37"/>
      <c r="RX1026" s="37"/>
      <c r="RY1026" s="37"/>
      <c r="RZ1026" s="37"/>
      <c r="SA1026" s="37"/>
      <c r="SB1026" s="37"/>
      <c r="SC1026" s="37"/>
      <c r="SD1026" s="37"/>
      <c r="SE1026" s="37"/>
      <c r="SF1026" s="37"/>
      <c r="SG1026" s="37"/>
      <c r="SH1026" s="37"/>
      <c r="SI1026" s="37"/>
      <c r="SJ1026" s="37"/>
      <c r="SK1026" s="37"/>
      <c r="SL1026" s="37"/>
      <c r="SM1026" s="37"/>
      <c r="SN1026" s="37"/>
      <c r="SO1026" s="37"/>
      <c r="SP1026" s="37"/>
      <c r="SQ1026" s="37"/>
      <c r="SR1026" s="37"/>
      <c r="SS1026" s="37"/>
      <c r="ST1026" s="37"/>
      <c r="SU1026" s="37"/>
      <c r="SV1026" s="37"/>
      <c r="SW1026" s="37"/>
      <c r="SX1026" s="37"/>
      <c r="SY1026" s="37"/>
      <c r="SZ1026" s="37"/>
      <c r="TA1026" s="37"/>
      <c r="TB1026" s="37"/>
      <c r="TC1026" s="37"/>
      <c r="TD1026" s="37"/>
      <c r="TE1026" s="37"/>
      <c r="TF1026" s="37"/>
      <c r="TG1026" s="37"/>
      <c r="TH1026" s="37"/>
      <c r="TI1026" s="37"/>
      <c r="TJ1026" s="37"/>
      <c r="TK1026" s="37"/>
      <c r="TL1026" s="37"/>
      <c r="TM1026" s="37"/>
      <c r="TN1026" s="37"/>
      <c r="TO1026" s="37"/>
      <c r="TP1026" s="37"/>
      <c r="TQ1026" s="37"/>
      <c r="TR1026" s="37"/>
      <c r="TS1026" s="37"/>
      <c r="TT1026" s="37"/>
      <c r="TU1026" s="37"/>
      <c r="TV1026" s="37"/>
      <c r="TW1026" s="37"/>
      <c r="TX1026" s="37"/>
      <c r="TY1026" s="37"/>
      <c r="TZ1026" s="37"/>
      <c r="UA1026" s="37"/>
      <c r="UB1026" s="37"/>
      <c r="UC1026" s="37"/>
      <c r="UD1026" s="37"/>
      <c r="UE1026" s="37"/>
      <c r="UF1026" s="37"/>
      <c r="UG1026" s="37"/>
      <c r="UH1026" s="37"/>
      <c r="UI1026" s="37"/>
      <c r="UJ1026" s="37"/>
      <c r="UK1026" s="37"/>
      <c r="UL1026" s="37"/>
      <c r="UM1026" s="37"/>
      <c r="UN1026" s="37"/>
    </row>
    <row r="1027" spans="1:560" s="20" customFormat="1" x14ac:dyDescent="0.25">
      <c r="A1027" s="7">
        <v>1032</v>
      </c>
      <c r="B1027" s="7" t="s">
        <v>2319</v>
      </c>
      <c r="C1027" s="7"/>
      <c r="D1027" s="7"/>
      <c r="E1027" s="9" t="s">
        <v>147</v>
      </c>
      <c r="F1027" s="7"/>
      <c r="G1027" s="9" t="s">
        <v>54</v>
      </c>
      <c r="H1027" s="9" t="s">
        <v>2060</v>
      </c>
      <c r="I1027" s="9" t="s">
        <v>2320</v>
      </c>
      <c r="J1027" s="7"/>
      <c r="K1027" s="7"/>
      <c r="L1027" s="7">
        <v>1772</v>
      </c>
      <c r="M1027" s="9" t="s">
        <v>26</v>
      </c>
      <c r="N1027" s="7">
        <v>1</v>
      </c>
      <c r="O1027" s="7" t="s">
        <v>27</v>
      </c>
      <c r="P1027" s="9" t="s">
        <v>2321</v>
      </c>
      <c r="Q1027" s="7">
        <v>1756</v>
      </c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7"/>
      <c r="DD1027" s="7"/>
      <c r="DE1027" s="7"/>
      <c r="DF1027" s="7"/>
      <c r="DG1027" s="7"/>
      <c r="DH1027" s="7"/>
      <c r="DI1027" s="7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  <c r="DV1027" s="7"/>
      <c r="DW1027" s="7"/>
      <c r="DX1027" s="7"/>
      <c r="DY1027" s="7"/>
      <c r="DZ1027" s="7"/>
      <c r="EA1027" s="7"/>
      <c r="EB1027" s="7"/>
      <c r="EC1027" s="7"/>
      <c r="ED1027" s="7"/>
      <c r="EE1027" s="7"/>
      <c r="EF1027" s="7"/>
      <c r="EG1027" s="7"/>
      <c r="EH1027" s="7"/>
      <c r="EI1027" s="7"/>
      <c r="EJ1027" s="7"/>
      <c r="EK1027" s="7"/>
      <c r="EL1027" s="7"/>
      <c r="EM1027" s="7"/>
      <c r="EN1027" s="7"/>
      <c r="EO1027" s="7"/>
      <c r="EP1027" s="7"/>
      <c r="EQ1027" s="7"/>
      <c r="ER1027" s="7"/>
      <c r="ES1027" s="7"/>
      <c r="ET1027" s="7"/>
      <c r="EU1027" s="7"/>
      <c r="EV1027" s="7"/>
      <c r="EW1027" s="7"/>
      <c r="EX1027" s="7"/>
      <c r="EY1027" s="7"/>
      <c r="EZ1027" s="7"/>
      <c r="FA1027" s="7"/>
      <c r="FB1027" s="7"/>
      <c r="FC1027" s="7"/>
      <c r="FD1027" s="7"/>
      <c r="FE1027" s="7"/>
      <c r="FF1027" s="7"/>
      <c r="FG1027" s="7"/>
      <c r="FH1027" s="7"/>
      <c r="FI1027" s="7"/>
      <c r="FJ1027" s="7"/>
      <c r="FK1027" s="7"/>
      <c r="FL1027" s="7"/>
      <c r="FM1027" s="7"/>
      <c r="FN1027" s="7"/>
      <c r="FO1027" s="7"/>
      <c r="FP1027" s="7"/>
      <c r="FQ1027" s="7"/>
      <c r="FR1027" s="7"/>
      <c r="FS1027" s="7"/>
      <c r="FT1027" s="7"/>
      <c r="FU1027" s="7"/>
      <c r="FV1027" s="7"/>
      <c r="FW1027" s="7"/>
      <c r="FX1027" s="7"/>
      <c r="FY1027" s="7"/>
      <c r="FZ1027" s="7"/>
      <c r="GA1027" s="7"/>
      <c r="GB1027" s="7"/>
      <c r="GC1027" s="7"/>
      <c r="GD1027" s="7"/>
      <c r="GE1027" s="7"/>
      <c r="GF1027" s="7"/>
      <c r="GG1027" s="7"/>
      <c r="GH1027" s="7"/>
      <c r="GI1027" s="7"/>
      <c r="GJ1027" s="7"/>
      <c r="GK1027" s="7"/>
      <c r="GL1027" s="7"/>
      <c r="GM1027" s="7"/>
      <c r="GN1027" s="7"/>
      <c r="GO1027" s="7"/>
      <c r="GP1027" s="7"/>
      <c r="GQ1027" s="7"/>
      <c r="GR1027" s="7"/>
      <c r="GS1027" s="7"/>
      <c r="GT1027" s="7"/>
      <c r="GU1027" s="7"/>
      <c r="GV1027" s="7"/>
      <c r="GW1027" s="7"/>
      <c r="GX1027" s="7"/>
      <c r="GY1027" s="7"/>
      <c r="GZ1027" s="7"/>
      <c r="HA1027" s="7"/>
      <c r="HB1027" s="7"/>
      <c r="HC1027" s="7"/>
      <c r="HD1027" s="7"/>
      <c r="HE1027" s="7"/>
      <c r="HF1027" s="7"/>
      <c r="HG1027" s="7"/>
      <c r="HH1027" s="7"/>
      <c r="HI1027" s="7"/>
      <c r="HJ1027" s="7"/>
      <c r="HK1027" s="7"/>
      <c r="HL1027" s="7"/>
      <c r="HM1027" s="7"/>
      <c r="HN1027" s="7"/>
      <c r="HO1027" s="7"/>
      <c r="HP1027" s="7"/>
      <c r="HQ1027" s="7"/>
      <c r="HR1027" s="7"/>
      <c r="HS1027" s="7"/>
      <c r="HT1027" s="7"/>
      <c r="HU1027" s="7"/>
      <c r="HV1027" s="7"/>
      <c r="HW1027" s="7"/>
      <c r="HX1027" s="7"/>
      <c r="HY1027" s="7"/>
      <c r="HZ1027" s="7"/>
      <c r="IA1027" s="7"/>
      <c r="IB1027" s="7"/>
      <c r="IC1027" s="7"/>
      <c r="ID1027" s="7"/>
      <c r="IE1027" s="7"/>
      <c r="IF1027" s="7"/>
      <c r="IG1027" s="7"/>
      <c r="IH1027" s="7"/>
      <c r="II1027" s="7"/>
      <c r="IJ1027" s="7"/>
      <c r="IK1027" s="7"/>
      <c r="IL1027" s="7"/>
      <c r="IM1027" s="7"/>
      <c r="IN1027" s="7"/>
      <c r="IO1027" s="7"/>
      <c r="IP1027" s="7"/>
      <c r="IQ1027" s="7"/>
      <c r="IR1027" s="7"/>
      <c r="IS1027" s="7"/>
      <c r="IT1027" s="7"/>
      <c r="IU1027" s="7"/>
      <c r="IV1027" s="7"/>
      <c r="IW1027" s="7"/>
      <c r="IX1027" s="7"/>
      <c r="IY1027" s="7"/>
      <c r="IZ1027" s="7"/>
      <c r="JA1027" s="7"/>
      <c r="JB1027" s="7"/>
      <c r="JC1027" s="7"/>
      <c r="JD1027" s="7"/>
      <c r="JE1027" s="7"/>
      <c r="JF1027" s="7"/>
      <c r="JG1027" s="7"/>
      <c r="JH1027" s="7"/>
      <c r="JI1027" s="7"/>
      <c r="JJ1027" s="7"/>
      <c r="JK1027" s="7"/>
      <c r="JL1027" s="7"/>
      <c r="JM1027" s="7"/>
      <c r="JN1027" s="7"/>
      <c r="JO1027" s="7"/>
      <c r="JP1027" s="7"/>
      <c r="JQ1027" s="7"/>
      <c r="JR1027" s="7"/>
      <c r="JS1027" s="7"/>
      <c r="JT1027" s="7"/>
      <c r="JU1027" s="7"/>
      <c r="JV1027" s="7"/>
      <c r="JW1027" s="7"/>
      <c r="JX1027" s="7"/>
      <c r="JY1027" s="7"/>
      <c r="JZ1027" s="7"/>
      <c r="KA1027" s="7"/>
      <c r="KB1027" s="7"/>
      <c r="KC1027" s="7"/>
      <c r="KD1027" s="7"/>
      <c r="KE1027" s="7"/>
      <c r="KF1027" s="7"/>
      <c r="KG1027" s="7"/>
      <c r="KH1027" s="7"/>
      <c r="KI1027" s="7"/>
      <c r="KJ1027" s="7"/>
      <c r="KK1027" s="7"/>
      <c r="KL1027" s="7"/>
      <c r="KM1027" s="7"/>
      <c r="KN1027" s="7"/>
      <c r="KO1027" s="7"/>
      <c r="KP1027" s="7"/>
      <c r="KQ1027" s="7"/>
      <c r="KR1027" s="7"/>
      <c r="KS1027" s="7"/>
      <c r="KT1027" s="7"/>
      <c r="KU1027" s="7"/>
      <c r="KV1027" s="7"/>
      <c r="KW1027" s="7"/>
      <c r="KX1027" s="7"/>
      <c r="KY1027" s="7"/>
      <c r="KZ1027" s="7"/>
      <c r="LA1027" s="7"/>
      <c r="LB1027" s="7"/>
      <c r="LC1027" s="7"/>
      <c r="LD1027" s="7"/>
      <c r="LE1027" s="7"/>
      <c r="LF1027" s="7"/>
      <c r="LG1027" s="7"/>
      <c r="LH1027" s="7"/>
      <c r="LI1027" s="7"/>
      <c r="LJ1027" s="7"/>
      <c r="LK1027" s="7"/>
      <c r="LL1027" s="7"/>
      <c r="LM1027" s="7"/>
      <c r="LN1027" s="7"/>
      <c r="LO1027" s="7"/>
      <c r="LP1027" s="7"/>
      <c r="LQ1027" s="7"/>
      <c r="LR1027" s="7"/>
      <c r="LS1027" s="7"/>
      <c r="LT1027" s="7"/>
      <c r="LU1027" s="7"/>
      <c r="LV1027" s="7"/>
      <c r="LW1027" s="7"/>
      <c r="LX1027" s="7"/>
      <c r="LY1027" s="7"/>
      <c r="LZ1027" s="7"/>
      <c r="MA1027" s="7"/>
      <c r="MB1027" s="7"/>
      <c r="MC1027" s="7"/>
      <c r="MD1027" s="7"/>
      <c r="ME1027" s="7"/>
      <c r="MF1027" s="7"/>
      <c r="MG1027" s="7"/>
      <c r="MH1027" s="7"/>
      <c r="MI1027" s="7"/>
      <c r="MJ1027" s="7"/>
      <c r="MK1027" s="7"/>
      <c r="ML1027" s="7"/>
      <c r="MM1027" s="7"/>
      <c r="MN1027" s="7"/>
      <c r="MO1027" s="7"/>
      <c r="MP1027" s="7"/>
      <c r="MQ1027" s="7"/>
      <c r="MR1027" s="7"/>
      <c r="MS1027" s="7"/>
      <c r="MT1027" s="7"/>
      <c r="MU1027" s="7"/>
      <c r="MV1027" s="7"/>
      <c r="MW1027" s="7"/>
      <c r="MX1027" s="7"/>
      <c r="MY1027" s="7"/>
      <c r="MZ1027" s="7"/>
      <c r="NA1027" s="7"/>
      <c r="NB1027" s="7"/>
      <c r="NC1027" s="7"/>
      <c r="ND1027" s="7"/>
      <c r="NE1027" s="7"/>
      <c r="NF1027" s="7"/>
      <c r="NG1027" s="7"/>
      <c r="NH1027" s="7"/>
      <c r="NI1027" s="7"/>
      <c r="NJ1027" s="7"/>
      <c r="NK1027" s="7"/>
      <c r="NL1027" s="7"/>
      <c r="NM1027" s="7"/>
      <c r="NN1027" s="7"/>
      <c r="NO1027" s="7"/>
      <c r="NP1027" s="7"/>
      <c r="NQ1027" s="7"/>
      <c r="NR1027" s="7"/>
      <c r="NS1027" s="7"/>
      <c r="NT1027" s="7"/>
      <c r="NU1027" s="7"/>
      <c r="NV1027" s="7"/>
      <c r="NW1027" s="7"/>
      <c r="NX1027" s="7"/>
      <c r="NY1027" s="7"/>
      <c r="NZ1027" s="7"/>
      <c r="OA1027" s="7"/>
      <c r="OB1027" s="7"/>
      <c r="OC1027" s="7"/>
      <c r="OD1027" s="7"/>
      <c r="OE1027" s="7"/>
      <c r="OF1027" s="7"/>
      <c r="OG1027" s="7"/>
      <c r="OH1027" s="7"/>
      <c r="OI1027" s="7"/>
      <c r="OJ1027" s="7"/>
      <c r="OK1027" s="7"/>
      <c r="OL1027" s="7"/>
      <c r="OM1027" s="7"/>
      <c r="ON1027" s="7"/>
      <c r="OO1027" s="7"/>
      <c r="OP1027" s="7"/>
      <c r="OQ1027" s="7"/>
      <c r="OR1027" s="7"/>
      <c r="OS1027" s="7"/>
      <c r="OT1027" s="7"/>
      <c r="OU1027" s="7"/>
      <c r="OV1027" s="7"/>
      <c r="OW1027" s="7"/>
      <c r="OX1027" s="7"/>
      <c r="OY1027" s="7"/>
      <c r="OZ1027" s="7"/>
      <c r="PA1027" s="7"/>
      <c r="PB1027" s="7"/>
      <c r="PC1027" s="7"/>
      <c r="PD1027" s="7"/>
      <c r="PE1027" s="7"/>
      <c r="PF1027" s="7"/>
      <c r="PG1027" s="7"/>
      <c r="PH1027" s="7"/>
      <c r="PI1027" s="7"/>
      <c r="PJ1027" s="7"/>
      <c r="PK1027" s="7"/>
      <c r="PL1027" s="7"/>
      <c r="PM1027" s="7"/>
      <c r="PN1027" s="7"/>
      <c r="PO1027" s="7"/>
      <c r="PP1027" s="7"/>
      <c r="PQ1027" s="7"/>
      <c r="PR1027" s="7"/>
      <c r="PS1027" s="7"/>
      <c r="PT1027" s="7"/>
      <c r="PU1027" s="7"/>
      <c r="PV1027" s="7"/>
      <c r="PW1027" s="7"/>
      <c r="PX1027" s="7"/>
      <c r="PY1027" s="7"/>
      <c r="PZ1027" s="7"/>
      <c r="QA1027" s="7"/>
      <c r="QB1027" s="7"/>
      <c r="QC1027" s="7"/>
      <c r="QD1027" s="7"/>
      <c r="QE1027" s="7"/>
      <c r="QF1027" s="7"/>
      <c r="QG1027" s="7"/>
      <c r="QH1027" s="7"/>
      <c r="QI1027" s="7"/>
      <c r="QJ1027" s="7"/>
      <c r="QK1027" s="7"/>
      <c r="QL1027" s="7"/>
      <c r="QM1027" s="7"/>
      <c r="QN1027" s="7"/>
      <c r="QO1027" s="7"/>
      <c r="QP1027" s="7"/>
      <c r="QQ1027" s="7"/>
      <c r="QR1027" s="7"/>
      <c r="QS1027" s="7"/>
      <c r="QT1027" s="7"/>
      <c r="QU1027" s="7"/>
      <c r="QV1027" s="7"/>
      <c r="QW1027" s="7"/>
      <c r="QX1027" s="7"/>
      <c r="QY1027" s="7"/>
      <c r="QZ1027" s="7"/>
      <c r="RA1027" s="7"/>
      <c r="RB1027" s="7"/>
      <c r="RC1027" s="7"/>
      <c r="RD1027" s="7"/>
      <c r="RE1027" s="7"/>
      <c r="RF1027" s="7"/>
      <c r="RG1027" s="7"/>
      <c r="RH1027" s="7"/>
      <c r="RI1027" s="7"/>
      <c r="RJ1027" s="7"/>
      <c r="RK1027" s="7"/>
      <c r="RL1027" s="7"/>
      <c r="RM1027" s="7"/>
      <c r="RN1027" s="7"/>
      <c r="RO1027" s="7"/>
      <c r="RP1027" s="7"/>
      <c r="RQ1027" s="7"/>
      <c r="RR1027" s="7"/>
      <c r="RS1027" s="7"/>
      <c r="RT1027" s="7"/>
      <c r="RU1027" s="7"/>
      <c r="RV1027" s="7"/>
      <c r="RW1027" s="7"/>
      <c r="RX1027" s="7"/>
      <c r="RY1027" s="7"/>
      <c r="RZ1027" s="7"/>
      <c r="SA1027" s="7"/>
      <c r="SB1027" s="7"/>
      <c r="SC1027" s="7"/>
      <c r="SD1027" s="7"/>
      <c r="SE1027" s="7"/>
      <c r="SF1027" s="7"/>
      <c r="SG1027" s="7"/>
      <c r="SH1027" s="7"/>
      <c r="SI1027" s="7"/>
      <c r="SJ1027" s="7"/>
      <c r="SK1027" s="7"/>
      <c r="SL1027" s="7"/>
      <c r="SM1027" s="7"/>
      <c r="SN1027" s="7"/>
      <c r="SO1027" s="7"/>
      <c r="SP1027" s="7"/>
      <c r="SQ1027" s="7"/>
      <c r="SR1027" s="7"/>
      <c r="SS1027" s="7"/>
      <c r="ST1027" s="7"/>
      <c r="SU1027" s="7"/>
      <c r="SV1027" s="7"/>
      <c r="SW1027" s="7"/>
      <c r="SX1027" s="7"/>
      <c r="SY1027" s="7"/>
      <c r="SZ1027" s="7"/>
      <c r="TA1027" s="7"/>
      <c r="TB1027" s="7"/>
      <c r="TC1027" s="7"/>
      <c r="TD1027" s="7"/>
      <c r="TE1027" s="7"/>
      <c r="TF1027" s="7"/>
      <c r="TG1027" s="7"/>
      <c r="TH1027" s="7"/>
      <c r="TI1027" s="7"/>
      <c r="TJ1027" s="7"/>
      <c r="TK1027" s="7"/>
      <c r="TL1027" s="7"/>
      <c r="TM1027" s="7"/>
      <c r="TN1027" s="7"/>
      <c r="TO1027" s="7"/>
      <c r="TP1027" s="7"/>
      <c r="TQ1027" s="7"/>
      <c r="TR1027" s="7"/>
      <c r="TS1027" s="7"/>
      <c r="TT1027" s="7"/>
      <c r="TU1027" s="7"/>
      <c r="TV1027" s="7"/>
      <c r="TW1027" s="7"/>
      <c r="TX1027" s="7"/>
      <c r="TY1027" s="7"/>
      <c r="TZ1027" s="7"/>
      <c r="UA1027" s="7"/>
      <c r="UB1027" s="7"/>
      <c r="UC1027" s="7"/>
      <c r="UD1027" s="7"/>
      <c r="UE1027" s="7"/>
      <c r="UF1027" s="7"/>
      <c r="UG1027" s="7"/>
      <c r="UH1027" s="7"/>
      <c r="UI1027" s="7"/>
      <c r="UJ1027" s="7"/>
      <c r="UK1027" s="7"/>
      <c r="UL1027" s="7"/>
      <c r="UM1027" s="7"/>
      <c r="UN1027" s="7"/>
    </row>
    <row r="1028" spans="1:560" s="20" customFormat="1" x14ac:dyDescent="0.25">
      <c r="A1028" s="7">
        <v>1033</v>
      </c>
      <c r="B1028" s="7" t="s">
        <v>2322</v>
      </c>
      <c r="C1028" s="7"/>
      <c r="D1028" s="7"/>
      <c r="E1028" s="9" t="s">
        <v>269</v>
      </c>
      <c r="F1028" s="7"/>
      <c r="G1028" s="7"/>
      <c r="H1028" s="9" t="s">
        <v>1884</v>
      </c>
      <c r="I1028" s="9" t="s">
        <v>2323</v>
      </c>
      <c r="J1028" s="7"/>
      <c r="K1028" s="7"/>
      <c r="L1028" s="7">
        <v>1772</v>
      </c>
      <c r="M1028" s="9" t="s">
        <v>26</v>
      </c>
      <c r="N1028" s="7">
        <v>1</v>
      </c>
      <c r="O1028" s="7" t="s">
        <v>27</v>
      </c>
      <c r="P1028" s="9" t="s">
        <v>2324</v>
      </c>
      <c r="Q1028" s="7">
        <v>1756</v>
      </c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"/>
      <c r="DF1028" s="7"/>
      <c r="DG1028" s="7"/>
      <c r="DH1028" s="7"/>
      <c r="DI1028" s="7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  <c r="DV1028" s="7"/>
      <c r="DW1028" s="7"/>
      <c r="DX1028" s="7"/>
      <c r="DY1028" s="7"/>
      <c r="DZ1028" s="7"/>
      <c r="EA1028" s="7"/>
      <c r="EB1028" s="7"/>
      <c r="EC1028" s="7"/>
      <c r="ED1028" s="7"/>
      <c r="EE1028" s="7"/>
      <c r="EF1028" s="7"/>
      <c r="EG1028" s="7"/>
      <c r="EH1028" s="7"/>
      <c r="EI1028" s="7"/>
      <c r="EJ1028" s="7"/>
      <c r="EK1028" s="7"/>
      <c r="EL1028" s="7"/>
      <c r="EM1028" s="7"/>
      <c r="EN1028" s="7"/>
      <c r="EO1028" s="7"/>
      <c r="EP1028" s="7"/>
      <c r="EQ1028" s="7"/>
      <c r="ER1028" s="7"/>
      <c r="ES1028" s="7"/>
      <c r="ET1028" s="7"/>
      <c r="EU1028" s="7"/>
      <c r="EV1028" s="7"/>
      <c r="EW1028" s="7"/>
      <c r="EX1028" s="7"/>
      <c r="EY1028" s="7"/>
      <c r="EZ1028" s="7"/>
      <c r="FA1028" s="7"/>
      <c r="FB1028" s="7"/>
      <c r="FC1028" s="7"/>
      <c r="FD1028" s="7"/>
      <c r="FE1028" s="7"/>
      <c r="FF1028" s="7"/>
      <c r="FG1028" s="7"/>
      <c r="FH1028" s="7"/>
      <c r="FI1028" s="7"/>
      <c r="FJ1028" s="7"/>
      <c r="FK1028" s="7"/>
      <c r="FL1028" s="7"/>
      <c r="FM1028" s="7"/>
      <c r="FN1028" s="7"/>
      <c r="FO1028" s="7"/>
      <c r="FP1028" s="7"/>
      <c r="FQ1028" s="7"/>
      <c r="FR1028" s="7"/>
      <c r="FS1028" s="7"/>
      <c r="FT1028" s="7"/>
      <c r="FU1028" s="7"/>
      <c r="FV1028" s="7"/>
      <c r="FW1028" s="7"/>
      <c r="FX1028" s="7"/>
      <c r="FY1028" s="7"/>
      <c r="FZ1028" s="7"/>
      <c r="GA1028" s="7"/>
      <c r="GB1028" s="7"/>
      <c r="GC1028" s="7"/>
      <c r="GD1028" s="7"/>
      <c r="GE1028" s="7"/>
      <c r="GF1028" s="7"/>
      <c r="GG1028" s="7"/>
      <c r="GH1028" s="7"/>
      <c r="GI1028" s="7"/>
      <c r="GJ1028" s="7"/>
      <c r="GK1028" s="7"/>
      <c r="GL1028" s="7"/>
      <c r="GM1028" s="7"/>
      <c r="GN1028" s="7"/>
      <c r="GO1028" s="7"/>
      <c r="GP1028" s="7"/>
      <c r="GQ1028" s="7"/>
      <c r="GR1028" s="7"/>
      <c r="GS1028" s="7"/>
      <c r="GT1028" s="7"/>
      <c r="GU1028" s="7"/>
      <c r="GV1028" s="7"/>
      <c r="GW1028" s="7"/>
      <c r="GX1028" s="7"/>
      <c r="GY1028" s="7"/>
      <c r="GZ1028" s="7"/>
      <c r="HA1028" s="7"/>
      <c r="HB1028" s="7"/>
      <c r="HC1028" s="7"/>
      <c r="HD1028" s="7"/>
      <c r="HE1028" s="7"/>
      <c r="HF1028" s="7"/>
      <c r="HG1028" s="7"/>
      <c r="HH1028" s="7"/>
      <c r="HI1028" s="7"/>
      <c r="HJ1028" s="7"/>
      <c r="HK1028" s="7"/>
      <c r="HL1028" s="7"/>
      <c r="HM1028" s="7"/>
      <c r="HN1028" s="7"/>
      <c r="HO1028" s="7"/>
      <c r="HP1028" s="7"/>
      <c r="HQ1028" s="7"/>
      <c r="HR1028" s="7"/>
      <c r="HS1028" s="7"/>
      <c r="HT1028" s="7"/>
      <c r="HU1028" s="7"/>
      <c r="HV1028" s="7"/>
      <c r="HW1028" s="7"/>
      <c r="HX1028" s="7"/>
      <c r="HY1028" s="7"/>
      <c r="HZ1028" s="7"/>
      <c r="IA1028" s="7"/>
      <c r="IB1028" s="7"/>
      <c r="IC1028" s="7"/>
      <c r="ID1028" s="7"/>
      <c r="IE1028" s="7"/>
      <c r="IF1028" s="7"/>
      <c r="IG1028" s="7"/>
      <c r="IH1028" s="7"/>
      <c r="II1028" s="7"/>
      <c r="IJ1028" s="7"/>
      <c r="IK1028" s="7"/>
      <c r="IL1028" s="7"/>
      <c r="IM1028" s="7"/>
      <c r="IN1028" s="7"/>
      <c r="IO1028" s="7"/>
      <c r="IP1028" s="7"/>
      <c r="IQ1028" s="7"/>
      <c r="IR1028" s="7"/>
      <c r="IS1028" s="7"/>
      <c r="IT1028" s="7"/>
      <c r="IU1028" s="7"/>
      <c r="IV1028" s="7"/>
      <c r="IW1028" s="7"/>
      <c r="IX1028" s="7"/>
      <c r="IY1028" s="7"/>
      <c r="IZ1028" s="7"/>
      <c r="JA1028" s="7"/>
      <c r="JB1028" s="7"/>
      <c r="JC1028" s="7"/>
      <c r="JD1028" s="7"/>
      <c r="JE1028" s="7"/>
      <c r="JF1028" s="7"/>
      <c r="JG1028" s="7"/>
      <c r="JH1028" s="7"/>
      <c r="JI1028" s="7"/>
      <c r="JJ1028" s="7"/>
      <c r="JK1028" s="7"/>
      <c r="JL1028" s="7"/>
      <c r="JM1028" s="7"/>
      <c r="JN1028" s="7"/>
      <c r="JO1028" s="7"/>
      <c r="JP1028" s="7"/>
      <c r="JQ1028" s="7"/>
      <c r="JR1028" s="7"/>
      <c r="JS1028" s="7"/>
      <c r="JT1028" s="7"/>
      <c r="JU1028" s="7"/>
      <c r="JV1028" s="7"/>
      <c r="JW1028" s="7"/>
      <c r="JX1028" s="7"/>
      <c r="JY1028" s="7"/>
      <c r="JZ1028" s="7"/>
      <c r="KA1028" s="7"/>
      <c r="KB1028" s="7"/>
      <c r="KC1028" s="7"/>
      <c r="KD1028" s="7"/>
      <c r="KE1028" s="7"/>
      <c r="KF1028" s="7"/>
      <c r="KG1028" s="7"/>
      <c r="KH1028" s="7"/>
      <c r="KI1028" s="7"/>
      <c r="KJ1028" s="7"/>
      <c r="KK1028" s="7"/>
      <c r="KL1028" s="7"/>
      <c r="KM1028" s="7"/>
      <c r="KN1028" s="7"/>
      <c r="KO1028" s="7"/>
      <c r="KP1028" s="7"/>
      <c r="KQ1028" s="7"/>
      <c r="KR1028" s="7"/>
      <c r="KS1028" s="7"/>
      <c r="KT1028" s="7"/>
      <c r="KU1028" s="7"/>
      <c r="KV1028" s="7"/>
      <c r="KW1028" s="7"/>
      <c r="KX1028" s="7"/>
      <c r="KY1028" s="7"/>
      <c r="KZ1028" s="7"/>
      <c r="LA1028" s="7"/>
      <c r="LB1028" s="7"/>
      <c r="LC1028" s="7"/>
      <c r="LD1028" s="7"/>
      <c r="LE1028" s="7"/>
      <c r="LF1028" s="7"/>
      <c r="LG1028" s="7"/>
      <c r="LH1028" s="7"/>
      <c r="LI1028" s="7"/>
      <c r="LJ1028" s="7"/>
      <c r="LK1028" s="7"/>
      <c r="LL1028" s="7"/>
      <c r="LM1028" s="7"/>
      <c r="LN1028" s="7"/>
      <c r="LO1028" s="7"/>
      <c r="LP1028" s="7"/>
      <c r="LQ1028" s="7"/>
      <c r="LR1028" s="7"/>
      <c r="LS1028" s="7"/>
      <c r="LT1028" s="7"/>
      <c r="LU1028" s="7"/>
      <c r="LV1028" s="7"/>
      <c r="LW1028" s="7"/>
      <c r="LX1028" s="7"/>
      <c r="LY1028" s="7"/>
      <c r="LZ1028" s="7"/>
      <c r="MA1028" s="7"/>
      <c r="MB1028" s="7"/>
      <c r="MC1028" s="7"/>
      <c r="MD1028" s="7"/>
      <c r="ME1028" s="7"/>
      <c r="MF1028" s="7"/>
      <c r="MG1028" s="7"/>
      <c r="MH1028" s="7"/>
      <c r="MI1028" s="7"/>
      <c r="MJ1028" s="7"/>
      <c r="MK1028" s="7"/>
      <c r="ML1028" s="7"/>
      <c r="MM1028" s="7"/>
      <c r="MN1028" s="7"/>
      <c r="MO1028" s="7"/>
      <c r="MP1028" s="7"/>
      <c r="MQ1028" s="7"/>
      <c r="MR1028" s="7"/>
      <c r="MS1028" s="7"/>
      <c r="MT1028" s="7"/>
      <c r="MU1028" s="7"/>
      <c r="MV1028" s="7"/>
      <c r="MW1028" s="7"/>
      <c r="MX1028" s="7"/>
      <c r="MY1028" s="7"/>
      <c r="MZ1028" s="7"/>
      <c r="NA1028" s="7"/>
      <c r="NB1028" s="7"/>
      <c r="NC1028" s="7"/>
      <c r="ND1028" s="7"/>
      <c r="NE1028" s="7"/>
      <c r="NF1028" s="7"/>
      <c r="NG1028" s="7"/>
      <c r="NH1028" s="7"/>
      <c r="NI1028" s="7"/>
      <c r="NJ1028" s="7"/>
      <c r="NK1028" s="7"/>
      <c r="NL1028" s="7"/>
      <c r="NM1028" s="7"/>
      <c r="NN1028" s="7"/>
      <c r="NO1028" s="7"/>
      <c r="NP1028" s="7"/>
      <c r="NQ1028" s="7"/>
      <c r="NR1028" s="7"/>
      <c r="NS1028" s="7"/>
      <c r="NT1028" s="7"/>
      <c r="NU1028" s="7"/>
      <c r="NV1028" s="7"/>
      <c r="NW1028" s="7"/>
      <c r="NX1028" s="7"/>
      <c r="NY1028" s="7"/>
      <c r="NZ1028" s="7"/>
      <c r="OA1028" s="7"/>
      <c r="OB1028" s="7"/>
      <c r="OC1028" s="7"/>
      <c r="OD1028" s="7"/>
      <c r="OE1028" s="7"/>
      <c r="OF1028" s="7"/>
      <c r="OG1028" s="7"/>
      <c r="OH1028" s="7"/>
      <c r="OI1028" s="7"/>
      <c r="OJ1028" s="7"/>
      <c r="OK1028" s="7"/>
      <c r="OL1028" s="7"/>
      <c r="OM1028" s="7"/>
      <c r="ON1028" s="7"/>
      <c r="OO1028" s="7"/>
      <c r="OP1028" s="7"/>
      <c r="OQ1028" s="7"/>
      <c r="OR1028" s="7"/>
      <c r="OS1028" s="7"/>
      <c r="OT1028" s="7"/>
      <c r="OU1028" s="7"/>
      <c r="OV1028" s="7"/>
      <c r="OW1028" s="7"/>
      <c r="OX1028" s="7"/>
      <c r="OY1028" s="7"/>
      <c r="OZ1028" s="7"/>
      <c r="PA1028" s="7"/>
      <c r="PB1028" s="7"/>
      <c r="PC1028" s="7"/>
      <c r="PD1028" s="7"/>
      <c r="PE1028" s="7"/>
      <c r="PF1028" s="7"/>
      <c r="PG1028" s="7"/>
      <c r="PH1028" s="7"/>
      <c r="PI1028" s="7"/>
      <c r="PJ1028" s="7"/>
      <c r="PK1028" s="7"/>
      <c r="PL1028" s="7"/>
      <c r="PM1028" s="7"/>
      <c r="PN1028" s="7"/>
      <c r="PO1028" s="7"/>
      <c r="PP1028" s="7"/>
      <c r="PQ1028" s="7"/>
      <c r="PR1028" s="7"/>
      <c r="PS1028" s="7"/>
      <c r="PT1028" s="7"/>
      <c r="PU1028" s="7"/>
      <c r="PV1028" s="7"/>
      <c r="PW1028" s="7"/>
      <c r="PX1028" s="7"/>
      <c r="PY1028" s="7"/>
      <c r="PZ1028" s="7"/>
      <c r="QA1028" s="7"/>
      <c r="QB1028" s="7"/>
      <c r="QC1028" s="7"/>
      <c r="QD1028" s="7"/>
      <c r="QE1028" s="7"/>
      <c r="QF1028" s="7"/>
      <c r="QG1028" s="7"/>
      <c r="QH1028" s="7"/>
      <c r="QI1028" s="7"/>
      <c r="QJ1028" s="7"/>
      <c r="QK1028" s="7"/>
      <c r="QL1028" s="7"/>
      <c r="QM1028" s="7"/>
      <c r="QN1028" s="7"/>
      <c r="QO1028" s="7"/>
      <c r="QP1028" s="7"/>
      <c r="QQ1028" s="7"/>
      <c r="QR1028" s="7"/>
      <c r="QS1028" s="7"/>
      <c r="QT1028" s="7"/>
      <c r="QU1028" s="7"/>
      <c r="QV1028" s="7"/>
      <c r="QW1028" s="7"/>
      <c r="QX1028" s="7"/>
      <c r="QY1028" s="7"/>
      <c r="QZ1028" s="7"/>
      <c r="RA1028" s="7"/>
      <c r="RB1028" s="7"/>
      <c r="RC1028" s="7"/>
      <c r="RD1028" s="7"/>
      <c r="RE1028" s="7"/>
      <c r="RF1028" s="7"/>
      <c r="RG1028" s="7"/>
      <c r="RH1028" s="7"/>
      <c r="RI1028" s="7"/>
      <c r="RJ1028" s="7"/>
      <c r="RK1028" s="7"/>
      <c r="RL1028" s="7"/>
      <c r="RM1028" s="7"/>
      <c r="RN1028" s="7"/>
      <c r="RO1028" s="7"/>
      <c r="RP1028" s="7"/>
      <c r="RQ1028" s="7"/>
      <c r="RR1028" s="7"/>
      <c r="RS1028" s="7"/>
      <c r="RT1028" s="7"/>
      <c r="RU1028" s="7"/>
      <c r="RV1028" s="7"/>
      <c r="RW1028" s="7"/>
      <c r="RX1028" s="7"/>
      <c r="RY1028" s="7"/>
      <c r="RZ1028" s="7"/>
      <c r="SA1028" s="7"/>
      <c r="SB1028" s="7"/>
      <c r="SC1028" s="7"/>
      <c r="SD1028" s="7"/>
      <c r="SE1028" s="7"/>
      <c r="SF1028" s="7"/>
      <c r="SG1028" s="7"/>
      <c r="SH1028" s="7"/>
      <c r="SI1028" s="7"/>
      <c r="SJ1028" s="7"/>
      <c r="SK1028" s="7"/>
      <c r="SL1028" s="7"/>
      <c r="SM1028" s="7"/>
      <c r="SN1028" s="7"/>
      <c r="SO1028" s="7"/>
      <c r="SP1028" s="7"/>
      <c r="SQ1028" s="7"/>
      <c r="SR1028" s="7"/>
      <c r="SS1028" s="7"/>
      <c r="ST1028" s="7"/>
      <c r="SU1028" s="7"/>
      <c r="SV1028" s="7"/>
      <c r="SW1028" s="7"/>
      <c r="SX1028" s="7"/>
      <c r="SY1028" s="7"/>
      <c r="SZ1028" s="7"/>
      <c r="TA1028" s="7"/>
      <c r="TB1028" s="7"/>
      <c r="TC1028" s="7"/>
      <c r="TD1028" s="7"/>
      <c r="TE1028" s="7"/>
      <c r="TF1028" s="7"/>
      <c r="TG1028" s="7"/>
      <c r="TH1028" s="7"/>
      <c r="TI1028" s="7"/>
      <c r="TJ1028" s="7"/>
      <c r="TK1028" s="7"/>
      <c r="TL1028" s="7"/>
      <c r="TM1028" s="7"/>
      <c r="TN1028" s="7"/>
      <c r="TO1028" s="7"/>
      <c r="TP1028" s="7"/>
      <c r="TQ1028" s="7"/>
      <c r="TR1028" s="7"/>
      <c r="TS1028" s="7"/>
      <c r="TT1028" s="7"/>
      <c r="TU1028" s="7"/>
      <c r="TV1028" s="7"/>
      <c r="TW1028" s="7"/>
      <c r="TX1028" s="7"/>
      <c r="TY1028" s="7"/>
      <c r="TZ1028" s="7"/>
      <c r="UA1028" s="7"/>
      <c r="UB1028" s="7"/>
      <c r="UC1028" s="7"/>
      <c r="UD1028" s="7"/>
      <c r="UE1028" s="7"/>
      <c r="UF1028" s="7"/>
      <c r="UG1028" s="7"/>
      <c r="UH1028" s="7"/>
      <c r="UI1028" s="7"/>
      <c r="UJ1028" s="7"/>
      <c r="UK1028" s="7"/>
      <c r="UL1028" s="7"/>
      <c r="UM1028" s="7"/>
      <c r="UN1028" s="7"/>
    </row>
    <row r="1029" spans="1:560" x14ac:dyDescent="0.25">
      <c r="A1029" s="7">
        <v>1034</v>
      </c>
      <c r="B1029" s="7" t="s">
        <v>2325</v>
      </c>
      <c r="E1029" s="9" t="s">
        <v>269</v>
      </c>
      <c r="H1029" s="9" t="s">
        <v>1884</v>
      </c>
      <c r="I1029" s="9" t="s">
        <v>2323</v>
      </c>
      <c r="L1029" s="7">
        <v>1772</v>
      </c>
      <c r="M1029" s="9" t="s">
        <v>26</v>
      </c>
      <c r="N1029" s="7">
        <v>1</v>
      </c>
      <c r="O1029" s="7" t="s">
        <v>27</v>
      </c>
      <c r="P1029" s="9" t="s">
        <v>2324</v>
      </c>
      <c r="Q1029" s="7">
        <v>1756</v>
      </c>
    </row>
    <row r="1030" spans="1:560" s="20" customFormat="1" x14ac:dyDescent="0.25">
      <c r="A1030" s="7">
        <v>1035</v>
      </c>
      <c r="B1030" s="7" t="s">
        <v>2326</v>
      </c>
      <c r="C1030" s="7"/>
      <c r="D1030" s="7"/>
      <c r="E1030" s="9" t="s">
        <v>269</v>
      </c>
      <c r="F1030" s="7"/>
      <c r="G1030" s="7"/>
      <c r="H1030" s="9" t="s">
        <v>1884</v>
      </c>
      <c r="I1030" s="9" t="s">
        <v>2323</v>
      </c>
      <c r="J1030" s="7"/>
      <c r="K1030" s="7"/>
      <c r="L1030" s="7">
        <v>1772</v>
      </c>
      <c r="M1030" s="9" t="s">
        <v>26</v>
      </c>
      <c r="N1030" s="7">
        <v>1</v>
      </c>
      <c r="O1030" s="7" t="s">
        <v>27</v>
      </c>
      <c r="P1030" s="9" t="s">
        <v>2324</v>
      </c>
      <c r="Q1030" s="7">
        <v>1756</v>
      </c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"/>
      <c r="DF1030" s="7"/>
      <c r="DG1030" s="7"/>
      <c r="DH1030" s="7"/>
      <c r="DI1030" s="7"/>
      <c r="DJ1030" s="7"/>
      <c r="DK1030" s="7"/>
      <c r="DL1030" s="7"/>
      <c r="DM1030" s="7"/>
      <c r="DN1030" s="7"/>
      <c r="DO1030" s="7"/>
      <c r="DP1030" s="7"/>
      <c r="DQ1030" s="7"/>
      <c r="DR1030" s="7"/>
      <c r="DS1030" s="7"/>
      <c r="DT1030" s="7"/>
      <c r="DU1030" s="7"/>
      <c r="DV1030" s="7"/>
      <c r="DW1030" s="7"/>
      <c r="DX1030" s="7"/>
      <c r="DY1030" s="7"/>
      <c r="DZ1030" s="7"/>
      <c r="EA1030" s="7"/>
      <c r="EB1030" s="7"/>
      <c r="EC1030" s="7"/>
      <c r="ED1030" s="7"/>
      <c r="EE1030" s="7"/>
      <c r="EF1030" s="7"/>
      <c r="EG1030" s="7"/>
      <c r="EH1030" s="7"/>
      <c r="EI1030" s="7"/>
      <c r="EJ1030" s="7"/>
      <c r="EK1030" s="7"/>
      <c r="EL1030" s="7"/>
      <c r="EM1030" s="7"/>
      <c r="EN1030" s="7"/>
      <c r="EO1030" s="7"/>
      <c r="EP1030" s="7"/>
      <c r="EQ1030" s="7"/>
      <c r="ER1030" s="7"/>
      <c r="ES1030" s="7"/>
      <c r="ET1030" s="7"/>
      <c r="EU1030" s="7"/>
      <c r="EV1030" s="7"/>
      <c r="EW1030" s="7"/>
      <c r="EX1030" s="7"/>
      <c r="EY1030" s="7"/>
      <c r="EZ1030" s="7"/>
      <c r="FA1030" s="7"/>
      <c r="FB1030" s="7"/>
      <c r="FC1030" s="7"/>
      <c r="FD1030" s="7"/>
      <c r="FE1030" s="7"/>
      <c r="FF1030" s="7"/>
      <c r="FG1030" s="7"/>
      <c r="FH1030" s="7"/>
      <c r="FI1030" s="7"/>
      <c r="FJ1030" s="7"/>
      <c r="FK1030" s="7"/>
      <c r="FL1030" s="7"/>
      <c r="FM1030" s="7"/>
      <c r="FN1030" s="7"/>
      <c r="FO1030" s="7"/>
      <c r="FP1030" s="7"/>
      <c r="FQ1030" s="7"/>
      <c r="FR1030" s="7"/>
      <c r="FS1030" s="7"/>
      <c r="FT1030" s="7"/>
      <c r="FU1030" s="7"/>
      <c r="FV1030" s="7"/>
      <c r="FW1030" s="7"/>
      <c r="FX1030" s="7"/>
      <c r="FY1030" s="7"/>
      <c r="FZ1030" s="7"/>
      <c r="GA1030" s="7"/>
      <c r="GB1030" s="7"/>
      <c r="GC1030" s="7"/>
      <c r="GD1030" s="7"/>
      <c r="GE1030" s="7"/>
      <c r="GF1030" s="7"/>
      <c r="GG1030" s="7"/>
      <c r="GH1030" s="7"/>
      <c r="GI1030" s="7"/>
      <c r="GJ1030" s="7"/>
      <c r="GK1030" s="7"/>
      <c r="GL1030" s="7"/>
      <c r="GM1030" s="7"/>
      <c r="GN1030" s="7"/>
      <c r="GO1030" s="7"/>
      <c r="GP1030" s="7"/>
      <c r="GQ1030" s="7"/>
      <c r="GR1030" s="7"/>
      <c r="GS1030" s="7"/>
      <c r="GT1030" s="7"/>
      <c r="GU1030" s="7"/>
      <c r="GV1030" s="7"/>
      <c r="GW1030" s="7"/>
      <c r="GX1030" s="7"/>
      <c r="GY1030" s="7"/>
      <c r="GZ1030" s="7"/>
      <c r="HA1030" s="7"/>
      <c r="HB1030" s="7"/>
      <c r="HC1030" s="7"/>
      <c r="HD1030" s="7"/>
      <c r="HE1030" s="7"/>
      <c r="HF1030" s="7"/>
      <c r="HG1030" s="7"/>
      <c r="HH1030" s="7"/>
      <c r="HI1030" s="7"/>
      <c r="HJ1030" s="7"/>
      <c r="HK1030" s="7"/>
      <c r="HL1030" s="7"/>
      <c r="HM1030" s="7"/>
      <c r="HN1030" s="7"/>
      <c r="HO1030" s="7"/>
      <c r="HP1030" s="7"/>
      <c r="HQ1030" s="7"/>
      <c r="HR1030" s="7"/>
      <c r="HS1030" s="7"/>
      <c r="HT1030" s="7"/>
      <c r="HU1030" s="7"/>
      <c r="HV1030" s="7"/>
      <c r="HW1030" s="7"/>
      <c r="HX1030" s="7"/>
      <c r="HY1030" s="7"/>
      <c r="HZ1030" s="7"/>
      <c r="IA1030" s="7"/>
      <c r="IB1030" s="7"/>
      <c r="IC1030" s="7"/>
      <c r="ID1030" s="7"/>
      <c r="IE1030" s="7"/>
      <c r="IF1030" s="7"/>
      <c r="IG1030" s="7"/>
      <c r="IH1030" s="7"/>
      <c r="II1030" s="7"/>
      <c r="IJ1030" s="7"/>
      <c r="IK1030" s="7"/>
      <c r="IL1030" s="7"/>
      <c r="IM1030" s="7"/>
      <c r="IN1030" s="7"/>
      <c r="IO1030" s="7"/>
      <c r="IP1030" s="7"/>
      <c r="IQ1030" s="7"/>
      <c r="IR1030" s="7"/>
      <c r="IS1030" s="7"/>
      <c r="IT1030" s="7"/>
      <c r="IU1030" s="7"/>
      <c r="IV1030" s="7"/>
      <c r="IW1030" s="7"/>
      <c r="IX1030" s="7"/>
      <c r="IY1030" s="7"/>
      <c r="IZ1030" s="7"/>
      <c r="JA1030" s="7"/>
      <c r="JB1030" s="7"/>
      <c r="JC1030" s="7"/>
      <c r="JD1030" s="7"/>
      <c r="JE1030" s="7"/>
      <c r="JF1030" s="7"/>
      <c r="JG1030" s="7"/>
      <c r="JH1030" s="7"/>
      <c r="JI1030" s="7"/>
      <c r="JJ1030" s="7"/>
      <c r="JK1030" s="7"/>
      <c r="JL1030" s="7"/>
      <c r="JM1030" s="7"/>
      <c r="JN1030" s="7"/>
      <c r="JO1030" s="7"/>
      <c r="JP1030" s="7"/>
      <c r="JQ1030" s="7"/>
      <c r="JR1030" s="7"/>
      <c r="JS1030" s="7"/>
      <c r="JT1030" s="7"/>
      <c r="JU1030" s="7"/>
      <c r="JV1030" s="7"/>
      <c r="JW1030" s="7"/>
      <c r="JX1030" s="7"/>
      <c r="JY1030" s="7"/>
      <c r="JZ1030" s="7"/>
      <c r="KA1030" s="7"/>
      <c r="KB1030" s="7"/>
      <c r="KC1030" s="7"/>
      <c r="KD1030" s="7"/>
      <c r="KE1030" s="7"/>
      <c r="KF1030" s="7"/>
      <c r="KG1030" s="7"/>
      <c r="KH1030" s="7"/>
      <c r="KI1030" s="7"/>
      <c r="KJ1030" s="7"/>
      <c r="KK1030" s="7"/>
      <c r="KL1030" s="7"/>
      <c r="KM1030" s="7"/>
      <c r="KN1030" s="7"/>
      <c r="KO1030" s="7"/>
      <c r="KP1030" s="7"/>
      <c r="KQ1030" s="7"/>
      <c r="KR1030" s="7"/>
      <c r="KS1030" s="7"/>
      <c r="KT1030" s="7"/>
      <c r="KU1030" s="7"/>
      <c r="KV1030" s="7"/>
      <c r="KW1030" s="7"/>
      <c r="KX1030" s="7"/>
      <c r="KY1030" s="7"/>
      <c r="KZ1030" s="7"/>
      <c r="LA1030" s="7"/>
      <c r="LB1030" s="7"/>
      <c r="LC1030" s="7"/>
      <c r="LD1030" s="7"/>
      <c r="LE1030" s="7"/>
      <c r="LF1030" s="7"/>
      <c r="LG1030" s="7"/>
      <c r="LH1030" s="7"/>
      <c r="LI1030" s="7"/>
      <c r="LJ1030" s="7"/>
      <c r="LK1030" s="7"/>
      <c r="LL1030" s="7"/>
      <c r="LM1030" s="7"/>
      <c r="LN1030" s="7"/>
      <c r="LO1030" s="7"/>
      <c r="LP1030" s="7"/>
      <c r="LQ1030" s="7"/>
      <c r="LR1030" s="7"/>
      <c r="LS1030" s="7"/>
      <c r="LT1030" s="7"/>
      <c r="LU1030" s="7"/>
      <c r="LV1030" s="7"/>
      <c r="LW1030" s="7"/>
      <c r="LX1030" s="7"/>
      <c r="LY1030" s="7"/>
      <c r="LZ1030" s="7"/>
      <c r="MA1030" s="7"/>
      <c r="MB1030" s="7"/>
      <c r="MC1030" s="7"/>
      <c r="MD1030" s="7"/>
      <c r="ME1030" s="7"/>
      <c r="MF1030" s="7"/>
      <c r="MG1030" s="7"/>
      <c r="MH1030" s="7"/>
      <c r="MI1030" s="7"/>
      <c r="MJ1030" s="7"/>
      <c r="MK1030" s="7"/>
      <c r="ML1030" s="7"/>
      <c r="MM1030" s="7"/>
      <c r="MN1030" s="7"/>
      <c r="MO1030" s="7"/>
      <c r="MP1030" s="7"/>
      <c r="MQ1030" s="7"/>
      <c r="MR1030" s="7"/>
      <c r="MS1030" s="7"/>
      <c r="MT1030" s="7"/>
      <c r="MU1030" s="7"/>
      <c r="MV1030" s="7"/>
      <c r="MW1030" s="7"/>
      <c r="MX1030" s="7"/>
      <c r="MY1030" s="7"/>
      <c r="MZ1030" s="7"/>
      <c r="NA1030" s="7"/>
      <c r="NB1030" s="7"/>
      <c r="NC1030" s="7"/>
      <c r="ND1030" s="7"/>
      <c r="NE1030" s="7"/>
      <c r="NF1030" s="7"/>
      <c r="NG1030" s="7"/>
      <c r="NH1030" s="7"/>
      <c r="NI1030" s="7"/>
      <c r="NJ1030" s="7"/>
      <c r="NK1030" s="7"/>
      <c r="NL1030" s="7"/>
      <c r="NM1030" s="7"/>
      <c r="NN1030" s="7"/>
      <c r="NO1030" s="7"/>
      <c r="NP1030" s="7"/>
      <c r="NQ1030" s="7"/>
      <c r="NR1030" s="7"/>
      <c r="NS1030" s="7"/>
      <c r="NT1030" s="7"/>
      <c r="NU1030" s="7"/>
      <c r="NV1030" s="7"/>
      <c r="NW1030" s="7"/>
      <c r="NX1030" s="7"/>
      <c r="NY1030" s="7"/>
      <c r="NZ1030" s="7"/>
      <c r="OA1030" s="7"/>
      <c r="OB1030" s="7"/>
      <c r="OC1030" s="7"/>
      <c r="OD1030" s="7"/>
      <c r="OE1030" s="7"/>
      <c r="OF1030" s="7"/>
      <c r="OG1030" s="7"/>
      <c r="OH1030" s="7"/>
      <c r="OI1030" s="7"/>
      <c r="OJ1030" s="7"/>
      <c r="OK1030" s="7"/>
      <c r="OL1030" s="7"/>
      <c r="OM1030" s="7"/>
      <c r="ON1030" s="7"/>
      <c r="OO1030" s="7"/>
      <c r="OP1030" s="7"/>
      <c r="OQ1030" s="7"/>
      <c r="OR1030" s="7"/>
      <c r="OS1030" s="7"/>
      <c r="OT1030" s="7"/>
      <c r="OU1030" s="7"/>
      <c r="OV1030" s="7"/>
      <c r="OW1030" s="7"/>
      <c r="OX1030" s="7"/>
      <c r="OY1030" s="7"/>
      <c r="OZ1030" s="7"/>
      <c r="PA1030" s="7"/>
      <c r="PB1030" s="7"/>
      <c r="PC1030" s="7"/>
      <c r="PD1030" s="7"/>
      <c r="PE1030" s="7"/>
      <c r="PF1030" s="7"/>
      <c r="PG1030" s="7"/>
      <c r="PH1030" s="7"/>
      <c r="PI1030" s="7"/>
      <c r="PJ1030" s="7"/>
      <c r="PK1030" s="7"/>
      <c r="PL1030" s="7"/>
      <c r="PM1030" s="7"/>
      <c r="PN1030" s="7"/>
      <c r="PO1030" s="7"/>
      <c r="PP1030" s="7"/>
      <c r="PQ1030" s="7"/>
      <c r="PR1030" s="7"/>
      <c r="PS1030" s="7"/>
      <c r="PT1030" s="7"/>
      <c r="PU1030" s="7"/>
      <c r="PV1030" s="7"/>
      <c r="PW1030" s="7"/>
      <c r="PX1030" s="7"/>
      <c r="PY1030" s="7"/>
      <c r="PZ1030" s="7"/>
      <c r="QA1030" s="7"/>
      <c r="QB1030" s="7"/>
      <c r="QC1030" s="7"/>
      <c r="QD1030" s="7"/>
      <c r="QE1030" s="7"/>
      <c r="QF1030" s="7"/>
      <c r="QG1030" s="7"/>
      <c r="QH1030" s="7"/>
      <c r="QI1030" s="7"/>
      <c r="QJ1030" s="7"/>
      <c r="QK1030" s="7"/>
      <c r="QL1030" s="7"/>
      <c r="QM1030" s="7"/>
      <c r="QN1030" s="7"/>
      <c r="QO1030" s="7"/>
      <c r="QP1030" s="7"/>
      <c r="QQ1030" s="7"/>
      <c r="QR1030" s="7"/>
      <c r="QS1030" s="7"/>
      <c r="QT1030" s="7"/>
      <c r="QU1030" s="7"/>
      <c r="QV1030" s="7"/>
      <c r="QW1030" s="7"/>
      <c r="QX1030" s="7"/>
      <c r="QY1030" s="7"/>
      <c r="QZ1030" s="7"/>
      <c r="RA1030" s="7"/>
      <c r="RB1030" s="7"/>
      <c r="RC1030" s="7"/>
      <c r="RD1030" s="7"/>
      <c r="RE1030" s="7"/>
      <c r="RF1030" s="7"/>
      <c r="RG1030" s="7"/>
      <c r="RH1030" s="7"/>
      <c r="RI1030" s="7"/>
      <c r="RJ1030" s="7"/>
      <c r="RK1030" s="7"/>
      <c r="RL1030" s="7"/>
      <c r="RM1030" s="7"/>
      <c r="RN1030" s="7"/>
      <c r="RO1030" s="7"/>
      <c r="RP1030" s="7"/>
      <c r="RQ1030" s="7"/>
      <c r="RR1030" s="7"/>
      <c r="RS1030" s="7"/>
      <c r="RT1030" s="7"/>
      <c r="RU1030" s="7"/>
      <c r="RV1030" s="7"/>
      <c r="RW1030" s="7"/>
      <c r="RX1030" s="7"/>
      <c r="RY1030" s="7"/>
      <c r="RZ1030" s="7"/>
      <c r="SA1030" s="7"/>
      <c r="SB1030" s="7"/>
      <c r="SC1030" s="7"/>
      <c r="SD1030" s="7"/>
      <c r="SE1030" s="7"/>
      <c r="SF1030" s="7"/>
      <c r="SG1030" s="7"/>
      <c r="SH1030" s="7"/>
      <c r="SI1030" s="7"/>
      <c r="SJ1030" s="7"/>
      <c r="SK1030" s="7"/>
      <c r="SL1030" s="7"/>
      <c r="SM1030" s="7"/>
      <c r="SN1030" s="7"/>
      <c r="SO1030" s="7"/>
      <c r="SP1030" s="7"/>
      <c r="SQ1030" s="7"/>
      <c r="SR1030" s="7"/>
      <c r="SS1030" s="7"/>
      <c r="ST1030" s="7"/>
      <c r="SU1030" s="7"/>
      <c r="SV1030" s="7"/>
      <c r="SW1030" s="7"/>
      <c r="SX1030" s="7"/>
      <c r="SY1030" s="7"/>
      <c r="SZ1030" s="7"/>
      <c r="TA1030" s="7"/>
      <c r="TB1030" s="7"/>
      <c r="TC1030" s="7"/>
      <c r="TD1030" s="7"/>
      <c r="TE1030" s="7"/>
      <c r="TF1030" s="7"/>
      <c r="TG1030" s="7"/>
      <c r="TH1030" s="7"/>
      <c r="TI1030" s="7"/>
      <c r="TJ1030" s="7"/>
      <c r="TK1030" s="7"/>
      <c r="TL1030" s="7"/>
      <c r="TM1030" s="7"/>
      <c r="TN1030" s="7"/>
      <c r="TO1030" s="7"/>
      <c r="TP1030" s="7"/>
      <c r="TQ1030" s="7"/>
      <c r="TR1030" s="7"/>
      <c r="TS1030" s="7"/>
      <c r="TT1030" s="7"/>
      <c r="TU1030" s="7"/>
      <c r="TV1030" s="7"/>
      <c r="TW1030" s="7"/>
      <c r="TX1030" s="7"/>
      <c r="TY1030" s="7"/>
      <c r="TZ1030" s="7"/>
      <c r="UA1030" s="7"/>
      <c r="UB1030" s="7"/>
      <c r="UC1030" s="7"/>
      <c r="UD1030" s="7"/>
      <c r="UE1030" s="7"/>
      <c r="UF1030" s="7"/>
      <c r="UG1030" s="7"/>
      <c r="UH1030" s="7"/>
      <c r="UI1030" s="7"/>
      <c r="UJ1030" s="7"/>
      <c r="UK1030" s="7"/>
      <c r="UL1030" s="7"/>
      <c r="UM1030" s="7"/>
      <c r="UN1030" s="7"/>
    </row>
    <row r="1031" spans="1:560" s="25" customFormat="1" x14ac:dyDescent="0.25">
      <c r="A1031" s="7">
        <v>1036</v>
      </c>
      <c r="B1031" s="7" t="s">
        <v>2327</v>
      </c>
      <c r="C1031" s="7"/>
      <c r="D1031" s="7"/>
      <c r="E1031" s="9" t="s">
        <v>269</v>
      </c>
      <c r="F1031" s="7"/>
      <c r="G1031" s="7"/>
      <c r="H1031" s="9" t="s">
        <v>1884</v>
      </c>
      <c r="I1031" s="9" t="s">
        <v>2323</v>
      </c>
      <c r="J1031" s="7"/>
      <c r="K1031" s="7"/>
      <c r="L1031" s="7">
        <v>1772</v>
      </c>
      <c r="M1031" s="9" t="s">
        <v>26</v>
      </c>
      <c r="N1031" s="7">
        <v>1</v>
      </c>
      <c r="O1031" s="7" t="s">
        <v>27</v>
      </c>
      <c r="P1031" s="9" t="s">
        <v>2324</v>
      </c>
      <c r="Q1031" s="7">
        <v>1756</v>
      </c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7"/>
      <c r="DD1031" s="7"/>
      <c r="DE1031" s="7"/>
      <c r="DF1031" s="7"/>
      <c r="DG1031" s="7"/>
      <c r="DH1031" s="7"/>
      <c r="DI1031" s="7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  <c r="DV1031" s="7"/>
      <c r="DW1031" s="7"/>
      <c r="DX1031" s="7"/>
      <c r="DY1031" s="7"/>
      <c r="DZ1031" s="7"/>
      <c r="EA1031" s="7"/>
      <c r="EB1031" s="7"/>
      <c r="EC1031" s="7"/>
      <c r="ED1031" s="7"/>
      <c r="EE1031" s="7"/>
      <c r="EF1031" s="7"/>
      <c r="EG1031" s="7"/>
      <c r="EH1031" s="7"/>
      <c r="EI1031" s="7"/>
      <c r="EJ1031" s="7"/>
      <c r="EK1031" s="7"/>
      <c r="EL1031" s="7"/>
      <c r="EM1031" s="7"/>
      <c r="EN1031" s="7"/>
      <c r="EO1031" s="7"/>
      <c r="EP1031" s="7"/>
      <c r="EQ1031" s="7"/>
      <c r="ER1031" s="7"/>
      <c r="ES1031" s="7"/>
      <c r="ET1031" s="7"/>
      <c r="EU1031" s="7"/>
      <c r="EV1031" s="7"/>
      <c r="EW1031" s="7"/>
      <c r="EX1031" s="7"/>
      <c r="EY1031" s="7"/>
      <c r="EZ1031" s="7"/>
      <c r="FA1031" s="7"/>
      <c r="FB1031" s="7"/>
      <c r="FC1031" s="7"/>
      <c r="FD1031" s="7"/>
      <c r="FE1031" s="7"/>
      <c r="FF1031" s="7"/>
      <c r="FG1031" s="7"/>
      <c r="FH1031" s="7"/>
      <c r="FI1031" s="7"/>
      <c r="FJ1031" s="7"/>
      <c r="FK1031" s="7"/>
      <c r="FL1031" s="7"/>
      <c r="FM1031" s="7"/>
      <c r="FN1031" s="7"/>
      <c r="FO1031" s="7"/>
      <c r="FP1031" s="7"/>
      <c r="FQ1031" s="7"/>
      <c r="FR1031" s="7"/>
      <c r="FS1031" s="7"/>
      <c r="FT1031" s="7"/>
      <c r="FU1031" s="7"/>
      <c r="FV1031" s="7"/>
      <c r="FW1031" s="7"/>
      <c r="FX1031" s="7"/>
      <c r="FY1031" s="7"/>
      <c r="FZ1031" s="7"/>
      <c r="GA1031" s="7"/>
      <c r="GB1031" s="7"/>
      <c r="GC1031" s="7"/>
      <c r="GD1031" s="7"/>
      <c r="GE1031" s="7"/>
      <c r="GF1031" s="7"/>
      <c r="GG1031" s="7"/>
      <c r="GH1031" s="7"/>
      <c r="GI1031" s="7"/>
      <c r="GJ1031" s="7"/>
      <c r="GK1031" s="7"/>
      <c r="GL1031" s="7"/>
      <c r="GM1031" s="7"/>
      <c r="GN1031" s="7"/>
      <c r="GO1031" s="7"/>
      <c r="GP1031" s="7"/>
      <c r="GQ1031" s="7"/>
      <c r="GR1031" s="7"/>
      <c r="GS1031" s="7"/>
      <c r="GT1031" s="7"/>
      <c r="GU1031" s="7"/>
      <c r="GV1031" s="7"/>
      <c r="GW1031" s="7"/>
      <c r="GX1031" s="7"/>
      <c r="GY1031" s="7"/>
      <c r="GZ1031" s="7"/>
      <c r="HA1031" s="7"/>
      <c r="HB1031" s="7"/>
      <c r="HC1031" s="7"/>
      <c r="HD1031" s="7"/>
      <c r="HE1031" s="7"/>
      <c r="HF1031" s="7"/>
      <c r="HG1031" s="7"/>
      <c r="HH1031" s="7"/>
      <c r="HI1031" s="7"/>
      <c r="HJ1031" s="7"/>
      <c r="HK1031" s="7"/>
      <c r="HL1031" s="7"/>
      <c r="HM1031" s="7"/>
      <c r="HN1031" s="7"/>
      <c r="HO1031" s="7"/>
      <c r="HP1031" s="7"/>
      <c r="HQ1031" s="7"/>
      <c r="HR1031" s="7"/>
      <c r="HS1031" s="7"/>
      <c r="HT1031" s="7"/>
      <c r="HU1031" s="7"/>
      <c r="HV1031" s="7"/>
      <c r="HW1031" s="7"/>
      <c r="HX1031" s="7"/>
      <c r="HY1031" s="7"/>
      <c r="HZ1031" s="7"/>
      <c r="IA1031" s="7"/>
      <c r="IB1031" s="7"/>
      <c r="IC1031" s="7"/>
      <c r="ID1031" s="7"/>
      <c r="IE1031" s="7"/>
      <c r="IF1031" s="7"/>
      <c r="IG1031" s="7"/>
      <c r="IH1031" s="7"/>
      <c r="II1031" s="7"/>
      <c r="IJ1031" s="7"/>
      <c r="IK1031" s="7"/>
      <c r="IL1031" s="7"/>
      <c r="IM1031" s="7"/>
      <c r="IN1031" s="7"/>
      <c r="IO1031" s="7"/>
      <c r="IP1031" s="7"/>
      <c r="IQ1031" s="7"/>
      <c r="IR1031" s="7"/>
      <c r="IS1031" s="7"/>
      <c r="IT1031" s="7"/>
      <c r="IU1031" s="7"/>
      <c r="IV1031" s="7"/>
      <c r="IW1031" s="7"/>
      <c r="IX1031" s="7"/>
      <c r="IY1031" s="7"/>
      <c r="IZ1031" s="7"/>
      <c r="JA1031" s="7"/>
      <c r="JB1031" s="7"/>
      <c r="JC1031" s="7"/>
      <c r="JD1031" s="7"/>
      <c r="JE1031" s="7"/>
      <c r="JF1031" s="7"/>
      <c r="JG1031" s="7"/>
      <c r="JH1031" s="7"/>
      <c r="JI1031" s="7"/>
      <c r="JJ1031" s="7"/>
      <c r="JK1031" s="7"/>
      <c r="JL1031" s="7"/>
      <c r="JM1031" s="7"/>
      <c r="JN1031" s="7"/>
      <c r="JO1031" s="7"/>
      <c r="JP1031" s="7"/>
      <c r="JQ1031" s="7"/>
      <c r="JR1031" s="7"/>
      <c r="JS1031" s="7"/>
      <c r="JT1031" s="7"/>
      <c r="JU1031" s="7"/>
      <c r="JV1031" s="7"/>
      <c r="JW1031" s="7"/>
      <c r="JX1031" s="7"/>
      <c r="JY1031" s="7"/>
      <c r="JZ1031" s="7"/>
      <c r="KA1031" s="7"/>
      <c r="KB1031" s="7"/>
      <c r="KC1031" s="7"/>
      <c r="KD1031" s="7"/>
      <c r="KE1031" s="7"/>
      <c r="KF1031" s="7"/>
      <c r="KG1031" s="7"/>
      <c r="KH1031" s="7"/>
      <c r="KI1031" s="7"/>
      <c r="KJ1031" s="7"/>
      <c r="KK1031" s="7"/>
      <c r="KL1031" s="7"/>
      <c r="KM1031" s="7"/>
      <c r="KN1031" s="7"/>
      <c r="KO1031" s="7"/>
      <c r="KP1031" s="7"/>
      <c r="KQ1031" s="7"/>
      <c r="KR1031" s="7"/>
      <c r="KS1031" s="7"/>
      <c r="KT1031" s="7"/>
      <c r="KU1031" s="7"/>
      <c r="KV1031" s="7"/>
      <c r="KW1031" s="7"/>
      <c r="KX1031" s="7"/>
      <c r="KY1031" s="7"/>
      <c r="KZ1031" s="7"/>
      <c r="LA1031" s="7"/>
      <c r="LB1031" s="7"/>
      <c r="LC1031" s="7"/>
      <c r="LD1031" s="7"/>
      <c r="LE1031" s="7"/>
      <c r="LF1031" s="7"/>
      <c r="LG1031" s="7"/>
      <c r="LH1031" s="7"/>
      <c r="LI1031" s="7"/>
      <c r="LJ1031" s="7"/>
      <c r="LK1031" s="7"/>
      <c r="LL1031" s="7"/>
      <c r="LM1031" s="7"/>
      <c r="LN1031" s="7"/>
      <c r="LO1031" s="7"/>
      <c r="LP1031" s="7"/>
      <c r="LQ1031" s="7"/>
      <c r="LR1031" s="7"/>
      <c r="LS1031" s="7"/>
      <c r="LT1031" s="7"/>
      <c r="LU1031" s="7"/>
      <c r="LV1031" s="7"/>
      <c r="LW1031" s="7"/>
      <c r="LX1031" s="7"/>
      <c r="LY1031" s="7"/>
      <c r="LZ1031" s="7"/>
      <c r="MA1031" s="7"/>
      <c r="MB1031" s="7"/>
      <c r="MC1031" s="7"/>
      <c r="MD1031" s="7"/>
      <c r="ME1031" s="7"/>
      <c r="MF1031" s="7"/>
      <c r="MG1031" s="7"/>
      <c r="MH1031" s="7"/>
      <c r="MI1031" s="7"/>
      <c r="MJ1031" s="7"/>
      <c r="MK1031" s="7"/>
      <c r="ML1031" s="7"/>
      <c r="MM1031" s="7"/>
      <c r="MN1031" s="7"/>
      <c r="MO1031" s="7"/>
      <c r="MP1031" s="7"/>
      <c r="MQ1031" s="7"/>
      <c r="MR1031" s="7"/>
      <c r="MS1031" s="7"/>
      <c r="MT1031" s="7"/>
      <c r="MU1031" s="7"/>
      <c r="MV1031" s="7"/>
      <c r="MW1031" s="7"/>
      <c r="MX1031" s="7"/>
      <c r="MY1031" s="7"/>
      <c r="MZ1031" s="7"/>
      <c r="NA1031" s="7"/>
      <c r="NB1031" s="7"/>
      <c r="NC1031" s="7"/>
      <c r="ND1031" s="7"/>
      <c r="NE1031" s="7"/>
      <c r="NF1031" s="7"/>
      <c r="NG1031" s="7"/>
      <c r="NH1031" s="7"/>
      <c r="NI1031" s="7"/>
      <c r="NJ1031" s="7"/>
      <c r="NK1031" s="7"/>
      <c r="NL1031" s="7"/>
      <c r="NM1031" s="7"/>
      <c r="NN1031" s="7"/>
      <c r="NO1031" s="7"/>
      <c r="NP1031" s="7"/>
      <c r="NQ1031" s="7"/>
      <c r="NR1031" s="7"/>
      <c r="NS1031" s="7"/>
      <c r="NT1031" s="7"/>
      <c r="NU1031" s="7"/>
      <c r="NV1031" s="7"/>
      <c r="NW1031" s="7"/>
      <c r="NX1031" s="7"/>
      <c r="NY1031" s="7"/>
      <c r="NZ1031" s="7"/>
      <c r="OA1031" s="7"/>
      <c r="OB1031" s="7"/>
      <c r="OC1031" s="7"/>
      <c r="OD1031" s="7"/>
      <c r="OE1031" s="7"/>
      <c r="OF1031" s="7"/>
      <c r="OG1031" s="7"/>
      <c r="OH1031" s="7"/>
      <c r="OI1031" s="7"/>
      <c r="OJ1031" s="7"/>
      <c r="OK1031" s="7"/>
      <c r="OL1031" s="7"/>
      <c r="OM1031" s="7"/>
      <c r="ON1031" s="7"/>
      <c r="OO1031" s="7"/>
      <c r="OP1031" s="7"/>
      <c r="OQ1031" s="7"/>
      <c r="OR1031" s="7"/>
      <c r="OS1031" s="7"/>
      <c r="OT1031" s="7"/>
      <c r="OU1031" s="7"/>
      <c r="OV1031" s="7"/>
      <c r="OW1031" s="7"/>
      <c r="OX1031" s="7"/>
      <c r="OY1031" s="7"/>
      <c r="OZ1031" s="7"/>
      <c r="PA1031" s="7"/>
      <c r="PB1031" s="7"/>
      <c r="PC1031" s="7"/>
      <c r="PD1031" s="7"/>
      <c r="PE1031" s="7"/>
      <c r="PF1031" s="7"/>
      <c r="PG1031" s="7"/>
      <c r="PH1031" s="7"/>
      <c r="PI1031" s="7"/>
      <c r="PJ1031" s="7"/>
      <c r="PK1031" s="7"/>
      <c r="PL1031" s="7"/>
      <c r="PM1031" s="7"/>
      <c r="PN1031" s="7"/>
      <c r="PO1031" s="7"/>
      <c r="PP1031" s="7"/>
      <c r="PQ1031" s="7"/>
      <c r="PR1031" s="7"/>
      <c r="PS1031" s="7"/>
      <c r="PT1031" s="7"/>
      <c r="PU1031" s="7"/>
      <c r="PV1031" s="7"/>
      <c r="PW1031" s="7"/>
      <c r="PX1031" s="7"/>
      <c r="PY1031" s="7"/>
      <c r="PZ1031" s="7"/>
      <c r="QA1031" s="7"/>
      <c r="QB1031" s="7"/>
      <c r="QC1031" s="7"/>
      <c r="QD1031" s="7"/>
      <c r="QE1031" s="7"/>
      <c r="QF1031" s="7"/>
      <c r="QG1031" s="7"/>
      <c r="QH1031" s="7"/>
      <c r="QI1031" s="7"/>
      <c r="QJ1031" s="7"/>
      <c r="QK1031" s="7"/>
      <c r="QL1031" s="7"/>
      <c r="QM1031" s="7"/>
      <c r="QN1031" s="7"/>
      <c r="QO1031" s="7"/>
      <c r="QP1031" s="7"/>
      <c r="QQ1031" s="7"/>
      <c r="QR1031" s="7"/>
      <c r="QS1031" s="7"/>
      <c r="QT1031" s="7"/>
      <c r="QU1031" s="7"/>
      <c r="QV1031" s="7"/>
      <c r="QW1031" s="7"/>
      <c r="QX1031" s="7"/>
      <c r="QY1031" s="7"/>
      <c r="QZ1031" s="7"/>
      <c r="RA1031" s="7"/>
      <c r="RB1031" s="7"/>
      <c r="RC1031" s="7"/>
      <c r="RD1031" s="7"/>
      <c r="RE1031" s="7"/>
      <c r="RF1031" s="7"/>
      <c r="RG1031" s="7"/>
      <c r="RH1031" s="7"/>
      <c r="RI1031" s="7"/>
      <c r="RJ1031" s="7"/>
      <c r="RK1031" s="7"/>
      <c r="RL1031" s="7"/>
      <c r="RM1031" s="7"/>
      <c r="RN1031" s="7"/>
      <c r="RO1031" s="7"/>
      <c r="RP1031" s="7"/>
      <c r="RQ1031" s="7"/>
      <c r="RR1031" s="7"/>
      <c r="RS1031" s="7"/>
      <c r="RT1031" s="7"/>
      <c r="RU1031" s="7"/>
      <c r="RV1031" s="7"/>
      <c r="RW1031" s="7"/>
      <c r="RX1031" s="7"/>
      <c r="RY1031" s="7"/>
      <c r="RZ1031" s="7"/>
      <c r="SA1031" s="7"/>
      <c r="SB1031" s="7"/>
      <c r="SC1031" s="7"/>
      <c r="SD1031" s="7"/>
      <c r="SE1031" s="7"/>
      <c r="SF1031" s="7"/>
      <c r="SG1031" s="7"/>
      <c r="SH1031" s="7"/>
      <c r="SI1031" s="7"/>
      <c r="SJ1031" s="7"/>
      <c r="SK1031" s="7"/>
      <c r="SL1031" s="7"/>
      <c r="SM1031" s="7"/>
      <c r="SN1031" s="7"/>
      <c r="SO1031" s="7"/>
      <c r="SP1031" s="7"/>
      <c r="SQ1031" s="7"/>
      <c r="SR1031" s="7"/>
      <c r="SS1031" s="7"/>
      <c r="ST1031" s="7"/>
      <c r="SU1031" s="7"/>
      <c r="SV1031" s="7"/>
      <c r="SW1031" s="7"/>
      <c r="SX1031" s="7"/>
      <c r="SY1031" s="7"/>
      <c r="SZ1031" s="7"/>
      <c r="TA1031" s="7"/>
      <c r="TB1031" s="7"/>
      <c r="TC1031" s="7"/>
      <c r="TD1031" s="7"/>
      <c r="TE1031" s="7"/>
      <c r="TF1031" s="7"/>
      <c r="TG1031" s="7"/>
      <c r="TH1031" s="7"/>
      <c r="TI1031" s="7"/>
      <c r="TJ1031" s="7"/>
      <c r="TK1031" s="7"/>
      <c r="TL1031" s="7"/>
      <c r="TM1031" s="7"/>
      <c r="TN1031" s="7"/>
      <c r="TO1031" s="7"/>
      <c r="TP1031" s="7"/>
      <c r="TQ1031" s="7"/>
      <c r="TR1031" s="7"/>
      <c r="TS1031" s="7"/>
      <c r="TT1031" s="7"/>
      <c r="TU1031" s="7"/>
      <c r="TV1031" s="7"/>
      <c r="TW1031" s="7"/>
      <c r="TX1031" s="7"/>
      <c r="TY1031" s="7"/>
      <c r="TZ1031" s="7"/>
      <c r="UA1031" s="7"/>
      <c r="UB1031" s="7"/>
      <c r="UC1031" s="7"/>
      <c r="UD1031" s="7"/>
      <c r="UE1031" s="7"/>
      <c r="UF1031" s="7"/>
      <c r="UG1031" s="7"/>
      <c r="UH1031" s="7"/>
      <c r="UI1031" s="7"/>
      <c r="UJ1031" s="7"/>
      <c r="UK1031" s="7"/>
      <c r="UL1031" s="7"/>
      <c r="UM1031" s="7"/>
      <c r="UN1031" s="7"/>
    </row>
    <row r="1032" spans="1:560" s="25" customFormat="1" x14ac:dyDescent="0.25">
      <c r="A1032" s="7">
        <v>1037</v>
      </c>
      <c r="B1032" s="7" t="s">
        <v>2328</v>
      </c>
      <c r="C1032" s="7">
        <v>588</v>
      </c>
      <c r="D1032" s="7"/>
      <c r="E1032" s="9" t="s">
        <v>94</v>
      </c>
      <c r="F1032" s="7"/>
      <c r="G1032" s="9" t="s">
        <v>36</v>
      </c>
      <c r="H1032" s="9" t="s">
        <v>2329</v>
      </c>
      <c r="I1032" s="9" t="s">
        <v>2323</v>
      </c>
      <c r="J1032" s="7"/>
      <c r="K1032" s="7"/>
      <c r="L1032" s="7">
        <v>1772</v>
      </c>
      <c r="M1032" s="9" t="s">
        <v>26</v>
      </c>
      <c r="N1032" s="7">
        <v>1</v>
      </c>
      <c r="O1032" s="7" t="s">
        <v>27</v>
      </c>
      <c r="P1032" s="9" t="s">
        <v>2330</v>
      </c>
      <c r="Q1032" s="7">
        <v>1756</v>
      </c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"/>
      <c r="DF1032" s="7"/>
      <c r="DG1032" s="7"/>
      <c r="DH1032" s="7"/>
      <c r="DI1032" s="7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  <c r="DV1032" s="7"/>
      <c r="DW1032" s="7"/>
      <c r="DX1032" s="7"/>
      <c r="DY1032" s="7"/>
      <c r="DZ1032" s="7"/>
      <c r="EA1032" s="7"/>
      <c r="EB1032" s="7"/>
      <c r="EC1032" s="7"/>
      <c r="ED1032" s="7"/>
      <c r="EE1032" s="7"/>
      <c r="EF1032" s="7"/>
      <c r="EG1032" s="7"/>
      <c r="EH1032" s="7"/>
      <c r="EI1032" s="7"/>
      <c r="EJ1032" s="7"/>
      <c r="EK1032" s="7"/>
      <c r="EL1032" s="7"/>
      <c r="EM1032" s="7"/>
      <c r="EN1032" s="7"/>
      <c r="EO1032" s="7"/>
      <c r="EP1032" s="7"/>
      <c r="EQ1032" s="7"/>
      <c r="ER1032" s="7"/>
      <c r="ES1032" s="7"/>
      <c r="ET1032" s="7"/>
      <c r="EU1032" s="7"/>
      <c r="EV1032" s="7"/>
      <c r="EW1032" s="7"/>
      <c r="EX1032" s="7"/>
      <c r="EY1032" s="7"/>
      <c r="EZ1032" s="7"/>
      <c r="FA1032" s="7"/>
      <c r="FB1032" s="7"/>
      <c r="FC1032" s="7"/>
      <c r="FD1032" s="7"/>
      <c r="FE1032" s="7"/>
      <c r="FF1032" s="7"/>
      <c r="FG1032" s="7"/>
      <c r="FH1032" s="7"/>
      <c r="FI1032" s="7"/>
      <c r="FJ1032" s="7"/>
      <c r="FK1032" s="7"/>
      <c r="FL1032" s="7"/>
      <c r="FM1032" s="7"/>
      <c r="FN1032" s="7"/>
      <c r="FO1032" s="7"/>
      <c r="FP1032" s="7"/>
      <c r="FQ1032" s="7"/>
      <c r="FR1032" s="7"/>
      <c r="FS1032" s="7"/>
      <c r="FT1032" s="7"/>
      <c r="FU1032" s="7"/>
      <c r="FV1032" s="7"/>
      <c r="FW1032" s="7"/>
      <c r="FX1032" s="7"/>
      <c r="FY1032" s="7"/>
      <c r="FZ1032" s="7"/>
      <c r="GA1032" s="7"/>
      <c r="GB1032" s="7"/>
      <c r="GC1032" s="7"/>
      <c r="GD1032" s="7"/>
      <c r="GE1032" s="7"/>
      <c r="GF1032" s="7"/>
      <c r="GG1032" s="7"/>
      <c r="GH1032" s="7"/>
      <c r="GI1032" s="7"/>
      <c r="GJ1032" s="7"/>
      <c r="GK1032" s="7"/>
      <c r="GL1032" s="7"/>
      <c r="GM1032" s="7"/>
      <c r="GN1032" s="7"/>
      <c r="GO1032" s="7"/>
      <c r="GP1032" s="7"/>
      <c r="GQ1032" s="7"/>
      <c r="GR1032" s="7"/>
      <c r="GS1032" s="7"/>
      <c r="GT1032" s="7"/>
      <c r="GU1032" s="7"/>
      <c r="GV1032" s="7"/>
      <c r="GW1032" s="7"/>
      <c r="GX1032" s="7"/>
      <c r="GY1032" s="7"/>
      <c r="GZ1032" s="7"/>
      <c r="HA1032" s="7"/>
      <c r="HB1032" s="7"/>
      <c r="HC1032" s="7"/>
      <c r="HD1032" s="7"/>
      <c r="HE1032" s="7"/>
      <c r="HF1032" s="7"/>
      <c r="HG1032" s="7"/>
      <c r="HH1032" s="7"/>
      <c r="HI1032" s="7"/>
      <c r="HJ1032" s="7"/>
      <c r="HK1032" s="7"/>
      <c r="HL1032" s="7"/>
      <c r="HM1032" s="7"/>
      <c r="HN1032" s="7"/>
      <c r="HO1032" s="7"/>
      <c r="HP1032" s="7"/>
      <c r="HQ1032" s="7"/>
      <c r="HR1032" s="7"/>
      <c r="HS1032" s="7"/>
      <c r="HT1032" s="7"/>
      <c r="HU1032" s="7"/>
      <c r="HV1032" s="7"/>
      <c r="HW1032" s="7"/>
      <c r="HX1032" s="7"/>
      <c r="HY1032" s="7"/>
      <c r="HZ1032" s="7"/>
      <c r="IA1032" s="7"/>
      <c r="IB1032" s="7"/>
      <c r="IC1032" s="7"/>
      <c r="ID1032" s="7"/>
      <c r="IE1032" s="7"/>
      <c r="IF1032" s="7"/>
      <c r="IG1032" s="7"/>
      <c r="IH1032" s="7"/>
      <c r="II1032" s="7"/>
      <c r="IJ1032" s="7"/>
      <c r="IK1032" s="7"/>
      <c r="IL1032" s="7"/>
      <c r="IM1032" s="7"/>
      <c r="IN1032" s="7"/>
      <c r="IO1032" s="7"/>
      <c r="IP1032" s="7"/>
      <c r="IQ1032" s="7"/>
      <c r="IR1032" s="7"/>
      <c r="IS1032" s="7"/>
      <c r="IT1032" s="7"/>
      <c r="IU1032" s="7"/>
      <c r="IV1032" s="7"/>
      <c r="IW1032" s="7"/>
      <c r="IX1032" s="7"/>
      <c r="IY1032" s="7"/>
      <c r="IZ1032" s="7"/>
      <c r="JA1032" s="7"/>
      <c r="JB1032" s="7"/>
      <c r="JC1032" s="7"/>
      <c r="JD1032" s="7"/>
      <c r="JE1032" s="7"/>
      <c r="JF1032" s="7"/>
      <c r="JG1032" s="7"/>
      <c r="JH1032" s="7"/>
      <c r="JI1032" s="7"/>
      <c r="JJ1032" s="7"/>
      <c r="JK1032" s="7"/>
      <c r="JL1032" s="7"/>
      <c r="JM1032" s="7"/>
      <c r="JN1032" s="7"/>
      <c r="JO1032" s="7"/>
      <c r="JP1032" s="7"/>
      <c r="JQ1032" s="7"/>
      <c r="JR1032" s="7"/>
      <c r="JS1032" s="7"/>
      <c r="JT1032" s="7"/>
      <c r="JU1032" s="7"/>
      <c r="JV1032" s="7"/>
      <c r="JW1032" s="7"/>
      <c r="JX1032" s="7"/>
      <c r="JY1032" s="7"/>
      <c r="JZ1032" s="7"/>
      <c r="KA1032" s="7"/>
      <c r="KB1032" s="7"/>
      <c r="KC1032" s="7"/>
      <c r="KD1032" s="7"/>
      <c r="KE1032" s="7"/>
      <c r="KF1032" s="7"/>
      <c r="KG1032" s="7"/>
      <c r="KH1032" s="7"/>
      <c r="KI1032" s="7"/>
      <c r="KJ1032" s="7"/>
      <c r="KK1032" s="7"/>
      <c r="KL1032" s="7"/>
      <c r="KM1032" s="7"/>
      <c r="KN1032" s="7"/>
      <c r="KO1032" s="7"/>
      <c r="KP1032" s="7"/>
      <c r="KQ1032" s="7"/>
      <c r="KR1032" s="7"/>
      <c r="KS1032" s="7"/>
      <c r="KT1032" s="7"/>
      <c r="KU1032" s="7"/>
      <c r="KV1032" s="7"/>
      <c r="KW1032" s="7"/>
      <c r="KX1032" s="7"/>
      <c r="KY1032" s="7"/>
      <c r="KZ1032" s="7"/>
      <c r="LA1032" s="7"/>
      <c r="LB1032" s="7"/>
      <c r="LC1032" s="7"/>
      <c r="LD1032" s="7"/>
      <c r="LE1032" s="7"/>
      <c r="LF1032" s="7"/>
      <c r="LG1032" s="7"/>
      <c r="LH1032" s="7"/>
      <c r="LI1032" s="7"/>
      <c r="LJ1032" s="7"/>
      <c r="LK1032" s="7"/>
      <c r="LL1032" s="7"/>
      <c r="LM1032" s="7"/>
      <c r="LN1032" s="7"/>
      <c r="LO1032" s="7"/>
      <c r="LP1032" s="7"/>
      <c r="LQ1032" s="7"/>
      <c r="LR1032" s="7"/>
      <c r="LS1032" s="7"/>
      <c r="LT1032" s="7"/>
      <c r="LU1032" s="7"/>
      <c r="LV1032" s="7"/>
      <c r="LW1032" s="7"/>
      <c r="LX1032" s="7"/>
      <c r="LY1032" s="7"/>
      <c r="LZ1032" s="7"/>
      <c r="MA1032" s="7"/>
      <c r="MB1032" s="7"/>
      <c r="MC1032" s="7"/>
      <c r="MD1032" s="7"/>
      <c r="ME1032" s="7"/>
      <c r="MF1032" s="7"/>
      <c r="MG1032" s="7"/>
      <c r="MH1032" s="7"/>
      <c r="MI1032" s="7"/>
      <c r="MJ1032" s="7"/>
      <c r="MK1032" s="7"/>
      <c r="ML1032" s="7"/>
      <c r="MM1032" s="7"/>
      <c r="MN1032" s="7"/>
      <c r="MO1032" s="7"/>
      <c r="MP1032" s="7"/>
      <c r="MQ1032" s="7"/>
      <c r="MR1032" s="7"/>
      <c r="MS1032" s="7"/>
      <c r="MT1032" s="7"/>
      <c r="MU1032" s="7"/>
      <c r="MV1032" s="7"/>
      <c r="MW1032" s="7"/>
      <c r="MX1032" s="7"/>
      <c r="MY1032" s="7"/>
      <c r="MZ1032" s="7"/>
      <c r="NA1032" s="7"/>
      <c r="NB1032" s="7"/>
      <c r="NC1032" s="7"/>
      <c r="ND1032" s="7"/>
      <c r="NE1032" s="7"/>
      <c r="NF1032" s="7"/>
      <c r="NG1032" s="7"/>
      <c r="NH1032" s="7"/>
      <c r="NI1032" s="7"/>
      <c r="NJ1032" s="7"/>
      <c r="NK1032" s="7"/>
      <c r="NL1032" s="7"/>
      <c r="NM1032" s="7"/>
      <c r="NN1032" s="7"/>
      <c r="NO1032" s="7"/>
      <c r="NP1032" s="7"/>
      <c r="NQ1032" s="7"/>
      <c r="NR1032" s="7"/>
      <c r="NS1032" s="7"/>
      <c r="NT1032" s="7"/>
      <c r="NU1032" s="7"/>
      <c r="NV1032" s="7"/>
      <c r="NW1032" s="7"/>
      <c r="NX1032" s="7"/>
      <c r="NY1032" s="7"/>
      <c r="NZ1032" s="7"/>
      <c r="OA1032" s="7"/>
      <c r="OB1032" s="7"/>
      <c r="OC1032" s="7"/>
      <c r="OD1032" s="7"/>
      <c r="OE1032" s="7"/>
      <c r="OF1032" s="7"/>
      <c r="OG1032" s="7"/>
      <c r="OH1032" s="7"/>
      <c r="OI1032" s="7"/>
      <c r="OJ1032" s="7"/>
      <c r="OK1032" s="7"/>
      <c r="OL1032" s="7"/>
      <c r="OM1032" s="7"/>
      <c r="ON1032" s="7"/>
      <c r="OO1032" s="7"/>
      <c r="OP1032" s="7"/>
      <c r="OQ1032" s="7"/>
      <c r="OR1032" s="7"/>
      <c r="OS1032" s="7"/>
      <c r="OT1032" s="7"/>
      <c r="OU1032" s="7"/>
      <c r="OV1032" s="7"/>
      <c r="OW1032" s="7"/>
      <c r="OX1032" s="7"/>
      <c r="OY1032" s="7"/>
      <c r="OZ1032" s="7"/>
      <c r="PA1032" s="7"/>
      <c r="PB1032" s="7"/>
      <c r="PC1032" s="7"/>
      <c r="PD1032" s="7"/>
      <c r="PE1032" s="7"/>
      <c r="PF1032" s="7"/>
      <c r="PG1032" s="7"/>
      <c r="PH1032" s="7"/>
      <c r="PI1032" s="7"/>
      <c r="PJ1032" s="7"/>
      <c r="PK1032" s="7"/>
      <c r="PL1032" s="7"/>
      <c r="PM1032" s="7"/>
      <c r="PN1032" s="7"/>
      <c r="PO1032" s="7"/>
      <c r="PP1032" s="7"/>
      <c r="PQ1032" s="7"/>
      <c r="PR1032" s="7"/>
      <c r="PS1032" s="7"/>
      <c r="PT1032" s="7"/>
      <c r="PU1032" s="7"/>
      <c r="PV1032" s="7"/>
      <c r="PW1032" s="7"/>
      <c r="PX1032" s="7"/>
      <c r="PY1032" s="7"/>
      <c r="PZ1032" s="7"/>
      <c r="QA1032" s="7"/>
      <c r="QB1032" s="7"/>
      <c r="QC1032" s="7"/>
      <c r="QD1032" s="7"/>
      <c r="QE1032" s="7"/>
      <c r="QF1032" s="7"/>
      <c r="QG1032" s="7"/>
      <c r="QH1032" s="7"/>
      <c r="QI1032" s="7"/>
      <c r="QJ1032" s="7"/>
      <c r="QK1032" s="7"/>
      <c r="QL1032" s="7"/>
      <c r="QM1032" s="7"/>
      <c r="QN1032" s="7"/>
      <c r="QO1032" s="7"/>
      <c r="QP1032" s="7"/>
      <c r="QQ1032" s="7"/>
      <c r="QR1032" s="7"/>
      <c r="QS1032" s="7"/>
      <c r="QT1032" s="7"/>
      <c r="QU1032" s="7"/>
      <c r="QV1032" s="7"/>
      <c r="QW1032" s="7"/>
      <c r="QX1032" s="7"/>
      <c r="QY1032" s="7"/>
      <c r="QZ1032" s="7"/>
      <c r="RA1032" s="7"/>
      <c r="RB1032" s="7"/>
      <c r="RC1032" s="7"/>
      <c r="RD1032" s="7"/>
      <c r="RE1032" s="7"/>
      <c r="RF1032" s="7"/>
      <c r="RG1032" s="7"/>
      <c r="RH1032" s="7"/>
      <c r="RI1032" s="7"/>
      <c r="RJ1032" s="7"/>
      <c r="RK1032" s="7"/>
      <c r="RL1032" s="7"/>
      <c r="RM1032" s="7"/>
      <c r="RN1032" s="7"/>
      <c r="RO1032" s="7"/>
      <c r="RP1032" s="7"/>
      <c r="RQ1032" s="7"/>
      <c r="RR1032" s="7"/>
      <c r="RS1032" s="7"/>
      <c r="RT1032" s="7"/>
      <c r="RU1032" s="7"/>
      <c r="RV1032" s="7"/>
      <c r="RW1032" s="7"/>
      <c r="RX1032" s="7"/>
      <c r="RY1032" s="7"/>
      <c r="RZ1032" s="7"/>
      <c r="SA1032" s="7"/>
      <c r="SB1032" s="7"/>
      <c r="SC1032" s="7"/>
      <c r="SD1032" s="7"/>
      <c r="SE1032" s="7"/>
      <c r="SF1032" s="7"/>
      <c r="SG1032" s="7"/>
      <c r="SH1032" s="7"/>
      <c r="SI1032" s="7"/>
      <c r="SJ1032" s="7"/>
      <c r="SK1032" s="7"/>
      <c r="SL1032" s="7"/>
      <c r="SM1032" s="7"/>
      <c r="SN1032" s="7"/>
      <c r="SO1032" s="7"/>
      <c r="SP1032" s="7"/>
      <c r="SQ1032" s="7"/>
      <c r="SR1032" s="7"/>
      <c r="SS1032" s="7"/>
      <c r="ST1032" s="7"/>
      <c r="SU1032" s="7"/>
      <c r="SV1032" s="7"/>
      <c r="SW1032" s="7"/>
      <c r="SX1032" s="7"/>
      <c r="SY1032" s="7"/>
      <c r="SZ1032" s="7"/>
      <c r="TA1032" s="7"/>
      <c r="TB1032" s="7"/>
      <c r="TC1032" s="7"/>
      <c r="TD1032" s="7"/>
      <c r="TE1032" s="7"/>
      <c r="TF1032" s="7"/>
      <c r="TG1032" s="7"/>
      <c r="TH1032" s="7"/>
      <c r="TI1032" s="7"/>
      <c r="TJ1032" s="7"/>
      <c r="TK1032" s="7"/>
      <c r="TL1032" s="7"/>
      <c r="TM1032" s="7"/>
      <c r="TN1032" s="7"/>
      <c r="TO1032" s="7"/>
      <c r="TP1032" s="7"/>
      <c r="TQ1032" s="7"/>
      <c r="TR1032" s="7"/>
      <c r="TS1032" s="7"/>
      <c r="TT1032" s="7"/>
      <c r="TU1032" s="7"/>
      <c r="TV1032" s="7"/>
      <c r="TW1032" s="7"/>
      <c r="TX1032" s="7"/>
      <c r="TY1032" s="7"/>
      <c r="TZ1032" s="7"/>
      <c r="UA1032" s="7"/>
      <c r="UB1032" s="7"/>
      <c r="UC1032" s="7"/>
      <c r="UD1032" s="7"/>
      <c r="UE1032" s="7"/>
      <c r="UF1032" s="7"/>
      <c r="UG1032" s="7"/>
      <c r="UH1032" s="7"/>
      <c r="UI1032" s="7"/>
      <c r="UJ1032" s="7"/>
      <c r="UK1032" s="7"/>
      <c r="UL1032" s="7"/>
      <c r="UM1032" s="7"/>
      <c r="UN1032" s="7"/>
    </row>
    <row r="1033" spans="1:560" x14ac:dyDescent="0.25">
      <c r="A1033" s="7">
        <v>1038</v>
      </c>
      <c r="B1033" s="7" t="s">
        <v>2331</v>
      </c>
      <c r="E1033" s="9" t="s">
        <v>296</v>
      </c>
      <c r="H1033" s="9" t="s">
        <v>2332</v>
      </c>
      <c r="I1033" s="9" t="s">
        <v>2323</v>
      </c>
      <c r="L1033" s="7">
        <v>1772</v>
      </c>
      <c r="M1033" s="9" t="s">
        <v>26</v>
      </c>
      <c r="N1033" s="7">
        <v>1</v>
      </c>
      <c r="O1033" s="7" t="s">
        <v>27</v>
      </c>
      <c r="P1033" s="9" t="s">
        <v>2333</v>
      </c>
      <c r="Q1033" s="7">
        <v>1756</v>
      </c>
    </row>
    <row r="1034" spans="1:560" x14ac:dyDescent="0.25">
      <c r="A1034" s="7">
        <v>1039</v>
      </c>
      <c r="B1034" s="7" t="s">
        <v>2334</v>
      </c>
      <c r="C1034" s="7">
        <v>589</v>
      </c>
      <c r="E1034" s="9" t="s">
        <v>2284</v>
      </c>
      <c r="G1034" s="9" t="s">
        <v>41</v>
      </c>
      <c r="H1034" s="9" t="s">
        <v>408</v>
      </c>
      <c r="I1034" s="9" t="s">
        <v>2323</v>
      </c>
      <c r="K1034" s="9" t="s">
        <v>2335</v>
      </c>
      <c r="L1034" s="7">
        <v>1772</v>
      </c>
      <c r="M1034" s="9" t="s">
        <v>26</v>
      </c>
      <c r="N1034" s="7">
        <v>1</v>
      </c>
      <c r="O1034" s="7" t="s">
        <v>27</v>
      </c>
      <c r="P1034" s="9" t="s">
        <v>2336</v>
      </c>
      <c r="Q1034" s="7">
        <v>1756</v>
      </c>
    </row>
    <row r="1035" spans="1:560" x14ac:dyDescent="0.25">
      <c r="A1035" s="7">
        <v>1040</v>
      </c>
      <c r="B1035" s="7" t="s">
        <v>2337</v>
      </c>
      <c r="E1035" s="9" t="s">
        <v>2284</v>
      </c>
      <c r="G1035" s="9" t="s">
        <v>41</v>
      </c>
      <c r="H1035" s="9" t="s">
        <v>408</v>
      </c>
      <c r="I1035" s="9" t="s">
        <v>2323</v>
      </c>
      <c r="K1035" s="9" t="s">
        <v>2335</v>
      </c>
      <c r="L1035" s="7">
        <v>1772</v>
      </c>
      <c r="M1035" s="9" t="s">
        <v>26</v>
      </c>
      <c r="N1035" s="7">
        <v>1</v>
      </c>
      <c r="O1035" s="7" t="s">
        <v>27</v>
      </c>
      <c r="P1035" s="9" t="s">
        <v>2336</v>
      </c>
      <c r="Q1035" s="7">
        <v>1756</v>
      </c>
    </row>
    <row r="1036" spans="1:560" x14ac:dyDescent="0.25">
      <c r="A1036" s="7">
        <v>1041</v>
      </c>
      <c r="B1036" s="7" t="s">
        <v>2338</v>
      </c>
      <c r="E1036" s="9" t="s">
        <v>1620</v>
      </c>
      <c r="G1036" s="9" t="s">
        <v>36</v>
      </c>
      <c r="H1036" s="9" t="s">
        <v>2329</v>
      </c>
      <c r="I1036" s="9" t="s">
        <v>2323</v>
      </c>
      <c r="L1036" s="7">
        <v>1772</v>
      </c>
      <c r="M1036" s="9" t="s">
        <v>26</v>
      </c>
      <c r="N1036" s="7">
        <v>1</v>
      </c>
      <c r="O1036" s="7" t="s">
        <v>27</v>
      </c>
      <c r="P1036" s="9" t="s">
        <v>2339</v>
      </c>
      <c r="Q1036" s="7">
        <v>1756</v>
      </c>
    </row>
    <row r="1037" spans="1:560" x14ac:dyDescent="0.25">
      <c r="A1037" s="7">
        <v>1042</v>
      </c>
      <c r="E1037" s="9" t="s">
        <v>211</v>
      </c>
      <c r="H1037" s="9" t="s">
        <v>2340</v>
      </c>
      <c r="I1037" s="9" t="s">
        <v>2341</v>
      </c>
      <c r="J1037" s="9" t="s">
        <v>2342</v>
      </c>
      <c r="L1037" s="7">
        <v>1772</v>
      </c>
      <c r="M1037" s="9" t="s">
        <v>26</v>
      </c>
      <c r="N1037" s="7">
        <v>1</v>
      </c>
      <c r="O1037" s="7" t="s">
        <v>27</v>
      </c>
      <c r="P1037" s="9" t="s">
        <v>2343</v>
      </c>
      <c r="Q1037" s="7">
        <v>1756</v>
      </c>
    </row>
    <row r="1038" spans="1:560" x14ac:dyDescent="0.25">
      <c r="A1038" s="7">
        <v>1043</v>
      </c>
      <c r="E1038" s="9" t="s">
        <v>2344</v>
      </c>
      <c r="G1038" s="9" t="s">
        <v>54</v>
      </c>
      <c r="H1038" s="9" t="s">
        <v>344</v>
      </c>
      <c r="I1038" s="9" t="s">
        <v>2341</v>
      </c>
      <c r="J1038" s="9" t="s">
        <v>2342</v>
      </c>
      <c r="L1038" s="7">
        <v>1772</v>
      </c>
      <c r="M1038" s="9" t="s">
        <v>26</v>
      </c>
      <c r="N1038" s="7">
        <v>1</v>
      </c>
      <c r="O1038" s="7" t="s">
        <v>27</v>
      </c>
      <c r="P1038" s="9" t="s">
        <v>2345</v>
      </c>
      <c r="Q1038" s="7">
        <v>1756</v>
      </c>
    </row>
    <row r="1039" spans="1:560" x14ac:dyDescent="0.25">
      <c r="A1039" s="7">
        <v>1044</v>
      </c>
      <c r="B1039" s="7" t="s">
        <v>2346</v>
      </c>
      <c r="E1039" s="9" t="s">
        <v>2347</v>
      </c>
      <c r="G1039" s="9" t="s">
        <v>54</v>
      </c>
      <c r="H1039" s="9" t="s">
        <v>2348</v>
      </c>
      <c r="I1039" s="9" t="s">
        <v>2341</v>
      </c>
      <c r="J1039" s="9" t="s">
        <v>2342</v>
      </c>
      <c r="L1039" s="7">
        <v>1772</v>
      </c>
      <c r="M1039" s="9" t="s">
        <v>26</v>
      </c>
      <c r="N1039" s="7">
        <v>1</v>
      </c>
      <c r="O1039" s="7" t="s">
        <v>27</v>
      </c>
      <c r="P1039" s="9" t="s">
        <v>2349</v>
      </c>
      <c r="Q1039" s="7">
        <v>1756</v>
      </c>
    </row>
    <row r="1040" spans="1:560" x14ac:dyDescent="0.25">
      <c r="A1040" s="7">
        <v>1045</v>
      </c>
      <c r="B1040" s="7" t="s">
        <v>2350</v>
      </c>
      <c r="E1040" s="9" t="s">
        <v>2347</v>
      </c>
      <c r="G1040" s="9" t="s">
        <v>54</v>
      </c>
      <c r="H1040" s="9" t="s">
        <v>2348</v>
      </c>
      <c r="I1040" s="9" t="s">
        <v>2341</v>
      </c>
      <c r="J1040" s="9" t="s">
        <v>2342</v>
      </c>
      <c r="L1040" s="7">
        <v>1772</v>
      </c>
      <c r="M1040" s="9" t="s">
        <v>26</v>
      </c>
      <c r="N1040" s="7">
        <v>1</v>
      </c>
      <c r="O1040" s="7" t="s">
        <v>27</v>
      </c>
      <c r="P1040" s="9" t="s">
        <v>2349</v>
      </c>
      <c r="Q1040" s="7">
        <v>1756</v>
      </c>
    </row>
    <row r="1041" spans="1:560" x14ac:dyDescent="0.25">
      <c r="A1041" s="7">
        <v>1046</v>
      </c>
      <c r="B1041" s="7" t="s">
        <v>2351</v>
      </c>
      <c r="E1041" s="9" t="s">
        <v>94</v>
      </c>
      <c r="G1041" s="9" t="s">
        <v>36</v>
      </c>
      <c r="H1041" s="9" t="s">
        <v>2329</v>
      </c>
      <c r="I1041" s="9" t="s">
        <v>2341</v>
      </c>
      <c r="J1041" s="9" t="s">
        <v>2342</v>
      </c>
      <c r="L1041" s="7">
        <v>1772</v>
      </c>
      <c r="M1041" s="9" t="s">
        <v>26</v>
      </c>
      <c r="N1041" s="7">
        <v>1</v>
      </c>
      <c r="O1041" s="7" t="s">
        <v>27</v>
      </c>
      <c r="P1041" s="9" t="s">
        <v>2352</v>
      </c>
      <c r="Q1041" s="7">
        <v>1756</v>
      </c>
    </row>
    <row r="1042" spans="1:560" x14ac:dyDescent="0.25">
      <c r="A1042" s="7">
        <v>1047</v>
      </c>
      <c r="B1042" s="7" t="s">
        <v>2353</v>
      </c>
      <c r="E1042" s="9" t="s">
        <v>94</v>
      </c>
      <c r="G1042" s="9" t="s">
        <v>36</v>
      </c>
      <c r="H1042" s="9" t="s">
        <v>2329</v>
      </c>
      <c r="I1042" s="9" t="s">
        <v>2341</v>
      </c>
      <c r="J1042" s="9" t="s">
        <v>2342</v>
      </c>
      <c r="L1042" s="7">
        <v>1772</v>
      </c>
      <c r="M1042" s="9" t="s">
        <v>26</v>
      </c>
      <c r="N1042" s="7">
        <v>1</v>
      </c>
      <c r="O1042" s="7" t="s">
        <v>27</v>
      </c>
      <c r="P1042" s="9" t="s">
        <v>2352</v>
      </c>
      <c r="Q1042" s="7">
        <v>1756</v>
      </c>
    </row>
    <row r="1043" spans="1:560" x14ac:dyDescent="0.25">
      <c r="A1043" s="7">
        <v>1048</v>
      </c>
      <c r="B1043" s="7" t="s">
        <v>2354</v>
      </c>
      <c r="E1043" s="9" t="s">
        <v>147</v>
      </c>
      <c r="H1043" s="9" t="s">
        <v>1008</v>
      </c>
      <c r="I1043" s="9" t="s">
        <v>2341</v>
      </c>
      <c r="J1043" s="9" t="s">
        <v>2342</v>
      </c>
      <c r="L1043" s="7">
        <v>1772</v>
      </c>
      <c r="M1043" s="9" t="s">
        <v>26</v>
      </c>
      <c r="N1043" s="7">
        <v>1</v>
      </c>
      <c r="O1043" s="7" t="s">
        <v>27</v>
      </c>
      <c r="P1043" s="9" t="s">
        <v>2355</v>
      </c>
      <c r="Q1043" s="7">
        <v>1756</v>
      </c>
    </row>
    <row r="1044" spans="1:560" x14ac:dyDescent="0.25">
      <c r="A1044" s="7">
        <v>1049</v>
      </c>
      <c r="B1044" s="7" t="s">
        <v>2356</v>
      </c>
      <c r="E1044" s="9" t="s">
        <v>454</v>
      </c>
      <c r="H1044" s="9" t="s">
        <v>2357</v>
      </c>
      <c r="I1044" s="9" t="s">
        <v>2341</v>
      </c>
      <c r="J1044" s="9" t="s">
        <v>2342</v>
      </c>
      <c r="L1044" s="7">
        <v>1772</v>
      </c>
      <c r="M1044" s="9" t="s">
        <v>26</v>
      </c>
      <c r="N1044" s="7">
        <v>1</v>
      </c>
      <c r="O1044" s="7" t="s">
        <v>27</v>
      </c>
      <c r="P1044" s="9" t="s">
        <v>2358</v>
      </c>
      <c r="Q1044" s="7">
        <v>1756</v>
      </c>
    </row>
    <row r="1045" spans="1:560" x14ac:dyDescent="0.25">
      <c r="A1045" s="7">
        <v>1050</v>
      </c>
      <c r="B1045" s="7" t="s">
        <v>2359</v>
      </c>
      <c r="E1045" s="9" t="s">
        <v>454</v>
      </c>
      <c r="H1045" s="9" t="s">
        <v>2357</v>
      </c>
      <c r="I1045" s="9" t="s">
        <v>2341</v>
      </c>
      <c r="J1045" s="9" t="s">
        <v>2342</v>
      </c>
      <c r="L1045" s="7">
        <v>1772</v>
      </c>
      <c r="M1045" s="9" t="s">
        <v>26</v>
      </c>
      <c r="N1045" s="7">
        <v>1</v>
      </c>
      <c r="O1045" s="7" t="s">
        <v>27</v>
      </c>
      <c r="P1045" s="9" t="s">
        <v>2358</v>
      </c>
      <c r="Q1045" s="7">
        <v>1756</v>
      </c>
    </row>
    <row r="1046" spans="1:560" x14ac:dyDescent="0.25">
      <c r="A1046" s="7">
        <v>1051</v>
      </c>
      <c r="B1046" s="7" t="s">
        <v>2360</v>
      </c>
      <c r="E1046" s="9" t="s">
        <v>269</v>
      </c>
      <c r="H1046" s="9" t="s">
        <v>1884</v>
      </c>
      <c r="I1046" s="9" t="s">
        <v>2341</v>
      </c>
      <c r="J1046" s="9" t="s">
        <v>2342</v>
      </c>
      <c r="L1046" s="7">
        <v>1772</v>
      </c>
      <c r="M1046" s="9" t="s">
        <v>26</v>
      </c>
      <c r="N1046" s="7">
        <v>1</v>
      </c>
      <c r="O1046" s="7" t="s">
        <v>27</v>
      </c>
      <c r="P1046" s="9" t="s">
        <v>2361</v>
      </c>
      <c r="Q1046" s="7">
        <v>1756</v>
      </c>
    </row>
    <row r="1047" spans="1:560" x14ac:dyDescent="0.25">
      <c r="A1047" s="7">
        <v>1052</v>
      </c>
      <c r="B1047" s="7" t="s">
        <v>2362</v>
      </c>
      <c r="E1047" s="9" t="s">
        <v>49</v>
      </c>
      <c r="G1047" s="9" t="s">
        <v>36</v>
      </c>
      <c r="H1047" s="9" t="s">
        <v>1364</v>
      </c>
      <c r="I1047" s="9" t="s">
        <v>2341</v>
      </c>
      <c r="J1047" s="9" t="s">
        <v>2342</v>
      </c>
      <c r="L1047" s="7">
        <v>1772</v>
      </c>
      <c r="M1047" s="9" t="s">
        <v>26</v>
      </c>
      <c r="N1047" s="7">
        <v>1</v>
      </c>
      <c r="O1047" s="7" t="s">
        <v>27</v>
      </c>
      <c r="P1047" s="9" t="s">
        <v>2363</v>
      </c>
      <c r="Q1047" s="7">
        <v>1756</v>
      </c>
    </row>
    <row r="1048" spans="1:560" x14ac:dyDescent="0.25">
      <c r="A1048" s="7">
        <v>1053</v>
      </c>
      <c r="B1048" s="7" t="s">
        <v>2364</v>
      </c>
      <c r="E1048" s="9" t="s">
        <v>211</v>
      </c>
      <c r="H1048" s="9" t="s">
        <v>2365</v>
      </c>
      <c r="I1048" s="9" t="s">
        <v>2341</v>
      </c>
      <c r="J1048" s="9" t="s">
        <v>2342</v>
      </c>
      <c r="K1048" s="9" t="s">
        <v>486</v>
      </c>
      <c r="L1048" s="7">
        <v>1772</v>
      </c>
      <c r="M1048" s="9" t="s">
        <v>26</v>
      </c>
      <c r="N1048" s="7">
        <v>1</v>
      </c>
      <c r="O1048" s="7" t="s">
        <v>27</v>
      </c>
      <c r="P1048" s="9" t="s">
        <v>2366</v>
      </c>
      <c r="Q1048" s="7">
        <v>1756</v>
      </c>
    </row>
    <row r="1049" spans="1:560" x14ac:dyDescent="0.25">
      <c r="A1049" s="7">
        <v>1054</v>
      </c>
      <c r="B1049" s="7" t="s">
        <v>2367</v>
      </c>
      <c r="E1049" s="9" t="s">
        <v>49</v>
      </c>
      <c r="H1049" s="9" t="s">
        <v>2368</v>
      </c>
      <c r="I1049" s="9" t="s">
        <v>2341</v>
      </c>
      <c r="J1049" s="9" t="s">
        <v>2342</v>
      </c>
      <c r="L1049" s="7">
        <v>1772</v>
      </c>
      <c r="M1049" s="9" t="s">
        <v>26</v>
      </c>
      <c r="N1049" s="7">
        <v>1</v>
      </c>
      <c r="O1049" s="7" t="s">
        <v>27</v>
      </c>
      <c r="P1049" s="9" t="s">
        <v>2369</v>
      </c>
      <c r="Q1049" s="7">
        <v>1756</v>
      </c>
    </row>
    <row r="1050" spans="1:560" x14ac:dyDescent="0.25">
      <c r="A1050" s="7">
        <v>1055</v>
      </c>
      <c r="B1050" s="7" t="s">
        <v>2370</v>
      </c>
      <c r="E1050" s="9" t="s">
        <v>2344</v>
      </c>
      <c r="H1050" s="9" t="s">
        <v>2371</v>
      </c>
      <c r="I1050" s="9" t="s">
        <v>2341</v>
      </c>
      <c r="J1050" s="9" t="s">
        <v>2342</v>
      </c>
      <c r="L1050" s="7">
        <v>1772</v>
      </c>
      <c r="M1050" s="9" t="s">
        <v>26</v>
      </c>
      <c r="N1050" s="7">
        <v>1</v>
      </c>
      <c r="O1050" s="7" t="s">
        <v>27</v>
      </c>
      <c r="P1050" s="9" t="s">
        <v>2372</v>
      </c>
      <c r="Q1050" s="7">
        <v>1756</v>
      </c>
    </row>
    <row r="1051" spans="1:560" x14ac:dyDescent="0.25">
      <c r="A1051" s="7">
        <v>1056</v>
      </c>
      <c r="B1051" s="7" t="s">
        <v>2373</v>
      </c>
      <c r="E1051" s="9" t="s">
        <v>2374</v>
      </c>
      <c r="H1051" s="9" t="s">
        <v>2375</v>
      </c>
      <c r="I1051" s="9" t="s">
        <v>2341</v>
      </c>
      <c r="J1051" s="9" t="s">
        <v>2342</v>
      </c>
      <c r="L1051" s="7">
        <v>1772</v>
      </c>
      <c r="M1051" s="9" t="s">
        <v>26</v>
      </c>
      <c r="N1051" s="7">
        <v>1</v>
      </c>
      <c r="O1051" s="7" t="s">
        <v>27</v>
      </c>
      <c r="P1051" s="9" t="s">
        <v>2376</v>
      </c>
      <c r="Q1051" s="7">
        <v>1756</v>
      </c>
    </row>
    <row r="1052" spans="1:560" x14ac:dyDescent="0.25">
      <c r="A1052" s="7">
        <v>1057</v>
      </c>
      <c r="B1052" s="7" t="s">
        <v>2377</v>
      </c>
      <c r="E1052" s="9" t="s">
        <v>2374</v>
      </c>
      <c r="H1052" s="9" t="s">
        <v>2375</v>
      </c>
      <c r="I1052" s="9" t="s">
        <v>2341</v>
      </c>
      <c r="J1052" s="9" t="s">
        <v>2342</v>
      </c>
      <c r="L1052" s="7">
        <v>1772</v>
      </c>
      <c r="M1052" s="9" t="s">
        <v>26</v>
      </c>
      <c r="N1052" s="7">
        <v>1</v>
      </c>
      <c r="O1052" s="7" t="s">
        <v>27</v>
      </c>
      <c r="P1052" s="9" t="s">
        <v>2376</v>
      </c>
      <c r="Q1052" s="7">
        <v>1756</v>
      </c>
    </row>
    <row r="1053" spans="1:560" x14ac:dyDescent="0.25">
      <c r="A1053" s="7">
        <v>1058</v>
      </c>
      <c r="B1053" s="7" t="s">
        <v>2378</v>
      </c>
      <c r="E1053" s="9" t="s">
        <v>2374</v>
      </c>
      <c r="H1053" s="9" t="s">
        <v>2375</v>
      </c>
      <c r="I1053" s="9" t="s">
        <v>2341</v>
      </c>
      <c r="J1053" s="9" t="s">
        <v>2342</v>
      </c>
      <c r="L1053" s="7">
        <v>1772</v>
      </c>
      <c r="M1053" s="9" t="s">
        <v>26</v>
      </c>
      <c r="N1053" s="7">
        <v>1</v>
      </c>
      <c r="O1053" s="7" t="s">
        <v>27</v>
      </c>
      <c r="P1053" s="9" t="s">
        <v>2376</v>
      </c>
      <c r="Q1053" s="7">
        <v>1756</v>
      </c>
    </row>
    <row r="1054" spans="1:560" s="16" customFormat="1" x14ac:dyDescent="0.25">
      <c r="A1054" s="7">
        <v>1059</v>
      </c>
      <c r="B1054" s="7" t="s">
        <v>2379</v>
      </c>
      <c r="C1054" s="7">
        <v>590</v>
      </c>
      <c r="D1054" s="7"/>
      <c r="E1054" s="9" t="s">
        <v>147</v>
      </c>
      <c r="F1054" s="7"/>
      <c r="G1054" s="7"/>
      <c r="H1054" s="9" t="s">
        <v>1962</v>
      </c>
      <c r="I1054" s="9" t="s">
        <v>2323</v>
      </c>
      <c r="J1054" s="7"/>
      <c r="K1054" s="7"/>
      <c r="L1054" s="7">
        <v>1772</v>
      </c>
      <c r="M1054" s="9" t="s">
        <v>26</v>
      </c>
      <c r="N1054" s="7">
        <v>1</v>
      </c>
      <c r="O1054" s="7" t="s">
        <v>27</v>
      </c>
      <c r="P1054" s="9" t="s">
        <v>2380</v>
      </c>
      <c r="Q1054" s="7">
        <v>1756</v>
      </c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7"/>
      <c r="EA1054" s="7"/>
      <c r="EB1054" s="7"/>
      <c r="EC1054" s="7"/>
      <c r="ED1054" s="7"/>
      <c r="EE1054" s="7"/>
      <c r="EF1054" s="7"/>
      <c r="EG1054" s="7"/>
      <c r="EH1054" s="7"/>
      <c r="EI1054" s="7"/>
      <c r="EJ1054" s="7"/>
      <c r="EK1054" s="7"/>
      <c r="EL1054" s="7"/>
      <c r="EM1054" s="7"/>
      <c r="EN1054" s="7"/>
      <c r="EO1054" s="7"/>
      <c r="EP1054" s="7"/>
      <c r="EQ1054" s="7"/>
      <c r="ER1054" s="7"/>
      <c r="ES1054" s="7"/>
      <c r="ET1054" s="7"/>
      <c r="EU1054" s="7"/>
      <c r="EV1054" s="7"/>
      <c r="EW1054" s="7"/>
      <c r="EX1054" s="7"/>
      <c r="EY1054" s="7"/>
      <c r="EZ1054" s="7"/>
      <c r="FA1054" s="7"/>
      <c r="FB1054" s="7"/>
      <c r="FC1054" s="7"/>
      <c r="FD1054" s="7"/>
      <c r="FE1054" s="7"/>
      <c r="FF1054" s="7"/>
      <c r="FG1054" s="7"/>
      <c r="FH1054" s="7"/>
      <c r="FI1054" s="7"/>
      <c r="FJ1054" s="7"/>
      <c r="FK1054" s="7"/>
      <c r="FL1054" s="7"/>
      <c r="FM1054" s="7"/>
      <c r="FN1054" s="7"/>
      <c r="FO1054" s="7"/>
      <c r="FP1054" s="7"/>
      <c r="FQ1054" s="7"/>
      <c r="FR1054" s="7"/>
      <c r="FS1054" s="7"/>
      <c r="FT1054" s="7"/>
      <c r="FU1054" s="7"/>
      <c r="FV1054" s="7"/>
      <c r="FW1054" s="7"/>
      <c r="FX1054" s="7"/>
      <c r="FY1054" s="7"/>
      <c r="FZ1054" s="7"/>
      <c r="GA1054" s="7"/>
      <c r="GB1054" s="7"/>
      <c r="GC1054" s="7"/>
      <c r="GD1054" s="7"/>
      <c r="GE1054" s="7"/>
      <c r="GF1054" s="7"/>
      <c r="GG1054" s="7"/>
      <c r="GH1054" s="7"/>
      <c r="GI1054" s="7"/>
      <c r="GJ1054" s="7"/>
      <c r="GK1054" s="7"/>
      <c r="GL1054" s="7"/>
      <c r="GM1054" s="7"/>
      <c r="GN1054" s="7"/>
      <c r="GO1054" s="7"/>
      <c r="GP1054" s="7"/>
      <c r="GQ1054" s="7"/>
      <c r="GR1054" s="7"/>
      <c r="GS1054" s="7"/>
      <c r="GT1054" s="7"/>
      <c r="GU1054" s="7"/>
      <c r="GV1054" s="7"/>
      <c r="GW1054" s="7"/>
      <c r="GX1054" s="7"/>
      <c r="GY1054" s="7"/>
      <c r="GZ1054" s="7"/>
      <c r="HA1054" s="7"/>
      <c r="HB1054" s="7"/>
      <c r="HC1054" s="7"/>
      <c r="HD1054" s="7"/>
      <c r="HE1054" s="7"/>
      <c r="HF1054" s="7"/>
      <c r="HG1054" s="7"/>
      <c r="HH1054" s="7"/>
      <c r="HI1054" s="7"/>
      <c r="HJ1054" s="7"/>
      <c r="HK1054" s="7"/>
      <c r="HL1054" s="7"/>
      <c r="HM1054" s="7"/>
      <c r="HN1054" s="7"/>
      <c r="HO1054" s="7"/>
      <c r="HP1054" s="7"/>
      <c r="HQ1054" s="7"/>
      <c r="HR1054" s="7"/>
      <c r="HS1054" s="7"/>
      <c r="HT1054" s="7"/>
      <c r="HU1054" s="7"/>
      <c r="HV1054" s="7"/>
      <c r="HW1054" s="7"/>
      <c r="HX1054" s="7"/>
      <c r="HY1054" s="7"/>
      <c r="HZ1054" s="7"/>
      <c r="IA1054" s="7"/>
      <c r="IB1054" s="7"/>
      <c r="IC1054" s="7"/>
      <c r="ID1054" s="7"/>
      <c r="IE1054" s="7"/>
      <c r="IF1054" s="7"/>
      <c r="IG1054" s="7"/>
      <c r="IH1054" s="7"/>
      <c r="II1054" s="7"/>
      <c r="IJ1054" s="7"/>
      <c r="IK1054" s="7"/>
      <c r="IL1054" s="7"/>
      <c r="IM1054" s="7"/>
      <c r="IN1054" s="7"/>
      <c r="IO1054" s="7"/>
      <c r="IP1054" s="7"/>
      <c r="IQ1054" s="7"/>
      <c r="IR1054" s="7"/>
      <c r="IS1054" s="7"/>
      <c r="IT1054" s="7"/>
      <c r="IU1054" s="7"/>
      <c r="IV1054" s="7"/>
      <c r="IW1054" s="7"/>
      <c r="IX1054" s="7"/>
      <c r="IY1054" s="7"/>
      <c r="IZ1054" s="7"/>
      <c r="JA1054" s="7"/>
      <c r="JB1054" s="7"/>
      <c r="JC1054" s="7"/>
      <c r="JD1054" s="7"/>
      <c r="JE1054" s="7"/>
      <c r="JF1054" s="7"/>
      <c r="JG1054" s="7"/>
      <c r="JH1054" s="7"/>
      <c r="JI1054" s="7"/>
      <c r="JJ1054" s="7"/>
      <c r="JK1054" s="7"/>
      <c r="JL1054" s="7"/>
      <c r="JM1054" s="7"/>
      <c r="JN1054" s="7"/>
      <c r="JO1054" s="7"/>
      <c r="JP1054" s="7"/>
      <c r="JQ1054" s="7"/>
      <c r="JR1054" s="7"/>
      <c r="JS1054" s="7"/>
      <c r="JT1054" s="7"/>
      <c r="JU1054" s="7"/>
      <c r="JV1054" s="7"/>
      <c r="JW1054" s="7"/>
      <c r="JX1054" s="7"/>
      <c r="JY1054" s="7"/>
      <c r="JZ1054" s="7"/>
      <c r="KA1054" s="7"/>
      <c r="KB1054" s="7"/>
      <c r="KC1054" s="7"/>
      <c r="KD1054" s="7"/>
      <c r="KE1054" s="7"/>
      <c r="KF1054" s="7"/>
      <c r="KG1054" s="7"/>
      <c r="KH1054" s="7"/>
      <c r="KI1054" s="7"/>
      <c r="KJ1054" s="7"/>
      <c r="KK1054" s="7"/>
      <c r="KL1054" s="7"/>
      <c r="KM1054" s="7"/>
      <c r="KN1054" s="7"/>
      <c r="KO1054" s="7"/>
      <c r="KP1054" s="7"/>
      <c r="KQ1054" s="7"/>
      <c r="KR1054" s="7"/>
      <c r="KS1054" s="7"/>
      <c r="KT1054" s="7"/>
      <c r="KU1054" s="7"/>
      <c r="KV1054" s="7"/>
      <c r="KW1054" s="7"/>
      <c r="KX1054" s="7"/>
      <c r="KY1054" s="7"/>
      <c r="KZ1054" s="7"/>
      <c r="LA1054" s="7"/>
      <c r="LB1054" s="7"/>
      <c r="LC1054" s="7"/>
      <c r="LD1054" s="7"/>
      <c r="LE1054" s="7"/>
      <c r="LF1054" s="7"/>
      <c r="LG1054" s="7"/>
      <c r="LH1054" s="7"/>
      <c r="LI1054" s="7"/>
      <c r="LJ1054" s="7"/>
      <c r="LK1054" s="7"/>
      <c r="LL1054" s="7"/>
      <c r="LM1054" s="7"/>
      <c r="LN1054" s="7"/>
      <c r="LO1054" s="7"/>
      <c r="LP1054" s="7"/>
      <c r="LQ1054" s="7"/>
      <c r="LR1054" s="7"/>
      <c r="LS1054" s="7"/>
      <c r="LT1054" s="7"/>
      <c r="LU1054" s="7"/>
      <c r="LV1054" s="7"/>
      <c r="LW1054" s="7"/>
      <c r="LX1054" s="7"/>
      <c r="LY1054" s="7"/>
      <c r="LZ1054" s="7"/>
      <c r="MA1054" s="7"/>
      <c r="MB1054" s="7"/>
      <c r="MC1054" s="7"/>
      <c r="MD1054" s="7"/>
      <c r="ME1054" s="7"/>
      <c r="MF1054" s="7"/>
      <c r="MG1054" s="7"/>
      <c r="MH1054" s="7"/>
      <c r="MI1054" s="7"/>
      <c r="MJ1054" s="7"/>
      <c r="MK1054" s="7"/>
      <c r="ML1054" s="7"/>
      <c r="MM1054" s="7"/>
      <c r="MN1054" s="7"/>
      <c r="MO1054" s="7"/>
      <c r="MP1054" s="7"/>
      <c r="MQ1054" s="7"/>
      <c r="MR1054" s="7"/>
      <c r="MS1054" s="7"/>
      <c r="MT1054" s="7"/>
      <c r="MU1054" s="7"/>
      <c r="MV1054" s="7"/>
      <c r="MW1054" s="7"/>
      <c r="MX1054" s="7"/>
      <c r="MY1054" s="7"/>
      <c r="MZ1054" s="7"/>
      <c r="NA1054" s="7"/>
      <c r="NB1054" s="7"/>
      <c r="NC1054" s="7"/>
      <c r="ND1054" s="7"/>
      <c r="NE1054" s="7"/>
      <c r="NF1054" s="7"/>
      <c r="NG1054" s="7"/>
      <c r="NH1054" s="7"/>
      <c r="NI1054" s="7"/>
      <c r="NJ1054" s="7"/>
      <c r="NK1054" s="7"/>
      <c r="NL1054" s="7"/>
      <c r="NM1054" s="7"/>
      <c r="NN1054" s="7"/>
      <c r="NO1054" s="7"/>
      <c r="NP1054" s="7"/>
      <c r="NQ1054" s="7"/>
      <c r="NR1054" s="7"/>
      <c r="NS1054" s="7"/>
      <c r="NT1054" s="7"/>
      <c r="NU1054" s="7"/>
      <c r="NV1054" s="7"/>
      <c r="NW1054" s="7"/>
      <c r="NX1054" s="7"/>
      <c r="NY1054" s="7"/>
      <c r="NZ1054" s="7"/>
      <c r="OA1054" s="7"/>
      <c r="OB1054" s="7"/>
      <c r="OC1054" s="7"/>
      <c r="OD1054" s="7"/>
      <c r="OE1054" s="7"/>
      <c r="OF1054" s="7"/>
      <c r="OG1054" s="7"/>
      <c r="OH1054" s="7"/>
      <c r="OI1054" s="7"/>
      <c r="OJ1054" s="7"/>
      <c r="OK1054" s="7"/>
      <c r="OL1054" s="7"/>
      <c r="OM1054" s="7"/>
      <c r="ON1054" s="7"/>
      <c r="OO1054" s="7"/>
      <c r="OP1054" s="7"/>
      <c r="OQ1054" s="7"/>
      <c r="OR1054" s="7"/>
      <c r="OS1054" s="7"/>
      <c r="OT1054" s="7"/>
      <c r="OU1054" s="7"/>
      <c r="OV1054" s="7"/>
      <c r="OW1054" s="7"/>
      <c r="OX1054" s="7"/>
      <c r="OY1054" s="7"/>
      <c r="OZ1054" s="7"/>
      <c r="PA1054" s="7"/>
      <c r="PB1054" s="7"/>
      <c r="PC1054" s="7"/>
      <c r="PD1054" s="7"/>
      <c r="PE1054" s="7"/>
      <c r="PF1054" s="7"/>
      <c r="PG1054" s="7"/>
      <c r="PH1054" s="7"/>
      <c r="PI1054" s="7"/>
      <c r="PJ1054" s="7"/>
      <c r="PK1054" s="7"/>
      <c r="PL1054" s="7"/>
      <c r="PM1054" s="7"/>
      <c r="PN1054" s="7"/>
      <c r="PO1054" s="7"/>
      <c r="PP1054" s="7"/>
      <c r="PQ1054" s="7"/>
      <c r="PR1054" s="7"/>
      <c r="PS1054" s="7"/>
      <c r="PT1054" s="7"/>
      <c r="PU1054" s="7"/>
      <c r="PV1054" s="7"/>
      <c r="PW1054" s="7"/>
      <c r="PX1054" s="7"/>
      <c r="PY1054" s="7"/>
      <c r="PZ1054" s="7"/>
      <c r="QA1054" s="7"/>
      <c r="QB1054" s="7"/>
      <c r="QC1054" s="7"/>
      <c r="QD1054" s="7"/>
      <c r="QE1054" s="7"/>
      <c r="QF1054" s="7"/>
      <c r="QG1054" s="7"/>
      <c r="QH1054" s="7"/>
      <c r="QI1054" s="7"/>
      <c r="QJ1054" s="7"/>
      <c r="QK1054" s="7"/>
      <c r="QL1054" s="7"/>
      <c r="QM1054" s="7"/>
      <c r="QN1054" s="7"/>
      <c r="QO1054" s="7"/>
      <c r="QP1054" s="7"/>
      <c r="QQ1054" s="7"/>
      <c r="QR1054" s="7"/>
      <c r="QS1054" s="7"/>
      <c r="QT1054" s="7"/>
      <c r="QU1054" s="7"/>
      <c r="QV1054" s="7"/>
      <c r="QW1054" s="7"/>
      <c r="QX1054" s="7"/>
      <c r="QY1054" s="7"/>
      <c r="QZ1054" s="7"/>
      <c r="RA1054" s="7"/>
      <c r="RB1054" s="7"/>
      <c r="RC1054" s="7"/>
      <c r="RD1054" s="7"/>
      <c r="RE1054" s="7"/>
      <c r="RF1054" s="7"/>
      <c r="RG1054" s="7"/>
      <c r="RH1054" s="7"/>
      <c r="RI1054" s="7"/>
      <c r="RJ1054" s="7"/>
      <c r="RK1054" s="7"/>
      <c r="RL1054" s="7"/>
      <c r="RM1054" s="7"/>
      <c r="RN1054" s="7"/>
      <c r="RO1054" s="7"/>
      <c r="RP1054" s="7"/>
      <c r="RQ1054" s="7"/>
      <c r="RR1054" s="7"/>
      <c r="RS1054" s="7"/>
      <c r="RT1054" s="7"/>
      <c r="RU1054" s="7"/>
      <c r="RV1054" s="7"/>
      <c r="RW1054" s="7"/>
      <c r="RX1054" s="7"/>
      <c r="RY1054" s="7"/>
      <c r="RZ1054" s="7"/>
      <c r="SA1054" s="7"/>
      <c r="SB1054" s="7"/>
      <c r="SC1054" s="7"/>
      <c r="SD1054" s="7"/>
      <c r="SE1054" s="7"/>
      <c r="SF1054" s="7"/>
      <c r="SG1054" s="7"/>
      <c r="SH1054" s="7"/>
      <c r="SI1054" s="7"/>
      <c r="SJ1054" s="7"/>
      <c r="SK1054" s="7"/>
      <c r="SL1054" s="7"/>
      <c r="SM1054" s="7"/>
      <c r="SN1054" s="7"/>
      <c r="SO1054" s="7"/>
      <c r="SP1054" s="7"/>
      <c r="SQ1054" s="7"/>
      <c r="SR1054" s="7"/>
      <c r="SS1054" s="7"/>
      <c r="ST1054" s="7"/>
      <c r="SU1054" s="7"/>
      <c r="SV1054" s="7"/>
      <c r="SW1054" s="7"/>
      <c r="SX1054" s="7"/>
      <c r="SY1054" s="7"/>
      <c r="SZ1054" s="7"/>
      <c r="TA1054" s="7"/>
      <c r="TB1054" s="7"/>
      <c r="TC1054" s="7"/>
      <c r="TD1054" s="7"/>
      <c r="TE1054" s="7"/>
      <c r="TF1054" s="7"/>
      <c r="TG1054" s="7"/>
      <c r="TH1054" s="7"/>
      <c r="TI1054" s="7"/>
      <c r="TJ1054" s="7"/>
      <c r="TK1054" s="7"/>
      <c r="TL1054" s="7"/>
      <c r="TM1054" s="7"/>
      <c r="TN1054" s="7"/>
      <c r="TO1054" s="7"/>
      <c r="TP1054" s="7"/>
      <c r="TQ1054" s="7"/>
      <c r="TR1054" s="7"/>
      <c r="TS1054" s="7"/>
      <c r="TT1054" s="7"/>
      <c r="TU1054" s="7"/>
      <c r="TV1054" s="7"/>
      <c r="TW1054" s="7"/>
      <c r="TX1054" s="7"/>
      <c r="TY1054" s="7"/>
      <c r="TZ1054" s="7"/>
      <c r="UA1054" s="7"/>
      <c r="UB1054" s="7"/>
      <c r="UC1054" s="7"/>
      <c r="UD1054" s="7"/>
      <c r="UE1054" s="7"/>
      <c r="UF1054" s="7"/>
      <c r="UG1054" s="7"/>
      <c r="UH1054" s="7"/>
      <c r="UI1054" s="7"/>
      <c r="UJ1054" s="7"/>
      <c r="UK1054" s="7"/>
      <c r="UL1054" s="7"/>
      <c r="UM1054" s="7"/>
      <c r="UN1054" s="7"/>
    </row>
    <row r="1055" spans="1:560" s="16" customFormat="1" x14ac:dyDescent="0.25">
      <c r="A1055" s="7">
        <v>1060</v>
      </c>
      <c r="B1055" s="7" t="s">
        <v>2381</v>
      </c>
      <c r="C1055" s="7">
        <v>591</v>
      </c>
      <c r="D1055" s="7"/>
      <c r="E1055" s="9" t="s">
        <v>147</v>
      </c>
      <c r="F1055" s="7"/>
      <c r="G1055" s="7"/>
      <c r="H1055" s="9" t="s">
        <v>2382</v>
      </c>
      <c r="I1055" s="9" t="s">
        <v>2323</v>
      </c>
      <c r="J1055" s="7"/>
      <c r="K1055" s="7"/>
      <c r="L1055" s="7">
        <v>1772</v>
      </c>
      <c r="M1055" s="9" t="s">
        <v>26</v>
      </c>
      <c r="N1055" s="7">
        <v>1</v>
      </c>
      <c r="O1055" s="7" t="s">
        <v>27</v>
      </c>
      <c r="P1055" s="9" t="s">
        <v>2383</v>
      </c>
      <c r="Q1055" s="7">
        <v>1756</v>
      </c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7"/>
      <c r="DD1055" s="7"/>
      <c r="DE1055" s="7"/>
      <c r="DF1055" s="7"/>
      <c r="DG1055" s="7"/>
      <c r="DH1055" s="7"/>
      <c r="DI1055" s="7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  <c r="DV1055" s="7"/>
      <c r="DW1055" s="7"/>
      <c r="DX1055" s="7"/>
      <c r="DY1055" s="7"/>
      <c r="DZ1055" s="7"/>
      <c r="EA1055" s="7"/>
      <c r="EB1055" s="7"/>
      <c r="EC1055" s="7"/>
      <c r="ED1055" s="7"/>
      <c r="EE1055" s="7"/>
      <c r="EF1055" s="7"/>
      <c r="EG1055" s="7"/>
      <c r="EH1055" s="7"/>
      <c r="EI1055" s="7"/>
      <c r="EJ1055" s="7"/>
      <c r="EK1055" s="7"/>
      <c r="EL1055" s="7"/>
      <c r="EM1055" s="7"/>
      <c r="EN1055" s="7"/>
      <c r="EO1055" s="7"/>
      <c r="EP1055" s="7"/>
      <c r="EQ1055" s="7"/>
      <c r="ER1055" s="7"/>
      <c r="ES1055" s="7"/>
      <c r="ET1055" s="7"/>
      <c r="EU1055" s="7"/>
      <c r="EV1055" s="7"/>
      <c r="EW1055" s="7"/>
      <c r="EX1055" s="7"/>
      <c r="EY1055" s="7"/>
      <c r="EZ1055" s="7"/>
      <c r="FA1055" s="7"/>
      <c r="FB1055" s="7"/>
      <c r="FC1055" s="7"/>
      <c r="FD1055" s="7"/>
      <c r="FE1055" s="7"/>
      <c r="FF1055" s="7"/>
      <c r="FG1055" s="7"/>
      <c r="FH1055" s="7"/>
      <c r="FI1055" s="7"/>
      <c r="FJ1055" s="7"/>
      <c r="FK1055" s="7"/>
      <c r="FL1055" s="7"/>
      <c r="FM1055" s="7"/>
      <c r="FN1055" s="7"/>
      <c r="FO1055" s="7"/>
      <c r="FP1055" s="7"/>
      <c r="FQ1055" s="7"/>
      <c r="FR1055" s="7"/>
      <c r="FS1055" s="7"/>
      <c r="FT1055" s="7"/>
      <c r="FU1055" s="7"/>
      <c r="FV1055" s="7"/>
      <c r="FW1055" s="7"/>
      <c r="FX1055" s="7"/>
      <c r="FY1055" s="7"/>
      <c r="FZ1055" s="7"/>
      <c r="GA1055" s="7"/>
      <c r="GB1055" s="7"/>
      <c r="GC1055" s="7"/>
      <c r="GD1055" s="7"/>
      <c r="GE1055" s="7"/>
      <c r="GF1055" s="7"/>
      <c r="GG1055" s="7"/>
      <c r="GH1055" s="7"/>
      <c r="GI1055" s="7"/>
      <c r="GJ1055" s="7"/>
      <c r="GK1055" s="7"/>
      <c r="GL1055" s="7"/>
      <c r="GM1055" s="7"/>
      <c r="GN1055" s="7"/>
      <c r="GO1055" s="7"/>
      <c r="GP1055" s="7"/>
      <c r="GQ1055" s="7"/>
      <c r="GR1055" s="7"/>
      <c r="GS1055" s="7"/>
      <c r="GT1055" s="7"/>
      <c r="GU1055" s="7"/>
      <c r="GV1055" s="7"/>
      <c r="GW1055" s="7"/>
      <c r="GX1055" s="7"/>
      <c r="GY1055" s="7"/>
      <c r="GZ1055" s="7"/>
      <c r="HA1055" s="7"/>
      <c r="HB1055" s="7"/>
      <c r="HC1055" s="7"/>
      <c r="HD1055" s="7"/>
      <c r="HE1055" s="7"/>
      <c r="HF1055" s="7"/>
      <c r="HG1055" s="7"/>
      <c r="HH1055" s="7"/>
      <c r="HI1055" s="7"/>
      <c r="HJ1055" s="7"/>
      <c r="HK1055" s="7"/>
      <c r="HL1055" s="7"/>
      <c r="HM1055" s="7"/>
      <c r="HN1055" s="7"/>
      <c r="HO1055" s="7"/>
      <c r="HP1055" s="7"/>
      <c r="HQ1055" s="7"/>
      <c r="HR1055" s="7"/>
      <c r="HS1055" s="7"/>
      <c r="HT1055" s="7"/>
      <c r="HU1055" s="7"/>
      <c r="HV1055" s="7"/>
      <c r="HW1055" s="7"/>
      <c r="HX1055" s="7"/>
      <c r="HY1055" s="7"/>
      <c r="HZ1055" s="7"/>
      <c r="IA1055" s="7"/>
      <c r="IB1055" s="7"/>
      <c r="IC1055" s="7"/>
      <c r="ID1055" s="7"/>
      <c r="IE1055" s="7"/>
      <c r="IF1055" s="7"/>
      <c r="IG1055" s="7"/>
      <c r="IH1055" s="7"/>
      <c r="II1055" s="7"/>
      <c r="IJ1055" s="7"/>
      <c r="IK1055" s="7"/>
      <c r="IL1055" s="7"/>
      <c r="IM1055" s="7"/>
      <c r="IN1055" s="7"/>
      <c r="IO1055" s="7"/>
      <c r="IP1055" s="7"/>
      <c r="IQ1055" s="7"/>
      <c r="IR1055" s="7"/>
      <c r="IS1055" s="7"/>
      <c r="IT1055" s="7"/>
      <c r="IU1055" s="7"/>
      <c r="IV1055" s="7"/>
      <c r="IW1055" s="7"/>
      <c r="IX1055" s="7"/>
      <c r="IY1055" s="7"/>
      <c r="IZ1055" s="7"/>
      <c r="JA1055" s="7"/>
      <c r="JB1055" s="7"/>
      <c r="JC1055" s="7"/>
      <c r="JD1055" s="7"/>
      <c r="JE1055" s="7"/>
      <c r="JF1055" s="7"/>
      <c r="JG1055" s="7"/>
      <c r="JH1055" s="7"/>
      <c r="JI1055" s="7"/>
      <c r="JJ1055" s="7"/>
      <c r="JK1055" s="7"/>
      <c r="JL1055" s="7"/>
      <c r="JM1055" s="7"/>
      <c r="JN1055" s="7"/>
      <c r="JO1055" s="7"/>
      <c r="JP1055" s="7"/>
      <c r="JQ1055" s="7"/>
      <c r="JR1055" s="7"/>
      <c r="JS1055" s="7"/>
      <c r="JT1055" s="7"/>
      <c r="JU1055" s="7"/>
      <c r="JV1055" s="7"/>
      <c r="JW1055" s="7"/>
      <c r="JX1055" s="7"/>
      <c r="JY1055" s="7"/>
      <c r="JZ1055" s="7"/>
      <c r="KA1055" s="7"/>
      <c r="KB1055" s="7"/>
      <c r="KC1055" s="7"/>
      <c r="KD1055" s="7"/>
      <c r="KE1055" s="7"/>
      <c r="KF1055" s="7"/>
      <c r="KG1055" s="7"/>
      <c r="KH1055" s="7"/>
      <c r="KI1055" s="7"/>
      <c r="KJ1055" s="7"/>
      <c r="KK1055" s="7"/>
      <c r="KL1055" s="7"/>
      <c r="KM1055" s="7"/>
      <c r="KN1055" s="7"/>
      <c r="KO1055" s="7"/>
      <c r="KP1055" s="7"/>
      <c r="KQ1055" s="7"/>
      <c r="KR1055" s="7"/>
      <c r="KS1055" s="7"/>
      <c r="KT1055" s="7"/>
      <c r="KU1055" s="7"/>
      <c r="KV1055" s="7"/>
      <c r="KW1055" s="7"/>
      <c r="KX1055" s="7"/>
      <c r="KY1055" s="7"/>
      <c r="KZ1055" s="7"/>
      <c r="LA1055" s="7"/>
      <c r="LB1055" s="7"/>
      <c r="LC1055" s="7"/>
      <c r="LD1055" s="7"/>
      <c r="LE1055" s="7"/>
      <c r="LF1055" s="7"/>
      <c r="LG1055" s="7"/>
      <c r="LH1055" s="7"/>
      <c r="LI1055" s="7"/>
      <c r="LJ1055" s="7"/>
      <c r="LK1055" s="7"/>
      <c r="LL1055" s="7"/>
      <c r="LM1055" s="7"/>
      <c r="LN1055" s="7"/>
      <c r="LO1055" s="7"/>
      <c r="LP1055" s="7"/>
      <c r="LQ1055" s="7"/>
      <c r="LR1055" s="7"/>
      <c r="LS1055" s="7"/>
      <c r="LT1055" s="7"/>
      <c r="LU1055" s="7"/>
      <c r="LV1055" s="7"/>
      <c r="LW1055" s="7"/>
      <c r="LX1055" s="7"/>
      <c r="LY1055" s="7"/>
      <c r="LZ1055" s="7"/>
      <c r="MA1055" s="7"/>
      <c r="MB1055" s="7"/>
      <c r="MC1055" s="7"/>
      <c r="MD1055" s="7"/>
      <c r="ME1055" s="7"/>
      <c r="MF1055" s="7"/>
      <c r="MG1055" s="7"/>
      <c r="MH1055" s="7"/>
      <c r="MI1055" s="7"/>
      <c r="MJ1055" s="7"/>
      <c r="MK1055" s="7"/>
      <c r="ML1055" s="7"/>
      <c r="MM1055" s="7"/>
      <c r="MN1055" s="7"/>
      <c r="MO1055" s="7"/>
      <c r="MP1055" s="7"/>
      <c r="MQ1055" s="7"/>
      <c r="MR1055" s="7"/>
      <c r="MS1055" s="7"/>
      <c r="MT1055" s="7"/>
      <c r="MU1055" s="7"/>
      <c r="MV1055" s="7"/>
      <c r="MW1055" s="7"/>
      <c r="MX1055" s="7"/>
      <c r="MY1055" s="7"/>
      <c r="MZ1055" s="7"/>
      <c r="NA1055" s="7"/>
      <c r="NB1055" s="7"/>
      <c r="NC1055" s="7"/>
      <c r="ND1055" s="7"/>
      <c r="NE1055" s="7"/>
      <c r="NF1055" s="7"/>
      <c r="NG1055" s="7"/>
      <c r="NH1055" s="7"/>
      <c r="NI1055" s="7"/>
      <c r="NJ1055" s="7"/>
      <c r="NK1055" s="7"/>
      <c r="NL1055" s="7"/>
      <c r="NM1055" s="7"/>
      <c r="NN1055" s="7"/>
      <c r="NO1055" s="7"/>
      <c r="NP1055" s="7"/>
      <c r="NQ1055" s="7"/>
      <c r="NR1055" s="7"/>
      <c r="NS1055" s="7"/>
      <c r="NT1055" s="7"/>
      <c r="NU1055" s="7"/>
      <c r="NV1055" s="7"/>
      <c r="NW1055" s="7"/>
      <c r="NX1055" s="7"/>
      <c r="NY1055" s="7"/>
      <c r="NZ1055" s="7"/>
      <c r="OA1055" s="7"/>
      <c r="OB1055" s="7"/>
      <c r="OC1055" s="7"/>
      <c r="OD1055" s="7"/>
      <c r="OE1055" s="7"/>
      <c r="OF1055" s="7"/>
      <c r="OG1055" s="7"/>
      <c r="OH1055" s="7"/>
      <c r="OI1055" s="7"/>
      <c r="OJ1055" s="7"/>
      <c r="OK1055" s="7"/>
      <c r="OL1055" s="7"/>
      <c r="OM1055" s="7"/>
      <c r="ON1055" s="7"/>
      <c r="OO1055" s="7"/>
      <c r="OP1055" s="7"/>
      <c r="OQ1055" s="7"/>
      <c r="OR1055" s="7"/>
      <c r="OS1055" s="7"/>
      <c r="OT1055" s="7"/>
      <c r="OU1055" s="7"/>
      <c r="OV1055" s="7"/>
      <c r="OW1055" s="7"/>
      <c r="OX1055" s="7"/>
      <c r="OY1055" s="7"/>
      <c r="OZ1055" s="7"/>
      <c r="PA1055" s="7"/>
      <c r="PB1055" s="7"/>
      <c r="PC1055" s="7"/>
      <c r="PD1055" s="7"/>
      <c r="PE1055" s="7"/>
      <c r="PF1055" s="7"/>
      <c r="PG1055" s="7"/>
      <c r="PH1055" s="7"/>
      <c r="PI1055" s="7"/>
      <c r="PJ1055" s="7"/>
      <c r="PK1055" s="7"/>
      <c r="PL1055" s="7"/>
      <c r="PM1055" s="7"/>
      <c r="PN1055" s="7"/>
      <c r="PO1055" s="7"/>
      <c r="PP1055" s="7"/>
      <c r="PQ1055" s="7"/>
      <c r="PR1055" s="7"/>
      <c r="PS1055" s="7"/>
      <c r="PT1055" s="7"/>
      <c r="PU1055" s="7"/>
      <c r="PV1055" s="7"/>
      <c r="PW1055" s="7"/>
      <c r="PX1055" s="7"/>
      <c r="PY1055" s="7"/>
      <c r="PZ1055" s="7"/>
      <c r="QA1055" s="7"/>
      <c r="QB1055" s="7"/>
      <c r="QC1055" s="7"/>
      <c r="QD1055" s="7"/>
      <c r="QE1055" s="7"/>
      <c r="QF1055" s="7"/>
      <c r="QG1055" s="7"/>
      <c r="QH1055" s="7"/>
      <c r="QI1055" s="7"/>
      <c r="QJ1055" s="7"/>
      <c r="QK1055" s="7"/>
      <c r="QL1055" s="7"/>
      <c r="QM1055" s="7"/>
      <c r="QN1055" s="7"/>
      <c r="QO1055" s="7"/>
      <c r="QP1055" s="7"/>
      <c r="QQ1055" s="7"/>
      <c r="QR1055" s="7"/>
      <c r="QS1055" s="7"/>
      <c r="QT1055" s="7"/>
      <c r="QU1055" s="7"/>
      <c r="QV1055" s="7"/>
      <c r="QW1055" s="7"/>
      <c r="QX1055" s="7"/>
      <c r="QY1055" s="7"/>
      <c r="QZ1055" s="7"/>
      <c r="RA1055" s="7"/>
      <c r="RB1055" s="7"/>
      <c r="RC1055" s="7"/>
      <c r="RD1055" s="7"/>
      <c r="RE1055" s="7"/>
      <c r="RF1055" s="7"/>
      <c r="RG1055" s="7"/>
      <c r="RH1055" s="7"/>
      <c r="RI1055" s="7"/>
      <c r="RJ1055" s="7"/>
      <c r="RK1055" s="7"/>
      <c r="RL1055" s="7"/>
      <c r="RM1055" s="7"/>
      <c r="RN1055" s="7"/>
      <c r="RO1055" s="7"/>
      <c r="RP1055" s="7"/>
      <c r="RQ1055" s="7"/>
      <c r="RR1055" s="7"/>
      <c r="RS1055" s="7"/>
      <c r="RT1055" s="7"/>
      <c r="RU1055" s="7"/>
      <c r="RV1055" s="7"/>
      <c r="RW1055" s="7"/>
      <c r="RX1055" s="7"/>
      <c r="RY1055" s="7"/>
      <c r="RZ1055" s="7"/>
      <c r="SA1055" s="7"/>
      <c r="SB1055" s="7"/>
      <c r="SC1055" s="7"/>
      <c r="SD1055" s="7"/>
      <c r="SE1055" s="7"/>
      <c r="SF1055" s="7"/>
      <c r="SG1055" s="7"/>
      <c r="SH1055" s="7"/>
      <c r="SI1055" s="7"/>
      <c r="SJ1055" s="7"/>
      <c r="SK1055" s="7"/>
      <c r="SL1055" s="7"/>
      <c r="SM1055" s="7"/>
      <c r="SN1055" s="7"/>
      <c r="SO1055" s="7"/>
      <c r="SP1055" s="7"/>
      <c r="SQ1055" s="7"/>
      <c r="SR1055" s="7"/>
      <c r="SS1055" s="7"/>
      <c r="ST1055" s="7"/>
      <c r="SU1055" s="7"/>
      <c r="SV1055" s="7"/>
      <c r="SW1055" s="7"/>
      <c r="SX1055" s="7"/>
      <c r="SY1055" s="7"/>
      <c r="SZ1055" s="7"/>
      <c r="TA1055" s="7"/>
      <c r="TB1055" s="7"/>
      <c r="TC1055" s="7"/>
      <c r="TD1055" s="7"/>
      <c r="TE1055" s="7"/>
      <c r="TF1055" s="7"/>
      <c r="TG1055" s="7"/>
      <c r="TH1055" s="7"/>
      <c r="TI1055" s="7"/>
      <c r="TJ1055" s="7"/>
      <c r="TK1055" s="7"/>
      <c r="TL1055" s="7"/>
      <c r="TM1055" s="7"/>
      <c r="TN1055" s="7"/>
      <c r="TO1055" s="7"/>
      <c r="TP1055" s="7"/>
      <c r="TQ1055" s="7"/>
      <c r="TR1055" s="7"/>
      <c r="TS1055" s="7"/>
      <c r="TT1055" s="7"/>
      <c r="TU1055" s="7"/>
      <c r="TV1055" s="7"/>
      <c r="TW1055" s="7"/>
      <c r="TX1055" s="7"/>
      <c r="TY1055" s="7"/>
      <c r="TZ1055" s="7"/>
      <c r="UA1055" s="7"/>
      <c r="UB1055" s="7"/>
      <c r="UC1055" s="7"/>
      <c r="UD1055" s="7"/>
      <c r="UE1055" s="7"/>
      <c r="UF1055" s="7"/>
      <c r="UG1055" s="7"/>
      <c r="UH1055" s="7"/>
      <c r="UI1055" s="7"/>
      <c r="UJ1055" s="7"/>
      <c r="UK1055" s="7"/>
      <c r="UL1055" s="7"/>
      <c r="UM1055" s="7"/>
      <c r="UN1055" s="7"/>
    </row>
    <row r="1056" spans="1:560" x14ac:dyDescent="0.25">
      <c r="A1056" s="7">
        <v>1061</v>
      </c>
      <c r="B1056" s="7" t="s">
        <v>2384</v>
      </c>
      <c r="E1056" s="9" t="s">
        <v>147</v>
      </c>
      <c r="H1056" s="9" t="s">
        <v>1962</v>
      </c>
      <c r="I1056" s="9" t="s">
        <v>2323</v>
      </c>
      <c r="L1056" s="7">
        <v>1772</v>
      </c>
      <c r="M1056" s="9" t="s">
        <v>26</v>
      </c>
      <c r="N1056" s="7">
        <v>1</v>
      </c>
      <c r="O1056" s="7" t="s">
        <v>27</v>
      </c>
      <c r="P1056" s="9" t="s">
        <v>2380</v>
      </c>
      <c r="Q1056" s="7">
        <v>1756</v>
      </c>
    </row>
    <row r="1057" spans="1:560" x14ac:dyDescent="0.25">
      <c r="A1057" s="7">
        <v>1062</v>
      </c>
      <c r="B1057" s="7" t="s">
        <v>2385</v>
      </c>
      <c r="E1057" s="9" t="s">
        <v>75</v>
      </c>
      <c r="G1057" s="9" t="s">
        <v>36</v>
      </c>
      <c r="H1057" s="9" t="s">
        <v>2386</v>
      </c>
      <c r="I1057" s="9" t="s">
        <v>2323</v>
      </c>
      <c r="L1057" s="7">
        <v>1772</v>
      </c>
      <c r="M1057" s="9" t="s">
        <v>26</v>
      </c>
      <c r="N1057" s="7">
        <v>1</v>
      </c>
      <c r="O1057" s="7" t="s">
        <v>27</v>
      </c>
      <c r="P1057" s="9" t="s">
        <v>2387</v>
      </c>
      <c r="Q1057" s="7">
        <v>1756</v>
      </c>
    </row>
    <row r="1058" spans="1:560" x14ac:dyDescent="0.25">
      <c r="A1058" s="7">
        <v>1063</v>
      </c>
      <c r="B1058" s="7" t="s">
        <v>2388</v>
      </c>
      <c r="E1058" s="9" t="s">
        <v>296</v>
      </c>
      <c r="H1058" s="9" t="s">
        <v>2332</v>
      </c>
      <c r="I1058" s="9" t="s">
        <v>2323</v>
      </c>
      <c r="L1058" s="7">
        <v>1772</v>
      </c>
      <c r="M1058" s="9" t="s">
        <v>26</v>
      </c>
      <c r="N1058" s="7">
        <v>1</v>
      </c>
      <c r="O1058" s="7" t="s">
        <v>27</v>
      </c>
      <c r="P1058" s="9" t="s">
        <v>2333</v>
      </c>
      <c r="Q1058" s="7">
        <v>1756</v>
      </c>
    </row>
    <row r="1059" spans="1:560" x14ac:dyDescent="0.25">
      <c r="A1059" s="7">
        <v>1064</v>
      </c>
      <c r="B1059" s="7" t="s">
        <v>2392</v>
      </c>
      <c r="C1059" s="7">
        <v>592</v>
      </c>
      <c r="E1059" s="9" t="s">
        <v>247</v>
      </c>
      <c r="G1059" s="9" t="s">
        <v>41</v>
      </c>
      <c r="H1059" s="9" t="s">
        <v>2390</v>
      </c>
      <c r="I1059" s="9" t="s">
        <v>2323</v>
      </c>
      <c r="L1059" s="7">
        <v>1772</v>
      </c>
      <c r="M1059" s="9" t="s">
        <v>26</v>
      </c>
      <c r="N1059" s="7">
        <v>1</v>
      </c>
      <c r="O1059" s="7" t="s">
        <v>27</v>
      </c>
      <c r="P1059" s="9" t="s">
        <v>2393</v>
      </c>
      <c r="Q1059" s="7">
        <v>1756</v>
      </c>
    </row>
    <row r="1060" spans="1:560" x14ac:dyDescent="0.25">
      <c r="A1060" s="7">
        <v>1064</v>
      </c>
      <c r="B1060" s="7" t="s">
        <v>2389</v>
      </c>
      <c r="C1060" s="7">
        <v>592</v>
      </c>
      <c r="E1060" s="9" t="s">
        <v>322</v>
      </c>
      <c r="G1060" s="9" t="s">
        <v>41</v>
      </c>
      <c r="H1060" s="9" t="s">
        <v>2390</v>
      </c>
      <c r="I1060" s="9" t="s">
        <v>2323</v>
      </c>
      <c r="L1060" s="7">
        <v>1772</v>
      </c>
      <c r="M1060" s="9" t="s">
        <v>26</v>
      </c>
      <c r="N1060" s="7">
        <v>1</v>
      </c>
      <c r="O1060" s="7" t="s">
        <v>27</v>
      </c>
      <c r="P1060" s="9" t="s">
        <v>2391</v>
      </c>
      <c r="Q1060" s="7">
        <v>1756</v>
      </c>
    </row>
    <row r="1061" spans="1:560" x14ac:dyDescent="0.25">
      <c r="A1061" s="7">
        <v>1065</v>
      </c>
      <c r="B1061" s="7" t="s">
        <v>2392</v>
      </c>
      <c r="C1061" s="7">
        <v>593</v>
      </c>
      <c r="E1061" s="9" t="s">
        <v>536</v>
      </c>
      <c r="H1061" s="9" t="s">
        <v>620</v>
      </c>
      <c r="I1061" s="9" t="s">
        <v>2323</v>
      </c>
      <c r="L1061" s="7">
        <v>1772</v>
      </c>
      <c r="M1061" s="9" t="s">
        <v>26</v>
      </c>
      <c r="N1061" s="7">
        <v>1</v>
      </c>
      <c r="O1061" s="7" t="s">
        <v>27</v>
      </c>
      <c r="P1061" s="9" t="s">
        <v>2394</v>
      </c>
      <c r="Q1061" s="7">
        <v>1756</v>
      </c>
    </row>
    <row r="1062" spans="1:560" x14ac:dyDescent="0.25">
      <c r="A1062" s="7">
        <v>1066</v>
      </c>
      <c r="B1062" s="7" t="s">
        <v>2395</v>
      </c>
      <c r="E1062" s="9" t="s">
        <v>536</v>
      </c>
      <c r="H1062" s="9" t="s">
        <v>620</v>
      </c>
      <c r="I1062" s="9" t="s">
        <v>2323</v>
      </c>
      <c r="L1062" s="7">
        <v>1772</v>
      </c>
      <c r="M1062" s="9" t="s">
        <v>26</v>
      </c>
      <c r="N1062" s="7">
        <v>1</v>
      </c>
      <c r="O1062" s="7" t="s">
        <v>27</v>
      </c>
      <c r="P1062" s="9" t="s">
        <v>2394</v>
      </c>
      <c r="Q1062" s="7">
        <v>1756</v>
      </c>
    </row>
    <row r="1063" spans="1:560" x14ac:dyDescent="0.25">
      <c r="A1063" s="7">
        <v>1067</v>
      </c>
      <c r="B1063" s="7" t="s">
        <v>2395</v>
      </c>
      <c r="E1063" s="9" t="s">
        <v>536</v>
      </c>
      <c r="H1063" s="9" t="s">
        <v>620</v>
      </c>
      <c r="I1063" s="9" t="s">
        <v>2323</v>
      </c>
      <c r="L1063" s="7">
        <v>1772</v>
      </c>
      <c r="M1063" s="9" t="s">
        <v>26</v>
      </c>
      <c r="N1063" s="7">
        <v>1</v>
      </c>
      <c r="O1063" s="7" t="s">
        <v>27</v>
      </c>
      <c r="P1063" s="9" t="s">
        <v>2394</v>
      </c>
      <c r="Q1063" s="7">
        <v>1756</v>
      </c>
    </row>
    <row r="1064" spans="1:560" x14ac:dyDescent="0.25">
      <c r="A1064" s="7">
        <v>1068</v>
      </c>
      <c r="B1064" s="7" t="s">
        <v>2395</v>
      </c>
      <c r="E1064" s="9" t="s">
        <v>536</v>
      </c>
      <c r="H1064" s="9" t="s">
        <v>620</v>
      </c>
      <c r="I1064" s="9" t="s">
        <v>2323</v>
      </c>
      <c r="L1064" s="7">
        <v>1772</v>
      </c>
      <c r="M1064" s="9" t="s">
        <v>26</v>
      </c>
      <c r="N1064" s="7">
        <v>1</v>
      </c>
      <c r="O1064" s="7" t="s">
        <v>27</v>
      </c>
      <c r="P1064" s="9" t="s">
        <v>2394</v>
      </c>
      <c r="Q1064" s="7">
        <v>1756</v>
      </c>
    </row>
    <row r="1065" spans="1:560" x14ac:dyDescent="0.25">
      <c r="A1065" s="7">
        <v>1069</v>
      </c>
      <c r="B1065" s="7" t="s">
        <v>2395</v>
      </c>
      <c r="E1065" s="9" t="s">
        <v>140</v>
      </c>
      <c r="G1065" s="9" t="s">
        <v>36</v>
      </c>
      <c r="H1065" s="9" t="s">
        <v>2396</v>
      </c>
      <c r="I1065" s="9" t="s">
        <v>2323</v>
      </c>
      <c r="L1065" s="7">
        <v>1772</v>
      </c>
      <c r="M1065" s="9" t="s">
        <v>26</v>
      </c>
      <c r="N1065" s="7">
        <v>1</v>
      </c>
      <c r="O1065" s="7" t="s">
        <v>27</v>
      </c>
      <c r="P1065" s="9" t="s">
        <v>2397</v>
      </c>
      <c r="Q1065" s="7">
        <v>1756</v>
      </c>
    </row>
    <row r="1066" spans="1:560" x14ac:dyDescent="0.25">
      <c r="A1066" s="7">
        <v>1070</v>
      </c>
      <c r="B1066" s="7" t="s">
        <v>2395</v>
      </c>
      <c r="E1066" s="9" t="s">
        <v>140</v>
      </c>
      <c r="G1066" s="9" t="s">
        <v>36</v>
      </c>
      <c r="H1066" s="9" t="s">
        <v>2396</v>
      </c>
      <c r="I1066" s="9" t="s">
        <v>2323</v>
      </c>
      <c r="L1066" s="7">
        <v>1772</v>
      </c>
      <c r="M1066" s="9" t="s">
        <v>26</v>
      </c>
      <c r="N1066" s="7">
        <v>1</v>
      </c>
      <c r="O1066" s="7" t="s">
        <v>27</v>
      </c>
      <c r="P1066" s="9" t="s">
        <v>2397</v>
      </c>
      <c r="Q1066" s="7">
        <v>1756</v>
      </c>
    </row>
    <row r="1067" spans="1:560" x14ac:dyDescent="0.25">
      <c r="A1067" s="7">
        <v>1071</v>
      </c>
      <c r="B1067" s="7" t="s">
        <v>2395</v>
      </c>
      <c r="E1067" s="9" t="s">
        <v>140</v>
      </c>
      <c r="G1067" s="9" t="s">
        <v>36</v>
      </c>
      <c r="H1067" s="9" t="s">
        <v>2396</v>
      </c>
      <c r="I1067" s="9" t="s">
        <v>2323</v>
      </c>
      <c r="L1067" s="7">
        <v>1772</v>
      </c>
      <c r="M1067" s="9" t="s">
        <v>26</v>
      </c>
      <c r="N1067" s="7">
        <v>1</v>
      </c>
      <c r="O1067" s="7" t="s">
        <v>27</v>
      </c>
      <c r="P1067" s="9" t="s">
        <v>2397</v>
      </c>
      <c r="Q1067" s="7">
        <v>1756</v>
      </c>
    </row>
    <row r="1068" spans="1:560" x14ac:dyDescent="0.25">
      <c r="A1068" s="7">
        <v>1072</v>
      </c>
      <c r="B1068" s="7" t="s">
        <v>2395</v>
      </c>
      <c r="E1068" s="9" t="s">
        <v>140</v>
      </c>
      <c r="G1068" s="9" t="s">
        <v>36</v>
      </c>
      <c r="H1068" s="9" t="s">
        <v>2396</v>
      </c>
      <c r="I1068" s="9" t="s">
        <v>2323</v>
      </c>
      <c r="L1068" s="7">
        <v>1772</v>
      </c>
      <c r="M1068" s="9" t="s">
        <v>26</v>
      </c>
      <c r="N1068" s="7">
        <v>1</v>
      </c>
      <c r="O1068" s="7" t="s">
        <v>27</v>
      </c>
      <c r="P1068" s="9" t="s">
        <v>2397</v>
      </c>
      <c r="Q1068" s="7">
        <v>1756</v>
      </c>
    </row>
    <row r="1069" spans="1:560" x14ac:dyDescent="0.25">
      <c r="A1069" s="7">
        <v>1073</v>
      </c>
      <c r="B1069" s="7" t="s">
        <v>2398</v>
      </c>
      <c r="C1069" s="7">
        <v>594</v>
      </c>
      <c r="D1069" s="9" t="s">
        <v>2399</v>
      </c>
      <c r="H1069" s="9" t="s">
        <v>2400</v>
      </c>
      <c r="I1069" s="9" t="s">
        <v>2323</v>
      </c>
      <c r="L1069" s="7">
        <v>1772</v>
      </c>
      <c r="M1069" s="9" t="s">
        <v>26</v>
      </c>
      <c r="N1069" s="7">
        <v>1</v>
      </c>
      <c r="O1069" s="7" t="s">
        <v>27</v>
      </c>
      <c r="P1069" s="9" t="s">
        <v>2401</v>
      </c>
      <c r="Q1069" s="7">
        <v>1756</v>
      </c>
    </row>
    <row r="1070" spans="1:560" x14ac:dyDescent="0.25">
      <c r="A1070" s="7">
        <v>1074</v>
      </c>
      <c r="B1070" s="7" t="s">
        <v>2402</v>
      </c>
      <c r="D1070" s="9" t="s">
        <v>2399</v>
      </c>
      <c r="H1070" s="9" t="s">
        <v>2400</v>
      </c>
      <c r="I1070" s="9" t="s">
        <v>2323</v>
      </c>
      <c r="L1070" s="7">
        <v>1772</v>
      </c>
      <c r="M1070" s="9" t="s">
        <v>26</v>
      </c>
      <c r="N1070" s="7">
        <v>1</v>
      </c>
      <c r="O1070" s="7" t="s">
        <v>27</v>
      </c>
      <c r="P1070" s="9" t="s">
        <v>2401</v>
      </c>
      <c r="Q1070" s="7">
        <v>1756</v>
      </c>
    </row>
    <row r="1071" spans="1:560" x14ac:dyDescent="0.25">
      <c r="A1071" s="7">
        <v>1075</v>
      </c>
      <c r="B1071" s="7" t="s">
        <v>2403</v>
      </c>
      <c r="D1071" s="9" t="s">
        <v>2399</v>
      </c>
      <c r="H1071" s="9" t="s">
        <v>2400</v>
      </c>
      <c r="I1071" s="9" t="s">
        <v>2323</v>
      </c>
      <c r="L1071" s="7">
        <v>1772</v>
      </c>
      <c r="M1071" s="9" t="s">
        <v>26</v>
      </c>
      <c r="N1071" s="7">
        <v>1</v>
      </c>
      <c r="O1071" s="7" t="s">
        <v>27</v>
      </c>
      <c r="P1071" s="9" t="s">
        <v>2401</v>
      </c>
      <c r="Q1071" s="7">
        <v>1756</v>
      </c>
    </row>
    <row r="1072" spans="1:560" x14ac:dyDescent="0.25">
      <c r="A1072" s="16">
        <v>1076</v>
      </c>
      <c r="B1072" s="16" t="s">
        <v>2404</v>
      </c>
      <c r="D1072" s="18" t="s">
        <v>2399</v>
      </c>
      <c r="E1072" s="16"/>
      <c r="F1072" s="16"/>
      <c r="G1072" s="16"/>
      <c r="H1072" s="18" t="s">
        <v>2400</v>
      </c>
      <c r="I1072" s="18" t="s">
        <v>2323</v>
      </c>
      <c r="J1072" s="16"/>
      <c r="K1072" s="16"/>
      <c r="L1072" s="16">
        <v>1772</v>
      </c>
      <c r="M1072" s="18" t="s">
        <v>26</v>
      </c>
      <c r="N1072" s="16">
        <v>1</v>
      </c>
      <c r="O1072" s="16" t="s">
        <v>27</v>
      </c>
      <c r="P1072" s="18" t="s">
        <v>2401</v>
      </c>
      <c r="Q1072" s="16">
        <v>1756</v>
      </c>
      <c r="R1072" s="16" t="s">
        <v>2405</v>
      </c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  <c r="BC1072" s="16"/>
      <c r="BD1072" s="16"/>
      <c r="BE1072" s="16"/>
      <c r="BF1072" s="16"/>
      <c r="BG1072" s="16"/>
      <c r="BH1072" s="16"/>
      <c r="BI1072" s="16"/>
      <c r="BJ1072" s="16"/>
      <c r="BK1072" s="16"/>
      <c r="BL1072" s="16"/>
      <c r="BM1072" s="16"/>
      <c r="BN1072" s="16"/>
      <c r="BO1072" s="16"/>
      <c r="BP1072" s="16"/>
      <c r="BQ1072" s="16"/>
      <c r="BR1072" s="16"/>
      <c r="BS1072" s="16"/>
      <c r="BT1072" s="16"/>
      <c r="BU1072" s="16"/>
      <c r="BV1072" s="16"/>
      <c r="BW1072" s="16"/>
      <c r="BX1072" s="16"/>
      <c r="BY1072" s="16"/>
      <c r="BZ1072" s="16"/>
      <c r="CA1072" s="16"/>
      <c r="CB1072" s="16"/>
      <c r="CC1072" s="16"/>
      <c r="CD1072" s="16"/>
      <c r="CE1072" s="16"/>
      <c r="CF1072" s="16"/>
      <c r="CG1072" s="16"/>
      <c r="CH1072" s="16"/>
      <c r="CI1072" s="16"/>
      <c r="CJ1072" s="16"/>
      <c r="CK1072" s="16"/>
      <c r="CL1072" s="16"/>
      <c r="CM1072" s="16"/>
      <c r="CN1072" s="16"/>
      <c r="CO1072" s="16"/>
      <c r="CP1072" s="16"/>
      <c r="CQ1072" s="16"/>
      <c r="CR1072" s="16"/>
      <c r="CS1072" s="16"/>
      <c r="CT1072" s="16"/>
      <c r="CU1072" s="16"/>
      <c r="CV1072" s="16"/>
      <c r="CW1072" s="16"/>
      <c r="CX1072" s="16"/>
      <c r="CY1072" s="16"/>
      <c r="CZ1072" s="16"/>
      <c r="DA1072" s="16"/>
      <c r="DB1072" s="16"/>
      <c r="DC1072" s="16"/>
      <c r="DD1072" s="16"/>
      <c r="DE1072" s="16"/>
      <c r="DF1072" s="16"/>
      <c r="DG1072" s="16"/>
      <c r="DH1072" s="16"/>
      <c r="DI1072" s="16"/>
      <c r="DJ1072" s="16"/>
      <c r="DK1072" s="16"/>
      <c r="DL1072" s="16"/>
      <c r="DM1072" s="16"/>
      <c r="DN1072" s="16"/>
      <c r="DO1072" s="16"/>
      <c r="DP1072" s="16"/>
      <c r="DQ1072" s="16"/>
      <c r="DR1072" s="16"/>
      <c r="DS1072" s="16"/>
      <c r="DT1072" s="16"/>
      <c r="DU1072" s="16"/>
      <c r="DV1072" s="16"/>
      <c r="DW1072" s="16"/>
      <c r="DX1072" s="16"/>
      <c r="DY1072" s="16"/>
      <c r="DZ1072" s="16"/>
      <c r="EA1072" s="16"/>
      <c r="EB1072" s="16"/>
      <c r="EC1072" s="16"/>
      <c r="ED1072" s="16"/>
      <c r="EE1072" s="16"/>
      <c r="EF1072" s="16"/>
      <c r="EG1072" s="16"/>
      <c r="EH1072" s="16"/>
      <c r="EI1072" s="16"/>
      <c r="EJ1072" s="16"/>
      <c r="EK1072" s="16"/>
      <c r="EL1072" s="16"/>
      <c r="EM1072" s="16"/>
      <c r="EN1072" s="16"/>
      <c r="EO1072" s="16"/>
      <c r="EP1072" s="16"/>
      <c r="EQ1072" s="16"/>
      <c r="ER1072" s="16"/>
      <c r="ES1072" s="16"/>
      <c r="ET1072" s="16"/>
      <c r="EU1072" s="16"/>
      <c r="EV1072" s="16"/>
      <c r="EW1072" s="16"/>
      <c r="EX1072" s="16"/>
      <c r="EY1072" s="16"/>
      <c r="EZ1072" s="16"/>
      <c r="FA1072" s="16"/>
      <c r="FB1072" s="16"/>
      <c r="FC1072" s="16"/>
      <c r="FD1072" s="16"/>
      <c r="FE1072" s="16"/>
      <c r="FF1072" s="16"/>
      <c r="FG1072" s="16"/>
      <c r="FH1072" s="16"/>
      <c r="FI1072" s="16"/>
      <c r="FJ1072" s="16"/>
      <c r="FK1072" s="16"/>
      <c r="FL1072" s="16"/>
      <c r="FM1072" s="16"/>
      <c r="FN1072" s="16"/>
      <c r="FO1072" s="16"/>
      <c r="FP1072" s="16"/>
      <c r="FQ1072" s="16"/>
      <c r="FR1072" s="16"/>
      <c r="FS1072" s="16"/>
      <c r="FT1072" s="16"/>
      <c r="FU1072" s="16"/>
      <c r="FV1072" s="16"/>
      <c r="FW1072" s="16"/>
      <c r="FX1072" s="16"/>
      <c r="FY1072" s="16"/>
      <c r="FZ1072" s="16"/>
      <c r="GA1072" s="16"/>
      <c r="GB1072" s="16"/>
      <c r="GC1072" s="16"/>
      <c r="GD1072" s="16"/>
      <c r="GE1072" s="16"/>
      <c r="GF1072" s="16"/>
      <c r="GG1072" s="16"/>
      <c r="GH1072" s="16"/>
      <c r="GI1072" s="16"/>
      <c r="GJ1072" s="16"/>
      <c r="GK1072" s="16"/>
      <c r="GL1072" s="16"/>
      <c r="GM1072" s="16"/>
      <c r="GN1072" s="16"/>
      <c r="GO1072" s="16"/>
      <c r="GP1072" s="16"/>
      <c r="GQ1072" s="16"/>
      <c r="GR1072" s="16"/>
      <c r="GS1072" s="16"/>
      <c r="GT1072" s="16"/>
      <c r="GU1072" s="16"/>
      <c r="GV1072" s="16"/>
      <c r="GW1072" s="16"/>
      <c r="GX1072" s="16"/>
      <c r="GY1072" s="16"/>
      <c r="GZ1072" s="16"/>
      <c r="HA1072" s="16"/>
      <c r="HB1072" s="16"/>
      <c r="HC1072" s="16"/>
      <c r="HD1072" s="16"/>
      <c r="HE1072" s="16"/>
      <c r="HF1072" s="16"/>
      <c r="HG1072" s="16"/>
      <c r="HH1072" s="16"/>
      <c r="HI1072" s="16"/>
      <c r="HJ1072" s="16"/>
      <c r="HK1072" s="16"/>
      <c r="HL1072" s="16"/>
      <c r="HM1072" s="16"/>
      <c r="HN1072" s="16"/>
      <c r="HO1072" s="16"/>
      <c r="HP1072" s="16"/>
      <c r="HQ1072" s="16"/>
      <c r="HR1072" s="16"/>
      <c r="HS1072" s="16"/>
      <c r="HT1072" s="16"/>
      <c r="HU1072" s="16"/>
      <c r="HV1072" s="16"/>
      <c r="HW1072" s="16"/>
      <c r="HX1072" s="16"/>
      <c r="HY1072" s="16"/>
      <c r="HZ1072" s="16"/>
      <c r="IA1072" s="16"/>
      <c r="IB1072" s="16"/>
      <c r="IC1072" s="16"/>
      <c r="ID1072" s="16"/>
      <c r="IE1072" s="16"/>
      <c r="IF1072" s="16"/>
      <c r="IG1072" s="16"/>
      <c r="IH1072" s="16"/>
      <c r="II1072" s="16"/>
      <c r="IJ1072" s="16"/>
      <c r="IK1072" s="16"/>
      <c r="IL1072" s="16"/>
      <c r="IM1072" s="16"/>
      <c r="IN1072" s="16"/>
      <c r="IO1072" s="16"/>
      <c r="IP1072" s="16"/>
      <c r="IQ1072" s="16"/>
      <c r="IR1072" s="16"/>
      <c r="IS1072" s="16"/>
      <c r="IT1072" s="16"/>
      <c r="IU1072" s="16"/>
      <c r="IV1072" s="16"/>
      <c r="IW1072" s="16"/>
      <c r="IX1072" s="16"/>
      <c r="IY1072" s="16"/>
      <c r="IZ1072" s="16"/>
      <c r="JA1072" s="16"/>
      <c r="JB1072" s="16"/>
      <c r="JC1072" s="16"/>
      <c r="JD1072" s="16"/>
      <c r="JE1072" s="16"/>
      <c r="JF1072" s="16"/>
      <c r="JG1072" s="16"/>
      <c r="JH1072" s="16"/>
      <c r="JI1072" s="16"/>
      <c r="JJ1072" s="16"/>
      <c r="JK1072" s="16"/>
      <c r="JL1072" s="16"/>
      <c r="JM1072" s="16"/>
      <c r="JN1072" s="16"/>
      <c r="JO1072" s="16"/>
      <c r="JP1072" s="16"/>
      <c r="JQ1072" s="16"/>
      <c r="JR1072" s="16"/>
      <c r="JS1072" s="16"/>
      <c r="JT1072" s="16"/>
      <c r="JU1072" s="16"/>
      <c r="JV1072" s="16"/>
      <c r="JW1072" s="16"/>
      <c r="JX1072" s="16"/>
      <c r="JY1072" s="16"/>
      <c r="JZ1072" s="16"/>
      <c r="KA1072" s="16"/>
      <c r="KB1072" s="16"/>
      <c r="KC1072" s="16"/>
      <c r="KD1072" s="16"/>
      <c r="KE1072" s="16"/>
      <c r="KF1072" s="16"/>
      <c r="KG1072" s="16"/>
      <c r="KH1072" s="16"/>
      <c r="KI1072" s="16"/>
      <c r="KJ1072" s="16"/>
      <c r="KK1072" s="16"/>
      <c r="KL1072" s="16"/>
      <c r="KM1072" s="16"/>
      <c r="KN1072" s="16"/>
      <c r="KO1072" s="16"/>
      <c r="KP1072" s="16"/>
      <c r="KQ1072" s="16"/>
      <c r="KR1072" s="16"/>
      <c r="KS1072" s="16"/>
      <c r="KT1072" s="16"/>
      <c r="KU1072" s="16"/>
      <c r="KV1072" s="16"/>
      <c r="KW1072" s="16"/>
      <c r="KX1072" s="16"/>
      <c r="KY1072" s="16"/>
      <c r="KZ1072" s="16"/>
      <c r="LA1072" s="16"/>
      <c r="LB1072" s="16"/>
      <c r="LC1072" s="16"/>
      <c r="LD1072" s="16"/>
      <c r="LE1072" s="16"/>
      <c r="LF1072" s="16"/>
      <c r="LG1072" s="16"/>
      <c r="LH1072" s="16"/>
      <c r="LI1072" s="16"/>
      <c r="LJ1072" s="16"/>
      <c r="LK1072" s="16"/>
      <c r="LL1072" s="16"/>
      <c r="LM1072" s="16"/>
      <c r="LN1072" s="16"/>
      <c r="LO1072" s="16"/>
      <c r="LP1072" s="16"/>
      <c r="LQ1072" s="16"/>
      <c r="LR1072" s="16"/>
      <c r="LS1072" s="16"/>
      <c r="LT1072" s="16"/>
      <c r="LU1072" s="16"/>
      <c r="LV1072" s="16"/>
      <c r="LW1072" s="16"/>
      <c r="LX1072" s="16"/>
      <c r="LY1072" s="16"/>
      <c r="LZ1072" s="16"/>
      <c r="MA1072" s="16"/>
      <c r="MB1072" s="16"/>
      <c r="MC1072" s="16"/>
      <c r="MD1072" s="16"/>
      <c r="ME1072" s="16"/>
      <c r="MF1072" s="16"/>
      <c r="MG1072" s="16"/>
      <c r="MH1072" s="16"/>
      <c r="MI1072" s="16"/>
      <c r="MJ1072" s="16"/>
      <c r="MK1072" s="16"/>
      <c r="ML1072" s="16"/>
      <c r="MM1072" s="16"/>
      <c r="MN1072" s="16"/>
      <c r="MO1072" s="16"/>
      <c r="MP1072" s="16"/>
      <c r="MQ1072" s="16"/>
      <c r="MR1072" s="16"/>
      <c r="MS1072" s="16"/>
      <c r="MT1072" s="16"/>
      <c r="MU1072" s="16"/>
      <c r="MV1072" s="16"/>
      <c r="MW1072" s="16"/>
      <c r="MX1072" s="16"/>
      <c r="MY1072" s="16"/>
      <c r="MZ1072" s="16"/>
      <c r="NA1072" s="16"/>
      <c r="NB1072" s="16"/>
      <c r="NC1072" s="16"/>
      <c r="ND1072" s="16"/>
      <c r="NE1072" s="16"/>
      <c r="NF1072" s="16"/>
      <c r="NG1072" s="16"/>
      <c r="NH1072" s="16"/>
      <c r="NI1072" s="16"/>
      <c r="NJ1072" s="16"/>
      <c r="NK1072" s="16"/>
      <c r="NL1072" s="16"/>
      <c r="NM1072" s="16"/>
      <c r="NN1072" s="16"/>
      <c r="NO1072" s="16"/>
      <c r="NP1072" s="16"/>
      <c r="NQ1072" s="16"/>
      <c r="NR1072" s="16"/>
      <c r="NS1072" s="16"/>
      <c r="NT1072" s="16"/>
      <c r="NU1072" s="16"/>
      <c r="NV1072" s="16"/>
      <c r="NW1072" s="16"/>
      <c r="NX1072" s="16"/>
      <c r="NY1072" s="16"/>
      <c r="NZ1072" s="16"/>
      <c r="OA1072" s="16"/>
      <c r="OB1072" s="16"/>
      <c r="OC1072" s="16"/>
      <c r="OD1072" s="16"/>
      <c r="OE1072" s="16"/>
      <c r="OF1072" s="16"/>
      <c r="OG1072" s="16"/>
      <c r="OH1072" s="16"/>
      <c r="OI1072" s="16"/>
      <c r="OJ1072" s="16"/>
      <c r="OK1072" s="16"/>
      <c r="OL1072" s="16"/>
      <c r="OM1072" s="16"/>
      <c r="ON1072" s="16"/>
      <c r="OO1072" s="16"/>
      <c r="OP1072" s="16"/>
      <c r="OQ1072" s="16"/>
      <c r="OR1072" s="16"/>
      <c r="OS1072" s="16"/>
      <c r="OT1072" s="16"/>
      <c r="OU1072" s="16"/>
      <c r="OV1072" s="16"/>
      <c r="OW1072" s="16"/>
      <c r="OX1072" s="16"/>
      <c r="OY1072" s="16"/>
      <c r="OZ1072" s="16"/>
      <c r="PA1072" s="16"/>
      <c r="PB1072" s="16"/>
      <c r="PC1072" s="16"/>
      <c r="PD1072" s="16"/>
      <c r="PE1072" s="16"/>
      <c r="PF1072" s="16"/>
      <c r="PG1072" s="16"/>
      <c r="PH1072" s="16"/>
      <c r="PI1072" s="16"/>
      <c r="PJ1072" s="16"/>
      <c r="PK1072" s="16"/>
      <c r="PL1072" s="16"/>
      <c r="PM1072" s="16"/>
      <c r="PN1072" s="16"/>
      <c r="PO1072" s="16"/>
      <c r="PP1072" s="16"/>
      <c r="PQ1072" s="16"/>
      <c r="PR1072" s="16"/>
      <c r="PS1072" s="16"/>
      <c r="PT1072" s="16"/>
      <c r="PU1072" s="16"/>
      <c r="PV1072" s="16"/>
      <c r="PW1072" s="16"/>
      <c r="PX1072" s="16"/>
      <c r="PY1072" s="16"/>
      <c r="PZ1072" s="16"/>
      <c r="QA1072" s="16"/>
      <c r="QB1072" s="16"/>
      <c r="QC1072" s="16"/>
      <c r="QD1072" s="16"/>
      <c r="QE1072" s="16"/>
      <c r="QF1072" s="16"/>
      <c r="QG1072" s="16"/>
      <c r="QH1072" s="16"/>
      <c r="QI1072" s="16"/>
      <c r="QJ1072" s="16"/>
      <c r="QK1072" s="16"/>
      <c r="QL1072" s="16"/>
      <c r="QM1072" s="16"/>
      <c r="QN1072" s="16"/>
      <c r="QO1072" s="16"/>
      <c r="QP1072" s="16"/>
      <c r="QQ1072" s="16"/>
      <c r="QR1072" s="16"/>
      <c r="QS1072" s="16"/>
      <c r="QT1072" s="16"/>
      <c r="QU1072" s="16"/>
      <c r="QV1072" s="16"/>
      <c r="QW1072" s="16"/>
      <c r="QX1072" s="16"/>
      <c r="QY1072" s="16"/>
      <c r="QZ1072" s="16"/>
      <c r="RA1072" s="16"/>
      <c r="RB1072" s="16"/>
      <c r="RC1072" s="16"/>
      <c r="RD1072" s="16"/>
      <c r="RE1072" s="16"/>
      <c r="RF1072" s="16"/>
      <c r="RG1072" s="16"/>
      <c r="RH1072" s="16"/>
      <c r="RI1072" s="16"/>
      <c r="RJ1072" s="16"/>
      <c r="RK1072" s="16"/>
      <c r="RL1072" s="16"/>
      <c r="RM1072" s="16"/>
      <c r="RN1072" s="16"/>
      <c r="RO1072" s="16"/>
      <c r="RP1072" s="16"/>
      <c r="RQ1072" s="16"/>
      <c r="RR1072" s="16"/>
      <c r="RS1072" s="16"/>
      <c r="RT1072" s="16"/>
      <c r="RU1072" s="16"/>
      <c r="RV1072" s="16"/>
      <c r="RW1072" s="16"/>
      <c r="RX1072" s="16"/>
      <c r="RY1072" s="16"/>
      <c r="RZ1072" s="16"/>
      <c r="SA1072" s="16"/>
      <c r="SB1072" s="16"/>
      <c r="SC1072" s="16"/>
      <c r="SD1072" s="16"/>
      <c r="SE1072" s="16"/>
      <c r="SF1072" s="16"/>
      <c r="SG1072" s="16"/>
      <c r="SH1072" s="16"/>
      <c r="SI1072" s="16"/>
      <c r="SJ1072" s="16"/>
      <c r="SK1072" s="16"/>
      <c r="SL1072" s="16"/>
      <c r="SM1072" s="16"/>
      <c r="SN1072" s="16"/>
      <c r="SO1072" s="16"/>
      <c r="SP1072" s="16"/>
      <c r="SQ1072" s="16"/>
      <c r="SR1072" s="16"/>
      <c r="SS1072" s="16"/>
      <c r="ST1072" s="16"/>
      <c r="SU1072" s="16"/>
      <c r="SV1072" s="16"/>
      <c r="SW1072" s="16"/>
      <c r="SX1072" s="16"/>
      <c r="SY1072" s="16"/>
      <c r="SZ1072" s="16"/>
      <c r="TA1072" s="16"/>
      <c r="TB1072" s="16"/>
      <c r="TC1072" s="16"/>
      <c r="TD1072" s="16"/>
      <c r="TE1072" s="16"/>
      <c r="TF1072" s="16"/>
      <c r="TG1072" s="16"/>
      <c r="TH1072" s="16"/>
      <c r="TI1072" s="16"/>
      <c r="TJ1072" s="16"/>
      <c r="TK1072" s="16"/>
      <c r="TL1072" s="16"/>
      <c r="TM1072" s="16"/>
      <c r="TN1072" s="16"/>
      <c r="TO1072" s="16"/>
      <c r="TP1072" s="16"/>
      <c r="TQ1072" s="16"/>
      <c r="TR1072" s="16"/>
      <c r="TS1072" s="16"/>
      <c r="TT1072" s="16"/>
      <c r="TU1072" s="16"/>
      <c r="TV1072" s="16"/>
      <c r="TW1072" s="16"/>
      <c r="TX1072" s="16"/>
      <c r="TY1072" s="16"/>
      <c r="TZ1072" s="16"/>
      <c r="UA1072" s="16"/>
      <c r="UB1072" s="16"/>
      <c r="UC1072" s="16"/>
      <c r="UD1072" s="16"/>
      <c r="UE1072" s="16"/>
      <c r="UF1072" s="16"/>
      <c r="UG1072" s="16"/>
      <c r="UH1072" s="16"/>
      <c r="UI1072" s="16"/>
      <c r="UJ1072" s="16"/>
      <c r="UK1072" s="16"/>
      <c r="UL1072" s="16"/>
      <c r="UM1072" s="16"/>
      <c r="UN1072" s="16"/>
    </row>
    <row r="1073" spans="1:560" x14ac:dyDescent="0.25">
      <c r="A1073" s="7">
        <v>1077</v>
      </c>
      <c r="B1073" s="7" t="s">
        <v>2406</v>
      </c>
      <c r="H1073" s="9" t="s">
        <v>2407</v>
      </c>
      <c r="I1073" s="9" t="s">
        <v>2323</v>
      </c>
      <c r="L1073" s="7">
        <v>1772</v>
      </c>
      <c r="M1073" s="9" t="s">
        <v>26</v>
      </c>
      <c r="N1073" s="7">
        <v>1</v>
      </c>
      <c r="O1073" s="7" t="s">
        <v>27</v>
      </c>
      <c r="P1073" s="9" t="s">
        <v>2408</v>
      </c>
      <c r="Q1073" s="7">
        <v>1756</v>
      </c>
    </row>
    <row r="1074" spans="1:560" x14ac:dyDescent="0.25">
      <c r="A1074" s="7">
        <v>1079</v>
      </c>
      <c r="B1074" s="7" t="s">
        <v>2419</v>
      </c>
      <c r="E1074" s="9" t="s">
        <v>454</v>
      </c>
      <c r="G1074" s="9" t="s">
        <v>41</v>
      </c>
      <c r="H1074" s="9" t="s">
        <v>2420</v>
      </c>
      <c r="I1074" s="9" t="s">
        <v>2323</v>
      </c>
      <c r="L1074" s="7">
        <v>1772</v>
      </c>
      <c r="M1074" s="9" t="s">
        <v>26</v>
      </c>
      <c r="N1074" s="7">
        <v>1</v>
      </c>
      <c r="O1074" s="7" t="s">
        <v>27</v>
      </c>
      <c r="P1074" s="9" t="s">
        <v>2421</v>
      </c>
      <c r="Q1074" s="7">
        <v>1756</v>
      </c>
    </row>
    <row r="1075" spans="1:560" x14ac:dyDescent="0.25">
      <c r="A1075" s="7">
        <v>1080</v>
      </c>
      <c r="B1075" s="7" t="s">
        <v>2422</v>
      </c>
      <c r="E1075" s="9" t="s">
        <v>454</v>
      </c>
      <c r="G1075" s="9" t="s">
        <v>41</v>
      </c>
      <c r="H1075" s="9" t="s">
        <v>2420</v>
      </c>
      <c r="I1075" s="9" t="s">
        <v>2323</v>
      </c>
      <c r="L1075" s="7">
        <v>1772</v>
      </c>
      <c r="M1075" s="9" t="s">
        <v>26</v>
      </c>
      <c r="N1075" s="7">
        <v>1</v>
      </c>
      <c r="O1075" s="7" t="s">
        <v>27</v>
      </c>
      <c r="P1075" s="9" t="s">
        <v>2421</v>
      </c>
      <c r="Q1075" s="7">
        <v>1756</v>
      </c>
    </row>
    <row r="1076" spans="1:560" x14ac:dyDescent="0.25">
      <c r="A1076" s="7">
        <v>1081</v>
      </c>
      <c r="B1076" s="7" t="s">
        <v>2423</v>
      </c>
      <c r="E1076" s="9" t="s">
        <v>454</v>
      </c>
      <c r="G1076" s="9" t="s">
        <v>41</v>
      </c>
      <c r="H1076" s="9" t="s">
        <v>2420</v>
      </c>
      <c r="I1076" s="9" t="s">
        <v>2323</v>
      </c>
      <c r="L1076" s="7">
        <v>1772</v>
      </c>
      <c r="M1076" s="9" t="s">
        <v>26</v>
      </c>
      <c r="N1076" s="7">
        <v>1</v>
      </c>
      <c r="O1076" s="7" t="s">
        <v>27</v>
      </c>
      <c r="P1076" s="9" t="s">
        <v>2421</v>
      </c>
      <c r="Q1076" s="7">
        <v>1756</v>
      </c>
    </row>
    <row r="1077" spans="1:560" x14ac:dyDescent="0.25">
      <c r="A1077" s="7">
        <v>1082</v>
      </c>
      <c r="B1077" s="7" t="s">
        <v>2424</v>
      </c>
      <c r="D1077" s="9" t="s">
        <v>63</v>
      </c>
      <c r="E1077" s="9" t="s">
        <v>2425</v>
      </c>
      <c r="H1077" s="9" t="s">
        <v>2426</v>
      </c>
      <c r="I1077" s="9" t="s">
        <v>2323</v>
      </c>
      <c r="L1077" s="7">
        <v>1772</v>
      </c>
      <c r="M1077" s="9" t="s">
        <v>26</v>
      </c>
      <c r="N1077" s="7">
        <v>1</v>
      </c>
      <c r="O1077" s="7" t="s">
        <v>27</v>
      </c>
      <c r="P1077" s="9" t="s">
        <v>2427</v>
      </c>
      <c r="Q1077" s="7">
        <v>1756</v>
      </c>
    </row>
    <row r="1078" spans="1:560" x14ac:dyDescent="0.25">
      <c r="A1078" s="7">
        <v>1083</v>
      </c>
      <c r="B1078" s="7" t="s">
        <v>2428</v>
      </c>
      <c r="D1078" s="9" t="s">
        <v>63</v>
      </c>
      <c r="E1078" s="9" t="s">
        <v>2425</v>
      </c>
      <c r="H1078" s="9" t="s">
        <v>2426</v>
      </c>
      <c r="I1078" s="9" t="s">
        <v>2323</v>
      </c>
      <c r="L1078" s="7">
        <v>1772</v>
      </c>
      <c r="M1078" s="9" t="s">
        <v>26</v>
      </c>
      <c r="N1078" s="7">
        <v>1</v>
      </c>
      <c r="O1078" s="7" t="s">
        <v>27</v>
      </c>
      <c r="P1078" s="9" t="s">
        <v>2427</v>
      </c>
      <c r="Q1078" s="7">
        <v>1756</v>
      </c>
    </row>
    <row r="1079" spans="1:560" x14ac:dyDescent="0.25">
      <c r="A1079" s="7">
        <v>1084</v>
      </c>
      <c r="B1079" s="7" t="s">
        <v>2429</v>
      </c>
      <c r="D1079" s="9" t="s">
        <v>63</v>
      </c>
      <c r="E1079" s="9" t="s">
        <v>2425</v>
      </c>
      <c r="H1079" s="9" t="s">
        <v>2426</v>
      </c>
      <c r="I1079" s="9" t="s">
        <v>2323</v>
      </c>
      <c r="L1079" s="7">
        <v>1772</v>
      </c>
      <c r="M1079" s="9" t="s">
        <v>26</v>
      </c>
      <c r="N1079" s="7">
        <v>1</v>
      </c>
      <c r="O1079" s="7" t="s">
        <v>27</v>
      </c>
      <c r="P1079" s="9" t="s">
        <v>2427</v>
      </c>
      <c r="Q1079" s="7">
        <v>1756</v>
      </c>
    </row>
    <row r="1080" spans="1:560" x14ac:dyDescent="0.25">
      <c r="A1080" s="7">
        <v>1085</v>
      </c>
      <c r="B1080" s="7" t="s">
        <v>2430</v>
      </c>
      <c r="C1080" s="7">
        <v>595</v>
      </c>
      <c r="E1080" s="9" t="s">
        <v>136</v>
      </c>
      <c r="G1080" s="9" t="s">
        <v>36</v>
      </c>
      <c r="H1080" s="9" t="s">
        <v>543</v>
      </c>
      <c r="I1080" s="9" t="s">
        <v>2323</v>
      </c>
      <c r="L1080" s="7">
        <v>1772</v>
      </c>
      <c r="M1080" s="9" t="s">
        <v>26</v>
      </c>
      <c r="N1080" s="7">
        <v>1</v>
      </c>
      <c r="O1080" s="7" t="s">
        <v>27</v>
      </c>
      <c r="P1080" s="9" t="s">
        <v>2431</v>
      </c>
      <c r="Q1080" s="7">
        <v>1756</v>
      </c>
    </row>
    <row r="1081" spans="1:560" x14ac:dyDescent="0.25">
      <c r="A1081" s="7">
        <v>1086</v>
      </c>
      <c r="B1081" s="7" t="s">
        <v>2432</v>
      </c>
      <c r="E1081" s="9" t="s">
        <v>49</v>
      </c>
      <c r="G1081" s="9" t="s">
        <v>870</v>
      </c>
      <c r="H1081" s="9" t="s">
        <v>1414</v>
      </c>
      <c r="I1081" s="9" t="s">
        <v>2323</v>
      </c>
      <c r="L1081" s="7">
        <v>1772</v>
      </c>
      <c r="M1081" s="9" t="s">
        <v>26</v>
      </c>
      <c r="N1081" s="7">
        <v>1</v>
      </c>
      <c r="O1081" s="7" t="s">
        <v>27</v>
      </c>
      <c r="P1081" s="9" t="s">
        <v>2433</v>
      </c>
      <c r="Q1081" s="7">
        <v>1756</v>
      </c>
    </row>
    <row r="1082" spans="1:560" x14ac:dyDescent="0.25">
      <c r="A1082" s="7">
        <v>1087</v>
      </c>
      <c r="B1082" s="7" t="s">
        <v>2434</v>
      </c>
      <c r="E1082" s="9" t="s">
        <v>49</v>
      </c>
      <c r="G1082" s="9" t="s">
        <v>870</v>
      </c>
      <c r="H1082" s="9" t="s">
        <v>1414</v>
      </c>
      <c r="I1082" s="9" t="s">
        <v>2323</v>
      </c>
      <c r="L1082" s="7">
        <v>1772</v>
      </c>
      <c r="M1082" s="9" t="s">
        <v>26</v>
      </c>
      <c r="N1082" s="7">
        <v>1</v>
      </c>
      <c r="O1082" s="7" t="s">
        <v>27</v>
      </c>
      <c r="P1082" s="9" t="s">
        <v>2433</v>
      </c>
      <c r="Q1082" s="7">
        <v>1756</v>
      </c>
    </row>
    <row r="1083" spans="1:560" x14ac:dyDescent="0.25">
      <c r="A1083" s="7">
        <v>1088</v>
      </c>
      <c r="B1083" s="7" t="s">
        <v>2435</v>
      </c>
      <c r="E1083" s="9" t="s">
        <v>2436</v>
      </c>
      <c r="G1083" s="9" t="s">
        <v>36</v>
      </c>
      <c r="H1083" s="9" t="s">
        <v>2437</v>
      </c>
      <c r="I1083" s="9" t="s">
        <v>2323</v>
      </c>
      <c r="L1083" s="7">
        <v>1772</v>
      </c>
      <c r="M1083" s="9" t="s">
        <v>26</v>
      </c>
      <c r="N1083" s="7">
        <v>1</v>
      </c>
      <c r="O1083" s="7" t="s">
        <v>27</v>
      </c>
      <c r="P1083" s="9" t="s">
        <v>2438</v>
      </c>
      <c r="Q1083" s="7">
        <v>1756</v>
      </c>
    </row>
    <row r="1084" spans="1:560" x14ac:dyDescent="0.25">
      <c r="A1084" s="7">
        <v>1089</v>
      </c>
      <c r="B1084" s="7" t="s">
        <v>2439</v>
      </c>
      <c r="C1084" s="7">
        <v>597</v>
      </c>
      <c r="E1084" s="9" t="s">
        <v>2436</v>
      </c>
      <c r="G1084" s="9" t="s">
        <v>36</v>
      </c>
      <c r="H1084" s="9" t="s">
        <v>2437</v>
      </c>
      <c r="I1084" s="9" t="s">
        <v>2323</v>
      </c>
      <c r="L1084" s="7">
        <v>1772</v>
      </c>
      <c r="M1084" s="9" t="s">
        <v>26</v>
      </c>
      <c r="N1084" s="7">
        <v>1</v>
      </c>
      <c r="O1084" s="7" t="s">
        <v>27</v>
      </c>
      <c r="P1084" s="9" t="s">
        <v>2438</v>
      </c>
      <c r="Q1084" s="7">
        <v>1756</v>
      </c>
    </row>
    <row r="1085" spans="1:560" x14ac:dyDescent="0.25">
      <c r="A1085" s="7">
        <v>1090</v>
      </c>
      <c r="B1085" s="7" t="s">
        <v>2440</v>
      </c>
      <c r="E1085" s="9" t="s">
        <v>2436</v>
      </c>
      <c r="G1085" s="9" t="s">
        <v>36</v>
      </c>
      <c r="H1085" s="9" t="s">
        <v>2437</v>
      </c>
      <c r="I1085" s="9" t="s">
        <v>2323</v>
      </c>
      <c r="L1085" s="7">
        <v>1772</v>
      </c>
      <c r="M1085" s="9" t="s">
        <v>26</v>
      </c>
      <c r="N1085" s="7">
        <v>1</v>
      </c>
      <c r="O1085" s="7" t="s">
        <v>27</v>
      </c>
      <c r="P1085" s="9" t="s">
        <v>2438</v>
      </c>
      <c r="Q1085" s="7">
        <v>1756</v>
      </c>
    </row>
    <row r="1086" spans="1:560" x14ac:dyDescent="0.25">
      <c r="A1086" s="7">
        <v>1091</v>
      </c>
      <c r="B1086" s="7" t="s">
        <v>2441</v>
      </c>
      <c r="E1086" s="9" t="s">
        <v>22</v>
      </c>
      <c r="G1086" s="9" t="s">
        <v>36</v>
      </c>
      <c r="H1086" s="9" t="s">
        <v>2442</v>
      </c>
      <c r="I1086" s="9" t="s">
        <v>2323</v>
      </c>
      <c r="L1086" s="7">
        <v>1772</v>
      </c>
      <c r="M1086" s="9" t="s">
        <v>26</v>
      </c>
      <c r="N1086" s="7">
        <v>1</v>
      </c>
      <c r="O1086" s="7" t="s">
        <v>27</v>
      </c>
      <c r="P1086" s="9" t="s">
        <v>2443</v>
      </c>
      <c r="Q1086" s="7">
        <v>1756</v>
      </c>
    </row>
    <row r="1087" spans="1:560" x14ac:dyDescent="0.25">
      <c r="A1087" s="16">
        <v>1092</v>
      </c>
      <c r="B1087" s="16" t="s">
        <v>2444</v>
      </c>
      <c r="C1087" s="7">
        <v>596</v>
      </c>
      <c r="D1087" s="16"/>
      <c r="E1087" s="18" t="s">
        <v>147</v>
      </c>
      <c r="F1087" s="16"/>
      <c r="G1087" s="18"/>
      <c r="H1087" s="18" t="s">
        <v>2445</v>
      </c>
      <c r="I1087" s="9" t="s">
        <v>2323</v>
      </c>
      <c r="J1087" s="16"/>
      <c r="K1087" s="16"/>
      <c r="L1087" s="16"/>
      <c r="M1087" s="18"/>
      <c r="N1087" s="16"/>
      <c r="O1087" s="16"/>
      <c r="P1087" s="18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  <c r="BC1087" s="16"/>
      <c r="BD1087" s="16"/>
      <c r="BE1087" s="16"/>
      <c r="BF1087" s="16"/>
      <c r="BG1087" s="16"/>
      <c r="BH1087" s="16"/>
      <c r="BI1087" s="16"/>
      <c r="BJ1087" s="16"/>
      <c r="BK1087" s="16"/>
      <c r="BL1087" s="16"/>
      <c r="BM1087" s="16"/>
      <c r="BN1087" s="16"/>
      <c r="BO1087" s="16"/>
      <c r="BP1087" s="16"/>
      <c r="BQ1087" s="16"/>
      <c r="BR1087" s="16"/>
      <c r="BS1087" s="16"/>
      <c r="BT1087" s="16"/>
      <c r="BU1087" s="16"/>
      <c r="BV1087" s="16"/>
      <c r="BW1087" s="16"/>
      <c r="BX1087" s="16"/>
      <c r="BY1087" s="16"/>
      <c r="BZ1087" s="16"/>
      <c r="CA1087" s="16"/>
      <c r="CB1087" s="16"/>
      <c r="CC1087" s="16"/>
      <c r="CD1087" s="16"/>
      <c r="CE1087" s="16"/>
      <c r="CF1087" s="16"/>
      <c r="CG1087" s="16"/>
      <c r="CH1087" s="16"/>
      <c r="CI1087" s="16"/>
      <c r="CJ1087" s="16"/>
      <c r="CK1087" s="16"/>
      <c r="CL1087" s="16"/>
      <c r="CM1087" s="16"/>
      <c r="CN1087" s="16"/>
      <c r="CO1087" s="16"/>
      <c r="CP1087" s="16"/>
      <c r="CQ1087" s="16"/>
      <c r="CR1087" s="16"/>
      <c r="CS1087" s="16"/>
      <c r="CT1087" s="16"/>
      <c r="CU1087" s="16"/>
      <c r="CV1087" s="16"/>
      <c r="CW1087" s="16"/>
      <c r="CX1087" s="16"/>
      <c r="CY1087" s="16"/>
      <c r="CZ1087" s="16"/>
      <c r="DA1087" s="16"/>
      <c r="DB1087" s="16"/>
      <c r="DC1087" s="16"/>
      <c r="DD1087" s="16"/>
      <c r="DE1087" s="16"/>
      <c r="DF1087" s="16"/>
      <c r="DG1087" s="16"/>
      <c r="DH1087" s="16"/>
      <c r="DI1087" s="16"/>
      <c r="DJ1087" s="16"/>
      <c r="DK1087" s="16"/>
      <c r="DL1087" s="16"/>
      <c r="DM1087" s="16"/>
      <c r="DN1087" s="16"/>
      <c r="DO1087" s="16"/>
      <c r="DP1087" s="16"/>
      <c r="DQ1087" s="16"/>
      <c r="DR1087" s="16"/>
      <c r="DS1087" s="16"/>
      <c r="DT1087" s="16"/>
      <c r="DU1087" s="16"/>
      <c r="DV1087" s="16"/>
      <c r="DW1087" s="16"/>
      <c r="DX1087" s="16"/>
      <c r="DY1087" s="16"/>
      <c r="DZ1087" s="16"/>
      <c r="EA1087" s="16"/>
      <c r="EB1087" s="16"/>
      <c r="EC1087" s="16"/>
      <c r="ED1087" s="16"/>
      <c r="EE1087" s="16"/>
      <c r="EF1087" s="16"/>
      <c r="EG1087" s="16"/>
      <c r="EH1087" s="16"/>
      <c r="EI1087" s="16"/>
      <c r="EJ1087" s="16"/>
      <c r="EK1087" s="16"/>
      <c r="EL1087" s="16"/>
      <c r="EM1087" s="16"/>
      <c r="EN1087" s="16"/>
      <c r="EO1087" s="16"/>
      <c r="EP1087" s="16"/>
      <c r="EQ1087" s="16"/>
      <c r="ER1087" s="16"/>
      <c r="ES1087" s="16"/>
      <c r="ET1087" s="16"/>
      <c r="EU1087" s="16"/>
      <c r="EV1087" s="16"/>
      <c r="EW1087" s="16"/>
      <c r="EX1087" s="16"/>
      <c r="EY1087" s="16"/>
      <c r="EZ1087" s="16"/>
      <c r="FA1087" s="16"/>
      <c r="FB1087" s="16"/>
      <c r="FC1087" s="16"/>
      <c r="FD1087" s="16"/>
      <c r="FE1087" s="16"/>
      <c r="FF1087" s="16"/>
      <c r="FG1087" s="16"/>
      <c r="FH1087" s="16"/>
      <c r="FI1087" s="16"/>
      <c r="FJ1087" s="16"/>
      <c r="FK1087" s="16"/>
      <c r="FL1087" s="16"/>
      <c r="FM1087" s="16"/>
      <c r="FN1087" s="16"/>
      <c r="FO1087" s="16"/>
      <c r="FP1087" s="16"/>
      <c r="FQ1087" s="16"/>
      <c r="FR1087" s="16"/>
      <c r="FS1087" s="16"/>
      <c r="FT1087" s="16"/>
      <c r="FU1087" s="16"/>
      <c r="FV1087" s="16"/>
      <c r="FW1087" s="16"/>
      <c r="FX1087" s="16"/>
      <c r="FY1087" s="16"/>
      <c r="FZ1087" s="16"/>
      <c r="GA1087" s="16"/>
      <c r="GB1087" s="16"/>
      <c r="GC1087" s="16"/>
      <c r="GD1087" s="16"/>
      <c r="GE1087" s="16"/>
      <c r="GF1087" s="16"/>
      <c r="GG1087" s="16"/>
      <c r="GH1087" s="16"/>
      <c r="GI1087" s="16"/>
      <c r="GJ1087" s="16"/>
      <c r="GK1087" s="16"/>
      <c r="GL1087" s="16"/>
      <c r="GM1087" s="16"/>
      <c r="GN1087" s="16"/>
      <c r="GO1087" s="16"/>
      <c r="GP1087" s="16"/>
      <c r="GQ1087" s="16"/>
      <c r="GR1087" s="16"/>
      <c r="GS1087" s="16"/>
      <c r="GT1087" s="16"/>
      <c r="GU1087" s="16"/>
      <c r="GV1087" s="16"/>
      <c r="GW1087" s="16"/>
      <c r="GX1087" s="16"/>
      <c r="GY1087" s="16"/>
      <c r="GZ1087" s="16"/>
      <c r="HA1087" s="16"/>
      <c r="HB1087" s="16"/>
      <c r="HC1087" s="16"/>
      <c r="HD1087" s="16"/>
      <c r="HE1087" s="16"/>
      <c r="HF1087" s="16"/>
      <c r="HG1087" s="16"/>
      <c r="HH1087" s="16"/>
      <c r="HI1087" s="16"/>
      <c r="HJ1087" s="16"/>
      <c r="HK1087" s="16"/>
      <c r="HL1087" s="16"/>
      <c r="HM1087" s="16"/>
      <c r="HN1087" s="16"/>
      <c r="HO1087" s="16"/>
      <c r="HP1087" s="16"/>
      <c r="HQ1087" s="16"/>
      <c r="HR1087" s="16"/>
      <c r="HS1087" s="16"/>
      <c r="HT1087" s="16"/>
      <c r="HU1087" s="16"/>
      <c r="HV1087" s="16"/>
      <c r="HW1087" s="16"/>
      <c r="HX1087" s="16"/>
      <c r="HY1087" s="16"/>
      <c r="HZ1087" s="16"/>
      <c r="IA1087" s="16"/>
      <c r="IB1087" s="16"/>
      <c r="IC1087" s="16"/>
      <c r="ID1087" s="16"/>
      <c r="IE1087" s="16"/>
      <c r="IF1087" s="16"/>
      <c r="IG1087" s="16"/>
      <c r="IH1087" s="16"/>
      <c r="II1087" s="16"/>
      <c r="IJ1087" s="16"/>
      <c r="IK1087" s="16"/>
      <c r="IL1087" s="16"/>
      <c r="IM1087" s="16"/>
      <c r="IN1087" s="16"/>
      <c r="IO1087" s="16"/>
      <c r="IP1087" s="16"/>
      <c r="IQ1087" s="16"/>
      <c r="IR1087" s="16"/>
      <c r="IS1087" s="16"/>
      <c r="IT1087" s="16"/>
      <c r="IU1087" s="16"/>
      <c r="IV1087" s="16"/>
      <c r="IW1087" s="16"/>
      <c r="IX1087" s="16"/>
      <c r="IY1087" s="16"/>
      <c r="IZ1087" s="16"/>
      <c r="JA1087" s="16"/>
      <c r="JB1087" s="16"/>
      <c r="JC1087" s="16"/>
      <c r="JD1087" s="16"/>
      <c r="JE1087" s="16"/>
      <c r="JF1087" s="16"/>
      <c r="JG1087" s="16"/>
      <c r="JH1087" s="16"/>
      <c r="JI1087" s="16"/>
      <c r="JJ1087" s="16"/>
      <c r="JK1087" s="16"/>
      <c r="JL1087" s="16"/>
      <c r="JM1087" s="16"/>
      <c r="JN1087" s="16"/>
      <c r="JO1087" s="16"/>
      <c r="JP1087" s="16"/>
      <c r="JQ1087" s="16"/>
      <c r="JR1087" s="16"/>
      <c r="JS1087" s="16"/>
      <c r="JT1087" s="16"/>
      <c r="JU1087" s="16"/>
      <c r="JV1087" s="16"/>
      <c r="JW1087" s="16"/>
      <c r="JX1087" s="16"/>
      <c r="JY1087" s="16"/>
      <c r="JZ1087" s="16"/>
      <c r="KA1087" s="16"/>
      <c r="KB1087" s="16"/>
      <c r="KC1087" s="16"/>
      <c r="KD1087" s="16"/>
      <c r="KE1087" s="16"/>
      <c r="KF1087" s="16"/>
      <c r="KG1087" s="16"/>
      <c r="KH1087" s="16"/>
      <c r="KI1087" s="16"/>
      <c r="KJ1087" s="16"/>
      <c r="KK1087" s="16"/>
      <c r="KL1087" s="16"/>
      <c r="KM1087" s="16"/>
      <c r="KN1087" s="16"/>
      <c r="KO1087" s="16"/>
      <c r="KP1087" s="16"/>
      <c r="KQ1087" s="16"/>
      <c r="KR1087" s="16"/>
      <c r="KS1087" s="16"/>
      <c r="KT1087" s="16"/>
      <c r="KU1087" s="16"/>
      <c r="KV1087" s="16"/>
      <c r="KW1087" s="16"/>
      <c r="KX1087" s="16"/>
      <c r="KY1087" s="16"/>
      <c r="KZ1087" s="16"/>
      <c r="LA1087" s="16"/>
      <c r="LB1087" s="16"/>
      <c r="LC1087" s="16"/>
      <c r="LD1087" s="16"/>
      <c r="LE1087" s="16"/>
      <c r="LF1087" s="16"/>
      <c r="LG1087" s="16"/>
      <c r="LH1087" s="16"/>
      <c r="LI1087" s="16"/>
      <c r="LJ1087" s="16"/>
      <c r="LK1087" s="16"/>
      <c r="LL1087" s="16"/>
      <c r="LM1087" s="16"/>
      <c r="LN1087" s="16"/>
      <c r="LO1087" s="16"/>
      <c r="LP1087" s="16"/>
      <c r="LQ1087" s="16"/>
      <c r="LR1087" s="16"/>
      <c r="LS1087" s="16"/>
      <c r="LT1087" s="16"/>
      <c r="LU1087" s="16"/>
      <c r="LV1087" s="16"/>
      <c r="LW1087" s="16"/>
      <c r="LX1087" s="16"/>
      <c r="LY1087" s="16"/>
      <c r="LZ1087" s="16"/>
      <c r="MA1087" s="16"/>
      <c r="MB1087" s="16"/>
      <c r="MC1087" s="16"/>
      <c r="MD1087" s="16"/>
      <c r="ME1087" s="16"/>
      <c r="MF1087" s="16"/>
      <c r="MG1087" s="16"/>
      <c r="MH1087" s="16"/>
      <c r="MI1087" s="16"/>
      <c r="MJ1087" s="16"/>
      <c r="MK1087" s="16"/>
      <c r="ML1087" s="16"/>
      <c r="MM1087" s="16"/>
      <c r="MN1087" s="16"/>
      <c r="MO1087" s="16"/>
      <c r="MP1087" s="16"/>
      <c r="MQ1087" s="16"/>
      <c r="MR1087" s="16"/>
      <c r="MS1087" s="16"/>
      <c r="MT1087" s="16"/>
      <c r="MU1087" s="16"/>
      <c r="MV1087" s="16"/>
      <c r="MW1087" s="16"/>
      <c r="MX1087" s="16"/>
      <c r="MY1087" s="16"/>
      <c r="MZ1087" s="16"/>
      <c r="NA1087" s="16"/>
      <c r="NB1087" s="16"/>
      <c r="NC1087" s="16"/>
      <c r="ND1087" s="16"/>
      <c r="NE1087" s="16"/>
      <c r="NF1087" s="16"/>
      <c r="NG1087" s="16"/>
      <c r="NH1087" s="16"/>
      <c r="NI1087" s="16"/>
      <c r="NJ1087" s="16"/>
      <c r="NK1087" s="16"/>
      <c r="NL1087" s="16"/>
      <c r="NM1087" s="16"/>
      <c r="NN1087" s="16"/>
      <c r="NO1087" s="16"/>
      <c r="NP1087" s="16"/>
      <c r="NQ1087" s="16"/>
      <c r="NR1087" s="16"/>
      <c r="NS1087" s="16"/>
      <c r="NT1087" s="16"/>
      <c r="NU1087" s="16"/>
      <c r="NV1087" s="16"/>
      <c r="NW1087" s="16"/>
      <c r="NX1087" s="16"/>
      <c r="NY1087" s="16"/>
      <c r="NZ1087" s="16"/>
      <c r="OA1087" s="16"/>
      <c r="OB1087" s="16"/>
      <c r="OC1087" s="16"/>
      <c r="OD1087" s="16"/>
      <c r="OE1087" s="16"/>
      <c r="OF1087" s="16"/>
      <c r="OG1087" s="16"/>
      <c r="OH1087" s="16"/>
      <c r="OI1087" s="16"/>
      <c r="OJ1087" s="16"/>
      <c r="OK1087" s="16"/>
      <c r="OL1087" s="16"/>
      <c r="OM1087" s="16"/>
      <c r="ON1087" s="16"/>
      <c r="OO1087" s="16"/>
      <c r="OP1087" s="16"/>
      <c r="OQ1087" s="16"/>
      <c r="OR1087" s="16"/>
      <c r="OS1087" s="16"/>
      <c r="OT1087" s="16"/>
      <c r="OU1087" s="16"/>
      <c r="OV1087" s="16"/>
      <c r="OW1087" s="16"/>
      <c r="OX1087" s="16"/>
      <c r="OY1087" s="16"/>
      <c r="OZ1087" s="16"/>
      <c r="PA1087" s="16"/>
      <c r="PB1087" s="16"/>
      <c r="PC1087" s="16"/>
      <c r="PD1087" s="16"/>
      <c r="PE1087" s="16"/>
      <c r="PF1087" s="16"/>
      <c r="PG1087" s="16"/>
      <c r="PH1087" s="16"/>
      <c r="PI1087" s="16"/>
      <c r="PJ1087" s="16"/>
      <c r="PK1087" s="16"/>
      <c r="PL1087" s="16"/>
      <c r="PM1087" s="16"/>
      <c r="PN1087" s="16"/>
      <c r="PO1087" s="16"/>
      <c r="PP1087" s="16"/>
      <c r="PQ1087" s="16"/>
      <c r="PR1087" s="16"/>
      <c r="PS1087" s="16"/>
      <c r="PT1087" s="16"/>
      <c r="PU1087" s="16"/>
      <c r="PV1087" s="16"/>
      <c r="PW1087" s="16"/>
      <c r="PX1087" s="16"/>
      <c r="PY1087" s="16"/>
      <c r="PZ1087" s="16"/>
      <c r="QA1087" s="16"/>
      <c r="QB1087" s="16"/>
      <c r="QC1087" s="16"/>
      <c r="QD1087" s="16"/>
      <c r="QE1087" s="16"/>
      <c r="QF1087" s="16"/>
      <c r="QG1087" s="16"/>
      <c r="QH1087" s="16"/>
      <c r="QI1087" s="16"/>
      <c r="QJ1087" s="16"/>
      <c r="QK1087" s="16"/>
      <c r="QL1087" s="16"/>
      <c r="QM1087" s="16"/>
      <c r="QN1087" s="16"/>
      <c r="QO1087" s="16"/>
      <c r="QP1087" s="16"/>
      <c r="QQ1087" s="16"/>
      <c r="QR1087" s="16"/>
      <c r="QS1087" s="16"/>
      <c r="QT1087" s="16"/>
      <c r="QU1087" s="16"/>
      <c r="QV1087" s="16"/>
      <c r="QW1087" s="16"/>
      <c r="QX1087" s="16"/>
      <c r="QY1087" s="16"/>
      <c r="QZ1087" s="16"/>
      <c r="RA1087" s="16"/>
      <c r="RB1087" s="16"/>
      <c r="RC1087" s="16"/>
      <c r="RD1087" s="16"/>
      <c r="RE1087" s="16"/>
      <c r="RF1087" s="16"/>
      <c r="RG1087" s="16"/>
      <c r="RH1087" s="16"/>
      <c r="RI1087" s="16"/>
      <c r="RJ1087" s="16"/>
      <c r="RK1087" s="16"/>
      <c r="RL1087" s="16"/>
      <c r="RM1087" s="16"/>
      <c r="RN1087" s="16"/>
      <c r="RO1087" s="16"/>
      <c r="RP1087" s="16"/>
      <c r="RQ1087" s="16"/>
      <c r="RR1087" s="16"/>
      <c r="RS1087" s="16"/>
      <c r="RT1087" s="16"/>
      <c r="RU1087" s="16"/>
      <c r="RV1087" s="16"/>
      <c r="RW1087" s="16"/>
      <c r="RX1087" s="16"/>
      <c r="RY1087" s="16"/>
      <c r="RZ1087" s="16"/>
      <c r="SA1087" s="16"/>
      <c r="SB1087" s="16"/>
      <c r="SC1087" s="16"/>
      <c r="SD1087" s="16"/>
      <c r="SE1087" s="16"/>
      <c r="SF1087" s="16"/>
      <c r="SG1087" s="16"/>
      <c r="SH1087" s="16"/>
      <c r="SI1087" s="16"/>
      <c r="SJ1087" s="16"/>
      <c r="SK1087" s="16"/>
      <c r="SL1087" s="16"/>
      <c r="SM1087" s="16"/>
      <c r="SN1087" s="16"/>
      <c r="SO1087" s="16"/>
      <c r="SP1087" s="16"/>
      <c r="SQ1087" s="16"/>
      <c r="SR1087" s="16"/>
      <c r="SS1087" s="16"/>
      <c r="ST1087" s="16"/>
      <c r="SU1087" s="16"/>
      <c r="SV1087" s="16"/>
      <c r="SW1087" s="16"/>
      <c r="SX1087" s="16"/>
      <c r="SY1087" s="16"/>
      <c r="SZ1087" s="16"/>
      <c r="TA1087" s="16"/>
      <c r="TB1087" s="16"/>
      <c r="TC1087" s="16"/>
      <c r="TD1087" s="16"/>
      <c r="TE1087" s="16"/>
      <c r="TF1087" s="16"/>
      <c r="TG1087" s="16"/>
      <c r="TH1087" s="16"/>
      <c r="TI1087" s="16"/>
      <c r="TJ1087" s="16"/>
      <c r="TK1087" s="16"/>
      <c r="TL1087" s="16"/>
      <c r="TM1087" s="16"/>
      <c r="TN1087" s="16"/>
      <c r="TO1087" s="16"/>
      <c r="TP1087" s="16"/>
      <c r="TQ1087" s="16"/>
      <c r="TR1087" s="16"/>
      <c r="TS1087" s="16"/>
      <c r="TT1087" s="16"/>
      <c r="TU1087" s="16"/>
      <c r="TV1087" s="16"/>
      <c r="TW1087" s="16"/>
      <c r="TX1087" s="16"/>
      <c r="TY1087" s="16"/>
      <c r="TZ1087" s="16"/>
      <c r="UA1087" s="16"/>
      <c r="UB1087" s="16"/>
      <c r="UC1087" s="16"/>
      <c r="UD1087" s="16"/>
      <c r="UE1087" s="16"/>
      <c r="UF1087" s="16"/>
      <c r="UG1087" s="16"/>
      <c r="UH1087" s="16"/>
      <c r="UI1087" s="16"/>
      <c r="UJ1087" s="16"/>
      <c r="UK1087" s="16"/>
      <c r="UL1087" s="16"/>
      <c r="UM1087" s="16"/>
      <c r="UN1087" s="16"/>
    </row>
    <row r="1088" spans="1:560" x14ac:dyDescent="0.25">
      <c r="A1088" s="16">
        <v>1093</v>
      </c>
      <c r="B1088" s="16" t="s">
        <v>2446</v>
      </c>
      <c r="D1088" s="16"/>
      <c r="E1088" s="18" t="s">
        <v>49</v>
      </c>
      <c r="F1088" s="16"/>
      <c r="G1088" s="18"/>
      <c r="H1088" s="18" t="s">
        <v>2447</v>
      </c>
      <c r="I1088" s="18" t="s">
        <v>2448</v>
      </c>
      <c r="J1088" s="16"/>
      <c r="K1088" s="16"/>
      <c r="L1088" s="16"/>
      <c r="M1088" s="18"/>
      <c r="N1088" s="16"/>
      <c r="O1088" s="16"/>
      <c r="P1088" s="18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  <c r="BC1088" s="16"/>
      <c r="BD1088" s="16"/>
      <c r="BE1088" s="16"/>
      <c r="BF1088" s="16"/>
      <c r="BG1088" s="16"/>
      <c r="BH1088" s="16"/>
      <c r="BI1088" s="16"/>
      <c r="BJ1088" s="16"/>
      <c r="BK1088" s="16"/>
      <c r="BL1088" s="16"/>
      <c r="BM1088" s="16"/>
      <c r="BN1088" s="16"/>
      <c r="BO1088" s="16"/>
      <c r="BP1088" s="16"/>
      <c r="BQ1088" s="16"/>
      <c r="BR1088" s="16"/>
      <c r="BS1088" s="16"/>
      <c r="BT1088" s="16"/>
      <c r="BU1088" s="16"/>
      <c r="BV1088" s="16"/>
      <c r="BW1088" s="16"/>
      <c r="BX1088" s="16"/>
      <c r="BY1088" s="16"/>
      <c r="BZ1088" s="16"/>
      <c r="CA1088" s="16"/>
      <c r="CB1088" s="16"/>
      <c r="CC1088" s="16"/>
      <c r="CD1088" s="16"/>
      <c r="CE1088" s="16"/>
      <c r="CF1088" s="16"/>
      <c r="CG1088" s="16"/>
      <c r="CH1088" s="16"/>
      <c r="CI1088" s="16"/>
      <c r="CJ1088" s="16"/>
      <c r="CK1088" s="16"/>
      <c r="CL1088" s="16"/>
      <c r="CM1088" s="16"/>
      <c r="CN1088" s="16"/>
      <c r="CO1088" s="16"/>
      <c r="CP1088" s="16"/>
      <c r="CQ1088" s="16"/>
      <c r="CR1088" s="16"/>
      <c r="CS1088" s="16"/>
      <c r="CT1088" s="16"/>
      <c r="CU1088" s="16"/>
      <c r="CV1088" s="16"/>
      <c r="CW1088" s="16"/>
      <c r="CX1088" s="16"/>
      <c r="CY1088" s="16"/>
      <c r="CZ1088" s="16"/>
      <c r="DA1088" s="16"/>
      <c r="DB1088" s="16"/>
      <c r="DC1088" s="16"/>
      <c r="DD1088" s="16"/>
      <c r="DE1088" s="16"/>
      <c r="DF1088" s="16"/>
      <c r="DG1088" s="16"/>
      <c r="DH1088" s="16"/>
      <c r="DI1088" s="16"/>
      <c r="DJ1088" s="16"/>
      <c r="DK1088" s="16"/>
      <c r="DL1088" s="16"/>
      <c r="DM1088" s="16"/>
      <c r="DN1088" s="16"/>
      <c r="DO1088" s="16"/>
      <c r="DP1088" s="16"/>
      <c r="DQ1088" s="16"/>
      <c r="DR1088" s="16"/>
      <c r="DS1088" s="16"/>
      <c r="DT1088" s="16"/>
      <c r="DU1088" s="16"/>
      <c r="DV1088" s="16"/>
      <c r="DW1088" s="16"/>
      <c r="DX1088" s="16"/>
      <c r="DY1088" s="16"/>
      <c r="DZ1088" s="16"/>
      <c r="EA1088" s="16"/>
      <c r="EB1088" s="16"/>
      <c r="EC1088" s="16"/>
      <c r="ED1088" s="16"/>
      <c r="EE1088" s="16"/>
      <c r="EF1088" s="16"/>
      <c r="EG1088" s="16"/>
      <c r="EH1088" s="16"/>
      <c r="EI1088" s="16"/>
      <c r="EJ1088" s="16"/>
      <c r="EK1088" s="16"/>
      <c r="EL1088" s="16"/>
      <c r="EM1088" s="16"/>
      <c r="EN1088" s="16"/>
      <c r="EO1088" s="16"/>
      <c r="EP1088" s="16"/>
      <c r="EQ1088" s="16"/>
      <c r="ER1088" s="16"/>
      <c r="ES1088" s="16"/>
      <c r="ET1088" s="16"/>
      <c r="EU1088" s="16"/>
      <c r="EV1088" s="16"/>
      <c r="EW1088" s="16"/>
      <c r="EX1088" s="16"/>
      <c r="EY1088" s="16"/>
      <c r="EZ1088" s="16"/>
      <c r="FA1088" s="16"/>
      <c r="FB1088" s="16"/>
      <c r="FC1088" s="16"/>
      <c r="FD1088" s="16"/>
      <c r="FE1088" s="16"/>
      <c r="FF1088" s="16"/>
      <c r="FG1088" s="16"/>
      <c r="FH1088" s="16"/>
      <c r="FI1088" s="16"/>
      <c r="FJ1088" s="16"/>
      <c r="FK1088" s="16"/>
      <c r="FL1088" s="16"/>
      <c r="FM1088" s="16"/>
      <c r="FN1088" s="16"/>
      <c r="FO1088" s="16"/>
      <c r="FP1088" s="16"/>
      <c r="FQ1088" s="16"/>
      <c r="FR1088" s="16"/>
      <c r="FS1088" s="16"/>
      <c r="FT1088" s="16"/>
      <c r="FU1088" s="16"/>
      <c r="FV1088" s="16"/>
      <c r="FW1088" s="16"/>
      <c r="FX1088" s="16"/>
      <c r="FY1088" s="16"/>
      <c r="FZ1088" s="16"/>
      <c r="GA1088" s="16"/>
      <c r="GB1088" s="16"/>
      <c r="GC1088" s="16"/>
      <c r="GD1088" s="16"/>
      <c r="GE1088" s="16"/>
      <c r="GF1088" s="16"/>
      <c r="GG1088" s="16"/>
      <c r="GH1088" s="16"/>
      <c r="GI1088" s="16"/>
      <c r="GJ1088" s="16"/>
      <c r="GK1088" s="16"/>
      <c r="GL1088" s="16"/>
      <c r="GM1088" s="16"/>
      <c r="GN1088" s="16"/>
      <c r="GO1088" s="16"/>
      <c r="GP1088" s="16"/>
      <c r="GQ1088" s="16"/>
      <c r="GR1088" s="16"/>
      <c r="GS1088" s="16"/>
      <c r="GT1088" s="16"/>
      <c r="GU1088" s="16"/>
      <c r="GV1088" s="16"/>
      <c r="GW1088" s="16"/>
      <c r="GX1088" s="16"/>
      <c r="GY1088" s="16"/>
      <c r="GZ1088" s="16"/>
      <c r="HA1088" s="16"/>
      <c r="HB1088" s="16"/>
      <c r="HC1088" s="16"/>
      <c r="HD1088" s="16"/>
      <c r="HE1088" s="16"/>
      <c r="HF1088" s="16"/>
      <c r="HG1088" s="16"/>
      <c r="HH1088" s="16"/>
      <c r="HI1088" s="16"/>
      <c r="HJ1088" s="16"/>
      <c r="HK1088" s="16"/>
      <c r="HL1088" s="16"/>
      <c r="HM1088" s="16"/>
      <c r="HN1088" s="16"/>
      <c r="HO1088" s="16"/>
      <c r="HP1088" s="16"/>
      <c r="HQ1088" s="16"/>
      <c r="HR1088" s="16"/>
      <c r="HS1088" s="16"/>
      <c r="HT1088" s="16"/>
      <c r="HU1088" s="16"/>
      <c r="HV1088" s="16"/>
      <c r="HW1088" s="16"/>
      <c r="HX1088" s="16"/>
      <c r="HY1088" s="16"/>
      <c r="HZ1088" s="16"/>
      <c r="IA1088" s="16"/>
      <c r="IB1088" s="16"/>
      <c r="IC1088" s="16"/>
      <c r="ID1088" s="16"/>
      <c r="IE1088" s="16"/>
      <c r="IF1088" s="16"/>
      <c r="IG1088" s="16"/>
      <c r="IH1088" s="16"/>
      <c r="II1088" s="16"/>
      <c r="IJ1088" s="16"/>
      <c r="IK1088" s="16"/>
      <c r="IL1088" s="16"/>
      <c r="IM1088" s="16"/>
      <c r="IN1088" s="16"/>
      <c r="IO1088" s="16"/>
      <c r="IP1088" s="16"/>
      <c r="IQ1088" s="16"/>
      <c r="IR1088" s="16"/>
      <c r="IS1088" s="16"/>
      <c r="IT1088" s="16"/>
      <c r="IU1088" s="16"/>
      <c r="IV1088" s="16"/>
      <c r="IW1088" s="16"/>
      <c r="IX1088" s="16"/>
      <c r="IY1088" s="16"/>
      <c r="IZ1088" s="16"/>
      <c r="JA1088" s="16"/>
      <c r="JB1088" s="16"/>
      <c r="JC1088" s="16"/>
      <c r="JD1088" s="16"/>
      <c r="JE1088" s="16"/>
      <c r="JF1088" s="16"/>
      <c r="JG1088" s="16"/>
      <c r="JH1088" s="16"/>
      <c r="JI1088" s="16"/>
      <c r="JJ1088" s="16"/>
      <c r="JK1088" s="16"/>
      <c r="JL1088" s="16"/>
      <c r="JM1088" s="16"/>
      <c r="JN1088" s="16"/>
      <c r="JO1088" s="16"/>
      <c r="JP1088" s="16"/>
      <c r="JQ1088" s="16"/>
      <c r="JR1088" s="16"/>
      <c r="JS1088" s="16"/>
      <c r="JT1088" s="16"/>
      <c r="JU1088" s="16"/>
      <c r="JV1088" s="16"/>
      <c r="JW1088" s="16"/>
      <c r="JX1088" s="16"/>
      <c r="JY1088" s="16"/>
      <c r="JZ1088" s="16"/>
      <c r="KA1088" s="16"/>
      <c r="KB1088" s="16"/>
      <c r="KC1088" s="16"/>
      <c r="KD1088" s="16"/>
      <c r="KE1088" s="16"/>
      <c r="KF1088" s="16"/>
      <c r="KG1088" s="16"/>
      <c r="KH1088" s="16"/>
      <c r="KI1088" s="16"/>
      <c r="KJ1088" s="16"/>
      <c r="KK1088" s="16"/>
      <c r="KL1088" s="16"/>
      <c r="KM1088" s="16"/>
      <c r="KN1088" s="16"/>
      <c r="KO1088" s="16"/>
      <c r="KP1088" s="16"/>
      <c r="KQ1088" s="16"/>
      <c r="KR1088" s="16"/>
      <c r="KS1088" s="16"/>
      <c r="KT1088" s="16"/>
      <c r="KU1088" s="16"/>
      <c r="KV1088" s="16"/>
      <c r="KW1088" s="16"/>
      <c r="KX1088" s="16"/>
      <c r="KY1088" s="16"/>
      <c r="KZ1088" s="16"/>
      <c r="LA1088" s="16"/>
      <c r="LB1088" s="16"/>
      <c r="LC1088" s="16"/>
      <c r="LD1088" s="16"/>
      <c r="LE1088" s="16"/>
      <c r="LF1088" s="16"/>
      <c r="LG1088" s="16"/>
      <c r="LH1088" s="16"/>
      <c r="LI1088" s="16"/>
      <c r="LJ1088" s="16"/>
      <c r="LK1088" s="16"/>
      <c r="LL1088" s="16"/>
      <c r="LM1088" s="16"/>
      <c r="LN1088" s="16"/>
      <c r="LO1088" s="16"/>
      <c r="LP1088" s="16"/>
      <c r="LQ1088" s="16"/>
      <c r="LR1088" s="16"/>
      <c r="LS1088" s="16"/>
      <c r="LT1088" s="16"/>
      <c r="LU1088" s="16"/>
      <c r="LV1088" s="16"/>
      <c r="LW1088" s="16"/>
      <c r="LX1088" s="16"/>
      <c r="LY1088" s="16"/>
      <c r="LZ1088" s="16"/>
      <c r="MA1088" s="16"/>
      <c r="MB1088" s="16"/>
      <c r="MC1088" s="16"/>
      <c r="MD1088" s="16"/>
      <c r="ME1088" s="16"/>
      <c r="MF1088" s="16"/>
      <c r="MG1088" s="16"/>
      <c r="MH1088" s="16"/>
      <c r="MI1088" s="16"/>
      <c r="MJ1088" s="16"/>
      <c r="MK1088" s="16"/>
      <c r="ML1088" s="16"/>
      <c r="MM1088" s="16"/>
      <c r="MN1088" s="16"/>
      <c r="MO1088" s="16"/>
      <c r="MP1088" s="16"/>
      <c r="MQ1088" s="16"/>
      <c r="MR1088" s="16"/>
      <c r="MS1088" s="16"/>
      <c r="MT1088" s="16"/>
      <c r="MU1088" s="16"/>
      <c r="MV1088" s="16"/>
      <c r="MW1088" s="16"/>
      <c r="MX1088" s="16"/>
      <c r="MY1088" s="16"/>
      <c r="MZ1088" s="16"/>
      <c r="NA1088" s="16"/>
      <c r="NB1088" s="16"/>
      <c r="NC1088" s="16"/>
      <c r="ND1088" s="16"/>
      <c r="NE1088" s="16"/>
      <c r="NF1088" s="16"/>
      <c r="NG1088" s="16"/>
      <c r="NH1088" s="16"/>
      <c r="NI1088" s="16"/>
      <c r="NJ1088" s="16"/>
      <c r="NK1088" s="16"/>
      <c r="NL1088" s="16"/>
      <c r="NM1088" s="16"/>
      <c r="NN1088" s="16"/>
      <c r="NO1088" s="16"/>
      <c r="NP1088" s="16"/>
      <c r="NQ1088" s="16"/>
      <c r="NR1088" s="16"/>
      <c r="NS1088" s="16"/>
      <c r="NT1088" s="16"/>
      <c r="NU1088" s="16"/>
      <c r="NV1088" s="16"/>
      <c r="NW1088" s="16"/>
      <c r="NX1088" s="16"/>
      <c r="NY1088" s="16"/>
      <c r="NZ1088" s="16"/>
      <c r="OA1088" s="16"/>
      <c r="OB1088" s="16"/>
      <c r="OC1088" s="16"/>
      <c r="OD1088" s="16"/>
      <c r="OE1088" s="16"/>
      <c r="OF1088" s="16"/>
      <c r="OG1088" s="16"/>
      <c r="OH1088" s="16"/>
      <c r="OI1088" s="16"/>
      <c r="OJ1088" s="16"/>
      <c r="OK1088" s="16"/>
      <c r="OL1088" s="16"/>
      <c r="OM1088" s="16"/>
      <c r="ON1088" s="16"/>
      <c r="OO1088" s="16"/>
      <c r="OP1088" s="16"/>
      <c r="OQ1088" s="16"/>
      <c r="OR1088" s="16"/>
      <c r="OS1088" s="16"/>
      <c r="OT1088" s="16"/>
      <c r="OU1088" s="16"/>
      <c r="OV1088" s="16"/>
      <c r="OW1088" s="16"/>
      <c r="OX1088" s="16"/>
      <c r="OY1088" s="16"/>
      <c r="OZ1088" s="16"/>
      <c r="PA1088" s="16"/>
      <c r="PB1088" s="16"/>
      <c r="PC1088" s="16"/>
      <c r="PD1088" s="16"/>
      <c r="PE1088" s="16"/>
      <c r="PF1088" s="16"/>
      <c r="PG1088" s="16"/>
      <c r="PH1088" s="16"/>
      <c r="PI1088" s="16"/>
      <c r="PJ1088" s="16"/>
      <c r="PK1088" s="16"/>
      <c r="PL1088" s="16"/>
      <c r="PM1088" s="16"/>
      <c r="PN1088" s="16"/>
      <c r="PO1088" s="16"/>
      <c r="PP1088" s="16"/>
      <c r="PQ1088" s="16"/>
      <c r="PR1088" s="16"/>
      <c r="PS1088" s="16"/>
      <c r="PT1088" s="16"/>
      <c r="PU1088" s="16"/>
      <c r="PV1088" s="16"/>
      <c r="PW1088" s="16"/>
      <c r="PX1088" s="16"/>
      <c r="PY1088" s="16"/>
      <c r="PZ1088" s="16"/>
      <c r="QA1088" s="16"/>
      <c r="QB1088" s="16"/>
      <c r="QC1088" s="16"/>
      <c r="QD1088" s="16"/>
      <c r="QE1088" s="16"/>
      <c r="QF1088" s="16"/>
      <c r="QG1088" s="16"/>
      <c r="QH1088" s="16"/>
      <c r="QI1088" s="16"/>
      <c r="QJ1088" s="16"/>
      <c r="QK1088" s="16"/>
      <c r="QL1088" s="16"/>
      <c r="QM1088" s="16"/>
      <c r="QN1088" s="16"/>
      <c r="QO1088" s="16"/>
      <c r="QP1088" s="16"/>
      <c r="QQ1088" s="16"/>
      <c r="QR1088" s="16"/>
      <c r="QS1088" s="16"/>
      <c r="QT1088" s="16"/>
      <c r="QU1088" s="16"/>
      <c r="QV1088" s="16"/>
      <c r="QW1088" s="16"/>
      <c r="QX1088" s="16"/>
      <c r="QY1088" s="16"/>
      <c r="QZ1088" s="16"/>
      <c r="RA1088" s="16"/>
      <c r="RB1088" s="16"/>
      <c r="RC1088" s="16"/>
      <c r="RD1088" s="16"/>
      <c r="RE1088" s="16"/>
      <c r="RF1088" s="16"/>
      <c r="RG1088" s="16"/>
      <c r="RH1088" s="16"/>
      <c r="RI1088" s="16"/>
      <c r="RJ1088" s="16"/>
      <c r="RK1088" s="16"/>
      <c r="RL1088" s="16"/>
      <c r="RM1088" s="16"/>
      <c r="RN1088" s="16"/>
      <c r="RO1088" s="16"/>
      <c r="RP1088" s="16"/>
      <c r="RQ1088" s="16"/>
      <c r="RR1088" s="16"/>
      <c r="RS1088" s="16"/>
      <c r="RT1088" s="16"/>
      <c r="RU1088" s="16"/>
      <c r="RV1088" s="16"/>
      <c r="RW1088" s="16"/>
      <c r="RX1088" s="16"/>
      <c r="RY1088" s="16"/>
      <c r="RZ1088" s="16"/>
      <c r="SA1088" s="16"/>
      <c r="SB1088" s="16"/>
      <c r="SC1088" s="16"/>
      <c r="SD1088" s="16"/>
      <c r="SE1088" s="16"/>
      <c r="SF1088" s="16"/>
      <c r="SG1088" s="16"/>
      <c r="SH1088" s="16"/>
      <c r="SI1088" s="16"/>
      <c r="SJ1088" s="16"/>
      <c r="SK1088" s="16"/>
      <c r="SL1088" s="16"/>
      <c r="SM1088" s="16"/>
      <c r="SN1088" s="16"/>
      <c r="SO1088" s="16"/>
      <c r="SP1088" s="16"/>
      <c r="SQ1088" s="16"/>
      <c r="SR1088" s="16"/>
      <c r="SS1088" s="16"/>
      <c r="ST1088" s="16"/>
      <c r="SU1088" s="16"/>
      <c r="SV1088" s="16"/>
      <c r="SW1088" s="16"/>
      <c r="SX1088" s="16"/>
      <c r="SY1088" s="16"/>
      <c r="SZ1088" s="16"/>
      <c r="TA1088" s="16"/>
      <c r="TB1088" s="16"/>
      <c r="TC1088" s="16"/>
      <c r="TD1088" s="16"/>
      <c r="TE1088" s="16"/>
      <c r="TF1088" s="16"/>
      <c r="TG1088" s="16"/>
      <c r="TH1088" s="16"/>
      <c r="TI1088" s="16"/>
      <c r="TJ1088" s="16"/>
      <c r="TK1088" s="16"/>
      <c r="TL1088" s="16"/>
      <c r="TM1088" s="16"/>
      <c r="TN1088" s="16"/>
      <c r="TO1088" s="16"/>
      <c r="TP1088" s="16"/>
      <c r="TQ1088" s="16"/>
      <c r="TR1088" s="16"/>
      <c r="TS1088" s="16"/>
      <c r="TT1088" s="16"/>
      <c r="TU1088" s="16"/>
      <c r="TV1088" s="16"/>
      <c r="TW1088" s="16"/>
      <c r="TX1088" s="16"/>
      <c r="TY1088" s="16"/>
      <c r="TZ1088" s="16"/>
      <c r="UA1088" s="16"/>
      <c r="UB1088" s="16"/>
      <c r="UC1088" s="16"/>
      <c r="UD1088" s="16"/>
      <c r="UE1088" s="16"/>
      <c r="UF1088" s="16"/>
      <c r="UG1088" s="16"/>
      <c r="UH1088" s="16"/>
      <c r="UI1088" s="16"/>
      <c r="UJ1088" s="16"/>
      <c r="UK1088" s="16"/>
      <c r="UL1088" s="16"/>
      <c r="UM1088" s="16"/>
      <c r="UN1088" s="16"/>
    </row>
    <row r="1089" spans="1:560" x14ac:dyDescent="0.25">
      <c r="A1089" s="16">
        <v>1094</v>
      </c>
      <c r="B1089" s="16" t="s">
        <v>2449</v>
      </c>
      <c r="D1089" s="16"/>
      <c r="E1089" s="18" t="s">
        <v>2450</v>
      </c>
      <c r="F1089" s="16"/>
      <c r="G1089" s="18"/>
      <c r="H1089" s="18" t="s">
        <v>2447</v>
      </c>
      <c r="I1089" s="18" t="s">
        <v>2448</v>
      </c>
      <c r="J1089" s="16"/>
      <c r="K1089" s="16"/>
      <c r="L1089" s="16"/>
      <c r="M1089" s="18"/>
      <c r="N1089" s="16"/>
      <c r="O1089" s="16"/>
      <c r="P1089" s="18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  <c r="BC1089" s="16"/>
      <c r="BD1089" s="16"/>
      <c r="BE1089" s="16"/>
      <c r="BF1089" s="16"/>
      <c r="BG1089" s="16"/>
      <c r="BH1089" s="16"/>
      <c r="BI1089" s="16"/>
      <c r="BJ1089" s="16"/>
      <c r="BK1089" s="16"/>
      <c r="BL1089" s="16"/>
      <c r="BM1089" s="16"/>
      <c r="BN1089" s="16"/>
      <c r="BO1089" s="16"/>
      <c r="BP1089" s="16"/>
      <c r="BQ1089" s="16"/>
      <c r="BR1089" s="16"/>
      <c r="BS1089" s="16"/>
      <c r="BT1089" s="16"/>
      <c r="BU1089" s="16"/>
      <c r="BV1089" s="16"/>
      <c r="BW1089" s="16"/>
      <c r="BX1089" s="16"/>
      <c r="BY1089" s="16"/>
      <c r="BZ1089" s="16"/>
      <c r="CA1089" s="16"/>
      <c r="CB1089" s="16"/>
      <c r="CC1089" s="16"/>
      <c r="CD1089" s="16"/>
      <c r="CE1089" s="16"/>
      <c r="CF1089" s="16"/>
      <c r="CG1089" s="16"/>
      <c r="CH1089" s="16"/>
      <c r="CI1089" s="16"/>
      <c r="CJ1089" s="16"/>
      <c r="CK1089" s="16"/>
      <c r="CL1089" s="16"/>
      <c r="CM1089" s="16"/>
      <c r="CN1089" s="16"/>
      <c r="CO1089" s="16"/>
      <c r="CP1089" s="16"/>
      <c r="CQ1089" s="16"/>
      <c r="CR1089" s="16"/>
      <c r="CS1089" s="16"/>
      <c r="CT1089" s="16"/>
      <c r="CU1089" s="16"/>
      <c r="CV1089" s="16"/>
      <c r="CW1089" s="16"/>
      <c r="CX1089" s="16"/>
      <c r="CY1089" s="16"/>
      <c r="CZ1089" s="16"/>
      <c r="DA1089" s="16"/>
      <c r="DB1089" s="16"/>
      <c r="DC1089" s="16"/>
      <c r="DD1089" s="16"/>
      <c r="DE1089" s="16"/>
      <c r="DF1089" s="16"/>
      <c r="DG1089" s="16"/>
      <c r="DH1089" s="16"/>
      <c r="DI1089" s="16"/>
      <c r="DJ1089" s="16"/>
      <c r="DK1089" s="16"/>
      <c r="DL1089" s="16"/>
      <c r="DM1089" s="16"/>
      <c r="DN1089" s="16"/>
      <c r="DO1089" s="16"/>
      <c r="DP1089" s="16"/>
      <c r="DQ1089" s="16"/>
      <c r="DR1089" s="16"/>
      <c r="DS1089" s="16"/>
      <c r="DT1089" s="16"/>
      <c r="DU1089" s="16"/>
      <c r="DV1089" s="16"/>
      <c r="DW1089" s="16"/>
      <c r="DX1089" s="16"/>
      <c r="DY1089" s="16"/>
      <c r="DZ1089" s="16"/>
      <c r="EA1089" s="16"/>
      <c r="EB1089" s="16"/>
      <c r="EC1089" s="16"/>
      <c r="ED1089" s="16"/>
      <c r="EE1089" s="16"/>
      <c r="EF1089" s="16"/>
      <c r="EG1089" s="16"/>
      <c r="EH1089" s="16"/>
      <c r="EI1089" s="16"/>
      <c r="EJ1089" s="16"/>
      <c r="EK1089" s="16"/>
      <c r="EL1089" s="16"/>
      <c r="EM1089" s="16"/>
      <c r="EN1089" s="16"/>
      <c r="EO1089" s="16"/>
      <c r="EP1089" s="16"/>
      <c r="EQ1089" s="16"/>
      <c r="ER1089" s="16"/>
      <c r="ES1089" s="16"/>
      <c r="ET1089" s="16"/>
      <c r="EU1089" s="16"/>
      <c r="EV1089" s="16"/>
      <c r="EW1089" s="16"/>
      <c r="EX1089" s="16"/>
      <c r="EY1089" s="16"/>
      <c r="EZ1089" s="16"/>
      <c r="FA1089" s="16"/>
      <c r="FB1089" s="16"/>
      <c r="FC1089" s="16"/>
      <c r="FD1089" s="16"/>
      <c r="FE1089" s="16"/>
      <c r="FF1089" s="16"/>
      <c r="FG1089" s="16"/>
      <c r="FH1089" s="16"/>
      <c r="FI1089" s="16"/>
      <c r="FJ1089" s="16"/>
      <c r="FK1089" s="16"/>
      <c r="FL1089" s="16"/>
      <c r="FM1089" s="16"/>
      <c r="FN1089" s="16"/>
      <c r="FO1089" s="16"/>
      <c r="FP1089" s="16"/>
      <c r="FQ1089" s="16"/>
      <c r="FR1089" s="16"/>
      <c r="FS1089" s="16"/>
      <c r="FT1089" s="16"/>
      <c r="FU1089" s="16"/>
      <c r="FV1089" s="16"/>
      <c r="FW1089" s="16"/>
      <c r="FX1089" s="16"/>
      <c r="FY1089" s="16"/>
      <c r="FZ1089" s="16"/>
      <c r="GA1089" s="16"/>
      <c r="GB1089" s="16"/>
      <c r="GC1089" s="16"/>
      <c r="GD1089" s="16"/>
      <c r="GE1089" s="16"/>
      <c r="GF1089" s="16"/>
      <c r="GG1089" s="16"/>
      <c r="GH1089" s="16"/>
      <c r="GI1089" s="16"/>
      <c r="GJ1089" s="16"/>
      <c r="GK1089" s="16"/>
      <c r="GL1089" s="16"/>
      <c r="GM1089" s="16"/>
      <c r="GN1089" s="16"/>
      <c r="GO1089" s="16"/>
      <c r="GP1089" s="16"/>
      <c r="GQ1089" s="16"/>
      <c r="GR1089" s="16"/>
      <c r="GS1089" s="16"/>
      <c r="GT1089" s="16"/>
      <c r="GU1089" s="16"/>
      <c r="GV1089" s="16"/>
      <c r="GW1089" s="16"/>
      <c r="GX1089" s="16"/>
      <c r="GY1089" s="16"/>
      <c r="GZ1089" s="16"/>
      <c r="HA1089" s="16"/>
      <c r="HB1089" s="16"/>
      <c r="HC1089" s="16"/>
      <c r="HD1089" s="16"/>
      <c r="HE1089" s="16"/>
      <c r="HF1089" s="16"/>
      <c r="HG1089" s="16"/>
      <c r="HH1089" s="16"/>
      <c r="HI1089" s="16"/>
      <c r="HJ1089" s="16"/>
      <c r="HK1089" s="16"/>
      <c r="HL1089" s="16"/>
      <c r="HM1089" s="16"/>
      <c r="HN1089" s="16"/>
      <c r="HO1089" s="16"/>
      <c r="HP1089" s="16"/>
      <c r="HQ1089" s="16"/>
      <c r="HR1089" s="16"/>
      <c r="HS1089" s="16"/>
      <c r="HT1089" s="16"/>
      <c r="HU1089" s="16"/>
      <c r="HV1089" s="16"/>
      <c r="HW1089" s="16"/>
      <c r="HX1089" s="16"/>
      <c r="HY1089" s="16"/>
      <c r="HZ1089" s="16"/>
      <c r="IA1089" s="16"/>
      <c r="IB1089" s="16"/>
      <c r="IC1089" s="16"/>
      <c r="ID1089" s="16"/>
      <c r="IE1089" s="16"/>
      <c r="IF1089" s="16"/>
      <c r="IG1089" s="16"/>
      <c r="IH1089" s="16"/>
      <c r="II1089" s="16"/>
      <c r="IJ1089" s="16"/>
      <c r="IK1089" s="16"/>
      <c r="IL1089" s="16"/>
      <c r="IM1089" s="16"/>
      <c r="IN1089" s="16"/>
      <c r="IO1089" s="16"/>
      <c r="IP1089" s="16"/>
      <c r="IQ1089" s="16"/>
      <c r="IR1089" s="16"/>
      <c r="IS1089" s="16"/>
      <c r="IT1089" s="16"/>
      <c r="IU1089" s="16"/>
      <c r="IV1089" s="16"/>
      <c r="IW1089" s="16"/>
      <c r="IX1089" s="16"/>
      <c r="IY1089" s="16"/>
      <c r="IZ1089" s="16"/>
      <c r="JA1089" s="16"/>
      <c r="JB1089" s="16"/>
      <c r="JC1089" s="16"/>
      <c r="JD1089" s="16"/>
      <c r="JE1089" s="16"/>
      <c r="JF1089" s="16"/>
      <c r="JG1089" s="16"/>
      <c r="JH1089" s="16"/>
      <c r="JI1089" s="16"/>
      <c r="JJ1089" s="16"/>
      <c r="JK1089" s="16"/>
      <c r="JL1089" s="16"/>
      <c r="JM1089" s="16"/>
      <c r="JN1089" s="16"/>
      <c r="JO1089" s="16"/>
      <c r="JP1089" s="16"/>
      <c r="JQ1089" s="16"/>
      <c r="JR1089" s="16"/>
      <c r="JS1089" s="16"/>
      <c r="JT1089" s="16"/>
      <c r="JU1089" s="16"/>
      <c r="JV1089" s="16"/>
      <c r="JW1089" s="16"/>
      <c r="JX1089" s="16"/>
      <c r="JY1089" s="16"/>
      <c r="JZ1089" s="16"/>
      <c r="KA1089" s="16"/>
      <c r="KB1089" s="16"/>
      <c r="KC1089" s="16"/>
      <c r="KD1089" s="16"/>
      <c r="KE1089" s="16"/>
      <c r="KF1089" s="16"/>
      <c r="KG1089" s="16"/>
      <c r="KH1089" s="16"/>
      <c r="KI1089" s="16"/>
      <c r="KJ1089" s="16"/>
      <c r="KK1089" s="16"/>
      <c r="KL1089" s="16"/>
      <c r="KM1089" s="16"/>
      <c r="KN1089" s="16"/>
      <c r="KO1089" s="16"/>
      <c r="KP1089" s="16"/>
      <c r="KQ1089" s="16"/>
      <c r="KR1089" s="16"/>
      <c r="KS1089" s="16"/>
      <c r="KT1089" s="16"/>
      <c r="KU1089" s="16"/>
      <c r="KV1089" s="16"/>
      <c r="KW1089" s="16"/>
      <c r="KX1089" s="16"/>
      <c r="KY1089" s="16"/>
      <c r="KZ1089" s="16"/>
      <c r="LA1089" s="16"/>
      <c r="LB1089" s="16"/>
      <c r="LC1089" s="16"/>
      <c r="LD1089" s="16"/>
      <c r="LE1089" s="16"/>
      <c r="LF1089" s="16"/>
      <c r="LG1089" s="16"/>
      <c r="LH1089" s="16"/>
      <c r="LI1089" s="16"/>
      <c r="LJ1089" s="16"/>
      <c r="LK1089" s="16"/>
      <c r="LL1089" s="16"/>
      <c r="LM1089" s="16"/>
      <c r="LN1089" s="16"/>
      <c r="LO1089" s="16"/>
      <c r="LP1089" s="16"/>
      <c r="LQ1089" s="16"/>
      <c r="LR1089" s="16"/>
      <c r="LS1089" s="16"/>
      <c r="LT1089" s="16"/>
      <c r="LU1089" s="16"/>
      <c r="LV1089" s="16"/>
      <c r="LW1089" s="16"/>
      <c r="LX1089" s="16"/>
      <c r="LY1089" s="16"/>
      <c r="LZ1089" s="16"/>
      <c r="MA1089" s="16"/>
      <c r="MB1089" s="16"/>
      <c r="MC1089" s="16"/>
      <c r="MD1089" s="16"/>
      <c r="ME1089" s="16"/>
      <c r="MF1089" s="16"/>
      <c r="MG1089" s="16"/>
      <c r="MH1089" s="16"/>
      <c r="MI1089" s="16"/>
      <c r="MJ1089" s="16"/>
      <c r="MK1089" s="16"/>
      <c r="ML1089" s="16"/>
      <c r="MM1089" s="16"/>
      <c r="MN1089" s="16"/>
      <c r="MO1089" s="16"/>
      <c r="MP1089" s="16"/>
      <c r="MQ1089" s="16"/>
      <c r="MR1089" s="16"/>
      <c r="MS1089" s="16"/>
      <c r="MT1089" s="16"/>
      <c r="MU1089" s="16"/>
      <c r="MV1089" s="16"/>
      <c r="MW1089" s="16"/>
      <c r="MX1089" s="16"/>
      <c r="MY1089" s="16"/>
      <c r="MZ1089" s="16"/>
      <c r="NA1089" s="16"/>
      <c r="NB1089" s="16"/>
      <c r="NC1089" s="16"/>
      <c r="ND1089" s="16"/>
      <c r="NE1089" s="16"/>
      <c r="NF1089" s="16"/>
      <c r="NG1089" s="16"/>
      <c r="NH1089" s="16"/>
      <c r="NI1089" s="16"/>
      <c r="NJ1089" s="16"/>
      <c r="NK1089" s="16"/>
      <c r="NL1089" s="16"/>
      <c r="NM1089" s="16"/>
      <c r="NN1089" s="16"/>
      <c r="NO1089" s="16"/>
      <c r="NP1089" s="16"/>
      <c r="NQ1089" s="16"/>
      <c r="NR1089" s="16"/>
      <c r="NS1089" s="16"/>
      <c r="NT1089" s="16"/>
      <c r="NU1089" s="16"/>
      <c r="NV1089" s="16"/>
      <c r="NW1089" s="16"/>
      <c r="NX1089" s="16"/>
      <c r="NY1089" s="16"/>
      <c r="NZ1089" s="16"/>
      <c r="OA1089" s="16"/>
      <c r="OB1089" s="16"/>
      <c r="OC1089" s="16"/>
      <c r="OD1089" s="16"/>
      <c r="OE1089" s="16"/>
      <c r="OF1089" s="16"/>
      <c r="OG1089" s="16"/>
      <c r="OH1089" s="16"/>
      <c r="OI1089" s="16"/>
      <c r="OJ1089" s="16"/>
      <c r="OK1089" s="16"/>
      <c r="OL1089" s="16"/>
      <c r="OM1089" s="16"/>
      <c r="ON1089" s="16"/>
      <c r="OO1089" s="16"/>
      <c r="OP1089" s="16"/>
      <c r="OQ1089" s="16"/>
      <c r="OR1089" s="16"/>
      <c r="OS1089" s="16"/>
      <c r="OT1089" s="16"/>
      <c r="OU1089" s="16"/>
      <c r="OV1089" s="16"/>
      <c r="OW1089" s="16"/>
      <c r="OX1089" s="16"/>
      <c r="OY1089" s="16"/>
      <c r="OZ1089" s="16"/>
      <c r="PA1089" s="16"/>
      <c r="PB1089" s="16"/>
      <c r="PC1089" s="16"/>
      <c r="PD1089" s="16"/>
      <c r="PE1089" s="16"/>
      <c r="PF1089" s="16"/>
      <c r="PG1089" s="16"/>
      <c r="PH1089" s="16"/>
      <c r="PI1089" s="16"/>
      <c r="PJ1089" s="16"/>
      <c r="PK1089" s="16"/>
      <c r="PL1089" s="16"/>
      <c r="PM1089" s="16"/>
      <c r="PN1089" s="16"/>
      <c r="PO1089" s="16"/>
      <c r="PP1089" s="16"/>
      <c r="PQ1089" s="16"/>
      <c r="PR1089" s="16"/>
      <c r="PS1089" s="16"/>
      <c r="PT1089" s="16"/>
      <c r="PU1089" s="16"/>
      <c r="PV1089" s="16"/>
      <c r="PW1089" s="16"/>
      <c r="PX1089" s="16"/>
      <c r="PY1089" s="16"/>
      <c r="PZ1089" s="16"/>
      <c r="QA1089" s="16"/>
      <c r="QB1089" s="16"/>
      <c r="QC1089" s="16"/>
      <c r="QD1089" s="16"/>
      <c r="QE1089" s="16"/>
      <c r="QF1089" s="16"/>
      <c r="QG1089" s="16"/>
      <c r="QH1089" s="16"/>
      <c r="QI1089" s="16"/>
      <c r="QJ1089" s="16"/>
      <c r="QK1089" s="16"/>
      <c r="QL1089" s="16"/>
      <c r="QM1089" s="16"/>
      <c r="QN1089" s="16"/>
      <c r="QO1089" s="16"/>
      <c r="QP1089" s="16"/>
      <c r="QQ1089" s="16"/>
      <c r="QR1089" s="16"/>
      <c r="QS1089" s="16"/>
      <c r="QT1089" s="16"/>
      <c r="QU1089" s="16"/>
      <c r="QV1089" s="16"/>
      <c r="QW1089" s="16"/>
      <c r="QX1089" s="16"/>
      <c r="QY1089" s="16"/>
      <c r="QZ1089" s="16"/>
      <c r="RA1089" s="16"/>
      <c r="RB1089" s="16"/>
      <c r="RC1089" s="16"/>
      <c r="RD1089" s="16"/>
      <c r="RE1089" s="16"/>
      <c r="RF1089" s="16"/>
      <c r="RG1089" s="16"/>
      <c r="RH1089" s="16"/>
      <c r="RI1089" s="16"/>
      <c r="RJ1089" s="16"/>
      <c r="RK1089" s="16"/>
      <c r="RL1089" s="16"/>
      <c r="RM1089" s="16"/>
      <c r="RN1089" s="16"/>
      <c r="RO1089" s="16"/>
      <c r="RP1089" s="16"/>
      <c r="RQ1089" s="16"/>
      <c r="RR1089" s="16"/>
      <c r="RS1089" s="16"/>
      <c r="RT1089" s="16"/>
      <c r="RU1089" s="16"/>
      <c r="RV1089" s="16"/>
      <c r="RW1089" s="16"/>
      <c r="RX1089" s="16"/>
      <c r="RY1089" s="16"/>
      <c r="RZ1089" s="16"/>
      <c r="SA1089" s="16"/>
      <c r="SB1089" s="16"/>
      <c r="SC1089" s="16"/>
      <c r="SD1089" s="16"/>
      <c r="SE1089" s="16"/>
      <c r="SF1089" s="16"/>
      <c r="SG1089" s="16"/>
      <c r="SH1089" s="16"/>
      <c r="SI1089" s="16"/>
      <c r="SJ1089" s="16"/>
      <c r="SK1089" s="16"/>
      <c r="SL1089" s="16"/>
      <c r="SM1089" s="16"/>
      <c r="SN1089" s="16"/>
      <c r="SO1089" s="16"/>
      <c r="SP1089" s="16"/>
      <c r="SQ1089" s="16"/>
      <c r="SR1089" s="16"/>
      <c r="SS1089" s="16"/>
      <c r="ST1089" s="16"/>
      <c r="SU1089" s="16"/>
      <c r="SV1089" s="16"/>
      <c r="SW1089" s="16"/>
      <c r="SX1089" s="16"/>
      <c r="SY1089" s="16"/>
      <c r="SZ1089" s="16"/>
      <c r="TA1089" s="16"/>
      <c r="TB1089" s="16"/>
      <c r="TC1089" s="16"/>
      <c r="TD1089" s="16"/>
      <c r="TE1089" s="16"/>
      <c r="TF1089" s="16"/>
      <c r="TG1089" s="16"/>
      <c r="TH1089" s="16"/>
      <c r="TI1089" s="16"/>
      <c r="TJ1089" s="16"/>
      <c r="TK1089" s="16"/>
      <c r="TL1089" s="16"/>
      <c r="TM1089" s="16"/>
      <c r="TN1089" s="16"/>
      <c r="TO1089" s="16"/>
      <c r="TP1089" s="16"/>
      <c r="TQ1089" s="16"/>
      <c r="TR1089" s="16"/>
      <c r="TS1089" s="16"/>
      <c r="TT1089" s="16"/>
      <c r="TU1089" s="16"/>
      <c r="TV1089" s="16"/>
      <c r="TW1089" s="16"/>
      <c r="TX1089" s="16"/>
      <c r="TY1089" s="16"/>
      <c r="TZ1089" s="16"/>
      <c r="UA1089" s="16"/>
      <c r="UB1089" s="16"/>
      <c r="UC1089" s="16"/>
      <c r="UD1089" s="16"/>
      <c r="UE1089" s="16"/>
      <c r="UF1089" s="16"/>
      <c r="UG1089" s="16"/>
      <c r="UH1089" s="16"/>
      <c r="UI1089" s="16"/>
      <c r="UJ1089" s="16"/>
      <c r="UK1089" s="16"/>
      <c r="UL1089" s="16"/>
      <c r="UM1089" s="16"/>
      <c r="UN1089" s="16"/>
    </row>
    <row r="1090" spans="1:560" x14ac:dyDescent="0.25">
      <c r="A1090" s="16">
        <v>1095</v>
      </c>
      <c r="B1090" s="16" t="s">
        <v>2451</v>
      </c>
      <c r="D1090" s="16"/>
      <c r="E1090" s="18" t="s">
        <v>2452</v>
      </c>
      <c r="F1090" s="16"/>
      <c r="G1090" s="18"/>
      <c r="H1090" s="18" t="s">
        <v>2447</v>
      </c>
      <c r="I1090" s="18" t="s">
        <v>2448</v>
      </c>
      <c r="J1090" s="16"/>
      <c r="K1090" s="16"/>
      <c r="L1090" s="16"/>
      <c r="M1090" s="18"/>
      <c r="N1090" s="16"/>
      <c r="O1090" s="16"/>
      <c r="P1090" s="18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  <c r="BB1090" s="16"/>
      <c r="BC1090" s="16"/>
      <c r="BD1090" s="16"/>
      <c r="BE1090" s="16"/>
      <c r="BF1090" s="16"/>
      <c r="BG1090" s="16"/>
      <c r="BH1090" s="16"/>
      <c r="BI1090" s="16"/>
      <c r="BJ1090" s="16"/>
      <c r="BK1090" s="16"/>
      <c r="BL1090" s="16"/>
      <c r="BM1090" s="16"/>
      <c r="BN1090" s="16"/>
      <c r="BO1090" s="16"/>
      <c r="BP1090" s="16"/>
      <c r="BQ1090" s="16"/>
      <c r="BR1090" s="16"/>
      <c r="BS1090" s="16"/>
      <c r="BT1090" s="16"/>
      <c r="BU1090" s="16"/>
      <c r="BV1090" s="16"/>
      <c r="BW1090" s="16"/>
      <c r="BX1090" s="16"/>
      <c r="BY1090" s="16"/>
      <c r="BZ1090" s="16"/>
      <c r="CA1090" s="16"/>
      <c r="CB1090" s="16"/>
      <c r="CC1090" s="16"/>
      <c r="CD1090" s="16"/>
      <c r="CE1090" s="16"/>
      <c r="CF1090" s="16"/>
      <c r="CG1090" s="16"/>
      <c r="CH1090" s="16"/>
      <c r="CI1090" s="16"/>
      <c r="CJ1090" s="16"/>
      <c r="CK1090" s="16"/>
      <c r="CL1090" s="16"/>
      <c r="CM1090" s="16"/>
      <c r="CN1090" s="16"/>
      <c r="CO1090" s="16"/>
      <c r="CP1090" s="16"/>
      <c r="CQ1090" s="16"/>
      <c r="CR1090" s="16"/>
      <c r="CS1090" s="16"/>
      <c r="CT1090" s="16"/>
      <c r="CU1090" s="16"/>
      <c r="CV1090" s="16"/>
      <c r="CW1090" s="16"/>
      <c r="CX1090" s="16"/>
      <c r="CY1090" s="16"/>
      <c r="CZ1090" s="16"/>
      <c r="DA1090" s="16"/>
      <c r="DB1090" s="16"/>
      <c r="DC1090" s="16"/>
      <c r="DD1090" s="16"/>
      <c r="DE1090" s="16"/>
      <c r="DF1090" s="16"/>
      <c r="DG1090" s="16"/>
      <c r="DH1090" s="16"/>
      <c r="DI1090" s="16"/>
      <c r="DJ1090" s="16"/>
      <c r="DK1090" s="16"/>
      <c r="DL1090" s="16"/>
      <c r="DM1090" s="16"/>
      <c r="DN1090" s="16"/>
      <c r="DO1090" s="16"/>
      <c r="DP1090" s="16"/>
      <c r="DQ1090" s="16"/>
      <c r="DR1090" s="16"/>
      <c r="DS1090" s="16"/>
      <c r="DT1090" s="16"/>
      <c r="DU1090" s="16"/>
      <c r="DV1090" s="16"/>
      <c r="DW1090" s="16"/>
      <c r="DX1090" s="16"/>
      <c r="DY1090" s="16"/>
      <c r="DZ1090" s="16"/>
      <c r="EA1090" s="16"/>
      <c r="EB1090" s="16"/>
      <c r="EC1090" s="16"/>
      <c r="ED1090" s="16"/>
      <c r="EE1090" s="16"/>
      <c r="EF1090" s="16"/>
      <c r="EG1090" s="16"/>
      <c r="EH1090" s="16"/>
      <c r="EI1090" s="16"/>
      <c r="EJ1090" s="16"/>
      <c r="EK1090" s="16"/>
      <c r="EL1090" s="16"/>
      <c r="EM1090" s="16"/>
      <c r="EN1090" s="16"/>
      <c r="EO1090" s="16"/>
      <c r="EP1090" s="16"/>
      <c r="EQ1090" s="16"/>
      <c r="ER1090" s="16"/>
      <c r="ES1090" s="16"/>
      <c r="ET1090" s="16"/>
      <c r="EU1090" s="16"/>
      <c r="EV1090" s="16"/>
      <c r="EW1090" s="16"/>
      <c r="EX1090" s="16"/>
      <c r="EY1090" s="16"/>
      <c r="EZ1090" s="16"/>
      <c r="FA1090" s="16"/>
      <c r="FB1090" s="16"/>
      <c r="FC1090" s="16"/>
      <c r="FD1090" s="16"/>
      <c r="FE1090" s="16"/>
      <c r="FF1090" s="16"/>
      <c r="FG1090" s="16"/>
      <c r="FH1090" s="16"/>
      <c r="FI1090" s="16"/>
      <c r="FJ1090" s="16"/>
      <c r="FK1090" s="16"/>
      <c r="FL1090" s="16"/>
      <c r="FM1090" s="16"/>
      <c r="FN1090" s="16"/>
      <c r="FO1090" s="16"/>
      <c r="FP1090" s="16"/>
      <c r="FQ1090" s="16"/>
      <c r="FR1090" s="16"/>
      <c r="FS1090" s="16"/>
      <c r="FT1090" s="16"/>
      <c r="FU1090" s="16"/>
      <c r="FV1090" s="16"/>
      <c r="FW1090" s="16"/>
      <c r="FX1090" s="16"/>
      <c r="FY1090" s="16"/>
      <c r="FZ1090" s="16"/>
      <c r="GA1090" s="16"/>
      <c r="GB1090" s="16"/>
      <c r="GC1090" s="16"/>
      <c r="GD1090" s="16"/>
      <c r="GE1090" s="16"/>
      <c r="GF1090" s="16"/>
      <c r="GG1090" s="16"/>
      <c r="GH1090" s="16"/>
      <c r="GI1090" s="16"/>
      <c r="GJ1090" s="16"/>
      <c r="GK1090" s="16"/>
      <c r="GL1090" s="16"/>
      <c r="GM1090" s="16"/>
      <c r="GN1090" s="16"/>
      <c r="GO1090" s="16"/>
      <c r="GP1090" s="16"/>
      <c r="GQ1090" s="16"/>
      <c r="GR1090" s="16"/>
      <c r="GS1090" s="16"/>
      <c r="GT1090" s="16"/>
      <c r="GU1090" s="16"/>
      <c r="GV1090" s="16"/>
      <c r="GW1090" s="16"/>
      <c r="GX1090" s="16"/>
      <c r="GY1090" s="16"/>
      <c r="GZ1090" s="16"/>
      <c r="HA1090" s="16"/>
      <c r="HB1090" s="16"/>
      <c r="HC1090" s="16"/>
      <c r="HD1090" s="16"/>
      <c r="HE1090" s="16"/>
      <c r="HF1090" s="16"/>
      <c r="HG1090" s="16"/>
      <c r="HH1090" s="16"/>
      <c r="HI1090" s="16"/>
      <c r="HJ1090" s="16"/>
      <c r="HK1090" s="16"/>
      <c r="HL1090" s="16"/>
      <c r="HM1090" s="16"/>
      <c r="HN1090" s="16"/>
      <c r="HO1090" s="16"/>
      <c r="HP1090" s="16"/>
      <c r="HQ1090" s="16"/>
      <c r="HR1090" s="16"/>
      <c r="HS1090" s="16"/>
      <c r="HT1090" s="16"/>
      <c r="HU1090" s="16"/>
      <c r="HV1090" s="16"/>
      <c r="HW1090" s="16"/>
      <c r="HX1090" s="16"/>
      <c r="HY1090" s="16"/>
      <c r="HZ1090" s="16"/>
      <c r="IA1090" s="16"/>
      <c r="IB1090" s="16"/>
      <c r="IC1090" s="16"/>
      <c r="ID1090" s="16"/>
      <c r="IE1090" s="16"/>
      <c r="IF1090" s="16"/>
      <c r="IG1090" s="16"/>
      <c r="IH1090" s="16"/>
      <c r="II1090" s="16"/>
      <c r="IJ1090" s="16"/>
      <c r="IK1090" s="16"/>
      <c r="IL1090" s="16"/>
      <c r="IM1090" s="16"/>
      <c r="IN1090" s="16"/>
      <c r="IO1090" s="16"/>
      <c r="IP1090" s="16"/>
      <c r="IQ1090" s="16"/>
      <c r="IR1090" s="16"/>
      <c r="IS1090" s="16"/>
      <c r="IT1090" s="16"/>
      <c r="IU1090" s="16"/>
      <c r="IV1090" s="16"/>
      <c r="IW1090" s="16"/>
      <c r="IX1090" s="16"/>
      <c r="IY1090" s="16"/>
      <c r="IZ1090" s="16"/>
      <c r="JA1090" s="16"/>
      <c r="JB1090" s="16"/>
      <c r="JC1090" s="16"/>
      <c r="JD1090" s="16"/>
      <c r="JE1090" s="16"/>
      <c r="JF1090" s="16"/>
      <c r="JG1090" s="16"/>
      <c r="JH1090" s="16"/>
      <c r="JI1090" s="16"/>
      <c r="JJ1090" s="16"/>
      <c r="JK1090" s="16"/>
      <c r="JL1090" s="16"/>
      <c r="JM1090" s="16"/>
      <c r="JN1090" s="16"/>
      <c r="JO1090" s="16"/>
      <c r="JP1090" s="16"/>
      <c r="JQ1090" s="16"/>
      <c r="JR1090" s="16"/>
      <c r="JS1090" s="16"/>
      <c r="JT1090" s="16"/>
      <c r="JU1090" s="16"/>
      <c r="JV1090" s="16"/>
      <c r="JW1090" s="16"/>
      <c r="JX1090" s="16"/>
      <c r="JY1090" s="16"/>
      <c r="JZ1090" s="16"/>
      <c r="KA1090" s="16"/>
      <c r="KB1090" s="16"/>
      <c r="KC1090" s="16"/>
      <c r="KD1090" s="16"/>
      <c r="KE1090" s="16"/>
      <c r="KF1090" s="16"/>
      <c r="KG1090" s="16"/>
      <c r="KH1090" s="16"/>
      <c r="KI1090" s="16"/>
      <c r="KJ1090" s="16"/>
      <c r="KK1090" s="16"/>
      <c r="KL1090" s="16"/>
      <c r="KM1090" s="16"/>
      <c r="KN1090" s="16"/>
      <c r="KO1090" s="16"/>
      <c r="KP1090" s="16"/>
      <c r="KQ1090" s="16"/>
      <c r="KR1090" s="16"/>
      <c r="KS1090" s="16"/>
      <c r="KT1090" s="16"/>
      <c r="KU1090" s="16"/>
      <c r="KV1090" s="16"/>
      <c r="KW1090" s="16"/>
      <c r="KX1090" s="16"/>
      <c r="KY1090" s="16"/>
      <c r="KZ1090" s="16"/>
      <c r="LA1090" s="16"/>
      <c r="LB1090" s="16"/>
      <c r="LC1090" s="16"/>
      <c r="LD1090" s="16"/>
      <c r="LE1090" s="16"/>
      <c r="LF1090" s="16"/>
      <c r="LG1090" s="16"/>
      <c r="LH1090" s="16"/>
      <c r="LI1090" s="16"/>
      <c r="LJ1090" s="16"/>
      <c r="LK1090" s="16"/>
      <c r="LL1090" s="16"/>
      <c r="LM1090" s="16"/>
      <c r="LN1090" s="16"/>
      <c r="LO1090" s="16"/>
      <c r="LP1090" s="16"/>
      <c r="LQ1090" s="16"/>
      <c r="LR1090" s="16"/>
      <c r="LS1090" s="16"/>
      <c r="LT1090" s="16"/>
      <c r="LU1090" s="16"/>
      <c r="LV1090" s="16"/>
      <c r="LW1090" s="16"/>
      <c r="LX1090" s="16"/>
      <c r="LY1090" s="16"/>
      <c r="LZ1090" s="16"/>
      <c r="MA1090" s="16"/>
      <c r="MB1090" s="16"/>
      <c r="MC1090" s="16"/>
      <c r="MD1090" s="16"/>
      <c r="ME1090" s="16"/>
      <c r="MF1090" s="16"/>
      <c r="MG1090" s="16"/>
      <c r="MH1090" s="16"/>
      <c r="MI1090" s="16"/>
      <c r="MJ1090" s="16"/>
      <c r="MK1090" s="16"/>
      <c r="ML1090" s="16"/>
      <c r="MM1090" s="16"/>
      <c r="MN1090" s="16"/>
      <c r="MO1090" s="16"/>
      <c r="MP1090" s="16"/>
      <c r="MQ1090" s="16"/>
      <c r="MR1090" s="16"/>
      <c r="MS1090" s="16"/>
      <c r="MT1090" s="16"/>
      <c r="MU1090" s="16"/>
      <c r="MV1090" s="16"/>
      <c r="MW1090" s="16"/>
      <c r="MX1090" s="16"/>
      <c r="MY1090" s="16"/>
      <c r="MZ1090" s="16"/>
      <c r="NA1090" s="16"/>
      <c r="NB1090" s="16"/>
      <c r="NC1090" s="16"/>
      <c r="ND1090" s="16"/>
      <c r="NE1090" s="16"/>
      <c r="NF1090" s="16"/>
      <c r="NG1090" s="16"/>
      <c r="NH1090" s="16"/>
      <c r="NI1090" s="16"/>
      <c r="NJ1090" s="16"/>
      <c r="NK1090" s="16"/>
      <c r="NL1090" s="16"/>
      <c r="NM1090" s="16"/>
      <c r="NN1090" s="16"/>
      <c r="NO1090" s="16"/>
      <c r="NP1090" s="16"/>
      <c r="NQ1090" s="16"/>
      <c r="NR1090" s="16"/>
      <c r="NS1090" s="16"/>
      <c r="NT1090" s="16"/>
      <c r="NU1090" s="16"/>
      <c r="NV1090" s="16"/>
      <c r="NW1090" s="16"/>
      <c r="NX1090" s="16"/>
      <c r="NY1090" s="16"/>
      <c r="NZ1090" s="16"/>
      <c r="OA1090" s="16"/>
      <c r="OB1090" s="16"/>
      <c r="OC1090" s="16"/>
      <c r="OD1090" s="16"/>
      <c r="OE1090" s="16"/>
      <c r="OF1090" s="16"/>
      <c r="OG1090" s="16"/>
      <c r="OH1090" s="16"/>
      <c r="OI1090" s="16"/>
      <c r="OJ1090" s="16"/>
      <c r="OK1090" s="16"/>
      <c r="OL1090" s="16"/>
      <c r="OM1090" s="16"/>
      <c r="ON1090" s="16"/>
      <c r="OO1090" s="16"/>
      <c r="OP1090" s="16"/>
      <c r="OQ1090" s="16"/>
      <c r="OR1090" s="16"/>
      <c r="OS1090" s="16"/>
      <c r="OT1090" s="16"/>
      <c r="OU1090" s="16"/>
      <c r="OV1090" s="16"/>
      <c r="OW1090" s="16"/>
      <c r="OX1090" s="16"/>
      <c r="OY1090" s="16"/>
      <c r="OZ1090" s="16"/>
      <c r="PA1090" s="16"/>
      <c r="PB1090" s="16"/>
      <c r="PC1090" s="16"/>
      <c r="PD1090" s="16"/>
      <c r="PE1090" s="16"/>
      <c r="PF1090" s="16"/>
      <c r="PG1090" s="16"/>
      <c r="PH1090" s="16"/>
      <c r="PI1090" s="16"/>
      <c r="PJ1090" s="16"/>
      <c r="PK1090" s="16"/>
      <c r="PL1090" s="16"/>
      <c r="PM1090" s="16"/>
      <c r="PN1090" s="16"/>
      <c r="PO1090" s="16"/>
      <c r="PP1090" s="16"/>
      <c r="PQ1090" s="16"/>
      <c r="PR1090" s="16"/>
      <c r="PS1090" s="16"/>
      <c r="PT1090" s="16"/>
      <c r="PU1090" s="16"/>
      <c r="PV1090" s="16"/>
      <c r="PW1090" s="16"/>
      <c r="PX1090" s="16"/>
      <c r="PY1090" s="16"/>
      <c r="PZ1090" s="16"/>
      <c r="QA1090" s="16"/>
      <c r="QB1090" s="16"/>
      <c r="QC1090" s="16"/>
      <c r="QD1090" s="16"/>
      <c r="QE1090" s="16"/>
      <c r="QF1090" s="16"/>
      <c r="QG1090" s="16"/>
      <c r="QH1090" s="16"/>
      <c r="QI1090" s="16"/>
      <c r="QJ1090" s="16"/>
      <c r="QK1090" s="16"/>
      <c r="QL1090" s="16"/>
      <c r="QM1090" s="16"/>
      <c r="QN1090" s="16"/>
      <c r="QO1090" s="16"/>
      <c r="QP1090" s="16"/>
      <c r="QQ1090" s="16"/>
      <c r="QR1090" s="16"/>
      <c r="QS1090" s="16"/>
      <c r="QT1090" s="16"/>
      <c r="QU1090" s="16"/>
      <c r="QV1090" s="16"/>
      <c r="QW1090" s="16"/>
      <c r="QX1090" s="16"/>
      <c r="QY1090" s="16"/>
      <c r="QZ1090" s="16"/>
      <c r="RA1090" s="16"/>
      <c r="RB1090" s="16"/>
      <c r="RC1090" s="16"/>
      <c r="RD1090" s="16"/>
      <c r="RE1090" s="16"/>
      <c r="RF1090" s="16"/>
      <c r="RG1090" s="16"/>
      <c r="RH1090" s="16"/>
      <c r="RI1090" s="16"/>
      <c r="RJ1090" s="16"/>
      <c r="RK1090" s="16"/>
      <c r="RL1090" s="16"/>
      <c r="RM1090" s="16"/>
      <c r="RN1090" s="16"/>
      <c r="RO1090" s="16"/>
      <c r="RP1090" s="16"/>
      <c r="RQ1090" s="16"/>
      <c r="RR1090" s="16"/>
      <c r="RS1090" s="16"/>
      <c r="RT1090" s="16"/>
      <c r="RU1090" s="16"/>
      <c r="RV1090" s="16"/>
      <c r="RW1090" s="16"/>
      <c r="RX1090" s="16"/>
      <c r="RY1090" s="16"/>
      <c r="RZ1090" s="16"/>
      <c r="SA1090" s="16"/>
      <c r="SB1090" s="16"/>
      <c r="SC1090" s="16"/>
      <c r="SD1090" s="16"/>
      <c r="SE1090" s="16"/>
      <c r="SF1090" s="16"/>
      <c r="SG1090" s="16"/>
      <c r="SH1090" s="16"/>
      <c r="SI1090" s="16"/>
      <c r="SJ1090" s="16"/>
      <c r="SK1090" s="16"/>
      <c r="SL1090" s="16"/>
      <c r="SM1090" s="16"/>
      <c r="SN1090" s="16"/>
      <c r="SO1090" s="16"/>
      <c r="SP1090" s="16"/>
      <c r="SQ1090" s="16"/>
      <c r="SR1090" s="16"/>
      <c r="SS1090" s="16"/>
      <c r="ST1090" s="16"/>
      <c r="SU1090" s="16"/>
      <c r="SV1090" s="16"/>
      <c r="SW1090" s="16"/>
      <c r="SX1090" s="16"/>
      <c r="SY1090" s="16"/>
      <c r="SZ1090" s="16"/>
      <c r="TA1090" s="16"/>
      <c r="TB1090" s="16"/>
      <c r="TC1090" s="16"/>
      <c r="TD1090" s="16"/>
      <c r="TE1090" s="16"/>
      <c r="TF1090" s="16"/>
      <c r="TG1090" s="16"/>
      <c r="TH1090" s="16"/>
      <c r="TI1090" s="16"/>
      <c r="TJ1090" s="16"/>
      <c r="TK1090" s="16"/>
      <c r="TL1090" s="16"/>
      <c r="TM1090" s="16"/>
      <c r="TN1090" s="16"/>
      <c r="TO1090" s="16"/>
      <c r="TP1090" s="16"/>
      <c r="TQ1090" s="16"/>
      <c r="TR1090" s="16"/>
      <c r="TS1090" s="16"/>
      <c r="TT1090" s="16"/>
      <c r="TU1090" s="16"/>
      <c r="TV1090" s="16"/>
      <c r="TW1090" s="16"/>
      <c r="TX1090" s="16"/>
      <c r="TY1090" s="16"/>
      <c r="TZ1090" s="16"/>
      <c r="UA1090" s="16"/>
      <c r="UB1090" s="16"/>
      <c r="UC1090" s="16"/>
      <c r="UD1090" s="16"/>
      <c r="UE1090" s="16"/>
      <c r="UF1090" s="16"/>
      <c r="UG1090" s="16"/>
      <c r="UH1090" s="16"/>
      <c r="UI1090" s="16"/>
      <c r="UJ1090" s="16"/>
      <c r="UK1090" s="16"/>
      <c r="UL1090" s="16"/>
      <c r="UM1090" s="16"/>
      <c r="UN1090" s="16"/>
    </row>
    <row r="1091" spans="1:560" x14ac:dyDescent="0.25">
      <c r="A1091" s="16">
        <v>1096</v>
      </c>
      <c r="B1091" s="16" t="s">
        <v>2453</v>
      </c>
      <c r="D1091" s="16"/>
      <c r="E1091" s="18" t="s">
        <v>2454</v>
      </c>
      <c r="F1091" s="16"/>
      <c r="G1091" s="18"/>
      <c r="H1091" s="18" t="s">
        <v>2447</v>
      </c>
      <c r="I1091" s="18" t="s">
        <v>2448</v>
      </c>
      <c r="J1091" s="16"/>
      <c r="K1091" s="16"/>
      <c r="L1091" s="16"/>
      <c r="M1091" s="18"/>
      <c r="N1091" s="16"/>
      <c r="O1091" s="16"/>
      <c r="P1091" s="18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  <c r="BC1091" s="16"/>
      <c r="BD1091" s="16"/>
      <c r="BE1091" s="16"/>
      <c r="BF1091" s="16"/>
      <c r="BG1091" s="16"/>
      <c r="BH1091" s="16"/>
      <c r="BI1091" s="16"/>
      <c r="BJ1091" s="16"/>
      <c r="BK1091" s="16"/>
      <c r="BL1091" s="16"/>
      <c r="BM1091" s="16"/>
      <c r="BN1091" s="16"/>
      <c r="BO1091" s="16"/>
      <c r="BP1091" s="16"/>
      <c r="BQ1091" s="16"/>
      <c r="BR1091" s="16"/>
      <c r="BS1091" s="16"/>
      <c r="BT1091" s="16"/>
      <c r="BU1091" s="16"/>
      <c r="BV1091" s="16"/>
      <c r="BW1091" s="16"/>
      <c r="BX1091" s="16"/>
      <c r="BY1091" s="16"/>
      <c r="BZ1091" s="16"/>
      <c r="CA1091" s="16"/>
      <c r="CB1091" s="16"/>
      <c r="CC1091" s="16"/>
      <c r="CD1091" s="16"/>
      <c r="CE1091" s="16"/>
      <c r="CF1091" s="16"/>
      <c r="CG1091" s="16"/>
      <c r="CH1091" s="16"/>
      <c r="CI1091" s="16"/>
      <c r="CJ1091" s="16"/>
      <c r="CK1091" s="16"/>
      <c r="CL1091" s="16"/>
      <c r="CM1091" s="16"/>
      <c r="CN1091" s="16"/>
      <c r="CO1091" s="16"/>
      <c r="CP1091" s="16"/>
      <c r="CQ1091" s="16"/>
      <c r="CR1091" s="16"/>
      <c r="CS1091" s="16"/>
      <c r="CT1091" s="16"/>
      <c r="CU1091" s="16"/>
      <c r="CV1091" s="16"/>
      <c r="CW1091" s="16"/>
      <c r="CX1091" s="16"/>
      <c r="CY1091" s="16"/>
      <c r="CZ1091" s="16"/>
      <c r="DA1091" s="16"/>
      <c r="DB1091" s="16"/>
      <c r="DC1091" s="16"/>
      <c r="DD1091" s="16"/>
      <c r="DE1091" s="16"/>
      <c r="DF1091" s="16"/>
      <c r="DG1091" s="16"/>
      <c r="DH1091" s="16"/>
      <c r="DI1091" s="16"/>
      <c r="DJ1091" s="16"/>
      <c r="DK1091" s="16"/>
      <c r="DL1091" s="16"/>
      <c r="DM1091" s="16"/>
      <c r="DN1091" s="16"/>
      <c r="DO1091" s="16"/>
      <c r="DP1091" s="16"/>
      <c r="DQ1091" s="16"/>
      <c r="DR1091" s="16"/>
      <c r="DS1091" s="16"/>
      <c r="DT1091" s="16"/>
      <c r="DU1091" s="16"/>
      <c r="DV1091" s="16"/>
      <c r="DW1091" s="16"/>
      <c r="DX1091" s="16"/>
      <c r="DY1091" s="16"/>
      <c r="DZ1091" s="16"/>
      <c r="EA1091" s="16"/>
      <c r="EB1091" s="16"/>
      <c r="EC1091" s="16"/>
      <c r="ED1091" s="16"/>
      <c r="EE1091" s="16"/>
      <c r="EF1091" s="16"/>
      <c r="EG1091" s="16"/>
      <c r="EH1091" s="16"/>
      <c r="EI1091" s="16"/>
      <c r="EJ1091" s="16"/>
      <c r="EK1091" s="16"/>
      <c r="EL1091" s="16"/>
      <c r="EM1091" s="16"/>
      <c r="EN1091" s="16"/>
      <c r="EO1091" s="16"/>
      <c r="EP1091" s="16"/>
      <c r="EQ1091" s="16"/>
      <c r="ER1091" s="16"/>
      <c r="ES1091" s="16"/>
      <c r="ET1091" s="16"/>
      <c r="EU1091" s="16"/>
      <c r="EV1091" s="16"/>
      <c r="EW1091" s="16"/>
      <c r="EX1091" s="16"/>
      <c r="EY1091" s="16"/>
      <c r="EZ1091" s="16"/>
      <c r="FA1091" s="16"/>
      <c r="FB1091" s="16"/>
      <c r="FC1091" s="16"/>
      <c r="FD1091" s="16"/>
      <c r="FE1091" s="16"/>
      <c r="FF1091" s="16"/>
      <c r="FG1091" s="16"/>
      <c r="FH1091" s="16"/>
      <c r="FI1091" s="16"/>
      <c r="FJ1091" s="16"/>
      <c r="FK1091" s="16"/>
      <c r="FL1091" s="16"/>
      <c r="FM1091" s="16"/>
      <c r="FN1091" s="16"/>
      <c r="FO1091" s="16"/>
      <c r="FP1091" s="16"/>
      <c r="FQ1091" s="16"/>
      <c r="FR1091" s="16"/>
      <c r="FS1091" s="16"/>
      <c r="FT1091" s="16"/>
      <c r="FU1091" s="16"/>
      <c r="FV1091" s="16"/>
      <c r="FW1091" s="16"/>
      <c r="FX1091" s="16"/>
      <c r="FY1091" s="16"/>
      <c r="FZ1091" s="16"/>
      <c r="GA1091" s="16"/>
      <c r="GB1091" s="16"/>
      <c r="GC1091" s="16"/>
      <c r="GD1091" s="16"/>
      <c r="GE1091" s="16"/>
      <c r="GF1091" s="16"/>
      <c r="GG1091" s="16"/>
      <c r="GH1091" s="16"/>
      <c r="GI1091" s="16"/>
      <c r="GJ1091" s="16"/>
      <c r="GK1091" s="16"/>
      <c r="GL1091" s="16"/>
      <c r="GM1091" s="16"/>
      <c r="GN1091" s="16"/>
      <c r="GO1091" s="16"/>
      <c r="GP1091" s="16"/>
      <c r="GQ1091" s="16"/>
      <c r="GR1091" s="16"/>
      <c r="GS1091" s="16"/>
      <c r="GT1091" s="16"/>
      <c r="GU1091" s="16"/>
      <c r="GV1091" s="16"/>
      <c r="GW1091" s="16"/>
      <c r="GX1091" s="16"/>
      <c r="GY1091" s="16"/>
      <c r="GZ1091" s="16"/>
      <c r="HA1091" s="16"/>
      <c r="HB1091" s="16"/>
      <c r="HC1091" s="16"/>
      <c r="HD1091" s="16"/>
      <c r="HE1091" s="16"/>
      <c r="HF1091" s="16"/>
      <c r="HG1091" s="16"/>
      <c r="HH1091" s="16"/>
      <c r="HI1091" s="16"/>
      <c r="HJ1091" s="16"/>
      <c r="HK1091" s="16"/>
      <c r="HL1091" s="16"/>
      <c r="HM1091" s="16"/>
      <c r="HN1091" s="16"/>
      <c r="HO1091" s="16"/>
      <c r="HP1091" s="16"/>
      <c r="HQ1091" s="16"/>
      <c r="HR1091" s="16"/>
      <c r="HS1091" s="16"/>
      <c r="HT1091" s="16"/>
      <c r="HU1091" s="16"/>
      <c r="HV1091" s="16"/>
      <c r="HW1091" s="16"/>
      <c r="HX1091" s="16"/>
      <c r="HY1091" s="16"/>
      <c r="HZ1091" s="16"/>
      <c r="IA1091" s="16"/>
      <c r="IB1091" s="16"/>
      <c r="IC1091" s="16"/>
      <c r="ID1091" s="16"/>
      <c r="IE1091" s="16"/>
      <c r="IF1091" s="16"/>
      <c r="IG1091" s="16"/>
      <c r="IH1091" s="16"/>
      <c r="II1091" s="16"/>
      <c r="IJ1091" s="16"/>
      <c r="IK1091" s="16"/>
      <c r="IL1091" s="16"/>
      <c r="IM1091" s="16"/>
      <c r="IN1091" s="16"/>
      <c r="IO1091" s="16"/>
      <c r="IP1091" s="16"/>
      <c r="IQ1091" s="16"/>
      <c r="IR1091" s="16"/>
      <c r="IS1091" s="16"/>
      <c r="IT1091" s="16"/>
      <c r="IU1091" s="16"/>
      <c r="IV1091" s="16"/>
      <c r="IW1091" s="16"/>
      <c r="IX1091" s="16"/>
      <c r="IY1091" s="16"/>
      <c r="IZ1091" s="16"/>
      <c r="JA1091" s="16"/>
      <c r="JB1091" s="16"/>
      <c r="JC1091" s="16"/>
      <c r="JD1091" s="16"/>
      <c r="JE1091" s="16"/>
      <c r="JF1091" s="16"/>
      <c r="JG1091" s="16"/>
      <c r="JH1091" s="16"/>
      <c r="JI1091" s="16"/>
      <c r="JJ1091" s="16"/>
      <c r="JK1091" s="16"/>
      <c r="JL1091" s="16"/>
      <c r="JM1091" s="16"/>
      <c r="JN1091" s="16"/>
      <c r="JO1091" s="16"/>
      <c r="JP1091" s="16"/>
      <c r="JQ1091" s="16"/>
      <c r="JR1091" s="16"/>
      <c r="JS1091" s="16"/>
      <c r="JT1091" s="16"/>
      <c r="JU1091" s="16"/>
      <c r="JV1091" s="16"/>
      <c r="JW1091" s="16"/>
      <c r="JX1091" s="16"/>
      <c r="JY1091" s="16"/>
      <c r="JZ1091" s="16"/>
      <c r="KA1091" s="16"/>
      <c r="KB1091" s="16"/>
      <c r="KC1091" s="16"/>
      <c r="KD1091" s="16"/>
      <c r="KE1091" s="16"/>
      <c r="KF1091" s="16"/>
      <c r="KG1091" s="16"/>
      <c r="KH1091" s="16"/>
      <c r="KI1091" s="16"/>
      <c r="KJ1091" s="16"/>
      <c r="KK1091" s="16"/>
      <c r="KL1091" s="16"/>
      <c r="KM1091" s="16"/>
      <c r="KN1091" s="16"/>
      <c r="KO1091" s="16"/>
      <c r="KP1091" s="16"/>
      <c r="KQ1091" s="16"/>
      <c r="KR1091" s="16"/>
      <c r="KS1091" s="16"/>
      <c r="KT1091" s="16"/>
      <c r="KU1091" s="16"/>
      <c r="KV1091" s="16"/>
      <c r="KW1091" s="16"/>
      <c r="KX1091" s="16"/>
      <c r="KY1091" s="16"/>
      <c r="KZ1091" s="16"/>
      <c r="LA1091" s="16"/>
      <c r="LB1091" s="16"/>
      <c r="LC1091" s="16"/>
      <c r="LD1091" s="16"/>
      <c r="LE1091" s="16"/>
      <c r="LF1091" s="16"/>
      <c r="LG1091" s="16"/>
      <c r="LH1091" s="16"/>
      <c r="LI1091" s="16"/>
      <c r="LJ1091" s="16"/>
      <c r="LK1091" s="16"/>
      <c r="LL1091" s="16"/>
      <c r="LM1091" s="16"/>
      <c r="LN1091" s="16"/>
      <c r="LO1091" s="16"/>
      <c r="LP1091" s="16"/>
      <c r="LQ1091" s="16"/>
      <c r="LR1091" s="16"/>
      <c r="LS1091" s="16"/>
      <c r="LT1091" s="16"/>
      <c r="LU1091" s="16"/>
      <c r="LV1091" s="16"/>
      <c r="LW1091" s="16"/>
      <c r="LX1091" s="16"/>
      <c r="LY1091" s="16"/>
      <c r="LZ1091" s="16"/>
      <c r="MA1091" s="16"/>
      <c r="MB1091" s="16"/>
      <c r="MC1091" s="16"/>
      <c r="MD1091" s="16"/>
      <c r="ME1091" s="16"/>
      <c r="MF1091" s="16"/>
      <c r="MG1091" s="16"/>
      <c r="MH1091" s="16"/>
      <c r="MI1091" s="16"/>
      <c r="MJ1091" s="16"/>
      <c r="MK1091" s="16"/>
      <c r="ML1091" s="16"/>
      <c r="MM1091" s="16"/>
      <c r="MN1091" s="16"/>
      <c r="MO1091" s="16"/>
      <c r="MP1091" s="16"/>
      <c r="MQ1091" s="16"/>
      <c r="MR1091" s="16"/>
      <c r="MS1091" s="16"/>
      <c r="MT1091" s="16"/>
      <c r="MU1091" s="16"/>
      <c r="MV1091" s="16"/>
      <c r="MW1091" s="16"/>
      <c r="MX1091" s="16"/>
      <c r="MY1091" s="16"/>
      <c r="MZ1091" s="16"/>
      <c r="NA1091" s="16"/>
      <c r="NB1091" s="16"/>
      <c r="NC1091" s="16"/>
      <c r="ND1091" s="16"/>
      <c r="NE1091" s="16"/>
      <c r="NF1091" s="16"/>
      <c r="NG1091" s="16"/>
      <c r="NH1091" s="16"/>
      <c r="NI1091" s="16"/>
      <c r="NJ1091" s="16"/>
      <c r="NK1091" s="16"/>
      <c r="NL1091" s="16"/>
      <c r="NM1091" s="16"/>
      <c r="NN1091" s="16"/>
      <c r="NO1091" s="16"/>
      <c r="NP1091" s="16"/>
      <c r="NQ1091" s="16"/>
      <c r="NR1091" s="16"/>
      <c r="NS1091" s="16"/>
      <c r="NT1091" s="16"/>
      <c r="NU1091" s="16"/>
      <c r="NV1091" s="16"/>
      <c r="NW1091" s="16"/>
      <c r="NX1091" s="16"/>
      <c r="NY1091" s="16"/>
      <c r="NZ1091" s="16"/>
      <c r="OA1091" s="16"/>
      <c r="OB1091" s="16"/>
      <c r="OC1091" s="16"/>
      <c r="OD1091" s="16"/>
      <c r="OE1091" s="16"/>
      <c r="OF1091" s="16"/>
      <c r="OG1091" s="16"/>
      <c r="OH1091" s="16"/>
      <c r="OI1091" s="16"/>
      <c r="OJ1091" s="16"/>
      <c r="OK1091" s="16"/>
      <c r="OL1091" s="16"/>
      <c r="OM1091" s="16"/>
      <c r="ON1091" s="16"/>
      <c r="OO1091" s="16"/>
      <c r="OP1091" s="16"/>
      <c r="OQ1091" s="16"/>
      <c r="OR1091" s="16"/>
      <c r="OS1091" s="16"/>
      <c r="OT1091" s="16"/>
      <c r="OU1091" s="16"/>
      <c r="OV1091" s="16"/>
      <c r="OW1091" s="16"/>
      <c r="OX1091" s="16"/>
      <c r="OY1091" s="16"/>
      <c r="OZ1091" s="16"/>
      <c r="PA1091" s="16"/>
      <c r="PB1091" s="16"/>
      <c r="PC1091" s="16"/>
      <c r="PD1091" s="16"/>
      <c r="PE1091" s="16"/>
      <c r="PF1091" s="16"/>
      <c r="PG1091" s="16"/>
      <c r="PH1091" s="16"/>
      <c r="PI1091" s="16"/>
      <c r="PJ1091" s="16"/>
      <c r="PK1091" s="16"/>
      <c r="PL1091" s="16"/>
      <c r="PM1091" s="16"/>
      <c r="PN1091" s="16"/>
      <c r="PO1091" s="16"/>
      <c r="PP1091" s="16"/>
      <c r="PQ1091" s="16"/>
      <c r="PR1091" s="16"/>
      <c r="PS1091" s="16"/>
      <c r="PT1091" s="16"/>
      <c r="PU1091" s="16"/>
      <c r="PV1091" s="16"/>
      <c r="PW1091" s="16"/>
      <c r="PX1091" s="16"/>
      <c r="PY1091" s="16"/>
      <c r="PZ1091" s="16"/>
      <c r="QA1091" s="16"/>
      <c r="QB1091" s="16"/>
      <c r="QC1091" s="16"/>
      <c r="QD1091" s="16"/>
      <c r="QE1091" s="16"/>
      <c r="QF1091" s="16"/>
      <c r="QG1091" s="16"/>
      <c r="QH1091" s="16"/>
      <c r="QI1091" s="16"/>
      <c r="QJ1091" s="16"/>
      <c r="QK1091" s="16"/>
      <c r="QL1091" s="16"/>
      <c r="QM1091" s="16"/>
      <c r="QN1091" s="16"/>
      <c r="QO1091" s="16"/>
      <c r="QP1091" s="16"/>
      <c r="QQ1091" s="16"/>
      <c r="QR1091" s="16"/>
      <c r="QS1091" s="16"/>
      <c r="QT1091" s="16"/>
      <c r="QU1091" s="16"/>
      <c r="QV1091" s="16"/>
      <c r="QW1091" s="16"/>
      <c r="QX1091" s="16"/>
      <c r="QY1091" s="16"/>
      <c r="QZ1091" s="16"/>
      <c r="RA1091" s="16"/>
      <c r="RB1091" s="16"/>
      <c r="RC1091" s="16"/>
      <c r="RD1091" s="16"/>
      <c r="RE1091" s="16"/>
      <c r="RF1091" s="16"/>
      <c r="RG1091" s="16"/>
      <c r="RH1091" s="16"/>
      <c r="RI1091" s="16"/>
      <c r="RJ1091" s="16"/>
      <c r="RK1091" s="16"/>
      <c r="RL1091" s="16"/>
      <c r="RM1091" s="16"/>
      <c r="RN1091" s="16"/>
      <c r="RO1091" s="16"/>
      <c r="RP1091" s="16"/>
      <c r="RQ1091" s="16"/>
      <c r="RR1091" s="16"/>
      <c r="RS1091" s="16"/>
      <c r="RT1091" s="16"/>
      <c r="RU1091" s="16"/>
      <c r="RV1091" s="16"/>
      <c r="RW1091" s="16"/>
      <c r="RX1091" s="16"/>
      <c r="RY1091" s="16"/>
      <c r="RZ1091" s="16"/>
      <c r="SA1091" s="16"/>
      <c r="SB1091" s="16"/>
      <c r="SC1091" s="16"/>
      <c r="SD1091" s="16"/>
      <c r="SE1091" s="16"/>
      <c r="SF1091" s="16"/>
      <c r="SG1091" s="16"/>
      <c r="SH1091" s="16"/>
      <c r="SI1091" s="16"/>
      <c r="SJ1091" s="16"/>
      <c r="SK1091" s="16"/>
      <c r="SL1091" s="16"/>
      <c r="SM1091" s="16"/>
      <c r="SN1091" s="16"/>
      <c r="SO1091" s="16"/>
      <c r="SP1091" s="16"/>
      <c r="SQ1091" s="16"/>
      <c r="SR1091" s="16"/>
      <c r="SS1091" s="16"/>
      <c r="ST1091" s="16"/>
      <c r="SU1091" s="16"/>
      <c r="SV1091" s="16"/>
      <c r="SW1091" s="16"/>
      <c r="SX1091" s="16"/>
      <c r="SY1091" s="16"/>
      <c r="SZ1091" s="16"/>
      <c r="TA1091" s="16"/>
      <c r="TB1091" s="16"/>
      <c r="TC1091" s="16"/>
      <c r="TD1091" s="16"/>
      <c r="TE1091" s="16"/>
      <c r="TF1091" s="16"/>
      <c r="TG1091" s="16"/>
      <c r="TH1091" s="16"/>
      <c r="TI1091" s="16"/>
      <c r="TJ1091" s="16"/>
      <c r="TK1091" s="16"/>
      <c r="TL1091" s="16"/>
      <c r="TM1091" s="16"/>
      <c r="TN1091" s="16"/>
      <c r="TO1091" s="16"/>
      <c r="TP1091" s="16"/>
      <c r="TQ1091" s="16"/>
      <c r="TR1091" s="16"/>
      <c r="TS1091" s="16"/>
      <c r="TT1091" s="16"/>
      <c r="TU1091" s="16"/>
      <c r="TV1091" s="16"/>
      <c r="TW1091" s="16"/>
      <c r="TX1091" s="16"/>
      <c r="TY1091" s="16"/>
      <c r="TZ1091" s="16"/>
      <c r="UA1091" s="16"/>
      <c r="UB1091" s="16"/>
      <c r="UC1091" s="16"/>
      <c r="UD1091" s="16"/>
      <c r="UE1091" s="16"/>
      <c r="UF1091" s="16"/>
      <c r="UG1091" s="16"/>
      <c r="UH1091" s="16"/>
      <c r="UI1091" s="16"/>
      <c r="UJ1091" s="16"/>
      <c r="UK1091" s="16"/>
      <c r="UL1091" s="16"/>
      <c r="UM1091" s="16"/>
      <c r="UN1091" s="16"/>
    </row>
    <row r="1092" spans="1:560" x14ac:dyDescent="0.25">
      <c r="A1092" s="7">
        <v>1097</v>
      </c>
      <c r="B1092" s="7" t="s">
        <v>2455</v>
      </c>
      <c r="E1092" s="9" t="s">
        <v>2344</v>
      </c>
      <c r="G1092" s="9" t="s">
        <v>54</v>
      </c>
      <c r="H1092" s="9" t="s">
        <v>344</v>
      </c>
      <c r="I1092" s="9" t="s">
        <v>2323</v>
      </c>
      <c r="L1092" s="7">
        <v>1772</v>
      </c>
      <c r="M1092" s="9" t="s">
        <v>26</v>
      </c>
      <c r="N1092" s="7">
        <v>1</v>
      </c>
      <c r="O1092" s="7" t="s">
        <v>27</v>
      </c>
      <c r="P1092" s="9" t="s">
        <v>2456</v>
      </c>
      <c r="Q1092" s="7">
        <v>1756</v>
      </c>
    </row>
    <row r="1093" spans="1:560" x14ac:dyDescent="0.25">
      <c r="A1093" s="7">
        <v>1098</v>
      </c>
      <c r="B1093" s="7" t="s">
        <v>2457</v>
      </c>
      <c r="E1093" s="9" t="s">
        <v>147</v>
      </c>
      <c r="H1093" s="9" t="s">
        <v>2458</v>
      </c>
      <c r="I1093" s="9" t="s">
        <v>2323</v>
      </c>
      <c r="L1093" s="7">
        <v>1772</v>
      </c>
      <c r="M1093" s="9" t="s">
        <v>26</v>
      </c>
      <c r="N1093" s="7">
        <v>1</v>
      </c>
      <c r="O1093" s="7" t="s">
        <v>27</v>
      </c>
      <c r="P1093" s="9" t="s">
        <v>2459</v>
      </c>
      <c r="Q1093" s="7">
        <v>1756</v>
      </c>
    </row>
    <row r="1094" spans="1:560" x14ac:dyDescent="0.25">
      <c r="A1094" s="7">
        <v>1099</v>
      </c>
      <c r="B1094" s="7" t="s">
        <v>2460</v>
      </c>
      <c r="E1094" s="9" t="s">
        <v>2461</v>
      </c>
      <c r="H1094" s="9" t="s">
        <v>2462</v>
      </c>
      <c r="I1094" s="9" t="s">
        <v>2323</v>
      </c>
      <c r="L1094" s="7">
        <v>1772</v>
      </c>
      <c r="M1094" s="9" t="s">
        <v>26</v>
      </c>
      <c r="N1094" s="7">
        <v>1</v>
      </c>
      <c r="O1094" s="7" t="s">
        <v>27</v>
      </c>
      <c r="P1094" s="9" t="s">
        <v>2463</v>
      </c>
      <c r="Q1094" s="7">
        <v>1756</v>
      </c>
    </row>
    <row r="1095" spans="1:560" x14ac:dyDescent="0.25">
      <c r="A1095" s="7">
        <v>1100</v>
      </c>
      <c r="B1095" s="7" t="s">
        <v>2464</v>
      </c>
      <c r="E1095" s="9" t="s">
        <v>158</v>
      </c>
      <c r="G1095" s="9" t="s">
        <v>36</v>
      </c>
      <c r="H1095" s="9" t="s">
        <v>2465</v>
      </c>
      <c r="I1095" s="9" t="s">
        <v>2323</v>
      </c>
      <c r="L1095" s="7">
        <v>1772</v>
      </c>
      <c r="M1095" s="9" t="s">
        <v>26</v>
      </c>
      <c r="N1095" s="7">
        <v>1</v>
      </c>
      <c r="O1095" s="7" t="s">
        <v>27</v>
      </c>
      <c r="P1095" s="9" t="s">
        <v>2466</v>
      </c>
      <c r="Q1095" s="7">
        <v>1756</v>
      </c>
    </row>
    <row r="1096" spans="1:560" x14ac:dyDescent="0.25">
      <c r="A1096" s="7">
        <v>1101</v>
      </c>
      <c r="B1096" s="7" t="s">
        <v>2467</v>
      </c>
      <c r="E1096" s="9" t="s">
        <v>49</v>
      </c>
      <c r="H1096" s="9" t="s">
        <v>1208</v>
      </c>
      <c r="I1096" s="9" t="s">
        <v>2323</v>
      </c>
      <c r="L1096" s="7">
        <v>1772</v>
      </c>
      <c r="M1096" s="9" t="s">
        <v>26</v>
      </c>
      <c r="N1096" s="7">
        <v>1</v>
      </c>
      <c r="O1096" s="7" t="s">
        <v>27</v>
      </c>
      <c r="P1096" s="9" t="s">
        <v>2468</v>
      </c>
      <c r="Q1096" s="7">
        <v>1756</v>
      </c>
    </row>
    <row r="1097" spans="1:560" x14ac:dyDescent="0.25">
      <c r="A1097" s="7">
        <v>1102</v>
      </c>
      <c r="B1097" s="7" t="s">
        <v>2469</v>
      </c>
      <c r="E1097" s="9" t="s">
        <v>49</v>
      </c>
      <c r="H1097" s="9" t="s">
        <v>46</v>
      </c>
      <c r="I1097" s="9" t="s">
        <v>2323</v>
      </c>
      <c r="L1097" s="7">
        <v>1772</v>
      </c>
      <c r="M1097" s="9" t="s">
        <v>26</v>
      </c>
      <c r="N1097" s="7">
        <v>1</v>
      </c>
      <c r="O1097" s="7" t="s">
        <v>27</v>
      </c>
      <c r="P1097" s="9" t="s">
        <v>2470</v>
      </c>
      <c r="Q1097" s="7">
        <v>1756</v>
      </c>
    </row>
    <row r="1098" spans="1:560" x14ac:dyDescent="0.25">
      <c r="A1098" s="7">
        <v>1104</v>
      </c>
      <c r="B1098" s="7" t="s">
        <v>2475</v>
      </c>
      <c r="E1098" s="9" t="s">
        <v>147</v>
      </c>
      <c r="H1098" s="9" t="s">
        <v>2458</v>
      </c>
      <c r="I1098" s="9" t="s">
        <v>2323</v>
      </c>
      <c r="L1098" s="7">
        <v>1772</v>
      </c>
      <c r="M1098" s="9" t="s">
        <v>26</v>
      </c>
      <c r="N1098" s="7">
        <v>1</v>
      </c>
      <c r="O1098" s="7" t="s">
        <v>27</v>
      </c>
      <c r="P1098" s="9" t="s">
        <v>2459</v>
      </c>
      <c r="Q1098" s="7">
        <v>1756</v>
      </c>
    </row>
    <row r="1099" spans="1:560" x14ac:dyDescent="0.25">
      <c r="A1099" s="7">
        <v>1105</v>
      </c>
      <c r="B1099" s="7" t="s">
        <v>2476</v>
      </c>
      <c r="E1099" s="9" t="s">
        <v>147</v>
      </c>
      <c r="H1099" s="9" t="s">
        <v>2458</v>
      </c>
      <c r="I1099" s="9" t="s">
        <v>2323</v>
      </c>
      <c r="L1099" s="7">
        <v>1772</v>
      </c>
      <c r="M1099" s="9" t="s">
        <v>26</v>
      </c>
      <c r="N1099" s="7">
        <v>1</v>
      </c>
      <c r="O1099" s="7" t="s">
        <v>27</v>
      </c>
      <c r="P1099" s="9" t="s">
        <v>2459</v>
      </c>
      <c r="Q1099" s="7">
        <v>1756</v>
      </c>
    </row>
    <row r="1100" spans="1:560" x14ac:dyDescent="0.25">
      <c r="A1100" s="7">
        <v>1106</v>
      </c>
      <c r="B1100" s="7" t="s">
        <v>2477</v>
      </c>
      <c r="E1100" s="9" t="s">
        <v>147</v>
      </c>
      <c r="H1100" s="9" t="s">
        <v>2458</v>
      </c>
      <c r="I1100" s="9" t="s">
        <v>2323</v>
      </c>
      <c r="L1100" s="7">
        <v>1772</v>
      </c>
      <c r="M1100" s="9" t="s">
        <v>26</v>
      </c>
      <c r="N1100" s="7">
        <v>1</v>
      </c>
      <c r="O1100" s="7" t="s">
        <v>27</v>
      </c>
      <c r="P1100" s="9" t="s">
        <v>2459</v>
      </c>
      <c r="Q1100" s="7">
        <v>1756</v>
      </c>
    </row>
    <row r="1101" spans="1:560" x14ac:dyDescent="0.25">
      <c r="A1101" s="7">
        <v>1107</v>
      </c>
      <c r="B1101" s="7" t="s">
        <v>2478</v>
      </c>
      <c r="E1101" s="9" t="s">
        <v>536</v>
      </c>
      <c r="G1101" s="9" t="s">
        <v>41</v>
      </c>
      <c r="H1101" s="9" t="s">
        <v>2063</v>
      </c>
      <c r="I1101" s="9" t="s">
        <v>2479</v>
      </c>
      <c r="L1101" s="7">
        <v>1772</v>
      </c>
      <c r="M1101" s="9" t="s">
        <v>26</v>
      </c>
      <c r="N1101" s="7">
        <v>1</v>
      </c>
      <c r="O1101" s="7" t="s">
        <v>27</v>
      </c>
      <c r="P1101" s="9" t="s">
        <v>2480</v>
      </c>
      <c r="Q1101" s="7">
        <v>1756</v>
      </c>
    </row>
    <row r="1102" spans="1:560" x14ac:dyDescent="0.25">
      <c r="A1102" s="7">
        <v>1108</v>
      </c>
      <c r="B1102" s="7" t="s">
        <v>2481</v>
      </c>
      <c r="E1102" s="9" t="s">
        <v>1953</v>
      </c>
      <c r="H1102" s="9" t="s">
        <v>1758</v>
      </c>
      <c r="I1102" s="9" t="s">
        <v>2323</v>
      </c>
      <c r="L1102" s="7">
        <v>1772</v>
      </c>
      <c r="M1102" s="9" t="s">
        <v>26</v>
      </c>
      <c r="N1102" s="7">
        <v>1</v>
      </c>
      <c r="O1102" s="7" t="s">
        <v>27</v>
      </c>
      <c r="P1102" s="9" t="s">
        <v>2482</v>
      </c>
      <c r="Q1102" s="7">
        <v>1756</v>
      </c>
    </row>
    <row r="1103" spans="1:560" x14ac:dyDescent="0.25">
      <c r="A1103" s="7">
        <v>1109</v>
      </c>
      <c r="B1103" s="7" t="s">
        <v>2483</v>
      </c>
      <c r="E1103" s="9" t="s">
        <v>49</v>
      </c>
      <c r="H1103" s="9" t="s">
        <v>2484</v>
      </c>
      <c r="I1103" s="9" t="s">
        <v>2323</v>
      </c>
      <c r="L1103" s="7">
        <v>1772</v>
      </c>
      <c r="M1103" s="9" t="s">
        <v>26</v>
      </c>
      <c r="N1103" s="7">
        <v>1</v>
      </c>
      <c r="O1103" s="7" t="s">
        <v>27</v>
      </c>
      <c r="P1103" s="9" t="s">
        <v>2485</v>
      </c>
      <c r="Q1103" s="7">
        <v>1756</v>
      </c>
    </row>
    <row r="1104" spans="1:560" x14ac:dyDescent="0.25">
      <c r="A1104" s="7">
        <v>1110</v>
      </c>
      <c r="B1104" s="7" t="s">
        <v>2486</v>
      </c>
      <c r="E1104" s="9" t="s">
        <v>611</v>
      </c>
      <c r="H1104" s="9" t="s">
        <v>1962</v>
      </c>
      <c r="I1104" s="9" t="s">
        <v>2487</v>
      </c>
      <c r="J1104" s="9" t="s">
        <v>2488</v>
      </c>
      <c r="L1104" s="7">
        <v>1772</v>
      </c>
      <c r="M1104" s="9" t="s">
        <v>26</v>
      </c>
      <c r="N1104" s="7">
        <v>1</v>
      </c>
      <c r="O1104" s="7" t="s">
        <v>27</v>
      </c>
      <c r="P1104" s="9" t="s">
        <v>2489</v>
      </c>
      <c r="Q1104" s="7">
        <v>1756</v>
      </c>
    </row>
    <row r="1105" spans="1:560" x14ac:dyDescent="0.25">
      <c r="A1105" s="7">
        <v>1111</v>
      </c>
      <c r="B1105" s="7" t="s">
        <v>2493</v>
      </c>
      <c r="E1105" s="9" t="s">
        <v>22</v>
      </c>
      <c r="H1105" s="9" t="s">
        <v>2490</v>
      </c>
      <c r="I1105" s="9" t="s">
        <v>2487</v>
      </c>
      <c r="J1105" s="9" t="s">
        <v>2488</v>
      </c>
      <c r="L1105" s="7">
        <v>1772</v>
      </c>
      <c r="M1105" s="9" t="s">
        <v>26</v>
      </c>
      <c r="N1105" s="7">
        <v>1</v>
      </c>
      <c r="O1105" s="7" t="s">
        <v>27</v>
      </c>
      <c r="P1105" s="9" t="s">
        <v>2491</v>
      </c>
      <c r="Q1105" s="7">
        <v>1756</v>
      </c>
    </row>
    <row r="1106" spans="1:560" x14ac:dyDescent="0.25">
      <c r="A1106" s="7">
        <v>1113</v>
      </c>
      <c r="B1106" s="7" t="s">
        <v>2497</v>
      </c>
      <c r="E1106" s="9" t="s">
        <v>2461</v>
      </c>
      <c r="H1106" s="9" t="s">
        <v>2462</v>
      </c>
      <c r="I1106" s="9" t="s">
        <v>2487</v>
      </c>
      <c r="J1106" s="9" t="s">
        <v>2488</v>
      </c>
      <c r="L1106" s="7">
        <v>1772</v>
      </c>
      <c r="M1106" s="9" t="s">
        <v>26</v>
      </c>
      <c r="N1106" s="7">
        <v>1</v>
      </c>
      <c r="O1106" s="7" t="s">
        <v>27</v>
      </c>
      <c r="P1106" s="9" t="s">
        <v>2498</v>
      </c>
      <c r="Q1106" s="7">
        <v>1756</v>
      </c>
    </row>
    <row r="1107" spans="1:560" x14ac:dyDescent="0.25">
      <c r="A1107" s="7">
        <v>1114</v>
      </c>
      <c r="B1107" s="7" t="s">
        <v>2499</v>
      </c>
      <c r="E1107" s="9" t="s">
        <v>190</v>
      </c>
      <c r="G1107" s="9" t="s">
        <v>36</v>
      </c>
      <c r="H1107" s="9" t="s">
        <v>332</v>
      </c>
      <c r="I1107" s="9" t="s">
        <v>2323</v>
      </c>
      <c r="L1107" s="7">
        <v>1772</v>
      </c>
      <c r="M1107" s="9" t="s">
        <v>26</v>
      </c>
      <c r="N1107" s="7">
        <v>1</v>
      </c>
      <c r="O1107" s="7" t="s">
        <v>27</v>
      </c>
      <c r="P1107" s="9" t="s">
        <v>2500</v>
      </c>
      <c r="Q1107" s="7">
        <v>1756</v>
      </c>
    </row>
    <row r="1108" spans="1:560" x14ac:dyDescent="0.25">
      <c r="A1108" s="7">
        <v>1115</v>
      </c>
      <c r="B1108" s="7" t="s">
        <v>2501</v>
      </c>
      <c r="E1108" s="9" t="s">
        <v>79</v>
      </c>
      <c r="H1108" s="9" t="s">
        <v>2110</v>
      </c>
      <c r="I1108" s="9" t="s">
        <v>2323</v>
      </c>
      <c r="L1108" s="7">
        <v>1772</v>
      </c>
      <c r="M1108" s="9" t="s">
        <v>26</v>
      </c>
      <c r="N1108" s="7">
        <v>1</v>
      </c>
      <c r="O1108" s="7" t="s">
        <v>27</v>
      </c>
      <c r="P1108" s="9" t="s">
        <v>2502</v>
      </c>
      <c r="Q1108" s="7">
        <v>1756</v>
      </c>
    </row>
    <row r="1109" spans="1:560" x14ac:dyDescent="0.25">
      <c r="A1109" s="7">
        <v>1116</v>
      </c>
      <c r="B1109" s="7" t="s">
        <v>2503</v>
      </c>
      <c r="E1109" s="9" t="s">
        <v>136</v>
      </c>
      <c r="H1109" s="9" t="s">
        <v>2504</v>
      </c>
      <c r="I1109" s="9" t="s">
        <v>2323</v>
      </c>
      <c r="L1109" s="7">
        <v>1772</v>
      </c>
      <c r="M1109" s="9" t="s">
        <v>26</v>
      </c>
      <c r="N1109" s="7">
        <v>1</v>
      </c>
      <c r="O1109" s="7" t="s">
        <v>27</v>
      </c>
      <c r="P1109" s="9" t="s">
        <v>2505</v>
      </c>
      <c r="Q1109" s="7">
        <v>1756</v>
      </c>
    </row>
    <row r="1110" spans="1:560" s="16" customFormat="1" x14ac:dyDescent="0.25">
      <c r="A1110" s="7">
        <v>1117</v>
      </c>
      <c r="B1110" s="7" t="s">
        <v>2506</v>
      </c>
      <c r="C1110" s="7"/>
      <c r="D1110" s="7"/>
      <c r="E1110" s="9" t="s">
        <v>1644</v>
      </c>
      <c r="F1110" s="7"/>
      <c r="G1110" s="7"/>
      <c r="H1110" s="9" t="s">
        <v>2507</v>
      </c>
      <c r="I1110" s="9" t="s">
        <v>2323</v>
      </c>
      <c r="J1110" s="7"/>
      <c r="K1110" s="9" t="s">
        <v>2508</v>
      </c>
      <c r="L1110" s="7">
        <v>1772</v>
      </c>
      <c r="M1110" s="9" t="s">
        <v>26</v>
      </c>
      <c r="N1110" s="7">
        <v>1</v>
      </c>
      <c r="O1110" s="7" t="s">
        <v>27</v>
      </c>
      <c r="P1110" s="9" t="s">
        <v>2509</v>
      </c>
      <c r="Q1110" s="7">
        <v>1756</v>
      </c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  <c r="DA1110" s="7"/>
      <c r="DB1110" s="7"/>
      <c r="DC1110" s="7"/>
      <c r="DD1110" s="7"/>
      <c r="DE1110" s="7"/>
      <c r="DF1110" s="7"/>
      <c r="DG1110" s="7"/>
      <c r="DH1110" s="7"/>
      <c r="DI1110" s="7"/>
      <c r="DJ1110" s="7"/>
      <c r="DK1110" s="7"/>
      <c r="DL1110" s="7"/>
      <c r="DM1110" s="7"/>
      <c r="DN1110" s="7"/>
      <c r="DO1110" s="7"/>
      <c r="DP1110" s="7"/>
      <c r="DQ1110" s="7"/>
      <c r="DR1110" s="7"/>
      <c r="DS1110" s="7"/>
      <c r="DT1110" s="7"/>
      <c r="DU1110" s="7"/>
      <c r="DV1110" s="7"/>
      <c r="DW1110" s="7"/>
      <c r="DX1110" s="7"/>
      <c r="DY1110" s="7"/>
      <c r="DZ1110" s="7"/>
      <c r="EA1110" s="7"/>
      <c r="EB1110" s="7"/>
      <c r="EC1110" s="7"/>
      <c r="ED1110" s="7"/>
      <c r="EE1110" s="7"/>
      <c r="EF1110" s="7"/>
      <c r="EG1110" s="7"/>
      <c r="EH1110" s="7"/>
      <c r="EI1110" s="7"/>
      <c r="EJ1110" s="7"/>
      <c r="EK1110" s="7"/>
      <c r="EL1110" s="7"/>
      <c r="EM1110" s="7"/>
      <c r="EN1110" s="7"/>
      <c r="EO1110" s="7"/>
      <c r="EP1110" s="7"/>
      <c r="EQ1110" s="7"/>
      <c r="ER1110" s="7"/>
      <c r="ES1110" s="7"/>
      <c r="ET1110" s="7"/>
      <c r="EU1110" s="7"/>
      <c r="EV1110" s="7"/>
      <c r="EW1110" s="7"/>
      <c r="EX1110" s="7"/>
      <c r="EY1110" s="7"/>
      <c r="EZ1110" s="7"/>
      <c r="FA1110" s="7"/>
      <c r="FB1110" s="7"/>
      <c r="FC1110" s="7"/>
      <c r="FD1110" s="7"/>
      <c r="FE1110" s="7"/>
      <c r="FF1110" s="7"/>
      <c r="FG1110" s="7"/>
      <c r="FH1110" s="7"/>
      <c r="FI1110" s="7"/>
      <c r="FJ1110" s="7"/>
      <c r="FK1110" s="7"/>
      <c r="FL1110" s="7"/>
      <c r="FM1110" s="7"/>
      <c r="FN1110" s="7"/>
      <c r="FO1110" s="7"/>
      <c r="FP1110" s="7"/>
      <c r="FQ1110" s="7"/>
      <c r="FR1110" s="7"/>
      <c r="FS1110" s="7"/>
      <c r="FT1110" s="7"/>
      <c r="FU1110" s="7"/>
      <c r="FV1110" s="7"/>
      <c r="FW1110" s="7"/>
      <c r="FX1110" s="7"/>
      <c r="FY1110" s="7"/>
      <c r="FZ1110" s="7"/>
      <c r="GA1110" s="7"/>
      <c r="GB1110" s="7"/>
      <c r="GC1110" s="7"/>
      <c r="GD1110" s="7"/>
      <c r="GE1110" s="7"/>
      <c r="GF1110" s="7"/>
      <c r="GG1110" s="7"/>
      <c r="GH1110" s="7"/>
      <c r="GI1110" s="7"/>
      <c r="GJ1110" s="7"/>
      <c r="GK1110" s="7"/>
      <c r="GL1110" s="7"/>
      <c r="GM1110" s="7"/>
      <c r="GN1110" s="7"/>
      <c r="GO1110" s="7"/>
      <c r="GP1110" s="7"/>
      <c r="GQ1110" s="7"/>
      <c r="GR1110" s="7"/>
      <c r="GS1110" s="7"/>
      <c r="GT1110" s="7"/>
      <c r="GU1110" s="7"/>
      <c r="GV1110" s="7"/>
      <c r="GW1110" s="7"/>
      <c r="GX1110" s="7"/>
      <c r="GY1110" s="7"/>
      <c r="GZ1110" s="7"/>
      <c r="HA1110" s="7"/>
      <c r="HB1110" s="7"/>
      <c r="HC1110" s="7"/>
      <c r="HD1110" s="7"/>
      <c r="HE1110" s="7"/>
      <c r="HF1110" s="7"/>
      <c r="HG1110" s="7"/>
      <c r="HH1110" s="7"/>
      <c r="HI1110" s="7"/>
      <c r="HJ1110" s="7"/>
      <c r="HK1110" s="7"/>
      <c r="HL1110" s="7"/>
      <c r="HM1110" s="7"/>
      <c r="HN1110" s="7"/>
      <c r="HO1110" s="7"/>
      <c r="HP1110" s="7"/>
      <c r="HQ1110" s="7"/>
      <c r="HR1110" s="7"/>
      <c r="HS1110" s="7"/>
      <c r="HT1110" s="7"/>
      <c r="HU1110" s="7"/>
      <c r="HV1110" s="7"/>
      <c r="HW1110" s="7"/>
      <c r="HX1110" s="7"/>
      <c r="HY1110" s="7"/>
      <c r="HZ1110" s="7"/>
      <c r="IA1110" s="7"/>
      <c r="IB1110" s="7"/>
      <c r="IC1110" s="7"/>
      <c r="ID1110" s="7"/>
      <c r="IE1110" s="7"/>
      <c r="IF1110" s="7"/>
      <c r="IG1110" s="7"/>
      <c r="IH1110" s="7"/>
      <c r="II1110" s="7"/>
      <c r="IJ1110" s="7"/>
      <c r="IK1110" s="7"/>
      <c r="IL1110" s="7"/>
      <c r="IM1110" s="7"/>
      <c r="IN1110" s="7"/>
      <c r="IO1110" s="7"/>
      <c r="IP1110" s="7"/>
      <c r="IQ1110" s="7"/>
      <c r="IR1110" s="7"/>
      <c r="IS1110" s="7"/>
      <c r="IT1110" s="7"/>
      <c r="IU1110" s="7"/>
      <c r="IV1110" s="7"/>
      <c r="IW1110" s="7"/>
      <c r="IX1110" s="7"/>
      <c r="IY1110" s="7"/>
      <c r="IZ1110" s="7"/>
      <c r="JA1110" s="7"/>
      <c r="JB1110" s="7"/>
      <c r="JC1110" s="7"/>
      <c r="JD1110" s="7"/>
      <c r="JE1110" s="7"/>
      <c r="JF1110" s="7"/>
      <c r="JG1110" s="7"/>
      <c r="JH1110" s="7"/>
      <c r="JI1110" s="7"/>
      <c r="JJ1110" s="7"/>
      <c r="JK1110" s="7"/>
      <c r="JL1110" s="7"/>
      <c r="JM1110" s="7"/>
      <c r="JN1110" s="7"/>
      <c r="JO1110" s="7"/>
      <c r="JP1110" s="7"/>
      <c r="JQ1110" s="7"/>
      <c r="JR1110" s="7"/>
      <c r="JS1110" s="7"/>
      <c r="JT1110" s="7"/>
      <c r="JU1110" s="7"/>
      <c r="JV1110" s="7"/>
      <c r="JW1110" s="7"/>
      <c r="JX1110" s="7"/>
      <c r="JY1110" s="7"/>
      <c r="JZ1110" s="7"/>
      <c r="KA1110" s="7"/>
      <c r="KB1110" s="7"/>
      <c r="KC1110" s="7"/>
      <c r="KD1110" s="7"/>
      <c r="KE1110" s="7"/>
      <c r="KF1110" s="7"/>
      <c r="KG1110" s="7"/>
      <c r="KH1110" s="7"/>
      <c r="KI1110" s="7"/>
      <c r="KJ1110" s="7"/>
      <c r="KK1110" s="7"/>
      <c r="KL1110" s="7"/>
      <c r="KM1110" s="7"/>
      <c r="KN1110" s="7"/>
      <c r="KO1110" s="7"/>
      <c r="KP1110" s="7"/>
      <c r="KQ1110" s="7"/>
      <c r="KR1110" s="7"/>
      <c r="KS1110" s="7"/>
      <c r="KT1110" s="7"/>
      <c r="KU1110" s="7"/>
      <c r="KV1110" s="7"/>
      <c r="KW1110" s="7"/>
      <c r="KX1110" s="7"/>
      <c r="KY1110" s="7"/>
      <c r="KZ1110" s="7"/>
      <c r="LA1110" s="7"/>
      <c r="LB1110" s="7"/>
      <c r="LC1110" s="7"/>
      <c r="LD1110" s="7"/>
      <c r="LE1110" s="7"/>
      <c r="LF1110" s="7"/>
      <c r="LG1110" s="7"/>
      <c r="LH1110" s="7"/>
      <c r="LI1110" s="7"/>
      <c r="LJ1110" s="7"/>
      <c r="LK1110" s="7"/>
      <c r="LL1110" s="7"/>
      <c r="LM1110" s="7"/>
      <c r="LN1110" s="7"/>
      <c r="LO1110" s="7"/>
      <c r="LP1110" s="7"/>
      <c r="LQ1110" s="7"/>
      <c r="LR1110" s="7"/>
      <c r="LS1110" s="7"/>
      <c r="LT1110" s="7"/>
      <c r="LU1110" s="7"/>
      <c r="LV1110" s="7"/>
      <c r="LW1110" s="7"/>
      <c r="LX1110" s="7"/>
      <c r="LY1110" s="7"/>
      <c r="LZ1110" s="7"/>
      <c r="MA1110" s="7"/>
      <c r="MB1110" s="7"/>
      <c r="MC1110" s="7"/>
      <c r="MD1110" s="7"/>
      <c r="ME1110" s="7"/>
      <c r="MF1110" s="7"/>
      <c r="MG1110" s="7"/>
      <c r="MH1110" s="7"/>
      <c r="MI1110" s="7"/>
      <c r="MJ1110" s="7"/>
      <c r="MK1110" s="7"/>
      <c r="ML1110" s="7"/>
      <c r="MM1110" s="7"/>
      <c r="MN1110" s="7"/>
      <c r="MO1110" s="7"/>
      <c r="MP1110" s="7"/>
      <c r="MQ1110" s="7"/>
      <c r="MR1110" s="7"/>
      <c r="MS1110" s="7"/>
      <c r="MT1110" s="7"/>
      <c r="MU1110" s="7"/>
      <c r="MV1110" s="7"/>
      <c r="MW1110" s="7"/>
      <c r="MX1110" s="7"/>
      <c r="MY1110" s="7"/>
      <c r="MZ1110" s="7"/>
      <c r="NA1110" s="7"/>
      <c r="NB1110" s="7"/>
      <c r="NC1110" s="7"/>
      <c r="ND1110" s="7"/>
      <c r="NE1110" s="7"/>
      <c r="NF1110" s="7"/>
      <c r="NG1110" s="7"/>
      <c r="NH1110" s="7"/>
      <c r="NI1110" s="7"/>
      <c r="NJ1110" s="7"/>
      <c r="NK1110" s="7"/>
      <c r="NL1110" s="7"/>
      <c r="NM1110" s="7"/>
      <c r="NN1110" s="7"/>
      <c r="NO1110" s="7"/>
      <c r="NP1110" s="7"/>
      <c r="NQ1110" s="7"/>
      <c r="NR1110" s="7"/>
      <c r="NS1110" s="7"/>
      <c r="NT1110" s="7"/>
      <c r="NU1110" s="7"/>
      <c r="NV1110" s="7"/>
      <c r="NW1110" s="7"/>
      <c r="NX1110" s="7"/>
      <c r="NY1110" s="7"/>
      <c r="NZ1110" s="7"/>
      <c r="OA1110" s="7"/>
      <c r="OB1110" s="7"/>
      <c r="OC1110" s="7"/>
      <c r="OD1110" s="7"/>
      <c r="OE1110" s="7"/>
      <c r="OF1110" s="7"/>
      <c r="OG1110" s="7"/>
      <c r="OH1110" s="7"/>
      <c r="OI1110" s="7"/>
      <c r="OJ1110" s="7"/>
      <c r="OK1110" s="7"/>
      <c r="OL1110" s="7"/>
      <c r="OM1110" s="7"/>
      <c r="ON1110" s="7"/>
      <c r="OO1110" s="7"/>
      <c r="OP1110" s="7"/>
      <c r="OQ1110" s="7"/>
      <c r="OR1110" s="7"/>
      <c r="OS1110" s="7"/>
      <c r="OT1110" s="7"/>
      <c r="OU1110" s="7"/>
      <c r="OV1110" s="7"/>
      <c r="OW1110" s="7"/>
      <c r="OX1110" s="7"/>
      <c r="OY1110" s="7"/>
      <c r="OZ1110" s="7"/>
      <c r="PA1110" s="7"/>
      <c r="PB1110" s="7"/>
      <c r="PC1110" s="7"/>
      <c r="PD1110" s="7"/>
      <c r="PE1110" s="7"/>
      <c r="PF1110" s="7"/>
      <c r="PG1110" s="7"/>
      <c r="PH1110" s="7"/>
      <c r="PI1110" s="7"/>
      <c r="PJ1110" s="7"/>
      <c r="PK1110" s="7"/>
      <c r="PL1110" s="7"/>
      <c r="PM1110" s="7"/>
      <c r="PN1110" s="7"/>
      <c r="PO1110" s="7"/>
      <c r="PP1110" s="7"/>
      <c r="PQ1110" s="7"/>
      <c r="PR1110" s="7"/>
      <c r="PS1110" s="7"/>
      <c r="PT1110" s="7"/>
      <c r="PU1110" s="7"/>
      <c r="PV1110" s="7"/>
      <c r="PW1110" s="7"/>
      <c r="PX1110" s="7"/>
      <c r="PY1110" s="7"/>
      <c r="PZ1110" s="7"/>
      <c r="QA1110" s="7"/>
      <c r="QB1110" s="7"/>
      <c r="QC1110" s="7"/>
      <c r="QD1110" s="7"/>
      <c r="QE1110" s="7"/>
      <c r="QF1110" s="7"/>
      <c r="QG1110" s="7"/>
      <c r="QH1110" s="7"/>
      <c r="QI1110" s="7"/>
      <c r="QJ1110" s="7"/>
      <c r="QK1110" s="7"/>
      <c r="QL1110" s="7"/>
      <c r="QM1110" s="7"/>
      <c r="QN1110" s="7"/>
      <c r="QO1110" s="7"/>
      <c r="QP1110" s="7"/>
      <c r="QQ1110" s="7"/>
      <c r="QR1110" s="7"/>
      <c r="QS1110" s="7"/>
      <c r="QT1110" s="7"/>
      <c r="QU1110" s="7"/>
      <c r="QV1110" s="7"/>
      <c r="QW1110" s="7"/>
      <c r="QX1110" s="7"/>
      <c r="QY1110" s="7"/>
      <c r="QZ1110" s="7"/>
      <c r="RA1110" s="7"/>
      <c r="RB1110" s="7"/>
      <c r="RC1110" s="7"/>
      <c r="RD1110" s="7"/>
      <c r="RE1110" s="7"/>
      <c r="RF1110" s="7"/>
      <c r="RG1110" s="7"/>
      <c r="RH1110" s="7"/>
      <c r="RI1110" s="7"/>
      <c r="RJ1110" s="7"/>
      <c r="RK1110" s="7"/>
      <c r="RL1110" s="7"/>
      <c r="RM1110" s="7"/>
      <c r="RN1110" s="7"/>
      <c r="RO1110" s="7"/>
      <c r="RP1110" s="7"/>
      <c r="RQ1110" s="7"/>
      <c r="RR1110" s="7"/>
      <c r="RS1110" s="7"/>
      <c r="RT1110" s="7"/>
      <c r="RU1110" s="7"/>
      <c r="RV1110" s="7"/>
      <c r="RW1110" s="7"/>
      <c r="RX1110" s="7"/>
      <c r="RY1110" s="7"/>
      <c r="RZ1110" s="7"/>
      <c r="SA1110" s="7"/>
      <c r="SB1110" s="7"/>
      <c r="SC1110" s="7"/>
      <c r="SD1110" s="7"/>
      <c r="SE1110" s="7"/>
      <c r="SF1110" s="7"/>
      <c r="SG1110" s="7"/>
      <c r="SH1110" s="7"/>
      <c r="SI1110" s="7"/>
      <c r="SJ1110" s="7"/>
      <c r="SK1110" s="7"/>
      <c r="SL1110" s="7"/>
      <c r="SM1110" s="7"/>
      <c r="SN1110" s="7"/>
      <c r="SO1110" s="7"/>
      <c r="SP1110" s="7"/>
      <c r="SQ1110" s="7"/>
      <c r="SR1110" s="7"/>
      <c r="SS1110" s="7"/>
      <c r="ST1110" s="7"/>
      <c r="SU1110" s="7"/>
      <c r="SV1110" s="7"/>
      <c r="SW1110" s="7"/>
      <c r="SX1110" s="7"/>
      <c r="SY1110" s="7"/>
      <c r="SZ1110" s="7"/>
      <c r="TA1110" s="7"/>
      <c r="TB1110" s="7"/>
      <c r="TC1110" s="7"/>
      <c r="TD1110" s="7"/>
      <c r="TE1110" s="7"/>
      <c r="TF1110" s="7"/>
      <c r="TG1110" s="7"/>
      <c r="TH1110" s="7"/>
      <c r="TI1110" s="7"/>
      <c r="TJ1110" s="7"/>
      <c r="TK1110" s="7"/>
      <c r="TL1110" s="7"/>
      <c r="TM1110" s="7"/>
      <c r="TN1110" s="7"/>
      <c r="TO1110" s="7"/>
      <c r="TP1110" s="7"/>
      <c r="TQ1110" s="7"/>
      <c r="TR1110" s="7"/>
      <c r="TS1110" s="7"/>
      <c r="TT1110" s="7"/>
      <c r="TU1110" s="7"/>
      <c r="TV1110" s="7"/>
      <c r="TW1110" s="7"/>
      <c r="TX1110" s="7"/>
      <c r="TY1110" s="7"/>
      <c r="TZ1110" s="7"/>
      <c r="UA1110" s="7"/>
      <c r="UB1110" s="7"/>
      <c r="UC1110" s="7"/>
      <c r="UD1110" s="7"/>
      <c r="UE1110" s="7"/>
      <c r="UF1110" s="7"/>
      <c r="UG1110" s="7"/>
      <c r="UH1110" s="7"/>
      <c r="UI1110" s="7"/>
      <c r="UJ1110" s="7"/>
      <c r="UK1110" s="7"/>
      <c r="UL1110" s="7"/>
      <c r="UM1110" s="7"/>
      <c r="UN1110" s="7"/>
    </row>
    <row r="1111" spans="1:560" s="16" customFormat="1" x14ac:dyDescent="0.25">
      <c r="A1111" s="16">
        <v>1118</v>
      </c>
      <c r="B1111" s="7" t="s">
        <v>2510</v>
      </c>
      <c r="C1111" s="7"/>
      <c r="D1111" s="18" t="s">
        <v>34</v>
      </c>
      <c r="E1111" s="18" t="s">
        <v>211</v>
      </c>
      <c r="H1111" s="18" t="s">
        <v>2511</v>
      </c>
      <c r="I1111" s="18" t="s">
        <v>2323</v>
      </c>
      <c r="L1111" s="16">
        <v>1772</v>
      </c>
      <c r="M1111" s="18" t="s">
        <v>26</v>
      </c>
      <c r="N1111" s="16">
        <v>1</v>
      </c>
      <c r="O1111" s="16" t="s">
        <v>27</v>
      </c>
      <c r="P1111" s="18" t="s">
        <v>2512</v>
      </c>
      <c r="Q1111" s="16">
        <v>1756</v>
      </c>
      <c r="R1111" s="16" t="s">
        <v>2513</v>
      </c>
    </row>
    <row r="1112" spans="1:560" s="16" customFormat="1" x14ac:dyDescent="0.25">
      <c r="A1112" s="7">
        <v>1119</v>
      </c>
      <c r="B1112" s="7" t="s">
        <v>2514</v>
      </c>
      <c r="C1112" s="7">
        <v>602</v>
      </c>
      <c r="D1112" s="7"/>
      <c r="E1112" s="9" t="s">
        <v>136</v>
      </c>
      <c r="F1112" s="7"/>
      <c r="G1112" s="9" t="s">
        <v>36</v>
      </c>
      <c r="H1112" s="9" t="s">
        <v>2515</v>
      </c>
      <c r="I1112" s="9" t="s">
        <v>2323</v>
      </c>
      <c r="J1112" s="7"/>
      <c r="K1112" s="7"/>
      <c r="L1112" s="7">
        <v>1772</v>
      </c>
      <c r="M1112" s="9" t="s">
        <v>26</v>
      </c>
      <c r="N1112" s="7">
        <v>1</v>
      </c>
      <c r="O1112" s="7" t="s">
        <v>27</v>
      </c>
      <c r="P1112" s="9" t="s">
        <v>2516</v>
      </c>
      <c r="Q1112" s="7">
        <v>1756</v>
      </c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  <c r="CS1112" s="7"/>
      <c r="CT1112" s="7"/>
      <c r="CU1112" s="7"/>
      <c r="CV1112" s="7"/>
      <c r="CW1112" s="7"/>
      <c r="CX1112" s="7"/>
      <c r="CY1112" s="7"/>
      <c r="CZ1112" s="7"/>
      <c r="DA1112" s="7"/>
      <c r="DB1112" s="7"/>
      <c r="DC1112" s="7"/>
      <c r="DD1112" s="7"/>
      <c r="DE1112" s="7"/>
      <c r="DF1112" s="7"/>
      <c r="DG1112" s="7"/>
      <c r="DH1112" s="7"/>
      <c r="DI1112" s="7"/>
      <c r="DJ1112" s="7"/>
      <c r="DK1112" s="7"/>
      <c r="DL1112" s="7"/>
      <c r="DM1112" s="7"/>
      <c r="DN1112" s="7"/>
      <c r="DO1112" s="7"/>
      <c r="DP1112" s="7"/>
      <c r="DQ1112" s="7"/>
      <c r="DR1112" s="7"/>
      <c r="DS1112" s="7"/>
      <c r="DT1112" s="7"/>
      <c r="DU1112" s="7"/>
      <c r="DV1112" s="7"/>
      <c r="DW1112" s="7"/>
      <c r="DX1112" s="7"/>
      <c r="DY1112" s="7"/>
      <c r="DZ1112" s="7"/>
      <c r="EA1112" s="7"/>
      <c r="EB1112" s="7"/>
      <c r="EC1112" s="7"/>
      <c r="ED1112" s="7"/>
      <c r="EE1112" s="7"/>
      <c r="EF1112" s="7"/>
      <c r="EG1112" s="7"/>
      <c r="EH1112" s="7"/>
      <c r="EI1112" s="7"/>
      <c r="EJ1112" s="7"/>
      <c r="EK1112" s="7"/>
      <c r="EL1112" s="7"/>
      <c r="EM1112" s="7"/>
      <c r="EN1112" s="7"/>
      <c r="EO1112" s="7"/>
      <c r="EP1112" s="7"/>
      <c r="EQ1112" s="7"/>
      <c r="ER1112" s="7"/>
      <c r="ES1112" s="7"/>
      <c r="ET1112" s="7"/>
      <c r="EU1112" s="7"/>
      <c r="EV1112" s="7"/>
      <c r="EW1112" s="7"/>
      <c r="EX1112" s="7"/>
      <c r="EY1112" s="7"/>
      <c r="EZ1112" s="7"/>
      <c r="FA1112" s="7"/>
      <c r="FB1112" s="7"/>
      <c r="FC1112" s="7"/>
      <c r="FD1112" s="7"/>
      <c r="FE1112" s="7"/>
      <c r="FF1112" s="7"/>
      <c r="FG1112" s="7"/>
      <c r="FH1112" s="7"/>
      <c r="FI1112" s="7"/>
      <c r="FJ1112" s="7"/>
      <c r="FK1112" s="7"/>
      <c r="FL1112" s="7"/>
      <c r="FM1112" s="7"/>
      <c r="FN1112" s="7"/>
      <c r="FO1112" s="7"/>
      <c r="FP1112" s="7"/>
      <c r="FQ1112" s="7"/>
      <c r="FR1112" s="7"/>
      <c r="FS1112" s="7"/>
      <c r="FT1112" s="7"/>
      <c r="FU1112" s="7"/>
      <c r="FV1112" s="7"/>
      <c r="FW1112" s="7"/>
      <c r="FX1112" s="7"/>
      <c r="FY1112" s="7"/>
      <c r="FZ1112" s="7"/>
      <c r="GA1112" s="7"/>
      <c r="GB1112" s="7"/>
      <c r="GC1112" s="7"/>
      <c r="GD1112" s="7"/>
      <c r="GE1112" s="7"/>
      <c r="GF1112" s="7"/>
      <c r="GG1112" s="7"/>
      <c r="GH1112" s="7"/>
      <c r="GI1112" s="7"/>
      <c r="GJ1112" s="7"/>
      <c r="GK1112" s="7"/>
      <c r="GL1112" s="7"/>
      <c r="GM1112" s="7"/>
      <c r="GN1112" s="7"/>
      <c r="GO1112" s="7"/>
      <c r="GP1112" s="7"/>
      <c r="GQ1112" s="7"/>
      <c r="GR1112" s="7"/>
      <c r="GS1112" s="7"/>
      <c r="GT1112" s="7"/>
      <c r="GU1112" s="7"/>
      <c r="GV1112" s="7"/>
      <c r="GW1112" s="7"/>
      <c r="GX1112" s="7"/>
      <c r="GY1112" s="7"/>
      <c r="GZ1112" s="7"/>
      <c r="HA1112" s="7"/>
      <c r="HB1112" s="7"/>
      <c r="HC1112" s="7"/>
      <c r="HD1112" s="7"/>
      <c r="HE1112" s="7"/>
      <c r="HF1112" s="7"/>
      <c r="HG1112" s="7"/>
      <c r="HH1112" s="7"/>
      <c r="HI1112" s="7"/>
      <c r="HJ1112" s="7"/>
      <c r="HK1112" s="7"/>
      <c r="HL1112" s="7"/>
      <c r="HM1112" s="7"/>
      <c r="HN1112" s="7"/>
      <c r="HO1112" s="7"/>
      <c r="HP1112" s="7"/>
      <c r="HQ1112" s="7"/>
      <c r="HR1112" s="7"/>
      <c r="HS1112" s="7"/>
      <c r="HT1112" s="7"/>
      <c r="HU1112" s="7"/>
      <c r="HV1112" s="7"/>
      <c r="HW1112" s="7"/>
      <c r="HX1112" s="7"/>
      <c r="HY1112" s="7"/>
      <c r="HZ1112" s="7"/>
      <c r="IA1112" s="7"/>
      <c r="IB1112" s="7"/>
      <c r="IC1112" s="7"/>
      <c r="ID1112" s="7"/>
      <c r="IE1112" s="7"/>
      <c r="IF1112" s="7"/>
      <c r="IG1112" s="7"/>
      <c r="IH1112" s="7"/>
      <c r="II1112" s="7"/>
      <c r="IJ1112" s="7"/>
      <c r="IK1112" s="7"/>
      <c r="IL1112" s="7"/>
      <c r="IM1112" s="7"/>
      <c r="IN1112" s="7"/>
      <c r="IO1112" s="7"/>
      <c r="IP1112" s="7"/>
      <c r="IQ1112" s="7"/>
      <c r="IR1112" s="7"/>
      <c r="IS1112" s="7"/>
      <c r="IT1112" s="7"/>
      <c r="IU1112" s="7"/>
      <c r="IV1112" s="7"/>
      <c r="IW1112" s="7"/>
      <c r="IX1112" s="7"/>
      <c r="IY1112" s="7"/>
      <c r="IZ1112" s="7"/>
      <c r="JA1112" s="7"/>
      <c r="JB1112" s="7"/>
      <c r="JC1112" s="7"/>
      <c r="JD1112" s="7"/>
      <c r="JE1112" s="7"/>
      <c r="JF1112" s="7"/>
      <c r="JG1112" s="7"/>
      <c r="JH1112" s="7"/>
      <c r="JI1112" s="7"/>
      <c r="JJ1112" s="7"/>
      <c r="JK1112" s="7"/>
      <c r="JL1112" s="7"/>
      <c r="JM1112" s="7"/>
      <c r="JN1112" s="7"/>
      <c r="JO1112" s="7"/>
      <c r="JP1112" s="7"/>
      <c r="JQ1112" s="7"/>
      <c r="JR1112" s="7"/>
      <c r="JS1112" s="7"/>
      <c r="JT1112" s="7"/>
      <c r="JU1112" s="7"/>
      <c r="JV1112" s="7"/>
      <c r="JW1112" s="7"/>
      <c r="JX1112" s="7"/>
      <c r="JY1112" s="7"/>
      <c r="JZ1112" s="7"/>
      <c r="KA1112" s="7"/>
      <c r="KB1112" s="7"/>
      <c r="KC1112" s="7"/>
      <c r="KD1112" s="7"/>
      <c r="KE1112" s="7"/>
      <c r="KF1112" s="7"/>
      <c r="KG1112" s="7"/>
      <c r="KH1112" s="7"/>
      <c r="KI1112" s="7"/>
      <c r="KJ1112" s="7"/>
      <c r="KK1112" s="7"/>
      <c r="KL1112" s="7"/>
      <c r="KM1112" s="7"/>
      <c r="KN1112" s="7"/>
      <c r="KO1112" s="7"/>
      <c r="KP1112" s="7"/>
      <c r="KQ1112" s="7"/>
      <c r="KR1112" s="7"/>
      <c r="KS1112" s="7"/>
      <c r="KT1112" s="7"/>
      <c r="KU1112" s="7"/>
      <c r="KV1112" s="7"/>
      <c r="KW1112" s="7"/>
      <c r="KX1112" s="7"/>
      <c r="KY1112" s="7"/>
      <c r="KZ1112" s="7"/>
      <c r="LA1112" s="7"/>
      <c r="LB1112" s="7"/>
      <c r="LC1112" s="7"/>
      <c r="LD1112" s="7"/>
      <c r="LE1112" s="7"/>
      <c r="LF1112" s="7"/>
      <c r="LG1112" s="7"/>
      <c r="LH1112" s="7"/>
      <c r="LI1112" s="7"/>
      <c r="LJ1112" s="7"/>
      <c r="LK1112" s="7"/>
      <c r="LL1112" s="7"/>
      <c r="LM1112" s="7"/>
      <c r="LN1112" s="7"/>
      <c r="LO1112" s="7"/>
      <c r="LP1112" s="7"/>
      <c r="LQ1112" s="7"/>
      <c r="LR1112" s="7"/>
      <c r="LS1112" s="7"/>
      <c r="LT1112" s="7"/>
      <c r="LU1112" s="7"/>
      <c r="LV1112" s="7"/>
      <c r="LW1112" s="7"/>
      <c r="LX1112" s="7"/>
      <c r="LY1112" s="7"/>
      <c r="LZ1112" s="7"/>
      <c r="MA1112" s="7"/>
      <c r="MB1112" s="7"/>
      <c r="MC1112" s="7"/>
      <c r="MD1112" s="7"/>
      <c r="ME1112" s="7"/>
      <c r="MF1112" s="7"/>
      <c r="MG1112" s="7"/>
      <c r="MH1112" s="7"/>
      <c r="MI1112" s="7"/>
      <c r="MJ1112" s="7"/>
      <c r="MK1112" s="7"/>
      <c r="ML1112" s="7"/>
      <c r="MM1112" s="7"/>
      <c r="MN1112" s="7"/>
      <c r="MO1112" s="7"/>
      <c r="MP1112" s="7"/>
      <c r="MQ1112" s="7"/>
      <c r="MR1112" s="7"/>
      <c r="MS1112" s="7"/>
      <c r="MT1112" s="7"/>
      <c r="MU1112" s="7"/>
      <c r="MV1112" s="7"/>
      <c r="MW1112" s="7"/>
      <c r="MX1112" s="7"/>
      <c r="MY1112" s="7"/>
      <c r="MZ1112" s="7"/>
      <c r="NA1112" s="7"/>
      <c r="NB1112" s="7"/>
      <c r="NC1112" s="7"/>
      <c r="ND1112" s="7"/>
      <c r="NE1112" s="7"/>
      <c r="NF1112" s="7"/>
      <c r="NG1112" s="7"/>
      <c r="NH1112" s="7"/>
      <c r="NI1112" s="7"/>
      <c r="NJ1112" s="7"/>
      <c r="NK1112" s="7"/>
      <c r="NL1112" s="7"/>
      <c r="NM1112" s="7"/>
      <c r="NN1112" s="7"/>
      <c r="NO1112" s="7"/>
      <c r="NP1112" s="7"/>
      <c r="NQ1112" s="7"/>
      <c r="NR1112" s="7"/>
      <c r="NS1112" s="7"/>
      <c r="NT1112" s="7"/>
      <c r="NU1112" s="7"/>
      <c r="NV1112" s="7"/>
      <c r="NW1112" s="7"/>
      <c r="NX1112" s="7"/>
      <c r="NY1112" s="7"/>
      <c r="NZ1112" s="7"/>
      <c r="OA1112" s="7"/>
      <c r="OB1112" s="7"/>
      <c r="OC1112" s="7"/>
      <c r="OD1112" s="7"/>
      <c r="OE1112" s="7"/>
      <c r="OF1112" s="7"/>
      <c r="OG1112" s="7"/>
      <c r="OH1112" s="7"/>
      <c r="OI1112" s="7"/>
      <c r="OJ1112" s="7"/>
      <c r="OK1112" s="7"/>
      <c r="OL1112" s="7"/>
      <c r="OM1112" s="7"/>
      <c r="ON1112" s="7"/>
      <c r="OO1112" s="7"/>
      <c r="OP1112" s="7"/>
      <c r="OQ1112" s="7"/>
      <c r="OR1112" s="7"/>
      <c r="OS1112" s="7"/>
      <c r="OT1112" s="7"/>
      <c r="OU1112" s="7"/>
      <c r="OV1112" s="7"/>
      <c r="OW1112" s="7"/>
      <c r="OX1112" s="7"/>
      <c r="OY1112" s="7"/>
      <c r="OZ1112" s="7"/>
      <c r="PA1112" s="7"/>
      <c r="PB1112" s="7"/>
      <c r="PC1112" s="7"/>
      <c r="PD1112" s="7"/>
      <c r="PE1112" s="7"/>
      <c r="PF1112" s="7"/>
      <c r="PG1112" s="7"/>
      <c r="PH1112" s="7"/>
      <c r="PI1112" s="7"/>
      <c r="PJ1112" s="7"/>
      <c r="PK1112" s="7"/>
      <c r="PL1112" s="7"/>
      <c r="PM1112" s="7"/>
      <c r="PN1112" s="7"/>
      <c r="PO1112" s="7"/>
      <c r="PP1112" s="7"/>
      <c r="PQ1112" s="7"/>
      <c r="PR1112" s="7"/>
      <c r="PS1112" s="7"/>
      <c r="PT1112" s="7"/>
      <c r="PU1112" s="7"/>
      <c r="PV1112" s="7"/>
      <c r="PW1112" s="7"/>
      <c r="PX1112" s="7"/>
      <c r="PY1112" s="7"/>
      <c r="PZ1112" s="7"/>
      <c r="QA1112" s="7"/>
      <c r="QB1112" s="7"/>
      <c r="QC1112" s="7"/>
      <c r="QD1112" s="7"/>
      <c r="QE1112" s="7"/>
      <c r="QF1112" s="7"/>
      <c r="QG1112" s="7"/>
      <c r="QH1112" s="7"/>
      <c r="QI1112" s="7"/>
      <c r="QJ1112" s="7"/>
      <c r="QK1112" s="7"/>
      <c r="QL1112" s="7"/>
      <c r="QM1112" s="7"/>
      <c r="QN1112" s="7"/>
      <c r="QO1112" s="7"/>
      <c r="QP1112" s="7"/>
      <c r="QQ1112" s="7"/>
      <c r="QR1112" s="7"/>
      <c r="QS1112" s="7"/>
      <c r="QT1112" s="7"/>
      <c r="QU1112" s="7"/>
      <c r="QV1112" s="7"/>
      <c r="QW1112" s="7"/>
      <c r="QX1112" s="7"/>
      <c r="QY1112" s="7"/>
      <c r="QZ1112" s="7"/>
      <c r="RA1112" s="7"/>
      <c r="RB1112" s="7"/>
      <c r="RC1112" s="7"/>
      <c r="RD1112" s="7"/>
      <c r="RE1112" s="7"/>
      <c r="RF1112" s="7"/>
      <c r="RG1112" s="7"/>
      <c r="RH1112" s="7"/>
      <c r="RI1112" s="7"/>
      <c r="RJ1112" s="7"/>
      <c r="RK1112" s="7"/>
      <c r="RL1112" s="7"/>
      <c r="RM1112" s="7"/>
      <c r="RN1112" s="7"/>
      <c r="RO1112" s="7"/>
      <c r="RP1112" s="7"/>
      <c r="RQ1112" s="7"/>
      <c r="RR1112" s="7"/>
      <c r="RS1112" s="7"/>
      <c r="RT1112" s="7"/>
      <c r="RU1112" s="7"/>
      <c r="RV1112" s="7"/>
      <c r="RW1112" s="7"/>
      <c r="RX1112" s="7"/>
      <c r="RY1112" s="7"/>
      <c r="RZ1112" s="7"/>
      <c r="SA1112" s="7"/>
      <c r="SB1112" s="7"/>
      <c r="SC1112" s="7"/>
      <c r="SD1112" s="7"/>
      <c r="SE1112" s="7"/>
      <c r="SF1112" s="7"/>
      <c r="SG1112" s="7"/>
      <c r="SH1112" s="7"/>
      <c r="SI1112" s="7"/>
      <c r="SJ1112" s="7"/>
      <c r="SK1112" s="7"/>
      <c r="SL1112" s="7"/>
      <c r="SM1112" s="7"/>
      <c r="SN1112" s="7"/>
      <c r="SO1112" s="7"/>
      <c r="SP1112" s="7"/>
      <c r="SQ1112" s="7"/>
      <c r="SR1112" s="7"/>
      <c r="SS1112" s="7"/>
      <c r="ST1112" s="7"/>
      <c r="SU1112" s="7"/>
      <c r="SV1112" s="7"/>
      <c r="SW1112" s="7"/>
      <c r="SX1112" s="7"/>
      <c r="SY1112" s="7"/>
      <c r="SZ1112" s="7"/>
      <c r="TA1112" s="7"/>
      <c r="TB1112" s="7"/>
      <c r="TC1112" s="7"/>
      <c r="TD1112" s="7"/>
      <c r="TE1112" s="7"/>
      <c r="TF1112" s="7"/>
      <c r="TG1112" s="7"/>
      <c r="TH1112" s="7"/>
      <c r="TI1112" s="7"/>
      <c r="TJ1112" s="7"/>
      <c r="TK1112" s="7"/>
      <c r="TL1112" s="7"/>
      <c r="TM1112" s="7"/>
      <c r="TN1112" s="7"/>
      <c r="TO1112" s="7"/>
      <c r="TP1112" s="7"/>
      <c r="TQ1112" s="7"/>
      <c r="TR1112" s="7"/>
      <c r="TS1112" s="7"/>
      <c r="TT1112" s="7"/>
      <c r="TU1112" s="7"/>
      <c r="TV1112" s="7"/>
      <c r="TW1112" s="7"/>
      <c r="TX1112" s="7"/>
      <c r="TY1112" s="7"/>
      <c r="TZ1112" s="7"/>
      <c r="UA1112" s="7"/>
      <c r="UB1112" s="7"/>
      <c r="UC1112" s="7"/>
      <c r="UD1112" s="7"/>
      <c r="UE1112" s="7"/>
      <c r="UF1112" s="7"/>
      <c r="UG1112" s="7"/>
      <c r="UH1112" s="7"/>
      <c r="UI1112" s="7"/>
      <c r="UJ1112" s="7"/>
      <c r="UK1112" s="7"/>
      <c r="UL1112" s="7"/>
      <c r="UM1112" s="7"/>
      <c r="UN1112" s="7"/>
    </row>
    <row r="1113" spans="1:560" x14ac:dyDescent="0.25">
      <c r="A1113" s="16">
        <v>1120</v>
      </c>
      <c r="B1113" s="7" t="s">
        <v>2517</v>
      </c>
      <c r="D1113" s="16"/>
      <c r="E1113" s="18" t="s">
        <v>2518</v>
      </c>
      <c r="F1113" s="16"/>
      <c r="G1113" s="16"/>
      <c r="H1113" s="18" t="s">
        <v>2519</v>
      </c>
      <c r="I1113" s="18" t="s">
        <v>2323</v>
      </c>
      <c r="J1113" s="16"/>
      <c r="K1113" s="16"/>
      <c r="L1113" s="16">
        <v>1772</v>
      </c>
      <c r="M1113" s="18" t="s">
        <v>26</v>
      </c>
      <c r="N1113" s="16">
        <v>1</v>
      </c>
      <c r="O1113" s="16" t="s">
        <v>27</v>
      </c>
      <c r="P1113" s="18" t="s">
        <v>2520</v>
      </c>
      <c r="Q1113" s="16">
        <v>1756</v>
      </c>
      <c r="R1113" s="16" t="s">
        <v>2521</v>
      </c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  <c r="BC1113" s="16"/>
      <c r="BD1113" s="16"/>
      <c r="BE1113" s="16"/>
      <c r="BF1113" s="16"/>
      <c r="BG1113" s="16"/>
      <c r="BH1113" s="16"/>
      <c r="BI1113" s="16"/>
      <c r="BJ1113" s="16"/>
      <c r="BK1113" s="16"/>
      <c r="BL1113" s="16"/>
      <c r="BM1113" s="16"/>
      <c r="BN1113" s="16"/>
      <c r="BO1113" s="16"/>
      <c r="BP1113" s="16"/>
      <c r="BQ1113" s="16"/>
      <c r="BR1113" s="16"/>
      <c r="BS1113" s="16"/>
      <c r="BT1113" s="16"/>
      <c r="BU1113" s="16"/>
      <c r="BV1113" s="16"/>
      <c r="BW1113" s="16"/>
      <c r="BX1113" s="16"/>
      <c r="BY1113" s="16"/>
      <c r="BZ1113" s="16"/>
      <c r="CA1113" s="16"/>
      <c r="CB1113" s="16"/>
      <c r="CC1113" s="16"/>
      <c r="CD1113" s="16"/>
      <c r="CE1113" s="16"/>
      <c r="CF1113" s="16"/>
      <c r="CG1113" s="16"/>
      <c r="CH1113" s="16"/>
      <c r="CI1113" s="16"/>
      <c r="CJ1113" s="16"/>
      <c r="CK1113" s="16"/>
      <c r="CL1113" s="16"/>
      <c r="CM1113" s="16"/>
      <c r="CN1113" s="16"/>
      <c r="CO1113" s="16"/>
      <c r="CP1113" s="16"/>
      <c r="CQ1113" s="16"/>
      <c r="CR1113" s="16"/>
      <c r="CS1113" s="16"/>
      <c r="CT1113" s="16"/>
      <c r="CU1113" s="16"/>
      <c r="CV1113" s="16"/>
      <c r="CW1113" s="16"/>
      <c r="CX1113" s="16"/>
      <c r="CY1113" s="16"/>
      <c r="CZ1113" s="16"/>
      <c r="DA1113" s="16"/>
      <c r="DB1113" s="16"/>
      <c r="DC1113" s="16"/>
      <c r="DD1113" s="16"/>
      <c r="DE1113" s="16"/>
      <c r="DF1113" s="16"/>
      <c r="DG1113" s="16"/>
      <c r="DH1113" s="16"/>
      <c r="DI1113" s="16"/>
      <c r="DJ1113" s="16"/>
      <c r="DK1113" s="16"/>
      <c r="DL1113" s="16"/>
      <c r="DM1113" s="16"/>
      <c r="DN1113" s="16"/>
      <c r="DO1113" s="16"/>
      <c r="DP1113" s="16"/>
      <c r="DQ1113" s="16"/>
      <c r="DR1113" s="16"/>
      <c r="DS1113" s="16"/>
      <c r="DT1113" s="16"/>
      <c r="DU1113" s="16"/>
      <c r="DV1113" s="16"/>
      <c r="DW1113" s="16"/>
      <c r="DX1113" s="16"/>
      <c r="DY1113" s="16"/>
      <c r="DZ1113" s="16"/>
      <c r="EA1113" s="16"/>
      <c r="EB1113" s="16"/>
      <c r="EC1113" s="16"/>
      <c r="ED1113" s="16"/>
      <c r="EE1113" s="16"/>
      <c r="EF1113" s="16"/>
      <c r="EG1113" s="16"/>
      <c r="EH1113" s="16"/>
      <c r="EI1113" s="16"/>
      <c r="EJ1113" s="16"/>
      <c r="EK1113" s="16"/>
      <c r="EL1113" s="16"/>
      <c r="EM1113" s="16"/>
      <c r="EN1113" s="16"/>
      <c r="EO1113" s="16"/>
      <c r="EP1113" s="16"/>
      <c r="EQ1113" s="16"/>
      <c r="ER1113" s="16"/>
      <c r="ES1113" s="16"/>
      <c r="ET1113" s="16"/>
      <c r="EU1113" s="16"/>
      <c r="EV1113" s="16"/>
      <c r="EW1113" s="16"/>
      <c r="EX1113" s="16"/>
      <c r="EY1113" s="16"/>
      <c r="EZ1113" s="16"/>
      <c r="FA1113" s="16"/>
      <c r="FB1113" s="16"/>
      <c r="FC1113" s="16"/>
      <c r="FD1113" s="16"/>
      <c r="FE1113" s="16"/>
      <c r="FF1113" s="16"/>
      <c r="FG1113" s="16"/>
      <c r="FH1113" s="16"/>
      <c r="FI1113" s="16"/>
      <c r="FJ1113" s="16"/>
      <c r="FK1113" s="16"/>
      <c r="FL1113" s="16"/>
      <c r="FM1113" s="16"/>
      <c r="FN1113" s="16"/>
      <c r="FO1113" s="16"/>
      <c r="FP1113" s="16"/>
      <c r="FQ1113" s="16"/>
      <c r="FR1113" s="16"/>
      <c r="FS1113" s="16"/>
      <c r="FT1113" s="16"/>
      <c r="FU1113" s="16"/>
      <c r="FV1113" s="16"/>
      <c r="FW1113" s="16"/>
      <c r="FX1113" s="16"/>
      <c r="FY1113" s="16"/>
      <c r="FZ1113" s="16"/>
      <c r="GA1113" s="16"/>
      <c r="GB1113" s="16"/>
      <c r="GC1113" s="16"/>
      <c r="GD1113" s="16"/>
      <c r="GE1113" s="16"/>
      <c r="GF1113" s="16"/>
      <c r="GG1113" s="16"/>
      <c r="GH1113" s="16"/>
      <c r="GI1113" s="16"/>
      <c r="GJ1113" s="16"/>
      <c r="GK1113" s="16"/>
      <c r="GL1113" s="16"/>
      <c r="GM1113" s="16"/>
      <c r="GN1113" s="16"/>
      <c r="GO1113" s="16"/>
      <c r="GP1113" s="16"/>
      <c r="GQ1113" s="16"/>
      <c r="GR1113" s="16"/>
      <c r="GS1113" s="16"/>
      <c r="GT1113" s="16"/>
      <c r="GU1113" s="16"/>
      <c r="GV1113" s="16"/>
      <c r="GW1113" s="16"/>
      <c r="GX1113" s="16"/>
      <c r="GY1113" s="16"/>
      <c r="GZ1113" s="16"/>
      <c r="HA1113" s="16"/>
      <c r="HB1113" s="16"/>
      <c r="HC1113" s="16"/>
      <c r="HD1113" s="16"/>
      <c r="HE1113" s="16"/>
      <c r="HF1113" s="16"/>
      <c r="HG1113" s="16"/>
      <c r="HH1113" s="16"/>
      <c r="HI1113" s="16"/>
      <c r="HJ1113" s="16"/>
      <c r="HK1113" s="16"/>
      <c r="HL1113" s="16"/>
      <c r="HM1113" s="16"/>
      <c r="HN1113" s="16"/>
      <c r="HO1113" s="16"/>
      <c r="HP1113" s="16"/>
      <c r="HQ1113" s="16"/>
      <c r="HR1113" s="16"/>
      <c r="HS1113" s="16"/>
      <c r="HT1113" s="16"/>
      <c r="HU1113" s="16"/>
      <c r="HV1113" s="16"/>
      <c r="HW1113" s="16"/>
      <c r="HX1113" s="16"/>
      <c r="HY1113" s="16"/>
      <c r="HZ1113" s="16"/>
      <c r="IA1113" s="16"/>
      <c r="IB1113" s="16"/>
      <c r="IC1113" s="16"/>
      <c r="ID1113" s="16"/>
      <c r="IE1113" s="16"/>
      <c r="IF1113" s="16"/>
      <c r="IG1113" s="16"/>
      <c r="IH1113" s="16"/>
      <c r="II1113" s="16"/>
      <c r="IJ1113" s="16"/>
      <c r="IK1113" s="16"/>
      <c r="IL1113" s="16"/>
      <c r="IM1113" s="16"/>
      <c r="IN1113" s="16"/>
      <c r="IO1113" s="16"/>
      <c r="IP1113" s="16"/>
      <c r="IQ1113" s="16"/>
      <c r="IR1113" s="16"/>
      <c r="IS1113" s="16"/>
      <c r="IT1113" s="16"/>
      <c r="IU1113" s="16"/>
      <c r="IV1113" s="16"/>
      <c r="IW1113" s="16"/>
      <c r="IX1113" s="16"/>
      <c r="IY1113" s="16"/>
      <c r="IZ1113" s="16"/>
      <c r="JA1113" s="16"/>
      <c r="JB1113" s="16"/>
      <c r="JC1113" s="16"/>
      <c r="JD1113" s="16"/>
      <c r="JE1113" s="16"/>
      <c r="JF1113" s="16"/>
      <c r="JG1113" s="16"/>
      <c r="JH1113" s="16"/>
      <c r="JI1113" s="16"/>
      <c r="JJ1113" s="16"/>
      <c r="JK1113" s="16"/>
      <c r="JL1113" s="16"/>
      <c r="JM1113" s="16"/>
      <c r="JN1113" s="16"/>
      <c r="JO1113" s="16"/>
      <c r="JP1113" s="16"/>
      <c r="JQ1113" s="16"/>
      <c r="JR1113" s="16"/>
      <c r="JS1113" s="16"/>
      <c r="JT1113" s="16"/>
      <c r="JU1113" s="16"/>
      <c r="JV1113" s="16"/>
      <c r="JW1113" s="16"/>
      <c r="JX1113" s="16"/>
      <c r="JY1113" s="16"/>
      <c r="JZ1113" s="16"/>
      <c r="KA1113" s="16"/>
      <c r="KB1113" s="16"/>
      <c r="KC1113" s="16"/>
      <c r="KD1113" s="16"/>
      <c r="KE1113" s="16"/>
      <c r="KF1113" s="16"/>
      <c r="KG1113" s="16"/>
      <c r="KH1113" s="16"/>
      <c r="KI1113" s="16"/>
      <c r="KJ1113" s="16"/>
      <c r="KK1113" s="16"/>
      <c r="KL1113" s="16"/>
      <c r="KM1113" s="16"/>
      <c r="KN1113" s="16"/>
      <c r="KO1113" s="16"/>
      <c r="KP1113" s="16"/>
      <c r="KQ1113" s="16"/>
      <c r="KR1113" s="16"/>
      <c r="KS1113" s="16"/>
      <c r="KT1113" s="16"/>
      <c r="KU1113" s="16"/>
      <c r="KV1113" s="16"/>
      <c r="KW1113" s="16"/>
      <c r="KX1113" s="16"/>
      <c r="KY1113" s="16"/>
      <c r="KZ1113" s="16"/>
      <c r="LA1113" s="16"/>
      <c r="LB1113" s="16"/>
      <c r="LC1113" s="16"/>
      <c r="LD1113" s="16"/>
      <c r="LE1113" s="16"/>
      <c r="LF1113" s="16"/>
      <c r="LG1113" s="16"/>
      <c r="LH1113" s="16"/>
      <c r="LI1113" s="16"/>
      <c r="LJ1113" s="16"/>
      <c r="LK1113" s="16"/>
      <c r="LL1113" s="16"/>
      <c r="LM1113" s="16"/>
      <c r="LN1113" s="16"/>
      <c r="LO1113" s="16"/>
      <c r="LP1113" s="16"/>
      <c r="LQ1113" s="16"/>
      <c r="LR1113" s="16"/>
      <c r="LS1113" s="16"/>
      <c r="LT1113" s="16"/>
      <c r="LU1113" s="16"/>
      <c r="LV1113" s="16"/>
      <c r="LW1113" s="16"/>
      <c r="LX1113" s="16"/>
      <c r="LY1113" s="16"/>
      <c r="LZ1113" s="16"/>
      <c r="MA1113" s="16"/>
      <c r="MB1113" s="16"/>
      <c r="MC1113" s="16"/>
      <c r="MD1113" s="16"/>
      <c r="ME1113" s="16"/>
      <c r="MF1113" s="16"/>
      <c r="MG1113" s="16"/>
      <c r="MH1113" s="16"/>
      <c r="MI1113" s="16"/>
      <c r="MJ1113" s="16"/>
      <c r="MK1113" s="16"/>
      <c r="ML1113" s="16"/>
      <c r="MM1113" s="16"/>
      <c r="MN1113" s="16"/>
      <c r="MO1113" s="16"/>
      <c r="MP1113" s="16"/>
      <c r="MQ1113" s="16"/>
      <c r="MR1113" s="16"/>
      <c r="MS1113" s="16"/>
      <c r="MT1113" s="16"/>
      <c r="MU1113" s="16"/>
      <c r="MV1113" s="16"/>
      <c r="MW1113" s="16"/>
      <c r="MX1113" s="16"/>
      <c r="MY1113" s="16"/>
      <c r="MZ1113" s="16"/>
      <c r="NA1113" s="16"/>
      <c r="NB1113" s="16"/>
      <c r="NC1113" s="16"/>
      <c r="ND1113" s="16"/>
      <c r="NE1113" s="16"/>
      <c r="NF1113" s="16"/>
      <c r="NG1113" s="16"/>
      <c r="NH1113" s="16"/>
      <c r="NI1113" s="16"/>
      <c r="NJ1113" s="16"/>
      <c r="NK1113" s="16"/>
      <c r="NL1113" s="16"/>
      <c r="NM1113" s="16"/>
      <c r="NN1113" s="16"/>
      <c r="NO1113" s="16"/>
      <c r="NP1113" s="16"/>
      <c r="NQ1113" s="16"/>
      <c r="NR1113" s="16"/>
      <c r="NS1113" s="16"/>
      <c r="NT1113" s="16"/>
      <c r="NU1113" s="16"/>
      <c r="NV1113" s="16"/>
      <c r="NW1113" s="16"/>
      <c r="NX1113" s="16"/>
      <c r="NY1113" s="16"/>
      <c r="NZ1113" s="16"/>
      <c r="OA1113" s="16"/>
      <c r="OB1113" s="16"/>
      <c r="OC1113" s="16"/>
      <c r="OD1113" s="16"/>
      <c r="OE1113" s="16"/>
      <c r="OF1113" s="16"/>
      <c r="OG1113" s="16"/>
      <c r="OH1113" s="16"/>
      <c r="OI1113" s="16"/>
      <c r="OJ1113" s="16"/>
      <c r="OK1113" s="16"/>
      <c r="OL1113" s="16"/>
      <c r="OM1113" s="16"/>
      <c r="ON1113" s="16"/>
      <c r="OO1113" s="16"/>
      <c r="OP1113" s="16"/>
      <c r="OQ1113" s="16"/>
      <c r="OR1113" s="16"/>
      <c r="OS1113" s="16"/>
      <c r="OT1113" s="16"/>
      <c r="OU1113" s="16"/>
      <c r="OV1113" s="16"/>
      <c r="OW1113" s="16"/>
      <c r="OX1113" s="16"/>
      <c r="OY1113" s="16"/>
      <c r="OZ1113" s="16"/>
      <c r="PA1113" s="16"/>
      <c r="PB1113" s="16"/>
      <c r="PC1113" s="16"/>
      <c r="PD1113" s="16"/>
      <c r="PE1113" s="16"/>
      <c r="PF1113" s="16"/>
      <c r="PG1113" s="16"/>
      <c r="PH1113" s="16"/>
      <c r="PI1113" s="16"/>
      <c r="PJ1113" s="16"/>
      <c r="PK1113" s="16"/>
      <c r="PL1113" s="16"/>
      <c r="PM1113" s="16"/>
      <c r="PN1113" s="16"/>
      <c r="PO1113" s="16"/>
      <c r="PP1113" s="16"/>
      <c r="PQ1113" s="16"/>
      <c r="PR1113" s="16"/>
      <c r="PS1113" s="16"/>
      <c r="PT1113" s="16"/>
      <c r="PU1113" s="16"/>
      <c r="PV1113" s="16"/>
      <c r="PW1113" s="16"/>
      <c r="PX1113" s="16"/>
      <c r="PY1113" s="16"/>
      <c r="PZ1113" s="16"/>
      <c r="QA1113" s="16"/>
      <c r="QB1113" s="16"/>
      <c r="QC1113" s="16"/>
      <c r="QD1113" s="16"/>
      <c r="QE1113" s="16"/>
      <c r="QF1113" s="16"/>
      <c r="QG1113" s="16"/>
      <c r="QH1113" s="16"/>
      <c r="QI1113" s="16"/>
      <c r="QJ1113" s="16"/>
      <c r="QK1113" s="16"/>
      <c r="QL1113" s="16"/>
      <c r="QM1113" s="16"/>
      <c r="QN1113" s="16"/>
      <c r="QO1113" s="16"/>
      <c r="QP1113" s="16"/>
      <c r="QQ1113" s="16"/>
      <c r="QR1113" s="16"/>
      <c r="QS1113" s="16"/>
      <c r="QT1113" s="16"/>
      <c r="QU1113" s="16"/>
      <c r="QV1113" s="16"/>
      <c r="QW1113" s="16"/>
      <c r="QX1113" s="16"/>
      <c r="QY1113" s="16"/>
      <c r="QZ1113" s="16"/>
      <c r="RA1113" s="16"/>
      <c r="RB1113" s="16"/>
      <c r="RC1113" s="16"/>
      <c r="RD1113" s="16"/>
      <c r="RE1113" s="16"/>
      <c r="RF1113" s="16"/>
      <c r="RG1113" s="16"/>
      <c r="RH1113" s="16"/>
      <c r="RI1113" s="16"/>
      <c r="RJ1113" s="16"/>
      <c r="RK1113" s="16"/>
      <c r="RL1113" s="16"/>
      <c r="RM1113" s="16"/>
      <c r="RN1113" s="16"/>
      <c r="RO1113" s="16"/>
      <c r="RP1113" s="16"/>
      <c r="RQ1113" s="16"/>
      <c r="RR1113" s="16"/>
      <c r="RS1113" s="16"/>
      <c r="RT1113" s="16"/>
      <c r="RU1113" s="16"/>
      <c r="RV1113" s="16"/>
      <c r="RW1113" s="16"/>
      <c r="RX1113" s="16"/>
      <c r="RY1113" s="16"/>
      <c r="RZ1113" s="16"/>
      <c r="SA1113" s="16"/>
      <c r="SB1113" s="16"/>
      <c r="SC1113" s="16"/>
      <c r="SD1113" s="16"/>
      <c r="SE1113" s="16"/>
      <c r="SF1113" s="16"/>
      <c r="SG1113" s="16"/>
      <c r="SH1113" s="16"/>
      <c r="SI1113" s="16"/>
      <c r="SJ1113" s="16"/>
      <c r="SK1113" s="16"/>
      <c r="SL1113" s="16"/>
      <c r="SM1113" s="16"/>
      <c r="SN1113" s="16"/>
      <c r="SO1113" s="16"/>
      <c r="SP1113" s="16"/>
      <c r="SQ1113" s="16"/>
      <c r="SR1113" s="16"/>
      <c r="SS1113" s="16"/>
      <c r="ST1113" s="16"/>
      <c r="SU1113" s="16"/>
      <c r="SV1113" s="16"/>
      <c r="SW1113" s="16"/>
      <c r="SX1113" s="16"/>
      <c r="SY1113" s="16"/>
      <c r="SZ1113" s="16"/>
      <c r="TA1113" s="16"/>
      <c r="TB1113" s="16"/>
      <c r="TC1113" s="16"/>
      <c r="TD1113" s="16"/>
      <c r="TE1113" s="16"/>
      <c r="TF1113" s="16"/>
      <c r="TG1113" s="16"/>
      <c r="TH1113" s="16"/>
      <c r="TI1113" s="16"/>
      <c r="TJ1113" s="16"/>
      <c r="TK1113" s="16"/>
      <c r="TL1113" s="16"/>
      <c r="TM1113" s="16"/>
      <c r="TN1113" s="16"/>
      <c r="TO1113" s="16"/>
      <c r="TP1113" s="16"/>
      <c r="TQ1113" s="16"/>
      <c r="TR1113" s="16"/>
      <c r="TS1113" s="16"/>
      <c r="TT1113" s="16"/>
      <c r="TU1113" s="16"/>
      <c r="TV1113" s="16"/>
      <c r="TW1113" s="16"/>
      <c r="TX1113" s="16"/>
      <c r="TY1113" s="16"/>
      <c r="TZ1113" s="16"/>
      <c r="UA1113" s="16"/>
      <c r="UB1113" s="16"/>
      <c r="UC1113" s="16"/>
      <c r="UD1113" s="16"/>
      <c r="UE1113" s="16"/>
      <c r="UF1113" s="16"/>
      <c r="UG1113" s="16"/>
      <c r="UH1113" s="16"/>
      <c r="UI1113" s="16"/>
      <c r="UJ1113" s="16"/>
      <c r="UK1113" s="16"/>
      <c r="UL1113" s="16"/>
      <c r="UM1113" s="16"/>
      <c r="UN1113" s="16"/>
    </row>
    <row r="1114" spans="1:560" x14ac:dyDescent="0.25">
      <c r="A1114" s="7">
        <v>1121</v>
      </c>
      <c r="B1114" s="7" t="s">
        <v>2522</v>
      </c>
      <c r="C1114" s="7">
        <v>603</v>
      </c>
      <c r="E1114" s="9" t="s">
        <v>49</v>
      </c>
      <c r="H1114" s="9" t="s">
        <v>2523</v>
      </c>
      <c r="I1114" s="9" t="s">
        <v>2323</v>
      </c>
      <c r="L1114" s="7">
        <v>1772</v>
      </c>
      <c r="M1114" s="9" t="s">
        <v>26</v>
      </c>
      <c r="N1114" s="7">
        <v>1</v>
      </c>
      <c r="O1114" s="7" t="s">
        <v>27</v>
      </c>
      <c r="P1114" s="9" t="s">
        <v>2524</v>
      </c>
      <c r="Q1114" s="7">
        <v>1756</v>
      </c>
    </row>
    <row r="1115" spans="1:560" x14ac:dyDescent="0.25">
      <c r="A1115" s="7">
        <v>1122</v>
      </c>
      <c r="B1115" s="7" t="s">
        <v>2525</v>
      </c>
      <c r="C1115" s="7">
        <v>604</v>
      </c>
      <c r="E1115" s="9" t="s">
        <v>49</v>
      </c>
      <c r="H1115" s="9" t="s">
        <v>2523</v>
      </c>
      <c r="I1115" s="9" t="s">
        <v>2323</v>
      </c>
      <c r="L1115" s="7">
        <v>1772</v>
      </c>
      <c r="M1115" s="9" t="s">
        <v>26</v>
      </c>
      <c r="N1115" s="7">
        <v>1</v>
      </c>
      <c r="O1115" s="7" t="s">
        <v>27</v>
      </c>
      <c r="P1115" s="9" t="s">
        <v>2524</v>
      </c>
      <c r="Q1115" s="7">
        <v>1756</v>
      </c>
    </row>
    <row r="1116" spans="1:560" x14ac:dyDescent="0.25">
      <c r="A1116" s="7">
        <v>1123</v>
      </c>
      <c r="B1116" s="7" t="s">
        <v>2526</v>
      </c>
      <c r="E1116" s="9" t="s">
        <v>2527</v>
      </c>
      <c r="H1116" s="9" t="s">
        <v>2528</v>
      </c>
      <c r="I1116" s="9" t="s">
        <v>2323</v>
      </c>
      <c r="L1116" s="7">
        <v>1772</v>
      </c>
      <c r="M1116" s="9" t="s">
        <v>26</v>
      </c>
      <c r="N1116" s="7">
        <v>1</v>
      </c>
      <c r="O1116" s="7" t="s">
        <v>27</v>
      </c>
      <c r="P1116" s="9" t="s">
        <v>2529</v>
      </c>
      <c r="Q1116" s="7">
        <v>1756</v>
      </c>
    </row>
    <row r="1117" spans="1:560" x14ac:dyDescent="0.25">
      <c r="A1117" s="7">
        <v>1124</v>
      </c>
      <c r="B1117" s="7" t="s">
        <v>2530</v>
      </c>
      <c r="E1117" s="9" t="s">
        <v>2531</v>
      </c>
      <c r="H1117" s="9" t="s">
        <v>2532</v>
      </c>
      <c r="I1117" s="9" t="s">
        <v>2323</v>
      </c>
      <c r="L1117" s="7">
        <v>1772</v>
      </c>
      <c r="M1117" s="9" t="s">
        <v>26</v>
      </c>
      <c r="N1117" s="7">
        <v>1</v>
      </c>
      <c r="O1117" s="7" t="s">
        <v>27</v>
      </c>
      <c r="P1117" s="9" t="s">
        <v>2533</v>
      </c>
      <c r="Q1117" s="7">
        <v>1756</v>
      </c>
    </row>
    <row r="1118" spans="1:560" x14ac:dyDescent="0.25">
      <c r="A1118" s="7">
        <v>1125</v>
      </c>
      <c r="B1118" s="7" t="s">
        <v>2534</v>
      </c>
      <c r="C1118" s="7">
        <v>605</v>
      </c>
      <c r="E1118" s="9" t="s">
        <v>299</v>
      </c>
      <c r="H1118" s="9" t="s">
        <v>300</v>
      </c>
      <c r="I1118" s="9" t="s">
        <v>2323</v>
      </c>
      <c r="L1118" s="7">
        <v>1772</v>
      </c>
      <c r="M1118" s="9" t="s">
        <v>26</v>
      </c>
      <c r="N1118" s="7">
        <v>1</v>
      </c>
      <c r="O1118" s="7" t="s">
        <v>27</v>
      </c>
      <c r="P1118" s="9" t="s">
        <v>2535</v>
      </c>
      <c r="Q1118" s="7">
        <v>1756</v>
      </c>
    </row>
    <row r="1119" spans="1:560" x14ac:dyDescent="0.25">
      <c r="A1119" s="7">
        <v>1126</v>
      </c>
      <c r="B1119" s="7" t="s">
        <v>2536</v>
      </c>
      <c r="E1119" s="9" t="s">
        <v>2537</v>
      </c>
      <c r="G1119" s="9" t="s">
        <v>36</v>
      </c>
      <c r="H1119" s="9" t="s">
        <v>339</v>
      </c>
      <c r="I1119" s="9" t="s">
        <v>2323</v>
      </c>
      <c r="L1119" s="7">
        <v>1772</v>
      </c>
      <c r="M1119" s="9" t="s">
        <v>26</v>
      </c>
      <c r="N1119" s="7">
        <v>1</v>
      </c>
      <c r="O1119" s="7" t="s">
        <v>27</v>
      </c>
      <c r="P1119" s="9" t="s">
        <v>2538</v>
      </c>
      <c r="Q1119" s="7">
        <v>1756</v>
      </c>
    </row>
    <row r="1120" spans="1:560" x14ac:dyDescent="0.25">
      <c r="A1120" s="7">
        <v>1127</v>
      </c>
      <c r="B1120" s="7" t="s">
        <v>2539</v>
      </c>
      <c r="E1120" s="9" t="s">
        <v>1291</v>
      </c>
      <c r="G1120" s="9" t="s">
        <v>41</v>
      </c>
      <c r="H1120" s="9" t="s">
        <v>2540</v>
      </c>
      <c r="I1120" s="9" t="s">
        <v>2323</v>
      </c>
      <c r="L1120" s="7">
        <v>1772</v>
      </c>
      <c r="M1120" s="9" t="s">
        <v>26</v>
      </c>
      <c r="N1120" s="7">
        <v>1</v>
      </c>
      <c r="O1120" s="7" t="s">
        <v>27</v>
      </c>
      <c r="P1120" s="9" t="s">
        <v>2541</v>
      </c>
      <c r="Q1120" s="7">
        <v>1756</v>
      </c>
    </row>
    <row r="1121" spans="1:560" s="16" customFormat="1" x14ac:dyDescent="0.25">
      <c r="A1121" s="7">
        <v>1128</v>
      </c>
      <c r="B1121" s="7" t="s">
        <v>2542</v>
      </c>
      <c r="C1121" s="7"/>
      <c r="D1121" s="7"/>
      <c r="E1121" s="9" t="s">
        <v>75</v>
      </c>
      <c r="F1121" s="7"/>
      <c r="G1121" s="7"/>
      <c r="H1121" s="9" t="s">
        <v>2543</v>
      </c>
      <c r="I1121" s="9" t="s">
        <v>2323</v>
      </c>
      <c r="J1121" s="7"/>
      <c r="K1121" s="7"/>
      <c r="L1121" s="7">
        <v>1772</v>
      </c>
      <c r="M1121" s="9" t="s">
        <v>26</v>
      </c>
      <c r="N1121" s="7">
        <v>1</v>
      </c>
      <c r="O1121" s="7" t="s">
        <v>27</v>
      </c>
      <c r="P1121" s="9" t="s">
        <v>2544</v>
      </c>
      <c r="Q1121" s="7">
        <v>1756</v>
      </c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  <c r="CS1121" s="7"/>
      <c r="CT1121" s="7"/>
      <c r="CU1121" s="7"/>
      <c r="CV1121" s="7"/>
      <c r="CW1121" s="7"/>
      <c r="CX1121" s="7"/>
      <c r="CY1121" s="7"/>
      <c r="CZ1121" s="7"/>
      <c r="DA1121" s="7"/>
      <c r="DB1121" s="7"/>
      <c r="DC1121" s="7"/>
      <c r="DD1121" s="7"/>
      <c r="DE1121" s="7"/>
      <c r="DF1121" s="7"/>
      <c r="DG1121" s="7"/>
      <c r="DH1121" s="7"/>
      <c r="DI1121" s="7"/>
      <c r="DJ1121" s="7"/>
      <c r="DK1121" s="7"/>
      <c r="DL1121" s="7"/>
      <c r="DM1121" s="7"/>
      <c r="DN1121" s="7"/>
      <c r="DO1121" s="7"/>
      <c r="DP1121" s="7"/>
      <c r="DQ1121" s="7"/>
      <c r="DR1121" s="7"/>
      <c r="DS1121" s="7"/>
      <c r="DT1121" s="7"/>
      <c r="DU1121" s="7"/>
      <c r="DV1121" s="7"/>
      <c r="DW1121" s="7"/>
      <c r="DX1121" s="7"/>
      <c r="DY1121" s="7"/>
      <c r="DZ1121" s="7"/>
      <c r="EA1121" s="7"/>
      <c r="EB1121" s="7"/>
      <c r="EC1121" s="7"/>
      <c r="ED1121" s="7"/>
      <c r="EE1121" s="7"/>
      <c r="EF1121" s="7"/>
      <c r="EG1121" s="7"/>
      <c r="EH1121" s="7"/>
      <c r="EI1121" s="7"/>
      <c r="EJ1121" s="7"/>
      <c r="EK1121" s="7"/>
      <c r="EL1121" s="7"/>
      <c r="EM1121" s="7"/>
      <c r="EN1121" s="7"/>
      <c r="EO1121" s="7"/>
      <c r="EP1121" s="7"/>
      <c r="EQ1121" s="7"/>
      <c r="ER1121" s="7"/>
      <c r="ES1121" s="7"/>
      <c r="ET1121" s="7"/>
      <c r="EU1121" s="7"/>
      <c r="EV1121" s="7"/>
      <c r="EW1121" s="7"/>
      <c r="EX1121" s="7"/>
      <c r="EY1121" s="7"/>
      <c r="EZ1121" s="7"/>
      <c r="FA1121" s="7"/>
      <c r="FB1121" s="7"/>
      <c r="FC1121" s="7"/>
      <c r="FD1121" s="7"/>
      <c r="FE1121" s="7"/>
      <c r="FF1121" s="7"/>
      <c r="FG1121" s="7"/>
      <c r="FH1121" s="7"/>
      <c r="FI1121" s="7"/>
      <c r="FJ1121" s="7"/>
      <c r="FK1121" s="7"/>
      <c r="FL1121" s="7"/>
      <c r="FM1121" s="7"/>
      <c r="FN1121" s="7"/>
      <c r="FO1121" s="7"/>
      <c r="FP1121" s="7"/>
      <c r="FQ1121" s="7"/>
      <c r="FR1121" s="7"/>
      <c r="FS1121" s="7"/>
      <c r="FT1121" s="7"/>
      <c r="FU1121" s="7"/>
      <c r="FV1121" s="7"/>
      <c r="FW1121" s="7"/>
      <c r="FX1121" s="7"/>
      <c r="FY1121" s="7"/>
      <c r="FZ1121" s="7"/>
      <c r="GA1121" s="7"/>
      <c r="GB1121" s="7"/>
      <c r="GC1121" s="7"/>
      <c r="GD1121" s="7"/>
      <c r="GE1121" s="7"/>
      <c r="GF1121" s="7"/>
      <c r="GG1121" s="7"/>
      <c r="GH1121" s="7"/>
      <c r="GI1121" s="7"/>
      <c r="GJ1121" s="7"/>
      <c r="GK1121" s="7"/>
      <c r="GL1121" s="7"/>
      <c r="GM1121" s="7"/>
      <c r="GN1121" s="7"/>
      <c r="GO1121" s="7"/>
      <c r="GP1121" s="7"/>
      <c r="GQ1121" s="7"/>
      <c r="GR1121" s="7"/>
      <c r="GS1121" s="7"/>
      <c r="GT1121" s="7"/>
      <c r="GU1121" s="7"/>
      <c r="GV1121" s="7"/>
      <c r="GW1121" s="7"/>
      <c r="GX1121" s="7"/>
      <c r="GY1121" s="7"/>
      <c r="GZ1121" s="7"/>
      <c r="HA1121" s="7"/>
      <c r="HB1121" s="7"/>
      <c r="HC1121" s="7"/>
      <c r="HD1121" s="7"/>
      <c r="HE1121" s="7"/>
      <c r="HF1121" s="7"/>
      <c r="HG1121" s="7"/>
      <c r="HH1121" s="7"/>
      <c r="HI1121" s="7"/>
      <c r="HJ1121" s="7"/>
      <c r="HK1121" s="7"/>
      <c r="HL1121" s="7"/>
      <c r="HM1121" s="7"/>
      <c r="HN1121" s="7"/>
      <c r="HO1121" s="7"/>
      <c r="HP1121" s="7"/>
      <c r="HQ1121" s="7"/>
      <c r="HR1121" s="7"/>
      <c r="HS1121" s="7"/>
      <c r="HT1121" s="7"/>
      <c r="HU1121" s="7"/>
      <c r="HV1121" s="7"/>
      <c r="HW1121" s="7"/>
      <c r="HX1121" s="7"/>
      <c r="HY1121" s="7"/>
      <c r="HZ1121" s="7"/>
      <c r="IA1121" s="7"/>
      <c r="IB1121" s="7"/>
      <c r="IC1121" s="7"/>
      <c r="ID1121" s="7"/>
      <c r="IE1121" s="7"/>
      <c r="IF1121" s="7"/>
      <c r="IG1121" s="7"/>
      <c r="IH1121" s="7"/>
      <c r="II1121" s="7"/>
      <c r="IJ1121" s="7"/>
      <c r="IK1121" s="7"/>
      <c r="IL1121" s="7"/>
      <c r="IM1121" s="7"/>
      <c r="IN1121" s="7"/>
      <c r="IO1121" s="7"/>
      <c r="IP1121" s="7"/>
      <c r="IQ1121" s="7"/>
      <c r="IR1121" s="7"/>
      <c r="IS1121" s="7"/>
      <c r="IT1121" s="7"/>
      <c r="IU1121" s="7"/>
      <c r="IV1121" s="7"/>
      <c r="IW1121" s="7"/>
      <c r="IX1121" s="7"/>
      <c r="IY1121" s="7"/>
      <c r="IZ1121" s="7"/>
      <c r="JA1121" s="7"/>
      <c r="JB1121" s="7"/>
      <c r="JC1121" s="7"/>
      <c r="JD1121" s="7"/>
      <c r="JE1121" s="7"/>
      <c r="JF1121" s="7"/>
      <c r="JG1121" s="7"/>
      <c r="JH1121" s="7"/>
      <c r="JI1121" s="7"/>
      <c r="JJ1121" s="7"/>
      <c r="JK1121" s="7"/>
      <c r="JL1121" s="7"/>
      <c r="JM1121" s="7"/>
      <c r="JN1121" s="7"/>
      <c r="JO1121" s="7"/>
      <c r="JP1121" s="7"/>
      <c r="JQ1121" s="7"/>
      <c r="JR1121" s="7"/>
      <c r="JS1121" s="7"/>
      <c r="JT1121" s="7"/>
      <c r="JU1121" s="7"/>
      <c r="JV1121" s="7"/>
      <c r="JW1121" s="7"/>
      <c r="JX1121" s="7"/>
      <c r="JY1121" s="7"/>
      <c r="JZ1121" s="7"/>
      <c r="KA1121" s="7"/>
      <c r="KB1121" s="7"/>
      <c r="KC1121" s="7"/>
      <c r="KD1121" s="7"/>
      <c r="KE1121" s="7"/>
      <c r="KF1121" s="7"/>
      <c r="KG1121" s="7"/>
      <c r="KH1121" s="7"/>
      <c r="KI1121" s="7"/>
      <c r="KJ1121" s="7"/>
      <c r="KK1121" s="7"/>
      <c r="KL1121" s="7"/>
      <c r="KM1121" s="7"/>
      <c r="KN1121" s="7"/>
      <c r="KO1121" s="7"/>
      <c r="KP1121" s="7"/>
      <c r="KQ1121" s="7"/>
      <c r="KR1121" s="7"/>
      <c r="KS1121" s="7"/>
      <c r="KT1121" s="7"/>
      <c r="KU1121" s="7"/>
      <c r="KV1121" s="7"/>
      <c r="KW1121" s="7"/>
      <c r="KX1121" s="7"/>
      <c r="KY1121" s="7"/>
      <c r="KZ1121" s="7"/>
      <c r="LA1121" s="7"/>
      <c r="LB1121" s="7"/>
      <c r="LC1121" s="7"/>
      <c r="LD1121" s="7"/>
      <c r="LE1121" s="7"/>
      <c r="LF1121" s="7"/>
      <c r="LG1121" s="7"/>
      <c r="LH1121" s="7"/>
      <c r="LI1121" s="7"/>
      <c r="LJ1121" s="7"/>
      <c r="LK1121" s="7"/>
      <c r="LL1121" s="7"/>
      <c r="LM1121" s="7"/>
      <c r="LN1121" s="7"/>
      <c r="LO1121" s="7"/>
      <c r="LP1121" s="7"/>
      <c r="LQ1121" s="7"/>
      <c r="LR1121" s="7"/>
      <c r="LS1121" s="7"/>
      <c r="LT1121" s="7"/>
      <c r="LU1121" s="7"/>
      <c r="LV1121" s="7"/>
      <c r="LW1121" s="7"/>
      <c r="LX1121" s="7"/>
      <c r="LY1121" s="7"/>
      <c r="LZ1121" s="7"/>
      <c r="MA1121" s="7"/>
      <c r="MB1121" s="7"/>
      <c r="MC1121" s="7"/>
      <c r="MD1121" s="7"/>
      <c r="ME1121" s="7"/>
      <c r="MF1121" s="7"/>
      <c r="MG1121" s="7"/>
      <c r="MH1121" s="7"/>
      <c r="MI1121" s="7"/>
      <c r="MJ1121" s="7"/>
      <c r="MK1121" s="7"/>
      <c r="ML1121" s="7"/>
      <c r="MM1121" s="7"/>
      <c r="MN1121" s="7"/>
      <c r="MO1121" s="7"/>
      <c r="MP1121" s="7"/>
      <c r="MQ1121" s="7"/>
      <c r="MR1121" s="7"/>
      <c r="MS1121" s="7"/>
      <c r="MT1121" s="7"/>
      <c r="MU1121" s="7"/>
      <c r="MV1121" s="7"/>
      <c r="MW1121" s="7"/>
      <c r="MX1121" s="7"/>
      <c r="MY1121" s="7"/>
      <c r="MZ1121" s="7"/>
      <c r="NA1121" s="7"/>
      <c r="NB1121" s="7"/>
      <c r="NC1121" s="7"/>
      <c r="ND1121" s="7"/>
      <c r="NE1121" s="7"/>
      <c r="NF1121" s="7"/>
      <c r="NG1121" s="7"/>
      <c r="NH1121" s="7"/>
      <c r="NI1121" s="7"/>
      <c r="NJ1121" s="7"/>
      <c r="NK1121" s="7"/>
      <c r="NL1121" s="7"/>
      <c r="NM1121" s="7"/>
      <c r="NN1121" s="7"/>
      <c r="NO1121" s="7"/>
      <c r="NP1121" s="7"/>
      <c r="NQ1121" s="7"/>
      <c r="NR1121" s="7"/>
      <c r="NS1121" s="7"/>
      <c r="NT1121" s="7"/>
      <c r="NU1121" s="7"/>
      <c r="NV1121" s="7"/>
      <c r="NW1121" s="7"/>
      <c r="NX1121" s="7"/>
      <c r="NY1121" s="7"/>
      <c r="NZ1121" s="7"/>
      <c r="OA1121" s="7"/>
      <c r="OB1121" s="7"/>
      <c r="OC1121" s="7"/>
      <c r="OD1121" s="7"/>
      <c r="OE1121" s="7"/>
      <c r="OF1121" s="7"/>
      <c r="OG1121" s="7"/>
      <c r="OH1121" s="7"/>
      <c r="OI1121" s="7"/>
      <c r="OJ1121" s="7"/>
      <c r="OK1121" s="7"/>
      <c r="OL1121" s="7"/>
      <c r="OM1121" s="7"/>
      <c r="ON1121" s="7"/>
      <c r="OO1121" s="7"/>
      <c r="OP1121" s="7"/>
      <c r="OQ1121" s="7"/>
      <c r="OR1121" s="7"/>
      <c r="OS1121" s="7"/>
      <c r="OT1121" s="7"/>
      <c r="OU1121" s="7"/>
      <c r="OV1121" s="7"/>
      <c r="OW1121" s="7"/>
      <c r="OX1121" s="7"/>
      <c r="OY1121" s="7"/>
      <c r="OZ1121" s="7"/>
      <c r="PA1121" s="7"/>
      <c r="PB1121" s="7"/>
      <c r="PC1121" s="7"/>
      <c r="PD1121" s="7"/>
      <c r="PE1121" s="7"/>
      <c r="PF1121" s="7"/>
      <c r="PG1121" s="7"/>
      <c r="PH1121" s="7"/>
      <c r="PI1121" s="7"/>
      <c r="PJ1121" s="7"/>
      <c r="PK1121" s="7"/>
      <c r="PL1121" s="7"/>
      <c r="PM1121" s="7"/>
      <c r="PN1121" s="7"/>
      <c r="PO1121" s="7"/>
      <c r="PP1121" s="7"/>
      <c r="PQ1121" s="7"/>
      <c r="PR1121" s="7"/>
      <c r="PS1121" s="7"/>
      <c r="PT1121" s="7"/>
      <c r="PU1121" s="7"/>
      <c r="PV1121" s="7"/>
      <c r="PW1121" s="7"/>
      <c r="PX1121" s="7"/>
      <c r="PY1121" s="7"/>
      <c r="PZ1121" s="7"/>
      <c r="QA1121" s="7"/>
      <c r="QB1121" s="7"/>
      <c r="QC1121" s="7"/>
      <c r="QD1121" s="7"/>
      <c r="QE1121" s="7"/>
      <c r="QF1121" s="7"/>
      <c r="QG1121" s="7"/>
      <c r="QH1121" s="7"/>
      <c r="QI1121" s="7"/>
      <c r="QJ1121" s="7"/>
      <c r="QK1121" s="7"/>
      <c r="QL1121" s="7"/>
      <c r="QM1121" s="7"/>
      <c r="QN1121" s="7"/>
      <c r="QO1121" s="7"/>
      <c r="QP1121" s="7"/>
      <c r="QQ1121" s="7"/>
      <c r="QR1121" s="7"/>
      <c r="QS1121" s="7"/>
      <c r="QT1121" s="7"/>
      <c r="QU1121" s="7"/>
      <c r="QV1121" s="7"/>
      <c r="QW1121" s="7"/>
      <c r="QX1121" s="7"/>
      <c r="QY1121" s="7"/>
      <c r="QZ1121" s="7"/>
      <c r="RA1121" s="7"/>
      <c r="RB1121" s="7"/>
      <c r="RC1121" s="7"/>
      <c r="RD1121" s="7"/>
      <c r="RE1121" s="7"/>
      <c r="RF1121" s="7"/>
      <c r="RG1121" s="7"/>
      <c r="RH1121" s="7"/>
      <c r="RI1121" s="7"/>
      <c r="RJ1121" s="7"/>
      <c r="RK1121" s="7"/>
      <c r="RL1121" s="7"/>
      <c r="RM1121" s="7"/>
      <c r="RN1121" s="7"/>
      <c r="RO1121" s="7"/>
      <c r="RP1121" s="7"/>
      <c r="RQ1121" s="7"/>
      <c r="RR1121" s="7"/>
      <c r="RS1121" s="7"/>
      <c r="RT1121" s="7"/>
      <c r="RU1121" s="7"/>
      <c r="RV1121" s="7"/>
      <c r="RW1121" s="7"/>
      <c r="RX1121" s="7"/>
      <c r="RY1121" s="7"/>
      <c r="RZ1121" s="7"/>
      <c r="SA1121" s="7"/>
      <c r="SB1121" s="7"/>
      <c r="SC1121" s="7"/>
      <c r="SD1121" s="7"/>
      <c r="SE1121" s="7"/>
      <c r="SF1121" s="7"/>
      <c r="SG1121" s="7"/>
      <c r="SH1121" s="7"/>
      <c r="SI1121" s="7"/>
      <c r="SJ1121" s="7"/>
      <c r="SK1121" s="7"/>
      <c r="SL1121" s="7"/>
      <c r="SM1121" s="7"/>
      <c r="SN1121" s="7"/>
      <c r="SO1121" s="7"/>
      <c r="SP1121" s="7"/>
      <c r="SQ1121" s="7"/>
      <c r="SR1121" s="7"/>
      <c r="SS1121" s="7"/>
      <c r="ST1121" s="7"/>
      <c r="SU1121" s="7"/>
      <c r="SV1121" s="7"/>
      <c r="SW1121" s="7"/>
      <c r="SX1121" s="7"/>
      <c r="SY1121" s="7"/>
      <c r="SZ1121" s="7"/>
      <c r="TA1121" s="7"/>
      <c r="TB1121" s="7"/>
      <c r="TC1121" s="7"/>
      <c r="TD1121" s="7"/>
      <c r="TE1121" s="7"/>
      <c r="TF1121" s="7"/>
      <c r="TG1121" s="7"/>
      <c r="TH1121" s="7"/>
      <c r="TI1121" s="7"/>
      <c r="TJ1121" s="7"/>
      <c r="TK1121" s="7"/>
      <c r="TL1121" s="7"/>
      <c r="TM1121" s="7"/>
      <c r="TN1121" s="7"/>
      <c r="TO1121" s="7"/>
      <c r="TP1121" s="7"/>
      <c r="TQ1121" s="7"/>
      <c r="TR1121" s="7"/>
      <c r="TS1121" s="7"/>
      <c r="TT1121" s="7"/>
      <c r="TU1121" s="7"/>
      <c r="TV1121" s="7"/>
      <c r="TW1121" s="7"/>
      <c r="TX1121" s="7"/>
      <c r="TY1121" s="7"/>
      <c r="TZ1121" s="7"/>
      <c r="UA1121" s="7"/>
      <c r="UB1121" s="7"/>
      <c r="UC1121" s="7"/>
      <c r="UD1121" s="7"/>
      <c r="UE1121" s="7"/>
      <c r="UF1121" s="7"/>
      <c r="UG1121" s="7"/>
      <c r="UH1121" s="7"/>
      <c r="UI1121" s="7"/>
      <c r="UJ1121" s="7"/>
      <c r="UK1121" s="7"/>
      <c r="UL1121" s="7"/>
      <c r="UM1121" s="7"/>
      <c r="UN1121" s="7"/>
    </row>
    <row r="1122" spans="1:560" x14ac:dyDescent="0.25">
      <c r="A1122" s="7">
        <v>1129</v>
      </c>
      <c r="B1122" s="7" t="s">
        <v>2545</v>
      </c>
      <c r="E1122" s="9" t="s">
        <v>94</v>
      </c>
      <c r="H1122" s="9" t="s">
        <v>850</v>
      </c>
      <c r="I1122" s="9" t="s">
        <v>2323</v>
      </c>
      <c r="L1122" s="7">
        <v>1772</v>
      </c>
      <c r="M1122" s="9" t="s">
        <v>26</v>
      </c>
      <c r="N1122" s="7">
        <v>1</v>
      </c>
      <c r="O1122" s="7" t="s">
        <v>27</v>
      </c>
      <c r="P1122" s="9" t="s">
        <v>2546</v>
      </c>
      <c r="Q1122" s="7">
        <v>1756</v>
      </c>
    </row>
    <row r="1123" spans="1:560" s="16" customFormat="1" x14ac:dyDescent="0.25">
      <c r="A1123" s="7">
        <v>1130</v>
      </c>
      <c r="B1123" s="7" t="s">
        <v>2547</v>
      </c>
      <c r="C1123" s="7"/>
      <c r="D1123" s="7"/>
      <c r="E1123" s="9" t="s">
        <v>158</v>
      </c>
      <c r="F1123" s="7"/>
      <c r="G1123" s="9" t="s">
        <v>41</v>
      </c>
      <c r="H1123" s="9" t="s">
        <v>2548</v>
      </c>
      <c r="I1123" s="9" t="s">
        <v>2323</v>
      </c>
      <c r="J1123" s="7"/>
      <c r="K1123" s="7"/>
      <c r="L1123" s="7">
        <v>1772</v>
      </c>
      <c r="M1123" s="9" t="s">
        <v>26</v>
      </c>
      <c r="N1123" s="7">
        <v>1</v>
      </c>
      <c r="O1123" s="7" t="s">
        <v>27</v>
      </c>
      <c r="P1123" s="9" t="s">
        <v>2549</v>
      </c>
      <c r="Q1123" s="7">
        <v>1756</v>
      </c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  <c r="CS1123" s="7"/>
      <c r="CT1123" s="7"/>
      <c r="CU1123" s="7"/>
      <c r="CV1123" s="7"/>
      <c r="CW1123" s="7"/>
      <c r="CX1123" s="7"/>
      <c r="CY1123" s="7"/>
      <c r="CZ1123" s="7"/>
      <c r="DA1123" s="7"/>
      <c r="DB1123" s="7"/>
      <c r="DC1123" s="7"/>
      <c r="DD1123" s="7"/>
      <c r="DE1123" s="7"/>
      <c r="DF1123" s="7"/>
      <c r="DG1123" s="7"/>
      <c r="DH1123" s="7"/>
      <c r="DI1123" s="7"/>
      <c r="DJ1123" s="7"/>
      <c r="DK1123" s="7"/>
      <c r="DL1123" s="7"/>
      <c r="DM1123" s="7"/>
      <c r="DN1123" s="7"/>
      <c r="DO1123" s="7"/>
      <c r="DP1123" s="7"/>
      <c r="DQ1123" s="7"/>
      <c r="DR1123" s="7"/>
      <c r="DS1123" s="7"/>
      <c r="DT1123" s="7"/>
      <c r="DU1123" s="7"/>
      <c r="DV1123" s="7"/>
      <c r="DW1123" s="7"/>
      <c r="DX1123" s="7"/>
      <c r="DY1123" s="7"/>
      <c r="DZ1123" s="7"/>
      <c r="EA1123" s="7"/>
      <c r="EB1123" s="7"/>
      <c r="EC1123" s="7"/>
      <c r="ED1123" s="7"/>
      <c r="EE1123" s="7"/>
      <c r="EF1123" s="7"/>
      <c r="EG1123" s="7"/>
      <c r="EH1123" s="7"/>
      <c r="EI1123" s="7"/>
      <c r="EJ1123" s="7"/>
      <c r="EK1123" s="7"/>
      <c r="EL1123" s="7"/>
      <c r="EM1123" s="7"/>
      <c r="EN1123" s="7"/>
      <c r="EO1123" s="7"/>
      <c r="EP1123" s="7"/>
      <c r="EQ1123" s="7"/>
      <c r="ER1123" s="7"/>
      <c r="ES1123" s="7"/>
      <c r="ET1123" s="7"/>
      <c r="EU1123" s="7"/>
      <c r="EV1123" s="7"/>
      <c r="EW1123" s="7"/>
      <c r="EX1123" s="7"/>
      <c r="EY1123" s="7"/>
      <c r="EZ1123" s="7"/>
      <c r="FA1123" s="7"/>
      <c r="FB1123" s="7"/>
      <c r="FC1123" s="7"/>
      <c r="FD1123" s="7"/>
      <c r="FE1123" s="7"/>
      <c r="FF1123" s="7"/>
      <c r="FG1123" s="7"/>
      <c r="FH1123" s="7"/>
      <c r="FI1123" s="7"/>
      <c r="FJ1123" s="7"/>
      <c r="FK1123" s="7"/>
      <c r="FL1123" s="7"/>
      <c r="FM1123" s="7"/>
      <c r="FN1123" s="7"/>
      <c r="FO1123" s="7"/>
      <c r="FP1123" s="7"/>
      <c r="FQ1123" s="7"/>
      <c r="FR1123" s="7"/>
      <c r="FS1123" s="7"/>
      <c r="FT1123" s="7"/>
      <c r="FU1123" s="7"/>
      <c r="FV1123" s="7"/>
      <c r="FW1123" s="7"/>
      <c r="FX1123" s="7"/>
      <c r="FY1123" s="7"/>
      <c r="FZ1123" s="7"/>
      <c r="GA1123" s="7"/>
      <c r="GB1123" s="7"/>
      <c r="GC1123" s="7"/>
      <c r="GD1123" s="7"/>
      <c r="GE1123" s="7"/>
      <c r="GF1123" s="7"/>
      <c r="GG1123" s="7"/>
      <c r="GH1123" s="7"/>
      <c r="GI1123" s="7"/>
      <c r="GJ1123" s="7"/>
      <c r="GK1123" s="7"/>
      <c r="GL1123" s="7"/>
      <c r="GM1123" s="7"/>
      <c r="GN1123" s="7"/>
      <c r="GO1123" s="7"/>
      <c r="GP1123" s="7"/>
      <c r="GQ1123" s="7"/>
      <c r="GR1123" s="7"/>
      <c r="GS1123" s="7"/>
      <c r="GT1123" s="7"/>
      <c r="GU1123" s="7"/>
      <c r="GV1123" s="7"/>
      <c r="GW1123" s="7"/>
      <c r="GX1123" s="7"/>
      <c r="GY1123" s="7"/>
      <c r="GZ1123" s="7"/>
      <c r="HA1123" s="7"/>
      <c r="HB1123" s="7"/>
      <c r="HC1123" s="7"/>
      <c r="HD1123" s="7"/>
      <c r="HE1123" s="7"/>
      <c r="HF1123" s="7"/>
      <c r="HG1123" s="7"/>
      <c r="HH1123" s="7"/>
      <c r="HI1123" s="7"/>
      <c r="HJ1123" s="7"/>
      <c r="HK1123" s="7"/>
      <c r="HL1123" s="7"/>
      <c r="HM1123" s="7"/>
      <c r="HN1123" s="7"/>
      <c r="HO1123" s="7"/>
      <c r="HP1123" s="7"/>
      <c r="HQ1123" s="7"/>
      <c r="HR1123" s="7"/>
      <c r="HS1123" s="7"/>
      <c r="HT1123" s="7"/>
      <c r="HU1123" s="7"/>
      <c r="HV1123" s="7"/>
      <c r="HW1123" s="7"/>
      <c r="HX1123" s="7"/>
      <c r="HY1123" s="7"/>
      <c r="HZ1123" s="7"/>
      <c r="IA1123" s="7"/>
      <c r="IB1123" s="7"/>
      <c r="IC1123" s="7"/>
      <c r="ID1123" s="7"/>
      <c r="IE1123" s="7"/>
      <c r="IF1123" s="7"/>
      <c r="IG1123" s="7"/>
      <c r="IH1123" s="7"/>
      <c r="II1123" s="7"/>
      <c r="IJ1123" s="7"/>
      <c r="IK1123" s="7"/>
      <c r="IL1123" s="7"/>
      <c r="IM1123" s="7"/>
      <c r="IN1123" s="7"/>
      <c r="IO1123" s="7"/>
      <c r="IP1123" s="7"/>
      <c r="IQ1123" s="7"/>
      <c r="IR1123" s="7"/>
      <c r="IS1123" s="7"/>
      <c r="IT1123" s="7"/>
      <c r="IU1123" s="7"/>
      <c r="IV1123" s="7"/>
      <c r="IW1123" s="7"/>
      <c r="IX1123" s="7"/>
      <c r="IY1123" s="7"/>
      <c r="IZ1123" s="7"/>
      <c r="JA1123" s="7"/>
      <c r="JB1123" s="7"/>
      <c r="JC1123" s="7"/>
      <c r="JD1123" s="7"/>
      <c r="JE1123" s="7"/>
      <c r="JF1123" s="7"/>
      <c r="JG1123" s="7"/>
      <c r="JH1123" s="7"/>
      <c r="JI1123" s="7"/>
      <c r="JJ1123" s="7"/>
      <c r="JK1123" s="7"/>
      <c r="JL1123" s="7"/>
      <c r="JM1123" s="7"/>
      <c r="JN1123" s="7"/>
      <c r="JO1123" s="7"/>
      <c r="JP1123" s="7"/>
      <c r="JQ1123" s="7"/>
      <c r="JR1123" s="7"/>
      <c r="JS1123" s="7"/>
      <c r="JT1123" s="7"/>
      <c r="JU1123" s="7"/>
      <c r="JV1123" s="7"/>
      <c r="JW1123" s="7"/>
      <c r="JX1123" s="7"/>
      <c r="JY1123" s="7"/>
      <c r="JZ1123" s="7"/>
      <c r="KA1123" s="7"/>
      <c r="KB1123" s="7"/>
      <c r="KC1123" s="7"/>
      <c r="KD1123" s="7"/>
      <c r="KE1123" s="7"/>
      <c r="KF1123" s="7"/>
      <c r="KG1123" s="7"/>
      <c r="KH1123" s="7"/>
      <c r="KI1123" s="7"/>
      <c r="KJ1123" s="7"/>
      <c r="KK1123" s="7"/>
      <c r="KL1123" s="7"/>
      <c r="KM1123" s="7"/>
      <c r="KN1123" s="7"/>
      <c r="KO1123" s="7"/>
      <c r="KP1123" s="7"/>
      <c r="KQ1123" s="7"/>
      <c r="KR1123" s="7"/>
      <c r="KS1123" s="7"/>
      <c r="KT1123" s="7"/>
      <c r="KU1123" s="7"/>
      <c r="KV1123" s="7"/>
      <c r="KW1123" s="7"/>
      <c r="KX1123" s="7"/>
      <c r="KY1123" s="7"/>
      <c r="KZ1123" s="7"/>
      <c r="LA1123" s="7"/>
      <c r="LB1123" s="7"/>
      <c r="LC1123" s="7"/>
      <c r="LD1123" s="7"/>
      <c r="LE1123" s="7"/>
      <c r="LF1123" s="7"/>
      <c r="LG1123" s="7"/>
      <c r="LH1123" s="7"/>
      <c r="LI1123" s="7"/>
      <c r="LJ1123" s="7"/>
      <c r="LK1123" s="7"/>
      <c r="LL1123" s="7"/>
      <c r="LM1123" s="7"/>
      <c r="LN1123" s="7"/>
      <c r="LO1123" s="7"/>
      <c r="LP1123" s="7"/>
      <c r="LQ1123" s="7"/>
      <c r="LR1123" s="7"/>
      <c r="LS1123" s="7"/>
      <c r="LT1123" s="7"/>
      <c r="LU1123" s="7"/>
      <c r="LV1123" s="7"/>
      <c r="LW1123" s="7"/>
      <c r="LX1123" s="7"/>
      <c r="LY1123" s="7"/>
      <c r="LZ1123" s="7"/>
      <c r="MA1123" s="7"/>
      <c r="MB1123" s="7"/>
      <c r="MC1123" s="7"/>
      <c r="MD1123" s="7"/>
      <c r="ME1123" s="7"/>
      <c r="MF1123" s="7"/>
      <c r="MG1123" s="7"/>
      <c r="MH1123" s="7"/>
      <c r="MI1123" s="7"/>
      <c r="MJ1123" s="7"/>
      <c r="MK1123" s="7"/>
      <c r="ML1123" s="7"/>
      <c r="MM1123" s="7"/>
      <c r="MN1123" s="7"/>
      <c r="MO1123" s="7"/>
      <c r="MP1123" s="7"/>
      <c r="MQ1123" s="7"/>
      <c r="MR1123" s="7"/>
      <c r="MS1123" s="7"/>
      <c r="MT1123" s="7"/>
      <c r="MU1123" s="7"/>
      <c r="MV1123" s="7"/>
      <c r="MW1123" s="7"/>
      <c r="MX1123" s="7"/>
      <c r="MY1123" s="7"/>
      <c r="MZ1123" s="7"/>
      <c r="NA1123" s="7"/>
      <c r="NB1123" s="7"/>
      <c r="NC1123" s="7"/>
      <c r="ND1123" s="7"/>
      <c r="NE1123" s="7"/>
      <c r="NF1123" s="7"/>
      <c r="NG1123" s="7"/>
      <c r="NH1123" s="7"/>
      <c r="NI1123" s="7"/>
      <c r="NJ1123" s="7"/>
      <c r="NK1123" s="7"/>
      <c r="NL1123" s="7"/>
      <c r="NM1123" s="7"/>
      <c r="NN1123" s="7"/>
      <c r="NO1123" s="7"/>
      <c r="NP1123" s="7"/>
      <c r="NQ1123" s="7"/>
      <c r="NR1123" s="7"/>
      <c r="NS1123" s="7"/>
      <c r="NT1123" s="7"/>
      <c r="NU1123" s="7"/>
      <c r="NV1123" s="7"/>
      <c r="NW1123" s="7"/>
      <c r="NX1123" s="7"/>
      <c r="NY1123" s="7"/>
      <c r="NZ1123" s="7"/>
      <c r="OA1123" s="7"/>
      <c r="OB1123" s="7"/>
      <c r="OC1123" s="7"/>
      <c r="OD1123" s="7"/>
      <c r="OE1123" s="7"/>
      <c r="OF1123" s="7"/>
      <c r="OG1123" s="7"/>
      <c r="OH1123" s="7"/>
      <c r="OI1123" s="7"/>
      <c r="OJ1123" s="7"/>
      <c r="OK1123" s="7"/>
      <c r="OL1123" s="7"/>
      <c r="OM1123" s="7"/>
      <c r="ON1123" s="7"/>
      <c r="OO1123" s="7"/>
      <c r="OP1123" s="7"/>
      <c r="OQ1123" s="7"/>
      <c r="OR1123" s="7"/>
      <c r="OS1123" s="7"/>
      <c r="OT1123" s="7"/>
      <c r="OU1123" s="7"/>
      <c r="OV1123" s="7"/>
      <c r="OW1123" s="7"/>
      <c r="OX1123" s="7"/>
      <c r="OY1123" s="7"/>
      <c r="OZ1123" s="7"/>
      <c r="PA1123" s="7"/>
      <c r="PB1123" s="7"/>
      <c r="PC1123" s="7"/>
      <c r="PD1123" s="7"/>
      <c r="PE1123" s="7"/>
      <c r="PF1123" s="7"/>
      <c r="PG1123" s="7"/>
      <c r="PH1123" s="7"/>
      <c r="PI1123" s="7"/>
      <c r="PJ1123" s="7"/>
      <c r="PK1123" s="7"/>
      <c r="PL1123" s="7"/>
      <c r="PM1123" s="7"/>
      <c r="PN1123" s="7"/>
      <c r="PO1123" s="7"/>
      <c r="PP1123" s="7"/>
      <c r="PQ1123" s="7"/>
      <c r="PR1123" s="7"/>
      <c r="PS1123" s="7"/>
      <c r="PT1123" s="7"/>
      <c r="PU1123" s="7"/>
      <c r="PV1123" s="7"/>
      <c r="PW1123" s="7"/>
      <c r="PX1123" s="7"/>
      <c r="PY1123" s="7"/>
      <c r="PZ1123" s="7"/>
      <c r="QA1123" s="7"/>
      <c r="QB1123" s="7"/>
      <c r="QC1123" s="7"/>
      <c r="QD1123" s="7"/>
      <c r="QE1123" s="7"/>
      <c r="QF1123" s="7"/>
      <c r="QG1123" s="7"/>
      <c r="QH1123" s="7"/>
      <c r="QI1123" s="7"/>
      <c r="QJ1123" s="7"/>
      <c r="QK1123" s="7"/>
      <c r="QL1123" s="7"/>
      <c r="QM1123" s="7"/>
      <c r="QN1123" s="7"/>
      <c r="QO1123" s="7"/>
      <c r="QP1123" s="7"/>
      <c r="QQ1123" s="7"/>
      <c r="QR1123" s="7"/>
      <c r="QS1123" s="7"/>
      <c r="QT1123" s="7"/>
      <c r="QU1123" s="7"/>
      <c r="QV1123" s="7"/>
      <c r="QW1123" s="7"/>
      <c r="QX1123" s="7"/>
      <c r="QY1123" s="7"/>
      <c r="QZ1123" s="7"/>
      <c r="RA1123" s="7"/>
      <c r="RB1123" s="7"/>
      <c r="RC1123" s="7"/>
      <c r="RD1123" s="7"/>
      <c r="RE1123" s="7"/>
      <c r="RF1123" s="7"/>
      <c r="RG1123" s="7"/>
      <c r="RH1123" s="7"/>
      <c r="RI1123" s="7"/>
      <c r="RJ1123" s="7"/>
      <c r="RK1123" s="7"/>
      <c r="RL1123" s="7"/>
      <c r="RM1123" s="7"/>
      <c r="RN1123" s="7"/>
      <c r="RO1123" s="7"/>
      <c r="RP1123" s="7"/>
      <c r="RQ1123" s="7"/>
      <c r="RR1123" s="7"/>
      <c r="RS1123" s="7"/>
      <c r="RT1123" s="7"/>
      <c r="RU1123" s="7"/>
      <c r="RV1123" s="7"/>
      <c r="RW1123" s="7"/>
      <c r="RX1123" s="7"/>
      <c r="RY1123" s="7"/>
      <c r="RZ1123" s="7"/>
      <c r="SA1123" s="7"/>
      <c r="SB1123" s="7"/>
      <c r="SC1123" s="7"/>
      <c r="SD1123" s="7"/>
      <c r="SE1123" s="7"/>
      <c r="SF1123" s="7"/>
      <c r="SG1123" s="7"/>
      <c r="SH1123" s="7"/>
      <c r="SI1123" s="7"/>
      <c r="SJ1123" s="7"/>
      <c r="SK1123" s="7"/>
      <c r="SL1123" s="7"/>
      <c r="SM1123" s="7"/>
      <c r="SN1123" s="7"/>
      <c r="SO1123" s="7"/>
      <c r="SP1123" s="7"/>
      <c r="SQ1123" s="7"/>
      <c r="SR1123" s="7"/>
      <c r="SS1123" s="7"/>
      <c r="ST1123" s="7"/>
      <c r="SU1123" s="7"/>
      <c r="SV1123" s="7"/>
      <c r="SW1123" s="7"/>
      <c r="SX1123" s="7"/>
      <c r="SY1123" s="7"/>
      <c r="SZ1123" s="7"/>
      <c r="TA1123" s="7"/>
      <c r="TB1123" s="7"/>
      <c r="TC1123" s="7"/>
      <c r="TD1123" s="7"/>
      <c r="TE1123" s="7"/>
      <c r="TF1123" s="7"/>
      <c r="TG1123" s="7"/>
      <c r="TH1123" s="7"/>
      <c r="TI1123" s="7"/>
      <c r="TJ1123" s="7"/>
      <c r="TK1123" s="7"/>
      <c r="TL1123" s="7"/>
      <c r="TM1123" s="7"/>
      <c r="TN1123" s="7"/>
      <c r="TO1123" s="7"/>
      <c r="TP1123" s="7"/>
      <c r="TQ1123" s="7"/>
      <c r="TR1123" s="7"/>
      <c r="TS1123" s="7"/>
      <c r="TT1123" s="7"/>
      <c r="TU1123" s="7"/>
      <c r="TV1123" s="7"/>
      <c r="TW1123" s="7"/>
      <c r="TX1123" s="7"/>
      <c r="TY1123" s="7"/>
      <c r="TZ1123" s="7"/>
      <c r="UA1123" s="7"/>
      <c r="UB1123" s="7"/>
      <c r="UC1123" s="7"/>
      <c r="UD1123" s="7"/>
      <c r="UE1123" s="7"/>
      <c r="UF1123" s="7"/>
      <c r="UG1123" s="7"/>
      <c r="UH1123" s="7"/>
      <c r="UI1123" s="7"/>
      <c r="UJ1123" s="7"/>
      <c r="UK1123" s="7"/>
      <c r="UL1123" s="7"/>
      <c r="UM1123" s="7"/>
      <c r="UN1123" s="7"/>
    </row>
    <row r="1124" spans="1:560" s="16" customFormat="1" x14ac:dyDescent="0.25">
      <c r="A1124" s="7">
        <v>1131</v>
      </c>
      <c r="B1124" s="7" t="s">
        <v>2550</v>
      </c>
      <c r="C1124" s="7"/>
      <c r="D1124" s="7"/>
      <c r="E1124" s="9" t="s">
        <v>158</v>
      </c>
      <c r="F1124" s="7"/>
      <c r="G1124" s="9" t="s">
        <v>41</v>
      </c>
      <c r="H1124" s="9" t="s">
        <v>2548</v>
      </c>
      <c r="I1124" s="9" t="s">
        <v>2323</v>
      </c>
      <c r="J1124" s="7"/>
      <c r="K1124" s="7"/>
      <c r="L1124" s="7">
        <v>1772</v>
      </c>
      <c r="M1124" s="9" t="s">
        <v>26</v>
      </c>
      <c r="N1124" s="7">
        <v>1</v>
      </c>
      <c r="O1124" s="7" t="s">
        <v>27</v>
      </c>
      <c r="P1124" s="9" t="s">
        <v>2549</v>
      </c>
      <c r="Q1124" s="7">
        <v>1756</v>
      </c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  <c r="CS1124" s="7"/>
      <c r="CT1124" s="7"/>
      <c r="CU1124" s="7"/>
      <c r="CV1124" s="7"/>
      <c r="CW1124" s="7"/>
      <c r="CX1124" s="7"/>
      <c r="CY1124" s="7"/>
      <c r="CZ1124" s="7"/>
      <c r="DA1124" s="7"/>
      <c r="DB1124" s="7"/>
      <c r="DC1124" s="7"/>
      <c r="DD1124" s="7"/>
      <c r="DE1124" s="7"/>
      <c r="DF1124" s="7"/>
      <c r="DG1124" s="7"/>
      <c r="DH1124" s="7"/>
      <c r="DI1124" s="7"/>
      <c r="DJ1124" s="7"/>
      <c r="DK1124" s="7"/>
      <c r="DL1124" s="7"/>
      <c r="DM1124" s="7"/>
      <c r="DN1124" s="7"/>
      <c r="DO1124" s="7"/>
      <c r="DP1124" s="7"/>
      <c r="DQ1124" s="7"/>
      <c r="DR1124" s="7"/>
      <c r="DS1124" s="7"/>
      <c r="DT1124" s="7"/>
      <c r="DU1124" s="7"/>
      <c r="DV1124" s="7"/>
      <c r="DW1124" s="7"/>
      <c r="DX1124" s="7"/>
      <c r="DY1124" s="7"/>
      <c r="DZ1124" s="7"/>
      <c r="EA1124" s="7"/>
      <c r="EB1124" s="7"/>
      <c r="EC1124" s="7"/>
      <c r="ED1124" s="7"/>
      <c r="EE1124" s="7"/>
      <c r="EF1124" s="7"/>
      <c r="EG1124" s="7"/>
      <c r="EH1124" s="7"/>
      <c r="EI1124" s="7"/>
      <c r="EJ1124" s="7"/>
      <c r="EK1124" s="7"/>
      <c r="EL1124" s="7"/>
      <c r="EM1124" s="7"/>
      <c r="EN1124" s="7"/>
      <c r="EO1124" s="7"/>
      <c r="EP1124" s="7"/>
      <c r="EQ1124" s="7"/>
      <c r="ER1124" s="7"/>
      <c r="ES1124" s="7"/>
      <c r="ET1124" s="7"/>
      <c r="EU1124" s="7"/>
      <c r="EV1124" s="7"/>
      <c r="EW1124" s="7"/>
      <c r="EX1124" s="7"/>
      <c r="EY1124" s="7"/>
      <c r="EZ1124" s="7"/>
      <c r="FA1124" s="7"/>
      <c r="FB1124" s="7"/>
      <c r="FC1124" s="7"/>
      <c r="FD1124" s="7"/>
      <c r="FE1124" s="7"/>
      <c r="FF1124" s="7"/>
      <c r="FG1124" s="7"/>
      <c r="FH1124" s="7"/>
      <c r="FI1124" s="7"/>
      <c r="FJ1124" s="7"/>
      <c r="FK1124" s="7"/>
      <c r="FL1124" s="7"/>
      <c r="FM1124" s="7"/>
      <c r="FN1124" s="7"/>
      <c r="FO1124" s="7"/>
      <c r="FP1124" s="7"/>
      <c r="FQ1124" s="7"/>
      <c r="FR1124" s="7"/>
      <c r="FS1124" s="7"/>
      <c r="FT1124" s="7"/>
      <c r="FU1124" s="7"/>
      <c r="FV1124" s="7"/>
      <c r="FW1124" s="7"/>
      <c r="FX1124" s="7"/>
      <c r="FY1124" s="7"/>
      <c r="FZ1124" s="7"/>
      <c r="GA1124" s="7"/>
      <c r="GB1124" s="7"/>
      <c r="GC1124" s="7"/>
      <c r="GD1124" s="7"/>
      <c r="GE1124" s="7"/>
      <c r="GF1124" s="7"/>
      <c r="GG1124" s="7"/>
      <c r="GH1124" s="7"/>
      <c r="GI1124" s="7"/>
      <c r="GJ1124" s="7"/>
      <c r="GK1124" s="7"/>
      <c r="GL1124" s="7"/>
      <c r="GM1124" s="7"/>
      <c r="GN1124" s="7"/>
      <c r="GO1124" s="7"/>
      <c r="GP1124" s="7"/>
      <c r="GQ1124" s="7"/>
      <c r="GR1124" s="7"/>
      <c r="GS1124" s="7"/>
      <c r="GT1124" s="7"/>
      <c r="GU1124" s="7"/>
      <c r="GV1124" s="7"/>
      <c r="GW1124" s="7"/>
      <c r="GX1124" s="7"/>
      <c r="GY1124" s="7"/>
      <c r="GZ1124" s="7"/>
      <c r="HA1124" s="7"/>
      <c r="HB1124" s="7"/>
      <c r="HC1124" s="7"/>
      <c r="HD1124" s="7"/>
      <c r="HE1124" s="7"/>
      <c r="HF1124" s="7"/>
      <c r="HG1124" s="7"/>
      <c r="HH1124" s="7"/>
      <c r="HI1124" s="7"/>
      <c r="HJ1124" s="7"/>
      <c r="HK1124" s="7"/>
      <c r="HL1124" s="7"/>
      <c r="HM1124" s="7"/>
      <c r="HN1124" s="7"/>
      <c r="HO1124" s="7"/>
      <c r="HP1124" s="7"/>
      <c r="HQ1124" s="7"/>
      <c r="HR1124" s="7"/>
      <c r="HS1124" s="7"/>
      <c r="HT1124" s="7"/>
      <c r="HU1124" s="7"/>
      <c r="HV1124" s="7"/>
      <c r="HW1124" s="7"/>
      <c r="HX1124" s="7"/>
      <c r="HY1124" s="7"/>
      <c r="HZ1124" s="7"/>
      <c r="IA1124" s="7"/>
      <c r="IB1124" s="7"/>
      <c r="IC1124" s="7"/>
      <c r="ID1124" s="7"/>
      <c r="IE1124" s="7"/>
      <c r="IF1124" s="7"/>
      <c r="IG1124" s="7"/>
      <c r="IH1124" s="7"/>
      <c r="II1124" s="7"/>
      <c r="IJ1124" s="7"/>
      <c r="IK1124" s="7"/>
      <c r="IL1124" s="7"/>
      <c r="IM1124" s="7"/>
      <c r="IN1124" s="7"/>
      <c r="IO1124" s="7"/>
      <c r="IP1124" s="7"/>
      <c r="IQ1124" s="7"/>
      <c r="IR1124" s="7"/>
      <c r="IS1124" s="7"/>
      <c r="IT1124" s="7"/>
      <c r="IU1124" s="7"/>
      <c r="IV1124" s="7"/>
      <c r="IW1124" s="7"/>
      <c r="IX1124" s="7"/>
      <c r="IY1124" s="7"/>
      <c r="IZ1124" s="7"/>
      <c r="JA1124" s="7"/>
      <c r="JB1124" s="7"/>
      <c r="JC1124" s="7"/>
      <c r="JD1124" s="7"/>
      <c r="JE1124" s="7"/>
      <c r="JF1124" s="7"/>
      <c r="JG1124" s="7"/>
      <c r="JH1124" s="7"/>
      <c r="JI1124" s="7"/>
      <c r="JJ1124" s="7"/>
      <c r="JK1124" s="7"/>
      <c r="JL1124" s="7"/>
      <c r="JM1124" s="7"/>
      <c r="JN1124" s="7"/>
      <c r="JO1124" s="7"/>
      <c r="JP1124" s="7"/>
      <c r="JQ1124" s="7"/>
      <c r="JR1124" s="7"/>
      <c r="JS1124" s="7"/>
      <c r="JT1124" s="7"/>
      <c r="JU1124" s="7"/>
      <c r="JV1124" s="7"/>
      <c r="JW1124" s="7"/>
      <c r="JX1124" s="7"/>
      <c r="JY1124" s="7"/>
      <c r="JZ1124" s="7"/>
      <c r="KA1124" s="7"/>
      <c r="KB1124" s="7"/>
      <c r="KC1124" s="7"/>
      <c r="KD1124" s="7"/>
      <c r="KE1124" s="7"/>
      <c r="KF1124" s="7"/>
      <c r="KG1124" s="7"/>
      <c r="KH1124" s="7"/>
      <c r="KI1124" s="7"/>
      <c r="KJ1124" s="7"/>
      <c r="KK1124" s="7"/>
      <c r="KL1124" s="7"/>
      <c r="KM1124" s="7"/>
      <c r="KN1124" s="7"/>
      <c r="KO1124" s="7"/>
      <c r="KP1124" s="7"/>
      <c r="KQ1124" s="7"/>
      <c r="KR1124" s="7"/>
      <c r="KS1124" s="7"/>
      <c r="KT1124" s="7"/>
      <c r="KU1124" s="7"/>
      <c r="KV1124" s="7"/>
      <c r="KW1124" s="7"/>
      <c r="KX1124" s="7"/>
      <c r="KY1124" s="7"/>
      <c r="KZ1124" s="7"/>
      <c r="LA1124" s="7"/>
      <c r="LB1124" s="7"/>
      <c r="LC1124" s="7"/>
      <c r="LD1124" s="7"/>
      <c r="LE1124" s="7"/>
      <c r="LF1124" s="7"/>
      <c r="LG1124" s="7"/>
      <c r="LH1124" s="7"/>
      <c r="LI1124" s="7"/>
      <c r="LJ1124" s="7"/>
      <c r="LK1124" s="7"/>
      <c r="LL1124" s="7"/>
      <c r="LM1124" s="7"/>
      <c r="LN1124" s="7"/>
      <c r="LO1124" s="7"/>
      <c r="LP1124" s="7"/>
      <c r="LQ1124" s="7"/>
      <c r="LR1124" s="7"/>
      <c r="LS1124" s="7"/>
      <c r="LT1124" s="7"/>
      <c r="LU1124" s="7"/>
      <c r="LV1124" s="7"/>
      <c r="LW1124" s="7"/>
      <c r="LX1124" s="7"/>
      <c r="LY1124" s="7"/>
      <c r="LZ1124" s="7"/>
      <c r="MA1124" s="7"/>
      <c r="MB1124" s="7"/>
      <c r="MC1124" s="7"/>
      <c r="MD1124" s="7"/>
      <c r="ME1124" s="7"/>
      <c r="MF1124" s="7"/>
      <c r="MG1124" s="7"/>
      <c r="MH1124" s="7"/>
      <c r="MI1124" s="7"/>
      <c r="MJ1124" s="7"/>
      <c r="MK1124" s="7"/>
      <c r="ML1124" s="7"/>
      <c r="MM1124" s="7"/>
      <c r="MN1124" s="7"/>
      <c r="MO1124" s="7"/>
      <c r="MP1124" s="7"/>
      <c r="MQ1124" s="7"/>
      <c r="MR1124" s="7"/>
      <c r="MS1124" s="7"/>
      <c r="MT1124" s="7"/>
      <c r="MU1124" s="7"/>
      <c r="MV1124" s="7"/>
      <c r="MW1124" s="7"/>
      <c r="MX1124" s="7"/>
      <c r="MY1124" s="7"/>
      <c r="MZ1124" s="7"/>
      <c r="NA1124" s="7"/>
      <c r="NB1124" s="7"/>
      <c r="NC1124" s="7"/>
      <c r="ND1124" s="7"/>
      <c r="NE1124" s="7"/>
      <c r="NF1124" s="7"/>
      <c r="NG1124" s="7"/>
      <c r="NH1124" s="7"/>
      <c r="NI1124" s="7"/>
      <c r="NJ1124" s="7"/>
      <c r="NK1124" s="7"/>
      <c r="NL1124" s="7"/>
      <c r="NM1124" s="7"/>
      <c r="NN1124" s="7"/>
      <c r="NO1124" s="7"/>
      <c r="NP1124" s="7"/>
      <c r="NQ1124" s="7"/>
      <c r="NR1124" s="7"/>
      <c r="NS1124" s="7"/>
      <c r="NT1124" s="7"/>
      <c r="NU1124" s="7"/>
      <c r="NV1124" s="7"/>
      <c r="NW1124" s="7"/>
      <c r="NX1124" s="7"/>
      <c r="NY1124" s="7"/>
      <c r="NZ1124" s="7"/>
      <c r="OA1124" s="7"/>
      <c r="OB1124" s="7"/>
      <c r="OC1124" s="7"/>
      <c r="OD1124" s="7"/>
      <c r="OE1124" s="7"/>
      <c r="OF1124" s="7"/>
      <c r="OG1124" s="7"/>
      <c r="OH1124" s="7"/>
      <c r="OI1124" s="7"/>
      <c r="OJ1124" s="7"/>
      <c r="OK1124" s="7"/>
      <c r="OL1124" s="7"/>
      <c r="OM1124" s="7"/>
      <c r="ON1124" s="7"/>
      <c r="OO1124" s="7"/>
      <c r="OP1124" s="7"/>
      <c r="OQ1124" s="7"/>
      <c r="OR1124" s="7"/>
      <c r="OS1124" s="7"/>
      <c r="OT1124" s="7"/>
      <c r="OU1124" s="7"/>
      <c r="OV1124" s="7"/>
      <c r="OW1124" s="7"/>
      <c r="OX1124" s="7"/>
      <c r="OY1124" s="7"/>
      <c r="OZ1124" s="7"/>
      <c r="PA1124" s="7"/>
      <c r="PB1124" s="7"/>
      <c r="PC1124" s="7"/>
      <c r="PD1124" s="7"/>
      <c r="PE1124" s="7"/>
      <c r="PF1124" s="7"/>
      <c r="PG1124" s="7"/>
      <c r="PH1124" s="7"/>
      <c r="PI1124" s="7"/>
      <c r="PJ1124" s="7"/>
      <c r="PK1124" s="7"/>
      <c r="PL1124" s="7"/>
      <c r="PM1124" s="7"/>
      <c r="PN1124" s="7"/>
      <c r="PO1124" s="7"/>
      <c r="PP1124" s="7"/>
      <c r="PQ1124" s="7"/>
      <c r="PR1124" s="7"/>
      <c r="PS1124" s="7"/>
      <c r="PT1124" s="7"/>
      <c r="PU1124" s="7"/>
      <c r="PV1124" s="7"/>
      <c r="PW1124" s="7"/>
      <c r="PX1124" s="7"/>
      <c r="PY1124" s="7"/>
      <c r="PZ1124" s="7"/>
      <c r="QA1124" s="7"/>
      <c r="QB1124" s="7"/>
      <c r="QC1124" s="7"/>
      <c r="QD1124" s="7"/>
      <c r="QE1124" s="7"/>
      <c r="QF1124" s="7"/>
      <c r="QG1124" s="7"/>
      <c r="QH1124" s="7"/>
      <c r="QI1124" s="7"/>
      <c r="QJ1124" s="7"/>
      <c r="QK1124" s="7"/>
      <c r="QL1124" s="7"/>
      <c r="QM1124" s="7"/>
      <c r="QN1124" s="7"/>
      <c r="QO1124" s="7"/>
      <c r="QP1124" s="7"/>
      <c r="QQ1124" s="7"/>
      <c r="QR1124" s="7"/>
      <c r="QS1124" s="7"/>
      <c r="QT1124" s="7"/>
      <c r="QU1124" s="7"/>
      <c r="QV1124" s="7"/>
      <c r="QW1124" s="7"/>
      <c r="QX1124" s="7"/>
      <c r="QY1124" s="7"/>
      <c r="QZ1124" s="7"/>
      <c r="RA1124" s="7"/>
      <c r="RB1124" s="7"/>
      <c r="RC1124" s="7"/>
      <c r="RD1124" s="7"/>
      <c r="RE1124" s="7"/>
      <c r="RF1124" s="7"/>
      <c r="RG1124" s="7"/>
      <c r="RH1124" s="7"/>
      <c r="RI1124" s="7"/>
      <c r="RJ1124" s="7"/>
      <c r="RK1124" s="7"/>
      <c r="RL1124" s="7"/>
      <c r="RM1124" s="7"/>
      <c r="RN1124" s="7"/>
      <c r="RO1124" s="7"/>
      <c r="RP1124" s="7"/>
      <c r="RQ1124" s="7"/>
      <c r="RR1124" s="7"/>
      <c r="RS1124" s="7"/>
      <c r="RT1124" s="7"/>
      <c r="RU1124" s="7"/>
      <c r="RV1124" s="7"/>
      <c r="RW1124" s="7"/>
      <c r="RX1124" s="7"/>
      <c r="RY1124" s="7"/>
      <c r="RZ1124" s="7"/>
      <c r="SA1124" s="7"/>
      <c r="SB1124" s="7"/>
      <c r="SC1124" s="7"/>
      <c r="SD1124" s="7"/>
      <c r="SE1124" s="7"/>
      <c r="SF1124" s="7"/>
      <c r="SG1124" s="7"/>
      <c r="SH1124" s="7"/>
      <c r="SI1124" s="7"/>
      <c r="SJ1124" s="7"/>
      <c r="SK1124" s="7"/>
      <c r="SL1124" s="7"/>
      <c r="SM1124" s="7"/>
      <c r="SN1124" s="7"/>
      <c r="SO1124" s="7"/>
      <c r="SP1124" s="7"/>
      <c r="SQ1124" s="7"/>
      <c r="SR1124" s="7"/>
      <c r="SS1124" s="7"/>
      <c r="ST1124" s="7"/>
      <c r="SU1124" s="7"/>
      <c r="SV1124" s="7"/>
      <c r="SW1124" s="7"/>
      <c r="SX1124" s="7"/>
      <c r="SY1124" s="7"/>
      <c r="SZ1124" s="7"/>
      <c r="TA1124" s="7"/>
      <c r="TB1124" s="7"/>
      <c r="TC1124" s="7"/>
      <c r="TD1124" s="7"/>
      <c r="TE1124" s="7"/>
      <c r="TF1124" s="7"/>
      <c r="TG1124" s="7"/>
      <c r="TH1124" s="7"/>
      <c r="TI1124" s="7"/>
      <c r="TJ1124" s="7"/>
      <c r="TK1124" s="7"/>
      <c r="TL1124" s="7"/>
      <c r="TM1124" s="7"/>
      <c r="TN1124" s="7"/>
      <c r="TO1124" s="7"/>
      <c r="TP1124" s="7"/>
      <c r="TQ1124" s="7"/>
      <c r="TR1124" s="7"/>
      <c r="TS1124" s="7"/>
      <c r="TT1124" s="7"/>
      <c r="TU1124" s="7"/>
      <c r="TV1124" s="7"/>
      <c r="TW1124" s="7"/>
      <c r="TX1124" s="7"/>
      <c r="TY1124" s="7"/>
      <c r="TZ1124" s="7"/>
      <c r="UA1124" s="7"/>
      <c r="UB1124" s="7"/>
      <c r="UC1124" s="7"/>
      <c r="UD1124" s="7"/>
      <c r="UE1124" s="7"/>
      <c r="UF1124" s="7"/>
      <c r="UG1124" s="7"/>
      <c r="UH1124" s="7"/>
      <c r="UI1124" s="7"/>
      <c r="UJ1124" s="7"/>
      <c r="UK1124" s="7"/>
      <c r="UL1124" s="7"/>
      <c r="UM1124" s="7"/>
      <c r="UN1124" s="7"/>
    </row>
    <row r="1125" spans="1:560" s="16" customFormat="1" x14ac:dyDescent="0.25">
      <c r="A1125" s="7">
        <v>1132</v>
      </c>
      <c r="B1125" s="7" t="s">
        <v>2551</v>
      </c>
      <c r="C1125" s="7"/>
      <c r="D1125" s="7"/>
      <c r="E1125" s="9" t="s">
        <v>123</v>
      </c>
      <c r="F1125" s="7"/>
      <c r="G1125" s="9" t="s">
        <v>36</v>
      </c>
      <c r="H1125" s="9" t="s">
        <v>2552</v>
      </c>
      <c r="I1125" s="9" t="s">
        <v>2323</v>
      </c>
      <c r="J1125" s="7"/>
      <c r="K1125" s="7"/>
      <c r="L1125" s="7">
        <v>1772</v>
      </c>
      <c r="M1125" s="9" t="s">
        <v>26</v>
      </c>
      <c r="N1125" s="7">
        <v>1</v>
      </c>
      <c r="O1125" s="7" t="s">
        <v>27</v>
      </c>
      <c r="P1125" s="9" t="s">
        <v>2553</v>
      </c>
      <c r="Q1125" s="7">
        <v>1756</v>
      </c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  <c r="CS1125" s="7"/>
      <c r="CT1125" s="7"/>
      <c r="CU1125" s="7"/>
      <c r="CV1125" s="7"/>
      <c r="CW1125" s="7"/>
      <c r="CX1125" s="7"/>
      <c r="CY1125" s="7"/>
      <c r="CZ1125" s="7"/>
      <c r="DA1125" s="7"/>
      <c r="DB1125" s="7"/>
      <c r="DC1125" s="7"/>
      <c r="DD1125" s="7"/>
      <c r="DE1125" s="7"/>
      <c r="DF1125" s="7"/>
      <c r="DG1125" s="7"/>
      <c r="DH1125" s="7"/>
      <c r="DI1125" s="7"/>
      <c r="DJ1125" s="7"/>
      <c r="DK1125" s="7"/>
      <c r="DL1125" s="7"/>
      <c r="DM1125" s="7"/>
      <c r="DN1125" s="7"/>
      <c r="DO1125" s="7"/>
      <c r="DP1125" s="7"/>
      <c r="DQ1125" s="7"/>
      <c r="DR1125" s="7"/>
      <c r="DS1125" s="7"/>
      <c r="DT1125" s="7"/>
      <c r="DU1125" s="7"/>
      <c r="DV1125" s="7"/>
      <c r="DW1125" s="7"/>
      <c r="DX1125" s="7"/>
      <c r="DY1125" s="7"/>
      <c r="DZ1125" s="7"/>
      <c r="EA1125" s="7"/>
      <c r="EB1125" s="7"/>
      <c r="EC1125" s="7"/>
      <c r="ED1125" s="7"/>
      <c r="EE1125" s="7"/>
      <c r="EF1125" s="7"/>
      <c r="EG1125" s="7"/>
      <c r="EH1125" s="7"/>
      <c r="EI1125" s="7"/>
      <c r="EJ1125" s="7"/>
      <c r="EK1125" s="7"/>
      <c r="EL1125" s="7"/>
      <c r="EM1125" s="7"/>
      <c r="EN1125" s="7"/>
      <c r="EO1125" s="7"/>
      <c r="EP1125" s="7"/>
      <c r="EQ1125" s="7"/>
      <c r="ER1125" s="7"/>
      <c r="ES1125" s="7"/>
      <c r="ET1125" s="7"/>
      <c r="EU1125" s="7"/>
      <c r="EV1125" s="7"/>
      <c r="EW1125" s="7"/>
      <c r="EX1125" s="7"/>
      <c r="EY1125" s="7"/>
      <c r="EZ1125" s="7"/>
      <c r="FA1125" s="7"/>
      <c r="FB1125" s="7"/>
      <c r="FC1125" s="7"/>
      <c r="FD1125" s="7"/>
      <c r="FE1125" s="7"/>
      <c r="FF1125" s="7"/>
      <c r="FG1125" s="7"/>
      <c r="FH1125" s="7"/>
      <c r="FI1125" s="7"/>
      <c r="FJ1125" s="7"/>
      <c r="FK1125" s="7"/>
      <c r="FL1125" s="7"/>
      <c r="FM1125" s="7"/>
      <c r="FN1125" s="7"/>
      <c r="FO1125" s="7"/>
      <c r="FP1125" s="7"/>
      <c r="FQ1125" s="7"/>
      <c r="FR1125" s="7"/>
      <c r="FS1125" s="7"/>
      <c r="FT1125" s="7"/>
      <c r="FU1125" s="7"/>
      <c r="FV1125" s="7"/>
      <c r="FW1125" s="7"/>
      <c r="FX1125" s="7"/>
      <c r="FY1125" s="7"/>
      <c r="FZ1125" s="7"/>
      <c r="GA1125" s="7"/>
      <c r="GB1125" s="7"/>
      <c r="GC1125" s="7"/>
      <c r="GD1125" s="7"/>
      <c r="GE1125" s="7"/>
      <c r="GF1125" s="7"/>
      <c r="GG1125" s="7"/>
      <c r="GH1125" s="7"/>
      <c r="GI1125" s="7"/>
      <c r="GJ1125" s="7"/>
      <c r="GK1125" s="7"/>
      <c r="GL1125" s="7"/>
      <c r="GM1125" s="7"/>
      <c r="GN1125" s="7"/>
      <c r="GO1125" s="7"/>
      <c r="GP1125" s="7"/>
      <c r="GQ1125" s="7"/>
      <c r="GR1125" s="7"/>
      <c r="GS1125" s="7"/>
      <c r="GT1125" s="7"/>
      <c r="GU1125" s="7"/>
      <c r="GV1125" s="7"/>
      <c r="GW1125" s="7"/>
      <c r="GX1125" s="7"/>
      <c r="GY1125" s="7"/>
      <c r="GZ1125" s="7"/>
      <c r="HA1125" s="7"/>
      <c r="HB1125" s="7"/>
      <c r="HC1125" s="7"/>
      <c r="HD1125" s="7"/>
      <c r="HE1125" s="7"/>
      <c r="HF1125" s="7"/>
      <c r="HG1125" s="7"/>
      <c r="HH1125" s="7"/>
      <c r="HI1125" s="7"/>
      <c r="HJ1125" s="7"/>
      <c r="HK1125" s="7"/>
      <c r="HL1125" s="7"/>
      <c r="HM1125" s="7"/>
      <c r="HN1125" s="7"/>
      <c r="HO1125" s="7"/>
      <c r="HP1125" s="7"/>
      <c r="HQ1125" s="7"/>
      <c r="HR1125" s="7"/>
      <c r="HS1125" s="7"/>
      <c r="HT1125" s="7"/>
      <c r="HU1125" s="7"/>
      <c r="HV1125" s="7"/>
      <c r="HW1125" s="7"/>
      <c r="HX1125" s="7"/>
      <c r="HY1125" s="7"/>
      <c r="HZ1125" s="7"/>
      <c r="IA1125" s="7"/>
      <c r="IB1125" s="7"/>
      <c r="IC1125" s="7"/>
      <c r="ID1125" s="7"/>
      <c r="IE1125" s="7"/>
      <c r="IF1125" s="7"/>
      <c r="IG1125" s="7"/>
      <c r="IH1125" s="7"/>
      <c r="II1125" s="7"/>
      <c r="IJ1125" s="7"/>
      <c r="IK1125" s="7"/>
      <c r="IL1125" s="7"/>
      <c r="IM1125" s="7"/>
      <c r="IN1125" s="7"/>
      <c r="IO1125" s="7"/>
      <c r="IP1125" s="7"/>
      <c r="IQ1125" s="7"/>
      <c r="IR1125" s="7"/>
      <c r="IS1125" s="7"/>
      <c r="IT1125" s="7"/>
      <c r="IU1125" s="7"/>
      <c r="IV1125" s="7"/>
      <c r="IW1125" s="7"/>
      <c r="IX1125" s="7"/>
      <c r="IY1125" s="7"/>
      <c r="IZ1125" s="7"/>
      <c r="JA1125" s="7"/>
      <c r="JB1125" s="7"/>
      <c r="JC1125" s="7"/>
      <c r="JD1125" s="7"/>
      <c r="JE1125" s="7"/>
      <c r="JF1125" s="7"/>
      <c r="JG1125" s="7"/>
      <c r="JH1125" s="7"/>
      <c r="JI1125" s="7"/>
      <c r="JJ1125" s="7"/>
      <c r="JK1125" s="7"/>
      <c r="JL1125" s="7"/>
      <c r="JM1125" s="7"/>
      <c r="JN1125" s="7"/>
      <c r="JO1125" s="7"/>
      <c r="JP1125" s="7"/>
      <c r="JQ1125" s="7"/>
      <c r="JR1125" s="7"/>
      <c r="JS1125" s="7"/>
      <c r="JT1125" s="7"/>
      <c r="JU1125" s="7"/>
      <c r="JV1125" s="7"/>
      <c r="JW1125" s="7"/>
      <c r="JX1125" s="7"/>
      <c r="JY1125" s="7"/>
      <c r="JZ1125" s="7"/>
      <c r="KA1125" s="7"/>
      <c r="KB1125" s="7"/>
      <c r="KC1125" s="7"/>
      <c r="KD1125" s="7"/>
      <c r="KE1125" s="7"/>
      <c r="KF1125" s="7"/>
      <c r="KG1125" s="7"/>
      <c r="KH1125" s="7"/>
      <c r="KI1125" s="7"/>
      <c r="KJ1125" s="7"/>
      <c r="KK1125" s="7"/>
      <c r="KL1125" s="7"/>
      <c r="KM1125" s="7"/>
      <c r="KN1125" s="7"/>
      <c r="KO1125" s="7"/>
      <c r="KP1125" s="7"/>
      <c r="KQ1125" s="7"/>
      <c r="KR1125" s="7"/>
      <c r="KS1125" s="7"/>
      <c r="KT1125" s="7"/>
      <c r="KU1125" s="7"/>
      <c r="KV1125" s="7"/>
      <c r="KW1125" s="7"/>
      <c r="KX1125" s="7"/>
      <c r="KY1125" s="7"/>
      <c r="KZ1125" s="7"/>
      <c r="LA1125" s="7"/>
      <c r="LB1125" s="7"/>
      <c r="LC1125" s="7"/>
      <c r="LD1125" s="7"/>
      <c r="LE1125" s="7"/>
      <c r="LF1125" s="7"/>
      <c r="LG1125" s="7"/>
      <c r="LH1125" s="7"/>
      <c r="LI1125" s="7"/>
      <c r="LJ1125" s="7"/>
      <c r="LK1125" s="7"/>
      <c r="LL1125" s="7"/>
      <c r="LM1125" s="7"/>
      <c r="LN1125" s="7"/>
      <c r="LO1125" s="7"/>
      <c r="LP1125" s="7"/>
      <c r="LQ1125" s="7"/>
      <c r="LR1125" s="7"/>
      <c r="LS1125" s="7"/>
      <c r="LT1125" s="7"/>
      <c r="LU1125" s="7"/>
      <c r="LV1125" s="7"/>
      <c r="LW1125" s="7"/>
      <c r="LX1125" s="7"/>
      <c r="LY1125" s="7"/>
      <c r="LZ1125" s="7"/>
      <c r="MA1125" s="7"/>
      <c r="MB1125" s="7"/>
      <c r="MC1125" s="7"/>
      <c r="MD1125" s="7"/>
      <c r="ME1125" s="7"/>
      <c r="MF1125" s="7"/>
      <c r="MG1125" s="7"/>
      <c r="MH1125" s="7"/>
      <c r="MI1125" s="7"/>
      <c r="MJ1125" s="7"/>
      <c r="MK1125" s="7"/>
      <c r="ML1125" s="7"/>
      <c r="MM1125" s="7"/>
      <c r="MN1125" s="7"/>
      <c r="MO1125" s="7"/>
      <c r="MP1125" s="7"/>
      <c r="MQ1125" s="7"/>
      <c r="MR1125" s="7"/>
      <c r="MS1125" s="7"/>
      <c r="MT1125" s="7"/>
      <c r="MU1125" s="7"/>
      <c r="MV1125" s="7"/>
      <c r="MW1125" s="7"/>
      <c r="MX1125" s="7"/>
      <c r="MY1125" s="7"/>
      <c r="MZ1125" s="7"/>
      <c r="NA1125" s="7"/>
      <c r="NB1125" s="7"/>
      <c r="NC1125" s="7"/>
      <c r="ND1125" s="7"/>
      <c r="NE1125" s="7"/>
      <c r="NF1125" s="7"/>
      <c r="NG1125" s="7"/>
      <c r="NH1125" s="7"/>
      <c r="NI1125" s="7"/>
      <c r="NJ1125" s="7"/>
      <c r="NK1125" s="7"/>
      <c r="NL1125" s="7"/>
      <c r="NM1125" s="7"/>
      <c r="NN1125" s="7"/>
      <c r="NO1125" s="7"/>
      <c r="NP1125" s="7"/>
      <c r="NQ1125" s="7"/>
      <c r="NR1125" s="7"/>
      <c r="NS1125" s="7"/>
      <c r="NT1125" s="7"/>
      <c r="NU1125" s="7"/>
      <c r="NV1125" s="7"/>
      <c r="NW1125" s="7"/>
      <c r="NX1125" s="7"/>
      <c r="NY1125" s="7"/>
      <c r="NZ1125" s="7"/>
      <c r="OA1125" s="7"/>
      <c r="OB1125" s="7"/>
      <c r="OC1125" s="7"/>
      <c r="OD1125" s="7"/>
      <c r="OE1125" s="7"/>
      <c r="OF1125" s="7"/>
      <c r="OG1125" s="7"/>
      <c r="OH1125" s="7"/>
      <c r="OI1125" s="7"/>
      <c r="OJ1125" s="7"/>
      <c r="OK1125" s="7"/>
      <c r="OL1125" s="7"/>
      <c r="OM1125" s="7"/>
      <c r="ON1125" s="7"/>
      <c r="OO1125" s="7"/>
      <c r="OP1125" s="7"/>
      <c r="OQ1125" s="7"/>
      <c r="OR1125" s="7"/>
      <c r="OS1125" s="7"/>
      <c r="OT1125" s="7"/>
      <c r="OU1125" s="7"/>
      <c r="OV1125" s="7"/>
      <c r="OW1125" s="7"/>
      <c r="OX1125" s="7"/>
      <c r="OY1125" s="7"/>
      <c r="OZ1125" s="7"/>
      <c r="PA1125" s="7"/>
      <c r="PB1125" s="7"/>
      <c r="PC1125" s="7"/>
      <c r="PD1125" s="7"/>
      <c r="PE1125" s="7"/>
      <c r="PF1125" s="7"/>
      <c r="PG1125" s="7"/>
      <c r="PH1125" s="7"/>
      <c r="PI1125" s="7"/>
      <c r="PJ1125" s="7"/>
      <c r="PK1125" s="7"/>
      <c r="PL1125" s="7"/>
      <c r="PM1125" s="7"/>
      <c r="PN1125" s="7"/>
      <c r="PO1125" s="7"/>
      <c r="PP1125" s="7"/>
      <c r="PQ1125" s="7"/>
      <c r="PR1125" s="7"/>
      <c r="PS1125" s="7"/>
      <c r="PT1125" s="7"/>
      <c r="PU1125" s="7"/>
      <c r="PV1125" s="7"/>
      <c r="PW1125" s="7"/>
      <c r="PX1125" s="7"/>
      <c r="PY1125" s="7"/>
      <c r="PZ1125" s="7"/>
      <c r="QA1125" s="7"/>
      <c r="QB1125" s="7"/>
      <c r="QC1125" s="7"/>
      <c r="QD1125" s="7"/>
      <c r="QE1125" s="7"/>
      <c r="QF1125" s="7"/>
      <c r="QG1125" s="7"/>
      <c r="QH1125" s="7"/>
      <c r="QI1125" s="7"/>
      <c r="QJ1125" s="7"/>
      <c r="QK1125" s="7"/>
      <c r="QL1125" s="7"/>
      <c r="QM1125" s="7"/>
      <c r="QN1125" s="7"/>
      <c r="QO1125" s="7"/>
      <c r="QP1125" s="7"/>
      <c r="QQ1125" s="7"/>
      <c r="QR1125" s="7"/>
      <c r="QS1125" s="7"/>
      <c r="QT1125" s="7"/>
      <c r="QU1125" s="7"/>
      <c r="QV1125" s="7"/>
      <c r="QW1125" s="7"/>
      <c r="QX1125" s="7"/>
      <c r="QY1125" s="7"/>
      <c r="QZ1125" s="7"/>
      <c r="RA1125" s="7"/>
      <c r="RB1125" s="7"/>
      <c r="RC1125" s="7"/>
      <c r="RD1125" s="7"/>
      <c r="RE1125" s="7"/>
      <c r="RF1125" s="7"/>
      <c r="RG1125" s="7"/>
      <c r="RH1125" s="7"/>
      <c r="RI1125" s="7"/>
      <c r="RJ1125" s="7"/>
      <c r="RK1125" s="7"/>
      <c r="RL1125" s="7"/>
      <c r="RM1125" s="7"/>
      <c r="RN1125" s="7"/>
      <c r="RO1125" s="7"/>
      <c r="RP1125" s="7"/>
      <c r="RQ1125" s="7"/>
      <c r="RR1125" s="7"/>
      <c r="RS1125" s="7"/>
      <c r="RT1125" s="7"/>
      <c r="RU1125" s="7"/>
      <c r="RV1125" s="7"/>
      <c r="RW1125" s="7"/>
      <c r="RX1125" s="7"/>
      <c r="RY1125" s="7"/>
      <c r="RZ1125" s="7"/>
      <c r="SA1125" s="7"/>
      <c r="SB1125" s="7"/>
      <c r="SC1125" s="7"/>
      <c r="SD1125" s="7"/>
      <c r="SE1125" s="7"/>
      <c r="SF1125" s="7"/>
      <c r="SG1125" s="7"/>
      <c r="SH1125" s="7"/>
      <c r="SI1125" s="7"/>
      <c r="SJ1125" s="7"/>
      <c r="SK1125" s="7"/>
      <c r="SL1125" s="7"/>
      <c r="SM1125" s="7"/>
      <c r="SN1125" s="7"/>
      <c r="SO1125" s="7"/>
      <c r="SP1125" s="7"/>
      <c r="SQ1125" s="7"/>
      <c r="SR1125" s="7"/>
      <c r="SS1125" s="7"/>
      <c r="ST1125" s="7"/>
      <c r="SU1125" s="7"/>
      <c r="SV1125" s="7"/>
      <c r="SW1125" s="7"/>
      <c r="SX1125" s="7"/>
      <c r="SY1125" s="7"/>
      <c r="SZ1125" s="7"/>
      <c r="TA1125" s="7"/>
      <c r="TB1125" s="7"/>
      <c r="TC1125" s="7"/>
      <c r="TD1125" s="7"/>
      <c r="TE1125" s="7"/>
      <c r="TF1125" s="7"/>
      <c r="TG1125" s="7"/>
      <c r="TH1125" s="7"/>
      <c r="TI1125" s="7"/>
      <c r="TJ1125" s="7"/>
      <c r="TK1125" s="7"/>
      <c r="TL1125" s="7"/>
      <c r="TM1125" s="7"/>
      <c r="TN1125" s="7"/>
      <c r="TO1125" s="7"/>
      <c r="TP1125" s="7"/>
      <c r="TQ1125" s="7"/>
      <c r="TR1125" s="7"/>
      <c r="TS1125" s="7"/>
      <c r="TT1125" s="7"/>
      <c r="TU1125" s="7"/>
      <c r="TV1125" s="7"/>
      <c r="TW1125" s="7"/>
      <c r="TX1125" s="7"/>
      <c r="TY1125" s="7"/>
      <c r="TZ1125" s="7"/>
      <c r="UA1125" s="7"/>
      <c r="UB1125" s="7"/>
      <c r="UC1125" s="7"/>
      <c r="UD1125" s="7"/>
      <c r="UE1125" s="7"/>
      <c r="UF1125" s="7"/>
      <c r="UG1125" s="7"/>
      <c r="UH1125" s="7"/>
      <c r="UI1125" s="7"/>
      <c r="UJ1125" s="7"/>
      <c r="UK1125" s="7"/>
      <c r="UL1125" s="7"/>
      <c r="UM1125" s="7"/>
      <c r="UN1125" s="7"/>
    </row>
    <row r="1126" spans="1:560" s="16" customFormat="1" x14ac:dyDescent="0.25">
      <c r="A1126" s="7">
        <v>1133</v>
      </c>
      <c r="B1126" s="7" t="s">
        <v>2554</v>
      </c>
      <c r="C1126" s="7">
        <v>606</v>
      </c>
      <c r="D1126" s="7"/>
      <c r="E1126" s="9" t="s">
        <v>49</v>
      </c>
      <c r="F1126" s="7"/>
      <c r="G1126" s="9" t="s">
        <v>36</v>
      </c>
      <c r="H1126" s="9" t="s">
        <v>1364</v>
      </c>
      <c r="I1126" s="9" t="s">
        <v>2323</v>
      </c>
      <c r="J1126" s="7"/>
      <c r="K1126" s="7"/>
      <c r="L1126" s="7">
        <v>1772</v>
      </c>
      <c r="M1126" s="9" t="s">
        <v>26</v>
      </c>
      <c r="N1126" s="7">
        <v>1</v>
      </c>
      <c r="O1126" s="7" t="s">
        <v>27</v>
      </c>
      <c r="P1126" s="9" t="s">
        <v>2555</v>
      </c>
      <c r="Q1126" s="7">
        <v>1756</v>
      </c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  <c r="CS1126" s="7"/>
      <c r="CT1126" s="7"/>
      <c r="CU1126" s="7"/>
      <c r="CV1126" s="7"/>
      <c r="CW1126" s="7"/>
      <c r="CX1126" s="7"/>
      <c r="CY1126" s="7"/>
      <c r="CZ1126" s="7"/>
      <c r="DA1126" s="7"/>
      <c r="DB1126" s="7"/>
      <c r="DC1126" s="7"/>
      <c r="DD1126" s="7"/>
      <c r="DE1126" s="7"/>
      <c r="DF1126" s="7"/>
      <c r="DG1126" s="7"/>
      <c r="DH1126" s="7"/>
      <c r="DI1126" s="7"/>
      <c r="DJ1126" s="7"/>
      <c r="DK1126" s="7"/>
      <c r="DL1126" s="7"/>
      <c r="DM1126" s="7"/>
      <c r="DN1126" s="7"/>
      <c r="DO1126" s="7"/>
      <c r="DP1126" s="7"/>
      <c r="DQ1126" s="7"/>
      <c r="DR1126" s="7"/>
      <c r="DS1126" s="7"/>
      <c r="DT1126" s="7"/>
      <c r="DU1126" s="7"/>
      <c r="DV1126" s="7"/>
      <c r="DW1126" s="7"/>
      <c r="DX1126" s="7"/>
      <c r="DY1126" s="7"/>
      <c r="DZ1126" s="7"/>
      <c r="EA1126" s="7"/>
      <c r="EB1126" s="7"/>
      <c r="EC1126" s="7"/>
      <c r="ED1126" s="7"/>
      <c r="EE1126" s="7"/>
      <c r="EF1126" s="7"/>
      <c r="EG1126" s="7"/>
      <c r="EH1126" s="7"/>
      <c r="EI1126" s="7"/>
      <c r="EJ1126" s="7"/>
      <c r="EK1126" s="7"/>
      <c r="EL1126" s="7"/>
      <c r="EM1126" s="7"/>
      <c r="EN1126" s="7"/>
      <c r="EO1126" s="7"/>
      <c r="EP1126" s="7"/>
      <c r="EQ1126" s="7"/>
      <c r="ER1126" s="7"/>
      <c r="ES1126" s="7"/>
      <c r="ET1126" s="7"/>
      <c r="EU1126" s="7"/>
      <c r="EV1126" s="7"/>
      <c r="EW1126" s="7"/>
      <c r="EX1126" s="7"/>
      <c r="EY1126" s="7"/>
      <c r="EZ1126" s="7"/>
      <c r="FA1126" s="7"/>
      <c r="FB1126" s="7"/>
      <c r="FC1126" s="7"/>
      <c r="FD1126" s="7"/>
      <c r="FE1126" s="7"/>
      <c r="FF1126" s="7"/>
      <c r="FG1126" s="7"/>
      <c r="FH1126" s="7"/>
      <c r="FI1126" s="7"/>
      <c r="FJ1126" s="7"/>
      <c r="FK1126" s="7"/>
      <c r="FL1126" s="7"/>
      <c r="FM1126" s="7"/>
      <c r="FN1126" s="7"/>
      <c r="FO1126" s="7"/>
      <c r="FP1126" s="7"/>
      <c r="FQ1126" s="7"/>
      <c r="FR1126" s="7"/>
      <c r="FS1126" s="7"/>
      <c r="FT1126" s="7"/>
      <c r="FU1126" s="7"/>
      <c r="FV1126" s="7"/>
      <c r="FW1126" s="7"/>
      <c r="FX1126" s="7"/>
      <c r="FY1126" s="7"/>
      <c r="FZ1126" s="7"/>
      <c r="GA1126" s="7"/>
      <c r="GB1126" s="7"/>
      <c r="GC1126" s="7"/>
      <c r="GD1126" s="7"/>
      <c r="GE1126" s="7"/>
      <c r="GF1126" s="7"/>
      <c r="GG1126" s="7"/>
      <c r="GH1126" s="7"/>
      <c r="GI1126" s="7"/>
      <c r="GJ1126" s="7"/>
      <c r="GK1126" s="7"/>
      <c r="GL1126" s="7"/>
      <c r="GM1126" s="7"/>
      <c r="GN1126" s="7"/>
      <c r="GO1126" s="7"/>
      <c r="GP1126" s="7"/>
      <c r="GQ1126" s="7"/>
      <c r="GR1126" s="7"/>
      <c r="GS1126" s="7"/>
      <c r="GT1126" s="7"/>
      <c r="GU1126" s="7"/>
      <c r="GV1126" s="7"/>
      <c r="GW1126" s="7"/>
      <c r="GX1126" s="7"/>
      <c r="GY1126" s="7"/>
      <c r="GZ1126" s="7"/>
      <c r="HA1126" s="7"/>
      <c r="HB1126" s="7"/>
      <c r="HC1126" s="7"/>
      <c r="HD1126" s="7"/>
      <c r="HE1126" s="7"/>
      <c r="HF1126" s="7"/>
      <c r="HG1126" s="7"/>
      <c r="HH1126" s="7"/>
      <c r="HI1126" s="7"/>
      <c r="HJ1126" s="7"/>
      <c r="HK1126" s="7"/>
      <c r="HL1126" s="7"/>
      <c r="HM1126" s="7"/>
      <c r="HN1126" s="7"/>
      <c r="HO1126" s="7"/>
      <c r="HP1126" s="7"/>
      <c r="HQ1126" s="7"/>
      <c r="HR1126" s="7"/>
      <c r="HS1126" s="7"/>
      <c r="HT1126" s="7"/>
      <c r="HU1126" s="7"/>
      <c r="HV1126" s="7"/>
      <c r="HW1126" s="7"/>
      <c r="HX1126" s="7"/>
      <c r="HY1126" s="7"/>
      <c r="HZ1126" s="7"/>
      <c r="IA1126" s="7"/>
      <c r="IB1126" s="7"/>
      <c r="IC1126" s="7"/>
      <c r="ID1126" s="7"/>
      <c r="IE1126" s="7"/>
      <c r="IF1126" s="7"/>
      <c r="IG1126" s="7"/>
      <c r="IH1126" s="7"/>
      <c r="II1126" s="7"/>
      <c r="IJ1126" s="7"/>
      <c r="IK1126" s="7"/>
      <c r="IL1126" s="7"/>
      <c r="IM1126" s="7"/>
      <c r="IN1126" s="7"/>
      <c r="IO1126" s="7"/>
      <c r="IP1126" s="7"/>
      <c r="IQ1126" s="7"/>
      <c r="IR1126" s="7"/>
      <c r="IS1126" s="7"/>
      <c r="IT1126" s="7"/>
      <c r="IU1126" s="7"/>
      <c r="IV1126" s="7"/>
      <c r="IW1126" s="7"/>
      <c r="IX1126" s="7"/>
      <c r="IY1126" s="7"/>
      <c r="IZ1126" s="7"/>
      <c r="JA1126" s="7"/>
      <c r="JB1126" s="7"/>
      <c r="JC1126" s="7"/>
      <c r="JD1126" s="7"/>
      <c r="JE1126" s="7"/>
      <c r="JF1126" s="7"/>
      <c r="JG1126" s="7"/>
      <c r="JH1126" s="7"/>
      <c r="JI1126" s="7"/>
      <c r="JJ1126" s="7"/>
      <c r="JK1126" s="7"/>
      <c r="JL1126" s="7"/>
      <c r="JM1126" s="7"/>
      <c r="JN1126" s="7"/>
      <c r="JO1126" s="7"/>
      <c r="JP1126" s="7"/>
      <c r="JQ1126" s="7"/>
      <c r="JR1126" s="7"/>
      <c r="JS1126" s="7"/>
      <c r="JT1126" s="7"/>
      <c r="JU1126" s="7"/>
      <c r="JV1126" s="7"/>
      <c r="JW1126" s="7"/>
      <c r="JX1126" s="7"/>
      <c r="JY1126" s="7"/>
      <c r="JZ1126" s="7"/>
      <c r="KA1126" s="7"/>
      <c r="KB1126" s="7"/>
      <c r="KC1126" s="7"/>
      <c r="KD1126" s="7"/>
      <c r="KE1126" s="7"/>
      <c r="KF1126" s="7"/>
      <c r="KG1126" s="7"/>
      <c r="KH1126" s="7"/>
      <c r="KI1126" s="7"/>
      <c r="KJ1126" s="7"/>
      <c r="KK1126" s="7"/>
      <c r="KL1126" s="7"/>
      <c r="KM1126" s="7"/>
      <c r="KN1126" s="7"/>
      <c r="KO1126" s="7"/>
      <c r="KP1126" s="7"/>
      <c r="KQ1126" s="7"/>
      <c r="KR1126" s="7"/>
      <c r="KS1126" s="7"/>
      <c r="KT1126" s="7"/>
      <c r="KU1126" s="7"/>
      <c r="KV1126" s="7"/>
      <c r="KW1126" s="7"/>
      <c r="KX1126" s="7"/>
      <c r="KY1126" s="7"/>
      <c r="KZ1126" s="7"/>
      <c r="LA1126" s="7"/>
      <c r="LB1126" s="7"/>
      <c r="LC1126" s="7"/>
      <c r="LD1126" s="7"/>
      <c r="LE1126" s="7"/>
      <c r="LF1126" s="7"/>
      <c r="LG1126" s="7"/>
      <c r="LH1126" s="7"/>
      <c r="LI1126" s="7"/>
      <c r="LJ1126" s="7"/>
      <c r="LK1126" s="7"/>
      <c r="LL1126" s="7"/>
      <c r="LM1126" s="7"/>
      <c r="LN1126" s="7"/>
      <c r="LO1126" s="7"/>
      <c r="LP1126" s="7"/>
      <c r="LQ1126" s="7"/>
      <c r="LR1126" s="7"/>
      <c r="LS1126" s="7"/>
      <c r="LT1126" s="7"/>
      <c r="LU1126" s="7"/>
      <c r="LV1126" s="7"/>
      <c r="LW1126" s="7"/>
      <c r="LX1126" s="7"/>
      <c r="LY1126" s="7"/>
      <c r="LZ1126" s="7"/>
      <c r="MA1126" s="7"/>
      <c r="MB1126" s="7"/>
      <c r="MC1126" s="7"/>
      <c r="MD1126" s="7"/>
      <c r="ME1126" s="7"/>
      <c r="MF1126" s="7"/>
      <c r="MG1126" s="7"/>
      <c r="MH1126" s="7"/>
      <c r="MI1126" s="7"/>
      <c r="MJ1126" s="7"/>
      <c r="MK1126" s="7"/>
      <c r="ML1126" s="7"/>
      <c r="MM1126" s="7"/>
      <c r="MN1126" s="7"/>
      <c r="MO1126" s="7"/>
      <c r="MP1126" s="7"/>
      <c r="MQ1126" s="7"/>
      <c r="MR1126" s="7"/>
      <c r="MS1126" s="7"/>
      <c r="MT1126" s="7"/>
      <c r="MU1126" s="7"/>
      <c r="MV1126" s="7"/>
      <c r="MW1126" s="7"/>
      <c r="MX1126" s="7"/>
      <c r="MY1126" s="7"/>
      <c r="MZ1126" s="7"/>
      <c r="NA1126" s="7"/>
      <c r="NB1126" s="7"/>
      <c r="NC1126" s="7"/>
      <c r="ND1126" s="7"/>
      <c r="NE1126" s="7"/>
      <c r="NF1126" s="7"/>
      <c r="NG1126" s="7"/>
      <c r="NH1126" s="7"/>
      <c r="NI1126" s="7"/>
      <c r="NJ1126" s="7"/>
      <c r="NK1126" s="7"/>
      <c r="NL1126" s="7"/>
      <c r="NM1126" s="7"/>
      <c r="NN1126" s="7"/>
      <c r="NO1126" s="7"/>
      <c r="NP1126" s="7"/>
      <c r="NQ1126" s="7"/>
      <c r="NR1126" s="7"/>
      <c r="NS1126" s="7"/>
      <c r="NT1126" s="7"/>
      <c r="NU1126" s="7"/>
      <c r="NV1126" s="7"/>
      <c r="NW1126" s="7"/>
      <c r="NX1126" s="7"/>
      <c r="NY1126" s="7"/>
      <c r="NZ1126" s="7"/>
      <c r="OA1126" s="7"/>
      <c r="OB1126" s="7"/>
      <c r="OC1126" s="7"/>
      <c r="OD1126" s="7"/>
      <c r="OE1126" s="7"/>
      <c r="OF1126" s="7"/>
      <c r="OG1126" s="7"/>
      <c r="OH1126" s="7"/>
      <c r="OI1126" s="7"/>
      <c r="OJ1126" s="7"/>
      <c r="OK1126" s="7"/>
      <c r="OL1126" s="7"/>
      <c r="OM1126" s="7"/>
      <c r="ON1126" s="7"/>
      <c r="OO1126" s="7"/>
      <c r="OP1126" s="7"/>
      <c r="OQ1126" s="7"/>
      <c r="OR1126" s="7"/>
      <c r="OS1126" s="7"/>
      <c r="OT1126" s="7"/>
      <c r="OU1126" s="7"/>
      <c r="OV1126" s="7"/>
      <c r="OW1126" s="7"/>
      <c r="OX1126" s="7"/>
      <c r="OY1126" s="7"/>
      <c r="OZ1126" s="7"/>
      <c r="PA1126" s="7"/>
      <c r="PB1126" s="7"/>
      <c r="PC1126" s="7"/>
      <c r="PD1126" s="7"/>
      <c r="PE1126" s="7"/>
      <c r="PF1126" s="7"/>
      <c r="PG1126" s="7"/>
      <c r="PH1126" s="7"/>
      <c r="PI1126" s="7"/>
      <c r="PJ1126" s="7"/>
      <c r="PK1126" s="7"/>
      <c r="PL1126" s="7"/>
      <c r="PM1126" s="7"/>
      <c r="PN1126" s="7"/>
      <c r="PO1126" s="7"/>
      <c r="PP1126" s="7"/>
      <c r="PQ1126" s="7"/>
      <c r="PR1126" s="7"/>
      <c r="PS1126" s="7"/>
      <c r="PT1126" s="7"/>
      <c r="PU1126" s="7"/>
      <c r="PV1126" s="7"/>
      <c r="PW1126" s="7"/>
      <c r="PX1126" s="7"/>
      <c r="PY1126" s="7"/>
      <c r="PZ1126" s="7"/>
      <c r="QA1126" s="7"/>
      <c r="QB1126" s="7"/>
      <c r="QC1126" s="7"/>
      <c r="QD1126" s="7"/>
      <c r="QE1126" s="7"/>
      <c r="QF1126" s="7"/>
      <c r="QG1126" s="7"/>
      <c r="QH1126" s="7"/>
      <c r="QI1126" s="7"/>
      <c r="QJ1126" s="7"/>
      <c r="QK1126" s="7"/>
      <c r="QL1126" s="7"/>
      <c r="QM1126" s="7"/>
      <c r="QN1126" s="7"/>
      <c r="QO1126" s="7"/>
      <c r="QP1126" s="7"/>
      <c r="QQ1126" s="7"/>
      <c r="QR1126" s="7"/>
      <c r="QS1126" s="7"/>
      <c r="QT1126" s="7"/>
      <c r="QU1126" s="7"/>
      <c r="QV1126" s="7"/>
      <c r="QW1126" s="7"/>
      <c r="QX1126" s="7"/>
      <c r="QY1126" s="7"/>
      <c r="QZ1126" s="7"/>
      <c r="RA1126" s="7"/>
      <c r="RB1126" s="7"/>
      <c r="RC1126" s="7"/>
      <c r="RD1126" s="7"/>
      <c r="RE1126" s="7"/>
      <c r="RF1126" s="7"/>
      <c r="RG1126" s="7"/>
      <c r="RH1126" s="7"/>
      <c r="RI1126" s="7"/>
      <c r="RJ1126" s="7"/>
      <c r="RK1126" s="7"/>
      <c r="RL1126" s="7"/>
      <c r="RM1126" s="7"/>
      <c r="RN1126" s="7"/>
      <c r="RO1126" s="7"/>
      <c r="RP1126" s="7"/>
      <c r="RQ1126" s="7"/>
      <c r="RR1126" s="7"/>
      <c r="RS1126" s="7"/>
      <c r="RT1126" s="7"/>
      <c r="RU1126" s="7"/>
      <c r="RV1126" s="7"/>
      <c r="RW1126" s="7"/>
      <c r="RX1126" s="7"/>
      <c r="RY1126" s="7"/>
      <c r="RZ1126" s="7"/>
      <c r="SA1126" s="7"/>
      <c r="SB1126" s="7"/>
      <c r="SC1126" s="7"/>
      <c r="SD1126" s="7"/>
      <c r="SE1126" s="7"/>
      <c r="SF1126" s="7"/>
      <c r="SG1126" s="7"/>
      <c r="SH1126" s="7"/>
      <c r="SI1126" s="7"/>
      <c r="SJ1126" s="7"/>
      <c r="SK1126" s="7"/>
      <c r="SL1126" s="7"/>
      <c r="SM1126" s="7"/>
      <c r="SN1126" s="7"/>
      <c r="SO1126" s="7"/>
      <c r="SP1126" s="7"/>
      <c r="SQ1126" s="7"/>
      <c r="SR1126" s="7"/>
      <c r="SS1126" s="7"/>
      <c r="ST1126" s="7"/>
      <c r="SU1126" s="7"/>
      <c r="SV1126" s="7"/>
      <c r="SW1126" s="7"/>
      <c r="SX1126" s="7"/>
      <c r="SY1126" s="7"/>
      <c r="SZ1126" s="7"/>
      <c r="TA1126" s="7"/>
      <c r="TB1126" s="7"/>
      <c r="TC1126" s="7"/>
      <c r="TD1126" s="7"/>
      <c r="TE1126" s="7"/>
      <c r="TF1126" s="7"/>
      <c r="TG1126" s="7"/>
      <c r="TH1126" s="7"/>
      <c r="TI1126" s="7"/>
      <c r="TJ1126" s="7"/>
      <c r="TK1126" s="7"/>
      <c r="TL1126" s="7"/>
      <c r="TM1126" s="7"/>
      <c r="TN1126" s="7"/>
      <c r="TO1126" s="7"/>
      <c r="TP1126" s="7"/>
      <c r="TQ1126" s="7"/>
      <c r="TR1126" s="7"/>
      <c r="TS1126" s="7"/>
      <c r="TT1126" s="7"/>
      <c r="TU1126" s="7"/>
      <c r="TV1126" s="7"/>
      <c r="TW1126" s="7"/>
      <c r="TX1126" s="7"/>
      <c r="TY1126" s="7"/>
      <c r="TZ1126" s="7"/>
      <c r="UA1126" s="7"/>
      <c r="UB1126" s="7"/>
      <c r="UC1126" s="7"/>
      <c r="UD1126" s="7"/>
      <c r="UE1126" s="7"/>
      <c r="UF1126" s="7"/>
      <c r="UG1126" s="7"/>
      <c r="UH1126" s="7"/>
      <c r="UI1126" s="7"/>
      <c r="UJ1126" s="7"/>
      <c r="UK1126" s="7"/>
      <c r="UL1126" s="7"/>
      <c r="UM1126" s="7"/>
      <c r="UN1126" s="7"/>
    </row>
    <row r="1127" spans="1:560" s="16" customFormat="1" x14ac:dyDescent="0.25">
      <c r="A1127" s="7">
        <v>1134</v>
      </c>
      <c r="B1127" s="7" t="s">
        <v>2556</v>
      </c>
      <c r="C1127" s="7"/>
      <c r="D1127" s="7"/>
      <c r="E1127" s="9" t="s">
        <v>49</v>
      </c>
      <c r="F1127" s="7"/>
      <c r="G1127" s="9" t="s">
        <v>36</v>
      </c>
      <c r="H1127" s="9" t="s">
        <v>1364</v>
      </c>
      <c r="I1127" s="9" t="s">
        <v>2323</v>
      </c>
      <c r="J1127" s="7"/>
      <c r="K1127" s="7"/>
      <c r="L1127" s="7">
        <v>1772</v>
      </c>
      <c r="M1127" s="9" t="s">
        <v>26</v>
      </c>
      <c r="N1127" s="7">
        <v>1</v>
      </c>
      <c r="O1127" s="7" t="s">
        <v>27</v>
      </c>
      <c r="P1127" s="9" t="s">
        <v>2555</v>
      </c>
      <c r="Q1127" s="7">
        <v>1756</v>
      </c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  <c r="CS1127" s="7"/>
      <c r="CT1127" s="7"/>
      <c r="CU1127" s="7"/>
      <c r="CV1127" s="7"/>
      <c r="CW1127" s="7"/>
      <c r="CX1127" s="7"/>
      <c r="CY1127" s="7"/>
      <c r="CZ1127" s="7"/>
      <c r="DA1127" s="7"/>
      <c r="DB1127" s="7"/>
      <c r="DC1127" s="7"/>
      <c r="DD1127" s="7"/>
      <c r="DE1127" s="7"/>
      <c r="DF1127" s="7"/>
      <c r="DG1127" s="7"/>
      <c r="DH1127" s="7"/>
      <c r="DI1127" s="7"/>
      <c r="DJ1127" s="7"/>
      <c r="DK1127" s="7"/>
      <c r="DL1127" s="7"/>
      <c r="DM1127" s="7"/>
      <c r="DN1127" s="7"/>
      <c r="DO1127" s="7"/>
      <c r="DP1127" s="7"/>
      <c r="DQ1127" s="7"/>
      <c r="DR1127" s="7"/>
      <c r="DS1127" s="7"/>
      <c r="DT1127" s="7"/>
      <c r="DU1127" s="7"/>
      <c r="DV1127" s="7"/>
      <c r="DW1127" s="7"/>
      <c r="DX1127" s="7"/>
      <c r="DY1127" s="7"/>
      <c r="DZ1127" s="7"/>
      <c r="EA1127" s="7"/>
      <c r="EB1127" s="7"/>
      <c r="EC1127" s="7"/>
      <c r="ED1127" s="7"/>
      <c r="EE1127" s="7"/>
      <c r="EF1127" s="7"/>
      <c r="EG1127" s="7"/>
      <c r="EH1127" s="7"/>
      <c r="EI1127" s="7"/>
      <c r="EJ1127" s="7"/>
      <c r="EK1127" s="7"/>
      <c r="EL1127" s="7"/>
      <c r="EM1127" s="7"/>
      <c r="EN1127" s="7"/>
      <c r="EO1127" s="7"/>
      <c r="EP1127" s="7"/>
      <c r="EQ1127" s="7"/>
      <c r="ER1127" s="7"/>
      <c r="ES1127" s="7"/>
      <c r="ET1127" s="7"/>
      <c r="EU1127" s="7"/>
      <c r="EV1127" s="7"/>
      <c r="EW1127" s="7"/>
      <c r="EX1127" s="7"/>
      <c r="EY1127" s="7"/>
      <c r="EZ1127" s="7"/>
      <c r="FA1127" s="7"/>
      <c r="FB1127" s="7"/>
      <c r="FC1127" s="7"/>
      <c r="FD1127" s="7"/>
      <c r="FE1127" s="7"/>
      <c r="FF1127" s="7"/>
      <c r="FG1127" s="7"/>
      <c r="FH1127" s="7"/>
      <c r="FI1127" s="7"/>
      <c r="FJ1127" s="7"/>
      <c r="FK1127" s="7"/>
      <c r="FL1127" s="7"/>
      <c r="FM1127" s="7"/>
      <c r="FN1127" s="7"/>
      <c r="FO1127" s="7"/>
      <c r="FP1127" s="7"/>
      <c r="FQ1127" s="7"/>
      <c r="FR1127" s="7"/>
      <c r="FS1127" s="7"/>
      <c r="FT1127" s="7"/>
      <c r="FU1127" s="7"/>
      <c r="FV1127" s="7"/>
      <c r="FW1127" s="7"/>
      <c r="FX1127" s="7"/>
      <c r="FY1127" s="7"/>
      <c r="FZ1127" s="7"/>
      <c r="GA1127" s="7"/>
      <c r="GB1127" s="7"/>
      <c r="GC1127" s="7"/>
      <c r="GD1127" s="7"/>
      <c r="GE1127" s="7"/>
      <c r="GF1127" s="7"/>
      <c r="GG1127" s="7"/>
      <c r="GH1127" s="7"/>
      <c r="GI1127" s="7"/>
      <c r="GJ1127" s="7"/>
      <c r="GK1127" s="7"/>
      <c r="GL1127" s="7"/>
      <c r="GM1127" s="7"/>
      <c r="GN1127" s="7"/>
      <c r="GO1127" s="7"/>
      <c r="GP1127" s="7"/>
      <c r="GQ1127" s="7"/>
      <c r="GR1127" s="7"/>
      <c r="GS1127" s="7"/>
      <c r="GT1127" s="7"/>
      <c r="GU1127" s="7"/>
      <c r="GV1127" s="7"/>
      <c r="GW1127" s="7"/>
      <c r="GX1127" s="7"/>
      <c r="GY1127" s="7"/>
      <c r="GZ1127" s="7"/>
      <c r="HA1127" s="7"/>
      <c r="HB1127" s="7"/>
      <c r="HC1127" s="7"/>
      <c r="HD1127" s="7"/>
      <c r="HE1127" s="7"/>
      <c r="HF1127" s="7"/>
      <c r="HG1127" s="7"/>
      <c r="HH1127" s="7"/>
      <c r="HI1127" s="7"/>
      <c r="HJ1127" s="7"/>
      <c r="HK1127" s="7"/>
      <c r="HL1127" s="7"/>
      <c r="HM1127" s="7"/>
      <c r="HN1127" s="7"/>
      <c r="HO1127" s="7"/>
      <c r="HP1127" s="7"/>
      <c r="HQ1127" s="7"/>
      <c r="HR1127" s="7"/>
      <c r="HS1127" s="7"/>
      <c r="HT1127" s="7"/>
      <c r="HU1127" s="7"/>
      <c r="HV1127" s="7"/>
      <c r="HW1127" s="7"/>
      <c r="HX1127" s="7"/>
      <c r="HY1127" s="7"/>
      <c r="HZ1127" s="7"/>
      <c r="IA1127" s="7"/>
      <c r="IB1127" s="7"/>
      <c r="IC1127" s="7"/>
      <c r="ID1127" s="7"/>
      <c r="IE1127" s="7"/>
      <c r="IF1127" s="7"/>
      <c r="IG1127" s="7"/>
      <c r="IH1127" s="7"/>
      <c r="II1127" s="7"/>
      <c r="IJ1127" s="7"/>
      <c r="IK1127" s="7"/>
      <c r="IL1127" s="7"/>
      <c r="IM1127" s="7"/>
      <c r="IN1127" s="7"/>
      <c r="IO1127" s="7"/>
      <c r="IP1127" s="7"/>
      <c r="IQ1127" s="7"/>
      <c r="IR1127" s="7"/>
      <c r="IS1127" s="7"/>
      <c r="IT1127" s="7"/>
      <c r="IU1127" s="7"/>
      <c r="IV1127" s="7"/>
      <c r="IW1127" s="7"/>
      <c r="IX1127" s="7"/>
      <c r="IY1127" s="7"/>
      <c r="IZ1127" s="7"/>
      <c r="JA1127" s="7"/>
      <c r="JB1127" s="7"/>
      <c r="JC1127" s="7"/>
      <c r="JD1127" s="7"/>
      <c r="JE1127" s="7"/>
      <c r="JF1127" s="7"/>
      <c r="JG1127" s="7"/>
      <c r="JH1127" s="7"/>
      <c r="JI1127" s="7"/>
      <c r="JJ1127" s="7"/>
      <c r="JK1127" s="7"/>
      <c r="JL1127" s="7"/>
      <c r="JM1127" s="7"/>
      <c r="JN1127" s="7"/>
      <c r="JO1127" s="7"/>
      <c r="JP1127" s="7"/>
      <c r="JQ1127" s="7"/>
      <c r="JR1127" s="7"/>
      <c r="JS1127" s="7"/>
      <c r="JT1127" s="7"/>
      <c r="JU1127" s="7"/>
      <c r="JV1127" s="7"/>
      <c r="JW1127" s="7"/>
      <c r="JX1127" s="7"/>
      <c r="JY1127" s="7"/>
      <c r="JZ1127" s="7"/>
      <c r="KA1127" s="7"/>
      <c r="KB1127" s="7"/>
      <c r="KC1127" s="7"/>
      <c r="KD1127" s="7"/>
      <c r="KE1127" s="7"/>
      <c r="KF1127" s="7"/>
      <c r="KG1127" s="7"/>
      <c r="KH1127" s="7"/>
      <c r="KI1127" s="7"/>
      <c r="KJ1127" s="7"/>
      <c r="KK1127" s="7"/>
      <c r="KL1127" s="7"/>
      <c r="KM1127" s="7"/>
      <c r="KN1127" s="7"/>
      <c r="KO1127" s="7"/>
      <c r="KP1127" s="7"/>
      <c r="KQ1127" s="7"/>
      <c r="KR1127" s="7"/>
      <c r="KS1127" s="7"/>
      <c r="KT1127" s="7"/>
      <c r="KU1127" s="7"/>
      <c r="KV1127" s="7"/>
      <c r="KW1127" s="7"/>
      <c r="KX1127" s="7"/>
      <c r="KY1127" s="7"/>
      <c r="KZ1127" s="7"/>
      <c r="LA1127" s="7"/>
      <c r="LB1127" s="7"/>
      <c r="LC1127" s="7"/>
      <c r="LD1127" s="7"/>
      <c r="LE1127" s="7"/>
      <c r="LF1127" s="7"/>
      <c r="LG1127" s="7"/>
      <c r="LH1127" s="7"/>
      <c r="LI1127" s="7"/>
      <c r="LJ1127" s="7"/>
      <c r="LK1127" s="7"/>
      <c r="LL1127" s="7"/>
      <c r="LM1127" s="7"/>
      <c r="LN1127" s="7"/>
      <c r="LO1127" s="7"/>
      <c r="LP1127" s="7"/>
      <c r="LQ1127" s="7"/>
      <c r="LR1127" s="7"/>
      <c r="LS1127" s="7"/>
      <c r="LT1127" s="7"/>
      <c r="LU1127" s="7"/>
      <c r="LV1127" s="7"/>
      <c r="LW1127" s="7"/>
      <c r="LX1127" s="7"/>
      <c r="LY1127" s="7"/>
      <c r="LZ1127" s="7"/>
      <c r="MA1127" s="7"/>
      <c r="MB1127" s="7"/>
      <c r="MC1127" s="7"/>
      <c r="MD1127" s="7"/>
      <c r="ME1127" s="7"/>
      <c r="MF1127" s="7"/>
      <c r="MG1127" s="7"/>
      <c r="MH1127" s="7"/>
      <c r="MI1127" s="7"/>
      <c r="MJ1127" s="7"/>
      <c r="MK1127" s="7"/>
      <c r="ML1127" s="7"/>
      <c r="MM1127" s="7"/>
      <c r="MN1127" s="7"/>
      <c r="MO1127" s="7"/>
      <c r="MP1127" s="7"/>
      <c r="MQ1127" s="7"/>
      <c r="MR1127" s="7"/>
      <c r="MS1127" s="7"/>
      <c r="MT1127" s="7"/>
      <c r="MU1127" s="7"/>
      <c r="MV1127" s="7"/>
      <c r="MW1127" s="7"/>
      <c r="MX1127" s="7"/>
      <c r="MY1127" s="7"/>
      <c r="MZ1127" s="7"/>
      <c r="NA1127" s="7"/>
      <c r="NB1127" s="7"/>
      <c r="NC1127" s="7"/>
      <c r="ND1127" s="7"/>
      <c r="NE1127" s="7"/>
      <c r="NF1127" s="7"/>
      <c r="NG1127" s="7"/>
      <c r="NH1127" s="7"/>
      <c r="NI1127" s="7"/>
      <c r="NJ1127" s="7"/>
      <c r="NK1127" s="7"/>
      <c r="NL1127" s="7"/>
      <c r="NM1127" s="7"/>
      <c r="NN1127" s="7"/>
      <c r="NO1127" s="7"/>
      <c r="NP1127" s="7"/>
      <c r="NQ1127" s="7"/>
      <c r="NR1127" s="7"/>
      <c r="NS1127" s="7"/>
      <c r="NT1127" s="7"/>
      <c r="NU1127" s="7"/>
      <c r="NV1127" s="7"/>
      <c r="NW1127" s="7"/>
      <c r="NX1127" s="7"/>
      <c r="NY1127" s="7"/>
      <c r="NZ1127" s="7"/>
      <c r="OA1127" s="7"/>
      <c r="OB1127" s="7"/>
      <c r="OC1127" s="7"/>
      <c r="OD1127" s="7"/>
      <c r="OE1127" s="7"/>
      <c r="OF1127" s="7"/>
      <c r="OG1127" s="7"/>
      <c r="OH1127" s="7"/>
      <c r="OI1127" s="7"/>
      <c r="OJ1127" s="7"/>
      <c r="OK1127" s="7"/>
      <c r="OL1127" s="7"/>
      <c r="OM1127" s="7"/>
      <c r="ON1127" s="7"/>
      <c r="OO1127" s="7"/>
      <c r="OP1127" s="7"/>
      <c r="OQ1127" s="7"/>
      <c r="OR1127" s="7"/>
      <c r="OS1127" s="7"/>
      <c r="OT1127" s="7"/>
      <c r="OU1127" s="7"/>
      <c r="OV1127" s="7"/>
      <c r="OW1127" s="7"/>
      <c r="OX1127" s="7"/>
      <c r="OY1127" s="7"/>
      <c r="OZ1127" s="7"/>
      <c r="PA1127" s="7"/>
      <c r="PB1127" s="7"/>
      <c r="PC1127" s="7"/>
      <c r="PD1127" s="7"/>
      <c r="PE1127" s="7"/>
      <c r="PF1127" s="7"/>
      <c r="PG1127" s="7"/>
      <c r="PH1127" s="7"/>
      <c r="PI1127" s="7"/>
      <c r="PJ1127" s="7"/>
      <c r="PK1127" s="7"/>
      <c r="PL1127" s="7"/>
      <c r="PM1127" s="7"/>
      <c r="PN1127" s="7"/>
      <c r="PO1127" s="7"/>
      <c r="PP1127" s="7"/>
      <c r="PQ1127" s="7"/>
      <c r="PR1127" s="7"/>
      <c r="PS1127" s="7"/>
      <c r="PT1127" s="7"/>
      <c r="PU1127" s="7"/>
      <c r="PV1127" s="7"/>
      <c r="PW1127" s="7"/>
      <c r="PX1127" s="7"/>
      <c r="PY1127" s="7"/>
      <c r="PZ1127" s="7"/>
      <c r="QA1127" s="7"/>
      <c r="QB1127" s="7"/>
      <c r="QC1127" s="7"/>
      <c r="QD1127" s="7"/>
      <c r="QE1127" s="7"/>
      <c r="QF1127" s="7"/>
      <c r="QG1127" s="7"/>
      <c r="QH1127" s="7"/>
      <c r="QI1127" s="7"/>
      <c r="QJ1127" s="7"/>
      <c r="QK1127" s="7"/>
      <c r="QL1127" s="7"/>
      <c r="QM1127" s="7"/>
      <c r="QN1127" s="7"/>
      <c r="QO1127" s="7"/>
      <c r="QP1127" s="7"/>
      <c r="QQ1127" s="7"/>
      <c r="QR1127" s="7"/>
      <c r="QS1127" s="7"/>
      <c r="QT1127" s="7"/>
      <c r="QU1127" s="7"/>
      <c r="QV1127" s="7"/>
      <c r="QW1127" s="7"/>
      <c r="QX1127" s="7"/>
      <c r="QY1127" s="7"/>
      <c r="QZ1127" s="7"/>
      <c r="RA1127" s="7"/>
      <c r="RB1127" s="7"/>
      <c r="RC1127" s="7"/>
      <c r="RD1127" s="7"/>
      <c r="RE1127" s="7"/>
      <c r="RF1127" s="7"/>
      <c r="RG1127" s="7"/>
      <c r="RH1127" s="7"/>
      <c r="RI1127" s="7"/>
      <c r="RJ1127" s="7"/>
      <c r="RK1127" s="7"/>
      <c r="RL1127" s="7"/>
      <c r="RM1127" s="7"/>
      <c r="RN1127" s="7"/>
      <c r="RO1127" s="7"/>
      <c r="RP1127" s="7"/>
      <c r="RQ1127" s="7"/>
      <c r="RR1127" s="7"/>
      <c r="RS1127" s="7"/>
      <c r="RT1127" s="7"/>
      <c r="RU1127" s="7"/>
      <c r="RV1127" s="7"/>
      <c r="RW1127" s="7"/>
      <c r="RX1127" s="7"/>
      <c r="RY1127" s="7"/>
      <c r="RZ1127" s="7"/>
      <c r="SA1127" s="7"/>
      <c r="SB1127" s="7"/>
      <c r="SC1127" s="7"/>
      <c r="SD1127" s="7"/>
      <c r="SE1127" s="7"/>
      <c r="SF1127" s="7"/>
      <c r="SG1127" s="7"/>
      <c r="SH1127" s="7"/>
      <c r="SI1127" s="7"/>
      <c r="SJ1127" s="7"/>
      <c r="SK1127" s="7"/>
      <c r="SL1127" s="7"/>
      <c r="SM1127" s="7"/>
      <c r="SN1127" s="7"/>
      <c r="SO1127" s="7"/>
      <c r="SP1127" s="7"/>
      <c r="SQ1127" s="7"/>
      <c r="SR1127" s="7"/>
      <c r="SS1127" s="7"/>
      <c r="ST1127" s="7"/>
      <c r="SU1127" s="7"/>
      <c r="SV1127" s="7"/>
      <c r="SW1127" s="7"/>
      <c r="SX1127" s="7"/>
      <c r="SY1127" s="7"/>
      <c r="SZ1127" s="7"/>
      <c r="TA1127" s="7"/>
      <c r="TB1127" s="7"/>
      <c r="TC1127" s="7"/>
      <c r="TD1127" s="7"/>
      <c r="TE1127" s="7"/>
      <c r="TF1127" s="7"/>
      <c r="TG1127" s="7"/>
      <c r="TH1127" s="7"/>
      <c r="TI1127" s="7"/>
      <c r="TJ1127" s="7"/>
      <c r="TK1127" s="7"/>
      <c r="TL1127" s="7"/>
      <c r="TM1127" s="7"/>
      <c r="TN1127" s="7"/>
      <c r="TO1127" s="7"/>
      <c r="TP1127" s="7"/>
      <c r="TQ1127" s="7"/>
      <c r="TR1127" s="7"/>
      <c r="TS1127" s="7"/>
      <c r="TT1127" s="7"/>
      <c r="TU1127" s="7"/>
      <c r="TV1127" s="7"/>
      <c r="TW1127" s="7"/>
      <c r="TX1127" s="7"/>
      <c r="TY1127" s="7"/>
      <c r="TZ1127" s="7"/>
      <c r="UA1127" s="7"/>
      <c r="UB1127" s="7"/>
      <c r="UC1127" s="7"/>
      <c r="UD1127" s="7"/>
      <c r="UE1127" s="7"/>
      <c r="UF1127" s="7"/>
      <c r="UG1127" s="7"/>
      <c r="UH1127" s="7"/>
      <c r="UI1127" s="7"/>
      <c r="UJ1127" s="7"/>
      <c r="UK1127" s="7"/>
      <c r="UL1127" s="7"/>
      <c r="UM1127" s="7"/>
      <c r="UN1127" s="7"/>
    </row>
    <row r="1128" spans="1:560" s="16" customFormat="1" x14ac:dyDescent="0.25">
      <c r="A1128" s="7">
        <v>1135</v>
      </c>
      <c r="B1128" s="7" t="s">
        <v>2556</v>
      </c>
      <c r="C1128" s="7"/>
      <c r="D1128" s="7"/>
      <c r="E1128" s="9" t="s">
        <v>49</v>
      </c>
      <c r="F1128" s="7"/>
      <c r="G1128" s="9" t="s">
        <v>36</v>
      </c>
      <c r="H1128" s="9" t="s">
        <v>1364</v>
      </c>
      <c r="I1128" s="9" t="s">
        <v>2323</v>
      </c>
      <c r="J1128" s="7"/>
      <c r="K1128" s="7"/>
      <c r="L1128" s="7">
        <v>1772</v>
      </c>
      <c r="M1128" s="9" t="s">
        <v>26</v>
      </c>
      <c r="N1128" s="7">
        <v>1</v>
      </c>
      <c r="O1128" s="7" t="s">
        <v>27</v>
      </c>
      <c r="P1128" s="9" t="s">
        <v>2555</v>
      </c>
      <c r="Q1128" s="7">
        <v>1756</v>
      </c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  <c r="DA1128" s="7"/>
      <c r="DB1128" s="7"/>
      <c r="DC1128" s="7"/>
      <c r="DD1128" s="7"/>
      <c r="DE1128" s="7"/>
      <c r="DF1128" s="7"/>
      <c r="DG1128" s="7"/>
      <c r="DH1128" s="7"/>
      <c r="DI1128" s="7"/>
      <c r="DJ1128" s="7"/>
      <c r="DK1128" s="7"/>
      <c r="DL1128" s="7"/>
      <c r="DM1128" s="7"/>
      <c r="DN1128" s="7"/>
      <c r="DO1128" s="7"/>
      <c r="DP1128" s="7"/>
      <c r="DQ1128" s="7"/>
      <c r="DR1128" s="7"/>
      <c r="DS1128" s="7"/>
      <c r="DT1128" s="7"/>
      <c r="DU1128" s="7"/>
      <c r="DV1128" s="7"/>
      <c r="DW1128" s="7"/>
      <c r="DX1128" s="7"/>
      <c r="DY1128" s="7"/>
      <c r="DZ1128" s="7"/>
      <c r="EA1128" s="7"/>
      <c r="EB1128" s="7"/>
      <c r="EC1128" s="7"/>
      <c r="ED1128" s="7"/>
      <c r="EE1128" s="7"/>
      <c r="EF1128" s="7"/>
      <c r="EG1128" s="7"/>
      <c r="EH1128" s="7"/>
      <c r="EI1128" s="7"/>
      <c r="EJ1128" s="7"/>
      <c r="EK1128" s="7"/>
      <c r="EL1128" s="7"/>
      <c r="EM1128" s="7"/>
      <c r="EN1128" s="7"/>
      <c r="EO1128" s="7"/>
      <c r="EP1128" s="7"/>
      <c r="EQ1128" s="7"/>
      <c r="ER1128" s="7"/>
      <c r="ES1128" s="7"/>
      <c r="ET1128" s="7"/>
      <c r="EU1128" s="7"/>
      <c r="EV1128" s="7"/>
      <c r="EW1128" s="7"/>
      <c r="EX1128" s="7"/>
      <c r="EY1128" s="7"/>
      <c r="EZ1128" s="7"/>
      <c r="FA1128" s="7"/>
      <c r="FB1128" s="7"/>
      <c r="FC1128" s="7"/>
      <c r="FD1128" s="7"/>
      <c r="FE1128" s="7"/>
      <c r="FF1128" s="7"/>
      <c r="FG1128" s="7"/>
      <c r="FH1128" s="7"/>
      <c r="FI1128" s="7"/>
      <c r="FJ1128" s="7"/>
      <c r="FK1128" s="7"/>
      <c r="FL1128" s="7"/>
      <c r="FM1128" s="7"/>
      <c r="FN1128" s="7"/>
      <c r="FO1128" s="7"/>
      <c r="FP1128" s="7"/>
      <c r="FQ1128" s="7"/>
      <c r="FR1128" s="7"/>
      <c r="FS1128" s="7"/>
      <c r="FT1128" s="7"/>
      <c r="FU1128" s="7"/>
      <c r="FV1128" s="7"/>
      <c r="FW1128" s="7"/>
      <c r="FX1128" s="7"/>
      <c r="FY1128" s="7"/>
      <c r="FZ1128" s="7"/>
      <c r="GA1128" s="7"/>
      <c r="GB1128" s="7"/>
      <c r="GC1128" s="7"/>
      <c r="GD1128" s="7"/>
      <c r="GE1128" s="7"/>
      <c r="GF1128" s="7"/>
      <c r="GG1128" s="7"/>
      <c r="GH1128" s="7"/>
      <c r="GI1128" s="7"/>
      <c r="GJ1128" s="7"/>
      <c r="GK1128" s="7"/>
      <c r="GL1128" s="7"/>
      <c r="GM1128" s="7"/>
      <c r="GN1128" s="7"/>
      <c r="GO1128" s="7"/>
      <c r="GP1128" s="7"/>
      <c r="GQ1128" s="7"/>
      <c r="GR1128" s="7"/>
      <c r="GS1128" s="7"/>
      <c r="GT1128" s="7"/>
      <c r="GU1128" s="7"/>
      <c r="GV1128" s="7"/>
      <c r="GW1128" s="7"/>
      <c r="GX1128" s="7"/>
      <c r="GY1128" s="7"/>
      <c r="GZ1128" s="7"/>
      <c r="HA1128" s="7"/>
      <c r="HB1128" s="7"/>
      <c r="HC1128" s="7"/>
      <c r="HD1128" s="7"/>
      <c r="HE1128" s="7"/>
      <c r="HF1128" s="7"/>
      <c r="HG1128" s="7"/>
      <c r="HH1128" s="7"/>
      <c r="HI1128" s="7"/>
      <c r="HJ1128" s="7"/>
      <c r="HK1128" s="7"/>
      <c r="HL1128" s="7"/>
      <c r="HM1128" s="7"/>
      <c r="HN1128" s="7"/>
      <c r="HO1128" s="7"/>
      <c r="HP1128" s="7"/>
      <c r="HQ1128" s="7"/>
      <c r="HR1128" s="7"/>
      <c r="HS1128" s="7"/>
      <c r="HT1128" s="7"/>
      <c r="HU1128" s="7"/>
      <c r="HV1128" s="7"/>
      <c r="HW1128" s="7"/>
      <c r="HX1128" s="7"/>
      <c r="HY1128" s="7"/>
      <c r="HZ1128" s="7"/>
      <c r="IA1128" s="7"/>
      <c r="IB1128" s="7"/>
      <c r="IC1128" s="7"/>
      <c r="ID1128" s="7"/>
      <c r="IE1128" s="7"/>
      <c r="IF1128" s="7"/>
      <c r="IG1128" s="7"/>
      <c r="IH1128" s="7"/>
      <c r="II1128" s="7"/>
      <c r="IJ1128" s="7"/>
      <c r="IK1128" s="7"/>
      <c r="IL1128" s="7"/>
      <c r="IM1128" s="7"/>
      <c r="IN1128" s="7"/>
      <c r="IO1128" s="7"/>
      <c r="IP1128" s="7"/>
      <c r="IQ1128" s="7"/>
      <c r="IR1128" s="7"/>
      <c r="IS1128" s="7"/>
      <c r="IT1128" s="7"/>
      <c r="IU1128" s="7"/>
      <c r="IV1128" s="7"/>
      <c r="IW1128" s="7"/>
      <c r="IX1128" s="7"/>
      <c r="IY1128" s="7"/>
      <c r="IZ1128" s="7"/>
      <c r="JA1128" s="7"/>
      <c r="JB1128" s="7"/>
      <c r="JC1128" s="7"/>
      <c r="JD1128" s="7"/>
      <c r="JE1128" s="7"/>
      <c r="JF1128" s="7"/>
      <c r="JG1128" s="7"/>
      <c r="JH1128" s="7"/>
      <c r="JI1128" s="7"/>
      <c r="JJ1128" s="7"/>
      <c r="JK1128" s="7"/>
      <c r="JL1128" s="7"/>
      <c r="JM1128" s="7"/>
      <c r="JN1128" s="7"/>
      <c r="JO1128" s="7"/>
      <c r="JP1128" s="7"/>
      <c r="JQ1128" s="7"/>
      <c r="JR1128" s="7"/>
      <c r="JS1128" s="7"/>
      <c r="JT1128" s="7"/>
      <c r="JU1128" s="7"/>
      <c r="JV1128" s="7"/>
      <c r="JW1128" s="7"/>
      <c r="JX1128" s="7"/>
      <c r="JY1128" s="7"/>
      <c r="JZ1128" s="7"/>
      <c r="KA1128" s="7"/>
      <c r="KB1128" s="7"/>
      <c r="KC1128" s="7"/>
      <c r="KD1128" s="7"/>
      <c r="KE1128" s="7"/>
      <c r="KF1128" s="7"/>
      <c r="KG1128" s="7"/>
      <c r="KH1128" s="7"/>
      <c r="KI1128" s="7"/>
      <c r="KJ1128" s="7"/>
      <c r="KK1128" s="7"/>
      <c r="KL1128" s="7"/>
      <c r="KM1128" s="7"/>
      <c r="KN1128" s="7"/>
      <c r="KO1128" s="7"/>
      <c r="KP1128" s="7"/>
      <c r="KQ1128" s="7"/>
      <c r="KR1128" s="7"/>
      <c r="KS1128" s="7"/>
      <c r="KT1128" s="7"/>
      <c r="KU1128" s="7"/>
      <c r="KV1128" s="7"/>
      <c r="KW1128" s="7"/>
      <c r="KX1128" s="7"/>
      <c r="KY1128" s="7"/>
      <c r="KZ1128" s="7"/>
      <c r="LA1128" s="7"/>
      <c r="LB1128" s="7"/>
      <c r="LC1128" s="7"/>
      <c r="LD1128" s="7"/>
      <c r="LE1128" s="7"/>
      <c r="LF1128" s="7"/>
      <c r="LG1128" s="7"/>
      <c r="LH1128" s="7"/>
      <c r="LI1128" s="7"/>
      <c r="LJ1128" s="7"/>
      <c r="LK1128" s="7"/>
      <c r="LL1128" s="7"/>
      <c r="LM1128" s="7"/>
      <c r="LN1128" s="7"/>
      <c r="LO1128" s="7"/>
      <c r="LP1128" s="7"/>
      <c r="LQ1128" s="7"/>
      <c r="LR1128" s="7"/>
      <c r="LS1128" s="7"/>
      <c r="LT1128" s="7"/>
      <c r="LU1128" s="7"/>
      <c r="LV1128" s="7"/>
      <c r="LW1128" s="7"/>
      <c r="LX1128" s="7"/>
      <c r="LY1128" s="7"/>
      <c r="LZ1128" s="7"/>
      <c r="MA1128" s="7"/>
      <c r="MB1128" s="7"/>
      <c r="MC1128" s="7"/>
      <c r="MD1128" s="7"/>
      <c r="ME1128" s="7"/>
      <c r="MF1128" s="7"/>
      <c r="MG1128" s="7"/>
      <c r="MH1128" s="7"/>
      <c r="MI1128" s="7"/>
      <c r="MJ1128" s="7"/>
      <c r="MK1128" s="7"/>
      <c r="ML1128" s="7"/>
      <c r="MM1128" s="7"/>
      <c r="MN1128" s="7"/>
      <c r="MO1128" s="7"/>
      <c r="MP1128" s="7"/>
      <c r="MQ1128" s="7"/>
      <c r="MR1128" s="7"/>
      <c r="MS1128" s="7"/>
      <c r="MT1128" s="7"/>
      <c r="MU1128" s="7"/>
      <c r="MV1128" s="7"/>
      <c r="MW1128" s="7"/>
      <c r="MX1128" s="7"/>
      <c r="MY1128" s="7"/>
      <c r="MZ1128" s="7"/>
      <c r="NA1128" s="7"/>
      <c r="NB1128" s="7"/>
      <c r="NC1128" s="7"/>
      <c r="ND1128" s="7"/>
      <c r="NE1128" s="7"/>
      <c r="NF1128" s="7"/>
      <c r="NG1128" s="7"/>
      <c r="NH1128" s="7"/>
      <c r="NI1128" s="7"/>
      <c r="NJ1128" s="7"/>
      <c r="NK1128" s="7"/>
      <c r="NL1128" s="7"/>
      <c r="NM1128" s="7"/>
      <c r="NN1128" s="7"/>
      <c r="NO1128" s="7"/>
      <c r="NP1128" s="7"/>
      <c r="NQ1128" s="7"/>
      <c r="NR1128" s="7"/>
      <c r="NS1128" s="7"/>
      <c r="NT1128" s="7"/>
      <c r="NU1128" s="7"/>
      <c r="NV1128" s="7"/>
      <c r="NW1128" s="7"/>
      <c r="NX1128" s="7"/>
      <c r="NY1128" s="7"/>
      <c r="NZ1128" s="7"/>
      <c r="OA1128" s="7"/>
      <c r="OB1128" s="7"/>
      <c r="OC1128" s="7"/>
      <c r="OD1128" s="7"/>
      <c r="OE1128" s="7"/>
      <c r="OF1128" s="7"/>
      <c r="OG1128" s="7"/>
      <c r="OH1128" s="7"/>
      <c r="OI1128" s="7"/>
      <c r="OJ1128" s="7"/>
      <c r="OK1128" s="7"/>
      <c r="OL1128" s="7"/>
      <c r="OM1128" s="7"/>
      <c r="ON1128" s="7"/>
      <c r="OO1128" s="7"/>
      <c r="OP1128" s="7"/>
      <c r="OQ1128" s="7"/>
      <c r="OR1128" s="7"/>
      <c r="OS1128" s="7"/>
      <c r="OT1128" s="7"/>
      <c r="OU1128" s="7"/>
      <c r="OV1128" s="7"/>
      <c r="OW1128" s="7"/>
      <c r="OX1128" s="7"/>
      <c r="OY1128" s="7"/>
      <c r="OZ1128" s="7"/>
      <c r="PA1128" s="7"/>
      <c r="PB1128" s="7"/>
      <c r="PC1128" s="7"/>
      <c r="PD1128" s="7"/>
      <c r="PE1128" s="7"/>
      <c r="PF1128" s="7"/>
      <c r="PG1128" s="7"/>
      <c r="PH1128" s="7"/>
      <c r="PI1128" s="7"/>
      <c r="PJ1128" s="7"/>
      <c r="PK1128" s="7"/>
      <c r="PL1128" s="7"/>
      <c r="PM1128" s="7"/>
      <c r="PN1128" s="7"/>
      <c r="PO1128" s="7"/>
      <c r="PP1128" s="7"/>
      <c r="PQ1128" s="7"/>
      <c r="PR1128" s="7"/>
      <c r="PS1128" s="7"/>
      <c r="PT1128" s="7"/>
      <c r="PU1128" s="7"/>
      <c r="PV1128" s="7"/>
      <c r="PW1128" s="7"/>
      <c r="PX1128" s="7"/>
      <c r="PY1128" s="7"/>
      <c r="PZ1128" s="7"/>
      <c r="QA1128" s="7"/>
      <c r="QB1128" s="7"/>
      <c r="QC1128" s="7"/>
      <c r="QD1128" s="7"/>
      <c r="QE1128" s="7"/>
      <c r="QF1128" s="7"/>
      <c r="QG1128" s="7"/>
      <c r="QH1128" s="7"/>
      <c r="QI1128" s="7"/>
      <c r="QJ1128" s="7"/>
      <c r="QK1128" s="7"/>
      <c r="QL1128" s="7"/>
      <c r="QM1128" s="7"/>
      <c r="QN1128" s="7"/>
      <c r="QO1128" s="7"/>
      <c r="QP1128" s="7"/>
      <c r="QQ1128" s="7"/>
      <c r="QR1128" s="7"/>
      <c r="QS1128" s="7"/>
      <c r="QT1128" s="7"/>
      <c r="QU1128" s="7"/>
      <c r="QV1128" s="7"/>
      <c r="QW1128" s="7"/>
      <c r="QX1128" s="7"/>
      <c r="QY1128" s="7"/>
      <c r="QZ1128" s="7"/>
      <c r="RA1128" s="7"/>
      <c r="RB1128" s="7"/>
      <c r="RC1128" s="7"/>
      <c r="RD1128" s="7"/>
      <c r="RE1128" s="7"/>
      <c r="RF1128" s="7"/>
      <c r="RG1128" s="7"/>
      <c r="RH1128" s="7"/>
      <c r="RI1128" s="7"/>
      <c r="RJ1128" s="7"/>
      <c r="RK1128" s="7"/>
      <c r="RL1128" s="7"/>
      <c r="RM1128" s="7"/>
      <c r="RN1128" s="7"/>
      <c r="RO1128" s="7"/>
      <c r="RP1128" s="7"/>
      <c r="RQ1128" s="7"/>
      <c r="RR1128" s="7"/>
      <c r="RS1128" s="7"/>
      <c r="RT1128" s="7"/>
      <c r="RU1128" s="7"/>
      <c r="RV1128" s="7"/>
      <c r="RW1128" s="7"/>
      <c r="RX1128" s="7"/>
      <c r="RY1128" s="7"/>
      <c r="RZ1128" s="7"/>
      <c r="SA1128" s="7"/>
      <c r="SB1128" s="7"/>
      <c r="SC1128" s="7"/>
      <c r="SD1128" s="7"/>
      <c r="SE1128" s="7"/>
      <c r="SF1128" s="7"/>
      <c r="SG1128" s="7"/>
      <c r="SH1128" s="7"/>
      <c r="SI1128" s="7"/>
      <c r="SJ1128" s="7"/>
      <c r="SK1128" s="7"/>
      <c r="SL1128" s="7"/>
      <c r="SM1128" s="7"/>
      <c r="SN1128" s="7"/>
      <c r="SO1128" s="7"/>
      <c r="SP1128" s="7"/>
      <c r="SQ1128" s="7"/>
      <c r="SR1128" s="7"/>
      <c r="SS1128" s="7"/>
      <c r="ST1128" s="7"/>
      <c r="SU1128" s="7"/>
      <c r="SV1128" s="7"/>
      <c r="SW1128" s="7"/>
      <c r="SX1128" s="7"/>
      <c r="SY1128" s="7"/>
      <c r="SZ1128" s="7"/>
      <c r="TA1128" s="7"/>
      <c r="TB1128" s="7"/>
      <c r="TC1128" s="7"/>
      <c r="TD1128" s="7"/>
      <c r="TE1128" s="7"/>
      <c r="TF1128" s="7"/>
      <c r="TG1128" s="7"/>
      <c r="TH1128" s="7"/>
      <c r="TI1128" s="7"/>
      <c r="TJ1128" s="7"/>
      <c r="TK1128" s="7"/>
      <c r="TL1128" s="7"/>
      <c r="TM1128" s="7"/>
      <c r="TN1128" s="7"/>
      <c r="TO1128" s="7"/>
      <c r="TP1128" s="7"/>
      <c r="TQ1128" s="7"/>
      <c r="TR1128" s="7"/>
      <c r="TS1128" s="7"/>
      <c r="TT1128" s="7"/>
      <c r="TU1128" s="7"/>
      <c r="TV1128" s="7"/>
      <c r="TW1128" s="7"/>
      <c r="TX1128" s="7"/>
      <c r="TY1128" s="7"/>
      <c r="TZ1128" s="7"/>
      <c r="UA1128" s="7"/>
      <c r="UB1128" s="7"/>
      <c r="UC1128" s="7"/>
      <c r="UD1128" s="7"/>
      <c r="UE1128" s="7"/>
      <c r="UF1128" s="7"/>
      <c r="UG1128" s="7"/>
      <c r="UH1128" s="7"/>
      <c r="UI1128" s="7"/>
      <c r="UJ1128" s="7"/>
      <c r="UK1128" s="7"/>
      <c r="UL1128" s="7"/>
      <c r="UM1128" s="7"/>
      <c r="UN1128" s="7"/>
    </row>
    <row r="1129" spans="1:560" s="16" customFormat="1" x14ac:dyDescent="0.25">
      <c r="A1129" s="7">
        <v>1136</v>
      </c>
      <c r="B1129" s="7" t="s">
        <v>2556</v>
      </c>
      <c r="C1129" s="7"/>
      <c r="D1129" s="7"/>
      <c r="E1129" s="9" t="s">
        <v>49</v>
      </c>
      <c r="F1129" s="7"/>
      <c r="G1129" s="9" t="s">
        <v>36</v>
      </c>
      <c r="H1129" s="9" t="s">
        <v>1364</v>
      </c>
      <c r="I1129" s="9" t="s">
        <v>2323</v>
      </c>
      <c r="J1129" s="7"/>
      <c r="K1129" s="7"/>
      <c r="L1129" s="7">
        <v>1772</v>
      </c>
      <c r="M1129" s="9" t="s">
        <v>26</v>
      </c>
      <c r="N1129" s="7">
        <v>1</v>
      </c>
      <c r="O1129" s="7" t="s">
        <v>27</v>
      </c>
      <c r="P1129" s="9" t="s">
        <v>2555</v>
      </c>
      <c r="Q1129" s="7">
        <v>1756</v>
      </c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  <c r="CS1129" s="7"/>
      <c r="CT1129" s="7"/>
      <c r="CU1129" s="7"/>
      <c r="CV1129" s="7"/>
      <c r="CW1129" s="7"/>
      <c r="CX1129" s="7"/>
      <c r="CY1129" s="7"/>
      <c r="CZ1129" s="7"/>
      <c r="DA1129" s="7"/>
      <c r="DB1129" s="7"/>
      <c r="DC1129" s="7"/>
      <c r="DD1129" s="7"/>
      <c r="DE1129" s="7"/>
      <c r="DF1129" s="7"/>
      <c r="DG1129" s="7"/>
      <c r="DH1129" s="7"/>
      <c r="DI1129" s="7"/>
      <c r="DJ1129" s="7"/>
      <c r="DK1129" s="7"/>
      <c r="DL1129" s="7"/>
      <c r="DM1129" s="7"/>
      <c r="DN1129" s="7"/>
      <c r="DO1129" s="7"/>
      <c r="DP1129" s="7"/>
      <c r="DQ1129" s="7"/>
      <c r="DR1129" s="7"/>
      <c r="DS1129" s="7"/>
      <c r="DT1129" s="7"/>
      <c r="DU1129" s="7"/>
      <c r="DV1129" s="7"/>
      <c r="DW1129" s="7"/>
      <c r="DX1129" s="7"/>
      <c r="DY1129" s="7"/>
      <c r="DZ1129" s="7"/>
      <c r="EA1129" s="7"/>
      <c r="EB1129" s="7"/>
      <c r="EC1129" s="7"/>
      <c r="ED1129" s="7"/>
      <c r="EE1129" s="7"/>
      <c r="EF1129" s="7"/>
      <c r="EG1129" s="7"/>
      <c r="EH1129" s="7"/>
      <c r="EI1129" s="7"/>
      <c r="EJ1129" s="7"/>
      <c r="EK1129" s="7"/>
      <c r="EL1129" s="7"/>
      <c r="EM1129" s="7"/>
      <c r="EN1129" s="7"/>
      <c r="EO1129" s="7"/>
      <c r="EP1129" s="7"/>
      <c r="EQ1129" s="7"/>
      <c r="ER1129" s="7"/>
      <c r="ES1129" s="7"/>
      <c r="ET1129" s="7"/>
      <c r="EU1129" s="7"/>
      <c r="EV1129" s="7"/>
      <c r="EW1129" s="7"/>
      <c r="EX1129" s="7"/>
      <c r="EY1129" s="7"/>
      <c r="EZ1129" s="7"/>
      <c r="FA1129" s="7"/>
      <c r="FB1129" s="7"/>
      <c r="FC1129" s="7"/>
      <c r="FD1129" s="7"/>
      <c r="FE1129" s="7"/>
      <c r="FF1129" s="7"/>
      <c r="FG1129" s="7"/>
      <c r="FH1129" s="7"/>
      <c r="FI1129" s="7"/>
      <c r="FJ1129" s="7"/>
      <c r="FK1129" s="7"/>
      <c r="FL1129" s="7"/>
      <c r="FM1129" s="7"/>
      <c r="FN1129" s="7"/>
      <c r="FO1129" s="7"/>
      <c r="FP1129" s="7"/>
      <c r="FQ1129" s="7"/>
      <c r="FR1129" s="7"/>
      <c r="FS1129" s="7"/>
      <c r="FT1129" s="7"/>
      <c r="FU1129" s="7"/>
      <c r="FV1129" s="7"/>
      <c r="FW1129" s="7"/>
      <c r="FX1129" s="7"/>
      <c r="FY1129" s="7"/>
      <c r="FZ1129" s="7"/>
      <c r="GA1129" s="7"/>
      <c r="GB1129" s="7"/>
      <c r="GC1129" s="7"/>
      <c r="GD1129" s="7"/>
      <c r="GE1129" s="7"/>
      <c r="GF1129" s="7"/>
      <c r="GG1129" s="7"/>
      <c r="GH1129" s="7"/>
      <c r="GI1129" s="7"/>
      <c r="GJ1129" s="7"/>
      <c r="GK1129" s="7"/>
      <c r="GL1129" s="7"/>
      <c r="GM1129" s="7"/>
      <c r="GN1129" s="7"/>
      <c r="GO1129" s="7"/>
      <c r="GP1129" s="7"/>
      <c r="GQ1129" s="7"/>
      <c r="GR1129" s="7"/>
      <c r="GS1129" s="7"/>
      <c r="GT1129" s="7"/>
      <c r="GU1129" s="7"/>
      <c r="GV1129" s="7"/>
      <c r="GW1129" s="7"/>
      <c r="GX1129" s="7"/>
      <c r="GY1129" s="7"/>
      <c r="GZ1129" s="7"/>
      <c r="HA1129" s="7"/>
      <c r="HB1129" s="7"/>
      <c r="HC1129" s="7"/>
      <c r="HD1129" s="7"/>
      <c r="HE1129" s="7"/>
      <c r="HF1129" s="7"/>
      <c r="HG1129" s="7"/>
      <c r="HH1129" s="7"/>
      <c r="HI1129" s="7"/>
      <c r="HJ1129" s="7"/>
      <c r="HK1129" s="7"/>
      <c r="HL1129" s="7"/>
      <c r="HM1129" s="7"/>
      <c r="HN1129" s="7"/>
      <c r="HO1129" s="7"/>
      <c r="HP1129" s="7"/>
      <c r="HQ1129" s="7"/>
      <c r="HR1129" s="7"/>
      <c r="HS1129" s="7"/>
      <c r="HT1129" s="7"/>
      <c r="HU1129" s="7"/>
      <c r="HV1129" s="7"/>
      <c r="HW1129" s="7"/>
      <c r="HX1129" s="7"/>
      <c r="HY1129" s="7"/>
      <c r="HZ1129" s="7"/>
      <c r="IA1129" s="7"/>
      <c r="IB1129" s="7"/>
      <c r="IC1129" s="7"/>
      <c r="ID1129" s="7"/>
      <c r="IE1129" s="7"/>
      <c r="IF1129" s="7"/>
      <c r="IG1129" s="7"/>
      <c r="IH1129" s="7"/>
      <c r="II1129" s="7"/>
      <c r="IJ1129" s="7"/>
      <c r="IK1129" s="7"/>
      <c r="IL1129" s="7"/>
      <c r="IM1129" s="7"/>
      <c r="IN1129" s="7"/>
      <c r="IO1129" s="7"/>
      <c r="IP1129" s="7"/>
      <c r="IQ1129" s="7"/>
      <c r="IR1129" s="7"/>
      <c r="IS1129" s="7"/>
      <c r="IT1129" s="7"/>
      <c r="IU1129" s="7"/>
      <c r="IV1129" s="7"/>
      <c r="IW1129" s="7"/>
      <c r="IX1129" s="7"/>
      <c r="IY1129" s="7"/>
      <c r="IZ1129" s="7"/>
      <c r="JA1129" s="7"/>
      <c r="JB1129" s="7"/>
      <c r="JC1129" s="7"/>
      <c r="JD1129" s="7"/>
      <c r="JE1129" s="7"/>
      <c r="JF1129" s="7"/>
      <c r="JG1129" s="7"/>
      <c r="JH1129" s="7"/>
      <c r="JI1129" s="7"/>
      <c r="JJ1129" s="7"/>
      <c r="JK1129" s="7"/>
      <c r="JL1129" s="7"/>
      <c r="JM1129" s="7"/>
      <c r="JN1129" s="7"/>
      <c r="JO1129" s="7"/>
      <c r="JP1129" s="7"/>
      <c r="JQ1129" s="7"/>
      <c r="JR1129" s="7"/>
      <c r="JS1129" s="7"/>
      <c r="JT1129" s="7"/>
      <c r="JU1129" s="7"/>
      <c r="JV1129" s="7"/>
      <c r="JW1129" s="7"/>
      <c r="JX1129" s="7"/>
      <c r="JY1129" s="7"/>
      <c r="JZ1129" s="7"/>
      <c r="KA1129" s="7"/>
      <c r="KB1129" s="7"/>
      <c r="KC1129" s="7"/>
      <c r="KD1129" s="7"/>
      <c r="KE1129" s="7"/>
      <c r="KF1129" s="7"/>
      <c r="KG1129" s="7"/>
      <c r="KH1129" s="7"/>
      <c r="KI1129" s="7"/>
      <c r="KJ1129" s="7"/>
      <c r="KK1129" s="7"/>
      <c r="KL1129" s="7"/>
      <c r="KM1129" s="7"/>
      <c r="KN1129" s="7"/>
      <c r="KO1129" s="7"/>
      <c r="KP1129" s="7"/>
      <c r="KQ1129" s="7"/>
      <c r="KR1129" s="7"/>
      <c r="KS1129" s="7"/>
      <c r="KT1129" s="7"/>
      <c r="KU1129" s="7"/>
      <c r="KV1129" s="7"/>
      <c r="KW1129" s="7"/>
      <c r="KX1129" s="7"/>
      <c r="KY1129" s="7"/>
      <c r="KZ1129" s="7"/>
      <c r="LA1129" s="7"/>
      <c r="LB1129" s="7"/>
      <c r="LC1129" s="7"/>
      <c r="LD1129" s="7"/>
      <c r="LE1129" s="7"/>
      <c r="LF1129" s="7"/>
      <c r="LG1129" s="7"/>
      <c r="LH1129" s="7"/>
      <c r="LI1129" s="7"/>
      <c r="LJ1129" s="7"/>
      <c r="LK1129" s="7"/>
      <c r="LL1129" s="7"/>
      <c r="LM1129" s="7"/>
      <c r="LN1129" s="7"/>
      <c r="LO1129" s="7"/>
      <c r="LP1129" s="7"/>
      <c r="LQ1129" s="7"/>
      <c r="LR1129" s="7"/>
      <c r="LS1129" s="7"/>
      <c r="LT1129" s="7"/>
      <c r="LU1129" s="7"/>
      <c r="LV1129" s="7"/>
      <c r="LW1129" s="7"/>
      <c r="LX1129" s="7"/>
      <c r="LY1129" s="7"/>
      <c r="LZ1129" s="7"/>
      <c r="MA1129" s="7"/>
      <c r="MB1129" s="7"/>
      <c r="MC1129" s="7"/>
      <c r="MD1129" s="7"/>
      <c r="ME1129" s="7"/>
      <c r="MF1129" s="7"/>
      <c r="MG1129" s="7"/>
      <c r="MH1129" s="7"/>
      <c r="MI1129" s="7"/>
      <c r="MJ1129" s="7"/>
      <c r="MK1129" s="7"/>
      <c r="ML1129" s="7"/>
      <c r="MM1129" s="7"/>
      <c r="MN1129" s="7"/>
      <c r="MO1129" s="7"/>
      <c r="MP1129" s="7"/>
      <c r="MQ1129" s="7"/>
      <c r="MR1129" s="7"/>
      <c r="MS1129" s="7"/>
      <c r="MT1129" s="7"/>
      <c r="MU1129" s="7"/>
      <c r="MV1129" s="7"/>
      <c r="MW1129" s="7"/>
      <c r="MX1129" s="7"/>
      <c r="MY1129" s="7"/>
      <c r="MZ1129" s="7"/>
      <c r="NA1129" s="7"/>
      <c r="NB1129" s="7"/>
      <c r="NC1129" s="7"/>
      <c r="ND1129" s="7"/>
      <c r="NE1129" s="7"/>
      <c r="NF1129" s="7"/>
      <c r="NG1129" s="7"/>
      <c r="NH1129" s="7"/>
      <c r="NI1129" s="7"/>
      <c r="NJ1129" s="7"/>
      <c r="NK1129" s="7"/>
      <c r="NL1129" s="7"/>
      <c r="NM1129" s="7"/>
      <c r="NN1129" s="7"/>
      <c r="NO1129" s="7"/>
      <c r="NP1129" s="7"/>
      <c r="NQ1129" s="7"/>
      <c r="NR1129" s="7"/>
      <c r="NS1129" s="7"/>
      <c r="NT1129" s="7"/>
      <c r="NU1129" s="7"/>
      <c r="NV1129" s="7"/>
      <c r="NW1129" s="7"/>
      <c r="NX1129" s="7"/>
      <c r="NY1129" s="7"/>
      <c r="NZ1129" s="7"/>
      <c r="OA1129" s="7"/>
      <c r="OB1129" s="7"/>
      <c r="OC1129" s="7"/>
      <c r="OD1129" s="7"/>
      <c r="OE1129" s="7"/>
      <c r="OF1129" s="7"/>
      <c r="OG1129" s="7"/>
      <c r="OH1129" s="7"/>
      <c r="OI1129" s="7"/>
      <c r="OJ1129" s="7"/>
      <c r="OK1129" s="7"/>
      <c r="OL1129" s="7"/>
      <c r="OM1129" s="7"/>
      <c r="ON1129" s="7"/>
      <c r="OO1129" s="7"/>
      <c r="OP1129" s="7"/>
      <c r="OQ1129" s="7"/>
      <c r="OR1129" s="7"/>
      <c r="OS1129" s="7"/>
      <c r="OT1129" s="7"/>
      <c r="OU1129" s="7"/>
      <c r="OV1129" s="7"/>
      <c r="OW1129" s="7"/>
      <c r="OX1129" s="7"/>
      <c r="OY1129" s="7"/>
      <c r="OZ1129" s="7"/>
      <c r="PA1129" s="7"/>
      <c r="PB1129" s="7"/>
      <c r="PC1129" s="7"/>
      <c r="PD1129" s="7"/>
      <c r="PE1129" s="7"/>
      <c r="PF1129" s="7"/>
      <c r="PG1129" s="7"/>
      <c r="PH1129" s="7"/>
      <c r="PI1129" s="7"/>
      <c r="PJ1129" s="7"/>
      <c r="PK1129" s="7"/>
      <c r="PL1129" s="7"/>
      <c r="PM1129" s="7"/>
      <c r="PN1129" s="7"/>
      <c r="PO1129" s="7"/>
      <c r="PP1129" s="7"/>
      <c r="PQ1129" s="7"/>
      <c r="PR1129" s="7"/>
      <c r="PS1129" s="7"/>
      <c r="PT1129" s="7"/>
      <c r="PU1129" s="7"/>
      <c r="PV1129" s="7"/>
      <c r="PW1129" s="7"/>
      <c r="PX1129" s="7"/>
      <c r="PY1129" s="7"/>
      <c r="PZ1129" s="7"/>
      <c r="QA1129" s="7"/>
      <c r="QB1129" s="7"/>
      <c r="QC1129" s="7"/>
      <c r="QD1129" s="7"/>
      <c r="QE1129" s="7"/>
      <c r="QF1129" s="7"/>
      <c r="QG1129" s="7"/>
      <c r="QH1129" s="7"/>
      <c r="QI1129" s="7"/>
      <c r="QJ1129" s="7"/>
      <c r="QK1129" s="7"/>
      <c r="QL1129" s="7"/>
      <c r="QM1129" s="7"/>
      <c r="QN1129" s="7"/>
      <c r="QO1129" s="7"/>
      <c r="QP1129" s="7"/>
      <c r="QQ1129" s="7"/>
      <c r="QR1129" s="7"/>
      <c r="QS1129" s="7"/>
      <c r="QT1129" s="7"/>
      <c r="QU1129" s="7"/>
      <c r="QV1129" s="7"/>
      <c r="QW1129" s="7"/>
      <c r="QX1129" s="7"/>
      <c r="QY1129" s="7"/>
      <c r="QZ1129" s="7"/>
      <c r="RA1129" s="7"/>
      <c r="RB1129" s="7"/>
      <c r="RC1129" s="7"/>
      <c r="RD1129" s="7"/>
      <c r="RE1129" s="7"/>
      <c r="RF1129" s="7"/>
      <c r="RG1129" s="7"/>
      <c r="RH1129" s="7"/>
      <c r="RI1129" s="7"/>
      <c r="RJ1129" s="7"/>
      <c r="RK1129" s="7"/>
      <c r="RL1129" s="7"/>
      <c r="RM1129" s="7"/>
      <c r="RN1129" s="7"/>
      <c r="RO1129" s="7"/>
      <c r="RP1129" s="7"/>
      <c r="RQ1129" s="7"/>
      <c r="RR1129" s="7"/>
      <c r="RS1129" s="7"/>
      <c r="RT1129" s="7"/>
      <c r="RU1129" s="7"/>
      <c r="RV1129" s="7"/>
      <c r="RW1129" s="7"/>
      <c r="RX1129" s="7"/>
      <c r="RY1129" s="7"/>
      <c r="RZ1129" s="7"/>
      <c r="SA1129" s="7"/>
      <c r="SB1129" s="7"/>
      <c r="SC1129" s="7"/>
      <c r="SD1129" s="7"/>
      <c r="SE1129" s="7"/>
      <c r="SF1129" s="7"/>
      <c r="SG1129" s="7"/>
      <c r="SH1129" s="7"/>
      <c r="SI1129" s="7"/>
      <c r="SJ1129" s="7"/>
      <c r="SK1129" s="7"/>
      <c r="SL1129" s="7"/>
      <c r="SM1129" s="7"/>
      <c r="SN1129" s="7"/>
      <c r="SO1129" s="7"/>
      <c r="SP1129" s="7"/>
      <c r="SQ1129" s="7"/>
      <c r="SR1129" s="7"/>
      <c r="SS1129" s="7"/>
      <c r="ST1129" s="7"/>
      <c r="SU1129" s="7"/>
      <c r="SV1129" s="7"/>
      <c r="SW1129" s="7"/>
      <c r="SX1129" s="7"/>
      <c r="SY1129" s="7"/>
      <c r="SZ1129" s="7"/>
      <c r="TA1129" s="7"/>
      <c r="TB1129" s="7"/>
      <c r="TC1129" s="7"/>
      <c r="TD1129" s="7"/>
      <c r="TE1129" s="7"/>
      <c r="TF1129" s="7"/>
      <c r="TG1129" s="7"/>
      <c r="TH1129" s="7"/>
      <c r="TI1129" s="7"/>
      <c r="TJ1129" s="7"/>
      <c r="TK1129" s="7"/>
      <c r="TL1129" s="7"/>
      <c r="TM1129" s="7"/>
      <c r="TN1129" s="7"/>
      <c r="TO1129" s="7"/>
      <c r="TP1129" s="7"/>
      <c r="TQ1129" s="7"/>
      <c r="TR1129" s="7"/>
      <c r="TS1129" s="7"/>
      <c r="TT1129" s="7"/>
      <c r="TU1129" s="7"/>
      <c r="TV1129" s="7"/>
      <c r="TW1129" s="7"/>
      <c r="TX1129" s="7"/>
      <c r="TY1129" s="7"/>
      <c r="TZ1129" s="7"/>
      <c r="UA1129" s="7"/>
      <c r="UB1129" s="7"/>
      <c r="UC1129" s="7"/>
      <c r="UD1129" s="7"/>
      <c r="UE1129" s="7"/>
      <c r="UF1129" s="7"/>
      <c r="UG1129" s="7"/>
      <c r="UH1129" s="7"/>
      <c r="UI1129" s="7"/>
      <c r="UJ1129" s="7"/>
      <c r="UK1129" s="7"/>
      <c r="UL1129" s="7"/>
      <c r="UM1129" s="7"/>
      <c r="UN1129" s="7"/>
    </row>
    <row r="1130" spans="1:560" s="37" customFormat="1" x14ac:dyDescent="0.25">
      <c r="A1130" s="7">
        <v>1137</v>
      </c>
      <c r="B1130" s="7" t="s">
        <v>2557</v>
      </c>
      <c r="C1130" s="7">
        <v>607</v>
      </c>
      <c r="D1130" s="7"/>
      <c r="E1130" s="9" t="s">
        <v>94</v>
      </c>
      <c r="F1130" s="7"/>
      <c r="G1130" s="7"/>
      <c r="H1130" s="9" t="s">
        <v>572</v>
      </c>
      <c r="I1130" s="9" t="s">
        <v>2323</v>
      </c>
      <c r="J1130" s="7"/>
      <c r="K1130" s="7"/>
      <c r="L1130" s="7">
        <v>1772</v>
      </c>
      <c r="M1130" s="9" t="s">
        <v>26</v>
      </c>
      <c r="N1130" s="7">
        <v>1</v>
      </c>
      <c r="O1130" s="7" t="s">
        <v>27</v>
      </c>
      <c r="P1130" s="9" t="s">
        <v>2558</v>
      </c>
      <c r="Q1130" s="7">
        <v>1756</v>
      </c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  <c r="CS1130" s="7"/>
      <c r="CT1130" s="7"/>
      <c r="CU1130" s="7"/>
      <c r="CV1130" s="7"/>
      <c r="CW1130" s="7"/>
      <c r="CX1130" s="7"/>
      <c r="CY1130" s="7"/>
      <c r="CZ1130" s="7"/>
      <c r="DA1130" s="7"/>
      <c r="DB1130" s="7"/>
      <c r="DC1130" s="7"/>
      <c r="DD1130" s="7"/>
      <c r="DE1130" s="7"/>
      <c r="DF1130" s="7"/>
      <c r="DG1130" s="7"/>
      <c r="DH1130" s="7"/>
      <c r="DI1130" s="7"/>
      <c r="DJ1130" s="7"/>
      <c r="DK1130" s="7"/>
      <c r="DL1130" s="7"/>
      <c r="DM1130" s="7"/>
      <c r="DN1130" s="7"/>
      <c r="DO1130" s="7"/>
      <c r="DP1130" s="7"/>
      <c r="DQ1130" s="7"/>
      <c r="DR1130" s="7"/>
      <c r="DS1130" s="7"/>
      <c r="DT1130" s="7"/>
      <c r="DU1130" s="7"/>
      <c r="DV1130" s="7"/>
      <c r="DW1130" s="7"/>
      <c r="DX1130" s="7"/>
      <c r="DY1130" s="7"/>
      <c r="DZ1130" s="7"/>
      <c r="EA1130" s="7"/>
      <c r="EB1130" s="7"/>
      <c r="EC1130" s="7"/>
      <c r="ED1130" s="7"/>
      <c r="EE1130" s="7"/>
      <c r="EF1130" s="7"/>
      <c r="EG1130" s="7"/>
      <c r="EH1130" s="7"/>
      <c r="EI1130" s="7"/>
      <c r="EJ1130" s="7"/>
      <c r="EK1130" s="7"/>
      <c r="EL1130" s="7"/>
      <c r="EM1130" s="7"/>
      <c r="EN1130" s="7"/>
      <c r="EO1130" s="7"/>
      <c r="EP1130" s="7"/>
      <c r="EQ1130" s="7"/>
      <c r="ER1130" s="7"/>
      <c r="ES1130" s="7"/>
      <c r="ET1130" s="7"/>
      <c r="EU1130" s="7"/>
      <c r="EV1130" s="7"/>
      <c r="EW1130" s="7"/>
      <c r="EX1130" s="7"/>
      <c r="EY1130" s="7"/>
      <c r="EZ1130" s="7"/>
      <c r="FA1130" s="7"/>
      <c r="FB1130" s="7"/>
      <c r="FC1130" s="7"/>
      <c r="FD1130" s="7"/>
      <c r="FE1130" s="7"/>
      <c r="FF1130" s="7"/>
      <c r="FG1130" s="7"/>
      <c r="FH1130" s="7"/>
      <c r="FI1130" s="7"/>
      <c r="FJ1130" s="7"/>
      <c r="FK1130" s="7"/>
      <c r="FL1130" s="7"/>
      <c r="FM1130" s="7"/>
      <c r="FN1130" s="7"/>
      <c r="FO1130" s="7"/>
      <c r="FP1130" s="7"/>
      <c r="FQ1130" s="7"/>
      <c r="FR1130" s="7"/>
      <c r="FS1130" s="7"/>
      <c r="FT1130" s="7"/>
      <c r="FU1130" s="7"/>
      <c r="FV1130" s="7"/>
      <c r="FW1130" s="7"/>
      <c r="FX1130" s="7"/>
      <c r="FY1130" s="7"/>
      <c r="FZ1130" s="7"/>
      <c r="GA1130" s="7"/>
      <c r="GB1130" s="7"/>
      <c r="GC1130" s="7"/>
      <c r="GD1130" s="7"/>
      <c r="GE1130" s="7"/>
      <c r="GF1130" s="7"/>
      <c r="GG1130" s="7"/>
      <c r="GH1130" s="7"/>
      <c r="GI1130" s="7"/>
      <c r="GJ1130" s="7"/>
      <c r="GK1130" s="7"/>
      <c r="GL1130" s="7"/>
      <c r="GM1130" s="7"/>
      <c r="GN1130" s="7"/>
      <c r="GO1130" s="7"/>
      <c r="GP1130" s="7"/>
      <c r="GQ1130" s="7"/>
      <c r="GR1130" s="7"/>
      <c r="GS1130" s="7"/>
      <c r="GT1130" s="7"/>
      <c r="GU1130" s="7"/>
      <c r="GV1130" s="7"/>
      <c r="GW1130" s="7"/>
      <c r="GX1130" s="7"/>
      <c r="GY1130" s="7"/>
      <c r="GZ1130" s="7"/>
      <c r="HA1130" s="7"/>
      <c r="HB1130" s="7"/>
      <c r="HC1130" s="7"/>
      <c r="HD1130" s="7"/>
      <c r="HE1130" s="7"/>
      <c r="HF1130" s="7"/>
      <c r="HG1130" s="7"/>
      <c r="HH1130" s="7"/>
      <c r="HI1130" s="7"/>
      <c r="HJ1130" s="7"/>
      <c r="HK1130" s="7"/>
      <c r="HL1130" s="7"/>
      <c r="HM1130" s="7"/>
      <c r="HN1130" s="7"/>
      <c r="HO1130" s="7"/>
      <c r="HP1130" s="7"/>
      <c r="HQ1130" s="7"/>
      <c r="HR1130" s="7"/>
      <c r="HS1130" s="7"/>
      <c r="HT1130" s="7"/>
      <c r="HU1130" s="7"/>
      <c r="HV1130" s="7"/>
      <c r="HW1130" s="7"/>
      <c r="HX1130" s="7"/>
      <c r="HY1130" s="7"/>
      <c r="HZ1130" s="7"/>
      <c r="IA1130" s="7"/>
      <c r="IB1130" s="7"/>
      <c r="IC1130" s="7"/>
      <c r="ID1130" s="7"/>
      <c r="IE1130" s="7"/>
      <c r="IF1130" s="7"/>
      <c r="IG1130" s="7"/>
      <c r="IH1130" s="7"/>
      <c r="II1130" s="7"/>
      <c r="IJ1130" s="7"/>
      <c r="IK1130" s="7"/>
      <c r="IL1130" s="7"/>
      <c r="IM1130" s="7"/>
      <c r="IN1130" s="7"/>
      <c r="IO1130" s="7"/>
      <c r="IP1130" s="7"/>
      <c r="IQ1130" s="7"/>
      <c r="IR1130" s="7"/>
      <c r="IS1130" s="7"/>
      <c r="IT1130" s="7"/>
      <c r="IU1130" s="7"/>
      <c r="IV1130" s="7"/>
      <c r="IW1130" s="7"/>
      <c r="IX1130" s="7"/>
      <c r="IY1130" s="7"/>
      <c r="IZ1130" s="7"/>
      <c r="JA1130" s="7"/>
      <c r="JB1130" s="7"/>
      <c r="JC1130" s="7"/>
      <c r="JD1130" s="7"/>
      <c r="JE1130" s="7"/>
      <c r="JF1130" s="7"/>
      <c r="JG1130" s="7"/>
      <c r="JH1130" s="7"/>
      <c r="JI1130" s="7"/>
      <c r="JJ1130" s="7"/>
      <c r="JK1130" s="7"/>
      <c r="JL1130" s="7"/>
      <c r="JM1130" s="7"/>
      <c r="JN1130" s="7"/>
      <c r="JO1130" s="7"/>
      <c r="JP1130" s="7"/>
      <c r="JQ1130" s="7"/>
      <c r="JR1130" s="7"/>
      <c r="JS1130" s="7"/>
      <c r="JT1130" s="7"/>
      <c r="JU1130" s="7"/>
      <c r="JV1130" s="7"/>
      <c r="JW1130" s="7"/>
      <c r="JX1130" s="7"/>
      <c r="JY1130" s="7"/>
      <c r="JZ1130" s="7"/>
      <c r="KA1130" s="7"/>
      <c r="KB1130" s="7"/>
      <c r="KC1130" s="7"/>
      <c r="KD1130" s="7"/>
      <c r="KE1130" s="7"/>
      <c r="KF1130" s="7"/>
      <c r="KG1130" s="7"/>
      <c r="KH1130" s="7"/>
      <c r="KI1130" s="7"/>
      <c r="KJ1130" s="7"/>
      <c r="KK1130" s="7"/>
      <c r="KL1130" s="7"/>
      <c r="KM1130" s="7"/>
      <c r="KN1130" s="7"/>
      <c r="KO1130" s="7"/>
      <c r="KP1130" s="7"/>
      <c r="KQ1130" s="7"/>
      <c r="KR1130" s="7"/>
      <c r="KS1130" s="7"/>
      <c r="KT1130" s="7"/>
      <c r="KU1130" s="7"/>
      <c r="KV1130" s="7"/>
      <c r="KW1130" s="7"/>
      <c r="KX1130" s="7"/>
      <c r="KY1130" s="7"/>
      <c r="KZ1130" s="7"/>
      <c r="LA1130" s="7"/>
      <c r="LB1130" s="7"/>
      <c r="LC1130" s="7"/>
      <c r="LD1130" s="7"/>
      <c r="LE1130" s="7"/>
      <c r="LF1130" s="7"/>
      <c r="LG1130" s="7"/>
      <c r="LH1130" s="7"/>
      <c r="LI1130" s="7"/>
      <c r="LJ1130" s="7"/>
      <c r="LK1130" s="7"/>
      <c r="LL1130" s="7"/>
      <c r="LM1130" s="7"/>
      <c r="LN1130" s="7"/>
      <c r="LO1130" s="7"/>
      <c r="LP1130" s="7"/>
      <c r="LQ1130" s="7"/>
      <c r="LR1130" s="7"/>
      <c r="LS1130" s="7"/>
      <c r="LT1130" s="7"/>
      <c r="LU1130" s="7"/>
      <c r="LV1130" s="7"/>
      <c r="LW1130" s="7"/>
      <c r="LX1130" s="7"/>
      <c r="LY1130" s="7"/>
      <c r="LZ1130" s="7"/>
      <c r="MA1130" s="7"/>
      <c r="MB1130" s="7"/>
      <c r="MC1130" s="7"/>
      <c r="MD1130" s="7"/>
      <c r="ME1130" s="7"/>
      <c r="MF1130" s="7"/>
      <c r="MG1130" s="7"/>
      <c r="MH1130" s="7"/>
      <c r="MI1130" s="7"/>
      <c r="MJ1130" s="7"/>
      <c r="MK1130" s="7"/>
      <c r="ML1130" s="7"/>
      <c r="MM1130" s="7"/>
      <c r="MN1130" s="7"/>
      <c r="MO1130" s="7"/>
      <c r="MP1130" s="7"/>
      <c r="MQ1130" s="7"/>
      <c r="MR1130" s="7"/>
      <c r="MS1130" s="7"/>
      <c r="MT1130" s="7"/>
      <c r="MU1130" s="7"/>
      <c r="MV1130" s="7"/>
      <c r="MW1130" s="7"/>
      <c r="MX1130" s="7"/>
      <c r="MY1130" s="7"/>
      <c r="MZ1130" s="7"/>
      <c r="NA1130" s="7"/>
      <c r="NB1130" s="7"/>
      <c r="NC1130" s="7"/>
      <c r="ND1130" s="7"/>
      <c r="NE1130" s="7"/>
      <c r="NF1130" s="7"/>
      <c r="NG1130" s="7"/>
      <c r="NH1130" s="7"/>
      <c r="NI1130" s="7"/>
      <c r="NJ1130" s="7"/>
      <c r="NK1130" s="7"/>
      <c r="NL1130" s="7"/>
      <c r="NM1130" s="7"/>
      <c r="NN1130" s="7"/>
      <c r="NO1130" s="7"/>
      <c r="NP1130" s="7"/>
      <c r="NQ1130" s="7"/>
      <c r="NR1130" s="7"/>
      <c r="NS1130" s="7"/>
      <c r="NT1130" s="7"/>
      <c r="NU1130" s="7"/>
      <c r="NV1130" s="7"/>
      <c r="NW1130" s="7"/>
      <c r="NX1130" s="7"/>
      <c r="NY1130" s="7"/>
      <c r="NZ1130" s="7"/>
      <c r="OA1130" s="7"/>
      <c r="OB1130" s="7"/>
      <c r="OC1130" s="7"/>
      <c r="OD1130" s="7"/>
      <c r="OE1130" s="7"/>
      <c r="OF1130" s="7"/>
      <c r="OG1130" s="7"/>
      <c r="OH1130" s="7"/>
      <c r="OI1130" s="7"/>
      <c r="OJ1130" s="7"/>
      <c r="OK1130" s="7"/>
      <c r="OL1130" s="7"/>
      <c r="OM1130" s="7"/>
      <c r="ON1130" s="7"/>
      <c r="OO1130" s="7"/>
      <c r="OP1130" s="7"/>
      <c r="OQ1130" s="7"/>
      <c r="OR1130" s="7"/>
      <c r="OS1130" s="7"/>
      <c r="OT1130" s="7"/>
      <c r="OU1130" s="7"/>
      <c r="OV1130" s="7"/>
      <c r="OW1130" s="7"/>
      <c r="OX1130" s="7"/>
      <c r="OY1130" s="7"/>
      <c r="OZ1130" s="7"/>
      <c r="PA1130" s="7"/>
      <c r="PB1130" s="7"/>
      <c r="PC1130" s="7"/>
      <c r="PD1130" s="7"/>
      <c r="PE1130" s="7"/>
      <c r="PF1130" s="7"/>
      <c r="PG1130" s="7"/>
      <c r="PH1130" s="7"/>
      <c r="PI1130" s="7"/>
      <c r="PJ1130" s="7"/>
      <c r="PK1130" s="7"/>
      <c r="PL1130" s="7"/>
      <c r="PM1130" s="7"/>
      <c r="PN1130" s="7"/>
      <c r="PO1130" s="7"/>
      <c r="PP1130" s="7"/>
      <c r="PQ1130" s="7"/>
      <c r="PR1130" s="7"/>
      <c r="PS1130" s="7"/>
      <c r="PT1130" s="7"/>
      <c r="PU1130" s="7"/>
      <c r="PV1130" s="7"/>
      <c r="PW1130" s="7"/>
      <c r="PX1130" s="7"/>
      <c r="PY1130" s="7"/>
      <c r="PZ1130" s="7"/>
      <c r="QA1130" s="7"/>
      <c r="QB1130" s="7"/>
      <c r="QC1130" s="7"/>
      <c r="QD1130" s="7"/>
      <c r="QE1130" s="7"/>
      <c r="QF1130" s="7"/>
      <c r="QG1130" s="7"/>
      <c r="QH1130" s="7"/>
      <c r="QI1130" s="7"/>
      <c r="QJ1130" s="7"/>
      <c r="QK1130" s="7"/>
      <c r="QL1130" s="7"/>
      <c r="QM1130" s="7"/>
      <c r="QN1130" s="7"/>
      <c r="QO1130" s="7"/>
      <c r="QP1130" s="7"/>
      <c r="QQ1130" s="7"/>
      <c r="QR1130" s="7"/>
      <c r="QS1130" s="7"/>
      <c r="QT1130" s="7"/>
      <c r="QU1130" s="7"/>
      <c r="QV1130" s="7"/>
      <c r="QW1130" s="7"/>
      <c r="QX1130" s="7"/>
      <c r="QY1130" s="7"/>
      <c r="QZ1130" s="7"/>
      <c r="RA1130" s="7"/>
      <c r="RB1130" s="7"/>
      <c r="RC1130" s="7"/>
      <c r="RD1130" s="7"/>
      <c r="RE1130" s="7"/>
      <c r="RF1130" s="7"/>
      <c r="RG1130" s="7"/>
      <c r="RH1130" s="7"/>
      <c r="RI1130" s="7"/>
      <c r="RJ1130" s="7"/>
      <c r="RK1130" s="7"/>
      <c r="RL1130" s="7"/>
      <c r="RM1130" s="7"/>
      <c r="RN1130" s="7"/>
      <c r="RO1130" s="7"/>
      <c r="RP1130" s="7"/>
      <c r="RQ1130" s="7"/>
      <c r="RR1130" s="7"/>
      <c r="RS1130" s="7"/>
      <c r="RT1130" s="7"/>
      <c r="RU1130" s="7"/>
      <c r="RV1130" s="7"/>
      <c r="RW1130" s="7"/>
      <c r="RX1130" s="7"/>
      <c r="RY1130" s="7"/>
      <c r="RZ1130" s="7"/>
      <c r="SA1130" s="7"/>
      <c r="SB1130" s="7"/>
      <c r="SC1130" s="7"/>
      <c r="SD1130" s="7"/>
      <c r="SE1130" s="7"/>
      <c r="SF1130" s="7"/>
      <c r="SG1130" s="7"/>
      <c r="SH1130" s="7"/>
      <c r="SI1130" s="7"/>
      <c r="SJ1130" s="7"/>
      <c r="SK1130" s="7"/>
      <c r="SL1130" s="7"/>
      <c r="SM1130" s="7"/>
      <c r="SN1130" s="7"/>
      <c r="SO1130" s="7"/>
      <c r="SP1130" s="7"/>
      <c r="SQ1130" s="7"/>
      <c r="SR1130" s="7"/>
      <c r="SS1130" s="7"/>
      <c r="ST1130" s="7"/>
      <c r="SU1130" s="7"/>
      <c r="SV1130" s="7"/>
      <c r="SW1130" s="7"/>
      <c r="SX1130" s="7"/>
      <c r="SY1130" s="7"/>
      <c r="SZ1130" s="7"/>
      <c r="TA1130" s="7"/>
      <c r="TB1130" s="7"/>
      <c r="TC1130" s="7"/>
      <c r="TD1130" s="7"/>
      <c r="TE1130" s="7"/>
      <c r="TF1130" s="7"/>
      <c r="TG1130" s="7"/>
      <c r="TH1130" s="7"/>
      <c r="TI1130" s="7"/>
      <c r="TJ1130" s="7"/>
      <c r="TK1130" s="7"/>
      <c r="TL1130" s="7"/>
      <c r="TM1130" s="7"/>
      <c r="TN1130" s="7"/>
      <c r="TO1130" s="7"/>
      <c r="TP1130" s="7"/>
      <c r="TQ1130" s="7"/>
      <c r="TR1130" s="7"/>
      <c r="TS1130" s="7"/>
      <c r="TT1130" s="7"/>
      <c r="TU1130" s="7"/>
      <c r="TV1130" s="7"/>
      <c r="TW1130" s="7"/>
      <c r="TX1130" s="7"/>
      <c r="TY1130" s="7"/>
      <c r="TZ1130" s="7"/>
      <c r="UA1130" s="7"/>
      <c r="UB1130" s="7"/>
      <c r="UC1130" s="7"/>
      <c r="UD1130" s="7"/>
      <c r="UE1130" s="7"/>
      <c r="UF1130" s="7"/>
      <c r="UG1130" s="7"/>
      <c r="UH1130" s="7"/>
      <c r="UI1130" s="7"/>
      <c r="UJ1130" s="7"/>
      <c r="UK1130" s="7"/>
      <c r="UL1130" s="7"/>
      <c r="UM1130" s="7"/>
      <c r="UN1130" s="7"/>
    </row>
    <row r="1131" spans="1:560" x14ac:dyDescent="0.25">
      <c r="A1131" s="7">
        <v>1138</v>
      </c>
      <c r="B1131" s="7" t="s">
        <v>2559</v>
      </c>
      <c r="E1131" s="9" t="s">
        <v>94</v>
      </c>
      <c r="H1131" s="9" t="s">
        <v>572</v>
      </c>
      <c r="I1131" s="9" t="s">
        <v>2323</v>
      </c>
      <c r="L1131" s="7">
        <v>1772</v>
      </c>
      <c r="M1131" s="9" t="s">
        <v>26</v>
      </c>
      <c r="N1131" s="7">
        <v>1</v>
      </c>
      <c r="O1131" s="7" t="s">
        <v>27</v>
      </c>
      <c r="P1131" s="9" t="s">
        <v>2558</v>
      </c>
      <c r="Q1131" s="7">
        <v>1756</v>
      </c>
    </row>
    <row r="1132" spans="1:560" x14ac:dyDescent="0.25">
      <c r="A1132" s="7">
        <v>1139</v>
      </c>
      <c r="B1132" s="7" t="s">
        <v>2560</v>
      </c>
      <c r="E1132" s="9" t="s">
        <v>94</v>
      </c>
      <c r="H1132" s="9" t="s">
        <v>572</v>
      </c>
      <c r="I1132" s="9" t="s">
        <v>2323</v>
      </c>
      <c r="L1132" s="7">
        <v>1772</v>
      </c>
      <c r="M1132" s="9" t="s">
        <v>26</v>
      </c>
      <c r="N1132" s="7">
        <v>1</v>
      </c>
      <c r="O1132" s="7" t="s">
        <v>27</v>
      </c>
      <c r="P1132" s="9" t="s">
        <v>2558</v>
      </c>
      <c r="Q1132" s="7">
        <v>1756</v>
      </c>
    </row>
    <row r="1133" spans="1:560" x14ac:dyDescent="0.25">
      <c r="A1133" s="7">
        <v>1140</v>
      </c>
      <c r="B1133" s="7" t="s">
        <v>2561</v>
      </c>
      <c r="C1133" s="7">
        <v>608</v>
      </c>
      <c r="E1133" s="9" t="s">
        <v>49</v>
      </c>
      <c r="G1133" s="9" t="s">
        <v>36</v>
      </c>
      <c r="H1133" s="9" t="s">
        <v>1364</v>
      </c>
      <c r="I1133" s="9" t="s">
        <v>2323</v>
      </c>
      <c r="L1133" s="7">
        <v>1772</v>
      </c>
      <c r="M1133" s="9" t="s">
        <v>26</v>
      </c>
      <c r="N1133" s="7">
        <v>1</v>
      </c>
      <c r="O1133" s="7" t="s">
        <v>27</v>
      </c>
      <c r="P1133" s="9" t="s">
        <v>2555</v>
      </c>
      <c r="Q1133" s="7">
        <v>1756</v>
      </c>
    </row>
    <row r="1134" spans="1:560" x14ac:dyDescent="0.25">
      <c r="A1134" s="7">
        <v>1141</v>
      </c>
      <c r="B1134" s="7" t="s">
        <v>2562</v>
      </c>
      <c r="E1134" s="9" t="s">
        <v>49</v>
      </c>
      <c r="G1134" s="9" t="s">
        <v>36</v>
      </c>
      <c r="H1134" s="9" t="s">
        <v>1364</v>
      </c>
      <c r="I1134" s="9" t="s">
        <v>2323</v>
      </c>
      <c r="L1134" s="7">
        <v>1772</v>
      </c>
      <c r="M1134" s="9" t="s">
        <v>26</v>
      </c>
      <c r="N1134" s="7">
        <v>1</v>
      </c>
      <c r="O1134" s="7" t="s">
        <v>27</v>
      </c>
      <c r="P1134" s="9" t="s">
        <v>2555</v>
      </c>
      <c r="Q1134" s="7">
        <v>1756</v>
      </c>
    </row>
    <row r="1135" spans="1:560" x14ac:dyDescent="0.25">
      <c r="A1135" s="7">
        <v>1142</v>
      </c>
      <c r="B1135" s="7" t="s">
        <v>2563</v>
      </c>
      <c r="E1135" s="9" t="s">
        <v>2284</v>
      </c>
      <c r="G1135" s="9" t="s">
        <v>54</v>
      </c>
      <c r="H1135" s="9" t="s">
        <v>2285</v>
      </c>
      <c r="I1135" s="9" t="s">
        <v>2323</v>
      </c>
      <c r="L1135" s="7">
        <v>1772</v>
      </c>
      <c r="M1135" s="9" t="s">
        <v>26</v>
      </c>
      <c r="N1135" s="7">
        <v>1</v>
      </c>
      <c r="O1135" s="7" t="s">
        <v>27</v>
      </c>
      <c r="P1135" s="9" t="s">
        <v>2564</v>
      </c>
      <c r="Q1135" s="7">
        <v>1756</v>
      </c>
    </row>
    <row r="1136" spans="1:560" x14ac:dyDescent="0.25">
      <c r="A1136" s="7">
        <v>1143</v>
      </c>
      <c r="B1136" s="7" t="s">
        <v>2565</v>
      </c>
      <c r="E1136" s="9" t="s">
        <v>2566</v>
      </c>
      <c r="H1136" s="9" t="s">
        <v>2567</v>
      </c>
      <c r="I1136" s="9" t="s">
        <v>2323</v>
      </c>
      <c r="L1136" s="7">
        <v>1772</v>
      </c>
      <c r="M1136" s="9" t="s">
        <v>26</v>
      </c>
      <c r="N1136" s="7">
        <v>1</v>
      </c>
      <c r="O1136" s="7" t="s">
        <v>27</v>
      </c>
      <c r="P1136" s="9" t="s">
        <v>2568</v>
      </c>
      <c r="Q1136" s="7">
        <v>1756</v>
      </c>
    </row>
    <row r="1137" spans="1:560" x14ac:dyDescent="0.25">
      <c r="A1137" s="7">
        <v>1144</v>
      </c>
      <c r="B1137" s="7" t="s">
        <v>2569</v>
      </c>
      <c r="E1137" s="9" t="s">
        <v>1291</v>
      </c>
      <c r="G1137" s="9" t="s">
        <v>41</v>
      </c>
      <c r="H1137" s="9" t="s">
        <v>2540</v>
      </c>
      <c r="I1137" s="9" t="s">
        <v>2323</v>
      </c>
      <c r="L1137" s="7">
        <v>1772</v>
      </c>
      <c r="M1137" s="9" t="s">
        <v>26</v>
      </c>
      <c r="N1137" s="7">
        <v>1</v>
      </c>
      <c r="O1137" s="7" t="s">
        <v>27</v>
      </c>
      <c r="P1137" s="9" t="s">
        <v>2541</v>
      </c>
      <c r="Q1137" s="7">
        <v>1756</v>
      </c>
    </row>
    <row r="1138" spans="1:560" x14ac:dyDescent="0.25">
      <c r="A1138" s="7">
        <v>1145</v>
      </c>
      <c r="B1138" s="7" t="s">
        <v>2570</v>
      </c>
      <c r="E1138" s="9" t="s">
        <v>2571</v>
      </c>
      <c r="H1138" s="9" t="s">
        <v>2572</v>
      </c>
      <c r="I1138" s="9" t="s">
        <v>2323</v>
      </c>
      <c r="L1138" s="7">
        <v>1772</v>
      </c>
      <c r="M1138" s="9" t="s">
        <v>26</v>
      </c>
      <c r="N1138" s="7">
        <v>1</v>
      </c>
      <c r="O1138" s="7" t="s">
        <v>27</v>
      </c>
      <c r="P1138" s="9" t="s">
        <v>2573</v>
      </c>
      <c r="Q1138" s="7">
        <v>1756</v>
      </c>
    </row>
    <row r="1139" spans="1:560" x14ac:dyDescent="0.25">
      <c r="A1139" s="7">
        <v>1146</v>
      </c>
      <c r="B1139" s="7" t="s">
        <v>2574</v>
      </c>
      <c r="E1139" s="9" t="s">
        <v>2571</v>
      </c>
      <c r="H1139" s="9" t="s">
        <v>2572</v>
      </c>
      <c r="I1139" s="9" t="s">
        <v>2323</v>
      </c>
      <c r="L1139" s="7">
        <v>1772</v>
      </c>
      <c r="M1139" s="9" t="s">
        <v>26</v>
      </c>
      <c r="N1139" s="7">
        <v>1</v>
      </c>
      <c r="O1139" s="7" t="s">
        <v>27</v>
      </c>
      <c r="P1139" s="9" t="s">
        <v>2573</v>
      </c>
      <c r="Q1139" s="7">
        <v>1756</v>
      </c>
    </row>
    <row r="1140" spans="1:560" x14ac:dyDescent="0.25">
      <c r="A1140" s="16">
        <v>1147</v>
      </c>
      <c r="B1140" s="7" t="s">
        <v>2575</v>
      </c>
      <c r="D1140" s="16"/>
      <c r="E1140" s="18" t="s">
        <v>49</v>
      </c>
      <c r="F1140" s="16"/>
      <c r="G1140" s="18" t="s">
        <v>41</v>
      </c>
      <c r="H1140" s="18" t="s">
        <v>1606</v>
      </c>
      <c r="I1140" s="18" t="s">
        <v>2323</v>
      </c>
      <c r="J1140" s="16"/>
      <c r="K1140" s="16"/>
      <c r="L1140" s="16">
        <v>1772</v>
      </c>
      <c r="M1140" s="18" t="s">
        <v>26</v>
      </c>
      <c r="N1140" s="16">
        <v>1</v>
      </c>
      <c r="O1140" s="16" t="s">
        <v>27</v>
      </c>
      <c r="P1140" s="18" t="s">
        <v>2576</v>
      </c>
      <c r="Q1140" s="16">
        <v>1756</v>
      </c>
      <c r="R1140" s="16" t="s">
        <v>2448</v>
      </c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  <c r="BC1140" s="16"/>
      <c r="BD1140" s="16"/>
      <c r="BE1140" s="16"/>
      <c r="BF1140" s="16"/>
      <c r="BG1140" s="16"/>
      <c r="BH1140" s="16"/>
      <c r="BI1140" s="16"/>
      <c r="BJ1140" s="16"/>
      <c r="BK1140" s="16"/>
      <c r="BL1140" s="16"/>
      <c r="BM1140" s="16"/>
      <c r="BN1140" s="16"/>
      <c r="BO1140" s="16"/>
      <c r="BP1140" s="16"/>
      <c r="BQ1140" s="16"/>
      <c r="BR1140" s="16"/>
      <c r="BS1140" s="16"/>
      <c r="BT1140" s="16"/>
      <c r="BU1140" s="16"/>
      <c r="BV1140" s="16"/>
      <c r="BW1140" s="16"/>
      <c r="BX1140" s="16"/>
      <c r="BY1140" s="16"/>
      <c r="BZ1140" s="16"/>
      <c r="CA1140" s="16"/>
      <c r="CB1140" s="16"/>
      <c r="CC1140" s="16"/>
      <c r="CD1140" s="16"/>
      <c r="CE1140" s="16"/>
      <c r="CF1140" s="16"/>
      <c r="CG1140" s="16"/>
      <c r="CH1140" s="16"/>
      <c r="CI1140" s="16"/>
      <c r="CJ1140" s="16"/>
      <c r="CK1140" s="16"/>
      <c r="CL1140" s="16"/>
      <c r="CM1140" s="16"/>
      <c r="CN1140" s="16"/>
      <c r="CO1140" s="16"/>
      <c r="CP1140" s="16"/>
      <c r="CQ1140" s="16"/>
      <c r="CR1140" s="16"/>
      <c r="CS1140" s="16"/>
      <c r="CT1140" s="16"/>
      <c r="CU1140" s="16"/>
      <c r="CV1140" s="16"/>
      <c r="CW1140" s="16"/>
      <c r="CX1140" s="16"/>
      <c r="CY1140" s="16"/>
      <c r="CZ1140" s="16"/>
      <c r="DA1140" s="16"/>
      <c r="DB1140" s="16"/>
      <c r="DC1140" s="16"/>
      <c r="DD1140" s="16"/>
      <c r="DE1140" s="16"/>
      <c r="DF1140" s="16"/>
      <c r="DG1140" s="16"/>
      <c r="DH1140" s="16"/>
      <c r="DI1140" s="16"/>
      <c r="DJ1140" s="16"/>
      <c r="DK1140" s="16"/>
      <c r="DL1140" s="16"/>
      <c r="DM1140" s="16"/>
      <c r="DN1140" s="16"/>
      <c r="DO1140" s="16"/>
      <c r="DP1140" s="16"/>
      <c r="DQ1140" s="16"/>
      <c r="DR1140" s="16"/>
      <c r="DS1140" s="16"/>
      <c r="DT1140" s="16"/>
      <c r="DU1140" s="16"/>
      <c r="DV1140" s="16"/>
      <c r="DW1140" s="16"/>
      <c r="DX1140" s="16"/>
      <c r="DY1140" s="16"/>
      <c r="DZ1140" s="16"/>
      <c r="EA1140" s="16"/>
      <c r="EB1140" s="16"/>
      <c r="EC1140" s="16"/>
      <c r="ED1140" s="16"/>
      <c r="EE1140" s="16"/>
      <c r="EF1140" s="16"/>
      <c r="EG1140" s="16"/>
      <c r="EH1140" s="16"/>
      <c r="EI1140" s="16"/>
      <c r="EJ1140" s="16"/>
      <c r="EK1140" s="16"/>
      <c r="EL1140" s="16"/>
      <c r="EM1140" s="16"/>
      <c r="EN1140" s="16"/>
      <c r="EO1140" s="16"/>
      <c r="EP1140" s="16"/>
      <c r="EQ1140" s="16"/>
      <c r="ER1140" s="16"/>
      <c r="ES1140" s="16"/>
      <c r="ET1140" s="16"/>
      <c r="EU1140" s="16"/>
      <c r="EV1140" s="16"/>
      <c r="EW1140" s="16"/>
      <c r="EX1140" s="16"/>
      <c r="EY1140" s="16"/>
      <c r="EZ1140" s="16"/>
      <c r="FA1140" s="16"/>
      <c r="FB1140" s="16"/>
      <c r="FC1140" s="16"/>
      <c r="FD1140" s="16"/>
      <c r="FE1140" s="16"/>
      <c r="FF1140" s="16"/>
      <c r="FG1140" s="16"/>
      <c r="FH1140" s="16"/>
      <c r="FI1140" s="16"/>
      <c r="FJ1140" s="16"/>
      <c r="FK1140" s="16"/>
      <c r="FL1140" s="16"/>
      <c r="FM1140" s="16"/>
      <c r="FN1140" s="16"/>
      <c r="FO1140" s="16"/>
      <c r="FP1140" s="16"/>
      <c r="FQ1140" s="16"/>
      <c r="FR1140" s="16"/>
      <c r="FS1140" s="16"/>
      <c r="FT1140" s="16"/>
      <c r="FU1140" s="16"/>
      <c r="FV1140" s="16"/>
      <c r="FW1140" s="16"/>
      <c r="FX1140" s="16"/>
      <c r="FY1140" s="16"/>
      <c r="FZ1140" s="16"/>
      <c r="GA1140" s="16"/>
      <c r="GB1140" s="16"/>
      <c r="GC1140" s="16"/>
      <c r="GD1140" s="16"/>
      <c r="GE1140" s="16"/>
      <c r="GF1140" s="16"/>
      <c r="GG1140" s="16"/>
      <c r="GH1140" s="16"/>
      <c r="GI1140" s="16"/>
      <c r="GJ1140" s="16"/>
      <c r="GK1140" s="16"/>
      <c r="GL1140" s="16"/>
      <c r="GM1140" s="16"/>
      <c r="GN1140" s="16"/>
      <c r="GO1140" s="16"/>
      <c r="GP1140" s="16"/>
      <c r="GQ1140" s="16"/>
      <c r="GR1140" s="16"/>
      <c r="GS1140" s="16"/>
      <c r="GT1140" s="16"/>
      <c r="GU1140" s="16"/>
      <c r="GV1140" s="16"/>
      <c r="GW1140" s="16"/>
      <c r="GX1140" s="16"/>
      <c r="GY1140" s="16"/>
      <c r="GZ1140" s="16"/>
      <c r="HA1140" s="16"/>
      <c r="HB1140" s="16"/>
      <c r="HC1140" s="16"/>
      <c r="HD1140" s="16"/>
      <c r="HE1140" s="16"/>
      <c r="HF1140" s="16"/>
      <c r="HG1140" s="16"/>
      <c r="HH1140" s="16"/>
      <c r="HI1140" s="16"/>
      <c r="HJ1140" s="16"/>
      <c r="HK1140" s="16"/>
      <c r="HL1140" s="16"/>
      <c r="HM1140" s="16"/>
      <c r="HN1140" s="16"/>
      <c r="HO1140" s="16"/>
      <c r="HP1140" s="16"/>
      <c r="HQ1140" s="16"/>
      <c r="HR1140" s="16"/>
      <c r="HS1140" s="16"/>
      <c r="HT1140" s="16"/>
      <c r="HU1140" s="16"/>
      <c r="HV1140" s="16"/>
      <c r="HW1140" s="16"/>
      <c r="HX1140" s="16"/>
      <c r="HY1140" s="16"/>
      <c r="HZ1140" s="16"/>
      <c r="IA1140" s="16"/>
      <c r="IB1140" s="16"/>
      <c r="IC1140" s="16"/>
      <c r="ID1140" s="16"/>
      <c r="IE1140" s="16"/>
      <c r="IF1140" s="16"/>
      <c r="IG1140" s="16"/>
      <c r="IH1140" s="16"/>
      <c r="II1140" s="16"/>
      <c r="IJ1140" s="16"/>
      <c r="IK1140" s="16"/>
      <c r="IL1140" s="16"/>
      <c r="IM1140" s="16"/>
      <c r="IN1140" s="16"/>
      <c r="IO1140" s="16"/>
      <c r="IP1140" s="16"/>
      <c r="IQ1140" s="16"/>
      <c r="IR1140" s="16"/>
      <c r="IS1140" s="16"/>
      <c r="IT1140" s="16"/>
      <c r="IU1140" s="16"/>
      <c r="IV1140" s="16"/>
      <c r="IW1140" s="16"/>
      <c r="IX1140" s="16"/>
      <c r="IY1140" s="16"/>
      <c r="IZ1140" s="16"/>
      <c r="JA1140" s="16"/>
      <c r="JB1140" s="16"/>
      <c r="JC1140" s="16"/>
      <c r="JD1140" s="16"/>
      <c r="JE1140" s="16"/>
      <c r="JF1140" s="16"/>
      <c r="JG1140" s="16"/>
      <c r="JH1140" s="16"/>
      <c r="JI1140" s="16"/>
      <c r="JJ1140" s="16"/>
      <c r="JK1140" s="16"/>
      <c r="JL1140" s="16"/>
      <c r="JM1140" s="16"/>
      <c r="JN1140" s="16"/>
      <c r="JO1140" s="16"/>
      <c r="JP1140" s="16"/>
      <c r="JQ1140" s="16"/>
      <c r="JR1140" s="16"/>
      <c r="JS1140" s="16"/>
      <c r="JT1140" s="16"/>
      <c r="JU1140" s="16"/>
      <c r="JV1140" s="16"/>
      <c r="JW1140" s="16"/>
      <c r="JX1140" s="16"/>
      <c r="JY1140" s="16"/>
      <c r="JZ1140" s="16"/>
      <c r="KA1140" s="16"/>
      <c r="KB1140" s="16"/>
      <c r="KC1140" s="16"/>
      <c r="KD1140" s="16"/>
      <c r="KE1140" s="16"/>
      <c r="KF1140" s="16"/>
      <c r="KG1140" s="16"/>
      <c r="KH1140" s="16"/>
      <c r="KI1140" s="16"/>
      <c r="KJ1140" s="16"/>
      <c r="KK1140" s="16"/>
      <c r="KL1140" s="16"/>
      <c r="KM1140" s="16"/>
      <c r="KN1140" s="16"/>
      <c r="KO1140" s="16"/>
      <c r="KP1140" s="16"/>
      <c r="KQ1140" s="16"/>
      <c r="KR1140" s="16"/>
      <c r="KS1140" s="16"/>
      <c r="KT1140" s="16"/>
      <c r="KU1140" s="16"/>
      <c r="KV1140" s="16"/>
      <c r="KW1140" s="16"/>
      <c r="KX1140" s="16"/>
      <c r="KY1140" s="16"/>
      <c r="KZ1140" s="16"/>
      <c r="LA1140" s="16"/>
      <c r="LB1140" s="16"/>
      <c r="LC1140" s="16"/>
      <c r="LD1140" s="16"/>
      <c r="LE1140" s="16"/>
      <c r="LF1140" s="16"/>
      <c r="LG1140" s="16"/>
      <c r="LH1140" s="16"/>
      <c r="LI1140" s="16"/>
      <c r="LJ1140" s="16"/>
      <c r="LK1140" s="16"/>
      <c r="LL1140" s="16"/>
      <c r="LM1140" s="16"/>
      <c r="LN1140" s="16"/>
      <c r="LO1140" s="16"/>
      <c r="LP1140" s="16"/>
      <c r="LQ1140" s="16"/>
      <c r="LR1140" s="16"/>
      <c r="LS1140" s="16"/>
      <c r="LT1140" s="16"/>
      <c r="LU1140" s="16"/>
      <c r="LV1140" s="16"/>
      <c r="LW1140" s="16"/>
      <c r="LX1140" s="16"/>
      <c r="LY1140" s="16"/>
      <c r="LZ1140" s="16"/>
      <c r="MA1140" s="16"/>
      <c r="MB1140" s="16"/>
      <c r="MC1140" s="16"/>
      <c r="MD1140" s="16"/>
      <c r="ME1140" s="16"/>
      <c r="MF1140" s="16"/>
      <c r="MG1140" s="16"/>
      <c r="MH1140" s="16"/>
      <c r="MI1140" s="16"/>
      <c r="MJ1140" s="16"/>
      <c r="MK1140" s="16"/>
      <c r="ML1140" s="16"/>
      <c r="MM1140" s="16"/>
      <c r="MN1140" s="16"/>
      <c r="MO1140" s="16"/>
      <c r="MP1140" s="16"/>
      <c r="MQ1140" s="16"/>
      <c r="MR1140" s="16"/>
      <c r="MS1140" s="16"/>
      <c r="MT1140" s="16"/>
      <c r="MU1140" s="16"/>
      <c r="MV1140" s="16"/>
      <c r="MW1140" s="16"/>
      <c r="MX1140" s="16"/>
      <c r="MY1140" s="16"/>
      <c r="MZ1140" s="16"/>
      <c r="NA1140" s="16"/>
      <c r="NB1140" s="16"/>
      <c r="NC1140" s="16"/>
      <c r="ND1140" s="16"/>
      <c r="NE1140" s="16"/>
      <c r="NF1140" s="16"/>
      <c r="NG1140" s="16"/>
      <c r="NH1140" s="16"/>
      <c r="NI1140" s="16"/>
      <c r="NJ1140" s="16"/>
      <c r="NK1140" s="16"/>
      <c r="NL1140" s="16"/>
      <c r="NM1140" s="16"/>
      <c r="NN1140" s="16"/>
      <c r="NO1140" s="16"/>
      <c r="NP1140" s="16"/>
      <c r="NQ1140" s="16"/>
      <c r="NR1140" s="16"/>
      <c r="NS1140" s="16"/>
      <c r="NT1140" s="16"/>
      <c r="NU1140" s="16"/>
      <c r="NV1140" s="16"/>
      <c r="NW1140" s="16"/>
      <c r="NX1140" s="16"/>
      <c r="NY1140" s="16"/>
      <c r="NZ1140" s="16"/>
      <c r="OA1140" s="16"/>
      <c r="OB1140" s="16"/>
      <c r="OC1140" s="16"/>
      <c r="OD1140" s="16"/>
      <c r="OE1140" s="16"/>
      <c r="OF1140" s="16"/>
      <c r="OG1140" s="16"/>
      <c r="OH1140" s="16"/>
      <c r="OI1140" s="16"/>
      <c r="OJ1140" s="16"/>
      <c r="OK1140" s="16"/>
      <c r="OL1140" s="16"/>
      <c r="OM1140" s="16"/>
      <c r="ON1140" s="16"/>
      <c r="OO1140" s="16"/>
      <c r="OP1140" s="16"/>
      <c r="OQ1140" s="16"/>
      <c r="OR1140" s="16"/>
      <c r="OS1140" s="16"/>
      <c r="OT1140" s="16"/>
      <c r="OU1140" s="16"/>
      <c r="OV1140" s="16"/>
      <c r="OW1140" s="16"/>
      <c r="OX1140" s="16"/>
      <c r="OY1140" s="16"/>
      <c r="OZ1140" s="16"/>
      <c r="PA1140" s="16"/>
      <c r="PB1140" s="16"/>
      <c r="PC1140" s="16"/>
      <c r="PD1140" s="16"/>
      <c r="PE1140" s="16"/>
      <c r="PF1140" s="16"/>
      <c r="PG1140" s="16"/>
      <c r="PH1140" s="16"/>
      <c r="PI1140" s="16"/>
      <c r="PJ1140" s="16"/>
      <c r="PK1140" s="16"/>
      <c r="PL1140" s="16"/>
      <c r="PM1140" s="16"/>
      <c r="PN1140" s="16"/>
      <c r="PO1140" s="16"/>
      <c r="PP1140" s="16"/>
      <c r="PQ1140" s="16"/>
      <c r="PR1140" s="16"/>
      <c r="PS1140" s="16"/>
      <c r="PT1140" s="16"/>
      <c r="PU1140" s="16"/>
      <c r="PV1140" s="16"/>
      <c r="PW1140" s="16"/>
      <c r="PX1140" s="16"/>
      <c r="PY1140" s="16"/>
      <c r="PZ1140" s="16"/>
      <c r="QA1140" s="16"/>
      <c r="QB1140" s="16"/>
      <c r="QC1140" s="16"/>
      <c r="QD1140" s="16"/>
      <c r="QE1140" s="16"/>
      <c r="QF1140" s="16"/>
      <c r="QG1140" s="16"/>
      <c r="QH1140" s="16"/>
      <c r="QI1140" s="16"/>
      <c r="QJ1140" s="16"/>
      <c r="QK1140" s="16"/>
      <c r="QL1140" s="16"/>
      <c r="QM1140" s="16"/>
      <c r="QN1140" s="16"/>
      <c r="QO1140" s="16"/>
      <c r="QP1140" s="16"/>
      <c r="QQ1140" s="16"/>
      <c r="QR1140" s="16"/>
      <c r="QS1140" s="16"/>
      <c r="QT1140" s="16"/>
      <c r="QU1140" s="16"/>
      <c r="QV1140" s="16"/>
      <c r="QW1140" s="16"/>
      <c r="QX1140" s="16"/>
      <c r="QY1140" s="16"/>
      <c r="QZ1140" s="16"/>
      <c r="RA1140" s="16"/>
      <c r="RB1140" s="16"/>
      <c r="RC1140" s="16"/>
      <c r="RD1140" s="16"/>
      <c r="RE1140" s="16"/>
      <c r="RF1140" s="16"/>
      <c r="RG1140" s="16"/>
      <c r="RH1140" s="16"/>
      <c r="RI1140" s="16"/>
      <c r="RJ1140" s="16"/>
      <c r="RK1140" s="16"/>
      <c r="RL1140" s="16"/>
      <c r="RM1140" s="16"/>
      <c r="RN1140" s="16"/>
      <c r="RO1140" s="16"/>
      <c r="RP1140" s="16"/>
      <c r="RQ1140" s="16"/>
      <c r="RR1140" s="16"/>
      <c r="RS1140" s="16"/>
      <c r="RT1140" s="16"/>
      <c r="RU1140" s="16"/>
      <c r="RV1140" s="16"/>
      <c r="RW1140" s="16"/>
      <c r="RX1140" s="16"/>
      <c r="RY1140" s="16"/>
      <c r="RZ1140" s="16"/>
      <c r="SA1140" s="16"/>
      <c r="SB1140" s="16"/>
      <c r="SC1140" s="16"/>
      <c r="SD1140" s="16"/>
      <c r="SE1140" s="16"/>
      <c r="SF1140" s="16"/>
      <c r="SG1140" s="16"/>
      <c r="SH1140" s="16"/>
      <c r="SI1140" s="16"/>
      <c r="SJ1140" s="16"/>
      <c r="SK1140" s="16"/>
      <c r="SL1140" s="16"/>
      <c r="SM1140" s="16"/>
      <c r="SN1140" s="16"/>
      <c r="SO1140" s="16"/>
      <c r="SP1140" s="16"/>
      <c r="SQ1140" s="16"/>
      <c r="SR1140" s="16"/>
      <c r="SS1140" s="16"/>
      <c r="ST1140" s="16"/>
      <c r="SU1140" s="16"/>
      <c r="SV1140" s="16"/>
      <c r="SW1140" s="16"/>
      <c r="SX1140" s="16"/>
      <c r="SY1140" s="16"/>
      <c r="SZ1140" s="16"/>
      <c r="TA1140" s="16"/>
      <c r="TB1140" s="16"/>
      <c r="TC1140" s="16"/>
      <c r="TD1140" s="16"/>
      <c r="TE1140" s="16"/>
      <c r="TF1140" s="16"/>
      <c r="TG1140" s="16"/>
      <c r="TH1140" s="16"/>
      <c r="TI1140" s="16"/>
      <c r="TJ1140" s="16"/>
      <c r="TK1140" s="16"/>
      <c r="TL1140" s="16"/>
      <c r="TM1140" s="16"/>
      <c r="TN1140" s="16"/>
      <c r="TO1140" s="16"/>
      <c r="TP1140" s="16"/>
      <c r="TQ1140" s="16"/>
      <c r="TR1140" s="16"/>
      <c r="TS1140" s="16"/>
      <c r="TT1140" s="16"/>
      <c r="TU1140" s="16"/>
      <c r="TV1140" s="16"/>
      <c r="TW1140" s="16"/>
      <c r="TX1140" s="16"/>
      <c r="TY1140" s="16"/>
      <c r="TZ1140" s="16"/>
      <c r="UA1140" s="16"/>
      <c r="UB1140" s="16"/>
      <c r="UC1140" s="16"/>
      <c r="UD1140" s="16"/>
      <c r="UE1140" s="16"/>
      <c r="UF1140" s="16"/>
      <c r="UG1140" s="16"/>
      <c r="UH1140" s="16"/>
      <c r="UI1140" s="16"/>
      <c r="UJ1140" s="16"/>
      <c r="UK1140" s="16"/>
      <c r="UL1140" s="16"/>
      <c r="UM1140" s="16"/>
      <c r="UN1140" s="16"/>
    </row>
    <row r="1141" spans="1:560" x14ac:dyDescent="0.25">
      <c r="A1141" s="7">
        <v>1148</v>
      </c>
      <c r="B1141" s="7" t="s">
        <v>2577</v>
      </c>
      <c r="E1141" s="9" t="s">
        <v>49</v>
      </c>
      <c r="H1141" s="9" t="s">
        <v>2578</v>
      </c>
      <c r="I1141" s="9" t="s">
        <v>2323</v>
      </c>
      <c r="L1141" s="7">
        <v>1772</v>
      </c>
      <c r="M1141" s="9" t="s">
        <v>26</v>
      </c>
      <c r="N1141" s="7">
        <v>1</v>
      </c>
      <c r="O1141" s="7" t="s">
        <v>27</v>
      </c>
      <c r="P1141" s="9" t="s">
        <v>2579</v>
      </c>
      <c r="Q1141" s="7">
        <v>1756</v>
      </c>
    </row>
    <row r="1142" spans="1:560" x14ac:dyDescent="0.25">
      <c r="A1142" s="7">
        <v>1149</v>
      </c>
      <c r="B1142" s="7" t="s">
        <v>2580</v>
      </c>
      <c r="E1142" s="9" t="s">
        <v>49</v>
      </c>
      <c r="G1142" s="9" t="s">
        <v>41</v>
      </c>
      <c r="H1142" s="9" t="s">
        <v>1606</v>
      </c>
      <c r="I1142" s="9" t="s">
        <v>2323</v>
      </c>
      <c r="L1142" s="7">
        <v>1772</v>
      </c>
      <c r="M1142" s="9" t="s">
        <v>26</v>
      </c>
      <c r="N1142" s="7">
        <v>1</v>
      </c>
      <c r="O1142" s="7" t="s">
        <v>27</v>
      </c>
      <c r="P1142" s="9" t="s">
        <v>2576</v>
      </c>
      <c r="Q1142" s="7">
        <v>1756</v>
      </c>
    </row>
    <row r="1143" spans="1:560" x14ac:dyDescent="0.25">
      <c r="A1143" s="7">
        <v>1150</v>
      </c>
      <c r="B1143" s="7" t="s">
        <v>2581</v>
      </c>
      <c r="E1143" s="9" t="s">
        <v>247</v>
      </c>
      <c r="G1143" s="9" t="s">
        <v>41</v>
      </c>
      <c r="H1143" s="9" t="s">
        <v>2390</v>
      </c>
      <c r="I1143" s="9" t="s">
        <v>2323</v>
      </c>
      <c r="L1143" s="7">
        <v>1772</v>
      </c>
      <c r="M1143" s="9" t="s">
        <v>26</v>
      </c>
      <c r="N1143" s="7">
        <v>1</v>
      </c>
      <c r="O1143" s="7" t="s">
        <v>27</v>
      </c>
      <c r="P1143" s="9" t="s">
        <v>2393</v>
      </c>
      <c r="Q1143" s="7">
        <v>1756</v>
      </c>
    </row>
    <row r="1144" spans="1:560" x14ac:dyDescent="0.25">
      <c r="A1144" s="7">
        <v>1151</v>
      </c>
      <c r="B1144" s="7" t="s">
        <v>2582</v>
      </c>
      <c r="E1144" s="9" t="s">
        <v>94</v>
      </c>
      <c r="H1144" s="9" t="s">
        <v>2484</v>
      </c>
      <c r="I1144" s="9" t="s">
        <v>2323</v>
      </c>
      <c r="L1144" s="7">
        <v>1772</v>
      </c>
      <c r="M1144" s="9" t="s">
        <v>26</v>
      </c>
      <c r="N1144" s="7">
        <v>1</v>
      </c>
      <c r="O1144" s="7" t="s">
        <v>27</v>
      </c>
      <c r="P1144" s="9" t="s">
        <v>2583</v>
      </c>
      <c r="Q1144" s="7">
        <v>1756</v>
      </c>
    </row>
    <row r="1145" spans="1:560" x14ac:dyDescent="0.25">
      <c r="A1145" s="7">
        <v>1152</v>
      </c>
      <c r="B1145" s="7" t="s">
        <v>2584</v>
      </c>
      <c r="E1145" s="9" t="s">
        <v>1291</v>
      </c>
      <c r="G1145" s="9" t="s">
        <v>41</v>
      </c>
      <c r="H1145" s="9" t="s">
        <v>2540</v>
      </c>
      <c r="I1145" s="9" t="s">
        <v>2323</v>
      </c>
      <c r="L1145" s="7">
        <v>1772</v>
      </c>
      <c r="M1145" s="9" t="s">
        <v>26</v>
      </c>
      <c r="N1145" s="7">
        <v>1</v>
      </c>
      <c r="O1145" s="7" t="s">
        <v>27</v>
      </c>
      <c r="P1145" s="9" t="s">
        <v>2541</v>
      </c>
      <c r="Q1145" s="7">
        <v>1756</v>
      </c>
    </row>
    <row r="1146" spans="1:560" x14ac:dyDescent="0.25">
      <c r="A1146" s="7">
        <v>1153</v>
      </c>
      <c r="B1146" s="7" t="s">
        <v>2585</v>
      </c>
      <c r="E1146" s="9" t="s">
        <v>2586</v>
      </c>
      <c r="H1146" s="9" t="s">
        <v>627</v>
      </c>
      <c r="I1146" s="9" t="s">
        <v>2587</v>
      </c>
      <c r="L1146" s="7">
        <v>1772</v>
      </c>
      <c r="M1146" s="9" t="s">
        <v>26</v>
      </c>
      <c r="N1146" s="7">
        <v>1</v>
      </c>
      <c r="O1146" s="7" t="s">
        <v>27</v>
      </c>
      <c r="P1146" s="9" t="s">
        <v>2588</v>
      </c>
      <c r="Q1146" s="7">
        <v>1756</v>
      </c>
    </row>
    <row r="1147" spans="1:560" x14ac:dyDescent="0.25">
      <c r="A1147" s="7">
        <v>1154</v>
      </c>
      <c r="B1147" s="7" t="s">
        <v>2589</v>
      </c>
      <c r="E1147" s="9" t="s">
        <v>22</v>
      </c>
      <c r="H1147" s="9" t="s">
        <v>2590</v>
      </c>
      <c r="I1147" s="9" t="s">
        <v>2323</v>
      </c>
      <c r="L1147" s="7">
        <v>1772</v>
      </c>
      <c r="M1147" s="9" t="s">
        <v>26</v>
      </c>
      <c r="N1147" s="7">
        <v>1</v>
      </c>
      <c r="O1147" s="7" t="s">
        <v>27</v>
      </c>
      <c r="P1147" s="9" t="s">
        <v>2591</v>
      </c>
      <c r="Q1147" s="7">
        <v>1756</v>
      </c>
    </row>
    <row r="1148" spans="1:560" x14ac:dyDescent="0.25">
      <c r="A1148" s="7">
        <v>1155</v>
      </c>
      <c r="B1148" s="7" t="s">
        <v>2592</v>
      </c>
      <c r="E1148" s="9" t="s">
        <v>2593</v>
      </c>
      <c r="G1148" s="9" t="s">
        <v>36</v>
      </c>
      <c r="H1148" s="9" t="s">
        <v>1661</v>
      </c>
      <c r="I1148" s="9" t="s">
        <v>2323</v>
      </c>
      <c r="L1148" s="7">
        <v>1772</v>
      </c>
      <c r="M1148" s="9" t="s">
        <v>26</v>
      </c>
      <c r="N1148" s="7">
        <v>1</v>
      </c>
      <c r="O1148" s="7" t="s">
        <v>27</v>
      </c>
      <c r="P1148" s="9" t="s">
        <v>2594</v>
      </c>
      <c r="Q1148" s="7">
        <v>1756</v>
      </c>
    </row>
    <row r="1149" spans="1:560" x14ac:dyDescent="0.25">
      <c r="A1149" s="7">
        <v>1156</v>
      </c>
      <c r="B1149" s="7" t="s">
        <v>2595</v>
      </c>
      <c r="E1149" s="9" t="s">
        <v>49</v>
      </c>
      <c r="G1149" s="9" t="s">
        <v>36</v>
      </c>
      <c r="H1149" s="9" t="s">
        <v>396</v>
      </c>
      <c r="I1149" s="9" t="s">
        <v>2323</v>
      </c>
      <c r="L1149" s="7">
        <v>1772</v>
      </c>
      <c r="M1149" s="9" t="s">
        <v>26</v>
      </c>
      <c r="N1149" s="7">
        <v>1</v>
      </c>
      <c r="O1149" s="7" t="s">
        <v>27</v>
      </c>
      <c r="P1149" s="9" t="s">
        <v>2596</v>
      </c>
      <c r="Q1149" s="7">
        <v>1756</v>
      </c>
    </row>
    <row r="1150" spans="1:560" x14ac:dyDescent="0.25">
      <c r="A1150" s="7">
        <v>1157</v>
      </c>
      <c r="B1150" s="7" t="s">
        <v>2597</v>
      </c>
      <c r="C1150" s="7">
        <v>551</v>
      </c>
      <c r="E1150" s="9" t="s">
        <v>1291</v>
      </c>
      <c r="G1150" s="9" t="s">
        <v>41</v>
      </c>
      <c r="H1150" s="9" t="s">
        <v>2540</v>
      </c>
      <c r="I1150" s="9" t="s">
        <v>2323</v>
      </c>
      <c r="L1150" s="7">
        <v>1772</v>
      </c>
      <c r="M1150" s="9" t="s">
        <v>26</v>
      </c>
      <c r="N1150" s="7">
        <v>1</v>
      </c>
      <c r="O1150" s="7" t="s">
        <v>27</v>
      </c>
      <c r="P1150" s="9" t="s">
        <v>2541</v>
      </c>
      <c r="Q1150" s="7">
        <v>1756</v>
      </c>
    </row>
    <row r="1151" spans="1:560" x14ac:dyDescent="0.25">
      <c r="A1151" s="7">
        <v>1158</v>
      </c>
      <c r="B1151" s="7" t="s">
        <v>2598</v>
      </c>
      <c r="C1151" s="7">
        <v>552</v>
      </c>
      <c r="E1151" s="9" t="s">
        <v>136</v>
      </c>
      <c r="H1151" s="9" t="s">
        <v>1110</v>
      </c>
      <c r="I1151" s="9" t="s">
        <v>2323</v>
      </c>
      <c r="L1151" s="7">
        <v>1772</v>
      </c>
      <c r="M1151" s="9" t="s">
        <v>26</v>
      </c>
      <c r="N1151" s="7">
        <v>1</v>
      </c>
      <c r="O1151" s="7" t="s">
        <v>27</v>
      </c>
      <c r="P1151" s="9" t="s">
        <v>2599</v>
      </c>
      <c r="Q1151" s="7">
        <v>1756</v>
      </c>
    </row>
    <row r="1152" spans="1:560" x14ac:dyDescent="0.25">
      <c r="A1152" s="7">
        <v>1159</v>
      </c>
      <c r="B1152" s="7" t="s">
        <v>2600</v>
      </c>
      <c r="C1152" s="7">
        <v>553</v>
      </c>
      <c r="E1152" s="9" t="s">
        <v>136</v>
      </c>
      <c r="H1152" s="9" t="s">
        <v>1110</v>
      </c>
      <c r="I1152" s="9" t="s">
        <v>2323</v>
      </c>
      <c r="L1152" s="7">
        <v>1772</v>
      </c>
      <c r="M1152" s="9" t="s">
        <v>26</v>
      </c>
      <c r="N1152" s="7">
        <v>1</v>
      </c>
      <c r="O1152" s="7" t="s">
        <v>27</v>
      </c>
      <c r="P1152" s="9" t="s">
        <v>2599</v>
      </c>
      <c r="Q1152" s="7">
        <v>1756</v>
      </c>
    </row>
    <row r="1153" spans="1:17" x14ac:dyDescent="0.25">
      <c r="A1153" s="7">
        <v>1160</v>
      </c>
      <c r="B1153" s="7" t="s">
        <v>2601</v>
      </c>
      <c r="C1153" s="7">
        <v>551</v>
      </c>
      <c r="E1153" s="9" t="s">
        <v>1291</v>
      </c>
      <c r="G1153" s="9" t="s">
        <v>41</v>
      </c>
      <c r="H1153" s="9" t="s">
        <v>2540</v>
      </c>
      <c r="I1153" s="9" t="s">
        <v>2323</v>
      </c>
      <c r="L1153" s="7">
        <v>1772</v>
      </c>
      <c r="M1153" s="9" t="s">
        <v>26</v>
      </c>
      <c r="N1153" s="7">
        <v>1</v>
      </c>
      <c r="O1153" s="7" t="s">
        <v>27</v>
      </c>
      <c r="P1153" s="9" t="s">
        <v>2541</v>
      </c>
      <c r="Q1153" s="7">
        <v>1756</v>
      </c>
    </row>
    <row r="1154" spans="1:17" x14ac:dyDescent="0.25">
      <c r="A1154" s="7">
        <v>1161</v>
      </c>
      <c r="B1154" s="7" t="s">
        <v>2602</v>
      </c>
      <c r="C1154" s="7">
        <v>555</v>
      </c>
      <c r="E1154" s="9" t="s">
        <v>2344</v>
      </c>
      <c r="H1154" s="9" t="s">
        <v>2371</v>
      </c>
      <c r="I1154" s="9" t="s">
        <v>2323</v>
      </c>
      <c r="L1154" s="7">
        <v>1772</v>
      </c>
      <c r="M1154" s="9" t="s">
        <v>26</v>
      </c>
      <c r="N1154" s="7">
        <v>1</v>
      </c>
      <c r="O1154" s="7" t="s">
        <v>27</v>
      </c>
      <c r="P1154" s="9" t="s">
        <v>2603</v>
      </c>
      <c r="Q1154" s="7">
        <v>1756</v>
      </c>
    </row>
    <row r="1155" spans="1:17" x14ac:dyDescent="0.25">
      <c r="A1155" s="7">
        <v>1162</v>
      </c>
      <c r="B1155" s="7" t="s">
        <v>2604</v>
      </c>
      <c r="C1155" s="7">
        <v>556</v>
      </c>
      <c r="E1155" s="9" t="s">
        <v>2344</v>
      </c>
      <c r="H1155" s="9" t="s">
        <v>2371</v>
      </c>
      <c r="I1155" s="9" t="s">
        <v>2323</v>
      </c>
      <c r="L1155" s="7">
        <v>1772</v>
      </c>
      <c r="M1155" s="9" t="s">
        <v>26</v>
      </c>
      <c r="N1155" s="7">
        <v>1</v>
      </c>
      <c r="O1155" s="7" t="s">
        <v>27</v>
      </c>
      <c r="P1155" s="9" t="s">
        <v>2603</v>
      </c>
      <c r="Q1155" s="7">
        <v>1756</v>
      </c>
    </row>
    <row r="1156" spans="1:17" x14ac:dyDescent="0.25">
      <c r="A1156" s="7">
        <v>1163</v>
      </c>
      <c r="B1156" s="7" t="s">
        <v>2605</v>
      </c>
      <c r="C1156" s="7">
        <v>557</v>
      </c>
      <c r="E1156" s="9" t="s">
        <v>49</v>
      </c>
      <c r="H1156" s="9" t="s">
        <v>2606</v>
      </c>
      <c r="I1156" s="9" t="s">
        <v>2323</v>
      </c>
      <c r="L1156" s="7">
        <v>1772</v>
      </c>
      <c r="M1156" s="9" t="s">
        <v>26</v>
      </c>
      <c r="N1156" s="7">
        <v>1</v>
      </c>
      <c r="O1156" s="7" t="s">
        <v>27</v>
      </c>
      <c r="P1156" s="9" t="s">
        <v>2607</v>
      </c>
      <c r="Q1156" s="7">
        <v>1756</v>
      </c>
    </row>
    <row r="1157" spans="1:17" x14ac:dyDescent="0.25">
      <c r="A1157" s="7">
        <v>1164</v>
      </c>
      <c r="B1157" s="7" t="s">
        <v>2608</v>
      </c>
      <c r="C1157" s="7">
        <v>558</v>
      </c>
      <c r="E1157" s="9" t="s">
        <v>49</v>
      </c>
      <c r="H1157" s="9" t="s">
        <v>2247</v>
      </c>
      <c r="I1157" s="9" t="s">
        <v>2323</v>
      </c>
      <c r="L1157" s="7">
        <v>1772</v>
      </c>
      <c r="M1157" s="9" t="s">
        <v>26</v>
      </c>
      <c r="N1157" s="7">
        <v>1</v>
      </c>
      <c r="O1157" s="7" t="s">
        <v>27</v>
      </c>
      <c r="P1157" s="9" t="s">
        <v>2609</v>
      </c>
      <c r="Q1157" s="7">
        <v>1756</v>
      </c>
    </row>
    <row r="1158" spans="1:17" x14ac:dyDescent="0.25">
      <c r="A1158" s="7">
        <v>1165</v>
      </c>
      <c r="B1158" s="7" t="s">
        <v>2610</v>
      </c>
      <c r="E1158" s="9" t="s">
        <v>211</v>
      </c>
      <c r="H1158" s="9" t="s">
        <v>1632</v>
      </c>
      <c r="I1158" s="9" t="s">
        <v>2323</v>
      </c>
      <c r="L1158" s="7">
        <v>1772</v>
      </c>
      <c r="M1158" s="9" t="s">
        <v>26</v>
      </c>
      <c r="N1158" s="7">
        <v>1</v>
      </c>
      <c r="O1158" s="7" t="s">
        <v>27</v>
      </c>
      <c r="P1158" s="9" t="s">
        <v>2611</v>
      </c>
      <c r="Q1158" s="7">
        <v>1756</v>
      </c>
    </row>
    <row r="1159" spans="1:17" x14ac:dyDescent="0.25">
      <c r="A1159" s="7">
        <v>1166</v>
      </c>
      <c r="B1159" s="7" t="s">
        <v>2612</v>
      </c>
      <c r="C1159" s="7">
        <v>559</v>
      </c>
      <c r="E1159" s="9" t="s">
        <v>2613</v>
      </c>
      <c r="G1159" s="9" t="s">
        <v>36</v>
      </c>
      <c r="H1159" s="9" t="s">
        <v>2614</v>
      </c>
      <c r="I1159" s="9" t="s">
        <v>2323</v>
      </c>
      <c r="L1159" s="7">
        <v>1772</v>
      </c>
      <c r="M1159" s="9" t="s">
        <v>26</v>
      </c>
      <c r="N1159" s="7">
        <v>1</v>
      </c>
      <c r="O1159" s="7" t="s">
        <v>27</v>
      </c>
      <c r="P1159" s="9" t="s">
        <v>2615</v>
      </c>
      <c r="Q1159" s="7">
        <v>1756</v>
      </c>
    </row>
    <row r="1160" spans="1:17" x14ac:dyDescent="0.25">
      <c r="A1160" s="7">
        <v>1167</v>
      </c>
      <c r="B1160" s="7" t="s">
        <v>2616</v>
      </c>
      <c r="C1160" s="7">
        <v>560</v>
      </c>
      <c r="E1160" s="9" t="s">
        <v>75</v>
      </c>
      <c r="H1160" s="9" t="s">
        <v>2617</v>
      </c>
      <c r="I1160" s="9" t="s">
        <v>2323</v>
      </c>
      <c r="L1160" s="7">
        <v>1772</v>
      </c>
      <c r="M1160" s="9" t="s">
        <v>26</v>
      </c>
      <c r="N1160" s="7">
        <v>1</v>
      </c>
      <c r="O1160" s="7" t="s">
        <v>27</v>
      </c>
      <c r="P1160" s="9" t="s">
        <v>2618</v>
      </c>
      <c r="Q1160" s="7">
        <v>1756</v>
      </c>
    </row>
    <row r="1161" spans="1:17" x14ac:dyDescent="0.25">
      <c r="A1161" s="7">
        <v>1168</v>
      </c>
      <c r="B1161" s="7" t="s">
        <v>2619</v>
      </c>
      <c r="C1161" s="7">
        <v>561</v>
      </c>
      <c r="E1161" s="9" t="s">
        <v>49</v>
      </c>
      <c r="G1161" s="9" t="s">
        <v>41</v>
      </c>
      <c r="H1161" s="9" t="s">
        <v>1606</v>
      </c>
      <c r="I1161" s="9" t="s">
        <v>2323</v>
      </c>
      <c r="L1161" s="7">
        <v>1772</v>
      </c>
      <c r="M1161" s="9" t="s">
        <v>26</v>
      </c>
      <c r="N1161" s="7">
        <v>1</v>
      </c>
      <c r="O1161" s="7" t="s">
        <v>27</v>
      </c>
      <c r="P1161" s="9" t="s">
        <v>2576</v>
      </c>
      <c r="Q1161" s="7">
        <v>1756</v>
      </c>
    </row>
    <row r="1162" spans="1:17" x14ac:dyDescent="0.25">
      <c r="A1162" s="7">
        <v>1169</v>
      </c>
      <c r="B1162" s="7" t="s">
        <v>2620</v>
      </c>
      <c r="C1162" s="7">
        <v>562</v>
      </c>
      <c r="E1162" s="9" t="s">
        <v>2461</v>
      </c>
      <c r="H1162" s="9" t="s">
        <v>2462</v>
      </c>
      <c r="I1162" s="9" t="s">
        <v>2323</v>
      </c>
      <c r="L1162" s="7">
        <v>1772</v>
      </c>
      <c r="M1162" s="9" t="s">
        <v>26</v>
      </c>
      <c r="N1162" s="7">
        <v>1</v>
      </c>
      <c r="O1162" s="7" t="s">
        <v>27</v>
      </c>
      <c r="P1162" s="9" t="s">
        <v>2463</v>
      </c>
      <c r="Q1162" s="7">
        <v>1756</v>
      </c>
    </row>
    <row r="1163" spans="1:17" x14ac:dyDescent="0.25">
      <c r="A1163" s="7">
        <v>1170</v>
      </c>
      <c r="B1163" s="7" t="s">
        <v>2621</v>
      </c>
      <c r="C1163" s="7">
        <v>563</v>
      </c>
      <c r="E1163" s="9" t="s">
        <v>454</v>
      </c>
      <c r="G1163" s="9" t="s">
        <v>41</v>
      </c>
      <c r="H1163" s="9" t="s">
        <v>2420</v>
      </c>
      <c r="I1163" s="9" t="s">
        <v>2323</v>
      </c>
      <c r="L1163" s="7">
        <v>1772</v>
      </c>
      <c r="M1163" s="9" t="s">
        <v>26</v>
      </c>
      <c r="N1163" s="7">
        <v>1</v>
      </c>
      <c r="O1163" s="7" t="s">
        <v>27</v>
      </c>
      <c r="P1163" s="9" t="s">
        <v>2421</v>
      </c>
      <c r="Q1163" s="7">
        <v>1756</v>
      </c>
    </row>
    <row r="1164" spans="1:17" x14ac:dyDescent="0.25">
      <c r="A1164" s="7">
        <v>1171</v>
      </c>
      <c r="B1164" s="7" t="s">
        <v>2622</v>
      </c>
      <c r="E1164" s="9" t="s">
        <v>454</v>
      </c>
      <c r="G1164" s="9" t="s">
        <v>41</v>
      </c>
      <c r="H1164" s="9" t="s">
        <v>2420</v>
      </c>
      <c r="I1164" s="9" t="s">
        <v>2323</v>
      </c>
      <c r="L1164" s="7">
        <v>1772</v>
      </c>
      <c r="M1164" s="9" t="s">
        <v>26</v>
      </c>
      <c r="N1164" s="7">
        <v>1</v>
      </c>
      <c r="O1164" s="7" t="s">
        <v>27</v>
      </c>
      <c r="P1164" s="9" t="s">
        <v>2421</v>
      </c>
      <c r="Q1164" s="7">
        <v>1756</v>
      </c>
    </row>
    <row r="1165" spans="1:17" x14ac:dyDescent="0.25">
      <c r="A1165" s="7">
        <v>1172</v>
      </c>
      <c r="B1165" s="7" t="s">
        <v>2623</v>
      </c>
      <c r="C1165" s="7">
        <v>564</v>
      </c>
      <c r="E1165" s="9" t="s">
        <v>546</v>
      </c>
      <c r="F1165" s="9" t="s">
        <v>2109</v>
      </c>
      <c r="H1165" s="9" t="s">
        <v>2462</v>
      </c>
      <c r="I1165" s="9" t="s">
        <v>2323</v>
      </c>
      <c r="L1165" s="7">
        <v>1772</v>
      </c>
      <c r="M1165" s="9" t="s">
        <v>26</v>
      </c>
      <c r="N1165" s="7">
        <v>1</v>
      </c>
      <c r="O1165" s="7" t="s">
        <v>27</v>
      </c>
      <c r="P1165" s="9" t="s">
        <v>2624</v>
      </c>
      <c r="Q1165" s="7">
        <v>1756</v>
      </c>
    </row>
    <row r="1166" spans="1:17" x14ac:dyDescent="0.25">
      <c r="A1166" s="7">
        <v>1173</v>
      </c>
      <c r="B1166" s="7" t="s">
        <v>2625</v>
      </c>
      <c r="C1166" s="7">
        <v>569</v>
      </c>
      <c r="E1166" s="9" t="s">
        <v>136</v>
      </c>
      <c r="G1166" s="9" t="s">
        <v>36</v>
      </c>
      <c r="H1166" s="9" t="s">
        <v>500</v>
      </c>
      <c r="I1166" s="9" t="s">
        <v>2323</v>
      </c>
      <c r="L1166" s="7">
        <v>1772</v>
      </c>
      <c r="M1166" s="9" t="s">
        <v>26</v>
      </c>
      <c r="N1166" s="7">
        <v>1</v>
      </c>
      <c r="O1166" s="7" t="s">
        <v>27</v>
      </c>
      <c r="P1166" s="9" t="s">
        <v>2626</v>
      </c>
      <c r="Q1166" s="7">
        <v>1756</v>
      </c>
    </row>
    <row r="1167" spans="1:17" x14ac:dyDescent="0.25">
      <c r="A1167" s="7">
        <v>1174</v>
      </c>
      <c r="B1167" s="7" t="s">
        <v>2627</v>
      </c>
      <c r="E1167" s="9" t="s">
        <v>546</v>
      </c>
      <c r="F1167" s="9" t="s">
        <v>2109</v>
      </c>
      <c r="H1167" s="9" t="s">
        <v>2462</v>
      </c>
      <c r="I1167" s="9" t="s">
        <v>2323</v>
      </c>
      <c r="L1167" s="7">
        <v>1772</v>
      </c>
      <c r="M1167" s="9" t="s">
        <v>26</v>
      </c>
      <c r="N1167" s="7">
        <v>1</v>
      </c>
      <c r="O1167" s="7" t="s">
        <v>27</v>
      </c>
      <c r="P1167" s="9" t="s">
        <v>2624</v>
      </c>
      <c r="Q1167" s="7">
        <v>1756</v>
      </c>
    </row>
    <row r="1168" spans="1:17" x14ac:dyDescent="0.25">
      <c r="A1168" s="7">
        <v>1175</v>
      </c>
      <c r="B1168" s="7" t="s">
        <v>2628</v>
      </c>
      <c r="E1168" s="9" t="s">
        <v>211</v>
      </c>
      <c r="G1168" s="9" t="s">
        <v>36</v>
      </c>
      <c r="H1168" s="9" t="s">
        <v>1330</v>
      </c>
      <c r="I1168" s="9" t="s">
        <v>2323</v>
      </c>
      <c r="L1168" s="7">
        <v>1772</v>
      </c>
      <c r="M1168" s="9" t="s">
        <v>26</v>
      </c>
      <c r="N1168" s="7">
        <v>1</v>
      </c>
      <c r="O1168" s="7" t="s">
        <v>27</v>
      </c>
      <c r="P1168" s="9" t="s">
        <v>2629</v>
      </c>
      <c r="Q1168" s="7">
        <v>1756</v>
      </c>
    </row>
    <row r="1169" spans="1:560" x14ac:dyDescent="0.25">
      <c r="A1169" s="7">
        <v>1176</v>
      </c>
      <c r="B1169" s="7" t="s">
        <v>2630</v>
      </c>
      <c r="C1169" s="7">
        <v>567</v>
      </c>
      <c r="E1169" s="9" t="s">
        <v>211</v>
      </c>
      <c r="H1169" s="9" t="s">
        <v>2631</v>
      </c>
      <c r="I1169" s="9" t="s">
        <v>2323</v>
      </c>
      <c r="L1169" s="7">
        <v>1772</v>
      </c>
      <c r="M1169" s="9" t="s">
        <v>26</v>
      </c>
      <c r="N1169" s="7">
        <v>1</v>
      </c>
      <c r="O1169" s="7" t="s">
        <v>27</v>
      </c>
      <c r="P1169" s="9" t="s">
        <v>2632</v>
      </c>
      <c r="Q1169" s="7">
        <v>1756</v>
      </c>
    </row>
    <row r="1170" spans="1:560" x14ac:dyDescent="0.25">
      <c r="A1170" s="7">
        <v>1177</v>
      </c>
      <c r="B1170" s="7" t="s">
        <v>2633</v>
      </c>
      <c r="C1170" s="7">
        <v>532</v>
      </c>
      <c r="E1170" s="9" t="s">
        <v>2634</v>
      </c>
      <c r="H1170" s="9" t="s">
        <v>605</v>
      </c>
      <c r="I1170" s="9" t="s">
        <v>2323</v>
      </c>
      <c r="K1170" s="9" t="s">
        <v>2635</v>
      </c>
      <c r="L1170" s="7">
        <v>1772</v>
      </c>
      <c r="M1170" s="9" t="s">
        <v>26</v>
      </c>
      <c r="N1170" s="7">
        <v>1</v>
      </c>
      <c r="O1170" s="7" t="s">
        <v>27</v>
      </c>
      <c r="P1170" s="9" t="s">
        <v>2636</v>
      </c>
      <c r="Q1170" s="7">
        <v>1756</v>
      </c>
    </row>
    <row r="1171" spans="1:560" x14ac:dyDescent="0.25">
      <c r="A1171" s="7">
        <v>1178</v>
      </c>
      <c r="B1171" s="7" t="s">
        <v>2633</v>
      </c>
      <c r="E1171" s="9" t="s">
        <v>2634</v>
      </c>
      <c r="H1171" s="9" t="s">
        <v>605</v>
      </c>
      <c r="I1171" s="9" t="s">
        <v>2323</v>
      </c>
      <c r="K1171" s="9" t="s">
        <v>2635</v>
      </c>
      <c r="L1171" s="7">
        <v>1772</v>
      </c>
      <c r="M1171" s="9" t="s">
        <v>26</v>
      </c>
      <c r="N1171" s="7">
        <v>1</v>
      </c>
      <c r="O1171" s="7" t="s">
        <v>27</v>
      </c>
      <c r="P1171" s="9" t="s">
        <v>2636</v>
      </c>
      <c r="Q1171" s="7">
        <v>1756</v>
      </c>
    </row>
    <row r="1172" spans="1:560" x14ac:dyDescent="0.25">
      <c r="A1172" s="7">
        <v>1179</v>
      </c>
      <c r="B1172" s="7" t="s">
        <v>2633</v>
      </c>
      <c r="E1172" s="9" t="s">
        <v>2634</v>
      </c>
      <c r="H1172" s="9" t="s">
        <v>605</v>
      </c>
      <c r="I1172" s="9" t="s">
        <v>2323</v>
      </c>
      <c r="K1172" s="9" t="s">
        <v>2635</v>
      </c>
      <c r="L1172" s="7">
        <v>1772</v>
      </c>
      <c r="M1172" s="9" t="s">
        <v>26</v>
      </c>
      <c r="N1172" s="7">
        <v>1</v>
      </c>
      <c r="O1172" s="7" t="s">
        <v>27</v>
      </c>
      <c r="P1172" s="9" t="s">
        <v>2636</v>
      </c>
      <c r="Q1172" s="7">
        <v>1756</v>
      </c>
    </row>
    <row r="1173" spans="1:560" x14ac:dyDescent="0.25">
      <c r="A1173" s="7">
        <v>1180</v>
      </c>
      <c r="B1173" s="7" t="s">
        <v>7472</v>
      </c>
      <c r="E1173" s="9" t="s">
        <v>2634</v>
      </c>
      <c r="H1173" s="9" t="s">
        <v>605</v>
      </c>
      <c r="I1173" s="9" t="s">
        <v>2323</v>
      </c>
      <c r="K1173" s="9" t="s">
        <v>2635</v>
      </c>
      <c r="L1173" s="7">
        <v>1772</v>
      </c>
      <c r="M1173" s="9" t="s">
        <v>26</v>
      </c>
      <c r="N1173" s="7">
        <v>1</v>
      </c>
      <c r="O1173" s="7" t="s">
        <v>27</v>
      </c>
      <c r="P1173" s="9" t="s">
        <v>2636</v>
      </c>
      <c r="Q1173" s="7">
        <v>1756</v>
      </c>
    </row>
    <row r="1174" spans="1:560" x14ac:dyDescent="0.25">
      <c r="A1174" s="7">
        <v>1181</v>
      </c>
      <c r="B1174" s="7" t="s">
        <v>2637</v>
      </c>
      <c r="C1174" s="7">
        <v>568</v>
      </c>
      <c r="E1174" s="9" t="s">
        <v>211</v>
      </c>
      <c r="G1174" s="9" t="s">
        <v>36</v>
      </c>
      <c r="H1174" s="9" t="s">
        <v>2442</v>
      </c>
      <c r="I1174" s="9" t="s">
        <v>2323</v>
      </c>
      <c r="K1174" s="9" t="s">
        <v>486</v>
      </c>
      <c r="L1174" s="7">
        <v>1772</v>
      </c>
      <c r="M1174" s="9" t="s">
        <v>26</v>
      </c>
      <c r="N1174" s="7">
        <v>1</v>
      </c>
      <c r="O1174" s="7" t="s">
        <v>27</v>
      </c>
      <c r="P1174" s="9" t="s">
        <v>2638</v>
      </c>
      <c r="Q1174" s="7">
        <v>1756</v>
      </c>
    </row>
    <row r="1175" spans="1:560" x14ac:dyDescent="0.25">
      <c r="A1175" s="7">
        <v>1182</v>
      </c>
      <c r="B1175" s="7" t="s">
        <v>2639</v>
      </c>
      <c r="E1175" s="9" t="s">
        <v>2640</v>
      </c>
      <c r="H1175" s="9" t="s">
        <v>2247</v>
      </c>
      <c r="I1175" s="9" t="s">
        <v>2323</v>
      </c>
      <c r="L1175" s="7">
        <v>1772</v>
      </c>
      <c r="M1175" s="9" t="s">
        <v>26</v>
      </c>
      <c r="N1175" s="7">
        <v>1</v>
      </c>
      <c r="O1175" s="7" t="s">
        <v>27</v>
      </c>
      <c r="P1175" s="9" t="s">
        <v>2641</v>
      </c>
      <c r="Q1175" s="7">
        <v>1756</v>
      </c>
    </row>
    <row r="1176" spans="1:560" s="16" customFormat="1" x14ac:dyDescent="0.25">
      <c r="A1176" s="7">
        <v>1183</v>
      </c>
      <c r="B1176" s="7" t="s">
        <v>2642</v>
      </c>
      <c r="C1176" s="7"/>
      <c r="D1176" s="7"/>
      <c r="E1176" s="7"/>
      <c r="F1176" s="7"/>
      <c r="G1176" s="7"/>
      <c r="H1176" s="9" t="s">
        <v>2643</v>
      </c>
      <c r="I1176" s="9" t="s">
        <v>2323</v>
      </c>
      <c r="J1176" s="7"/>
      <c r="K1176" s="9" t="s">
        <v>2644</v>
      </c>
      <c r="L1176" s="7">
        <v>1772</v>
      </c>
      <c r="M1176" s="9" t="s">
        <v>26</v>
      </c>
      <c r="N1176" s="7">
        <v>1</v>
      </c>
      <c r="O1176" s="7" t="s">
        <v>27</v>
      </c>
      <c r="P1176" s="9" t="s">
        <v>2645</v>
      </c>
      <c r="Q1176" s="7">
        <v>1756</v>
      </c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  <c r="CS1176" s="7"/>
      <c r="CT1176" s="7"/>
      <c r="CU1176" s="7"/>
      <c r="CV1176" s="7"/>
      <c r="CW1176" s="7"/>
      <c r="CX1176" s="7"/>
      <c r="CY1176" s="7"/>
      <c r="CZ1176" s="7"/>
      <c r="DA1176" s="7"/>
      <c r="DB1176" s="7"/>
      <c r="DC1176" s="7"/>
      <c r="DD1176" s="7"/>
      <c r="DE1176" s="7"/>
      <c r="DF1176" s="7"/>
      <c r="DG1176" s="7"/>
      <c r="DH1176" s="7"/>
      <c r="DI1176" s="7"/>
      <c r="DJ1176" s="7"/>
      <c r="DK1176" s="7"/>
      <c r="DL1176" s="7"/>
      <c r="DM1176" s="7"/>
      <c r="DN1176" s="7"/>
      <c r="DO1176" s="7"/>
      <c r="DP1176" s="7"/>
      <c r="DQ1176" s="7"/>
      <c r="DR1176" s="7"/>
      <c r="DS1176" s="7"/>
      <c r="DT1176" s="7"/>
      <c r="DU1176" s="7"/>
      <c r="DV1176" s="7"/>
      <c r="DW1176" s="7"/>
      <c r="DX1176" s="7"/>
      <c r="DY1176" s="7"/>
      <c r="DZ1176" s="7"/>
      <c r="EA1176" s="7"/>
      <c r="EB1176" s="7"/>
      <c r="EC1176" s="7"/>
      <c r="ED1176" s="7"/>
      <c r="EE1176" s="7"/>
      <c r="EF1176" s="7"/>
      <c r="EG1176" s="7"/>
      <c r="EH1176" s="7"/>
      <c r="EI1176" s="7"/>
      <c r="EJ1176" s="7"/>
      <c r="EK1176" s="7"/>
      <c r="EL1176" s="7"/>
      <c r="EM1176" s="7"/>
      <c r="EN1176" s="7"/>
      <c r="EO1176" s="7"/>
      <c r="EP1176" s="7"/>
      <c r="EQ1176" s="7"/>
      <c r="ER1176" s="7"/>
      <c r="ES1176" s="7"/>
      <c r="ET1176" s="7"/>
      <c r="EU1176" s="7"/>
      <c r="EV1176" s="7"/>
      <c r="EW1176" s="7"/>
      <c r="EX1176" s="7"/>
      <c r="EY1176" s="7"/>
      <c r="EZ1176" s="7"/>
      <c r="FA1176" s="7"/>
      <c r="FB1176" s="7"/>
      <c r="FC1176" s="7"/>
      <c r="FD1176" s="7"/>
      <c r="FE1176" s="7"/>
      <c r="FF1176" s="7"/>
      <c r="FG1176" s="7"/>
      <c r="FH1176" s="7"/>
      <c r="FI1176" s="7"/>
      <c r="FJ1176" s="7"/>
      <c r="FK1176" s="7"/>
      <c r="FL1176" s="7"/>
      <c r="FM1176" s="7"/>
      <c r="FN1176" s="7"/>
      <c r="FO1176" s="7"/>
      <c r="FP1176" s="7"/>
      <c r="FQ1176" s="7"/>
      <c r="FR1176" s="7"/>
      <c r="FS1176" s="7"/>
      <c r="FT1176" s="7"/>
      <c r="FU1176" s="7"/>
      <c r="FV1176" s="7"/>
      <c r="FW1176" s="7"/>
      <c r="FX1176" s="7"/>
      <c r="FY1176" s="7"/>
      <c r="FZ1176" s="7"/>
      <c r="GA1176" s="7"/>
      <c r="GB1176" s="7"/>
      <c r="GC1176" s="7"/>
      <c r="GD1176" s="7"/>
      <c r="GE1176" s="7"/>
      <c r="GF1176" s="7"/>
      <c r="GG1176" s="7"/>
      <c r="GH1176" s="7"/>
      <c r="GI1176" s="7"/>
      <c r="GJ1176" s="7"/>
      <c r="GK1176" s="7"/>
      <c r="GL1176" s="7"/>
      <c r="GM1176" s="7"/>
      <c r="GN1176" s="7"/>
      <c r="GO1176" s="7"/>
      <c r="GP1176" s="7"/>
      <c r="GQ1176" s="7"/>
      <c r="GR1176" s="7"/>
      <c r="GS1176" s="7"/>
      <c r="GT1176" s="7"/>
      <c r="GU1176" s="7"/>
      <c r="GV1176" s="7"/>
      <c r="GW1176" s="7"/>
      <c r="GX1176" s="7"/>
      <c r="GY1176" s="7"/>
      <c r="GZ1176" s="7"/>
      <c r="HA1176" s="7"/>
      <c r="HB1176" s="7"/>
      <c r="HC1176" s="7"/>
      <c r="HD1176" s="7"/>
      <c r="HE1176" s="7"/>
      <c r="HF1176" s="7"/>
      <c r="HG1176" s="7"/>
      <c r="HH1176" s="7"/>
      <c r="HI1176" s="7"/>
      <c r="HJ1176" s="7"/>
      <c r="HK1176" s="7"/>
      <c r="HL1176" s="7"/>
      <c r="HM1176" s="7"/>
      <c r="HN1176" s="7"/>
      <c r="HO1176" s="7"/>
      <c r="HP1176" s="7"/>
      <c r="HQ1176" s="7"/>
      <c r="HR1176" s="7"/>
      <c r="HS1176" s="7"/>
      <c r="HT1176" s="7"/>
      <c r="HU1176" s="7"/>
      <c r="HV1176" s="7"/>
      <c r="HW1176" s="7"/>
      <c r="HX1176" s="7"/>
      <c r="HY1176" s="7"/>
      <c r="HZ1176" s="7"/>
      <c r="IA1176" s="7"/>
      <c r="IB1176" s="7"/>
      <c r="IC1176" s="7"/>
      <c r="ID1176" s="7"/>
      <c r="IE1176" s="7"/>
      <c r="IF1176" s="7"/>
      <c r="IG1176" s="7"/>
      <c r="IH1176" s="7"/>
      <c r="II1176" s="7"/>
      <c r="IJ1176" s="7"/>
      <c r="IK1176" s="7"/>
      <c r="IL1176" s="7"/>
      <c r="IM1176" s="7"/>
      <c r="IN1176" s="7"/>
      <c r="IO1176" s="7"/>
      <c r="IP1176" s="7"/>
      <c r="IQ1176" s="7"/>
      <c r="IR1176" s="7"/>
      <c r="IS1176" s="7"/>
      <c r="IT1176" s="7"/>
      <c r="IU1176" s="7"/>
      <c r="IV1176" s="7"/>
      <c r="IW1176" s="7"/>
      <c r="IX1176" s="7"/>
      <c r="IY1176" s="7"/>
      <c r="IZ1176" s="7"/>
      <c r="JA1176" s="7"/>
      <c r="JB1176" s="7"/>
      <c r="JC1176" s="7"/>
      <c r="JD1176" s="7"/>
      <c r="JE1176" s="7"/>
      <c r="JF1176" s="7"/>
      <c r="JG1176" s="7"/>
      <c r="JH1176" s="7"/>
      <c r="JI1176" s="7"/>
      <c r="JJ1176" s="7"/>
      <c r="JK1176" s="7"/>
      <c r="JL1176" s="7"/>
      <c r="JM1176" s="7"/>
      <c r="JN1176" s="7"/>
      <c r="JO1176" s="7"/>
      <c r="JP1176" s="7"/>
      <c r="JQ1176" s="7"/>
      <c r="JR1176" s="7"/>
      <c r="JS1176" s="7"/>
      <c r="JT1176" s="7"/>
      <c r="JU1176" s="7"/>
      <c r="JV1176" s="7"/>
      <c r="JW1176" s="7"/>
      <c r="JX1176" s="7"/>
      <c r="JY1176" s="7"/>
      <c r="JZ1176" s="7"/>
      <c r="KA1176" s="7"/>
      <c r="KB1176" s="7"/>
      <c r="KC1176" s="7"/>
      <c r="KD1176" s="7"/>
      <c r="KE1176" s="7"/>
      <c r="KF1176" s="7"/>
      <c r="KG1176" s="7"/>
      <c r="KH1176" s="7"/>
      <c r="KI1176" s="7"/>
      <c r="KJ1176" s="7"/>
      <c r="KK1176" s="7"/>
      <c r="KL1176" s="7"/>
      <c r="KM1176" s="7"/>
      <c r="KN1176" s="7"/>
      <c r="KO1176" s="7"/>
      <c r="KP1176" s="7"/>
      <c r="KQ1176" s="7"/>
      <c r="KR1176" s="7"/>
      <c r="KS1176" s="7"/>
      <c r="KT1176" s="7"/>
      <c r="KU1176" s="7"/>
      <c r="KV1176" s="7"/>
      <c r="KW1176" s="7"/>
      <c r="KX1176" s="7"/>
      <c r="KY1176" s="7"/>
      <c r="KZ1176" s="7"/>
      <c r="LA1176" s="7"/>
      <c r="LB1176" s="7"/>
      <c r="LC1176" s="7"/>
      <c r="LD1176" s="7"/>
      <c r="LE1176" s="7"/>
      <c r="LF1176" s="7"/>
      <c r="LG1176" s="7"/>
      <c r="LH1176" s="7"/>
      <c r="LI1176" s="7"/>
      <c r="LJ1176" s="7"/>
      <c r="LK1176" s="7"/>
      <c r="LL1176" s="7"/>
      <c r="LM1176" s="7"/>
      <c r="LN1176" s="7"/>
      <c r="LO1176" s="7"/>
      <c r="LP1176" s="7"/>
      <c r="LQ1176" s="7"/>
      <c r="LR1176" s="7"/>
      <c r="LS1176" s="7"/>
      <c r="LT1176" s="7"/>
      <c r="LU1176" s="7"/>
      <c r="LV1176" s="7"/>
      <c r="LW1176" s="7"/>
      <c r="LX1176" s="7"/>
      <c r="LY1176" s="7"/>
      <c r="LZ1176" s="7"/>
      <c r="MA1176" s="7"/>
      <c r="MB1176" s="7"/>
      <c r="MC1176" s="7"/>
      <c r="MD1176" s="7"/>
      <c r="ME1176" s="7"/>
      <c r="MF1176" s="7"/>
      <c r="MG1176" s="7"/>
      <c r="MH1176" s="7"/>
      <c r="MI1176" s="7"/>
      <c r="MJ1176" s="7"/>
      <c r="MK1176" s="7"/>
      <c r="ML1176" s="7"/>
      <c r="MM1176" s="7"/>
      <c r="MN1176" s="7"/>
      <c r="MO1176" s="7"/>
      <c r="MP1176" s="7"/>
      <c r="MQ1176" s="7"/>
      <c r="MR1176" s="7"/>
      <c r="MS1176" s="7"/>
      <c r="MT1176" s="7"/>
      <c r="MU1176" s="7"/>
      <c r="MV1176" s="7"/>
      <c r="MW1176" s="7"/>
      <c r="MX1176" s="7"/>
      <c r="MY1176" s="7"/>
      <c r="MZ1176" s="7"/>
      <c r="NA1176" s="7"/>
      <c r="NB1176" s="7"/>
      <c r="NC1176" s="7"/>
      <c r="ND1176" s="7"/>
      <c r="NE1176" s="7"/>
      <c r="NF1176" s="7"/>
      <c r="NG1176" s="7"/>
      <c r="NH1176" s="7"/>
      <c r="NI1176" s="7"/>
      <c r="NJ1176" s="7"/>
      <c r="NK1176" s="7"/>
      <c r="NL1176" s="7"/>
      <c r="NM1176" s="7"/>
      <c r="NN1176" s="7"/>
      <c r="NO1176" s="7"/>
      <c r="NP1176" s="7"/>
      <c r="NQ1176" s="7"/>
      <c r="NR1176" s="7"/>
      <c r="NS1176" s="7"/>
      <c r="NT1176" s="7"/>
      <c r="NU1176" s="7"/>
      <c r="NV1176" s="7"/>
      <c r="NW1176" s="7"/>
      <c r="NX1176" s="7"/>
      <c r="NY1176" s="7"/>
      <c r="NZ1176" s="7"/>
      <c r="OA1176" s="7"/>
      <c r="OB1176" s="7"/>
      <c r="OC1176" s="7"/>
      <c r="OD1176" s="7"/>
      <c r="OE1176" s="7"/>
      <c r="OF1176" s="7"/>
      <c r="OG1176" s="7"/>
      <c r="OH1176" s="7"/>
      <c r="OI1176" s="7"/>
      <c r="OJ1176" s="7"/>
      <c r="OK1176" s="7"/>
      <c r="OL1176" s="7"/>
      <c r="OM1176" s="7"/>
      <c r="ON1176" s="7"/>
      <c r="OO1176" s="7"/>
      <c r="OP1176" s="7"/>
      <c r="OQ1176" s="7"/>
      <c r="OR1176" s="7"/>
      <c r="OS1176" s="7"/>
      <c r="OT1176" s="7"/>
      <c r="OU1176" s="7"/>
      <c r="OV1176" s="7"/>
      <c r="OW1176" s="7"/>
      <c r="OX1176" s="7"/>
      <c r="OY1176" s="7"/>
      <c r="OZ1176" s="7"/>
      <c r="PA1176" s="7"/>
      <c r="PB1176" s="7"/>
      <c r="PC1176" s="7"/>
      <c r="PD1176" s="7"/>
      <c r="PE1176" s="7"/>
      <c r="PF1176" s="7"/>
      <c r="PG1176" s="7"/>
      <c r="PH1176" s="7"/>
      <c r="PI1176" s="7"/>
      <c r="PJ1176" s="7"/>
      <c r="PK1176" s="7"/>
      <c r="PL1176" s="7"/>
      <c r="PM1176" s="7"/>
      <c r="PN1176" s="7"/>
      <c r="PO1176" s="7"/>
      <c r="PP1176" s="7"/>
      <c r="PQ1176" s="7"/>
      <c r="PR1176" s="7"/>
      <c r="PS1176" s="7"/>
      <c r="PT1176" s="7"/>
      <c r="PU1176" s="7"/>
      <c r="PV1176" s="7"/>
      <c r="PW1176" s="7"/>
      <c r="PX1176" s="7"/>
      <c r="PY1176" s="7"/>
      <c r="PZ1176" s="7"/>
      <c r="QA1176" s="7"/>
      <c r="QB1176" s="7"/>
      <c r="QC1176" s="7"/>
      <c r="QD1176" s="7"/>
      <c r="QE1176" s="7"/>
      <c r="QF1176" s="7"/>
      <c r="QG1176" s="7"/>
      <c r="QH1176" s="7"/>
      <c r="QI1176" s="7"/>
      <c r="QJ1176" s="7"/>
      <c r="QK1176" s="7"/>
      <c r="QL1176" s="7"/>
      <c r="QM1176" s="7"/>
      <c r="QN1176" s="7"/>
      <c r="QO1176" s="7"/>
      <c r="QP1176" s="7"/>
      <c r="QQ1176" s="7"/>
      <c r="QR1176" s="7"/>
      <c r="QS1176" s="7"/>
      <c r="QT1176" s="7"/>
      <c r="QU1176" s="7"/>
      <c r="QV1176" s="7"/>
      <c r="QW1176" s="7"/>
      <c r="QX1176" s="7"/>
      <c r="QY1176" s="7"/>
      <c r="QZ1176" s="7"/>
      <c r="RA1176" s="7"/>
      <c r="RB1176" s="7"/>
      <c r="RC1176" s="7"/>
      <c r="RD1176" s="7"/>
      <c r="RE1176" s="7"/>
      <c r="RF1176" s="7"/>
      <c r="RG1176" s="7"/>
      <c r="RH1176" s="7"/>
      <c r="RI1176" s="7"/>
      <c r="RJ1176" s="7"/>
      <c r="RK1176" s="7"/>
      <c r="RL1176" s="7"/>
      <c r="RM1176" s="7"/>
      <c r="RN1176" s="7"/>
      <c r="RO1176" s="7"/>
      <c r="RP1176" s="7"/>
      <c r="RQ1176" s="7"/>
      <c r="RR1176" s="7"/>
      <c r="RS1176" s="7"/>
      <c r="RT1176" s="7"/>
      <c r="RU1176" s="7"/>
      <c r="RV1176" s="7"/>
      <c r="RW1176" s="7"/>
      <c r="RX1176" s="7"/>
      <c r="RY1176" s="7"/>
      <c r="RZ1176" s="7"/>
      <c r="SA1176" s="7"/>
      <c r="SB1176" s="7"/>
      <c r="SC1176" s="7"/>
      <c r="SD1176" s="7"/>
      <c r="SE1176" s="7"/>
      <c r="SF1176" s="7"/>
      <c r="SG1176" s="7"/>
      <c r="SH1176" s="7"/>
      <c r="SI1176" s="7"/>
      <c r="SJ1176" s="7"/>
      <c r="SK1176" s="7"/>
      <c r="SL1176" s="7"/>
      <c r="SM1176" s="7"/>
      <c r="SN1176" s="7"/>
      <c r="SO1176" s="7"/>
      <c r="SP1176" s="7"/>
      <c r="SQ1176" s="7"/>
      <c r="SR1176" s="7"/>
      <c r="SS1176" s="7"/>
      <c r="ST1176" s="7"/>
      <c r="SU1176" s="7"/>
      <c r="SV1176" s="7"/>
      <c r="SW1176" s="7"/>
      <c r="SX1176" s="7"/>
      <c r="SY1176" s="7"/>
      <c r="SZ1176" s="7"/>
      <c r="TA1176" s="7"/>
      <c r="TB1176" s="7"/>
      <c r="TC1176" s="7"/>
      <c r="TD1176" s="7"/>
      <c r="TE1176" s="7"/>
      <c r="TF1176" s="7"/>
      <c r="TG1176" s="7"/>
      <c r="TH1176" s="7"/>
      <c r="TI1176" s="7"/>
      <c r="TJ1176" s="7"/>
      <c r="TK1176" s="7"/>
      <c r="TL1176" s="7"/>
      <c r="TM1176" s="7"/>
      <c r="TN1176" s="7"/>
      <c r="TO1176" s="7"/>
      <c r="TP1176" s="7"/>
      <c r="TQ1176" s="7"/>
      <c r="TR1176" s="7"/>
      <c r="TS1176" s="7"/>
      <c r="TT1176" s="7"/>
      <c r="TU1176" s="7"/>
      <c r="TV1176" s="7"/>
      <c r="TW1176" s="7"/>
      <c r="TX1176" s="7"/>
      <c r="TY1176" s="7"/>
      <c r="TZ1176" s="7"/>
      <c r="UA1176" s="7"/>
      <c r="UB1176" s="7"/>
      <c r="UC1176" s="7"/>
      <c r="UD1176" s="7"/>
      <c r="UE1176" s="7"/>
      <c r="UF1176" s="7"/>
      <c r="UG1176" s="7"/>
      <c r="UH1176" s="7"/>
      <c r="UI1176" s="7"/>
      <c r="UJ1176" s="7"/>
      <c r="UK1176" s="7"/>
      <c r="UL1176" s="7"/>
      <c r="UM1176" s="7"/>
      <c r="UN1176" s="7"/>
    </row>
    <row r="1177" spans="1:560" x14ac:dyDescent="0.25">
      <c r="A1177" s="7">
        <v>1184</v>
      </c>
      <c r="B1177" s="7" t="s">
        <v>2646</v>
      </c>
      <c r="C1177" s="7">
        <v>570</v>
      </c>
      <c r="E1177" s="9" t="s">
        <v>309</v>
      </c>
      <c r="H1177" s="9" t="s">
        <v>2148</v>
      </c>
      <c r="I1177" s="9" t="s">
        <v>2323</v>
      </c>
      <c r="L1177" s="7">
        <v>1772</v>
      </c>
      <c r="M1177" s="9" t="s">
        <v>26</v>
      </c>
      <c r="N1177" s="7">
        <v>1</v>
      </c>
      <c r="O1177" s="7" t="s">
        <v>27</v>
      </c>
      <c r="P1177" s="9" t="s">
        <v>2647</v>
      </c>
      <c r="Q1177" s="7">
        <v>1756</v>
      </c>
    </row>
    <row r="1178" spans="1:560" x14ac:dyDescent="0.25">
      <c r="A1178" s="7">
        <v>1184</v>
      </c>
      <c r="B1178" s="7" t="s">
        <v>2646</v>
      </c>
      <c r="C1178" s="7">
        <v>570</v>
      </c>
      <c r="E1178" s="9" t="s">
        <v>128</v>
      </c>
      <c r="H1178" s="9" t="s">
        <v>2148</v>
      </c>
      <c r="I1178" s="9" t="s">
        <v>2323</v>
      </c>
      <c r="L1178" s="7">
        <v>1772</v>
      </c>
      <c r="M1178" s="9" t="s">
        <v>26</v>
      </c>
      <c r="N1178" s="7">
        <v>1</v>
      </c>
      <c r="O1178" s="7" t="s">
        <v>27</v>
      </c>
      <c r="P1178" s="9" t="s">
        <v>2647</v>
      </c>
      <c r="Q1178" s="7">
        <v>1756</v>
      </c>
    </row>
    <row r="1179" spans="1:560" x14ac:dyDescent="0.25">
      <c r="A1179" s="7">
        <v>1185</v>
      </c>
      <c r="B1179" s="7" t="s">
        <v>2650</v>
      </c>
      <c r="C1179" s="7">
        <v>571</v>
      </c>
      <c r="E1179" s="9" t="s">
        <v>49</v>
      </c>
      <c r="H1179" s="9" t="s">
        <v>2648</v>
      </c>
      <c r="I1179" s="9" t="s">
        <v>2323</v>
      </c>
      <c r="L1179" s="7">
        <v>1772</v>
      </c>
      <c r="M1179" s="9" t="s">
        <v>26</v>
      </c>
      <c r="N1179" s="7">
        <v>1</v>
      </c>
      <c r="O1179" s="7" t="s">
        <v>27</v>
      </c>
      <c r="P1179" s="9" t="s">
        <v>2649</v>
      </c>
      <c r="Q1179" s="7">
        <v>1756</v>
      </c>
    </row>
    <row r="1180" spans="1:560" x14ac:dyDescent="0.25">
      <c r="A1180" s="7">
        <v>1185</v>
      </c>
      <c r="B1180" s="7" t="s">
        <v>2650</v>
      </c>
      <c r="C1180" s="7">
        <v>571</v>
      </c>
      <c r="E1180" s="9" t="s">
        <v>147</v>
      </c>
      <c r="H1180" s="9" t="s">
        <v>2651</v>
      </c>
      <c r="I1180" s="9" t="s">
        <v>2323</v>
      </c>
      <c r="L1180" s="7">
        <v>1772</v>
      </c>
      <c r="M1180" s="9" t="s">
        <v>26</v>
      </c>
      <c r="N1180" s="7">
        <v>1</v>
      </c>
      <c r="O1180" s="7" t="s">
        <v>27</v>
      </c>
      <c r="P1180" s="9" t="s">
        <v>2649</v>
      </c>
      <c r="Q1180" s="7">
        <v>1756</v>
      </c>
    </row>
    <row r="1181" spans="1:560" x14ac:dyDescent="0.25">
      <c r="A1181" s="7">
        <v>1186</v>
      </c>
      <c r="B1181" s="7" t="s">
        <v>2652</v>
      </c>
      <c r="E1181" s="9" t="s">
        <v>49</v>
      </c>
      <c r="H1181" s="9" t="s">
        <v>2648</v>
      </c>
      <c r="I1181" s="9" t="s">
        <v>2323</v>
      </c>
      <c r="L1181" s="7">
        <v>1772</v>
      </c>
      <c r="M1181" s="9" t="s">
        <v>26</v>
      </c>
      <c r="N1181" s="7">
        <v>1</v>
      </c>
      <c r="O1181" s="7" t="s">
        <v>27</v>
      </c>
      <c r="P1181" s="9" t="s">
        <v>2649</v>
      </c>
      <c r="Q1181" s="7">
        <v>1756</v>
      </c>
    </row>
    <row r="1182" spans="1:560" x14ac:dyDescent="0.25">
      <c r="A1182" s="7">
        <v>1186</v>
      </c>
      <c r="B1182" s="7" t="s">
        <v>2652</v>
      </c>
      <c r="E1182" s="9" t="s">
        <v>147</v>
      </c>
      <c r="H1182" s="9" t="s">
        <v>2651</v>
      </c>
      <c r="I1182" s="9" t="s">
        <v>2323</v>
      </c>
      <c r="L1182" s="7">
        <v>1772</v>
      </c>
      <c r="M1182" s="9" t="s">
        <v>26</v>
      </c>
      <c r="N1182" s="7">
        <v>1</v>
      </c>
      <c r="O1182" s="7" t="s">
        <v>27</v>
      </c>
      <c r="P1182" s="9" t="s">
        <v>2649</v>
      </c>
      <c r="Q1182" s="7">
        <v>1756</v>
      </c>
    </row>
    <row r="1183" spans="1:560" x14ac:dyDescent="0.25">
      <c r="A1183" s="7">
        <v>1187</v>
      </c>
      <c r="B1183" s="7" t="s">
        <v>2653</v>
      </c>
      <c r="C1183" s="7">
        <v>572</v>
      </c>
      <c r="E1183" s="9" t="s">
        <v>2654</v>
      </c>
      <c r="H1183" s="9" t="s">
        <v>2655</v>
      </c>
      <c r="I1183" s="9" t="s">
        <v>2323</v>
      </c>
      <c r="L1183" s="7">
        <v>1772</v>
      </c>
      <c r="M1183" s="9" t="s">
        <v>26</v>
      </c>
      <c r="N1183" s="7">
        <v>1</v>
      </c>
      <c r="O1183" s="7" t="s">
        <v>27</v>
      </c>
      <c r="P1183" s="9" t="s">
        <v>2656</v>
      </c>
      <c r="Q1183" s="7">
        <v>1756</v>
      </c>
    </row>
    <row r="1184" spans="1:560" x14ac:dyDescent="0.25">
      <c r="A1184" s="7">
        <v>1188</v>
      </c>
      <c r="B1184" s="7" t="s">
        <v>2657</v>
      </c>
      <c r="C1184" s="7">
        <v>573</v>
      </c>
      <c r="E1184" s="9" t="s">
        <v>1620</v>
      </c>
      <c r="H1184" s="9" t="s">
        <v>2658</v>
      </c>
      <c r="I1184" s="9" t="s">
        <v>2323</v>
      </c>
      <c r="L1184" s="7">
        <v>1772</v>
      </c>
      <c r="M1184" s="9" t="s">
        <v>26</v>
      </c>
      <c r="N1184" s="7">
        <v>1</v>
      </c>
      <c r="O1184" s="7" t="s">
        <v>27</v>
      </c>
      <c r="P1184" s="9" t="s">
        <v>2659</v>
      </c>
      <c r="Q1184" s="7">
        <v>1756</v>
      </c>
    </row>
    <row r="1185" spans="1:560" x14ac:dyDescent="0.25">
      <c r="A1185" s="7">
        <v>1189</v>
      </c>
      <c r="B1185" s="7" t="s">
        <v>2660</v>
      </c>
      <c r="E1185" s="9" t="s">
        <v>22</v>
      </c>
      <c r="H1185" s="9" t="s">
        <v>644</v>
      </c>
      <c r="I1185" s="9" t="s">
        <v>2323</v>
      </c>
      <c r="L1185" s="7">
        <v>1772</v>
      </c>
      <c r="M1185" s="9" t="s">
        <v>26</v>
      </c>
      <c r="N1185" s="7">
        <v>1</v>
      </c>
      <c r="O1185" s="7" t="s">
        <v>27</v>
      </c>
      <c r="P1185" s="9" t="s">
        <v>2661</v>
      </c>
      <c r="Q1185" s="7">
        <v>1756</v>
      </c>
    </row>
    <row r="1186" spans="1:560" x14ac:dyDescent="0.25">
      <c r="A1186" s="7">
        <v>1190</v>
      </c>
      <c r="B1186" s="7" t="s">
        <v>2662</v>
      </c>
      <c r="C1186" s="7">
        <v>574</v>
      </c>
      <c r="E1186" s="9" t="s">
        <v>2436</v>
      </c>
      <c r="G1186" s="9" t="s">
        <v>36</v>
      </c>
      <c r="H1186" s="9" t="s">
        <v>2437</v>
      </c>
      <c r="I1186" s="9" t="s">
        <v>2323</v>
      </c>
      <c r="L1186" s="7">
        <v>1772</v>
      </c>
      <c r="M1186" s="9" t="s">
        <v>26</v>
      </c>
      <c r="N1186" s="7">
        <v>1</v>
      </c>
      <c r="O1186" s="7" t="s">
        <v>27</v>
      </c>
      <c r="P1186" s="9" t="s">
        <v>2438</v>
      </c>
      <c r="Q1186" s="7">
        <v>1756</v>
      </c>
    </row>
    <row r="1187" spans="1:560" x14ac:dyDescent="0.25">
      <c r="A1187" s="7">
        <v>1191</v>
      </c>
      <c r="B1187" s="7" t="s">
        <v>2663</v>
      </c>
      <c r="E1187" s="9" t="s">
        <v>49</v>
      </c>
      <c r="H1187" s="9" t="s">
        <v>2247</v>
      </c>
      <c r="I1187" s="9" t="s">
        <v>2323</v>
      </c>
      <c r="L1187" s="7">
        <v>1772</v>
      </c>
      <c r="M1187" s="9" t="s">
        <v>26</v>
      </c>
      <c r="N1187" s="7">
        <v>1</v>
      </c>
      <c r="O1187" s="7" t="s">
        <v>27</v>
      </c>
      <c r="P1187" s="9" t="s">
        <v>2609</v>
      </c>
      <c r="Q1187" s="7">
        <v>1756</v>
      </c>
    </row>
    <row r="1188" spans="1:560" x14ac:dyDescent="0.25">
      <c r="A1188" s="7">
        <v>1192</v>
      </c>
      <c r="B1188" s="7" t="s">
        <v>2663</v>
      </c>
      <c r="E1188" s="9" t="s">
        <v>536</v>
      </c>
      <c r="G1188" s="9" t="s">
        <v>41</v>
      </c>
      <c r="H1188" s="9" t="s">
        <v>2063</v>
      </c>
      <c r="I1188" s="9" t="s">
        <v>2323</v>
      </c>
      <c r="L1188" s="7">
        <v>1772</v>
      </c>
      <c r="M1188" s="9" t="s">
        <v>26</v>
      </c>
      <c r="N1188" s="7">
        <v>1</v>
      </c>
      <c r="O1188" s="7" t="s">
        <v>27</v>
      </c>
      <c r="P1188" s="9" t="s">
        <v>2480</v>
      </c>
      <c r="Q1188" s="7">
        <v>1756</v>
      </c>
    </row>
    <row r="1189" spans="1:560" x14ac:dyDescent="0.25">
      <c r="A1189" s="7">
        <v>1193</v>
      </c>
      <c r="B1189" s="7" t="s">
        <v>2664</v>
      </c>
      <c r="E1189" s="9" t="s">
        <v>49</v>
      </c>
      <c r="H1189" s="9" t="s">
        <v>1132</v>
      </c>
      <c r="I1189" s="9" t="s">
        <v>2323</v>
      </c>
      <c r="L1189" s="7">
        <v>1772</v>
      </c>
      <c r="M1189" s="9" t="s">
        <v>26</v>
      </c>
      <c r="N1189" s="7">
        <v>1</v>
      </c>
      <c r="O1189" s="7" t="s">
        <v>27</v>
      </c>
      <c r="P1189" s="9" t="s">
        <v>2665</v>
      </c>
      <c r="Q1189" s="7">
        <v>1756</v>
      </c>
    </row>
    <row r="1190" spans="1:560" x14ac:dyDescent="0.25">
      <c r="A1190" s="7">
        <v>1194</v>
      </c>
      <c r="B1190" s="7" t="s">
        <v>2666</v>
      </c>
      <c r="E1190" s="9" t="s">
        <v>49</v>
      </c>
      <c r="H1190" s="9" t="s">
        <v>1132</v>
      </c>
      <c r="I1190" s="9" t="s">
        <v>2323</v>
      </c>
      <c r="L1190" s="7">
        <v>1772</v>
      </c>
      <c r="M1190" s="9" t="s">
        <v>26</v>
      </c>
      <c r="N1190" s="7">
        <v>1</v>
      </c>
      <c r="O1190" s="7" t="s">
        <v>27</v>
      </c>
      <c r="P1190" s="9" t="s">
        <v>2665</v>
      </c>
      <c r="Q1190" s="7">
        <v>1756</v>
      </c>
    </row>
    <row r="1191" spans="1:560" x14ac:dyDescent="0.25">
      <c r="A1191" s="7">
        <v>1195</v>
      </c>
      <c r="B1191" s="7" t="s">
        <v>2667</v>
      </c>
      <c r="E1191" s="9" t="s">
        <v>49</v>
      </c>
      <c r="H1191" s="9" t="s">
        <v>1132</v>
      </c>
      <c r="I1191" s="9" t="s">
        <v>2323</v>
      </c>
      <c r="L1191" s="7">
        <v>1772</v>
      </c>
      <c r="M1191" s="9" t="s">
        <v>26</v>
      </c>
      <c r="N1191" s="7">
        <v>1</v>
      </c>
      <c r="O1191" s="7" t="s">
        <v>27</v>
      </c>
      <c r="P1191" s="9" t="s">
        <v>2665</v>
      </c>
      <c r="Q1191" s="7">
        <v>1756</v>
      </c>
    </row>
    <row r="1192" spans="1:560" x14ac:dyDescent="0.25">
      <c r="A1192" s="7">
        <v>1196</v>
      </c>
      <c r="B1192" s="7" t="s">
        <v>2668</v>
      </c>
      <c r="E1192" s="9" t="s">
        <v>49</v>
      </c>
      <c r="H1192" s="9" t="s">
        <v>1132</v>
      </c>
      <c r="I1192" s="9" t="s">
        <v>2323</v>
      </c>
      <c r="L1192" s="7">
        <v>1772</v>
      </c>
      <c r="M1192" s="9" t="s">
        <v>26</v>
      </c>
      <c r="N1192" s="7">
        <v>1</v>
      </c>
      <c r="O1192" s="7" t="s">
        <v>27</v>
      </c>
      <c r="P1192" s="9" t="s">
        <v>2665</v>
      </c>
      <c r="Q1192" s="7">
        <v>1756</v>
      </c>
    </row>
    <row r="1193" spans="1:560" x14ac:dyDescent="0.25">
      <c r="A1193" s="7">
        <v>1198</v>
      </c>
      <c r="B1193" s="7" t="s">
        <v>2673</v>
      </c>
      <c r="E1193" s="9" t="s">
        <v>49</v>
      </c>
      <c r="G1193" s="9" t="s">
        <v>41</v>
      </c>
      <c r="H1193" s="9" t="s">
        <v>1606</v>
      </c>
      <c r="I1193" s="9" t="s">
        <v>2323</v>
      </c>
      <c r="L1193" s="7">
        <v>1772</v>
      </c>
      <c r="M1193" s="9" t="s">
        <v>26</v>
      </c>
      <c r="N1193" s="7">
        <v>1</v>
      </c>
      <c r="O1193" s="7" t="s">
        <v>27</v>
      </c>
      <c r="P1193" s="9" t="s">
        <v>2576</v>
      </c>
      <c r="Q1193" s="7">
        <v>1756</v>
      </c>
    </row>
    <row r="1194" spans="1:560" x14ac:dyDescent="0.25">
      <c r="A1194" s="7">
        <v>1199</v>
      </c>
      <c r="B1194" s="7" t="s">
        <v>2674</v>
      </c>
      <c r="E1194" s="9" t="s">
        <v>94</v>
      </c>
      <c r="H1194" s="9" t="s">
        <v>2484</v>
      </c>
      <c r="I1194" s="9" t="s">
        <v>2323</v>
      </c>
      <c r="L1194" s="7">
        <v>1772</v>
      </c>
      <c r="M1194" s="9" t="s">
        <v>26</v>
      </c>
      <c r="N1194" s="7">
        <v>1</v>
      </c>
      <c r="O1194" s="7" t="s">
        <v>27</v>
      </c>
      <c r="P1194" s="9" t="s">
        <v>2583</v>
      </c>
      <c r="Q1194" s="7">
        <v>1756</v>
      </c>
    </row>
    <row r="1195" spans="1:560" x14ac:dyDescent="0.25">
      <c r="A1195" s="7">
        <v>1200</v>
      </c>
      <c r="B1195" s="7" t="s">
        <v>2675</v>
      </c>
      <c r="E1195" s="9" t="s">
        <v>136</v>
      </c>
      <c r="H1195" s="9" t="s">
        <v>2676</v>
      </c>
      <c r="I1195" s="9" t="s">
        <v>2677</v>
      </c>
      <c r="J1195" s="9" t="s">
        <v>2678</v>
      </c>
      <c r="L1195" s="7">
        <v>1772</v>
      </c>
      <c r="M1195" s="9" t="s">
        <v>26</v>
      </c>
      <c r="N1195" s="7">
        <v>1</v>
      </c>
      <c r="O1195" s="7" t="s">
        <v>27</v>
      </c>
      <c r="P1195" s="9" t="s">
        <v>2679</v>
      </c>
      <c r="Q1195" s="7">
        <v>1756</v>
      </c>
    </row>
    <row r="1196" spans="1:560" x14ac:dyDescent="0.25">
      <c r="A1196" s="7">
        <v>1201</v>
      </c>
      <c r="B1196" s="7" t="s">
        <v>2680</v>
      </c>
      <c r="E1196" s="9" t="s">
        <v>49</v>
      </c>
      <c r="G1196" s="9" t="s">
        <v>41</v>
      </c>
      <c r="H1196" s="9" t="s">
        <v>1606</v>
      </c>
      <c r="I1196" s="9" t="s">
        <v>2677</v>
      </c>
      <c r="J1196" s="9" t="s">
        <v>2678</v>
      </c>
      <c r="L1196" s="7">
        <v>1772</v>
      </c>
      <c r="M1196" s="9" t="s">
        <v>26</v>
      </c>
      <c r="N1196" s="7">
        <v>1</v>
      </c>
      <c r="O1196" s="7" t="s">
        <v>27</v>
      </c>
      <c r="P1196" s="9" t="s">
        <v>2681</v>
      </c>
      <c r="Q1196" s="7">
        <v>1756</v>
      </c>
    </row>
    <row r="1197" spans="1:560" x14ac:dyDescent="0.25">
      <c r="A1197" s="7">
        <v>1202</v>
      </c>
      <c r="B1197" s="7" t="s">
        <v>2682</v>
      </c>
      <c r="E1197" s="9" t="s">
        <v>136</v>
      </c>
      <c r="H1197" s="9" t="s">
        <v>2676</v>
      </c>
      <c r="I1197" s="9" t="s">
        <v>2677</v>
      </c>
      <c r="J1197" s="9" t="s">
        <v>2678</v>
      </c>
      <c r="L1197" s="7">
        <v>1772</v>
      </c>
      <c r="M1197" s="9" t="s">
        <v>26</v>
      </c>
      <c r="N1197" s="7">
        <v>1</v>
      </c>
      <c r="O1197" s="7" t="s">
        <v>27</v>
      </c>
      <c r="P1197" s="9" t="s">
        <v>2679</v>
      </c>
      <c r="Q1197" s="7">
        <v>1756</v>
      </c>
    </row>
    <row r="1198" spans="1:560" x14ac:dyDescent="0.25">
      <c r="A1198" s="7">
        <v>1203</v>
      </c>
      <c r="B1198" s="7" t="s">
        <v>2683</v>
      </c>
      <c r="E1198" s="9" t="s">
        <v>158</v>
      </c>
      <c r="H1198" s="9" t="s">
        <v>2684</v>
      </c>
      <c r="I1198" s="9" t="s">
        <v>2677</v>
      </c>
      <c r="J1198" s="9" t="s">
        <v>2678</v>
      </c>
      <c r="L1198" s="7">
        <v>1772</v>
      </c>
      <c r="M1198" s="9" t="s">
        <v>26</v>
      </c>
      <c r="N1198" s="7">
        <v>1</v>
      </c>
      <c r="O1198" s="7" t="s">
        <v>27</v>
      </c>
      <c r="P1198" s="9" t="s">
        <v>2685</v>
      </c>
      <c r="Q1198" s="7">
        <v>1756</v>
      </c>
    </row>
    <row r="1199" spans="1:560" x14ac:dyDescent="0.25">
      <c r="A1199" s="7">
        <v>1204</v>
      </c>
      <c r="B1199" s="7" t="s">
        <v>2686</v>
      </c>
      <c r="E1199" s="9" t="s">
        <v>128</v>
      </c>
      <c r="G1199" s="9" t="s">
        <v>36</v>
      </c>
      <c r="H1199" s="9" t="s">
        <v>129</v>
      </c>
      <c r="I1199" s="9" t="s">
        <v>2677</v>
      </c>
      <c r="J1199" s="9" t="s">
        <v>2678</v>
      </c>
      <c r="L1199" s="7">
        <v>1772</v>
      </c>
      <c r="M1199" s="9" t="s">
        <v>26</v>
      </c>
      <c r="N1199" s="7">
        <v>1</v>
      </c>
      <c r="O1199" s="7" t="s">
        <v>27</v>
      </c>
      <c r="P1199" s="9" t="s">
        <v>2687</v>
      </c>
      <c r="Q1199" s="7">
        <v>1756</v>
      </c>
    </row>
    <row r="1200" spans="1:560" s="16" customFormat="1" x14ac:dyDescent="0.25">
      <c r="A1200" s="25">
        <v>1205</v>
      </c>
      <c r="B1200" s="25"/>
      <c r="C1200" s="7"/>
      <c r="D1200" s="25"/>
      <c r="E1200" s="27"/>
      <c r="F1200" s="25"/>
      <c r="G1200" s="27"/>
      <c r="H1200" s="27"/>
      <c r="I1200" s="27"/>
      <c r="J1200" s="27"/>
      <c r="K1200" s="25"/>
      <c r="L1200" s="25"/>
      <c r="M1200" s="27"/>
      <c r="N1200" s="25"/>
      <c r="O1200" s="25"/>
      <c r="P1200" s="27"/>
      <c r="Q1200" s="25"/>
      <c r="R1200" s="25" t="s">
        <v>903</v>
      </c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  <c r="AP1200" s="25"/>
      <c r="AQ1200" s="25"/>
      <c r="AR1200" s="25"/>
      <c r="AS1200" s="25"/>
      <c r="AT1200" s="25"/>
      <c r="AU1200" s="25"/>
      <c r="AV1200" s="25"/>
      <c r="AW1200" s="25"/>
      <c r="AX1200" s="25"/>
      <c r="AY1200" s="25"/>
      <c r="AZ1200" s="25"/>
      <c r="BA1200" s="25"/>
      <c r="BB1200" s="25"/>
      <c r="BC1200" s="25"/>
      <c r="BD1200" s="25"/>
      <c r="BE1200" s="25"/>
      <c r="BF1200" s="25"/>
      <c r="BG1200" s="25"/>
      <c r="BH1200" s="25"/>
      <c r="BI1200" s="25"/>
      <c r="BJ1200" s="25"/>
      <c r="BK1200" s="25"/>
      <c r="BL1200" s="25"/>
      <c r="BM1200" s="25"/>
      <c r="BN1200" s="25"/>
      <c r="BO1200" s="25"/>
      <c r="BP1200" s="25"/>
      <c r="BQ1200" s="25"/>
      <c r="BR1200" s="25"/>
      <c r="BS1200" s="25"/>
      <c r="BT1200" s="25"/>
      <c r="BU1200" s="25"/>
      <c r="BV1200" s="25"/>
      <c r="BW1200" s="25"/>
      <c r="BX1200" s="25"/>
      <c r="BY1200" s="25"/>
      <c r="BZ1200" s="25"/>
      <c r="CA1200" s="25"/>
      <c r="CB1200" s="25"/>
      <c r="CC1200" s="25"/>
      <c r="CD1200" s="25"/>
      <c r="CE1200" s="25"/>
      <c r="CF1200" s="25"/>
      <c r="CG1200" s="25"/>
      <c r="CH1200" s="25"/>
      <c r="CI1200" s="25"/>
      <c r="CJ1200" s="25"/>
      <c r="CK1200" s="25"/>
      <c r="CL1200" s="25"/>
      <c r="CM1200" s="25"/>
      <c r="CN1200" s="25"/>
      <c r="CO1200" s="25"/>
      <c r="CP1200" s="25"/>
      <c r="CQ1200" s="25"/>
      <c r="CR1200" s="25"/>
      <c r="CS1200" s="25"/>
      <c r="CT1200" s="25"/>
      <c r="CU1200" s="25"/>
      <c r="CV1200" s="25"/>
      <c r="CW1200" s="25"/>
      <c r="CX1200" s="25"/>
      <c r="CY1200" s="25"/>
      <c r="CZ1200" s="25"/>
      <c r="DA1200" s="25"/>
      <c r="DB1200" s="25"/>
      <c r="DC1200" s="25"/>
      <c r="DD1200" s="25"/>
      <c r="DE1200" s="25"/>
      <c r="DF1200" s="25"/>
      <c r="DG1200" s="25"/>
      <c r="DH1200" s="25"/>
      <c r="DI1200" s="25"/>
      <c r="DJ1200" s="25"/>
      <c r="DK1200" s="25"/>
      <c r="DL1200" s="25"/>
      <c r="DM1200" s="25"/>
      <c r="DN1200" s="25"/>
      <c r="DO1200" s="25"/>
      <c r="DP1200" s="25"/>
      <c r="DQ1200" s="25"/>
      <c r="DR1200" s="25"/>
      <c r="DS1200" s="25"/>
      <c r="DT1200" s="25"/>
      <c r="DU1200" s="25"/>
      <c r="DV1200" s="25"/>
      <c r="DW1200" s="25"/>
      <c r="DX1200" s="25"/>
      <c r="DY1200" s="25"/>
      <c r="DZ1200" s="25"/>
      <c r="EA1200" s="25"/>
      <c r="EB1200" s="25"/>
      <c r="EC1200" s="25"/>
      <c r="ED1200" s="25"/>
      <c r="EE1200" s="25"/>
      <c r="EF1200" s="25"/>
      <c r="EG1200" s="25"/>
      <c r="EH1200" s="25"/>
      <c r="EI1200" s="25"/>
      <c r="EJ1200" s="25"/>
      <c r="EK1200" s="25"/>
      <c r="EL1200" s="25"/>
      <c r="EM1200" s="25"/>
      <c r="EN1200" s="25"/>
      <c r="EO1200" s="25"/>
      <c r="EP1200" s="25"/>
      <c r="EQ1200" s="25"/>
      <c r="ER1200" s="25"/>
      <c r="ES1200" s="25"/>
      <c r="ET1200" s="25"/>
      <c r="EU1200" s="25"/>
      <c r="EV1200" s="25"/>
      <c r="EW1200" s="25"/>
      <c r="EX1200" s="25"/>
      <c r="EY1200" s="25"/>
      <c r="EZ1200" s="25"/>
      <c r="FA1200" s="25"/>
      <c r="FB1200" s="25"/>
      <c r="FC1200" s="25"/>
      <c r="FD1200" s="25"/>
      <c r="FE1200" s="25"/>
      <c r="FF1200" s="25"/>
      <c r="FG1200" s="25"/>
      <c r="FH1200" s="25"/>
      <c r="FI1200" s="25"/>
      <c r="FJ1200" s="25"/>
      <c r="FK1200" s="25"/>
      <c r="FL1200" s="25"/>
      <c r="FM1200" s="25"/>
      <c r="FN1200" s="25"/>
      <c r="FO1200" s="25"/>
      <c r="FP1200" s="25"/>
      <c r="FQ1200" s="25"/>
      <c r="FR1200" s="25"/>
      <c r="FS1200" s="25"/>
      <c r="FT1200" s="25"/>
      <c r="FU1200" s="25"/>
      <c r="FV1200" s="25"/>
      <c r="FW1200" s="25"/>
      <c r="FX1200" s="25"/>
      <c r="FY1200" s="25"/>
      <c r="FZ1200" s="25"/>
      <c r="GA1200" s="25"/>
      <c r="GB1200" s="25"/>
      <c r="GC1200" s="25"/>
      <c r="GD1200" s="25"/>
      <c r="GE1200" s="25"/>
      <c r="GF1200" s="25"/>
      <c r="GG1200" s="25"/>
      <c r="GH1200" s="25"/>
      <c r="GI1200" s="25"/>
      <c r="GJ1200" s="25"/>
      <c r="GK1200" s="25"/>
      <c r="GL1200" s="25"/>
      <c r="GM1200" s="25"/>
      <c r="GN1200" s="25"/>
      <c r="GO1200" s="25"/>
      <c r="GP1200" s="25"/>
      <c r="GQ1200" s="25"/>
      <c r="GR1200" s="25"/>
      <c r="GS1200" s="25"/>
      <c r="GT1200" s="25"/>
      <c r="GU1200" s="25"/>
      <c r="GV1200" s="25"/>
      <c r="GW1200" s="25"/>
      <c r="GX1200" s="25"/>
      <c r="GY1200" s="25"/>
      <c r="GZ1200" s="25"/>
      <c r="HA1200" s="25"/>
      <c r="HB1200" s="25"/>
      <c r="HC1200" s="25"/>
      <c r="HD1200" s="25"/>
      <c r="HE1200" s="25"/>
      <c r="HF1200" s="25"/>
      <c r="HG1200" s="25"/>
      <c r="HH1200" s="25"/>
      <c r="HI1200" s="25"/>
      <c r="HJ1200" s="25"/>
      <c r="HK1200" s="25"/>
      <c r="HL1200" s="25"/>
      <c r="HM1200" s="25"/>
      <c r="HN1200" s="25"/>
      <c r="HO1200" s="25"/>
      <c r="HP1200" s="25"/>
      <c r="HQ1200" s="25"/>
      <c r="HR1200" s="25"/>
      <c r="HS1200" s="25"/>
      <c r="HT1200" s="25"/>
      <c r="HU1200" s="25"/>
      <c r="HV1200" s="25"/>
      <c r="HW1200" s="25"/>
      <c r="HX1200" s="25"/>
      <c r="HY1200" s="25"/>
      <c r="HZ1200" s="25"/>
      <c r="IA1200" s="25"/>
      <c r="IB1200" s="25"/>
      <c r="IC1200" s="25"/>
      <c r="ID1200" s="25"/>
      <c r="IE1200" s="25"/>
      <c r="IF1200" s="25"/>
      <c r="IG1200" s="25"/>
      <c r="IH1200" s="25"/>
      <c r="II1200" s="25"/>
      <c r="IJ1200" s="25"/>
      <c r="IK1200" s="25"/>
      <c r="IL1200" s="25"/>
      <c r="IM1200" s="25"/>
      <c r="IN1200" s="25"/>
      <c r="IO1200" s="25"/>
      <c r="IP1200" s="25"/>
      <c r="IQ1200" s="25"/>
      <c r="IR1200" s="25"/>
      <c r="IS1200" s="25"/>
      <c r="IT1200" s="25"/>
      <c r="IU1200" s="25"/>
      <c r="IV1200" s="25"/>
      <c r="IW1200" s="25"/>
      <c r="IX1200" s="25"/>
      <c r="IY1200" s="25"/>
      <c r="IZ1200" s="25"/>
      <c r="JA1200" s="25"/>
      <c r="JB1200" s="25"/>
      <c r="JC1200" s="25"/>
      <c r="JD1200" s="25"/>
      <c r="JE1200" s="25"/>
      <c r="JF1200" s="25"/>
      <c r="JG1200" s="25"/>
      <c r="JH1200" s="25"/>
      <c r="JI1200" s="25"/>
      <c r="JJ1200" s="25"/>
      <c r="JK1200" s="25"/>
      <c r="JL1200" s="25"/>
      <c r="JM1200" s="25"/>
      <c r="JN1200" s="25"/>
      <c r="JO1200" s="25"/>
      <c r="JP1200" s="25"/>
      <c r="JQ1200" s="25"/>
      <c r="JR1200" s="25"/>
      <c r="JS1200" s="25"/>
      <c r="JT1200" s="25"/>
      <c r="JU1200" s="25"/>
      <c r="JV1200" s="25"/>
      <c r="JW1200" s="25"/>
      <c r="JX1200" s="25"/>
      <c r="JY1200" s="25"/>
      <c r="JZ1200" s="25"/>
      <c r="KA1200" s="25"/>
      <c r="KB1200" s="25"/>
      <c r="KC1200" s="25"/>
      <c r="KD1200" s="25"/>
      <c r="KE1200" s="25"/>
      <c r="KF1200" s="25"/>
      <c r="KG1200" s="25"/>
      <c r="KH1200" s="25"/>
      <c r="KI1200" s="25"/>
      <c r="KJ1200" s="25"/>
      <c r="KK1200" s="25"/>
      <c r="KL1200" s="25"/>
      <c r="KM1200" s="25"/>
      <c r="KN1200" s="25"/>
      <c r="KO1200" s="25"/>
      <c r="KP1200" s="25"/>
      <c r="KQ1200" s="25"/>
      <c r="KR1200" s="25"/>
      <c r="KS1200" s="25"/>
      <c r="KT1200" s="25"/>
      <c r="KU1200" s="25"/>
      <c r="KV1200" s="25"/>
      <c r="KW1200" s="25"/>
      <c r="KX1200" s="25"/>
      <c r="KY1200" s="25"/>
      <c r="KZ1200" s="25"/>
      <c r="LA1200" s="25"/>
      <c r="LB1200" s="25"/>
      <c r="LC1200" s="25"/>
      <c r="LD1200" s="25"/>
      <c r="LE1200" s="25"/>
      <c r="LF1200" s="25"/>
      <c r="LG1200" s="25"/>
      <c r="LH1200" s="25"/>
      <c r="LI1200" s="25"/>
      <c r="LJ1200" s="25"/>
      <c r="LK1200" s="25"/>
      <c r="LL1200" s="25"/>
      <c r="LM1200" s="25"/>
      <c r="LN1200" s="25"/>
      <c r="LO1200" s="25"/>
      <c r="LP1200" s="25"/>
      <c r="LQ1200" s="25"/>
      <c r="LR1200" s="25"/>
      <c r="LS1200" s="25"/>
      <c r="LT1200" s="25"/>
      <c r="LU1200" s="25"/>
      <c r="LV1200" s="25"/>
      <c r="LW1200" s="25"/>
      <c r="LX1200" s="25"/>
      <c r="LY1200" s="25"/>
      <c r="LZ1200" s="25"/>
      <c r="MA1200" s="25"/>
      <c r="MB1200" s="25"/>
      <c r="MC1200" s="25"/>
      <c r="MD1200" s="25"/>
      <c r="ME1200" s="25"/>
      <c r="MF1200" s="25"/>
      <c r="MG1200" s="25"/>
      <c r="MH1200" s="25"/>
      <c r="MI1200" s="25"/>
      <c r="MJ1200" s="25"/>
      <c r="MK1200" s="25"/>
      <c r="ML1200" s="25"/>
      <c r="MM1200" s="25"/>
      <c r="MN1200" s="25"/>
      <c r="MO1200" s="25"/>
      <c r="MP1200" s="25"/>
      <c r="MQ1200" s="25"/>
      <c r="MR1200" s="25"/>
      <c r="MS1200" s="25"/>
      <c r="MT1200" s="25"/>
      <c r="MU1200" s="25"/>
      <c r="MV1200" s="25"/>
      <c r="MW1200" s="25"/>
      <c r="MX1200" s="25"/>
      <c r="MY1200" s="25"/>
      <c r="MZ1200" s="25"/>
      <c r="NA1200" s="25"/>
      <c r="NB1200" s="25"/>
      <c r="NC1200" s="25"/>
      <c r="ND1200" s="25"/>
      <c r="NE1200" s="25"/>
      <c r="NF1200" s="25"/>
      <c r="NG1200" s="25"/>
      <c r="NH1200" s="25"/>
      <c r="NI1200" s="25"/>
      <c r="NJ1200" s="25"/>
      <c r="NK1200" s="25"/>
      <c r="NL1200" s="25"/>
      <c r="NM1200" s="25"/>
      <c r="NN1200" s="25"/>
      <c r="NO1200" s="25"/>
      <c r="NP1200" s="25"/>
      <c r="NQ1200" s="25"/>
      <c r="NR1200" s="25"/>
      <c r="NS1200" s="25"/>
      <c r="NT1200" s="25"/>
      <c r="NU1200" s="25"/>
      <c r="NV1200" s="25"/>
      <c r="NW1200" s="25"/>
      <c r="NX1200" s="25"/>
      <c r="NY1200" s="25"/>
      <c r="NZ1200" s="25"/>
      <c r="OA1200" s="25"/>
      <c r="OB1200" s="25"/>
      <c r="OC1200" s="25"/>
      <c r="OD1200" s="25"/>
      <c r="OE1200" s="25"/>
      <c r="OF1200" s="25"/>
      <c r="OG1200" s="25"/>
      <c r="OH1200" s="25"/>
      <c r="OI1200" s="25"/>
      <c r="OJ1200" s="25"/>
      <c r="OK1200" s="25"/>
      <c r="OL1200" s="25"/>
      <c r="OM1200" s="25"/>
      <c r="ON1200" s="25"/>
      <c r="OO1200" s="25"/>
      <c r="OP1200" s="25"/>
      <c r="OQ1200" s="25"/>
      <c r="OR1200" s="25"/>
      <c r="OS1200" s="25"/>
      <c r="OT1200" s="25"/>
      <c r="OU1200" s="25"/>
      <c r="OV1200" s="25"/>
      <c r="OW1200" s="25"/>
      <c r="OX1200" s="25"/>
      <c r="OY1200" s="25"/>
      <c r="OZ1200" s="25"/>
      <c r="PA1200" s="25"/>
      <c r="PB1200" s="25"/>
      <c r="PC1200" s="25"/>
      <c r="PD1200" s="25"/>
      <c r="PE1200" s="25"/>
      <c r="PF1200" s="25"/>
      <c r="PG1200" s="25"/>
      <c r="PH1200" s="25"/>
      <c r="PI1200" s="25"/>
      <c r="PJ1200" s="25"/>
      <c r="PK1200" s="25"/>
      <c r="PL1200" s="25"/>
      <c r="PM1200" s="25"/>
      <c r="PN1200" s="25"/>
      <c r="PO1200" s="25"/>
      <c r="PP1200" s="25"/>
      <c r="PQ1200" s="25"/>
      <c r="PR1200" s="25"/>
      <c r="PS1200" s="25"/>
      <c r="PT1200" s="25"/>
      <c r="PU1200" s="25"/>
      <c r="PV1200" s="25"/>
      <c r="PW1200" s="25"/>
      <c r="PX1200" s="25"/>
      <c r="PY1200" s="25"/>
      <c r="PZ1200" s="25"/>
      <c r="QA1200" s="25"/>
      <c r="QB1200" s="25"/>
      <c r="QC1200" s="25"/>
      <c r="QD1200" s="25"/>
      <c r="QE1200" s="25"/>
      <c r="QF1200" s="25"/>
      <c r="QG1200" s="25"/>
      <c r="QH1200" s="25"/>
      <c r="QI1200" s="25"/>
      <c r="QJ1200" s="25"/>
      <c r="QK1200" s="25"/>
      <c r="QL1200" s="25"/>
      <c r="QM1200" s="25"/>
      <c r="QN1200" s="25"/>
      <c r="QO1200" s="25"/>
      <c r="QP1200" s="25"/>
      <c r="QQ1200" s="25"/>
      <c r="QR1200" s="25"/>
      <c r="QS1200" s="25"/>
      <c r="QT1200" s="25"/>
      <c r="QU1200" s="25"/>
      <c r="QV1200" s="25"/>
      <c r="QW1200" s="25"/>
      <c r="QX1200" s="25"/>
      <c r="QY1200" s="25"/>
      <c r="QZ1200" s="25"/>
      <c r="RA1200" s="25"/>
      <c r="RB1200" s="25"/>
      <c r="RC1200" s="25"/>
      <c r="RD1200" s="25"/>
      <c r="RE1200" s="25"/>
      <c r="RF1200" s="25"/>
      <c r="RG1200" s="25"/>
      <c r="RH1200" s="25"/>
      <c r="RI1200" s="25"/>
      <c r="RJ1200" s="25"/>
      <c r="RK1200" s="25"/>
      <c r="RL1200" s="25"/>
      <c r="RM1200" s="25"/>
      <c r="RN1200" s="25"/>
      <c r="RO1200" s="25"/>
      <c r="RP1200" s="25"/>
      <c r="RQ1200" s="25"/>
      <c r="RR1200" s="25"/>
      <c r="RS1200" s="25"/>
      <c r="RT1200" s="25"/>
      <c r="RU1200" s="25"/>
      <c r="RV1200" s="25"/>
      <c r="RW1200" s="25"/>
      <c r="RX1200" s="25"/>
      <c r="RY1200" s="25"/>
      <c r="RZ1200" s="25"/>
      <c r="SA1200" s="25"/>
      <c r="SB1200" s="25"/>
      <c r="SC1200" s="25"/>
      <c r="SD1200" s="25"/>
      <c r="SE1200" s="25"/>
      <c r="SF1200" s="25"/>
      <c r="SG1200" s="25"/>
      <c r="SH1200" s="25"/>
      <c r="SI1200" s="25"/>
      <c r="SJ1200" s="25"/>
      <c r="SK1200" s="25"/>
      <c r="SL1200" s="25"/>
      <c r="SM1200" s="25"/>
      <c r="SN1200" s="25"/>
      <c r="SO1200" s="25"/>
      <c r="SP1200" s="25"/>
      <c r="SQ1200" s="25"/>
      <c r="SR1200" s="25"/>
      <c r="SS1200" s="25"/>
      <c r="ST1200" s="25"/>
      <c r="SU1200" s="25"/>
      <c r="SV1200" s="25"/>
      <c r="SW1200" s="25"/>
      <c r="SX1200" s="25"/>
      <c r="SY1200" s="25"/>
      <c r="SZ1200" s="25"/>
      <c r="TA1200" s="25"/>
      <c r="TB1200" s="25"/>
      <c r="TC1200" s="25"/>
      <c r="TD1200" s="25"/>
      <c r="TE1200" s="25"/>
      <c r="TF1200" s="25"/>
      <c r="TG1200" s="25"/>
      <c r="TH1200" s="25"/>
      <c r="TI1200" s="25"/>
      <c r="TJ1200" s="25"/>
      <c r="TK1200" s="25"/>
      <c r="TL1200" s="25"/>
      <c r="TM1200" s="25"/>
      <c r="TN1200" s="25"/>
      <c r="TO1200" s="25"/>
      <c r="TP1200" s="25"/>
      <c r="TQ1200" s="25"/>
      <c r="TR1200" s="25"/>
      <c r="TS1200" s="25"/>
      <c r="TT1200" s="25"/>
      <c r="TU1200" s="25"/>
      <c r="TV1200" s="25"/>
      <c r="TW1200" s="25"/>
      <c r="TX1200" s="25"/>
      <c r="TY1200" s="25"/>
      <c r="TZ1200" s="25"/>
      <c r="UA1200" s="25"/>
      <c r="UB1200" s="25"/>
      <c r="UC1200" s="25"/>
      <c r="UD1200" s="25"/>
      <c r="UE1200" s="25"/>
      <c r="UF1200" s="25"/>
      <c r="UG1200" s="25"/>
      <c r="UH1200" s="25"/>
      <c r="UI1200" s="25"/>
      <c r="UJ1200" s="25"/>
      <c r="UK1200" s="25"/>
      <c r="UL1200" s="25"/>
      <c r="UM1200" s="25"/>
      <c r="UN1200" s="25"/>
    </row>
    <row r="1201" spans="1:560" s="16" customFormat="1" x14ac:dyDescent="0.25">
      <c r="A1201" s="7">
        <v>1206</v>
      </c>
      <c r="B1201" s="7" t="s">
        <v>2688</v>
      </c>
      <c r="C1201" s="7"/>
      <c r="D1201" s="7"/>
      <c r="E1201" s="9" t="s">
        <v>49</v>
      </c>
      <c r="F1201" s="7"/>
      <c r="G1201" s="9" t="s">
        <v>36</v>
      </c>
      <c r="H1201" s="9" t="s">
        <v>1364</v>
      </c>
      <c r="I1201" s="9" t="s">
        <v>2677</v>
      </c>
      <c r="J1201" s="9" t="s">
        <v>2678</v>
      </c>
      <c r="K1201" s="7"/>
      <c r="L1201" s="7">
        <v>1772</v>
      </c>
      <c r="M1201" s="9" t="s">
        <v>26</v>
      </c>
      <c r="N1201" s="7">
        <v>1</v>
      </c>
      <c r="O1201" s="7" t="s">
        <v>27</v>
      </c>
      <c r="P1201" s="9" t="s">
        <v>2689</v>
      </c>
      <c r="Q1201" s="7">
        <v>1756</v>
      </c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  <c r="CR1201" s="7"/>
      <c r="CS1201" s="7"/>
      <c r="CT1201" s="7"/>
      <c r="CU1201" s="7"/>
      <c r="CV1201" s="7"/>
      <c r="CW1201" s="7"/>
      <c r="CX1201" s="7"/>
      <c r="CY1201" s="7"/>
      <c r="CZ1201" s="7"/>
      <c r="DA1201" s="7"/>
      <c r="DB1201" s="7"/>
      <c r="DC1201" s="7"/>
      <c r="DD1201" s="7"/>
      <c r="DE1201" s="7"/>
      <c r="DF1201" s="7"/>
      <c r="DG1201" s="7"/>
      <c r="DH1201" s="7"/>
      <c r="DI1201" s="7"/>
      <c r="DJ1201" s="7"/>
      <c r="DK1201" s="7"/>
      <c r="DL1201" s="7"/>
      <c r="DM1201" s="7"/>
      <c r="DN1201" s="7"/>
      <c r="DO1201" s="7"/>
      <c r="DP1201" s="7"/>
      <c r="DQ1201" s="7"/>
      <c r="DR1201" s="7"/>
      <c r="DS1201" s="7"/>
      <c r="DT1201" s="7"/>
      <c r="DU1201" s="7"/>
      <c r="DV1201" s="7"/>
      <c r="DW1201" s="7"/>
      <c r="DX1201" s="7"/>
      <c r="DY1201" s="7"/>
      <c r="DZ1201" s="7"/>
      <c r="EA1201" s="7"/>
      <c r="EB1201" s="7"/>
      <c r="EC1201" s="7"/>
      <c r="ED1201" s="7"/>
      <c r="EE1201" s="7"/>
      <c r="EF1201" s="7"/>
      <c r="EG1201" s="7"/>
      <c r="EH1201" s="7"/>
      <c r="EI1201" s="7"/>
      <c r="EJ1201" s="7"/>
      <c r="EK1201" s="7"/>
      <c r="EL1201" s="7"/>
      <c r="EM1201" s="7"/>
      <c r="EN1201" s="7"/>
      <c r="EO1201" s="7"/>
      <c r="EP1201" s="7"/>
      <c r="EQ1201" s="7"/>
      <c r="ER1201" s="7"/>
      <c r="ES1201" s="7"/>
      <c r="ET1201" s="7"/>
      <c r="EU1201" s="7"/>
      <c r="EV1201" s="7"/>
      <c r="EW1201" s="7"/>
      <c r="EX1201" s="7"/>
      <c r="EY1201" s="7"/>
      <c r="EZ1201" s="7"/>
      <c r="FA1201" s="7"/>
      <c r="FB1201" s="7"/>
      <c r="FC1201" s="7"/>
      <c r="FD1201" s="7"/>
      <c r="FE1201" s="7"/>
      <c r="FF1201" s="7"/>
      <c r="FG1201" s="7"/>
      <c r="FH1201" s="7"/>
      <c r="FI1201" s="7"/>
      <c r="FJ1201" s="7"/>
      <c r="FK1201" s="7"/>
      <c r="FL1201" s="7"/>
      <c r="FM1201" s="7"/>
      <c r="FN1201" s="7"/>
      <c r="FO1201" s="7"/>
      <c r="FP1201" s="7"/>
      <c r="FQ1201" s="7"/>
      <c r="FR1201" s="7"/>
      <c r="FS1201" s="7"/>
      <c r="FT1201" s="7"/>
      <c r="FU1201" s="7"/>
      <c r="FV1201" s="7"/>
      <c r="FW1201" s="7"/>
      <c r="FX1201" s="7"/>
      <c r="FY1201" s="7"/>
      <c r="FZ1201" s="7"/>
      <c r="GA1201" s="7"/>
      <c r="GB1201" s="7"/>
      <c r="GC1201" s="7"/>
      <c r="GD1201" s="7"/>
      <c r="GE1201" s="7"/>
      <c r="GF1201" s="7"/>
      <c r="GG1201" s="7"/>
      <c r="GH1201" s="7"/>
      <c r="GI1201" s="7"/>
      <c r="GJ1201" s="7"/>
      <c r="GK1201" s="7"/>
      <c r="GL1201" s="7"/>
      <c r="GM1201" s="7"/>
      <c r="GN1201" s="7"/>
      <c r="GO1201" s="7"/>
      <c r="GP1201" s="7"/>
      <c r="GQ1201" s="7"/>
      <c r="GR1201" s="7"/>
      <c r="GS1201" s="7"/>
      <c r="GT1201" s="7"/>
      <c r="GU1201" s="7"/>
      <c r="GV1201" s="7"/>
      <c r="GW1201" s="7"/>
      <c r="GX1201" s="7"/>
      <c r="GY1201" s="7"/>
      <c r="GZ1201" s="7"/>
      <c r="HA1201" s="7"/>
      <c r="HB1201" s="7"/>
      <c r="HC1201" s="7"/>
      <c r="HD1201" s="7"/>
      <c r="HE1201" s="7"/>
      <c r="HF1201" s="7"/>
      <c r="HG1201" s="7"/>
      <c r="HH1201" s="7"/>
      <c r="HI1201" s="7"/>
      <c r="HJ1201" s="7"/>
      <c r="HK1201" s="7"/>
      <c r="HL1201" s="7"/>
      <c r="HM1201" s="7"/>
      <c r="HN1201" s="7"/>
      <c r="HO1201" s="7"/>
      <c r="HP1201" s="7"/>
      <c r="HQ1201" s="7"/>
      <c r="HR1201" s="7"/>
      <c r="HS1201" s="7"/>
      <c r="HT1201" s="7"/>
      <c r="HU1201" s="7"/>
      <c r="HV1201" s="7"/>
      <c r="HW1201" s="7"/>
      <c r="HX1201" s="7"/>
      <c r="HY1201" s="7"/>
      <c r="HZ1201" s="7"/>
      <c r="IA1201" s="7"/>
      <c r="IB1201" s="7"/>
      <c r="IC1201" s="7"/>
      <c r="ID1201" s="7"/>
      <c r="IE1201" s="7"/>
      <c r="IF1201" s="7"/>
      <c r="IG1201" s="7"/>
      <c r="IH1201" s="7"/>
      <c r="II1201" s="7"/>
      <c r="IJ1201" s="7"/>
      <c r="IK1201" s="7"/>
      <c r="IL1201" s="7"/>
      <c r="IM1201" s="7"/>
      <c r="IN1201" s="7"/>
      <c r="IO1201" s="7"/>
      <c r="IP1201" s="7"/>
      <c r="IQ1201" s="7"/>
      <c r="IR1201" s="7"/>
      <c r="IS1201" s="7"/>
      <c r="IT1201" s="7"/>
      <c r="IU1201" s="7"/>
      <c r="IV1201" s="7"/>
      <c r="IW1201" s="7"/>
      <c r="IX1201" s="7"/>
      <c r="IY1201" s="7"/>
      <c r="IZ1201" s="7"/>
      <c r="JA1201" s="7"/>
      <c r="JB1201" s="7"/>
      <c r="JC1201" s="7"/>
      <c r="JD1201" s="7"/>
      <c r="JE1201" s="7"/>
      <c r="JF1201" s="7"/>
      <c r="JG1201" s="7"/>
      <c r="JH1201" s="7"/>
      <c r="JI1201" s="7"/>
      <c r="JJ1201" s="7"/>
      <c r="JK1201" s="7"/>
      <c r="JL1201" s="7"/>
      <c r="JM1201" s="7"/>
      <c r="JN1201" s="7"/>
      <c r="JO1201" s="7"/>
      <c r="JP1201" s="7"/>
      <c r="JQ1201" s="7"/>
      <c r="JR1201" s="7"/>
      <c r="JS1201" s="7"/>
      <c r="JT1201" s="7"/>
      <c r="JU1201" s="7"/>
      <c r="JV1201" s="7"/>
      <c r="JW1201" s="7"/>
      <c r="JX1201" s="7"/>
      <c r="JY1201" s="7"/>
      <c r="JZ1201" s="7"/>
      <c r="KA1201" s="7"/>
      <c r="KB1201" s="7"/>
      <c r="KC1201" s="7"/>
      <c r="KD1201" s="7"/>
      <c r="KE1201" s="7"/>
      <c r="KF1201" s="7"/>
      <c r="KG1201" s="7"/>
      <c r="KH1201" s="7"/>
      <c r="KI1201" s="7"/>
      <c r="KJ1201" s="7"/>
      <c r="KK1201" s="7"/>
      <c r="KL1201" s="7"/>
      <c r="KM1201" s="7"/>
      <c r="KN1201" s="7"/>
      <c r="KO1201" s="7"/>
      <c r="KP1201" s="7"/>
      <c r="KQ1201" s="7"/>
      <c r="KR1201" s="7"/>
      <c r="KS1201" s="7"/>
      <c r="KT1201" s="7"/>
      <c r="KU1201" s="7"/>
      <c r="KV1201" s="7"/>
      <c r="KW1201" s="7"/>
      <c r="KX1201" s="7"/>
      <c r="KY1201" s="7"/>
      <c r="KZ1201" s="7"/>
      <c r="LA1201" s="7"/>
      <c r="LB1201" s="7"/>
      <c r="LC1201" s="7"/>
      <c r="LD1201" s="7"/>
      <c r="LE1201" s="7"/>
      <c r="LF1201" s="7"/>
      <c r="LG1201" s="7"/>
      <c r="LH1201" s="7"/>
      <c r="LI1201" s="7"/>
      <c r="LJ1201" s="7"/>
      <c r="LK1201" s="7"/>
      <c r="LL1201" s="7"/>
      <c r="LM1201" s="7"/>
      <c r="LN1201" s="7"/>
      <c r="LO1201" s="7"/>
      <c r="LP1201" s="7"/>
      <c r="LQ1201" s="7"/>
      <c r="LR1201" s="7"/>
      <c r="LS1201" s="7"/>
      <c r="LT1201" s="7"/>
      <c r="LU1201" s="7"/>
      <c r="LV1201" s="7"/>
      <c r="LW1201" s="7"/>
      <c r="LX1201" s="7"/>
      <c r="LY1201" s="7"/>
      <c r="LZ1201" s="7"/>
      <c r="MA1201" s="7"/>
      <c r="MB1201" s="7"/>
      <c r="MC1201" s="7"/>
      <c r="MD1201" s="7"/>
      <c r="ME1201" s="7"/>
      <c r="MF1201" s="7"/>
      <c r="MG1201" s="7"/>
      <c r="MH1201" s="7"/>
      <c r="MI1201" s="7"/>
      <c r="MJ1201" s="7"/>
      <c r="MK1201" s="7"/>
      <c r="ML1201" s="7"/>
      <c r="MM1201" s="7"/>
      <c r="MN1201" s="7"/>
      <c r="MO1201" s="7"/>
      <c r="MP1201" s="7"/>
      <c r="MQ1201" s="7"/>
      <c r="MR1201" s="7"/>
      <c r="MS1201" s="7"/>
      <c r="MT1201" s="7"/>
      <c r="MU1201" s="7"/>
      <c r="MV1201" s="7"/>
      <c r="MW1201" s="7"/>
      <c r="MX1201" s="7"/>
      <c r="MY1201" s="7"/>
      <c r="MZ1201" s="7"/>
      <c r="NA1201" s="7"/>
      <c r="NB1201" s="7"/>
      <c r="NC1201" s="7"/>
      <c r="ND1201" s="7"/>
      <c r="NE1201" s="7"/>
      <c r="NF1201" s="7"/>
      <c r="NG1201" s="7"/>
      <c r="NH1201" s="7"/>
      <c r="NI1201" s="7"/>
      <c r="NJ1201" s="7"/>
      <c r="NK1201" s="7"/>
      <c r="NL1201" s="7"/>
      <c r="NM1201" s="7"/>
      <c r="NN1201" s="7"/>
      <c r="NO1201" s="7"/>
      <c r="NP1201" s="7"/>
      <c r="NQ1201" s="7"/>
      <c r="NR1201" s="7"/>
      <c r="NS1201" s="7"/>
      <c r="NT1201" s="7"/>
      <c r="NU1201" s="7"/>
      <c r="NV1201" s="7"/>
      <c r="NW1201" s="7"/>
      <c r="NX1201" s="7"/>
      <c r="NY1201" s="7"/>
      <c r="NZ1201" s="7"/>
      <c r="OA1201" s="7"/>
      <c r="OB1201" s="7"/>
      <c r="OC1201" s="7"/>
      <c r="OD1201" s="7"/>
      <c r="OE1201" s="7"/>
      <c r="OF1201" s="7"/>
      <c r="OG1201" s="7"/>
      <c r="OH1201" s="7"/>
      <c r="OI1201" s="7"/>
      <c r="OJ1201" s="7"/>
      <c r="OK1201" s="7"/>
      <c r="OL1201" s="7"/>
      <c r="OM1201" s="7"/>
      <c r="ON1201" s="7"/>
      <c r="OO1201" s="7"/>
      <c r="OP1201" s="7"/>
      <c r="OQ1201" s="7"/>
      <c r="OR1201" s="7"/>
      <c r="OS1201" s="7"/>
      <c r="OT1201" s="7"/>
      <c r="OU1201" s="7"/>
      <c r="OV1201" s="7"/>
      <c r="OW1201" s="7"/>
      <c r="OX1201" s="7"/>
      <c r="OY1201" s="7"/>
      <c r="OZ1201" s="7"/>
      <c r="PA1201" s="7"/>
      <c r="PB1201" s="7"/>
      <c r="PC1201" s="7"/>
      <c r="PD1201" s="7"/>
      <c r="PE1201" s="7"/>
      <c r="PF1201" s="7"/>
      <c r="PG1201" s="7"/>
      <c r="PH1201" s="7"/>
      <c r="PI1201" s="7"/>
      <c r="PJ1201" s="7"/>
      <c r="PK1201" s="7"/>
      <c r="PL1201" s="7"/>
      <c r="PM1201" s="7"/>
      <c r="PN1201" s="7"/>
      <c r="PO1201" s="7"/>
      <c r="PP1201" s="7"/>
      <c r="PQ1201" s="7"/>
      <c r="PR1201" s="7"/>
      <c r="PS1201" s="7"/>
      <c r="PT1201" s="7"/>
      <c r="PU1201" s="7"/>
      <c r="PV1201" s="7"/>
      <c r="PW1201" s="7"/>
      <c r="PX1201" s="7"/>
      <c r="PY1201" s="7"/>
      <c r="PZ1201" s="7"/>
      <c r="QA1201" s="7"/>
      <c r="QB1201" s="7"/>
      <c r="QC1201" s="7"/>
      <c r="QD1201" s="7"/>
      <c r="QE1201" s="7"/>
      <c r="QF1201" s="7"/>
      <c r="QG1201" s="7"/>
      <c r="QH1201" s="7"/>
      <c r="QI1201" s="7"/>
      <c r="QJ1201" s="7"/>
      <c r="QK1201" s="7"/>
      <c r="QL1201" s="7"/>
      <c r="QM1201" s="7"/>
      <c r="QN1201" s="7"/>
      <c r="QO1201" s="7"/>
      <c r="QP1201" s="7"/>
      <c r="QQ1201" s="7"/>
      <c r="QR1201" s="7"/>
      <c r="QS1201" s="7"/>
      <c r="QT1201" s="7"/>
      <c r="QU1201" s="7"/>
      <c r="QV1201" s="7"/>
      <c r="QW1201" s="7"/>
      <c r="QX1201" s="7"/>
      <c r="QY1201" s="7"/>
      <c r="QZ1201" s="7"/>
      <c r="RA1201" s="7"/>
      <c r="RB1201" s="7"/>
      <c r="RC1201" s="7"/>
      <c r="RD1201" s="7"/>
      <c r="RE1201" s="7"/>
      <c r="RF1201" s="7"/>
      <c r="RG1201" s="7"/>
      <c r="RH1201" s="7"/>
      <c r="RI1201" s="7"/>
      <c r="RJ1201" s="7"/>
      <c r="RK1201" s="7"/>
      <c r="RL1201" s="7"/>
      <c r="RM1201" s="7"/>
      <c r="RN1201" s="7"/>
      <c r="RO1201" s="7"/>
      <c r="RP1201" s="7"/>
      <c r="RQ1201" s="7"/>
      <c r="RR1201" s="7"/>
      <c r="RS1201" s="7"/>
      <c r="RT1201" s="7"/>
      <c r="RU1201" s="7"/>
      <c r="RV1201" s="7"/>
      <c r="RW1201" s="7"/>
      <c r="RX1201" s="7"/>
      <c r="RY1201" s="7"/>
      <c r="RZ1201" s="7"/>
      <c r="SA1201" s="7"/>
      <c r="SB1201" s="7"/>
      <c r="SC1201" s="7"/>
      <c r="SD1201" s="7"/>
      <c r="SE1201" s="7"/>
      <c r="SF1201" s="7"/>
      <c r="SG1201" s="7"/>
      <c r="SH1201" s="7"/>
      <c r="SI1201" s="7"/>
      <c r="SJ1201" s="7"/>
      <c r="SK1201" s="7"/>
      <c r="SL1201" s="7"/>
      <c r="SM1201" s="7"/>
      <c r="SN1201" s="7"/>
      <c r="SO1201" s="7"/>
      <c r="SP1201" s="7"/>
      <c r="SQ1201" s="7"/>
      <c r="SR1201" s="7"/>
      <c r="SS1201" s="7"/>
      <c r="ST1201" s="7"/>
      <c r="SU1201" s="7"/>
      <c r="SV1201" s="7"/>
      <c r="SW1201" s="7"/>
      <c r="SX1201" s="7"/>
      <c r="SY1201" s="7"/>
      <c r="SZ1201" s="7"/>
      <c r="TA1201" s="7"/>
      <c r="TB1201" s="7"/>
      <c r="TC1201" s="7"/>
      <c r="TD1201" s="7"/>
      <c r="TE1201" s="7"/>
      <c r="TF1201" s="7"/>
      <c r="TG1201" s="7"/>
      <c r="TH1201" s="7"/>
      <c r="TI1201" s="7"/>
      <c r="TJ1201" s="7"/>
      <c r="TK1201" s="7"/>
      <c r="TL1201" s="7"/>
      <c r="TM1201" s="7"/>
      <c r="TN1201" s="7"/>
      <c r="TO1201" s="7"/>
      <c r="TP1201" s="7"/>
      <c r="TQ1201" s="7"/>
      <c r="TR1201" s="7"/>
      <c r="TS1201" s="7"/>
      <c r="TT1201" s="7"/>
      <c r="TU1201" s="7"/>
      <c r="TV1201" s="7"/>
      <c r="TW1201" s="7"/>
      <c r="TX1201" s="7"/>
      <c r="TY1201" s="7"/>
      <c r="TZ1201" s="7"/>
      <c r="UA1201" s="7"/>
      <c r="UB1201" s="7"/>
      <c r="UC1201" s="7"/>
      <c r="UD1201" s="7"/>
      <c r="UE1201" s="7"/>
      <c r="UF1201" s="7"/>
      <c r="UG1201" s="7"/>
      <c r="UH1201" s="7"/>
      <c r="UI1201" s="7"/>
      <c r="UJ1201" s="7"/>
      <c r="UK1201" s="7"/>
      <c r="UL1201" s="7"/>
      <c r="UM1201" s="7"/>
      <c r="UN1201" s="7"/>
    </row>
    <row r="1202" spans="1:560" s="16" customFormat="1" x14ac:dyDescent="0.25">
      <c r="A1202" s="7">
        <v>1207</v>
      </c>
      <c r="B1202" s="7" t="s">
        <v>2690</v>
      </c>
      <c r="C1202" s="7"/>
      <c r="D1202" s="7"/>
      <c r="E1202" s="9" t="s">
        <v>136</v>
      </c>
      <c r="F1202" s="7"/>
      <c r="G1202" s="7"/>
      <c r="H1202" s="9" t="s">
        <v>2676</v>
      </c>
      <c r="I1202" s="9" t="s">
        <v>2677</v>
      </c>
      <c r="J1202" s="9" t="s">
        <v>2678</v>
      </c>
      <c r="K1202" s="7"/>
      <c r="L1202" s="7">
        <v>1772</v>
      </c>
      <c r="M1202" s="9" t="s">
        <v>26</v>
      </c>
      <c r="N1202" s="7">
        <v>1</v>
      </c>
      <c r="O1202" s="7" t="s">
        <v>27</v>
      </c>
      <c r="P1202" s="9" t="s">
        <v>2679</v>
      </c>
      <c r="Q1202" s="7">
        <v>1756</v>
      </c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  <c r="CS1202" s="7"/>
      <c r="CT1202" s="7"/>
      <c r="CU1202" s="7"/>
      <c r="CV1202" s="7"/>
      <c r="CW1202" s="7"/>
      <c r="CX1202" s="7"/>
      <c r="CY1202" s="7"/>
      <c r="CZ1202" s="7"/>
      <c r="DA1202" s="7"/>
      <c r="DB1202" s="7"/>
      <c r="DC1202" s="7"/>
      <c r="DD1202" s="7"/>
      <c r="DE1202" s="7"/>
      <c r="DF1202" s="7"/>
      <c r="DG1202" s="7"/>
      <c r="DH1202" s="7"/>
      <c r="DI1202" s="7"/>
      <c r="DJ1202" s="7"/>
      <c r="DK1202" s="7"/>
      <c r="DL1202" s="7"/>
      <c r="DM1202" s="7"/>
      <c r="DN1202" s="7"/>
      <c r="DO1202" s="7"/>
      <c r="DP1202" s="7"/>
      <c r="DQ1202" s="7"/>
      <c r="DR1202" s="7"/>
      <c r="DS1202" s="7"/>
      <c r="DT1202" s="7"/>
      <c r="DU1202" s="7"/>
      <c r="DV1202" s="7"/>
      <c r="DW1202" s="7"/>
      <c r="DX1202" s="7"/>
      <c r="DY1202" s="7"/>
      <c r="DZ1202" s="7"/>
      <c r="EA1202" s="7"/>
      <c r="EB1202" s="7"/>
      <c r="EC1202" s="7"/>
      <c r="ED1202" s="7"/>
      <c r="EE1202" s="7"/>
      <c r="EF1202" s="7"/>
      <c r="EG1202" s="7"/>
      <c r="EH1202" s="7"/>
      <c r="EI1202" s="7"/>
      <c r="EJ1202" s="7"/>
      <c r="EK1202" s="7"/>
      <c r="EL1202" s="7"/>
      <c r="EM1202" s="7"/>
      <c r="EN1202" s="7"/>
      <c r="EO1202" s="7"/>
      <c r="EP1202" s="7"/>
      <c r="EQ1202" s="7"/>
      <c r="ER1202" s="7"/>
      <c r="ES1202" s="7"/>
      <c r="ET1202" s="7"/>
      <c r="EU1202" s="7"/>
      <c r="EV1202" s="7"/>
      <c r="EW1202" s="7"/>
      <c r="EX1202" s="7"/>
      <c r="EY1202" s="7"/>
      <c r="EZ1202" s="7"/>
      <c r="FA1202" s="7"/>
      <c r="FB1202" s="7"/>
      <c r="FC1202" s="7"/>
      <c r="FD1202" s="7"/>
      <c r="FE1202" s="7"/>
      <c r="FF1202" s="7"/>
      <c r="FG1202" s="7"/>
      <c r="FH1202" s="7"/>
      <c r="FI1202" s="7"/>
      <c r="FJ1202" s="7"/>
      <c r="FK1202" s="7"/>
      <c r="FL1202" s="7"/>
      <c r="FM1202" s="7"/>
      <c r="FN1202" s="7"/>
      <c r="FO1202" s="7"/>
      <c r="FP1202" s="7"/>
      <c r="FQ1202" s="7"/>
      <c r="FR1202" s="7"/>
      <c r="FS1202" s="7"/>
      <c r="FT1202" s="7"/>
      <c r="FU1202" s="7"/>
      <c r="FV1202" s="7"/>
      <c r="FW1202" s="7"/>
      <c r="FX1202" s="7"/>
      <c r="FY1202" s="7"/>
      <c r="FZ1202" s="7"/>
      <c r="GA1202" s="7"/>
      <c r="GB1202" s="7"/>
      <c r="GC1202" s="7"/>
      <c r="GD1202" s="7"/>
      <c r="GE1202" s="7"/>
      <c r="GF1202" s="7"/>
      <c r="GG1202" s="7"/>
      <c r="GH1202" s="7"/>
      <c r="GI1202" s="7"/>
      <c r="GJ1202" s="7"/>
      <c r="GK1202" s="7"/>
      <c r="GL1202" s="7"/>
      <c r="GM1202" s="7"/>
      <c r="GN1202" s="7"/>
      <c r="GO1202" s="7"/>
      <c r="GP1202" s="7"/>
      <c r="GQ1202" s="7"/>
      <c r="GR1202" s="7"/>
      <c r="GS1202" s="7"/>
      <c r="GT1202" s="7"/>
      <c r="GU1202" s="7"/>
      <c r="GV1202" s="7"/>
      <c r="GW1202" s="7"/>
      <c r="GX1202" s="7"/>
      <c r="GY1202" s="7"/>
      <c r="GZ1202" s="7"/>
      <c r="HA1202" s="7"/>
      <c r="HB1202" s="7"/>
      <c r="HC1202" s="7"/>
      <c r="HD1202" s="7"/>
      <c r="HE1202" s="7"/>
      <c r="HF1202" s="7"/>
      <c r="HG1202" s="7"/>
      <c r="HH1202" s="7"/>
      <c r="HI1202" s="7"/>
      <c r="HJ1202" s="7"/>
      <c r="HK1202" s="7"/>
      <c r="HL1202" s="7"/>
      <c r="HM1202" s="7"/>
      <c r="HN1202" s="7"/>
      <c r="HO1202" s="7"/>
      <c r="HP1202" s="7"/>
      <c r="HQ1202" s="7"/>
      <c r="HR1202" s="7"/>
      <c r="HS1202" s="7"/>
      <c r="HT1202" s="7"/>
      <c r="HU1202" s="7"/>
      <c r="HV1202" s="7"/>
      <c r="HW1202" s="7"/>
      <c r="HX1202" s="7"/>
      <c r="HY1202" s="7"/>
      <c r="HZ1202" s="7"/>
      <c r="IA1202" s="7"/>
      <c r="IB1202" s="7"/>
      <c r="IC1202" s="7"/>
      <c r="ID1202" s="7"/>
      <c r="IE1202" s="7"/>
      <c r="IF1202" s="7"/>
      <c r="IG1202" s="7"/>
      <c r="IH1202" s="7"/>
      <c r="II1202" s="7"/>
      <c r="IJ1202" s="7"/>
      <c r="IK1202" s="7"/>
      <c r="IL1202" s="7"/>
      <c r="IM1202" s="7"/>
      <c r="IN1202" s="7"/>
      <c r="IO1202" s="7"/>
      <c r="IP1202" s="7"/>
      <c r="IQ1202" s="7"/>
      <c r="IR1202" s="7"/>
      <c r="IS1202" s="7"/>
      <c r="IT1202" s="7"/>
      <c r="IU1202" s="7"/>
      <c r="IV1202" s="7"/>
      <c r="IW1202" s="7"/>
      <c r="IX1202" s="7"/>
      <c r="IY1202" s="7"/>
      <c r="IZ1202" s="7"/>
      <c r="JA1202" s="7"/>
      <c r="JB1202" s="7"/>
      <c r="JC1202" s="7"/>
      <c r="JD1202" s="7"/>
      <c r="JE1202" s="7"/>
      <c r="JF1202" s="7"/>
      <c r="JG1202" s="7"/>
      <c r="JH1202" s="7"/>
      <c r="JI1202" s="7"/>
      <c r="JJ1202" s="7"/>
      <c r="JK1202" s="7"/>
      <c r="JL1202" s="7"/>
      <c r="JM1202" s="7"/>
      <c r="JN1202" s="7"/>
      <c r="JO1202" s="7"/>
      <c r="JP1202" s="7"/>
      <c r="JQ1202" s="7"/>
      <c r="JR1202" s="7"/>
      <c r="JS1202" s="7"/>
      <c r="JT1202" s="7"/>
      <c r="JU1202" s="7"/>
      <c r="JV1202" s="7"/>
      <c r="JW1202" s="7"/>
      <c r="JX1202" s="7"/>
      <c r="JY1202" s="7"/>
      <c r="JZ1202" s="7"/>
      <c r="KA1202" s="7"/>
      <c r="KB1202" s="7"/>
      <c r="KC1202" s="7"/>
      <c r="KD1202" s="7"/>
      <c r="KE1202" s="7"/>
      <c r="KF1202" s="7"/>
      <c r="KG1202" s="7"/>
      <c r="KH1202" s="7"/>
      <c r="KI1202" s="7"/>
      <c r="KJ1202" s="7"/>
      <c r="KK1202" s="7"/>
      <c r="KL1202" s="7"/>
      <c r="KM1202" s="7"/>
      <c r="KN1202" s="7"/>
      <c r="KO1202" s="7"/>
      <c r="KP1202" s="7"/>
      <c r="KQ1202" s="7"/>
      <c r="KR1202" s="7"/>
      <c r="KS1202" s="7"/>
      <c r="KT1202" s="7"/>
      <c r="KU1202" s="7"/>
      <c r="KV1202" s="7"/>
      <c r="KW1202" s="7"/>
      <c r="KX1202" s="7"/>
      <c r="KY1202" s="7"/>
      <c r="KZ1202" s="7"/>
      <c r="LA1202" s="7"/>
      <c r="LB1202" s="7"/>
      <c r="LC1202" s="7"/>
      <c r="LD1202" s="7"/>
      <c r="LE1202" s="7"/>
      <c r="LF1202" s="7"/>
      <c r="LG1202" s="7"/>
      <c r="LH1202" s="7"/>
      <c r="LI1202" s="7"/>
      <c r="LJ1202" s="7"/>
      <c r="LK1202" s="7"/>
      <c r="LL1202" s="7"/>
      <c r="LM1202" s="7"/>
      <c r="LN1202" s="7"/>
      <c r="LO1202" s="7"/>
      <c r="LP1202" s="7"/>
      <c r="LQ1202" s="7"/>
      <c r="LR1202" s="7"/>
      <c r="LS1202" s="7"/>
      <c r="LT1202" s="7"/>
      <c r="LU1202" s="7"/>
      <c r="LV1202" s="7"/>
      <c r="LW1202" s="7"/>
      <c r="LX1202" s="7"/>
      <c r="LY1202" s="7"/>
      <c r="LZ1202" s="7"/>
      <c r="MA1202" s="7"/>
      <c r="MB1202" s="7"/>
      <c r="MC1202" s="7"/>
      <c r="MD1202" s="7"/>
      <c r="ME1202" s="7"/>
      <c r="MF1202" s="7"/>
      <c r="MG1202" s="7"/>
      <c r="MH1202" s="7"/>
      <c r="MI1202" s="7"/>
      <c r="MJ1202" s="7"/>
      <c r="MK1202" s="7"/>
      <c r="ML1202" s="7"/>
      <c r="MM1202" s="7"/>
      <c r="MN1202" s="7"/>
      <c r="MO1202" s="7"/>
      <c r="MP1202" s="7"/>
      <c r="MQ1202" s="7"/>
      <c r="MR1202" s="7"/>
      <c r="MS1202" s="7"/>
      <c r="MT1202" s="7"/>
      <c r="MU1202" s="7"/>
      <c r="MV1202" s="7"/>
      <c r="MW1202" s="7"/>
      <c r="MX1202" s="7"/>
      <c r="MY1202" s="7"/>
      <c r="MZ1202" s="7"/>
      <c r="NA1202" s="7"/>
      <c r="NB1202" s="7"/>
      <c r="NC1202" s="7"/>
      <c r="ND1202" s="7"/>
      <c r="NE1202" s="7"/>
      <c r="NF1202" s="7"/>
      <c r="NG1202" s="7"/>
      <c r="NH1202" s="7"/>
      <c r="NI1202" s="7"/>
      <c r="NJ1202" s="7"/>
      <c r="NK1202" s="7"/>
      <c r="NL1202" s="7"/>
      <c r="NM1202" s="7"/>
      <c r="NN1202" s="7"/>
      <c r="NO1202" s="7"/>
      <c r="NP1202" s="7"/>
      <c r="NQ1202" s="7"/>
      <c r="NR1202" s="7"/>
      <c r="NS1202" s="7"/>
      <c r="NT1202" s="7"/>
      <c r="NU1202" s="7"/>
      <c r="NV1202" s="7"/>
      <c r="NW1202" s="7"/>
      <c r="NX1202" s="7"/>
      <c r="NY1202" s="7"/>
      <c r="NZ1202" s="7"/>
      <c r="OA1202" s="7"/>
      <c r="OB1202" s="7"/>
      <c r="OC1202" s="7"/>
      <c r="OD1202" s="7"/>
      <c r="OE1202" s="7"/>
      <c r="OF1202" s="7"/>
      <c r="OG1202" s="7"/>
      <c r="OH1202" s="7"/>
      <c r="OI1202" s="7"/>
      <c r="OJ1202" s="7"/>
      <c r="OK1202" s="7"/>
      <c r="OL1202" s="7"/>
      <c r="OM1202" s="7"/>
      <c r="ON1202" s="7"/>
      <c r="OO1202" s="7"/>
      <c r="OP1202" s="7"/>
      <c r="OQ1202" s="7"/>
      <c r="OR1202" s="7"/>
      <c r="OS1202" s="7"/>
      <c r="OT1202" s="7"/>
      <c r="OU1202" s="7"/>
      <c r="OV1202" s="7"/>
      <c r="OW1202" s="7"/>
      <c r="OX1202" s="7"/>
      <c r="OY1202" s="7"/>
      <c r="OZ1202" s="7"/>
      <c r="PA1202" s="7"/>
      <c r="PB1202" s="7"/>
      <c r="PC1202" s="7"/>
      <c r="PD1202" s="7"/>
      <c r="PE1202" s="7"/>
      <c r="PF1202" s="7"/>
      <c r="PG1202" s="7"/>
      <c r="PH1202" s="7"/>
      <c r="PI1202" s="7"/>
      <c r="PJ1202" s="7"/>
      <c r="PK1202" s="7"/>
      <c r="PL1202" s="7"/>
      <c r="PM1202" s="7"/>
      <c r="PN1202" s="7"/>
      <c r="PO1202" s="7"/>
      <c r="PP1202" s="7"/>
      <c r="PQ1202" s="7"/>
      <c r="PR1202" s="7"/>
      <c r="PS1202" s="7"/>
      <c r="PT1202" s="7"/>
      <c r="PU1202" s="7"/>
      <c r="PV1202" s="7"/>
      <c r="PW1202" s="7"/>
      <c r="PX1202" s="7"/>
      <c r="PY1202" s="7"/>
      <c r="PZ1202" s="7"/>
      <c r="QA1202" s="7"/>
      <c r="QB1202" s="7"/>
      <c r="QC1202" s="7"/>
      <c r="QD1202" s="7"/>
      <c r="QE1202" s="7"/>
      <c r="QF1202" s="7"/>
      <c r="QG1202" s="7"/>
      <c r="QH1202" s="7"/>
      <c r="QI1202" s="7"/>
      <c r="QJ1202" s="7"/>
      <c r="QK1202" s="7"/>
      <c r="QL1202" s="7"/>
      <c r="QM1202" s="7"/>
      <c r="QN1202" s="7"/>
      <c r="QO1202" s="7"/>
      <c r="QP1202" s="7"/>
      <c r="QQ1202" s="7"/>
      <c r="QR1202" s="7"/>
      <c r="QS1202" s="7"/>
      <c r="QT1202" s="7"/>
      <c r="QU1202" s="7"/>
      <c r="QV1202" s="7"/>
      <c r="QW1202" s="7"/>
      <c r="QX1202" s="7"/>
      <c r="QY1202" s="7"/>
      <c r="QZ1202" s="7"/>
      <c r="RA1202" s="7"/>
      <c r="RB1202" s="7"/>
      <c r="RC1202" s="7"/>
      <c r="RD1202" s="7"/>
      <c r="RE1202" s="7"/>
      <c r="RF1202" s="7"/>
      <c r="RG1202" s="7"/>
      <c r="RH1202" s="7"/>
      <c r="RI1202" s="7"/>
      <c r="RJ1202" s="7"/>
      <c r="RK1202" s="7"/>
      <c r="RL1202" s="7"/>
      <c r="RM1202" s="7"/>
      <c r="RN1202" s="7"/>
      <c r="RO1202" s="7"/>
      <c r="RP1202" s="7"/>
      <c r="RQ1202" s="7"/>
      <c r="RR1202" s="7"/>
      <c r="RS1202" s="7"/>
      <c r="RT1202" s="7"/>
      <c r="RU1202" s="7"/>
      <c r="RV1202" s="7"/>
      <c r="RW1202" s="7"/>
      <c r="RX1202" s="7"/>
      <c r="RY1202" s="7"/>
      <c r="RZ1202" s="7"/>
      <c r="SA1202" s="7"/>
      <c r="SB1202" s="7"/>
      <c r="SC1202" s="7"/>
      <c r="SD1202" s="7"/>
      <c r="SE1202" s="7"/>
      <c r="SF1202" s="7"/>
      <c r="SG1202" s="7"/>
      <c r="SH1202" s="7"/>
      <c r="SI1202" s="7"/>
      <c r="SJ1202" s="7"/>
      <c r="SK1202" s="7"/>
      <c r="SL1202" s="7"/>
      <c r="SM1202" s="7"/>
      <c r="SN1202" s="7"/>
      <c r="SO1202" s="7"/>
      <c r="SP1202" s="7"/>
      <c r="SQ1202" s="7"/>
      <c r="SR1202" s="7"/>
      <c r="SS1202" s="7"/>
      <c r="ST1202" s="7"/>
      <c r="SU1202" s="7"/>
      <c r="SV1202" s="7"/>
      <c r="SW1202" s="7"/>
      <c r="SX1202" s="7"/>
      <c r="SY1202" s="7"/>
      <c r="SZ1202" s="7"/>
      <c r="TA1202" s="7"/>
      <c r="TB1202" s="7"/>
      <c r="TC1202" s="7"/>
      <c r="TD1202" s="7"/>
      <c r="TE1202" s="7"/>
      <c r="TF1202" s="7"/>
      <c r="TG1202" s="7"/>
      <c r="TH1202" s="7"/>
      <c r="TI1202" s="7"/>
      <c r="TJ1202" s="7"/>
      <c r="TK1202" s="7"/>
      <c r="TL1202" s="7"/>
      <c r="TM1202" s="7"/>
      <c r="TN1202" s="7"/>
      <c r="TO1202" s="7"/>
      <c r="TP1202" s="7"/>
      <c r="TQ1202" s="7"/>
      <c r="TR1202" s="7"/>
      <c r="TS1202" s="7"/>
      <c r="TT1202" s="7"/>
      <c r="TU1202" s="7"/>
      <c r="TV1202" s="7"/>
      <c r="TW1202" s="7"/>
      <c r="TX1202" s="7"/>
      <c r="TY1202" s="7"/>
      <c r="TZ1202" s="7"/>
      <c r="UA1202" s="7"/>
      <c r="UB1202" s="7"/>
      <c r="UC1202" s="7"/>
      <c r="UD1202" s="7"/>
      <c r="UE1202" s="7"/>
      <c r="UF1202" s="7"/>
      <c r="UG1202" s="7"/>
      <c r="UH1202" s="7"/>
      <c r="UI1202" s="7"/>
      <c r="UJ1202" s="7"/>
      <c r="UK1202" s="7"/>
      <c r="UL1202" s="7"/>
      <c r="UM1202" s="7"/>
      <c r="UN1202" s="7"/>
    </row>
    <row r="1203" spans="1:560" s="16" customFormat="1" x14ac:dyDescent="0.25">
      <c r="A1203" s="7">
        <v>1208</v>
      </c>
      <c r="B1203" s="7" t="s">
        <v>2691</v>
      </c>
      <c r="C1203" s="7"/>
      <c r="D1203" s="7"/>
      <c r="E1203" s="9" t="s">
        <v>190</v>
      </c>
      <c r="F1203" s="7"/>
      <c r="G1203" s="7"/>
      <c r="H1203" s="9" t="s">
        <v>307</v>
      </c>
      <c r="I1203" s="9" t="s">
        <v>2677</v>
      </c>
      <c r="J1203" s="9" t="s">
        <v>2678</v>
      </c>
      <c r="K1203" s="7"/>
      <c r="L1203" s="7">
        <v>1772</v>
      </c>
      <c r="M1203" s="9" t="s">
        <v>26</v>
      </c>
      <c r="N1203" s="7">
        <v>1</v>
      </c>
      <c r="O1203" s="7" t="s">
        <v>27</v>
      </c>
      <c r="P1203" s="9" t="s">
        <v>2692</v>
      </c>
      <c r="Q1203" s="7">
        <v>1756</v>
      </c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  <c r="CR1203" s="7"/>
      <c r="CS1203" s="7"/>
      <c r="CT1203" s="7"/>
      <c r="CU1203" s="7"/>
      <c r="CV1203" s="7"/>
      <c r="CW1203" s="7"/>
      <c r="CX1203" s="7"/>
      <c r="CY1203" s="7"/>
      <c r="CZ1203" s="7"/>
      <c r="DA1203" s="7"/>
      <c r="DB1203" s="7"/>
      <c r="DC1203" s="7"/>
      <c r="DD1203" s="7"/>
      <c r="DE1203" s="7"/>
      <c r="DF1203" s="7"/>
      <c r="DG1203" s="7"/>
      <c r="DH1203" s="7"/>
      <c r="DI1203" s="7"/>
      <c r="DJ1203" s="7"/>
      <c r="DK1203" s="7"/>
      <c r="DL1203" s="7"/>
      <c r="DM1203" s="7"/>
      <c r="DN1203" s="7"/>
      <c r="DO1203" s="7"/>
      <c r="DP1203" s="7"/>
      <c r="DQ1203" s="7"/>
      <c r="DR1203" s="7"/>
      <c r="DS1203" s="7"/>
      <c r="DT1203" s="7"/>
      <c r="DU1203" s="7"/>
      <c r="DV1203" s="7"/>
      <c r="DW1203" s="7"/>
      <c r="DX1203" s="7"/>
      <c r="DY1203" s="7"/>
      <c r="DZ1203" s="7"/>
      <c r="EA1203" s="7"/>
      <c r="EB1203" s="7"/>
      <c r="EC1203" s="7"/>
      <c r="ED1203" s="7"/>
      <c r="EE1203" s="7"/>
      <c r="EF1203" s="7"/>
      <c r="EG1203" s="7"/>
      <c r="EH1203" s="7"/>
      <c r="EI1203" s="7"/>
      <c r="EJ1203" s="7"/>
      <c r="EK1203" s="7"/>
      <c r="EL1203" s="7"/>
      <c r="EM1203" s="7"/>
      <c r="EN1203" s="7"/>
      <c r="EO1203" s="7"/>
      <c r="EP1203" s="7"/>
      <c r="EQ1203" s="7"/>
      <c r="ER1203" s="7"/>
      <c r="ES1203" s="7"/>
      <c r="ET1203" s="7"/>
      <c r="EU1203" s="7"/>
      <c r="EV1203" s="7"/>
      <c r="EW1203" s="7"/>
      <c r="EX1203" s="7"/>
      <c r="EY1203" s="7"/>
      <c r="EZ1203" s="7"/>
      <c r="FA1203" s="7"/>
      <c r="FB1203" s="7"/>
      <c r="FC1203" s="7"/>
      <c r="FD1203" s="7"/>
      <c r="FE1203" s="7"/>
      <c r="FF1203" s="7"/>
      <c r="FG1203" s="7"/>
      <c r="FH1203" s="7"/>
      <c r="FI1203" s="7"/>
      <c r="FJ1203" s="7"/>
      <c r="FK1203" s="7"/>
      <c r="FL1203" s="7"/>
      <c r="FM1203" s="7"/>
      <c r="FN1203" s="7"/>
      <c r="FO1203" s="7"/>
      <c r="FP1203" s="7"/>
      <c r="FQ1203" s="7"/>
      <c r="FR1203" s="7"/>
      <c r="FS1203" s="7"/>
      <c r="FT1203" s="7"/>
      <c r="FU1203" s="7"/>
      <c r="FV1203" s="7"/>
      <c r="FW1203" s="7"/>
      <c r="FX1203" s="7"/>
      <c r="FY1203" s="7"/>
      <c r="FZ1203" s="7"/>
      <c r="GA1203" s="7"/>
      <c r="GB1203" s="7"/>
      <c r="GC1203" s="7"/>
      <c r="GD1203" s="7"/>
      <c r="GE1203" s="7"/>
      <c r="GF1203" s="7"/>
      <c r="GG1203" s="7"/>
      <c r="GH1203" s="7"/>
      <c r="GI1203" s="7"/>
      <c r="GJ1203" s="7"/>
      <c r="GK1203" s="7"/>
      <c r="GL1203" s="7"/>
      <c r="GM1203" s="7"/>
      <c r="GN1203" s="7"/>
      <c r="GO1203" s="7"/>
      <c r="GP1203" s="7"/>
      <c r="GQ1203" s="7"/>
      <c r="GR1203" s="7"/>
      <c r="GS1203" s="7"/>
      <c r="GT1203" s="7"/>
      <c r="GU1203" s="7"/>
      <c r="GV1203" s="7"/>
      <c r="GW1203" s="7"/>
      <c r="GX1203" s="7"/>
      <c r="GY1203" s="7"/>
      <c r="GZ1203" s="7"/>
      <c r="HA1203" s="7"/>
      <c r="HB1203" s="7"/>
      <c r="HC1203" s="7"/>
      <c r="HD1203" s="7"/>
      <c r="HE1203" s="7"/>
      <c r="HF1203" s="7"/>
      <c r="HG1203" s="7"/>
      <c r="HH1203" s="7"/>
      <c r="HI1203" s="7"/>
      <c r="HJ1203" s="7"/>
      <c r="HK1203" s="7"/>
      <c r="HL1203" s="7"/>
      <c r="HM1203" s="7"/>
      <c r="HN1203" s="7"/>
      <c r="HO1203" s="7"/>
      <c r="HP1203" s="7"/>
      <c r="HQ1203" s="7"/>
      <c r="HR1203" s="7"/>
      <c r="HS1203" s="7"/>
      <c r="HT1203" s="7"/>
      <c r="HU1203" s="7"/>
      <c r="HV1203" s="7"/>
      <c r="HW1203" s="7"/>
      <c r="HX1203" s="7"/>
      <c r="HY1203" s="7"/>
      <c r="HZ1203" s="7"/>
      <c r="IA1203" s="7"/>
      <c r="IB1203" s="7"/>
      <c r="IC1203" s="7"/>
      <c r="ID1203" s="7"/>
      <c r="IE1203" s="7"/>
      <c r="IF1203" s="7"/>
      <c r="IG1203" s="7"/>
      <c r="IH1203" s="7"/>
      <c r="II1203" s="7"/>
      <c r="IJ1203" s="7"/>
      <c r="IK1203" s="7"/>
      <c r="IL1203" s="7"/>
      <c r="IM1203" s="7"/>
      <c r="IN1203" s="7"/>
      <c r="IO1203" s="7"/>
      <c r="IP1203" s="7"/>
      <c r="IQ1203" s="7"/>
      <c r="IR1203" s="7"/>
      <c r="IS1203" s="7"/>
      <c r="IT1203" s="7"/>
      <c r="IU1203" s="7"/>
      <c r="IV1203" s="7"/>
      <c r="IW1203" s="7"/>
      <c r="IX1203" s="7"/>
      <c r="IY1203" s="7"/>
      <c r="IZ1203" s="7"/>
      <c r="JA1203" s="7"/>
      <c r="JB1203" s="7"/>
      <c r="JC1203" s="7"/>
      <c r="JD1203" s="7"/>
      <c r="JE1203" s="7"/>
      <c r="JF1203" s="7"/>
      <c r="JG1203" s="7"/>
      <c r="JH1203" s="7"/>
      <c r="JI1203" s="7"/>
      <c r="JJ1203" s="7"/>
      <c r="JK1203" s="7"/>
      <c r="JL1203" s="7"/>
      <c r="JM1203" s="7"/>
      <c r="JN1203" s="7"/>
      <c r="JO1203" s="7"/>
      <c r="JP1203" s="7"/>
      <c r="JQ1203" s="7"/>
      <c r="JR1203" s="7"/>
      <c r="JS1203" s="7"/>
      <c r="JT1203" s="7"/>
      <c r="JU1203" s="7"/>
      <c r="JV1203" s="7"/>
      <c r="JW1203" s="7"/>
      <c r="JX1203" s="7"/>
      <c r="JY1203" s="7"/>
      <c r="JZ1203" s="7"/>
      <c r="KA1203" s="7"/>
      <c r="KB1203" s="7"/>
      <c r="KC1203" s="7"/>
      <c r="KD1203" s="7"/>
      <c r="KE1203" s="7"/>
      <c r="KF1203" s="7"/>
      <c r="KG1203" s="7"/>
      <c r="KH1203" s="7"/>
      <c r="KI1203" s="7"/>
      <c r="KJ1203" s="7"/>
      <c r="KK1203" s="7"/>
      <c r="KL1203" s="7"/>
      <c r="KM1203" s="7"/>
      <c r="KN1203" s="7"/>
      <c r="KO1203" s="7"/>
      <c r="KP1203" s="7"/>
      <c r="KQ1203" s="7"/>
      <c r="KR1203" s="7"/>
      <c r="KS1203" s="7"/>
      <c r="KT1203" s="7"/>
      <c r="KU1203" s="7"/>
      <c r="KV1203" s="7"/>
      <c r="KW1203" s="7"/>
      <c r="KX1203" s="7"/>
      <c r="KY1203" s="7"/>
      <c r="KZ1203" s="7"/>
      <c r="LA1203" s="7"/>
      <c r="LB1203" s="7"/>
      <c r="LC1203" s="7"/>
      <c r="LD1203" s="7"/>
      <c r="LE1203" s="7"/>
      <c r="LF1203" s="7"/>
      <c r="LG1203" s="7"/>
      <c r="LH1203" s="7"/>
      <c r="LI1203" s="7"/>
      <c r="LJ1203" s="7"/>
      <c r="LK1203" s="7"/>
      <c r="LL1203" s="7"/>
      <c r="LM1203" s="7"/>
      <c r="LN1203" s="7"/>
      <c r="LO1203" s="7"/>
      <c r="LP1203" s="7"/>
      <c r="LQ1203" s="7"/>
      <c r="LR1203" s="7"/>
      <c r="LS1203" s="7"/>
      <c r="LT1203" s="7"/>
      <c r="LU1203" s="7"/>
      <c r="LV1203" s="7"/>
      <c r="LW1203" s="7"/>
      <c r="LX1203" s="7"/>
      <c r="LY1203" s="7"/>
      <c r="LZ1203" s="7"/>
      <c r="MA1203" s="7"/>
      <c r="MB1203" s="7"/>
      <c r="MC1203" s="7"/>
      <c r="MD1203" s="7"/>
      <c r="ME1203" s="7"/>
      <c r="MF1203" s="7"/>
      <c r="MG1203" s="7"/>
      <c r="MH1203" s="7"/>
      <c r="MI1203" s="7"/>
      <c r="MJ1203" s="7"/>
      <c r="MK1203" s="7"/>
      <c r="ML1203" s="7"/>
      <c r="MM1203" s="7"/>
      <c r="MN1203" s="7"/>
      <c r="MO1203" s="7"/>
      <c r="MP1203" s="7"/>
      <c r="MQ1203" s="7"/>
      <c r="MR1203" s="7"/>
      <c r="MS1203" s="7"/>
      <c r="MT1203" s="7"/>
      <c r="MU1203" s="7"/>
      <c r="MV1203" s="7"/>
      <c r="MW1203" s="7"/>
      <c r="MX1203" s="7"/>
      <c r="MY1203" s="7"/>
      <c r="MZ1203" s="7"/>
      <c r="NA1203" s="7"/>
      <c r="NB1203" s="7"/>
      <c r="NC1203" s="7"/>
      <c r="ND1203" s="7"/>
      <c r="NE1203" s="7"/>
      <c r="NF1203" s="7"/>
      <c r="NG1203" s="7"/>
      <c r="NH1203" s="7"/>
      <c r="NI1203" s="7"/>
      <c r="NJ1203" s="7"/>
      <c r="NK1203" s="7"/>
      <c r="NL1203" s="7"/>
      <c r="NM1203" s="7"/>
      <c r="NN1203" s="7"/>
      <c r="NO1203" s="7"/>
      <c r="NP1203" s="7"/>
      <c r="NQ1203" s="7"/>
      <c r="NR1203" s="7"/>
      <c r="NS1203" s="7"/>
      <c r="NT1203" s="7"/>
      <c r="NU1203" s="7"/>
      <c r="NV1203" s="7"/>
      <c r="NW1203" s="7"/>
      <c r="NX1203" s="7"/>
      <c r="NY1203" s="7"/>
      <c r="NZ1203" s="7"/>
      <c r="OA1203" s="7"/>
      <c r="OB1203" s="7"/>
      <c r="OC1203" s="7"/>
      <c r="OD1203" s="7"/>
      <c r="OE1203" s="7"/>
      <c r="OF1203" s="7"/>
      <c r="OG1203" s="7"/>
      <c r="OH1203" s="7"/>
      <c r="OI1203" s="7"/>
      <c r="OJ1203" s="7"/>
      <c r="OK1203" s="7"/>
      <c r="OL1203" s="7"/>
      <c r="OM1203" s="7"/>
      <c r="ON1203" s="7"/>
      <c r="OO1203" s="7"/>
      <c r="OP1203" s="7"/>
      <c r="OQ1203" s="7"/>
      <c r="OR1203" s="7"/>
      <c r="OS1203" s="7"/>
      <c r="OT1203" s="7"/>
      <c r="OU1203" s="7"/>
      <c r="OV1203" s="7"/>
      <c r="OW1203" s="7"/>
      <c r="OX1203" s="7"/>
      <c r="OY1203" s="7"/>
      <c r="OZ1203" s="7"/>
      <c r="PA1203" s="7"/>
      <c r="PB1203" s="7"/>
      <c r="PC1203" s="7"/>
      <c r="PD1203" s="7"/>
      <c r="PE1203" s="7"/>
      <c r="PF1203" s="7"/>
      <c r="PG1203" s="7"/>
      <c r="PH1203" s="7"/>
      <c r="PI1203" s="7"/>
      <c r="PJ1203" s="7"/>
      <c r="PK1203" s="7"/>
      <c r="PL1203" s="7"/>
      <c r="PM1203" s="7"/>
      <c r="PN1203" s="7"/>
      <c r="PO1203" s="7"/>
      <c r="PP1203" s="7"/>
      <c r="PQ1203" s="7"/>
      <c r="PR1203" s="7"/>
      <c r="PS1203" s="7"/>
      <c r="PT1203" s="7"/>
      <c r="PU1203" s="7"/>
      <c r="PV1203" s="7"/>
      <c r="PW1203" s="7"/>
      <c r="PX1203" s="7"/>
      <c r="PY1203" s="7"/>
      <c r="PZ1203" s="7"/>
      <c r="QA1203" s="7"/>
      <c r="QB1203" s="7"/>
      <c r="QC1203" s="7"/>
      <c r="QD1203" s="7"/>
      <c r="QE1203" s="7"/>
      <c r="QF1203" s="7"/>
      <c r="QG1203" s="7"/>
      <c r="QH1203" s="7"/>
      <c r="QI1203" s="7"/>
      <c r="QJ1203" s="7"/>
      <c r="QK1203" s="7"/>
      <c r="QL1203" s="7"/>
      <c r="QM1203" s="7"/>
      <c r="QN1203" s="7"/>
      <c r="QO1203" s="7"/>
      <c r="QP1203" s="7"/>
      <c r="QQ1203" s="7"/>
      <c r="QR1203" s="7"/>
      <c r="QS1203" s="7"/>
      <c r="QT1203" s="7"/>
      <c r="QU1203" s="7"/>
      <c r="QV1203" s="7"/>
      <c r="QW1203" s="7"/>
      <c r="QX1203" s="7"/>
      <c r="QY1203" s="7"/>
      <c r="QZ1203" s="7"/>
      <c r="RA1203" s="7"/>
      <c r="RB1203" s="7"/>
      <c r="RC1203" s="7"/>
      <c r="RD1203" s="7"/>
      <c r="RE1203" s="7"/>
      <c r="RF1203" s="7"/>
      <c r="RG1203" s="7"/>
      <c r="RH1203" s="7"/>
      <c r="RI1203" s="7"/>
      <c r="RJ1203" s="7"/>
      <c r="RK1203" s="7"/>
      <c r="RL1203" s="7"/>
      <c r="RM1203" s="7"/>
      <c r="RN1203" s="7"/>
      <c r="RO1203" s="7"/>
      <c r="RP1203" s="7"/>
      <c r="RQ1203" s="7"/>
      <c r="RR1203" s="7"/>
      <c r="RS1203" s="7"/>
      <c r="RT1203" s="7"/>
      <c r="RU1203" s="7"/>
      <c r="RV1203" s="7"/>
      <c r="RW1203" s="7"/>
      <c r="RX1203" s="7"/>
      <c r="RY1203" s="7"/>
      <c r="RZ1203" s="7"/>
      <c r="SA1203" s="7"/>
      <c r="SB1203" s="7"/>
      <c r="SC1203" s="7"/>
      <c r="SD1203" s="7"/>
      <c r="SE1203" s="7"/>
      <c r="SF1203" s="7"/>
      <c r="SG1203" s="7"/>
      <c r="SH1203" s="7"/>
      <c r="SI1203" s="7"/>
      <c r="SJ1203" s="7"/>
      <c r="SK1203" s="7"/>
      <c r="SL1203" s="7"/>
      <c r="SM1203" s="7"/>
      <c r="SN1203" s="7"/>
      <c r="SO1203" s="7"/>
      <c r="SP1203" s="7"/>
      <c r="SQ1203" s="7"/>
      <c r="SR1203" s="7"/>
      <c r="SS1203" s="7"/>
      <c r="ST1203" s="7"/>
      <c r="SU1203" s="7"/>
      <c r="SV1203" s="7"/>
      <c r="SW1203" s="7"/>
      <c r="SX1203" s="7"/>
      <c r="SY1203" s="7"/>
      <c r="SZ1203" s="7"/>
      <c r="TA1203" s="7"/>
      <c r="TB1203" s="7"/>
      <c r="TC1203" s="7"/>
      <c r="TD1203" s="7"/>
      <c r="TE1203" s="7"/>
      <c r="TF1203" s="7"/>
      <c r="TG1203" s="7"/>
      <c r="TH1203" s="7"/>
      <c r="TI1203" s="7"/>
      <c r="TJ1203" s="7"/>
      <c r="TK1203" s="7"/>
      <c r="TL1203" s="7"/>
      <c r="TM1203" s="7"/>
      <c r="TN1203" s="7"/>
      <c r="TO1203" s="7"/>
      <c r="TP1203" s="7"/>
      <c r="TQ1203" s="7"/>
      <c r="TR1203" s="7"/>
      <c r="TS1203" s="7"/>
      <c r="TT1203" s="7"/>
      <c r="TU1203" s="7"/>
      <c r="TV1203" s="7"/>
      <c r="TW1203" s="7"/>
      <c r="TX1203" s="7"/>
      <c r="TY1203" s="7"/>
      <c r="TZ1203" s="7"/>
      <c r="UA1203" s="7"/>
      <c r="UB1203" s="7"/>
      <c r="UC1203" s="7"/>
      <c r="UD1203" s="7"/>
      <c r="UE1203" s="7"/>
      <c r="UF1203" s="7"/>
      <c r="UG1203" s="7"/>
      <c r="UH1203" s="7"/>
      <c r="UI1203" s="7"/>
      <c r="UJ1203" s="7"/>
      <c r="UK1203" s="7"/>
      <c r="UL1203" s="7"/>
      <c r="UM1203" s="7"/>
      <c r="UN1203" s="7"/>
    </row>
    <row r="1204" spans="1:560" s="16" customFormat="1" x14ac:dyDescent="0.25">
      <c r="A1204" s="7">
        <v>1209</v>
      </c>
      <c r="B1204" s="7" t="s">
        <v>2693</v>
      </c>
      <c r="C1204" s="7"/>
      <c r="D1204" s="7"/>
      <c r="E1204" s="9" t="s">
        <v>136</v>
      </c>
      <c r="F1204" s="7"/>
      <c r="G1204" s="7"/>
      <c r="H1204" s="9" t="s">
        <v>2676</v>
      </c>
      <c r="I1204" s="9" t="s">
        <v>2677</v>
      </c>
      <c r="J1204" s="9" t="s">
        <v>2678</v>
      </c>
      <c r="K1204" s="7"/>
      <c r="L1204" s="7">
        <v>1772</v>
      </c>
      <c r="M1204" s="9" t="s">
        <v>26</v>
      </c>
      <c r="N1204" s="7">
        <v>1</v>
      </c>
      <c r="O1204" s="7" t="s">
        <v>27</v>
      </c>
      <c r="P1204" s="9" t="s">
        <v>2679</v>
      </c>
      <c r="Q1204" s="7">
        <v>1756</v>
      </c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  <c r="CR1204" s="7"/>
      <c r="CS1204" s="7"/>
      <c r="CT1204" s="7"/>
      <c r="CU1204" s="7"/>
      <c r="CV1204" s="7"/>
      <c r="CW1204" s="7"/>
      <c r="CX1204" s="7"/>
      <c r="CY1204" s="7"/>
      <c r="CZ1204" s="7"/>
      <c r="DA1204" s="7"/>
      <c r="DB1204" s="7"/>
      <c r="DC1204" s="7"/>
      <c r="DD1204" s="7"/>
      <c r="DE1204" s="7"/>
      <c r="DF1204" s="7"/>
      <c r="DG1204" s="7"/>
      <c r="DH1204" s="7"/>
      <c r="DI1204" s="7"/>
      <c r="DJ1204" s="7"/>
      <c r="DK1204" s="7"/>
      <c r="DL1204" s="7"/>
      <c r="DM1204" s="7"/>
      <c r="DN1204" s="7"/>
      <c r="DO1204" s="7"/>
      <c r="DP1204" s="7"/>
      <c r="DQ1204" s="7"/>
      <c r="DR1204" s="7"/>
      <c r="DS1204" s="7"/>
      <c r="DT1204" s="7"/>
      <c r="DU1204" s="7"/>
      <c r="DV1204" s="7"/>
      <c r="DW1204" s="7"/>
      <c r="DX1204" s="7"/>
      <c r="DY1204" s="7"/>
      <c r="DZ1204" s="7"/>
      <c r="EA1204" s="7"/>
      <c r="EB1204" s="7"/>
      <c r="EC1204" s="7"/>
      <c r="ED1204" s="7"/>
      <c r="EE1204" s="7"/>
      <c r="EF1204" s="7"/>
      <c r="EG1204" s="7"/>
      <c r="EH1204" s="7"/>
      <c r="EI1204" s="7"/>
      <c r="EJ1204" s="7"/>
      <c r="EK1204" s="7"/>
      <c r="EL1204" s="7"/>
      <c r="EM1204" s="7"/>
      <c r="EN1204" s="7"/>
      <c r="EO1204" s="7"/>
      <c r="EP1204" s="7"/>
      <c r="EQ1204" s="7"/>
      <c r="ER1204" s="7"/>
      <c r="ES1204" s="7"/>
      <c r="ET1204" s="7"/>
      <c r="EU1204" s="7"/>
      <c r="EV1204" s="7"/>
      <c r="EW1204" s="7"/>
      <c r="EX1204" s="7"/>
      <c r="EY1204" s="7"/>
      <c r="EZ1204" s="7"/>
      <c r="FA1204" s="7"/>
      <c r="FB1204" s="7"/>
      <c r="FC1204" s="7"/>
      <c r="FD1204" s="7"/>
      <c r="FE1204" s="7"/>
      <c r="FF1204" s="7"/>
      <c r="FG1204" s="7"/>
      <c r="FH1204" s="7"/>
      <c r="FI1204" s="7"/>
      <c r="FJ1204" s="7"/>
      <c r="FK1204" s="7"/>
      <c r="FL1204" s="7"/>
      <c r="FM1204" s="7"/>
      <c r="FN1204" s="7"/>
      <c r="FO1204" s="7"/>
      <c r="FP1204" s="7"/>
      <c r="FQ1204" s="7"/>
      <c r="FR1204" s="7"/>
      <c r="FS1204" s="7"/>
      <c r="FT1204" s="7"/>
      <c r="FU1204" s="7"/>
      <c r="FV1204" s="7"/>
      <c r="FW1204" s="7"/>
      <c r="FX1204" s="7"/>
      <c r="FY1204" s="7"/>
      <c r="FZ1204" s="7"/>
      <c r="GA1204" s="7"/>
      <c r="GB1204" s="7"/>
      <c r="GC1204" s="7"/>
      <c r="GD1204" s="7"/>
      <c r="GE1204" s="7"/>
      <c r="GF1204" s="7"/>
      <c r="GG1204" s="7"/>
      <c r="GH1204" s="7"/>
      <c r="GI1204" s="7"/>
      <c r="GJ1204" s="7"/>
      <c r="GK1204" s="7"/>
      <c r="GL1204" s="7"/>
      <c r="GM1204" s="7"/>
      <c r="GN1204" s="7"/>
      <c r="GO1204" s="7"/>
      <c r="GP1204" s="7"/>
      <c r="GQ1204" s="7"/>
      <c r="GR1204" s="7"/>
      <c r="GS1204" s="7"/>
      <c r="GT1204" s="7"/>
      <c r="GU1204" s="7"/>
      <c r="GV1204" s="7"/>
      <c r="GW1204" s="7"/>
      <c r="GX1204" s="7"/>
      <c r="GY1204" s="7"/>
      <c r="GZ1204" s="7"/>
      <c r="HA1204" s="7"/>
      <c r="HB1204" s="7"/>
      <c r="HC1204" s="7"/>
      <c r="HD1204" s="7"/>
      <c r="HE1204" s="7"/>
      <c r="HF1204" s="7"/>
      <c r="HG1204" s="7"/>
      <c r="HH1204" s="7"/>
      <c r="HI1204" s="7"/>
      <c r="HJ1204" s="7"/>
      <c r="HK1204" s="7"/>
      <c r="HL1204" s="7"/>
      <c r="HM1204" s="7"/>
      <c r="HN1204" s="7"/>
      <c r="HO1204" s="7"/>
      <c r="HP1204" s="7"/>
      <c r="HQ1204" s="7"/>
      <c r="HR1204" s="7"/>
      <c r="HS1204" s="7"/>
      <c r="HT1204" s="7"/>
      <c r="HU1204" s="7"/>
      <c r="HV1204" s="7"/>
      <c r="HW1204" s="7"/>
      <c r="HX1204" s="7"/>
      <c r="HY1204" s="7"/>
      <c r="HZ1204" s="7"/>
      <c r="IA1204" s="7"/>
      <c r="IB1204" s="7"/>
      <c r="IC1204" s="7"/>
      <c r="ID1204" s="7"/>
      <c r="IE1204" s="7"/>
      <c r="IF1204" s="7"/>
      <c r="IG1204" s="7"/>
      <c r="IH1204" s="7"/>
      <c r="II1204" s="7"/>
      <c r="IJ1204" s="7"/>
      <c r="IK1204" s="7"/>
      <c r="IL1204" s="7"/>
      <c r="IM1204" s="7"/>
      <c r="IN1204" s="7"/>
      <c r="IO1204" s="7"/>
      <c r="IP1204" s="7"/>
      <c r="IQ1204" s="7"/>
      <c r="IR1204" s="7"/>
      <c r="IS1204" s="7"/>
      <c r="IT1204" s="7"/>
      <c r="IU1204" s="7"/>
      <c r="IV1204" s="7"/>
      <c r="IW1204" s="7"/>
      <c r="IX1204" s="7"/>
      <c r="IY1204" s="7"/>
      <c r="IZ1204" s="7"/>
      <c r="JA1204" s="7"/>
      <c r="JB1204" s="7"/>
      <c r="JC1204" s="7"/>
      <c r="JD1204" s="7"/>
      <c r="JE1204" s="7"/>
      <c r="JF1204" s="7"/>
      <c r="JG1204" s="7"/>
      <c r="JH1204" s="7"/>
      <c r="JI1204" s="7"/>
      <c r="JJ1204" s="7"/>
      <c r="JK1204" s="7"/>
      <c r="JL1204" s="7"/>
      <c r="JM1204" s="7"/>
      <c r="JN1204" s="7"/>
      <c r="JO1204" s="7"/>
      <c r="JP1204" s="7"/>
      <c r="JQ1204" s="7"/>
      <c r="JR1204" s="7"/>
      <c r="JS1204" s="7"/>
      <c r="JT1204" s="7"/>
      <c r="JU1204" s="7"/>
      <c r="JV1204" s="7"/>
      <c r="JW1204" s="7"/>
      <c r="JX1204" s="7"/>
      <c r="JY1204" s="7"/>
      <c r="JZ1204" s="7"/>
      <c r="KA1204" s="7"/>
      <c r="KB1204" s="7"/>
      <c r="KC1204" s="7"/>
      <c r="KD1204" s="7"/>
      <c r="KE1204" s="7"/>
      <c r="KF1204" s="7"/>
      <c r="KG1204" s="7"/>
      <c r="KH1204" s="7"/>
      <c r="KI1204" s="7"/>
      <c r="KJ1204" s="7"/>
      <c r="KK1204" s="7"/>
      <c r="KL1204" s="7"/>
      <c r="KM1204" s="7"/>
      <c r="KN1204" s="7"/>
      <c r="KO1204" s="7"/>
      <c r="KP1204" s="7"/>
      <c r="KQ1204" s="7"/>
      <c r="KR1204" s="7"/>
      <c r="KS1204" s="7"/>
      <c r="KT1204" s="7"/>
      <c r="KU1204" s="7"/>
      <c r="KV1204" s="7"/>
      <c r="KW1204" s="7"/>
      <c r="KX1204" s="7"/>
      <c r="KY1204" s="7"/>
      <c r="KZ1204" s="7"/>
      <c r="LA1204" s="7"/>
      <c r="LB1204" s="7"/>
      <c r="LC1204" s="7"/>
      <c r="LD1204" s="7"/>
      <c r="LE1204" s="7"/>
      <c r="LF1204" s="7"/>
      <c r="LG1204" s="7"/>
      <c r="LH1204" s="7"/>
      <c r="LI1204" s="7"/>
      <c r="LJ1204" s="7"/>
      <c r="LK1204" s="7"/>
      <c r="LL1204" s="7"/>
      <c r="LM1204" s="7"/>
      <c r="LN1204" s="7"/>
      <c r="LO1204" s="7"/>
      <c r="LP1204" s="7"/>
      <c r="LQ1204" s="7"/>
      <c r="LR1204" s="7"/>
      <c r="LS1204" s="7"/>
      <c r="LT1204" s="7"/>
      <c r="LU1204" s="7"/>
      <c r="LV1204" s="7"/>
      <c r="LW1204" s="7"/>
      <c r="LX1204" s="7"/>
      <c r="LY1204" s="7"/>
      <c r="LZ1204" s="7"/>
      <c r="MA1204" s="7"/>
      <c r="MB1204" s="7"/>
      <c r="MC1204" s="7"/>
      <c r="MD1204" s="7"/>
      <c r="ME1204" s="7"/>
      <c r="MF1204" s="7"/>
      <c r="MG1204" s="7"/>
      <c r="MH1204" s="7"/>
      <c r="MI1204" s="7"/>
      <c r="MJ1204" s="7"/>
      <c r="MK1204" s="7"/>
      <c r="ML1204" s="7"/>
      <c r="MM1204" s="7"/>
      <c r="MN1204" s="7"/>
      <c r="MO1204" s="7"/>
      <c r="MP1204" s="7"/>
      <c r="MQ1204" s="7"/>
      <c r="MR1204" s="7"/>
      <c r="MS1204" s="7"/>
      <c r="MT1204" s="7"/>
      <c r="MU1204" s="7"/>
      <c r="MV1204" s="7"/>
      <c r="MW1204" s="7"/>
      <c r="MX1204" s="7"/>
      <c r="MY1204" s="7"/>
      <c r="MZ1204" s="7"/>
      <c r="NA1204" s="7"/>
      <c r="NB1204" s="7"/>
      <c r="NC1204" s="7"/>
      <c r="ND1204" s="7"/>
      <c r="NE1204" s="7"/>
      <c r="NF1204" s="7"/>
      <c r="NG1204" s="7"/>
      <c r="NH1204" s="7"/>
      <c r="NI1204" s="7"/>
      <c r="NJ1204" s="7"/>
      <c r="NK1204" s="7"/>
      <c r="NL1204" s="7"/>
      <c r="NM1204" s="7"/>
      <c r="NN1204" s="7"/>
      <c r="NO1204" s="7"/>
      <c r="NP1204" s="7"/>
      <c r="NQ1204" s="7"/>
      <c r="NR1204" s="7"/>
      <c r="NS1204" s="7"/>
      <c r="NT1204" s="7"/>
      <c r="NU1204" s="7"/>
      <c r="NV1204" s="7"/>
      <c r="NW1204" s="7"/>
      <c r="NX1204" s="7"/>
      <c r="NY1204" s="7"/>
      <c r="NZ1204" s="7"/>
      <c r="OA1204" s="7"/>
      <c r="OB1204" s="7"/>
      <c r="OC1204" s="7"/>
      <c r="OD1204" s="7"/>
      <c r="OE1204" s="7"/>
      <c r="OF1204" s="7"/>
      <c r="OG1204" s="7"/>
      <c r="OH1204" s="7"/>
      <c r="OI1204" s="7"/>
      <c r="OJ1204" s="7"/>
      <c r="OK1204" s="7"/>
      <c r="OL1204" s="7"/>
      <c r="OM1204" s="7"/>
      <c r="ON1204" s="7"/>
      <c r="OO1204" s="7"/>
      <c r="OP1204" s="7"/>
      <c r="OQ1204" s="7"/>
      <c r="OR1204" s="7"/>
      <c r="OS1204" s="7"/>
      <c r="OT1204" s="7"/>
      <c r="OU1204" s="7"/>
      <c r="OV1204" s="7"/>
      <c r="OW1204" s="7"/>
      <c r="OX1204" s="7"/>
      <c r="OY1204" s="7"/>
      <c r="OZ1204" s="7"/>
      <c r="PA1204" s="7"/>
      <c r="PB1204" s="7"/>
      <c r="PC1204" s="7"/>
      <c r="PD1204" s="7"/>
      <c r="PE1204" s="7"/>
      <c r="PF1204" s="7"/>
      <c r="PG1204" s="7"/>
      <c r="PH1204" s="7"/>
      <c r="PI1204" s="7"/>
      <c r="PJ1204" s="7"/>
      <c r="PK1204" s="7"/>
      <c r="PL1204" s="7"/>
      <c r="PM1204" s="7"/>
      <c r="PN1204" s="7"/>
      <c r="PO1204" s="7"/>
      <c r="PP1204" s="7"/>
      <c r="PQ1204" s="7"/>
      <c r="PR1204" s="7"/>
      <c r="PS1204" s="7"/>
      <c r="PT1204" s="7"/>
      <c r="PU1204" s="7"/>
      <c r="PV1204" s="7"/>
      <c r="PW1204" s="7"/>
      <c r="PX1204" s="7"/>
      <c r="PY1204" s="7"/>
      <c r="PZ1204" s="7"/>
      <c r="QA1204" s="7"/>
      <c r="QB1204" s="7"/>
      <c r="QC1204" s="7"/>
      <c r="QD1204" s="7"/>
      <c r="QE1204" s="7"/>
      <c r="QF1204" s="7"/>
      <c r="QG1204" s="7"/>
      <c r="QH1204" s="7"/>
      <c r="QI1204" s="7"/>
      <c r="QJ1204" s="7"/>
      <c r="QK1204" s="7"/>
      <c r="QL1204" s="7"/>
      <c r="QM1204" s="7"/>
      <c r="QN1204" s="7"/>
      <c r="QO1204" s="7"/>
      <c r="QP1204" s="7"/>
      <c r="QQ1204" s="7"/>
      <c r="QR1204" s="7"/>
      <c r="QS1204" s="7"/>
      <c r="QT1204" s="7"/>
      <c r="QU1204" s="7"/>
      <c r="QV1204" s="7"/>
      <c r="QW1204" s="7"/>
      <c r="QX1204" s="7"/>
      <c r="QY1204" s="7"/>
      <c r="QZ1204" s="7"/>
      <c r="RA1204" s="7"/>
      <c r="RB1204" s="7"/>
      <c r="RC1204" s="7"/>
      <c r="RD1204" s="7"/>
      <c r="RE1204" s="7"/>
      <c r="RF1204" s="7"/>
      <c r="RG1204" s="7"/>
      <c r="RH1204" s="7"/>
      <c r="RI1204" s="7"/>
      <c r="RJ1204" s="7"/>
      <c r="RK1204" s="7"/>
      <c r="RL1204" s="7"/>
      <c r="RM1204" s="7"/>
      <c r="RN1204" s="7"/>
      <c r="RO1204" s="7"/>
      <c r="RP1204" s="7"/>
      <c r="RQ1204" s="7"/>
      <c r="RR1204" s="7"/>
      <c r="RS1204" s="7"/>
      <c r="RT1204" s="7"/>
      <c r="RU1204" s="7"/>
      <c r="RV1204" s="7"/>
      <c r="RW1204" s="7"/>
      <c r="RX1204" s="7"/>
      <c r="RY1204" s="7"/>
      <c r="RZ1204" s="7"/>
      <c r="SA1204" s="7"/>
      <c r="SB1204" s="7"/>
      <c r="SC1204" s="7"/>
      <c r="SD1204" s="7"/>
      <c r="SE1204" s="7"/>
      <c r="SF1204" s="7"/>
      <c r="SG1204" s="7"/>
      <c r="SH1204" s="7"/>
      <c r="SI1204" s="7"/>
      <c r="SJ1204" s="7"/>
      <c r="SK1204" s="7"/>
      <c r="SL1204" s="7"/>
      <c r="SM1204" s="7"/>
      <c r="SN1204" s="7"/>
      <c r="SO1204" s="7"/>
      <c r="SP1204" s="7"/>
      <c r="SQ1204" s="7"/>
      <c r="SR1204" s="7"/>
      <c r="SS1204" s="7"/>
      <c r="ST1204" s="7"/>
      <c r="SU1204" s="7"/>
      <c r="SV1204" s="7"/>
      <c r="SW1204" s="7"/>
      <c r="SX1204" s="7"/>
      <c r="SY1204" s="7"/>
      <c r="SZ1204" s="7"/>
      <c r="TA1204" s="7"/>
      <c r="TB1204" s="7"/>
      <c r="TC1204" s="7"/>
      <c r="TD1204" s="7"/>
      <c r="TE1204" s="7"/>
      <c r="TF1204" s="7"/>
      <c r="TG1204" s="7"/>
      <c r="TH1204" s="7"/>
      <c r="TI1204" s="7"/>
      <c r="TJ1204" s="7"/>
      <c r="TK1204" s="7"/>
      <c r="TL1204" s="7"/>
      <c r="TM1204" s="7"/>
      <c r="TN1204" s="7"/>
      <c r="TO1204" s="7"/>
      <c r="TP1204" s="7"/>
      <c r="TQ1204" s="7"/>
      <c r="TR1204" s="7"/>
      <c r="TS1204" s="7"/>
      <c r="TT1204" s="7"/>
      <c r="TU1204" s="7"/>
      <c r="TV1204" s="7"/>
      <c r="TW1204" s="7"/>
      <c r="TX1204" s="7"/>
      <c r="TY1204" s="7"/>
      <c r="TZ1204" s="7"/>
      <c r="UA1204" s="7"/>
      <c r="UB1204" s="7"/>
      <c r="UC1204" s="7"/>
      <c r="UD1204" s="7"/>
      <c r="UE1204" s="7"/>
      <c r="UF1204" s="7"/>
      <c r="UG1204" s="7"/>
      <c r="UH1204" s="7"/>
      <c r="UI1204" s="7"/>
      <c r="UJ1204" s="7"/>
      <c r="UK1204" s="7"/>
      <c r="UL1204" s="7"/>
      <c r="UM1204" s="7"/>
      <c r="UN1204" s="7"/>
    </row>
    <row r="1205" spans="1:560" x14ac:dyDescent="0.25">
      <c r="A1205" s="7">
        <v>1210</v>
      </c>
      <c r="E1205" s="9" t="s">
        <v>49</v>
      </c>
      <c r="G1205" s="9" t="s">
        <v>41</v>
      </c>
      <c r="H1205" s="9" t="s">
        <v>1606</v>
      </c>
      <c r="I1205" s="9" t="s">
        <v>2677</v>
      </c>
      <c r="J1205" s="9" t="s">
        <v>2678</v>
      </c>
      <c r="L1205" s="7">
        <v>1772</v>
      </c>
      <c r="M1205" s="9" t="s">
        <v>26</v>
      </c>
      <c r="N1205" s="7">
        <v>1</v>
      </c>
      <c r="O1205" s="7" t="s">
        <v>27</v>
      </c>
      <c r="P1205" s="9" t="s">
        <v>2681</v>
      </c>
      <c r="Q1205" s="7">
        <v>1756</v>
      </c>
    </row>
    <row r="1206" spans="1:560" x14ac:dyDescent="0.25">
      <c r="A1206" s="7">
        <v>1211</v>
      </c>
      <c r="B1206" s="7" t="s">
        <v>2694</v>
      </c>
      <c r="E1206" s="9" t="s">
        <v>49</v>
      </c>
      <c r="H1206" s="9" t="s">
        <v>1208</v>
      </c>
      <c r="I1206" s="9" t="s">
        <v>2677</v>
      </c>
      <c r="J1206" s="9" t="s">
        <v>2678</v>
      </c>
      <c r="L1206" s="7">
        <v>1772</v>
      </c>
      <c r="M1206" s="9" t="s">
        <v>26</v>
      </c>
      <c r="N1206" s="7">
        <v>1</v>
      </c>
      <c r="O1206" s="7" t="s">
        <v>27</v>
      </c>
      <c r="P1206" s="9" t="s">
        <v>2695</v>
      </c>
      <c r="Q1206" s="7">
        <v>1756</v>
      </c>
    </row>
    <row r="1207" spans="1:560" x14ac:dyDescent="0.25">
      <c r="A1207" s="7">
        <v>1212</v>
      </c>
      <c r="E1207" s="9" t="s">
        <v>22</v>
      </c>
      <c r="H1207" s="9" t="s">
        <v>46</v>
      </c>
      <c r="I1207" s="9" t="s">
        <v>2677</v>
      </c>
      <c r="J1207" s="9" t="s">
        <v>2678</v>
      </c>
      <c r="L1207" s="7">
        <v>1772</v>
      </c>
      <c r="M1207" s="9" t="s">
        <v>26</v>
      </c>
      <c r="N1207" s="7">
        <v>1</v>
      </c>
      <c r="O1207" s="7" t="s">
        <v>27</v>
      </c>
      <c r="P1207" s="9" t="s">
        <v>2696</v>
      </c>
      <c r="Q1207" s="7">
        <v>1756</v>
      </c>
    </row>
    <row r="1208" spans="1:560" x14ac:dyDescent="0.25">
      <c r="A1208" s="7">
        <v>1213</v>
      </c>
      <c r="E1208" s="9" t="s">
        <v>136</v>
      </c>
      <c r="H1208" s="9" t="s">
        <v>2676</v>
      </c>
      <c r="I1208" s="9" t="s">
        <v>2677</v>
      </c>
      <c r="J1208" s="9" t="s">
        <v>2678</v>
      </c>
      <c r="L1208" s="7">
        <v>1772</v>
      </c>
      <c r="M1208" s="9" t="s">
        <v>26</v>
      </c>
      <c r="N1208" s="7">
        <v>1</v>
      </c>
      <c r="O1208" s="7" t="s">
        <v>27</v>
      </c>
      <c r="P1208" s="9" t="s">
        <v>2679</v>
      </c>
      <c r="Q1208" s="7">
        <v>1756</v>
      </c>
    </row>
    <row r="1209" spans="1:560" x14ac:dyDescent="0.25">
      <c r="A1209" s="7">
        <v>1214</v>
      </c>
      <c r="B1209" s="7" t="s">
        <v>2697</v>
      </c>
      <c r="E1209" s="9" t="s">
        <v>158</v>
      </c>
      <c r="H1209" s="9" t="s">
        <v>644</v>
      </c>
      <c r="I1209" s="9" t="s">
        <v>2677</v>
      </c>
      <c r="J1209" s="9" t="s">
        <v>2678</v>
      </c>
      <c r="L1209" s="7">
        <v>1772</v>
      </c>
      <c r="M1209" s="9" t="s">
        <v>26</v>
      </c>
      <c r="N1209" s="7">
        <v>1</v>
      </c>
      <c r="O1209" s="7" t="s">
        <v>27</v>
      </c>
      <c r="P1209" s="9" t="s">
        <v>2698</v>
      </c>
      <c r="Q1209" s="7">
        <v>1756</v>
      </c>
    </row>
    <row r="1210" spans="1:560" x14ac:dyDescent="0.25">
      <c r="A1210" s="7">
        <v>1215</v>
      </c>
      <c r="B1210" s="7" t="s">
        <v>2699</v>
      </c>
      <c r="E1210" s="9" t="s">
        <v>158</v>
      </c>
      <c r="H1210" s="9" t="s">
        <v>644</v>
      </c>
      <c r="I1210" s="9" t="s">
        <v>2323</v>
      </c>
      <c r="L1210" s="7">
        <v>1772</v>
      </c>
      <c r="M1210" s="9" t="s">
        <v>26</v>
      </c>
      <c r="N1210" s="7">
        <v>1</v>
      </c>
      <c r="O1210" s="7" t="s">
        <v>27</v>
      </c>
      <c r="P1210" s="9" t="s">
        <v>2700</v>
      </c>
      <c r="Q1210" s="7">
        <v>1756</v>
      </c>
    </row>
    <row r="1211" spans="1:560" x14ac:dyDescent="0.25">
      <c r="A1211" s="7">
        <v>1216</v>
      </c>
      <c r="B1211" s="7" t="s">
        <v>2701</v>
      </c>
      <c r="E1211" s="9" t="s">
        <v>158</v>
      </c>
      <c r="H1211" s="9" t="s">
        <v>644</v>
      </c>
      <c r="I1211" s="9" t="s">
        <v>2323</v>
      </c>
      <c r="L1211" s="7">
        <v>1772</v>
      </c>
      <c r="M1211" s="9" t="s">
        <v>26</v>
      </c>
      <c r="N1211" s="7">
        <v>1</v>
      </c>
      <c r="O1211" s="7" t="s">
        <v>27</v>
      </c>
      <c r="P1211" s="9" t="s">
        <v>2700</v>
      </c>
      <c r="Q1211" s="7">
        <v>1756</v>
      </c>
    </row>
    <row r="1212" spans="1:560" x14ac:dyDescent="0.25">
      <c r="A1212" s="11">
        <v>1217</v>
      </c>
      <c r="B1212" s="7" t="s">
        <v>2702</v>
      </c>
      <c r="D1212" s="11"/>
      <c r="E1212" s="11"/>
      <c r="F1212" s="11"/>
      <c r="G1212" s="11"/>
      <c r="H1212" s="12" t="s">
        <v>2703</v>
      </c>
      <c r="I1212" s="12" t="s">
        <v>2323</v>
      </c>
      <c r="J1212" s="11"/>
      <c r="K1212" s="11"/>
      <c r="L1212" s="11">
        <v>1772</v>
      </c>
      <c r="M1212" s="12" t="s">
        <v>26</v>
      </c>
      <c r="N1212" s="11">
        <v>1</v>
      </c>
      <c r="O1212" s="11" t="s">
        <v>27</v>
      </c>
      <c r="P1212" s="12" t="s">
        <v>2704</v>
      </c>
      <c r="Q1212" s="11">
        <v>1756</v>
      </c>
      <c r="R1212" s="11" t="s">
        <v>2705</v>
      </c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  <c r="DG1212" s="11"/>
      <c r="DH1212" s="11"/>
      <c r="DI1212" s="11"/>
      <c r="DJ1212" s="11"/>
      <c r="DK1212" s="11"/>
      <c r="DL1212" s="11"/>
      <c r="DM1212" s="11"/>
      <c r="DN1212" s="11"/>
      <c r="DO1212" s="11"/>
      <c r="DP1212" s="11"/>
      <c r="DQ1212" s="11"/>
      <c r="DR1212" s="11"/>
      <c r="DS1212" s="11"/>
      <c r="DT1212" s="11"/>
      <c r="DU1212" s="11"/>
      <c r="DV1212" s="11"/>
      <c r="DW1212" s="11"/>
      <c r="DX1212" s="11"/>
      <c r="DY1212" s="11"/>
      <c r="DZ1212" s="11"/>
      <c r="EA1212" s="11"/>
      <c r="EB1212" s="11"/>
      <c r="EC1212" s="11"/>
      <c r="ED1212" s="11"/>
      <c r="EE1212" s="11"/>
      <c r="EF1212" s="11"/>
      <c r="EG1212" s="11"/>
      <c r="EH1212" s="11"/>
      <c r="EI1212" s="11"/>
      <c r="EJ1212" s="11"/>
      <c r="EK1212" s="11"/>
      <c r="EL1212" s="11"/>
      <c r="EM1212" s="11"/>
      <c r="EN1212" s="11"/>
      <c r="EO1212" s="11"/>
      <c r="EP1212" s="11"/>
      <c r="EQ1212" s="11"/>
      <c r="ER1212" s="11"/>
      <c r="ES1212" s="11"/>
      <c r="ET1212" s="11"/>
      <c r="EU1212" s="11"/>
      <c r="EV1212" s="11"/>
      <c r="EW1212" s="11"/>
      <c r="EX1212" s="11"/>
      <c r="EY1212" s="11"/>
      <c r="EZ1212" s="11"/>
      <c r="FA1212" s="11"/>
      <c r="FB1212" s="11"/>
      <c r="FC1212" s="11"/>
      <c r="FD1212" s="11"/>
      <c r="FE1212" s="11"/>
      <c r="FF1212" s="11"/>
      <c r="FG1212" s="11"/>
      <c r="FH1212" s="11"/>
      <c r="FI1212" s="11"/>
      <c r="FJ1212" s="11"/>
      <c r="FK1212" s="11"/>
      <c r="FL1212" s="11"/>
      <c r="FM1212" s="11"/>
      <c r="FN1212" s="11"/>
      <c r="FO1212" s="11"/>
      <c r="FP1212" s="11"/>
      <c r="FQ1212" s="11"/>
      <c r="FR1212" s="11"/>
      <c r="FS1212" s="11"/>
      <c r="FT1212" s="11"/>
      <c r="FU1212" s="11"/>
      <c r="FV1212" s="11"/>
      <c r="FW1212" s="11"/>
      <c r="FX1212" s="11"/>
      <c r="FY1212" s="11"/>
      <c r="FZ1212" s="11"/>
      <c r="GA1212" s="11"/>
      <c r="GB1212" s="11"/>
      <c r="GC1212" s="11"/>
      <c r="GD1212" s="11"/>
      <c r="GE1212" s="11"/>
      <c r="GF1212" s="11"/>
      <c r="GG1212" s="11"/>
      <c r="GH1212" s="11"/>
      <c r="GI1212" s="11"/>
      <c r="GJ1212" s="11"/>
      <c r="GK1212" s="11"/>
      <c r="GL1212" s="11"/>
      <c r="GM1212" s="11"/>
      <c r="GN1212" s="11"/>
      <c r="GO1212" s="11"/>
      <c r="GP1212" s="11"/>
      <c r="GQ1212" s="11"/>
      <c r="GR1212" s="11"/>
      <c r="GS1212" s="11"/>
      <c r="GT1212" s="11"/>
      <c r="GU1212" s="11"/>
      <c r="GV1212" s="11"/>
      <c r="GW1212" s="11"/>
      <c r="GX1212" s="11"/>
      <c r="GY1212" s="11"/>
      <c r="GZ1212" s="11"/>
      <c r="HA1212" s="11"/>
      <c r="HB1212" s="11"/>
      <c r="HC1212" s="11"/>
      <c r="HD1212" s="11"/>
      <c r="HE1212" s="11"/>
      <c r="HF1212" s="11"/>
      <c r="HG1212" s="11"/>
      <c r="HH1212" s="11"/>
      <c r="HI1212" s="11"/>
      <c r="HJ1212" s="11"/>
      <c r="HK1212" s="11"/>
      <c r="HL1212" s="11"/>
      <c r="HM1212" s="11"/>
      <c r="HN1212" s="11"/>
      <c r="HO1212" s="11"/>
      <c r="HP1212" s="11"/>
      <c r="HQ1212" s="11"/>
      <c r="HR1212" s="11"/>
      <c r="HS1212" s="11"/>
      <c r="HT1212" s="11"/>
      <c r="HU1212" s="11"/>
      <c r="HV1212" s="11"/>
      <c r="HW1212" s="11"/>
      <c r="HX1212" s="11"/>
      <c r="HY1212" s="11"/>
      <c r="HZ1212" s="11"/>
      <c r="IA1212" s="11"/>
      <c r="IB1212" s="11"/>
      <c r="IC1212" s="11"/>
      <c r="ID1212" s="11"/>
      <c r="IE1212" s="11"/>
      <c r="IF1212" s="11"/>
      <c r="IG1212" s="11"/>
      <c r="IH1212" s="11"/>
      <c r="II1212" s="11"/>
      <c r="IJ1212" s="11"/>
      <c r="IK1212" s="11"/>
      <c r="IL1212" s="11"/>
      <c r="IM1212" s="11"/>
      <c r="IN1212" s="11"/>
      <c r="IO1212" s="11"/>
      <c r="IP1212" s="11"/>
      <c r="IQ1212" s="11"/>
      <c r="IR1212" s="11"/>
      <c r="IS1212" s="11"/>
      <c r="IT1212" s="11"/>
      <c r="IU1212" s="11"/>
      <c r="IV1212" s="11"/>
      <c r="IW1212" s="11"/>
      <c r="IX1212" s="11"/>
      <c r="IY1212" s="11"/>
      <c r="IZ1212" s="11"/>
      <c r="JA1212" s="11"/>
      <c r="JB1212" s="11"/>
      <c r="JC1212" s="11"/>
      <c r="JD1212" s="11"/>
      <c r="JE1212" s="11"/>
      <c r="JF1212" s="11"/>
      <c r="JG1212" s="11"/>
      <c r="JH1212" s="11"/>
      <c r="JI1212" s="11"/>
      <c r="JJ1212" s="11"/>
      <c r="JK1212" s="11"/>
      <c r="JL1212" s="11"/>
      <c r="JM1212" s="11"/>
      <c r="JN1212" s="11"/>
      <c r="JO1212" s="11"/>
      <c r="JP1212" s="11"/>
      <c r="JQ1212" s="11"/>
      <c r="JR1212" s="11"/>
      <c r="JS1212" s="11"/>
      <c r="JT1212" s="11"/>
      <c r="JU1212" s="11"/>
      <c r="JV1212" s="11"/>
      <c r="JW1212" s="11"/>
      <c r="JX1212" s="11"/>
      <c r="JY1212" s="11"/>
      <c r="JZ1212" s="11"/>
      <c r="KA1212" s="11"/>
      <c r="KB1212" s="11"/>
      <c r="KC1212" s="11"/>
      <c r="KD1212" s="11"/>
      <c r="KE1212" s="11"/>
      <c r="KF1212" s="11"/>
      <c r="KG1212" s="11"/>
      <c r="KH1212" s="11"/>
      <c r="KI1212" s="11"/>
      <c r="KJ1212" s="11"/>
      <c r="KK1212" s="11"/>
      <c r="KL1212" s="11"/>
      <c r="KM1212" s="11"/>
      <c r="KN1212" s="11"/>
      <c r="KO1212" s="11"/>
      <c r="KP1212" s="11"/>
      <c r="KQ1212" s="11"/>
      <c r="KR1212" s="11"/>
      <c r="KS1212" s="11"/>
      <c r="KT1212" s="11"/>
      <c r="KU1212" s="11"/>
      <c r="KV1212" s="11"/>
      <c r="KW1212" s="11"/>
      <c r="KX1212" s="11"/>
      <c r="KY1212" s="11"/>
      <c r="KZ1212" s="11"/>
      <c r="LA1212" s="11"/>
      <c r="LB1212" s="11"/>
      <c r="LC1212" s="11"/>
      <c r="LD1212" s="11"/>
      <c r="LE1212" s="11"/>
      <c r="LF1212" s="11"/>
      <c r="LG1212" s="11"/>
      <c r="LH1212" s="11"/>
      <c r="LI1212" s="11"/>
      <c r="LJ1212" s="11"/>
      <c r="LK1212" s="11"/>
      <c r="LL1212" s="11"/>
      <c r="LM1212" s="11"/>
      <c r="LN1212" s="11"/>
      <c r="LO1212" s="11"/>
      <c r="LP1212" s="11"/>
      <c r="LQ1212" s="11"/>
      <c r="LR1212" s="11"/>
      <c r="LS1212" s="11"/>
      <c r="LT1212" s="11"/>
      <c r="LU1212" s="11"/>
      <c r="LV1212" s="11"/>
      <c r="LW1212" s="11"/>
      <c r="LX1212" s="11"/>
      <c r="LY1212" s="11"/>
      <c r="LZ1212" s="11"/>
      <c r="MA1212" s="11"/>
      <c r="MB1212" s="11"/>
      <c r="MC1212" s="11"/>
      <c r="MD1212" s="11"/>
      <c r="ME1212" s="11"/>
      <c r="MF1212" s="11"/>
      <c r="MG1212" s="11"/>
      <c r="MH1212" s="11"/>
      <c r="MI1212" s="11"/>
      <c r="MJ1212" s="11"/>
      <c r="MK1212" s="11"/>
      <c r="ML1212" s="11"/>
      <c r="MM1212" s="11"/>
      <c r="MN1212" s="11"/>
      <c r="MO1212" s="11"/>
      <c r="MP1212" s="11"/>
      <c r="MQ1212" s="11"/>
      <c r="MR1212" s="11"/>
      <c r="MS1212" s="11"/>
      <c r="MT1212" s="11"/>
      <c r="MU1212" s="11"/>
      <c r="MV1212" s="11"/>
      <c r="MW1212" s="11"/>
      <c r="MX1212" s="11"/>
      <c r="MY1212" s="11"/>
      <c r="MZ1212" s="11"/>
      <c r="NA1212" s="11"/>
      <c r="NB1212" s="11"/>
      <c r="NC1212" s="11"/>
      <c r="ND1212" s="11"/>
      <c r="NE1212" s="11"/>
      <c r="NF1212" s="11"/>
      <c r="NG1212" s="11"/>
      <c r="NH1212" s="11"/>
      <c r="NI1212" s="11"/>
      <c r="NJ1212" s="11"/>
      <c r="NK1212" s="11"/>
      <c r="NL1212" s="11"/>
      <c r="NM1212" s="11"/>
      <c r="NN1212" s="11"/>
      <c r="NO1212" s="11"/>
      <c r="NP1212" s="11"/>
      <c r="NQ1212" s="11"/>
      <c r="NR1212" s="11"/>
      <c r="NS1212" s="11"/>
      <c r="NT1212" s="11"/>
      <c r="NU1212" s="11"/>
      <c r="NV1212" s="11"/>
      <c r="NW1212" s="11"/>
      <c r="NX1212" s="11"/>
      <c r="NY1212" s="11"/>
      <c r="NZ1212" s="11"/>
      <c r="OA1212" s="11"/>
      <c r="OB1212" s="11"/>
      <c r="OC1212" s="11"/>
      <c r="OD1212" s="11"/>
      <c r="OE1212" s="11"/>
      <c r="OF1212" s="11"/>
      <c r="OG1212" s="11"/>
      <c r="OH1212" s="11"/>
      <c r="OI1212" s="11"/>
      <c r="OJ1212" s="11"/>
      <c r="OK1212" s="11"/>
      <c r="OL1212" s="11"/>
      <c r="OM1212" s="11"/>
      <c r="ON1212" s="11"/>
      <c r="OO1212" s="11"/>
      <c r="OP1212" s="11"/>
      <c r="OQ1212" s="11"/>
      <c r="OR1212" s="11"/>
      <c r="OS1212" s="11"/>
      <c r="OT1212" s="11"/>
      <c r="OU1212" s="11"/>
      <c r="OV1212" s="11"/>
      <c r="OW1212" s="11"/>
      <c r="OX1212" s="11"/>
      <c r="OY1212" s="11"/>
      <c r="OZ1212" s="11"/>
      <c r="PA1212" s="11"/>
      <c r="PB1212" s="11"/>
      <c r="PC1212" s="11"/>
      <c r="PD1212" s="11"/>
      <c r="PE1212" s="11"/>
      <c r="PF1212" s="11"/>
      <c r="PG1212" s="11"/>
      <c r="PH1212" s="11"/>
      <c r="PI1212" s="11"/>
      <c r="PJ1212" s="11"/>
      <c r="PK1212" s="11"/>
      <c r="PL1212" s="11"/>
      <c r="PM1212" s="11"/>
      <c r="PN1212" s="11"/>
      <c r="PO1212" s="11"/>
      <c r="PP1212" s="11"/>
      <c r="PQ1212" s="11"/>
      <c r="PR1212" s="11"/>
      <c r="PS1212" s="11"/>
      <c r="PT1212" s="11"/>
      <c r="PU1212" s="11"/>
      <c r="PV1212" s="11"/>
      <c r="PW1212" s="11"/>
      <c r="PX1212" s="11"/>
      <c r="PY1212" s="11"/>
      <c r="PZ1212" s="11"/>
      <c r="QA1212" s="11"/>
      <c r="QB1212" s="11"/>
      <c r="QC1212" s="11"/>
      <c r="QD1212" s="11"/>
      <c r="QE1212" s="11"/>
      <c r="QF1212" s="11"/>
      <c r="QG1212" s="11"/>
      <c r="QH1212" s="11"/>
      <c r="QI1212" s="11"/>
      <c r="QJ1212" s="11"/>
      <c r="QK1212" s="11"/>
      <c r="QL1212" s="11"/>
      <c r="QM1212" s="11"/>
      <c r="QN1212" s="11"/>
      <c r="QO1212" s="11"/>
      <c r="QP1212" s="11"/>
      <c r="QQ1212" s="11"/>
      <c r="QR1212" s="11"/>
      <c r="QS1212" s="11"/>
      <c r="QT1212" s="11"/>
      <c r="QU1212" s="11"/>
      <c r="QV1212" s="11"/>
      <c r="QW1212" s="11"/>
      <c r="QX1212" s="11"/>
      <c r="QY1212" s="11"/>
      <c r="QZ1212" s="11"/>
      <c r="RA1212" s="11"/>
      <c r="RB1212" s="11"/>
      <c r="RC1212" s="11"/>
      <c r="RD1212" s="11"/>
      <c r="RE1212" s="11"/>
      <c r="RF1212" s="11"/>
      <c r="RG1212" s="11"/>
      <c r="RH1212" s="11"/>
      <c r="RI1212" s="11"/>
      <c r="RJ1212" s="11"/>
      <c r="RK1212" s="11"/>
      <c r="RL1212" s="11"/>
      <c r="RM1212" s="11"/>
      <c r="RN1212" s="11"/>
      <c r="RO1212" s="11"/>
      <c r="RP1212" s="11"/>
      <c r="RQ1212" s="11"/>
      <c r="RR1212" s="11"/>
      <c r="RS1212" s="11"/>
      <c r="RT1212" s="11"/>
      <c r="RU1212" s="11"/>
      <c r="RV1212" s="11"/>
      <c r="RW1212" s="11"/>
      <c r="RX1212" s="11"/>
      <c r="RY1212" s="11"/>
      <c r="RZ1212" s="11"/>
      <c r="SA1212" s="11"/>
      <c r="SB1212" s="11"/>
      <c r="SC1212" s="11"/>
      <c r="SD1212" s="11"/>
      <c r="SE1212" s="11"/>
      <c r="SF1212" s="11"/>
      <c r="SG1212" s="11"/>
      <c r="SH1212" s="11"/>
      <c r="SI1212" s="11"/>
      <c r="SJ1212" s="11"/>
      <c r="SK1212" s="11"/>
      <c r="SL1212" s="11"/>
      <c r="SM1212" s="11"/>
      <c r="SN1212" s="11"/>
      <c r="SO1212" s="11"/>
      <c r="SP1212" s="11"/>
      <c r="SQ1212" s="11"/>
      <c r="SR1212" s="11"/>
      <c r="SS1212" s="11"/>
      <c r="ST1212" s="11"/>
      <c r="SU1212" s="11"/>
      <c r="SV1212" s="11"/>
      <c r="SW1212" s="11"/>
      <c r="SX1212" s="11"/>
      <c r="SY1212" s="11"/>
      <c r="SZ1212" s="11"/>
      <c r="TA1212" s="11"/>
      <c r="TB1212" s="11"/>
      <c r="TC1212" s="11"/>
      <c r="TD1212" s="11"/>
      <c r="TE1212" s="11"/>
      <c r="TF1212" s="11"/>
      <c r="TG1212" s="11"/>
      <c r="TH1212" s="11"/>
      <c r="TI1212" s="11"/>
      <c r="TJ1212" s="11"/>
      <c r="TK1212" s="11"/>
      <c r="TL1212" s="11"/>
      <c r="TM1212" s="11"/>
      <c r="TN1212" s="11"/>
      <c r="TO1212" s="11"/>
      <c r="TP1212" s="11"/>
      <c r="TQ1212" s="11"/>
      <c r="TR1212" s="11"/>
      <c r="TS1212" s="11"/>
      <c r="TT1212" s="11"/>
      <c r="TU1212" s="11"/>
      <c r="TV1212" s="11"/>
      <c r="TW1212" s="11"/>
      <c r="TX1212" s="11"/>
      <c r="TY1212" s="11"/>
      <c r="TZ1212" s="11"/>
      <c r="UA1212" s="11"/>
      <c r="UB1212" s="11"/>
      <c r="UC1212" s="11"/>
      <c r="UD1212" s="11"/>
      <c r="UE1212" s="11"/>
      <c r="UF1212" s="11"/>
      <c r="UG1212" s="11"/>
      <c r="UH1212" s="11"/>
      <c r="UI1212" s="11"/>
      <c r="UJ1212" s="11"/>
      <c r="UK1212" s="11"/>
      <c r="UL1212" s="11"/>
      <c r="UM1212" s="11"/>
      <c r="UN1212" s="11"/>
    </row>
    <row r="1213" spans="1:560" x14ac:dyDescent="0.25">
      <c r="A1213" s="7">
        <v>1218</v>
      </c>
      <c r="B1213" s="7" t="s">
        <v>2706</v>
      </c>
      <c r="C1213" s="7">
        <v>575</v>
      </c>
      <c r="E1213" s="9" t="s">
        <v>779</v>
      </c>
      <c r="H1213" s="9" t="s">
        <v>2707</v>
      </c>
      <c r="I1213" s="9" t="s">
        <v>2323</v>
      </c>
      <c r="L1213" s="7">
        <v>1772</v>
      </c>
      <c r="M1213" s="9" t="s">
        <v>26</v>
      </c>
      <c r="N1213" s="7">
        <v>1</v>
      </c>
      <c r="O1213" s="7" t="s">
        <v>27</v>
      </c>
      <c r="P1213" s="9" t="s">
        <v>2708</v>
      </c>
      <c r="Q1213" s="7">
        <v>1756</v>
      </c>
    </row>
    <row r="1214" spans="1:560" x14ac:dyDescent="0.25">
      <c r="A1214" s="7">
        <v>1219</v>
      </c>
      <c r="B1214" s="7" t="s">
        <v>2709</v>
      </c>
      <c r="C1214" s="7">
        <v>576</v>
      </c>
      <c r="E1214" s="9" t="s">
        <v>2710</v>
      </c>
      <c r="G1214" s="9" t="s">
        <v>41</v>
      </c>
      <c r="H1214" s="9" t="s">
        <v>2711</v>
      </c>
      <c r="I1214" s="9" t="s">
        <v>2323</v>
      </c>
      <c r="L1214" s="7">
        <v>1772</v>
      </c>
      <c r="M1214" s="9" t="s">
        <v>26</v>
      </c>
      <c r="N1214" s="7">
        <v>1</v>
      </c>
      <c r="O1214" s="7" t="s">
        <v>27</v>
      </c>
      <c r="P1214" s="9" t="s">
        <v>2712</v>
      </c>
      <c r="Q1214" s="7">
        <v>1756</v>
      </c>
    </row>
    <row r="1215" spans="1:560" x14ac:dyDescent="0.25">
      <c r="A1215" s="7">
        <v>1220</v>
      </c>
      <c r="B1215" s="7" t="s">
        <v>2713</v>
      </c>
      <c r="C1215" s="7">
        <v>577</v>
      </c>
      <c r="E1215" s="9" t="s">
        <v>75</v>
      </c>
      <c r="H1215" s="9" t="s">
        <v>1647</v>
      </c>
      <c r="I1215" s="9" t="s">
        <v>2323</v>
      </c>
      <c r="L1215" s="7">
        <v>1772</v>
      </c>
      <c r="M1215" s="9" t="s">
        <v>26</v>
      </c>
      <c r="N1215" s="7">
        <v>1</v>
      </c>
      <c r="O1215" s="7" t="s">
        <v>27</v>
      </c>
      <c r="P1215" s="9" t="s">
        <v>2714</v>
      </c>
      <c r="Q1215" s="7">
        <v>1756</v>
      </c>
    </row>
    <row r="1216" spans="1:560" x14ac:dyDescent="0.25">
      <c r="A1216" s="7">
        <v>1221</v>
      </c>
      <c r="B1216" s="7" t="s">
        <v>2715</v>
      </c>
      <c r="C1216" s="7">
        <v>578</v>
      </c>
      <c r="E1216" s="9" t="s">
        <v>75</v>
      </c>
      <c r="H1216" s="9" t="s">
        <v>1647</v>
      </c>
      <c r="I1216" s="9" t="s">
        <v>2323</v>
      </c>
      <c r="L1216" s="7">
        <v>1772</v>
      </c>
      <c r="M1216" s="9" t="s">
        <v>26</v>
      </c>
      <c r="N1216" s="7">
        <v>1</v>
      </c>
      <c r="O1216" s="7" t="s">
        <v>27</v>
      </c>
      <c r="P1216" s="9" t="s">
        <v>2714</v>
      </c>
      <c r="Q1216" s="7">
        <v>1756</v>
      </c>
    </row>
    <row r="1217" spans="1:560" x14ac:dyDescent="0.25">
      <c r="A1217" s="11">
        <v>1222</v>
      </c>
      <c r="B1217" s="11" t="s">
        <v>2716</v>
      </c>
      <c r="C1217" s="7" t="s">
        <v>7491</v>
      </c>
      <c r="D1217" s="11"/>
      <c r="E1217" s="12"/>
      <c r="F1217" s="11"/>
      <c r="G1217" s="11"/>
      <c r="H1217" s="12" t="s">
        <v>2717</v>
      </c>
      <c r="I1217" s="12"/>
      <c r="J1217" s="11"/>
      <c r="K1217" s="11"/>
      <c r="L1217" s="11"/>
      <c r="M1217" s="12"/>
      <c r="N1217" s="11"/>
      <c r="O1217" s="11"/>
      <c r="P1217" s="12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  <c r="DG1217" s="11"/>
      <c r="DH1217" s="11"/>
      <c r="DI1217" s="11"/>
      <c r="DJ1217" s="11"/>
      <c r="DK1217" s="11"/>
      <c r="DL1217" s="11"/>
      <c r="DM1217" s="11"/>
      <c r="DN1217" s="11"/>
      <c r="DO1217" s="11"/>
      <c r="DP1217" s="11"/>
      <c r="DQ1217" s="11"/>
      <c r="DR1217" s="11"/>
      <c r="DS1217" s="11"/>
      <c r="DT1217" s="11"/>
      <c r="DU1217" s="11"/>
      <c r="DV1217" s="11"/>
      <c r="DW1217" s="11"/>
      <c r="DX1217" s="11"/>
      <c r="DY1217" s="11"/>
      <c r="DZ1217" s="11"/>
      <c r="EA1217" s="11"/>
      <c r="EB1217" s="11"/>
      <c r="EC1217" s="11"/>
      <c r="ED1217" s="11"/>
      <c r="EE1217" s="11"/>
      <c r="EF1217" s="11"/>
      <c r="EG1217" s="11"/>
      <c r="EH1217" s="11"/>
      <c r="EI1217" s="11"/>
      <c r="EJ1217" s="11"/>
      <c r="EK1217" s="11"/>
      <c r="EL1217" s="11"/>
      <c r="EM1217" s="11"/>
      <c r="EN1217" s="11"/>
      <c r="EO1217" s="11"/>
      <c r="EP1217" s="11"/>
      <c r="EQ1217" s="11"/>
      <c r="ER1217" s="11"/>
      <c r="ES1217" s="11"/>
      <c r="ET1217" s="11"/>
      <c r="EU1217" s="11"/>
      <c r="EV1217" s="11"/>
      <c r="EW1217" s="11"/>
      <c r="EX1217" s="11"/>
      <c r="EY1217" s="11"/>
      <c r="EZ1217" s="11"/>
      <c r="FA1217" s="11"/>
      <c r="FB1217" s="11"/>
      <c r="FC1217" s="11"/>
      <c r="FD1217" s="11"/>
      <c r="FE1217" s="11"/>
      <c r="FF1217" s="11"/>
      <c r="FG1217" s="11"/>
      <c r="FH1217" s="11"/>
      <c r="FI1217" s="11"/>
      <c r="FJ1217" s="11"/>
      <c r="FK1217" s="11"/>
      <c r="FL1217" s="11"/>
      <c r="FM1217" s="11"/>
      <c r="FN1217" s="11"/>
      <c r="FO1217" s="11"/>
      <c r="FP1217" s="11"/>
      <c r="FQ1217" s="11"/>
      <c r="FR1217" s="11"/>
      <c r="FS1217" s="11"/>
      <c r="FT1217" s="11"/>
      <c r="FU1217" s="11"/>
      <c r="FV1217" s="11"/>
      <c r="FW1217" s="11"/>
      <c r="FX1217" s="11"/>
      <c r="FY1217" s="11"/>
      <c r="FZ1217" s="11"/>
      <c r="GA1217" s="11"/>
      <c r="GB1217" s="11"/>
      <c r="GC1217" s="11"/>
      <c r="GD1217" s="11"/>
      <c r="GE1217" s="11"/>
      <c r="GF1217" s="11"/>
      <c r="GG1217" s="11"/>
      <c r="GH1217" s="11"/>
      <c r="GI1217" s="11"/>
      <c r="GJ1217" s="11"/>
      <c r="GK1217" s="11"/>
      <c r="GL1217" s="11"/>
      <c r="GM1217" s="11"/>
      <c r="GN1217" s="11"/>
      <c r="GO1217" s="11"/>
      <c r="GP1217" s="11"/>
      <c r="GQ1217" s="11"/>
      <c r="GR1217" s="11"/>
      <c r="GS1217" s="11"/>
      <c r="GT1217" s="11"/>
      <c r="GU1217" s="11"/>
      <c r="GV1217" s="11"/>
      <c r="GW1217" s="11"/>
      <c r="GX1217" s="11"/>
      <c r="GY1217" s="11"/>
      <c r="GZ1217" s="11"/>
      <c r="HA1217" s="11"/>
      <c r="HB1217" s="11"/>
      <c r="HC1217" s="11"/>
      <c r="HD1217" s="11"/>
      <c r="HE1217" s="11"/>
      <c r="HF1217" s="11"/>
      <c r="HG1217" s="11"/>
      <c r="HH1217" s="11"/>
      <c r="HI1217" s="11"/>
      <c r="HJ1217" s="11"/>
      <c r="HK1217" s="11"/>
      <c r="HL1217" s="11"/>
      <c r="HM1217" s="11"/>
      <c r="HN1217" s="11"/>
      <c r="HO1217" s="11"/>
      <c r="HP1217" s="11"/>
      <c r="HQ1217" s="11"/>
      <c r="HR1217" s="11"/>
      <c r="HS1217" s="11"/>
      <c r="HT1217" s="11"/>
      <c r="HU1217" s="11"/>
      <c r="HV1217" s="11"/>
      <c r="HW1217" s="11"/>
      <c r="HX1217" s="11"/>
      <c r="HY1217" s="11"/>
      <c r="HZ1217" s="11"/>
      <c r="IA1217" s="11"/>
      <c r="IB1217" s="11"/>
      <c r="IC1217" s="11"/>
      <c r="ID1217" s="11"/>
      <c r="IE1217" s="11"/>
      <c r="IF1217" s="11"/>
      <c r="IG1217" s="11"/>
      <c r="IH1217" s="11"/>
      <c r="II1217" s="11"/>
      <c r="IJ1217" s="11"/>
      <c r="IK1217" s="11"/>
      <c r="IL1217" s="11"/>
      <c r="IM1217" s="11"/>
      <c r="IN1217" s="11"/>
      <c r="IO1217" s="11"/>
      <c r="IP1217" s="11"/>
      <c r="IQ1217" s="11"/>
      <c r="IR1217" s="11"/>
      <c r="IS1217" s="11"/>
      <c r="IT1217" s="11"/>
      <c r="IU1217" s="11"/>
      <c r="IV1217" s="11"/>
      <c r="IW1217" s="11"/>
      <c r="IX1217" s="11"/>
      <c r="IY1217" s="11"/>
      <c r="IZ1217" s="11"/>
      <c r="JA1217" s="11"/>
      <c r="JB1217" s="11"/>
      <c r="JC1217" s="11"/>
      <c r="JD1217" s="11"/>
      <c r="JE1217" s="11"/>
      <c r="JF1217" s="11"/>
      <c r="JG1217" s="11"/>
      <c r="JH1217" s="11"/>
      <c r="JI1217" s="11"/>
      <c r="JJ1217" s="11"/>
      <c r="JK1217" s="11"/>
      <c r="JL1217" s="11"/>
      <c r="JM1217" s="11"/>
      <c r="JN1217" s="11"/>
      <c r="JO1217" s="11"/>
      <c r="JP1217" s="11"/>
      <c r="JQ1217" s="11"/>
      <c r="JR1217" s="11"/>
      <c r="JS1217" s="11"/>
      <c r="JT1217" s="11"/>
      <c r="JU1217" s="11"/>
      <c r="JV1217" s="11"/>
      <c r="JW1217" s="11"/>
      <c r="JX1217" s="11"/>
      <c r="JY1217" s="11"/>
      <c r="JZ1217" s="11"/>
      <c r="KA1217" s="11"/>
      <c r="KB1217" s="11"/>
      <c r="KC1217" s="11"/>
      <c r="KD1217" s="11"/>
      <c r="KE1217" s="11"/>
      <c r="KF1217" s="11"/>
      <c r="KG1217" s="11"/>
      <c r="KH1217" s="11"/>
      <c r="KI1217" s="11"/>
      <c r="KJ1217" s="11"/>
      <c r="KK1217" s="11"/>
      <c r="KL1217" s="11"/>
      <c r="KM1217" s="11"/>
      <c r="KN1217" s="11"/>
      <c r="KO1217" s="11"/>
      <c r="KP1217" s="11"/>
      <c r="KQ1217" s="11"/>
      <c r="KR1217" s="11"/>
      <c r="KS1217" s="11"/>
      <c r="KT1217" s="11"/>
      <c r="KU1217" s="11"/>
      <c r="KV1217" s="11"/>
      <c r="KW1217" s="11"/>
      <c r="KX1217" s="11"/>
      <c r="KY1217" s="11"/>
      <c r="KZ1217" s="11"/>
      <c r="LA1217" s="11"/>
      <c r="LB1217" s="11"/>
      <c r="LC1217" s="11"/>
      <c r="LD1217" s="11"/>
      <c r="LE1217" s="11"/>
      <c r="LF1217" s="11"/>
      <c r="LG1217" s="11"/>
      <c r="LH1217" s="11"/>
      <c r="LI1217" s="11"/>
      <c r="LJ1217" s="11"/>
      <c r="LK1217" s="11"/>
      <c r="LL1217" s="11"/>
      <c r="LM1217" s="11"/>
      <c r="LN1217" s="11"/>
      <c r="LO1217" s="11"/>
      <c r="LP1217" s="11"/>
      <c r="LQ1217" s="11"/>
      <c r="LR1217" s="11"/>
      <c r="LS1217" s="11"/>
      <c r="LT1217" s="11"/>
      <c r="LU1217" s="11"/>
      <c r="LV1217" s="11"/>
      <c r="LW1217" s="11"/>
      <c r="LX1217" s="11"/>
      <c r="LY1217" s="11"/>
      <c r="LZ1217" s="11"/>
      <c r="MA1217" s="11"/>
      <c r="MB1217" s="11"/>
      <c r="MC1217" s="11"/>
      <c r="MD1217" s="11"/>
      <c r="ME1217" s="11"/>
      <c r="MF1217" s="11"/>
      <c r="MG1217" s="11"/>
      <c r="MH1217" s="11"/>
      <c r="MI1217" s="11"/>
      <c r="MJ1217" s="11"/>
      <c r="MK1217" s="11"/>
      <c r="ML1217" s="11"/>
      <c r="MM1217" s="11"/>
      <c r="MN1217" s="11"/>
      <c r="MO1217" s="11"/>
      <c r="MP1217" s="11"/>
      <c r="MQ1217" s="11"/>
      <c r="MR1217" s="11"/>
      <c r="MS1217" s="11"/>
      <c r="MT1217" s="11"/>
      <c r="MU1217" s="11"/>
      <c r="MV1217" s="11"/>
      <c r="MW1217" s="11"/>
      <c r="MX1217" s="11"/>
      <c r="MY1217" s="11"/>
      <c r="MZ1217" s="11"/>
      <c r="NA1217" s="11"/>
      <c r="NB1217" s="11"/>
      <c r="NC1217" s="11"/>
      <c r="ND1217" s="11"/>
      <c r="NE1217" s="11"/>
      <c r="NF1217" s="11"/>
      <c r="NG1217" s="11"/>
      <c r="NH1217" s="11"/>
      <c r="NI1217" s="11"/>
      <c r="NJ1217" s="11"/>
      <c r="NK1217" s="11"/>
      <c r="NL1217" s="11"/>
      <c r="NM1217" s="11"/>
      <c r="NN1217" s="11"/>
      <c r="NO1217" s="11"/>
      <c r="NP1217" s="11"/>
      <c r="NQ1217" s="11"/>
      <c r="NR1217" s="11"/>
      <c r="NS1217" s="11"/>
      <c r="NT1217" s="11"/>
      <c r="NU1217" s="11"/>
      <c r="NV1217" s="11"/>
      <c r="NW1217" s="11"/>
      <c r="NX1217" s="11"/>
      <c r="NY1217" s="11"/>
      <c r="NZ1217" s="11"/>
      <c r="OA1217" s="11"/>
      <c r="OB1217" s="11"/>
      <c r="OC1217" s="11"/>
      <c r="OD1217" s="11"/>
      <c r="OE1217" s="11"/>
      <c r="OF1217" s="11"/>
      <c r="OG1217" s="11"/>
      <c r="OH1217" s="11"/>
      <c r="OI1217" s="11"/>
      <c r="OJ1217" s="11"/>
      <c r="OK1217" s="11"/>
      <c r="OL1217" s="11"/>
      <c r="OM1217" s="11"/>
      <c r="ON1217" s="11"/>
      <c r="OO1217" s="11"/>
      <c r="OP1217" s="11"/>
      <c r="OQ1217" s="11"/>
      <c r="OR1217" s="11"/>
      <c r="OS1217" s="11"/>
      <c r="OT1217" s="11"/>
      <c r="OU1217" s="11"/>
      <c r="OV1217" s="11"/>
      <c r="OW1217" s="11"/>
      <c r="OX1217" s="11"/>
      <c r="OY1217" s="11"/>
      <c r="OZ1217" s="11"/>
      <c r="PA1217" s="11"/>
      <c r="PB1217" s="11"/>
      <c r="PC1217" s="11"/>
      <c r="PD1217" s="11"/>
      <c r="PE1217" s="11"/>
      <c r="PF1217" s="11"/>
      <c r="PG1217" s="11"/>
      <c r="PH1217" s="11"/>
      <c r="PI1217" s="11"/>
      <c r="PJ1217" s="11"/>
      <c r="PK1217" s="11"/>
      <c r="PL1217" s="11"/>
      <c r="PM1217" s="11"/>
      <c r="PN1217" s="11"/>
      <c r="PO1217" s="11"/>
      <c r="PP1217" s="11"/>
      <c r="PQ1217" s="11"/>
      <c r="PR1217" s="11"/>
      <c r="PS1217" s="11"/>
      <c r="PT1217" s="11"/>
      <c r="PU1217" s="11"/>
      <c r="PV1217" s="11"/>
      <c r="PW1217" s="11"/>
      <c r="PX1217" s="11"/>
      <c r="PY1217" s="11"/>
      <c r="PZ1217" s="11"/>
      <c r="QA1217" s="11"/>
      <c r="QB1217" s="11"/>
      <c r="QC1217" s="11"/>
      <c r="QD1217" s="11"/>
      <c r="QE1217" s="11"/>
      <c r="QF1217" s="11"/>
      <c r="QG1217" s="11"/>
      <c r="QH1217" s="11"/>
      <c r="QI1217" s="11"/>
      <c r="QJ1217" s="11"/>
      <c r="QK1217" s="11"/>
      <c r="QL1217" s="11"/>
      <c r="QM1217" s="11"/>
      <c r="QN1217" s="11"/>
      <c r="QO1217" s="11"/>
      <c r="QP1217" s="11"/>
      <c r="QQ1217" s="11"/>
      <c r="QR1217" s="11"/>
      <c r="QS1217" s="11"/>
      <c r="QT1217" s="11"/>
      <c r="QU1217" s="11"/>
      <c r="QV1217" s="11"/>
      <c r="QW1217" s="11"/>
      <c r="QX1217" s="11"/>
      <c r="QY1217" s="11"/>
      <c r="QZ1217" s="11"/>
      <c r="RA1217" s="11"/>
      <c r="RB1217" s="11"/>
      <c r="RC1217" s="11"/>
      <c r="RD1217" s="11"/>
      <c r="RE1217" s="11"/>
      <c r="RF1217" s="11"/>
      <c r="RG1217" s="11"/>
      <c r="RH1217" s="11"/>
      <c r="RI1217" s="11"/>
      <c r="RJ1217" s="11"/>
      <c r="RK1217" s="11"/>
      <c r="RL1217" s="11"/>
      <c r="RM1217" s="11"/>
      <c r="RN1217" s="11"/>
      <c r="RO1217" s="11"/>
      <c r="RP1217" s="11"/>
      <c r="RQ1217" s="11"/>
      <c r="RR1217" s="11"/>
      <c r="RS1217" s="11"/>
      <c r="RT1217" s="11"/>
      <c r="RU1217" s="11"/>
      <c r="RV1217" s="11"/>
      <c r="RW1217" s="11"/>
      <c r="RX1217" s="11"/>
      <c r="RY1217" s="11"/>
      <c r="RZ1217" s="11"/>
      <c r="SA1217" s="11"/>
      <c r="SB1217" s="11"/>
      <c r="SC1217" s="11"/>
      <c r="SD1217" s="11"/>
      <c r="SE1217" s="11"/>
      <c r="SF1217" s="11"/>
      <c r="SG1217" s="11"/>
      <c r="SH1217" s="11"/>
      <c r="SI1217" s="11"/>
      <c r="SJ1217" s="11"/>
      <c r="SK1217" s="11"/>
      <c r="SL1217" s="11"/>
      <c r="SM1217" s="11"/>
      <c r="SN1217" s="11"/>
      <c r="SO1217" s="11"/>
      <c r="SP1217" s="11"/>
      <c r="SQ1217" s="11"/>
      <c r="SR1217" s="11"/>
      <c r="SS1217" s="11"/>
      <c r="ST1217" s="11"/>
      <c r="SU1217" s="11"/>
      <c r="SV1217" s="11"/>
      <c r="SW1217" s="11"/>
      <c r="SX1217" s="11"/>
      <c r="SY1217" s="11"/>
      <c r="SZ1217" s="11"/>
      <c r="TA1217" s="11"/>
      <c r="TB1217" s="11"/>
      <c r="TC1217" s="11"/>
      <c r="TD1217" s="11"/>
      <c r="TE1217" s="11"/>
      <c r="TF1217" s="11"/>
      <c r="TG1217" s="11"/>
      <c r="TH1217" s="11"/>
      <c r="TI1217" s="11"/>
      <c r="TJ1217" s="11"/>
      <c r="TK1217" s="11"/>
      <c r="TL1217" s="11"/>
      <c r="TM1217" s="11"/>
      <c r="TN1217" s="11"/>
      <c r="TO1217" s="11"/>
      <c r="TP1217" s="11"/>
      <c r="TQ1217" s="11"/>
      <c r="TR1217" s="11"/>
      <c r="TS1217" s="11"/>
      <c r="TT1217" s="11"/>
      <c r="TU1217" s="11"/>
      <c r="TV1217" s="11"/>
      <c r="TW1217" s="11"/>
      <c r="TX1217" s="11"/>
      <c r="TY1217" s="11"/>
      <c r="TZ1217" s="11"/>
      <c r="UA1217" s="11"/>
      <c r="UB1217" s="11"/>
      <c r="UC1217" s="11"/>
      <c r="UD1217" s="11"/>
      <c r="UE1217" s="11"/>
      <c r="UF1217" s="11"/>
      <c r="UG1217" s="11"/>
      <c r="UH1217" s="11"/>
      <c r="UI1217" s="11"/>
      <c r="UJ1217" s="11"/>
      <c r="UK1217" s="11"/>
      <c r="UL1217" s="11"/>
      <c r="UM1217" s="11"/>
      <c r="UN1217" s="11"/>
    </row>
    <row r="1218" spans="1:560" x14ac:dyDescent="0.25">
      <c r="A1218" s="7">
        <v>1223</v>
      </c>
      <c r="B1218" s="7" t="s">
        <v>2718</v>
      </c>
      <c r="E1218" s="9" t="s">
        <v>262</v>
      </c>
      <c r="H1218" s="9" t="s">
        <v>263</v>
      </c>
      <c r="I1218" s="9" t="s">
        <v>2323</v>
      </c>
      <c r="L1218" s="7">
        <v>1772</v>
      </c>
      <c r="M1218" s="9" t="s">
        <v>26</v>
      </c>
      <c r="N1218" s="7">
        <v>1</v>
      </c>
      <c r="O1218" s="7" t="s">
        <v>27</v>
      </c>
      <c r="P1218" s="9" t="s">
        <v>2719</v>
      </c>
      <c r="Q1218" s="7">
        <v>1756</v>
      </c>
    </row>
    <row r="1219" spans="1:560" x14ac:dyDescent="0.25">
      <c r="A1219" s="7">
        <v>1223</v>
      </c>
      <c r="B1219" s="7" t="s">
        <v>2718</v>
      </c>
      <c r="E1219" s="9" t="s">
        <v>247</v>
      </c>
      <c r="G1219" s="9" t="s">
        <v>36</v>
      </c>
      <c r="H1219" s="9" t="s">
        <v>543</v>
      </c>
      <c r="I1219" s="9" t="s">
        <v>2323</v>
      </c>
      <c r="L1219" s="7">
        <v>1772</v>
      </c>
      <c r="M1219" s="9" t="s">
        <v>26</v>
      </c>
      <c r="N1219" s="7">
        <v>1</v>
      </c>
      <c r="O1219" s="7" t="s">
        <v>27</v>
      </c>
      <c r="P1219" s="9" t="s">
        <v>2719</v>
      </c>
      <c r="Q1219" s="7">
        <v>1756</v>
      </c>
    </row>
    <row r="1220" spans="1:560" x14ac:dyDescent="0.25">
      <c r="A1220" s="7">
        <v>1224</v>
      </c>
      <c r="B1220" s="7" t="s">
        <v>2720</v>
      </c>
      <c r="C1220" s="7">
        <v>582</v>
      </c>
      <c r="E1220" s="9" t="s">
        <v>549</v>
      </c>
      <c r="H1220" s="9" t="s">
        <v>2721</v>
      </c>
      <c r="I1220" s="9" t="s">
        <v>2323</v>
      </c>
      <c r="L1220" s="7">
        <v>1772</v>
      </c>
      <c r="M1220" s="9" t="s">
        <v>26</v>
      </c>
      <c r="N1220" s="7">
        <v>1</v>
      </c>
      <c r="O1220" s="7" t="s">
        <v>27</v>
      </c>
      <c r="P1220" s="9" t="s">
        <v>2722</v>
      </c>
      <c r="Q1220" s="7">
        <v>1756</v>
      </c>
    </row>
    <row r="1221" spans="1:560" x14ac:dyDescent="0.25">
      <c r="A1221" s="7">
        <v>1225</v>
      </c>
      <c r="B1221" s="7" t="s">
        <v>2723</v>
      </c>
      <c r="C1221" s="7">
        <v>583</v>
      </c>
      <c r="E1221" s="9" t="s">
        <v>94</v>
      </c>
      <c r="G1221" s="9" t="s">
        <v>36</v>
      </c>
      <c r="H1221" s="9" t="s">
        <v>2329</v>
      </c>
      <c r="I1221" s="9" t="s">
        <v>2323</v>
      </c>
      <c r="L1221" s="7">
        <v>1772</v>
      </c>
      <c r="M1221" s="9" t="s">
        <v>26</v>
      </c>
      <c r="N1221" s="7">
        <v>1</v>
      </c>
      <c r="O1221" s="7" t="s">
        <v>27</v>
      </c>
      <c r="P1221" s="9" t="s">
        <v>2330</v>
      </c>
      <c r="Q1221" s="7">
        <v>1756</v>
      </c>
    </row>
    <row r="1222" spans="1:560" x14ac:dyDescent="0.25">
      <c r="A1222" s="25">
        <v>1226</v>
      </c>
      <c r="B1222" s="7" t="s">
        <v>2724</v>
      </c>
      <c r="D1222" s="25"/>
      <c r="E1222" s="27" t="s">
        <v>94</v>
      </c>
      <c r="F1222" s="25"/>
      <c r="G1222" s="27" t="s">
        <v>41</v>
      </c>
      <c r="H1222" s="27" t="s">
        <v>1606</v>
      </c>
      <c r="I1222" s="27" t="s">
        <v>2323</v>
      </c>
      <c r="J1222" s="25"/>
      <c r="K1222" s="25"/>
      <c r="L1222" s="25">
        <v>1772</v>
      </c>
      <c r="M1222" s="27" t="s">
        <v>26</v>
      </c>
      <c r="N1222" s="25">
        <v>1</v>
      </c>
      <c r="O1222" s="25" t="s">
        <v>27</v>
      </c>
      <c r="P1222" s="27" t="s">
        <v>2725</v>
      </c>
      <c r="Q1222" s="25">
        <v>1756</v>
      </c>
      <c r="R1222" s="25" t="s">
        <v>2726</v>
      </c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  <c r="AP1222" s="25"/>
      <c r="AQ1222" s="25"/>
      <c r="AR1222" s="25"/>
      <c r="AS1222" s="25"/>
      <c r="AT1222" s="25"/>
      <c r="AU1222" s="25"/>
      <c r="AV1222" s="25"/>
      <c r="AW1222" s="25"/>
      <c r="AX1222" s="25"/>
      <c r="AY1222" s="25"/>
      <c r="AZ1222" s="25"/>
      <c r="BA1222" s="25"/>
      <c r="BB1222" s="25"/>
      <c r="BC1222" s="25"/>
      <c r="BD1222" s="25"/>
      <c r="BE1222" s="25"/>
      <c r="BF1222" s="25"/>
      <c r="BG1222" s="25"/>
      <c r="BH1222" s="25"/>
      <c r="BI1222" s="25"/>
      <c r="BJ1222" s="25"/>
      <c r="BK1222" s="25"/>
      <c r="BL1222" s="25"/>
      <c r="BM1222" s="25"/>
      <c r="BN1222" s="25"/>
      <c r="BO1222" s="25"/>
      <c r="BP1222" s="25"/>
      <c r="BQ1222" s="25"/>
      <c r="BR1222" s="25"/>
      <c r="BS1222" s="25"/>
      <c r="BT1222" s="25"/>
      <c r="BU1222" s="25"/>
      <c r="BV1222" s="25"/>
      <c r="BW1222" s="25"/>
      <c r="BX1222" s="25"/>
      <c r="BY1222" s="25"/>
      <c r="BZ1222" s="25"/>
      <c r="CA1222" s="25"/>
      <c r="CB1222" s="25"/>
      <c r="CC1222" s="25"/>
      <c r="CD1222" s="25"/>
      <c r="CE1222" s="25"/>
      <c r="CF1222" s="25"/>
      <c r="CG1222" s="25"/>
      <c r="CH1222" s="25"/>
      <c r="CI1222" s="25"/>
      <c r="CJ1222" s="25"/>
      <c r="CK1222" s="25"/>
      <c r="CL1222" s="25"/>
      <c r="CM1222" s="25"/>
      <c r="CN1222" s="25"/>
      <c r="CO1222" s="25"/>
      <c r="CP1222" s="25"/>
      <c r="CQ1222" s="25"/>
      <c r="CR1222" s="25"/>
      <c r="CS1222" s="25"/>
      <c r="CT1222" s="25"/>
      <c r="CU1222" s="25"/>
      <c r="CV1222" s="25"/>
      <c r="CW1222" s="25"/>
      <c r="CX1222" s="25"/>
      <c r="CY1222" s="25"/>
      <c r="CZ1222" s="25"/>
      <c r="DA1222" s="25"/>
      <c r="DB1222" s="25"/>
      <c r="DC1222" s="25"/>
      <c r="DD1222" s="25"/>
      <c r="DE1222" s="25"/>
      <c r="DF1222" s="25"/>
      <c r="DG1222" s="25"/>
      <c r="DH1222" s="25"/>
      <c r="DI1222" s="25"/>
      <c r="DJ1222" s="25"/>
      <c r="DK1222" s="25"/>
      <c r="DL1222" s="25"/>
      <c r="DM1222" s="25"/>
      <c r="DN1222" s="25"/>
      <c r="DO1222" s="25"/>
      <c r="DP1222" s="25"/>
      <c r="DQ1222" s="25"/>
      <c r="DR1222" s="25"/>
      <c r="DS1222" s="25"/>
      <c r="DT1222" s="25"/>
      <c r="DU1222" s="25"/>
      <c r="DV1222" s="25"/>
      <c r="DW1222" s="25"/>
      <c r="DX1222" s="25"/>
      <c r="DY1222" s="25"/>
      <c r="DZ1222" s="25"/>
      <c r="EA1222" s="25"/>
      <c r="EB1222" s="25"/>
      <c r="EC1222" s="25"/>
      <c r="ED1222" s="25"/>
      <c r="EE1222" s="25"/>
      <c r="EF1222" s="25"/>
      <c r="EG1222" s="25"/>
      <c r="EH1222" s="25"/>
      <c r="EI1222" s="25"/>
      <c r="EJ1222" s="25"/>
      <c r="EK1222" s="25"/>
      <c r="EL1222" s="25"/>
      <c r="EM1222" s="25"/>
      <c r="EN1222" s="25"/>
      <c r="EO1222" s="25"/>
      <c r="EP1222" s="25"/>
      <c r="EQ1222" s="25"/>
      <c r="ER1222" s="25"/>
      <c r="ES1222" s="25"/>
      <c r="ET1222" s="25"/>
      <c r="EU1222" s="25"/>
      <c r="EV1222" s="25"/>
      <c r="EW1222" s="25"/>
      <c r="EX1222" s="25"/>
      <c r="EY1222" s="25"/>
      <c r="EZ1222" s="25"/>
      <c r="FA1222" s="25"/>
      <c r="FB1222" s="25"/>
      <c r="FC1222" s="25"/>
      <c r="FD1222" s="25"/>
      <c r="FE1222" s="25"/>
      <c r="FF1222" s="25"/>
      <c r="FG1222" s="25"/>
      <c r="FH1222" s="25"/>
      <c r="FI1222" s="25"/>
      <c r="FJ1222" s="25"/>
      <c r="FK1222" s="25"/>
      <c r="FL1222" s="25"/>
      <c r="FM1222" s="25"/>
      <c r="FN1222" s="25"/>
      <c r="FO1222" s="25"/>
      <c r="FP1222" s="25"/>
      <c r="FQ1222" s="25"/>
      <c r="FR1222" s="25"/>
      <c r="FS1222" s="25"/>
      <c r="FT1222" s="25"/>
      <c r="FU1222" s="25"/>
      <c r="FV1222" s="25"/>
      <c r="FW1222" s="25"/>
      <c r="FX1222" s="25"/>
      <c r="FY1222" s="25"/>
      <c r="FZ1222" s="25"/>
      <c r="GA1222" s="25"/>
      <c r="GB1222" s="25"/>
      <c r="GC1222" s="25"/>
      <c r="GD1222" s="25"/>
      <c r="GE1222" s="25"/>
      <c r="GF1222" s="25"/>
      <c r="GG1222" s="25"/>
      <c r="GH1222" s="25"/>
      <c r="GI1222" s="25"/>
      <c r="GJ1222" s="25"/>
      <c r="GK1222" s="25"/>
      <c r="GL1222" s="25"/>
      <c r="GM1222" s="25"/>
      <c r="GN1222" s="25"/>
      <c r="GO1222" s="25"/>
      <c r="GP1222" s="25"/>
      <c r="GQ1222" s="25"/>
      <c r="GR1222" s="25"/>
      <c r="GS1222" s="25"/>
      <c r="GT1222" s="25"/>
      <c r="GU1222" s="25"/>
      <c r="GV1222" s="25"/>
      <c r="GW1222" s="25"/>
      <c r="GX1222" s="25"/>
      <c r="GY1222" s="25"/>
      <c r="GZ1222" s="25"/>
      <c r="HA1222" s="25"/>
      <c r="HB1222" s="25"/>
      <c r="HC1222" s="25"/>
      <c r="HD1222" s="25"/>
      <c r="HE1222" s="25"/>
      <c r="HF1222" s="25"/>
      <c r="HG1222" s="25"/>
      <c r="HH1222" s="25"/>
      <c r="HI1222" s="25"/>
      <c r="HJ1222" s="25"/>
      <c r="HK1222" s="25"/>
      <c r="HL1222" s="25"/>
      <c r="HM1222" s="25"/>
      <c r="HN1222" s="25"/>
      <c r="HO1222" s="25"/>
      <c r="HP1222" s="25"/>
      <c r="HQ1222" s="25"/>
      <c r="HR1222" s="25"/>
      <c r="HS1222" s="25"/>
      <c r="HT1222" s="25"/>
      <c r="HU1222" s="25"/>
      <c r="HV1222" s="25"/>
      <c r="HW1222" s="25"/>
      <c r="HX1222" s="25"/>
      <c r="HY1222" s="25"/>
      <c r="HZ1222" s="25"/>
      <c r="IA1222" s="25"/>
      <c r="IB1222" s="25"/>
      <c r="IC1222" s="25"/>
      <c r="ID1222" s="25"/>
      <c r="IE1222" s="25"/>
      <c r="IF1222" s="25"/>
      <c r="IG1222" s="25"/>
      <c r="IH1222" s="25"/>
      <c r="II1222" s="25"/>
      <c r="IJ1222" s="25"/>
      <c r="IK1222" s="25"/>
      <c r="IL1222" s="25"/>
      <c r="IM1222" s="25"/>
      <c r="IN1222" s="25"/>
      <c r="IO1222" s="25"/>
      <c r="IP1222" s="25"/>
      <c r="IQ1222" s="25"/>
      <c r="IR1222" s="25"/>
      <c r="IS1222" s="25"/>
      <c r="IT1222" s="25"/>
      <c r="IU1222" s="25"/>
      <c r="IV1222" s="25"/>
      <c r="IW1222" s="25"/>
      <c r="IX1222" s="25"/>
      <c r="IY1222" s="25"/>
      <c r="IZ1222" s="25"/>
      <c r="JA1222" s="25"/>
      <c r="JB1222" s="25"/>
      <c r="JC1222" s="25"/>
      <c r="JD1222" s="25"/>
      <c r="JE1222" s="25"/>
      <c r="JF1222" s="25"/>
      <c r="JG1222" s="25"/>
      <c r="JH1222" s="25"/>
      <c r="JI1222" s="25"/>
      <c r="JJ1222" s="25"/>
      <c r="JK1222" s="25"/>
      <c r="JL1222" s="25"/>
      <c r="JM1222" s="25"/>
      <c r="JN1222" s="25"/>
      <c r="JO1222" s="25"/>
      <c r="JP1222" s="25"/>
      <c r="JQ1222" s="25"/>
      <c r="JR1222" s="25"/>
      <c r="JS1222" s="25"/>
      <c r="JT1222" s="25"/>
      <c r="JU1222" s="25"/>
      <c r="JV1222" s="25"/>
      <c r="JW1222" s="25"/>
      <c r="JX1222" s="25"/>
      <c r="JY1222" s="25"/>
      <c r="JZ1222" s="25"/>
      <c r="KA1222" s="25"/>
      <c r="KB1222" s="25"/>
      <c r="KC1222" s="25"/>
      <c r="KD1222" s="25"/>
      <c r="KE1222" s="25"/>
      <c r="KF1222" s="25"/>
      <c r="KG1222" s="25"/>
      <c r="KH1222" s="25"/>
      <c r="KI1222" s="25"/>
      <c r="KJ1222" s="25"/>
      <c r="KK1222" s="25"/>
      <c r="KL1222" s="25"/>
      <c r="KM1222" s="25"/>
      <c r="KN1222" s="25"/>
      <c r="KO1222" s="25"/>
      <c r="KP1222" s="25"/>
      <c r="KQ1222" s="25"/>
      <c r="KR1222" s="25"/>
      <c r="KS1222" s="25"/>
      <c r="KT1222" s="25"/>
      <c r="KU1222" s="25"/>
      <c r="KV1222" s="25"/>
      <c r="KW1222" s="25"/>
      <c r="KX1222" s="25"/>
      <c r="KY1222" s="25"/>
      <c r="KZ1222" s="25"/>
      <c r="LA1222" s="25"/>
      <c r="LB1222" s="25"/>
      <c r="LC1222" s="25"/>
      <c r="LD1222" s="25"/>
      <c r="LE1222" s="25"/>
      <c r="LF1222" s="25"/>
      <c r="LG1222" s="25"/>
      <c r="LH1222" s="25"/>
      <c r="LI1222" s="25"/>
      <c r="LJ1222" s="25"/>
      <c r="LK1222" s="25"/>
      <c r="LL1222" s="25"/>
      <c r="LM1222" s="25"/>
      <c r="LN1222" s="25"/>
      <c r="LO1222" s="25"/>
      <c r="LP1222" s="25"/>
      <c r="LQ1222" s="25"/>
      <c r="LR1222" s="25"/>
      <c r="LS1222" s="25"/>
      <c r="LT1222" s="25"/>
      <c r="LU1222" s="25"/>
      <c r="LV1222" s="25"/>
      <c r="LW1222" s="25"/>
      <c r="LX1222" s="25"/>
      <c r="LY1222" s="25"/>
      <c r="LZ1222" s="25"/>
      <c r="MA1222" s="25"/>
      <c r="MB1222" s="25"/>
      <c r="MC1222" s="25"/>
      <c r="MD1222" s="25"/>
      <c r="ME1222" s="25"/>
      <c r="MF1222" s="25"/>
      <c r="MG1222" s="25"/>
      <c r="MH1222" s="25"/>
      <c r="MI1222" s="25"/>
      <c r="MJ1222" s="25"/>
      <c r="MK1222" s="25"/>
      <c r="ML1222" s="25"/>
      <c r="MM1222" s="25"/>
      <c r="MN1222" s="25"/>
      <c r="MO1222" s="25"/>
      <c r="MP1222" s="25"/>
      <c r="MQ1222" s="25"/>
      <c r="MR1222" s="25"/>
      <c r="MS1222" s="25"/>
      <c r="MT1222" s="25"/>
      <c r="MU1222" s="25"/>
      <c r="MV1222" s="25"/>
      <c r="MW1222" s="25"/>
      <c r="MX1222" s="25"/>
      <c r="MY1222" s="25"/>
      <c r="MZ1222" s="25"/>
      <c r="NA1222" s="25"/>
      <c r="NB1222" s="25"/>
      <c r="NC1222" s="25"/>
      <c r="ND1222" s="25"/>
      <c r="NE1222" s="25"/>
      <c r="NF1222" s="25"/>
      <c r="NG1222" s="25"/>
      <c r="NH1222" s="25"/>
      <c r="NI1222" s="25"/>
      <c r="NJ1222" s="25"/>
      <c r="NK1222" s="25"/>
      <c r="NL1222" s="25"/>
      <c r="NM1222" s="25"/>
      <c r="NN1222" s="25"/>
      <c r="NO1222" s="25"/>
      <c r="NP1222" s="25"/>
      <c r="NQ1222" s="25"/>
      <c r="NR1222" s="25"/>
      <c r="NS1222" s="25"/>
      <c r="NT1222" s="25"/>
      <c r="NU1222" s="25"/>
      <c r="NV1222" s="25"/>
      <c r="NW1222" s="25"/>
      <c r="NX1222" s="25"/>
      <c r="NY1222" s="25"/>
      <c r="NZ1222" s="25"/>
      <c r="OA1222" s="25"/>
      <c r="OB1222" s="25"/>
      <c r="OC1222" s="25"/>
      <c r="OD1222" s="25"/>
      <c r="OE1222" s="25"/>
      <c r="OF1222" s="25"/>
      <c r="OG1222" s="25"/>
      <c r="OH1222" s="25"/>
      <c r="OI1222" s="25"/>
      <c r="OJ1222" s="25"/>
      <c r="OK1222" s="25"/>
      <c r="OL1222" s="25"/>
      <c r="OM1222" s="25"/>
      <c r="ON1222" s="25"/>
      <c r="OO1222" s="25"/>
      <c r="OP1222" s="25"/>
      <c r="OQ1222" s="25"/>
      <c r="OR1222" s="25"/>
      <c r="OS1222" s="25"/>
      <c r="OT1222" s="25"/>
      <c r="OU1222" s="25"/>
      <c r="OV1222" s="25"/>
      <c r="OW1222" s="25"/>
      <c r="OX1222" s="25"/>
      <c r="OY1222" s="25"/>
      <c r="OZ1222" s="25"/>
      <c r="PA1222" s="25"/>
      <c r="PB1222" s="25"/>
      <c r="PC1222" s="25"/>
      <c r="PD1222" s="25"/>
      <c r="PE1222" s="25"/>
      <c r="PF1222" s="25"/>
      <c r="PG1222" s="25"/>
      <c r="PH1222" s="25"/>
      <c r="PI1222" s="25"/>
      <c r="PJ1222" s="25"/>
      <c r="PK1222" s="25"/>
      <c r="PL1222" s="25"/>
      <c r="PM1222" s="25"/>
      <c r="PN1222" s="25"/>
      <c r="PO1222" s="25"/>
      <c r="PP1222" s="25"/>
      <c r="PQ1222" s="25"/>
      <c r="PR1222" s="25"/>
      <c r="PS1222" s="25"/>
      <c r="PT1222" s="25"/>
      <c r="PU1222" s="25"/>
      <c r="PV1222" s="25"/>
      <c r="PW1222" s="25"/>
      <c r="PX1222" s="25"/>
      <c r="PY1222" s="25"/>
      <c r="PZ1222" s="25"/>
      <c r="QA1222" s="25"/>
      <c r="QB1222" s="25"/>
      <c r="QC1222" s="25"/>
      <c r="QD1222" s="25"/>
      <c r="QE1222" s="25"/>
      <c r="QF1222" s="25"/>
      <c r="QG1222" s="25"/>
      <c r="QH1222" s="25"/>
      <c r="QI1222" s="25"/>
      <c r="QJ1222" s="25"/>
      <c r="QK1222" s="25"/>
      <c r="QL1222" s="25"/>
      <c r="QM1222" s="25"/>
      <c r="QN1222" s="25"/>
      <c r="QO1222" s="25"/>
      <c r="QP1222" s="25"/>
      <c r="QQ1222" s="25"/>
      <c r="QR1222" s="25"/>
      <c r="QS1222" s="25"/>
      <c r="QT1222" s="25"/>
      <c r="QU1222" s="25"/>
      <c r="QV1222" s="25"/>
      <c r="QW1222" s="25"/>
      <c r="QX1222" s="25"/>
      <c r="QY1222" s="25"/>
      <c r="QZ1222" s="25"/>
      <c r="RA1222" s="25"/>
      <c r="RB1222" s="25"/>
      <c r="RC1222" s="25"/>
      <c r="RD1222" s="25"/>
      <c r="RE1222" s="25"/>
      <c r="RF1222" s="25"/>
      <c r="RG1222" s="25"/>
      <c r="RH1222" s="25"/>
      <c r="RI1222" s="25"/>
      <c r="RJ1222" s="25"/>
      <c r="RK1222" s="25"/>
      <c r="RL1222" s="25"/>
      <c r="RM1222" s="25"/>
      <c r="RN1222" s="25"/>
      <c r="RO1222" s="25"/>
      <c r="RP1222" s="25"/>
      <c r="RQ1222" s="25"/>
      <c r="RR1222" s="25"/>
      <c r="RS1222" s="25"/>
      <c r="RT1222" s="25"/>
      <c r="RU1222" s="25"/>
      <c r="RV1222" s="25"/>
      <c r="RW1222" s="25"/>
      <c r="RX1222" s="25"/>
      <c r="RY1222" s="25"/>
      <c r="RZ1222" s="25"/>
      <c r="SA1222" s="25"/>
      <c r="SB1222" s="25"/>
      <c r="SC1222" s="25"/>
      <c r="SD1222" s="25"/>
      <c r="SE1222" s="25"/>
      <c r="SF1222" s="25"/>
      <c r="SG1222" s="25"/>
      <c r="SH1222" s="25"/>
      <c r="SI1222" s="25"/>
      <c r="SJ1222" s="25"/>
      <c r="SK1222" s="25"/>
      <c r="SL1222" s="25"/>
      <c r="SM1222" s="25"/>
      <c r="SN1222" s="25"/>
      <c r="SO1222" s="25"/>
      <c r="SP1222" s="25"/>
      <c r="SQ1222" s="25"/>
      <c r="SR1222" s="25"/>
      <c r="SS1222" s="25"/>
      <c r="ST1222" s="25"/>
      <c r="SU1222" s="25"/>
      <c r="SV1222" s="25"/>
      <c r="SW1222" s="25"/>
      <c r="SX1222" s="25"/>
      <c r="SY1222" s="25"/>
      <c r="SZ1222" s="25"/>
      <c r="TA1222" s="25"/>
      <c r="TB1222" s="25"/>
      <c r="TC1222" s="25"/>
      <c r="TD1222" s="25"/>
      <c r="TE1222" s="25"/>
      <c r="TF1222" s="25"/>
      <c r="TG1222" s="25"/>
      <c r="TH1222" s="25"/>
      <c r="TI1222" s="25"/>
      <c r="TJ1222" s="25"/>
      <c r="TK1222" s="25"/>
      <c r="TL1222" s="25"/>
      <c r="TM1222" s="25"/>
      <c r="TN1222" s="25"/>
      <c r="TO1222" s="25"/>
      <c r="TP1222" s="25"/>
      <c r="TQ1222" s="25"/>
      <c r="TR1222" s="25"/>
      <c r="TS1222" s="25"/>
      <c r="TT1222" s="25"/>
      <c r="TU1222" s="25"/>
      <c r="TV1222" s="25"/>
      <c r="TW1222" s="25"/>
      <c r="TX1222" s="25"/>
      <c r="TY1222" s="25"/>
      <c r="TZ1222" s="25"/>
      <c r="UA1222" s="25"/>
      <c r="UB1222" s="25"/>
      <c r="UC1222" s="25"/>
      <c r="UD1222" s="25"/>
      <c r="UE1222" s="25"/>
      <c r="UF1222" s="25"/>
      <c r="UG1222" s="25"/>
      <c r="UH1222" s="25"/>
      <c r="UI1222" s="25"/>
      <c r="UJ1222" s="25"/>
      <c r="UK1222" s="25"/>
      <c r="UL1222" s="25"/>
      <c r="UM1222" s="25"/>
      <c r="UN1222" s="25"/>
    </row>
    <row r="1223" spans="1:560" x14ac:dyDescent="0.25">
      <c r="A1223" s="7">
        <v>1227</v>
      </c>
      <c r="B1223" s="7" t="s">
        <v>2727</v>
      </c>
      <c r="C1223" s="7">
        <v>584</v>
      </c>
      <c r="E1223" s="9" t="s">
        <v>2728</v>
      </c>
      <c r="H1223" s="9" t="s">
        <v>2729</v>
      </c>
      <c r="I1223" s="9" t="s">
        <v>2323</v>
      </c>
      <c r="L1223" s="7">
        <v>1772</v>
      </c>
      <c r="M1223" s="9" t="s">
        <v>26</v>
      </c>
      <c r="N1223" s="7">
        <v>1</v>
      </c>
      <c r="O1223" s="7" t="s">
        <v>27</v>
      </c>
      <c r="P1223" s="9" t="s">
        <v>2730</v>
      </c>
      <c r="Q1223" s="7">
        <v>1756</v>
      </c>
    </row>
    <row r="1224" spans="1:560" x14ac:dyDescent="0.25">
      <c r="A1224" s="7">
        <v>1228</v>
      </c>
      <c r="B1224" s="7" t="s">
        <v>2727</v>
      </c>
      <c r="C1224" s="7">
        <v>584</v>
      </c>
      <c r="E1224" s="9" t="s">
        <v>2728</v>
      </c>
      <c r="H1224" s="9" t="s">
        <v>2729</v>
      </c>
      <c r="I1224" s="9" t="s">
        <v>2323</v>
      </c>
      <c r="L1224" s="7">
        <v>1772</v>
      </c>
      <c r="M1224" s="9" t="s">
        <v>26</v>
      </c>
      <c r="N1224" s="7">
        <v>1</v>
      </c>
      <c r="O1224" s="7" t="s">
        <v>27</v>
      </c>
      <c r="P1224" s="9" t="s">
        <v>2730</v>
      </c>
      <c r="Q1224" s="7">
        <v>1756</v>
      </c>
    </row>
    <row r="1225" spans="1:560" x14ac:dyDescent="0.25">
      <c r="A1225" s="7">
        <v>1229</v>
      </c>
      <c r="B1225" s="7" t="s">
        <v>2731</v>
      </c>
      <c r="C1225" s="7">
        <v>584</v>
      </c>
      <c r="E1225" s="9" t="s">
        <v>2728</v>
      </c>
      <c r="H1225" s="9" t="s">
        <v>2729</v>
      </c>
      <c r="I1225" s="9" t="s">
        <v>2732</v>
      </c>
      <c r="L1225" s="7">
        <v>1772</v>
      </c>
      <c r="M1225" s="9" t="s">
        <v>26</v>
      </c>
      <c r="N1225" s="7">
        <v>1</v>
      </c>
      <c r="O1225" s="7" t="s">
        <v>27</v>
      </c>
      <c r="P1225" s="9" t="s">
        <v>2733</v>
      </c>
      <c r="Q1225" s="7">
        <v>1756</v>
      </c>
    </row>
    <row r="1226" spans="1:560" x14ac:dyDescent="0.25">
      <c r="A1226" s="7">
        <v>1230</v>
      </c>
      <c r="B1226" s="7" t="s">
        <v>2734</v>
      </c>
      <c r="E1226" s="9" t="s">
        <v>2728</v>
      </c>
      <c r="H1226" s="9" t="s">
        <v>2729</v>
      </c>
      <c r="I1226" s="9" t="s">
        <v>2735</v>
      </c>
      <c r="L1226" s="7">
        <v>1772</v>
      </c>
      <c r="M1226" s="9" t="s">
        <v>26</v>
      </c>
      <c r="N1226" s="7">
        <v>1</v>
      </c>
      <c r="O1226" s="7" t="s">
        <v>27</v>
      </c>
      <c r="P1226" s="9" t="s">
        <v>2733</v>
      </c>
      <c r="Q1226" s="7">
        <v>1756</v>
      </c>
    </row>
    <row r="1227" spans="1:560" x14ac:dyDescent="0.25">
      <c r="A1227" s="7">
        <v>1231</v>
      </c>
      <c r="B1227" s="7" t="s">
        <v>2736</v>
      </c>
      <c r="E1227" s="9" t="s">
        <v>2728</v>
      </c>
      <c r="H1227" s="9" t="s">
        <v>2729</v>
      </c>
      <c r="I1227" s="9" t="s">
        <v>2735</v>
      </c>
      <c r="L1227" s="7">
        <v>1772</v>
      </c>
      <c r="M1227" s="9" t="s">
        <v>26</v>
      </c>
      <c r="N1227" s="7">
        <v>1</v>
      </c>
      <c r="O1227" s="7" t="s">
        <v>27</v>
      </c>
      <c r="P1227" s="9" t="s">
        <v>2733</v>
      </c>
      <c r="Q1227" s="7">
        <v>1756</v>
      </c>
    </row>
    <row r="1228" spans="1:560" x14ac:dyDescent="0.25">
      <c r="A1228" s="7">
        <v>1232</v>
      </c>
      <c r="B1228" s="7" t="s">
        <v>2737</v>
      </c>
      <c r="E1228" s="9" t="s">
        <v>211</v>
      </c>
      <c r="H1228" s="9" t="s">
        <v>2631</v>
      </c>
      <c r="I1228" s="9" t="s">
        <v>2735</v>
      </c>
      <c r="L1228" s="7">
        <v>1772</v>
      </c>
      <c r="M1228" s="9" t="s">
        <v>26</v>
      </c>
      <c r="N1228" s="7">
        <v>1</v>
      </c>
      <c r="O1228" s="7" t="s">
        <v>27</v>
      </c>
      <c r="P1228" s="9" t="s">
        <v>2738</v>
      </c>
      <c r="Q1228" s="7">
        <v>1756</v>
      </c>
    </row>
    <row r="1229" spans="1:560" s="16" customFormat="1" x14ac:dyDescent="0.25">
      <c r="A1229" s="7">
        <v>1233</v>
      </c>
      <c r="B1229" s="7" t="s">
        <v>2739</v>
      </c>
      <c r="C1229" s="7"/>
      <c r="D1229" s="7"/>
      <c r="E1229" s="9" t="s">
        <v>22</v>
      </c>
      <c r="F1229" s="7"/>
      <c r="G1229" s="7"/>
      <c r="H1229" s="9" t="s">
        <v>644</v>
      </c>
      <c r="I1229" s="9" t="s">
        <v>2735</v>
      </c>
      <c r="J1229" s="7"/>
      <c r="K1229" s="7"/>
      <c r="L1229" s="7">
        <v>1772</v>
      </c>
      <c r="M1229" s="9" t="s">
        <v>26</v>
      </c>
      <c r="N1229" s="7">
        <v>1</v>
      </c>
      <c r="O1229" s="7" t="s">
        <v>27</v>
      </c>
      <c r="P1229" s="9" t="s">
        <v>2740</v>
      </c>
      <c r="Q1229" s="7">
        <v>1756</v>
      </c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  <c r="CR1229" s="7"/>
      <c r="CS1229" s="7"/>
      <c r="CT1229" s="7"/>
      <c r="CU1229" s="7"/>
      <c r="CV1229" s="7"/>
      <c r="CW1229" s="7"/>
      <c r="CX1229" s="7"/>
      <c r="CY1229" s="7"/>
      <c r="CZ1229" s="7"/>
      <c r="DA1229" s="7"/>
      <c r="DB1229" s="7"/>
      <c r="DC1229" s="7"/>
      <c r="DD1229" s="7"/>
      <c r="DE1229" s="7"/>
      <c r="DF1229" s="7"/>
      <c r="DG1229" s="7"/>
      <c r="DH1229" s="7"/>
      <c r="DI1229" s="7"/>
      <c r="DJ1229" s="7"/>
      <c r="DK1229" s="7"/>
      <c r="DL1229" s="7"/>
      <c r="DM1229" s="7"/>
      <c r="DN1229" s="7"/>
      <c r="DO1229" s="7"/>
      <c r="DP1229" s="7"/>
      <c r="DQ1229" s="7"/>
      <c r="DR1229" s="7"/>
      <c r="DS1229" s="7"/>
      <c r="DT1229" s="7"/>
      <c r="DU1229" s="7"/>
      <c r="DV1229" s="7"/>
      <c r="DW1229" s="7"/>
      <c r="DX1229" s="7"/>
      <c r="DY1229" s="7"/>
      <c r="DZ1229" s="7"/>
      <c r="EA1229" s="7"/>
      <c r="EB1229" s="7"/>
      <c r="EC1229" s="7"/>
      <c r="ED1229" s="7"/>
      <c r="EE1229" s="7"/>
      <c r="EF1229" s="7"/>
      <c r="EG1229" s="7"/>
      <c r="EH1229" s="7"/>
      <c r="EI1229" s="7"/>
      <c r="EJ1229" s="7"/>
      <c r="EK1229" s="7"/>
      <c r="EL1229" s="7"/>
      <c r="EM1229" s="7"/>
      <c r="EN1229" s="7"/>
      <c r="EO1229" s="7"/>
      <c r="EP1229" s="7"/>
      <c r="EQ1229" s="7"/>
      <c r="ER1229" s="7"/>
      <c r="ES1229" s="7"/>
      <c r="ET1229" s="7"/>
      <c r="EU1229" s="7"/>
      <c r="EV1229" s="7"/>
      <c r="EW1229" s="7"/>
      <c r="EX1229" s="7"/>
      <c r="EY1229" s="7"/>
      <c r="EZ1229" s="7"/>
      <c r="FA1229" s="7"/>
      <c r="FB1229" s="7"/>
      <c r="FC1229" s="7"/>
      <c r="FD1229" s="7"/>
      <c r="FE1229" s="7"/>
      <c r="FF1229" s="7"/>
      <c r="FG1229" s="7"/>
      <c r="FH1229" s="7"/>
      <c r="FI1229" s="7"/>
      <c r="FJ1229" s="7"/>
      <c r="FK1229" s="7"/>
      <c r="FL1229" s="7"/>
      <c r="FM1229" s="7"/>
      <c r="FN1229" s="7"/>
      <c r="FO1229" s="7"/>
      <c r="FP1229" s="7"/>
      <c r="FQ1229" s="7"/>
      <c r="FR1229" s="7"/>
      <c r="FS1229" s="7"/>
      <c r="FT1229" s="7"/>
      <c r="FU1229" s="7"/>
      <c r="FV1229" s="7"/>
      <c r="FW1229" s="7"/>
      <c r="FX1229" s="7"/>
      <c r="FY1229" s="7"/>
      <c r="FZ1229" s="7"/>
      <c r="GA1229" s="7"/>
      <c r="GB1229" s="7"/>
      <c r="GC1229" s="7"/>
      <c r="GD1229" s="7"/>
      <c r="GE1229" s="7"/>
      <c r="GF1229" s="7"/>
      <c r="GG1229" s="7"/>
      <c r="GH1229" s="7"/>
      <c r="GI1229" s="7"/>
      <c r="GJ1229" s="7"/>
      <c r="GK1229" s="7"/>
      <c r="GL1229" s="7"/>
      <c r="GM1229" s="7"/>
      <c r="GN1229" s="7"/>
      <c r="GO1229" s="7"/>
      <c r="GP1229" s="7"/>
      <c r="GQ1229" s="7"/>
      <c r="GR1229" s="7"/>
      <c r="GS1229" s="7"/>
      <c r="GT1229" s="7"/>
      <c r="GU1229" s="7"/>
      <c r="GV1229" s="7"/>
      <c r="GW1229" s="7"/>
      <c r="GX1229" s="7"/>
      <c r="GY1229" s="7"/>
      <c r="GZ1229" s="7"/>
      <c r="HA1229" s="7"/>
      <c r="HB1229" s="7"/>
      <c r="HC1229" s="7"/>
      <c r="HD1229" s="7"/>
      <c r="HE1229" s="7"/>
      <c r="HF1229" s="7"/>
      <c r="HG1229" s="7"/>
      <c r="HH1229" s="7"/>
      <c r="HI1229" s="7"/>
      <c r="HJ1229" s="7"/>
      <c r="HK1229" s="7"/>
      <c r="HL1229" s="7"/>
      <c r="HM1229" s="7"/>
      <c r="HN1229" s="7"/>
      <c r="HO1229" s="7"/>
      <c r="HP1229" s="7"/>
      <c r="HQ1229" s="7"/>
      <c r="HR1229" s="7"/>
      <c r="HS1229" s="7"/>
      <c r="HT1229" s="7"/>
      <c r="HU1229" s="7"/>
      <c r="HV1229" s="7"/>
      <c r="HW1229" s="7"/>
      <c r="HX1229" s="7"/>
      <c r="HY1229" s="7"/>
      <c r="HZ1229" s="7"/>
      <c r="IA1229" s="7"/>
      <c r="IB1229" s="7"/>
      <c r="IC1229" s="7"/>
      <c r="ID1229" s="7"/>
      <c r="IE1229" s="7"/>
      <c r="IF1229" s="7"/>
      <c r="IG1229" s="7"/>
      <c r="IH1229" s="7"/>
      <c r="II1229" s="7"/>
      <c r="IJ1229" s="7"/>
      <c r="IK1229" s="7"/>
      <c r="IL1229" s="7"/>
      <c r="IM1229" s="7"/>
      <c r="IN1229" s="7"/>
      <c r="IO1229" s="7"/>
      <c r="IP1229" s="7"/>
      <c r="IQ1229" s="7"/>
      <c r="IR1229" s="7"/>
      <c r="IS1229" s="7"/>
      <c r="IT1229" s="7"/>
      <c r="IU1229" s="7"/>
      <c r="IV1229" s="7"/>
      <c r="IW1229" s="7"/>
      <c r="IX1229" s="7"/>
      <c r="IY1229" s="7"/>
      <c r="IZ1229" s="7"/>
      <c r="JA1229" s="7"/>
      <c r="JB1229" s="7"/>
      <c r="JC1229" s="7"/>
      <c r="JD1229" s="7"/>
      <c r="JE1229" s="7"/>
      <c r="JF1229" s="7"/>
      <c r="JG1229" s="7"/>
      <c r="JH1229" s="7"/>
      <c r="JI1229" s="7"/>
      <c r="JJ1229" s="7"/>
      <c r="JK1229" s="7"/>
      <c r="JL1229" s="7"/>
      <c r="JM1229" s="7"/>
      <c r="JN1229" s="7"/>
      <c r="JO1229" s="7"/>
      <c r="JP1229" s="7"/>
      <c r="JQ1229" s="7"/>
      <c r="JR1229" s="7"/>
      <c r="JS1229" s="7"/>
      <c r="JT1229" s="7"/>
      <c r="JU1229" s="7"/>
      <c r="JV1229" s="7"/>
      <c r="JW1229" s="7"/>
      <c r="JX1229" s="7"/>
      <c r="JY1229" s="7"/>
      <c r="JZ1229" s="7"/>
      <c r="KA1229" s="7"/>
      <c r="KB1229" s="7"/>
      <c r="KC1229" s="7"/>
      <c r="KD1229" s="7"/>
      <c r="KE1229" s="7"/>
      <c r="KF1229" s="7"/>
      <c r="KG1229" s="7"/>
      <c r="KH1229" s="7"/>
      <c r="KI1229" s="7"/>
      <c r="KJ1229" s="7"/>
      <c r="KK1229" s="7"/>
      <c r="KL1229" s="7"/>
      <c r="KM1229" s="7"/>
      <c r="KN1229" s="7"/>
      <c r="KO1229" s="7"/>
      <c r="KP1229" s="7"/>
      <c r="KQ1229" s="7"/>
      <c r="KR1229" s="7"/>
      <c r="KS1229" s="7"/>
      <c r="KT1229" s="7"/>
      <c r="KU1229" s="7"/>
      <c r="KV1229" s="7"/>
      <c r="KW1229" s="7"/>
      <c r="KX1229" s="7"/>
      <c r="KY1229" s="7"/>
      <c r="KZ1229" s="7"/>
      <c r="LA1229" s="7"/>
      <c r="LB1229" s="7"/>
      <c r="LC1229" s="7"/>
      <c r="LD1229" s="7"/>
      <c r="LE1229" s="7"/>
      <c r="LF1229" s="7"/>
      <c r="LG1229" s="7"/>
      <c r="LH1229" s="7"/>
      <c r="LI1229" s="7"/>
      <c r="LJ1229" s="7"/>
      <c r="LK1229" s="7"/>
      <c r="LL1229" s="7"/>
      <c r="LM1229" s="7"/>
      <c r="LN1229" s="7"/>
      <c r="LO1229" s="7"/>
      <c r="LP1229" s="7"/>
      <c r="LQ1229" s="7"/>
      <c r="LR1229" s="7"/>
      <c r="LS1229" s="7"/>
      <c r="LT1229" s="7"/>
      <c r="LU1229" s="7"/>
      <c r="LV1229" s="7"/>
      <c r="LW1229" s="7"/>
      <c r="LX1229" s="7"/>
      <c r="LY1229" s="7"/>
      <c r="LZ1229" s="7"/>
      <c r="MA1229" s="7"/>
      <c r="MB1229" s="7"/>
      <c r="MC1229" s="7"/>
      <c r="MD1229" s="7"/>
      <c r="ME1229" s="7"/>
      <c r="MF1229" s="7"/>
      <c r="MG1229" s="7"/>
      <c r="MH1229" s="7"/>
      <c r="MI1229" s="7"/>
      <c r="MJ1229" s="7"/>
      <c r="MK1229" s="7"/>
      <c r="ML1229" s="7"/>
      <c r="MM1229" s="7"/>
      <c r="MN1229" s="7"/>
      <c r="MO1229" s="7"/>
      <c r="MP1229" s="7"/>
      <c r="MQ1229" s="7"/>
      <c r="MR1229" s="7"/>
      <c r="MS1229" s="7"/>
      <c r="MT1229" s="7"/>
      <c r="MU1229" s="7"/>
      <c r="MV1229" s="7"/>
      <c r="MW1229" s="7"/>
      <c r="MX1229" s="7"/>
      <c r="MY1229" s="7"/>
      <c r="MZ1229" s="7"/>
      <c r="NA1229" s="7"/>
      <c r="NB1229" s="7"/>
      <c r="NC1229" s="7"/>
      <c r="ND1229" s="7"/>
      <c r="NE1229" s="7"/>
      <c r="NF1229" s="7"/>
      <c r="NG1229" s="7"/>
      <c r="NH1229" s="7"/>
      <c r="NI1229" s="7"/>
      <c r="NJ1229" s="7"/>
      <c r="NK1229" s="7"/>
      <c r="NL1229" s="7"/>
      <c r="NM1229" s="7"/>
      <c r="NN1229" s="7"/>
      <c r="NO1229" s="7"/>
      <c r="NP1229" s="7"/>
      <c r="NQ1229" s="7"/>
      <c r="NR1229" s="7"/>
      <c r="NS1229" s="7"/>
      <c r="NT1229" s="7"/>
      <c r="NU1229" s="7"/>
      <c r="NV1229" s="7"/>
      <c r="NW1229" s="7"/>
      <c r="NX1229" s="7"/>
      <c r="NY1229" s="7"/>
      <c r="NZ1229" s="7"/>
      <c r="OA1229" s="7"/>
      <c r="OB1229" s="7"/>
      <c r="OC1229" s="7"/>
      <c r="OD1229" s="7"/>
      <c r="OE1229" s="7"/>
      <c r="OF1229" s="7"/>
      <c r="OG1229" s="7"/>
      <c r="OH1229" s="7"/>
      <c r="OI1229" s="7"/>
      <c r="OJ1229" s="7"/>
      <c r="OK1229" s="7"/>
      <c r="OL1229" s="7"/>
      <c r="OM1229" s="7"/>
      <c r="ON1229" s="7"/>
      <c r="OO1229" s="7"/>
      <c r="OP1229" s="7"/>
      <c r="OQ1229" s="7"/>
      <c r="OR1229" s="7"/>
      <c r="OS1229" s="7"/>
      <c r="OT1229" s="7"/>
      <c r="OU1229" s="7"/>
      <c r="OV1229" s="7"/>
      <c r="OW1229" s="7"/>
      <c r="OX1229" s="7"/>
      <c r="OY1229" s="7"/>
      <c r="OZ1229" s="7"/>
      <c r="PA1229" s="7"/>
      <c r="PB1229" s="7"/>
      <c r="PC1229" s="7"/>
      <c r="PD1229" s="7"/>
      <c r="PE1229" s="7"/>
      <c r="PF1229" s="7"/>
      <c r="PG1229" s="7"/>
      <c r="PH1229" s="7"/>
      <c r="PI1229" s="7"/>
      <c r="PJ1229" s="7"/>
      <c r="PK1229" s="7"/>
      <c r="PL1229" s="7"/>
      <c r="PM1229" s="7"/>
      <c r="PN1229" s="7"/>
      <c r="PO1229" s="7"/>
      <c r="PP1229" s="7"/>
      <c r="PQ1229" s="7"/>
      <c r="PR1229" s="7"/>
      <c r="PS1229" s="7"/>
      <c r="PT1229" s="7"/>
      <c r="PU1229" s="7"/>
      <c r="PV1229" s="7"/>
      <c r="PW1229" s="7"/>
      <c r="PX1229" s="7"/>
      <c r="PY1229" s="7"/>
      <c r="PZ1229" s="7"/>
      <c r="QA1229" s="7"/>
      <c r="QB1229" s="7"/>
      <c r="QC1229" s="7"/>
      <c r="QD1229" s="7"/>
      <c r="QE1229" s="7"/>
      <c r="QF1229" s="7"/>
      <c r="QG1229" s="7"/>
      <c r="QH1229" s="7"/>
      <c r="QI1229" s="7"/>
      <c r="QJ1229" s="7"/>
      <c r="QK1229" s="7"/>
      <c r="QL1229" s="7"/>
      <c r="QM1229" s="7"/>
      <c r="QN1229" s="7"/>
      <c r="QO1229" s="7"/>
      <c r="QP1229" s="7"/>
      <c r="QQ1229" s="7"/>
      <c r="QR1229" s="7"/>
      <c r="QS1229" s="7"/>
      <c r="QT1229" s="7"/>
      <c r="QU1229" s="7"/>
      <c r="QV1229" s="7"/>
      <c r="QW1229" s="7"/>
      <c r="QX1229" s="7"/>
      <c r="QY1229" s="7"/>
      <c r="QZ1229" s="7"/>
      <c r="RA1229" s="7"/>
      <c r="RB1229" s="7"/>
      <c r="RC1229" s="7"/>
      <c r="RD1229" s="7"/>
      <c r="RE1229" s="7"/>
      <c r="RF1229" s="7"/>
      <c r="RG1229" s="7"/>
      <c r="RH1229" s="7"/>
      <c r="RI1229" s="7"/>
      <c r="RJ1229" s="7"/>
      <c r="RK1229" s="7"/>
      <c r="RL1229" s="7"/>
      <c r="RM1229" s="7"/>
      <c r="RN1229" s="7"/>
      <c r="RO1229" s="7"/>
      <c r="RP1229" s="7"/>
      <c r="RQ1229" s="7"/>
      <c r="RR1229" s="7"/>
      <c r="RS1229" s="7"/>
      <c r="RT1229" s="7"/>
      <c r="RU1229" s="7"/>
      <c r="RV1229" s="7"/>
      <c r="RW1229" s="7"/>
      <c r="RX1229" s="7"/>
      <c r="RY1229" s="7"/>
      <c r="RZ1229" s="7"/>
      <c r="SA1229" s="7"/>
      <c r="SB1229" s="7"/>
      <c r="SC1229" s="7"/>
      <c r="SD1229" s="7"/>
      <c r="SE1229" s="7"/>
      <c r="SF1229" s="7"/>
      <c r="SG1229" s="7"/>
      <c r="SH1229" s="7"/>
      <c r="SI1229" s="7"/>
      <c r="SJ1229" s="7"/>
      <c r="SK1229" s="7"/>
      <c r="SL1229" s="7"/>
      <c r="SM1229" s="7"/>
      <c r="SN1229" s="7"/>
      <c r="SO1229" s="7"/>
      <c r="SP1229" s="7"/>
      <c r="SQ1229" s="7"/>
      <c r="SR1229" s="7"/>
      <c r="SS1229" s="7"/>
      <c r="ST1229" s="7"/>
      <c r="SU1229" s="7"/>
      <c r="SV1229" s="7"/>
      <c r="SW1229" s="7"/>
      <c r="SX1229" s="7"/>
      <c r="SY1229" s="7"/>
      <c r="SZ1229" s="7"/>
      <c r="TA1229" s="7"/>
      <c r="TB1229" s="7"/>
      <c r="TC1229" s="7"/>
      <c r="TD1229" s="7"/>
      <c r="TE1229" s="7"/>
      <c r="TF1229" s="7"/>
      <c r="TG1229" s="7"/>
      <c r="TH1229" s="7"/>
      <c r="TI1229" s="7"/>
      <c r="TJ1229" s="7"/>
      <c r="TK1229" s="7"/>
      <c r="TL1229" s="7"/>
      <c r="TM1229" s="7"/>
      <c r="TN1229" s="7"/>
      <c r="TO1229" s="7"/>
      <c r="TP1229" s="7"/>
      <c r="TQ1229" s="7"/>
      <c r="TR1229" s="7"/>
      <c r="TS1229" s="7"/>
      <c r="TT1229" s="7"/>
      <c r="TU1229" s="7"/>
      <c r="TV1229" s="7"/>
      <c r="TW1229" s="7"/>
      <c r="TX1229" s="7"/>
      <c r="TY1229" s="7"/>
      <c r="TZ1229" s="7"/>
      <c r="UA1229" s="7"/>
      <c r="UB1229" s="7"/>
      <c r="UC1229" s="7"/>
      <c r="UD1229" s="7"/>
      <c r="UE1229" s="7"/>
      <c r="UF1229" s="7"/>
      <c r="UG1229" s="7"/>
      <c r="UH1229" s="7"/>
      <c r="UI1229" s="7"/>
      <c r="UJ1229" s="7"/>
      <c r="UK1229" s="7"/>
      <c r="UL1229" s="7"/>
      <c r="UM1229" s="7"/>
      <c r="UN1229" s="7"/>
    </row>
    <row r="1230" spans="1:560" x14ac:dyDescent="0.25">
      <c r="A1230" s="7">
        <v>1234</v>
      </c>
      <c r="B1230" s="7" t="s">
        <v>2741</v>
      </c>
      <c r="E1230" s="9" t="s">
        <v>49</v>
      </c>
      <c r="H1230" s="9" t="s">
        <v>2303</v>
      </c>
      <c r="I1230" s="9" t="s">
        <v>2735</v>
      </c>
      <c r="L1230" s="7">
        <v>1772</v>
      </c>
      <c r="M1230" s="9" t="s">
        <v>26</v>
      </c>
      <c r="N1230" s="7">
        <v>1</v>
      </c>
      <c r="O1230" s="7" t="s">
        <v>27</v>
      </c>
      <c r="P1230" s="9" t="s">
        <v>2742</v>
      </c>
      <c r="Q1230" s="7">
        <v>1756</v>
      </c>
    </row>
    <row r="1231" spans="1:560" s="16" customFormat="1" x14ac:dyDescent="0.25">
      <c r="A1231" s="7">
        <v>1235</v>
      </c>
      <c r="B1231" s="7" t="s">
        <v>2743</v>
      </c>
      <c r="C1231" s="7"/>
      <c r="D1231" s="7"/>
      <c r="E1231" s="9" t="s">
        <v>49</v>
      </c>
      <c r="F1231" s="9" t="s">
        <v>2744</v>
      </c>
      <c r="G1231" s="7"/>
      <c r="H1231" s="9" t="s">
        <v>46</v>
      </c>
      <c r="I1231" s="9" t="s">
        <v>2735</v>
      </c>
      <c r="J1231" s="7"/>
      <c r="K1231" s="7"/>
      <c r="L1231" s="7">
        <v>1772</v>
      </c>
      <c r="M1231" s="9" t="s">
        <v>26</v>
      </c>
      <c r="N1231" s="7">
        <v>1</v>
      </c>
      <c r="O1231" s="7" t="s">
        <v>27</v>
      </c>
      <c r="P1231" s="9" t="s">
        <v>2745</v>
      </c>
      <c r="Q1231" s="7">
        <v>1756</v>
      </c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  <c r="CR1231" s="7"/>
      <c r="CS1231" s="7"/>
      <c r="CT1231" s="7"/>
      <c r="CU1231" s="7"/>
      <c r="CV1231" s="7"/>
      <c r="CW1231" s="7"/>
      <c r="CX1231" s="7"/>
      <c r="CY1231" s="7"/>
      <c r="CZ1231" s="7"/>
      <c r="DA1231" s="7"/>
      <c r="DB1231" s="7"/>
      <c r="DC1231" s="7"/>
      <c r="DD1231" s="7"/>
      <c r="DE1231" s="7"/>
      <c r="DF1231" s="7"/>
      <c r="DG1231" s="7"/>
      <c r="DH1231" s="7"/>
      <c r="DI1231" s="7"/>
      <c r="DJ1231" s="7"/>
      <c r="DK1231" s="7"/>
      <c r="DL1231" s="7"/>
      <c r="DM1231" s="7"/>
      <c r="DN1231" s="7"/>
      <c r="DO1231" s="7"/>
      <c r="DP1231" s="7"/>
      <c r="DQ1231" s="7"/>
      <c r="DR1231" s="7"/>
      <c r="DS1231" s="7"/>
      <c r="DT1231" s="7"/>
      <c r="DU1231" s="7"/>
      <c r="DV1231" s="7"/>
      <c r="DW1231" s="7"/>
      <c r="DX1231" s="7"/>
      <c r="DY1231" s="7"/>
      <c r="DZ1231" s="7"/>
      <c r="EA1231" s="7"/>
      <c r="EB1231" s="7"/>
      <c r="EC1231" s="7"/>
      <c r="ED1231" s="7"/>
      <c r="EE1231" s="7"/>
      <c r="EF1231" s="7"/>
      <c r="EG1231" s="7"/>
      <c r="EH1231" s="7"/>
      <c r="EI1231" s="7"/>
      <c r="EJ1231" s="7"/>
      <c r="EK1231" s="7"/>
      <c r="EL1231" s="7"/>
      <c r="EM1231" s="7"/>
      <c r="EN1231" s="7"/>
      <c r="EO1231" s="7"/>
      <c r="EP1231" s="7"/>
      <c r="EQ1231" s="7"/>
      <c r="ER1231" s="7"/>
      <c r="ES1231" s="7"/>
      <c r="ET1231" s="7"/>
      <c r="EU1231" s="7"/>
      <c r="EV1231" s="7"/>
      <c r="EW1231" s="7"/>
      <c r="EX1231" s="7"/>
      <c r="EY1231" s="7"/>
      <c r="EZ1231" s="7"/>
      <c r="FA1231" s="7"/>
      <c r="FB1231" s="7"/>
      <c r="FC1231" s="7"/>
      <c r="FD1231" s="7"/>
      <c r="FE1231" s="7"/>
      <c r="FF1231" s="7"/>
      <c r="FG1231" s="7"/>
      <c r="FH1231" s="7"/>
      <c r="FI1231" s="7"/>
      <c r="FJ1231" s="7"/>
      <c r="FK1231" s="7"/>
      <c r="FL1231" s="7"/>
      <c r="FM1231" s="7"/>
      <c r="FN1231" s="7"/>
      <c r="FO1231" s="7"/>
      <c r="FP1231" s="7"/>
      <c r="FQ1231" s="7"/>
      <c r="FR1231" s="7"/>
      <c r="FS1231" s="7"/>
      <c r="FT1231" s="7"/>
      <c r="FU1231" s="7"/>
      <c r="FV1231" s="7"/>
      <c r="FW1231" s="7"/>
      <c r="FX1231" s="7"/>
      <c r="FY1231" s="7"/>
      <c r="FZ1231" s="7"/>
      <c r="GA1231" s="7"/>
      <c r="GB1231" s="7"/>
      <c r="GC1231" s="7"/>
      <c r="GD1231" s="7"/>
      <c r="GE1231" s="7"/>
      <c r="GF1231" s="7"/>
      <c r="GG1231" s="7"/>
      <c r="GH1231" s="7"/>
      <c r="GI1231" s="7"/>
      <c r="GJ1231" s="7"/>
      <c r="GK1231" s="7"/>
      <c r="GL1231" s="7"/>
      <c r="GM1231" s="7"/>
      <c r="GN1231" s="7"/>
      <c r="GO1231" s="7"/>
      <c r="GP1231" s="7"/>
      <c r="GQ1231" s="7"/>
      <c r="GR1231" s="7"/>
      <c r="GS1231" s="7"/>
      <c r="GT1231" s="7"/>
      <c r="GU1231" s="7"/>
      <c r="GV1231" s="7"/>
      <c r="GW1231" s="7"/>
      <c r="GX1231" s="7"/>
      <c r="GY1231" s="7"/>
      <c r="GZ1231" s="7"/>
      <c r="HA1231" s="7"/>
      <c r="HB1231" s="7"/>
      <c r="HC1231" s="7"/>
      <c r="HD1231" s="7"/>
      <c r="HE1231" s="7"/>
      <c r="HF1231" s="7"/>
      <c r="HG1231" s="7"/>
      <c r="HH1231" s="7"/>
      <c r="HI1231" s="7"/>
      <c r="HJ1231" s="7"/>
      <c r="HK1231" s="7"/>
      <c r="HL1231" s="7"/>
      <c r="HM1231" s="7"/>
      <c r="HN1231" s="7"/>
      <c r="HO1231" s="7"/>
      <c r="HP1231" s="7"/>
      <c r="HQ1231" s="7"/>
      <c r="HR1231" s="7"/>
      <c r="HS1231" s="7"/>
      <c r="HT1231" s="7"/>
      <c r="HU1231" s="7"/>
      <c r="HV1231" s="7"/>
      <c r="HW1231" s="7"/>
      <c r="HX1231" s="7"/>
      <c r="HY1231" s="7"/>
      <c r="HZ1231" s="7"/>
      <c r="IA1231" s="7"/>
      <c r="IB1231" s="7"/>
      <c r="IC1231" s="7"/>
      <c r="ID1231" s="7"/>
      <c r="IE1231" s="7"/>
      <c r="IF1231" s="7"/>
      <c r="IG1231" s="7"/>
      <c r="IH1231" s="7"/>
      <c r="II1231" s="7"/>
      <c r="IJ1231" s="7"/>
      <c r="IK1231" s="7"/>
      <c r="IL1231" s="7"/>
      <c r="IM1231" s="7"/>
      <c r="IN1231" s="7"/>
      <c r="IO1231" s="7"/>
      <c r="IP1231" s="7"/>
      <c r="IQ1231" s="7"/>
      <c r="IR1231" s="7"/>
      <c r="IS1231" s="7"/>
      <c r="IT1231" s="7"/>
      <c r="IU1231" s="7"/>
      <c r="IV1231" s="7"/>
      <c r="IW1231" s="7"/>
      <c r="IX1231" s="7"/>
      <c r="IY1231" s="7"/>
      <c r="IZ1231" s="7"/>
      <c r="JA1231" s="7"/>
      <c r="JB1231" s="7"/>
      <c r="JC1231" s="7"/>
      <c r="JD1231" s="7"/>
      <c r="JE1231" s="7"/>
      <c r="JF1231" s="7"/>
      <c r="JG1231" s="7"/>
      <c r="JH1231" s="7"/>
      <c r="JI1231" s="7"/>
      <c r="JJ1231" s="7"/>
      <c r="JK1231" s="7"/>
      <c r="JL1231" s="7"/>
      <c r="JM1231" s="7"/>
      <c r="JN1231" s="7"/>
      <c r="JO1231" s="7"/>
      <c r="JP1231" s="7"/>
      <c r="JQ1231" s="7"/>
      <c r="JR1231" s="7"/>
      <c r="JS1231" s="7"/>
      <c r="JT1231" s="7"/>
      <c r="JU1231" s="7"/>
      <c r="JV1231" s="7"/>
      <c r="JW1231" s="7"/>
      <c r="JX1231" s="7"/>
      <c r="JY1231" s="7"/>
      <c r="JZ1231" s="7"/>
      <c r="KA1231" s="7"/>
      <c r="KB1231" s="7"/>
      <c r="KC1231" s="7"/>
      <c r="KD1231" s="7"/>
      <c r="KE1231" s="7"/>
      <c r="KF1231" s="7"/>
      <c r="KG1231" s="7"/>
      <c r="KH1231" s="7"/>
      <c r="KI1231" s="7"/>
      <c r="KJ1231" s="7"/>
      <c r="KK1231" s="7"/>
      <c r="KL1231" s="7"/>
      <c r="KM1231" s="7"/>
      <c r="KN1231" s="7"/>
      <c r="KO1231" s="7"/>
      <c r="KP1231" s="7"/>
      <c r="KQ1231" s="7"/>
      <c r="KR1231" s="7"/>
      <c r="KS1231" s="7"/>
      <c r="KT1231" s="7"/>
      <c r="KU1231" s="7"/>
      <c r="KV1231" s="7"/>
      <c r="KW1231" s="7"/>
      <c r="KX1231" s="7"/>
      <c r="KY1231" s="7"/>
      <c r="KZ1231" s="7"/>
      <c r="LA1231" s="7"/>
      <c r="LB1231" s="7"/>
      <c r="LC1231" s="7"/>
      <c r="LD1231" s="7"/>
      <c r="LE1231" s="7"/>
      <c r="LF1231" s="7"/>
      <c r="LG1231" s="7"/>
      <c r="LH1231" s="7"/>
      <c r="LI1231" s="7"/>
      <c r="LJ1231" s="7"/>
      <c r="LK1231" s="7"/>
      <c r="LL1231" s="7"/>
      <c r="LM1231" s="7"/>
      <c r="LN1231" s="7"/>
      <c r="LO1231" s="7"/>
      <c r="LP1231" s="7"/>
      <c r="LQ1231" s="7"/>
      <c r="LR1231" s="7"/>
      <c r="LS1231" s="7"/>
      <c r="LT1231" s="7"/>
      <c r="LU1231" s="7"/>
      <c r="LV1231" s="7"/>
      <c r="LW1231" s="7"/>
      <c r="LX1231" s="7"/>
      <c r="LY1231" s="7"/>
      <c r="LZ1231" s="7"/>
      <c r="MA1231" s="7"/>
      <c r="MB1231" s="7"/>
      <c r="MC1231" s="7"/>
      <c r="MD1231" s="7"/>
      <c r="ME1231" s="7"/>
      <c r="MF1231" s="7"/>
      <c r="MG1231" s="7"/>
      <c r="MH1231" s="7"/>
      <c r="MI1231" s="7"/>
      <c r="MJ1231" s="7"/>
      <c r="MK1231" s="7"/>
      <c r="ML1231" s="7"/>
      <c r="MM1231" s="7"/>
      <c r="MN1231" s="7"/>
      <c r="MO1231" s="7"/>
      <c r="MP1231" s="7"/>
      <c r="MQ1231" s="7"/>
      <c r="MR1231" s="7"/>
      <c r="MS1231" s="7"/>
      <c r="MT1231" s="7"/>
      <c r="MU1231" s="7"/>
      <c r="MV1231" s="7"/>
      <c r="MW1231" s="7"/>
      <c r="MX1231" s="7"/>
      <c r="MY1231" s="7"/>
      <c r="MZ1231" s="7"/>
      <c r="NA1231" s="7"/>
      <c r="NB1231" s="7"/>
      <c r="NC1231" s="7"/>
      <c r="ND1231" s="7"/>
      <c r="NE1231" s="7"/>
      <c r="NF1231" s="7"/>
      <c r="NG1231" s="7"/>
      <c r="NH1231" s="7"/>
      <c r="NI1231" s="7"/>
      <c r="NJ1231" s="7"/>
      <c r="NK1231" s="7"/>
      <c r="NL1231" s="7"/>
      <c r="NM1231" s="7"/>
      <c r="NN1231" s="7"/>
      <c r="NO1231" s="7"/>
      <c r="NP1231" s="7"/>
      <c r="NQ1231" s="7"/>
      <c r="NR1231" s="7"/>
      <c r="NS1231" s="7"/>
      <c r="NT1231" s="7"/>
      <c r="NU1231" s="7"/>
      <c r="NV1231" s="7"/>
      <c r="NW1231" s="7"/>
      <c r="NX1231" s="7"/>
      <c r="NY1231" s="7"/>
      <c r="NZ1231" s="7"/>
      <c r="OA1231" s="7"/>
      <c r="OB1231" s="7"/>
      <c r="OC1231" s="7"/>
      <c r="OD1231" s="7"/>
      <c r="OE1231" s="7"/>
      <c r="OF1231" s="7"/>
      <c r="OG1231" s="7"/>
      <c r="OH1231" s="7"/>
      <c r="OI1231" s="7"/>
      <c r="OJ1231" s="7"/>
      <c r="OK1231" s="7"/>
      <c r="OL1231" s="7"/>
      <c r="OM1231" s="7"/>
      <c r="ON1231" s="7"/>
      <c r="OO1231" s="7"/>
      <c r="OP1231" s="7"/>
      <c r="OQ1231" s="7"/>
      <c r="OR1231" s="7"/>
      <c r="OS1231" s="7"/>
      <c r="OT1231" s="7"/>
      <c r="OU1231" s="7"/>
      <c r="OV1231" s="7"/>
      <c r="OW1231" s="7"/>
      <c r="OX1231" s="7"/>
      <c r="OY1231" s="7"/>
      <c r="OZ1231" s="7"/>
      <c r="PA1231" s="7"/>
      <c r="PB1231" s="7"/>
      <c r="PC1231" s="7"/>
      <c r="PD1231" s="7"/>
      <c r="PE1231" s="7"/>
      <c r="PF1231" s="7"/>
      <c r="PG1231" s="7"/>
      <c r="PH1231" s="7"/>
      <c r="PI1231" s="7"/>
      <c r="PJ1231" s="7"/>
      <c r="PK1231" s="7"/>
      <c r="PL1231" s="7"/>
      <c r="PM1231" s="7"/>
      <c r="PN1231" s="7"/>
      <c r="PO1231" s="7"/>
      <c r="PP1231" s="7"/>
      <c r="PQ1231" s="7"/>
      <c r="PR1231" s="7"/>
      <c r="PS1231" s="7"/>
      <c r="PT1231" s="7"/>
      <c r="PU1231" s="7"/>
      <c r="PV1231" s="7"/>
      <c r="PW1231" s="7"/>
      <c r="PX1231" s="7"/>
      <c r="PY1231" s="7"/>
      <c r="PZ1231" s="7"/>
      <c r="QA1231" s="7"/>
      <c r="QB1231" s="7"/>
      <c r="QC1231" s="7"/>
      <c r="QD1231" s="7"/>
      <c r="QE1231" s="7"/>
      <c r="QF1231" s="7"/>
      <c r="QG1231" s="7"/>
      <c r="QH1231" s="7"/>
      <c r="QI1231" s="7"/>
      <c r="QJ1231" s="7"/>
      <c r="QK1231" s="7"/>
      <c r="QL1231" s="7"/>
      <c r="QM1231" s="7"/>
      <c r="QN1231" s="7"/>
      <c r="QO1231" s="7"/>
      <c r="QP1231" s="7"/>
      <c r="QQ1231" s="7"/>
      <c r="QR1231" s="7"/>
      <c r="QS1231" s="7"/>
      <c r="QT1231" s="7"/>
      <c r="QU1231" s="7"/>
      <c r="QV1231" s="7"/>
      <c r="QW1231" s="7"/>
      <c r="QX1231" s="7"/>
      <c r="QY1231" s="7"/>
      <c r="QZ1231" s="7"/>
      <c r="RA1231" s="7"/>
      <c r="RB1231" s="7"/>
      <c r="RC1231" s="7"/>
      <c r="RD1231" s="7"/>
      <c r="RE1231" s="7"/>
      <c r="RF1231" s="7"/>
      <c r="RG1231" s="7"/>
      <c r="RH1231" s="7"/>
      <c r="RI1231" s="7"/>
      <c r="RJ1231" s="7"/>
      <c r="RK1231" s="7"/>
      <c r="RL1231" s="7"/>
      <c r="RM1231" s="7"/>
      <c r="RN1231" s="7"/>
      <c r="RO1231" s="7"/>
      <c r="RP1231" s="7"/>
      <c r="RQ1231" s="7"/>
      <c r="RR1231" s="7"/>
      <c r="RS1231" s="7"/>
      <c r="RT1231" s="7"/>
      <c r="RU1231" s="7"/>
      <c r="RV1231" s="7"/>
      <c r="RW1231" s="7"/>
      <c r="RX1231" s="7"/>
      <c r="RY1231" s="7"/>
      <c r="RZ1231" s="7"/>
      <c r="SA1231" s="7"/>
      <c r="SB1231" s="7"/>
      <c r="SC1231" s="7"/>
      <c r="SD1231" s="7"/>
      <c r="SE1231" s="7"/>
      <c r="SF1231" s="7"/>
      <c r="SG1231" s="7"/>
      <c r="SH1231" s="7"/>
      <c r="SI1231" s="7"/>
      <c r="SJ1231" s="7"/>
      <c r="SK1231" s="7"/>
      <c r="SL1231" s="7"/>
      <c r="SM1231" s="7"/>
      <c r="SN1231" s="7"/>
      <c r="SO1231" s="7"/>
      <c r="SP1231" s="7"/>
      <c r="SQ1231" s="7"/>
      <c r="SR1231" s="7"/>
      <c r="SS1231" s="7"/>
      <c r="ST1231" s="7"/>
      <c r="SU1231" s="7"/>
      <c r="SV1231" s="7"/>
      <c r="SW1231" s="7"/>
      <c r="SX1231" s="7"/>
      <c r="SY1231" s="7"/>
      <c r="SZ1231" s="7"/>
      <c r="TA1231" s="7"/>
      <c r="TB1231" s="7"/>
      <c r="TC1231" s="7"/>
      <c r="TD1231" s="7"/>
      <c r="TE1231" s="7"/>
      <c r="TF1231" s="7"/>
      <c r="TG1231" s="7"/>
      <c r="TH1231" s="7"/>
      <c r="TI1231" s="7"/>
      <c r="TJ1231" s="7"/>
      <c r="TK1231" s="7"/>
      <c r="TL1231" s="7"/>
      <c r="TM1231" s="7"/>
      <c r="TN1231" s="7"/>
      <c r="TO1231" s="7"/>
      <c r="TP1231" s="7"/>
      <c r="TQ1231" s="7"/>
      <c r="TR1231" s="7"/>
      <c r="TS1231" s="7"/>
      <c r="TT1231" s="7"/>
      <c r="TU1231" s="7"/>
      <c r="TV1231" s="7"/>
      <c r="TW1231" s="7"/>
      <c r="TX1231" s="7"/>
      <c r="TY1231" s="7"/>
      <c r="TZ1231" s="7"/>
      <c r="UA1231" s="7"/>
      <c r="UB1231" s="7"/>
      <c r="UC1231" s="7"/>
      <c r="UD1231" s="7"/>
      <c r="UE1231" s="7"/>
      <c r="UF1231" s="7"/>
      <c r="UG1231" s="7"/>
      <c r="UH1231" s="7"/>
      <c r="UI1231" s="7"/>
      <c r="UJ1231" s="7"/>
      <c r="UK1231" s="7"/>
      <c r="UL1231" s="7"/>
      <c r="UM1231" s="7"/>
      <c r="UN1231" s="7"/>
    </row>
    <row r="1232" spans="1:560" x14ac:dyDescent="0.25">
      <c r="A1232" s="7">
        <v>1236</v>
      </c>
      <c r="B1232" s="7" t="s">
        <v>2746</v>
      </c>
      <c r="E1232" s="9" t="s">
        <v>211</v>
      </c>
      <c r="G1232" s="9" t="s">
        <v>36</v>
      </c>
      <c r="H1232" s="9" t="s">
        <v>2747</v>
      </c>
      <c r="I1232" s="9" t="s">
        <v>2735</v>
      </c>
      <c r="L1232" s="7">
        <v>1772</v>
      </c>
      <c r="M1232" s="9" t="s">
        <v>26</v>
      </c>
      <c r="N1232" s="7">
        <v>1</v>
      </c>
      <c r="O1232" s="7" t="s">
        <v>27</v>
      </c>
      <c r="P1232" s="9" t="s">
        <v>2748</v>
      </c>
      <c r="Q1232" s="7">
        <v>1756</v>
      </c>
    </row>
    <row r="1233" spans="1:560" x14ac:dyDescent="0.25">
      <c r="A1233" s="7">
        <v>1237</v>
      </c>
      <c r="E1233" s="9" t="s">
        <v>701</v>
      </c>
      <c r="G1233" s="9" t="s">
        <v>54</v>
      </c>
      <c r="H1233" s="9" t="s">
        <v>2749</v>
      </c>
      <c r="I1233" s="9" t="s">
        <v>2735</v>
      </c>
      <c r="L1233" s="7">
        <v>1772</v>
      </c>
      <c r="M1233" s="9" t="s">
        <v>26</v>
      </c>
      <c r="N1233" s="7">
        <v>1</v>
      </c>
      <c r="O1233" s="7" t="s">
        <v>27</v>
      </c>
      <c r="P1233" s="9" t="s">
        <v>2750</v>
      </c>
      <c r="Q1233" s="7">
        <v>1756</v>
      </c>
    </row>
    <row r="1234" spans="1:560" x14ac:dyDescent="0.25">
      <c r="A1234" s="7">
        <v>1238</v>
      </c>
      <c r="E1234" s="9" t="s">
        <v>701</v>
      </c>
      <c r="G1234" s="9" t="s">
        <v>54</v>
      </c>
      <c r="H1234" s="9" t="s">
        <v>2749</v>
      </c>
      <c r="I1234" s="9" t="s">
        <v>2735</v>
      </c>
      <c r="L1234" s="7">
        <v>1772</v>
      </c>
      <c r="M1234" s="9" t="s">
        <v>26</v>
      </c>
      <c r="N1234" s="7">
        <v>1</v>
      </c>
      <c r="O1234" s="7" t="s">
        <v>27</v>
      </c>
      <c r="P1234" s="9" t="s">
        <v>2750</v>
      </c>
      <c r="Q1234" s="7">
        <v>1756</v>
      </c>
    </row>
    <row r="1235" spans="1:560" x14ac:dyDescent="0.25">
      <c r="A1235" s="7">
        <v>1239</v>
      </c>
      <c r="E1235" s="9" t="s">
        <v>701</v>
      </c>
      <c r="G1235" s="9" t="s">
        <v>54</v>
      </c>
      <c r="H1235" s="9" t="s">
        <v>2749</v>
      </c>
      <c r="I1235" s="9" t="s">
        <v>2735</v>
      </c>
      <c r="L1235" s="7">
        <v>1772</v>
      </c>
      <c r="M1235" s="9" t="s">
        <v>26</v>
      </c>
      <c r="N1235" s="7">
        <v>1</v>
      </c>
      <c r="O1235" s="7" t="s">
        <v>27</v>
      </c>
      <c r="P1235" s="9" t="s">
        <v>2750</v>
      </c>
      <c r="Q1235" s="7">
        <v>1756</v>
      </c>
    </row>
    <row r="1236" spans="1:560" x14ac:dyDescent="0.25">
      <c r="A1236" s="7">
        <v>1240</v>
      </c>
      <c r="E1236" s="9" t="s">
        <v>701</v>
      </c>
      <c r="G1236" s="9" t="s">
        <v>54</v>
      </c>
      <c r="H1236" s="9" t="s">
        <v>2749</v>
      </c>
      <c r="I1236" s="9" t="s">
        <v>2735</v>
      </c>
      <c r="L1236" s="7">
        <v>1772</v>
      </c>
      <c r="M1236" s="9" t="s">
        <v>26</v>
      </c>
      <c r="N1236" s="7">
        <v>1</v>
      </c>
      <c r="O1236" s="7" t="s">
        <v>27</v>
      </c>
      <c r="P1236" s="9" t="s">
        <v>2750</v>
      </c>
      <c r="Q1236" s="7">
        <v>1756</v>
      </c>
    </row>
    <row r="1237" spans="1:560" x14ac:dyDescent="0.25">
      <c r="A1237" s="7">
        <v>1241</v>
      </c>
      <c r="B1237" s="7" t="s">
        <v>2751</v>
      </c>
      <c r="E1237" s="9" t="s">
        <v>75</v>
      </c>
      <c r="G1237" s="9" t="s">
        <v>36</v>
      </c>
      <c r="H1237" s="9" t="s">
        <v>420</v>
      </c>
      <c r="I1237" s="9" t="s">
        <v>2735</v>
      </c>
      <c r="L1237" s="7">
        <v>1772</v>
      </c>
      <c r="M1237" s="9" t="s">
        <v>26</v>
      </c>
      <c r="N1237" s="7">
        <v>1</v>
      </c>
      <c r="O1237" s="7" t="s">
        <v>27</v>
      </c>
      <c r="P1237" s="9" t="s">
        <v>2752</v>
      </c>
      <c r="Q1237" s="7">
        <v>1756</v>
      </c>
    </row>
    <row r="1238" spans="1:560" x14ac:dyDescent="0.25">
      <c r="A1238" s="7">
        <v>1242</v>
      </c>
      <c r="B1238" s="7" t="s">
        <v>2753</v>
      </c>
      <c r="E1238" s="9" t="s">
        <v>22</v>
      </c>
      <c r="G1238" s="9" t="s">
        <v>36</v>
      </c>
      <c r="H1238" s="9" t="s">
        <v>116</v>
      </c>
      <c r="I1238" s="9" t="s">
        <v>2735</v>
      </c>
      <c r="L1238" s="7">
        <v>1772</v>
      </c>
      <c r="M1238" s="9" t="s">
        <v>26</v>
      </c>
      <c r="N1238" s="7">
        <v>1</v>
      </c>
      <c r="O1238" s="7" t="s">
        <v>27</v>
      </c>
      <c r="P1238" s="9" t="s">
        <v>2754</v>
      </c>
      <c r="Q1238" s="7">
        <v>1756</v>
      </c>
    </row>
    <row r="1239" spans="1:560" x14ac:dyDescent="0.25">
      <c r="A1239" s="7">
        <v>1243</v>
      </c>
      <c r="B1239" s="7" t="s">
        <v>2755</v>
      </c>
      <c r="E1239" s="9" t="s">
        <v>123</v>
      </c>
      <c r="G1239" s="9" t="s">
        <v>54</v>
      </c>
      <c r="H1239" s="9" t="s">
        <v>2756</v>
      </c>
      <c r="I1239" s="9" t="s">
        <v>2735</v>
      </c>
      <c r="L1239" s="7">
        <v>1772</v>
      </c>
      <c r="M1239" s="9" t="s">
        <v>26</v>
      </c>
      <c r="N1239" s="7">
        <v>1</v>
      </c>
      <c r="O1239" s="7" t="s">
        <v>27</v>
      </c>
      <c r="P1239" s="9" t="s">
        <v>2757</v>
      </c>
      <c r="Q1239" s="7">
        <v>1756</v>
      </c>
    </row>
    <row r="1240" spans="1:560" x14ac:dyDescent="0.25">
      <c r="A1240" s="7">
        <v>1244</v>
      </c>
      <c r="B1240" s="7" t="s">
        <v>2758</v>
      </c>
      <c r="E1240" s="9" t="s">
        <v>49</v>
      </c>
      <c r="G1240" s="9" t="s">
        <v>36</v>
      </c>
      <c r="H1240" s="9" t="s">
        <v>2759</v>
      </c>
      <c r="I1240" s="9" t="s">
        <v>2735</v>
      </c>
      <c r="L1240" s="7">
        <v>1772</v>
      </c>
      <c r="M1240" s="9" t="s">
        <v>26</v>
      </c>
      <c r="N1240" s="7">
        <v>1</v>
      </c>
      <c r="O1240" s="7" t="s">
        <v>27</v>
      </c>
      <c r="P1240" s="9" t="s">
        <v>2760</v>
      </c>
      <c r="Q1240" s="7">
        <v>1756</v>
      </c>
    </row>
    <row r="1241" spans="1:560" x14ac:dyDescent="0.25">
      <c r="A1241" s="7">
        <v>1245</v>
      </c>
      <c r="B1241" s="7" t="s">
        <v>2761</v>
      </c>
      <c r="E1241" s="9" t="s">
        <v>123</v>
      </c>
      <c r="G1241" s="9" t="s">
        <v>54</v>
      </c>
      <c r="H1241" s="9" t="s">
        <v>2756</v>
      </c>
      <c r="I1241" s="9" t="s">
        <v>2735</v>
      </c>
      <c r="L1241" s="7">
        <v>1772</v>
      </c>
      <c r="M1241" s="9" t="s">
        <v>26</v>
      </c>
      <c r="N1241" s="7">
        <v>1</v>
      </c>
      <c r="O1241" s="7" t="s">
        <v>27</v>
      </c>
      <c r="P1241" s="9" t="s">
        <v>2757</v>
      </c>
      <c r="Q1241" s="7">
        <v>1756</v>
      </c>
    </row>
    <row r="1242" spans="1:560" x14ac:dyDescent="0.25">
      <c r="A1242" s="7">
        <v>1246</v>
      </c>
      <c r="B1242" s="7" t="s">
        <v>2762</v>
      </c>
      <c r="E1242" s="9" t="s">
        <v>123</v>
      </c>
      <c r="G1242" s="9" t="s">
        <v>54</v>
      </c>
      <c r="H1242" s="9" t="s">
        <v>2756</v>
      </c>
      <c r="I1242" s="9" t="s">
        <v>2735</v>
      </c>
      <c r="L1242" s="7">
        <v>1772</v>
      </c>
      <c r="M1242" s="9" t="s">
        <v>26</v>
      </c>
      <c r="N1242" s="7">
        <v>1</v>
      </c>
      <c r="O1242" s="7" t="s">
        <v>27</v>
      </c>
      <c r="P1242" s="9" t="s">
        <v>2757</v>
      </c>
      <c r="Q1242" s="7">
        <v>1756</v>
      </c>
    </row>
    <row r="1243" spans="1:560" x14ac:dyDescent="0.25">
      <c r="A1243" s="7">
        <v>1247</v>
      </c>
      <c r="B1243" s="7" t="s">
        <v>2763</v>
      </c>
      <c r="E1243" s="9" t="s">
        <v>309</v>
      </c>
      <c r="H1243" s="9" t="s">
        <v>1447</v>
      </c>
      <c r="I1243" s="9" t="s">
        <v>2735</v>
      </c>
      <c r="L1243" s="7">
        <v>1772</v>
      </c>
      <c r="M1243" s="9" t="s">
        <v>26</v>
      </c>
      <c r="N1243" s="7">
        <v>1</v>
      </c>
      <c r="O1243" s="7" t="s">
        <v>27</v>
      </c>
      <c r="P1243" s="9" t="s">
        <v>2764</v>
      </c>
      <c r="Q1243" s="7">
        <v>1756</v>
      </c>
    </row>
    <row r="1244" spans="1:560" x14ac:dyDescent="0.25">
      <c r="A1244" s="11">
        <v>1248</v>
      </c>
      <c r="B1244" s="7" t="s">
        <v>2765</v>
      </c>
      <c r="D1244" s="11"/>
      <c r="E1244" s="12" t="s">
        <v>309</v>
      </c>
      <c r="F1244" s="11"/>
      <c r="G1244" s="11"/>
      <c r="H1244" s="12" t="s">
        <v>1447</v>
      </c>
      <c r="I1244" s="12" t="s">
        <v>2735</v>
      </c>
      <c r="J1244" s="11"/>
      <c r="K1244" s="11"/>
      <c r="L1244" s="11">
        <v>1772</v>
      </c>
      <c r="M1244" s="12" t="s">
        <v>26</v>
      </c>
      <c r="N1244" s="11">
        <v>1</v>
      </c>
      <c r="O1244" s="11" t="s">
        <v>27</v>
      </c>
      <c r="P1244" s="12" t="s">
        <v>2764</v>
      </c>
      <c r="Q1244" s="11">
        <v>1756</v>
      </c>
      <c r="R1244" s="11" t="s">
        <v>2766</v>
      </c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  <c r="DG1244" s="11"/>
      <c r="DH1244" s="11"/>
      <c r="DI1244" s="11"/>
      <c r="DJ1244" s="11"/>
      <c r="DK1244" s="11"/>
      <c r="DL1244" s="11"/>
      <c r="DM1244" s="11"/>
      <c r="DN1244" s="11"/>
      <c r="DO1244" s="11"/>
      <c r="DP1244" s="11"/>
      <c r="DQ1244" s="11"/>
      <c r="DR1244" s="11"/>
      <c r="DS1244" s="11"/>
      <c r="DT1244" s="11"/>
      <c r="DU1244" s="11"/>
      <c r="DV1244" s="11"/>
      <c r="DW1244" s="11"/>
      <c r="DX1244" s="11"/>
      <c r="DY1244" s="11"/>
      <c r="DZ1244" s="11"/>
      <c r="EA1244" s="11"/>
      <c r="EB1244" s="11"/>
      <c r="EC1244" s="11"/>
      <c r="ED1244" s="11"/>
      <c r="EE1244" s="11"/>
      <c r="EF1244" s="11"/>
      <c r="EG1244" s="11"/>
      <c r="EH1244" s="11"/>
      <c r="EI1244" s="11"/>
      <c r="EJ1244" s="11"/>
      <c r="EK1244" s="11"/>
      <c r="EL1244" s="11"/>
      <c r="EM1244" s="11"/>
      <c r="EN1244" s="11"/>
      <c r="EO1244" s="11"/>
      <c r="EP1244" s="11"/>
      <c r="EQ1244" s="11"/>
      <c r="ER1244" s="11"/>
      <c r="ES1244" s="11"/>
      <c r="ET1244" s="11"/>
      <c r="EU1244" s="11"/>
      <c r="EV1244" s="11"/>
      <c r="EW1244" s="11"/>
      <c r="EX1244" s="11"/>
      <c r="EY1244" s="11"/>
      <c r="EZ1244" s="11"/>
      <c r="FA1244" s="11"/>
      <c r="FB1244" s="11"/>
      <c r="FC1244" s="11"/>
      <c r="FD1244" s="11"/>
      <c r="FE1244" s="11"/>
      <c r="FF1244" s="11"/>
      <c r="FG1244" s="11"/>
      <c r="FH1244" s="11"/>
      <c r="FI1244" s="11"/>
      <c r="FJ1244" s="11"/>
      <c r="FK1244" s="11"/>
      <c r="FL1244" s="11"/>
      <c r="FM1244" s="11"/>
      <c r="FN1244" s="11"/>
      <c r="FO1244" s="11"/>
      <c r="FP1244" s="11"/>
      <c r="FQ1244" s="11"/>
      <c r="FR1244" s="11"/>
      <c r="FS1244" s="11"/>
      <c r="FT1244" s="11"/>
      <c r="FU1244" s="11"/>
      <c r="FV1244" s="11"/>
      <c r="FW1244" s="11"/>
      <c r="FX1244" s="11"/>
      <c r="FY1244" s="11"/>
      <c r="FZ1244" s="11"/>
      <c r="GA1244" s="11"/>
      <c r="GB1244" s="11"/>
      <c r="GC1244" s="11"/>
      <c r="GD1244" s="11"/>
      <c r="GE1244" s="11"/>
      <c r="GF1244" s="11"/>
      <c r="GG1244" s="11"/>
      <c r="GH1244" s="11"/>
      <c r="GI1244" s="11"/>
      <c r="GJ1244" s="11"/>
      <c r="GK1244" s="11"/>
      <c r="GL1244" s="11"/>
      <c r="GM1244" s="11"/>
      <c r="GN1244" s="11"/>
      <c r="GO1244" s="11"/>
      <c r="GP1244" s="11"/>
      <c r="GQ1244" s="11"/>
      <c r="GR1244" s="11"/>
      <c r="GS1244" s="11"/>
      <c r="GT1244" s="11"/>
      <c r="GU1244" s="11"/>
      <c r="GV1244" s="11"/>
      <c r="GW1244" s="11"/>
      <c r="GX1244" s="11"/>
      <c r="GY1244" s="11"/>
      <c r="GZ1244" s="11"/>
      <c r="HA1244" s="11"/>
      <c r="HB1244" s="11"/>
      <c r="HC1244" s="11"/>
      <c r="HD1244" s="11"/>
      <c r="HE1244" s="11"/>
      <c r="HF1244" s="11"/>
      <c r="HG1244" s="11"/>
      <c r="HH1244" s="11"/>
      <c r="HI1244" s="11"/>
      <c r="HJ1244" s="11"/>
      <c r="HK1244" s="11"/>
      <c r="HL1244" s="11"/>
      <c r="HM1244" s="11"/>
      <c r="HN1244" s="11"/>
      <c r="HO1244" s="11"/>
      <c r="HP1244" s="11"/>
      <c r="HQ1244" s="11"/>
      <c r="HR1244" s="11"/>
      <c r="HS1244" s="11"/>
      <c r="HT1244" s="11"/>
      <c r="HU1244" s="11"/>
      <c r="HV1244" s="11"/>
      <c r="HW1244" s="11"/>
      <c r="HX1244" s="11"/>
      <c r="HY1244" s="11"/>
      <c r="HZ1244" s="11"/>
      <c r="IA1244" s="11"/>
      <c r="IB1244" s="11"/>
      <c r="IC1244" s="11"/>
      <c r="ID1244" s="11"/>
      <c r="IE1244" s="11"/>
      <c r="IF1244" s="11"/>
      <c r="IG1244" s="11"/>
      <c r="IH1244" s="11"/>
      <c r="II1244" s="11"/>
      <c r="IJ1244" s="11"/>
      <c r="IK1244" s="11"/>
      <c r="IL1244" s="11"/>
      <c r="IM1244" s="11"/>
      <c r="IN1244" s="11"/>
      <c r="IO1244" s="11"/>
      <c r="IP1244" s="11"/>
      <c r="IQ1244" s="11"/>
      <c r="IR1244" s="11"/>
      <c r="IS1244" s="11"/>
      <c r="IT1244" s="11"/>
      <c r="IU1244" s="11"/>
      <c r="IV1244" s="11"/>
      <c r="IW1244" s="11"/>
      <c r="IX1244" s="11"/>
      <c r="IY1244" s="11"/>
      <c r="IZ1244" s="11"/>
      <c r="JA1244" s="11"/>
      <c r="JB1244" s="11"/>
      <c r="JC1244" s="11"/>
      <c r="JD1244" s="11"/>
      <c r="JE1244" s="11"/>
      <c r="JF1244" s="11"/>
      <c r="JG1244" s="11"/>
      <c r="JH1244" s="11"/>
      <c r="JI1244" s="11"/>
      <c r="JJ1244" s="11"/>
      <c r="JK1244" s="11"/>
      <c r="JL1244" s="11"/>
      <c r="JM1244" s="11"/>
      <c r="JN1244" s="11"/>
      <c r="JO1244" s="11"/>
      <c r="JP1244" s="11"/>
      <c r="JQ1244" s="11"/>
      <c r="JR1244" s="11"/>
      <c r="JS1244" s="11"/>
      <c r="JT1244" s="11"/>
      <c r="JU1244" s="11"/>
      <c r="JV1244" s="11"/>
      <c r="JW1244" s="11"/>
      <c r="JX1244" s="11"/>
      <c r="JY1244" s="11"/>
      <c r="JZ1244" s="11"/>
      <c r="KA1244" s="11"/>
      <c r="KB1244" s="11"/>
      <c r="KC1244" s="11"/>
      <c r="KD1244" s="11"/>
      <c r="KE1244" s="11"/>
      <c r="KF1244" s="11"/>
      <c r="KG1244" s="11"/>
      <c r="KH1244" s="11"/>
      <c r="KI1244" s="11"/>
      <c r="KJ1244" s="11"/>
      <c r="KK1244" s="11"/>
      <c r="KL1244" s="11"/>
      <c r="KM1244" s="11"/>
      <c r="KN1244" s="11"/>
      <c r="KO1244" s="11"/>
      <c r="KP1244" s="11"/>
      <c r="KQ1244" s="11"/>
      <c r="KR1244" s="11"/>
      <c r="KS1244" s="11"/>
      <c r="KT1244" s="11"/>
      <c r="KU1244" s="11"/>
      <c r="KV1244" s="11"/>
      <c r="KW1244" s="11"/>
      <c r="KX1244" s="11"/>
      <c r="KY1244" s="11"/>
      <c r="KZ1244" s="11"/>
      <c r="LA1244" s="11"/>
      <c r="LB1244" s="11"/>
      <c r="LC1244" s="11"/>
      <c r="LD1244" s="11"/>
      <c r="LE1244" s="11"/>
      <c r="LF1244" s="11"/>
      <c r="LG1244" s="11"/>
      <c r="LH1244" s="11"/>
      <c r="LI1244" s="11"/>
      <c r="LJ1244" s="11"/>
      <c r="LK1244" s="11"/>
      <c r="LL1244" s="11"/>
      <c r="LM1244" s="11"/>
      <c r="LN1244" s="11"/>
      <c r="LO1244" s="11"/>
      <c r="LP1244" s="11"/>
      <c r="LQ1244" s="11"/>
      <c r="LR1244" s="11"/>
      <c r="LS1244" s="11"/>
      <c r="LT1244" s="11"/>
      <c r="LU1244" s="11"/>
      <c r="LV1244" s="11"/>
      <c r="LW1244" s="11"/>
      <c r="LX1244" s="11"/>
      <c r="LY1244" s="11"/>
      <c r="LZ1244" s="11"/>
      <c r="MA1244" s="11"/>
      <c r="MB1244" s="11"/>
      <c r="MC1244" s="11"/>
      <c r="MD1244" s="11"/>
      <c r="ME1244" s="11"/>
      <c r="MF1244" s="11"/>
      <c r="MG1244" s="11"/>
      <c r="MH1244" s="11"/>
      <c r="MI1244" s="11"/>
      <c r="MJ1244" s="11"/>
      <c r="MK1244" s="11"/>
      <c r="ML1244" s="11"/>
      <c r="MM1244" s="11"/>
      <c r="MN1244" s="11"/>
      <c r="MO1244" s="11"/>
      <c r="MP1244" s="11"/>
      <c r="MQ1244" s="11"/>
      <c r="MR1244" s="11"/>
      <c r="MS1244" s="11"/>
      <c r="MT1244" s="11"/>
      <c r="MU1244" s="11"/>
      <c r="MV1244" s="11"/>
      <c r="MW1244" s="11"/>
      <c r="MX1244" s="11"/>
      <c r="MY1244" s="11"/>
      <c r="MZ1244" s="11"/>
      <c r="NA1244" s="11"/>
      <c r="NB1244" s="11"/>
      <c r="NC1244" s="11"/>
      <c r="ND1244" s="11"/>
      <c r="NE1244" s="11"/>
      <c r="NF1244" s="11"/>
      <c r="NG1244" s="11"/>
      <c r="NH1244" s="11"/>
      <c r="NI1244" s="11"/>
      <c r="NJ1244" s="11"/>
      <c r="NK1244" s="11"/>
      <c r="NL1244" s="11"/>
      <c r="NM1244" s="11"/>
      <c r="NN1244" s="11"/>
      <c r="NO1244" s="11"/>
      <c r="NP1244" s="11"/>
      <c r="NQ1244" s="11"/>
      <c r="NR1244" s="11"/>
      <c r="NS1244" s="11"/>
      <c r="NT1244" s="11"/>
      <c r="NU1244" s="11"/>
      <c r="NV1244" s="11"/>
      <c r="NW1244" s="11"/>
      <c r="NX1244" s="11"/>
      <c r="NY1244" s="11"/>
      <c r="NZ1244" s="11"/>
      <c r="OA1244" s="11"/>
      <c r="OB1244" s="11"/>
      <c r="OC1244" s="11"/>
      <c r="OD1244" s="11"/>
      <c r="OE1244" s="11"/>
      <c r="OF1244" s="11"/>
      <c r="OG1244" s="11"/>
      <c r="OH1244" s="11"/>
      <c r="OI1244" s="11"/>
      <c r="OJ1244" s="11"/>
      <c r="OK1244" s="11"/>
      <c r="OL1244" s="11"/>
      <c r="OM1244" s="11"/>
      <c r="ON1244" s="11"/>
      <c r="OO1244" s="11"/>
      <c r="OP1244" s="11"/>
      <c r="OQ1244" s="11"/>
      <c r="OR1244" s="11"/>
      <c r="OS1244" s="11"/>
      <c r="OT1244" s="11"/>
      <c r="OU1244" s="11"/>
      <c r="OV1244" s="11"/>
      <c r="OW1244" s="11"/>
      <c r="OX1244" s="11"/>
      <c r="OY1244" s="11"/>
      <c r="OZ1244" s="11"/>
      <c r="PA1244" s="11"/>
      <c r="PB1244" s="11"/>
      <c r="PC1244" s="11"/>
      <c r="PD1244" s="11"/>
      <c r="PE1244" s="11"/>
      <c r="PF1244" s="11"/>
      <c r="PG1244" s="11"/>
      <c r="PH1244" s="11"/>
      <c r="PI1244" s="11"/>
      <c r="PJ1244" s="11"/>
      <c r="PK1244" s="11"/>
      <c r="PL1244" s="11"/>
      <c r="PM1244" s="11"/>
      <c r="PN1244" s="11"/>
      <c r="PO1244" s="11"/>
      <c r="PP1244" s="11"/>
      <c r="PQ1244" s="11"/>
      <c r="PR1244" s="11"/>
      <c r="PS1244" s="11"/>
      <c r="PT1244" s="11"/>
      <c r="PU1244" s="11"/>
      <c r="PV1244" s="11"/>
      <c r="PW1244" s="11"/>
      <c r="PX1244" s="11"/>
      <c r="PY1244" s="11"/>
      <c r="PZ1244" s="11"/>
      <c r="QA1244" s="11"/>
      <c r="QB1244" s="11"/>
      <c r="QC1244" s="11"/>
      <c r="QD1244" s="11"/>
      <c r="QE1244" s="11"/>
      <c r="QF1244" s="11"/>
      <c r="QG1244" s="11"/>
      <c r="QH1244" s="11"/>
      <c r="QI1244" s="11"/>
      <c r="QJ1244" s="11"/>
      <c r="QK1244" s="11"/>
      <c r="QL1244" s="11"/>
      <c r="QM1244" s="11"/>
      <c r="QN1244" s="11"/>
      <c r="QO1244" s="11"/>
      <c r="QP1244" s="11"/>
      <c r="QQ1244" s="11"/>
      <c r="QR1244" s="11"/>
      <c r="QS1244" s="11"/>
      <c r="QT1244" s="11"/>
      <c r="QU1244" s="11"/>
      <c r="QV1244" s="11"/>
      <c r="QW1244" s="11"/>
      <c r="QX1244" s="11"/>
      <c r="QY1244" s="11"/>
      <c r="QZ1244" s="11"/>
      <c r="RA1244" s="11"/>
      <c r="RB1244" s="11"/>
      <c r="RC1244" s="11"/>
      <c r="RD1244" s="11"/>
      <c r="RE1244" s="11"/>
      <c r="RF1244" s="11"/>
      <c r="RG1244" s="11"/>
      <c r="RH1244" s="11"/>
      <c r="RI1244" s="11"/>
      <c r="RJ1244" s="11"/>
      <c r="RK1244" s="11"/>
      <c r="RL1244" s="11"/>
      <c r="RM1244" s="11"/>
      <c r="RN1244" s="11"/>
      <c r="RO1244" s="11"/>
      <c r="RP1244" s="11"/>
      <c r="RQ1244" s="11"/>
      <c r="RR1244" s="11"/>
      <c r="RS1244" s="11"/>
      <c r="RT1244" s="11"/>
      <c r="RU1244" s="11"/>
      <c r="RV1244" s="11"/>
      <c r="RW1244" s="11"/>
      <c r="RX1244" s="11"/>
      <c r="RY1244" s="11"/>
      <c r="RZ1244" s="11"/>
      <c r="SA1244" s="11"/>
      <c r="SB1244" s="11"/>
      <c r="SC1244" s="11"/>
      <c r="SD1244" s="11"/>
      <c r="SE1244" s="11"/>
      <c r="SF1244" s="11"/>
      <c r="SG1244" s="11"/>
      <c r="SH1244" s="11"/>
      <c r="SI1244" s="11"/>
      <c r="SJ1244" s="11"/>
      <c r="SK1244" s="11"/>
      <c r="SL1244" s="11"/>
      <c r="SM1244" s="11"/>
      <c r="SN1244" s="11"/>
      <c r="SO1244" s="11"/>
      <c r="SP1244" s="11"/>
      <c r="SQ1244" s="11"/>
      <c r="SR1244" s="11"/>
      <c r="SS1244" s="11"/>
      <c r="ST1244" s="11"/>
      <c r="SU1244" s="11"/>
      <c r="SV1244" s="11"/>
      <c r="SW1244" s="11"/>
      <c r="SX1244" s="11"/>
      <c r="SY1244" s="11"/>
      <c r="SZ1244" s="11"/>
      <c r="TA1244" s="11"/>
      <c r="TB1244" s="11"/>
      <c r="TC1244" s="11"/>
      <c r="TD1244" s="11"/>
      <c r="TE1244" s="11"/>
      <c r="TF1244" s="11"/>
      <c r="TG1244" s="11"/>
      <c r="TH1244" s="11"/>
      <c r="TI1244" s="11"/>
      <c r="TJ1244" s="11"/>
      <c r="TK1244" s="11"/>
      <c r="TL1244" s="11"/>
      <c r="TM1244" s="11"/>
      <c r="TN1244" s="11"/>
      <c r="TO1244" s="11"/>
      <c r="TP1244" s="11"/>
      <c r="TQ1244" s="11"/>
      <c r="TR1244" s="11"/>
      <c r="TS1244" s="11"/>
      <c r="TT1244" s="11"/>
      <c r="TU1244" s="11"/>
      <c r="TV1244" s="11"/>
      <c r="TW1244" s="11"/>
      <c r="TX1244" s="11"/>
      <c r="TY1244" s="11"/>
      <c r="TZ1244" s="11"/>
      <c r="UA1244" s="11"/>
      <c r="UB1244" s="11"/>
      <c r="UC1244" s="11"/>
      <c r="UD1244" s="11"/>
      <c r="UE1244" s="11"/>
      <c r="UF1244" s="11"/>
      <c r="UG1244" s="11"/>
      <c r="UH1244" s="11"/>
      <c r="UI1244" s="11"/>
      <c r="UJ1244" s="11"/>
      <c r="UK1244" s="11"/>
      <c r="UL1244" s="11"/>
      <c r="UM1244" s="11"/>
      <c r="UN1244" s="11"/>
    </row>
    <row r="1245" spans="1:560" x14ac:dyDescent="0.25">
      <c r="A1245" s="7">
        <v>1249</v>
      </c>
      <c r="B1245" s="7" t="s">
        <v>2767</v>
      </c>
      <c r="E1245" s="9" t="s">
        <v>309</v>
      </c>
      <c r="H1245" s="9" t="s">
        <v>1447</v>
      </c>
      <c r="I1245" s="9" t="s">
        <v>2735</v>
      </c>
      <c r="L1245" s="7">
        <v>1772</v>
      </c>
      <c r="M1245" s="9" t="s">
        <v>26</v>
      </c>
      <c r="N1245" s="7">
        <v>1</v>
      </c>
      <c r="O1245" s="7" t="s">
        <v>27</v>
      </c>
      <c r="P1245" s="9" t="s">
        <v>2764</v>
      </c>
      <c r="Q1245" s="7">
        <v>1756</v>
      </c>
    </row>
    <row r="1246" spans="1:560" x14ac:dyDescent="0.25">
      <c r="A1246" s="7">
        <v>1250</v>
      </c>
      <c r="B1246" s="7" t="s">
        <v>2768</v>
      </c>
      <c r="E1246" s="9" t="s">
        <v>211</v>
      </c>
      <c r="G1246" s="9" t="s">
        <v>41</v>
      </c>
      <c r="H1246" s="9" t="s">
        <v>2769</v>
      </c>
      <c r="I1246" s="9" t="s">
        <v>2735</v>
      </c>
      <c r="L1246" s="7">
        <v>1772</v>
      </c>
      <c r="M1246" s="9" t="s">
        <v>26</v>
      </c>
      <c r="N1246" s="7">
        <v>1</v>
      </c>
      <c r="O1246" s="7" t="s">
        <v>27</v>
      </c>
      <c r="P1246" s="9" t="s">
        <v>2770</v>
      </c>
      <c r="Q1246" s="7">
        <v>1756</v>
      </c>
    </row>
    <row r="1247" spans="1:560" x14ac:dyDescent="0.25">
      <c r="A1247" s="7">
        <v>1251</v>
      </c>
      <c r="B1247" s="7" t="s">
        <v>2771</v>
      </c>
      <c r="E1247" s="9" t="s">
        <v>68</v>
      </c>
      <c r="H1247" s="9" t="s">
        <v>2772</v>
      </c>
      <c r="I1247" s="9" t="s">
        <v>2735</v>
      </c>
      <c r="L1247" s="7">
        <v>1772</v>
      </c>
      <c r="M1247" s="9" t="s">
        <v>26</v>
      </c>
      <c r="N1247" s="7">
        <v>1</v>
      </c>
      <c r="O1247" s="7" t="s">
        <v>27</v>
      </c>
      <c r="P1247" s="9" t="s">
        <v>2773</v>
      </c>
      <c r="Q1247" s="7">
        <v>1756</v>
      </c>
    </row>
    <row r="1248" spans="1:560" x14ac:dyDescent="0.25">
      <c r="A1248" s="7">
        <v>1252</v>
      </c>
      <c r="B1248" s="7" t="s">
        <v>2771</v>
      </c>
      <c r="E1248" s="9" t="s">
        <v>211</v>
      </c>
      <c r="G1248" s="9" t="s">
        <v>213</v>
      </c>
      <c r="H1248" s="9" t="s">
        <v>214</v>
      </c>
      <c r="I1248" s="9" t="s">
        <v>2735</v>
      </c>
      <c r="L1248" s="7">
        <v>1772</v>
      </c>
      <c r="M1248" s="9" t="s">
        <v>26</v>
      </c>
      <c r="N1248" s="7">
        <v>1</v>
      </c>
      <c r="O1248" s="7" t="s">
        <v>27</v>
      </c>
      <c r="P1248" s="9" t="s">
        <v>2774</v>
      </c>
      <c r="Q1248" s="7">
        <v>1756</v>
      </c>
    </row>
    <row r="1249" spans="1:560" x14ac:dyDescent="0.25">
      <c r="A1249" s="7">
        <v>1253</v>
      </c>
      <c r="B1249" s="7" t="s">
        <v>2775</v>
      </c>
      <c r="E1249" s="9" t="s">
        <v>939</v>
      </c>
      <c r="H1249" s="9" t="s">
        <v>2776</v>
      </c>
      <c r="I1249" s="9" t="s">
        <v>2735</v>
      </c>
      <c r="L1249" s="7">
        <v>1772</v>
      </c>
      <c r="M1249" s="9" t="s">
        <v>26</v>
      </c>
      <c r="N1249" s="7">
        <v>1</v>
      </c>
      <c r="O1249" s="7" t="s">
        <v>27</v>
      </c>
      <c r="P1249" s="9" t="s">
        <v>2777</v>
      </c>
      <c r="Q1249" s="7">
        <v>1756</v>
      </c>
    </row>
    <row r="1250" spans="1:560" x14ac:dyDescent="0.25">
      <c r="A1250" s="7">
        <v>1254</v>
      </c>
      <c r="B1250" s="7" t="s">
        <v>2778</v>
      </c>
      <c r="E1250" s="9" t="s">
        <v>94</v>
      </c>
      <c r="G1250" s="9" t="s">
        <v>213</v>
      </c>
      <c r="H1250" s="9" t="s">
        <v>214</v>
      </c>
      <c r="I1250" s="9" t="s">
        <v>2735</v>
      </c>
      <c r="L1250" s="7">
        <v>1772</v>
      </c>
      <c r="M1250" s="9" t="s">
        <v>26</v>
      </c>
      <c r="N1250" s="7">
        <v>1</v>
      </c>
      <c r="O1250" s="7" t="s">
        <v>27</v>
      </c>
      <c r="P1250" s="9" t="s">
        <v>2779</v>
      </c>
      <c r="Q1250" s="7">
        <v>1756</v>
      </c>
    </row>
    <row r="1251" spans="1:560" x14ac:dyDescent="0.25">
      <c r="A1251" s="7">
        <v>1255</v>
      </c>
      <c r="E1251" s="9" t="s">
        <v>211</v>
      </c>
      <c r="G1251" s="9" t="s">
        <v>213</v>
      </c>
      <c r="H1251" s="9" t="s">
        <v>214</v>
      </c>
      <c r="I1251" s="9" t="s">
        <v>2735</v>
      </c>
      <c r="L1251" s="7">
        <v>1772</v>
      </c>
      <c r="M1251" s="9" t="s">
        <v>26</v>
      </c>
      <c r="N1251" s="7">
        <v>1</v>
      </c>
      <c r="O1251" s="7" t="s">
        <v>27</v>
      </c>
      <c r="P1251" s="9" t="s">
        <v>2774</v>
      </c>
      <c r="Q1251" s="7">
        <v>1756</v>
      </c>
    </row>
    <row r="1252" spans="1:560" x14ac:dyDescent="0.25">
      <c r="A1252" s="7">
        <v>1256</v>
      </c>
      <c r="E1252" s="9" t="s">
        <v>75</v>
      </c>
      <c r="H1252" s="9" t="s">
        <v>1352</v>
      </c>
      <c r="I1252" s="9" t="s">
        <v>2735</v>
      </c>
      <c r="L1252" s="7">
        <v>1772</v>
      </c>
      <c r="M1252" s="9" t="s">
        <v>26</v>
      </c>
      <c r="N1252" s="7">
        <v>1</v>
      </c>
      <c r="O1252" s="7" t="s">
        <v>27</v>
      </c>
      <c r="P1252" s="9" t="s">
        <v>2780</v>
      </c>
      <c r="Q1252" s="7">
        <v>1756</v>
      </c>
    </row>
    <row r="1253" spans="1:560" x14ac:dyDescent="0.25">
      <c r="A1253" s="7">
        <v>1257</v>
      </c>
      <c r="E1253" s="9" t="s">
        <v>75</v>
      </c>
      <c r="H1253" s="9" t="s">
        <v>1352</v>
      </c>
      <c r="I1253" s="9" t="s">
        <v>2735</v>
      </c>
      <c r="L1253" s="7">
        <v>1772</v>
      </c>
      <c r="M1253" s="9" t="s">
        <v>26</v>
      </c>
      <c r="N1253" s="7">
        <v>1</v>
      </c>
      <c r="O1253" s="7" t="s">
        <v>27</v>
      </c>
      <c r="P1253" s="9" t="s">
        <v>2780</v>
      </c>
      <c r="Q1253" s="7">
        <v>1756</v>
      </c>
    </row>
    <row r="1254" spans="1:560" x14ac:dyDescent="0.25">
      <c r="A1254" s="7">
        <v>1258</v>
      </c>
      <c r="B1254" s="7" t="s">
        <v>2781</v>
      </c>
      <c r="E1254" s="9" t="s">
        <v>207</v>
      </c>
      <c r="H1254" s="9" t="s">
        <v>509</v>
      </c>
      <c r="I1254" s="9" t="s">
        <v>2735</v>
      </c>
      <c r="L1254" s="7">
        <v>1772</v>
      </c>
      <c r="M1254" s="9" t="s">
        <v>26</v>
      </c>
      <c r="N1254" s="7">
        <v>1</v>
      </c>
      <c r="O1254" s="7" t="s">
        <v>27</v>
      </c>
      <c r="P1254" s="9" t="s">
        <v>2782</v>
      </c>
      <c r="Q1254" s="7">
        <v>1756</v>
      </c>
    </row>
    <row r="1255" spans="1:560" x14ac:dyDescent="0.25">
      <c r="A1255" s="7">
        <v>1259</v>
      </c>
      <c r="B1255" s="7" t="s">
        <v>2783</v>
      </c>
      <c r="E1255" s="9" t="s">
        <v>147</v>
      </c>
      <c r="H1255" s="9" t="s">
        <v>2010</v>
      </c>
      <c r="I1255" s="9" t="s">
        <v>2735</v>
      </c>
      <c r="L1255" s="7">
        <v>1772</v>
      </c>
      <c r="M1255" s="9" t="s">
        <v>26</v>
      </c>
      <c r="N1255" s="7">
        <v>1</v>
      </c>
      <c r="O1255" s="7" t="s">
        <v>27</v>
      </c>
      <c r="P1255" s="9" t="s">
        <v>2784</v>
      </c>
      <c r="Q1255" s="7">
        <v>1756</v>
      </c>
    </row>
    <row r="1256" spans="1:560" x14ac:dyDescent="0.25">
      <c r="A1256" s="7">
        <v>1260</v>
      </c>
      <c r="B1256" s="7" t="s">
        <v>2785</v>
      </c>
      <c r="E1256" s="9" t="s">
        <v>68</v>
      </c>
      <c r="H1256" s="9" t="s">
        <v>2786</v>
      </c>
      <c r="I1256" s="9" t="s">
        <v>2735</v>
      </c>
      <c r="L1256" s="7">
        <v>1772</v>
      </c>
      <c r="M1256" s="9" t="s">
        <v>26</v>
      </c>
      <c r="N1256" s="7">
        <v>1</v>
      </c>
      <c r="O1256" s="7" t="s">
        <v>27</v>
      </c>
      <c r="P1256" s="9" t="s">
        <v>2787</v>
      </c>
      <c r="Q1256" s="7">
        <v>1756</v>
      </c>
    </row>
    <row r="1257" spans="1:560" x14ac:dyDescent="0.25">
      <c r="A1257" s="7">
        <v>1261</v>
      </c>
      <c r="B1257" s="7" t="s">
        <v>2788</v>
      </c>
      <c r="E1257" s="9" t="s">
        <v>2789</v>
      </c>
      <c r="H1257" s="9" t="s">
        <v>76</v>
      </c>
      <c r="I1257" s="9" t="s">
        <v>2790</v>
      </c>
      <c r="L1257" s="7">
        <v>1772</v>
      </c>
      <c r="M1257" s="9" t="s">
        <v>26</v>
      </c>
      <c r="N1257" s="7">
        <v>1</v>
      </c>
      <c r="O1257" s="7" t="s">
        <v>27</v>
      </c>
      <c r="P1257" s="9" t="s">
        <v>2791</v>
      </c>
      <c r="Q1257" s="7">
        <v>1756</v>
      </c>
    </row>
    <row r="1258" spans="1:560" s="16" customFormat="1" x14ac:dyDescent="0.25">
      <c r="A1258" s="7">
        <v>1262</v>
      </c>
      <c r="B1258" s="7" t="s">
        <v>2792</v>
      </c>
      <c r="C1258" s="7"/>
      <c r="D1258" s="7"/>
      <c r="E1258" s="9" t="s">
        <v>211</v>
      </c>
      <c r="F1258" s="7"/>
      <c r="G1258" s="9" t="s">
        <v>41</v>
      </c>
      <c r="H1258" s="9" t="s">
        <v>2769</v>
      </c>
      <c r="I1258" s="9" t="s">
        <v>2735</v>
      </c>
      <c r="J1258" s="7"/>
      <c r="K1258" s="7"/>
      <c r="L1258" s="7">
        <v>1772</v>
      </c>
      <c r="M1258" s="9" t="s">
        <v>26</v>
      </c>
      <c r="N1258" s="7">
        <v>1</v>
      </c>
      <c r="O1258" s="7" t="s">
        <v>27</v>
      </c>
      <c r="P1258" s="9" t="s">
        <v>2770</v>
      </c>
      <c r="Q1258" s="7">
        <v>1756</v>
      </c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  <c r="CR1258" s="7"/>
      <c r="CS1258" s="7"/>
      <c r="CT1258" s="7"/>
      <c r="CU1258" s="7"/>
      <c r="CV1258" s="7"/>
      <c r="CW1258" s="7"/>
      <c r="CX1258" s="7"/>
      <c r="CY1258" s="7"/>
      <c r="CZ1258" s="7"/>
      <c r="DA1258" s="7"/>
      <c r="DB1258" s="7"/>
      <c r="DC1258" s="7"/>
      <c r="DD1258" s="7"/>
      <c r="DE1258" s="7"/>
      <c r="DF1258" s="7"/>
      <c r="DG1258" s="7"/>
      <c r="DH1258" s="7"/>
      <c r="DI1258" s="7"/>
      <c r="DJ1258" s="7"/>
      <c r="DK1258" s="7"/>
      <c r="DL1258" s="7"/>
      <c r="DM1258" s="7"/>
      <c r="DN1258" s="7"/>
      <c r="DO1258" s="7"/>
      <c r="DP1258" s="7"/>
      <c r="DQ1258" s="7"/>
      <c r="DR1258" s="7"/>
      <c r="DS1258" s="7"/>
      <c r="DT1258" s="7"/>
      <c r="DU1258" s="7"/>
      <c r="DV1258" s="7"/>
      <c r="DW1258" s="7"/>
      <c r="DX1258" s="7"/>
      <c r="DY1258" s="7"/>
      <c r="DZ1258" s="7"/>
      <c r="EA1258" s="7"/>
      <c r="EB1258" s="7"/>
      <c r="EC1258" s="7"/>
      <c r="ED1258" s="7"/>
      <c r="EE1258" s="7"/>
      <c r="EF1258" s="7"/>
      <c r="EG1258" s="7"/>
      <c r="EH1258" s="7"/>
      <c r="EI1258" s="7"/>
      <c r="EJ1258" s="7"/>
      <c r="EK1258" s="7"/>
      <c r="EL1258" s="7"/>
      <c r="EM1258" s="7"/>
      <c r="EN1258" s="7"/>
      <c r="EO1258" s="7"/>
      <c r="EP1258" s="7"/>
      <c r="EQ1258" s="7"/>
      <c r="ER1258" s="7"/>
      <c r="ES1258" s="7"/>
      <c r="ET1258" s="7"/>
      <c r="EU1258" s="7"/>
      <c r="EV1258" s="7"/>
      <c r="EW1258" s="7"/>
      <c r="EX1258" s="7"/>
      <c r="EY1258" s="7"/>
      <c r="EZ1258" s="7"/>
      <c r="FA1258" s="7"/>
      <c r="FB1258" s="7"/>
      <c r="FC1258" s="7"/>
      <c r="FD1258" s="7"/>
      <c r="FE1258" s="7"/>
      <c r="FF1258" s="7"/>
      <c r="FG1258" s="7"/>
      <c r="FH1258" s="7"/>
      <c r="FI1258" s="7"/>
      <c r="FJ1258" s="7"/>
      <c r="FK1258" s="7"/>
      <c r="FL1258" s="7"/>
      <c r="FM1258" s="7"/>
      <c r="FN1258" s="7"/>
      <c r="FO1258" s="7"/>
      <c r="FP1258" s="7"/>
      <c r="FQ1258" s="7"/>
      <c r="FR1258" s="7"/>
      <c r="FS1258" s="7"/>
      <c r="FT1258" s="7"/>
      <c r="FU1258" s="7"/>
      <c r="FV1258" s="7"/>
      <c r="FW1258" s="7"/>
      <c r="FX1258" s="7"/>
      <c r="FY1258" s="7"/>
      <c r="FZ1258" s="7"/>
      <c r="GA1258" s="7"/>
      <c r="GB1258" s="7"/>
      <c r="GC1258" s="7"/>
      <c r="GD1258" s="7"/>
      <c r="GE1258" s="7"/>
      <c r="GF1258" s="7"/>
      <c r="GG1258" s="7"/>
      <c r="GH1258" s="7"/>
      <c r="GI1258" s="7"/>
      <c r="GJ1258" s="7"/>
      <c r="GK1258" s="7"/>
      <c r="GL1258" s="7"/>
      <c r="GM1258" s="7"/>
      <c r="GN1258" s="7"/>
      <c r="GO1258" s="7"/>
      <c r="GP1258" s="7"/>
      <c r="GQ1258" s="7"/>
      <c r="GR1258" s="7"/>
      <c r="GS1258" s="7"/>
      <c r="GT1258" s="7"/>
      <c r="GU1258" s="7"/>
      <c r="GV1258" s="7"/>
      <c r="GW1258" s="7"/>
      <c r="GX1258" s="7"/>
      <c r="GY1258" s="7"/>
      <c r="GZ1258" s="7"/>
      <c r="HA1258" s="7"/>
      <c r="HB1258" s="7"/>
      <c r="HC1258" s="7"/>
      <c r="HD1258" s="7"/>
      <c r="HE1258" s="7"/>
      <c r="HF1258" s="7"/>
      <c r="HG1258" s="7"/>
      <c r="HH1258" s="7"/>
      <c r="HI1258" s="7"/>
      <c r="HJ1258" s="7"/>
      <c r="HK1258" s="7"/>
      <c r="HL1258" s="7"/>
      <c r="HM1258" s="7"/>
      <c r="HN1258" s="7"/>
      <c r="HO1258" s="7"/>
      <c r="HP1258" s="7"/>
      <c r="HQ1258" s="7"/>
      <c r="HR1258" s="7"/>
      <c r="HS1258" s="7"/>
      <c r="HT1258" s="7"/>
      <c r="HU1258" s="7"/>
      <c r="HV1258" s="7"/>
      <c r="HW1258" s="7"/>
      <c r="HX1258" s="7"/>
      <c r="HY1258" s="7"/>
      <c r="HZ1258" s="7"/>
      <c r="IA1258" s="7"/>
      <c r="IB1258" s="7"/>
      <c r="IC1258" s="7"/>
      <c r="ID1258" s="7"/>
      <c r="IE1258" s="7"/>
      <c r="IF1258" s="7"/>
      <c r="IG1258" s="7"/>
      <c r="IH1258" s="7"/>
      <c r="II1258" s="7"/>
      <c r="IJ1258" s="7"/>
      <c r="IK1258" s="7"/>
      <c r="IL1258" s="7"/>
      <c r="IM1258" s="7"/>
      <c r="IN1258" s="7"/>
      <c r="IO1258" s="7"/>
      <c r="IP1258" s="7"/>
      <c r="IQ1258" s="7"/>
      <c r="IR1258" s="7"/>
      <c r="IS1258" s="7"/>
      <c r="IT1258" s="7"/>
      <c r="IU1258" s="7"/>
      <c r="IV1258" s="7"/>
      <c r="IW1258" s="7"/>
      <c r="IX1258" s="7"/>
      <c r="IY1258" s="7"/>
      <c r="IZ1258" s="7"/>
      <c r="JA1258" s="7"/>
      <c r="JB1258" s="7"/>
      <c r="JC1258" s="7"/>
      <c r="JD1258" s="7"/>
      <c r="JE1258" s="7"/>
      <c r="JF1258" s="7"/>
      <c r="JG1258" s="7"/>
      <c r="JH1258" s="7"/>
      <c r="JI1258" s="7"/>
      <c r="JJ1258" s="7"/>
      <c r="JK1258" s="7"/>
      <c r="JL1258" s="7"/>
      <c r="JM1258" s="7"/>
      <c r="JN1258" s="7"/>
      <c r="JO1258" s="7"/>
      <c r="JP1258" s="7"/>
      <c r="JQ1258" s="7"/>
      <c r="JR1258" s="7"/>
      <c r="JS1258" s="7"/>
      <c r="JT1258" s="7"/>
      <c r="JU1258" s="7"/>
      <c r="JV1258" s="7"/>
      <c r="JW1258" s="7"/>
      <c r="JX1258" s="7"/>
      <c r="JY1258" s="7"/>
      <c r="JZ1258" s="7"/>
      <c r="KA1258" s="7"/>
      <c r="KB1258" s="7"/>
      <c r="KC1258" s="7"/>
      <c r="KD1258" s="7"/>
      <c r="KE1258" s="7"/>
      <c r="KF1258" s="7"/>
      <c r="KG1258" s="7"/>
      <c r="KH1258" s="7"/>
      <c r="KI1258" s="7"/>
      <c r="KJ1258" s="7"/>
      <c r="KK1258" s="7"/>
      <c r="KL1258" s="7"/>
      <c r="KM1258" s="7"/>
      <c r="KN1258" s="7"/>
      <c r="KO1258" s="7"/>
      <c r="KP1258" s="7"/>
      <c r="KQ1258" s="7"/>
      <c r="KR1258" s="7"/>
      <c r="KS1258" s="7"/>
      <c r="KT1258" s="7"/>
      <c r="KU1258" s="7"/>
      <c r="KV1258" s="7"/>
      <c r="KW1258" s="7"/>
      <c r="KX1258" s="7"/>
      <c r="KY1258" s="7"/>
      <c r="KZ1258" s="7"/>
      <c r="LA1258" s="7"/>
      <c r="LB1258" s="7"/>
      <c r="LC1258" s="7"/>
      <c r="LD1258" s="7"/>
      <c r="LE1258" s="7"/>
      <c r="LF1258" s="7"/>
      <c r="LG1258" s="7"/>
      <c r="LH1258" s="7"/>
      <c r="LI1258" s="7"/>
      <c r="LJ1258" s="7"/>
      <c r="LK1258" s="7"/>
      <c r="LL1258" s="7"/>
      <c r="LM1258" s="7"/>
      <c r="LN1258" s="7"/>
      <c r="LO1258" s="7"/>
      <c r="LP1258" s="7"/>
      <c r="LQ1258" s="7"/>
      <c r="LR1258" s="7"/>
      <c r="LS1258" s="7"/>
      <c r="LT1258" s="7"/>
      <c r="LU1258" s="7"/>
      <c r="LV1258" s="7"/>
      <c r="LW1258" s="7"/>
      <c r="LX1258" s="7"/>
      <c r="LY1258" s="7"/>
      <c r="LZ1258" s="7"/>
      <c r="MA1258" s="7"/>
      <c r="MB1258" s="7"/>
      <c r="MC1258" s="7"/>
      <c r="MD1258" s="7"/>
      <c r="ME1258" s="7"/>
      <c r="MF1258" s="7"/>
      <c r="MG1258" s="7"/>
      <c r="MH1258" s="7"/>
      <c r="MI1258" s="7"/>
      <c r="MJ1258" s="7"/>
      <c r="MK1258" s="7"/>
      <c r="ML1258" s="7"/>
      <c r="MM1258" s="7"/>
      <c r="MN1258" s="7"/>
      <c r="MO1258" s="7"/>
      <c r="MP1258" s="7"/>
      <c r="MQ1258" s="7"/>
      <c r="MR1258" s="7"/>
      <c r="MS1258" s="7"/>
      <c r="MT1258" s="7"/>
      <c r="MU1258" s="7"/>
      <c r="MV1258" s="7"/>
      <c r="MW1258" s="7"/>
      <c r="MX1258" s="7"/>
      <c r="MY1258" s="7"/>
      <c r="MZ1258" s="7"/>
      <c r="NA1258" s="7"/>
      <c r="NB1258" s="7"/>
      <c r="NC1258" s="7"/>
      <c r="ND1258" s="7"/>
      <c r="NE1258" s="7"/>
      <c r="NF1258" s="7"/>
      <c r="NG1258" s="7"/>
      <c r="NH1258" s="7"/>
      <c r="NI1258" s="7"/>
      <c r="NJ1258" s="7"/>
      <c r="NK1258" s="7"/>
      <c r="NL1258" s="7"/>
      <c r="NM1258" s="7"/>
      <c r="NN1258" s="7"/>
      <c r="NO1258" s="7"/>
      <c r="NP1258" s="7"/>
      <c r="NQ1258" s="7"/>
      <c r="NR1258" s="7"/>
      <c r="NS1258" s="7"/>
      <c r="NT1258" s="7"/>
      <c r="NU1258" s="7"/>
      <c r="NV1258" s="7"/>
      <c r="NW1258" s="7"/>
      <c r="NX1258" s="7"/>
      <c r="NY1258" s="7"/>
      <c r="NZ1258" s="7"/>
      <c r="OA1258" s="7"/>
      <c r="OB1258" s="7"/>
      <c r="OC1258" s="7"/>
      <c r="OD1258" s="7"/>
      <c r="OE1258" s="7"/>
      <c r="OF1258" s="7"/>
      <c r="OG1258" s="7"/>
      <c r="OH1258" s="7"/>
      <c r="OI1258" s="7"/>
      <c r="OJ1258" s="7"/>
      <c r="OK1258" s="7"/>
      <c r="OL1258" s="7"/>
      <c r="OM1258" s="7"/>
      <c r="ON1258" s="7"/>
      <c r="OO1258" s="7"/>
      <c r="OP1258" s="7"/>
      <c r="OQ1258" s="7"/>
      <c r="OR1258" s="7"/>
      <c r="OS1258" s="7"/>
      <c r="OT1258" s="7"/>
      <c r="OU1258" s="7"/>
      <c r="OV1258" s="7"/>
      <c r="OW1258" s="7"/>
      <c r="OX1258" s="7"/>
      <c r="OY1258" s="7"/>
      <c r="OZ1258" s="7"/>
      <c r="PA1258" s="7"/>
      <c r="PB1258" s="7"/>
      <c r="PC1258" s="7"/>
      <c r="PD1258" s="7"/>
      <c r="PE1258" s="7"/>
      <c r="PF1258" s="7"/>
      <c r="PG1258" s="7"/>
      <c r="PH1258" s="7"/>
      <c r="PI1258" s="7"/>
      <c r="PJ1258" s="7"/>
      <c r="PK1258" s="7"/>
      <c r="PL1258" s="7"/>
      <c r="PM1258" s="7"/>
      <c r="PN1258" s="7"/>
      <c r="PO1258" s="7"/>
      <c r="PP1258" s="7"/>
      <c r="PQ1258" s="7"/>
      <c r="PR1258" s="7"/>
      <c r="PS1258" s="7"/>
      <c r="PT1258" s="7"/>
      <c r="PU1258" s="7"/>
      <c r="PV1258" s="7"/>
      <c r="PW1258" s="7"/>
      <c r="PX1258" s="7"/>
      <c r="PY1258" s="7"/>
      <c r="PZ1258" s="7"/>
      <c r="QA1258" s="7"/>
      <c r="QB1258" s="7"/>
      <c r="QC1258" s="7"/>
      <c r="QD1258" s="7"/>
      <c r="QE1258" s="7"/>
      <c r="QF1258" s="7"/>
      <c r="QG1258" s="7"/>
      <c r="QH1258" s="7"/>
      <c r="QI1258" s="7"/>
      <c r="QJ1258" s="7"/>
      <c r="QK1258" s="7"/>
      <c r="QL1258" s="7"/>
      <c r="QM1258" s="7"/>
      <c r="QN1258" s="7"/>
      <c r="QO1258" s="7"/>
      <c r="QP1258" s="7"/>
      <c r="QQ1258" s="7"/>
      <c r="QR1258" s="7"/>
      <c r="QS1258" s="7"/>
      <c r="QT1258" s="7"/>
      <c r="QU1258" s="7"/>
      <c r="QV1258" s="7"/>
      <c r="QW1258" s="7"/>
      <c r="QX1258" s="7"/>
      <c r="QY1258" s="7"/>
      <c r="QZ1258" s="7"/>
      <c r="RA1258" s="7"/>
      <c r="RB1258" s="7"/>
      <c r="RC1258" s="7"/>
      <c r="RD1258" s="7"/>
      <c r="RE1258" s="7"/>
      <c r="RF1258" s="7"/>
      <c r="RG1258" s="7"/>
      <c r="RH1258" s="7"/>
      <c r="RI1258" s="7"/>
      <c r="RJ1258" s="7"/>
      <c r="RK1258" s="7"/>
      <c r="RL1258" s="7"/>
      <c r="RM1258" s="7"/>
      <c r="RN1258" s="7"/>
      <c r="RO1258" s="7"/>
      <c r="RP1258" s="7"/>
      <c r="RQ1258" s="7"/>
      <c r="RR1258" s="7"/>
      <c r="RS1258" s="7"/>
      <c r="RT1258" s="7"/>
      <c r="RU1258" s="7"/>
      <c r="RV1258" s="7"/>
      <c r="RW1258" s="7"/>
      <c r="RX1258" s="7"/>
      <c r="RY1258" s="7"/>
      <c r="RZ1258" s="7"/>
      <c r="SA1258" s="7"/>
      <c r="SB1258" s="7"/>
      <c r="SC1258" s="7"/>
      <c r="SD1258" s="7"/>
      <c r="SE1258" s="7"/>
      <c r="SF1258" s="7"/>
      <c r="SG1258" s="7"/>
      <c r="SH1258" s="7"/>
      <c r="SI1258" s="7"/>
      <c r="SJ1258" s="7"/>
      <c r="SK1258" s="7"/>
      <c r="SL1258" s="7"/>
      <c r="SM1258" s="7"/>
      <c r="SN1258" s="7"/>
      <c r="SO1258" s="7"/>
      <c r="SP1258" s="7"/>
      <c r="SQ1258" s="7"/>
      <c r="SR1258" s="7"/>
      <c r="SS1258" s="7"/>
      <c r="ST1258" s="7"/>
      <c r="SU1258" s="7"/>
      <c r="SV1258" s="7"/>
      <c r="SW1258" s="7"/>
      <c r="SX1258" s="7"/>
      <c r="SY1258" s="7"/>
      <c r="SZ1258" s="7"/>
      <c r="TA1258" s="7"/>
      <c r="TB1258" s="7"/>
      <c r="TC1258" s="7"/>
      <c r="TD1258" s="7"/>
      <c r="TE1258" s="7"/>
      <c r="TF1258" s="7"/>
      <c r="TG1258" s="7"/>
      <c r="TH1258" s="7"/>
      <c r="TI1258" s="7"/>
      <c r="TJ1258" s="7"/>
      <c r="TK1258" s="7"/>
      <c r="TL1258" s="7"/>
      <c r="TM1258" s="7"/>
      <c r="TN1258" s="7"/>
      <c r="TO1258" s="7"/>
      <c r="TP1258" s="7"/>
      <c r="TQ1258" s="7"/>
      <c r="TR1258" s="7"/>
      <c r="TS1258" s="7"/>
      <c r="TT1258" s="7"/>
      <c r="TU1258" s="7"/>
      <c r="TV1258" s="7"/>
      <c r="TW1258" s="7"/>
      <c r="TX1258" s="7"/>
      <c r="TY1258" s="7"/>
      <c r="TZ1258" s="7"/>
      <c r="UA1258" s="7"/>
      <c r="UB1258" s="7"/>
      <c r="UC1258" s="7"/>
      <c r="UD1258" s="7"/>
      <c r="UE1258" s="7"/>
      <c r="UF1258" s="7"/>
      <c r="UG1258" s="7"/>
      <c r="UH1258" s="7"/>
      <c r="UI1258" s="7"/>
      <c r="UJ1258" s="7"/>
      <c r="UK1258" s="7"/>
      <c r="UL1258" s="7"/>
      <c r="UM1258" s="7"/>
      <c r="UN1258" s="7"/>
    </row>
    <row r="1259" spans="1:560" x14ac:dyDescent="0.25">
      <c r="A1259" s="7">
        <v>1263</v>
      </c>
      <c r="B1259" s="7" t="s">
        <v>2793</v>
      </c>
      <c r="E1259" s="9" t="s">
        <v>211</v>
      </c>
      <c r="G1259" s="9" t="s">
        <v>213</v>
      </c>
      <c r="H1259" s="9" t="s">
        <v>214</v>
      </c>
      <c r="I1259" s="9" t="s">
        <v>2735</v>
      </c>
      <c r="L1259" s="7">
        <v>1772</v>
      </c>
      <c r="M1259" s="9" t="s">
        <v>26</v>
      </c>
      <c r="N1259" s="7">
        <v>1</v>
      </c>
      <c r="O1259" s="7" t="s">
        <v>27</v>
      </c>
      <c r="P1259" s="9" t="s">
        <v>2774</v>
      </c>
      <c r="Q1259" s="7">
        <v>1756</v>
      </c>
    </row>
    <row r="1260" spans="1:560" x14ac:dyDescent="0.25">
      <c r="A1260" s="7">
        <v>1264</v>
      </c>
      <c r="B1260" s="7" t="s">
        <v>2794</v>
      </c>
      <c r="E1260" s="9" t="s">
        <v>147</v>
      </c>
      <c r="H1260" s="9" t="s">
        <v>1008</v>
      </c>
      <c r="I1260" s="9" t="s">
        <v>2735</v>
      </c>
      <c r="J1260" s="9" t="s">
        <v>2342</v>
      </c>
      <c r="L1260" s="7">
        <v>1772</v>
      </c>
      <c r="M1260" s="9" t="s">
        <v>26</v>
      </c>
      <c r="N1260" s="7">
        <v>1</v>
      </c>
      <c r="O1260" s="7" t="s">
        <v>27</v>
      </c>
      <c r="P1260" s="9" t="s">
        <v>2355</v>
      </c>
      <c r="Q1260" s="7">
        <v>1756</v>
      </c>
    </row>
    <row r="1261" spans="1:560" x14ac:dyDescent="0.25">
      <c r="A1261" s="7">
        <v>1265</v>
      </c>
      <c r="B1261" s="7" t="s">
        <v>2795</v>
      </c>
      <c r="E1261" s="9" t="s">
        <v>128</v>
      </c>
      <c r="G1261" s="9" t="s">
        <v>36</v>
      </c>
      <c r="H1261" s="9" t="s">
        <v>129</v>
      </c>
      <c r="I1261" s="9" t="s">
        <v>2735</v>
      </c>
      <c r="L1261" s="7">
        <v>1772</v>
      </c>
      <c r="M1261" s="9" t="s">
        <v>26</v>
      </c>
      <c r="N1261" s="7">
        <v>1</v>
      </c>
      <c r="O1261" s="7" t="s">
        <v>27</v>
      </c>
      <c r="P1261" s="9" t="s">
        <v>2796</v>
      </c>
      <c r="Q1261" s="7">
        <v>1756</v>
      </c>
    </row>
    <row r="1262" spans="1:560" x14ac:dyDescent="0.25">
      <c r="A1262" s="7">
        <v>1266</v>
      </c>
      <c r="B1262" s="7" t="s">
        <v>2797</v>
      </c>
      <c r="E1262" s="9" t="s">
        <v>128</v>
      </c>
      <c r="G1262" s="9" t="s">
        <v>36</v>
      </c>
      <c r="H1262" s="9" t="s">
        <v>129</v>
      </c>
      <c r="I1262" s="9" t="s">
        <v>2735</v>
      </c>
      <c r="L1262" s="7">
        <v>1772</v>
      </c>
      <c r="M1262" s="9" t="s">
        <v>26</v>
      </c>
      <c r="N1262" s="7">
        <v>1</v>
      </c>
      <c r="O1262" s="7" t="s">
        <v>27</v>
      </c>
      <c r="P1262" s="9" t="s">
        <v>2796</v>
      </c>
      <c r="Q1262" s="7">
        <v>1756</v>
      </c>
    </row>
    <row r="1263" spans="1:560" x14ac:dyDescent="0.25">
      <c r="A1263" s="7">
        <v>1267</v>
      </c>
      <c r="B1263" s="7" t="s">
        <v>2798</v>
      </c>
      <c r="E1263" s="9" t="s">
        <v>49</v>
      </c>
      <c r="F1263" s="9" t="s">
        <v>1652</v>
      </c>
      <c r="G1263" s="9" t="s">
        <v>213</v>
      </c>
      <c r="H1263" s="9" t="s">
        <v>214</v>
      </c>
      <c r="I1263" s="9" t="s">
        <v>2735</v>
      </c>
      <c r="L1263" s="7">
        <v>1772</v>
      </c>
      <c r="M1263" s="9" t="s">
        <v>26</v>
      </c>
      <c r="N1263" s="7">
        <v>1</v>
      </c>
      <c r="O1263" s="7" t="s">
        <v>27</v>
      </c>
      <c r="P1263" s="9" t="s">
        <v>2799</v>
      </c>
      <c r="Q1263" s="7">
        <v>1756</v>
      </c>
    </row>
    <row r="1264" spans="1:560" x14ac:dyDescent="0.25">
      <c r="A1264" s="25">
        <v>1268</v>
      </c>
      <c r="B1264" s="25"/>
      <c r="D1264" s="25"/>
      <c r="E1264" s="27"/>
      <c r="F1264" s="27"/>
      <c r="G1264" s="27"/>
      <c r="H1264" s="27"/>
      <c r="I1264" s="27"/>
      <c r="J1264" s="25"/>
      <c r="K1264" s="25"/>
      <c r="L1264" s="25"/>
      <c r="M1264" s="27"/>
      <c r="N1264" s="25"/>
      <c r="O1264" s="25"/>
      <c r="P1264" s="27"/>
      <c r="Q1264" s="25"/>
      <c r="R1264" s="25" t="s">
        <v>903</v>
      </c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5"/>
      <c r="AX1264" s="25"/>
      <c r="AY1264" s="25"/>
      <c r="AZ1264" s="25"/>
      <c r="BA1264" s="25"/>
      <c r="BB1264" s="25"/>
      <c r="BC1264" s="25"/>
      <c r="BD1264" s="25"/>
      <c r="BE1264" s="25"/>
      <c r="BF1264" s="25"/>
      <c r="BG1264" s="25"/>
      <c r="BH1264" s="25"/>
      <c r="BI1264" s="25"/>
      <c r="BJ1264" s="25"/>
      <c r="BK1264" s="25"/>
      <c r="BL1264" s="25"/>
      <c r="BM1264" s="25"/>
      <c r="BN1264" s="25"/>
      <c r="BO1264" s="25"/>
      <c r="BP1264" s="25"/>
      <c r="BQ1264" s="25"/>
      <c r="BR1264" s="25"/>
      <c r="BS1264" s="25"/>
      <c r="BT1264" s="25"/>
      <c r="BU1264" s="25"/>
      <c r="BV1264" s="25"/>
      <c r="BW1264" s="25"/>
      <c r="BX1264" s="25"/>
      <c r="BY1264" s="25"/>
      <c r="BZ1264" s="25"/>
      <c r="CA1264" s="25"/>
      <c r="CB1264" s="25"/>
      <c r="CC1264" s="25"/>
      <c r="CD1264" s="25"/>
      <c r="CE1264" s="25"/>
      <c r="CF1264" s="25"/>
      <c r="CG1264" s="25"/>
      <c r="CH1264" s="25"/>
      <c r="CI1264" s="25"/>
      <c r="CJ1264" s="25"/>
      <c r="CK1264" s="25"/>
      <c r="CL1264" s="25"/>
      <c r="CM1264" s="25"/>
      <c r="CN1264" s="25"/>
      <c r="CO1264" s="25"/>
      <c r="CP1264" s="25"/>
      <c r="CQ1264" s="25"/>
      <c r="CR1264" s="25"/>
      <c r="CS1264" s="25"/>
      <c r="CT1264" s="25"/>
      <c r="CU1264" s="25"/>
      <c r="CV1264" s="25"/>
      <c r="CW1264" s="25"/>
      <c r="CX1264" s="25"/>
      <c r="CY1264" s="25"/>
      <c r="CZ1264" s="25"/>
      <c r="DA1264" s="25"/>
      <c r="DB1264" s="25"/>
      <c r="DC1264" s="25"/>
      <c r="DD1264" s="25"/>
      <c r="DE1264" s="25"/>
      <c r="DF1264" s="25"/>
      <c r="DG1264" s="25"/>
      <c r="DH1264" s="25"/>
      <c r="DI1264" s="25"/>
      <c r="DJ1264" s="25"/>
      <c r="DK1264" s="25"/>
      <c r="DL1264" s="25"/>
      <c r="DM1264" s="25"/>
      <c r="DN1264" s="25"/>
      <c r="DO1264" s="25"/>
      <c r="DP1264" s="25"/>
      <c r="DQ1264" s="25"/>
      <c r="DR1264" s="25"/>
      <c r="DS1264" s="25"/>
      <c r="DT1264" s="25"/>
      <c r="DU1264" s="25"/>
      <c r="DV1264" s="25"/>
      <c r="DW1264" s="25"/>
      <c r="DX1264" s="25"/>
      <c r="DY1264" s="25"/>
      <c r="DZ1264" s="25"/>
      <c r="EA1264" s="25"/>
      <c r="EB1264" s="25"/>
      <c r="EC1264" s="25"/>
      <c r="ED1264" s="25"/>
      <c r="EE1264" s="25"/>
      <c r="EF1264" s="25"/>
      <c r="EG1264" s="25"/>
      <c r="EH1264" s="25"/>
      <c r="EI1264" s="25"/>
      <c r="EJ1264" s="25"/>
      <c r="EK1264" s="25"/>
      <c r="EL1264" s="25"/>
      <c r="EM1264" s="25"/>
      <c r="EN1264" s="25"/>
      <c r="EO1264" s="25"/>
      <c r="EP1264" s="25"/>
      <c r="EQ1264" s="25"/>
      <c r="ER1264" s="25"/>
      <c r="ES1264" s="25"/>
      <c r="ET1264" s="25"/>
      <c r="EU1264" s="25"/>
      <c r="EV1264" s="25"/>
      <c r="EW1264" s="25"/>
      <c r="EX1264" s="25"/>
      <c r="EY1264" s="25"/>
      <c r="EZ1264" s="25"/>
      <c r="FA1264" s="25"/>
      <c r="FB1264" s="25"/>
      <c r="FC1264" s="25"/>
      <c r="FD1264" s="25"/>
      <c r="FE1264" s="25"/>
      <c r="FF1264" s="25"/>
      <c r="FG1264" s="25"/>
      <c r="FH1264" s="25"/>
      <c r="FI1264" s="25"/>
      <c r="FJ1264" s="25"/>
      <c r="FK1264" s="25"/>
      <c r="FL1264" s="25"/>
      <c r="FM1264" s="25"/>
      <c r="FN1264" s="25"/>
      <c r="FO1264" s="25"/>
      <c r="FP1264" s="25"/>
      <c r="FQ1264" s="25"/>
      <c r="FR1264" s="25"/>
      <c r="FS1264" s="25"/>
      <c r="FT1264" s="25"/>
      <c r="FU1264" s="25"/>
      <c r="FV1264" s="25"/>
      <c r="FW1264" s="25"/>
      <c r="FX1264" s="25"/>
      <c r="FY1264" s="25"/>
      <c r="FZ1264" s="25"/>
      <c r="GA1264" s="25"/>
      <c r="GB1264" s="25"/>
      <c r="GC1264" s="25"/>
      <c r="GD1264" s="25"/>
      <c r="GE1264" s="25"/>
      <c r="GF1264" s="25"/>
      <c r="GG1264" s="25"/>
      <c r="GH1264" s="25"/>
      <c r="GI1264" s="25"/>
      <c r="GJ1264" s="25"/>
      <c r="GK1264" s="25"/>
      <c r="GL1264" s="25"/>
      <c r="GM1264" s="25"/>
      <c r="GN1264" s="25"/>
      <c r="GO1264" s="25"/>
      <c r="GP1264" s="25"/>
      <c r="GQ1264" s="25"/>
      <c r="GR1264" s="25"/>
      <c r="GS1264" s="25"/>
      <c r="GT1264" s="25"/>
      <c r="GU1264" s="25"/>
      <c r="GV1264" s="25"/>
      <c r="GW1264" s="25"/>
      <c r="GX1264" s="25"/>
      <c r="GY1264" s="25"/>
      <c r="GZ1264" s="25"/>
      <c r="HA1264" s="25"/>
      <c r="HB1264" s="25"/>
      <c r="HC1264" s="25"/>
      <c r="HD1264" s="25"/>
      <c r="HE1264" s="25"/>
      <c r="HF1264" s="25"/>
      <c r="HG1264" s="25"/>
      <c r="HH1264" s="25"/>
      <c r="HI1264" s="25"/>
      <c r="HJ1264" s="25"/>
      <c r="HK1264" s="25"/>
      <c r="HL1264" s="25"/>
      <c r="HM1264" s="25"/>
      <c r="HN1264" s="25"/>
      <c r="HO1264" s="25"/>
      <c r="HP1264" s="25"/>
      <c r="HQ1264" s="25"/>
      <c r="HR1264" s="25"/>
      <c r="HS1264" s="25"/>
      <c r="HT1264" s="25"/>
      <c r="HU1264" s="25"/>
      <c r="HV1264" s="25"/>
      <c r="HW1264" s="25"/>
      <c r="HX1264" s="25"/>
      <c r="HY1264" s="25"/>
      <c r="HZ1264" s="25"/>
      <c r="IA1264" s="25"/>
      <c r="IB1264" s="25"/>
      <c r="IC1264" s="25"/>
      <c r="ID1264" s="25"/>
      <c r="IE1264" s="25"/>
      <c r="IF1264" s="25"/>
      <c r="IG1264" s="25"/>
      <c r="IH1264" s="25"/>
      <c r="II1264" s="25"/>
      <c r="IJ1264" s="25"/>
      <c r="IK1264" s="25"/>
      <c r="IL1264" s="25"/>
      <c r="IM1264" s="25"/>
      <c r="IN1264" s="25"/>
      <c r="IO1264" s="25"/>
      <c r="IP1264" s="25"/>
      <c r="IQ1264" s="25"/>
      <c r="IR1264" s="25"/>
      <c r="IS1264" s="25"/>
      <c r="IT1264" s="25"/>
      <c r="IU1264" s="25"/>
      <c r="IV1264" s="25"/>
      <c r="IW1264" s="25"/>
      <c r="IX1264" s="25"/>
      <c r="IY1264" s="25"/>
      <c r="IZ1264" s="25"/>
      <c r="JA1264" s="25"/>
      <c r="JB1264" s="25"/>
      <c r="JC1264" s="25"/>
      <c r="JD1264" s="25"/>
      <c r="JE1264" s="25"/>
      <c r="JF1264" s="25"/>
      <c r="JG1264" s="25"/>
      <c r="JH1264" s="25"/>
      <c r="JI1264" s="25"/>
      <c r="JJ1264" s="25"/>
      <c r="JK1264" s="25"/>
      <c r="JL1264" s="25"/>
      <c r="JM1264" s="25"/>
      <c r="JN1264" s="25"/>
      <c r="JO1264" s="25"/>
      <c r="JP1264" s="25"/>
      <c r="JQ1264" s="25"/>
      <c r="JR1264" s="25"/>
      <c r="JS1264" s="25"/>
      <c r="JT1264" s="25"/>
      <c r="JU1264" s="25"/>
      <c r="JV1264" s="25"/>
      <c r="JW1264" s="25"/>
      <c r="JX1264" s="25"/>
      <c r="JY1264" s="25"/>
      <c r="JZ1264" s="25"/>
      <c r="KA1264" s="25"/>
      <c r="KB1264" s="25"/>
      <c r="KC1264" s="25"/>
      <c r="KD1264" s="25"/>
      <c r="KE1264" s="25"/>
      <c r="KF1264" s="25"/>
      <c r="KG1264" s="25"/>
      <c r="KH1264" s="25"/>
      <c r="KI1264" s="25"/>
      <c r="KJ1264" s="25"/>
      <c r="KK1264" s="25"/>
      <c r="KL1264" s="25"/>
      <c r="KM1264" s="25"/>
      <c r="KN1264" s="25"/>
      <c r="KO1264" s="25"/>
      <c r="KP1264" s="25"/>
      <c r="KQ1264" s="25"/>
      <c r="KR1264" s="25"/>
      <c r="KS1264" s="25"/>
      <c r="KT1264" s="25"/>
      <c r="KU1264" s="25"/>
      <c r="KV1264" s="25"/>
      <c r="KW1264" s="25"/>
      <c r="KX1264" s="25"/>
      <c r="KY1264" s="25"/>
      <c r="KZ1264" s="25"/>
      <c r="LA1264" s="25"/>
      <c r="LB1264" s="25"/>
      <c r="LC1264" s="25"/>
      <c r="LD1264" s="25"/>
      <c r="LE1264" s="25"/>
      <c r="LF1264" s="25"/>
      <c r="LG1264" s="25"/>
      <c r="LH1264" s="25"/>
      <c r="LI1264" s="25"/>
      <c r="LJ1264" s="25"/>
      <c r="LK1264" s="25"/>
      <c r="LL1264" s="25"/>
      <c r="LM1264" s="25"/>
      <c r="LN1264" s="25"/>
      <c r="LO1264" s="25"/>
      <c r="LP1264" s="25"/>
      <c r="LQ1264" s="25"/>
      <c r="LR1264" s="25"/>
      <c r="LS1264" s="25"/>
      <c r="LT1264" s="25"/>
      <c r="LU1264" s="25"/>
      <c r="LV1264" s="25"/>
      <c r="LW1264" s="25"/>
      <c r="LX1264" s="25"/>
      <c r="LY1264" s="25"/>
      <c r="LZ1264" s="25"/>
      <c r="MA1264" s="25"/>
      <c r="MB1264" s="25"/>
      <c r="MC1264" s="25"/>
      <c r="MD1264" s="25"/>
      <c r="ME1264" s="25"/>
      <c r="MF1264" s="25"/>
      <c r="MG1264" s="25"/>
      <c r="MH1264" s="25"/>
      <c r="MI1264" s="25"/>
      <c r="MJ1264" s="25"/>
      <c r="MK1264" s="25"/>
      <c r="ML1264" s="25"/>
      <c r="MM1264" s="25"/>
      <c r="MN1264" s="25"/>
      <c r="MO1264" s="25"/>
      <c r="MP1264" s="25"/>
      <c r="MQ1264" s="25"/>
      <c r="MR1264" s="25"/>
      <c r="MS1264" s="25"/>
      <c r="MT1264" s="25"/>
      <c r="MU1264" s="25"/>
      <c r="MV1264" s="25"/>
      <c r="MW1264" s="25"/>
      <c r="MX1264" s="25"/>
      <c r="MY1264" s="25"/>
      <c r="MZ1264" s="25"/>
      <c r="NA1264" s="25"/>
      <c r="NB1264" s="25"/>
      <c r="NC1264" s="25"/>
      <c r="ND1264" s="25"/>
      <c r="NE1264" s="25"/>
      <c r="NF1264" s="25"/>
      <c r="NG1264" s="25"/>
      <c r="NH1264" s="25"/>
      <c r="NI1264" s="25"/>
      <c r="NJ1264" s="25"/>
      <c r="NK1264" s="25"/>
      <c r="NL1264" s="25"/>
      <c r="NM1264" s="25"/>
      <c r="NN1264" s="25"/>
      <c r="NO1264" s="25"/>
      <c r="NP1264" s="25"/>
      <c r="NQ1264" s="25"/>
      <c r="NR1264" s="25"/>
      <c r="NS1264" s="25"/>
      <c r="NT1264" s="25"/>
      <c r="NU1264" s="25"/>
      <c r="NV1264" s="25"/>
      <c r="NW1264" s="25"/>
      <c r="NX1264" s="25"/>
      <c r="NY1264" s="25"/>
      <c r="NZ1264" s="25"/>
      <c r="OA1264" s="25"/>
      <c r="OB1264" s="25"/>
      <c r="OC1264" s="25"/>
      <c r="OD1264" s="25"/>
      <c r="OE1264" s="25"/>
      <c r="OF1264" s="25"/>
      <c r="OG1264" s="25"/>
      <c r="OH1264" s="25"/>
      <c r="OI1264" s="25"/>
      <c r="OJ1264" s="25"/>
      <c r="OK1264" s="25"/>
      <c r="OL1264" s="25"/>
      <c r="OM1264" s="25"/>
      <c r="ON1264" s="25"/>
      <c r="OO1264" s="25"/>
      <c r="OP1264" s="25"/>
      <c r="OQ1264" s="25"/>
      <c r="OR1264" s="25"/>
      <c r="OS1264" s="25"/>
      <c r="OT1264" s="25"/>
      <c r="OU1264" s="25"/>
      <c r="OV1264" s="25"/>
      <c r="OW1264" s="25"/>
      <c r="OX1264" s="25"/>
      <c r="OY1264" s="25"/>
      <c r="OZ1264" s="25"/>
      <c r="PA1264" s="25"/>
      <c r="PB1264" s="25"/>
      <c r="PC1264" s="25"/>
      <c r="PD1264" s="25"/>
      <c r="PE1264" s="25"/>
      <c r="PF1264" s="25"/>
      <c r="PG1264" s="25"/>
      <c r="PH1264" s="25"/>
      <c r="PI1264" s="25"/>
      <c r="PJ1264" s="25"/>
      <c r="PK1264" s="25"/>
      <c r="PL1264" s="25"/>
      <c r="PM1264" s="25"/>
      <c r="PN1264" s="25"/>
      <c r="PO1264" s="25"/>
      <c r="PP1264" s="25"/>
      <c r="PQ1264" s="25"/>
      <c r="PR1264" s="25"/>
      <c r="PS1264" s="25"/>
      <c r="PT1264" s="25"/>
      <c r="PU1264" s="25"/>
      <c r="PV1264" s="25"/>
      <c r="PW1264" s="25"/>
      <c r="PX1264" s="25"/>
      <c r="PY1264" s="25"/>
      <c r="PZ1264" s="25"/>
      <c r="QA1264" s="25"/>
      <c r="QB1264" s="25"/>
      <c r="QC1264" s="25"/>
      <c r="QD1264" s="25"/>
      <c r="QE1264" s="25"/>
      <c r="QF1264" s="25"/>
      <c r="QG1264" s="25"/>
      <c r="QH1264" s="25"/>
      <c r="QI1264" s="25"/>
      <c r="QJ1264" s="25"/>
      <c r="QK1264" s="25"/>
      <c r="QL1264" s="25"/>
      <c r="QM1264" s="25"/>
      <c r="QN1264" s="25"/>
      <c r="QO1264" s="25"/>
      <c r="QP1264" s="25"/>
      <c r="QQ1264" s="25"/>
      <c r="QR1264" s="25"/>
      <c r="QS1264" s="25"/>
      <c r="QT1264" s="25"/>
      <c r="QU1264" s="25"/>
      <c r="QV1264" s="25"/>
      <c r="QW1264" s="25"/>
      <c r="QX1264" s="25"/>
      <c r="QY1264" s="25"/>
      <c r="QZ1264" s="25"/>
      <c r="RA1264" s="25"/>
      <c r="RB1264" s="25"/>
      <c r="RC1264" s="25"/>
      <c r="RD1264" s="25"/>
      <c r="RE1264" s="25"/>
      <c r="RF1264" s="25"/>
      <c r="RG1264" s="25"/>
      <c r="RH1264" s="25"/>
      <c r="RI1264" s="25"/>
      <c r="RJ1264" s="25"/>
      <c r="RK1264" s="25"/>
      <c r="RL1264" s="25"/>
      <c r="RM1264" s="25"/>
      <c r="RN1264" s="25"/>
      <c r="RO1264" s="25"/>
      <c r="RP1264" s="25"/>
      <c r="RQ1264" s="25"/>
      <c r="RR1264" s="25"/>
      <c r="RS1264" s="25"/>
      <c r="RT1264" s="25"/>
      <c r="RU1264" s="25"/>
      <c r="RV1264" s="25"/>
      <c r="RW1264" s="25"/>
      <c r="RX1264" s="25"/>
      <c r="RY1264" s="25"/>
      <c r="RZ1264" s="25"/>
      <c r="SA1264" s="25"/>
      <c r="SB1264" s="25"/>
      <c r="SC1264" s="25"/>
      <c r="SD1264" s="25"/>
      <c r="SE1264" s="25"/>
      <c r="SF1264" s="25"/>
      <c r="SG1264" s="25"/>
      <c r="SH1264" s="25"/>
      <c r="SI1264" s="25"/>
      <c r="SJ1264" s="25"/>
      <c r="SK1264" s="25"/>
      <c r="SL1264" s="25"/>
      <c r="SM1264" s="25"/>
      <c r="SN1264" s="25"/>
      <c r="SO1264" s="25"/>
      <c r="SP1264" s="25"/>
      <c r="SQ1264" s="25"/>
      <c r="SR1264" s="25"/>
      <c r="SS1264" s="25"/>
      <c r="ST1264" s="25"/>
      <c r="SU1264" s="25"/>
      <c r="SV1264" s="25"/>
      <c r="SW1264" s="25"/>
      <c r="SX1264" s="25"/>
      <c r="SY1264" s="25"/>
      <c r="SZ1264" s="25"/>
      <c r="TA1264" s="25"/>
      <c r="TB1264" s="25"/>
      <c r="TC1264" s="25"/>
      <c r="TD1264" s="25"/>
      <c r="TE1264" s="25"/>
      <c r="TF1264" s="25"/>
      <c r="TG1264" s="25"/>
      <c r="TH1264" s="25"/>
      <c r="TI1264" s="25"/>
      <c r="TJ1264" s="25"/>
      <c r="TK1264" s="25"/>
      <c r="TL1264" s="25"/>
      <c r="TM1264" s="25"/>
      <c r="TN1264" s="25"/>
      <c r="TO1264" s="25"/>
      <c r="TP1264" s="25"/>
      <c r="TQ1264" s="25"/>
      <c r="TR1264" s="25"/>
      <c r="TS1264" s="25"/>
      <c r="TT1264" s="25"/>
      <c r="TU1264" s="25"/>
      <c r="TV1264" s="25"/>
      <c r="TW1264" s="25"/>
      <c r="TX1264" s="25"/>
      <c r="TY1264" s="25"/>
      <c r="TZ1264" s="25"/>
      <c r="UA1264" s="25"/>
      <c r="UB1264" s="25"/>
      <c r="UC1264" s="25"/>
      <c r="UD1264" s="25"/>
      <c r="UE1264" s="25"/>
      <c r="UF1264" s="25"/>
      <c r="UG1264" s="25"/>
      <c r="UH1264" s="25"/>
      <c r="UI1264" s="25"/>
      <c r="UJ1264" s="25"/>
      <c r="UK1264" s="25"/>
      <c r="UL1264" s="25"/>
      <c r="UM1264" s="25"/>
      <c r="UN1264" s="25"/>
    </row>
    <row r="1265" spans="1:560" x14ac:dyDescent="0.25">
      <c r="A1265" s="25">
        <v>1269</v>
      </c>
      <c r="B1265" s="25"/>
      <c r="D1265" s="25"/>
      <c r="E1265" s="27"/>
      <c r="F1265" s="27"/>
      <c r="G1265" s="27"/>
      <c r="H1265" s="27"/>
      <c r="I1265" s="27"/>
      <c r="J1265" s="25"/>
      <c r="K1265" s="25"/>
      <c r="L1265" s="25"/>
      <c r="M1265" s="27"/>
      <c r="N1265" s="25"/>
      <c r="O1265" s="25"/>
      <c r="P1265" s="27"/>
      <c r="Q1265" s="25"/>
      <c r="R1265" s="25" t="s">
        <v>903</v>
      </c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  <c r="AP1265" s="25"/>
      <c r="AQ1265" s="25"/>
      <c r="AR1265" s="25"/>
      <c r="AS1265" s="25"/>
      <c r="AT1265" s="25"/>
      <c r="AU1265" s="25"/>
      <c r="AV1265" s="25"/>
      <c r="AW1265" s="25"/>
      <c r="AX1265" s="25"/>
      <c r="AY1265" s="25"/>
      <c r="AZ1265" s="25"/>
      <c r="BA1265" s="25"/>
      <c r="BB1265" s="25"/>
      <c r="BC1265" s="25"/>
      <c r="BD1265" s="25"/>
      <c r="BE1265" s="25"/>
      <c r="BF1265" s="25"/>
      <c r="BG1265" s="25"/>
      <c r="BH1265" s="25"/>
      <c r="BI1265" s="25"/>
      <c r="BJ1265" s="25"/>
      <c r="BK1265" s="25"/>
      <c r="BL1265" s="25"/>
      <c r="BM1265" s="25"/>
      <c r="BN1265" s="25"/>
      <c r="BO1265" s="25"/>
      <c r="BP1265" s="25"/>
      <c r="BQ1265" s="25"/>
      <c r="BR1265" s="25"/>
      <c r="BS1265" s="25"/>
      <c r="BT1265" s="25"/>
      <c r="BU1265" s="25"/>
      <c r="BV1265" s="25"/>
      <c r="BW1265" s="25"/>
      <c r="BX1265" s="25"/>
      <c r="BY1265" s="25"/>
      <c r="BZ1265" s="25"/>
      <c r="CA1265" s="25"/>
      <c r="CB1265" s="25"/>
      <c r="CC1265" s="25"/>
      <c r="CD1265" s="25"/>
      <c r="CE1265" s="25"/>
      <c r="CF1265" s="25"/>
      <c r="CG1265" s="25"/>
      <c r="CH1265" s="25"/>
      <c r="CI1265" s="25"/>
      <c r="CJ1265" s="25"/>
      <c r="CK1265" s="25"/>
      <c r="CL1265" s="25"/>
      <c r="CM1265" s="25"/>
      <c r="CN1265" s="25"/>
      <c r="CO1265" s="25"/>
      <c r="CP1265" s="25"/>
      <c r="CQ1265" s="25"/>
      <c r="CR1265" s="25"/>
      <c r="CS1265" s="25"/>
      <c r="CT1265" s="25"/>
      <c r="CU1265" s="25"/>
      <c r="CV1265" s="25"/>
      <c r="CW1265" s="25"/>
      <c r="CX1265" s="25"/>
      <c r="CY1265" s="25"/>
      <c r="CZ1265" s="25"/>
      <c r="DA1265" s="25"/>
      <c r="DB1265" s="25"/>
      <c r="DC1265" s="25"/>
      <c r="DD1265" s="25"/>
      <c r="DE1265" s="25"/>
      <c r="DF1265" s="25"/>
      <c r="DG1265" s="25"/>
      <c r="DH1265" s="25"/>
      <c r="DI1265" s="25"/>
      <c r="DJ1265" s="25"/>
      <c r="DK1265" s="25"/>
      <c r="DL1265" s="25"/>
      <c r="DM1265" s="25"/>
      <c r="DN1265" s="25"/>
      <c r="DO1265" s="25"/>
      <c r="DP1265" s="25"/>
      <c r="DQ1265" s="25"/>
      <c r="DR1265" s="25"/>
      <c r="DS1265" s="25"/>
      <c r="DT1265" s="25"/>
      <c r="DU1265" s="25"/>
      <c r="DV1265" s="25"/>
      <c r="DW1265" s="25"/>
      <c r="DX1265" s="25"/>
      <c r="DY1265" s="25"/>
      <c r="DZ1265" s="25"/>
      <c r="EA1265" s="25"/>
      <c r="EB1265" s="25"/>
      <c r="EC1265" s="25"/>
      <c r="ED1265" s="25"/>
      <c r="EE1265" s="25"/>
      <c r="EF1265" s="25"/>
      <c r="EG1265" s="25"/>
      <c r="EH1265" s="25"/>
      <c r="EI1265" s="25"/>
      <c r="EJ1265" s="25"/>
      <c r="EK1265" s="25"/>
      <c r="EL1265" s="25"/>
      <c r="EM1265" s="25"/>
      <c r="EN1265" s="25"/>
      <c r="EO1265" s="25"/>
      <c r="EP1265" s="25"/>
      <c r="EQ1265" s="25"/>
      <c r="ER1265" s="25"/>
      <c r="ES1265" s="25"/>
      <c r="ET1265" s="25"/>
      <c r="EU1265" s="25"/>
      <c r="EV1265" s="25"/>
      <c r="EW1265" s="25"/>
      <c r="EX1265" s="25"/>
      <c r="EY1265" s="25"/>
      <c r="EZ1265" s="25"/>
      <c r="FA1265" s="25"/>
      <c r="FB1265" s="25"/>
      <c r="FC1265" s="25"/>
      <c r="FD1265" s="25"/>
      <c r="FE1265" s="25"/>
      <c r="FF1265" s="25"/>
      <c r="FG1265" s="25"/>
      <c r="FH1265" s="25"/>
      <c r="FI1265" s="25"/>
      <c r="FJ1265" s="25"/>
      <c r="FK1265" s="25"/>
      <c r="FL1265" s="25"/>
      <c r="FM1265" s="25"/>
      <c r="FN1265" s="25"/>
      <c r="FO1265" s="25"/>
      <c r="FP1265" s="25"/>
      <c r="FQ1265" s="25"/>
      <c r="FR1265" s="25"/>
      <c r="FS1265" s="25"/>
      <c r="FT1265" s="25"/>
      <c r="FU1265" s="25"/>
      <c r="FV1265" s="25"/>
      <c r="FW1265" s="25"/>
      <c r="FX1265" s="25"/>
      <c r="FY1265" s="25"/>
      <c r="FZ1265" s="25"/>
      <c r="GA1265" s="25"/>
      <c r="GB1265" s="25"/>
      <c r="GC1265" s="25"/>
      <c r="GD1265" s="25"/>
      <c r="GE1265" s="25"/>
      <c r="GF1265" s="25"/>
      <c r="GG1265" s="25"/>
      <c r="GH1265" s="25"/>
      <c r="GI1265" s="25"/>
      <c r="GJ1265" s="25"/>
      <c r="GK1265" s="25"/>
      <c r="GL1265" s="25"/>
      <c r="GM1265" s="25"/>
      <c r="GN1265" s="25"/>
      <c r="GO1265" s="25"/>
      <c r="GP1265" s="25"/>
      <c r="GQ1265" s="25"/>
      <c r="GR1265" s="25"/>
      <c r="GS1265" s="25"/>
      <c r="GT1265" s="25"/>
      <c r="GU1265" s="25"/>
      <c r="GV1265" s="25"/>
      <c r="GW1265" s="25"/>
      <c r="GX1265" s="25"/>
      <c r="GY1265" s="25"/>
      <c r="GZ1265" s="25"/>
      <c r="HA1265" s="25"/>
      <c r="HB1265" s="25"/>
      <c r="HC1265" s="25"/>
      <c r="HD1265" s="25"/>
      <c r="HE1265" s="25"/>
      <c r="HF1265" s="25"/>
      <c r="HG1265" s="25"/>
      <c r="HH1265" s="25"/>
      <c r="HI1265" s="25"/>
      <c r="HJ1265" s="25"/>
      <c r="HK1265" s="25"/>
      <c r="HL1265" s="25"/>
      <c r="HM1265" s="25"/>
      <c r="HN1265" s="25"/>
      <c r="HO1265" s="25"/>
      <c r="HP1265" s="25"/>
      <c r="HQ1265" s="25"/>
      <c r="HR1265" s="25"/>
      <c r="HS1265" s="25"/>
      <c r="HT1265" s="25"/>
      <c r="HU1265" s="25"/>
      <c r="HV1265" s="25"/>
      <c r="HW1265" s="25"/>
      <c r="HX1265" s="25"/>
      <c r="HY1265" s="25"/>
      <c r="HZ1265" s="25"/>
      <c r="IA1265" s="25"/>
      <c r="IB1265" s="25"/>
      <c r="IC1265" s="25"/>
      <c r="ID1265" s="25"/>
      <c r="IE1265" s="25"/>
      <c r="IF1265" s="25"/>
      <c r="IG1265" s="25"/>
      <c r="IH1265" s="25"/>
      <c r="II1265" s="25"/>
      <c r="IJ1265" s="25"/>
      <c r="IK1265" s="25"/>
      <c r="IL1265" s="25"/>
      <c r="IM1265" s="25"/>
      <c r="IN1265" s="25"/>
      <c r="IO1265" s="25"/>
      <c r="IP1265" s="25"/>
      <c r="IQ1265" s="25"/>
      <c r="IR1265" s="25"/>
      <c r="IS1265" s="25"/>
      <c r="IT1265" s="25"/>
      <c r="IU1265" s="25"/>
      <c r="IV1265" s="25"/>
      <c r="IW1265" s="25"/>
      <c r="IX1265" s="25"/>
      <c r="IY1265" s="25"/>
      <c r="IZ1265" s="25"/>
      <c r="JA1265" s="25"/>
      <c r="JB1265" s="25"/>
      <c r="JC1265" s="25"/>
      <c r="JD1265" s="25"/>
      <c r="JE1265" s="25"/>
      <c r="JF1265" s="25"/>
      <c r="JG1265" s="25"/>
      <c r="JH1265" s="25"/>
      <c r="JI1265" s="25"/>
      <c r="JJ1265" s="25"/>
      <c r="JK1265" s="25"/>
      <c r="JL1265" s="25"/>
      <c r="JM1265" s="25"/>
      <c r="JN1265" s="25"/>
      <c r="JO1265" s="25"/>
      <c r="JP1265" s="25"/>
      <c r="JQ1265" s="25"/>
      <c r="JR1265" s="25"/>
      <c r="JS1265" s="25"/>
      <c r="JT1265" s="25"/>
      <c r="JU1265" s="25"/>
      <c r="JV1265" s="25"/>
      <c r="JW1265" s="25"/>
      <c r="JX1265" s="25"/>
      <c r="JY1265" s="25"/>
      <c r="JZ1265" s="25"/>
      <c r="KA1265" s="25"/>
      <c r="KB1265" s="25"/>
      <c r="KC1265" s="25"/>
      <c r="KD1265" s="25"/>
      <c r="KE1265" s="25"/>
      <c r="KF1265" s="25"/>
      <c r="KG1265" s="25"/>
      <c r="KH1265" s="25"/>
      <c r="KI1265" s="25"/>
      <c r="KJ1265" s="25"/>
      <c r="KK1265" s="25"/>
      <c r="KL1265" s="25"/>
      <c r="KM1265" s="25"/>
      <c r="KN1265" s="25"/>
      <c r="KO1265" s="25"/>
      <c r="KP1265" s="25"/>
      <c r="KQ1265" s="25"/>
      <c r="KR1265" s="25"/>
      <c r="KS1265" s="25"/>
      <c r="KT1265" s="25"/>
      <c r="KU1265" s="25"/>
      <c r="KV1265" s="25"/>
      <c r="KW1265" s="25"/>
      <c r="KX1265" s="25"/>
      <c r="KY1265" s="25"/>
      <c r="KZ1265" s="25"/>
      <c r="LA1265" s="25"/>
      <c r="LB1265" s="25"/>
      <c r="LC1265" s="25"/>
      <c r="LD1265" s="25"/>
      <c r="LE1265" s="25"/>
      <c r="LF1265" s="25"/>
      <c r="LG1265" s="25"/>
      <c r="LH1265" s="25"/>
      <c r="LI1265" s="25"/>
      <c r="LJ1265" s="25"/>
      <c r="LK1265" s="25"/>
      <c r="LL1265" s="25"/>
      <c r="LM1265" s="25"/>
      <c r="LN1265" s="25"/>
      <c r="LO1265" s="25"/>
      <c r="LP1265" s="25"/>
      <c r="LQ1265" s="25"/>
      <c r="LR1265" s="25"/>
      <c r="LS1265" s="25"/>
      <c r="LT1265" s="25"/>
      <c r="LU1265" s="25"/>
      <c r="LV1265" s="25"/>
      <c r="LW1265" s="25"/>
      <c r="LX1265" s="25"/>
      <c r="LY1265" s="25"/>
      <c r="LZ1265" s="25"/>
      <c r="MA1265" s="25"/>
      <c r="MB1265" s="25"/>
      <c r="MC1265" s="25"/>
      <c r="MD1265" s="25"/>
      <c r="ME1265" s="25"/>
      <c r="MF1265" s="25"/>
      <c r="MG1265" s="25"/>
      <c r="MH1265" s="25"/>
      <c r="MI1265" s="25"/>
      <c r="MJ1265" s="25"/>
      <c r="MK1265" s="25"/>
      <c r="ML1265" s="25"/>
      <c r="MM1265" s="25"/>
      <c r="MN1265" s="25"/>
      <c r="MO1265" s="25"/>
      <c r="MP1265" s="25"/>
      <c r="MQ1265" s="25"/>
      <c r="MR1265" s="25"/>
      <c r="MS1265" s="25"/>
      <c r="MT1265" s="25"/>
      <c r="MU1265" s="25"/>
      <c r="MV1265" s="25"/>
      <c r="MW1265" s="25"/>
      <c r="MX1265" s="25"/>
      <c r="MY1265" s="25"/>
      <c r="MZ1265" s="25"/>
      <c r="NA1265" s="25"/>
      <c r="NB1265" s="25"/>
      <c r="NC1265" s="25"/>
      <c r="ND1265" s="25"/>
      <c r="NE1265" s="25"/>
      <c r="NF1265" s="25"/>
      <c r="NG1265" s="25"/>
      <c r="NH1265" s="25"/>
      <c r="NI1265" s="25"/>
      <c r="NJ1265" s="25"/>
      <c r="NK1265" s="25"/>
      <c r="NL1265" s="25"/>
      <c r="NM1265" s="25"/>
      <c r="NN1265" s="25"/>
      <c r="NO1265" s="25"/>
      <c r="NP1265" s="25"/>
      <c r="NQ1265" s="25"/>
      <c r="NR1265" s="25"/>
      <c r="NS1265" s="25"/>
      <c r="NT1265" s="25"/>
      <c r="NU1265" s="25"/>
      <c r="NV1265" s="25"/>
      <c r="NW1265" s="25"/>
      <c r="NX1265" s="25"/>
      <c r="NY1265" s="25"/>
      <c r="NZ1265" s="25"/>
      <c r="OA1265" s="25"/>
      <c r="OB1265" s="25"/>
      <c r="OC1265" s="25"/>
      <c r="OD1265" s="25"/>
      <c r="OE1265" s="25"/>
      <c r="OF1265" s="25"/>
      <c r="OG1265" s="25"/>
      <c r="OH1265" s="25"/>
      <c r="OI1265" s="25"/>
      <c r="OJ1265" s="25"/>
      <c r="OK1265" s="25"/>
      <c r="OL1265" s="25"/>
      <c r="OM1265" s="25"/>
      <c r="ON1265" s="25"/>
      <c r="OO1265" s="25"/>
      <c r="OP1265" s="25"/>
      <c r="OQ1265" s="25"/>
      <c r="OR1265" s="25"/>
      <c r="OS1265" s="25"/>
      <c r="OT1265" s="25"/>
      <c r="OU1265" s="25"/>
      <c r="OV1265" s="25"/>
      <c r="OW1265" s="25"/>
      <c r="OX1265" s="25"/>
      <c r="OY1265" s="25"/>
      <c r="OZ1265" s="25"/>
      <c r="PA1265" s="25"/>
      <c r="PB1265" s="25"/>
      <c r="PC1265" s="25"/>
      <c r="PD1265" s="25"/>
      <c r="PE1265" s="25"/>
      <c r="PF1265" s="25"/>
      <c r="PG1265" s="25"/>
      <c r="PH1265" s="25"/>
      <c r="PI1265" s="25"/>
      <c r="PJ1265" s="25"/>
      <c r="PK1265" s="25"/>
      <c r="PL1265" s="25"/>
      <c r="PM1265" s="25"/>
      <c r="PN1265" s="25"/>
      <c r="PO1265" s="25"/>
      <c r="PP1265" s="25"/>
      <c r="PQ1265" s="25"/>
      <c r="PR1265" s="25"/>
      <c r="PS1265" s="25"/>
      <c r="PT1265" s="25"/>
      <c r="PU1265" s="25"/>
      <c r="PV1265" s="25"/>
      <c r="PW1265" s="25"/>
      <c r="PX1265" s="25"/>
      <c r="PY1265" s="25"/>
      <c r="PZ1265" s="25"/>
      <c r="QA1265" s="25"/>
      <c r="QB1265" s="25"/>
      <c r="QC1265" s="25"/>
      <c r="QD1265" s="25"/>
      <c r="QE1265" s="25"/>
      <c r="QF1265" s="25"/>
      <c r="QG1265" s="25"/>
      <c r="QH1265" s="25"/>
      <c r="QI1265" s="25"/>
      <c r="QJ1265" s="25"/>
      <c r="QK1265" s="25"/>
      <c r="QL1265" s="25"/>
      <c r="QM1265" s="25"/>
      <c r="QN1265" s="25"/>
      <c r="QO1265" s="25"/>
      <c r="QP1265" s="25"/>
      <c r="QQ1265" s="25"/>
      <c r="QR1265" s="25"/>
      <c r="QS1265" s="25"/>
      <c r="QT1265" s="25"/>
      <c r="QU1265" s="25"/>
      <c r="QV1265" s="25"/>
      <c r="QW1265" s="25"/>
      <c r="QX1265" s="25"/>
      <c r="QY1265" s="25"/>
      <c r="QZ1265" s="25"/>
      <c r="RA1265" s="25"/>
      <c r="RB1265" s="25"/>
      <c r="RC1265" s="25"/>
      <c r="RD1265" s="25"/>
      <c r="RE1265" s="25"/>
      <c r="RF1265" s="25"/>
      <c r="RG1265" s="25"/>
      <c r="RH1265" s="25"/>
      <c r="RI1265" s="25"/>
      <c r="RJ1265" s="25"/>
      <c r="RK1265" s="25"/>
      <c r="RL1265" s="25"/>
      <c r="RM1265" s="25"/>
      <c r="RN1265" s="25"/>
      <c r="RO1265" s="25"/>
      <c r="RP1265" s="25"/>
      <c r="RQ1265" s="25"/>
      <c r="RR1265" s="25"/>
      <c r="RS1265" s="25"/>
      <c r="RT1265" s="25"/>
      <c r="RU1265" s="25"/>
      <c r="RV1265" s="25"/>
      <c r="RW1265" s="25"/>
      <c r="RX1265" s="25"/>
      <c r="RY1265" s="25"/>
      <c r="RZ1265" s="25"/>
      <c r="SA1265" s="25"/>
      <c r="SB1265" s="25"/>
      <c r="SC1265" s="25"/>
      <c r="SD1265" s="25"/>
      <c r="SE1265" s="25"/>
      <c r="SF1265" s="25"/>
      <c r="SG1265" s="25"/>
      <c r="SH1265" s="25"/>
      <c r="SI1265" s="25"/>
      <c r="SJ1265" s="25"/>
      <c r="SK1265" s="25"/>
      <c r="SL1265" s="25"/>
      <c r="SM1265" s="25"/>
      <c r="SN1265" s="25"/>
      <c r="SO1265" s="25"/>
      <c r="SP1265" s="25"/>
      <c r="SQ1265" s="25"/>
      <c r="SR1265" s="25"/>
      <c r="SS1265" s="25"/>
      <c r="ST1265" s="25"/>
      <c r="SU1265" s="25"/>
      <c r="SV1265" s="25"/>
      <c r="SW1265" s="25"/>
      <c r="SX1265" s="25"/>
      <c r="SY1265" s="25"/>
      <c r="SZ1265" s="25"/>
      <c r="TA1265" s="25"/>
      <c r="TB1265" s="25"/>
      <c r="TC1265" s="25"/>
      <c r="TD1265" s="25"/>
      <c r="TE1265" s="25"/>
      <c r="TF1265" s="25"/>
      <c r="TG1265" s="25"/>
      <c r="TH1265" s="25"/>
      <c r="TI1265" s="25"/>
      <c r="TJ1265" s="25"/>
      <c r="TK1265" s="25"/>
      <c r="TL1265" s="25"/>
      <c r="TM1265" s="25"/>
      <c r="TN1265" s="25"/>
      <c r="TO1265" s="25"/>
      <c r="TP1265" s="25"/>
      <c r="TQ1265" s="25"/>
      <c r="TR1265" s="25"/>
      <c r="TS1265" s="25"/>
      <c r="TT1265" s="25"/>
      <c r="TU1265" s="25"/>
      <c r="TV1265" s="25"/>
      <c r="TW1265" s="25"/>
      <c r="TX1265" s="25"/>
      <c r="TY1265" s="25"/>
      <c r="TZ1265" s="25"/>
      <c r="UA1265" s="25"/>
      <c r="UB1265" s="25"/>
      <c r="UC1265" s="25"/>
      <c r="UD1265" s="25"/>
      <c r="UE1265" s="25"/>
      <c r="UF1265" s="25"/>
      <c r="UG1265" s="25"/>
      <c r="UH1265" s="25"/>
      <c r="UI1265" s="25"/>
      <c r="UJ1265" s="25"/>
      <c r="UK1265" s="25"/>
      <c r="UL1265" s="25"/>
      <c r="UM1265" s="25"/>
      <c r="UN1265" s="25"/>
    </row>
    <row r="1266" spans="1:560" x14ac:dyDescent="0.25">
      <c r="A1266" s="7">
        <v>1270</v>
      </c>
      <c r="B1266" s="7" t="s">
        <v>2800</v>
      </c>
      <c r="E1266" s="9" t="s">
        <v>49</v>
      </c>
      <c r="H1266" s="9" t="s">
        <v>1132</v>
      </c>
      <c r="I1266" s="9" t="s">
        <v>2735</v>
      </c>
      <c r="L1266" s="7">
        <v>1772</v>
      </c>
      <c r="M1266" s="9" t="s">
        <v>26</v>
      </c>
      <c r="N1266" s="7">
        <v>1</v>
      </c>
      <c r="O1266" s="7" t="s">
        <v>27</v>
      </c>
      <c r="P1266" s="9" t="s">
        <v>2801</v>
      </c>
      <c r="Q1266" s="7">
        <v>1756</v>
      </c>
    </row>
    <row r="1267" spans="1:560" x14ac:dyDescent="0.25">
      <c r="A1267" s="7">
        <v>1271</v>
      </c>
      <c r="B1267" s="7" t="s">
        <v>2802</v>
      </c>
      <c r="E1267" s="9" t="s">
        <v>136</v>
      </c>
      <c r="H1267" s="9" t="s">
        <v>2676</v>
      </c>
      <c r="I1267" s="9" t="s">
        <v>2735</v>
      </c>
      <c r="L1267" s="7">
        <v>1772</v>
      </c>
      <c r="M1267" s="9" t="s">
        <v>26</v>
      </c>
      <c r="N1267" s="7">
        <v>1</v>
      </c>
      <c r="O1267" s="7" t="s">
        <v>27</v>
      </c>
      <c r="P1267" s="9" t="s">
        <v>2803</v>
      </c>
      <c r="Q1267" s="7">
        <v>1756</v>
      </c>
    </row>
    <row r="1268" spans="1:560" x14ac:dyDescent="0.25">
      <c r="A1268" s="7">
        <v>1272</v>
      </c>
      <c r="B1268" s="7" t="s">
        <v>2804</v>
      </c>
      <c r="E1268" s="9" t="s">
        <v>49</v>
      </c>
      <c r="H1268" s="9" t="s">
        <v>2303</v>
      </c>
      <c r="I1268" s="9" t="s">
        <v>2735</v>
      </c>
      <c r="L1268" s="7">
        <v>1772</v>
      </c>
      <c r="M1268" s="9" t="s">
        <v>26</v>
      </c>
      <c r="N1268" s="7">
        <v>1</v>
      </c>
      <c r="O1268" s="7" t="s">
        <v>27</v>
      </c>
      <c r="P1268" s="9" t="s">
        <v>2742</v>
      </c>
      <c r="Q1268" s="7">
        <v>1756</v>
      </c>
    </row>
    <row r="1269" spans="1:560" x14ac:dyDescent="0.25">
      <c r="A1269" s="7">
        <v>1273</v>
      </c>
      <c r="B1269" s="7" t="s">
        <v>2805</v>
      </c>
      <c r="E1269" s="9" t="s">
        <v>207</v>
      </c>
      <c r="G1269" s="9" t="s">
        <v>41</v>
      </c>
      <c r="H1269" s="9" t="s">
        <v>2806</v>
      </c>
      <c r="I1269" s="9" t="s">
        <v>2735</v>
      </c>
      <c r="L1269" s="7">
        <v>1772</v>
      </c>
      <c r="M1269" s="9" t="s">
        <v>26</v>
      </c>
      <c r="N1269" s="7">
        <v>1</v>
      </c>
      <c r="O1269" s="7" t="s">
        <v>27</v>
      </c>
      <c r="P1269" s="9" t="s">
        <v>2807</v>
      </c>
      <c r="Q1269" s="7">
        <v>1756</v>
      </c>
    </row>
    <row r="1270" spans="1:560" x14ac:dyDescent="0.25">
      <c r="A1270" s="7">
        <v>1274</v>
      </c>
      <c r="B1270" s="7" t="s">
        <v>2808</v>
      </c>
      <c r="E1270" s="9" t="s">
        <v>58</v>
      </c>
      <c r="H1270" s="9" t="s">
        <v>572</v>
      </c>
      <c r="I1270" s="9" t="s">
        <v>2735</v>
      </c>
      <c r="L1270" s="7">
        <v>1772</v>
      </c>
      <c r="M1270" s="9" t="s">
        <v>26</v>
      </c>
      <c r="N1270" s="7">
        <v>1</v>
      </c>
      <c r="O1270" s="7" t="s">
        <v>27</v>
      </c>
      <c r="P1270" s="9" t="s">
        <v>2809</v>
      </c>
      <c r="Q1270" s="7">
        <v>1756</v>
      </c>
    </row>
    <row r="1271" spans="1:560" x14ac:dyDescent="0.25">
      <c r="A1271" s="7">
        <v>1275</v>
      </c>
      <c r="B1271" s="7" t="s">
        <v>2810</v>
      </c>
      <c r="E1271" s="9" t="s">
        <v>2811</v>
      </c>
      <c r="H1271" s="9" t="s">
        <v>2812</v>
      </c>
      <c r="I1271" s="9" t="s">
        <v>2735</v>
      </c>
      <c r="L1271" s="7">
        <v>1772</v>
      </c>
      <c r="M1271" s="9" t="s">
        <v>26</v>
      </c>
      <c r="N1271" s="7">
        <v>1</v>
      </c>
      <c r="O1271" s="7" t="s">
        <v>27</v>
      </c>
      <c r="P1271" s="9" t="s">
        <v>2813</v>
      </c>
      <c r="Q1271" s="7">
        <v>1756</v>
      </c>
    </row>
    <row r="1272" spans="1:560" x14ac:dyDescent="0.25">
      <c r="A1272" s="7">
        <v>1276</v>
      </c>
      <c r="B1272" s="7" t="s">
        <v>2810</v>
      </c>
      <c r="E1272" s="9" t="s">
        <v>2811</v>
      </c>
      <c r="H1272" s="9" t="s">
        <v>2812</v>
      </c>
      <c r="I1272" s="9" t="s">
        <v>2735</v>
      </c>
      <c r="L1272" s="7">
        <v>1772</v>
      </c>
      <c r="M1272" s="9" t="s">
        <v>26</v>
      </c>
      <c r="N1272" s="7">
        <v>1</v>
      </c>
      <c r="O1272" s="7" t="s">
        <v>27</v>
      </c>
      <c r="P1272" s="9" t="s">
        <v>2813</v>
      </c>
      <c r="Q1272" s="7">
        <v>1756</v>
      </c>
    </row>
    <row r="1273" spans="1:560" x14ac:dyDescent="0.25">
      <c r="A1273" s="7">
        <v>1277</v>
      </c>
      <c r="B1273" s="7" t="s">
        <v>2814</v>
      </c>
      <c r="E1273" s="9" t="s">
        <v>211</v>
      </c>
      <c r="G1273" s="9" t="s">
        <v>213</v>
      </c>
      <c r="H1273" s="9" t="s">
        <v>214</v>
      </c>
      <c r="I1273" s="9" t="s">
        <v>2735</v>
      </c>
      <c r="L1273" s="7">
        <v>1772</v>
      </c>
      <c r="M1273" s="9" t="s">
        <v>26</v>
      </c>
      <c r="N1273" s="7">
        <v>1</v>
      </c>
      <c r="O1273" s="7" t="s">
        <v>27</v>
      </c>
      <c r="P1273" s="9" t="s">
        <v>2774</v>
      </c>
      <c r="Q1273" s="7">
        <v>1756</v>
      </c>
    </row>
    <row r="1274" spans="1:560" x14ac:dyDescent="0.25">
      <c r="A1274" s="7">
        <v>1278</v>
      </c>
      <c r="B1274" s="7" t="s">
        <v>2815</v>
      </c>
      <c r="E1274" s="9" t="s">
        <v>2816</v>
      </c>
      <c r="G1274" s="9" t="s">
        <v>36</v>
      </c>
      <c r="H1274" s="9" t="s">
        <v>2817</v>
      </c>
      <c r="I1274" s="9" t="s">
        <v>2735</v>
      </c>
      <c r="L1274" s="7">
        <v>1772</v>
      </c>
      <c r="M1274" s="9" t="s">
        <v>26</v>
      </c>
      <c r="N1274" s="7">
        <v>1</v>
      </c>
      <c r="O1274" s="7" t="s">
        <v>27</v>
      </c>
      <c r="P1274" s="9" t="s">
        <v>2818</v>
      </c>
      <c r="Q1274" s="7">
        <v>1756</v>
      </c>
    </row>
    <row r="1275" spans="1:560" x14ac:dyDescent="0.25">
      <c r="A1275" s="7">
        <v>1279</v>
      </c>
      <c r="B1275" s="7" t="s">
        <v>2819</v>
      </c>
      <c r="E1275" s="9" t="s">
        <v>211</v>
      </c>
      <c r="G1275" s="9" t="s">
        <v>213</v>
      </c>
      <c r="H1275" s="9" t="s">
        <v>214</v>
      </c>
      <c r="I1275" s="9" t="s">
        <v>2735</v>
      </c>
      <c r="L1275" s="7">
        <v>1772</v>
      </c>
      <c r="M1275" s="9" t="s">
        <v>26</v>
      </c>
      <c r="N1275" s="7">
        <v>1</v>
      </c>
      <c r="O1275" s="7" t="s">
        <v>27</v>
      </c>
      <c r="P1275" s="9" t="s">
        <v>2774</v>
      </c>
      <c r="Q1275" s="7">
        <v>1756</v>
      </c>
    </row>
    <row r="1276" spans="1:560" x14ac:dyDescent="0.25">
      <c r="A1276" s="7">
        <v>1280</v>
      </c>
      <c r="B1276" s="7" t="s">
        <v>2820</v>
      </c>
      <c r="E1276" s="9" t="s">
        <v>49</v>
      </c>
      <c r="G1276" s="9" t="s">
        <v>41</v>
      </c>
      <c r="H1276" s="9" t="s">
        <v>1606</v>
      </c>
      <c r="I1276" s="9" t="s">
        <v>2821</v>
      </c>
      <c r="L1276" s="7">
        <v>1772</v>
      </c>
      <c r="M1276" s="9" t="s">
        <v>26</v>
      </c>
      <c r="N1276" s="7">
        <v>1</v>
      </c>
      <c r="O1276" s="7" t="s">
        <v>27</v>
      </c>
      <c r="P1276" s="9" t="s">
        <v>2822</v>
      </c>
      <c r="Q1276" s="7">
        <v>1756</v>
      </c>
    </row>
    <row r="1277" spans="1:560" x14ac:dyDescent="0.25">
      <c r="A1277" s="7">
        <v>1281</v>
      </c>
      <c r="B1277" s="7" t="s">
        <v>2823</v>
      </c>
      <c r="E1277" s="9" t="s">
        <v>49</v>
      </c>
      <c r="H1277" s="9" t="s">
        <v>1132</v>
      </c>
      <c r="I1277" s="9" t="s">
        <v>2821</v>
      </c>
      <c r="L1277" s="7">
        <v>1772</v>
      </c>
      <c r="M1277" s="9" t="s">
        <v>26</v>
      </c>
      <c r="N1277" s="7">
        <v>1</v>
      </c>
      <c r="O1277" s="7" t="s">
        <v>27</v>
      </c>
      <c r="P1277" s="9" t="s">
        <v>2824</v>
      </c>
      <c r="Q1277" s="7">
        <v>1756</v>
      </c>
    </row>
    <row r="1278" spans="1:560" x14ac:dyDescent="0.25">
      <c r="A1278" s="7">
        <v>1282</v>
      </c>
      <c r="B1278" s="7" t="s">
        <v>2825</v>
      </c>
      <c r="E1278" s="9" t="s">
        <v>158</v>
      </c>
      <c r="G1278" s="9" t="s">
        <v>41</v>
      </c>
      <c r="H1278" s="9" t="s">
        <v>2548</v>
      </c>
      <c r="I1278" s="9" t="s">
        <v>2821</v>
      </c>
      <c r="L1278" s="7">
        <v>1772</v>
      </c>
      <c r="M1278" s="9" t="s">
        <v>26</v>
      </c>
      <c r="N1278" s="7">
        <v>1</v>
      </c>
      <c r="O1278" s="7" t="s">
        <v>27</v>
      </c>
      <c r="P1278" s="9" t="s">
        <v>2826</v>
      </c>
      <c r="Q1278" s="7">
        <v>1756</v>
      </c>
    </row>
    <row r="1279" spans="1:560" x14ac:dyDescent="0.25">
      <c r="A1279" s="7">
        <v>1283</v>
      </c>
      <c r="E1279" s="9" t="s">
        <v>147</v>
      </c>
      <c r="G1279" s="9" t="s">
        <v>36</v>
      </c>
      <c r="H1279" s="9" t="s">
        <v>1661</v>
      </c>
      <c r="I1279" s="9" t="s">
        <v>2821</v>
      </c>
      <c r="L1279" s="7">
        <v>1772</v>
      </c>
      <c r="M1279" s="9" t="s">
        <v>26</v>
      </c>
      <c r="N1279" s="7">
        <v>1</v>
      </c>
      <c r="O1279" s="7" t="s">
        <v>27</v>
      </c>
      <c r="P1279" s="9" t="s">
        <v>2827</v>
      </c>
      <c r="Q1279" s="7">
        <v>1756</v>
      </c>
    </row>
    <row r="1280" spans="1:560" x14ac:dyDescent="0.25">
      <c r="A1280" s="7">
        <v>1284</v>
      </c>
      <c r="E1280" s="9" t="s">
        <v>158</v>
      </c>
      <c r="G1280" s="9" t="s">
        <v>41</v>
      </c>
      <c r="H1280" s="9" t="s">
        <v>2548</v>
      </c>
      <c r="I1280" s="9" t="s">
        <v>2821</v>
      </c>
      <c r="L1280" s="7">
        <v>1772</v>
      </c>
      <c r="M1280" s="9" t="s">
        <v>26</v>
      </c>
      <c r="N1280" s="7">
        <v>1</v>
      </c>
      <c r="O1280" s="7" t="s">
        <v>27</v>
      </c>
      <c r="P1280" s="9" t="s">
        <v>2826</v>
      </c>
      <c r="Q1280" s="7">
        <v>1756</v>
      </c>
    </row>
    <row r="1281" spans="1:17" x14ac:dyDescent="0.25">
      <c r="A1281" s="7">
        <v>1285</v>
      </c>
      <c r="E1281" s="9" t="s">
        <v>158</v>
      </c>
      <c r="G1281" s="9" t="s">
        <v>41</v>
      </c>
      <c r="H1281" s="9" t="s">
        <v>2548</v>
      </c>
      <c r="I1281" s="9" t="s">
        <v>2821</v>
      </c>
      <c r="L1281" s="7">
        <v>1772</v>
      </c>
      <c r="M1281" s="9" t="s">
        <v>26</v>
      </c>
      <c r="N1281" s="7">
        <v>1</v>
      </c>
      <c r="O1281" s="7" t="s">
        <v>27</v>
      </c>
      <c r="P1281" s="9" t="s">
        <v>2826</v>
      </c>
      <c r="Q1281" s="7">
        <v>1756</v>
      </c>
    </row>
    <row r="1282" spans="1:17" x14ac:dyDescent="0.25">
      <c r="A1282" s="7">
        <v>1286</v>
      </c>
      <c r="E1282" s="9" t="s">
        <v>158</v>
      </c>
      <c r="G1282" s="9" t="s">
        <v>41</v>
      </c>
      <c r="H1282" s="9" t="s">
        <v>2548</v>
      </c>
      <c r="I1282" s="9" t="s">
        <v>2821</v>
      </c>
      <c r="L1282" s="7">
        <v>1772</v>
      </c>
      <c r="M1282" s="9" t="s">
        <v>26</v>
      </c>
      <c r="N1282" s="7">
        <v>1</v>
      </c>
      <c r="O1282" s="7" t="s">
        <v>27</v>
      </c>
      <c r="P1282" s="9" t="s">
        <v>2826</v>
      </c>
      <c r="Q1282" s="7">
        <v>1756</v>
      </c>
    </row>
    <row r="1283" spans="1:17" x14ac:dyDescent="0.25">
      <c r="A1283" s="7">
        <v>1287</v>
      </c>
      <c r="E1283" s="9" t="s">
        <v>158</v>
      </c>
      <c r="G1283" s="9" t="s">
        <v>41</v>
      </c>
      <c r="H1283" s="9" t="s">
        <v>2548</v>
      </c>
      <c r="I1283" s="9" t="s">
        <v>2821</v>
      </c>
      <c r="L1283" s="7">
        <v>1772</v>
      </c>
      <c r="M1283" s="9" t="s">
        <v>26</v>
      </c>
      <c r="N1283" s="7">
        <v>1</v>
      </c>
      <c r="O1283" s="7" t="s">
        <v>27</v>
      </c>
      <c r="P1283" s="9" t="s">
        <v>2826</v>
      </c>
      <c r="Q1283" s="7">
        <v>1756</v>
      </c>
    </row>
    <row r="1284" spans="1:17" x14ac:dyDescent="0.25">
      <c r="A1284" s="7">
        <v>1288</v>
      </c>
      <c r="E1284" s="9" t="s">
        <v>158</v>
      </c>
      <c r="G1284" s="9" t="s">
        <v>41</v>
      </c>
      <c r="H1284" s="9" t="s">
        <v>2548</v>
      </c>
      <c r="I1284" s="9" t="s">
        <v>2821</v>
      </c>
      <c r="L1284" s="7">
        <v>1772</v>
      </c>
      <c r="M1284" s="9" t="s">
        <v>26</v>
      </c>
      <c r="N1284" s="7">
        <v>1</v>
      </c>
      <c r="O1284" s="7" t="s">
        <v>27</v>
      </c>
      <c r="P1284" s="9" t="s">
        <v>2826</v>
      </c>
      <c r="Q1284" s="7">
        <v>1756</v>
      </c>
    </row>
    <row r="1285" spans="1:17" x14ac:dyDescent="0.25">
      <c r="A1285" s="7">
        <v>1289</v>
      </c>
      <c r="E1285" s="9" t="s">
        <v>158</v>
      </c>
      <c r="G1285" s="9" t="s">
        <v>41</v>
      </c>
      <c r="H1285" s="9" t="s">
        <v>2548</v>
      </c>
      <c r="I1285" s="9" t="s">
        <v>2821</v>
      </c>
      <c r="L1285" s="7">
        <v>1772</v>
      </c>
      <c r="M1285" s="9" t="s">
        <v>26</v>
      </c>
      <c r="N1285" s="7">
        <v>1</v>
      </c>
      <c r="O1285" s="7" t="s">
        <v>27</v>
      </c>
      <c r="P1285" s="9" t="s">
        <v>2826</v>
      </c>
      <c r="Q1285" s="7">
        <v>1756</v>
      </c>
    </row>
    <row r="1286" spans="1:17" x14ac:dyDescent="0.25">
      <c r="A1286" s="7">
        <v>1290</v>
      </c>
      <c r="E1286" s="9" t="s">
        <v>158</v>
      </c>
      <c r="G1286" s="9" t="s">
        <v>41</v>
      </c>
      <c r="H1286" s="9" t="s">
        <v>2548</v>
      </c>
      <c r="I1286" s="9" t="s">
        <v>2821</v>
      </c>
      <c r="L1286" s="7">
        <v>1772</v>
      </c>
      <c r="M1286" s="9" t="s">
        <v>26</v>
      </c>
      <c r="N1286" s="7">
        <v>1</v>
      </c>
      <c r="O1286" s="7" t="s">
        <v>27</v>
      </c>
      <c r="P1286" s="9" t="s">
        <v>2826</v>
      </c>
      <c r="Q1286" s="7">
        <v>1756</v>
      </c>
    </row>
    <row r="1287" spans="1:17" x14ac:dyDescent="0.25">
      <c r="A1287" s="7">
        <v>1291</v>
      </c>
      <c r="B1287" s="7" t="s">
        <v>2828</v>
      </c>
      <c r="E1287" s="9" t="s">
        <v>158</v>
      </c>
      <c r="G1287" s="9" t="s">
        <v>41</v>
      </c>
      <c r="H1287" s="9" t="s">
        <v>2548</v>
      </c>
      <c r="I1287" s="9" t="s">
        <v>2821</v>
      </c>
      <c r="L1287" s="7">
        <v>1772</v>
      </c>
      <c r="M1287" s="9" t="s">
        <v>26</v>
      </c>
      <c r="N1287" s="7">
        <v>1</v>
      </c>
      <c r="O1287" s="7" t="s">
        <v>27</v>
      </c>
      <c r="P1287" s="9" t="s">
        <v>2826</v>
      </c>
      <c r="Q1287" s="7">
        <v>1756</v>
      </c>
    </row>
    <row r="1288" spans="1:17" x14ac:dyDescent="0.25">
      <c r="A1288" s="7">
        <v>1292</v>
      </c>
      <c r="B1288" s="7" t="s">
        <v>2829</v>
      </c>
      <c r="E1288" s="9" t="s">
        <v>147</v>
      </c>
      <c r="G1288" s="9" t="s">
        <v>36</v>
      </c>
      <c r="H1288" s="9" t="s">
        <v>1661</v>
      </c>
      <c r="I1288" s="9" t="s">
        <v>2821</v>
      </c>
      <c r="L1288" s="7">
        <v>1772</v>
      </c>
      <c r="M1288" s="9" t="s">
        <v>26</v>
      </c>
      <c r="N1288" s="7">
        <v>1</v>
      </c>
      <c r="O1288" s="7" t="s">
        <v>27</v>
      </c>
      <c r="P1288" s="9" t="s">
        <v>2827</v>
      </c>
      <c r="Q1288" s="7">
        <v>1756</v>
      </c>
    </row>
    <row r="1289" spans="1:17" x14ac:dyDescent="0.25">
      <c r="A1289" s="7">
        <v>1293</v>
      </c>
      <c r="B1289" s="7" t="s">
        <v>2830</v>
      </c>
      <c r="E1289" s="9" t="s">
        <v>75</v>
      </c>
      <c r="H1289" s="9" t="s">
        <v>2617</v>
      </c>
      <c r="I1289" s="9" t="s">
        <v>2735</v>
      </c>
      <c r="L1289" s="7">
        <v>1772</v>
      </c>
      <c r="M1289" s="9" t="s">
        <v>26</v>
      </c>
      <c r="N1289" s="7">
        <v>1</v>
      </c>
      <c r="O1289" s="7" t="s">
        <v>27</v>
      </c>
      <c r="P1289" s="9" t="s">
        <v>2831</v>
      </c>
      <c r="Q1289" s="7">
        <v>1756</v>
      </c>
    </row>
    <row r="1290" spans="1:17" x14ac:dyDescent="0.25">
      <c r="A1290" s="7">
        <v>1294</v>
      </c>
      <c r="B1290" s="7" t="s">
        <v>2832</v>
      </c>
      <c r="E1290" s="9" t="s">
        <v>75</v>
      </c>
      <c r="H1290" s="9" t="s">
        <v>2617</v>
      </c>
      <c r="I1290" s="9" t="s">
        <v>2735</v>
      </c>
      <c r="L1290" s="7">
        <v>1772</v>
      </c>
      <c r="M1290" s="9" t="s">
        <v>26</v>
      </c>
      <c r="N1290" s="7">
        <v>1</v>
      </c>
      <c r="O1290" s="7" t="s">
        <v>27</v>
      </c>
      <c r="P1290" s="9" t="s">
        <v>2831</v>
      </c>
      <c r="Q1290" s="7">
        <v>1756</v>
      </c>
    </row>
    <row r="1291" spans="1:17" x14ac:dyDescent="0.25">
      <c r="A1291" s="7">
        <v>1295</v>
      </c>
      <c r="B1291" s="7" t="s">
        <v>2833</v>
      </c>
      <c r="E1291" s="9" t="s">
        <v>128</v>
      </c>
      <c r="G1291" s="9" t="s">
        <v>36</v>
      </c>
      <c r="H1291" s="9" t="s">
        <v>129</v>
      </c>
      <c r="I1291" s="9" t="s">
        <v>2735</v>
      </c>
      <c r="L1291" s="7">
        <v>1772</v>
      </c>
      <c r="M1291" s="9" t="s">
        <v>26</v>
      </c>
      <c r="N1291" s="7">
        <v>1</v>
      </c>
      <c r="O1291" s="7" t="s">
        <v>27</v>
      </c>
      <c r="P1291" s="9" t="s">
        <v>2796</v>
      </c>
      <c r="Q1291" s="7">
        <v>1756</v>
      </c>
    </row>
    <row r="1292" spans="1:17" x14ac:dyDescent="0.25">
      <c r="A1292" s="7">
        <v>1296</v>
      </c>
      <c r="B1292" s="7" t="s">
        <v>2834</v>
      </c>
      <c r="E1292" s="9" t="s">
        <v>49</v>
      </c>
      <c r="G1292" s="9" t="s">
        <v>36</v>
      </c>
      <c r="H1292" s="9" t="s">
        <v>1330</v>
      </c>
      <c r="I1292" s="9" t="s">
        <v>2735</v>
      </c>
      <c r="L1292" s="7">
        <v>1772</v>
      </c>
      <c r="M1292" s="9" t="s">
        <v>26</v>
      </c>
      <c r="N1292" s="7">
        <v>1</v>
      </c>
      <c r="O1292" s="7" t="s">
        <v>27</v>
      </c>
      <c r="P1292" s="9" t="s">
        <v>2835</v>
      </c>
      <c r="Q1292" s="7">
        <v>1756</v>
      </c>
    </row>
    <row r="1293" spans="1:17" x14ac:dyDescent="0.25">
      <c r="A1293" s="7">
        <v>1297</v>
      </c>
      <c r="B1293" s="7" t="s">
        <v>2834</v>
      </c>
      <c r="E1293" s="9" t="s">
        <v>309</v>
      </c>
      <c r="H1293" s="9" t="s">
        <v>1758</v>
      </c>
      <c r="I1293" s="9" t="s">
        <v>2735</v>
      </c>
      <c r="L1293" s="7">
        <v>1772</v>
      </c>
      <c r="M1293" s="9" t="s">
        <v>26</v>
      </c>
      <c r="N1293" s="7">
        <v>1</v>
      </c>
      <c r="O1293" s="7" t="s">
        <v>27</v>
      </c>
      <c r="P1293" s="9" t="s">
        <v>2836</v>
      </c>
      <c r="Q1293" s="7">
        <v>1756</v>
      </c>
    </row>
    <row r="1294" spans="1:17" x14ac:dyDescent="0.25">
      <c r="A1294" s="7">
        <v>1298</v>
      </c>
      <c r="H1294" s="9" t="s">
        <v>2837</v>
      </c>
      <c r="I1294" s="9" t="s">
        <v>2735</v>
      </c>
      <c r="L1294" s="7">
        <v>1772</v>
      </c>
      <c r="M1294" s="9" t="s">
        <v>26</v>
      </c>
      <c r="N1294" s="7">
        <v>1</v>
      </c>
      <c r="O1294" s="7" t="s">
        <v>27</v>
      </c>
      <c r="P1294" s="9" t="s">
        <v>2838</v>
      </c>
      <c r="Q1294" s="7">
        <v>1756</v>
      </c>
    </row>
    <row r="1295" spans="1:17" x14ac:dyDescent="0.25">
      <c r="A1295" s="7">
        <v>1299</v>
      </c>
      <c r="H1295" s="9" t="s">
        <v>2837</v>
      </c>
      <c r="I1295" s="9" t="s">
        <v>2323</v>
      </c>
      <c r="L1295" s="7">
        <v>1772</v>
      </c>
      <c r="M1295" s="9" t="s">
        <v>26</v>
      </c>
      <c r="N1295" s="7">
        <v>1</v>
      </c>
      <c r="O1295" s="7" t="s">
        <v>27</v>
      </c>
      <c r="P1295" s="9" t="s">
        <v>2839</v>
      </c>
      <c r="Q1295" s="7">
        <v>1756</v>
      </c>
    </row>
    <row r="1296" spans="1:17" x14ac:dyDescent="0.25">
      <c r="A1296" s="7">
        <v>1300</v>
      </c>
      <c r="H1296" s="9" t="s">
        <v>2837</v>
      </c>
      <c r="I1296" s="9" t="s">
        <v>2323</v>
      </c>
      <c r="L1296" s="7">
        <v>1772</v>
      </c>
      <c r="M1296" s="9" t="s">
        <v>26</v>
      </c>
      <c r="N1296" s="7">
        <v>1</v>
      </c>
      <c r="O1296" s="7" t="s">
        <v>27</v>
      </c>
      <c r="P1296" s="9" t="s">
        <v>2839</v>
      </c>
      <c r="Q1296" s="7">
        <v>1756</v>
      </c>
    </row>
    <row r="1297" spans="1:17" x14ac:dyDescent="0.25">
      <c r="A1297" s="7">
        <v>1301</v>
      </c>
      <c r="B1297" s="7" t="s">
        <v>2840</v>
      </c>
      <c r="E1297" s="9" t="s">
        <v>296</v>
      </c>
      <c r="H1297" s="9" t="s">
        <v>2332</v>
      </c>
      <c r="I1297" s="9" t="s">
        <v>2323</v>
      </c>
      <c r="L1297" s="7">
        <v>1772</v>
      </c>
      <c r="M1297" s="9" t="s">
        <v>26</v>
      </c>
      <c r="N1297" s="7">
        <v>1</v>
      </c>
      <c r="O1297" s="7" t="s">
        <v>27</v>
      </c>
      <c r="P1297" s="9" t="s">
        <v>2333</v>
      </c>
      <c r="Q1297" s="7">
        <v>1756</v>
      </c>
    </row>
    <row r="1298" spans="1:17" x14ac:dyDescent="0.25">
      <c r="A1298" s="7">
        <v>1302</v>
      </c>
      <c r="B1298" s="7" t="s">
        <v>2841</v>
      </c>
      <c r="E1298" s="9" t="s">
        <v>211</v>
      </c>
      <c r="H1298" s="9" t="s">
        <v>605</v>
      </c>
      <c r="I1298" s="9" t="s">
        <v>2323</v>
      </c>
      <c r="L1298" s="7">
        <v>1772</v>
      </c>
      <c r="M1298" s="9" t="s">
        <v>26</v>
      </c>
      <c r="N1298" s="7">
        <v>1</v>
      </c>
      <c r="O1298" s="7" t="s">
        <v>27</v>
      </c>
      <c r="P1298" s="9" t="s">
        <v>2842</v>
      </c>
      <c r="Q1298" s="7">
        <v>1756</v>
      </c>
    </row>
    <row r="1299" spans="1:17" x14ac:dyDescent="0.25">
      <c r="A1299" s="7">
        <v>1303</v>
      </c>
      <c r="B1299" s="7" t="s">
        <v>2843</v>
      </c>
      <c r="E1299" s="9" t="s">
        <v>147</v>
      </c>
      <c r="H1299" s="9" t="s">
        <v>373</v>
      </c>
      <c r="I1299" s="9" t="s">
        <v>2323</v>
      </c>
      <c r="L1299" s="7">
        <v>1772</v>
      </c>
      <c r="M1299" s="9" t="s">
        <v>26</v>
      </c>
      <c r="N1299" s="7">
        <v>1</v>
      </c>
      <c r="O1299" s="7" t="s">
        <v>27</v>
      </c>
      <c r="P1299" s="9" t="s">
        <v>2844</v>
      </c>
      <c r="Q1299" s="7">
        <v>1756</v>
      </c>
    </row>
    <row r="1300" spans="1:17" x14ac:dyDescent="0.25">
      <c r="A1300" s="7">
        <v>1304</v>
      </c>
      <c r="B1300" s="7" t="s">
        <v>2845</v>
      </c>
      <c r="E1300" s="9" t="s">
        <v>22</v>
      </c>
      <c r="H1300" s="9" t="s">
        <v>2106</v>
      </c>
      <c r="I1300" s="9" t="s">
        <v>2323</v>
      </c>
      <c r="L1300" s="7">
        <v>1772</v>
      </c>
      <c r="M1300" s="9" t="s">
        <v>26</v>
      </c>
      <c r="N1300" s="7">
        <v>1</v>
      </c>
      <c r="O1300" s="7" t="s">
        <v>27</v>
      </c>
      <c r="P1300" s="9" t="s">
        <v>2846</v>
      </c>
      <c r="Q1300" s="7">
        <v>1756</v>
      </c>
    </row>
    <row r="1301" spans="1:17" x14ac:dyDescent="0.25">
      <c r="A1301" s="7">
        <v>1305</v>
      </c>
      <c r="B1301" s="7" t="s">
        <v>2847</v>
      </c>
      <c r="E1301" s="9" t="s">
        <v>211</v>
      </c>
      <c r="H1301" s="9" t="s">
        <v>2848</v>
      </c>
      <c r="I1301" s="9" t="s">
        <v>2323</v>
      </c>
      <c r="L1301" s="7">
        <v>1772</v>
      </c>
      <c r="M1301" s="9" t="s">
        <v>26</v>
      </c>
      <c r="N1301" s="7">
        <v>1</v>
      </c>
      <c r="O1301" s="7" t="s">
        <v>27</v>
      </c>
      <c r="P1301" s="9" t="s">
        <v>2849</v>
      </c>
      <c r="Q1301" s="7">
        <v>1756</v>
      </c>
    </row>
    <row r="1302" spans="1:17" x14ac:dyDescent="0.25">
      <c r="A1302" s="7">
        <v>1306</v>
      </c>
      <c r="B1302" s="7" t="s">
        <v>2850</v>
      </c>
      <c r="E1302" s="9" t="s">
        <v>299</v>
      </c>
      <c r="H1302" s="9" t="s">
        <v>300</v>
      </c>
      <c r="I1302" s="9" t="s">
        <v>2323</v>
      </c>
      <c r="L1302" s="7">
        <v>1772</v>
      </c>
      <c r="M1302" s="9" t="s">
        <v>26</v>
      </c>
      <c r="N1302" s="7">
        <v>1</v>
      </c>
      <c r="O1302" s="7" t="s">
        <v>27</v>
      </c>
      <c r="P1302" s="9" t="s">
        <v>2535</v>
      </c>
      <c r="Q1302" s="7">
        <v>1756</v>
      </c>
    </row>
    <row r="1303" spans="1:17" x14ac:dyDescent="0.25">
      <c r="A1303" s="7">
        <v>1307</v>
      </c>
      <c r="B1303" s="7" t="s">
        <v>2851</v>
      </c>
      <c r="E1303" s="9" t="s">
        <v>454</v>
      </c>
      <c r="H1303" s="9" t="s">
        <v>2852</v>
      </c>
      <c r="I1303" s="9" t="s">
        <v>2323</v>
      </c>
      <c r="L1303" s="7">
        <v>1772</v>
      </c>
      <c r="M1303" s="9" t="s">
        <v>26</v>
      </c>
      <c r="N1303" s="7">
        <v>1</v>
      </c>
      <c r="O1303" s="7" t="s">
        <v>27</v>
      </c>
      <c r="P1303" s="9" t="s">
        <v>2853</v>
      </c>
      <c r="Q1303" s="7">
        <v>1756</v>
      </c>
    </row>
    <row r="1304" spans="1:17" x14ac:dyDescent="0.25">
      <c r="A1304" s="7">
        <v>1308</v>
      </c>
      <c r="B1304" s="7" t="s">
        <v>2854</v>
      </c>
      <c r="E1304" s="9" t="s">
        <v>186</v>
      </c>
      <c r="G1304" s="9" t="s">
        <v>36</v>
      </c>
      <c r="H1304" s="9" t="s">
        <v>2614</v>
      </c>
      <c r="I1304" s="9" t="s">
        <v>2323</v>
      </c>
      <c r="L1304" s="7">
        <v>1772</v>
      </c>
      <c r="M1304" s="9" t="s">
        <v>26</v>
      </c>
      <c r="N1304" s="7">
        <v>1</v>
      </c>
      <c r="O1304" s="7" t="s">
        <v>27</v>
      </c>
      <c r="P1304" s="9" t="s">
        <v>2855</v>
      </c>
      <c r="Q1304" s="7">
        <v>1756</v>
      </c>
    </row>
    <row r="1305" spans="1:17" x14ac:dyDescent="0.25">
      <c r="A1305" s="7">
        <v>1309</v>
      </c>
      <c r="B1305" s="7" t="s">
        <v>2856</v>
      </c>
      <c r="C1305" s="7">
        <v>585</v>
      </c>
      <c r="E1305" s="9" t="s">
        <v>186</v>
      </c>
      <c r="G1305" s="9" t="s">
        <v>36</v>
      </c>
      <c r="H1305" s="9" t="s">
        <v>2614</v>
      </c>
      <c r="I1305" s="9" t="s">
        <v>2323</v>
      </c>
      <c r="L1305" s="7">
        <v>1772</v>
      </c>
      <c r="M1305" s="9" t="s">
        <v>26</v>
      </c>
      <c r="N1305" s="7">
        <v>1</v>
      </c>
      <c r="O1305" s="7" t="s">
        <v>27</v>
      </c>
      <c r="P1305" s="9" t="s">
        <v>2855</v>
      </c>
      <c r="Q1305" s="7">
        <v>1756</v>
      </c>
    </row>
    <row r="1306" spans="1:17" x14ac:dyDescent="0.25">
      <c r="A1306" s="7">
        <v>1310</v>
      </c>
      <c r="B1306" s="7" t="s">
        <v>2857</v>
      </c>
      <c r="E1306" s="9" t="s">
        <v>186</v>
      </c>
      <c r="G1306" s="9" t="s">
        <v>36</v>
      </c>
      <c r="H1306" s="9" t="s">
        <v>2614</v>
      </c>
      <c r="I1306" s="9" t="s">
        <v>2323</v>
      </c>
      <c r="L1306" s="7">
        <v>1772</v>
      </c>
      <c r="M1306" s="9" t="s">
        <v>26</v>
      </c>
      <c r="N1306" s="7">
        <v>1</v>
      </c>
      <c r="O1306" s="7" t="s">
        <v>27</v>
      </c>
      <c r="P1306" s="9" t="s">
        <v>2855</v>
      </c>
      <c r="Q1306" s="7">
        <v>1756</v>
      </c>
    </row>
    <row r="1307" spans="1:17" x14ac:dyDescent="0.25">
      <c r="A1307" s="7">
        <v>1311</v>
      </c>
      <c r="B1307" s="7" t="s">
        <v>2858</v>
      </c>
      <c r="E1307" s="9" t="s">
        <v>186</v>
      </c>
      <c r="G1307" s="9" t="s">
        <v>36</v>
      </c>
      <c r="H1307" s="9" t="s">
        <v>2614</v>
      </c>
      <c r="I1307" s="9" t="s">
        <v>2323</v>
      </c>
      <c r="L1307" s="7">
        <v>1772</v>
      </c>
      <c r="M1307" s="9" t="s">
        <v>26</v>
      </c>
      <c r="N1307" s="7">
        <v>1</v>
      </c>
      <c r="O1307" s="7" t="s">
        <v>27</v>
      </c>
      <c r="P1307" s="9" t="s">
        <v>2855</v>
      </c>
      <c r="Q1307" s="7">
        <v>1756</v>
      </c>
    </row>
    <row r="1308" spans="1:17" x14ac:dyDescent="0.25">
      <c r="A1308" s="7">
        <v>1312</v>
      </c>
      <c r="B1308" s="7" t="s">
        <v>2858</v>
      </c>
      <c r="E1308" s="9" t="s">
        <v>211</v>
      </c>
      <c r="G1308" s="9" t="s">
        <v>36</v>
      </c>
      <c r="H1308" s="9" t="s">
        <v>1330</v>
      </c>
      <c r="I1308" s="9" t="s">
        <v>2323</v>
      </c>
      <c r="L1308" s="7">
        <v>1772</v>
      </c>
      <c r="M1308" s="9" t="s">
        <v>26</v>
      </c>
      <c r="N1308" s="7">
        <v>1</v>
      </c>
      <c r="O1308" s="7" t="s">
        <v>27</v>
      </c>
      <c r="P1308" s="9" t="s">
        <v>2629</v>
      </c>
      <c r="Q1308" s="7">
        <v>1756</v>
      </c>
    </row>
    <row r="1309" spans="1:17" x14ac:dyDescent="0.25">
      <c r="A1309" s="7">
        <v>1313</v>
      </c>
      <c r="B1309" s="7" t="s">
        <v>2859</v>
      </c>
      <c r="C1309" s="7">
        <v>587</v>
      </c>
      <c r="E1309" s="9" t="s">
        <v>49</v>
      </c>
      <c r="H1309" s="9" t="s">
        <v>2368</v>
      </c>
      <c r="I1309" s="9" t="s">
        <v>2323</v>
      </c>
      <c r="L1309" s="7">
        <v>1772</v>
      </c>
      <c r="M1309" s="9" t="s">
        <v>26</v>
      </c>
      <c r="N1309" s="7">
        <v>1</v>
      </c>
      <c r="O1309" s="7" t="s">
        <v>27</v>
      </c>
      <c r="P1309" s="9" t="s">
        <v>2860</v>
      </c>
      <c r="Q1309" s="7">
        <v>1756</v>
      </c>
    </row>
    <row r="1310" spans="1:17" x14ac:dyDescent="0.25">
      <c r="A1310" s="7">
        <v>1314</v>
      </c>
      <c r="B1310" s="7" t="s">
        <v>2861</v>
      </c>
      <c r="C1310" s="7">
        <v>586</v>
      </c>
      <c r="E1310" s="9" t="s">
        <v>136</v>
      </c>
      <c r="H1310" s="9" t="s">
        <v>2862</v>
      </c>
      <c r="I1310" s="9" t="s">
        <v>2323</v>
      </c>
      <c r="L1310" s="7">
        <v>1772</v>
      </c>
      <c r="M1310" s="9" t="s">
        <v>26</v>
      </c>
      <c r="N1310" s="7">
        <v>1</v>
      </c>
      <c r="O1310" s="7" t="s">
        <v>27</v>
      </c>
      <c r="P1310" s="9" t="s">
        <v>2863</v>
      </c>
      <c r="Q1310" s="7">
        <v>1756</v>
      </c>
    </row>
    <row r="1311" spans="1:17" x14ac:dyDescent="0.25">
      <c r="A1311" s="7">
        <v>1314</v>
      </c>
      <c r="B1311" s="7" t="s">
        <v>2864</v>
      </c>
      <c r="C1311" s="7">
        <v>586</v>
      </c>
      <c r="E1311" s="9" t="s">
        <v>526</v>
      </c>
      <c r="H1311" s="9" t="s">
        <v>2862</v>
      </c>
      <c r="I1311" s="9" t="s">
        <v>2323</v>
      </c>
      <c r="L1311" s="7">
        <v>1772</v>
      </c>
      <c r="M1311" s="9" t="s">
        <v>26</v>
      </c>
      <c r="N1311" s="7">
        <v>1</v>
      </c>
      <c r="O1311" s="7" t="s">
        <v>27</v>
      </c>
      <c r="P1311" s="9" t="s">
        <v>2863</v>
      </c>
      <c r="Q1311" s="7">
        <v>1756</v>
      </c>
    </row>
    <row r="1312" spans="1:17" x14ac:dyDescent="0.25">
      <c r="A1312" s="7">
        <v>1315</v>
      </c>
      <c r="B1312" s="7" t="s">
        <v>2865</v>
      </c>
      <c r="E1312" s="9" t="s">
        <v>94</v>
      </c>
      <c r="H1312" s="9" t="s">
        <v>2484</v>
      </c>
      <c r="I1312" s="9" t="s">
        <v>2323</v>
      </c>
      <c r="L1312" s="7">
        <v>1772</v>
      </c>
      <c r="M1312" s="9" t="s">
        <v>26</v>
      </c>
      <c r="N1312" s="7">
        <v>1</v>
      </c>
      <c r="O1312" s="7" t="s">
        <v>27</v>
      </c>
      <c r="P1312" s="9" t="s">
        <v>2583</v>
      </c>
      <c r="Q1312" s="7">
        <v>1756</v>
      </c>
    </row>
    <row r="1313" spans="1:560" x14ac:dyDescent="0.25">
      <c r="A1313" s="7">
        <v>1316</v>
      </c>
      <c r="B1313" s="7" t="s">
        <v>2866</v>
      </c>
      <c r="E1313" s="9" t="s">
        <v>1109</v>
      </c>
      <c r="H1313" s="9" t="s">
        <v>1632</v>
      </c>
      <c r="I1313" s="9" t="s">
        <v>2323</v>
      </c>
      <c r="L1313" s="7">
        <v>1772</v>
      </c>
      <c r="M1313" s="9" t="s">
        <v>26</v>
      </c>
      <c r="N1313" s="7">
        <v>1</v>
      </c>
      <c r="O1313" s="7" t="s">
        <v>27</v>
      </c>
      <c r="P1313" s="9" t="s">
        <v>2867</v>
      </c>
      <c r="Q1313" s="7">
        <v>1756</v>
      </c>
    </row>
    <row r="1314" spans="1:560" x14ac:dyDescent="0.25">
      <c r="A1314" s="11">
        <v>1317</v>
      </c>
      <c r="B1314" s="7" t="s">
        <v>2866</v>
      </c>
      <c r="D1314" s="11"/>
      <c r="E1314" s="12" t="s">
        <v>2868</v>
      </c>
      <c r="F1314" s="11"/>
      <c r="G1314" s="11"/>
      <c r="H1314" s="12" t="s">
        <v>270</v>
      </c>
      <c r="I1314" s="12" t="s">
        <v>2323</v>
      </c>
      <c r="J1314" s="11"/>
      <c r="K1314" s="11"/>
      <c r="L1314" s="11">
        <v>1772</v>
      </c>
      <c r="M1314" s="12" t="s">
        <v>26</v>
      </c>
      <c r="N1314" s="11">
        <v>1</v>
      </c>
      <c r="O1314" s="11" t="s">
        <v>27</v>
      </c>
      <c r="P1314" s="12" t="s">
        <v>2869</v>
      </c>
      <c r="Q1314" s="11">
        <v>1756</v>
      </c>
      <c r="R1314" s="11" t="s">
        <v>889</v>
      </c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  <c r="DG1314" s="11"/>
      <c r="DH1314" s="11"/>
      <c r="DI1314" s="11"/>
      <c r="DJ1314" s="11"/>
      <c r="DK1314" s="11"/>
      <c r="DL1314" s="11"/>
      <c r="DM1314" s="11"/>
      <c r="DN1314" s="11"/>
      <c r="DO1314" s="11"/>
      <c r="DP1314" s="11"/>
      <c r="DQ1314" s="11"/>
      <c r="DR1314" s="11"/>
      <c r="DS1314" s="11"/>
      <c r="DT1314" s="11"/>
      <c r="DU1314" s="11"/>
      <c r="DV1314" s="11"/>
      <c r="DW1314" s="11"/>
      <c r="DX1314" s="11"/>
      <c r="DY1314" s="11"/>
      <c r="DZ1314" s="11"/>
      <c r="EA1314" s="11"/>
      <c r="EB1314" s="11"/>
      <c r="EC1314" s="11"/>
      <c r="ED1314" s="11"/>
      <c r="EE1314" s="11"/>
      <c r="EF1314" s="11"/>
      <c r="EG1314" s="11"/>
      <c r="EH1314" s="11"/>
      <c r="EI1314" s="11"/>
      <c r="EJ1314" s="11"/>
      <c r="EK1314" s="11"/>
      <c r="EL1314" s="11"/>
      <c r="EM1314" s="11"/>
      <c r="EN1314" s="11"/>
      <c r="EO1314" s="11"/>
      <c r="EP1314" s="11"/>
      <c r="EQ1314" s="11"/>
      <c r="ER1314" s="11"/>
      <c r="ES1314" s="11"/>
      <c r="ET1314" s="11"/>
      <c r="EU1314" s="11"/>
      <c r="EV1314" s="11"/>
      <c r="EW1314" s="11"/>
      <c r="EX1314" s="11"/>
      <c r="EY1314" s="11"/>
      <c r="EZ1314" s="11"/>
      <c r="FA1314" s="11"/>
      <c r="FB1314" s="11"/>
      <c r="FC1314" s="11"/>
      <c r="FD1314" s="11"/>
      <c r="FE1314" s="11"/>
      <c r="FF1314" s="11"/>
      <c r="FG1314" s="11"/>
      <c r="FH1314" s="11"/>
      <c r="FI1314" s="11"/>
      <c r="FJ1314" s="11"/>
      <c r="FK1314" s="11"/>
      <c r="FL1314" s="11"/>
      <c r="FM1314" s="11"/>
      <c r="FN1314" s="11"/>
      <c r="FO1314" s="11"/>
      <c r="FP1314" s="11"/>
      <c r="FQ1314" s="11"/>
      <c r="FR1314" s="11"/>
      <c r="FS1314" s="11"/>
      <c r="FT1314" s="11"/>
      <c r="FU1314" s="11"/>
      <c r="FV1314" s="11"/>
      <c r="FW1314" s="11"/>
      <c r="FX1314" s="11"/>
      <c r="FY1314" s="11"/>
      <c r="FZ1314" s="11"/>
      <c r="GA1314" s="11"/>
      <c r="GB1314" s="11"/>
      <c r="GC1314" s="11"/>
      <c r="GD1314" s="11"/>
      <c r="GE1314" s="11"/>
      <c r="GF1314" s="11"/>
      <c r="GG1314" s="11"/>
      <c r="GH1314" s="11"/>
      <c r="GI1314" s="11"/>
      <c r="GJ1314" s="11"/>
      <c r="GK1314" s="11"/>
      <c r="GL1314" s="11"/>
      <c r="GM1314" s="11"/>
      <c r="GN1314" s="11"/>
      <c r="GO1314" s="11"/>
      <c r="GP1314" s="11"/>
      <c r="GQ1314" s="11"/>
      <c r="GR1314" s="11"/>
      <c r="GS1314" s="11"/>
      <c r="GT1314" s="11"/>
      <c r="GU1314" s="11"/>
      <c r="GV1314" s="11"/>
      <c r="GW1314" s="11"/>
      <c r="GX1314" s="11"/>
      <c r="GY1314" s="11"/>
      <c r="GZ1314" s="11"/>
      <c r="HA1314" s="11"/>
      <c r="HB1314" s="11"/>
      <c r="HC1314" s="11"/>
      <c r="HD1314" s="11"/>
      <c r="HE1314" s="11"/>
      <c r="HF1314" s="11"/>
      <c r="HG1314" s="11"/>
      <c r="HH1314" s="11"/>
      <c r="HI1314" s="11"/>
      <c r="HJ1314" s="11"/>
      <c r="HK1314" s="11"/>
      <c r="HL1314" s="11"/>
      <c r="HM1314" s="11"/>
      <c r="HN1314" s="11"/>
      <c r="HO1314" s="11"/>
      <c r="HP1314" s="11"/>
      <c r="HQ1314" s="11"/>
      <c r="HR1314" s="11"/>
      <c r="HS1314" s="11"/>
      <c r="HT1314" s="11"/>
      <c r="HU1314" s="11"/>
      <c r="HV1314" s="11"/>
      <c r="HW1314" s="11"/>
      <c r="HX1314" s="11"/>
      <c r="HY1314" s="11"/>
      <c r="HZ1314" s="11"/>
      <c r="IA1314" s="11"/>
      <c r="IB1314" s="11"/>
      <c r="IC1314" s="11"/>
      <c r="ID1314" s="11"/>
      <c r="IE1314" s="11"/>
      <c r="IF1314" s="11"/>
      <c r="IG1314" s="11"/>
      <c r="IH1314" s="11"/>
      <c r="II1314" s="11"/>
      <c r="IJ1314" s="11"/>
      <c r="IK1314" s="11"/>
      <c r="IL1314" s="11"/>
      <c r="IM1314" s="11"/>
      <c r="IN1314" s="11"/>
      <c r="IO1314" s="11"/>
      <c r="IP1314" s="11"/>
      <c r="IQ1314" s="11"/>
      <c r="IR1314" s="11"/>
      <c r="IS1314" s="11"/>
      <c r="IT1314" s="11"/>
      <c r="IU1314" s="11"/>
      <c r="IV1314" s="11"/>
      <c r="IW1314" s="11"/>
      <c r="IX1314" s="11"/>
      <c r="IY1314" s="11"/>
      <c r="IZ1314" s="11"/>
      <c r="JA1314" s="11"/>
      <c r="JB1314" s="11"/>
      <c r="JC1314" s="11"/>
      <c r="JD1314" s="11"/>
      <c r="JE1314" s="11"/>
      <c r="JF1314" s="11"/>
      <c r="JG1314" s="11"/>
      <c r="JH1314" s="11"/>
      <c r="JI1314" s="11"/>
      <c r="JJ1314" s="11"/>
      <c r="JK1314" s="11"/>
      <c r="JL1314" s="11"/>
      <c r="JM1314" s="11"/>
      <c r="JN1314" s="11"/>
      <c r="JO1314" s="11"/>
      <c r="JP1314" s="11"/>
      <c r="JQ1314" s="11"/>
      <c r="JR1314" s="11"/>
      <c r="JS1314" s="11"/>
      <c r="JT1314" s="11"/>
      <c r="JU1314" s="11"/>
      <c r="JV1314" s="11"/>
      <c r="JW1314" s="11"/>
      <c r="JX1314" s="11"/>
      <c r="JY1314" s="11"/>
      <c r="JZ1314" s="11"/>
      <c r="KA1314" s="11"/>
      <c r="KB1314" s="11"/>
      <c r="KC1314" s="11"/>
      <c r="KD1314" s="11"/>
      <c r="KE1314" s="11"/>
      <c r="KF1314" s="11"/>
      <c r="KG1314" s="11"/>
      <c r="KH1314" s="11"/>
      <c r="KI1314" s="11"/>
      <c r="KJ1314" s="11"/>
      <c r="KK1314" s="11"/>
      <c r="KL1314" s="11"/>
      <c r="KM1314" s="11"/>
      <c r="KN1314" s="11"/>
      <c r="KO1314" s="11"/>
      <c r="KP1314" s="11"/>
      <c r="KQ1314" s="11"/>
      <c r="KR1314" s="11"/>
      <c r="KS1314" s="11"/>
      <c r="KT1314" s="11"/>
      <c r="KU1314" s="11"/>
      <c r="KV1314" s="11"/>
      <c r="KW1314" s="11"/>
      <c r="KX1314" s="11"/>
      <c r="KY1314" s="11"/>
      <c r="KZ1314" s="11"/>
      <c r="LA1314" s="11"/>
      <c r="LB1314" s="11"/>
      <c r="LC1314" s="11"/>
      <c r="LD1314" s="11"/>
      <c r="LE1314" s="11"/>
      <c r="LF1314" s="11"/>
      <c r="LG1314" s="11"/>
      <c r="LH1314" s="11"/>
      <c r="LI1314" s="11"/>
      <c r="LJ1314" s="11"/>
      <c r="LK1314" s="11"/>
      <c r="LL1314" s="11"/>
      <c r="LM1314" s="11"/>
      <c r="LN1314" s="11"/>
      <c r="LO1314" s="11"/>
      <c r="LP1314" s="11"/>
      <c r="LQ1314" s="11"/>
      <c r="LR1314" s="11"/>
      <c r="LS1314" s="11"/>
      <c r="LT1314" s="11"/>
      <c r="LU1314" s="11"/>
      <c r="LV1314" s="11"/>
      <c r="LW1314" s="11"/>
      <c r="LX1314" s="11"/>
      <c r="LY1314" s="11"/>
      <c r="LZ1314" s="11"/>
      <c r="MA1314" s="11"/>
      <c r="MB1314" s="11"/>
      <c r="MC1314" s="11"/>
      <c r="MD1314" s="11"/>
      <c r="ME1314" s="11"/>
      <c r="MF1314" s="11"/>
      <c r="MG1314" s="11"/>
      <c r="MH1314" s="11"/>
      <c r="MI1314" s="11"/>
      <c r="MJ1314" s="11"/>
      <c r="MK1314" s="11"/>
      <c r="ML1314" s="11"/>
      <c r="MM1314" s="11"/>
      <c r="MN1314" s="11"/>
      <c r="MO1314" s="11"/>
      <c r="MP1314" s="11"/>
      <c r="MQ1314" s="11"/>
      <c r="MR1314" s="11"/>
      <c r="MS1314" s="11"/>
      <c r="MT1314" s="11"/>
      <c r="MU1314" s="11"/>
      <c r="MV1314" s="11"/>
      <c r="MW1314" s="11"/>
      <c r="MX1314" s="11"/>
      <c r="MY1314" s="11"/>
      <c r="MZ1314" s="11"/>
      <c r="NA1314" s="11"/>
      <c r="NB1314" s="11"/>
      <c r="NC1314" s="11"/>
      <c r="ND1314" s="11"/>
      <c r="NE1314" s="11"/>
      <c r="NF1314" s="11"/>
      <c r="NG1314" s="11"/>
      <c r="NH1314" s="11"/>
      <c r="NI1314" s="11"/>
      <c r="NJ1314" s="11"/>
      <c r="NK1314" s="11"/>
      <c r="NL1314" s="11"/>
      <c r="NM1314" s="11"/>
      <c r="NN1314" s="11"/>
      <c r="NO1314" s="11"/>
      <c r="NP1314" s="11"/>
      <c r="NQ1314" s="11"/>
      <c r="NR1314" s="11"/>
      <c r="NS1314" s="11"/>
      <c r="NT1314" s="11"/>
      <c r="NU1314" s="11"/>
      <c r="NV1314" s="11"/>
      <c r="NW1314" s="11"/>
      <c r="NX1314" s="11"/>
      <c r="NY1314" s="11"/>
      <c r="NZ1314" s="11"/>
      <c r="OA1314" s="11"/>
      <c r="OB1314" s="11"/>
      <c r="OC1314" s="11"/>
      <c r="OD1314" s="11"/>
      <c r="OE1314" s="11"/>
      <c r="OF1314" s="11"/>
      <c r="OG1314" s="11"/>
      <c r="OH1314" s="11"/>
      <c r="OI1314" s="11"/>
      <c r="OJ1314" s="11"/>
      <c r="OK1314" s="11"/>
      <c r="OL1314" s="11"/>
      <c r="OM1314" s="11"/>
      <c r="ON1314" s="11"/>
      <c r="OO1314" s="11"/>
      <c r="OP1314" s="11"/>
      <c r="OQ1314" s="11"/>
      <c r="OR1314" s="11"/>
      <c r="OS1314" s="11"/>
      <c r="OT1314" s="11"/>
      <c r="OU1314" s="11"/>
      <c r="OV1314" s="11"/>
      <c r="OW1314" s="11"/>
      <c r="OX1314" s="11"/>
      <c r="OY1314" s="11"/>
      <c r="OZ1314" s="11"/>
      <c r="PA1314" s="11"/>
      <c r="PB1314" s="11"/>
      <c r="PC1314" s="11"/>
      <c r="PD1314" s="11"/>
      <c r="PE1314" s="11"/>
      <c r="PF1314" s="11"/>
      <c r="PG1314" s="11"/>
      <c r="PH1314" s="11"/>
      <c r="PI1314" s="11"/>
      <c r="PJ1314" s="11"/>
      <c r="PK1314" s="11"/>
      <c r="PL1314" s="11"/>
      <c r="PM1314" s="11"/>
      <c r="PN1314" s="11"/>
      <c r="PO1314" s="11"/>
      <c r="PP1314" s="11"/>
      <c r="PQ1314" s="11"/>
      <c r="PR1314" s="11"/>
      <c r="PS1314" s="11"/>
      <c r="PT1314" s="11"/>
      <c r="PU1314" s="11"/>
      <c r="PV1314" s="11"/>
      <c r="PW1314" s="11"/>
      <c r="PX1314" s="11"/>
      <c r="PY1314" s="11"/>
      <c r="PZ1314" s="11"/>
      <c r="QA1314" s="11"/>
      <c r="QB1314" s="11"/>
      <c r="QC1314" s="11"/>
      <c r="QD1314" s="11"/>
      <c r="QE1314" s="11"/>
      <c r="QF1314" s="11"/>
      <c r="QG1314" s="11"/>
      <c r="QH1314" s="11"/>
      <c r="QI1314" s="11"/>
      <c r="QJ1314" s="11"/>
      <c r="QK1314" s="11"/>
      <c r="QL1314" s="11"/>
      <c r="QM1314" s="11"/>
      <c r="QN1314" s="11"/>
      <c r="QO1314" s="11"/>
      <c r="QP1314" s="11"/>
      <c r="QQ1314" s="11"/>
      <c r="QR1314" s="11"/>
      <c r="QS1314" s="11"/>
      <c r="QT1314" s="11"/>
      <c r="QU1314" s="11"/>
      <c r="QV1314" s="11"/>
      <c r="QW1314" s="11"/>
      <c r="QX1314" s="11"/>
      <c r="QY1314" s="11"/>
      <c r="QZ1314" s="11"/>
      <c r="RA1314" s="11"/>
      <c r="RB1314" s="11"/>
      <c r="RC1314" s="11"/>
      <c r="RD1314" s="11"/>
      <c r="RE1314" s="11"/>
      <c r="RF1314" s="11"/>
      <c r="RG1314" s="11"/>
      <c r="RH1314" s="11"/>
      <c r="RI1314" s="11"/>
      <c r="RJ1314" s="11"/>
      <c r="RK1314" s="11"/>
      <c r="RL1314" s="11"/>
      <c r="RM1314" s="11"/>
      <c r="RN1314" s="11"/>
      <c r="RO1314" s="11"/>
      <c r="RP1314" s="11"/>
      <c r="RQ1314" s="11"/>
      <c r="RR1314" s="11"/>
      <c r="RS1314" s="11"/>
      <c r="RT1314" s="11"/>
      <c r="RU1314" s="11"/>
      <c r="RV1314" s="11"/>
      <c r="RW1314" s="11"/>
      <c r="RX1314" s="11"/>
      <c r="RY1314" s="11"/>
      <c r="RZ1314" s="11"/>
      <c r="SA1314" s="11"/>
      <c r="SB1314" s="11"/>
      <c r="SC1314" s="11"/>
      <c r="SD1314" s="11"/>
      <c r="SE1314" s="11"/>
      <c r="SF1314" s="11"/>
      <c r="SG1314" s="11"/>
      <c r="SH1314" s="11"/>
      <c r="SI1314" s="11"/>
      <c r="SJ1314" s="11"/>
      <c r="SK1314" s="11"/>
      <c r="SL1314" s="11"/>
      <c r="SM1314" s="11"/>
      <c r="SN1314" s="11"/>
      <c r="SO1314" s="11"/>
      <c r="SP1314" s="11"/>
      <c r="SQ1314" s="11"/>
      <c r="SR1314" s="11"/>
      <c r="SS1314" s="11"/>
      <c r="ST1314" s="11"/>
      <c r="SU1314" s="11"/>
      <c r="SV1314" s="11"/>
      <c r="SW1314" s="11"/>
      <c r="SX1314" s="11"/>
      <c r="SY1314" s="11"/>
      <c r="SZ1314" s="11"/>
      <c r="TA1314" s="11"/>
      <c r="TB1314" s="11"/>
      <c r="TC1314" s="11"/>
      <c r="TD1314" s="11"/>
      <c r="TE1314" s="11"/>
      <c r="TF1314" s="11"/>
      <c r="TG1314" s="11"/>
      <c r="TH1314" s="11"/>
      <c r="TI1314" s="11"/>
      <c r="TJ1314" s="11"/>
      <c r="TK1314" s="11"/>
      <c r="TL1314" s="11"/>
      <c r="TM1314" s="11"/>
      <c r="TN1314" s="11"/>
      <c r="TO1314" s="11"/>
      <c r="TP1314" s="11"/>
      <c r="TQ1314" s="11"/>
      <c r="TR1314" s="11"/>
      <c r="TS1314" s="11"/>
      <c r="TT1314" s="11"/>
      <c r="TU1314" s="11"/>
      <c r="TV1314" s="11"/>
      <c r="TW1314" s="11"/>
      <c r="TX1314" s="11"/>
      <c r="TY1314" s="11"/>
      <c r="TZ1314" s="11"/>
      <c r="UA1314" s="11"/>
      <c r="UB1314" s="11"/>
      <c r="UC1314" s="11"/>
      <c r="UD1314" s="11"/>
      <c r="UE1314" s="11"/>
      <c r="UF1314" s="11"/>
      <c r="UG1314" s="11"/>
      <c r="UH1314" s="11"/>
      <c r="UI1314" s="11"/>
      <c r="UJ1314" s="11"/>
      <c r="UK1314" s="11"/>
      <c r="UL1314" s="11"/>
      <c r="UM1314" s="11"/>
      <c r="UN1314" s="11"/>
    </row>
    <row r="1315" spans="1:560" x14ac:dyDescent="0.25">
      <c r="A1315" s="7">
        <v>1318</v>
      </c>
      <c r="B1315" s="7" t="s">
        <v>2866</v>
      </c>
      <c r="E1315" s="9" t="s">
        <v>2870</v>
      </c>
      <c r="H1315" s="9" t="s">
        <v>2848</v>
      </c>
      <c r="I1315" s="9" t="s">
        <v>2323</v>
      </c>
      <c r="L1315" s="7">
        <v>1772</v>
      </c>
      <c r="M1315" s="9" t="s">
        <v>26</v>
      </c>
      <c r="N1315" s="7">
        <v>1</v>
      </c>
      <c r="O1315" s="7" t="s">
        <v>27</v>
      </c>
      <c r="P1315" s="9" t="s">
        <v>2871</v>
      </c>
      <c r="Q1315" s="7">
        <v>1756</v>
      </c>
    </row>
    <row r="1316" spans="1:560" x14ac:dyDescent="0.25">
      <c r="A1316" s="7">
        <v>1319</v>
      </c>
      <c r="B1316" s="7" t="s">
        <v>2866</v>
      </c>
      <c r="E1316" s="9" t="s">
        <v>2870</v>
      </c>
      <c r="H1316" s="9" t="s">
        <v>2848</v>
      </c>
      <c r="I1316" s="9" t="s">
        <v>2323</v>
      </c>
      <c r="L1316" s="7">
        <v>1772</v>
      </c>
      <c r="M1316" s="9" t="s">
        <v>26</v>
      </c>
      <c r="N1316" s="7">
        <v>1</v>
      </c>
      <c r="O1316" s="7" t="s">
        <v>27</v>
      </c>
      <c r="P1316" s="9" t="s">
        <v>2871</v>
      </c>
      <c r="Q1316" s="7">
        <v>1756</v>
      </c>
    </row>
    <row r="1317" spans="1:560" x14ac:dyDescent="0.25">
      <c r="A1317" s="7">
        <v>1320</v>
      </c>
      <c r="B1317" s="7" t="s">
        <v>2866</v>
      </c>
      <c r="E1317" s="9" t="s">
        <v>2870</v>
      </c>
      <c r="H1317" s="9" t="s">
        <v>2848</v>
      </c>
      <c r="I1317" s="9" t="s">
        <v>2323</v>
      </c>
      <c r="L1317" s="7">
        <v>1772</v>
      </c>
      <c r="M1317" s="9" t="s">
        <v>26</v>
      </c>
      <c r="N1317" s="7">
        <v>1</v>
      </c>
      <c r="O1317" s="7" t="s">
        <v>27</v>
      </c>
      <c r="P1317" s="9" t="s">
        <v>2871</v>
      </c>
      <c r="Q1317" s="7">
        <v>1756</v>
      </c>
    </row>
    <row r="1318" spans="1:560" x14ac:dyDescent="0.25">
      <c r="A1318" s="7">
        <v>1321</v>
      </c>
      <c r="B1318" s="7" t="s">
        <v>2872</v>
      </c>
      <c r="E1318" s="9" t="s">
        <v>2870</v>
      </c>
      <c r="H1318" s="9" t="s">
        <v>2848</v>
      </c>
      <c r="I1318" s="9" t="s">
        <v>2873</v>
      </c>
      <c r="L1318" s="7">
        <v>1772</v>
      </c>
      <c r="M1318" s="9" t="s">
        <v>26</v>
      </c>
      <c r="N1318" s="7">
        <v>1</v>
      </c>
      <c r="O1318" s="7" t="s">
        <v>27</v>
      </c>
      <c r="P1318" s="9" t="s">
        <v>2874</v>
      </c>
      <c r="Q1318" s="7">
        <v>1756</v>
      </c>
    </row>
    <row r="1319" spans="1:560" x14ac:dyDescent="0.25">
      <c r="A1319" s="7">
        <v>1322</v>
      </c>
      <c r="B1319" s="7" t="s">
        <v>2875</v>
      </c>
      <c r="E1319" s="9" t="s">
        <v>211</v>
      </c>
      <c r="G1319" s="9" t="s">
        <v>36</v>
      </c>
      <c r="H1319" s="9" t="s">
        <v>2029</v>
      </c>
      <c r="I1319" s="9" t="s">
        <v>2256</v>
      </c>
      <c r="L1319" s="7">
        <v>1772</v>
      </c>
      <c r="M1319" s="9" t="s">
        <v>26</v>
      </c>
      <c r="N1319" s="7">
        <v>1</v>
      </c>
      <c r="O1319" s="7" t="s">
        <v>27</v>
      </c>
      <c r="P1319" s="9" t="s">
        <v>2263</v>
      </c>
      <c r="Q1319" s="7">
        <v>1756</v>
      </c>
    </row>
    <row r="1320" spans="1:560" s="25" customFormat="1" x14ac:dyDescent="0.25">
      <c r="A1320" s="7">
        <v>1323</v>
      </c>
      <c r="B1320" s="7" t="s">
        <v>2876</v>
      </c>
      <c r="C1320" s="7"/>
      <c r="D1320" s="7"/>
      <c r="E1320" s="9" t="s">
        <v>2315</v>
      </c>
      <c r="F1320" s="7"/>
      <c r="G1320" s="7"/>
      <c r="H1320" s="9" t="s">
        <v>2877</v>
      </c>
      <c r="I1320" s="9" t="s">
        <v>2256</v>
      </c>
      <c r="J1320" s="7"/>
      <c r="K1320" s="7"/>
      <c r="L1320" s="7">
        <v>1772</v>
      </c>
      <c r="M1320" s="9" t="s">
        <v>26</v>
      </c>
      <c r="N1320" s="7">
        <v>1</v>
      </c>
      <c r="O1320" s="7" t="s">
        <v>27</v>
      </c>
      <c r="P1320" s="9" t="s">
        <v>2878</v>
      </c>
      <c r="Q1320" s="7">
        <v>1756</v>
      </c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7"/>
      <c r="CK1320" s="7"/>
      <c r="CL1320" s="7"/>
      <c r="CM1320" s="7"/>
      <c r="CN1320" s="7"/>
      <c r="CO1320" s="7"/>
      <c r="CP1320" s="7"/>
      <c r="CQ1320" s="7"/>
      <c r="CR1320" s="7"/>
      <c r="CS1320" s="7"/>
      <c r="CT1320" s="7"/>
      <c r="CU1320" s="7"/>
      <c r="CV1320" s="7"/>
      <c r="CW1320" s="7"/>
      <c r="CX1320" s="7"/>
      <c r="CY1320" s="7"/>
      <c r="CZ1320" s="7"/>
      <c r="DA1320" s="7"/>
      <c r="DB1320" s="7"/>
      <c r="DC1320" s="7"/>
      <c r="DD1320" s="7"/>
      <c r="DE1320" s="7"/>
      <c r="DF1320" s="7"/>
      <c r="DG1320" s="7"/>
      <c r="DH1320" s="7"/>
      <c r="DI1320" s="7"/>
      <c r="DJ1320" s="7"/>
      <c r="DK1320" s="7"/>
      <c r="DL1320" s="7"/>
      <c r="DM1320" s="7"/>
      <c r="DN1320" s="7"/>
      <c r="DO1320" s="7"/>
      <c r="DP1320" s="7"/>
      <c r="DQ1320" s="7"/>
      <c r="DR1320" s="7"/>
      <c r="DS1320" s="7"/>
      <c r="DT1320" s="7"/>
      <c r="DU1320" s="7"/>
      <c r="DV1320" s="7"/>
      <c r="DW1320" s="7"/>
      <c r="DX1320" s="7"/>
      <c r="DY1320" s="7"/>
      <c r="DZ1320" s="7"/>
      <c r="EA1320" s="7"/>
      <c r="EB1320" s="7"/>
      <c r="EC1320" s="7"/>
      <c r="ED1320" s="7"/>
      <c r="EE1320" s="7"/>
      <c r="EF1320" s="7"/>
      <c r="EG1320" s="7"/>
      <c r="EH1320" s="7"/>
      <c r="EI1320" s="7"/>
      <c r="EJ1320" s="7"/>
      <c r="EK1320" s="7"/>
      <c r="EL1320" s="7"/>
      <c r="EM1320" s="7"/>
      <c r="EN1320" s="7"/>
      <c r="EO1320" s="7"/>
      <c r="EP1320" s="7"/>
      <c r="EQ1320" s="7"/>
      <c r="ER1320" s="7"/>
      <c r="ES1320" s="7"/>
      <c r="ET1320" s="7"/>
      <c r="EU1320" s="7"/>
      <c r="EV1320" s="7"/>
      <c r="EW1320" s="7"/>
      <c r="EX1320" s="7"/>
      <c r="EY1320" s="7"/>
      <c r="EZ1320" s="7"/>
      <c r="FA1320" s="7"/>
      <c r="FB1320" s="7"/>
      <c r="FC1320" s="7"/>
      <c r="FD1320" s="7"/>
      <c r="FE1320" s="7"/>
      <c r="FF1320" s="7"/>
      <c r="FG1320" s="7"/>
      <c r="FH1320" s="7"/>
      <c r="FI1320" s="7"/>
      <c r="FJ1320" s="7"/>
      <c r="FK1320" s="7"/>
      <c r="FL1320" s="7"/>
      <c r="FM1320" s="7"/>
      <c r="FN1320" s="7"/>
      <c r="FO1320" s="7"/>
      <c r="FP1320" s="7"/>
      <c r="FQ1320" s="7"/>
      <c r="FR1320" s="7"/>
      <c r="FS1320" s="7"/>
      <c r="FT1320" s="7"/>
      <c r="FU1320" s="7"/>
      <c r="FV1320" s="7"/>
      <c r="FW1320" s="7"/>
      <c r="FX1320" s="7"/>
      <c r="FY1320" s="7"/>
      <c r="FZ1320" s="7"/>
      <c r="GA1320" s="7"/>
      <c r="GB1320" s="7"/>
      <c r="GC1320" s="7"/>
      <c r="GD1320" s="7"/>
      <c r="GE1320" s="7"/>
      <c r="GF1320" s="7"/>
      <c r="GG1320" s="7"/>
      <c r="GH1320" s="7"/>
      <c r="GI1320" s="7"/>
      <c r="GJ1320" s="7"/>
      <c r="GK1320" s="7"/>
      <c r="GL1320" s="7"/>
      <c r="GM1320" s="7"/>
      <c r="GN1320" s="7"/>
      <c r="GO1320" s="7"/>
      <c r="GP1320" s="7"/>
      <c r="GQ1320" s="7"/>
      <c r="GR1320" s="7"/>
      <c r="GS1320" s="7"/>
      <c r="GT1320" s="7"/>
      <c r="GU1320" s="7"/>
      <c r="GV1320" s="7"/>
      <c r="GW1320" s="7"/>
      <c r="GX1320" s="7"/>
      <c r="GY1320" s="7"/>
      <c r="GZ1320" s="7"/>
      <c r="HA1320" s="7"/>
      <c r="HB1320" s="7"/>
      <c r="HC1320" s="7"/>
      <c r="HD1320" s="7"/>
      <c r="HE1320" s="7"/>
      <c r="HF1320" s="7"/>
      <c r="HG1320" s="7"/>
      <c r="HH1320" s="7"/>
      <c r="HI1320" s="7"/>
      <c r="HJ1320" s="7"/>
      <c r="HK1320" s="7"/>
      <c r="HL1320" s="7"/>
      <c r="HM1320" s="7"/>
      <c r="HN1320" s="7"/>
      <c r="HO1320" s="7"/>
      <c r="HP1320" s="7"/>
      <c r="HQ1320" s="7"/>
      <c r="HR1320" s="7"/>
      <c r="HS1320" s="7"/>
      <c r="HT1320" s="7"/>
      <c r="HU1320" s="7"/>
      <c r="HV1320" s="7"/>
      <c r="HW1320" s="7"/>
      <c r="HX1320" s="7"/>
      <c r="HY1320" s="7"/>
      <c r="HZ1320" s="7"/>
      <c r="IA1320" s="7"/>
      <c r="IB1320" s="7"/>
      <c r="IC1320" s="7"/>
      <c r="ID1320" s="7"/>
      <c r="IE1320" s="7"/>
      <c r="IF1320" s="7"/>
      <c r="IG1320" s="7"/>
      <c r="IH1320" s="7"/>
      <c r="II1320" s="7"/>
      <c r="IJ1320" s="7"/>
      <c r="IK1320" s="7"/>
      <c r="IL1320" s="7"/>
      <c r="IM1320" s="7"/>
      <c r="IN1320" s="7"/>
      <c r="IO1320" s="7"/>
      <c r="IP1320" s="7"/>
      <c r="IQ1320" s="7"/>
      <c r="IR1320" s="7"/>
      <c r="IS1320" s="7"/>
      <c r="IT1320" s="7"/>
      <c r="IU1320" s="7"/>
      <c r="IV1320" s="7"/>
      <c r="IW1320" s="7"/>
      <c r="IX1320" s="7"/>
      <c r="IY1320" s="7"/>
      <c r="IZ1320" s="7"/>
      <c r="JA1320" s="7"/>
      <c r="JB1320" s="7"/>
      <c r="JC1320" s="7"/>
      <c r="JD1320" s="7"/>
      <c r="JE1320" s="7"/>
      <c r="JF1320" s="7"/>
      <c r="JG1320" s="7"/>
      <c r="JH1320" s="7"/>
      <c r="JI1320" s="7"/>
      <c r="JJ1320" s="7"/>
      <c r="JK1320" s="7"/>
      <c r="JL1320" s="7"/>
      <c r="JM1320" s="7"/>
      <c r="JN1320" s="7"/>
      <c r="JO1320" s="7"/>
      <c r="JP1320" s="7"/>
      <c r="JQ1320" s="7"/>
      <c r="JR1320" s="7"/>
      <c r="JS1320" s="7"/>
      <c r="JT1320" s="7"/>
      <c r="JU1320" s="7"/>
      <c r="JV1320" s="7"/>
      <c r="JW1320" s="7"/>
      <c r="JX1320" s="7"/>
      <c r="JY1320" s="7"/>
      <c r="JZ1320" s="7"/>
      <c r="KA1320" s="7"/>
      <c r="KB1320" s="7"/>
      <c r="KC1320" s="7"/>
      <c r="KD1320" s="7"/>
      <c r="KE1320" s="7"/>
      <c r="KF1320" s="7"/>
      <c r="KG1320" s="7"/>
      <c r="KH1320" s="7"/>
      <c r="KI1320" s="7"/>
      <c r="KJ1320" s="7"/>
      <c r="KK1320" s="7"/>
      <c r="KL1320" s="7"/>
      <c r="KM1320" s="7"/>
      <c r="KN1320" s="7"/>
      <c r="KO1320" s="7"/>
      <c r="KP1320" s="7"/>
      <c r="KQ1320" s="7"/>
      <c r="KR1320" s="7"/>
      <c r="KS1320" s="7"/>
      <c r="KT1320" s="7"/>
      <c r="KU1320" s="7"/>
      <c r="KV1320" s="7"/>
      <c r="KW1320" s="7"/>
      <c r="KX1320" s="7"/>
      <c r="KY1320" s="7"/>
      <c r="KZ1320" s="7"/>
      <c r="LA1320" s="7"/>
      <c r="LB1320" s="7"/>
      <c r="LC1320" s="7"/>
      <c r="LD1320" s="7"/>
      <c r="LE1320" s="7"/>
      <c r="LF1320" s="7"/>
      <c r="LG1320" s="7"/>
      <c r="LH1320" s="7"/>
      <c r="LI1320" s="7"/>
      <c r="LJ1320" s="7"/>
      <c r="LK1320" s="7"/>
      <c r="LL1320" s="7"/>
      <c r="LM1320" s="7"/>
      <c r="LN1320" s="7"/>
      <c r="LO1320" s="7"/>
      <c r="LP1320" s="7"/>
      <c r="LQ1320" s="7"/>
      <c r="LR1320" s="7"/>
      <c r="LS1320" s="7"/>
      <c r="LT1320" s="7"/>
      <c r="LU1320" s="7"/>
      <c r="LV1320" s="7"/>
      <c r="LW1320" s="7"/>
      <c r="LX1320" s="7"/>
      <c r="LY1320" s="7"/>
      <c r="LZ1320" s="7"/>
      <c r="MA1320" s="7"/>
      <c r="MB1320" s="7"/>
      <c r="MC1320" s="7"/>
      <c r="MD1320" s="7"/>
      <c r="ME1320" s="7"/>
      <c r="MF1320" s="7"/>
      <c r="MG1320" s="7"/>
      <c r="MH1320" s="7"/>
      <c r="MI1320" s="7"/>
      <c r="MJ1320" s="7"/>
      <c r="MK1320" s="7"/>
      <c r="ML1320" s="7"/>
      <c r="MM1320" s="7"/>
      <c r="MN1320" s="7"/>
      <c r="MO1320" s="7"/>
      <c r="MP1320" s="7"/>
      <c r="MQ1320" s="7"/>
      <c r="MR1320" s="7"/>
      <c r="MS1320" s="7"/>
      <c r="MT1320" s="7"/>
      <c r="MU1320" s="7"/>
      <c r="MV1320" s="7"/>
      <c r="MW1320" s="7"/>
      <c r="MX1320" s="7"/>
      <c r="MY1320" s="7"/>
      <c r="MZ1320" s="7"/>
      <c r="NA1320" s="7"/>
      <c r="NB1320" s="7"/>
      <c r="NC1320" s="7"/>
      <c r="ND1320" s="7"/>
      <c r="NE1320" s="7"/>
      <c r="NF1320" s="7"/>
      <c r="NG1320" s="7"/>
      <c r="NH1320" s="7"/>
      <c r="NI1320" s="7"/>
      <c r="NJ1320" s="7"/>
      <c r="NK1320" s="7"/>
      <c r="NL1320" s="7"/>
      <c r="NM1320" s="7"/>
      <c r="NN1320" s="7"/>
      <c r="NO1320" s="7"/>
      <c r="NP1320" s="7"/>
      <c r="NQ1320" s="7"/>
      <c r="NR1320" s="7"/>
      <c r="NS1320" s="7"/>
      <c r="NT1320" s="7"/>
      <c r="NU1320" s="7"/>
      <c r="NV1320" s="7"/>
      <c r="NW1320" s="7"/>
      <c r="NX1320" s="7"/>
      <c r="NY1320" s="7"/>
      <c r="NZ1320" s="7"/>
      <c r="OA1320" s="7"/>
      <c r="OB1320" s="7"/>
      <c r="OC1320" s="7"/>
      <c r="OD1320" s="7"/>
      <c r="OE1320" s="7"/>
      <c r="OF1320" s="7"/>
      <c r="OG1320" s="7"/>
      <c r="OH1320" s="7"/>
      <c r="OI1320" s="7"/>
      <c r="OJ1320" s="7"/>
      <c r="OK1320" s="7"/>
      <c r="OL1320" s="7"/>
      <c r="OM1320" s="7"/>
      <c r="ON1320" s="7"/>
      <c r="OO1320" s="7"/>
      <c r="OP1320" s="7"/>
      <c r="OQ1320" s="7"/>
      <c r="OR1320" s="7"/>
      <c r="OS1320" s="7"/>
      <c r="OT1320" s="7"/>
      <c r="OU1320" s="7"/>
      <c r="OV1320" s="7"/>
      <c r="OW1320" s="7"/>
      <c r="OX1320" s="7"/>
      <c r="OY1320" s="7"/>
      <c r="OZ1320" s="7"/>
      <c r="PA1320" s="7"/>
      <c r="PB1320" s="7"/>
      <c r="PC1320" s="7"/>
      <c r="PD1320" s="7"/>
      <c r="PE1320" s="7"/>
      <c r="PF1320" s="7"/>
      <c r="PG1320" s="7"/>
      <c r="PH1320" s="7"/>
      <c r="PI1320" s="7"/>
      <c r="PJ1320" s="7"/>
      <c r="PK1320" s="7"/>
      <c r="PL1320" s="7"/>
      <c r="PM1320" s="7"/>
      <c r="PN1320" s="7"/>
      <c r="PO1320" s="7"/>
      <c r="PP1320" s="7"/>
      <c r="PQ1320" s="7"/>
      <c r="PR1320" s="7"/>
      <c r="PS1320" s="7"/>
      <c r="PT1320" s="7"/>
      <c r="PU1320" s="7"/>
      <c r="PV1320" s="7"/>
      <c r="PW1320" s="7"/>
      <c r="PX1320" s="7"/>
      <c r="PY1320" s="7"/>
      <c r="PZ1320" s="7"/>
      <c r="QA1320" s="7"/>
      <c r="QB1320" s="7"/>
      <c r="QC1320" s="7"/>
      <c r="QD1320" s="7"/>
      <c r="QE1320" s="7"/>
      <c r="QF1320" s="7"/>
      <c r="QG1320" s="7"/>
      <c r="QH1320" s="7"/>
      <c r="QI1320" s="7"/>
      <c r="QJ1320" s="7"/>
      <c r="QK1320" s="7"/>
      <c r="QL1320" s="7"/>
      <c r="QM1320" s="7"/>
      <c r="QN1320" s="7"/>
      <c r="QO1320" s="7"/>
      <c r="QP1320" s="7"/>
      <c r="QQ1320" s="7"/>
      <c r="QR1320" s="7"/>
      <c r="QS1320" s="7"/>
      <c r="QT1320" s="7"/>
      <c r="QU1320" s="7"/>
      <c r="QV1320" s="7"/>
      <c r="QW1320" s="7"/>
      <c r="QX1320" s="7"/>
      <c r="QY1320" s="7"/>
      <c r="QZ1320" s="7"/>
      <c r="RA1320" s="7"/>
      <c r="RB1320" s="7"/>
      <c r="RC1320" s="7"/>
      <c r="RD1320" s="7"/>
      <c r="RE1320" s="7"/>
      <c r="RF1320" s="7"/>
      <c r="RG1320" s="7"/>
      <c r="RH1320" s="7"/>
      <c r="RI1320" s="7"/>
      <c r="RJ1320" s="7"/>
      <c r="RK1320" s="7"/>
      <c r="RL1320" s="7"/>
      <c r="RM1320" s="7"/>
      <c r="RN1320" s="7"/>
      <c r="RO1320" s="7"/>
      <c r="RP1320" s="7"/>
      <c r="RQ1320" s="7"/>
      <c r="RR1320" s="7"/>
      <c r="RS1320" s="7"/>
      <c r="RT1320" s="7"/>
      <c r="RU1320" s="7"/>
      <c r="RV1320" s="7"/>
      <c r="RW1320" s="7"/>
      <c r="RX1320" s="7"/>
      <c r="RY1320" s="7"/>
      <c r="RZ1320" s="7"/>
      <c r="SA1320" s="7"/>
      <c r="SB1320" s="7"/>
      <c r="SC1320" s="7"/>
      <c r="SD1320" s="7"/>
      <c r="SE1320" s="7"/>
      <c r="SF1320" s="7"/>
      <c r="SG1320" s="7"/>
      <c r="SH1320" s="7"/>
      <c r="SI1320" s="7"/>
      <c r="SJ1320" s="7"/>
      <c r="SK1320" s="7"/>
      <c r="SL1320" s="7"/>
      <c r="SM1320" s="7"/>
      <c r="SN1320" s="7"/>
      <c r="SO1320" s="7"/>
      <c r="SP1320" s="7"/>
      <c r="SQ1320" s="7"/>
      <c r="SR1320" s="7"/>
      <c r="SS1320" s="7"/>
      <c r="ST1320" s="7"/>
      <c r="SU1320" s="7"/>
      <c r="SV1320" s="7"/>
      <c r="SW1320" s="7"/>
      <c r="SX1320" s="7"/>
      <c r="SY1320" s="7"/>
      <c r="SZ1320" s="7"/>
      <c r="TA1320" s="7"/>
      <c r="TB1320" s="7"/>
      <c r="TC1320" s="7"/>
      <c r="TD1320" s="7"/>
      <c r="TE1320" s="7"/>
      <c r="TF1320" s="7"/>
      <c r="TG1320" s="7"/>
      <c r="TH1320" s="7"/>
      <c r="TI1320" s="7"/>
      <c r="TJ1320" s="7"/>
      <c r="TK1320" s="7"/>
      <c r="TL1320" s="7"/>
      <c r="TM1320" s="7"/>
      <c r="TN1320" s="7"/>
      <c r="TO1320" s="7"/>
      <c r="TP1320" s="7"/>
      <c r="TQ1320" s="7"/>
      <c r="TR1320" s="7"/>
      <c r="TS1320" s="7"/>
      <c r="TT1320" s="7"/>
      <c r="TU1320" s="7"/>
      <c r="TV1320" s="7"/>
      <c r="TW1320" s="7"/>
      <c r="TX1320" s="7"/>
      <c r="TY1320" s="7"/>
      <c r="TZ1320" s="7"/>
      <c r="UA1320" s="7"/>
      <c r="UB1320" s="7"/>
      <c r="UC1320" s="7"/>
      <c r="UD1320" s="7"/>
      <c r="UE1320" s="7"/>
      <c r="UF1320" s="7"/>
      <c r="UG1320" s="7"/>
      <c r="UH1320" s="7"/>
      <c r="UI1320" s="7"/>
      <c r="UJ1320" s="7"/>
      <c r="UK1320" s="7"/>
      <c r="UL1320" s="7"/>
      <c r="UM1320" s="7"/>
      <c r="UN1320" s="7"/>
    </row>
    <row r="1321" spans="1:560" x14ac:dyDescent="0.25">
      <c r="A1321" s="7">
        <v>1324</v>
      </c>
      <c r="B1321" s="7" t="s">
        <v>2879</v>
      </c>
      <c r="E1321" s="9" t="s">
        <v>1442</v>
      </c>
      <c r="G1321" s="9" t="s">
        <v>54</v>
      </c>
      <c r="H1321" s="9" t="s">
        <v>1443</v>
      </c>
      <c r="I1321" s="9" t="s">
        <v>2256</v>
      </c>
      <c r="L1321" s="7">
        <v>1772</v>
      </c>
      <c r="M1321" s="9" t="s">
        <v>26</v>
      </c>
      <c r="N1321" s="7">
        <v>1</v>
      </c>
      <c r="O1321" s="7" t="s">
        <v>27</v>
      </c>
      <c r="P1321" s="9" t="s">
        <v>2268</v>
      </c>
      <c r="Q1321" s="7">
        <v>1756</v>
      </c>
    </row>
    <row r="1322" spans="1:560" x14ac:dyDescent="0.25">
      <c r="A1322" s="7">
        <v>1325</v>
      </c>
      <c r="B1322" s="7" t="s">
        <v>2880</v>
      </c>
      <c r="E1322" s="9" t="s">
        <v>309</v>
      </c>
      <c r="G1322" s="9" t="s">
        <v>54</v>
      </c>
      <c r="H1322" s="9" t="s">
        <v>2881</v>
      </c>
      <c r="I1322" s="9" t="s">
        <v>2256</v>
      </c>
      <c r="L1322" s="7">
        <v>1772</v>
      </c>
      <c r="M1322" s="9" t="s">
        <v>26</v>
      </c>
      <c r="N1322" s="7">
        <v>1</v>
      </c>
      <c r="O1322" s="7" t="s">
        <v>27</v>
      </c>
      <c r="P1322" s="9" t="s">
        <v>2882</v>
      </c>
      <c r="Q1322" s="7">
        <v>1756</v>
      </c>
    </row>
    <row r="1323" spans="1:560" x14ac:dyDescent="0.25">
      <c r="A1323" s="7">
        <v>1326</v>
      </c>
      <c r="B1323" s="7" t="s">
        <v>2883</v>
      </c>
      <c r="E1323" s="9" t="s">
        <v>190</v>
      </c>
      <c r="G1323" s="9" t="s">
        <v>36</v>
      </c>
      <c r="H1323" s="9" t="s">
        <v>332</v>
      </c>
      <c r="I1323" s="9" t="s">
        <v>2256</v>
      </c>
      <c r="L1323" s="7">
        <v>1772</v>
      </c>
      <c r="M1323" s="9" t="s">
        <v>26</v>
      </c>
      <c r="N1323" s="7">
        <v>1</v>
      </c>
      <c r="O1323" s="7" t="s">
        <v>27</v>
      </c>
      <c r="P1323" s="9" t="s">
        <v>2884</v>
      </c>
      <c r="Q1323" s="7">
        <v>1756</v>
      </c>
    </row>
    <row r="1324" spans="1:560" x14ac:dyDescent="0.25">
      <c r="A1324" s="7">
        <v>1327</v>
      </c>
      <c r="B1324" s="7" t="s">
        <v>2885</v>
      </c>
      <c r="E1324" s="9" t="s">
        <v>829</v>
      </c>
      <c r="H1324" s="9" t="s">
        <v>830</v>
      </c>
      <c r="I1324" s="9" t="s">
        <v>2256</v>
      </c>
      <c r="L1324" s="7">
        <v>1772</v>
      </c>
      <c r="M1324" s="9" t="s">
        <v>26</v>
      </c>
      <c r="N1324" s="7">
        <v>1</v>
      </c>
      <c r="O1324" s="7" t="s">
        <v>27</v>
      </c>
      <c r="P1324" s="9" t="s">
        <v>2886</v>
      </c>
      <c r="Q1324" s="7">
        <v>1756</v>
      </c>
    </row>
    <row r="1325" spans="1:560" x14ac:dyDescent="0.25">
      <c r="A1325" s="7">
        <v>1328</v>
      </c>
      <c r="B1325" s="7" t="s">
        <v>2887</v>
      </c>
      <c r="E1325" s="9" t="s">
        <v>211</v>
      </c>
      <c r="H1325" s="9" t="s">
        <v>2888</v>
      </c>
      <c r="I1325" s="9" t="s">
        <v>2256</v>
      </c>
      <c r="L1325" s="7">
        <v>1772</v>
      </c>
      <c r="M1325" s="9" t="s">
        <v>26</v>
      </c>
      <c r="N1325" s="7">
        <v>1</v>
      </c>
      <c r="O1325" s="7" t="s">
        <v>27</v>
      </c>
      <c r="P1325" s="9" t="s">
        <v>2889</v>
      </c>
      <c r="Q1325" s="7">
        <v>1756</v>
      </c>
    </row>
    <row r="1326" spans="1:560" x14ac:dyDescent="0.25">
      <c r="A1326" s="7">
        <v>1329</v>
      </c>
      <c r="B1326" s="7" t="s">
        <v>2890</v>
      </c>
      <c r="E1326" s="9" t="s">
        <v>49</v>
      </c>
      <c r="G1326" s="9" t="s">
        <v>41</v>
      </c>
      <c r="H1326" s="9" t="s">
        <v>1606</v>
      </c>
      <c r="I1326" s="9" t="s">
        <v>2256</v>
      </c>
      <c r="L1326" s="7">
        <v>1772</v>
      </c>
      <c r="M1326" s="9" t="s">
        <v>26</v>
      </c>
      <c r="N1326" s="7">
        <v>1</v>
      </c>
      <c r="O1326" s="7" t="s">
        <v>27</v>
      </c>
      <c r="P1326" s="9" t="s">
        <v>2891</v>
      </c>
      <c r="Q1326" s="7">
        <v>1756</v>
      </c>
    </row>
    <row r="1327" spans="1:560" x14ac:dyDescent="0.25">
      <c r="A1327" s="7">
        <v>1330</v>
      </c>
      <c r="B1327" s="7" t="s">
        <v>2892</v>
      </c>
      <c r="E1327" s="9" t="s">
        <v>299</v>
      </c>
      <c r="H1327" s="9" t="s">
        <v>300</v>
      </c>
      <c r="I1327" s="9" t="s">
        <v>2256</v>
      </c>
      <c r="L1327" s="7">
        <v>1772</v>
      </c>
      <c r="M1327" s="9" t="s">
        <v>26</v>
      </c>
      <c r="N1327" s="7">
        <v>1</v>
      </c>
      <c r="O1327" s="7" t="s">
        <v>27</v>
      </c>
      <c r="P1327" s="9" t="s">
        <v>2893</v>
      </c>
      <c r="Q1327" s="7">
        <v>1756</v>
      </c>
    </row>
    <row r="1328" spans="1:560" x14ac:dyDescent="0.25">
      <c r="A1328" s="7">
        <v>1331</v>
      </c>
      <c r="B1328" s="7" t="s">
        <v>2894</v>
      </c>
      <c r="E1328" s="9" t="s">
        <v>299</v>
      </c>
      <c r="H1328" s="9" t="s">
        <v>300</v>
      </c>
      <c r="I1328" s="9" t="s">
        <v>2256</v>
      </c>
      <c r="L1328" s="7">
        <v>1772</v>
      </c>
      <c r="M1328" s="9" t="s">
        <v>26</v>
      </c>
      <c r="N1328" s="7">
        <v>1</v>
      </c>
      <c r="O1328" s="7" t="s">
        <v>27</v>
      </c>
      <c r="P1328" s="9" t="s">
        <v>2893</v>
      </c>
      <c r="Q1328" s="7">
        <v>1756</v>
      </c>
    </row>
    <row r="1329" spans="1:560" x14ac:dyDescent="0.25">
      <c r="A1329" s="7">
        <v>1332</v>
      </c>
      <c r="B1329" s="7" t="s">
        <v>2895</v>
      </c>
      <c r="E1329" s="9" t="s">
        <v>299</v>
      </c>
      <c r="H1329" s="9" t="s">
        <v>300</v>
      </c>
      <c r="I1329" s="9" t="s">
        <v>2256</v>
      </c>
      <c r="L1329" s="7">
        <v>1772</v>
      </c>
      <c r="M1329" s="9" t="s">
        <v>26</v>
      </c>
      <c r="N1329" s="7">
        <v>1</v>
      </c>
      <c r="O1329" s="7" t="s">
        <v>27</v>
      </c>
      <c r="P1329" s="9" t="s">
        <v>2893</v>
      </c>
      <c r="Q1329" s="7">
        <v>1756</v>
      </c>
    </row>
    <row r="1330" spans="1:560" x14ac:dyDescent="0.25">
      <c r="A1330" s="7">
        <v>1333</v>
      </c>
      <c r="B1330" s="7" t="s">
        <v>2896</v>
      </c>
      <c r="E1330" s="9" t="s">
        <v>49</v>
      </c>
      <c r="H1330" s="9" t="s">
        <v>1132</v>
      </c>
      <c r="I1330" s="9" t="s">
        <v>2897</v>
      </c>
      <c r="L1330" s="7">
        <v>1772</v>
      </c>
      <c r="M1330" s="9" t="s">
        <v>26</v>
      </c>
      <c r="N1330" s="7">
        <v>1</v>
      </c>
      <c r="O1330" s="7" t="s">
        <v>27</v>
      </c>
      <c r="P1330" s="9" t="s">
        <v>2898</v>
      </c>
      <c r="Q1330" s="7">
        <v>1756</v>
      </c>
    </row>
    <row r="1331" spans="1:560" x14ac:dyDescent="0.25">
      <c r="A1331" s="7">
        <v>1334</v>
      </c>
      <c r="B1331" s="7" t="s">
        <v>2899</v>
      </c>
      <c r="E1331" s="9" t="s">
        <v>49</v>
      </c>
      <c r="H1331" s="9" t="s">
        <v>1323</v>
      </c>
      <c r="I1331" s="9" t="s">
        <v>2897</v>
      </c>
      <c r="L1331" s="7">
        <v>1772</v>
      </c>
      <c r="M1331" s="9" t="s">
        <v>26</v>
      </c>
      <c r="N1331" s="7">
        <v>1</v>
      </c>
      <c r="O1331" s="7" t="s">
        <v>27</v>
      </c>
      <c r="P1331" s="9" t="s">
        <v>2900</v>
      </c>
      <c r="Q1331" s="7">
        <v>1756</v>
      </c>
    </row>
    <row r="1332" spans="1:560" s="11" customFormat="1" x14ac:dyDescent="0.25">
      <c r="A1332" s="7">
        <v>1335</v>
      </c>
      <c r="B1332" s="7" t="s">
        <v>2901</v>
      </c>
      <c r="C1332" s="7"/>
      <c r="D1332" s="7"/>
      <c r="E1332" s="9" t="s">
        <v>756</v>
      </c>
      <c r="F1332" s="7"/>
      <c r="G1332" s="9" t="s">
        <v>54</v>
      </c>
      <c r="H1332" s="9" t="s">
        <v>344</v>
      </c>
      <c r="I1332" s="9" t="s">
        <v>2897</v>
      </c>
      <c r="J1332" s="7"/>
      <c r="K1332" s="7"/>
      <c r="L1332" s="7">
        <v>1772</v>
      </c>
      <c r="M1332" s="9" t="s">
        <v>26</v>
      </c>
      <c r="N1332" s="7">
        <v>1</v>
      </c>
      <c r="O1332" s="7" t="s">
        <v>27</v>
      </c>
      <c r="P1332" s="9" t="s">
        <v>2902</v>
      </c>
      <c r="Q1332" s="7">
        <v>1756</v>
      </c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7"/>
      <c r="CK1332" s="7"/>
      <c r="CL1332" s="7"/>
      <c r="CM1332" s="7"/>
      <c r="CN1332" s="7"/>
      <c r="CO1332" s="7"/>
      <c r="CP1332" s="7"/>
      <c r="CQ1332" s="7"/>
      <c r="CR1332" s="7"/>
      <c r="CS1332" s="7"/>
      <c r="CT1332" s="7"/>
      <c r="CU1332" s="7"/>
      <c r="CV1332" s="7"/>
      <c r="CW1332" s="7"/>
      <c r="CX1332" s="7"/>
      <c r="CY1332" s="7"/>
      <c r="CZ1332" s="7"/>
      <c r="DA1332" s="7"/>
      <c r="DB1332" s="7"/>
      <c r="DC1332" s="7"/>
      <c r="DD1332" s="7"/>
      <c r="DE1332" s="7"/>
      <c r="DF1332" s="7"/>
      <c r="DG1332" s="7"/>
      <c r="DH1332" s="7"/>
      <c r="DI1332" s="7"/>
      <c r="DJ1332" s="7"/>
      <c r="DK1332" s="7"/>
      <c r="DL1332" s="7"/>
      <c r="DM1332" s="7"/>
      <c r="DN1332" s="7"/>
      <c r="DO1332" s="7"/>
      <c r="DP1332" s="7"/>
      <c r="DQ1332" s="7"/>
      <c r="DR1332" s="7"/>
      <c r="DS1332" s="7"/>
      <c r="DT1332" s="7"/>
      <c r="DU1332" s="7"/>
      <c r="DV1332" s="7"/>
      <c r="DW1332" s="7"/>
      <c r="DX1332" s="7"/>
      <c r="DY1332" s="7"/>
      <c r="DZ1332" s="7"/>
      <c r="EA1332" s="7"/>
      <c r="EB1332" s="7"/>
      <c r="EC1332" s="7"/>
      <c r="ED1332" s="7"/>
      <c r="EE1332" s="7"/>
      <c r="EF1332" s="7"/>
      <c r="EG1332" s="7"/>
      <c r="EH1332" s="7"/>
      <c r="EI1332" s="7"/>
      <c r="EJ1332" s="7"/>
      <c r="EK1332" s="7"/>
      <c r="EL1332" s="7"/>
      <c r="EM1332" s="7"/>
      <c r="EN1332" s="7"/>
      <c r="EO1332" s="7"/>
      <c r="EP1332" s="7"/>
      <c r="EQ1332" s="7"/>
      <c r="ER1332" s="7"/>
      <c r="ES1332" s="7"/>
      <c r="ET1332" s="7"/>
      <c r="EU1332" s="7"/>
      <c r="EV1332" s="7"/>
      <c r="EW1332" s="7"/>
      <c r="EX1332" s="7"/>
      <c r="EY1332" s="7"/>
      <c r="EZ1332" s="7"/>
      <c r="FA1332" s="7"/>
      <c r="FB1332" s="7"/>
      <c r="FC1332" s="7"/>
      <c r="FD1332" s="7"/>
      <c r="FE1332" s="7"/>
      <c r="FF1332" s="7"/>
      <c r="FG1332" s="7"/>
      <c r="FH1332" s="7"/>
      <c r="FI1332" s="7"/>
      <c r="FJ1332" s="7"/>
      <c r="FK1332" s="7"/>
      <c r="FL1332" s="7"/>
      <c r="FM1332" s="7"/>
      <c r="FN1332" s="7"/>
      <c r="FO1332" s="7"/>
      <c r="FP1332" s="7"/>
      <c r="FQ1332" s="7"/>
      <c r="FR1332" s="7"/>
      <c r="FS1332" s="7"/>
      <c r="FT1332" s="7"/>
      <c r="FU1332" s="7"/>
      <c r="FV1332" s="7"/>
      <c r="FW1332" s="7"/>
      <c r="FX1332" s="7"/>
      <c r="FY1332" s="7"/>
      <c r="FZ1332" s="7"/>
      <c r="GA1332" s="7"/>
      <c r="GB1332" s="7"/>
      <c r="GC1332" s="7"/>
      <c r="GD1332" s="7"/>
      <c r="GE1332" s="7"/>
      <c r="GF1332" s="7"/>
      <c r="GG1332" s="7"/>
      <c r="GH1332" s="7"/>
      <c r="GI1332" s="7"/>
      <c r="GJ1332" s="7"/>
      <c r="GK1332" s="7"/>
      <c r="GL1332" s="7"/>
      <c r="GM1332" s="7"/>
      <c r="GN1332" s="7"/>
      <c r="GO1332" s="7"/>
      <c r="GP1332" s="7"/>
      <c r="GQ1332" s="7"/>
      <c r="GR1332" s="7"/>
      <c r="GS1332" s="7"/>
      <c r="GT1332" s="7"/>
      <c r="GU1332" s="7"/>
      <c r="GV1332" s="7"/>
      <c r="GW1332" s="7"/>
      <c r="GX1332" s="7"/>
      <c r="GY1332" s="7"/>
      <c r="GZ1332" s="7"/>
      <c r="HA1332" s="7"/>
      <c r="HB1332" s="7"/>
      <c r="HC1332" s="7"/>
      <c r="HD1332" s="7"/>
      <c r="HE1332" s="7"/>
      <c r="HF1332" s="7"/>
      <c r="HG1332" s="7"/>
      <c r="HH1332" s="7"/>
      <c r="HI1332" s="7"/>
      <c r="HJ1332" s="7"/>
      <c r="HK1332" s="7"/>
      <c r="HL1332" s="7"/>
      <c r="HM1332" s="7"/>
      <c r="HN1332" s="7"/>
      <c r="HO1332" s="7"/>
      <c r="HP1332" s="7"/>
      <c r="HQ1332" s="7"/>
      <c r="HR1332" s="7"/>
      <c r="HS1332" s="7"/>
      <c r="HT1332" s="7"/>
      <c r="HU1332" s="7"/>
      <c r="HV1332" s="7"/>
      <c r="HW1332" s="7"/>
      <c r="HX1332" s="7"/>
      <c r="HY1332" s="7"/>
      <c r="HZ1332" s="7"/>
      <c r="IA1332" s="7"/>
      <c r="IB1332" s="7"/>
      <c r="IC1332" s="7"/>
      <c r="ID1332" s="7"/>
      <c r="IE1332" s="7"/>
      <c r="IF1332" s="7"/>
      <c r="IG1332" s="7"/>
      <c r="IH1332" s="7"/>
      <c r="II1332" s="7"/>
      <c r="IJ1332" s="7"/>
      <c r="IK1332" s="7"/>
      <c r="IL1332" s="7"/>
      <c r="IM1332" s="7"/>
      <c r="IN1332" s="7"/>
      <c r="IO1332" s="7"/>
      <c r="IP1332" s="7"/>
      <c r="IQ1332" s="7"/>
      <c r="IR1332" s="7"/>
      <c r="IS1332" s="7"/>
      <c r="IT1332" s="7"/>
      <c r="IU1332" s="7"/>
      <c r="IV1332" s="7"/>
      <c r="IW1332" s="7"/>
      <c r="IX1332" s="7"/>
      <c r="IY1332" s="7"/>
      <c r="IZ1332" s="7"/>
      <c r="JA1332" s="7"/>
      <c r="JB1332" s="7"/>
      <c r="JC1332" s="7"/>
      <c r="JD1332" s="7"/>
      <c r="JE1332" s="7"/>
      <c r="JF1332" s="7"/>
      <c r="JG1332" s="7"/>
      <c r="JH1332" s="7"/>
      <c r="JI1332" s="7"/>
      <c r="JJ1332" s="7"/>
      <c r="JK1332" s="7"/>
      <c r="JL1332" s="7"/>
      <c r="JM1332" s="7"/>
      <c r="JN1332" s="7"/>
      <c r="JO1332" s="7"/>
      <c r="JP1332" s="7"/>
      <c r="JQ1332" s="7"/>
      <c r="JR1332" s="7"/>
      <c r="JS1332" s="7"/>
      <c r="JT1332" s="7"/>
      <c r="JU1332" s="7"/>
      <c r="JV1332" s="7"/>
      <c r="JW1332" s="7"/>
      <c r="JX1332" s="7"/>
      <c r="JY1332" s="7"/>
      <c r="JZ1332" s="7"/>
      <c r="KA1332" s="7"/>
      <c r="KB1332" s="7"/>
      <c r="KC1332" s="7"/>
      <c r="KD1332" s="7"/>
      <c r="KE1332" s="7"/>
      <c r="KF1332" s="7"/>
      <c r="KG1332" s="7"/>
      <c r="KH1332" s="7"/>
      <c r="KI1332" s="7"/>
      <c r="KJ1332" s="7"/>
      <c r="KK1332" s="7"/>
      <c r="KL1332" s="7"/>
      <c r="KM1332" s="7"/>
      <c r="KN1332" s="7"/>
      <c r="KO1332" s="7"/>
      <c r="KP1332" s="7"/>
      <c r="KQ1332" s="7"/>
      <c r="KR1332" s="7"/>
      <c r="KS1332" s="7"/>
      <c r="KT1332" s="7"/>
      <c r="KU1332" s="7"/>
      <c r="KV1332" s="7"/>
      <c r="KW1332" s="7"/>
      <c r="KX1332" s="7"/>
      <c r="KY1332" s="7"/>
      <c r="KZ1332" s="7"/>
      <c r="LA1332" s="7"/>
      <c r="LB1332" s="7"/>
      <c r="LC1332" s="7"/>
      <c r="LD1332" s="7"/>
      <c r="LE1332" s="7"/>
      <c r="LF1332" s="7"/>
      <c r="LG1332" s="7"/>
      <c r="LH1332" s="7"/>
      <c r="LI1332" s="7"/>
      <c r="LJ1332" s="7"/>
      <c r="LK1332" s="7"/>
      <c r="LL1332" s="7"/>
      <c r="LM1332" s="7"/>
      <c r="LN1332" s="7"/>
      <c r="LO1332" s="7"/>
      <c r="LP1332" s="7"/>
      <c r="LQ1332" s="7"/>
      <c r="LR1332" s="7"/>
      <c r="LS1332" s="7"/>
      <c r="LT1332" s="7"/>
      <c r="LU1332" s="7"/>
      <c r="LV1332" s="7"/>
      <c r="LW1332" s="7"/>
      <c r="LX1332" s="7"/>
      <c r="LY1332" s="7"/>
      <c r="LZ1332" s="7"/>
      <c r="MA1332" s="7"/>
      <c r="MB1332" s="7"/>
      <c r="MC1332" s="7"/>
      <c r="MD1332" s="7"/>
      <c r="ME1332" s="7"/>
      <c r="MF1332" s="7"/>
      <c r="MG1332" s="7"/>
      <c r="MH1332" s="7"/>
      <c r="MI1332" s="7"/>
      <c r="MJ1332" s="7"/>
      <c r="MK1332" s="7"/>
      <c r="ML1332" s="7"/>
      <c r="MM1332" s="7"/>
      <c r="MN1332" s="7"/>
      <c r="MO1332" s="7"/>
      <c r="MP1332" s="7"/>
      <c r="MQ1332" s="7"/>
      <c r="MR1332" s="7"/>
      <c r="MS1332" s="7"/>
      <c r="MT1332" s="7"/>
      <c r="MU1332" s="7"/>
      <c r="MV1332" s="7"/>
      <c r="MW1332" s="7"/>
      <c r="MX1332" s="7"/>
      <c r="MY1332" s="7"/>
      <c r="MZ1332" s="7"/>
      <c r="NA1332" s="7"/>
      <c r="NB1332" s="7"/>
      <c r="NC1332" s="7"/>
      <c r="ND1332" s="7"/>
      <c r="NE1332" s="7"/>
      <c r="NF1332" s="7"/>
      <c r="NG1332" s="7"/>
      <c r="NH1332" s="7"/>
      <c r="NI1332" s="7"/>
      <c r="NJ1332" s="7"/>
      <c r="NK1332" s="7"/>
      <c r="NL1332" s="7"/>
      <c r="NM1332" s="7"/>
      <c r="NN1332" s="7"/>
      <c r="NO1332" s="7"/>
      <c r="NP1332" s="7"/>
      <c r="NQ1332" s="7"/>
      <c r="NR1332" s="7"/>
      <c r="NS1332" s="7"/>
      <c r="NT1332" s="7"/>
      <c r="NU1332" s="7"/>
      <c r="NV1332" s="7"/>
      <c r="NW1332" s="7"/>
      <c r="NX1332" s="7"/>
      <c r="NY1332" s="7"/>
      <c r="NZ1332" s="7"/>
      <c r="OA1332" s="7"/>
      <c r="OB1332" s="7"/>
      <c r="OC1332" s="7"/>
      <c r="OD1332" s="7"/>
      <c r="OE1332" s="7"/>
      <c r="OF1332" s="7"/>
      <c r="OG1332" s="7"/>
      <c r="OH1332" s="7"/>
      <c r="OI1332" s="7"/>
      <c r="OJ1332" s="7"/>
      <c r="OK1332" s="7"/>
      <c r="OL1332" s="7"/>
      <c r="OM1332" s="7"/>
      <c r="ON1332" s="7"/>
      <c r="OO1332" s="7"/>
      <c r="OP1332" s="7"/>
      <c r="OQ1332" s="7"/>
      <c r="OR1332" s="7"/>
      <c r="OS1332" s="7"/>
      <c r="OT1332" s="7"/>
      <c r="OU1332" s="7"/>
      <c r="OV1332" s="7"/>
      <c r="OW1332" s="7"/>
      <c r="OX1332" s="7"/>
      <c r="OY1332" s="7"/>
      <c r="OZ1332" s="7"/>
      <c r="PA1332" s="7"/>
      <c r="PB1332" s="7"/>
      <c r="PC1332" s="7"/>
      <c r="PD1332" s="7"/>
      <c r="PE1332" s="7"/>
      <c r="PF1332" s="7"/>
      <c r="PG1332" s="7"/>
      <c r="PH1332" s="7"/>
      <c r="PI1332" s="7"/>
      <c r="PJ1332" s="7"/>
      <c r="PK1332" s="7"/>
      <c r="PL1332" s="7"/>
      <c r="PM1332" s="7"/>
      <c r="PN1332" s="7"/>
      <c r="PO1332" s="7"/>
      <c r="PP1332" s="7"/>
      <c r="PQ1332" s="7"/>
      <c r="PR1332" s="7"/>
      <c r="PS1332" s="7"/>
      <c r="PT1332" s="7"/>
      <c r="PU1332" s="7"/>
      <c r="PV1332" s="7"/>
      <c r="PW1332" s="7"/>
      <c r="PX1332" s="7"/>
      <c r="PY1332" s="7"/>
      <c r="PZ1332" s="7"/>
      <c r="QA1332" s="7"/>
      <c r="QB1332" s="7"/>
      <c r="QC1332" s="7"/>
      <c r="QD1332" s="7"/>
      <c r="QE1332" s="7"/>
      <c r="QF1332" s="7"/>
      <c r="QG1332" s="7"/>
      <c r="QH1332" s="7"/>
      <c r="QI1332" s="7"/>
      <c r="QJ1332" s="7"/>
      <c r="QK1332" s="7"/>
      <c r="QL1332" s="7"/>
      <c r="QM1332" s="7"/>
      <c r="QN1332" s="7"/>
      <c r="QO1332" s="7"/>
      <c r="QP1332" s="7"/>
      <c r="QQ1332" s="7"/>
      <c r="QR1332" s="7"/>
      <c r="QS1332" s="7"/>
      <c r="QT1332" s="7"/>
      <c r="QU1332" s="7"/>
      <c r="QV1332" s="7"/>
      <c r="QW1332" s="7"/>
      <c r="QX1332" s="7"/>
      <c r="QY1332" s="7"/>
      <c r="QZ1332" s="7"/>
      <c r="RA1332" s="7"/>
      <c r="RB1332" s="7"/>
      <c r="RC1332" s="7"/>
      <c r="RD1332" s="7"/>
      <c r="RE1332" s="7"/>
      <c r="RF1332" s="7"/>
      <c r="RG1332" s="7"/>
      <c r="RH1332" s="7"/>
      <c r="RI1332" s="7"/>
      <c r="RJ1332" s="7"/>
      <c r="RK1332" s="7"/>
      <c r="RL1332" s="7"/>
      <c r="RM1332" s="7"/>
      <c r="RN1332" s="7"/>
      <c r="RO1332" s="7"/>
      <c r="RP1332" s="7"/>
      <c r="RQ1332" s="7"/>
      <c r="RR1332" s="7"/>
      <c r="RS1332" s="7"/>
      <c r="RT1332" s="7"/>
      <c r="RU1332" s="7"/>
      <c r="RV1332" s="7"/>
      <c r="RW1332" s="7"/>
      <c r="RX1332" s="7"/>
      <c r="RY1332" s="7"/>
      <c r="RZ1332" s="7"/>
      <c r="SA1332" s="7"/>
      <c r="SB1332" s="7"/>
      <c r="SC1332" s="7"/>
      <c r="SD1332" s="7"/>
      <c r="SE1332" s="7"/>
      <c r="SF1332" s="7"/>
      <c r="SG1332" s="7"/>
      <c r="SH1332" s="7"/>
      <c r="SI1332" s="7"/>
      <c r="SJ1332" s="7"/>
      <c r="SK1332" s="7"/>
      <c r="SL1332" s="7"/>
      <c r="SM1332" s="7"/>
      <c r="SN1332" s="7"/>
      <c r="SO1332" s="7"/>
      <c r="SP1332" s="7"/>
      <c r="SQ1332" s="7"/>
      <c r="SR1332" s="7"/>
      <c r="SS1332" s="7"/>
      <c r="ST1332" s="7"/>
      <c r="SU1332" s="7"/>
      <c r="SV1332" s="7"/>
      <c r="SW1332" s="7"/>
      <c r="SX1332" s="7"/>
      <c r="SY1332" s="7"/>
      <c r="SZ1332" s="7"/>
      <c r="TA1332" s="7"/>
      <c r="TB1332" s="7"/>
      <c r="TC1332" s="7"/>
      <c r="TD1332" s="7"/>
      <c r="TE1332" s="7"/>
      <c r="TF1332" s="7"/>
      <c r="TG1332" s="7"/>
      <c r="TH1332" s="7"/>
      <c r="TI1332" s="7"/>
      <c r="TJ1332" s="7"/>
      <c r="TK1332" s="7"/>
      <c r="TL1332" s="7"/>
      <c r="TM1332" s="7"/>
      <c r="TN1332" s="7"/>
      <c r="TO1332" s="7"/>
      <c r="TP1332" s="7"/>
      <c r="TQ1332" s="7"/>
      <c r="TR1332" s="7"/>
      <c r="TS1332" s="7"/>
      <c r="TT1332" s="7"/>
      <c r="TU1332" s="7"/>
      <c r="TV1332" s="7"/>
      <c r="TW1332" s="7"/>
      <c r="TX1332" s="7"/>
      <c r="TY1332" s="7"/>
      <c r="TZ1332" s="7"/>
      <c r="UA1332" s="7"/>
      <c r="UB1332" s="7"/>
      <c r="UC1332" s="7"/>
      <c r="UD1332" s="7"/>
      <c r="UE1332" s="7"/>
      <c r="UF1332" s="7"/>
      <c r="UG1332" s="7"/>
      <c r="UH1332" s="7"/>
      <c r="UI1332" s="7"/>
      <c r="UJ1332" s="7"/>
      <c r="UK1332" s="7"/>
      <c r="UL1332" s="7"/>
      <c r="UM1332" s="7"/>
      <c r="UN1332" s="7"/>
    </row>
    <row r="1333" spans="1:560" x14ac:dyDescent="0.25">
      <c r="A1333" s="7">
        <v>1336</v>
      </c>
      <c r="B1333" s="7" t="s">
        <v>2903</v>
      </c>
      <c r="E1333" s="9" t="s">
        <v>701</v>
      </c>
      <c r="H1333" s="9" t="s">
        <v>1044</v>
      </c>
      <c r="I1333" s="9" t="s">
        <v>2897</v>
      </c>
      <c r="L1333" s="7">
        <v>1772</v>
      </c>
      <c r="M1333" s="9" t="s">
        <v>26</v>
      </c>
      <c r="N1333" s="7">
        <v>1</v>
      </c>
      <c r="O1333" s="7" t="s">
        <v>27</v>
      </c>
      <c r="P1333" s="9" t="s">
        <v>2904</v>
      </c>
      <c r="Q1333" s="7">
        <v>1756</v>
      </c>
    </row>
    <row r="1334" spans="1:560" x14ac:dyDescent="0.25">
      <c r="A1334" s="7">
        <v>1337</v>
      </c>
      <c r="B1334" s="7" t="s">
        <v>2905</v>
      </c>
      <c r="E1334" s="9" t="s">
        <v>49</v>
      </c>
      <c r="H1334" s="9" t="s">
        <v>1323</v>
      </c>
      <c r="I1334" s="9" t="s">
        <v>2897</v>
      </c>
      <c r="L1334" s="7">
        <v>1772</v>
      </c>
      <c r="M1334" s="9" t="s">
        <v>26</v>
      </c>
      <c r="N1334" s="7">
        <v>1</v>
      </c>
      <c r="O1334" s="7" t="s">
        <v>27</v>
      </c>
      <c r="P1334" s="9" t="s">
        <v>2900</v>
      </c>
      <c r="Q1334" s="7">
        <v>1756</v>
      </c>
    </row>
    <row r="1335" spans="1:560" x14ac:dyDescent="0.25">
      <c r="A1335" s="7">
        <v>1338</v>
      </c>
      <c r="B1335" s="7" t="s">
        <v>2906</v>
      </c>
      <c r="E1335" s="9" t="s">
        <v>2907</v>
      </c>
      <c r="H1335" s="9" t="s">
        <v>2908</v>
      </c>
      <c r="I1335" s="9" t="s">
        <v>2897</v>
      </c>
      <c r="L1335" s="7">
        <v>1772</v>
      </c>
      <c r="M1335" s="9" t="s">
        <v>26</v>
      </c>
      <c r="N1335" s="7">
        <v>1</v>
      </c>
      <c r="O1335" s="7" t="s">
        <v>27</v>
      </c>
      <c r="P1335" s="9" t="s">
        <v>2909</v>
      </c>
      <c r="Q1335" s="7">
        <v>1756</v>
      </c>
    </row>
    <row r="1336" spans="1:560" x14ac:dyDescent="0.25">
      <c r="A1336" s="7">
        <v>1339</v>
      </c>
      <c r="B1336" s="7" t="s">
        <v>2910</v>
      </c>
      <c r="E1336" s="9" t="s">
        <v>505</v>
      </c>
      <c r="H1336" s="9" t="s">
        <v>1044</v>
      </c>
      <c r="I1336" s="9" t="s">
        <v>2897</v>
      </c>
      <c r="L1336" s="7">
        <v>1772</v>
      </c>
      <c r="M1336" s="9" t="s">
        <v>26</v>
      </c>
      <c r="N1336" s="7">
        <v>1</v>
      </c>
      <c r="O1336" s="7" t="s">
        <v>27</v>
      </c>
      <c r="P1336" s="9" t="s">
        <v>2911</v>
      </c>
      <c r="Q1336" s="7">
        <v>1756</v>
      </c>
    </row>
    <row r="1337" spans="1:560" s="11" customFormat="1" x14ac:dyDescent="0.25">
      <c r="A1337" s="7">
        <v>1340</v>
      </c>
      <c r="B1337" s="7" t="s">
        <v>2912</v>
      </c>
      <c r="C1337" s="7"/>
      <c r="D1337" s="7"/>
      <c r="E1337" s="9" t="s">
        <v>2913</v>
      </c>
      <c r="F1337" s="7"/>
      <c r="G1337" s="9" t="s">
        <v>36</v>
      </c>
      <c r="H1337" s="9" t="s">
        <v>2914</v>
      </c>
      <c r="I1337" s="9" t="s">
        <v>2897</v>
      </c>
      <c r="J1337" s="7"/>
      <c r="K1337" s="7"/>
      <c r="L1337" s="7">
        <v>1772</v>
      </c>
      <c r="M1337" s="9" t="s">
        <v>26</v>
      </c>
      <c r="N1337" s="7">
        <v>1</v>
      </c>
      <c r="O1337" s="7" t="s">
        <v>27</v>
      </c>
      <c r="P1337" s="9" t="s">
        <v>2915</v>
      </c>
      <c r="Q1337" s="7">
        <v>1756</v>
      </c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 s="7"/>
      <c r="CO1337" s="7"/>
      <c r="CP1337" s="7"/>
      <c r="CQ1337" s="7"/>
      <c r="CR1337" s="7"/>
      <c r="CS1337" s="7"/>
      <c r="CT1337" s="7"/>
      <c r="CU1337" s="7"/>
      <c r="CV1337" s="7"/>
      <c r="CW1337" s="7"/>
      <c r="CX1337" s="7"/>
      <c r="CY1337" s="7"/>
      <c r="CZ1337" s="7"/>
      <c r="DA1337" s="7"/>
      <c r="DB1337" s="7"/>
      <c r="DC1337" s="7"/>
      <c r="DD1337" s="7"/>
      <c r="DE1337" s="7"/>
      <c r="DF1337" s="7"/>
      <c r="DG1337" s="7"/>
      <c r="DH1337" s="7"/>
      <c r="DI1337" s="7"/>
      <c r="DJ1337" s="7"/>
      <c r="DK1337" s="7"/>
      <c r="DL1337" s="7"/>
      <c r="DM1337" s="7"/>
      <c r="DN1337" s="7"/>
      <c r="DO1337" s="7"/>
      <c r="DP1337" s="7"/>
      <c r="DQ1337" s="7"/>
      <c r="DR1337" s="7"/>
      <c r="DS1337" s="7"/>
      <c r="DT1337" s="7"/>
      <c r="DU1337" s="7"/>
      <c r="DV1337" s="7"/>
      <c r="DW1337" s="7"/>
      <c r="DX1337" s="7"/>
      <c r="DY1337" s="7"/>
      <c r="DZ1337" s="7"/>
      <c r="EA1337" s="7"/>
      <c r="EB1337" s="7"/>
      <c r="EC1337" s="7"/>
      <c r="ED1337" s="7"/>
      <c r="EE1337" s="7"/>
      <c r="EF1337" s="7"/>
      <c r="EG1337" s="7"/>
      <c r="EH1337" s="7"/>
      <c r="EI1337" s="7"/>
      <c r="EJ1337" s="7"/>
      <c r="EK1337" s="7"/>
      <c r="EL1337" s="7"/>
      <c r="EM1337" s="7"/>
      <c r="EN1337" s="7"/>
      <c r="EO1337" s="7"/>
      <c r="EP1337" s="7"/>
      <c r="EQ1337" s="7"/>
      <c r="ER1337" s="7"/>
      <c r="ES1337" s="7"/>
      <c r="ET1337" s="7"/>
      <c r="EU1337" s="7"/>
      <c r="EV1337" s="7"/>
      <c r="EW1337" s="7"/>
      <c r="EX1337" s="7"/>
      <c r="EY1337" s="7"/>
      <c r="EZ1337" s="7"/>
      <c r="FA1337" s="7"/>
      <c r="FB1337" s="7"/>
      <c r="FC1337" s="7"/>
      <c r="FD1337" s="7"/>
      <c r="FE1337" s="7"/>
      <c r="FF1337" s="7"/>
      <c r="FG1337" s="7"/>
      <c r="FH1337" s="7"/>
      <c r="FI1337" s="7"/>
      <c r="FJ1337" s="7"/>
      <c r="FK1337" s="7"/>
      <c r="FL1337" s="7"/>
      <c r="FM1337" s="7"/>
      <c r="FN1337" s="7"/>
      <c r="FO1337" s="7"/>
      <c r="FP1337" s="7"/>
      <c r="FQ1337" s="7"/>
      <c r="FR1337" s="7"/>
      <c r="FS1337" s="7"/>
      <c r="FT1337" s="7"/>
      <c r="FU1337" s="7"/>
      <c r="FV1337" s="7"/>
      <c r="FW1337" s="7"/>
      <c r="FX1337" s="7"/>
      <c r="FY1337" s="7"/>
      <c r="FZ1337" s="7"/>
      <c r="GA1337" s="7"/>
      <c r="GB1337" s="7"/>
      <c r="GC1337" s="7"/>
      <c r="GD1337" s="7"/>
      <c r="GE1337" s="7"/>
      <c r="GF1337" s="7"/>
      <c r="GG1337" s="7"/>
      <c r="GH1337" s="7"/>
      <c r="GI1337" s="7"/>
      <c r="GJ1337" s="7"/>
      <c r="GK1337" s="7"/>
      <c r="GL1337" s="7"/>
      <c r="GM1337" s="7"/>
      <c r="GN1337" s="7"/>
      <c r="GO1337" s="7"/>
      <c r="GP1337" s="7"/>
      <c r="GQ1337" s="7"/>
      <c r="GR1337" s="7"/>
      <c r="GS1337" s="7"/>
      <c r="GT1337" s="7"/>
      <c r="GU1337" s="7"/>
      <c r="GV1337" s="7"/>
      <c r="GW1337" s="7"/>
      <c r="GX1337" s="7"/>
      <c r="GY1337" s="7"/>
      <c r="GZ1337" s="7"/>
      <c r="HA1337" s="7"/>
      <c r="HB1337" s="7"/>
      <c r="HC1337" s="7"/>
      <c r="HD1337" s="7"/>
      <c r="HE1337" s="7"/>
      <c r="HF1337" s="7"/>
      <c r="HG1337" s="7"/>
      <c r="HH1337" s="7"/>
      <c r="HI1337" s="7"/>
      <c r="HJ1337" s="7"/>
      <c r="HK1337" s="7"/>
      <c r="HL1337" s="7"/>
      <c r="HM1337" s="7"/>
      <c r="HN1337" s="7"/>
      <c r="HO1337" s="7"/>
      <c r="HP1337" s="7"/>
      <c r="HQ1337" s="7"/>
      <c r="HR1337" s="7"/>
      <c r="HS1337" s="7"/>
      <c r="HT1337" s="7"/>
      <c r="HU1337" s="7"/>
      <c r="HV1337" s="7"/>
      <c r="HW1337" s="7"/>
      <c r="HX1337" s="7"/>
      <c r="HY1337" s="7"/>
      <c r="HZ1337" s="7"/>
      <c r="IA1337" s="7"/>
      <c r="IB1337" s="7"/>
      <c r="IC1337" s="7"/>
      <c r="ID1337" s="7"/>
      <c r="IE1337" s="7"/>
      <c r="IF1337" s="7"/>
      <c r="IG1337" s="7"/>
      <c r="IH1337" s="7"/>
      <c r="II1337" s="7"/>
      <c r="IJ1337" s="7"/>
      <c r="IK1337" s="7"/>
      <c r="IL1337" s="7"/>
      <c r="IM1337" s="7"/>
      <c r="IN1337" s="7"/>
      <c r="IO1337" s="7"/>
      <c r="IP1337" s="7"/>
      <c r="IQ1337" s="7"/>
      <c r="IR1337" s="7"/>
      <c r="IS1337" s="7"/>
      <c r="IT1337" s="7"/>
      <c r="IU1337" s="7"/>
      <c r="IV1337" s="7"/>
      <c r="IW1337" s="7"/>
      <c r="IX1337" s="7"/>
      <c r="IY1337" s="7"/>
      <c r="IZ1337" s="7"/>
      <c r="JA1337" s="7"/>
      <c r="JB1337" s="7"/>
      <c r="JC1337" s="7"/>
      <c r="JD1337" s="7"/>
      <c r="JE1337" s="7"/>
      <c r="JF1337" s="7"/>
      <c r="JG1337" s="7"/>
      <c r="JH1337" s="7"/>
      <c r="JI1337" s="7"/>
      <c r="JJ1337" s="7"/>
      <c r="JK1337" s="7"/>
      <c r="JL1337" s="7"/>
      <c r="JM1337" s="7"/>
      <c r="JN1337" s="7"/>
      <c r="JO1337" s="7"/>
      <c r="JP1337" s="7"/>
      <c r="JQ1337" s="7"/>
      <c r="JR1337" s="7"/>
      <c r="JS1337" s="7"/>
      <c r="JT1337" s="7"/>
      <c r="JU1337" s="7"/>
      <c r="JV1337" s="7"/>
      <c r="JW1337" s="7"/>
      <c r="JX1337" s="7"/>
      <c r="JY1337" s="7"/>
      <c r="JZ1337" s="7"/>
      <c r="KA1337" s="7"/>
      <c r="KB1337" s="7"/>
      <c r="KC1337" s="7"/>
      <c r="KD1337" s="7"/>
      <c r="KE1337" s="7"/>
      <c r="KF1337" s="7"/>
      <c r="KG1337" s="7"/>
      <c r="KH1337" s="7"/>
      <c r="KI1337" s="7"/>
      <c r="KJ1337" s="7"/>
      <c r="KK1337" s="7"/>
      <c r="KL1337" s="7"/>
      <c r="KM1337" s="7"/>
      <c r="KN1337" s="7"/>
      <c r="KO1337" s="7"/>
      <c r="KP1337" s="7"/>
      <c r="KQ1337" s="7"/>
      <c r="KR1337" s="7"/>
      <c r="KS1337" s="7"/>
      <c r="KT1337" s="7"/>
      <c r="KU1337" s="7"/>
      <c r="KV1337" s="7"/>
      <c r="KW1337" s="7"/>
      <c r="KX1337" s="7"/>
      <c r="KY1337" s="7"/>
      <c r="KZ1337" s="7"/>
      <c r="LA1337" s="7"/>
      <c r="LB1337" s="7"/>
      <c r="LC1337" s="7"/>
      <c r="LD1337" s="7"/>
      <c r="LE1337" s="7"/>
      <c r="LF1337" s="7"/>
      <c r="LG1337" s="7"/>
      <c r="LH1337" s="7"/>
      <c r="LI1337" s="7"/>
      <c r="LJ1337" s="7"/>
      <c r="LK1337" s="7"/>
      <c r="LL1337" s="7"/>
      <c r="LM1337" s="7"/>
      <c r="LN1337" s="7"/>
      <c r="LO1337" s="7"/>
      <c r="LP1337" s="7"/>
      <c r="LQ1337" s="7"/>
      <c r="LR1337" s="7"/>
      <c r="LS1337" s="7"/>
      <c r="LT1337" s="7"/>
      <c r="LU1337" s="7"/>
      <c r="LV1337" s="7"/>
      <c r="LW1337" s="7"/>
      <c r="LX1337" s="7"/>
      <c r="LY1337" s="7"/>
      <c r="LZ1337" s="7"/>
      <c r="MA1337" s="7"/>
      <c r="MB1337" s="7"/>
      <c r="MC1337" s="7"/>
      <c r="MD1337" s="7"/>
      <c r="ME1337" s="7"/>
      <c r="MF1337" s="7"/>
      <c r="MG1337" s="7"/>
      <c r="MH1337" s="7"/>
      <c r="MI1337" s="7"/>
      <c r="MJ1337" s="7"/>
      <c r="MK1337" s="7"/>
      <c r="ML1337" s="7"/>
      <c r="MM1337" s="7"/>
      <c r="MN1337" s="7"/>
      <c r="MO1337" s="7"/>
      <c r="MP1337" s="7"/>
      <c r="MQ1337" s="7"/>
      <c r="MR1337" s="7"/>
      <c r="MS1337" s="7"/>
      <c r="MT1337" s="7"/>
      <c r="MU1337" s="7"/>
      <c r="MV1337" s="7"/>
      <c r="MW1337" s="7"/>
      <c r="MX1337" s="7"/>
      <c r="MY1337" s="7"/>
      <c r="MZ1337" s="7"/>
      <c r="NA1337" s="7"/>
      <c r="NB1337" s="7"/>
      <c r="NC1337" s="7"/>
      <c r="ND1337" s="7"/>
      <c r="NE1337" s="7"/>
      <c r="NF1337" s="7"/>
      <c r="NG1337" s="7"/>
      <c r="NH1337" s="7"/>
      <c r="NI1337" s="7"/>
      <c r="NJ1337" s="7"/>
      <c r="NK1337" s="7"/>
      <c r="NL1337" s="7"/>
      <c r="NM1337" s="7"/>
      <c r="NN1337" s="7"/>
      <c r="NO1337" s="7"/>
      <c r="NP1337" s="7"/>
      <c r="NQ1337" s="7"/>
      <c r="NR1337" s="7"/>
      <c r="NS1337" s="7"/>
      <c r="NT1337" s="7"/>
      <c r="NU1337" s="7"/>
      <c r="NV1337" s="7"/>
      <c r="NW1337" s="7"/>
      <c r="NX1337" s="7"/>
      <c r="NY1337" s="7"/>
      <c r="NZ1337" s="7"/>
      <c r="OA1337" s="7"/>
      <c r="OB1337" s="7"/>
      <c r="OC1337" s="7"/>
      <c r="OD1337" s="7"/>
      <c r="OE1337" s="7"/>
      <c r="OF1337" s="7"/>
      <c r="OG1337" s="7"/>
      <c r="OH1337" s="7"/>
      <c r="OI1337" s="7"/>
      <c r="OJ1337" s="7"/>
      <c r="OK1337" s="7"/>
      <c r="OL1337" s="7"/>
      <c r="OM1337" s="7"/>
      <c r="ON1337" s="7"/>
      <c r="OO1337" s="7"/>
      <c r="OP1337" s="7"/>
      <c r="OQ1337" s="7"/>
      <c r="OR1337" s="7"/>
      <c r="OS1337" s="7"/>
      <c r="OT1337" s="7"/>
      <c r="OU1337" s="7"/>
      <c r="OV1337" s="7"/>
      <c r="OW1337" s="7"/>
      <c r="OX1337" s="7"/>
      <c r="OY1337" s="7"/>
      <c r="OZ1337" s="7"/>
      <c r="PA1337" s="7"/>
      <c r="PB1337" s="7"/>
      <c r="PC1337" s="7"/>
      <c r="PD1337" s="7"/>
      <c r="PE1337" s="7"/>
      <c r="PF1337" s="7"/>
      <c r="PG1337" s="7"/>
      <c r="PH1337" s="7"/>
      <c r="PI1337" s="7"/>
      <c r="PJ1337" s="7"/>
      <c r="PK1337" s="7"/>
      <c r="PL1337" s="7"/>
      <c r="PM1337" s="7"/>
      <c r="PN1337" s="7"/>
      <c r="PO1337" s="7"/>
      <c r="PP1337" s="7"/>
      <c r="PQ1337" s="7"/>
      <c r="PR1337" s="7"/>
      <c r="PS1337" s="7"/>
      <c r="PT1337" s="7"/>
      <c r="PU1337" s="7"/>
      <c r="PV1337" s="7"/>
      <c r="PW1337" s="7"/>
      <c r="PX1337" s="7"/>
      <c r="PY1337" s="7"/>
      <c r="PZ1337" s="7"/>
      <c r="QA1337" s="7"/>
      <c r="QB1337" s="7"/>
      <c r="QC1337" s="7"/>
      <c r="QD1337" s="7"/>
      <c r="QE1337" s="7"/>
      <c r="QF1337" s="7"/>
      <c r="QG1337" s="7"/>
      <c r="QH1337" s="7"/>
      <c r="QI1337" s="7"/>
      <c r="QJ1337" s="7"/>
      <c r="QK1337" s="7"/>
      <c r="QL1337" s="7"/>
      <c r="QM1337" s="7"/>
      <c r="QN1337" s="7"/>
      <c r="QO1337" s="7"/>
      <c r="QP1337" s="7"/>
      <c r="QQ1337" s="7"/>
      <c r="QR1337" s="7"/>
      <c r="QS1337" s="7"/>
      <c r="QT1337" s="7"/>
      <c r="QU1337" s="7"/>
      <c r="QV1337" s="7"/>
      <c r="QW1337" s="7"/>
      <c r="QX1337" s="7"/>
      <c r="QY1337" s="7"/>
      <c r="QZ1337" s="7"/>
      <c r="RA1337" s="7"/>
      <c r="RB1337" s="7"/>
      <c r="RC1337" s="7"/>
      <c r="RD1337" s="7"/>
      <c r="RE1337" s="7"/>
      <c r="RF1337" s="7"/>
      <c r="RG1337" s="7"/>
      <c r="RH1337" s="7"/>
      <c r="RI1337" s="7"/>
      <c r="RJ1337" s="7"/>
      <c r="RK1337" s="7"/>
      <c r="RL1337" s="7"/>
      <c r="RM1337" s="7"/>
      <c r="RN1337" s="7"/>
      <c r="RO1337" s="7"/>
      <c r="RP1337" s="7"/>
      <c r="RQ1337" s="7"/>
      <c r="RR1337" s="7"/>
      <c r="RS1337" s="7"/>
      <c r="RT1337" s="7"/>
      <c r="RU1337" s="7"/>
      <c r="RV1337" s="7"/>
      <c r="RW1337" s="7"/>
      <c r="RX1337" s="7"/>
      <c r="RY1337" s="7"/>
      <c r="RZ1337" s="7"/>
      <c r="SA1337" s="7"/>
      <c r="SB1337" s="7"/>
      <c r="SC1337" s="7"/>
      <c r="SD1337" s="7"/>
      <c r="SE1337" s="7"/>
      <c r="SF1337" s="7"/>
      <c r="SG1337" s="7"/>
      <c r="SH1337" s="7"/>
      <c r="SI1337" s="7"/>
      <c r="SJ1337" s="7"/>
      <c r="SK1337" s="7"/>
      <c r="SL1337" s="7"/>
      <c r="SM1337" s="7"/>
      <c r="SN1337" s="7"/>
      <c r="SO1337" s="7"/>
      <c r="SP1337" s="7"/>
      <c r="SQ1337" s="7"/>
      <c r="SR1337" s="7"/>
      <c r="SS1337" s="7"/>
      <c r="ST1337" s="7"/>
      <c r="SU1337" s="7"/>
      <c r="SV1337" s="7"/>
      <c r="SW1337" s="7"/>
      <c r="SX1337" s="7"/>
      <c r="SY1337" s="7"/>
      <c r="SZ1337" s="7"/>
      <c r="TA1337" s="7"/>
      <c r="TB1337" s="7"/>
      <c r="TC1337" s="7"/>
      <c r="TD1337" s="7"/>
      <c r="TE1337" s="7"/>
      <c r="TF1337" s="7"/>
      <c r="TG1337" s="7"/>
      <c r="TH1337" s="7"/>
      <c r="TI1337" s="7"/>
      <c r="TJ1337" s="7"/>
      <c r="TK1337" s="7"/>
      <c r="TL1337" s="7"/>
      <c r="TM1337" s="7"/>
      <c r="TN1337" s="7"/>
      <c r="TO1337" s="7"/>
      <c r="TP1337" s="7"/>
      <c r="TQ1337" s="7"/>
      <c r="TR1337" s="7"/>
      <c r="TS1337" s="7"/>
      <c r="TT1337" s="7"/>
      <c r="TU1337" s="7"/>
      <c r="TV1337" s="7"/>
      <c r="TW1337" s="7"/>
      <c r="TX1337" s="7"/>
      <c r="TY1337" s="7"/>
      <c r="TZ1337" s="7"/>
      <c r="UA1337" s="7"/>
      <c r="UB1337" s="7"/>
      <c r="UC1337" s="7"/>
      <c r="UD1337" s="7"/>
      <c r="UE1337" s="7"/>
      <c r="UF1337" s="7"/>
      <c r="UG1337" s="7"/>
      <c r="UH1337" s="7"/>
      <c r="UI1337" s="7"/>
      <c r="UJ1337" s="7"/>
      <c r="UK1337" s="7"/>
      <c r="UL1337" s="7"/>
      <c r="UM1337" s="7"/>
      <c r="UN1337" s="7"/>
    </row>
    <row r="1338" spans="1:560" x14ac:dyDescent="0.25">
      <c r="A1338" s="7">
        <v>1341</v>
      </c>
      <c r="B1338" s="7" t="s">
        <v>2916</v>
      </c>
      <c r="E1338" s="9" t="s">
        <v>2917</v>
      </c>
      <c r="H1338" s="9" t="s">
        <v>2918</v>
      </c>
      <c r="I1338" s="9" t="s">
        <v>2897</v>
      </c>
      <c r="L1338" s="7">
        <v>1772</v>
      </c>
      <c r="M1338" s="9" t="s">
        <v>26</v>
      </c>
      <c r="N1338" s="7">
        <v>1</v>
      </c>
      <c r="O1338" s="7" t="s">
        <v>27</v>
      </c>
      <c r="P1338" s="9" t="s">
        <v>2919</v>
      </c>
      <c r="Q1338" s="7">
        <v>1756</v>
      </c>
    </row>
    <row r="1339" spans="1:560" x14ac:dyDescent="0.25">
      <c r="A1339" s="7">
        <v>1342</v>
      </c>
      <c r="B1339" s="7" t="s">
        <v>2920</v>
      </c>
      <c r="E1339" s="9" t="s">
        <v>22</v>
      </c>
      <c r="H1339" s="9" t="s">
        <v>2507</v>
      </c>
      <c r="I1339" s="9" t="s">
        <v>2897</v>
      </c>
      <c r="L1339" s="7">
        <v>1772</v>
      </c>
      <c r="M1339" s="9" t="s">
        <v>26</v>
      </c>
      <c r="N1339" s="7">
        <v>1</v>
      </c>
      <c r="O1339" s="7" t="s">
        <v>27</v>
      </c>
      <c r="P1339" s="9" t="s">
        <v>2921</v>
      </c>
      <c r="Q1339" s="7">
        <v>1756</v>
      </c>
    </row>
    <row r="1340" spans="1:560" x14ac:dyDescent="0.25">
      <c r="A1340" s="7">
        <v>1343</v>
      </c>
      <c r="B1340" s="7" t="s">
        <v>2922</v>
      </c>
      <c r="E1340" s="9" t="s">
        <v>296</v>
      </c>
      <c r="G1340" s="9" t="s">
        <v>41</v>
      </c>
      <c r="H1340" s="9" t="s">
        <v>2548</v>
      </c>
      <c r="I1340" s="9" t="s">
        <v>2897</v>
      </c>
      <c r="L1340" s="7">
        <v>1772</v>
      </c>
      <c r="M1340" s="9" t="s">
        <v>26</v>
      </c>
      <c r="N1340" s="7">
        <v>1</v>
      </c>
      <c r="O1340" s="7" t="s">
        <v>27</v>
      </c>
      <c r="P1340" s="9" t="s">
        <v>2923</v>
      </c>
      <c r="Q1340" s="7">
        <v>1756</v>
      </c>
    </row>
    <row r="1341" spans="1:560" x14ac:dyDescent="0.25">
      <c r="A1341" s="7">
        <v>1344</v>
      </c>
      <c r="B1341" s="7" t="s">
        <v>2924</v>
      </c>
      <c r="E1341" s="9" t="s">
        <v>2925</v>
      </c>
      <c r="H1341" s="9" t="s">
        <v>2926</v>
      </c>
      <c r="I1341" s="9" t="s">
        <v>2897</v>
      </c>
      <c r="K1341" s="9" t="s">
        <v>2927</v>
      </c>
      <c r="L1341" s="7">
        <v>1772</v>
      </c>
      <c r="M1341" s="9" t="s">
        <v>26</v>
      </c>
      <c r="N1341" s="7">
        <v>1</v>
      </c>
      <c r="O1341" s="7" t="s">
        <v>27</v>
      </c>
      <c r="P1341" s="9" t="s">
        <v>2928</v>
      </c>
      <c r="Q1341" s="7">
        <v>1756</v>
      </c>
    </row>
    <row r="1342" spans="1:560" s="25" customFormat="1" x14ac:dyDescent="0.25">
      <c r="A1342" s="7">
        <v>1345</v>
      </c>
      <c r="B1342" s="7" t="s">
        <v>2929</v>
      </c>
      <c r="C1342" s="7"/>
      <c r="D1342" s="7"/>
      <c r="E1342" s="9" t="s">
        <v>186</v>
      </c>
      <c r="F1342" s="7"/>
      <c r="G1342" s="7"/>
      <c r="H1342" s="9" t="s">
        <v>2930</v>
      </c>
      <c r="I1342" s="9" t="s">
        <v>2897</v>
      </c>
      <c r="J1342" s="7"/>
      <c r="K1342" s="7"/>
      <c r="L1342" s="7">
        <v>1772</v>
      </c>
      <c r="M1342" s="9" t="s">
        <v>26</v>
      </c>
      <c r="N1342" s="7">
        <v>1</v>
      </c>
      <c r="O1342" s="7" t="s">
        <v>27</v>
      </c>
      <c r="P1342" s="9" t="s">
        <v>2931</v>
      </c>
      <c r="Q1342" s="7">
        <v>1756</v>
      </c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7"/>
      <c r="CK1342" s="7"/>
      <c r="CL1342" s="7"/>
      <c r="CM1342" s="7"/>
      <c r="CN1342" s="7"/>
      <c r="CO1342" s="7"/>
      <c r="CP1342" s="7"/>
      <c r="CQ1342" s="7"/>
      <c r="CR1342" s="7"/>
      <c r="CS1342" s="7"/>
      <c r="CT1342" s="7"/>
      <c r="CU1342" s="7"/>
      <c r="CV1342" s="7"/>
      <c r="CW1342" s="7"/>
      <c r="CX1342" s="7"/>
      <c r="CY1342" s="7"/>
      <c r="CZ1342" s="7"/>
      <c r="DA1342" s="7"/>
      <c r="DB1342" s="7"/>
      <c r="DC1342" s="7"/>
      <c r="DD1342" s="7"/>
      <c r="DE1342" s="7"/>
      <c r="DF1342" s="7"/>
      <c r="DG1342" s="7"/>
      <c r="DH1342" s="7"/>
      <c r="DI1342" s="7"/>
      <c r="DJ1342" s="7"/>
      <c r="DK1342" s="7"/>
      <c r="DL1342" s="7"/>
      <c r="DM1342" s="7"/>
      <c r="DN1342" s="7"/>
      <c r="DO1342" s="7"/>
      <c r="DP1342" s="7"/>
      <c r="DQ1342" s="7"/>
      <c r="DR1342" s="7"/>
      <c r="DS1342" s="7"/>
      <c r="DT1342" s="7"/>
      <c r="DU1342" s="7"/>
      <c r="DV1342" s="7"/>
      <c r="DW1342" s="7"/>
      <c r="DX1342" s="7"/>
      <c r="DY1342" s="7"/>
      <c r="DZ1342" s="7"/>
      <c r="EA1342" s="7"/>
      <c r="EB1342" s="7"/>
      <c r="EC1342" s="7"/>
      <c r="ED1342" s="7"/>
      <c r="EE1342" s="7"/>
      <c r="EF1342" s="7"/>
      <c r="EG1342" s="7"/>
      <c r="EH1342" s="7"/>
      <c r="EI1342" s="7"/>
      <c r="EJ1342" s="7"/>
      <c r="EK1342" s="7"/>
      <c r="EL1342" s="7"/>
      <c r="EM1342" s="7"/>
      <c r="EN1342" s="7"/>
      <c r="EO1342" s="7"/>
      <c r="EP1342" s="7"/>
      <c r="EQ1342" s="7"/>
      <c r="ER1342" s="7"/>
      <c r="ES1342" s="7"/>
      <c r="ET1342" s="7"/>
      <c r="EU1342" s="7"/>
      <c r="EV1342" s="7"/>
      <c r="EW1342" s="7"/>
      <c r="EX1342" s="7"/>
      <c r="EY1342" s="7"/>
      <c r="EZ1342" s="7"/>
      <c r="FA1342" s="7"/>
      <c r="FB1342" s="7"/>
      <c r="FC1342" s="7"/>
      <c r="FD1342" s="7"/>
      <c r="FE1342" s="7"/>
      <c r="FF1342" s="7"/>
      <c r="FG1342" s="7"/>
      <c r="FH1342" s="7"/>
      <c r="FI1342" s="7"/>
      <c r="FJ1342" s="7"/>
      <c r="FK1342" s="7"/>
      <c r="FL1342" s="7"/>
      <c r="FM1342" s="7"/>
      <c r="FN1342" s="7"/>
      <c r="FO1342" s="7"/>
      <c r="FP1342" s="7"/>
      <c r="FQ1342" s="7"/>
      <c r="FR1342" s="7"/>
      <c r="FS1342" s="7"/>
      <c r="FT1342" s="7"/>
      <c r="FU1342" s="7"/>
      <c r="FV1342" s="7"/>
      <c r="FW1342" s="7"/>
      <c r="FX1342" s="7"/>
      <c r="FY1342" s="7"/>
      <c r="FZ1342" s="7"/>
      <c r="GA1342" s="7"/>
      <c r="GB1342" s="7"/>
      <c r="GC1342" s="7"/>
      <c r="GD1342" s="7"/>
      <c r="GE1342" s="7"/>
      <c r="GF1342" s="7"/>
      <c r="GG1342" s="7"/>
      <c r="GH1342" s="7"/>
      <c r="GI1342" s="7"/>
      <c r="GJ1342" s="7"/>
      <c r="GK1342" s="7"/>
      <c r="GL1342" s="7"/>
      <c r="GM1342" s="7"/>
      <c r="GN1342" s="7"/>
      <c r="GO1342" s="7"/>
      <c r="GP1342" s="7"/>
      <c r="GQ1342" s="7"/>
      <c r="GR1342" s="7"/>
      <c r="GS1342" s="7"/>
      <c r="GT1342" s="7"/>
      <c r="GU1342" s="7"/>
      <c r="GV1342" s="7"/>
      <c r="GW1342" s="7"/>
      <c r="GX1342" s="7"/>
      <c r="GY1342" s="7"/>
      <c r="GZ1342" s="7"/>
      <c r="HA1342" s="7"/>
      <c r="HB1342" s="7"/>
      <c r="HC1342" s="7"/>
      <c r="HD1342" s="7"/>
      <c r="HE1342" s="7"/>
      <c r="HF1342" s="7"/>
      <c r="HG1342" s="7"/>
      <c r="HH1342" s="7"/>
      <c r="HI1342" s="7"/>
      <c r="HJ1342" s="7"/>
      <c r="HK1342" s="7"/>
      <c r="HL1342" s="7"/>
      <c r="HM1342" s="7"/>
      <c r="HN1342" s="7"/>
      <c r="HO1342" s="7"/>
      <c r="HP1342" s="7"/>
      <c r="HQ1342" s="7"/>
      <c r="HR1342" s="7"/>
      <c r="HS1342" s="7"/>
      <c r="HT1342" s="7"/>
      <c r="HU1342" s="7"/>
      <c r="HV1342" s="7"/>
      <c r="HW1342" s="7"/>
      <c r="HX1342" s="7"/>
      <c r="HY1342" s="7"/>
      <c r="HZ1342" s="7"/>
      <c r="IA1342" s="7"/>
      <c r="IB1342" s="7"/>
      <c r="IC1342" s="7"/>
      <c r="ID1342" s="7"/>
      <c r="IE1342" s="7"/>
      <c r="IF1342" s="7"/>
      <c r="IG1342" s="7"/>
      <c r="IH1342" s="7"/>
      <c r="II1342" s="7"/>
      <c r="IJ1342" s="7"/>
      <c r="IK1342" s="7"/>
      <c r="IL1342" s="7"/>
      <c r="IM1342" s="7"/>
      <c r="IN1342" s="7"/>
      <c r="IO1342" s="7"/>
      <c r="IP1342" s="7"/>
      <c r="IQ1342" s="7"/>
      <c r="IR1342" s="7"/>
      <c r="IS1342" s="7"/>
      <c r="IT1342" s="7"/>
      <c r="IU1342" s="7"/>
      <c r="IV1342" s="7"/>
      <c r="IW1342" s="7"/>
      <c r="IX1342" s="7"/>
      <c r="IY1342" s="7"/>
      <c r="IZ1342" s="7"/>
      <c r="JA1342" s="7"/>
      <c r="JB1342" s="7"/>
      <c r="JC1342" s="7"/>
      <c r="JD1342" s="7"/>
      <c r="JE1342" s="7"/>
      <c r="JF1342" s="7"/>
      <c r="JG1342" s="7"/>
      <c r="JH1342" s="7"/>
      <c r="JI1342" s="7"/>
      <c r="JJ1342" s="7"/>
      <c r="JK1342" s="7"/>
      <c r="JL1342" s="7"/>
      <c r="JM1342" s="7"/>
      <c r="JN1342" s="7"/>
      <c r="JO1342" s="7"/>
      <c r="JP1342" s="7"/>
      <c r="JQ1342" s="7"/>
      <c r="JR1342" s="7"/>
      <c r="JS1342" s="7"/>
      <c r="JT1342" s="7"/>
      <c r="JU1342" s="7"/>
      <c r="JV1342" s="7"/>
      <c r="JW1342" s="7"/>
      <c r="JX1342" s="7"/>
      <c r="JY1342" s="7"/>
      <c r="JZ1342" s="7"/>
      <c r="KA1342" s="7"/>
      <c r="KB1342" s="7"/>
      <c r="KC1342" s="7"/>
      <c r="KD1342" s="7"/>
      <c r="KE1342" s="7"/>
      <c r="KF1342" s="7"/>
      <c r="KG1342" s="7"/>
      <c r="KH1342" s="7"/>
      <c r="KI1342" s="7"/>
      <c r="KJ1342" s="7"/>
      <c r="KK1342" s="7"/>
      <c r="KL1342" s="7"/>
      <c r="KM1342" s="7"/>
      <c r="KN1342" s="7"/>
      <c r="KO1342" s="7"/>
      <c r="KP1342" s="7"/>
      <c r="KQ1342" s="7"/>
      <c r="KR1342" s="7"/>
      <c r="KS1342" s="7"/>
      <c r="KT1342" s="7"/>
      <c r="KU1342" s="7"/>
      <c r="KV1342" s="7"/>
      <c r="KW1342" s="7"/>
      <c r="KX1342" s="7"/>
      <c r="KY1342" s="7"/>
      <c r="KZ1342" s="7"/>
      <c r="LA1342" s="7"/>
      <c r="LB1342" s="7"/>
      <c r="LC1342" s="7"/>
      <c r="LD1342" s="7"/>
      <c r="LE1342" s="7"/>
      <c r="LF1342" s="7"/>
      <c r="LG1342" s="7"/>
      <c r="LH1342" s="7"/>
      <c r="LI1342" s="7"/>
      <c r="LJ1342" s="7"/>
      <c r="LK1342" s="7"/>
      <c r="LL1342" s="7"/>
      <c r="LM1342" s="7"/>
      <c r="LN1342" s="7"/>
      <c r="LO1342" s="7"/>
      <c r="LP1342" s="7"/>
      <c r="LQ1342" s="7"/>
      <c r="LR1342" s="7"/>
      <c r="LS1342" s="7"/>
      <c r="LT1342" s="7"/>
      <c r="LU1342" s="7"/>
      <c r="LV1342" s="7"/>
      <c r="LW1342" s="7"/>
      <c r="LX1342" s="7"/>
      <c r="LY1342" s="7"/>
      <c r="LZ1342" s="7"/>
      <c r="MA1342" s="7"/>
      <c r="MB1342" s="7"/>
      <c r="MC1342" s="7"/>
      <c r="MD1342" s="7"/>
      <c r="ME1342" s="7"/>
      <c r="MF1342" s="7"/>
      <c r="MG1342" s="7"/>
      <c r="MH1342" s="7"/>
      <c r="MI1342" s="7"/>
      <c r="MJ1342" s="7"/>
      <c r="MK1342" s="7"/>
      <c r="ML1342" s="7"/>
      <c r="MM1342" s="7"/>
      <c r="MN1342" s="7"/>
      <c r="MO1342" s="7"/>
      <c r="MP1342" s="7"/>
      <c r="MQ1342" s="7"/>
      <c r="MR1342" s="7"/>
      <c r="MS1342" s="7"/>
      <c r="MT1342" s="7"/>
      <c r="MU1342" s="7"/>
      <c r="MV1342" s="7"/>
      <c r="MW1342" s="7"/>
      <c r="MX1342" s="7"/>
      <c r="MY1342" s="7"/>
      <c r="MZ1342" s="7"/>
      <c r="NA1342" s="7"/>
      <c r="NB1342" s="7"/>
      <c r="NC1342" s="7"/>
      <c r="ND1342" s="7"/>
      <c r="NE1342" s="7"/>
      <c r="NF1342" s="7"/>
      <c r="NG1342" s="7"/>
      <c r="NH1342" s="7"/>
      <c r="NI1342" s="7"/>
      <c r="NJ1342" s="7"/>
      <c r="NK1342" s="7"/>
      <c r="NL1342" s="7"/>
      <c r="NM1342" s="7"/>
      <c r="NN1342" s="7"/>
      <c r="NO1342" s="7"/>
      <c r="NP1342" s="7"/>
      <c r="NQ1342" s="7"/>
      <c r="NR1342" s="7"/>
      <c r="NS1342" s="7"/>
      <c r="NT1342" s="7"/>
      <c r="NU1342" s="7"/>
      <c r="NV1342" s="7"/>
      <c r="NW1342" s="7"/>
      <c r="NX1342" s="7"/>
      <c r="NY1342" s="7"/>
      <c r="NZ1342" s="7"/>
      <c r="OA1342" s="7"/>
      <c r="OB1342" s="7"/>
      <c r="OC1342" s="7"/>
      <c r="OD1342" s="7"/>
      <c r="OE1342" s="7"/>
      <c r="OF1342" s="7"/>
      <c r="OG1342" s="7"/>
      <c r="OH1342" s="7"/>
      <c r="OI1342" s="7"/>
      <c r="OJ1342" s="7"/>
      <c r="OK1342" s="7"/>
      <c r="OL1342" s="7"/>
      <c r="OM1342" s="7"/>
      <c r="ON1342" s="7"/>
      <c r="OO1342" s="7"/>
      <c r="OP1342" s="7"/>
      <c r="OQ1342" s="7"/>
      <c r="OR1342" s="7"/>
      <c r="OS1342" s="7"/>
      <c r="OT1342" s="7"/>
      <c r="OU1342" s="7"/>
      <c r="OV1342" s="7"/>
      <c r="OW1342" s="7"/>
      <c r="OX1342" s="7"/>
      <c r="OY1342" s="7"/>
      <c r="OZ1342" s="7"/>
      <c r="PA1342" s="7"/>
      <c r="PB1342" s="7"/>
      <c r="PC1342" s="7"/>
      <c r="PD1342" s="7"/>
      <c r="PE1342" s="7"/>
      <c r="PF1342" s="7"/>
      <c r="PG1342" s="7"/>
      <c r="PH1342" s="7"/>
      <c r="PI1342" s="7"/>
      <c r="PJ1342" s="7"/>
      <c r="PK1342" s="7"/>
      <c r="PL1342" s="7"/>
      <c r="PM1342" s="7"/>
      <c r="PN1342" s="7"/>
      <c r="PO1342" s="7"/>
      <c r="PP1342" s="7"/>
      <c r="PQ1342" s="7"/>
      <c r="PR1342" s="7"/>
      <c r="PS1342" s="7"/>
      <c r="PT1342" s="7"/>
      <c r="PU1342" s="7"/>
      <c r="PV1342" s="7"/>
      <c r="PW1342" s="7"/>
      <c r="PX1342" s="7"/>
      <c r="PY1342" s="7"/>
      <c r="PZ1342" s="7"/>
      <c r="QA1342" s="7"/>
      <c r="QB1342" s="7"/>
      <c r="QC1342" s="7"/>
      <c r="QD1342" s="7"/>
      <c r="QE1342" s="7"/>
      <c r="QF1342" s="7"/>
      <c r="QG1342" s="7"/>
      <c r="QH1342" s="7"/>
      <c r="QI1342" s="7"/>
      <c r="QJ1342" s="7"/>
      <c r="QK1342" s="7"/>
      <c r="QL1342" s="7"/>
      <c r="QM1342" s="7"/>
      <c r="QN1342" s="7"/>
      <c r="QO1342" s="7"/>
      <c r="QP1342" s="7"/>
      <c r="QQ1342" s="7"/>
      <c r="QR1342" s="7"/>
      <c r="QS1342" s="7"/>
      <c r="QT1342" s="7"/>
      <c r="QU1342" s="7"/>
      <c r="QV1342" s="7"/>
      <c r="QW1342" s="7"/>
      <c r="QX1342" s="7"/>
      <c r="QY1342" s="7"/>
      <c r="QZ1342" s="7"/>
      <c r="RA1342" s="7"/>
      <c r="RB1342" s="7"/>
      <c r="RC1342" s="7"/>
      <c r="RD1342" s="7"/>
      <c r="RE1342" s="7"/>
      <c r="RF1342" s="7"/>
      <c r="RG1342" s="7"/>
      <c r="RH1342" s="7"/>
      <c r="RI1342" s="7"/>
      <c r="RJ1342" s="7"/>
      <c r="RK1342" s="7"/>
      <c r="RL1342" s="7"/>
      <c r="RM1342" s="7"/>
      <c r="RN1342" s="7"/>
      <c r="RO1342" s="7"/>
      <c r="RP1342" s="7"/>
      <c r="RQ1342" s="7"/>
      <c r="RR1342" s="7"/>
      <c r="RS1342" s="7"/>
      <c r="RT1342" s="7"/>
      <c r="RU1342" s="7"/>
      <c r="RV1342" s="7"/>
      <c r="RW1342" s="7"/>
      <c r="RX1342" s="7"/>
      <c r="RY1342" s="7"/>
      <c r="RZ1342" s="7"/>
      <c r="SA1342" s="7"/>
      <c r="SB1342" s="7"/>
      <c r="SC1342" s="7"/>
      <c r="SD1342" s="7"/>
      <c r="SE1342" s="7"/>
      <c r="SF1342" s="7"/>
      <c r="SG1342" s="7"/>
      <c r="SH1342" s="7"/>
      <c r="SI1342" s="7"/>
      <c r="SJ1342" s="7"/>
      <c r="SK1342" s="7"/>
      <c r="SL1342" s="7"/>
      <c r="SM1342" s="7"/>
      <c r="SN1342" s="7"/>
      <c r="SO1342" s="7"/>
      <c r="SP1342" s="7"/>
      <c r="SQ1342" s="7"/>
      <c r="SR1342" s="7"/>
      <c r="SS1342" s="7"/>
      <c r="ST1342" s="7"/>
      <c r="SU1342" s="7"/>
      <c r="SV1342" s="7"/>
      <c r="SW1342" s="7"/>
      <c r="SX1342" s="7"/>
      <c r="SY1342" s="7"/>
      <c r="SZ1342" s="7"/>
      <c r="TA1342" s="7"/>
      <c r="TB1342" s="7"/>
      <c r="TC1342" s="7"/>
      <c r="TD1342" s="7"/>
      <c r="TE1342" s="7"/>
      <c r="TF1342" s="7"/>
      <c r="TG1342" s="7"/>
      <c r="TH1342" s="7"/>
      <c r="TI1342" s="7"/>
      <c r="TJ1342" s="7"/>
      <c r="TK1342" s="7"/>
      <c r="TL1342" s="7"/>
      <c r="TM1342" s="7"/>
      <c r="TN1342" s="7"/>
      <c r="TO1342" s="7"/>
      <c r="TP1342" s="7"/>
      <c r="TQ1342" s="7"/>
      <c r="TR1342" s="7"/>
      <c r="TS1342" s="7"/>
      <c r="TT1342" s="7"/>
      <c r="TU1342" s="7"/>
      <c r="TV1342" s="7"/>
      <c r="TW1342" s="7"/>
      <c r="TX1342" s="7"/>
      <c r="TY1342" s="7"/>
      <c r="TZ1342" s="7"/>
      <c r="UA1342" s="7"/>
      <c r="UB1342" s="7"/>
      <c r="UC1342" s="7"/>
      <c r="UD1342" s="7"/>
      <c r="UE1342" s="7"/>
      <c r="UF1342" s="7"/>
      <c r="UG1342" s="7"/>
      <c r="UH1342" s="7"/>
      <c r="UI1342" s="7"/>
      <c r="UJ1342" s="7"/>
      <c r="UK1342" s="7"/>
      <c r="UL1342" s="7"/>
      <c r="UM1342" s="7"/>
      <c r="UN1342" s="7"/>
    </row>
    <row r="1343" spans="1:560" x14ac:dyDescent="0.25">
      <c r="A1343" s="7">
        <v>1346</v>
      </c>
      <c r="B1343" s="7" t="s">
        <v>2932</v>
      </c>
      <c r="C1343" s="7">
        <v>483</v>
      </c>
      <c r="E1343" s="9" t="s">
        <v>211</v>
      </c>
      <c r="G1343" s="9" t="s">
        <v>36</v>
      </c>
      <c r="H1343" s="9" t="s">
        <v>2933</v>
      </c>
      <c r="I1343" s="9" t="s">
        <v>2897</v>
      </c>
      <c r="L1343" s="7">
        <v>1772</v>
      </c>
      <c r="M1343" s="9" t="s">
        <v>26</v>
      </c>
      <c r="N1343" s="7">
        <v>1</v>
      </c>
      <c r="O1343" s="7" t="s">
        <v>27</v>
      </c>
      <c r="P1343" s="9" t="s">
        <v>2934</v>
      </c>
      <c r="Q1343" s="7">
        <v>1756</v>
      </c>
    </row>
    <row r="1344" spans="1:560" x14ac:dyDescent="0.25">
      <c r="A1344" s="7">
        <v>1347</v>
      </c>
      <c r="B1344" s="7" t="s">
        <v>2935</v>
      </c>
      <c r="C1344" s="7">
        <v>482</v>
      </c>
      <c r="E1344" s="9" t="s">
        <v>211</v>
      </c>
      <c r="G1344" s="9" t="s">
        <v>36</v>
      </c>
      <c r="H1344" s="9" t="s">
        <v>2933</v>
      </c>
      <c r="I1344" s="9" t="s">
        <v>2897</v>
      </c>
      <c r="L1344" s="7">
        <v>1772</v>
      </c>
      <c r="M1344" s="9" t="s">
        <v>26</v>
      </c>
      <c r="N1344" s="7">
        <v>1</v>
      </c>
      <c r="O1344" s="7" t="s">
        <v>27</v>
      </c>
      <c r="P1344" s="9" t="s">
        <v>2934</v>
      </c>
      <c r="Q1344" s="7">
        <v>1756</v>
      </c>
    </row>
    <row r="1345" spans="1:17" x14ac:dyDescent="0.25">
      <c r="A1345" s="7">
        <v>1348</v>
      </c>
      <c r="B1345" s="7" t="s">
        <v>2936</v>
      </c>
      <c r="E1345" s="9" t="s">
        <v>147</v>
      </c>
      <c r="H1345" s="9" t="s">
        <v>673</v>
      </c>
      <c r="I1345" s="9" t="s">
        <v>2897</v>
      </c>
      <c r="L1345" s="7">
        <v>1772</v>
      </c>
      <c r="M1345" s="9" t="s">
        <v>26</v>
      </c>
      <c r="N1345" s="7">
        <v>1</v>
      </c>
      <c r="O1345" s="7" t="s">
        <v>27</v>
      </c>
      <c r="P1345" s="9" t="s">
        <v>2937</v>
      </c>
      <c r="Q1345" s="7">
        <v>1756</v>
      </c>
    </row>
    <row r="1346" spans="1:17" x14ac:dyDescent="0.25">
      <c r="A1346" s="7">
        <v>1349</v>
      </c>
      <c r="B1346" s="7" t="s">
        <v>2938</v>
      </c>
      <c r="E1346" s="9" t="s">
        <v>2939</v>
      </c>
      <c r="G1346" s="9" t="s">
        <v>36</v>
      </c>
      <c r="H1346" s="9" t="s">
        <v>2940</v>
      </c>
      <c r="I1346" s="9" t="s">
        <v>2897</v>
      </c>
      <c r="L1346" s="7">
        <v>1772</v>
      </c>
      <c r="M1346" s="9" t="s">
        <v>26</v>
      </c>
      <c r="N1346" s="7">
        <v>1</v>
      </c>
      <c r="O1346" s="7" t="s">
        <v>27</v>
      </c>
      <c r="P1346" s="9" t="s">
        <v>2941</v>
      </c>
      <c r="Q1346" s="7">
        <v>1756</v>
      </c>
    </row>
    <row r="1347" spans="1:17" x14ac:dyDescent="0.25">
      <c r="A1347" s="7">
        <v>1350</v>
      </c>
      <c r="B1347" s="7" t="s">
        <v>2942</v>
      </c>
      <c r="C1347" s="7">
        <v>481</v>
      </c>
      <c r="E1347" s="9" t="s">
        <v>190</v>
      </c>
      <c r="G1347" s="9" t="s">
        <v>41</v>
      </c>
      <c r="H1347" s="9" t="s">
        <v>2943</v>
      </c>
      <c r="I1347" s="9" t="s">
        <v>2897</v>
      </c>
      <c r="L1347" s="7">
        <v>1772</v>
      </c>
      <c r="M1347" s="9" t="s">
        <v>26</v>
      </c>
      <c r="N1347" s="7">
        <v>1</v>
      </c>
      <c r="O1347" s="7" t="s">
        <v>27</v>
      </c>
      <c r="P1347" s="9" t="s">
        <v>2944</v>
      </c>
      <c r="Q1347" s="7">
        <v>1756</v>
      </c>
    </row>
    <row r="1348" spans="1:17" x14ac:dyDescent="0.25">
      <c r="A1348" s="7">
        <v>1351</v>
      </c>
      <c r="B1348" s="7" t="s">
        <v>2945</v>
      </c>
      <c r="C1348" s="7">
        <v>480</v>
      </c>
      <c r="E1348" s="9" t="s">
        <v>22</v>
      </c>
      <c r="G1348" s="9" t="s">
        <v>1123</v>
      </c>
      <c r="H1348" s="9" t="s">
        <v>2946</v>
      </c>
      <c r="I1348" s="9" t="s">
        <v>2897</v>
      </c>
      <c r="L1348" s="7">
        <v>1772</v>
      </c>
      <c r="M1348" s="9" t="s">
        <v>26</v>
      </c>
      <c r="N1348" s="7">
        <v>1</v>
      </c>
      <c r="O1348" s="7" t="s">
        <v>27</v>
      </c>
      <c r="P1348" s="9" t="s">
        <v>2947</v>
      </c>
      <c r="Q1348" s="7">
        <v>1756</v>
      </c>
    </row>
    <row r="1349" spans="1:17" x14ac:dyDescent="0.25">
      <c r="A1349" s="7">
        <v>1352</v>
      </c>
      <c r="B1349" s="7" t="s">
        <v>2948</v>
      </c>
      <c r="C1349" s="7">
        <v>479</v>
      </c>
      <c r="E1349" s="9" t="s">
        <v>94</v>
      </c>
      <c r="G1349" s="9" t="s">
        <v>41</v>
      </c>
      <c r="H1349" s="9" t="s">
        <v>240</v>
      </c>
      <c r="I1349" s="9" t="s">
        <v>2897</v>
      </c>
      <c r="L1349" s="7">
        <v>1772</v>
      </c>
      <c r="M1349" s="9" t="s">
        <v>26</v>
      </c>
      <c r="N1349" s="7">
        <v>1</v>
      </c>
      <c r="O1349" s="7" t="s">
        <v>27</v>
      </c>
      <c r="P1349" s="9" t="s">
        <v>2949</v>
      </c>
      <c r="Q1349" s="7">
        <v>1756</v>
      </c>
    </row>
    <row r="1350" spans="1:17" x14ac:dyDescent="0.25">
      <c r="A1350" s="7">
        <v>1353</v>
      </c>
      <c r="B1350" s="7" t="s">
        <v>2950</v>
      </c>
      <c r="C1350" s="7">
        <v>478</v>
      </c>
      <c r="E1350" s="9" t="s">
        <v>322</v>
      </c>
      <c r="G1350" s="9" t="s">
        <v>36</v>
      </c>
      <c r="H1350" s="9" t="s">
        <v>543</v>
      </c>
      <c r="I1350" s="9" t="s">
        <v>2897</v>
      </c>
      <c r="L1350" s="7">
        <v>1772</v>
      </c>
      <c r="M1350" s="9" t="s">
        <v>26</v>
      </c>
      <c r="N1350" s="7">
        <v>1</v>
      </c>
      <c r="O1350" s="7" t="s">
        <v>27</v>
      </c>
      <c r="P1350" s="9" t="s">
        <v>2951</v>
      </c>
      <c r="Q1350" s="7">
        <v>1756</v>
      </c>
    </row>
    <row r="1351" spans="1:17" x14ac:dyDescent="0.25">
      <c r="A1351" s="7">
        <v>1354</v>
      </c>
      <c r="B1351" s="7" t="s">
        <v>2952</v>
      </c>
      <c r="C1351" s="7">
        <v>477</v>
      </c>
      <c r="E1351" s="9" t="s">
        <v>140</v>
      </c>
      <c r="H1351" s="9" t="s">
        <v>2953</v>
      </c>
      <c r="I1351" s="9" t="s">
        <v>2897</v>
      </c>
      <c r="L1351" s="7">
        <v>1772</v>
      </c>
      <c r="M1351" s="9" t="s">
        <v>26</v>
      </c>
      <c r="N1351" s="7">
        <v>1</v>
      </c>
      <c r="O1351" s="7" t="s">
        <v>27</v>
      </c>
      <c r="P1351" s="9" t="s">
        <v>2954</v>
      </c>
      <c r="Q1351" s="7">
        <v>1756</v>
      </c>
    </row>
    <row r="1352" spans="1:17" x14ac:dyDescent="0.25">
      <c r="A1352" s="7">
        <v>1355</v>
      </c>
      <c r="B1352" s="7" t="s">
        <v>2955</v>
      </c>
      <c r="E1352" s="9" t="s">
        <v>140</v>
      </c>
      <c r="H1352" s="9" t="s">
        <v>2953</v>
      </c>
      <c r="I1352" s="9" t="s">
        <v>2897</v>
      </c>
      <c r="L1352" s="7">
        <v>1772</v>
      </c>
      <c r="M1352" s="9" t="s">
        <v>26</v>
      </c>
      <c r="N1352" s="7">
        <v>1</v>
      </c>
      <c r="O1352" s="7" t="s">
        <v>27</v>
      </c>
      <c r="P1352" s="9" t="s">
        <v>2954</v>
      </c>
      <c r="Q1352" s="7">
        <v>1756</v>
      </c>
    </row>
    <row r="1353" spans="1:17" x14ac:dyDescent="0.25">
      <c r="A1353" s="7">
        <v>1356</v>
      </c>
      <c r="B1353" s="7" t="s">
        <v>2956</v>
      </c>
      <c r="C1353" s="7">
        <v>476</v>
      </c>
      <c r="E1353" s="9" t="s">
        <v>2957</v>
      </c>
      <c r="G1353" s="9" t="s">
        <v>41</v>
      </c>
      <c r="H1353" s="9" t="s">
        <v>2958</v>
      </c>
      <c r="I1353" s="9" t="s">
        <v>2897</v>
      </c>
      <c r="L1353" s="7">
        <v>1772</v>
      </c>
      <c r="M1353" s="9" t="s">
        <v>26</v>
      </c>
      <c r="N1353" s="7">
        <v>1</v>
      </c>
      <c r="O1353" s="7" t="s">
        <v>27</v>
      </c>
      <c r="P1353" s="9" t="s">
        <v>2959</v>
      </c>
      <c r="Q1353" s="7">
        <v>1756</v>
      </c>
    </row>
    <row r="1354" spans="1:17" x14ac:dyDescent="0.25">
      <c r="A1354" s="7">
        <v>1357</v>
      </c>
      <c r="B1354" s="7" t="s">
        <v>2960</v>
      </c>
      <c r="C1354" s="7">
        <v>475</v>
      </c>
      <c r="E1354" s="9" t="s">
        <v>94</v>
      </c>
      <c r="G1354" s="9" t="s">
        <v>41</v>
      </c>
      <c r="H1354" s="9" t="s">
        <v>240</v>
      </c>
      <c r="I1354" s="9" t="s">
        <v>2961</v>
      </c>
      <c r="J1354" s="9" t="s">
        <v>2962</v>
      </c>
      <c r="L1354" s="7">
        <v>1772</v>
      </c>
      <c r="M1354" s="9" t="s">
        <v>26</v>
      </c>
      <c r="N1354" s="7">
        <v>1</v>
      </c>
      <c r="O1354" s="7" t="s">
        <v>27</v>
      </c>
      <c r="P1354" s="9" t="s">
        <v>2963</v>
      </c>
      <c r="Q1354" s="7">
        <v>1756</v>
      </c>
    </row>
    <row r="1355" spans="1:17" x14ac:dyDescent="0.25">
      <c r="A1355" s="7">
        <v>1358</v>
      </c>
      <c r="B1355" s="7" t="s">
        <v>2964</v>
      </c>
      <c r="C1355" s="7">
        <v>474</v>
      </c>
      <c r="E1355" s="9" t="s">
        <v>94</v>
      </c>
      <c r="H1355" s="9" t="s">
        <v>1323</v>
      </c>
      <c r="I1355" s="9" t="s">
        <v>2961</v>
      </c>
      <c r="J1355" s="9" t="s">
        <v>2962</v>
      </c>
      <c r="L1355" s="7">
        <v>1772</v>
      </c>
      <c r="M1355" s="9" t="s">
        <v>26</v>
      </c>
      <c r="N1355" s="7">
        <v>1</v>
      </c>
      <c r="O1355" s="7" t="s">
        <v>27</v>
      </c>
      <c r="P1355" s="9" t="s">
        <v>2965</v>
      </c>
      <c r="Q1355" s="7">
        <v>1756</v>
      </c>
    </row>
    <row r="1356" spans="1:17" x14ac:dyDescent="0.25">
      <c r="A1356" s="7">
        <v>1359</v>
      </c>
      <c r="B1356" s="7" t="s">
        <v>2966</v>
      </c>
      <c r="C1356" s="7">
        <v>473</v>
      </c>
      <c r="E1356" s="9" t="s">
        <v>2967</v>
      </c>
      <c r="H1356" s="9" t="s">
        <v>2968</v>
      </c>
      <c r="I1356" s="9" t="s">
        <v>2961</v>
      </c>
      <c r="J1356" s="9" t="s">
        <v>2962</v>
      </c>
      <c r="L1356" s="7">
        <v>1772</v>
      </c>
      <c r="M1356" s="9" t="s">
        <v>26</v>
      </c>
      <c r="N1356" s="7">
        <v>1</v>
      </c>
      <c r="O1356" s="7" t="s">
        <v>27</v>
      </c>
      <c r="P1356" s="9" t="s">
        <v>2969</v>
      </c>
      <c r="Q1356" s="7">
        <v>1756</v>
      </c>
    </row>
    <row r="1357" spans="1:17" x14ac:dyDescent="0.25">
      <c r="A1357" s="7">
        <v>1359</v>
      </c>
      <c r="B1357" s="7" t="s">
        <v>2966</v>
      </c>
      <c r="C1357" s="7">
        <v>473</v>
      </c>
      <c r="E1357" s="9" t="s">
        <v>22</v>
      </c>
      <c r="H1357" s="9" t="s">
        <v>2968</v>
      </c>
      <c r="I1357" s="9" t="s">
        <v>2961</v>
      </c>
      <c r="J1357" s="9" t="s">
        <v>2962</v>
      </c>
      <c r="L1357" s="7">
        <v>1772</v>
      </c>
      <c r="M1357" s="9" t="s">
        <v>26</v>
      </c>
      <c r="N1357" s="7">
        <v>1</v>
      </c>
      <c r="O1357" s="7" t="s">
        <v>27</v>
      </c>
      <c r="P1357" s="9" t="s">
        <v>2969</v>
      </c>
      <c r="Q1357" s="7">
        <v>1756</v>
      </c>
    </row>
    <row r="1358" spans="1:17" x14ac:dyDescent="0.25">
      <c r="A1358" s="7">
        <v>1359</v>
      </c>
      <c r="B1358" s="7" t="s">
        <v>2966</v>
      </c>
      <c r="C1358" s="7">
        <v>473</v>
      </c>
      <c r="E1358" s="9" t="s">
        <v>2970</v>
      </c>
      <c r="H1358" s="9" t="s">
        <v>2968</v>
      </c>
      <c r="I1358" s="9" t="s">
        <v>2961</v>
      </c>
      <c r="J1358" s="9" t="s">
        <v>2962</v>
      </c>
      <c r="L1358" s="7">
        <v>1772</v>
      </c>
      <c r="M1358" s="9" t="s">
        <v>26</v>
      </c>
      <c r="N1358" s="7">
        <v>1</v>
      </c>
      <c r="O1358" s="7" t="s">
        <v>27</v>
      </c>
      <c r="P1358" s="9" t="s">
        <v>2969</v>
      </c>
      <c r="Q1358" s="7">
        <v>1756</v>
      </c>
    </row>
    <row r="1359" spans="1:17" x14ac:dyDescent="0.25">
      <c r="A1359" s="7">
        <v>1360</v>
      </c>
      <c r="B1359" s="7" t="s">
        <v>2971</v>
      </c>
      <c r="E1359" s="9" t="s">
        <v>449</v>
      </c>
      <c r="G1359" s="9" t="s">
        <v>36</v>
      </c>
      <c r="H1359" s="9" t="s">
        <v>2972</v>
      </c>
      <c r="I1359" s="9" t="s">
        <v>2961</v>
      </c>
      <c r="J1359" s="9" t="s">
        <v>2962</v>
      </c>
      <c r="L1359" s="7">
        <v>1772</v>
      </c>
      <c r="M1359" s="9" t="s">
        <v>26</v>
      </c>
      <c r="N1359" s="7">
        <v>1</v>
      </c>
      <c r="O1359" s="7" t="s">
        <v>27</v>
      </c>
      <c r="P1359" s="9" t="s">
        <v>2973</v>
      </c>
      <c r="Q1359" s="7">
        <v>1756</v>
      </c>
    </row>
    <row r="1360" spans="1:17" x14ac:dyDescent="0.25">
      <c r="A1360" s="7">
        <v>1361</v>
      </c>
      <c r="B1360" s="7" t="s">
        <v>2974</v>
      </c>
      <c r="C1360" s="7">
        <v>472</v>
      </c>
      <c r="E1360" s="9" t="s">
        <v>2347</v>
      </c>
      <c r="G1360" s="9" t="s">
        <v>41</v>
      </c>
      <c r="H1360" s="9" t="s">
        <v>2943</v>
      </c>
      <c r="I1360" s="9" t="s">
        <v>2961</v>
      </c>
      <c r="J1360" s="9" t="s">
        <v>2962</v>
      </c>
      <c r="L1360" s="7">
        <v>1772</v>
      </c>
      <c r="M1360" s="9" t="s">
        <v>26</v>
      </c>
      <c r="N1360" s="7">
        <v>1</v>
      </c>
      <c r="O1360" s="7" t="s">
        <v>27</v>
      </c>
      <c r="P1360" s="9" t="s">
        <v>2975</v>
      </c>
      <c r="Q1360" s="7">
        <v>1756</v>
      </c>
    </row>
    <row r="1361" spans="1:560" x14ac:dyDescent="0.25">
      <c r="A1361" s="7">
        <v>1362</v>
      </c>
      <c r="B1361" s="7" t="s">
        <v>2976</v>
      </c>
      <c r="C1361" s="7">
        <v>471</v>
      </c>
      <c r="E1361" s="9" t="s">
        <v>123</v>
      </c>
      <c r="H1361" s="9" t="s">
        <v>2977</v>
      </c>
      <c r="I1361" s="9" t="s">
        <v>2961</v>
      </c>
      <c r="J1361" s="9" t="s">
        <v>2962</v>
      </c>
      <c r="L1361" s="7">
        <v>1772</v>
      </c>
      <c r="M1361" s="9" t="s">
        <v>26</v>
      </c>
      <c r="N1361" s="7">
        <v>1</v>
      </c>
      <c r="O1361" s="7" t="s">
        <v>27</v>
      </c>
      <c r="P1361" s="9" t="s">
        <v>2978</v>
      </c>
      <c r="Q1361" s="7">
        <v>1756</v>
      </c>
    </row>
    <row r="1362" spans="1:560" x14ac:dyDescent="0.25">
      <c r="A1362" s="7">
        <v>1363</v>
      </c>
      <c r="B1362" s="7" t="s">
        <v>2979</v>
      </c>
      <c r="C1362" s="7">
        <v>470</v>
      </c>
      <c r="E1362" s="9" t="s">
        <v>22</v>
      </c>
      <c r="G1362" s="9" t="s">
        <v>1123</v>
      </c>
      <c r="H1362" s="9" t="s">
        <v>2946</v>
      </c>
      <c r="I1362" s="9" t="s">
        <v>2961</v>
      </c>
      <c r="J1362" s="9" t="s">
        <v>2962</v>
      </c>
      <c r="L1362" s="7">
        <v>1772</v>
      </c>
      <c r="M1362" s="9" t="s">
        <v>26</v>
      </c>
      <c r="N1362" s="7">
        <v>1</v>
      </c>
      <c r="O1362" s="7" t="s">
        <v>27</v>
      </c>
      <c r="P1362" s="9" t="s">
        <v>2980</v>
      </c>
      <c r="Q1362" s="7">
        <v>1756</v>
      </c>
    </row>
    <row r="1363" spans="1:560" x14ac:dyDescent="0.25">
      <c r="A1363" s="7">
        <v>1364</v>
      </c>
      <c r="B1363" s="7" t="s">
        <v>2981</v>
      </c>
      <c r="E1363" s="9" t="s">
        <v>2982</v>
      </c>
      <c r="H1363" s="9" t="s">
        <v>2983</v>
      </c>
      <c r="I1363" s="9" t="s">
        <v>2961</v>
      </c>
      <c r="J1363" s="9" t="s">
        <v>2962</v>
      </c>
      <c r="L1363" s="7">
        <v>1772</v>
      </c>
      <c r="M1363" s="9" t="s">
        <v>26</v>
      </c>
      <c r="N1363" s="7">
        <v>1</v>
      </c>
      <c r="O1363" s="7" t="s">
        <v>27</v>
      </c>
      <c r="P1363" s="9" t="s">
        <v>2984</v>
      </c>
      <c r="Q1363" s="7">
        <v>1756</v>
      </c>
    </row>
    <row r="1364" spans="1:560" s="11" customFormat="1" x14ac:dyDescent="0.25">
      <c r="A1364" s="7">
        <v>1365</v>
      </c>
      <c r="B1364" s="7" t="s">
        <v>2985</v>
      </c>
      <c r="C1364" s="7"/>
      <c r="D1364" s="7"/>
      <c r="E1364" s="9" t="s">
        <v>454</v>
      </c>
      <c r="F1364" s="7"/>
      <c r="G1364" s="7"/>
      <c r="H1364" s="9" t="s">
        <v>455</v>
      </c>
      <c r="I1364" s="9" t="s">
        <v>2961</v>
      </c>
      <c r="J1364" s="9" t="s">
        <v>2962</v>
      </c>
      <c r="K1364" s="7"/>
      <c r="L1364" s="7">
        <v>1772</v>
      </c>
      <c r="M1364" s="9" t="s">
        <v>26</v>
      </c>
      <c r="N1364" s="7">
        <v>1</v>
      </c>
      <c r="O1364" s="7" t="s">
        <v>27</v>
      </c>
      <c r="P1364" s="9" t="s">
        <v>2986</v>
      </c>
      <c r="Q1364" s="7">
        <v>1756</v>
      </c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7"/>
      <c r="CK1364" s="7"/>
      <c r="CL1364" s="7"/>
      <c r="CM1364" s="7"/>
      <c r="CN1364" s="7"/>
      <c r="CO1364" s="7"/>
      <c r="CP1364" s="7"/>
      <c r="CQ1364" s="7"/>
      <c r="CR1364" s="7"/>
      <c r="CS1364" s="7"/>
      <c r="CT1364" s="7"/>
      <c r="CU1364" s="7"/>
      <c r="CV1364" s="7"/>
      <c r="CW1364" s="7"/>
      <c r="CX1364" s="7"/>
      <c r="CY1364" s="7"/>
      <c r="CZ1364" s="7"/>
      <c r="DA1364" s="7"/>
      <c r="DB1364" s="7"/>
      <c r="DC1364" s="7"/>
      <c r="DD1364" s="7"/>
      <c r="DE1364" s="7"/>
      <c r="DF1364" s="7"/>
      <c r="DG1364" s="7"/>
      <c r="DH1364" s="7"/>
      <c r="DI1364" s="7"/>
      <c r="DJ1364" s="7"/>
      <c r="DK1364" s="7"/>
      <c r="DL1364" s="7"/>
      <c r="DM1364" s="7"/>
      <c r="DN1364" s="7"/>
      <c r="DO1364" s="7"/>
      <c r="DP1364" s="7"/>
      <c r="DQ1364" s="7"/>
      <c r="DR1364" s="7"/>
      <c r="DS1364" s="7"/>
      <c r="DT1364" s="7"/>
      <c r="DU1364" s="7"/>
      <c r="DV1364" s="7"/>
      <c r="DW1364" s="7"/>
      <c r="DX1364" s="7"/>
      <c r="DY1364" s="7"/>
      <c r="DZ1364" s="7"/>
      <c r="EA1364" s="7"/>
      <c r="EB1364" s="7"/>
      <c r="EC1364" s="7"/>
      <c r="ED1364" s="7"/>
      <c r="EE1364" s="7"/>
      <c r="EF1364" s="7"/>
      <c r="EG1364" s="7"/>
      <c r="EH1364" s="7"/>
      <c r="EI1364" s="7"/>
      <c r="EJ1364" s="7"/>
      <c r="EK1364" s="7"/>
      <c r="EL1364" s="7"/>
      <c r="EM1364" s="7"/>
      <c r="EN1364" s="7"/>
      <c r="EO1364" s="7"/>
      <c r="EP1364" s="7"/>
      <c r="EQ1364" s="7"/>
      <c r="ER1364" s="7"/>
      <c r="ES1364" s="7"/>
      <c r="ET1364" s="7"/>
      <c r="EU1364" s="7"/>
      <c r="EV1364" s="7"/>
      <c r="EW1364" s="7"/>
      <c r="EX1364" s="7"/>
      <c r="EY1364" s="7"/>
      <c r="EZ1364" s="7"/>
      <c r="FA1364" s="7"/>
      <c r="FB1364" s="7"/>
      <c r="FC1364" s="7"/>
      <c r="FD1364" s="7"/>
      <c r="FE1364" s="7"/>
      <c r="FF1364" s="7"/>
      <c r="FG1364" s="7"/>
      <c r="FH1364" s="7"/>
      <c r="FI1364" s="7"/>
      <c r="FJ1364" s="7"/>
      <c r="FK1364" s="7"/>
      <c r="FL1364" s="7"/>
      <c r="FM1364" s="7"/>
      <c r="FN1364" s="7"/>
      <c r="FO1364" s="7"/>
      <c r="FP1364" s="7"/>
      <c r="FQ1364" s="7"/>
      <c r="FR1364" s="7"/>
      <c r="FS1364" s="7"/>
      <c r="FT1364" s="7"/>
      <c r="FU1364" s="7"/>
      <c r="FV1364" s="7"/>
      <c r="FW1364" s="7"/>
      <c r="FX1364" s="7"/>
      <c r="FY1364" s="7"/>
      <c r="FZ1364" s="7"/>
      <c r="GA1364" s="7"/>
      <c r="GB1364" s="7"/>
      <c r="GC1364" s="7"/>
      <c r="GD1364" s="7"/>
      <c r="GE1364" s="7"/>
      <c r="GF1364" s="7"/>
      <c r="GG1364" s="7"/>
      <c r="GH1364" s="7"/>
      <c r="GI1364" s="7"/>
      <c r="GJ1364" s="7"/>
      <c r="GK1364" s="7"/>
      <c r="GL1364" s="7"/>
      <c r="GM1364" s="7"/>
      <c r="GN1364" s="7"/>
      <c r="GO1364" s="7"/>
      <c r="GP1364" s="7"/>
      <c r="GQ1364" s="7"/>
      <c r="GR1364" s="7"/>
      <c r="GS1364" s="7"/>
      <c r="GT1364" s="7"/>
      <c r="GU1364" s="7"/>
      <c r="GV1364" s="7"/>
      <c r="GW1364" s="7"/>
      <c r="GX1364" s="7"/>
      <c r="GY1364" s="7"/>
      <c r="GZ1364" s="7"/>
      <c r="HA1364" s="7"/>
      <c r="HB1364" s="7"/>
      <c r="HC1364" s="7"/>
      <c r="HD1364" s="7"/>
      <c r="HE1364" s="7"/>
      <c r="HF1364" s="7"/>
      <c r="HG1364" s="7"/>
      <c r="HH1364" s="7"/>
      <c r="HI1364" s="7"/>
      <c r="HJ1364" s="7"/>
      <c r="HK1364" s="7"/>
      <c r="HL1364" s="7"/>
      <c r="HM1364" s="7"/>
      <c r="HN1364" s="7"/>
      <c r="HO1364" s="7"/>
      <c r="HP1364" s="7"/>
      <c r="HQ1364" s="7"/>
      <c r="HR1364" s="7"/>
      <c r="HS1364" s="7"/>
      <c r="HT1364" s="7"/>
      <c r="HU1364" s="7"/>
      <c r="HV1364" s="7"/>
      <c r="HW1364" s="7"/>
      <c r="HX1364" s="7"/>
      <c r="HY1364" s="7"/>
      <c r="HZ1364" s="7"/>
      <c r="IA1364" s="7"/>
      <c r="IB1364" s="7"/>
      <c r="IC1364" s="7"/>
      <c r="ID1364" s="7"/>
      <c r="IE1364" s="7"/>
      <c r="IF1364" s="7"/>
      <c r="IG1364" s="7"/>
      <c r="IH1364" s="7"/>
      <c r="II1364" s="7"/>
      <c r="IJ1364" s="7"/>
      <c r="IK1364" s="7"/>
      <c r="IL1364" s="7"/>
      <c r="IM1364" s="7"/>
      <c r="IN1364" s="7"/>
      <c r="IO1364" s="7"/>
      <c r="IP1364" s="7"/>
      <c r="IQ1364" s="7"/>
      <c r="IR1364" s="7"/>
      <c r="IS1364" s="7"/>
      <c r="IT1364" s="7"/>
      <c r="IU1364" s="7"/>
      <c r="IV1364" s="7"/>
      <c r="IW1364" s="7"/>
      <c r="IX1364" s="7"/>
      <c r="IY1364" s="7"/>
      <c r="IZ1364" s="7"/>
      <c r="JA1364" s="7"/>
      <c r="JB1364" s="7"/>
      <c r="JC1364" s="7"/>
      <c r="JD1364" s="7"/>
      <c r="JE1364" s="7"/>
      <c r="JF1364" s="7"/>
      <c r="JG1364" s="7"/>
      <c r="JH1364" s="7"/>
      <c r="JI1364" s="7"/>
      <c r="JJ1364" s="7"/>
      <c r="JK1364" s="7"/>
      <c r="JL1364" s="7"/>
      <c r="JM1364" s="7"/>
      <c r="JN1364" s="7"/>
      <c r="JO1364" s="7"/>
      <c r="JP1364" s="7"/>
      <c r="JQ1364" s="7"/>
      <c r="JR1364" s="7"/>
      <c r="JS1364" s="7"/>
      <c r="JT1364" s="7"/>
      <c r="JU1364" s="7"/>
      <c r="JV1364" s="7"/>
      <c r="JW1364" s="7"/>
      <c r="JX1364" s="7"/>
      <c r="JY1364" s="7"/>
      <c r="JZ1364" s="7"/>
      <c r="KA1364" s="7"/>
      <c r="KB1364" s="7"/>
      <c r="KC1364" s="7"/>
      <c r="KD1364" s="7"/>
      <c r="KE1364" s="7"/>
      <c r="KF1364" s="7"/>
      <c r="KG1364" s="7"/>
      <c r="KH1364" s="7"/>
      <c r="KI1364" s="7"/>
      <c r="KJ1364" s="7"/>
      <c r="KK1364" s="7"/>
      <c r="KL1364" s="7"/>
      <c r="KM1364" s="7"/>
      <c r="KN1364" s="7"/>
      <c r="KO1364" s="7"/>
      <c r="KP1364" s="7"/>
      <c r="KQ1364" s="7"/>
      <c r="KR1364" s="7"/>
      <c r="KS1364" s="7"/>
      <c r="KT1364" s="7"/>
      <c r="KU1364" s="7"/>
      <c r="KV1364" s="7"/>
      <c r="KW1364" s="7"/>
      <c r="KX1364" s="7"/>
      <c r="KY1364" s="7"/>
      <c r="KZ1364" s="7"/>
      <c r="LA1364" s="7"/>
      <c r="LB1364" s="7"/>
      <c r="LC1364" s="7"/>
      <c r="LD1364" s="7"/>
      <c r="LE1364" s="7"/>
      <c r="LF1364" s="7"/>
      <c r="LG1364" s="7"/>
      <c r="LH1364" s="7"/>
      <c r="LI1364" s="7"/>
      <c r="LJ1364" s="7"/>
      <c r="LK1364" s="7"/>
      <c r="LL1364" s="7"/>
      <c r="LM1364" s="7"/>
      <c r="LN1364" s="7"/>
      <c r="LO1364" s="7"/>
      <c r="LP1364" s="7"/>
      <c r="LQ1364" s="7"/>
      <c r="LR1364" s="7"/>
      <c r="LS1364" s="7"/>
      <c r="LT1364" s="7"/>
      <c r="LU1364" s="7"/>
      <c r="LV1364" s="7"/>
      <c r="LW1364" s="7"/>
      <c r="LX1364" s="7"/>
      <c r="LY1364" s="7"/>
      <c r="LZ1364" s="7"/>
      <c r="MA1364" s="7"/>
      <c r="MB1364" s="7"/>
      <c r="MC1364" s="7"/>
      <c r="MD1364" s="7"/>
      <c r="ME1364" s="7"/>
      <c r="MF1364" s="7"/>
      <c r="MG1364" s="7"/>
      <c r="MH1364" s="7"/>
      <c r="MI1364" s="7"/>
      <c r="MJ1364" s="7"/>
      <c r="MK1364" s="7"/>
      <c r="ML1364" s="7"/>
      <c r="MM1364" s="7"/>
      <c r="MN1364" s="7"/>
      <c r="MO1364" s="7"/>
      <c r="MP1364" s="7"/>
      <c r="MQ1364" s="7"/>
      <c r="MR1364" s="7"/>
      <c r="MS1364" s="7"/>
      <c r="MT1364" s="7"/>
      <c r="MU1364" s="7"/>
      <c r="MV1364" s="7"/>
      <c r="MW1364" s="7"/>
      <c r="MX1364" s="7"/>
      <c r="MY1364" s="7"/>
      <c r="MZ1364" s="7"/>
      <c r="NA1364" s="7"/>
      <c r="NB1364" s="7"/>
      <c r="NC1364" s="7"/>
      <c r="ND1364" s="7"/>
      <c r="NE1364" s="7"/>
      <c r="NF1364" s="7"/>
      <c r="NG1364" s="7"/>
      <c r="NH1364" s="7"/>
      <c r="NI1364" s="7"/>
      <c r="NJ1364" s="7"/>
      <c r="NK1364" s="7"/>
      <c r="NL1364" s="7"/>
      <c r="NM1364" s="7"/>
      <c r="NN1364" s="7"/>
      <c r="NO1364" s="7"/>
      <c r="NP1364" s="7"/>
      <c r="NQ1364" s="7"/>
      <c r="NR1364" s="7"/>
      <c r="NS1364" s="7"/>
      <c r="NT1364" s="7"/>
      <c r="NU1364" s="7"/>
      <c r="NV1364" s="7"/>
      <c r="NW1364" s="7"/>
      <c r="NX1364" s="7"/>
      <c r="NY1364" s="7"/>
      <c r="NZ1364" s="7"/>
      <c r="OA1364" s="7"/>
      <c r="OB1364" s="7"/>
      <c r="OC1364" s="7"/>
      <c r="OD1364" s="7"/>
      <c r="OE1364" s="7"/>
      <c r="OF1364" s="7"/>
      <c r="OG1364" s="7"/>
      <c r="OH1364" s="7"/>
      <c r="OI1364" s="7"/>
      <c r="OJ1364" s="7"/>
      <c r="OK1364" s="7"/>
      <c r="OL1364" s="7"/>
      <c r="OM1364" s="7"/>
      <c r="ON1364" s="7"/>
      <c r="OO1364" s="7"/>
      <c r="OP1364" s="7"/>
      <c r="OQ1364" s="7"/>
      <c r="OR1364" s="7"/>
      <c r="OS1364" s="7"/>
      <c r="OT1364" s="7"/>
      <c r="OU1364" s="7"/>
      <c r="OV1364" s="7"/>
      <c r="OW1364" s="7"/>
      <c r="OX1364" s="7"/>
      <c r="OY1364" s="7"/>
      <c r="OZ1364" s="7"/>
      <c r="PA1364" s="7"/>
      <c r="PB1364" s="7"/>
      <c r="PC1364" s="7"/>
      <c r="PD1364" s="7"/>
      <c r="PE1364" s="7"/>
      <c r="PF1364" s="7"/>
      <c r="PG1364" s="7"/>
      <c r="PH1364" s="7"/>
      <c r="PI1364" s="7"/>
      <c r="PJ1364" s="7"/>
      <c r="PK1364" s="7"/>
      <c r="PL1364" s="7"/>
      <c r="PM1364" s="7"/>
      <c r="PN1364" s="7"/>
      <c r="PO1364" s="7"/>
      <c r="PP1364" s="7"/>
      <c r="PQ1364" s="7"/>
      <c r="PR1364" s="7"/>
      <c r="PS1364" s="7"/>
      <c r="PT1364" s="7"/>
      <c r="PU1364" s="7"/>
      <c r="PV1364" s="7"/>
      <c r="PW1364" s="7"/>
      <c r="PX1364" s="7"/>
      <c r="PY1364" s="7"/>
      <c r="PZ1364" s="7"/>
      <c r="QA1364" s="7"/>
      <c r="QB1364" s="7"/>
      <c r="QC1364" s="7"/>
      <c r="QD1364" s="7"/>
      <c r="QE1364" s="7"/>
      <c r="QF1364" s="7"/>
      <c r="QG1364" s="7"/>
      <c r="QH1364" s="7"/>
      <c r="QI1364" s="7"/>
      <c r="QJ1364" s="7"/>
      <c r="QK1364" s="7"/>
      <c r="QL1364" s="7"/>
      <c r="QM1364" s="7"/>
      <c r="QN1364" s="7"/>
      <c r="QO1364" s="7"/>
      <c r="QP1364" s="7"/>
      <c r="QQ1364" s="7"/>
      <c r="QR1364" s="7"/>
      <c r="QS1364" s="7"/>
      <c r="QT1364" s="7"/>
      <c r="QU1364" s="7"/>
      <c r="QV1364" s="7"/>
      <c r="QW1364" s="7"/>
      <c r="QX1364" s="7"/>
      <c r="QY1364" s="7"/>
      <c r="QZ1364" s="7"/>
      <c r="RA1364" s="7"/>
      <c r="RB1364" s="7"/>
      <c r="RC1364" s="7"/>
      <c r="RD1364" s="7"/>
      <c r="RE1364" s="7"/>
      <c r="RF1364" s="7"/>
      <c r="RG1364" s="7"/>
      <c r="RH1364" s="7"/>
      <c r="RI1364" s="7"/>
      <c r="RJ1364" s="7"/>
      <c r="RK1364" s="7"/>
      <c r="RL1364" s="7"/>
      <c r="RM1364" s="7"/>
      <c r="RN1364" s="7"/>
      <c r="RO1364" s="7"/>
      <c r="RP1364" s="7"/>
      <c r="RQ1364" s="7"/>
      <c r="RR1364" s="7"/>
      <c r="RS1364" s="7"/>
      <c r="RT1364" s="7"/>
      <c r="RU1364" s="7"/>
      <c r="RV1364" s="7"/>
      <c r="RW1364" s="7"/>
      <c r="RX1364" s="7"/>
      <c r="RY1364" s="7"/>
      <c r="RZ1364" s="7"/>
      <c r="SA1364" s="7"/>
      <c r="SB1364" s="7"/>
      <c r="SC1364" s="7"/>
      <c r="SD1364" s="7"/>
      <c r="SE1364" s="7"/>
      <c r="SF1364" s="7"/>
      <c r="SG1364" s="7"/>
      <c r="SH1364" s="7"/>
      <c r="SI1364" s="7"/>
      <c r="SJ1364" s="7"/>
      <c r="SK1364" s="7"/>
      <c r="SL1364" s="7"/>
      <c r="SM1364" s="7"/>
      <c r="SN1364" s="7"/>
      <c r="SO1364" s="7"/>
      <c r="SP1364" s="7"/>
      <c r="SQ1364" s="7"/>
      <c r="SR1364" s="7"/>
      <c r="SS1364" s="7"/>
      <c r="ST1364" s="7"/>
      <c r="SU1364" s="7"/>
      <c r="SV1364" s="7"/>
      <c r="SW1364" s="7"/>
      <c r="SX1364" s="7"/>
      <c r="SY1364" s="7"/>
      <c r="SZ1364" s="7"/>
      <c r="TA1364" s="7"/>
      <c r="TB1364" s="7"/>
      <c r="TC1364" s="7"/>
      <c r="TD1364" s="7"/>
      <c r="TE1364" s="7"/>
      <c r="TF1364" s="7"/>
      <c r="TG1364" s="7"/>
      <c r="TH1364" s="7"/>
      <c r="TI1364" s="7"/>
      <c r="TJ1364" s="7"/>
      <c r="TK1364" s="7"/>
      <c r="TL1364" s="7"/>
      <c r="TM1364" s="7"/>
      <c r="TN1364" s="7"/>
      <c r="TO1364" s="7"/>
      <c r="TP1364" s="7"/>
      <c r="TQ1364" s="7"/>
      <c r="TR1364" s="7"/>
      <c r="TS1364" s="7"/>
      <c r="TT1364" s="7"/>
      <c r="TU1364" s="7"/>
      <c r="TV1364" s="7"/>
      <c r="TW1364" s="7"/>
      <c r="TX1364" s="7"/>
      <c r="TY1364" s="7"/>
      <c r="TZ1364" s="7"/>
      <c r="UA1364" s="7"/>
      <c r="UB1364" s="7"/>
      <c r="UC1364" s="7"/>
      <c r="UD1364" s="7"/>
      <c r="UE1364" s="7"/>
      <c r="UF1364" s="7"/>
      <c r="UG1364" s="7"/>
      <c r="UH1364" s="7"/>
      <c r="UI1364" s="7"/>
      <c r="UJ1364" s="7"/>
      <c r="UK1364" s="7"/>
      <c r="UL1364" s="7"/>
      <c r="UM1364" s="7"/>
      <c r="UN1364" s="7"/>
    </row>
    <row r="1365" spans="1:560" x14ac:dyDescent="0.25">
      <c r="A1365" s="7">
        <v>1366</v>
      </c>
      <c r="B1365" s="7" t="s">
        <v>2987</v>
      </c>
      <c r="C1365" s="7">
        <v>469</v>
      </c>
      <c r="E1365" s="9" t="s">
        <v>186</v>
      </c>
      <c r="H1365" s="9" t="s">
        <v>2988</v>
      </c>
      <c r="I1365" s="9" t="s">
        <v>2961</v>
      </c>
      <c r="J1365" s="9" t="s">
        <v>2962</v>
      </c>
      <c r="L1365" s="7">
        <v>1772</v>
      </c>
      <c r="M1365" s="9" t="s">
        <v>26</v>
      </c>
      <c r="N1365" s="7">
        <v>1</v>
      </c>
      <c r="O1365" s="7" t="s">
        <v>27</v>
      </c>
      <c r="P1365" s="9" t="s">
        <v>2989</v>
      </c>
      <c r="Q1365" s="7">
        <v>1756</v>
      </c>
    </row>
    <row r="1366" spans="1:560" x14ac:dyDescent="0.25">
      <c r="A1366" s="7">
        <v>1367</v>
      </c>
      <c r="B1366" s="7" t="s">
        <v>2990</v>
      </c>
      <c r="C1366" s="7">
        <v>468</v>
      </c>
      <c r="E1366" s="9" t="s">
        <v>2991</v>
      </c>
      <c r="H1366" s="9" t="s">
        <v>2992</v>
      </c>
      <c r="I1366" s="9" t="s">
        <v>2961</v>
      </c>
      <c r="J1366" s="9" t="s">
        <v>2962</v>
      </c>
      <c r="L1366" s="7">
        <v>1772</v>
      </c>
      <c r="M1366" s="9" t="s">
        <v>26</v>
      </c>
      <c r="N1366" s="7">
        <v>1</v>
      </c>
      <c r="O1366" s="7" t="s">
        <v>27</v>
      </c>
      <c r="P1366" s="9" t="s">
        <v>2993</v>
      </c>
      <c r="Q1366" s="7">
        <v>1756</v>
      </c>
    </row>
    <row r="1367" spans="1:560" x14ac:dyDescent="0.25">
      <c r="A1367" s="7">
        <v>1368</v>
      </c>
      <c r="B1367" s="7" t="s">
        <v>2994</v>
      </c>
      <c r="C1367" s="7">
        <v>467</v>
      </c>
      <c r="E1367" s="9" t="s">
        <v>158</v>
      </c>
      <c r="H1367" s="9" t="s">
        <v>2995</v>
      </c>
      <c r="I1367" s="9" t="s">
        <v>2961</v>
      </c>
      <c r="J1367" s="9" t="s">
        <v>2962</v>
      </c>
      <c r="L1367" s="7">
        <v>1772</v>
      </c>
      <c r="M1367" s="9" t="s">
        <v>26</v>
      </c>
      <c r="N1367" s="7">
        <v>1</v>
      </c>
      <c r="O1367" s="7" t="s">
        <v>27</v>
      </c>
      <c r="P1367" s="9" t="s">
        <v>2996</v>
      </c>
      <c r="Q1367" s="7">
        <v>1756</v>
      </c>
    </row>
    <row r="1368" spans="1:560" x14ac:dyDescent="0.25">
      <c r="A1368" s="7">
        <v>1369</v>
      </c>
      <c r="B1368" s="7" t="s">
        <v>2997</v>
      </c>
      <c r="E1368" s="9" t="s">
        <v>94</v>
      </c>
      <c r="H1368" s="9" t="s">
        <v>2998</v>
      </c>
      <c r="I1368" s="9" t="s">
        <v>2961</v>
      </c>
      <c r="J1368" s="9" t="s">
        <v>2962</v>
      </c>
      <c r="L1368" s="7">
        <v>1772</v>
      </c>
      <c r="M1368" s="9" t="s">
        <v>26</v>
      </c>
      <c r="N1368" s="7">
        <v>1</v>
      </c>
      <c r="O1368" s="7" t="s">
        <v>27</v>
      </c>
      <c r="P1368" s="9" t="s">
        <v>2999</v>
      </c>
      <c r="Q1368" s="7">
        <v>1756</v>
      </c>
    </row>
    <row r="1369" spans="1:560" x14ac:dyDescent="0.25">
      <c r="A1369" s="7">
        <v>1370</v>
      </c>
      <c r="B1369" s="7" t="s">
        <v>3000</v>
      </c>
      <c r="C1369" s="7">
        <v>465</v>
      </c>
      <c r="E1369" s="9" t="s">
        <v>211</v>
      </c>
      <c r="H1369" s="9" t="s">
        <v>1252</v>
      </c>
      <c r="I1369" s="9" t="s">
        <v>2961</v>
      </c>
      <c r="J1369" s="9" t="s">
        <v>2962</v>
      </c>
      <c r="L1369" s="7">
        <v>1772</v>
      </c>
      <c r="M1369" s="9" t="s">
        <v>26</v>
      </c>
      <c r="N1369" s="7">
        <v>1</v>
      </c>
      <c r="O1369" s="7" t="s">
        <v>27</v>
      </c>
      <c r="P1369" s="9" t="s">
        <v>3001</v>
      </c>
      <c r="Q1369" s="7">
        <v>1756</v>
      </c>
    </row>
    <row r="1370" spans="1:560" x14ac:dyDescent="0.25">
      <c r="A1370" s="7">
        <v>1371</v>
      </c>
      <c r="B1370" s="7" t="s">
        <v>3002</v>
      </c>
      <c r="C1370" s="7">
        <v>466</v>
      </c>
      <c r="E1370" s="9" t="s">
        <v>49</v>
      </c>
      <c r="G1370" s="9" t="s">
        <v>36</v>
      </c>
      <c r="H1370" s="9" t="s">
        <v>251</v>
      </c>
      <c r="I1370" s="9" t="s">
        <v>2961</v>
      </c>
      <c r="J1370" s="9" t="s">
        <v>2962</v>
      </c>
      <c r="L1370" s="7">
        <v>1772</v>
      </c>
      <c r="M1370" s="9" t="s">
        <v>26</v>
      </c>
      <c r="N1370" s="7">
        <v>1</v>
      </c>
      <c r="O1370" s="7" t="s">
        <v>27</v>
      </c>
      <c r="P1370" s="9" t="s">
        <v>3003</v>
      </c>
      <c r="Q1370" s="7">
        <v>1756</v>
      </c>
    </row>
    <row r="1371" spans="1:560" x14ac:dyDescent="0.25">
      <c r="A1371" s="7">
        <v>1371</v>
      </c>
      <c r="B1371" s="7" t="s">
        <v>3002</v>
      </c>
      <c r="C1371" s="7">
        <v>466</v>
      </c>
      <c r="E1371" s="9" t="s">
        <v>94</v>
      </c>
      <c r="H1371" s="9" t="s">
        <v>187</v>
      </c>
      <c r="I1371" s="9" t="s">
        <v>2961</v>
      </c>
      <c r="J1371" s="9" t="s">
        <v>2962</v>
      </c>
      <c r="L1371" s="7">
        <v>1772</v>
      </c>
      <c r="M1371" s="9" t="s">
        <v>26</v>
      </c>
      <c r="N1371" s="7">
        <v>1</v>
      </c>
      <c r="O1371" s="7" t="s">
        <v>27</v>
      </c>
      <c r="P1371" s="9" t="s">
        <v>3003</v>
      </c>
      <c r="Q1371" s="7">
        <v>1756</v>
      </c>
    </row>
    <row r="1372" spans="1:560" x14ac:dyDescent="0.25">
      <c r="A1372" s="7">
        <v>1372</v>
      </c>
      <c r="B1372" s="7" t="s">
        <v>3004</v>
      </c>
      <c r="C1372" s="7">
        <v>464</v>
      </c>
      <c r="E1372" s="9" t="s">
        <v>94</v>
      </c>
      <c r="H1372" s="9" t="s">
        <v>3005</v>
      </c>
      <c r="I1372" s="9" t="s">
        <v>2961</v>
      </c>
      <c r="J1372" s="9" t="s">
        <v>2962</v>
      </c>
      <c r="L1372" s="7">
        <v>1772</v>
      </c>
      <c r="M1372" s="9" t="s">
        <v>26</v>
      </c>
      <c r="N1372" s="7">
        <v>1</v>
      </c>
      <c r="O1372" s="7" t="s">
        <v>27</v>
      </c>
      <c r="P1372" s="9" t="s">
        <v>3006</v>
      </c>
      <c r="Q1372" s="7">
        <v>1756</v>
      </c>
    </row>
    <row r="1373" spans="1:560" x14ac:dyDescent="0.25">
      <c r="A1373" s="7">
        <v>1373</v>
      </c>
      <c r="B1373" s="7" t="s">
        <v>3007</v>
      </c>
      <c r="C1373" s="7">
        <v>463</v>
      </c>
      <c r="E1373" s="9" t="s">
        <v>3008</v>
      </c>
      <c r="H1373" s="9" t="s">
        <v>3009</v>
      </c>
      <c r="I1373" s="9" t="s">
        <v>2961</v>
      </c>
      <c r="J1373" s="9" t="s">
        <v>2962</v>
      </c>
      <c r="L1373" s="7">
        <v>1772</v>
      </c>
      <c r="M1373" s="9" t="s">
        <v>26</v>
      </c>
      <c r="N1373" s="7">
        <v>1</v>
      </c>
      <c r="O1373" s="7" t="s">
        <v>27</v>
      </c>
      <c r="P1373" s="9" t="s">
        <v>3010</v>
      </c>
      <c r="Q1373" s="7">
        <v>1756</v>
      </c>
    </row>
    <row r="1374" spans="1:560" x14ac:dyDescent="0.25">
      <c r="A1374" s="7">
        <v>1374</v>
      </c>
      <c r="B1374" s="7" t="s">
        <v>3007</v>
      </c>
      <c r="C1374" s="7">
        <v>462</v>
      </c>
      <c r="E1374" s="9" t="s">
        <v>40</v>
      </c>
      <c r="G1374" s="9" t="s">
        <v>36</v>
      </c>
      <c r="H1374" s="9" t="s">
        <v>3011</v>
      </c>
      <c r="I1374" s="9" t="s">
        <v>2961</v>
      </c>
      <c r="J1374" s="9" t="s">
        <v>2962</v>
      </c>
      <c r="L1374" s="7">
        <v>1772</v>
      </c>
      <c r="M1374" s="9" t="s">
        <v>26</v>
      </c>
      <c r="N1374" s="7">
        <v>1</v>
      </c>
      <c r="O1374" s="7" t="s">
        <v>27</v>
      </c>
      <c r="P1374" s="9" t="s">
        <v>3012</v>
      </c>
      <c r="Q1374" s="7">
        <v>1756</v>
      </c>
    </row>
    <row r="1375" spans="1:560" x14ac:dyDescent="0.25">
      <c r="A1375" s="7">
        <v>1375</v>
      </c>
      <c r="B1375" s="7" t="s">
        <v>3013</v>
      </c>
      <c r="C1375" s="7">
        <v>461</v>
      </c>
      <c r="E1375" s="9" t="s">
        <v>756</v>
      </c>
      <c r="G1375" s="9" t="s">
        <v>36</v>
      </c>
      <c r="H1375" s="9" t="s">
        <v>3014</v>
      </c>
      <c r="I1375" s="9" t="s">
        <v>2961</v>
      </c>
      <c r="J1375" s="9" t="s">
        <v>2962</v>
      </c>
      <c r="L1375" s="7">
        <v>1772</v>
      </c>
      <c r="M1375" s="9" t="s">
        <v>26</v>
      </c>
      <c r="N1375" s="7">
        <v>1</v>
      </c>
      <c r="O1375" s="7" t="s">
        <v>27</v>
      </c>
      <c r="P1375" s="9" t="s">
        <v>3015</v>
      </c>
      <c r="Q1375" s="7">
        <v>1756</v>
      </c>
    </row>
    <row r="1376" spans="1:560" x14ac:dyDescent="0.25">
      <c r="A1376" s="7">
        <v>1376</v>
      </c>
      <c r="B1376" s="7" t="s">
        <v>3016</v>
      </c>
      <c r="C1376" s="7">
        <v>460</v>
      </c>
      <c r="E1376" s="9" t="s">
        <v>322</v>
      </c>
      <c r="H1376" s="9" t="s">
        <v>3017</v>
      </c>
      <c r="I1376" s="9" t="s">
        <v>2961</v>
      </c>
      <c r="J1376" s="9" t="s">
        <v>2962</v>
      </c>
      <c r="L1376" s="7">
        <v>1772</v>
      </c>
      <c r="M1376" s="9" t="s">
        <v>26</v>
      </c>
      <c r="N1376" s="7">
        <v>1</v>
      </c>
      <c r="O1376" s="7" t="s">
        <v>27</v>
      </c>
      <c r="P1376" s="9" t="s">
        <v>3018</v>
      </c>
      <c r="Q1376" s="7">
        <v>1756</v>
      </c>
    </row>
    <row r="1377" spans="1:560" x14ac:dyDescent="0.25">
      <c r="A1377" s="7">
        <v>1377</v>
      </c>
      <c r="B1377" s="7" t="s">
        <v>3019</v>
      </c>
      <c r="C1377" s="7">
        <v>459</v>
      </c>
      <c r="E1377" s="9" t="s">
        <v>49</v>
      </c>
      <c r="G1377" s="9" t="s">
        <v>54</v>
      </c>
      <c r="H1377" s="9" t="s">
        <v>408</v>
      </c>
      <c r="I1377" s="9" t="s">
        <v>2961</v>
      </c>
      <c r="J1377" s="9" t="s">
        <v>2962</v>
      </c>
      <c r="L1377" s="7">
        <v>1772</v>
      </c>
      <c r="M1377" s="9" t="s">
        <v>26</v>
      </c>
      <c r="N1377" s="7">
        <v>1</v>
      </c>
      <c r="O1377" s="7" t="s">
        <v>27</v>
      </c>
      <c r="P1377" s="9" t="s">
        <v>3020</v>
      </c>
      <c r="Q1377" s="7">
        <v>1756</v>
      </c>
    </row>
    <row r="1378" spans="1:560" x14ac:dyDescent="0.25">
      <c r="A1378" s="7">
        <v>1378</v>
      </c>
      <c r="B1378" s="7" t="s">
        <v>3021</v>
      </c>
      <c r="C1378" s="7">
        <v>458</v>
      </c>
      <c r="E1378" s="9" t="s">
        <v>58</v>
      </c>
      <c r="G1378" s="9" t="s">
        <v>36</v>
      </c>
      <c r="H1378" s="9" t="s">
        <v>80</v>
      </c>
      <c r="I1378" s="9" t="s">
        <v>2961</v>
      </c>
      <c r="J1378" s="9" t="s">
        <v>2962</v>
      </c>
      <c r="L1378" s="7">
        <v>1772</v>
      </c>
      <c r="M1378" s="9" t="s">
        <v>26</v>
      </c>
      <c r="N1378" s="7">
        <v>1</v>
      </c>
      <c r="O1378" s="7" t="s">
        <v>27</v>
      </c>
      <c r="P1378" s="9" t="s">
        <v>3022</v>
      </c>
      <c r="Q1378" s="7">
        <v>1756</v>
      </c>
    </row>
    <row r="1379" spans="1:560" x14ac:dyDescent="0.25">
      <c r="A1379" s="7">
        <v>1379</v>
      </c>
      <c r="B1379" s="7" t="s">
        <v>3023</v>
      </c>
      <c r="C1379" s="7">
        <v>457</v>
      </c>
      <c r="E1379" s="9" t="s">
        <v>1109</v>
      </c>
      <c r="H1379" s="9" t="s">
        <v>1110</v>
      </c>
      <c r="I1379" s="9" t="s">
        <v>2961</v>
      </c>
      <c r="J1379" s="9" t="s">
        <v>2962</v>
      </c>
      <c r="L1379" s="7">
        <v>1772</v>
      </c>
      <c r="M1379" s="9" t="s">
        <v>26</v>
      </c>
      <c r="N1379" s="7">
        <v>1</v>
      </c>
      <c r="O1379" s="7" t="s">
        <v>27</v>
      </c>
      <c r="P1379" s="9" t="s">
        <v>3024</v>
      </c>
      <c r="Q1379" s="7">
        <v>1756</v>
      </c>
    </row>
    <row r="1380" spans="1:560" x14ac:dyDescent="0.25">
      <c r="A1380" s="7">
        <v>1380</v>
      </c>
      <c r="B1380" s="7" t="s">
        <v>3025</v>
      </c>
      <c r="C1380" s="7">
        <v>456</v>
      </c>
      <c r="E1380" s="9" t="s">
        <v>147</v>
      </c>
      <c r="G1380" s="9" t="s">
        <v>41</v>
      </c>
      <c r="H1380" s="9" t="s">
        <v>3026</v>
      </c>
      <c r="I1380" s="9" t="s">
        <v>2961</v>
      </c>
      <c r="J1380" s="9" t="s">
        <v>2962</v>
      </c>
      <c r="L1380" s="7">
        <v>1772</v>
      </c>
      <c r="M1380" s="9" t="s">
        <v>26</v>
      </c>
      <c r="N1380" s="7">
        <v>1</v>
      </c>
      <c r="O1380" s="7" t="s">
        <v>27</v>
      </c>
      <c r="P1380" s="9" t="s">
        <v>3027</v>
      </c>
      <c r="Q1380" s="7">
        <v>1756</v>
      </c>
    </row>
    <row r="1381" spans="1:560" x14ac:dyDescent="0.25">
      <c r="A1381" s="7">
        <v>1381</v>
      </c>
      <c r="B1381" s="7" t="s">
        <v>3028</v>
      </c>
      <c r="C1381" s="7">
        <v>455</v>
      </c>
      <c r="E1381" s="9" t="s">
        <v>3029</v>
      </c>
      <c r="H1381" s="9" t="s">
        <v>3030</v>
      </c>
      <c r="I1381" s="9" t="s">
        <v>2961</v>
      </c>
      <c r="J1381" s="9" t="s">
        <v>2962</v>
      </c>
      <c r="L1381" s="7">
        <v>1772</v>
      </c>
      <c r="M1381" s="9" t="s">
        <v>26</v>
      </c>
      <c r="N1381" s="7">
        <v>1</v>
      </c>
      <c r="O1381" s="7" t="s">
        <v>27</v>
      </c>
      <c r="P1381" s="9" t="s">
        <v>3031</v>
      </c>
      <c r="Q1381" s="7">
        <v>1756</v>
      </c>
    </row>
    <row r="1382" spans="1:560" x14ac:dyDescent="0.25">
      <c r="A1382" s="7">
        <v>1382</v>
      </c>
      <c r="B1382" s="7" t="s">
        <v>3032</v>
      </c>
      <c r="C1382" s="7">
        <v>454</v>
      </c>
      <c r="E1382" s="9" t="s">
        <v>536</v>
      </c>
      <c r="G1382" s="9" t="s">
        <v>36</v>
      </c>
      <c r="H1382" s="9" t="s">
        <v>3033</v>
      </c>
      <c r="I1382" s="9" t="s">
        <v>2961</v>
      </c>
      <c r="J1382" s="9" t="s">
        <v>2962</v>
      </c>
      <c r="L1382" s="7">
        <v>1772</v>
      </c>
      <c r="M1382" s="9" t="s">
        <v>26</v>
      </c>
      <c r="N1382" s="7">
        <v>1</v>
      </c>
      <c r="O1382" s="7" t="s">
        <v>27</v>
      </c>
      <c r="P1382" s="9" t="s">
        <v>3034</v>
      </c>
      <c r="Q1382" s="7">
        <v>1756</v>
      </c>
    </row>
    <row r="1383" spans="1:560" x14ac:dyDescent="0.25">
      <c r="A1383" s="7">
        <v>1383</v>
      </c>
      <c r="B1383" s="7" t="s">
        <v>3035</v>
      </c>
      <c r="E1383" s="9" t="s">
        <v>262</v>
      </c>
      <c r="F1383" s="9" t="s">
        <v>3036</v>
      </c>
      <c r="G1383" s="9" t="s">
        <v>213</v>
      </c>
      <c r="H1383" s="9" t="s">
        <v>214</v>
      </c>
      <c r="I1383" s="9" t="s">
        <v>3037</v>
      </c>
      <c r="J1383" s="9"/>
      <c r="L1383" s="7">
        <v>1772</v>
      </c>
      <c r="M1383" s="9" t="s">
        <v>26</v>
      </c>
      <c r="N1383" s="7">
        <v>1</v>
      </c>
      <c r="O1383" s="7" t="s">
        <v>27</v>
      </c>
      <c r="P1383" s="9" t="s">
        <v>3038</v>
      </c>
      <c r="Q1383" s="7">
        <v>1756</v>
      </c>
    </row>
    <row r="1384" spans="1:560" s="25" customFormat="1" x14ac:dyDescent="0.25">
      <c r="A1384" s="7">
        <v>1384</v>
      </c>
      <c r="B1384" s="7" t="s">
        <v>3039</v>
      </c>
      <c r="C1384" s="7"/>
      <c r="D1384" s="7"/>
      <c r="E1384" s="9" t="s">
        <v>299</v>
      </c>
      <c r="F1384" s="7"/>
      <c r="G1384" s="9" t="s">
        <v>54</v>
      </c>
      <c r="H1384" s="9" t="s">
        <v>1516</v>
      </c>
      <c r="I1384" s="9" t="s">
        <v>3037</v>
      </c>
      <c r="J1384" s="9"/>
      <c r="K1384" s="7"/>
      <c r="L1384" s="7">
        <v>1772</v>
      </c>
      <c r="M1384" s="9" t="s">
        <v>26</v>
      </c>
      <c r="N1384" s="7">
        <v>1</v>
      </c>
      <c r="O1384" s="7" t="s">
        <v>27</v>
      </c>
      <c r="P1384" s="9" t="s">
        <v>3040</v>
      </c>
      <c r="Q1384" s="7">
        <v>1756</v>
      </c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/>
      <c r="CR1384" s="7"/>
      <c r="CS1384" s="7"/>
      <c r="CT1384" s="7"/>
      <c r="CU1384" s="7"/>
      <c r="CV1384" s="7"/>
      <c r="CW1384" s="7"/>
      <c r="CX1384" s="7"/>
      <c r="CY1384" s="7"/>
      <c r="CZ1384" s="7"/>
      <c r="DA1384" s="7"/>
      <c r="DB1384" s="7"/>
      <c r="DC1384" s="7"/>
      <c r="DD1384" s="7"/>
      <c r="DE1384" s="7"/>
      <c r="DF1384" s="7"/>
      <c r="DG1384" s="7"/>
      <c r="DH1384" s="7"/>
      <c r="DI1384" s="7"/>
      <c r="DJ1384" s="7"/>
      <c r="DK1384" s="7"/>
      <c r="DL1384" s="7"/>
      <c r="DM1384" s="7"/>
      <c r="DN1384" s="7"/>
      <c r="DO1384" s="7"/>
      <c r="DP1384" s="7"/>
      <c r="DQ1384" s="7"/>
      <c r="DR1384" s="7"/>
      <c r="DS1384" s="7"/>
      <c r="DT1384" s="7"/>
      <c r="DU1384" s="7"/>
      <c r="DV1384" s="7"/>
      <c r="DW1384" s="7"/>
      <c r="DX1384" s="7"/>
      <c r="DY1384" s="7"/>
      <c r="DZ1384" s="7"/>
      <c r="EA1384" s="7"/>
      <c r="EB1384" s="7"/>
      <c r="EC1384" s="7"/>
      <c r="ED1384" s="7"/>
      <c r="EE1384" s="7"/>
      <c r="EF1384" s="7"/>
      <c r="EG1384" s="7"/>
      <c r="EH1384" s="7"/>
      <c r="EI1384" s="7"/>
      <c r="EJ1384" s="7"/>
      <c r="EK1384" s="7"/>
      <c r="EL1384" s="7"/>
      <c r="EM1384" s="7"/>
      <c r="EN1384" s="7"/>
      <c r="EO1384" s="7"/>
      <c r="EP1384" s="7"/>
      <c r="EQ1384" s="7"/>
      <c r="ER1384" s="7"/>
      <c r="ES1384" s="7"/>
      <c r="ET1384" s="7"/>
      <c r="EU1384" s="7"/>
      <c r="EV1384" s="7"/>
      <c r="EW1384" s="7"/>
      <c r="EX1384" s="7"/>
      <c r="EY1384" s="7"/>
      <c r="EZ1384" s="7"/>
      <c r="FA1384" s="7"/>
      <c r="FB1384" s="7"/>
      <c r="FC1384" s="7"/>
      <c r="FD1384" s="7"/>
      <c r="FE1384" s="7"/>
      <c r="FF1384" s="7"/>
      <c r="FG1384" s="7"/>
      <c r="FH1384" s="7"/>
      <c r="FI1384" s="7"/>
      <c r="FJ1384" s="7"/>
      <c r="FK1384" s="7"/>
      <c r="FL1384" s="7"/>
      <c r="FM1384" s="7"/>
      <c r="FN1384" s="7"/>
      <c r="FO1384" s="7"/>
      <c r="FP1384" s="7"/>
      <c r="FQ1384" s="7"/>
      <c r="FR1384" s="7"/>
      <c r="FS1384" s="7"/>
      <c r="FT1384" s="7"/>
      <c r="FU1384" s="7"/>
      <c r="FV1384" s="7"/>
      <c r="FW1384" s="7"/>
      <c r="FX1384" s="7"/>
      <c r="FY1384" s="7"/>
      <c r="FZ1384" s="7"/>
      <c r="GA1384" s="7"/>
      <c r="GB1384" s="7"/>
      <c r="GC1384" s="7"/>
      <c r="GD1384" s="7"/>
      <c r="GE1384" s="7"/>
      <c r="GF1384" s="7"/>
      <c r="GG1384" s="7"/>
      <c r="GH1384" s="7"/>
      <c r="GI1384" s="7"/>
      <c r="GJ1384" s="7"/>
      <c r="GK1384" s="7"/>
      <c r="GL1384" s="7"/>
      <c r="GM1384" s="7"/>
      <c r="GN1384" s="7"/>
      <c r="GO1384" s="7"/>
      <c r="GP1384" s="7"/>
      <c r="GQ1384" s="7"/>
      <c r="GR1384" s="7"/>
      <c r="GS1384" s="7"/>
      <c r="GT1384" s="7"/>
      <c r="GU1384" s="7"/>
      <c r="GV1384" s="7"/>
      <c r="GW1384" s="7"/>
      <c r="GX1384" s="7"/>
      <c r="GY1384" s="7"/>
      <c r="GZ1384" s="7"/>
      <c r="HA1384" s="7"/>
      <c r="HB1384" s="7"/>
      <c r="HC1384" s="7"/>
      <c r="HD1384" s="7"/>
      <c r="HE1384" s="7"/>
      <c r="HF1384" s="7"/>
      <c r="HG1384" s="7"/>
      <c r="HH1384" s="7"/>
      <c r="HI1384" s="7"/>
      <c r="HJ1384" s="7"/>
      <c r="HK1384" s="7"/>
      <c r="HL1384" s="7"/>
      <c r="HM1384" s="7"/>
      <c r="HN1384" s="7"/>
      <c r="HO1384" s="7"/>
      <c r="HP1384" s="7"/>
      <c r="HQ1384" s="7"/>
      <c r="HR1384" s="7"/>
      <c r="HS1384" s="7"/>
      <c r="HT1384" s="7"/>
      <c r="HU1384" s="7"/>
      <c r="HV1384" s="7"/>
      <c r="HW1384" s="7"/>
      <c r="HX1384" s="7"/>
      <c r="HY1384" s="7"/>
      <c r="HZ1384" s="7"/>
      <c r="IA1384" s="7"/>
      <c r="IB1384" s="7"/>
      <c r="IC1384" s="7"/>
      <c r="ID1384" s="7"/>
      <c r="IE1384" s="7"/>
      <c r="IF1384" s="7"/>
      <c r="IG1384" s="7"/>
      <c r="IH1384" s="7"/>
      <c r="II1384" s="7"/>
      <c r="IJ1384" s="7"/>
      <c r="IK1384" s="7"/>
      <c r="IL1384" s="7"/>
      <c r="IM1384" s="7"/>
      <c r="IN1384" s="7"/>
      <c r="IO1384" s="7"/>
      <c r="IP1384" s="7"/>
      <c r="IQ1384" s="7"/>
      <c r="IR1384" s="7"/>
      <c r="IS1384" s="7"/>
      <c r="IT1384" s="7"/>
      <c r="IU1384" s="7"/>
      <c r="IV1384" s="7"/>
      <c r="IW1384" s="7"/>
      <c r="IX1384" s="7"/>
      <c r="IY1384" s="7"/>
      <c r="IZ1384" s="7"/>
      <c r="JA1384" s="7"/>
      <c r="JB1384" s="7"/>
      <c r="JC1384" s="7"/>
      <c r="JD1384" s="7"/>
      <c r="JE1384" s="7"/>
      <c r="JF1384" s="7"/>
      <c r="JG1384" s="7"/>
      <c r="JH1384" s="7"/>
      <c r="JI1384" s="7"/>
      <c r="JJ1384" s="7"/>
      <c r="JK1384" s="7"/>
      <c r="JL1384" s="7"/>
      <c r="JM1384" s="7"/>
      <c r="JN1384" s="7"/>
      <c r="JO1384" s="7"/>
      <c r="JP1384" s="7"/>
      <c r="JQ1384" s="7"/>
      <c r="JR1384" s="7"/>
      <c r="JS1384" s="7"/>
      <c r="JT1384" s="7"/>
      <c r="JU1384" s="7"/>
      <c r="JV1384" s="7"/>
      <c r="JW1384" s="7"/>
      <c r="JX1384" s="7"/>
      <c r="JY1384" s="7"/>
      <c r="JZ1384" s="7"/>
      <c r="KA1384" s="7"/>
      <c r="KB1384" s="7"/>
      <c r="KC1384" s="7"/>
      <c r="KD1384" s="7"/>
      <c r="KE1384" s="7"/>
      <c r="KF1384" s="7"/>
      <c r="KG1384" s="7"/>
      <c r="KH1384" s="7"/>
      <c r="KI1384" s="7"/>
      <c r="KJ1384" s="7"/>
      <c r="KK1384" s="7"/>
      <c r="KL1384" s="7"/>
      <c r="KM1384" s="7"/>
      <c r="KN1384" s="7"/>
      <c r="KO1384" s="7"/>
      <c r="KP1384" s="7"/>
      <c r="KQ1384" s="7"/>
      <c r="KR1384" s="7"/>
      <c r="KS1384" s="7"/>
      <c r="KT1384" s="7"/>
      <c r="KU1384" s="7"/>
      <c r="KV1384" s="7"/>
      <c r="KW1384" s="7"/>
      <c r="KX1384" s="7"/>
      <c r="KY1384" s="7"/>
      <c r="KZ1384" s="7"/>
      <c r="LA1384" s="7"/>
      <c r="LB1384" s="7"/>
      <c r="LC1384" s="7"/>
      <c r="LD1384" s="7"/>
      <c r="LE1384" s="7"/>
      <c r="LF1384" s="7"/>
      <c r="LG1384" s="7"/>
      <c r="LH1384" s="7"/>
      <c r="LI1384" s="7"/>
      <c r="LJ1384" s="7"/>
      <c r="LK1384" s="7"/>
      <c r="LL1384" s="7"/>
      <c r="LM1384" s="7"/>
      <c r="LN1384" s="7"/>
      <c r="LO1384" s="7"/>
      <c r="LP1384" s="7"/>
      <c r="LQ1384" s="7"/>
      <c r="LR1384" s="7"/>
      <c r="LS1384" s="7"/>
      <c r="LT1384" s="7"/>
      <c r="LU1384" s="7"/>
      <c r="LV1384" s="7"/>
      <c r="LW1384" s="7"/>
      <c r="LX1384" s="7"/>
      <c r="LY1384" s="7"/>
      <c r="LZ1384" s="7"/>
      <c r="MA1384" s="7"/>
      <c r="MB1384" s="7"/>
      <c r="MC1384" s="7"/>
      <c r="MD1384" s="7"/>
      <c r="ME1384" s="7"/>
      <c r="MF1384" s="7"/>
      <c r="MG1384" s="7"/>
      <c r="MH1384" s="7"/>
      <c r="MI1384" s="7"/>
      <c r="MJ1384" s="7"/>
      <c r="MK1384" s="7"/>
      <c r="ML1384" s="7"/>
      <c r="MM1384" s="7"/>
      <c r="MN1384" s="7"/>
      <c r="MO1384" s="7"/>
      <c r="MP1384" s="7"/>
      <c r="MQ1384" s="7"/>
      <c r="MR1384" s="7"/>
      <c r="MS1384" s="7"/>
      <c r="MT1384" s="7"/>
      <c r="MU1384" s="7"/>
      <c r="MV1384" s="7"/>
      <c r="MW1384" s="7"/>
      <c r="MX1384" s="7"/>
      <c r="MY1384" s="7"/>
      <c r="MZ1384" s="7"/>
      <c r="NA1384" s="7"/>
      <c r="NB1384" s="7"/>
      <c r="NC1384" s="7"/>
      <c r="ND1384" s="7"/>
      <c r="NE1384" s="7"/>
      <c r="NF1384" s="7"/>
      <c r="NG1384" s="7"/>
      <c r="NH1384" s="7"/>
      <c r="NI1384" s="7"/>
      <c r="NJ1384" s="7"/>
      <c r="NK1384" s="7"/>
      <c r="NL1384" s="7"/>
      <c r="NM1384" s="7"/>
      <c r="NN1384" s="7"/>
      <c r="NO1384" s="7"/>
      <c r="NP1384" s="7"/>
      <c r="NQ1384" s="7"/>
      <c r="NR1384" s="7"/>
      <c r="NS1384" s="7"/>
      <c r="NT1384" s="7"/>
      <c r="NU1384" s="7"/>
      <c r="NV1384" s="7"/>
      <c r="NW1384" s="7"/>
      <c r="NX1384" s="7"/>
      <c r="NY1384" s="7"/>
      <c r="NZ1384" s="7"/>
      <c r="OA1384" s="7"/>
      <c r="OB1384" s="7"/>
      <c r="OC1384" s="7"/>
      <c r="OD1384" s="7"/>
      <c r="OE1384" s="7"/>
      <c r="OF1384" s="7"/>
      <c r="OG1384" s="7"/>
      <c r="OH1384" s="7"/>
      <c r="OI1384" s="7"/>
      <c r="OJ1384" s="7"/>
      <c r="OK1384" s="7"/>
      <c r="OL1384" s="7"/>
      <c r="OM1384" s="7"/>
      <c r="ON1384" s="7"/>
      <c r="OO1384" s="7"/>
      <c r="OP1384" s="7"/>
      <c r="OQ1384" s="7"/>
      <c r="OR1384" s="7"/>
      <c r="OS1384" s="7"/>
      <c r="OT1384" s="7"/>
      <c r="OU1384" s="7"/>
      <c r="OV1384" s="7"/>
      <c r="OW1384" s="7"/>
      <c r="OX1384" s="7"/>
      <c r="OY1384" s="7"/>
      <c r="OZ1384" s="7"/>
      <c r="PA1384" s="7"/>
      <c r="PB1384" s="7"/>
      <c r="PC1384" s="7"/>
      <c r="PD1384" s="7"/>
      <c r="PE1384" s="7"/>
      <c r="PF1384" s="7"/>
      <c r="PG1384" s="7"/>
      <c r="PH1384" s="7"/>
      <c r="PI1384" s="7"/>
      <c r="PJ1384" s="7"/>
      <c r="PK1384" s="7"/>
      <c r="PL1384" s="7"/>
      <c r="PM1384" s="7"/>
      <c r="PN1384" s="7"/>
      <c r="PO1384" s="7"/>
      <c r="PP1384" s="7"/>
      <c r="PQ1384" s="7"/>
      <c r="PR1384" s="7"/>
      <c r="PS1384" s="7"/>
      <c r="PT1384" s="7"/>
      <c r="PU1384" s="7"/>
      <c r="PV1384" s="7"/>
      <c r="PW1384" s="7"/>
      <c r="PX1384" s="7"/>
      <c r="PY1384" s="7"/>
      <c r="PZ1384" s="7"/>
      <c r="QA1384" s="7"/>
      <c r="QB1384" s="7"/>
      <c r="QC1384" s="7"/>
      <c r="QD1384" s="7"/>
      <c r="QE1384" s="7"/>
      <c r="QF1384" s="7"/>
      <c r="QG1384" s="7"/>
      <c r="QH1384" s="7"/>
      <c r="QI1384" s="7"/>
      <c r="QJ1384" s="7"/>
      <c r="QK1384" s="7"/>
      <c r="QL1384" s="7"/>
      <c r="QM1384" s="7"/>
      <c r="QN1384" s="7"/>
      <c r="QO1384" s="7"/>
      <c r="QP1384" s="7"/>
      <c r="QQ1384" s="7"/>
      <c r="QR1384" s="7"/>
      <c r="QS1384" s="7"/>
      <c r="QT1384" s="7"/>
      <c r="QU1384" s="7"/>
      <c r="QV1384" s="7"/>
      <c r="QW1384" s="7"/>
      <c r="QX1384" s="7"/>
      <c r="QY1384" s="7"/>
      <c r="QZ1384" s="7"/>
      <c r="RA1384" s="7"/>
      <c r="RB1384" s="7"/>
      <c r="RC1384" s="7"/>
      <c r="RD1384" s="7"/>
      <c r="RE1384" s="7"/>
      <c r="RF1384" s="7"/>
      <c r="RG1384" s="7"/>
      <c r="RH1384" s="7"/>
      <c r="RI1384" s="7"/>
      <c r="RJ1384" s="7"/>
      <c r="RK1384" s="7"/>
      <c r="RL1384" s="7"/>
      <c r="RM1384" s="7"/>
      <c r="RN1384" s="7"/>
      <c r="RO1384" s="7"/>
      <c r="RP1384" s="7"/>
      <c r="RQ1384" s="7"/>
      <c r="RR1384" s="7"/>
      <c r="RS1384" s="7"/>
      <c r="RT1384" s="7"/>
      <c r="RU1384" s="7"/>
      <c r="RV1384" s="7"/>
      <c r="RW1384" s="7"/>
      <c r="RX1384" s="7"/>
      <c r="RY1384" s="7"/>
      <c r="RZ1384" s="7"/>
      <c r="SA1384" s="7"/>
      <c r="SB1384" s="7"/>
      <c r="SC1384" s="7"/>
      <c r="SD1384" s="7"/>
      <c r="SE1384" s="7"/>
      <c r="SF1384" s="7"/>
      <c r="SG1384" s="7"/>
      <c r="SH1384" s="7"/>
      <c r="SI1384" s="7"/>
      <c r="SJ1384" s="7"/>
      <c r="SK1384" s="7"/>
      <c r="SL1384" s="7"/>
      <c r="SM1384" s="7"/>
      <c r="SN1384" s="7"/>
      <c r="SO1384" s="7"/>
      <c r="SP1384" s="7"/>
      <c r="SQ1384" s="7"/>
      <c r="SR1384" s="7"/>
      <c r="SS1384" s="7"/>
      <c r="ST1384" s="7"/>
      <c r="SU1384" s="7"/>
      <c r="SV1384" s="7"/>
      <c r="SW1384" s="7"/>
      <c r="SX1384" s="7"/>
      <c r="SY1384" s="7"/>
      <c r="SZ1384" s="7"/>
      <c r="TA1384" s="7"/>
      <c r="TB1384" s="7"/>
      <c r="TC1384" s="7"/>
      <c r="TD1384" s="7"/>
      <c r="TE1384" s="7"/>
      <c r="TF1384" s="7"/>
      <c r="TG1384" s="7"/>
      <c r="TH1384" s="7"/>
      <c r="TI1384" s="7"/>
      <c r="TJ1384" s="7"/>
      <c r="TK1384" s="7"/>
      <c r="TL1384" s="7"/>
      <c r="TM1384" s="7"/>
      <c r="TN1384" s="7"/>
      <c r="TO1384" s="7"/>
      <c r="TP1384" s="7"/>
      <c r="TQ1384" s="7"/>
      <c r="TR1384" s="7"/>
      <c r="TS1384" s="7"/>
      <c r="TT1384" s="7"/>
      <c r="TU1384" s="7"/>
      <c r="TV1384" s="7"/>
      <c r="TW1384" s="7"/>
      <c r="TX1384" s="7"/>
      <c r="TY1384" s="7"/>
      <c r="TZ1384" s="7"/>
      <c r="UA1384" s="7"/>
      <c r="UB1384" s="7"/>
      <c r="UC1384" s="7"/>
      <c r="UD1384" s="7"/>
      <c r="UE1384" s="7"/>
      <c r="UF1384" s="7"/>
      <c r="UG1384" s="7"/>
      <c r="UH1384" s="7"/>
      <c r="UI1384" s="7"/>
      <c r="UJ1384" s="7"/>
      <c r="UK1384" s="7"/>
      <c r="UL1384" s="7"/>
      <c r="UM1384" s="7"/>
      <c r="UN1384" s="7"/>
    </row>
    <row r="1385" spans="1:560" s="25" customFormat="1" x14ac:dyDescent="0.25">
      <c r="A1385" s="7">
        <v>1385</v>
      </c>
      <c r="B1385" s="7" t="s">
        <v>3041</v>
      </c>
      <c r="C1385" s="7"/>
      <c r="D1385" s="7"/>
      <c r="E1385" s="9" t="s">
        <v>299</v>
      </c>
      <c r="F1385" s="7"/>
      <c r="G1385" s="9" t="s">
        <v>54</v>
      </c>
      <c r="H1385" s="9" t="s">
        <v>1516</v>
      </c>
      <c r="I1385" s="9" t="s">
        <v>3037</v>
      </c>
      <c r="J1385" s="9"/>
      <c r="K1385" s="7"/>
      <c r="L1385" s="7">
        <v>1772</v>
      </c>
      <c r="M1385" s="9" t="s">
        <v>26</v>
      </c>
      <c r="N1385" s="7">
        <v>1</v>
      </c>
      <c r="O1385" s="7" t="s">
        <v>27</v>
      </c>
      <c r="P1385" s="9" t="s">
        <v>3040</v>
      </c>
      <c r="Q1385" s="7">
        <v>1756</v>
      </c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7"/>
      <c r="CK1385" s="7"/>
      <c r="CL1385" s="7"/>
      <c r="CM1385" s="7"/>
      <c r="CN1385" s="7"/>
      <c r="CO1385" s="7"/>
      <c r="CP1385" s="7"/>
      <c r="CQ1385" s="7"/>
      <c r="CR1385" s="7"/>
      <c r="CS1385" s="7"/>
      <c r="CT1385" s="7"/>
      <c r="CU1385" s="7"/>
      <c r="CV1385" s="7"/>
      <c r="CW1385" s="7"/>
      <c r="CX1385" s="7"/>
      <c r="CY1385" s="7"/>
      <c r="CZ1385" s="7"/>
      <c r="DA1385" s="7"/>
      <c r="DB1385" s="7"/>
      <c r="DC1385" s="7"/>
      <c r="DD1385" s="7"/>
      <c r="DE1385" s="7"/>
      <c r="DF1385" s="7"/>
      <c r="DG1385" s="7"/>
      <c r="DH1385" s="7"/>
      <c r="DI1385" s="7"/>
      <c r="DJ1385" s="7"/>
      <c r="DK1385" s="7"/>
      <c r="DL1385" s="7"/>
      <c r="DM1385" s="7"/>
      <c r="DN1385" s="7"/>
      <c r="DO1385" s="7"/>
      <c r="DP1385" s="7"/>
      <c r="DQ1385" s="7"/>
      <c r="DR1385" s="7"/>
      <c r="DS1385" s="7"/>
      <c r="DT1385" s="7"/>
      <c r="DU1385" s="7"/>
      <c r="DV1385" s="7"/>
      <c r="DW1385" s="7"/>
      <c r="DX1385" s="7"/>
      <c r="DY1385" s="7"/>
      <c r="DZ1385" s="7"/>
      <c r="EA1385" s="7"/>
      <c r="EB1385" s="7"/>
      <c r="EC1385" s="7"/>
      <c r="ED1385" s="7"/>
      <c r="EE1385" s="7"/>
      <c r="EF1385" s="7"/>
      <c r="EG1385" s="7"/>
      <c r="EH1385" s="7"/>
      <c r="EI1385" s="7"/>
      <c r="EJ1385" s="7"/>
      <c r="EK1385" s="7"/>
      <c r="EL1385" s="7"/>
      <c r="EM1385" s="7"/>
      <c r="EN1385" s="7"/>
      <c r="EO1385" s="7"/>
      <c r="EP1385" s="7"/>
      <c r="EQ1385" s="7"/>
      <c r="ER1385" s="7"/>
      <c r="ES1385" s="7"/>
      <c r="ET1385" s="7"/>
      <c r="EU1385" s="7"/>
      <c r="EV1385" s="7"/>
      <c r="EW1385" s="7"/>
      <c r="EX1385" s="7"/>
      <c r="EY1385" s="7"/>
      <c r="EZ1385" s="7"/>
      <c r="FA1385" s="7"/>
      <c r="FB1385" s="7"/>
      <c r="FC1385" s="7"/>
      <c r="FD1385" s="7"/>
      <c r="FE1385" s="7"/>
      <c r="FF1385" s="7"/>
      <c r="FG1385" s="7"/>
      <c r="FH1385" s="7"/>
      <c r="FI1385" s="7"/>
      <c r="FJ1385" s="7"/>
      <c r="FK1385" s="7"/>
      <c r="FL1385" s="7"/>
      <c r="FM1385" s="7"/>
      <c r="FN1385" s="7"/>
      <c r="FO1385" s="7"/>
      <c r="FP1385" s="7"/>
      <c r="FQ1385" s="7"/>
      <c r="FR1385" s="7"/>
      <c r="FS1385" s="7"/>
      <c r="FT1385" s="7"/>
      <c r="FU1385" s="7"/>
      <c r="FV1385" s="7"/>
      <c r="FW1385" s="7"/>
      <c r="FX1385" s="7"/>
      <c r="FY1385" s="7"/>
      <c r="FZ1385" s="7"/>
      <c r="GA1385" s="7"/>
      <c r="GB1385" s="7"/>
      <c r="GC1385" s="7"/>
      <c r="GD1385" s="7"/>
      <c r="GE1385" s="7"/>
      <c r="GF1385" s="7"/>
      <c r="GG1385" s="7"/>
      <c r="GH1385" s="7"/>
      <c r="GI1385" s="7"/>
      <c r="GJ1385" s="7"/>
      <c r="GK1385" s="7"/>
      <c r="GL1385" s="7"/>
      <c r="GM1385" s="7"/>
      <c r="GN1385" s="7"/>
      <c r="GO1385" s="7"/>
      <c r="GP1385" s="7"/>
      <c r="GQ1385" s="7"/>
      <c r="GR1385" s="7"/>
      <c r="GS1385" s="7"/>
      <c r="GT1385" s="7"/>
      <c r="GU1385" s="7"/>
      <c r="GV1385" s="7"/>
      <c r="GW1385" s="7"/>
      <c r="GX1385" s="7"/>
      <c r="GY1385" s="7"/>
      <c r="GZ1385" s="7"/>
      <c r="HA1385" s="7"/>
      <c r="HB1385" s="7"/>
      <c r="HC1385" s="7"/>
      <c r="HD1385" s="7"/>
      <c r="HE1385" s="7"/>
      <c r="HF1385" s="7"/>
      <c r="HG1385" s="7"/>
      <c r="HH1385" s="7"/>
      <c r="HI1385" s="7"/>
      <c r="HJ1385" s="7"/>
      <c r="HK1385" s="7"/>
      <c r="HL1385" s="7"/>
      <c r="HM1385" s="7"/>
      <c r="HN1385" s="7"/>
      <c r="HO1385" s="7"/>
      <c r="HP1385" s="7"/>
      <c r="HQ1385" s="7"/>
      <c r="HR1385" s="7"/>
      <c r="HS1385" s="7"/>
      <c r="HT1385" s="7"/>
      <c r="HU1385" s="7"/>
      <c r="HV1385" s="7"/>
      <c r="HW1385" s="7"/>
      <c r="HX1385" s="7"/>
      <c r="HY1385" s="7"/>
      <c r="HZ1385" s="7"/>
      <c r="IA1385" s="7"/>
      <c r="IB1385" s="7"/>
      <c r="IC1385" s="7"/>
      <c r="ID1385" s="7"/>
      <c r="IE1385" s="7"/>
      <c r="IF1385" s="7"/>
      <c r="IG1385" s="7"/>
      <c r="IH1385" s="7"/>
      <c r="II1385" s="7"/>
      <c r="IJ1385" s="7"/>
      <c r="IK1385" s="7"/>
      <c r="IL1385" s="7"/>
      <c r="IM1385" s="7"/>
      <c r="IN1385" s="7"/>
      <c r="IO1385" s="7"/>
      <c r="IP1385" s="7"/>
      <c r="IQ1385" s="7"/>
      <c r="IR1385" s="7"/>
      <c r="IS1385" s="7"/>
      <c r="IT1385" s="7"/>
      <c r="IU1385" s="7"/>
      <c r="IV1385" s="7"/>
      <c r="IW1385" s="7"/>
      <c r="IX1385" s="7"/>
      <c r="IY1385" s="7"/>
      <c r="IZ1385" s="7"/>
      <c r="JA1385" s="7"/>
      <c r="JB1385" s="7"/>
      <c r="JC1385" s="7"/>
      <c r="JD1385" s="7"/>
      <c r="JE1385" s="7"/>
      <c r="JF1385" s="7"/>
      <c r="JG1385" s="7"/>
      <c r="JH1385" s="7"/>
      <c r="JI1385" s="7"/>
      <c r="JJ1385" s="7"/>
      <c r="JK1385" s="7"/>
      <c r="JL1385" s="7"/>
      <c r="JM1385" s="7"/>
      <c r="JN1385" s="7"/>
      <c r="JO1385" s="7"/>
      <c r="JP1385" s="7"/>
      <c r="JQ1385" s="7"/>
      <c r="JR1385" s="7"/>
      <c r="JS1385" s="7"/>
      <c r="JT1385" s="7"/>
      <c r="JU1385" s="7"/>
      <c r="JV1385" s="7"/>
      <c r="JW1385" s="7"/>
      <c r="JX1385" s="7"/>
      <c r="JY1385" s="7"/>
      <c r="JZ1385" s="7"/>
      <c r="KA1385" s="7"/>
      <c r="KB1385" s="7"/>
      <c r="KC1385" s="7"/>
      <c r="KD1385" s="7"/>
      <c r="KE1385" s="7"/>
      <c r="KF1385" s="7"/>
      <c r="KG1385" s="7"/>
      <c r="KH1385" s="7"/>
      <c r="KI1385" s="7"/>
      <c r="KJ1385" s="7"/>
      <c r="KK1385" s="7"/>
      <c r="KL1385" s="7"/>
      <c r="KM1385" s="7"/>
      <c r="KN1385" s="7"/>
      <c r="KO1385" s="7"/>
      <c r="KP1385" s="7"/>
      <c r="KQ1385" s="7"/>
      <c r="KR1385" s="7"/>
      <c r="KS1385" s="7"/>
      <c r="KT1385" s="7"/>
      <c r="KU1385" s="7"/>
      <c r="KV1385" s="7"/>
      <c r="KW1385" s="7"/>
      <c r="KX1385" s="7"/>
      <c r="KY1385" s="7"/>
      <c r="KZ1385" s="7"/>
      <c r="LA1385" s="7"/>
      <c r="LB1385" s="7"/>
      <c r="LC1385" s="7"/>
      <c r="LD1385" s="7"/>
      <c r="LE1385" s="7"/>
      <c r="LF1385" s="7"/>
      <c r="LG1385" s="7"/>
      <c r="LH1385" s="7"/>
      <c r="LI1385" s="7"/>
      <c r="LJ1385" s="7"/>
      <c r="LK1385" s="7"/>
      <c r="LL1385" s="7"/>
      <c r="LM1385" s="7"/>
      <c r="LN1385" s="7"/>
      <c r="LO1385" s="7"/>
      <c r="LP1385" s="7"/>
      <c r="LQ1385" s="7"/>
      <c r="LR1385" s="7"/>
      <c r="LS1385" s="7"/>
      <c r="LT1385" s="7"/>
      <c r="LU1385" s="7"/>
      <c r="LV1385" s="7"/>
      <c r="LW1385" s="7"/>
      <c r="LX1385" s="7"/>
      <c r="LY1385" s="7"/>
      <c r="LZ1385" s="7"/>
      <c r="MA1385" s="7"/>
      <c r="MB1385" s="7"/>
      <c r="MC1385" s="7"/>
      <c r="MD1385" s="7"/>
      <c r="ME1385" s="7"/>
      <c r="MF1385" s="7"/>
      <c r="MG1385" s="7"/>
      <c r="MH1385" s="7"/>
      <c r="MI1385" s="7"/>
      <c r="MJ1385" s="7"/>
      <c r="MK1385" s="7"/>
      <c r="ML1385" s="7"/>
      <c r="MM1385" s="7"/>
      <c r="MN1385" s="7"/>
      <c r="MO1385" s="7"/>
      <c r="MP1385" s="7"/>
      <c r="MQ1385" s="7"/>
      <c r="MR1385" s="7"/>
      <c r="MS1385" s="7"/>
      <c r="MT1385" s="7"/>
      <c r="MU1385" s="7"/>
      <c r="MV1385" s="7"/>
      <c r="MW1385" s="7"/>
      <c r="MX1385" s="7"/>
      <c r="MY1385" s="7"/>
      <c r="MZ1385" s="7"/>
      <c r="NA1385" s="7"/>
      <c r="NB1385" s="7"/>
      <c r="NC1385" s="7"/>
      <c r="ND1385" s="7"/>
      <c r="NE1385" s="7"/>
      <c r="NF1385" s="7"/>
      <c r="NG1385" s="7"/>
      <c r="NH1385" s="7"/>
      <c r="NI1385" s="7"/>
      <c r="NJ1385" s="7"/>
      <c r="NK1385" s="7"/>
      <c r="NL1385" s="7"/>
      <c r="NM1385" s="7"/>
      <c r="NN1385" s="7"/>
      <c r="NO1385" s="7"/>
      <c r="NP1385" s="7"/>
      <c r="NQ1385" s="7"/>
      <c r="NR1385" s="7"/>
      <c r="NS1385" s="7"/>
      <c r="NT1385" s="7"/>
      <c r="NU1385" s="7"/>
      <c r="NV1385" s="7"/>
      <c r="NW1385" s="7"/>
      <c r="NX1385" s="7"/>
      <c r="NY1385" s="7"/>
      <c r="NZ1385" s="7"/>
      <c r="OA1385" s="7"/>
      <c r="OB1385" s="7"/>
      <c r="OC1385" s="7"/>
      <c r="OD1385" s="7"/>
      <c r="OE1385" s="7"/>
      <c r="OF1385" s="7"/>
      <c r="OG1385" s="7"/>
      <c r="OH1385" s="7"/>
      <c r="OI1385" s="7"/>
      <c r="OJ1385" s="7"/>
      <c r="OK1385" s="7"/>
      <c r="OL1385" s="7"/>
      <c r="OM1385" s="7"/>
      <c r="ON1385" s="7"/>
      <c r="OO1385" s="7"/>
      <c r="OP1385" s="7"/>
      <c r="OQ1385" s="7"/>
      <c r="OR1385" s="7"/>
      <c r="OS1385" s="7"/>
      <c r="OT1385" s="7"/>
      <c r="OU1385" s="7"/>
      <c r="OV1385" s="7"/>
      <c r="OW1385" s="7"/>
      <c r="OX1385" s="7"/>
      <c r="OY1385" s="7"/>
      <c r="OZ1385" s="7"/>
      <c r="PA1385" s="7"/>
      <c r="PB1385" s="7"/>
      <c r="PC1385" s="7"/>
      <c r="PD1385" s="7"/>
      <c r="PE1385" s="7"/>
      <c r="PF1385" s="7"/>
      <c r="PG1385" s="7"/>
      <c r="PH1385" s="7"/>
      <c r="PI1385" s="7"/>
      <c r="PJ1385" s="7"/>
      <c r="PK1385" s="7"/>
      <c r="PL1385" s="7"/>
      <c r="PM1385" s="7"/>
      <c r="PN1385" s="7"/>
      <c r="PO1385" s="7"/>
      <c r="PP1385" s="7"/>
      <c r="PQ1385" s="7"/>
      <c r="PR1385" s="7"/>
      <c r="PS1385" s="7"/>
      <c r="PT1385" s="7"/>
      <c r="PU1385" s="7"/>
      <c r="PV1385" s="7"/>
      <c r="PW1385" s="7"/>
      <c r="PX1385" s="7"/>
      <c r="PY1385" s="7"/>
      <c r="PZ1385" s="7"/>
      <c r="QA1385" s="7"/>
      <c r="QB1385" s="7"/>
      <c r="QC1385" s="7"/>
      <c r="QD1385" s="7"/>
      <c r="QE1385" s="7"/>
      <c r="QF1385" s="7"/>
      <c r="QG1385" s="7"/>
      <c r="QH1385" s="7"/>
      <c r="QI1385" s="7"/>
      <c r="QJ1385" s="7"/>
      <c r="QK1385" s="7"/>
      <c r="QL1385" s="7"/>
      <c r="QM1385" s="7"/>
      <c r="QN1385" s="7"/>
      <c r="QO1385" s="7"/>
      <c r="QP1385" s="7"/>
      <c r="QQ1385" s="7"/>
      <c r="QR1385" s="7"/>
      <c r="QS1385" s="7"/>
      <c r="QT1385" s="7"/>
      <c r="QU1385" s="7"/>
      <c r="QV1385" s="7"/>
      <c r="QW1385" s="7"/>
      <c r="QX1385" s="7"/>
      <c r="QY1385" s="7"/>
      <c r="QZ1385" s="7"/>
      <c r="RA1385" s="7"/>
      <c r="RB1385" s="7"/>
      <c r="RC1385" s="7"/>
      <c r="RD1385" s="7"/>
      <c r="RE1385" s="7"/>
      <c r="RF1385" s="7"/>
      <c r="RG1385" s="7"/>
      <c r="RH1385" s="7"/>
      <c r="RI1385" s="7"/>
      <c r="RJ1385" s="7"/>
      <c r="RK1385" s="7"/>
      <c r="RL1385" s="7"/>
      <c r="RM1385" s="7"/>
      <c r="RN1385" s="7"/>
      <c r="RO1385" s="7"/>
      <c r="RP1385" s="7"/>
      <c r="RQ1385" s="7"/>
      <c r="RR1385" s="7"/>
      <c r="RS1385" s="7"/>
      <c r="RT1385" s="7"/>
      <c r="RU1385" s="7"/>
      <c r="RV1385" s="7"/>
      <c r="RW1385" s="7"/>
      <c r="RX1385" s="7"/>
      <c r="RY1385" s="7"/>
      <c r="RZ1385" s="7"/>
      <c r="SA1385" s="7"/>
      <c r="SB1385" s="7"/>
      <c r="SC1385" s="7"/>
      <c r="SD1385" s="7"/>
      <c r="SE1385" s="7"/>
      <c r="SF1385" s="7"/>
      <c r="SG1385" s="7"/>
      <c r="SH1385" s="7"/>
      <c r="SI1385" s="7"/>
      <c r="SJ1385" s="7"/>
      <c r="SK1385" s="7"/>
      <c r="SL1385" s="7"/>
      <c r="SM1385" s="7"/>
      <c r="SN1385" s="7"/>
      <c r="SO1385" s="7"/>
      <c r="SP1385" s="7"/>
      <c r="SQ1385" s="7"/>
      <c r="SR1385" s="7"/>
      <c r="SS1385" s="7"/>
      <c r="ST1385" s="7"/>
      <c r="SU1385" s="7"/>
      <c r="SV1385" s="7"/>
      <c r="SW1385" s="7"/>
      <c r="SX1385" s="7"/>
      <c r="SY1385" s="7"/>
      <c r="SZ1385" s="7"/>
      <c r="TA1385" s="7"/>
      <c r="TB1385" s="7"/>
      <c r="TC1385" s="7"/>
      <c r="TD1385" s="7"/>
      <c r="TE1385" s="7"/>
      <c r="TF1385" s="7"/>
      <c r="TG1385" s="7"/>
      <c r="TH1385" s="7"/>
      <c r="TI1385" s="7"/>
      <c r="TJ1385" s="7"/>
      <c r="TK1385" s="7"/>
      <c r="TL1385" s="7"/>
      <c r="TM1385" s="7"/>
      <c r="TN1385" s="7"/>
      <c r="TO1385" s="7"/>
      <c r="TP1385" s="7"/>
      <c r="TQ1385" s="7"/>
      <c r="TR1385" s="7"/>
      <c r="TS1385" s="7"/>
      <c r="TT1385" s="7"/>
      <c r="TU1385" s="7"/>
      <c r="TV1385" s="7"/>
      <c r="TW1385" s="7"/>
      <c r="TX1385" s="7"/>
      <c r="TY1385" s="7"/>
      <c r="TZ1385" s="7"/>
      <c r="UA1385" s="7"/>
      <c r="UB1385" s="7"/>
      <c r="UC1385" s="7"/>
      <c r="UD1385" s="7"/>
      <c r="UE1385" s="7"/>
      <c r="UF1385" s="7"/>
      <c r="UG1385" s="7"/>
      <c r="UH1385" s="7"/>
      <c r="UI1385" s="7"/>
      <c r="UJ1385" s="7"/>
      <c r="UK1385" s="7"/>
      <c r="UL1385" s="7"/>
      <c r="UM1385" s="7"/>
      <c r="UN1385" s="7"/>
    </row>
    <row r="1386" spans="1:560" x14ac:dyDescent="0.25">
      <c r="A1386" s="7">
        <v>1386</v>
      </c>
      <c r="B1386" s="7" t="s">
        <v>3042</v>
      </c>
      <c r="E1386" s="9" t="s">
        <v>3043</v>
      </c>
      <c r="H1386" s="9" t="s">
        <v>1327</v>
      </c>
      <c r="I1386" s="9" t="s">
        <v>3037</v>
      </c>
      <c r="J1386" s="9"/>
      <c r="L1386" s="7">
        <v>1772</v>
      </c>
      <c r="M1386" s="9" t="s">
        <v>26</v>
      </c>
      <c r="N1386" s="7">
        <v>1</v>
      </c>
      <c r="O1386" s="7" t="s">
        <v>27</v>
      </c>
      <c r="P1386" s="9" t="s">
        <v>3044</v>
      </c>
      <c r="Q1386" s="7">
        <v>1756</v>
      </c>
    </row>
    <row r="1387" spans="1:560" x14ac:dyDescent="0.25">
      <c r="A1387" s="7">
        <v>1387</v>
      </c>
      <c r="B1387" s="7" t="s">
        <v>3045</v>
      </c>
      <c r="E1387" s="9" t="s">
        <v>1686</v>
      </c>
      <c r="H1387" s="9" t="s">
        <v>3046</v>
      </c>
      <c r="I1387" s="9" t="s">
        <v>3037</v>
      </c>
      <c r="J1387" s="9"/>
      <c r="L1387" s="7">
        <v>1772</v>
      </c>
      <c r="M1387" s="9" t="s">
        <v>26</v>
      </c>
      <c r="N1387" s="7">
        <v>1</v>
      </c>
      <c r="O1387" s="7" t="s">
        <v>27</v>
      </c>
      <c r="P1387" s="9" t="s">
        <v>3047</v>
      </c>
      <c r="Q1387" s="7">
        <v>1756</v>
      </c>
    </row>
    <row r="1388" spans="1:560" x14ac:dyDescent="0.25">
      <c r="A1388" s="7">
        <v>1388</v>
      </c>
      <c r="B1388" s="7" t="s">
        <v>3048</v>
      </c>
      <c r="E1388" s="9" t="s">
        <v>75</v>
      </c>
      <c r="G1388" s="9" t="s">
        <v>54</v>
      </c>
      <c r="H1388" s="9" t="s">
        <v>3049</v>
      </c>
      <c r="I1388" s="9" t="s">
        <v>3037</v>
      </c>
      <c r="J1388" s="9"/>
      <c r="L1388" s="7">
        <v>1772</v>
      </c>
      <c r="M1388" s="9" t="s">
        <v>26</v>
      </c>
      <c r="N1388" s="7">
        <v>1</v>
      </c>
      <c r="O1388" s="7" t="s">
        <v>27</v>
      </c>
      <c r="P1388" s="9" t="s">
        <v>3050</v>
      </c>
      <c r="Q1388" s="7">
        <v>1756</v>
      </c>
    </row>
    <row r="1389" spans="1:560" x14ac:dyDescent="0.25">
      <c r="A1389" s="7">
        <v>1389</v>
      </c>
      <c r="B1389" s="7" t="s">
        <v>3051</v>
      </c>
      <c r="E1389" s="9" t="s">
        <v>1686</v>
      </c>
      <c r="H1389" s="9" t="s">
        <v>3046</v>
      </c>
      <c r="I1389" s="9" t="s">
        <v>3037</v>
      </c>
      <c r="J1389" s="9"/>
      <c r="L1389" s="7">
        <v>1772</v>
      </c>
      <c r="M1389" s="9" t="s">
        <v>26</v>
      </c>
      <c r="N1389" s="7">
        <v>1</v>
      </c>
      <c r="O1389" s="7" t="s">
        <v>27</v>
      </c>
      <c r="P1389" s="9" t="s">
        <v>3047</v>
      </c>
      <c r="Q1389" s="7">
        <v>1756</v>
      </c>
    </row>
    <row r="1390" spans="1:560" x14ac:dyDescent="0.25">
      <c r="A1390" s="7">
        <v>1390</v>
      </c>
      <c r="B1390" s="7" t="s">
        <v>3052</v>
      </c>
      <c r="E1390" s="9" t="s">
        <v>75</v>
      </c>
      <c r="H1390" s="9" t="s">
        <v>119</v>
      </c>
      <c r="I1390" s="9" t="s">
        <v>3037</v>
      </c>
      <c r="J1390" s="9"/>
      <c r="L1390" s="7">
        <v>1772</v>
      </c>
      <c r="M1390" s="9" t="s">
        <v>26</v>
      </c>
      <c r="N1390" s="7">
        <v>1</v>
      </c>
      <c r="O1390" s="7" t="s">
        <v>27</v>
      </c>
      <c r="P1390" s="9" t="s">
        <v>3053</v>
      </c>
      <c r="Q1390" s="7">
        <v>1756</v>
      </c>
    </row>
    <row r="1391" spans="1:560" x14ac:dyDescent="0.25">
      <c r="A1391" s="7">
        <v>1391</v>
      </c>
      <c r="B1391" s="7" t="s">
        <v>3054</v>
      </c>
      <c r="E1391" s="9" t="s">
        <v>454</v>
      </c>
      <c r="G1391" s="9" t="s">
        <v>41</v>
      </c>
      <c r="H1391" s="9" t="s">
        <v>42</v>
      </c>
      <c r="I1391" s="9" t="s">
        <v>3037</v>
      </c>
      <c r="J1391" s="9"/>
      <c r="L1391" s="7">
        <v>1772</v>
      </c>
      <c r="M1391" s="9" t="s">
        <v>26</v>
      </c>
      <c r="N1391" s="7">
        <v>1</v>
      </c>
      <c r="O1391" s="7" t="s">
        <v>27</v>
      </c>
      <c r="P1391" s="9" t="s">
        <v>3055</v>
      </c>
      <c r="Q1391" s="7">
        <v>1756</v>
      </c>
    </row>
    <row r="1392" spans="1:560" x14ac:dyDescent="0.25">
      <c r="A1392" s="7">
        <v>1392</v>
      </c>
      <c r="B1392" s="7" t="s">
        <v>3056</v>
      </c>
      <c r="E1392" s="9" t="s">
        <v>199</v>
      </c>
      <c r="H1392" s="9" t="s">
        <v>2507</v>
      </c>
      <c r="I1392" s="9" t="s">
        <v>3037</v>
      </c>
      <c r="J1392" s="9"/>
      <c r="L1392" s="7">
        <v>1772</v>
      </c>
      <c r="M1392" s="9" t="s">
        <v>26</v>
      </c>
      <c r="N1392" s="7">
        <v>1</v>
      </c>
      <c r="O1392" s="7" t="s">
        <v>27</v>
      </c>
      <c r="P1392" s="9" t="s">
        <v>3057</v>
      </c>
      <c r="Q1392" s="7">
        <v>1756</v>
      </c>
    </row>
    <row r="1393" spans="1:17" x14ac:dyDescent="0.25">
      <c r="A1393" s="7">
        <v>1393</v>
      </c>
      <c r="B1393" s="7" t="s">
        <v>3058</v>
      </c>
      <c r="E1393" s="9" t="s">
        <v>49</v>
      </c>
      <c r="H1393" s="9" t="s">
        <v>1323</v>
      </c>
      <c r="I1393" s="9" t="s">
        <v>3059</v>
      </c>
      <c r="J1393" s="9"/>
      <c r="L1393" s="7">
        <v>1772</v>
      </c>
      <c r="M1393" s="9" t="s">
        <v>26</v>
      </c>
      <c r="N1393" s="7">
        <v>1</v>
      </c>
      <c r="O1393" s="7" t="s">
        <v>27</v>
      </c>
      <c r="P1393" s="9" t="s">
        <v>3060</v>
      </c>
      <c r="Q1393" s="7">
        <v>1756</v>
      </c>
    </row>
    <row r="1394" spans="1:17" x14ac:dyDescent="0.25">
      <c r="A1394" s="7">
        <v>1394</v>
      </c>
      <c r="B1394" s="7" t="s">
        <v>3061</v>
      </c>
      <c r="E1394" s="9" t="s">
        <v>449</v>
      </c>
      <c r="G1394" s="9" t="s">
        <v>41</v>
      </c>
      <c r="H1394" s="9" t="s">
        <v>450</v>
      </c>
      <c r="I1394" s="9" t="s">
        <v>3037</v>
      </c>
      <c r="J1394" s="9"/>
      <c r="L1394" s="7">
        <v>1772</v>
      </c>
      <c r="M1394" s="9" t="s">
        <v>26</v>
      </c>
      <c r="N1394" s="7">
        <v>1</v>
      </c>
      <c r="O1394" s="7" t="s">
        <v>27</v>
      </c>
      <c r="P1394" s="9" t="s">
        <v>3062</v>
      </c>
      <c r="Q1394" s="7">
        <v>1756</v>
      </c>
    </row>
    <row r="1395" spans="1:17" x14ac:dyDescent="0.25">
      <c r="A1395" s="7">
        <v>1395</v>
      </c>
      <c r="B1395" s="7" t="s">
        <v>3063</v>
      </c>
      <c r="E1395" s="9" t="s">
        <v>49</v>
      </c>
      <c r="G1395" s="9" t="s">
        <v>36</v>
      </c>
      <c r="H1395" s="9" t="s">
        <v>891</v>
      </c>
      <c r="I1395" s="9" t="s">
        <v>3037</v>
      </c>
      <c r="J1395" s="9"/>
      <c r="L1395" s="7">
        <v>1772</v>
      </c>
      <c r="M1395" s="9" t="s">
        <v>26</v>
      </c>
      <c r="N1395" s="7">
        <v>1</v>
      </c>
      <c r="O1395" s="7" t="s">
        <v>27</v>
      </c>
      <c r="P1395" s="9" t="s">
        <v>3064</v>
      </c>
      <c r="Q1395" s="7">
        <v>1756</v>
      </c>
    </row>
    <row r="1396" spans="1:17" x14ac:dyDescent="0.25">
      <c r="A1396" s="7">
        <v>1396</v>
      </c>
      <c r="B1396" s="7" t="s">
        <v>3065</v>
      </c>
      <c r="E1396" s="9" t="s">
        <v>199</v>
      </c>
      <c r="H1396" s="9" t="s">
        <v>2507</v>
      </c>
      <c r="I1396" s="9" t="s">
        <v>3037</v>
      </c>
      <c r="J1396" s="9"/>
      <c r="L1396" s="7">
        <v>1772</v>
      </c>
      <c r="M1396" s="9" t="s">
        <v>26</v>
      </c>
      <c r="N1396" s="7">
        <v>1</v>
      </c>
      <c r="O1396" s="7" t="s">
        <v>27</v>
      </c>
      <c r="P1396" s="9" t="s">
        <v>3057</v>
      </c>
      <c r="Q1396" s="7">
        <v>1756</v>
      </c>
    </row>
    <row r="1397" spans="1:17" x14ac:dyDescent="0.25">
      <c r="A1397" s="7">
        <v>1396</v>
      </c>
      <c r="B1397" s="7" t="s">
        <v>3065</v>
      </c>
      <c r="E1397" s="9" t="s">
        <v>299</v>
      </c>
      <c r="H1397" s="9" t="s">
        <v>3066</v>
      </c>
      <c r="I1397" s="9" t="s">
        <v>3037</v>
      </c>
      <c r="J1397" s="9"/>
      <c r="L1397" s="7">
        <v>1772</v>
      </c>
      <c r="M1397" s="9" t="s">
        <v>26</v>
      </c>
      <c r="N1397" s="7">
        <v>1</v>
      </c>
      <c r="O1397" s="7" t="s">
        <v>27</v>
      </c>
      <c r="P1397" s="9" t="s">
        <v>3067</v>
      </c>
      <c r="Q1397" s="7">
        <v>1756</v>
      </c>
    </row>
    <row r="1398" spans="1:17" x14ac:dyDescent="0.25">
      <c r="A1398" s="7">
        <v>1397</v>
      </c>
      <c r="B1398" s="7" t="s">
        <v>3068</v>
      </c>
      <c r="E1398" s="9" t="s">
        <v>1953</v>
      </c>
      <c r="G1398" s="9" t="s">
        <v>36</v>
      </c>
      <c r="H1398" s="9" t="s">
        <v>1330</v>
      </c>
      <c r="I1398" s="9" t="s">
        <v>3037</v>
      </c>
      <c r="J1398" s="9"/>
      <c r="L1398" s="7">
        <v>1772</v>
      </c>
      <c r="M1398" s="9" t="s">
        <v>26</v>
      </c>
      <c r="N1398" s="7">
        <v>1</v>
      </c>
      <c r="O1398" s="7" t="s">
        <v>27</v>
      </c>
      <c r="P1398" s="9" t="s">
        <v>3069</v>
      </c>
      <c r="Q1398" s="7">
        <v>1756</v>
      </c>
    </row>
    <row r="1399" spans="1:17" x14ac:dyDescent="0.25">
      <c r="A1399" s="7">
        <v>1398</v>
      </c>
      <c r="B1399" s="7" t="s">
        <v>3070</v>
      </c>
      <c r="E1399" s="9" t="s">
        <v>22</v>
      </c>
      <c r="G1399" s="9" t="s">
        <v>36</v>
      </c>
      <c r="H1399" s="9" t="s">
        <v>116</v>
      </c>
      <c r="I1399" s="9" t="s">
        <v>3037</v>
      </c>
      <c r="J1399" s="9"/>
      <c r="L1399" s="7">
        <v>1772</v>
      </c>
      <c r="M1399" s="9" t="s">
        <v>26</v>
      </c>
      <c r="N1399" s="7">
        <v>1</v>
      </c>
      <c r="O1399" s="7" t="s">
        <v>27</v>
      </c>
      <c r="P1399" s="9" t="s">
        <v>3071</v>
      </c>
      <c r="Q1399" s="7">
        <v>1756</v>
      </c>
    </row>
    <row r="1400" spans="1:17" x14ac:dyDescent="0.25">
      <c r="A1400" s="7">
        <v>1399</v>
      </c>
      <c r="B1400" s="7" t="s">
        <v>3072</v>
      </c>
      <c r="E1400" s="9" t="s">
        <v>492</v>
      </c>
      <c r="G1400" s="9" t="s">
        <v>54</v>
      </c>
      <c r="H1400" s="9" t="s">
        <v>3073</v>
      </c>
      <c r="I1400" s="9" t="s">
        <v>3037</v>
      </c>
      <c r="J1400" s="9"/>
      <c r="L1400" s="7">
        <v>1772</v>
      </c>
      <c r="M1400" s="9" t="s">
        <v>26</v>
      </c>
      <c r="N1400" s="7">
        <v>1</v>
      </c>
      <c r="O1400" s="7" t="s">
        <v>27</v>
      </c>
      <c r="P1400" s="9" t="s">
        <v>3074</v>
      </c>
      <c r="Q1400" s="7">
        <v>1756</v>
      </c>
    </row>
    <row r="1401" spans="1:17" x14ac:dyDescent="0.25">
      <c r="A1401" s="7">
        <v>1400</v>
      </c>
      <c r="B1401" s="7" t="s">
        <v>3075</v>
      </c>
      <c r="E1401" s="9" t="s">
        <v>49</v>
      </c>
      <c r="H1401" s="9" t="s">
        <v>1989</v>
      </c>
      <c r="I1401" s="9" t="s">
        <v>3037</v>
      </c>
      <c r="J1401" s="9"/>
      <c r="L1401" s="7">
        <v>1772</v>
      </c>
      <c r="M1401" s="9" t="s">
        <v>26</v>
      </c>
      <c r="N1401" s="7">
        <v>1</v>
      </c>
      <c r="O1401" s="7" t="s">
        <v>27</v>
      </c>
      <c r="P1401" s="9" t="s">
        <v>3076</v>
      </c>
      <c r="Q1401" s="7">
        <v>1756</v>
      </c>
    </row>
    <row r="1402" spans="1:17" x14ac:dyDescent="0.25">
      <c r="A1402" s="7">
        <v>1401</v>
      </c>
      <c r="B1402" s="7" t="s">
        <v>3077</v>
      </c>
      <c r="E1402" s="9" t="s">
        <v>2967</v>
      </c>
      <c r="H1402" s="9" t="s">
        <v>2968</v>
      </c>
      <c r="I1402" s="9" t="s">
        <v>3037</v>
      </c>
      <c r="J1402" s="9"/>
      <c r="L1402" s="7">
        <v>1772</v>
      </c>
      <c r="M1402" s="9" t="s">
        <v>26</v>
      </c>
      <c r="N1402" s="7">
        <v>1</v>
      </c>
      <c r="O1402" s="7" t="s">
        <v>27</v>
      </c>
      <c r="P1402" s="9" t="s">
        <v>3078</v>
      </c>
      <c r="Q1402" s="7">
        <v>1756</v>
      </c>
    </row>
    <row r="1403" spans="1:17" x14ac:dyDescent="0.25">
      <c r="A1403" s="7">
        <v>1401</v>
      </c>
      <c r="B1403" s="7" t="s">
        <v>3077</v>
      </c>
      <c r="E1403" s="9" t="s">
        <v>2970</v>
      </c>
      <c r="H1403" s="9" t="s">
        <v>2968</v>
      </c>
      <c r="I1403" s="9" t="s">
        <v>3037</v>
      </c>
      <c r="J1403" s="9"/>
      <c r="L1403" s="7">
        <v>1772</v>
      </c>
      <c r="M1403" s="9" t="s">
        <v>26</v>
      </c>
      <c r="N1403" s="7">
        <v>1</v>
      </c>
      <c r="O1403" s="7" t="s">
        <v>27</v>
      </c>
      <c r="P1403" s="9" t="s">
        <v>3078</v>
      </c>
      <c r="Q1403" s="7">
        <v>1756</v>
      </c>
    </row>
    <row r="1404" spans="1:17" x14ac:dyDescent="0.25">
      <c r="A1404" s="7">
        <v>1402</v>
      </c>
      <c r="B1404" s="7" t="s">
        <v>3079</v>
      </c>
      <c r="E1404" s="9" t="s">
        <v>22</v>
      </c>
      <c r="H1404" s="9" t="s">
        <v>2812</v>
      </c>
      <c r="I1404" s="9" t="s">
        <v>3037</v>
      </c>
      <c r="J1404" s="9"/>
      <c r="L1404" s="7">
        <v>1772</v>
      </c>
      <c r="M1404" s="9" t="s">
        <v>26</v>
      </c>
      <c r="N1404" s="7">
        <v>1</v>
      </c>
      <c r="O1404" s="7" t="s">
        <v>27</v>
      </c>
      <c r="P1404" s="9" t="s">
        <v>3080</v>
      </c>
      <c r="Q1404" s="7">
        <v>1756</v>
      </c>
    </row>
    <row r="1405" spans="1:17" x14ac:dyDescent="0.25">
      <c r="A1405" s="7">
        <v>1403</v>
      </c>
      <c r="B1405" s="7" t="s">
        <v>3081</v>
      </c>
      <c r="C1405" s="7">
        <v>453</v>
      </c>
      <c r="E1405" s="9" t="s">
        <v>3082</v>
      </c>
      <c r="G1405" s="9" t="s">
        <v>36</v>
      </c>
      <c r="H1405" s="9" t="s">
        <v>3083</v>
      </c>
      <c r="I1405" s="9" t="s">
        <v>3084</v>
      </c>
      <c r="L1405" s="7">
        <v>1772</v>
      </c>
      <c r="M1405" s="9" t="s">
        <v>26</v>
      </c>
      <c r="N1405" s="7">
        <v>1</v>
      </c>
      <c r="O1405" s="7" t="s">
        <v>27</v>
      </c>
      <c r="P1405" s="9" t="s">
        <v>3085</v>
      </c>
      <c r="Q1405" s="7">
        <v>1756</v>
      </c>
    </row>
    <row r="1406" spans="1:17" x14ac:dyDescent="0.25">
      <c r="A1406" s="7">
        <v>1404</v>
      </c>
      <c r="B1406" s="7" t="s">
        <v>3086</v>
      </c>
      <c r="C1406" s="7">
        <v>452</v>
      </c>
      <c r="E1406" s="9" t="s">
        <v>939</v>
      </c>
      <c r="G1406" s="9" t="s">
        <v>41</v>
      </c>
      <c r="H1406" s="9" t="s">
        <v>3087</v>
      </c>
      <c r="I1406" s="9" t="s">
        <v>3084</v>
      </c>
      <c r="L1406" s="7">
        <v>1772</v>
      </c>
      <c r="M1406" s="9" t="s">
        <v>26</v>
      </c>
      <c r="N1406" s="7">
        <v>1</v>
      </c>
      <c r="O1406" s="7" t="s">
        <v>27</v>
      </c>
      <c r="P1406" s="9" t="s">
        <v>3088</v>
      </c>
      <c r="Q1406" s="7">
        <v>1756</v>
      </c>
    </row>
    <row r="1407" spans="1:17" x14ac:dyDescent="0.25">
      <c r="A1407" s="7">
        <v>1405</v>
      </c>
      <c r="B1407" s="7" t="s">
        <v>3089</v>
      </c>
      <c r="C1407" s="7">
        <v>451</v>
      </c>
      <c r="E1407" s="9" t="s">
        <v>147</v>
      </c>
      <c r="H1407" s="9" t="s">
        <v>1637</v>
      </c>
      <c r="I1407" s="9" t="s">
        <v>3084</v>
      </c>
      <c r="L1407" s="7">
        <v>1772</v>
      </c>
      <c r="M1407" s="9" t="s">
        <v>26</v>
      </c>
      <c r="N1407" s="7">
        <v>1</v>
      </c>
      <c r="O1407" s="7" t="s">
        <v>27</v>
      </c>
      <c r="P1407" s="9" t="s">
        <v>3090</v>
      </c>
      <c r="Q1407" s="7">
        <v>1756</v>
      </c>
    </row>
    <row r="1408" spans="1:17" x14ac:dyDescent="0.25">
      <c r="A1408" s="7">
        <v>1406</v>
      </c>
      <c r="B1408" s="7" t="s">
        <v>3094</v>
      </c>
      <c r="C1408" s="7">
        <v>450</v>
      </c>
      <c r="E1408" s="9" t="s">
        <v>22</v>
      </c>
      <c r="G1408" s="9" t="s">
        <v>41</v>
      </c>
      <c r="H1408" s="9" t="s">
        <v>3091</v>
      </c>
      <c r="I1408" s="9" t="s">
        <v>3084</v>
      </c>
      <c r="L1408" s="7">
        <v>1772</v>
      </c>
      <c r="M1408" s="9" t="s">
        <v>26</v>
      </c>
      <c r="N1408" s="7">
        <v>1</v>
      </c>
      <c r="O1408" s="7" t="s">
        <v>27</v>
      </c>
      <c r="P1408" s="9" t="s">
        <v>3092</v>
      </c>
      <c r="Q1408" s="7">
        <v>1756</v>
      </c>
    </row>
    <row r="1409" spans="1:17" x14ac:dyDescent="0.25">
      <c r="A1409" s="7">
        <v>1407</v>
      </c>
      <c r="B1409" s="7" t="s">
        <v>3096</v>
      </c>
      <c r="C1409" s="7">
        <v>449</v>
      </c>
      <c r="E1409" s="9" t="s">
        <v>49</v>
      </c>
      <c r="H1409" s="9" t="s">
        <v>719</v>
      </c>
      <c r="I1409" s="9" t="s">
        <v>3084</v>
      </c>
      <c r="L1409" s="7">
        <v>1772</v>
      </c>
      <c r="M1409" s="9" t="s">
        <v>26</v>
      </c>
      <c r="N1409" s="7">
        <v>1</v>
      </c>
      <c r="O1409" s="7" t="s">
        <v>27</v>
      </c>
      <c r="P1409" s="9" t="s">
        <v>3093</v>
      </c>
      <c r="Q1409" s="7">
        <v>1756</v>
      </c>
    </row>
    <row r="1410" spans="1:17" x14ac:dyDescent="0.25">
      <c r="A1410" s="7">
        <v>1408</v>
      </c>
      <c r="B1410" s="7" t="s">
        <v>3099</v>
      </c>
      <c r="C1410" s="7">
        <v>448</v>
      </c>
      <c r="E1410" s="9" t="s">
        <v>1623</v>
      </c>
      <c r="H1410" s="9" t="s">
        <v>550</v>
      </c>
      <c r="I1410" s="9" t="s">
        <v>3084</v>
      </c>
      <c r="L1410" s="7">
        <v>1772</v>
      </c>
      <c r="M1410" s="9" t="s">
        <v>26</v>
      </c>
      <c r="N1410" s="7">
        <v>1</v>
      </c>
      <c r="O1410" s="7" t="s">
        <v>27</v>
      </c>
      <c r="P1410" s="9" t="s">
        <v>3095</v>
      </c>
      <c r="Q1410" s="7">
        <v>1756</v>
      </c>
    </row>
    <row r="1411" spans="1:17" x14ac:dyDescent="0.25">
      <c r="A1411" s="7">
        <v>1409</v>
      </c>
      <c r="B1411" s="7" t="s">
        <v>3101</v>
      </c>
      <c r="C1411" s="7">
        <v>447</v>
      </c>
      <c r="E1411" s="9" t="s">
        <v>311</v>
      </c>
      <c r="G1411" s="9" t="s">
        <v>41</v>
      </c>
      <c r="H1411" s="9" t="s">
        <v>3097</v>
      </c>
      <c r="I1411" s="9" t="s">
        <v>3084</v>
      </c>
      <c r="L1411" s="7">
        <v>1772</v>
      </c>
      <c r="M1411" s="9" t="s">
        <v>26</v>
      </c>
      <c r="N1411" s="7">
        <v>1</v>
      </c>
      <c r="O1411" s="7" t="s">
        <v>27</v>
      </c>
      <c r="P1411" s="9" t="s">
        <v>3098</v>
      </c>
      <c r="Q1411" s="7">
        <v>1756</v>
      </c>
    </row>
    <row r="1412" spans="1:17" x14ac:dyDescent="0.25">
      <c r="A1412" s="7">
        <v>1409</v>
      </c>
      <c r="B1412" s="7" t="s">
        <v>3101</v>
      </c>
      <c r="C1412" s="7">
        <v>447</v>
      </c>
      <c r="E1412" s="9" t="s">
        <v>3100</v>
      </c>
      <c r="G1412" s="9" t="s">
        <v>41</v>
      </c>
      <c r="H1412" s="9" t="s">
        <v>3097</v>
      </c>
      <c r="I1412" s="9" t="s">
        <v>3084</v>
      </c>
      <c r="L1412" s="7">
        <v>1772</v>
      </c>
      <c r="M1412" s="9" t="s">
        <v>26</v>
      </c>
      <c r="N1412" s="7">
        <v>1</v>
      </c>
      <c r="O1412" s="7" t="s">
        <v>27</v>
      </c>
      <c r="P1412" s="9" t="s">
        <v>3098</v>
      </c>
      <c r="Q1412" s="7">
        <v>1756</v>
      </c>
    </row>
    <row r="1413" spans="1:17" x14ac:dyDescent="0.25">
      <c r="A1413" s="7">
        <v>1410</v>
      </c>
      <c r="B1413" s="7" t="s">
        <v>3102</v>
      </c>
      <c r="C1413" s="7">
        <v>446</v>
      </c>
      <c r="E1413" s="9" t="s">
        <v>311</v>
      </c>
      <c r="G1413" s="9" t="s">
        <v>41</v>
      </c>
      <c r="H1413" s="9" t="s">
        <v>3097</v>
      </c>
      <c r="I1413" s="9" t="s">
        <v>3084</v>
      </c>
      <c r="L1413" s="7">
        <v>1772</v>
      </c>
      <c r="M1413" s="9" t="s">
        <v>26</v>
      </c>
      <c r="N1413" s="7">
        <v>1</v>
      </c>
      <c r="O1413" s="7" t="s">
        <v>27</v>
      </c>
      <c r="P1413" s="9" t="s">
        <v>3098</v>
      </c>
      <c r="Q1413" s="7">
        <v>1756</v>
      </c>
    </row>
    <row r="1414" spans="1:17" x14ac:dyDescent="0.25">
      <c r="A1414" s="7">
        <v>1410</v>
      </c>
      <c r="B1414" s="7" t="s">
        <v>3102</v>
      </c>
      <c r="C1414" s="7">
        <v>446</v>
      </c>
      <c r="E1414" s="9" t="s">
        <v>3100</v>
      </c>
      <c r="G1414" s="9" t="s">
        <v>41</v>
      </c>
      <c r="H1414" s="9" t="s">
        <v>3097</v>
      </c>
      <c r="I1414" s="9" t="s">
        <v>3084</v>
      </c>
      <c r="L1414" s="7">
        <v>1772</v>
      </c>
      <c r="M1414" s="9" t="s">
        <v>26</v>
      </c>
      <c r="N1414" s="7">
        <v>1</v>
      </c>
      <c r="O1414" s="7" t="s">
        <v>27</v>
      </c>
      <c r="P1414" s="9" t="s">
        <v>3098</v>
      </c>
      <c r="Q1414" s="7">
        <v>1756</v>
      </c>
    </row>
    <row r="1415" spans="1:17" x14ac:dyDescent="0.25">
      <c r="A1415" s="7">
        <v>1411</v>
      </c>
      <c r="B1415" s="7" t="s">
        <v>3103</v>
      </c>
      <c r="C1415" s="7">
        <v>445</v>
      </c>
      <c r="D1415" s="9" t="s">
        <v>63</v>
      </c>
      <c r="E1415" s="9" t="s">
        <v>94</v>
      </c>
      <c r="G1415" s="9" t="s">
        <v>41</v>
      </c>
      <c r="H1415" s="9" t="s">
        <v>529</v>
      </c>
      <c r="I1415" s="9" t="s">
        <v>3084</v>
      </c>
      <c r="L1415" s="7">
        <v>1772</v>
      </c>
      <c r="M1415" s="9" t="s">
        <v>26</v>
      </c>
      <c r="N1415" s="7">
        <v>1</v>
      </c>
      <c r="O1415" s="7" t="s">
        <v>27</v>
      </c>
      <c r="P1415" s="9" t="s">
        <v>3104</v>
      </c>
      <c r="Q1415" s="7">
        <v>1756</v>
      </c>
    </row>
    <row r="1416" spans="1:17" x14ac:dyDescent="0.25">
      <c r="A1416" s="7">
        <v>1412</v>
      </c>
      <c r="B1416" s="7" t="s">
        <v>3105</v>
      </c>
      <c r="C1416" s="7">
        <v>444</v>
      </c>
      <c r="E1416" s="9" t="s">
        <v>3106</v>
      </c>
      <c r="H1416" s="9" t="s">
        <v>3107</v>
      </c>
      <c r="I1416" s="9" t="s">
        <v>3084</v>
      </c>
      <c r="L1416" s="7">
        <v>1772</v>
      </c>
      <c r="M1416" s="9" t="s">
        <v>26</v>
      </c>
      <c r="N1416" s="7">
        <v>1</v>
      </c>
      <c r="O1416" s="7" t="s">
        <v>27</v>
      </c>
      <c r="P1416" s="9" t="s">
        <v>3108</v>
      </c>
      <c r="Q1416" s="7">
        <v>1756</v>
      </c>
    </row>
    <row r="1417" spans="1:17" x14ac:dyDescent="0.25">
      <c r="A1417" s="7">
        <v>1413</v>
      </c>
      <c r="B1417" s="7" t="s">
        <v>3109</v>
      </c>
      <c r="C1417" s="7">
        <v>443</v>
      </c>
      <c r="E1417" s="9" t="s">
        <v>829</v>
      </c>
      <c r="G1417" s="9" t="s">
        <v>36</v>
      </c>
      <c r="H1417" s="9" t="s">
        <v>3110</v>
      </c>
      <c r="I1417" s="9" t="s">
        <v>3084</v>
      </c>
      <c r="L1417" s="7">
        <v>1772</v>
      </c>
      <c r="M1417" s="9" t="s">
        <v>26</v>
      </c>
      <c r="N1417" s="7">
        <v>1</v>
      </c>
      <c r="O1417" s="7" t="s">
        <v>27</v>
      </c>
      <c r="P1417" s="9" t="s">
        <v>3111</v>
      </c>
      <c r="Q1417" s="7">
        <v>1756</v>
      </c>
    </row>
    <row r="1418" spans="1:17" x14ac:dyDescent="0.25">
      <c r="A1418" s="7">
        <v>1414</v>
      </c>
      <c r="B1418" s="7" t="s">
        <v>3112</v>
      </c>
      <c r="C1418" s="7">
        <v>442</v>
      </c>
      <c r="E1418" s="9" t="s">
        <v>140</v>
      </c>
      <c r="G1418" s="9" t="s">
        <v>36</v>
      </c>
      <c r="H1418" s="9" t="s">
        <v>3113</v>
      </c>
      <c r="I1418" s="9" t="s">
        <v>3084</v>
      </c>
      <c r="L1418" s="7">
        <v>1772</v>
      </c>
      <c r="M1418" s="9" t="s">
        <v>26</v>
      </c>
      <c r="N1418" s="7">
        <v>1</v>
      </c>
      <c r="O1418" s="7" t="s">
        <v>27</v>
      </c>
      <c r="P1418" s="9" t="s">
        <v>3114</v>
      </c>
      <c r="Q1418" s="7">
        <v>1756</v>
      </c>
    </row>
    <row r="1419" spans="1:17" x14ac:dyDescent="0.25">
      <c r="A1419" s="7">
        <v>1415</v>
      </c>
      <c r="B1419" s="7" t="s">
        <v>3115</v>
      </c>
      <c r="C1419" s="7">
        <v>441</v>
      </c>
      <c r="E1419" s="9" t="s">
        <v>3029</v>
      </c>
      <c r="H1419" s="9" t="s">
        <v>3030</v>
      </c>
      <c r="I1419" s="9" t="s">
        <v>3084</v>
      </c>
      <c r="L1419" s="7">
        <v>1772</v>
      </c>
      <c r="M1419" s="9" t="s">
        <v>26</v>
      </c>
      <c r="N1419" s="7">
        <v>1</v>
      </c>
      <c r="O1419" s="7" t="s">
        <v>27</v>
      </c>
      <c r="P1419" s="9" t="s">
        <v>3116</v>
      </c>
      <c r="Q1419" s="7">
        <v>1756</v>
      </c>
    </row>
    <row r="1420" spans="1:17" x14ac:dyDescent="0.25">
      <c r="A1420" s="7">
        <v>1416</v>
      </c>
      <c r="B1420" s="7" t="s">
        <v>3115</v>
      </c>
      <c r="C1420" s="7">
        <v>440</v>
      </c>
      <c r="E1420" s="9" t="s">
        <v>3029</v>
      </c>
      <c r="H1420" s="9" t="s">
        <v>3030</v>
      </c>
      <c r="I1420" s="9" t="s">
        <v>3084</v>
      </c>
      <c r="L1420" s="7">
        <v>1772</v>
      </c>
      <c r="M1420" s="9" t="s">
        <v>26</v>
      </c>
      <c r="N1420" s="7">
        <v>1</v>
      </c>
      <c r="O1420" s="7" t="s">
        <v>27</v>
      </c>
      <c r="P1420" s="9" t="s">
        <v>3116</v>
      </c>
      <c r="Q1420" s="7">
        <v>1756</v>
      </c>
    </row>
    <row r="1421" spans="1:17" x14ac:dyDescent="0.25">
      <c r="A1421" s="7">
        <v>1417</v>
      </c>
      <c r="B1421" s="7" t="s">
        <v>3117</v>
      </c>
      <c r="C1421" s="7">
        <v>439</v>
      </c>
      <c r="E1421" s="9" t="s">
        <v>186</v>
      </c>
      <c r="G1421" s="9" t="s">
        <v>36</v>
      </c>
      <c r="H1421" s="9" t="s">
        <v>594</v>
      </c>
      <c r="I1421" s="9" t="s">
        <v>3084</v>
      </c>
      <c r="L1421" s="7">
        <v>1772</v>
      </c>
      <c r="M1421" s="9" t="s">
        <v>26</v>
      </c>
      <c r="N1421" s="7">
        <v>1</v>
      </c>
      <c r="O1421" s="7" t="s">
        <v>27</v>
      </c>
      <c r="P1421" s="9" t="s">
        <v>3118</v>
      </c>
      <c r="Q1421" s="7">
        <v>1756</v>
      </c>
    </row>
    <row r="1422" spans="1:17" x14ac:dyDescent="0.25">
      <c r="A1422" s="7">
        <v>1418</v>
      </c>
      <c r="B1422" s="7" t="s">
        <v>3119</v>
      </c>
      <c r="E1422" s="9" t="s">
        <v>190</v>
      </c>
      <c r="H1422" s="9" t="s">
        <v>3120</v>
      </c>
      <c r="I1422" s="9" t="s">
        <v>3084</v>
      </c>
      <c r="L1422" s="7">
        <v>1772</v>
      </c>
      <c r="M1422" s="9" t="s">
        <v>26</v>
      </c>
      <c r="N1422" s="7">
        <v>1</v>
      </c>
      <c r="O1422" s="7" t="s">
        <v>27</v>
      </c>
      <c r="P1422" s="9" t="s">
        <v>3121</v>
      </c>
      <c r="Q1422" s="7">
        <v>1756</v>
      </c>
    </row>
    <row r="1423" spans="1:17" x14ac:dyDescent="0.25">
      <c r="A1423" s="7">
        <v>1419</v>
      </c>
      <c r="B1423" s="7" t="s">
        <v>3122</v>
      </c>
      <c r="E1423" s="9" t="s">
        <v>190</v>
      </c>
      <c r="H1423" s="9" t="s">
        <v>3120</v>
      </c>
      <c r="I1423" s="9" t="s">
        <v>3084</v>
      </c>
      <c r="L1423" s="7">
        <v>1772</v>
      </c>
      <c r="M1423" s="9" t="s">
        <v>26</v>
      </c>
      <c r="N1423" s="7">
        <v>1</v>
      </c>
      <c r="O1423" s="7" t="s">
        <v>27</v>
      </c>
      <c r="P1423" s="9" t="s">
        <v>3121</v>
      </c>
      <c r="Q1423" s="7">
        <v>1756</v>
      </c>
    </row>
    <row r="1424" spans="1:17" x14ac:dyDescent="0.25">
      <c r="A1424" s="7">
        <v>1420</v>
      </c>
      <c r="B1424" s="7" t="s">
        <v>3123</v>
      </c>
      <c r="E1424" s="9" t="s">
        <v>147</v>
      </c>
      <c r="H1424" s="9" t="s">
        <v>2968</v>
      </c>
      <c r="I1424" s="9" t="s">
        <v>3084</v>
      </c>
      <c r="K1424" s="9" t="s">
        <v>486</v>
      </c>
      <c r="L1424" s="7">
        <v>1772</v>
      </c>
      <c r="M1424" s="9" t="s">
        <v>26</v>
      </c>
      <c r="N1424" s="7">
        <v>1</v>
      </c>
      <c r="O1424" s="7" t="s">
        <v>27</v>
      </c>
      <c r="P1424" s="9" t="s">
        <v>3124</v>
      </c>
      <c r="Q1424" s="7">
        <v>1756</v>
      </c>
    </row>
    <row r="1425" spans="1:560" x14ac:dyDescent="0.25">
      <c r="A1425" s="7">
        <v>1421</v>
      </c>
      <c r="B1425" s="7" t="s">
        <v>3125</v>
      </c>
      <c r="C1425" s="7">
        <v>436</v>
      </c>
      <c r="E1425" s="9" t="s">
        <v>3029</v>
      </c>
      <c r="H1425" s="9" t="s">
        <v>3030</v>
      </c>
      <c r="I1425" s="9" t="s">
        <v>3084</v>
      </c>
      <c r="L1425" s="7">
        <v>1772</v>
      </c>
      <c r="M1425" s="9" t="s">
        <v>26</v>
      </c>
      <c r="N1425" s="7">
        <v>1</v>
      </c>
      <c r="O1425" s="7" t="s">
        <v>27</v>
      </c>
      <c r="P1425" s="9" t="s">
        <v>3116</v>
      </c>
      <c r="Q1425" s="7">
        <v>1756</v>
      </c>
    </row>
    <row r="1426" spans="1:560" x14ac:dyDescent="0.25">
      <c r="A1426" s="7">
        <v>1422</v>
      </c>
      <c r="B1426" s="7" t="s">
        <v>3126</v>
      </c>
      <c r="C1426" s="7">
        <v>435</v>
      </c>
      <c r="E1426" s="9" t="s">
        <v>140</v>
      </c>
      <c r="G1426" s="9" t="s">
        <v>41</v>
      </c>
      <c r="H1426" s="9" t="s">
        <v>529</v>
      </c>
      <c r="I1426" s="9" t="s">
        <v>3084</v>
      </c>
      <c r="L1426" s="7">
        <v>1772</v>
      </c>
      <c r="M1426" s="9" t="s">
        <v>26</v>
      </c>
      <c r="N1426" s="7">
        <v>1</v>
      </c>
      <c r="O1426" s="7" t="s">
        <v>27</v>
      </c>
      <c r="P1426" s="9" t="s">
        <v>3127</v>
      </c>
      <c r="Q1426" s="7">
        <v>1756</v>
      </c>
    </row>
    <row r="1427" spans="1:560" x14ac:dyDescent="0.25">
      <c r="A1427" s="25">
        <v>1423</v>
      </c>
      <c r="B1427" s="25"/>
      <c r="D1427" s="25"/>
      <c r="E1427" s="27"/>
      <c r="F1427" s="25"/>
      <c r="G1427" s="27"/>
      <c r="H1427" s="27"/>
      <c r="I1427" s="9" t="s">
        <v>3128</v>
      </c>
      <c r="K1427" s="25"/>
      <c r="L1427" s="25"/>
      <c r="M1427" s="27"/>
      <c r="N1427" s="25"/>
      <c r="O1427" s="25"/>
      <c r="P1427" s="27"/>
      <c r="Q1427" s="25"/>
      <c r="R1427" s="25" t="s">
        <v>903</v>
      </c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  <c r="AP1427" s="25"/>
      <c r="AQ1427" s="25"/>
      <c r="AR1427" s="25"/>
      <c r="AS1427" s="25"/>
      <c r="AT1427" s="25"/>
      <c r="AU1427" s="25"/>
      <c r="AV1427" s="25"/>
      <c r="AW1427" s="25"/>
      <c r="AX1427" s="25"/>
      <c r="AY1427" s="25"/>
      <c r="AZ1427" s="25"/>
      <c r="BA1427" s="25"/>
      <c r="BB1427" s="25"/>
      <c r="BC1427" s="25"/>
      <c r="BD1427" s="25"/>
      <c r="BE1427" s="25"/>
      <c r="BF1427" s="25"/>
      <c r="BG1427" s="25"/>
      <c r="BH1427" s="25"/>
      <c r="BI1427" s="25"/>
      <c r="BJ1427" s="25"/>
      <c r="BK1427" s="25"/>
      <c r="BL1427" s="25"/>
      <c r="BM1427" s="25"/>
      <c r="BN1427" s="25"/>
      <c r="BO1427" s="25"/>
      <c r="BP1427" s="25"/>
      <c r="BQ1427" s="25"/>
      <c r="BR1427" s="25"/>
      <c r="BS1427" s="25"/>
      <c r="BT1427" s="25"/>
      <c r="BU1427" s="25"/>
      <c r="BV1427" s="25"/>
      <c r="BW1427" s="25"/>
      <c r="BX1427" s="25"/>
      <c r="BY1427" s="25"/>
      <c r="BZ1427" s="25"/>
      <c r="CA1427" s="25"/>
      <c r="CB1427" s="25"/>
      <c r="CC1427" s="25"/>
      <c r="CD1427" s="25"/>
      <c r="CE1427" s="25"/>
      <c r="CF1427" s="25"/>
      <c r="CG1427" s="25"/>
      <c r="CH1427" s="25"/>
      <c r="CI1427" s="25"/>
      <c r="CJ1427" s="25"/>
      <c r="CK1427" s="25"/>
      <c r="CL1427" s="25"/>
      <c r="CM1427" s="25"/>
      <c r="CN1427" s="25"/>
      <c r="CO1427" s="25"/>
      <c r="CP1427" s="25"/>
      <c r="CQ1427" s="25"/>
      <c r="CR1427" s="25"/>
      <c r="CS1427" s="25"/>
      <c r="CT1427" s="25"/>
      <c r="CU1427" s="25"/>
      <c r="CV1427" s="25"/>
      <c r="CW1427" s="25"/>
      <c r="CX1427" s="25"/>
      <c r="CY1427" s="25"/>
      <c r="CZ1427" s="25"/>
      <c r="DA1427" s="25"/>
      <c r="DB1427" s="25"/>
      <c r="DC1427" s="25"/>
      <c r="DD1427" s="25"/>
      <c r="DE1427" s="25"/>
      <c r="DF1427" s="25"/>
      <c r="DG1427" s="25"/>
      <c r="DH1427" s="25"/>
      <c r="DI1427" s="25"/>
      <c r="DJ1427" s="25"/>
      <c r="DK1427" s="25"/>
      <c r="DL1427" s="25"/>
      <c r="DM1427" s="25"/>
      <c r="DN1427" s="25"/>
      <c r="DO1427" s="25"/>
      <c r="DP1427" s="25"/>
      <c r="DQ1427" s="25"/>
      <c r="DR1427" s="25"/>
      <c r="DS1427" s="25"/>
      <c r="DT1427" s="25"/>
      <c r="DU1427" s="25"/>
      <c r="DV1427" s="25"/>
      <c r="DW1427" s="25"/>
      <c r="DX1427" s="25"/>
      <c r="DY1427" s="25"/>
      <c r="DZ1427" s="25"/>
      <c r="EA1427" s="25"/>
      <c r="EB1427" s="25"/>
      <c r="EC1427" s="25"/>
      <c r="ED1427" s="25"/>
      <c r="EE1427" s="25"/>
      <c r="EF1427" s="25"/>
      <c r="EG1427" s="25"/>
      <c r="EH1427" s="25"/>
      <c r="EI1427" s="25"/>
      <c r="EJ1427" s="25"/>
      <c r="EK1427" s="25"/>
      <c r="EL1427" s="25"/>
      <c r="EM1427" s="25"/>
      <c r="EN1427" s="25"/>
      <c r="EO1427" s="25"/>
      <c r="EP1427" s="25"/>
      <c r="EQ1427" s="25"/>
      <c r="ER1427" s="25"/>
      <c r="ES1427" s="25"/>
      <c r="ET1427" s="25"/>
      <c r="EU1427" s="25"/>
      <c r="EV1427" s="25"/>
      <c r="EW1427" s="25"/>
      <c r="EX1427" s="25"/>
      <c r="EY1427" s="25"/>
      <c r="EZ1427" s="25"/>
      <c r="FA1427" s="25"/>
      <c r="FB1427" s="25"/>
      <c r="FC1427" s="25"/>
      <c r="FD1427" s="25"/>
      <c r="FE1427" s="25"/>
      <c r="FF1427" s="25"/>
      <c r="FG1427" s="25"/>
      <c r="FH1427" s="25"/>
      <c r="FI1427" s="25"/>
      <c r="FJ1427" s="25"/>
      <c r="FK1427" s="25"/>
      <c r="FL1427" s="25"/>
      <c r="FM1427" s="25"/>
      <c r="FN1427" s="25"/>
      <c r="FO1427" s="25"/>
      <c r="FP1427" s="25"/>
      <c r="FQ1427" s="25"/>
      <c r="FR1427" s="25"/>
      <c r="FS1427" s="25"/>
      <c r="FT1427" s="25"/>
      <c r="FU1427" s="25"/>
      <c r="FV1427" s="25"/>
      <c r="FW1427" s="25"/>
      <c r="FX1427" s="25"/>
      <c r="FY1427" s="25"/>
      <c r="FZ1427" s="25"/>
      <c r="GA1427" s="25"/>
      <c r="GB1427" s="25"/>
      <c r="GC1427" s="25"/>
      <c r="GD1427" s="25"/>
      <c r="GE1427" s="25"/>
      <c r="GF1427" s="25"/>
      <c r="GG1427" s="25"/>
      <c r="GH1427" s="25"/>
      <c r="GI1427" s="25"/>
      <c r="GJ1427" s="25"/>
      <c r="GK1427" s="25"/>
      <c r="GL1427" s="25"/>
      <c r="GM1427" s="25"/>
      <c r="GN1427" s="25"/>
      <c r="GO1427" s="25"/>
      <c r="GP1427" s="25"/>
      <c r="GQ1427" s="25"/>
      <c r="GR1427" s="25"/>
      <c r="GS1427" s="25"/>
      <c r="GT1427" s="25"/>
      <c r="GU1427" s="25"/>
      <c r="GV1427" s="25"/>
      <c r="GW1427" s="25"/>
      <c r="GX1427" s="25"/>
      <c r="GY1427" s="25"/>
      <c r="GZ1427" s="25"/>
      <c r="HA1427" s="25"/>
      <c r="HB1427" s="25"/>
      <c r="HC1427" s="25"/>
      <c r="HD1427" s="25"/>
      <c r="HE1427" s="25"/>
      <c r="HF1427" s="25"/>
      <c r="HG1427" s="25"/>
      <c r="HH1427" s="25"/>
      <c r="HI1427" s="25"/>
      <c r="HJ1427" s="25"/>
      <c r="HK1427" s="25"/>
      <c r="HL1427" s="25"/>
      <c r="HM1427" s="25"/>
      <c r="HN1427" s="25"/>
      <c r="HO1427" s="25"/>
      <c r="HP1427" s="25"/>
      <c r="HQ1427" s="25"/>
      <c r="HR1427" s="25"/>
      <c r="HS1427" s="25"/>
      <c r="HT1427" s="25"/>
      <c r="HU1427" s="25"/>
      <c r="HV1427" s="25"/>
      <c r="HW1427" s="25"/>
      <c r="HX1427" s="25"/>
      <c r="HY1427" s="25"/>
      <c r="HZ1427" s="25"/>
      <c r="IA1427" s="25"/>
      <c r="IB1427" s="25"/>
      <c r="IC1427" s="25"/>
      <c r="ID1427" s="25"/>
      <c r="IE1427" s="25"/>
      <c r="IF1427" s="25"/>
      <c r="IG1427" s="25"/>
      <c r="IH1427" s="25"/>
      <c r="II1427" s="25"/>
      <c r="IJ1427" s="25"/>
      <c r="IK1427" s="25"/>
      <c r="IL1427" s="25"/>
      <c r="IM1427" s="25"/>
      <c r="IN1427" s="25"/>
      <c r="IO1427" s="25"/>
      <c r="IP1427" s="25"/>
      <c r="IQ1427" s="25"/>
      <c r="IR1427" s="25"/>
      <c r="IS1427" s="25"/>
      <c r="IT1427" s="25"/>
      <c r="IU1427" s="25"/>
      <c r="IV1427" s="25"/>
      <c r="IW1427" s="25"/>
      <c r="IX1427" s="25"/>
      <c r="IY1427" s="25"/>
      <c r="IZ1427" s="25"/>
      <c r="JA1427" s="25"/>
      <c r="JB1427" s="25"/>
      <c r="JC1427" s="25"/>
      <c r="JD1427" s="25"/>
      <c r="JE1427" s="25"/>
      <c r="JF1427" s="25"/>
      <c r="JG1427" s="25"/>
      <c r="JH1427" s="25"/>
      <c r="JI1427" s="25"/>
      <c r="JJ1427" s="25"/>
      <c r="JK1427" s="25"/>
      <c r="JL1427" s="25"/>
      <c r="JM1427" s="25"/>
      <c r="JN1427" s="25"/>
      <c r="JO1427" s="25"/>
      <c r="JP1427" s="25"/>
      <c r="JQ1427" s="25"/>
      <c r="JR1427" s="25"/>
      <c r="JS1427" s="25"/>
      <c r="JT1427" s="25"/>
      <c r="JU1427" s="25"/>
      <c r="JV1427" s="25"/>
      <c r="JW1427" s="25"/>
      <c r="JX1427" s="25"/>
      <c r="JY1427" s="25"/>
      <c r="JZ1427" s="25"/>
      <c r="KA1427" s="25"/>
      <c r="KB1427" s="25"/>
      <c r="KC1427" s="25"/>
      <c r="KD1427" s="25"/>
      <c r="KE1427" s="25"/>
      <c r="KF1427" s="25"/>
      <c r="KG1427" s="25"/>
      <c r="KH1427" s="25"/>
      <c r="KI1427" s="25"/>
      <c r="KJ1427" s="25"/>
      <c r="KK1427" s="25"/>
      <c r="KL1427" s="25"/>
      <c r="KM1427" s="25"/>
      <c r="KN1427" s="25"/>
      <c r="KO1427" s="25"/>
      <c r="KP1427" s="25"/>
      <c r="KQ1427" s="25"/>
      <c r="KR1427" s="25"/>
      <c r="KS1427" s="25"/>
      <c r="KT1427" s="25"/>
      <c r="KU1427" s="25"/>
      <c r="KV1427" s="25"/>
      <c r="KW1427" s="25"/>
      <c r="KX1427" s="25"/>
      <c r="KY1427" s="25"/>
      <c r="KZ1427" s="25"/>
      <c r="LA1427" s="25"/>
      <c r="LB1427" s="25"/>
      <c r="LC1427" s="25"/>
      <c r="LD1427" s="25"/>
      <c r="LE1427" s="25"/>
      <c r="LF1427" s="25"/>
      <c r="LG1427" s="25"/>
      <c r="LH1427" s="25"/>
      <c r="LI1427" s="25"/>
      <c r="LJ1427" s="25"/>
      <c r="LK1427" s="25"/>
      <c r="LL1427" s="25"/>
      <c r="LM1427" s="25"/>
      <c r="LN1427" s="25"/>
      <c r="LO1427" s="25"/>
      <c r="LP1427" s="25"/>
      <c r="LQ1427" s="25"/>
      <c r="LR1427" s="25"/>
      <c r="LS1427" s="25"/>
      <c r="LT1427" s="25"/>
      <c r="LU1427" s="25"/>
      <c r="LV1427" s="25"/>
      <c r="LW1427" s="25"/>
      <c r="LX1427" s="25"/>
      <c r="LY1427" s="25"/>
      <c r="LZ1427" s="25"/>
      <c r="MA1427" s="25"/>
      <c r="MB1427" s="25"/>
      <c r="MC1427" s="25"/>
      <c r="MD1427" s="25"/>
      <c r="ME1427" s="25"/>
      <c r="MF1427" s="25"/>
      <c r="MG1427" s="25"/>
      <c r="MH1427" s="25"/>
      <c r="MI1427" s="25"/>
      <c r="MJ1427" s="25"/>
      <c r="MK1427" s="25"/>
      <c r="ML1427" s="25"/>
      <c r="MM1427" s="25"/>
      <c r="MN1427" s="25"/>
      <c r="MO1427" s="25"/>
      <c r="MP1427" s="25"/>
      <c r="MQ1427" s="25"/>
      <c r="MR1427" s="25"/>
      <c r="MS1427" s="25"/>
      <c r="MT1427" s="25"/>
      <c r="MU1427" s="25"/>
      <c r="MV1427" s="25"/>
      <c r="MW1427" s="25"/>
      <c r="MX1427" s="25"/>
      <c r="MY1427" s="25"/>
      <c r="MZ1427" s="25"/>
      <c r="NA1427" s="25"/>
      <c r="NB1427" s="25"/>
      <c r="NC1427" s="25"/>
      <c r="ND1427" s="25"/>
      <c r="NE1427" s="25"/>
      <c r="NF1427" s="25"/>
      <c r="NG1427" s="25"/>
      <c r="NH1427" s="25"/>
      <c r="NI1427" s="25"/>
      <c r="NJ1427" s="25"/>
      <c r="NK1427" s="25"/>
      <c r="NL1427" s="25"/>
      <c r="NM1427" s="25"/>
      <c r="NN1427" s="25"/>
      <c r="NO1427" s="25"/>
      <c r="NP1427" s="25"/>
      <c r="NQ1427" s="25"/>
      <c r="NR1427" s="25"/>
      <c r="NS1427" s="25"/>
      <c r="NT1427" s="25"/>
      <c r="NU1427" s="25"/>
      <c r="NV1427" s="25"/>
      <c r="NW1427" s="25"/>
      <c r="NX1427" s="25"/>
      <c r="NY1427" s="25"/>
      <c r="NZ1427" s="25"/>
      <c r="OA1427" s="25"/>
      <c r="OB1427" s="25"/>
      <c r="OC1427" s="25"/>
      <c r="OD1427" s="25"/>
      <c r="OE1427" s="25"/>
      <c r="OF1427" s="25"/>
      <c r="OG1427" s="25"/>
      <c r="OH1427" s="25"/>
      <c r="OI1427" s="25"/>
      <c r="OJ1427" s="25"/>
      <c r="OK1427" s="25"/>
      <c r="OL1427" s="25"/>
      <c r="OM1427" s="25"/>
      <c r="ON1427" s="25"/>
      <c r="OO1427" s="25"/>
      <c r="OP1427" s="25"/>
      <c r="OQ1427" s="25"/>
      <c r="OR1427" s="25"/>
      <c r="OS1427" s="25"/>
      <c r="OT1427" s="25"/>
      <c r="OU1427" s="25"/>
      <c r="OV1427" s="25"/>
      <c r="OW1427" s="25"/>
      <c r="OX1427" s="25"/>
      <c r="OY1427" s="25"/>
      <c r="OZ1427" s="25"/>
      <c r="PA1427" s="25"/>
      <c r="PB1427" s="25"/>
      <c r="PC1427" s="25"/>
      <c r="PD1427" s="25"/>
      <c r="PE1427" s="25"/>
      <c r="PF1427" s="25"/>
      <c r="PG1427" s="25"/>
      <c r="PH1427" s="25"/>
      <c r="PI1427" s="25"/>
      <c r="PJ1427" s="25"/>
      <c r="PK1427" s="25"/>
      <c r="PL1427" s="25"/>
      <c r="PM1427" s="25"/>
      <c r="PN1427" s="25"/>
      <c r="PO1427" s="25"/>
      <c r="PP1427" s="25"/>
      <c r="PQ1427" s="25"/>
      <c r="PR1427" s="25"/>
      <c r="PS1427" s="25"/>
      <c r="PT1427" s="25"/>
      <c r="PU1427" s="25"/>
      <c r="PV1427" s="25"/>
      <c r="PW1427" s="25"/>
      <c r="PX1427" s="25"/>
      <c r="PY1427" s="25"/>
      <c r="PZ1427" s="25"/>
      <c r="QA1427" s="25"/>
      <c r="QB1427" s="25"/>
      <c r="QC1427" s="25"/>
      <c r="QD1427" s="25"/>
      <c r="QE1427" s="25"/>
      <c r="QF1427" s="25"/>
      <c r="QG1427" s="25"/>
      <c r="QH1427" s="25"/>
      <c r="QI1427" s="25"/>
      <c r="QJ1427" s="25"/>
      <c r="QK1427" s="25"/>
      <c r="QL1427" s="25"/>
      <c r="QM1427" s="25"/>
      <c r="QN1427" s="25"/>
      <c r="QO1427" s="25"/>
      <c r="QP1427" s="25"/>
      <c r="QQ1427" s="25"/>
      <c r="QR1427" s="25"/>
      <c r="QS1427" s="25"/>
      <c r="QT1427" s="25"/>
      <c r="QU1427" s="25"/>
      <c r="QV1427" s="25"/>
      <c r="QW1427" s="25"/>
      <c r="QX1427" s="25"/>
      <c r="QY1427" s="25"/>
      <c r="QZ1427" s="25"/>
      <c r="RA1427" s="25"/>
      <c r="RB1427" s="25"/>
      <c r="RC1427" s="25"/>
      <c r="RD1427" s="25"/>
      <c r="RE1427" s="25"/>
      <c r="RF1427" s="25"/>
      <c r="RG1427" s="25"/>
      <c r="RH1427" s="25"/>
      <c r="RI1427" s="25"/>
      <c r="RJ1427" s="25"/>
      <c r="RK1427" s="25"/>
      <c r="RL1427" s="25"/>
      <c r="RM1427" s="25"/>
      <c r="RN1427" s="25"/>
      <c r="RO1427" s="25"/>
      <c r="RP1427" s="25"/>
      <c r="RQ1427" s="25"/>
      <c r="RR1427" s="25"/>
      <c r="RS1427" s="25"/>
      <c r="RT1427" s="25"/>
      <c r="RU1427" s="25"/>
      <c r="RV1427" s="25"/>
      <c r="RW1427" s="25"/>
      <c r="RX1427" s="25"/>
      <c r="RY1427" s="25"/>
      <c r="RZ1427" s="25"/>
      <c r="SA1427" s="25"/>
      <c r="SB1427" s="25"/>
      <c r="SC1427" s="25"/>
      <c r="SD1427" s="25"/>
      <c r="SE1427" s="25"/>
      <c r="SF1427" s="25"/>
      <c r="SG1427" s="25"/>
      <c r="SH1427" s="25"/>
      <c r="SI1427" s="25"/>
      <c r="SJ1427" s="25"/>
      <c r="SK1427" s="25"/>
      <c r="SL1427" s="25"/>
      <c r="SM1427" s="25"/>
      <c r="SN1427" s="25"/>
      <c r="SO1427" s="25"/>
      <c r="SP1427" s="25"/>
      <c r="SQ1427" s="25"/>
      <c r="SR1427" s="25"/>
      <c r="SS1427" s="25"/>
      <c r="ST1427" s="25"/>
      <c r="SU1427" s="25"/>
      <c r="SV1427" s="25"/>
      <c r="SW1427" s="25"/>
      <c r="SX1427" s="25"/>
      <c r="SY1427" s="25"/>
      <c r="SZ1427" s="25"/>
      <c r="TA1427" s="25"/>
      <c r="TB1427" s="25"/>
      <c r="TC1427" s="25"/>
      <c r="TD1427" s="25"/>
      <c r="TE1427" s="25"/>
      <c r="TF1427" s="25"/>
      <c r="TG1427" s="25"/>
      <c r="TH1427" s="25"/>
      <c r="TI1427" s="25"/>
      <c r="TJ1427" s="25"/>
      <c r="TK1427" s="25"/>
      <c r="TL1427" s="25"/>
      <c r="TM1427" s="25"/>
      <c r="TN1427" s="25"/>
      <c r="TO1427" s="25"/>
      <c r="TP1427" s="25"/>
      <c r="TQ1427" s="25"/>
      <c r="TR1427" s="25"/>
      <c r="TS1427" s="25"/>
      <c r="TT1427" s="25"/>
      <c r="TU1427" s="25"/>
      <c r="TV1427" s="25"/>
      <c r="TW1427" s="25"/>
      <c r="TX1427" s="25"/>
      <c r="TY1427" s="25"/>
      <c r="TZ1427" s="25"/>
      <c r="UA1427" s="25"/>
      <c r="UB1427" s="25"/>
      <c r="UC1427" s="25"/>
      <c r="UD1427" s="25"/>
      <c r="UE1427" s="25"/>
      <c r="UF1427" s="25"/>
      <c r="UG1427" s="25"/>
      <c r="UH1427" s="25"/>
      <c r="UI1427" s="25"/>
      <c r="UJ1427" s="25"/>
      <c r="UK1427" s="25"/>
      <c r="UL1427" s="25"/>
      <c r="UM1427" s="25"/>
      <c r="UN1427" s="25"/>
    </row>
    <row r="1428" spans="1:560" x14ac:dyDescent="0.25">
      <c r="A1428" s="7">
        <v>1424</v>
      </c>
      <c r="B1428" s="7" t="s">
        <v>3129</v>
      </c>
      <c r="C1428" s="7">
        <v>737</v>
      </c>
      <c r="E1428" s="9" t="s">
        <v>299</v>
      </c>
      <c r="H1428" s="9" t="s">
        <v>3130</v>
      </c>
      <c r="I1428" s="9" t="s">
        <v>3084</v>
      </c>
      <c r="L1428" s="7">
        <v>1772</v>
      </c>
      <c r="M1428" s="9" t="s">
        <v>26</v>
      </c>
      <c r="N1428" s="7">
        <v>1</v>
      </c>
      <c r="O1428" s="7" t="s">
        <v>27</v>
      </c>
      <c r="P1428" s="9" t="s">
        <v>3131</v>
      </c>
      <c r="Q1428" s="7">
        <v>1756</v>
      </c>
    </row>
    <row r="1429" spans="1:560" x14ac:dyDescent="0.25">
      <c r="A1429" s="7">
        <v>1425</v>
      </c>
      <c r="B1429" s="7" t="s">
        <v>3132</v>
      </c>
      <c r="C1429" s="7">
        <v>736</v>
      </c>
      <c r="E1429" s="9" t="s">
        <v>3029</v>
      </c>
      <c r="H1429" s="9" t="s">
        <v>3030</v>
      </c>
      <c r="I1429" s="9" t="s">
        <v>3084</v>
      </c>
      <c r="L1429" s="7">
        <v>1772</v>
      </c>
      <c r="M1429" s="9" t="s">
        <v>26</v>
      </c>
      <c r="N1429" s="7">
        <v>1</v>
      </c>
      <c r="O1429" s="7" t="s">
        <v>27</v>
      </c>
      <c r="P1429" s="9" t="s">
        <v>3116</v>
      </c>
      <c r="Q1429" s="7">
        <v>1756</v>
      </c>
    </row>
    <row r="1430" spans="1:560" x14ac:dyDescent="0.25">
      <c r="A1430" s="7">
        <v>1426</v>
      </c>
      <c r="B1430" s="7" t="s">
        <v>3133</v>
      </c>
      <c r="C1430" s="7">
        <v>735</v>
      </c>
      <c r="E1430" s="9" t="s">
        <v>299</v>
      </c>
      <c r="H1430" s="9" t="s">
        <v>3130</v>
      </c>
      <c r="I1430" s="9" t="s">
        <v>3084</v>
      </c>
      <c r="K1430" s="9" t="s">
        <v>486</v>
      </c>
      <c r="L1430" s="7">
        <v>1772</v>
      </c>
      <c r="M1430" s="9" t="s">
        <v>26</v>
      </c>
      <c r="N1430" s="7">
        <v>1</v>
      </c>
      <c r="O1430" s="7" t="s">
        <v>27</v>
      </c>
      <c r="P1430" s="9" t="s">
        <v>3134</v>
      </c>
      <c r="Q1430" s="7">
        <v>1756</v>
      </c>
    </row>
    <row r="1431" spans="1:560" x14ac:dyDescent="0.25">
      <c r="A1431" s="7">
        <v>1427</v>
      </c>
      <c r="B1431" s="7" t="s">
        <v>3135</v>
      </c>
      <c r="C1431" s="7">
        <v>734</v>
      </c>
      <c r="E1431" s="9" t="s">
        <v>147</v>
      </c>
      <c r="G1431" s="9" t="s">
        <v>36</v>
      </c>
      <c r="H1431" s="9" t="s">
        <v>543</v>
      </c>
      <c r="I1431" s="9" t="s">
        <v>3084</v>
      </c>
      <c r="L1431" s="7">
        <v>1772</v>
      </c>
      <c r="M1431" s="9" t="s">
        <v>26</v>
      </c>
      <c r="N1431" s="7">
        <v>1</v>
      </c>
      <c r="O1431" s="7" t="s">
        <v>27</v>
      </c>
      <c r="P1431" s="9" t="s">
        <v>3136</v>
      </c>
      <c r="Q1431" s="7">
        <v>1756</v>
      </c>
    </row>
    <row r="1432" spans="1:560" x14ac:dyDescent="0.25">
      <c r="A1432" s="7">
        <v>1428</v>
      </c>
      <c r="B1432" s="7" t="s">
        <v>3137</v>
      </c>
      <c r="C1432" s="7">
        <v>733</v>
      </c>
      <c r="E1432" s="9" t="s">
        <v>262</v>
      </c>
      <c r="H1432" s="9" t="s">
        <v>3138</v>
      </c>
      <c r="I1432" s="9" t="s">
        <v>3084</v>
      </c>
      <c r="L1432" s="7">
        <v>1772</v>
      </c>
      <c r="M1432" s="9" t="s">
        <v>26</v>
      </c>
      <c r="N1432" s="7">
        <v>1</v>
      </c>
      <c r="O1432" s="7" t="s">
        <v>27</v>
      </c>
      <c r="P1432" s="9" t="s">
        <v>3139</v>
      </c>
      <c r="Q1432" s="7">
        <v>1756</v>
      </c>
    </row>
    <row r="1433" spans="1:560" x14ac:dyDescent="0.25">
      <c r="A1433" s="7">
        <v>1429</v>
      </c>
      <c r="B1433" s="7" t="s">
        <v>3140</v>
      </c>
      <c r="C1433" s="7">
        <v>732</v>
      </c>
      <c r="E1433" s="9" t="s">
        <v>22</v>
      </c>
      <c r="H1433" s="9" t="s">
        <v>3141</v>
      </c>
      <c r="I1433" s="9" t="s">
        <v>3084</v>
      </c>
      <c r="L1433" s="7">
        <v>1772</v>
      </c>
      <c r="M1433" s="9" t="s">
        <v>26</v>
      </c>
      <c r="N1433" s="7">
        <v>1</v>
      </c>
      <c r="O1433" s="7" t="s">
        <v>27</v>
      </c>
      <c r="P1433" s="9" t="s">
        <v>3142</v>
      </c>
      <c r="Q1433" s="7">
        <v>1756</v>
      </c>
    </row>
    <row r="1434" spans="1:560" s="11" customFormat="1" x14ac:dyDescent="0.25">
      <c r="A1434" s="7">
        <v>1430</v>
      </c>
      <c r="B1434" s="7" t="s">
        <v>3143</v>
      </c>
      <c r="C1434" s="7"/>
      <c r="D1434" s="7"/>
      <c r="E1434" s="9" t="s">
        <v>262</v>
      </c>
      <c r="F1434" s="7"/>
      <c r="G1434" s="7"/>
      <c r="H1434" s="9" t="s">
        <v>2507</v>
      </c>
      <c r="I1434" s="9" t="s">
        <v>3084</v>
      </c>
      <c r="J1434" s="7"/>
      <c r="K1434" s="7"/>
      <c r="L1434" s="7">
        <v>1772</v>
      </c>
      <c r="M1434" s="9" t="s">
        <v>26</v>
      </c>
      <c r="N1434" s="7">
        <v>1</v>
      </c>
      <c r="O1434" s="7" t="s">
        <v>27</v>
      </c>
      <c r="P1434" s="9" t="s">
        <v>3144</v>
      </c>
      <c r="Q1434" s="7">
        <v>1756</v>
      </c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  <c r="CR1434" s="7"/>
      <c r="CS1434" s="7"/>
      <c r="CT1434" s="7"/>
      <c r="CU1434" s="7"/>
      <c r="CV1434" s="7"/>
      <c r="CW1434" s="7"/>
      <c r="CX1434" s="7"/>
      <c r="CY1434" s="7"/>
      <c r="CZ1434" s="7"/>
      <c r="DA1434" s="7"/>
      <c r="DB1434" s="7"/>
      <c r="DC1434" s="7"/>
      <c r="DD1434" s="7"/>
      <c r="DE1434" s="7"/>
      <c r="DF1434" s="7"/>
      <c r="DG1434" s="7"/>
      <c r="DH1434" s="7"/>
      <c r="DI1434" s="7"/>
      <c r="DJ1434" s="7"/>
      <c r="DK1434" s="7"/>
      <c r="DL1434" s="7"/>
      <c r="DM1434" s="7"/>
      <c r="DN1434" s="7"/>
      <c r="DO1434" s="7"/>
      <c r="DP1434" s="7"/>
      <c r="DQ1434" s="7"/>
      <c r="DR1434" s="7"/>
      <c r="DS1434" s="7"/>
      <c r="DT1434" s="7"/>
      <c r="DU1434" s="7"/>
      <c r="DV1434" s="7"/>
      <c r="DW1434" s="7"/>
      <c r="DX1434" s="7"/>
      <c r="DY1434" s="7"/>
      <c r="DZ1434" s="7"/>
      <c r="EA1434" s="7"/>
      <c r="EB1434" s="7"/>
      <c r="EC1434" s="7"/>
      <c r="ED1434" s="7"/>
      <c r="EE1434" s="7"/>
      <c r="EF1434" s="7"/>
      <c r="EG1434" s="7"/>
      <c r="EH1434" s="7"/>
      <c r="EI1434" s="7"/>
      <c r="EJ1434" s="7"/>
      <c r="EK1434" s="7"/>
      <c r="EL1434" s="7"/>
      <c r="EM1434" s="7"/>
      <c r="EN1434" s="7"/>
      <c r="EO1434" s="7"/>
      <c r="EP1434" s="7"/>
      <c r="EQ1434" s="7"/>
      <c r="ER1434" s="7"/>
      <c r="ES1434" s="7"/>
      <c r="ET1434" s="7"/>
      <c r="EU1434" s="7"/>
      <c r="EV1434" s="7"/>
      <c r="EW1434" s="7"/>
      <c r="EX1434" s="7"/>
      <c r="EY1434" s="7"/>
      <c r="EZ1434" s="7"/>
      <c r="FA1434" s="7"/>
      <c r="FB1434" s="7"/>
      <c r="FC1434" s="7"/>
      <c r="FD1434" s="7"/>
      <c r="FE1434" s="7"/>
      <c r="FF1434" s="7"/>
      <c r="FG1434" s="7"/>
      <c r="FH1434" s="7"/>
      <c r="FI1434" s="7"/>
      <c r="FJ1434" s="7"/>
      <c r="FK1434" s="7"/>
      <c r="FL1434" s="7"/>
      <c r="FM1434" s="7"/>
      <c r="FN1434" s="7"/>
      <c r="FO1434" s="7"/>
      <c r="FP1434" s="7"/>
      <c r="FQ1434" s="7"/>
      <c r="FR1434" s="7"/>
      <c r="FS1434" s="7"/>
      <c r="FT1434" s="7"/>
      <c r="FU1434" s="7"/>
      <c r="FV1434" s="7"/>
      <c r="FW1434" s="7"/>
      <c r="FX1434" s="7"/>
      <c r="FY1434" s="7"/>
      <c r="FZ1434" s="7"/>
      <c r="GA1434" s="7"/>
      <c r="GB1434" s="7"/>
      <c r="GC1434" s="7"/>
      <c r="GD1434" s="7"/>
      <c r="GE1434" s="7"/>
      <c r="GF1434" s="7"/>
      <c r="GG1434" s="7"/>
      <c r="GH1434" s="7"/>
      <c r="GI1434" s="7"/>
      <c r="GJ1434" s="7"/>
      <c r="GK1434" s="7"/>
      <c r="GL1434" s="7"/>
      <c r="GM1434" s="7"/>
      <c r="GN1434" s="7"/>
      <c r="GO1434" s="7"/>
      <c r="GP1434" s="7"/>
      <c r="GQ1434" s="7"/>
      <c r="GR1434" s="7"/>
      <c r="GS1434" s="7"/>
      <c r="GT1434" s="7"/>
      <c r="GU1434" s="7"/>
      <c r="GV1434" s="7"/>
      <c r="GW1434" s="7"/>
      <c r="GX1434" s="7"/>
      <c r="GY1434" s="7"/>
      <c r="GZ1434" s="7"/>
      <c r="HA1434" s="7"/>
      <c r="HB1434" s="7"/>
      <c r="HC1434" s="7"/>
      <c r="HD1434" s="7"/>
      <c r="HE1434" s="7"/>
      <c r="HF1434" s="7"/>
      <c r="HG1434" s="7"/>
      <c r="HH1434" s="7"/>
      <c r="HI1434" s="7"/>
      <c r="HJ1434" s="7"/>
      <c r="HK1434" s="7"/>
      <c r="HL1434" s="7"/>
      <c r="HM1434" s="7"/>
      <c r="HN1434" s="7"/>
      <c r="HO1434" s="7"/>
      <c r="HP1434" s="7"/>
      <c r="HQ1434" s="7"/>
      <c r="HR1434" s="7"/>
      <c r="HS1434" s="7"/>
      <c r="HT1434" s="7"/>
      <c r="HU1434" s="7"/>
      <c r="HV1434" s="7"/>
      <c r="HW1434" s="7"/>
      <c r="HX1434" s="7"/>
      <c r="HY1434" s="7"/>
      <c r="HZ1434" s="7"/>
      <c r="IA1434" s="7"/>
      <c r="IB1434" s="7"/>
      <c r="IC1434" s="7"/>
      <c r="ID1434" s="7"/>
      <c r="IE1434" s="7"/>
      <c r="IF1434" s="7"/>
      <c r="IG1434" s="7"/>
      <c r="IH1434" s="7"/>
      <c r="II1434" s="7"/>
      <c r="IJ1434" s="7"/>
      <c r="IK1434" s="7"/>
      <c r="IL1434" s="7"/>
      <c r="IM1434" s="7"/>
      <c r="IN1434" s="7"/>
      <c r="IO1434" s="7"/>
      <c r="IP1434" s="7"/>
      <c r="IQ1434" s="7"/>
      <c r="IR1434" s="7"/>
      <c r="IS1434" s="7"/>
      <c r="IT1434" s="7"/>
      <c r="IU1434" s="7"/>
      <c r="IV1434" s="7"/>
      <c r="IW1434" s="7"/>
      <c r="IX1434" s="7"/>
      <c r="IY1434" s="7"/>
      <c r="IZ1434" s="7"/>
      <c r="JA1434" s="7"/>
      <c r="JB1434" s="7"/>
      <c r="JC1434" s="7"/>
      <c r="JD1434" s="7"/>
      <c r="JE1434" s="7"/>
      <c r="JF1434" s="7"/>
      <c r="JG1434" s="7"/>
      <c r="JH1434" s="7"/>
      <c r="JI1434" s="7"/>
      <c r="JJ1434" s="7"/>
      <c r="JK1434" s="7"/>
      <c r="JL1434" s="7"/>
      <c r="JM1434" s="7"/>
      <c r="JN1434" s="7"/>
      <c r="JO1434" s="7"/>
      <c r="JP1434" s="7"/>
      <c r="JQ1434" s="7"/>
      <c r="JR1434" s="7"/>
      <c r="JS1434" s="7"/>
      <c r="JT1434" s="7"/>
      <c r="JU1434" s="7"/>
      <c r="JV1434" s="7"/>
      <c r="JW1434" s="7"/>
      <c r="JX1434" s="7"/>
      <c r="JY1434" s="7"/>
      <c r="JZ1434" s="7"/>
      <c r="KA1434" s="7"/>
      <c r="KB1434" s="7"/>
      <c r="KC1434" s="7"/>
      <c r="KD1434" s="7"/>
      <c r="KE1434" s="7"/>
      <c r="KF1434" s="7"/>
      <c r="KG1434" s="7"/>
      <c r="KH1434" s="7"/>
      <c r="KI1434" s="7"/>
      <c r="KJ1434" s="7"/>
      <c r="KK1434" s="7"/>
      <c r="KL1434" s="7"/>
      <c r="KM1434" s="7"/>
      <c r="KN1434" s="7"/>
      <c r="KO1434" s="7"/>
      <c r="KP1434" s="7"/>
      <c r="KQ1434" s="7"/>
      <c r="KR1434" s="7"/>
      <c r="KS1434" s="7"/>
      <c r="KT1434" s="7"/>
      <c r="KU1434" s="7"/>
      <c r="KV1434" s="7"/>
      <c r="KW1434" s="7"/>
      <c r="KX1434" s="7"/>
      <c r="KY1434" s="7"/>
      <c r="KZ1434" s="7"/>
      <c r="LA1434" s="7"/>
      <c r="LB1434" s="7"/>
      <c r="LC1434" s="7"/>
      <c r="LD1434" s="7"/>
      <c r="LE1434" s="7"/>
      <c r="LF1434" s="7"/>
      <c r="LG1434" s="7"/>
      <c r="LH1434" s="7"/>
      <c r="LI1434" s="7"/>
      <c r="LJ1434" s="7"/>
      <c r="LK1434" s="7"/>
      <c r="LL1434" s="7"/>
      <c r="LM1434" s="7"/>
      <c r="LN1434" s="7"/>
      <c r="LO1434" s="7"/>
      <c r="LP1434" s="7"/>
      <c r="LQ1434" s="7"/>
      <c r="LR1434" s="7"/>
      <c r="LS1434" s="7"/>
      <c r="LT1434" s="7"/>
      <c r="LU1434" s="7"/>
      <c r="LV1434" s="7"/>
      <c r="LW1434" s="7"/>
      <c r="LX1434" s="7"/>
      <c r="LY1434" s="7"/>
      <c r="LZ1434" s="7"/>
      <c r="MA1434" s="7"/>
      <c r="MB1434" s="7"/>
      <c r="MC1434" s="7"/>
      <c r="MD1434" s="7"/>
      <c r="ME1434" s="7"/>
      <c r="MF1434" s="7"/>
      <c r="MG1434" s="7"/>
      <c r="MH1434" s="7"/>
      <c r="MI1434" s="7"/>
      <c r="MJ1434" s="7"/>
      <c r="MK1434" s="7"/>
      <c r="ML1434" s="7"/>
      <c r="MM1434" s="7"/>
      <c r="MN1434" s="7"/>
      <c r="MO1434" s="7"/>
      <c r="MP1434" s="7"/>
      <c r="MQ1434" s="7"/>
      <c r="MR1434" s="7"/>
      <c r="MS1434" s="7"/>
      <c r="MT1434" s="7"/>
      <c r="MU1434" s="7"/>
      <c r="MV1434" s="7"/>
      <c r="MW1434" s="7"/>
      <c r="MX1434" s="7"/>
      <c r="MY1434" s="7"/>
      <c r="MZ1434" s="7"/>
      <c r="NA1434" s="7"/>
      <c r="NB1434" s="7"/>
      <c r="NC1434" s="7"/>
      <c r="ND1434" s="7"/>
      <c r="NE1434" s="7"/>
      <c r="NF1434" s="7"/>
      <c r="NG1434" s="7"/>
      <c r="NH1434" s="7"/>
      <c r="NI1434" s="7"/>
      <c r="NJ1434" s="7"/>
      <c r="NK1434" s="7"/>
      <c r="NL1434" s="7"/>
      <c r="NM1434" s="7"/>
      <c r="NN1434" s="7"/>
      <c r="NO1434" s="7"/>
      <c r="NP1434" s="7"/>
      <c r="NQ1434" s="7"/>
      <c r="NR1434" s="7"/>
      <c r="NS1434" s="7"/>
      <c r="NT1434" s="7"/>
      <c r="NU1434" s="7"/>
      <c r="NV1434" s="7"/>
      <c r="NW1434" s="7"/>
      <c r="NX1434" s="7"/>
      <c r="NY1434" s="7"/>
      <c r="NZ1434" s="7"/>
      <c r="OA1434" s="7"/>
      <c r="OB1434" s="7"/>
      <c r="OC1434" s="7"/>
      <c r="OD1434" s="7"/>
      <c r="OE1434" s="7"/>
      <c r="OF1434" s="7"/>
      <c r="OG1434" s="7"/>
      <c r="OH1434" s="7"/>
      <c r="OI1434" s="7"/>
      <c r="OJ1434" s="7"/>
      <c r="OK1434" s="7"/>
      <c r="OL1434" s="7"/>
      <c r="OM1434" s="7"/>
      <c r="ON1434" s="7"/>
      <c r="OO1434" s="7"/>
      <c r="OP1434" s="7"/>
      <c r="OQ1434" s="7"/>
      <c r="OR1434" s="7"/>
      <c r="OS1434" s="7"/>
      <c r="OT1434" s="7"/>
      <c r="OU1434" s="7"/>
      <c r="OV1434" s="7"/>
      <c r="OW1434" s="7"/>
      <c r="OX1434" s="7"/>
      <c r="OY1434" s="7"/>
      <c r="OZ1434" s="7"/>
      <c r="PA1434" s="7"/>
      <c r="PB1434" s="7"/>
      <c r="PC1434" s="7"/>
      <c r="PD1434" s="7"/>
      <c r="PE1434" s="7"/>
      <c r="PF1434" s="7"/>
      <c r="PG1434" s="7"/>
      <c r="PH1434" s="7"/>
      <c r="PI1434" s="7"/>
      <c r="PJ1434" s="7"/>
      <c r="PK1434" s="7"/>
      <c r="PL1434" s="7"/>
      <c r="PM1434" s="7"/>
      <c r="PN1434" s="7"/>
      <c r="PO1434" s="7"/>
      <c r="PP1434" s="7"/>
      <c r="PQ1434" s="7"/>
      <c r="PR1434" s="7"/>
      <c r="PS1434" s="7"/>
      <c r="PT1434" s="7"/>
      <c r="PU1434" s="7"/>
      <c r="PV1434" s="7"/>
      <c r="PW1434" s="7"/>
      <c r="PX1434" s="7"/>
      <c r="PY1434" s="7"/>
      <c r="PZ1434" s="7"/>
      <c r="QA1434" s="7"/>
      <c r="QB1434" s="7"/>
      <c r="QC1434" s="7"/>
      <c r="QD1434" s="7"/>
      <c r="QE1434" s="7"/>
      <c r="QF1434" s="7"/>
      <c r="QG1434" s="7"/>
      <c r="QH1434" s="7"/>
      <c r="QI1434" s="7"/>
      <c r="QJ1434" s="7"/>
      <c r="QK1434" s="7"/>
      <c r="QL1434" s="7"/>
      <c r="QM1434" s="7"/>
      <c r="QN1434" s="7"/>
      <c r="QO1434" s="7"/>
      <c r="QP1434" s="7"/>
      <c r="QQ1434" s="7"/>
      <c r="QR1434" s="7"/>
      <c r="QS1434" s="7"/>
      <c r="QT1434" s="7"/>
      <c r="QU1434" s="7"/>
      <c r="QV1434" s="7"/>
      <c r="QW1434" s="7"/>
      <c r="QX1434" s="7"/>
      <c r="QY1434" s="7"/>
      <c r="QZ1434" s="7"/>
      <c r="RA1434" s="7"/>
      <c r="RB1434" s="7"/>
      <c r="RC1434" s="7"/>
      <c r="RD1434" s="7"/>
      <c r="RE1434" s="7"/>
      <c r="RF1434" s="7"/>
      <c r="RG1434" s="7"/>
      <c r="RH1434" s="7"/>
      <c r="RI1434" s="7"/>
      <c r="RJ1434" s="7"/>
      <c r="RK1434" s="7"/>
      <c r="RL1434" s="7"/>
      <c r="RM1434" s="7"/>
      <c r="RN1434" s="7"/>
      <c r="RO1434" s="7"/>
      <c r="RP1434" s="7"/>
      <c r="RQ1434" s="7"/>
      <c r="RR1434" s="7"/>
      <c r="RS1434" s="7"/>
      <c r="RT1434" s="7"/>
      <c r="RU1434" s="7"/>
      <c r="RV1434" s="7"/>
      <c r="RW1434" s="7"/>
      <c r="RX1434" s="7"/>
      <c r="RY1434" s="7"/>
      <c r="RZ1434" s="7"/>
      <c r="SA1434" s="7"/>
      <c r="SB1434" s="7"/>
      <c r="SC1434" s="7"/>
      <c r="SD1434" s="7"/>
      <c r="SE1434" s="7"/>
      <c r="SF1434" s="7"/>
      <c r="SG1434" s="7"/>
      <c r="SH1434" s="7"/>
      <c r="SI1434" s="7"/>
      <c r="SJ1434" s="7"/>
      <c r="SK1434" s="7"/>
      <c r="SL1434" s="7"/>
      <c r="SM1434" s="7"/>
      <c r="SN1434" s="7"/>
      <c r="SO1434" s="7"/>
      <c r="SP1434" s="7"/>
      <c r="SQ1434" s="7"/>
      <c r="SR1434" s="7"/>
      <c r="SS1434" s="7"/>
      <c r="ST1434" s="7"/>
      <c r="SU1434" s="7"/>
      <c r="SV1434" s="7"/>
      <c r="SW1434" s="7"/>
      <c r="SX1434" s="7"/>
      <c r="SY1434" s="7"/>
      <c r="SZ1434" s="7"/>
      <c r="TA1434" s="7"/>
      <c r="TB1434" s="7"/>
      <c r="TC1434" s="7"/>
      <c r="TD1434" s="7"/>
      <c r="TE1434" s="7"/>
      <c r="TF1434" s="7"/>
      <c r="TG1434" s="7"/>
      <c r="TH1434" s="7"/>
      <c r="TI1434" s="7"/>
      <c r="TJ1434" s="7"/>
      <c r="TK1434" s="7"/>
      <c r="TL1434" s="7"/>
      <c r="TM1434" s="7"/>
      <c r="TN1434" s="7"/>
      <c r="TO1434" s="7"/>
      <c r="TP1434" s="7"/>
      <c r="TQ1434" s="7"/>
      <c r="TR1434" s="7"/>
      <c r="TS1434" s="7"/>
      <c r="TT1434" s="7"/>
      <c r="TU1434" s="7"/>
      <c r="TV1434" s="7"/>
      <c r="TW1434" s="7"/>
      <c r="TX1434" s="7"/>
      <c r="TY1434" s="7"/>
      <c r="TZ1434" s="7"/>
      <c r="UA1434" s="7"/>
      <c r="UB1434" s="7"/>
      <c r="UC1434" s="7"/>
      <c r="UD1434" s="7"/>
      <c r="UE1434" s="7"/>
      <c r="UF1434" s="7"/>
      <c r="UG1434" s="7"/>
      <c r="UH1434" s="7"/>
      <c r="UI1434" s="7"/>
      <c r="UJ1434" s="7"/>
      <c r="UK1434" s="7"/>
      <c r="UL1434" s="7"/>
      <c r="UM1434" s="7"/>
      <c r="UN1434" s="7"/>
    </row>
    <row r="1435" spans="1:560" x14ac:dyDescent="0.25">
      <c r="A1435" s="7">
        <v>1431</v>
      </c>
      <c r="B1435" s="7" t="s">
        <v>3145</v>
      </c>
      <c r="C1435" s="7">
        <v>731</v>
      </c>
      <c r="E1435" s="9" t="s">
        <v>415</v>
      </c>
      <c r="H1435" s="9" t="s">
        <v>2507</v>
      </c>
      <c r="I1435" s="9" t="s">
        <v>3084</v>
      </c>
      <c r="L1435" s="7">
        <v>1772</v>
      </c>
      <c r="M1435" s="9" t="s">
        <v>26</v>
      </c>
      <c r="N1435" s="7">
        <v>1</v>
      </c>
      <c r="O1435" s="7" t="s">
        <v>27</v>
      </c>
      <c r="P1435" s="9" t="s">
        <v>3146</v>
      </c>
      <c r="Q1435" s="7">
        <v>1756</v>
      </c>
    </row>
    <row r="1436" spans="1:560" x14ac:dyDescent="0.25">
      <c r="A1436" s="7">
        <v>1432</v>
      </c>
      <c r="B1436" s="7" t="s">
        <v>3147</v>
      </c>
      <c r="C1436" s="7">
        <v>730</v>
      </c>
      <c r="E1436" s="9" t="s">
        <v>49</v>
      </c>
      <c r="G1436" s="9" t="s">
        <v>3148</v>
      </c>
      <c r="H1436" s="9" t="s">
        <v>3149</v>
      </c>
      <c r="I1436" s="9" t="s">
        <v>3084</v>
      </c>
      <c r="L1436" s="7">
        <v>1772</v>
      </c>
      <c r="M1436" s="9" t="s">
        <v>26</v>
      </c>
      <c r="N1436" s="7">
        <v>1</v>
      </c>
      <c r="O1436" s="7" t="s">
        <v>27</v>
      </c>
      <c r="P1436" s="9" t="s">
        <v>3150</v>
      </c>
      <c r="Q1436" s="7">
        <v>1756</v>
      </c>
    </row>
    <row r="1437" spans="1:560" x14ac:dyDescent="0.25">
      <c r="A1437" s="7">
        <v>1433</v>
      </c>
      <c r="B1437" s="7" t="s">
        <v>3151</v>
      </c>
      <c r="C1437" s="7">
        <v>729</v>
      </c>
      <c r="E1437" s="9" t="s">
        <v>3152</v>
      </c>
      <c r="G1437" s="9" t="s">
        <v>36</v>
      </c>
      <c r="H1437" s="9" t="s">
        <v>3153</v>
      </c>
      <c r="I1437" s="9" t="s">
        <v>3084</v>
      </c>
      <c r="K1437" s="9" t="s">
        <v>3154</v>
      </c>
      <c r="L1437" s="7">
        <v>1772</v>
      </c>
      <c r="M1437" s="9" t="s">
        <v>26</v>
      </c>
      <c r="N1437" s="7">
        <v>1</v>
      </c>
      <c r="O1437" s="7" t="s">
        <v>27</v>
      </c>
      <c r="P1437" s="9" t="s">
        <v>3155</v>
      </c>
      <c r="Q1437" s="7">
        <v>1756</v>
      </c>
    </row>
    <row r="1438" spans="1:560" x14ac:dyDescent="0.25">
      <c r="A1438" s="7">
        <v>1434</v>
      </c>
      <c r="B1438" s="7" t="s">
        <v>3156</v>
      </c>
      <c r="C1438" s="7">
        <v>728</v>
      </c>
      <c r="E1438" s="9" t="s">
        <v>49</v>
      </c>
      <c r="H1438" s="9" t="s">
        <v>2812</v>
      </c>
      <c r="I1438" s="9" t="s">
        <v>3084</v>
      </c>
      <c r="K1438" s="9" t="s">
        <v>486</v>
      </c>
      <c r="L1438" s="7">
        <v>1772</v>
      </c>
      <c r="M1438" s="9" t="s">
        <v>26</v>
      </c>
      <c r="N1438" s="7">
        <v>1</v>
      </c>
      <c r="O1438" s="7" t="s">
        <v>27</v>
      </c>
      <c r="P1438" s="9" t="s">
        <v>3157</v>
      </c>
      <c r="Q1438" s="7">
        <v>1756</v>
      </c>
    </row>
    <row r="1439" spans="1:560" x14ac:dyDescent="0.25">
      <c r="A1439" s="7">
        <v>1435</v>
      </c>
      <c r="B1439" s="7" t="s">
        <v>3158</v>
      </c>
      <c r="C1439" s="7">
        <v>727</v>
      </c>
      <c r="E1439" s="9" t="s">
        <v>311</v>
      </c>
      <c r="G1439" s="9" t="s">
        <v>36</v>
      </c>
      <c r="H1439" s="9" t="s">
        <v>3159</v>
      </c>
      <c r="I1439" s="9" t="s">
        <v>3084</v>
      </c>
      <c r="L1439" s="7">
        <v>1772</v>
      </c>
      <c r="M1439" s="9" t="s">
        <v>26</v>
      </c>
      <c r="N1439" s="7">
        <v>1</v>
      </c>
      <c r="O1439" s="7" t="s">
        <v>27</v>
      </c>
      <c r="P1439" s="9" t="s">
        <v>3160</v>
      </c>
      <c r="Q1439" s="7">
        <v>1756</v>
      </c>
    </row>
    <row r="1440" spans="1:560" x14ac:dyDescent="0.25">
      <c r="A1440" s="7">
        <v>1435</v>
      </c>
      <c r="B1440" s="7" t="s">
        <v>3158</v>
      </c>
      <c r="C1440" s="7">
        <v>727</v>
      </c>
      <c r="E1440" s="9" t="s">
        <v>40</v>
      </c>
      <c r="G1440" s="9" t="s">
        <v>36</v>
      </c>
      <c r="H1440" s="9" t="s">
        <v>3159</v>
      </c>
      <c r="I1440" s="9" t="s">
        <v>3084</v>
      </c>
      <c r="L1440" s="7">
        <v>1772</v>
      </c>
      <c r="M1440" s="9" t="s">
        <v>26</v>
      </c>
      <c r="N1440" s="7">
        <v>1</v>
      </c>
      <c r="O1440" s="7" t="s">
        <v>27</v>
      </c>
      <c r="P1440" s="9" t="s">
        <v>3160</v>
      </c>
      <c r="Q1440" s="7">
        <v>1756</v>
      </c>
    </row>
    <row r="1441" spans="1:17" x14ac:dyDescent="0.25">
      <c r="A1441" s="7">
        <v>1435</v>
      </c>
      <c r="B1441" s="7" t="s">
        <v>3158</v>
      </c>
      <c r="C1441" s="7">
        <v>727</v>
      </c>
      <c r="E1441" s="9" t="s">
        <v>377</v>
      </c>
      <c r="G1441" s="9" t="s">
        <v>36</v>
      </c>
      <c r="H1441" s="9" t="s">
        <v>3159</v>
      </c>
      <c r="I1441" s="9" t="s">
        <v>3084</v>
      </c>
      <c r="L1441" s="7">
        <v>1772</v>
      </c>
      <c r="M1441" s="9" t="s">
        <v>26</v>
      </c>
      <c r="N1441" s="7">
        <v>1</v>
      </c>
      <c r="O1441" s="7" t="s">
        <v>27</v>
      </c>
      <c r="P1441" s="9" t="s">
        <v>3160</v>
      </c>
      <c r="Q1441" s="7">
        <v>1756</v>
      </c>
    </row>
    <row r="1442" spans="1:17" x14ac:dyDescent="0.25">
      <c r="A1442" s="7">
        <v>1436</v>
      </c>
      <c r="B1442" s="7" t="s">
        <v>3161</v>
      </c>
      <c r="C1442" s="7">
        <v>726</v>
      </c>
      <c r="E1442" s="9" t="s">
        <v>299</v>
      </c>
      <c r="G1442" s="9" t="s">
        <v>54</v>
      </c>
      <c r="H1442" s="9" t="s">
        <v>1516</v>
      </c>
      <c r="I1442" s="9" t="s">
        <v>3084</v>
      </c>
      <c r="L1442" s="7">
        <v>1772</v>
      </c>
      <c r="M1442" s="9" t="s">
        <v>26</v>
      </c>
      <c r="N1442" s="7">
        <v>1</v>
      </c>
      <c r="O1442" s="7" t="s">
        <v>27</v>
      </c>
      <c r="P1442" s="9" t="s">
        <v>3162</v>
      </c>
      <c r="Q1442" s="7">
        <v>1756</v>
      </c>
    </row>
    <row r="1443" spans="1:17" x14ac:dyDescent="0.25">
      <c r="A1443" s="7">
        <v>1437</v>
      </c>
      <c r="H1443" s="9" t="s">
        <v>3163</v>
      </c>
      <c r="I1443" s="9" t="s">
        <v>3084</v>
      </c>
      <c r="L1443" s="7">
        <v>1772</v>
      </c>
      <c r="M1443" s="9" t="s">
        <v>26</v>
      </c>
      <c r="N1443" s="7">
        <v>1</v>
      </c>
      <c r="O1443" s="7" t="s">
        <v>27</v>
      </c>
      <c r="P1443" s="9" t="s">
        <v>3164</v>
      </c>
      <c r="Q1443" s="7">
        <v>1756</v>
      </c>
    </row>
    <row r="1444" spans="1:17" x14ac:dyDescent="0.25">
      <c r="A1444" s="7">
        <v>1438</v>
      </c>
      <c r="B1444" s="7" t="s">
        <v>3165</v>
      </c>
      <c r="C1444" s="7">
        <v>725</v>
      </c>
      <c r="E1444" s="9" t="s">
        <v>49</v>
      </c>
      <c r="H1444" s="9" t="s">
        <v>2010</v>
      </c>
      <c r="I1444" s="9" t="s">
        <v>3166</v>
      </c>
      <c r="J1444" s="9" t="s">
        <v>3167</v>
      </c>
      <c r="L1444" s="7">
        <v>1772</v>
      </c>
      <c r="M1444" s="9" t="s">
        <v>26</v>
      </c>
      <c r="N1444" s="7">
        <v>1</v>
      </c>
      <c r="O1444" s="7" t="s">
        <v>27</v>
      </c>
      <c r="P1444" s="9" t="s">
        <v>3168</v>
      </c>
      <c r="Q1444" s="7">
        <v>1756</v>
      </c>
    </row>
    <row r="1445" spans="1:17" x14ac:dyDescent="0.25">
      <c r="A1445" s="7">
        <v>1439</v>
      </c>
      <c r="B1445" s="7" t="s">
        <v>3169</v>
      </c>
      <c r="C1445" s="7">
        <v>724</v>
      </c>
      <c r="E1445" s="9" t="s">
        <v>22</v>
      </c>
      <c r="G1445" s="9" t="s">
        <v>36</v>
      </c>
      <c r="H1445" s="9" t="s">
        <v>3170</v>
      </c>
      <c r="I1445" s="9" t="s">
        <v>3166</v>
      </c>
      <c r="J1445" s="9" t="s">
        <v>3167</v>
      </c>
      <c r="L1445" s="7">
        <v>1772</v>
      </c>
      <c r="M1445" s="9" t="s">
        <v>26</v>
      </c>
      <c r="N1445" s="7">
        <v>1</v>
      </c>
      <c r="O1445" s="7" t="s">
        <v>27</v>
      </c>
      <c r="P1445" s="9" t="s">
        <v>3171</v>
      </c>
      <c r="Q1445" s="7">
        <v>1756</v>
      </c>
    </row>
    <row r="1446" spans="1:17" x14ac:dyDescent="0.25">
      <c r="A1446" s="7">
        <v>1440</v>
      </c>
      <c r="B1446" s="7" t="s">
        <v>3172</v>
      </c>
      <c r="C1446" s="7">
        <v>723</v>
      </c>
      <c r="E1446" s="9" t="s">
        <v>744</v>
      </c>
      <c r="G1446" s="9" t="s">
        <v>36</v>
      </c>
      <c r="H1446" s="9" t="s">
        <v>3173</v>
      </c>
      <c r="I1446" s="9" t="s">
        <v>3166</v>
      </c>
      <c r="J1446" s="9" t="s">
        <v>3167</v>
      </c>
      <c r="L1446" s="7">
        <v>1772</v>
      </c>
      <c r="M1446" s="9" t="s">
        <v>26</v>
      </c>
      <c r="N1446" s="7">
        <v>1</v>
      </c>
      <c r="O1446" s="7" t="s">
        <v>27</v>
      </c>
      <c r="P1446" s="9" t="s">
        <v>3174</v>
      </c>
      <c r="Q1446" s="7">
        <v>1756</v>
      </c>
    </row>
    <row r="1447" spans="1:17" x14ac:dyDescent="0.25">
      <c r="A1447" s="7">
        <v>1441</v>
      </c>
      <c r="B1447" s="7" t="s">
        <v>3175</v>
      </c>
      <c r="C1447" s="7">
        <v>722</v>
      </c>
      <c r="E1447" s="9" t="s">
        <v>3176</v>
      </c>
      <c r="H1447" s="9" t="s">
        <v>3177</v>
      </c>
      <c r="I1447" s="9" t="s">
        <v>3166</v>
      </c>
      <c r="J1447" s="9" t="s">
        <v>3167</v>
      </c>
      <c r="L1447" s="7">
        <v>1772</v>
      </c>
      <c r="M1447" s="9" t="s">
        <v>26</v>
      </c>
      <c r="N1447" s="7">
        <v>1</v>
      </c>
      <c r="O1447" s="7" t="s">
        <v>27</v>
      </c>
      <c r="P1447" s="9" t="s">
        <v>3178</v>
      </c>
      <c r="Q1447" s="7">
        <v>1756</v>
      </c>
    </row>
    <row r="1448" spans="1:17" x14ac:dyDescent="0.25">
      <c r="A1448" s="7">
        <v>1442</v>
      </c>
      <c r="B1448" s="7" t="s">
        <v>3179</v>
      </c>
      <c r="E1448" s="9" t="s">
        <v>3176</v>
      </c>
      <c r="H1448" s="9" t="s">
        <v>3177</v>
      </c>
      <c r="I1448" s="9" t="s">
        <v>3166</v>
      </c>
      <c r="J1448" s="9" t="s">
        <v>3167</v>
      </c>
      <c r="L1448" s="7">
        <v>1772</v>
      </c>
      <c r="M1448" s="9" t="s">
        <v>26</v>
      </c>
      <c r="N1448" s="7">
        <v>1</v>
      </c>
      <c r="O1448" s="7" t="s">
        <v>27</v>
      </c>
      <c r="P1448" s="9" t="s">
        <v>3178</v>
      </c>
      <c r="Q1448" s="7">
        <v>1756</v>
      </c>
    </row>
    <row r="1449" spans="1:17" x14ac:dyDescent="0.25">
      <c r="A1449" s="7">
        <v>1443</v>
      </c>
      <c r="B1449" s="7" t="s">
        <v>3180</v>
      </c>
      <c r="E1449" s="9" t="s">
        <v>3181</v>
      </c>
      <c r="G1449" s="9" t="s">
        <v>54</v>
      </c>
      <c r="H1449" s="9" t="s">
        <v>3182</v>
      </c>
      <c r="I1449" s="9" t="s">
        <v>3166</v>
      </c>
      <c r="J1449" s="9" t="s">
        <v>3167</v>
      </c>
      <c r="L1449" s="7">
        <v>1772</v>
      </c>
      <c r="M1449" s="9" t="s">
        <v>26</v>
      </c>
      <c r="N1449" s="7">
        <v>1</v>
      </c>
      <c r="O1449" s="7" t="s">
        <v>27</v>
      </c>
      <c r="P1449" s="9" t="s">
        <v>3183</v>
      </c>
      <c r="Q1449" s="7">
        <v>1756</v>
      </c>
    </row>
    <row r="1450" spans="1:17" x14ac:dyDescent="0.25">
      <c r="A1450" s="7">
        <v>1444</v>
      </c>
      <c r="B1450" s="7" t="s">
        <v>3184</v>
      </c>
      <c r="E1450" s="9" t="s">
        <v>3185</v>
      </c>
      <c r="H1450" s="9" t="s">
        <v>3186</v>
      </c>
      <c r="I1450" s="9" t="s">
        <v>3166</v>
      </c>
      <c r="J1450" s="9" t="s">
        <v>3167</v>
      </c>
      <c r="L1450" s="7">
        <v>1772</v>
      </c>
      <c r="M1450" s="9" t="s">
        <v>26</v>
      </c>
      <c r="N1450" s="7">
        <v>1</v>
      </c>
      <c r="O1450" s="7" t="s">
        <v>27</v>
      </c>
      <c r="P1450" s="9" t="s">
        <v>3187</v>
      </c>
      <c r="Q1450" s="7">
        <v>1756</v>
      </c>
    </row>
    <row r="1451" spans="1:17" x14ac:dyDescent="0.25">
      <c r="A1451" s="7">
        <v>1445</v>
      </c>
      <c r="B1451" s="7" t="s">
        <v>3188</v>
      </c>
      <c r="C1451" s="7">
        <v>721</v>
      </c>
      <c r="E1451" s="9" t="s">
        <v>49</v>
      </c>
      <c r="H1451" s="9" t="s">
        <v>2229</v>
      </c>
      <c r="I1451" s="9" t="s">
        <v>3166</v>
      </c>
      <c r="J1451" s="9" t="s">
        <v>3167</v>
      </c>
      <c r="K1451" s="9" t="s">
        <v>486</v>
      </c>
      <c r="L1451" s="7">
        <v>1772</v>
      </c>
      <c r="M1451" s="9" t="s">
        <v>26</v>
      </c>
      <c r="N1451" s="7">
        <v>1</v>
      </c>
      <c r="O1451" s="7" t="s">
        <v>27</v>
      </c>
      <c r="P1451" s="9" t="s">
        <v>3189</v>
      </c>
      <c r="Q1451" s="7">
        <v>1756</v>
      </c>
    </row>
    <row r="1452" spans="1:17" x14ac:dyDescent="0.25">
      <c r="A1452" s="7">
        <v>1446</v>
      </c>
      <c r="B1452" s="7" t="s">
        <v>3190</v>
      </c>
      <c r="C1452" s="7">
        <v>720</v>
      </c>
      <c r="E1452" s="9" t="s">
        <v>49</v>
      </c>
      <c r="G1452" s="9" t="s">
        <v>54</v>
      </c>
      <c r="H1452" s="9" t="s">
        <v>1149</v>
      </c>
      <c r="I1452" s="9" t="s">
        <v>3166</v>
      </c>
      <c r="J1452" s="9" t="s">
        <v>3167</v>
      </c>
      <c r="L1452" s="7">
        <v>1772</v>
      </c>
      <c r="M1452" s="9" t="s">
        <v>26</v>
      </c>
      <c r="N1452" s="7">
        <v>1</v>
      </c>
      <c r="O1452" s="7" t="s">
        <v>27</v>
      </c>
      <c r="P1452" s="9" t="s">
        <v>3191</v>
      </c>
      <c r="Q1452" s="7">
        <v>1756</v>
      </c>
    </row>
    <row r="1453" spans="1:17" x14ac:dyDescent="0.25">
      <c r="A1453" s="7">
        <v>1447</v>
      </c>
      <c r="B1453" s="7" t="s">
        <v>3192</v>
      </c>
      <c r="C1453" s="7">
        <v>718</v>
      </c>
      <c r="E1453" s="9" t="s">
        <v>49</v>
      </c>
      <c r="G1453" s="9" t="s">
        <v>36</v>
      </c>
      <c r="H1453" s="9" t="s">
        <v>3193</v>
      </c>
      <c r="I1453" s="9" t="s">
        <v>3166</v>
      </c>
      <c r="J1453" s="9" t="s">
        <v>3167</v>
      </c>
      <c r="L1453" s="7">
        <v>1772</v>
      </c>
      <c r="M1453" s="9" t="s">
        <v>26</v>
      </c>
      <c r="N1453" s="7">
        <v>1</v>
      </c>
      <c r="O1453" s="7" t="s">
        <v>27</v>
      </c>
      <c r="P1453" s="9" t="s">
        <v>3194</v>
      </c>
      <c r="Q1453" s="7">
        <v>1756</v>
      </c>
    </row>
    <row r="1454" spans="1:17" x14ac:dyDescent="0.25">
      <c r="A1454" s="7">
        <v>1448</v>
      </c>
      <c r="B1454" s="7" t="s">
        <v>3195</v>
      </c>
      <c r="C1454" s="7">
        <v>719</v>
      </c>
      <c r="E1454" s="9" t="s">
        <v>136</v>
      </c>
      <c r="G1454" s="9" t="s">
        <v>36</v>
      </c>
      <c r="H1454" s="9" t="s">
        <v>3196</v>
      </c>
      <c r="I1454" s="9" t="s">
        <v>3166</v>
      </c>
      <c r="J1454" s="9" t="s">
        <v>3167</v>
      </c>
      <c r="L1454" s="7">
        <v>1772</v>
      </c>
      <c r="M1454" s="9" t="s">
        <v>26</v>
      </c>
      <c r="N1454" s="7">
        <v>1</v>
      </c>
      <c r="O1454" s="7" t="s">
        <v>27</v>
      </c>
      <c r="P1454" s="9" t="s">
        <v>3197</v>
      </c>
      <c r="Q1454" s="7">
        <v>1756</v>
      </c>
    </row>
    <row r="1455" spans="1:17" x14ac:dyDescent="0.25">
      <c r="A1455" s="7">
        <v>1449</v>
      </c>
      <c r="B1455" s="7" t="s">
        <v>3198</v>
      </c>
      <c r="C1455" s="7">
        <v>717</v>
      </c>
      <c r="E1455" s="9" t="s">
        <v>3199</v>
      </c>
      <c r="H1455" s="9" t="s">
        <v>3200</v>
      </c>
      <c r="I1455" s="9" t="s">
        <v>3166</v>
      </c>
      <c r="J1455" s="9" t="s">
        <v>3167</v>
      </c>
      <c r="L1455" s="7">
        <v>1772</v>
      </c>
      <c r="M1455" s="9" t="s">
        <v>26</v>
      </c>
      <c r="N1455" s="7">
        <v>1</v>
      </c>
      <c r="O1455" s="7" t="s">
        <v>27</v>
      </c>
      <c r="P1455" s="9" t="s">
        <v>3201</v>
      </c>
      <c r="Q1455" s="7">
        <v>1756</v>
      </c>
    </row>
    <row r="1456" spans="1:17" x14ac:dyDescent="0.25">
      <c r="A1456" s="7">
        <v>1450</v>
      </c>
      <c r="B1456" s="7" t="s">
        <v>3202</v>
      </c>
      <c r="C1456" s="7">
        <v>716</v>
      </c>
      <c r="D1456" s="9" t="s">
        <v>34</v>
      </c>
      <c r="E1456" s="9" t="s">
        <v>3203</v>
      </c>
      <c r="H1456" s="9" t="s">
        <v>1418</v>
      </c>
      <c r="I1456" s="9" t="s">
        <v>3166</v>
      </c>
      <c r="J1456" s="9" t="s">
        <v>3167</v>
      </c>
      <c r="L1456" s="7">
        <v>1772</v>
      </c>
      <c r="M1456" s="9" t="s">
        <v>26</v>
      </c>
      <c r="N1456" s="7">
        <v>1</v>
      </c>
      <c r="O1456" s="7" t="s">
        <v>27</v>
      </c>
      <c r="P1456" s="9" t="s">
        <v>3204</v>
      </c>
      <c r="Q1456" s="7">
        <v>1756</v>
      </c>
    </row>
    <row r="1457" spans="1:560" x14ac:dyDescent="0.25">
      <c r="A1457" s="7">
        <v>1451</v>
      </c>
      <c r="B1457" s="7" t="s">
        <v>3205</v>
      </c>
      <c r="C1457" s="7">
        <v>715</v>
      </c>
      <c r="E1457" s="9" t="s">
        <v>186</v>
      </c>
      <c r="H1457" s="9" t="s">
        <v>3206</v>
      </c>
      <c r="I1457" s="9" t="s">
        <v>3166</v>
      </c>
      <c r="J1457" s="9" t="s">
        <v>3167</v>
      </c>
      <c r="L1457" s="7">
        <v>1772</v>
      </c>
      <c r="M1457" s="9" t="s">
        <v>26</v>
      </c>
      <c r="N1457" s="7">
        <v>1</v>
      </c>
      <c r="O1457" s="7" t="s">
        <v>27</v>
      </c>
      <c r="P1457" s="9" t="s">
        <v>3207</v>
      </c>
      <c r="Q1457" s="7">
        <v>1756</v>
      </c>
    </row>
    <row r="1458" spans="1:560" x14ac:dyDescent="0.25">
      <c r="A1458" s="7">
        <v>1452</v>
      </c>
      <c r="B1458" s="7" t="s">
        <v>3208</v>
      </c>
      <c r="C1458" s="7">
        <v>714</v>
      </c>
      <c r="E1458" s="9" t="s">
        <v>3209</v>
      </c>
      <c r="G1458" s="9" t="s">
        <v>36</v>
      </c>
      <c r="H1458" s="9" t="s">
        <v>396</v>
      </c>
      <c r="I1458" s="9" t="s">
        <v>3166</v>
      </c>
      <c r="J1458" s="9" t="s">
        <v>3167</v>
      </c>
      <c r="L1458" s="7">
        <v>1772</v>
      </c>
      <c r="M1458" s="9" t="s">
        <v>26</v>
      </c>
      <c r="N1458" s="7">
        <v>1</v>
      </c>
      <c r="O1458" s="7" t="s">
        <v>27</v>
      </c>
      <c r="P1458" s="9" t="s">
        <v>3210</v>
      </c>
      <c r="Q1458" s="7">
        <v>1756</v>
      </c>
    </row>
    <row r="1459" spans="1:560" x14ac:dyDescent="0.25">
      <c r="A1459" s="7">
        <v>1453</v>
      </c>
      <c r="B1459" s="7" t="s">
        <v>3211</v>
      </c>
      <c r="C1459" s="7">
        <v>713</v>
      </c>
      <c r="E1459" s="9" t="s">
        <v>744</v>
      </c>
      <c r="G1459" s="9" t="s">
        <v>36</v>
      </c>
      <c r="H1459" s="9" t="s">
        <v>3212</v>
      </c>
      <c r="I1459" s="9" t="s">
        <v>3166</v>
      </c>
      <c r="J1459" s="9" t="s">
        <v>3167</v>
      </c>
      <c r="K1459" s="9" t="s">
        <v>3213</v>
      </c>
      <c r="L1459" s="7">
        <v>1772</v>
      </c>
      <c r="M1459" s="9" t="s">
        <v>26</v>
      </c>
      <c r="N1459" s="7">
        <v>1</v>
      </c>
      <c r="O1459" s="7" t="s">
        <v>27</v>
      </c>
      <c r="P1459" s="9" t="s">
        <v>3214</v>
      </c>
      <c r="Q1459" s="7">
        <v>1756</v>
      </c>
    </row>
    <row r="1460" spans="1:560" x14ac:dyDescent="0.25">
      <c r="A1460" s="7">
        <v>1454</v>
      </c>
      <c r="B1460" s="7" t="s">
        <v>3215</v>
      </c>
      <c r="C1460" s="7">
        <v>712</v>
      </c>
      <c r="E1460" s="9" t="s">
        <v>49</v>
      </c>
      <c r="H1460" s="9" t="s">
        <v>3216</v>
      </c>
      <c r="I1460" s="9" t="s">
        <v>3166</v>
      </c>
      <c r="J1460" s="9" t="s">
        <v>3167</v>
      </c>
      <c r="L1460" s="7">
        <v>1772</v>
      </c>
      <c r="M1460" s="9" t="s">
        <v>26</v>
      </c>
      <c r="N1460" s="7">
        <v>1</v>
      </c>
      <c r="O1460" s="7" t="s">
        <v>27</v>
      </c>
      <c r="P1460" s="9" t="s">
        <v>3217</v>
      </c>
      <c r="Q1460" s="7">
        <v>1756</v>
      </c>
    </row>
    <row r="1461" spans="1:560" x14ac:dyDescent="0.25">
      <c r="A1461" s="7">
        <v>1455</v>
      </c>
      <c r="B1461" s="7" t="s">
        <v>3218</v>
      </c>
      <c r="C1461" s="7">
        <v>711</v>
      </c>
      <c r="E1461" s="9" t="s">
        <v>3219</v>
      </c>
      <c r="H1461" s="9" t="s">
        <v>3220</v>
      </c>
      <c r="I1461" s="9" t="s">
        <v>3166</v>
      </c>
      <c r="J1461" s="9" t="s">
        <v>3167</v>
      </c>
      <c r="L1461" s="7">
        <v>1772</v>
      </c>
      <c r="M1461" s="9" t="s">
        <v>26</v>
      </c>
      <c r="N1461" s="7">
        <v>1</v>
      </c>
      <c r="O1461" s="7" t="s">
        <v>27</v>
      </c>
      <c r="P1461" s="9" t="s">
        <v>3221</v>
      </c>
      <c r="Q1461" s="7">
        <v>1756</v>
      </c>
    </row>
    <row r="1462" spans="1:560" x14ac:dyDescent="0.25">
      <c r="A1462" s="7">
        <v>1456</v>
      </c>
      <c r="B1462" s="7" t="s">
        <v>3222</v>
      </c>
      <c r="E1462" s="9" t="s">
        <v>68</v>
      </c>
      <c r="F1462" s="9" t="s">
        <v>1028</v>
      </c>
      <c r="H1462" s="9" t="s">
        <v>1029</v>
      </c>
      <c r="I1462" s="9" t="s">
        <v>3166</v>
      </c>
      <c r="J1462" s="9" t="s">
        <v>3167</v>
      </c>
      <c r="L1462" s="7">
        <v>1772</v>
      </c>
      <c r="M1462" s="9" t="s">
        <v>26</v>
      </c>
      <c r="N1462" s="7">
        <v>1</v>
      </c>
      <c r="O1462" s="7" t="s">
        <v>27</v>
      </c>
      <c r="P1462" s="9" t="s">
        <v>3223</v>
      </c>
      <c r="Q1462" s="7">
        <v>1756</v>
      </c>
    </row>
    <row r="1463" spans="1:560" x14ac:dyDescent="0.25">
      <c r="A1463" s="7">
        <v>1457</v>
      </c>
      <c r="B1463" s="7" t="s">
        <v>3224</v>
      </c>
      <c r="C1463" s="7">
        <v>710</v>
      </c>
      <c r="E1463" s="9" t="s">
        <v>3225</v>
      </c>
      <c r="H1463" s="9" t="s">
        <v>3226</v>
      </c>
      <c r="I1463" s="9" t="s">
        <v>3166</v>
      </c>
      <c r="J1463" s="9" t="s">
        <v>3167</v>
      </c>
      <c r="L1463" s="7">
        <v>1772</v>
      </c>
      <c r="M1463" s="9" t="s">
        <v>26</v>
      </c>
      <c r="N1463" s="7">
        <v>1</v>
      </c>
      <c r="O1463" s="7" t="s">
        <v>27</v>
      </c>
      <c r="P1463" s="9" t="s">
        <v>3227</v>
      </c>
      <c r="Q1463" s="7">
        <v>1756</v>
      </c>
    </row>
    <row r="1464" spans="1:560" x14ac:dyDescent="0.25">
      <c r="A1464" s="7">
        <v>1458</v>
      </c>
      <c r="E1464" s="9" t="s">
        <v>1131</v>
      </c>
      <c r="H1464" s="9" t="s">
        <v>3228</v>
      </c>
      <c r="I1464" s="9" t="s">
        <v>3229</v>
      </c>
      <c r="L1464" s="7">
        <v>1772</v>
      </c>
      <c r="M1464" s="9" t="s">
        <v>26</v>
      </c>
      <c r="N1464" s="7">
        <v>1</v>
      </c>
      <c r="O1464" s="7" t="s">
        <v>27</v>
      </c>
      <c r="P1464" s="9" t="s">
        <v>3230</v>
      </c>
      <c r="Q1464" s="7">
        <v>1756</v>
      </c>
    </row>
    <row r="1465" spans="1:560" x14ac:dyDescent="0.25">
      <c r="A1465" s="11">
        <v>1459</v>
      </c>
      <c r="B1465" s="11"/>
      <c r="D1465" s="11"/>
      <c r="E1465" s="12" t="s">
        <v>756</v>
      </c>
      <c r="F1465" s="11"/>
      <c r="G1465" s="12" t="s">
        <v>36</v>
      </c>
      <c r="H1465" s="12" t="s">
        <v>3231</v>
      </c>
      <c r="I1465" s="12" t="s">
        <v>3229</v>
      </c>
      <c r="J1465" s="11"/>
      <c r="K1465" s="11"/>
      <c r="L1465" s="11">
        <v>1772</v>
      </c>
      <c r="M1465" s="12" t="s">
        <v>26</v>
      </c>
      <c r="N1465" s="11">
        <v>1</v>
      </c>
      <c r="O1465" s="11" t="s">
        <v>27</v>
      </c>
      <c r="P1465" s="12" t="s">
        <v>3232</v>
      </c>
      <c r="Q1465" s="11">
        <v>1756</v>
      </c>
      <c r="R1465" s="11" t="s">
        <v>3233</v>
      </c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  <c r="DI1465" s="11"/>
      <c r="DJ1465" s="11"/>
      <c r="DK1465" s="11"/>
      <c r="DL1465" s="11"/>
      <c r="DM1465" s="11"/>
      <c r="DN1465" s="11"/>
      <c r="DO1465" s="11"/>
      <c r="DP1465" s="11"/>
      <c r="DQ1465" s="11"/>
      <c r="DR1465" s="11"/>
      <c r="DS1465" s="11"/>
      <c r="DT1465" s="11"/>
      <c r="DU1465" s="11"/>
      <c r="DV1465" s="11"/>
      <c r="DW1465" s="11"/>
      <c r="DX1465" s="11"/>
      <c r="DY1465" s="11"/>
      <c r="DZ1465" s="11"/>
      <c r="EA1465" s="11"/>
      <c r="EB1465" s="11"/>
      <c r="EC1465" s="11"/>
      <c r="ED1465" s="11"/>
      <c r="EE1465" s="11"/>
      <c r="EF1465" s="11"/>
      <c r="EG1465" s="11"/>
      <c r="EH1465" s="11"/>
      <c r="EI1465" s="11"/>
      <c r="EJ1465" s="11"/>
      <c r="EK1465" s="11"/>
      <c r="EL1465" s="11"/>
      <c r="EM1465" s="11"/>
      <c r="EN1465" s="11"/>
      <c r="EO1465" s="11"/>
      <c r="EP1465" s="11"/>
      <c r="EQ1465" s="11"/>
      <c r="ER1465" s="11"/>
      <c r="ES1465" s="11"/>
      <c r="ET1465" s="11"/>
      <c r="EU1465" s="11"/>
      <c r="EV1465" s="11"/>
      <c r="EW1465" s="11"/>
      <c r="EX1465" s="11"/>
      <c r="EY1465" s="11"/>
      <c r="EZ1465" s="11"/>
      <c r="FA1465" s="11"/>
      <c r="FB1465" s="11"/>
      <c r="FC1465" s="11"/>
      <c r="FD1465" s="11"/>
      <c r="FE1465" s="11"/>
      <c r="FF1465" s="11"/>
      <c r="FG1465" s="11"/>
      <c r="FH1465" s="11"/>
      <c r="FI1465" s="11"/>
      <c r="FJ1465" s="11"/>
      <c r="FK1465" s="11"/>
      <c r="FL1465" s="11"/>
      <c r="FM1465" s="11"/>
      <c r="FN1465" s="11"/>
      <c r="FO1465" s="11"/>
      <c r="FP1465" s="11"/>
      <c r="FQ1465" s="11"/>
      <c r="FR1465" s="11"/>
      <c r="FS1465" s="11"/>
      <c r="FT1465" s="11"/>
      <c r="FU1465" s="11"/>
      <c r="FV1465" s="11"/>
      <c r="FW1465" s="11"/>
      <c r="FX1465" s="11"/>
      <c r="FY1465" s="11"/>
      <c r="FZ1465" s="11"/>
      <c r="GA1465" s="11"/>
      <c r="GB1465" s="11"/>
      <c r="GC1465" s="11"/>
      <c r="GD1465" s="11"/>
      <c r="GE1465" s="11"/>
      <c r="GF1465" s="11"/>
      <c r="GG1465" s="11"/>
      <c r="GH1465" s="11"/>
      <c r="GI1465" s="11"/>
      <c r="GJ1465" s="11"/>
      <c r="GK1465" s="11"/>
      <c r="GL1465" s="11"/>
      <c r="GM1465" s="11"/>
      <c r="GN1465" s="11"/>
      <c r="GO1465" s="11"/>
      <c r="GP1465" s="11"/>
      <c r="GQ1465" s="11"/>
      <c r="GR1465" s="11"/>
      <c r="GS1465" s="11"/>
      <c r="GT1465" s="11"/>
      <c r="GU1465" s="11"/>
      <c r="GV1465" s="11"/>
      <c r="GW1465" s="11"/>
      <c r="GX1465" s="11"/>
      <c r="GY1465" s="11"/>
      <c r="GZ1465" s="11"/>
      <c r="HA1465" s="11"/>
      <c r="HB1465" s="11"/>
      <c r="HC1465" s="11"/>
      <c r="HD1465" s="11"/>
      <c r="HE1465" s="11"/>
      <c r="HF1465" s="11"/>
      <c r="HG1465" s="11"/>
      <c r="HH1465" s="11"/>
      <c r="HI1465" s="11"/>
      <c r="HJ1465" s="11"/>
      <c r="HK1465" s="11"/>
      <c r="HL1465" s="11"/>
      <c r="HM1465" s="11"/>
      <c r="HN1465" s="11"/>
      <c r="HO1465" s="11"/>
      <c r="HP1465" s="11"/>
      <c r="HQ1465" s="11"/>
      <c r="HR1465" s="11"/>
      <c r="HS1465" s="11"/>
      <c r="HT1465" s="11"/>
      <c r="HU1465" s="11"/>
      <c r="HV1465" s="11"/>
      <c r="HW1465" s="11"/>
      <c r="HX1465" s="11"/>
      <c r="HY1465" s="11"/>
      <c r="HZ1465" s="11"/>
      <c r="IA1465" s="11"/>
      <c r="IB1465" s="11"/>
      <c r="IC1465" s="11"/>
      <c r="ID1465" s="11"/>
      <c r="IE1465" s="11"/>
      <c r="IF1465" s="11"/>
      <c r="IG1465" s="11"/>
      <c r="IH1465" s="11"/>
      <c r="II1465" s="11"/>
      <c r="IJ1465" s="11"/>
      <c r="IK1465" s="11"/>
      <c r="IL1465" s="11"/>
      <c r="IM1465" s="11"/>
      <c r="IN1465" s="11"/>
      <c r="IO1465" s="11"/>
      <c r="IP1465" s="11"/>
      <c r="IQ1465" s="11"/>
      <c r="IR1465" s="11"/>
      <c r="IS1465" s="11"/>
      <c r="IT1465" s="11"/>
      <c r="IU1465" s="11"/>
      <c r="IV1465" s="11"/>
      <c r="IW1465" s="11"/>
      <c r="IX1465" s="11"/>
      <c r="IY1465" s="11"/>
      <c r="IZ1465" s="11"/>
      <c r="JA1465" s="11"/>
      <c r="JB1465" s="11"/>
      <c r="JC1465" s="11"/>
      <c r="JD1465" s="11"/>
      <c r="JE1465" s="11"/>
      <c r="JF1465" s="11"/>
      <c r="JG1465" s="11"/>
      <c r="JH1465" s="11"/>
      <c r="JI1465" s="11"/>
      <c r="JJ1465" s="11"/>
      <c r="JK1465" s="11"/>
      <c r="JL1465" s="11"/>
      <c r="JM1465" s="11"/>
      <c r="JN1465" s="11"/>
      <c r="JO1465" s="11"/>
      <c r="JP1465" s="11"/>
      <c r="JQ1465" s="11"/>
      <c r="JR1465" s="11"/>
      <c r="JS1465" s="11"/>
      <c r="JT1465" s="11"/>
      <c r="JU1465" s="11"/>
      <c r="JV1465" s="11"/>
      <c r="JW1465" s="11"/>
      <c r="JX1465" s="11"/>
      <c r="JY1465" s="11"/>
      <c r="JZ1465" s="11"/>
      <c r="KA1465" s="11"/>
      <c r="KB1465" s="11"/>
      <c r="KC1465" s="11"/>
      <c r="KD1465" s="11"/>
      <c r="KE1465" s="11"/>
      <c r="KF1465" s="11"/>
      <c r="KG1465" s="11"/>
      <c r="KH1465" s="11"/>
      <c r="KI1465" s="11"/>
      <c r="KJ1465" s="11"/>
      <c r="KK1465" s="11"/>
      <c r="KL1465" s="11"/>
      <c r="KM1465" s="11"/>
      <c r="KN1465" s="11"/>
      <c r="KO1465" s="11"/>
      <c r="KP1465" s="11"/>
      <c r="KQ1465" s="11"/>
      <c r="KR1465" s="11"/>
      <c r="KS1465" s="11"/>
      <c r="KT1465" s="11"/>
      <c r="KU1465" s="11"/>
      <c r="KV1465" s="11"/>
      <c r="KW1465" s="11"/>
      <c r="KX1465" s="11"/>
      <c r="KY1465" s="11"/>
      <c r="KZ1465" s="11"/>
      <c r="LA1465" s="11"/>
      <c r="LB1465" s="11"/>
      <c r="LC1465" s="11"/>
      <c r="LD1465" s="11"/>
      <c r="LE1465" s="11"/>
      <c r="LF1465" s="11"/>
      <c r="LG1465" s="11"/>
      <c r="LH1465" s="11"/>
      <c r="LI1465" s="11"/>
      <c r="LJ1465" s="11"/>
      <c r="LK1465" s="11"/>
      <c r="LL1465" s="11"/>
      <c r="LM1465" s="11"/>
      <c r="LN1465" s="11"/>
      <c r="LO1465" s="11"/>
      <c r="LP1465" s="11"/>
      <c r="LQ1465" s="11"/>
      <c r="LR1465" s="11"/>
      <c r="LS1465" s="11"/>
      <c r="LT1465" s="11"/>
      <c r="LU1465" s="11"/>
      <c r="LV1465" s="11"/>
      <c r="LW1465" s="11"/>
      <c r="LX1465" s="11"/>
      <c r="LY1465" s="11"/>
      <c r="LZ1465" s="11"/>
      <c r="MA1465" s="11"/>
      <c r="MB1465" s="11"/>
      <c r="MC1465" s="11"/>
      <c r="MD1465" s="11"/>
      <c r="ME1465" s="11"/>
      <c r="MF1465" s="11"/>
      <c r="MG1465" s="11"/>
      <c r="MH1465" s="11"/>
      <c r="MI1465" s="11"/>
      <c r="MJ1465" s="11"/>
      <c r="MK1465" s="11"/>
      <c r="ML1465" s="11"/>
      <c r="MM1465" s="11"/>
      <c r="MN1465" s="11"/>
      <c r="MO1465" s="11"/>
      <c r="MP1465" s="11"/>
      <c r="MQ1465" s="11"/>
      <c r="MR1465" s="11"/>
      <c r="MS1465" s="11"/>
      <c r="MT1465" s="11"/>
      <c r="MU1465" s="11"/>
      <c r="MV1465" s="11"/>
      <c r="MW1465" s="11"/>
      <c r="MX1465" s="11"/>
      <c r="MY1465" s="11"/>
      <c r="MZ1465" s="11"/>
      <c r="NA1465" s="11"/>
      <c r="NB1465" s="11"/>
      <c r="NC1465" s="11"/>
      <c r="ND1465" s="11"/>
      <c r="NE1465" s="11"/>
      <c r="NF1465" s="11"/>
      <c r="NG1465" s="11"/>
      <c r="NH1465" s="11"/>
      <c r="NI1465" s="11"/>
      <c r="NJ1465" s="11"/>
      <c r="NK1465" s="11"/>
      <c r="NL1465" s="11"/>
      <c r="NM1465" s="11"/>
      <c r="NN1465" s="11"/>
      <c r="NO1465" s="11"/>
      <c r="NP1465" s="11"/>
      <c r="NQ1465" s="11"/>
      <c r="NR1465" s="11"/>
      <c r="NS1465" s="11"/>
      <c r="NT1465" s="11"/>
      <c r="NU1465" s="11"/>
      <c r="NV1465" s="11"/>
      <c r="NW1465" s="11"/>
      <c r="NX1465" s="11"/>
      <c r="NY1465" s="11"/>
      <c r="NZ1465" s="11"/>
      <c r="OA1465" s="11"/>
      <c r="OB1465" s="11"/>
      <c r="OC1465" s="11"/>
      <c r="OD1465" s="11"/>
      <c r="OE1465" s="11"/>
      <c r="OF1465" s="11"/>
      <c r="OG1465" s="11"/>
      <c r="OH1465" s="11"/>
      <c r="OI1465" s="11"/>
      <c r="OJ1465" s="11"/>
      <c r="OK1465" s="11"/>
      <c r="OL1465" s="11"/>
      <c r="OM1465" s="11"/>
      <c r="ON1465" s="11"/>
      <c r="OO1465" s="11"/>
      <c r="OP1465" s="11"/>
      <c r="OQ1465" s="11"/>
      <c r="OR1465" s="11"/>
      <c r="OS1465" s="11"/>
      <c r="OT1465" s="11"/>
      <c r="OU1465" s="11"/>
      <c r="OV1465" s="11"/>
      <c r="OW1465" s="11"/>
      <c r="OX1465" s="11"/>
      <c r="OY1465" s="11"/>
      <c r="OZ1465" s="11"/>
      <c r="PA1465" s="11"/>
      <c r="PB1465" s="11"/>
      <c r="PC1465" s="11"/>
      <c r="PD1465" s="11"/>
      <c r="PE1465" s="11"/>
      <c r="PF1465" s="11"/>
      <c r="PG1465" s="11"/>
      <c r="PH1465" s="11"/>
      <c r="PI1465" s="11"/>
      <c r="PJ1465" s="11"/>
      <c r="PK1465" s="11"/>
      <c r="PL1465" s="11"/>
      <c r="PM1465" s="11"/>
      <c r="PN1465" s="11"/>
      <c r="PO1465" s="11"/>
      <c r="PP1465" s="11"/>
      <c r="PQ1465" s="11"/>
      <c r="PR1465" s="11"/>
      <c r="PS1465" s="11"/>
      <c r="PT1465" s="11"/>
      <c r="PU1465" s="11"/>
      <c r="PV1465" s="11"/>
      <c r="PW1465" s="11"/>
      <c r="PX1465" s="11"/>
      <c r="PY1465" s="11"/>
      <c r="PZ1465" s="11"/>
      <c r="QA1465" s="11"/>
      <c r="QB1465" s="11"/>
      <c r="QC1465" s="11"/>
      <c r="QD1465" s="11"/>
      <c r="QE1465" s="11"/>
      <c r="QF1465" s="11"/>
      <c r="QG1465" s="11"/>
      <c r="QH1465" s="11"/>
      <c r="QI1465" s="11"/>
      <c r="QJ1465" s="11"/>
      <c r="QK1465" s="11"/>
      <c r="QL1465" s="11"/>
      <c r="QM1465" s="11"/>
      <c r="QN1465" s="11"/>
      <c r="QO1465" s="11"/>
      <c r="QP1465" s="11"/>
      <c r="QQ1465" s="11"/>
      <c r="QR1465" s="11"/>
      <c r="QS1465" s="11"/>
      <c r="QT1465" s="11"/>
      <c r="QU1465" s="11"/>
      <c r="QV1465" s="11"/>
      <c r="QW1465" s="11"/>
      <c r="QX1465" s="11"/>
      <c r="QY1465" s="11"/>
      <c r="QZ1465" s="11"/>
      <c r="RA1465" s="11"/>
      <c r="RB1465" s="11"/>
      <c r="RC1465" s="11"/>
      <c r="RD1465" s="11"/>
      <c r="RE1465" s="11"/>
      <c r="RF1465" s="11"/>
      <c r="RG1465" s="11"/>
      <c r="RH1465" s="11"/>
      <c r="RI1465" s="11"/>
      <c r="RJ1465" s="11"/>
      <c r="RK1465" s="11"/>
      <c r="RL1465" s="11"/>
      <c r="RM1465" s="11"/>
      <c r="RN1465" s="11"/>
      <c r="RO1465" s="11"/>
      <c r="RP1465" s="11"/>
      <c r="RQ1465" s="11"/>
      <c r="RR1465" s="11"/>
      <c r="RS1465" s="11"/>
      <c r="RT1465" s="11"/>
      <c r="RU1465" s="11"/>
      <c r="RV1465" s="11"/>
      <c r="RW1465" s="11"/>
      <c r="RX1465" s="11"/>
      <c r="RY1465" s="11"/>
      <c r="RZ1465" s="11"/>
      <c r="SA1465" s="11"/>
      <c r="SB1465" s="11"/>
      <c r="SC1465" s="11"/>
      <c r="SD1465" s="11"/>
      <c r="SE1465" s="11"/>
      <c r="SF1465" s="11"/>
      <c r="SG1465" s="11"/>
      <c r="SH1465" s="11"/>
      <c r="SI1465" s="11"/>
      <c r="SJ1465" s="11"/>
      <c r="SK1465" s="11"/>
      <c r="SL1465" s="11"/>
      <c r="SM1465" s="11"/>
      <c r="SN1465" s="11"/>
      <c r="SO1465" s="11"/>
      <c r="SP1465" s="11"/>
      <c r="SQ1465" s="11"/>
      <c r="SR1465" s="11"/>
      <c r="SS1465" s="11"/>
      <c r="ST1465" s="11"/>
      <c r="SU1465" s="11"/>
      <c r="SV1465" s="11"/>
      <c r="SW1465" s="11"/>
      <c r="SX1465" s="11"/>
      <c r="SY1465" s="11"/>
      <c r="SZ1465" s="11"/>
      <c r="TA1465" s="11"/>
      <c r="TB1465" s="11"/>
      <c r="TC1465" s="11"/>
      <c r="TD1465" s="11"/>
      <c r="TE1465" s="11"/>
      <c r="TF1465" s="11"/>
      <c r="TG1465" s="11"/>
      <c r="TH1465" s="11"/>
      <c r="TI1465" s="11"/>
      <c r="TJ1465" s="11"/>
      <c r="TK1465" s="11"/>
      <c r="TL1465" s="11"/>
      <c r="TM1465" s="11"/>
      <c r="TN1465" s="11"/>
      <c r="TO1465" s="11"/>
      <c r="TP1465" s="11"/>
      <c r="TQ1465" s="11"/>
      <c r="TR1465" s="11"/>
      <c r="TS1465" s="11"/>
      <c r="TT1465" s="11"/>
      <c r="TU1465" s="11"/>
      <c r="TV1465" s="11"/>
      <c r="TW1465" s="11"/>
      <c r="TX1465" s="11"/>
      <c r="TY1465" s="11"/>
      <c r="TZ1465" s="11"/>
      <c r="UA1465" s="11"/>
      <c r="UB1465" s="11"/>
      <c r="UC1465" s="11"/>
      <c r="UD1465" s="11"/>
      <c r="UE1465" s="11"/>
      <c r="UF1465" s="11"/>
      <c r="UG1465" s="11"/>
      <c r="UH1465" s="11"/>
      <c r="UI1465" s="11"/>
      <c r="UJ1465" s="11"/>
      <c r="UK1465" s="11"/>
      <c r="UL1465" s="11"/>
      <c r="UM1465" s="11"/>
      <c r="UN1465" s="11"/>
    </row>
    <row r="1466" spans="1:560" x14ac:dyDescent="0.25">
      <c r="A1466" s="7">
        <v>1460</v>
      </c>
      <c r="E1466" s="9" t="s">
        <v>94</v>
      </c>
      <c r="G1466" s="9" t="s">
        <v>36</v>
      </c>
      <c r="H1466" s="9" t="s">
        <v>3234</v>
      </c>
      <c r="I1466" s="9" t="s">
        <v>3229</v>
      </c>
      <c r="L1466" s="7">
        <v>1772</v>
      </c>
      <c r="M1466" s="9" t="s">
        <v>26</v>
      </c>
      <c r="N1466" s="7">
        <v>1</v>
      </c>
      <c r="O1466" s="7" t="s">
        <v>27</v>
      </c>
      <c r="P1466" s="9" t="s">
        <v>3235</v>
      </c>
      <c r="Q1466" s="7">
        <v>1756</v>
      </c>
    </row>
    <row r="1467" spans="1:560" x14ac:dyDescent="0.25">
      <c r="A1467" s="7">
        <v>1461</v>
      </c>
      <c r="E1467" s="9" t="s">
        <v>829</v>
      </c>
      <c r="H1467" s="9" t="s">
        <v>1083</v>
      </c>
      <c r="I1467" s="9" t="s">
        <v>3229</v>
      </c>
      <c r="K1467" s="9" t="s">
        <v>1084</v>
      </c>
      <c r="L1467" s="7">
        <v>1772</v>
      </c>
      <c r="M1467" s="9" t="s">
        <v>26</v>
      </c>
      <c r="N1467" s="7">
        <v>1</v>
      </c>
      <c r="O1467" s="7" t="s">
        <v>27</v>
      </c>
      <c r="P1467" s="9" t="s">
        <v>3236</v>
      </c>
      <c r="Q1467" s="7">
        <v>1756</v>
      </c>
    </row>
    <row r="1468" spans="1:560" x14ac:dyDescent="0.25">
      <c r="A1468" s="7">
        <v>1462</v>
      </c>
      <c r="E1468" s="9" t="s">
        <v>158</v>
      </c>
      <c r="F1468" s="9" t="s">
        <v>3237</v>
      </c>
      <c r="H1468" s="9" t="s">
        <v>3238</v>
      </c>
      <c r="I1468" s="9" t="s">
        <v>3229</v>
      </c>
      <c r="L1468" s="7">
        <v>1772</v>
      </c>
      <c r="M1468" s="9" t="s">
        <v>26</v>
      </c>
      <c r="N1468" s="7">
        <v>1</v>
      </c>
      <c r="O1468" s="7" t="s">
        <v>27</v>
      </c>
      <c r="P1468" s="9" t="s">
        <v>3239</v>
      </c>
      <c r="Q1468" s="7">
        <v>1756</v>
      </c>
    </row>
    <row r="1469" spans="1:560" x14ac:dyDescent="0.25">
      <c r="A1469" s="7">
        <v>1463</v>
      </c>
      <c r="E1469" s="9" t="s">
        <v>3240</v>
      </c>
      <c r="G1469" s="9" t="s">
        <v>36</v>
      </c>
      <c r="H1469" s="9" t="s">
        <v>3241</v>
      </c>
      <c r="I1469" s="9" t="s">
        <v>3229</v>
      </c>
      <c r="L1469" s="7">
        <v>1772</v>
      </c>
      <c r="M1469" s="9" t="s">
        <v>26</v>
      </c>
      <c r="N1469" s="7">
        <v>1</v>
      </c>
      <c r="O1469" s="7" t="s">
        <v>27</v>
      </c>
      <c r="P1469" s="9" t="s">
        <v>3242</v>
      </c>
      <c r="Q1469" s="7">
        <v>1756</v>
      </c>
    </row>
    <row r="1470" spans="1:560" x14ac:dyDescent="0.25">
      <c r="A1470" s="7">
        <v>1464</v>
      </c>
      <c r="B1470" s="7" t="s">
        <v>3243</v>
      </c>
      <c r="E1470" s="9" t="s">
        <v>49</v>
      </c>
      <c r="H1470" s="9" t="s">
        <v>1989</v>
      </c>
      <c r="I1470" s="9" t="s">
        <v>3229</v>
      </c>
      <c r="L1470" s="7">
        <v>1772</v>
      </c>
      <c r="M1470" s="9" t="s">
        <v>26</v>
      </c>
      <c r="N1470" s="7">
        <v>1</v>
      </c>
      <c r="O1470" s="7" t="s">
        <v>27</v>
      </c>
      <c r="P1470" s="9" t="s">
        <v>3244</v>
      </c>
      <c r="Q1470" s="7">
        <v>1756</v>
      </c>
    </row>
    <row r="1471" spans="1:560" x14ac:dyDescent="0.25">
      <c r="A1471" s="7">
        <v>1465</v>
      </c>
      <c r="B1471" s="7" t="s">
        <v>3245</v>
      </c>
      <c r="E1471" s="9" t="s">
        <v>512</v>
      </c>
      <c r="G1471" s="9" t="s">
        <v>54</v>
      </c>
      <c r="H1471" s="9" t="s">
        <v>3246</v>
      </c>
      <c r="I1471" s="9" t="s">
        <v>3229</v>
      </c>
      <c r="L1471" s="7">
        <v>1772</v>
      </c>
      <c r="M1471" s="9" t="s">
        <v>26</v>
      </c>
      <c r="N1471" s="7">
        <v>1</v>
      </c>
      <c r="O1471" s="7" t="s">
        <v>27</v>
      </c>
      <c r="P1471" s="9" t="s">
        <v>3247</v>
      </c>
      <c r="Q1471" s="7">
        <v>1756</v>
      </c>
    </row>
    <row r="1472" spans="1:560" x14ac:dyDescent="0.25">
      <c r="A1472" s="7">
        <v>1466</v>
      </c>
      <c r="B1472" s="7" t="s">
        <v>3248</v>
      </c>
      <c r="E1472" s="9" t="s">
        <v>22</v>
      </c>
      <c r="H1472" s="9" t="s">
        <v>3249</v>
      </c>
      <c r="I1472" s="9" t="s">
        <v>3229</v>
      </c>
      <c r="K1472" s="9" t="s">
        <v>486</v>
      </c>
      <c r="L1472" s="7">
        <v>1772</v>
      </c>
      <c r="M1472" s="9" t="s">
        <v>26</v>
      </c>
      <c r="N1472" s="7">
        <v>1</v>
      </c>
      <c r="O1472" s="7" t="s">
        <v>27</v>
      </c>
      <c r="P1472" s="9" t="s">
        <v>3250</v>
      </c>
      <c r="Q1472" s="7">
        <v>1756</v>
      </c>
    </row>
    <row r="1473" spans="1:17" x14ac:dyDescent="0.25">
      <c r="A1473" s="7">
        <v>1467</v>
      </c>
      <c r="B1473" s="7" t="s">
        <v>3251</v>
      </c>
      <c r="E1473" s="9" t="s">
        <v>68</v>
      </c>
      <c r="G1473" s="9" t="s">
        <v>213</v>
      </c>
      <c r="H1473" s="9" t="s">
        <v>3252</v>
      </c>
      <c r="I1473" s="9" t="s">
        <v>3229</v>
      </c>
      <c r="L1473" s="7">
        <v>1772</v>
      </c>
      <c r="M1473" s="9" t="s">
        <v>26</v>
      </c>
      <c r="N1473" s="7">
        <v>1</v>
      </c>
      <c r="O1473" s="7" t="s">
        <v>27</v>
      </c>
      <c r="P1473" s="9" t="s">
        <v>3253</v>
      </c>
      <c r="Q1473" s="7">
        <v>1756</v>
      </c>
    </row>
    <row r="1474" spans="1:17" x14ac:dyDescent="0.25">
      <c r="A1474" s="7">
        <v>1468</v>
      </c>
      <c r="B1474" s="7" t="s">
        <v>3254</v>
      </c>
      <c r="E1474" s="9" t="s">
        <v>512</v>
      </c>
      <c r="G1474" s="9" t="s">
        <v>54</v>
      </c>
      <c r="H1474" s="9" t="s">
        <v>3246</v>
      </c>
      <c r="I1474" s="9" t="s">
        <v>3229</v>
      </c>
      <c r="L1474" s="7">
        <v>1772</v>
      </c>
      <c r="M1474" s="9" t="s">
        <v>26</v>
      </c>
      <c r="N1474" s="7">
        <v>1</v>
      </c>
      <c r="O1474" s="7" t="s">
        <v>27</v>
      </c>
      <c r="P1474" s="9" t="s">
        <v>3247</v>
      </c>
      <c r="Q1474" s="7">
        <v>1756</v>
      </c>
    </row>
    <row r="1475" spans="1:17" x14ac:dyDescent="0.25">
      <c r="A1475" s="7">
        <v>1469</v>
      </c>
      <c r="B1475" s="7" t="s">
        <v>3254</v>
      </c>
      <c r="E1475" s="9" t="s">
        <v>512</v>
      </c>
      <c r="G1475" s="9" t="s">
        <v>54</v>
      </c>
      <c r="H1475" s="9" t="s">
        <v>3246</v>
      </c>
      <c r="I1475" s="9" t="s">
        <v>3229</v>
      </c>
      <c r="L1475" s="7">
        <v>1772</v>
      </c>
      <c r="M1475" s="9" t="s">
        <v>26</v>
      </c>
      <c r="N1475" s="7">
        <v>1</v>
      </c>
      <c r="O1475" s="7" t="s">
        <v>27</v>
      </c>
      <c r="P1475" s="9" t="s">
        <v>3247</v>
      </c>
      <c r="Q1475" s="7">
        <v>1756</v>
      </c>
    </row>
    <row r="1476" spans="1:17" x14ac:dyDescent="0.25">
      <c r="A1476" s="7">
        <v>1470</v>
      </c>
      <c r="B1476" s="7" t="s">
        <v>3255</v>
      </c>
      <c r="E1476" s="9" t="s">
        <v>49</v>
      </c>
      <c r="H1476" s="9" t="s">
        <v>106</v>
      </c>
      <c r="I1476" s="9" t="s">
        <v>3229</v>
      </c>
      <c r="L1476" s="7">
        <v>1772</v>
      </c>
      <c r="M1476" s="9" t="s">
        <v>26</v>
      </c>
      <c r="N1476" s="7">
        <v>1</v>
      </c>
      <c r="O1476" s="7" t="s">
        <v>27</v>
      </c>
      <c r="P1476" s="9" t="s">
        <v>3256</v>
      </c>
      <c r="Q1476" s="7">
        <v>1756</v>
      </c>
    </row>
    <row r="1477" spans="1:17" x14ac:dyDescent="0.25">
      <c r="A1477" s="7">
        <v>1471</v>
      </c>
      <c r="B1477" s="7" t="s">
        <v>3257</v>
      </c>
      <c r="E1477" s="9" t="s">
        <v>512</v>
      </c>
      <c r="G1477" s="9" t="s">
        <v>54</v>
      </c>
      <c r="H1477" s="9" t="s">
        <v>3246</v>
      </c>
      <c r="I1477" s="9" t="s">
        <v>3229</v>
      </c>
      <c r="L1477" s="7">
        <v>1772</v>
      </c>
      <c r="M1477" s="9" t="s">
        <v>26</v>
      </c>
      <c r="N1477" s="7">
        <v>1</v>
      </c>
      <c r="O1477" s="7" t="s">
        <v>27</v>
      </c>
      <c r="P1477" s="9" t="s">
        <v>3247</v>
      </c>
      <c r="Q1477" s="7">
        <v>1756</v>
      </c>
    </row>
    <row r="1478" spans="1:17" x14ac:dyDescent="0.25">
      <c r="A1478" s="7">
        <v>1472</v>
      </c>
      <c r="B1478" s="7" t="s">
        <v>3258</v>
      </c>
      <c r="E1478" s="9" t="s">
        <v>211</v>
      </c>
      <c r="H1478" s="9" t="s">
        <v>3259</v>
      </c>
      <c r="I1478" s="9" t="s">
        <v>3229</v>
      </c>
      <c r="L1478" s="7">
        <v>1772</v>
      </c>
      <c r="M1478" s="9" t="s">
        <v>26</v>
      </c>
      <c r="N1478" s="7">
        <v>1</v>
      </c>
      <c r="O1478" s="7" t="s">
        <v>27</v>
      </c>
      <c r="P1478" s="9" t="s">
        <v>3260</v>
      </c>
      <c r="Q1478" s="7">
        <v>1756</v>
      </c>
    </row>
    <row r="1479" spans="1:17" x14ac:dyDescent="0.25">
      <c r="A1479" s="7">
        <v>1473</v>
      </c>
      <c r="B1479" s="7" t="s">
        <v>3261</v>
      </c>
      <c r="C1479" s="7">
        <v>667</v>
      </c>
      <c r="E1479" s="9" t="s">
        <v>49</v>
      </c>
      <c r="H1479" s="9" t="s">
        <v>106</v>
      </c>
      <c r="I1479" s="9" t="s">
        <v>3229</v>
      </c>
      <c r="L1479" s="7">
        <v>1772</v>
      </c>
      <c r="M1479" s="9" t="s">
        <v>26</v>
      </c>
      <c r="N1479" s="7">
        <v>1</v>
      </c>
      <c r="O1479" s="7" t="s">
        <v>27</v>
      </c>
      <c r="P1479" s="9" t="s">
        <v>3256</v>
      </c>
      <c r="Q1479" s="7">
        <v>1756</v>
      </c>
    </row>
    <row r="1480" spans="1:17" x14ac:dyDescent="0.25">
      <c r="A1480" s="7">
        <v>1474</v>
      </c>
      <c r="B1480" s="7" t="s">
        <v>3262</v>
      </c>
      <c r="C1480" s="7">
        <v>668</v>
      </c>
      <c r="E1480" s="9" t="s">
        <v>22</v>
      </c>
      <c r="G1480" s="9" t="s">
        <v>36</v>
      </c>
      <c r="H1480" s="9" t="s">
        <v>116</v>
      </c>
      <c r="I1480" s="9" t="s">
        <v>3229</v>
      </c>
      <c r="L1480" s="7">
        <v>1772</v>
      </c>
      <c r="M1480" s="9" t="s">
        <v>26</v>
      </c>
      <c r="N1480" s="7">
        <v>1</v>
      </c>
      <c r="O1480" s="7" t="s">
        <v>27</v>
      </c>
      <c r="P1480" s="9" t="s">
        <v>3263</v>
      </c>
      <c r="Q1480" s="7">
        <v>1756</v>
      </c>
    </row>
    <row r="1481" spans="1:17" x14ac:dyDescent="0.25">
      <c r="A1481" s="7">
        <v>1475</v>
      </c>
      <c r="B1481" s="7" t="s">
        <v>3262</v>
      </c>
      <c r="E1481" s="9" t="s">
        <v>22</v>
      </c>
      <c r="G1481" s="9" t="s">
        <v>36</v>
      </c>
      <c r="H1481" s="9" t="s">
        <v>116</v>
      </c>
      <c r="I1481" s="9" t="s">
        <v>3229</v>
      </c>
      <c r="L1481" s="7">
        <v>1772</v>
      </c>
      <c r="M1481" s="9" t="s">
        <v>26</v>
      </c>
      <c r="N1481" s="7">
        <v>1</v>
      </c>
      <c r="O1481" s="7" t="s">
        <v>27</v>
      </c>
      <c r="P1481" s="9" t="s">
        <v>3263</v>
      </c>
      <c r="Q1481" s="7">
        <v>1756</v>
      </c>
    </row>
    <row r="1482" spans="1:17" x14ac:dyDescent="0.25">
      <c r="A1482" s="7">
        <v>1476</v>
      </c>
      <c r="B1482" s="7" t="s">
        <v>3264</v>
      </c>
      <c r="C1482" s="7">
        <v>669</v>
      </c>
      <c r="E1482" s="9" t="s">
        <v>49</v>
      </c>
      <c r="F1482" s="9" t="s">
        <v>3265</v>
      </c>
      <c r="H1482" s="9" t="s">
        <v>673</v>
      </c>
      <c r="I1482" s="9" t="s">
        <v>3229</v>
      </c>
      <c r="L1482" s="7">
        <v>1772</v>
      </c>
      <c r="M1482" s="9" t="s">
        <v>26</v>
      </c>
      <c r="N1482" s="7">
        <v>1</v>
      </c>
      <c r="O1482" s="7" t="s">
        <v>27</v>
      </c>
      <c r="P1482" s="9" t="s">
        <v>3266</v>
      </c>
      <c r="Q1482" s="7">
        <v>1756</v>
      </c>
    </row>
    <row r="1483" spans="1:17" x14ac:dyDescent="0.25">
      <c r="A1483" s="7">
        <v>1477</v>
      </c>
      <c r="B1483" s="7" t="s">
        <v>3267</v>
      </c>
      <c r="E1483" s="9" t="s">
        <v>49</v>
      </c>
      <c r="F1483" s="9" t="s">
        <v>3265</v>
      </c>
      <c r="H1483" s="9" t="s">
        <v>673</v>
      </c>
      <c r="I1483" s="9" t="s">
        <v>3229</v>
      </c>
      <c r="L1483" s="7">
        <v>1772</v>
      </c>
      <c r="M1483" s="9" t="s">
        <v>26</v>
      </c>
      <c r="N1483" s="7">
        <v>1</v>
      </c>
      <c r="O1483" s="7" t="s">
        <v>27</v>
      </c>
      <c r="P1483" s="9" t="s">
        <v>3266</v>
      </c>
      <c r="Q1483" s="7">
        <v>1756</v>
      </c>
    </row>
    <row r="1484" spans="1:17" x14ac:dyDescent="0.25">
      <c r="A1484" s="7">
        <v>1478</v>
      </c>
      <c r="B1484" s="7" t="s">
        <v>3268</v>
      </c>
      <c r="C1484" s="7">
        <v>670</v>
      </c>
      <c r="E1484" s="9" t="s">
        <v>49</v>
      </c>
      <c r="H1484" s="9" t="s">
        <v>106</v>
      </c>
      <c r="I1484" s="9" t="s">
        <v>3229</v>
      </c>
      <c r="L1484" s="7">
        <v>1772</v>
      </c>
      <c r="M1484" s="9" t="s">
        <v>26</v>
      </c>
      <c r="N1484" s="7">
        <v>1</v>
      </c>
      <c r="O1484" s="7" t="s">
        <v>27</v>
      </c>
      <c r="P1484" s="9" t="s">
        <v>3256</v>
      </c>
      <c r="Q1484" s="7">
        <v>1756</v>
      </c>
    </row>
    <row r="1485" spans="1:17" x14ac:dyDescent="0.25">
      <c r="A1485" s="7">
        <v>1479</v>
      </c>
      <c r="B1485" s="7" t="s">
        <v>3269</v>
      </c>
      <c r="E1485" s="9" t="s">
        <v>779</v>
      </c>
      <c r="G1485" s="9" t="s">
        <v>36</v>
      </c>
      <c r="H1485" s="9" t="s">
        <v>3270</v>
      </c>
      <c r="I1485" s="9" t="s">
        <v>3229</v>
      </c>
      <c r="L1485" s="7">
        <v>1772</v>
      </c>
      <c r="M1485" s="9" t="s">
        <v>26</v>
      </c>
      <c r="N1485" s="7">
        <v>1</v>
      </c>
      <c r="O1485" s="7" t="s">
        <v>27</v>
      </c>
      <c r="P1485" s="9" t="s">
        <v>3271</v>
      </c>
      <c r="Q1485" s="7">
        <v>1756</v>
      </c>
    </row>
    <row r="1486" spans="1:17" x14ac:dyDescent="0.25">
      <c r="A1486" s="7">
        <v>1480</v>
      </c>
      <c r="B1486" s="7" t="s">
        <v>973</v>
      </c>
      <c r="E1486" s="9" t="s">
        <v>1447</v>
      </c>
      <c r="H1486" s="9" t="s">
        <v>1448</v>
      </c>
      <c r="I1486" s="9" t="s">
        <v>3229</v>
      </c>
      <c r="L1486" s="7">
        <v>1772</v>
      </c>
      <c r="M1486" s="9" t="s">
        <v>26</v>
      </c>
      <c r="N1486" s="7">
        <v>1</v>
      </c>
      <c r="O1486" s="7" t="s">
        <v>27</v>
      </c>
      <c r="P1486" s="9" t="s">
        <v>3272</v>
      </c>
      <c r="Q1486" s="7">
        <v>1756</v>
      </c>
    </row>
    <row r="1487" spans="1:17" x14ac:dyDescent="0.25">
      <c r="A1487" s="7">
        <v>1481</v>
      </c>
      <c r="B1487" s="7" t="s">
        <v>3273</v>
      </c>
      <c r="E1487" s="9" t="s">
        <v>147</v>
      </c>
      <c r="G1487" s="9" t="s">
        <v>36</v>
      </c>
      <c r="H1487" s="9" t="s">
        <v>974</v>
      </c>
      <c r="I1487" s="9" t="s">
        <v>3229</v>
      </c>
      <c r="L1487" s="7">
        <v>1772</v>
      </c>
      <c r="M1487" s="9" t="s">
        <v>26</v>
      </c>
      <c r="N1487" s="7">
        <v>1</v>
      </c>
      <c r="O1487" s="7" t="s">
        <v>27</v>
      </c>
      <c r="P1487" s="9" t="s">
        <v>3274</v>
      </c>
      <c r="Q1487" s="7">
        <v>1756</v>
      </c>
    </row>
    <row r="1488" spans="1:17" x14ac:dyDescent="0.25">
      <c r="A1488" s="7">
        <v>1482</v>
      </c>
      <c r="B1488" s="7" t="s">
        <v>3275</v>
      </c>
      <c r="E1488" s="9" t="s">
        <v>49</v>
      </c>
      <c r="G1488" s="9" t="s">
        <v>36</v>
      </c>
      <c r="H1488" s="9" t="s">
        <v>2215</v>
      </c>
      <c r="I1488" s="9" t="s">
        <v>3229</v>
      </c>
      <c r="L1488" s="7">
        <v>1772</v>
      </c>
      <c r="M1488" s="9" t="s">
        <v>26</v>
      </c>
      <c r="N1488" s="7">
        <v>1</v>
      </c>
      <c r="O1488" s="7" t="s">
        <v>27</v>
      </c>
      <c r="P1488" s="9" t="s">
        <v>3276</v>
      </c>
      <c r="Q1488" s="7">
        <v>1756</v>
      </c>
    </row>
    <row r="1489" spans="1:17" x14ac:dyDescent="0.25">
      <c r="A1489" s="7">
        <v>1483</v>
      </c>
      <c r="B1489" s="7" t="s">
        <v>3277</v>
      </c>
      <c r="E1489" s="9" t="s">
        <v>3278</v>
      </c>
      <c r="H1489" s="9" t="s">
        <v>3279</v>
      </c>
      <c r="I1489" s="9" t="s">
        <v>3229</v>
      </c>
      <c r="L1489" s="7">
        <v>1772</v>
      </c>
      <c r="M1489" s="9" t="s">
        <v>26</v>
      </c>
      <c r="N1489" s="7">
        <v>1</v>
      </c>
      <c r="O1489" s="7" t="s">
        <v>27</v>
      </c>
      <c r="P1489" s="9" t="s">
        <v>3280</v>
      </c>
      <c r="Q1489" s="7">
        <v>1756</v>
      </c>
    </row>
    <row r="1490" spans="1:17" x14ac:dyDescent="0.25">
      <c r="A1490" s="7">
        <v>1484</v>
      </c>
      <c r="B1490" s="7" t="s">
        <v>3281</v>
      </c>
      <c r="E1490" s="9" t="s">
        <v>68</v>
      </c>
      <c r="H1490" s="9" t="s">
        <v>1029</v>
      </c>
      <c r="I1490" s="9" t="s">
        <v>3229</v>
      </c>
      <c r="L1490" s="7">
        <v>1772</v>
      </c>
      <c r="M1490" s="9" t="s">
        <v>26</v>
      </c>
      <c r="N1490" s="7">
        <v>1</v>
      </c>
      <c r="O1490" s="7" t="s">
        <v>27</v>
      </c>
      <c r="P1490" s="9" t="s">
        <v>3282</v>
      </c>
      <c r="Q1490" s="7">
        <v>1756</v>
      </c>
    </row>
    <row r="1491" spans="1:17" x14ac:dyDescent="0.25">
      <c r="A1491" s="7">
        <v>1485</v>
      </c>
      <c r="B1491" s="7" t="s">
        <v>3283</v>
      </c>
      <c r="E1491" s="9" t="s">
        <v>269</v>
      </c>
      <c r="H1491" s="9" t="s">
        <v>270</v>
      </c>
      <c r="I1491" s="9" t="s">
        <v>3229</v>
      </c>
      <c r="K1491" s="9" t="s">
        <v>486</v>
      </c>
      <c r="L1491" s="7">
        <v>1772</v>
      </c>
      <c r="M1491" s="9" t="s">
        <v>26</v>
      </c>
      <c r="N1491" s="7">
        <v>1</v>
      </c>
      <c r="O1491" s="7" t="s">
        <v>27</v>
      </c>
      <c r="P1491" s="9" t="s">
        <v>3284</v>
      </c>
      <c r="Q1491" s="7">
        <v>1756</v>
      </c>
    </row>
    <row r="1492" spans="1:17" x14ac:dyDescent="0.25">
      <c r="A1492" s="7">
        <v>1486</v>
      </c>
      <c r="B1492" s="7" t="s">
        <v>3285</v>
      </c>
      <c r="E1492" s="9" t="s">
        <v>147</v>
      </c>
      <c r="H1492" s="9" t="s">
        <v>3030</v>
      </c>
      <c r="I1492" s="9" t="s">
        <v>3229</v>
      </c>
      <c r="L1492" s="7">
        <v>1772</v>
      </c>
      <c r="M1492" s="9" t="s">
        <v>26</v>
      </c>
      <c r="N1492" s="7">
        <v>1</v>
      </c>
      <c r="O1492" s="7" t="s">
        <v>27</v>
      </c>
      <c r="P1492" s="9" t="s">
        <v>3286</v>
      </c>
      <c r="Q1492" s="7">
        <v>1756</v>
      </c>
    </row>
    <row r="1493" spans="1:17" x14ac:dyDescent="0.25">
      <c r="A1493" s="7">
        <v>1487</v>
      </c>
      <c r="B1493" s="7" t="s">
        <v>3287</v>
      </c>
      <c r="E1493" s="9" t="s">
        <v>299</v>
      </c>
      <c r="H1493" s="9" t="s">
        <v>3288</v>
      </c>
      <c r="I1493" s="9" t="s">
        <v>3229</v>
      </c>
      <c r="L1493" s="7">
        <v>1772</v>
      </c>
      <c r="M1493" s="9" t="s">
        <v>26</v>
      </c>
      <c r="N1493" s="7">
        <v>1</v>
      </c>
      <c r="O1493" s="7" t="s">
        <v>27</v>
      </c>
      <c r="P1493" s="9" t="s">
        <v>3289</v>
      </c>
      <c r="Q1493" s="7">
        <v>1756</v>
      </c>
    </row>
    <row r="1494" spans="1:17" x14ac:dyDescent="0.25">
      <c r="A1494" s="7">
        <v>1488</v>
      </c>
      <c r="B1494" s="7" t="s">
        <v>3290</v>
      </c>
      <c r="E1494" s="9" t="s">
        <v>22</v>
      </c>
      <c r="H1494" s="9" t="s">
        <v>3291</v>
      </c>
      <c r="I1494" s="9" t="s">
        <v>3229</v>
      </c>
      <c r="L1494" s="7">
        <v>1772</v>
      </c>
      <c r="M1494" s="9" t="s">
        <v>26</v>
      </c>
      <c r="N1494" s="7">
        <v>1</v>
      </c>
      <c r="O1494" s="7" t="s">
        <v>27</v>
      </c>
      <c r="P1494" s="9" t="s">
        <v>3292</v>
      </c>
      <c r="Q1494" s="7">
        <v>1756</v>
      </c>
    </row>
    <row r="1495" spans="1:17" x14ac:dyDescent="0.25">
      <c r="A1495" s="7">
        <v>1489</v>
      </c>
      <c r="B1495" s="7" t="s">
        <v>3293</v>
      </c>
      <c r="E1495" s="9" t="s">
        <v>22</v>
      </c>
      <c r="H1495" s="9" t="s">
        <v>3291</v>
      </c>
      <c r="I1495" s="9" t="s">
        <v>3229</v>
      </c>
      <c r="L1495" s="7">
        <v>1772</v>
      </c>
      <c r="M1495" s="9" t="s">
        <v>26</v>
      </c>
      <c r="N1495" s="7">
        <v>1</v>
      </c>
      <c r="O1495" s="7" t="s">
        <v>27</v>
      </c>
      <c r="P1495" s="9" t="s">
        <v>3292</v>
      </c>
      <c r="Q1495" s="7">
        <v>1756</v>
      </c>
    </row>
    <row r="1496" spans="1:17" x14ac:dyDescent="0.25">
      <c r="A1496" s="7">
        <v>1490</v>
      </c>
      <c r="B1496" s="7" t="s">
        <v>3294</v>
      </c>
      <c r="E1496" s="9" t="s">
        <v>299</v>
      </c>
      <c r="H1496" s="9" t="s">
        <v>300</v>
      </c>
      <c r="I1496" s="9" t="s">
        <v>3229</v>
      </c>
      <c r="L1496" s="7">
        <v>1772</v>
      </c>
      <c r="M1496" s="9" t="s">
        <v>26</v>
      </c>
      <c r="N1496" s="7">
        <v>1</v>
      </c>
      <c r="O1496" s="7" t="s">
        <v>27</v>
      </c>
      <c r="P1496" s="9" t="s">
        <v>3295</v>
      </c>
      <c r="Q1496" s="7">
        <v>1756</v>
      </c>
    </row>
    <row r="1497" spans="1:17" x14ac:dyDescent="0.25">
      <c r="A1497" s="7">
        <v>1491</v>
      </c>
      <c r="B1497" s="7" t="s">
        <v>3296</v>
      </c>
      <c r="E1497" s="9" t="s">
        <v>2957</v>
      </c>
      <c r="G1497" s="9" t="s">
        <v>41</v>
      </c>
      <c r="H1497" s="9" t="s">
        <v>2958</v>
      </c>
      <c r="I1497" s="9" t="s">
        <v>3229</v>
      </c>
      <c r="L1497" s="7">
        <v>1772</v>
      </c>
      <c r="M1497" s="9" t="s">
        <v>26</v>
      </c>
      <c r="N1497" s="7">
        <v>1</v>
      </c>
      <c r="O1497" s="7" t="s">
        <v>27</v>
      </c>
      <c r="P1497" s="9" t="s">
        <v>3297</v>
      </c>
      <c r="Q1497" s="7">
        <v>1756</v>
      </c>
    </row>
    <row r="1498" spans="1:17" x14ac:dyDescent="0.25">
      <c r="A1498" s="7">
        <v>1492</v>
      </c>
      <c r="B1498" s="7" t="s">
        <v>3298</v>
      </c>
      <c r="E1498" s="9" t="s">
        <v>701</v>
      </c>
      <c r="H1498" s="9" t="s">
        <v>702</v>
      </c>
      <c r="I1498" s="9" t="s">
        <v>3229</v>
      </c>
      <c r="L1498" s="7">
        <v>1772</v>
      </c>
      <c r="M1498" s="9" t="s">
        <v>26</v>
      </c>
      <c r="N1498" s="7">
        <v>1</v>
      </c>
      <c r="O1498" s="7" t="s">
        <v>27</v>
      </c>
      <c r="P1498" s="9" t="s">
        <v>3299</v>
      </c>
      <c r="Q1498" s="7">
        <v>1756</v>
      </c>
    </row>
    <row r="1499" spans="1:17" x14ac:dyDescent="0.25">
      <c r="A1499" s="7">
        <v>1493</v>
      </c>
      <c r="B1499" s="7" t="s">
        <v>3300</v>
      </c>
      <c r="E1499" s="9" t="s">
        <v>49</v>
      </c>
      <c r="H1499" s="9" t="s">
        <v>1323</v>
      </c>
      <c r="I1499" s="9" t="s">
        <v>3229</v>
      </c>
      <c r="L1499" s="7">
        <v>1772</v>
      </c>
      <c r="M1499" s="9" t="s">
        <v>26</v>
      </c>
      <c r="N1499" s="7">
        <v>1</v>
      </c>
      <c r="O1499" s="7" t="s">
        <v>27</v>
      </c>
      <c r="P1499" s="9" t="s">
        <v>3301</v>
      </c>
      <c r="Q1499" s="7">
        <v>1756</v>
      </c>
    </row>
    <row r="1500" spans="1:17" x14ac:dyDescent="0.25">
      <c r="A1500" s="7">
        <v>1494</v>
      </c>
      <c r="B1500" s="7" t="s">
        <v>3300</v>
      </c>
      <c r="C1500" s="7">
        <v>666</v>
      </c>
      <c r="E1500" s="9" t="s">
        <v>3302</v>
      </c>
      <c r="G1500" s="9" t="s">
        <v>41</v>
      </c>
      <c r="H1500" s="9" t="s">
        <v>42</v>
      </c>
      <c r="I1500" s="9" t="s">
        <v>3229</v>
      </c>
      <c r="L1500" s="7">
        <v>1772</v>
      </c>
      <c r="M1500" s="9" t="s">
        <v>26</v>
      </c>
      <c r="N1500" s="7">
        <v>1</v>
      </c>
      <c r="O1500" s="7" t="s">
        <v>27</v>
      </c>
      <c r="P1500" s="9" t="s">
        <v>3303</v>
      </c>
      <c r="Q1500" s="7">
        <v>1756</v>
      </c>
    </row>
    <row r="1501" spans="1:17" x14ac:dyDescent="0.25">
      <c r="A1501" s="7">
        <v>1495</v>
      </c>
      <c r="B1501" s="7" t="s">
        <v>3298</v>
      </c>
      <c r="C1501" s="7">
        <v>665</v>
      </c>
      <c r="E1501" s="9" t="s">
        <v>3304</v>
      </c>
      <c r="H1501" s="9" t="s">
        <v>31</v>
      </c>
      <c r="I1501" s="9" t="s">
        <v>3229</v>
      </c>
      <c r="L1501" s="7">
        <v>1772</v>
      </c>
      <c r="M1501" s="9" t="s">
        <v>26</v>
      </c>
      <c r="N1501" s="7">
        <v>1</v>
      </c>
      <c r="O1501" s="7" t="s">
        <v>27</v>
      </c>
      <c r="P1501" s="9" t="s">
        <v>3305</v>
      </c>
      <c r="Q1501" s="7">
        <v>1756</v>
      </c>
    </row>
    <row r="1502" spans="1:17" x14ac:dyDescent="0.25">
      <c r="A1502" s="7">
        <v>1496</v>
      </c>
      <c r="B1502" s="7" t="s">
        <v>3306</v>
      </c>
      <c r="C1502" s="7">
        <v>664</v>
      </c>
      <c r="E1502" s="9" t="s">
        <v>3307</v>
      </c>
      <c r="H1502" s="9" t="s">
        <v>3308</v>
      </c>
      <c r="I1502" s="9" t="s">
        <v>3229</v>
      </c>
      <c r="L1502" s="7">
        <v>1772</v>
      </c>
      <c r="M1502" s="9" t="s">
        <v>26</v>
      </c>
      <c r="N1502" s="7">
        <v>1</v>
      </c>
      <c r="O1502" s="7" t="s">
        <v>27</v>
      </c>
      <c r="P1502" s="9" t="s">
        <v>3309</v>
      </c>
      <c r="Q1502" s="7">
        <v>1756</v>
      </c>
    </row>
    <row r="1503" spans="1:17" x14ac:dyDescent="0.25">
      <c r="A1503" s="7">
        <v>1497</v>
      </c>
      <c r="E1503" s="9" t="s">
        <v>123</v>
      </c>
      <c r="G1503" s="9" t="s">
        <v>36</v>
      </c>
      <c r="H1503" s="9" t="s">
        <v>2552</v>
      </c>
      <c r="I1503" s="9" t="s">
        <v>3310</v>
      </c>
      <c r="J1503" s="9" t="s">
        <v>3311</v>
      </c>
      <c r="L1503" s="7">
        <v>1772</v>
      </c>
      <c r="M1503" s="9" t="s">
        <v>26</v>
      </c>
      <c r="N1503" s="7">
        <v>1</v>
      </c>
      <c r="O1503" s="7" t="s">
        <v>27</v>
      </c>
      <c r="P1503" s="9" t="s">
        <v>3312</v>
      </c>
      <c r="Q1503" s="7">
        <v>1756</v>
      </c>
    </row>
    <row r="1504" spans="1:17" x14ac:dyDescent="0.25">
      <c r="A1504" s="7">
        <v>1498</v>
      </c>
      <c r="B1504" s="7" t="s">
        <v>3313</v>
      </c>
      <c r="E1504" s="9" t="s">
        <v>123</v>
      </c>
      <c r="G1504" s="9" t="s">
        <v>36</v>
      </c>
      <c r="H1504" s="9" t="s">
        <v>2552</v>
      </c>
      <c r="I1504" s="9" t="s">
        <v>3310</v>
      </c>
      <c r="J1504" s="9" t="s">
        <v>3311</v>
      </c>
      <c r="L1504" s="7">
        <v>1772</v>
      </c>
      <c r="M1504" s="9" t="s">
        <v>26</v>
      </c>
      <c r="N1504" s="7">
        <v>1</v>
      </c>
      <c r="O1504" s="7" t="s">
        <v>27</v>
      </c>
      <c r="P1504" s="9" t="s">
        <v>3312</v>
      </c>
      <c r="Q1504" s="7">
        <v>1756</v>
      </c>
    </row>
    <row r="1505" spans="1:560" x14ac:dyDescent="0.25">
      <c r="A1505" s="7">
        <v>1499</v>
      </c>
      <c r="E1505" s="9" t="s">
        <v>123</v>
      </c>
      <c r="G1505" s="9" t="s">
        <v>36</v>
      </c>
      <c r="H1505" s="9" t="s">
        <v>2552</v>
      </c>
      <c r="I1505" s="9" t="s">
        <v>3310</v>
      </c>
      <c r="J1505" s="9" t="s">
        <v>3311</v>
      </c>
      <c r="L1505" s="7">
        <v>1772</v>
      </c>
      <c r="M1505" s="9" t="s">
        <v>26</v>
      </c>
      <c r="N1505" s="7">
        <v>1</v>
      </c>
      <c r="O1505" s="7" t="s">
        <v>27</v>
      </c>
      <c r="P1505" s="9" t="s">
        <v>3312</v>
      </c>
      <c r="Q1505" s="7">
        <v>1756</v>
      </c>
    </row>
    <row r="1506" spans="1:560" x14ac:dyDescent="0.25">
      <c r="A1506" s="7">
        <v>1500</v>
      </c>
      <c r="B1506" s="7" t="s">
        <v>3290</v>
      </c>
      <c r="E1506" s="9" t="s">
        <v>22</v>
      </c>
      <c r="H1506" s="9" t="s">
        <v>3291</v>
      </c>
      <c r="I1506" s="9" t="s">
        <v>3310</v>
      </c>
      <c r="J1506" s="9" t="s">
        <v>3311</v>
      </c>
      <c r="L1506" s="7">
        <v>1772</v>
      </c>
      <c r="M1506" s="9" t="s">
        <v>26</v>
      </c>
      <c r="N1506" s="7">
        <v>1</v>
      </c>
      <c r="O1506" s="7" t="s">
        <v>27</v>
      </c>
      <c r="P1506" s="9" t="s">
        <v>3314</v>
      </c>
      <c r="Q1506" s="7">
        <v>1756</v>
      </c>
    </row>
    <row r="1507" spans="1:560" x14ac:dyDescent="0.25">
      <c r="A1507" s="7">
        <v>1501</v>
      </c>
      <c r="B1507" s="7" t="s">
        <v>3315</v>
      </c>
      <c r="E1507" s="9" t="s">
        <v>3304</v>
      </c>
      <c r="H1507" s="9" t="s">
        <v>31</v>
      </c>
      <c r="I1507" s="9" t="s">
        <v>3310</v>
      </c>
      <c r="J1507" s="9" t="s">
        <v>3311</v>
      </c>
      <c r="L1507" s="7">
        <v>1772</v>
      </c>
      <c r="M1507" s="9" t="s">
        <v>26</v>
      </c>
      <c r="N1507" s="7">
        <v>1</v>
      </c>
      <c r="O1507" s="7" t="s">
        <v>27</v>
      </c>
      <c r="P1507" s="9" t="s">
        <v>3316</v>
      </c>
      <c r="Q1507" s="7">
        <v>1756</v>
      </c>
    </row>
    <row r="1508" spans="1:560" x14ac:dyDescent="0.25">
      <c r="A1508" s="7">
        <v>1502</v>
      </c>
      <c r="B1508" s="7" t="s">
        <v>3313</v>
      </c>
      <c r="E1508" s="9" t="s">
        <v>158</v>
      </c>
      <c r="H1508" s="9" t="s">
        <v>1524</v>
      </c>
      <c r="I1508" s="9" t="s">
        <v>3310</v>
      </c>
      <c r="J1508" s="9" t="s">
        <v>3311</v>
      </c>
      <c r="L1508" s="7">
        <v>1772</v>
      </c>
      <c r="M1508" s="9" t="s">
        <v>26</v>
      </c>
      <c r="N1508" s="7">
        <v>1</v>
      </c>
      <c r="O1508" s="7" t="s">
        <v>27</v>
      </c>
      <c r="P1508" s="9" t="s">
        <v>3317</v>
      </c>
      <c r="Q1508" s="7">
        <v>1756</v>
      </c>
    </row>
    <row r="1509" spans="1:560" x14ac:dyDescent="0.25">
      <c r="A1509" s="7">
        <v>1503</v>
      </c>
      <c r="B1509" s="7" t="s">
        <v>3318</v>
      </c>
      <c r="C1509" s="7">
        <v>662</v>
      </c>
      <c r="E1509" s="9" t="s">
        <v>630</v>
      </c>
      <c r="G1509" s="9" t="s">
        <v>41</v>
      </c>
      <c r="H1509" s="9" t="s">
        <v>2306</v>
      </c>
      <c r="I1509" s="9" t="s">
        <v>3229</v>
      </c>
      <c r="L1509" s="7">
        <v>1772</v>
      </c>
      <c r="M1509" s="9" t="s">
        <v>26</v>
      </c>
      <c r="N1509" s="7">
        <v>1</v>
      </c>
      <c r="O1509" s="7" t="s">
        <v>27</v>
      </c>
      <c r="P1509" s="9" t="s">
        <v>3319</v>
      </c>
      <c r="Q1509" s="7">
        <v>1756</v>
      </c>
    </row>
    <row r="1510" spans="1:560" x14ac:dyDescent="0.25">
      <c r="A1510" s="7">
        <v>1504</v>
      </c>
      <c r="B1510" s="7" t="s">
        <v>3320</v>
      </c>
      <c r="C1510" s="7">
        <v>661</v>
      </c>
      <c r="E1510" s="9" t="s">
        <v>891</v>
      </c>
      <c r="G1510" s="9" t="s">
        <v>54</v>
      </c>
      <c r="H1510" s="9" t="s">
        <v>148</v>
      </c>
      <c r="I1510" s="9" t="s">
        <v>3229</v>
      </c>
      <c r="L1510" s="7">
        <v>1772</v>
      </c>
      <c r="M1510" s="9" t="s">
        <v>26</v>
      </c>
      <c r="N1510" s="7">
        <v>1</v>
      </c>
      <c r="O1510" s="7" t="s">
        <v>27</v>
      </c>
      <c r="P1510" s="9" t="s">
        <v>3321</v>
      </c>
      <c r="Q1510" s="7">
        <v>1756</v>
      </c>
    </row>
    <row r="1511" spans="1:560" x14ac:dyDescent="0.25">
      <c r="A1511" s="7">
        <v>1505</v>
      </c>
      <c r="C1511" s="7">
        <v>660</v>
      </c>
      <c r="E1511" s="9" t="s">
        <v>123</v>
      </c>
      <c r="G1511" s="9" t="s">
        <v>36</v>
      </c>
      <c r="H1511" s="9" t="s">
        <v>2552</v>
      </c>
      <c r="I1511" s="9" t="s">
        <v>3229</v>
      </c>
      <c r="L1511" s="7">
        <v>1772</v>
      </c>
      <c r="M1511" s="9" t="s">
        <v>26</v>
      </c>
      <c r="N1511" s="7">
        <v>1</v>
      </c>
      <c r="O1511" s="7" t="s">
        <v>27</v>
      </c>
      <c r="P1511" s="9" t="s">
        <v>3322</v>
      </c>
      <c r="Q1511" s="7">
        <v>1756</v>
      </c>
    </row>
    <row r="1512" spans="1:560" x14ac:dyDescent="0.25">
      <c r="A1512" s="7">
        <v>1506</v>
      </c>
      <c r="C1512" s="7">
        <v>659</v>
      </c>
      <c r="E1512" s="9" t="s">
        <v>853</v>
      </c>
      <c r="H1512" s="9" t="s">
        <v>3323</v>
      </c>
      <c r="I1512" s="9" t="s">
        <v>3229</v>
      </c>
      <c r="L1512" s="7">
        <v>1772</v>
      </c>
      <c r="M1512" s="9" t="s">
        <v>26</v>
      </c>
      <c r="N1512" s="7">
        <v>1</v>
      </c>
      <c r="O1512" s="7" t="s">
        <v>27</v>
      </c>
      <c r="P1512" s="9" t="s">
        <v>3324</v>
      </c>
      <c r="Q1512" s="7">
        <v>1756</v>
      </c>
    </row>
    <row r="1513" spans="1:560" x14ac:dyDescent="0.25">
      <c r="A1513" s="11">
        <v>1507</v>
      </c>
      <c r="B1513" s="11" t="s">
        <v>3325</v>
      </c>
      <c r="D1513" s="11"/>
      <c r="E1513" s="12" t="s">
        <v>853</v>
      </c>
      <c r="F1513" s="11"/>
      <c r="G1513" s="11"/>
      <c r="H1513" s="12" t="s">
        <v>3323</v>
      </c>
      <c r="I1513" s="12" t="s">
        <v>3229</v>
      </c>
      <c r="J1513" s="11"/>
      <c r="K1513" s="11"/>
      <c r="L1513" s="11">
        <v>1772</v>
      </c>
      <c r="M1513" s="12" t="s">
        <v>26</v>
      </c>
      <c r="N1513" s="11">
        <v>1</v>
      </c>
      <c r="O1513" s="11" t="s">
        <v>27</v>
      </c>
      <c r="P1513" s="12" t="s">
        <v>3324</v>
      </c>
      <c r="Q1513" s="11">
        <v>1756</v>
      </c>
      <c r="R1513" s="11" t="s">
        <v>3326</v>
      </c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11"/>
      <c r="DY1513" s="11"/>
      <c r="DZ1513" s="11"/>
      <c r="EA1513" s="11"/>
      <c r="EB1513" s="11"/>
      <c r="EC1513" s="11"/>
      <c r="ED1513" s="11"/>
      <c r="EE1513" s="11"/>
      <c r="EF1513" s="11"/>
      <c r="EG1513" s="11"/>
      <c r="EH1513" s="11"/>
      <c r="EI1513" s="11"/>
      <c r="EJ1513" s="11"/>
      <c r="EK1513" s="11"/>
      <c r="EL1513" s="11"/>
      <c r="EM1513" s="11"/>
      <c r="EN1513" s="11"/>
      <c r="EO1513" s="11"/>
      <c r="EP1513" s="11"/>
      <c r="EQ1513" s="11"/>
      <c r="ER1513" s="11"/>
      <c r="ES1513" s="11"/>
      <c r="ET1513" s="11"/>
      <c r="EU1513" s="11"/>
      <c r="EV1513" s="11"/>
      <c r="EW1513" s="11"/>
      <c r="EX1513" s="11"/>
      <c r="EY1513" s="11"/>
      <c r="EZ1513" s="11"/>
      <c r="FA1513" s="11"/>
      <c r="FB1513" s="11"/>
      <c r="FC1513" s="11"/>
      <c r="FD1513" s="11"/>
      <c r="FE1513" s="11"/>
      <c r="FF1513" s="11"/>
      <c r="FG1513" s="11"/>
      <c r="FH1513" s="11"/>
      <c r="FI1513" s="11"/>
      <c r="FJ1513" s="11"/>
      <c r="FK1513" s="11"/>
      <c r="FL1513" s="11"/>
      <c r="FM1513" s="11"/>
      <c r="FN1513" s="11"/>
      <c r="FO1513" s="11"/>
      <c r="FP1513" s="11"/>
      <c r="FQ1513" s="11"/>
      <c r="FR1513" s="11"/>
      <c r="FS1513" s="11"/>
      <c r="FT1513" s="11"/>
      <c r="FU1513" s="11"/>
      <c r="FV1513" s="11"/>
      <c r="FW1513" s="11"/>
      <c r="FX1513" s="11"/>
      <c r="FY1513" s="11"/>
      <c r="FZ1513" s="11"/>
      <c r="GA1513" s="11"/>
      <c r="GB1513" s="11"/>
      <c r="GC1513" s="11"/>
      <c r="GD1513" s="11"/>
      <c r="GE1513" s="11"/>
      <c r="GF1513" s="11"/>
      <c r="GG1513" s="11"/>
      <c r="GH1513" s="11"/>
      <c r="GI1513" s="11"/>
      <c r="GJ1513" s="11"/>
      <c r="GK1513" s="11"/>
      <c r="GL1513" s="11"/>
      <c r="GM1513" s="11"/>
      <c r="GN1513" s="11"/>
      <c r="GO1513" s="11"/>
      <c r="GP1513" s="11"/>
      <c r="GQ1513" s="11"/>
      <c r="GR1513" s="11"/>
      <c r="GS1513" s="11"/>
      <c r="GT1513" s="11"/>
      <c r="GU1513" s="11"/>
      <c r="GV1513" s="11"/>
      <c r="GW1513" s="11"/>
      <c r="GX1513" s="11"/>
      <c r="GY1513" s="11"/>
      <c r="GZ1513" s="11"/>
      <c r="HA1513" s="11"/>
      <c r="HB1513" s="11"/>
      <c r="HC1513" s="11"/>
      <c r="HD1513" s="11"/>
      <c r="HE1513" s="11"/>
      <c r="HF1513" s="11"/>
      <c r="HG1513" s="11"/>
      <c r="HH1513" s="11"/>
      <c r="HI1513" s="11"/>
      <c r="HJ1513" s="11"/>
      <c r="HK1513" s="11"/>
      <c r="HL1513" s="11"/>
      <c r="HM1513" s="11"/>
      <c r="HN1513" s="11"/>
      <c r="HO1513" s="11"/>
      <c r="HP1513" s="11"/>
      <c r="HQ1513" s="11"/>
      <c r="HR1513" s="11"/>
      <c r="HS1513" s="11"/>
      <c r="HT1513" s="11"/>
      <c r="HU1513" s="11"/>
      <c r="HV1513" s="11"/>
      <c r="HW1513" s="11"/>
      <c r="HX1513" s="11"/>
      <c r="HY1513" s="11"/>
      <c r="HZ1513" s="11"/>
      <c r="IA1513" s="11"/>
      <c r="IB1513" s="11"/>
      <c r="IC1513" s="11"/>
      <c r="ID1513" s="11"/>
      <c r="IE1513" s="11"/>
      <c r="IF1513" s="11"/>
      <c r="IG1513" s="11"/>
      <c r="IH1513" s="11"/>
      <c r="II1513" s="11"/>
      <c r="IJ1513" s="11"/>
      <c r="IK1513" s="11"/>
      <c r="IL1513" s="11"/>
      <c r="IM1513" s="11"/>
      <c r="IN1513" s="11"/>
      <c r="IO1513" s="11"/>
      <c r="IP1513" s="11"/>
      <c r="IQ1513" s="11"/>
      <c r="IR1513" s="11"/>
      <c r="IS1513" s="11"/>
      <c r="IT1513" s="11"/>
      <c r="IU1513" s="11"/>
      <c r="IV1513" s="11"/>
      <c r="IW1513" s="11"/>
      <c r="IX1513" s="11"/>
      <c r="IY1513" s="11"/>
      <c r="IZ1513" s="11"/>
      <c r="JA1513" s="11"/>
      <c r="JB1513" s="11"/>
      <c r="JC1513" s="11"/>
      <c r="JD1513" s="11"/>
      <c r="JE1513" s="11"/>
      <c r="JF1513" s="11"/>
      <c r="JG1513" s="11"/>
      <c r="JH1513" s="11"/>
      <c r="JI1513" s="11"/>
      <c r="JJ1513" s="11"/>
      <c r="JK1513" s="11"/>
      <c r="JL1513" s="11"/>
      <c r="JM1513" s="11"/>
      <c r="JN1513" s="11"/>
      <c r="JO1513" s="11"/>
      <c r="JP1513" s="11"/>
      <c r="JQ1513" s="11"/>
      <c r="JR1513" s="11"/>
      <c r="JS1513" s="11"/>
      <c r="JT1513" s="11"/>
      <c r="JU1513" s="11"/>
      <c r="JV1513" s="11"/>
      <c r="JW1513" s="11"/>
      <c r="JX1513" s="11"/>
      <c r="JY1513" s="11"/>
      <c r="JZ1513" s="11"/>
      <c r="KA1513" s="11"/>
      <c r="KB1513" s="11"/>
      <c r="KC1513" s="11"/>
      <c r="KD1513" s="11"/>
      <c r="KE1513" s="11"/>
      <c r="KF1513" s="11"/>
      <c r="KG1513" s="11"/>
      <c r="KH1513" s="11"/>
      <c r="KI1513" s="11"/>
      <c r="KJ1513" s="11"/>
      <c r="KK1513" s="11"/>
      <c r="KL1513" s="11"/>
      <c r="KM1513" s="11"/>
      <c r="KN1513" s="11"/>
      <c r="KO1513" s="11"/>
      <c r="KP1513" s="11"/>
      <c r="KQ1513" s="11"/>
      <c r="KR1513" s="11"/>
      <c r="KS1513" s="11"/>
      <c r="KT1513" s="11"/>
      <c r="KU1513" s="11"/>
      <c r="KV1513" s="11"/>
      <c r="KW1513" s="11"/>
      <c r="KX1513" s="11"/>
      <c r="KY1513" s="11"/>
      <c r="KZ1513" s="11"/>
      <c r="LA1513" s="11"/>
      <c r="LB1513" s="11"/>
      <c r="LC1513" s="11"/>
      <c r="LD1513" s="11"/>
      <c r="LE1513" s="11"/>
      <c r="LF1513" s="11"/>
      <c r="LG1513" s="11"/>
      <c r="LH1513" s="11"/>
      <c r="LI1513" s="11"/>
      <c r="LJ1513" s="11"/>
      <c r="LK1513" s="11"/>
      <c r="LL1513" s="11"/>
      <c r="LM1513" s="11"/>
      <c r="LN1513" s="11"/>
      <c r="LO1513" s="11"/>
      <c r="LP1513" s="11"/>
      <c r="LQ1513" s="11"/>
      <c r="LR1513" s="11"/>
      <c r="LS1513" s="11"/>
      <c r="LT1513" s="11"/>
      <c r="LU1513" s="11"/>
      <c r="LV1513" s="11"/>
      <c r="LW1513" s="11"/>
      <c r="LX1513" s="11"/>
      <c r="LY1513" s="11"/>
      <c r="LZ1513" s="11"/>
      <c r="MA1513" s="11"/>
      <c r="MB1513" s="11"/>
      <c r="MC1513" s="11"/>
      <c r="MD1513" s="11"/>
      <c r="ME1513" s="11"/>
      <c r="MF1513" s="11"/>
      <c r="MG1513" s="11"/>
      <c r="MH1513" s="11"/>
      <c r="MI1513" s="11"/>
      <c r="MJ1513" s="11"/>
      <c r="MK1513" s="11"/>
      <c r="ML1513" s="11"/>
      <c r="MM1513" s="11"/>
      <c r="MN1513" s="11"/>
      <c r="MO1513" s="11"/>
      <c r="MP1513" s="11"/>
      <c r="MQ1513" s="11"/>
      <c r="MR1513" s="11"/>
      <c r="MS1513" s="11"/>
      <c r="MT1513" s="11"/>
      <c r="MU1513" s="11"/>
      <c r="MV1513" s="11"/>
      <c r="MW1513" s="11"/>
      <c r="MX1513" s="11"/>
      <c r="MY1513" s="11"/>
      <c r="MZ1513" s="11"/>
      <c r="NA1513" s="11"/>
      <c r="NB1513" s="11"/>
      <c r="NC1513" s="11"/>
      <c r="ND1513" s="11"/>
      <c r="NE1513" s="11"/>
      <c r="NF1513" s="11"/>
      <c r="NG1513" s="11"/>
      <c r="NH1513" s="11"/>
      <c r="NI1513" s="11"/>
      <c r="NJ1513" s="11"/>
      <c r="NK1513" s="11"/>
      <c r="NL1513" s="11"/>
      <c r="NM1513" s="11"/>
      <c r="NN1513" s="11"/>
      <c r="NO1513" s="11"/>
      <c r="NP1513" s="11"/>
      <c r="NQ1513" s="11"/>
      <c r="NR1513" s="11"/>
      <c r="NS1513" s="11"/>
      <c r="NT1513" s="11"/>
      <c r="NU1513" s="11"/>
      <c r="NV1513" s="11"/>
      <c r="NW1513" s="11"/>
      <c r="NX1513" s="11"/>
      <c r="NY1513" s="11"/>
      <c r="NZ1513" s="11"/>
      <c r="OA1513" s="11"/>
      <c r="OB1513" s="11"/>
      <c r="OC1513" s="11"/>
      <c r="OD1513" s="11"/>
      <c r="OE1513" s="11"/>
      <c r="OF1513" s="11"/>
      <c r="OG1513" s="11"/>
      <c r="OH1513" s="11"/>
      <c r="OI1513" s="11"/>
      <c r="OJ1513" s="11"/>
      <c r="OK1513" s="11"/>
      <c r="OL1513" s="11"/>
      <c r="OM1513" s="11"/>
      <c r="ON1513" s="11"/>
      <c r="OO1513" s="11"/>
      <c r="OP1513" s="11"/>
      <c r="OQ1513" s="11"/>
      <c r="OR1513" s="11"/>
      <c r="OS1513" s="11"/>
      <c r="OT1513" s="11"/>
      <c r="OU1513" s="11"/>
      <c r="OV1513" s="11"/>
      <c r="OW1513" s="11"/>
      <c r="OX1513" s="11"/>
      <c r="OY1513" s="11"/>
      <c r="OZ1513" s="11"/>
      <c r="PA1513" s="11"/>
      <c r="PB1513" s="11"/>
      <c r="PC1513" s="11"/>
      <c r="PD1513" s="11"/>
      <c r="PE1513" s="11"/>
      <c r="PF1513" s="11"/>
      <c r="PG1513" s="11"/>
      <c r="PH1513" s="11"/>
      <c r="PI1513" s="11"/>
      <c r="PJ1513" s="11"/>
      <c r="PK1513" s="11"/>
      <c r="PL1513" s="11"/>
      <c r="PM1513" s="11"/>
      <c r="PN1513" s="11"/>
      <c r="PO1513" s="11"/>
      <c r="PP1513" s="11"/>
      <c r="PQ1513" s="11"/>
      <c r="PR1513" s="11"/>
      <c r="PS1513" s="11"/>
      <c r="PT1513" s="11"/>
      <c r="PU1513" s="11"/>
      <c r="PV1513" s="11"/>
      <c r="PW1513" s="11"/>
      <c r="PX1513" s="11"/>
      <c r="PY1513" s="11"/>
      <c r="PZ1513" s="11"/>
      <c r="QA1513" s="11"/>
      <c r="QB1513" s="11"/>
      <c r="QC1513" s="11"/>
      <c r="QD1513" s="11"/>
      <c r="QE1513" s="11"/>
      <c r="QF1513" s="11"/>
      <c r="QG1513" s="11"/>
      <c r="QH1513" s="11"/>
      <c r="QI1513" s="11"/>
      <c r="QJ1513" s="11"/>
      <c r="QK1513" s="11"/>
      <c r="QL1513" s="11"/>
      <c r="QM1513" s="11"/>
      <c r="QN1513" s="11"/>
      <c r="QO1513" s="11"/>
      <c r="QP1513" s="11"/>
      <c r="QQ1513" s="11"/>
      <c r="QR1513" s="11"/>
      <c r="QS1513" s="11"/>
      <c r="QT1513" s="11"/>
      <c r="QU1513" s="11"/>
      <c r="QV1513" s="11"/>
      <c r="QW1513" s="11"/>
      <c r="QX1513" s="11"/>
      <c r="QY1513" s="11"/>
      <c r="QZ1513" s="11"/>
      <c r="RA1513" s="11"/>
      <c r="RB1513" s="11"/>
      <c r="RC1513" s="11"/>
      <c r="RD1513" s="11"/>
      <c r="RE1513" s="11"/>
      <c r="RF1513" s="11"/>
      <c r="RG1513" s="11"/>
      <c r="RH1513" s="11"/>
      <c r="RI1513" s="11"/>
      <c r="RJ1513" s="11"/>
      <c r="RK1513" s="11"/>
      <c r="RL1513" s="11"/>
      <c r="RM1513" s="11"/>
      <c r="RN1513" s="11"/>
      <c r="RO1513" s="11"/>
      <c r="RP1513" s="11"/>
      <c r="RQ1513" s="11"/>
      <c r="RR1513" s="11"/>
      <c r="RS1513" s="11"/>
      <c r="RT1513" s="11"/>
      <c r="RU1513" s="11"/>
      <c r="RV1513" s="11"/>
      <c r="RW1513" s="11"/>
      <c r="RX1513" s="11"/>
      <c r="RY1513" s="11"/>
      <c r="RZ1513" s="11"/>
      <c r="SA1513" s="11"/>
      <c r="SB1513" s="11"/>
      <c r="SC1513" s="11"/>
      <c r="SD1513" s="11"/>
      <c r="SE1513" s="11"/>
      <c r="SF1513" s="11"/>
      <c r="SG1513" s="11"/>
      <c r="SH1513" s="11"/>
      <c r="SI1513" s="11"/>
      <c r="SJ1513" s="11"/>
      <c r="SK1513" s="11"/>
      <c r="SL1513" s="11"/>
      <c r="SM1513" s="11"/>
      <c r="SN1513" s="11"/>
      <c r="SO1513" s="11"/>
      <c r="SP1513" s="11"/>
      <c r="SQ1513" s="11"/>
      <c r="SR1513" s="11"/>
      <c r="SS1513" s="11"/>
      <c r="ST1513" s="11"/>
      <c r="SU1513" s="11"/>
      <c r="SV1513" s="11"/>
      <c r="SW1513" s="11"/>
      <c r="SX1513" s="11"/>
      <c r="SY1513" s="11"/>
      <c r="SZ1513" s="11"/>
      <c r="TA1513" s="11"/>
      <c r="TB1513" s="11"/>
      <c r="TC1513" s="11"/>
      <c r="TD1513" s="11"/>
      <c r="TE1513" s="11"/>
      <c r="TF1513" s="11"/>
      <c r="TG1513" s="11"/>
      <c r="TH1513" s="11"/>
      <c r="TI1513" s="11"/>
      <c r="TJ1513" s="11"/>
      <c r="TK1513" s="11"/>
      <c r="TL1513" s="11"/>
      <c r="TM1513" s="11"/>
      <c r="TN1513" s="11"/>
      <c r="TO1513" s="11"/>
      <c r="TP1513" s="11"/>
      <c r="TQ1513" s="11"/>
      <c r="TR1513" s="11"/>
      <c r="TS1513" s="11"/>
      <c r="TT1513" s="11"/>
      <c r="TU1513" s="11"/>
      <c r="TV1513" s="11"/>
      <c r="TW1513" s="11"/>
      <c r="TX1513" s="11"/>
      <c r="TY1513" s="11"/>
      <c r="TZ1513" s="11"/>
      <c r="UA1513" s="11"/>
      <c r="UB1513" s="11"/>
      <c r="UC1513" s="11"/>
      <c r="UD1513" s="11"/>
      <c r="UE1513" s="11"/>
      <c r="UF1513" s="11"/>
      <c r="UG1513" s="11"/>
      <c r="UH1513" s="11"/>
      <c r="UI1513" s="11"/>
      <c r="UJ1513" s="11"/>
      <c r="UK1513" s="11"/>
      <c r="UL1513" s="11"/>
      <c r="UM1513" s="11"/>
      <c r="UN1513" s="11"/>
    </row>
    <row r="1514" spans="1:560" x14ac:dyDescent="0.25">
      <c r="A1514" s="11">
        <v>1508</v>
      </c>
      <c r="B1514" s="11" t="s">
        <v>3327</v>
      </c>
      <c r="D1514" s="11"/>
      <c r="E1514" s="12" t="s">
        <v>853</v>
      </c>
      <c r="F1514" s="11"/>
      <c r="G1514" s="11"/>
      <c r="H1514" s="12" t="s">
        <v>3323</v>
      </c>
      <c r="I1514" s="12" t="s">
        <v>3229</v>
      </c>
      <c r="J1514" s="11"/>
      <c r="K1514" s="11"/>
      <c r="L1514" s="11">
        <v>1772</v>
      </c>
      <c r="M1514" s="12" t="s">
        <v>26</v>
      </c>
      <c r="N1514" s="11">
        <v>1</v>
      </c>
      <c r="O1514" s="11" t="s">
        <v>27</v>
      </c>
      <c r="P1514" s="12" t="s">
        <v>3324</v>
      </c>
      <c r="Q1514" s="11">
        <v>1756</v>
      </c>
      <c r="R1514" s="11" t="s">
        <v>3326</v>
      </c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  <c r="DI1514" s="11"/>
      <c r="DJ1514" s="11"/>
      <c r="DK1514" s="11"/>
      <c r="DL1514" s="11"/>
      <c r="DM1514" s="11"/>
      <c r="DN1514" s="11"/>
      <c r="DO1514" s="11"/>
      <c r="DP1514" s="11"/>
      <c r="DQ1514" s="11"/>
      <c r="DR1514" s="11"/>
      <c r="DS1514" s="11"/>
      <c r="DT1514" s="11"/>
      <c r="DU1514" s="11"/>
      <c r="DV1514" s="11"/>
      <c r="DW1514" s="11"/>
      <c r="DX1514" s="11"/>
      <c r="DY1514" s="11"/>
      <c r="DZ1514" s="11"/>
      <c r="EA1514" s="11"/>
      <c r="EB1514" s="11"/>
      <c r="EC1514" s="11"/>
      <c r="ED1514" s="11"/>
      <c r="EE1514" s="11"/>
      <c r="EF1514" s="11"/>
      <c r="EG1514" s="11"/>
      <c r="EH1514" s="11"/>
      <c r="EI1514" s="11"/>
      <c r="EJ1514" s="11"/>
      <c r="EK1514" s="11"/>
      <c r="EL1514" s="11"/>
      <c r="EM1514" s="11"/>
      <c r="EN1514" s="11"/>
      <c r="EO1514" s="11"/>
      <c r="EP1514" s="11"/>
      <c r="EQ1514" s="11"/>
      <c r="ER1514" s="11"/>
      <c r="ES1514" s="11"/>
      <c r="ET1514" s="11"/>
      <c r="EU1514" s="11"/>
      <c r="EV1514" s="11"/>
      <c r="EW1514" s="11"/>
      <c r="EX1514" s="11"/>
      <c r="EY1514" s="11"/>
      <c r="EZ1514" s="11"/>
      <c r="FA1514" s="11"/>
      <c r="FB1514" s="11"/>
      <c r="FC1514" s="11"/>
      <c r="FD1514" s="11"/>
      <c r="FE1514" s="11"/>
      <c r="FF1514" s="11"/>
      <c r="FG1514" s="11"/>
      <c r="FH1514" s="11"/>
      <c r="FI1514" s="11"/>
      <c r="FJ1514" s="11"/>
      <c r="FK1514" s="11"/>
      <c r="FL1514" s="11"/>
      <c r="FM1514" s="11"/>
      <c r="FN1514" s="11"/>
      <c r="FO1514" s="11"/>
      <c r="FP1514" s="11"/>
      <c r="FQ1514" s="11"/>
      <c r="FR1514" s="11"/>
      <c r="FS1514" s="11"/>
      <c r="FT1514" s="11"/>
      <c r="FU1514" s="11"/>
      <c r="FV1514" s="11"/>
      <c r="FW1514" s="11"/>
      <c r="FX1514" s="11"/>
      <c r="FY1514" s="11"/>
      <c r="FZ1514" s="11"/>
      <c r="GA1514" s="11"/>
      <c r="GB1514" s="11"/>
      <c r="GC1514" s="11"/>
      <c r="GD1514" s="11"/>
      <c r="GE1514" s="11"/>
      <c r="GF1514" s="11"/>
      <c r="GG1514" s="11"/>
      <c r="GH1514" s="11"/>
      <c r="GI1514" s="11"/>
      <c r="GJ1514" s="11"/>
      <c r="GK1514" s="11"/>
      <c r="GL1514" s="11"/>
      <c r="GM1514" s="11"/>
      <c r="GN1514" s="11"/>
      <c r="GO1514" s="11"/>
      <c r="GP1514" s="11"/>
      <c r="GQ1514" s="11"/>
      <c r="GR1514" s="11"/>
      <c r="GS1514" s="11"/>
      <c r="GT1514" s="11"/>
      <c r="GU1514" s="11"/>
      <c r="GV1514" s="11"/>
      <c r="GW1514" s="11"/>
      <c r="GX1514" s="11"/>
      <c r="GY1514" s="11"/>
      <c r="GZ1514" s="11"/>
      <c r="HA1514" s="11"/>
      <c r="HB1514" s="11"/>
      <c r="HC1514" s="11"/>
      <c r="HD1514" s="11"/>
      <c r="HE1514" s="11"/>
      <c r="HF1514" s="11"/>
      <c r="HG1514" s="11"/>
      <c r="HH1514" s="11"/>
      <c r="HI1514" s="11"/>
      <c r="HJ1514" s="11"/>
      <c r="HK1514" s="11"/>
      <c r="HL1514" s="11"/>
      <c r="HM1514" s="11"/>
      <c r="HN1514" s="11"/>
      <c r="HO1514" s="11"/>
      <c r="HP1514" s="11"/>
      <c r="HQ1514" s="11"/>
      <c r="HR1514" s="11"/>
      <c r="HS1514" s="11"/>
      <c r="HT1514" s="11"/>
      <c r="HU1514" s="11"/>
      <c r="HV1514" s="11"/>
      <c r="HW1514" s="11"/>
      <c r="HX1514" s="11"/>
      <c r="HY1514" s="11"/>
      <c r="HZ1514" s="11"/>
      <c r="IA1514" s="11"/>
      <c r="IB1514" s="11"/>
      <c r="IC1514" s="11"/>
      <c r="ID1514" s="11"/>
      <c r="IE1514" s="11"/>
      <c r="IF1514" s="11"/>
      <c r="IG1514" s="11"/>
      <c r="IH1514" s="11"/>
      <c r="II1514" s="11"/>
      <c r="IJ1514" s="11"/>
      <c r="IK1514" s="11"/>
      <c r="IL1514" s="11"/>
      <c r="IM1514" s="11"/>
      <c r="IN1514" s="11"/>
      <c r="IO1514" s="11"/>
      <c r="IP1514" s="11"/>
      <c r="IQ1514" s="11"/>
      <c r="IR1514" s="11"/>
      <c r="IS1514" s="11"/>
      <c r="IT1514" s="11"/>
      <c r="IU1514" s="11"/>
      <c r="IV1514" s="11"/>
      <c r="IW1514" s="11"/>
      <c r="IX1514" s="11"/>
      <c r="IY1514" s="11"/>
      <c r="IZ1514" s="11"/>
      <c r="JA1514" s="11"/>
      <c r="JB1514" s="11"/>
      <c r="JC1514" s="11"/>
      <c r="JD1514" s="11"/>
      <c r="JE1514" s="11"/>
      <c r="JF1514" s="11"/>
      <c r="JG1514" s="11"/>
      <c r="JH1514" s="11"/>
      <c r="JI1514" s="11"/>
      <c r="JJ1514" s="11"/>
      <c r="JK1514" s="11"/>
      <c r="JL1514" s="11"/>
      <c r="JM1514" s="11"/>
      <c r="JN1514" s="11"/>
      <c r="JO1514" s="11"/>
      <c r="JP1514" s="11"/>
      <c r="JQ1514" s="11"/>
      <c r="JR1514" s="11"/>
      <c r="JS1514" s="11"/>
      <c r="JT1514" s="11"/>
      <c r="JU1514" s="11"/>
      <c r="JV1514" s="11"/>
      <c r="JW1514" s="11"/>
      <c r="JX1514" s="11"/>
      <c r="JY1514" s="11"/>
      <c r="JZ1514" s="11"/>
      <c r="KA1514" s="11"/>
      <c r="KB1514" s="11"/>
      <c r="KC1514" s="11"/>
      <c r="KD1514" s="11"/>
      <c r="KE1514" s="11"/>
      <c r="KF1514" s="11"/>
      <c r="KG1514" s="11"/>
      <c r="KH1514" s="11"/>
      <c r="KI1514" s="11"/>
      <c r="KJ1514" s="11"/>
      <c r="KK1514" s="11"/>
      <c r="KL1514" s="11"/>
      <c r="KM1514" s="11"/>
      <c r="KN1514" s="11"/>
      <c r="KO1514" s="11"/>
      <c r="KP1514" s="11"/>
      <c r="KQ1514" s="11"/>
      <c r="KR1514" s="11"/>
      <c r="KS1514" s="11"/>
      <c r="KT1514" s="11"/>
      <c r="KU1514" s="11"/>
      <c r="KV1514" s="11"/>
      <c r="KW1514" s="11"/>
      <c r="KX1514" s="11"/>
      <c r="KY1514" s="11"/>
      <c r="KZ1514" s="11"/>
      <c r="LA1514" s="11"/>
      <c r="LB1514" s="11"/>
      <c r="LC1514" s="11"/>
      <c r="LD1514" s="11"/>
      <c r="LE1514" s="11"/>
      <c r="LF1514" s="11"/>
      <c r="LG1514" s="11"/>
      <c r="LH1514" s="11"/>
      <c r="LI1514" s="11"/>
      <c r="LJ1514" s="11"/>
      <c r="LK1514" s="11"/>
      <c r="LL1514" s="11"/>
      <c r="LM1514" s="11"/>
      <c r="LN1514" s="11"/>
      <c r="LO1514" s="11"/>
      <c r="LP1514" s="11"/>
      <c r="LQ1514" s="11"/>
      <c r="LR1514" s="11"/>
      <c r="LS1514" s="11"/>
      <c r="LT1514" s="11"/>
      <c r="LU1514" s="11"/>
      <c r="LV1514" s="11"/>
      <c r="LW1514" s="11"/>
      <c r="LX1514" s="11"/>
      <c r="LY1514" s="11"/>
      <c r="LZ1514" s="11"/>
      <c r="MA1514" s="11"/>
      <c r="MB1514" s="11"/>
      <c r="MC1514" s="11"/>
      <c r="MD1514" s="11"/>
      <c r="ME1514" s="11"/>
      <c r="MF1514" s="11"/>
      <c r="MG1514" s="11"/>
      <c r="MH1514" s="11"/>
      <c r="MI1514" s="11"/>
      <c r="MJ1514" s="11"/>
      <c r="MK1514" s="11"/>
      <c r="ML1514" s="11"/>
      <c r="MM1514" s="11"/>
      <c r="MN1514" s="11"/>
      <c r="MO1514" s="11"/>
      <c r="MP1514" s="11"/>
      <c r="MQ1514" s="11"/>
      <c r="MR1514" s="11"/>
      <c r="MS1514" s="11"/>
      <c r="MT1514" s="11"/>
      <c r="MU1514" s="11"/>
      <c r="MV1514" s="11"/>
      <c r="MW1514" s="11"/>
      <c r="MX1514" s="11"/>
      <c r="MY1514" s="11"/>
      <c r="MZ1514" s="11"/>
      <c r="NA1514" s="11"/>
      <c r="NB1514" s="11"/>
      <c r="NC1514" s="11"/>
      <c r="ND1514" s="11"/>
      <c r="NE1514" s="11"/>
      <c r="NF1514" s="11"/>
      <c r="NG1514" s="11"/>
      <c r="NH1514" s="11"/>
      <c r="NI1514" s="11"/>
      <c r="NJ1514" s="11"/>
      <c r="NK1514" s="11"/>
      <c r="NL1514" s="11"/>
      <c r="NM1514" s="11"/>
      <c r="NN1514" s="11"/>
      <c r="NO1514" s="11"/>
      <c r="NP1514" s="11"/>
      <c r="NQ1514" s="11"/>
      <c r="NR1514" s="11"/>
      <c r="NS1514" s="11"/>
      <c r="NT1514" s="11"/>
      <c r="NU1514" s="11"/>
      <c r="NV1514" s="11"/>
      <c r="NW1514" s="11"/>
      <c r="NX1514" s="11"/>
      <c r="NY1514" s="11"/>
      <c r="NZ1514" s="11"/>
      <c r="OA1514" s="11"/>
      <c r="OB1514" s="11"/>
      <c r="OC1514" s="11"/>
      <c r="OD1514" s="11"/>
      <c r="OE1514" s="11"/>
      <c r="OF1514" s="11"/>
      <c r="OG1514" s="11"/>
      <c r="OH1514" s="11"/>
      <c r="OI1514" s="11"/>
      <c r="OJ1514" s="11"/>
      <c r="OK1514" s="11"/>
      <c r="OL1514" s="11"/>
      <c r="OM1514" s="11"/>
      <c r="ON1514" s="11"/>
      <c r="OO1514" s="11"/>
      <c r="OP1514" s="11"/>
      <c r="OQ1514" s="11"/>
      <c r="OR1514" s="11"/>
      <c r="OS1514" s="11"/>
      <c r="OT1514" s="11"/>
      <c r="OU1514" s="11"/>
      <c r="OV1514" s="11"/>
      <c r="OW1514" s="11"/>
      <c r="OX1514" s="11"/>
      <c r="OY1514" s="11"/>
      <c r="OZ1514" s="11"/>
      <c r="PA1514" s="11"/>
      <c r="PB1514" s="11"/>
      <c r="PC1514" s="11"/>
      <c r="PD1514" s="11"/>
      <c r="PE1514" s="11"/>
      <c r="PF1514" s="11"/>
      <c r="PG1514" s="11"/>
      <c r="PH1514" s="11"/>
      <c r="PI1514" s="11"/>
      <c r="PJ1514" s="11"/>
      <c r="PK1514" s="11"/>
      <c r="PL1514" s="11"/>
      <c r="PM1514" s="11"/>
      <c r="PN1514" s="11"/>
      <c r="PO1514" s="11"/>
      <c r="PP1514" s="11"/>
      <c r="PQ1514" s="11"/>
      <c r="PR1514" s="11"/>
      <c r="PS1514" s="11"/>
      <c r="PT1514" s="11"/>
      <c r="PU1514" s="11"/>
      <c r="PV1514" s="11"/>
      <c r="PW1514" s="11"/>
      <c r="PX1514" s="11"/>
      <c r="PY1514" s="11"/>
      <c r="PZ1514" s="11"/>
      <c r="QA1514" s="11"/>
      <c r="QB1514" s="11"/>
      <c r="QC1514" s="11"/>
      <c r="QD1514" s="11"/>
      <c r="QE1514" s="11"/>
      <c r="QF1514" s="11"/>
      <c r="QG1514" s="11"/>
      <c r="QH1514" s="11"/>
      <c r="QI1514" s="11"/>
      <c r="QJ1514" s="11"/>
      <c r="QK1514" s="11"/>
      <c r="QL1514" s="11"/>
      <c r="QM1514" s="11"/>
      <c r="QN1514" s="11"/>
      <c r="QO1514" s="11"/>
      <c r="QP1514" s="11"/>
      <c r="QQ1514" s="11"/>
      <c r="QR1514" s="11"/>
      <c r="QS1514" s="11"/>
      <c r="QT1514" s="11"/>
      <c r="QU1514" s="11"/>
      <c r="QV1514" s="11"/>
      <c r="QW1514" s="11"/>
      <c r="QX1514" s="11"/>
      <c r="QY1514" s="11"/>
      <c r="QZ1514" s="11"/>
      <c r="RA1514" s="11"/>
      <c r="RB1514" s="11"/>
      <c r="RC1514" s="11"/>
      <c r="RD1514" s="11"/>
      <c r="RE1514" s="11"/>
      <c r="RF1514" s="11"/>
      <c r="RG1514" s="11"/>
      <c r="RH1514" s="11"/>
      <c r="RI1514" s="11"/>
      <c r="RJ1514" s="11"/>
      <c r="RK1514" s="11"/>
      <c r="RL1514" s="11"/>
      <c r="RM1514" s="11"/>
      <c r="RN1514" s="11"/>
      <c r="RO1514" s="11"/>
      <c r="RP1514" s="11"/>
      <c r="RQ1514" s="11"/>
      <c r="RR1514" s="11"/>
      <c r="RS1514" s="11"/>
      <c r="RT1514" s="11"/>
      <c r="RU1514" s="11"/>
      <c r="RV1514" s="11"/>
      <c r="RW1514" s="11"/>
      <c r="RX1514" s="11"/>
      <c r="RY1514" s="11"/>
      <c r="RZ1514" s="11"/>
      <c r="SA1514" s="11"/>
      <c r="SB1514" s="11"/>
      <c r="SC1514" s="11"/>
      <c r="SD1514" s="11"/>
      <c r="SE1514" s="11"/>
      <c r="SF1514" s="11"/>
      <c r="SG1514" s="11"/>
      <c r="SH1514" s="11"/>
      <c r="SI1514" s="11"/>
      <c r="SJ1514" s="11"/>
      <c r="SK1514" s="11"/>
      <c r="SL1514" s="11"/>
      <c r="SM1514" s="11"/>
      <c r="SN1514" s="11"/>
      <c r="SO1514" s="11"/>
      <c r="SP1514" s="11"/>
      <c r="SQ1514" s="11"/>
      <c r="SR1514" s="11"/>
      <c r="SS1514" s="11"/>
      <c r="ST1514" s="11"/>
      <c r="SU1514" s="11"/>
      <c r="SV1514" s="11"/>
      <c r="SW1514" s="11"/>
      <c r="SX1514" s="11"/>
      <c r="SY1514" s="11"/>
      <c r="SZ1514" s="11"/>
      <c r="TA1514" s="11"/>
      <c r="TB1514" s="11"/>
      <c r="TC1514" s="11"/>
      <c r="TD1514" s="11"/>
      <c r="TE1514" s="11"/>
      <c r="TF1514" s="11"/>
      <c r="TG1514" s="11"/>
      <c r="TH1514" s="11"/>
      <c r="TI1514" s="11"/>
      <c r="TJ1514" s="11"/>
      <c r="TK1514" s="11"/>
      <c r="TL1514" s="11"/>
      <c r="TM1514" s="11"/>
      <c r="TN1514" s="11"/>
      <c r="TO1514" s="11"/>
      <c r="TP1514" s="11"/>
      <c r="TQ1514" s="11"/>
      <c r="TR1514" s="11"/>
      <c r="TS1514" s="11"/>
      <c r="TT1514" s="11"/>
      <c r="TU1514" s="11"/>
      <c r="TV1514" s="11"/>
      <c r="TW1514" s="11"/>
      <c r="TX1514" s="11"/>
      <c r="TY1514" s="11"/>
      <c r="TZ1514" s="11"/>
      <c r="UA1514" s="11"/>
      <c r="UB1514" s="11"/>
      <c r="UC1514" s="11"/>
      <c r="UD1514" s="11"/>
      <c r="UE1514" s="11"/>
      <c r="UF1514" s="11"/>
      <c r="UG1514" s="11"/>
      <c r="UH1514" s="11"/>
      <c r="UI1514" s="11"/>
      <c r="UJ1514" s="11"/>
      <c r="UK1514" s="11"/>
      <c r="UL1514" s="11"/>
      <c r="UM1514" s="11"/>
      <c r="UN1514" s="11"/>
    </row>
    <row r="1515" spans="1:560" x14ac:dyDescent="0.25">
      <c r="A1515" s="7">
        <v>1509</v>
      </c>
      <c r="B1515" s="7" t="s">
        <v>3328</v>
      </c>
      <c r="E1515" s="9" t="s">
        <v>123</v>
      </c>
      <c r="H1515" s="9" t="s">
        <v>1894</v>
      </c>
      <c r="I1515" s="9" t="s">
        <v>3229</v>
      </c>
      <c r="L1515" s="7">
        <v>1772</v>
      </c>
      <c r="M1515" s="9" t="s">
        <v>26</v>
      </c>
      <c r="N1515" s="7">
        <v>1</v>
      </c>
      <c r="O1515" s="7" t="s">
        <v>27</v>
      </c>
      <c r="P1515" s="9" t="s">
        <v>3329</v>
      </c>
      <c r="Q1515" s="7">
        <v>1756</v>
      </c>
    </row>
    <row r="1516" spans="1:560" x14ac:dyDescent="0.25">
      <c r="A1516" s="7">
        <v>1510</v>
      </c>
      <c r="B1516" s="7" t="s">
        <v>3330</v>
      </c>
      <c r="C1516" s="7">
        <v>658</v>
      </c>
      <c r="E1516" s="9" t="s">
        <v>299</v>
      </c>
      <c r="H1516" s="9" t="s">
        <v>3331</v>
      </c>
      <c r="I1516" s="9" t="s">
        <v>3229</v>
      </c>
      <c r="L1516" s="7">
        <v>1772</v>
      </c>
      <c r="M1516" s="9" t="s">
        <v>26</v>
      </c>
      <c r="N1516" s="7">
        <v>1</v>
      </c>
      <c r="O1516" s="7" t="s">
        <v>27</v>
      </c>
      <c r="P1516" s="9" t="s">
        <v>3332</v>
      </c>
      <c r="Q1516" s="7">
        <v>1756</v>
      </c>
    </row>
    <row r="1517" spans="1:560" x14ac:dyDescent="0.25">
      <c r="A1517" s="7">
        <v>1511</v>
      </c>
      <c r="B1517" s="7" t="s">
        <v>3330</v>
      </c>
      <c r="E1517" s="9" t="s">
        <v>299</v>
      </c>
      <c r="H1517" s="9" t="s">
        <v>3331</v>
      </c>
      <c r="I1517" s="9" t="s">
        <v>3229</v>
      </c>
      <c r="L1517" s="7">
        <v>1772</v>
      </c>
      <c r="M1517" s="9" t="s">
        <v>26</v>
      </c>
      <c r="N1517" s="7">
        <v>1</v>
      </c>
      <c r="O1517" s="7" t="s">
        <v>27</v>
      </c>
      <c r="P1517" s="9" t="s">
        <v>3332</v>
      </c>
      <c r="Q1517" s="7">
        <v>1756</v>
      </c>
    </row>
    <row r="1518" spans="1:560" x14ac:dyDescent="0.25">
      <c r="A1518" s="7">
        <v>1512</v>
      </c>
      <c r="B1518" s="7" t="s">
        <v>3333</v>
      </c>
      <c r="C1518" s="7">
        <v>657</v>
      </c>
      <c r="E1518" s="9" t="s">
        <v>22</v>
      </c>
      <c r="G1518" s="9" t="s">
        <v>36</v>
      </c>
      <c r="H1518" s="9" t="s">
        <v>251</v>
      </c>
      <c r="I1518" s="9" t="s">
        <v>3229</v>
      </c>
      <c r="L1518" s="7">
        <v>1772</v>
      </c>
      <c r="M1518" s="9" t="s">
        <v>26</v>
      </c>
      <c r="N1518" s="7">
        <v>1</v>
      </c>
      <c r="O1518" s="7" t="s">
        <v>27</v>
      </c>
      <c r="P1518" s="9" t="s">
        <v>3334</v>
      </c>
      <c r="Q1518" s="7">
        <v>1756</v>
      </c>
    </row>
    <row r="1519" spans="1:560" x14ac:dyDescent="0.25">
      <c r="A1519" s="7">
        <v>1513</v>
      </c>
      <c r="B1519" s="7" t="s">
        <v>3335</v>
      </c>
      <c r="E1519" s="9" t="s">
        <v>49</v>
      </c>
      <c r="G1519" s="9" t="s">
        <v>36</v>
      </c>
      <c r="H1519" s="9" t="s">
        <v>3336</v>
      </c>
      <c r="I1519" s="9" t="s">
        <v>3337</v>
      </c>
      <c r="L1519" s="7">
        <v>1772</v>
      </c>
      <c r="M1519" s="9" t="s">
        <v>26</v>
      </c>
      <c r="N1519" s="7">
        <v>1</v>
      </c>
      <c r="O1519" s="7" t="s">
        <v>27</v>
      </c>
      <c r="P1519" s="9" t="s">
        <v>3338</v>
      </c>
      <c r="Q1519" s="7">
        <v>1756</v>
      </c>
    </row>
    <row r="1520" spans="1:560" x14ac:dyDescent="0.25">
      <c r="A1520" s="7">
        <v>1514</v>
      </c>
      <c r="B1520" s="7" t="s">
        <v>3339</v>
      </c>
      <c r="E1520" s="9" t="s">
        <v>49</v>
      </c>
      <c r="H1520" s="9" t="s">
        <v>784</v>
      </c>
      <c r="I1520" s="9" t="s">
        <v>3337</v>
      </c>
      <c r="L1520" s="7">
        <v>1772</v>
      </c>
      <c r="M1520" s="9" t="s">
        <v>26</v>
      </c>
      <c r="N1520" s="7">
        <v>1</v>
      </c>
      <c r="O1520" s="7" t="s">
        <v>27</v>
      </c>
      <c r="P1520" s="9" t="s">
        <v>3340</v>
      </c>
      <c r="Q1520" s="7">
        <v>1756</v>
      </c>
    </row>
    <row r="1521" spans="1:560" x14ac:dyDescent="0.25">
      <c r="A1521" s="7">
        <v>1515</v>
      </c>
      <c r="B1521" s="7" t="s">
        <v>3341</v>
      </c>
      <c r="E1521" s="9" t="s">
        <v>49</v>
      </c>
      <c r="H1521" s="9" t="s">
        <v>3342</v>
      </c>
      <c r="I1521" s="9" t="s">
        <v>3337</v>
      </c>
      <c r="L1521" s="7">
        <v>1772</v>
      </c>
      <c r="M1521" s="9" t="s">
        <v>26</v>
      </c>
      <c r="N1521" s="7">
        <v>1</v>
      </c>
      <c r="O1521" s="7" t="s">
        <v>27</v>
      </c>
      <c r="P1521" s="9" t="s">
        <v>3343</v>
      </c>
      <c r="Q1521" s="7">
        <v>1756</v>
      </c>
    </row>
    <row r="1522" spans="1:560" x14ac:dyDescent="0.25">
      <c r="A1522" s="7">
        <v>1516</v>
      </c>
      <c r="B1522" s="7" t="s">
        <v>3344</v>
      </c>
      <c r="E1522" s="9" t="s">
        <v>199</v>
      </c>
      <c r="H1522" s="9" t="s">
        <v>3345</v>
      </c>
      <c r="I1522" s="9" t="s">
        <v>3337</v>
      </c>
      <c r="L1522" s="7">
        <v>1772</v>
      </c>
      <c r="M1522" s="9" t="s">
        <v>26</v>
      </c>
      <c r="N1522" s="7">
        <v>1</v>
      </c>
      <c r="O1522" s="7" t="s">
        <v>27</v>
      </c>
      <c r="P1522" s="9" t="s">
        <v>3346</v>
      </c>
      <c r="Q1522" s="7">
        <v>1756</v>
      </c>
    </row>
    <row r="1523" spans="1:560" x14ac:dyDescent="0.25">
      <c r="A1523" s="20">
        <v>1517</v>
      </c>
      <c r="B1523" s="20" t="s">
        <v>3347</v>
      </c>
      <c r="D1523" s="20"/>
      <c r="E1523" s="22" t="s">
        <v>132</v>
      </c>
      <c r="F1523" s="20"/>
      <c r="G1523" s="20"/>
      <c r="H1523" s="22" t="s">
        <v>133</v>
      </c>
      <c r="I1523" s="22" t="s">
        <v>3337</v>
      </c>
      <c r="J1523" s="20"/>
      <c r="K1523" s="20"/>
      <c r="L1523" s="20">
        <v>1772</v>
      </c>
      <c r="M1523" s="22" t="s">
        <v>26</v>
      </c>
      <c r="N1523" s="20">
        <v>1</v>
      </c>
      <c r="O1523" s="20" t="s">
        <v>27</v>
      </c>
      <c r="P1523" s="22" t="s">
        <v>3348</v>
      </c>
      <c r="Q1523" s="20">
        <v>1756</v>
      </c>
      <c r="R1523" s="20" t="s">
        <v>3349</v>
      </c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  <c r="FA1523" s="20"/>
      <c r="FB1523" s="20"/>
      <c r="FC1523" s="20"/>
      <c r="FD1523" s="20"/>
      <c r="FE1523" s="20"/>
      <c r="FF1523" s="20"/>
      <c r="FG1523" s="20"/>
      <c r="FH1523" s="20"/>
      <c r="FI1523" s="20"/>
      <c r="FJ1523" s="20"/>
      <c r="FK1523" s="20"/>
      <c r="FL1523" s="20"/>
      <c r="FM1523" s="20"/>
      <c r="FN1523" s="20"/>
      <c r="FO1523" s="20"/>
      <c r="FP1523" s="20"/>
      <c r="FQ1523" s="20"/>
      <c r="FR1523" s="20"/>
      <c r="FS1523" s="20"/>
      <c r="FT1523" s="20"/>
      <c r="FU1523" s="20"/>
      <c r="FV1523" s="20"/>
      <c r="FW1523" s="20"/>
      <c r="FX1523" s="20"/>
      <c r="FY1523" s="20"/>
      <c r="FZ1523" s="20"/>
      <c r="GA1523" s="20"/>
      <c r="GB1523" s="20"/>
      <c r="GC1523" s="20"/>
      <c r="GD1523" s="20"/>
      <c r="GE1523" s="20"/>
      <c r="GF1523" s="20"/>
      <c r="GG1523" s="20"/>
      <c r="GH1523" s="20"/>
      <c r="GI1523" s="20"/>
      <c r="GJ1523" s="20"/>
      <c r="GK1523" s="20"/>
      <c r="GL1523" s="20"/>
      <c r="GM1523" s="20"/>
      <c r="GN1523" s="20"/>
      <c r="GO1523" s="20"/>
      <c r="GP1523" s="20"/>
      <c r="GQ1523" s="20"/>
      <c r="GR1523" s="20"/>
      <c r="GS1523" s="20"/>
      <c r="GT1523" s="20"/>
      <c r="GU1523" s="20"/>
      <c r="GV1523" s="20"/>
      <c r="GW1523" s="20"/>
      <c r="GX1523" s="20"/>
      <c r="GY1523" s="20"/>
      <c r="GZ1523" s="20"/>
      <c r="HA1523" s="20"/>
      <c r="HB1523" s="20"/>
      <c r="HC1523" s="20"/>
      <c r="HD1523" s="20"/>
      <c r="HE1523" s="20"/>
      <c r="HF1523" s="20"/>
      <c r="HG1523" s="20"/>
      <c r="HH1523" s="20"/>
      <c r="HI1523" s="20"/>
      <c r="HJ1523" s="20"/>
      <c r="HK1523" s="20"/>
      <c r="HL1523" s="20"/>
      <c r="HM1523" s="20"/>
      <c r="HN1523" s="20"/>
      <c r="HO1523" s="20"/>
      <c r="HP1523" s="20"/>
      <c r="HQ1523" s="20"/>
      <c r="HR1523" s="20"/>
      <c r="HS1523" s="20"/>
      <c r="HT1523" s="20"/>
      <c r="HU1523" s="20"/>
      <c r="HV1523" s="20"/>
      <c r="HW1523" s="20"/>
      <c r="HX1523" s="20"/>
      <c r="HY1523" s="20"/>
      <c r="HZ1523" s="20"/>
      <c r="IA1523" s="20"/>
      <c r="IB1523" s="20"/>
      <c r="IC1523" s="20"/>
      <c r="ID1523" s="20"/>
      <c r="IE1523" s="20"/>
      <c r="IF1523" s="20"/>
      <c r="IG1523" s="20"/>
      <c r="IH1523" s="20"/>
      <c r="II1523" s="20"/>
      <c r="IJ1523" s="20"/>
      <c r="IK1523" s="20"/>
      <c r="IL1523" s="20"/>
      <c r="IM1523" s="20"/>
      <c r="IN1523" s="20"/>
      <c r="IO1523" s="20"/>
      <c r="IP1523" s="20"/>
      <c r="IQ1523" s="20"/>
      <c r="IR1523" s="20"/>
      <c r="IS1523" s="20"/>
      <c r="IT1523" s="20"/>
      <c r="IU1523" s="20"/>
      <c r="IV1523" s="20"/>
      <c r="IW1523" s="20"/>
      <c r="IX1523" s="20"/>
      <c r="IY1523" s="20"/>
      <c r="IZ1523" s="20"/>
      <c r="JA1523" s="20"/>
      <c r="JB1523" s="20"/>
      <c r="JC1523" s="20"/>
      <c r="JD1523" s="20"/>
      <c r="JE1523" s="20"/>
      <c r="JF1523" s="20"/>
      <c r="JG1523" s="20"/>
      <c r="JH1523" s="20"/>
      <c r="JI1523" s="20"/>
      <c r="JJ1523" s="20"/>
      <c r="JK1523" s="20"/>
      <c r="JL1523" s="20"/>
      <c r="JM1523" s="20"/>
      <c r="JN1523" s="20"/>
      <c r="JO1523" s="20"/>
      <c r="JP1523" s="20"/>
      <c r="JQ1523" s="20"/>
      <c r="JR1523" s="20"/>
      <c r="JS1523" s="20"/>
      <c r="JT1523" s="20"/>
      <c r="JU1523" s="20"/>
      <c r="JV1523" s="20"/>
      <c r="JW1523" s="20"/>
      <c r="JX1523" s="20"/>
      <c r="JY1523" s="20"/>
      <c r="JZ1523" s="20"/>
      <c r="KA1523" s="20"/>
      <c r="KB1523" s="20"/>
      <c r="KC1523" s="20"/>
      <c r="KD1523" s="20"/>
      <c r="KE1523" s="20"/>
      <c r="KF1523" s="20"/>
      <c r="KG1523" s="20"/>
      <c r="KH1523" s="20"/>
      <c r="KI1523" s="20"/>
      <c r="KJ1523" s="20"/>
      <c r="KK1523" s="20"/>
      <c r="KL1523" s="20"/>
      <c r="KM1523" s="20"/>
      <c r="KN1523" s="20"/>
      <c r="KO1523" s="20"/>
      <c r="KP1523" s="20"/>
      <c r="KQ1523" s="20"/>
      <c r="KR1523" s="20"/>
      <c r="KS1523" s="20"/>
      <c r="KT1523" s="20"/>
      <c r="KU1523" s="20"/>
      <c r="KV1523" s="20"/>
      <c r="KW1523" s="20"/>
      <c r="KX1523" s="20"/>
      <c r="KY1523" s="20"/>
      <c r="KZ1523" s="20"/>
      <c r="LA1523" s="20"/>
      <c r="LB1523" s="20"/>
      <c r="LC1523" s="20"/>
      <c r="LD1523" s="20"/>
      <c r="LE1523" s="20"/>
      <c r="LF1523" s="20"/>
      <c r="LG1523" s="20"/>
      <c r="LH1523" s="20"/>
      <c r="LI1523" s="20"/>
      <c r="LJ1523" s="20"/>
      <c r="LK1523" s="20"/>
      <c r="LL1523" s="20"/>
      <c r="LM1523" s="20"/>
      <c r="LN1523" s="20"/>
      <c r="LO1523" s="20"/>
      <c r="LP1523" s="20"/>
      <c r="LQ1523" s="20"/>
      <c r="LR1523" s="20"/>
      <c r="LS1523" s="20"/>
      <c r="LT1523" s="20"/>
      <c r="LU1523" s="20"/>
      <c r="LV1523" s="20"/>
      <c r="LW1523" s="20"/>
      <c r="LX1523" s="20"/>
      <c r="LY1523" s="20"/>
      <c r="LZ1523" s="20"/>
      <c r="MA1523" s="20"/>
      <c r="MB1523" s="20"/>
      <c r="MC1523" s="20"/>
      <c r="MD1523" s="20"/>
      <c r="ME1523" s="20"/>
      <c r="MF1523" s="20"/>
      <c r="MG1523" s="20"/>
      <c r="MH1523" s="20"/>
      <c r="MI1523" s="20"/>
      <c r="MJ1523" s="20"/>
      <c r="MK1523" s="20"/>
      <c r="ML1523" s="20"/>
      <c r="MM1523" s="20"/>
      <c r="MN1523" s="20"/>
      <c r="MO1523" s="20"/>
      <c r="MP1523" s="20"/>
      <c r="MQ1523" s="20"/>
      <c r="MR1523" s="20"/>
      <c r="MS1523" s="20"/>
      <c r="MT1523" s="20"/>
      <c r="MU1523" s="20"/>
      <c r="MV1523" s="20"/>
      <c r="MW1523" s="20"/>
      <c r="MX1523" s="20"/>
      <c r="MY1523" s="20"/>
      <c r="MZ1523" s="20"/>
      <c r="NA1523" s="20"/>
      <c r="NB1523" s="20"/>
      <c r="NC1523" s="20"/>
      <c r="ND1523" s="20"/>
      <c r="NE1523" s="20"/>
      <c r="NF1523" s="20"/>
      <c r="NG1523" s="20"/>
      <c r="NH1523" s="20"/>
      <c r="NI1523" s="20"/>
      <c r="NJ1523" s="20"/>
      <c r="NK1523" s="20"/>
      <c r="NL1523" s="20"/>
      <c r="NM1523" s="20"/>
      <c r="NN1523" s="20"/>
      <c r="NO1523" s="20"/>
      <c r="NP1523" s="20"/>
      <c r="NQ1523" s="20"/>
      <c r="NR1523" s="20"/>
      <c r="NS1523" s="20"/>
      <c r="NT1523" s="20"/>
      <c r="NU1523" s="20"/>
      <c r="NV1523" s="20"/>
      <c r="NW1523" s="20"/>
      <c r="NX1523" s="20"/>
      <c r="NY1523" s="20"/>
      <c r="NZ1523" s="20"/>
      <c r="OA1523" s="20"/>
      <c r="OB1523" s="20"/>
      <c r="OC1523" s="20"/>
      <c r="OD1523" s="20"/>
      <c r="OE1523" s="20"/>
      <c r="OF1523" s="20"/>
      <c r="OG1523" s="20"/>
      <c r="OH1523" s="20"/>
      <c r="OI1523" s="20"/>
      <c r="OJ1523" s="20"/>
      <c r="OK1523" s="20"/>
      <c r="OL1523" s="20"/>
      <c r="OM1523" s="20"/>
      <c r="ON1523" s="20"/>
      <c r="OO1523" s="20"/>
      <c r="OP1523" s="20"/>
      <c r="OQ1523" s="20"/>
      <c r="OR1523" s="20"/>
      <c r="OS1523" s="20"/>
      <c r="OT1523" s="20"/>
      <c r="OU1523" s="20"/>
      <c r="OV1523" s="20"/>
      <c r="OW1523" s="20"/>
      <c r="OX1523" s="20"/>
      <c r="OY1523" s="20"/>
      <c r="OZ1523" s="20"/>
      <c r="PA1523" s="20"/>
      <c r="PB1523" s="20"/>
      <c r="PC1523" s="20"/>
      <c r="PD1523" s="20"/>
      <c r="PE1523" s="20"/>
      <c r="PF1523" s="20"/>
      <c r="PG1523" s="20"/>
      <c r="PH1523" s="20"/>
      <c r="PI1523" s="20"/>
      <c r="PJ1523" s="20"/>
      <c r="PK1523" s="20"/>
      <c r="PL1523" s="20"/>
      <c r="PM1523" s="20"/>
      <c r="PN1523" s="20"/>
      <c r="PO1523" s="20"/>
      <c r="PP1523" s="20"/>
      <c r="PQ1523" s="20"/>
      <c r="PR1523" s="20"/>
      <c r="PS1523" s="20"/>
      <c r="PT1523" s="20"/>
      <c r="PU1523" s="20"/>
      <c r="PV1523" s="20"/>
      <c r="PW1523" s="20"/>
      <c r="PX1523" s="20"/>
      <c r="PY1523" s="20"/>
      <c r="PZ1523" s="20"/>
      <c r="QA1523" s="20"/>
      <c r="QB1523" s="20"/>
      <c r="QC1523" s="20"/>
      <c r="QD1523" s="20"/>
      <c r="QE1523" s="20"/>
      <c r="QF1523" s="20"/>
      <c r="QG1523" s="20"/>
      <c r="QH1523" s="20"/>
      <c r="QI1523" s="20"/>
      <c r="QJ1523" s="20"/>
      <c r="QK1523" s="20"/>
      <c r="QL1523" s="20"/>
      <c r="QM1523" s="20"/>
      <c r="QN1523" s="20"/>
      <c r="QO1523" s="20"/>
      <c r="QP1523" s="20"/>
      <c r="QQ1523" s="20"/>
      <c r="QR1523" s="20"/>
      <c r="QS1523" s="20"/>
      <c r="QT1523" s="20"/>
      <c r="QU1523" s="20"/>
      <c r="QV1523" s="20"/>
      <c r="QW1523" s="20"/>
      <c r="QX1523" s="20"/>
      <c r="QY1523" s="20"/>
      <c r="QZ1523" s="20"/>
      <c r="RA1523" s="20"/>
      <c r="RB1523" s="20"/>
      <c r="RC1523" s="20"/>
      <c r="RD1523" s="20"/>
      <c r="RE1523" s="20"/>
      <c r="RF1523" s="20"/>
      <c r="RG1523" s="20"/>
      <c r="RH1523" s="20"/>
      <c r="RI1523" s="20"/>
      <c r="RJ1523" s="20"/>
      <c r="RK1523" s="20"/>
      <c r="RL1523" s="20"/>
      <c r="RM1523" s="20"/>
      <c r="RN1523" s="20"/>
      <c r="RO1523" s="20"/>
      <c r="RP1523" s="20"/>
      <c r="RQ1523" s="20"/>
      <c r="RR1523" s="20"/>
      <c r="RS1523" s="20"/>
      <c r="RT1523" s="20"/>
      <c r="RU1523" s="20"/>
      <c r="RV1523" s="20"/>
      <c r="RW1523" s="20"/>
      <c r="RX1523" s="20"/>
      <c r="RY1523" s="20"/>
      <c r="RZ1523" s="20"/>
      <c r="SA1523" s="20"/>
      <c r="SB1523" s="20"/>
      <c r="SC1523" s="20"/>
      <c r="SD1523" s="20"/>
      <c r="SE1523" s="20"/>
      <c r="SF1523" s="20"/>
      <c r="SG1523" s="20"/>
      <c r="SH1523" s="20"/>
      <c r="SI1523" s="20"/>
      <c r="SJ1523" s="20"/>
      <c r="SK1523" s="20"/>
      <c r="SL1523" s="20"/>
      <c r="SM1523" s="20"/>
      <c r="SN1523" s="20"/>
      <c r="SO1523" s="20"/>
      <c r="SP1523" s="20"/>
      <c r="SQ1523" s="20"/>
      <c r="SR1523" s="20"/>
      <c r="SS1523" s="20"/>
      <c r="ST1523" s="20"/>
      <c r="SU1523" s="20"/>
      <c r="SV1523" s="20"/>
      <c r="SW1523" s="20"/>
      <c r="SX1523" s="20"/>
      <c r="SY1523" s="20"/>
      <c r="SZ1523" s="20"/>
      <c r="TA1523" s="20"/>
      <c r="TB1523" s="20"/>
      <c r="TC1523" s="20"/>
      <c r="TD1523" s="20"/>
      <c r="TE1523" s="20"/>
      <c r="TF1523" s="20"/>
      <c r="TG1523" s="20"/>
      <c r="TH1523" s="20"/>
      <c r="TI1523" s="20"/>
      <c r="TJ1523" s="20"/>
      <c r="TK1523" s="20"/>
      <c r="TL1523" s="20"/>
      <c r="TM1523" s="20"/>
      <c r="TN1523" s="20"/>
      <c r="TO1523" s="20"/>
      <c r="TP1523" s="20"/>
      <c r="TQ1523" s="20"/>
      <c r="TR1523" s="20"/>
      <c r="TS1523" s="20"/>
      <c r="TT1523" s="20"/>
      <c r="TU1523" s="20"/>
      <c r="TV1523" s="20"/>
      <c r="TW1523" s="20"/>
      <c r="TX1523" s="20"/>
      <c r="TY1523" s="20"/>
      <c r="TZ1523" s="20"/>
      <c r="UA1523" s="20"/>
      <c r="UB1523" s="20"/>
      <c r="UC1523" s="20"/>
      <c r="UD1523" s="20"/>
      <c r="UE1523" s="20"/>
      <c r="UF1523" s="20"/>
      <c r="UG1523" s="20"/>
      <c r="UH1523" s="20"/>
      <c r="UI1523" s="20"/>
      <c r="UJ1523" s="20"/>
      <c r="UK1523" s="20"/>
      <c r="UL1523" s="20"/>
      <c r="UM1523" s="20"/>
      <c r="UN1523" s="20"/>
    </row>
    <row r="1524" spans="1:560" x14ac:dyDescent="0.25">
      <c r="A1524" s="20">
        <v>1518</v>
      </c>
      <c r="B1524" s="20" t="s">
        <v>3347</v>
      </c>
      <c r="D1524" s="20"/>
      <c r="E1524" s="22" t="s">
        <v>132</v>
      </c>
      <c r="F1524" s="20"/>
      <c r="G1524" s="20"/>
      <c r="H1524" s="22" t="s">
        <v>133</v>
      </c>
      <c r="I1524" s="22" t="s">
        <v>3337</v>
      </c>
      <c r="J1524" s="20"/>
      <c r="K1524" s="20"/>
      <c r="L1524" s="20">
        <v>1772</v>
      </c>
      <c r="M1524" s="22" t="s">
        <v>26</v>
      </c>
      <c r="N1524" s="20">
        <v>1</v>
      </c>
      <c r="O1524" s="20" t="s">
        <v>27</v>
      </c>
      <c r="P1524" s="22" t="s">
        <v>3348</v>
      </c>
      <c r="Q1524" s="20">
        <v>1756</v>
      </c>
      <c r="R1524" s="20" t="s">
        <v>3349</v>
      </c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  <c r="FG1524" s="20"/>
      <c r="FH1524" s="20"/>
      <c r="FI1524" s="20"/>
      <c r="FJ1524" s="20"/>
      <c r="FK1524" s="20"/>
      <c r="FL1524" s="20"/>
      <c r="FM1524" s="20"/>
      <c r="FN1524" s="20"/>
      <c r="FO1524" s="20"/>
      <c r="FP1524" s="20"/>
      <c r="FQ1524" s="20"/>
      <c r="FR1524" s="20"/>
      <c r="FS1524" s="20"/>
      <c r="FT1524" s="20"/>
      <c r="FU1524" s="20"/>
      <c r="FV1524" s="20"/>
      <c r="FW1524" s="20"/>
      <c r="FX1524" s="20"/>
      <c r="FY1524" s="20"/>
      <c r="FZ1524" s="20"/>
      <c r="GA1524" s="20"/>
      <c r="GB1524" s="20"/>
      <c r="GC1524" s="20"/>
      <c r="GD1524" s="20"/>
      <c r="GE1524" s="20"/>
      <c r="GF1524" s="20"/>
      <c r="GG1524" s="20"/>
      <c r="GH1524" s="20"/>
      <c r="GI1524" s="20"/>
      <c r="GJ1524" s="20"/>
      <c r="GK1524" s="20"/>
      <c r="GL1524" s="20"/>
      <c r="GM1524" s="20"/>
      <c r="GN1524" s="20"/>
      <c r="GO1524" s="20"/>
      <c r="GP1524" s="20"/>
      <c r="GQ1524" s="20"/>
      <c r="GR1524" s="20"/>
      <c r="GS1524" s="20"/>
      <c r="GT1524" s="20"/>
      <c r="GU1524" s="20"/>
      <c r="GV1524" s="20"/>
      <c r="GW1524" s="20"/>
      <c r="GX1524" s="20"/>
      <c r="GY1524" s="20"/>
      <c r="GZ1524" s="20"/>
      <c r="HA1524" s="20"/>
      <c r="HB1524" s="20"/>
      <c r="HC1524" s="20"/>
      <c r="HD1524" s="20"/>
      <c r="HE1524" s="20"/>
      <c r="HF1524" s="20"/>
      <c r="HG1524" s="20"/>
      <c r="HH1524" s="20"/>
      <c r="HI1524" s="20"/>
      <c r="HJ1524" s="20"/>
      <c r="HK1524" s="20"/>
      <c r="HL1524" s="20"/>
      <c r="HM1524" s="20"/>
      <c r="HN1524" s="20"/>
      <c r="HO1524" s="20"/>
      <c r="HP1524" s="20"/>
      <c r="HQ1524" s="20"/>
      <c r="HR1524" s="20"/>
      <c r="HS1524" s="20"/>
      <c r="HT1524" s="20"/>
      <c r="HU1524" s="20"/>
      <c r="HV1524" s="20"/>
      <c r="HW1524" s="20"/>
      <c r="HX1524" s="20"/>
      <c r="HY1524" s="20"/>
      <c r="HZ1524" s="20"/>
      <c r="IA1524" s="20"/>
      <c r="IB1524" s="20"/>
      <c r="IC1524" s="20"/>
      <c r="ID1524" s="20"/>
      <c r="IE1524" s="20"/>
      <c r="IF1524" s="20"/>
      <c r="IG1524" s="20"/>
      <c r="IH1524" s="20"/>
      <c r="II1524" s="20"/>
      <c r="IJ1524" s="20"/>
      <c r="IK1524" s="20"/>
      <c r="IL1524" s="20"/>
      <c r="IM1524" s="20"/>
      <c r="IN1524" s="20"/>
      <c r="IO1524" s="20"/>
      <c r="IP1524" s="20"/>
      <c r="IQ1524" s="20"/>
      <c r="IR1524" s="20"/>
      <c r="IS1524" s="20"/>
      <c r="IT1524" s="20"/>
      <c r="IU1524" s="20"/>
      <c r="IV1524" s="20"/>
      <c r="IW1524" s="20"/>
      <c r="IX1524" s="20"/>
      <c r="IY1524" s="20"/>
      <c r="IZ1524" s="20"/>
      <c r="JA1524" s="20"/>
      <c r="JB1524" s="20"/>
      <c r="JC1524" s="20"/>
      <c r="JD1524" s="20"/>
      <c r="JE1524" s="20"/>
      <c r="JF1524" s="20"/>
      <c r="JG1524" s="20"/>
      <c r="JH1524" s="20"/>
      <c r="JI1524" s="20"/>
      <c r="JJ1524" s="20"/>
      <c r="JK1524" s="20"/>
      <c r="JL1524" s="20"/>
      <c r="JM1524" s="20"/>
      <c r="JN1524" s="20"/>
      <c r="JO1524" s="20"/>
      <c r="JP1524" s="20"/>
      <c r="JQ1524" s="20"/>
      <c r="JR1524" s="20"/>
      <c r="JS1524" s="20"/>
      <c r="JT1524" s="20"/>
      <c r="JU1524" s="20"/>
      <c r="JV1524" s="20"/>
      <c r="JW1524" s="20"/>
      <c r="JX1524" s="20"/>
      <c r="JY1524" s="20"/>
      <c r="JZ1524" s="20"/>
      <c r="KA1524" s="20"/>
      <c r="KB1524" s="20"/>
      <c r="KC1524" s="20"/>
      <c r="KD1524" s="20"/>
      <c r="KE1524" s="20"/>
      <c r="KF1524" s="20"/>
      <c r="KG1524" s="20"/>
      <c r="KH1524" s="20"/>
      <c r="KI1524" s="20"/>
      <c r="KJ1524" s="20"/>
      <c r="KK1524" s="20"/>
      <c r="KL1524" s="20"/>
      <c r="KM1524" s="20"/>
      <c r="KN1524" s="20"/>
      <c r="KO1524" s="20"/>
      <c r="KP1524" s="20"/>
      <c r="KQ1524" s="20"/>
      <c r="KR1524" s="20"/>
      <c r="KS1524" s="20"/>
      <c r="KT1524" s="20"/>
      <c r="KU1524" s="20"/>
      <c r="KV1524" s="20"/>
      <c r="KW1524" s="20"/>
      <c r="KX1524" s="20"/>
      <c r="KY1524" s="20"/>
      <c r="KZ1524" s="20"/>
      <c r="LA1524" s="20"/>
      <c r="LB1524" s="20"/>
      <c r="LC1524" s="20"/>
      <c r="LD1524" s="20"/>
      <c r="LE1524" s="20"/>
      <c r="LF1524" s="20"/>
      <c r="LG1524" s="20"/>
      <c r="LH1524" s="20"/>
      <c r="LI1524" s="20"/>
      <c r="LJ1524" s="20"/>
      <c r="LK1524" s="20"/>
      <c r="LL1524" s="20"/>
      <c r="LM1524" s="20"/>
      <c r="LN1524" s="20"/>
      <c r="LO1524" s="20"/>
      <c r="LP1524" s="20"/>
      <c r="LQ1524" s="20"/>
      <c r="LR1524" s="20"/>
      <c r="LS1524" s="20"/>
      <c r="LT1524" s="20"/>
      <c r="LU1524" s="20"/>
      <c r="LV1524" s="20"/>
      <c r="LW1524" s="20"/>
      <c r="LX1524" s="20"/>
      <c r="LY1524" s="20"/>
      <c r="LZ1524" s="20"/>
      <c r="MA1524" s="20"/>
      <c r="MB1524" s="20"/>
      <c r="MC1524" s="20"/>
      <c r="MD1524" s="20"/>
      <c r="ME1524" s="20"/>
      <c r="MF1524" s="20"/>
      <c r="MG1524" s="20"/>
      <c r="MH1524" s="20"/>
      <c r="MI1524" s="20"/>
      <c r="MJ1524" s="20"/>
      <c r="MK1524" s="20"/>
      <c r="ML1524" s="20"/>
      <c r="MM1524" s="20"/>
      <c r="MN1524" s="20"/>
      <c r="MO1524" s="20"/>
      <c r="MP1524" s="20"/>
      <c r="MQ1524" s="20"/>
      <c r="MR1524" s="20"/>
      <c r="MS1524" s="20"/>
      <c r="MT1524" s="20"/>
      <c r="MU1524" s="20"/>
      <c r="MV1524" s="20"/>
      <c r="MW1524" s="20"/>
      <c r="MX1524" s="20"/>
      <c r="MY1524" s="20"/>
      <c r="MZ1524" s="20"/>
      <c r="NA1524" s="20"/>
      <c r="NB1524" s="20"/>
      <c r="NC1524" s="20"/>
      <c r="ND1524" s="20"/>
      <c r="NE1524" s="20"/>
      <c r="NF1524" s="20"/>
      <c r="NG1524" s="20"/>
      <c r="NH1524" s="20"/>
      <c r="NI1524" s="20"/>
      <c r="NJ1524" s="20"/>
      <c r="NK1524" s="20"/>
      <c r="NL1524" s="20"/>
      <c r="NM1524" s="20"/>
      <c r="NN1524" s="20"/>
      <c r="NO1524" s="20"/>
      <c r="NP1524" s="20"/>
      <c r="NQ1524" s="20"/>
      <c r="NR1524" s="20"/>
      <c r="NS1524" s="20"/>
      <c r="NT1524" s="20"/>
      <c r="NU1524" s="20"/>
      <c r="NV1524" s="20"/>
      <c r="NW1524" s="20"/>
      <c r="NX1524" s="20"/>
      <c r="NY1524" s="20"/>
      <c r="NZ1524" s="20"/>
      <c r="OA1524" s="20"/>
      <c r="OB1524" s="20"/>
      <c r="OC1524" s="20"/>
      <c r="OD1524" s="20"/>
      <c r="OE1524" s="20"/>
      <c r="OF1524" s="20"/>
      <c r="OG1524" s="20"/>
      <c r="OH1524" s="20"/>
      <c r="OI1524" s="20"/>
      <c r="OJ1524" s="20"/>
      <c r="OK1524" s="20"/>
      <c r="OL1524" s="20"/>
      <c r="OM1524" s="20"/>
      <c r="ON1524" s="20"/>
      <c r="OO1524" s="20"/>
      <c r="OP1524" s="20"/>
      <c r="OQ1524" s="20"/>
      <c r="OR1524" s="20"/>
      <c r="OS1524" s="20"/>
      <c r="OT1524" s="20"/>
      <c r="OU1524" s="20"/>
      <c r="OV1524" s="20"/>
      <c r="OW1524" s="20"/>
      <c r="OX1524" s="20"/>
      <c r="OY1524" s="20"/>
      <c r="OZ1524" s="20"/>
      <c r="PA1524" s="20"/>
      <c r="PB1524" s="20"/>
      <c r="PC1524" s="20"/>
      <c r="PD1524" s="20"/>
      <c r="PE1524" s="20"/>
      <c r="PF1524" s="20"/>
      <c r="PG1524" s="20"/>
      <c r="PH1524" s="20"/>
      <c r="PI1524" s="20"/>
      <c r="PJ1524" s="20"/>
      <c r="PK1524" s="20"/>
      <c r="PL1524" s="20"/>
      <c r="PM1524" s="20"/>
      <c r="PN1524" s="20"/>
      <c r="PO1524" s="20"/>
      <c r="PP1524" s="20"/>
      <c r="PQ1524" s="20"/>
      <c r="PR1524" s="20"/>
      <c r="PS1524" s="20"/>
      <c r="PT1524" s="20"/>
      <c r="PU1524" s="20"/>
      <c r="PV1524" s="20"/>
      <c r="PW1524" s="20"/>
      <c r="PX1524" s="20"/>
      <c r="PY1524" s="20"/>
      <c r="PZ1524" s="20"/>
      <c r="QA1524" s="20"/>
      <c r="QB1524" s="20"/>
      <c r="QC1524" s="20"/>
      <c r="QD1524" s="20"/>
      <c r="QE1524" s="20"/>
      <c r="QF1524" s="20"/>
      <c r="QG1524" s="20"/>
      <c r="QH1524" s="20"/>
      <c r="QI1524" s="20"/>
      <c r="QJ1524" s="20"/>
      <c r="QK1524" s="20"/>
      <c r="QL1524" s="20"/>
      <c r="QM1524" s="20"/>
      <c r="QN1524" s="20"/>
      <c r="QO1524" s="20"/>
      <c r="QP1524" s="20"/>
      <c r="QQ1524" s="20"/>
      <c r="QR1524" s="20"/>
      <c r="QS1524" s="20"/>
      <c r="QT1524" s="20"/>
      <c r="QU1524" s="20"/>
      <c r="QV1524" s="20"/>
      <c r="QW1524" s="20"/>
      <c r="QX1524" s="20"/>
      <c r="QY1524" s="20"/>
      <c r="QZ1524" s="20"/>
      <c r="RA1524" s="20"/>
      <c r="RB1524" s="20"/>
      <c r="RC1524" s="20"/>
      <c r="RD1524" s="20"/>
      <c r="RE1524" s="20"/>
      <c r="RF1524" s="20"/>
      <c r="RG1524" s="20"/>
      <c r="RH1524" s="20"/>
      <c r="RI1524" s="20"/>
      <c r="RJ1524" s="20"/>
      <c r="RK1524" s="20"/>
      <c r="RL1524" s="20"/>
      <c r="RM1524" s="20"/>
      <c r="RN1524" s="20"/>
      <c r="RO1524" s="20"/>
      <c r="RP1524" s="20"/>
      <c r="RQ1524" s="20"/>
      <c r="RR1524" s="20"/>
      <c r="RS1524" s="20"/>
      <c r="RT1524" s="20"/>
      <c r="RU1524" s="20"/>
      <c r="RV1524" s="20"/>
      <c r="RW1524" s="20"/>
      <c r="RX1524" s="20"/>
      <c r="RY1524" s="20"/>
      <c r="RZ1524" s="20"/>
      <c r="SA1524" s="20"/>
      <c r="SB1524" s="20"/>
      <c r="SC1524" s="20"/>
      <c r="SD1524" s="20"/>
      <c r="SE1524" s="20"/>
      <c r="SF1524" s="20"/>
      <c r="SG1524" s="20"/>
      <c r="SH1524" s="20"/>
      <c r="SI1524" s="20"/>
      <c r="SJ1524" s="20"/>
      <c r="SK1524" s="20"/>
      <c r="SL1524" s="20"/>
      <c r="SM1524" s="20"/>
      <c r="SN1524" s="20"/>
      <c r="SO1524" s="20"/>
      <c r="SP1524" s="20"/>
      <c r="SQ1524" s="20"/>
      <c r="SR1524" s="20"/>
      <c r="SS1524" s="20"/>
      <c r="ST1524" s="20"/>
      <c r="SU1524" s="20"/>
      <c r="SV1524" s="20"/>
      <c r="SW1524" s="20"/>
      <c r="SX1524" s="20"/>
      <c r="SY1524" s="20"/>
      <c r="SZ1524" s="20"/>
      <c r="TA1524" s="20"/>
      <c r="TB1524" s="20"/>
      <c r="TC1524" s="20"/>
      <c r="TD1524" s="20"/>
      <c r="TE1524" s="20"/>
      <c r="TF1524" s="20"/>
      <c r="TG1524" s="20"/>
      <c r="TH1524" s="20"/>
      <c r="TI1524" s="20"/>
      <c r="TJ1524" s="20"/>
      <c r="TK1524" s="20"/>
      <c r="TL1524" s="20"/>
      <c r="TM1524" s="20"/>
      <c r="TN1524" s="20"/>
      <c r="TO1524" s="20"/>
      <c r="TP1524" s="20"/>
      <c r="TQ1524" s="20"/>
      <c r="TR1524" s="20"/>
      <c r="TS1524" s="20"/>
      <c r="TT1524" s="20"/>
      <c r="TU1524" s="20"/>
      <c r="TV1524" s="20"/>
      <c r="TW1524" s="20"/>
      <c r="TX1524" s="20"/>
      <c r="TY1524" s="20"/>
      <c r="TZ1524" s="20"/>
      <c r="UA1524" s="20"/>
      <c r="UB1524" s="20"/>
      <c r="UC1524" s="20"/>
      <c r="UD1524" s="20"/>
      <c r="UE1524" s="20"/>
      <c r="UF1524" s="20"/>
      <c r="UG1524" s="20"/>
      <c r="UH1524" s="20"/>
      <c r="UI1524" s="20"/>
      <c r="UJ1524" s="20"/>
      <c r="UK1524" s="20"/>
      <c r="UL1524" s="20"/>
      <c r="UM1524" s="20"/>
      <c r="UN1524" s="20"/>
    </row>
    <row r="1525" spans="1:560" x14ac:dyDescent="0.25">
      <c r="A1525" s="7">
        <v>1519</v>
      </c>
      <c r="B1525" s="7" t="s">
        <v>3350</v>
      </c>
      <c r="E1525" s="9" t="s">
        <v>2284</v>
      </c>
      <c r="G1525" s="9" t="s">
        <v>54</v>
      </c>
      <c r="H1525" s="9" t="s">
        <v>3351</v>
      </c>
      <c r="I1525" s="9" t="s">
        <v>3337</v>
      </c>
      <c r="L1525" s="7">
        <v>1772</v>
      </c>
      <c r="M1525" s="9" t="s">
        <v>26</v>
      </c>
      <c r="N1525" s="7">
        <v>1</v>
      </c>
      <c r="O1525" s="7" t="s">
        <v>27</v>
      </c>
      <c r="P1525" s="9" t="s">
        <v>3352</v>
      </c>
      <c r="Q1525" s="7">
        <v>1756</v>
      </c>
    </row>
    <row r="1526" spans="1:560" x14ac:dyDescent="0.25">
      <c r="A1526" s="7">
        <v>1520</v>
      </c>
      <c r="B1526" s="7" t="s">
        <v>3353</v>
      </c>
      <c r="E1526" s="9" t="s">
        <v>22</v>
      </c>
      <c r="H1526" s="9" t="s">
        <v>1799</v>
      </c>
      <c r="I1526" s="9" t="s">
        <v>3337</v>
      </c>
      <c r="L1526" s="7">
        <v>1772</v>
      </c>
      <c r="M1526" s="9" t="s">
        <v>26</v>
      </c>
      <c r="N1526" s="7">
        <v>1</v>
      </c>
      <c r="O1526" s="7" t="s">
        <v>27</v>
      </c>
      <c r="P1526" s="9" t="s">
        <v>3354</v>
      </c>
      <c r="Q1526" s="7">
        <v>1756</v>
      </c>
    </row>
    <row r="1527" spans="1:560" x14ac:dyDescent="0.25">
      <c r="A1527" s="7">
        <v>1521</v>
      </c>
      <c r="B1527" s="7" t="s">
        <v>3355</v>
      </c>
      <c r="E1527" s="9" t="s">
        <v>2518</v>
      </c>
      <c r="H1527" s="9" t="s">
        <v>3356</v>
      </c>
      <c r="I1527" s="9" t="s">
        <v>3337</v>
      </c>
      <c r="L1527" s="7">
        <v>1772</v>
      </c>
      <c r="M1527" s="9" t="s">
        <v>26</v>
      </c>
      <c r="N1527" s="7">
        <v>1</v>
      </c>
      <c r="O1527" s="7" t="s">
        <v>27</v>
      </c>
      <c r="P1527" s="9" t="s">
        <v>3357</v>
      </c>
      <c r="Q1527" s="7">
        <v>1756</v>
      </c>
    </row>
    <row r="1528" spans="1:560" x14ac:dyDescent="0.25">
      <c r="A1528" s="7">
        <v>1522</v>
      </c>
      <c r="B1528" s="7" t="s">
        <v>3358</v>
      </c>
      <c r="E1528" s="9" t="s">
        <v>94</v>
      </c>
      <c r="G1528" s="9" t="s">
        <v>54</v>
      </c>
      <c r="H1528" s="9" t="s">
        <v>1747</v>
      </c>
      <c r="I1528" s="9" t="s">
        <v>3337</v>
      </c>
      <c r="L1528" s="7">
        <v>1772</v>
      </c>
      <c r="M1528" s="9" t="s">
        <v>26</v>
      </c>
      <c r="N1528" s="7">
        <v>1</v>
      </c>
      <c r="O1528" s="7" t="s">
        <v>27</v>
      </c>
      <c r="P1528" s="9" t="s">
        <v>3359</v>
      </c>
      <c r="Q1528" s="7">
        <v>1756</v>
      </c>
    </row>
    <row r="1529" spans="1:560" x14ac:dyDescent="0.25">
      <c r="A1529" s="7">
        <v>1523</v>
      </c>
      <c r="B1529" s="7" t="s">
        <v>3360</v>
      </c>
      <c r="E1529" s="9" t="s">
        <v>49</v>
      </c>
      <c r="H1529" s="9" t="s">
        <v>3361</v>
      </c>
      <c r="I1529" s="9" t="s">
        <v>3337</v>
      </c>
      <c r="L1529" s="7">
        <v>1772</v>
      </c>
      <c r="M1529" s="9" t="s">
        <v>26</v>
      </c>
      <c r="N1529" s="7">
        <v>1</v>
      </c>
      <c r="O1529" s="7" t="s">
        <v>27</v>
      </c>
      <c r="P1529" s="9" t="s">
        <v>3362</v>
      </c>
      <c r="Q1529" s="7">
        <v>1756</v>
      </c>
    </row>
    <row r="1530" spans="1:560" x14ac:dyDescent="0.25">
      <c r="A1530" s="7">
        <v>1524</v>
      </c>
      <c r="B1530" s="7" t="s">
        <v>3363</v>
      </c>
      <c r="E1530" s="9" t="s">
        <v>136</v>
      </c>
      <c r="H1530" s="9" t="s">
        <v>3364</v>
      </c>
      <c r="I1530" s="9" t="s">
        <v>3337</v>
      </c>
      <c r="L1530" s="7">
        <v>1772</v>
      </c>
      <c r="M1530" s="9" t="s">
        <v>26</v>
      </c>
      <c r="N1530" s="7">
        <v>1</v>
      </c>
      <c r="O1530" s="7" t="s">
        <v>27</v>
      </c>
      <c r="P1530" s="9" t="s">
        <v>3365</v>
      </c>
      <c r="Q1530" s="7">
        <v>1756</v>
      </c>
    </row>
    <row r="1531" spans="1:560" x14ac:dyDescent="0.25">
      <c r="A1531" s="7">
        <v>1525</v>
      </c>
      <c r="B1531" s="7" t="s">
        <v>3366</v>
      </c>
      <c r="E1531" s="9" t="s">
        <v>22</v>
      </c>
      <c r="G1531" s="9" t="s">
        <v>36</v>
      </c>
      <c r="H1531" s="9" t="s">
        <v>116</v>
      </c>
      <c r="I1531" s="9" t="s">
        <v>3337</v>
      </c>
      <c r="L1531" s="7">
        <v>1772</v>
      </c>
      <c r="M1531" s="9" t="s">
        <v>26</v>
      </c>
      <c r="N1531" s="7">
        <v>1</v>
      </c>
      <c r="O1531" s="7" t="s">
        <v>27</v>
      </c>
      <c r="P1531" s="9" t="s">
        <v>3367</v>
      </c>
      <c r="Q1531" s="7">
        <v>1756</v>
      </c>
    </row>
    <row r="1532" spans="1:560" x14ac:dyDescent="0.25">
      <c r="A1532" s="7">
        <v>1526</v>
      </c>
      <c r="B1532" s="7" t="s">
        <v>3368</v>
      </c>
      <c r="E1532" s="9" t="s">
        <v>22</v>
      </c>
      <c r="H1532" s="9" t="s">
        <v>3369</v>
      </c>
      <c r="I1532" s="9" t="s">
        <v>3337</v>
      </c>
      <c r="L1532" s="7">
        <v>1772</v>
      </c>
      <c r="M1532" s="9" t="s">
        <v>26</v>
      </c>
      <c r="N1532" s="7">
        <v>1</v>
      </c>
      <c r="O1532" s="7" t="s">
        <v>27</v>
      </c>
      <c r="P1532" s="9" t="s">
        <v>3370</v>
      </c>
      <c r="Q1532" s="7">
        <v>1756</v>
      </c>
    </row>
    <row r="1533" spans="1:560" x14ac:dyDescent="0.25">
      <c r="A1533" s="7">
        <v>1527</v>
      </c>
      <c r="B1533" s="7" t="s">
        <v>3371</v>
      </c>
      <c r="E1533" s="9" t="s">
        <v>158</v>
      </c>
      <c r="G1533" s="9" t="s">
        <v>41</v>
      </c>
      <c r="H1533" s="9" t="s">
        <v>2548</v>
      </c>
      <c r="I1533" s="9" t="s">
        <v>3337</v>
      </c>
      <c r="L1533" s="7">
        <v>1772</v>
      </c>
      <c r="M1533" s="9" t="s">
        <v>26</v>
      </c>
      <c r="N1533" s="7">
        <v>1</v>
      </c>
      <c r="O1533" s="7" t="s">
        <v>27</v>
      </c>
      <c r="P1533" s="9" t="s">
        <v>3372</v>
      </c>
      <c r="Q1533" s="7">
        <v>1756</v>
      </c>
    </row>
    <row r="1534" spans="1:560" x14ac:dyDescent="0.25">
      <c r="A1534" s="7">
        <v>1528</v>
      </c>
      <c r="B1534" s="7" t="s">
        <v>3373</v>
      </c>
      <c r="E1534" s="9" t="s">
        <v>49</v>
      </c>
      <c r="H1534" s="9" t="s">
        <v>784</v>
      </c>
      <c r="I1534" s="9" t="s">
        <v>3337</v>
      </c>
      <c r="L1534" s="7">
        <v>1772</v>
      </c>
      <c r="M1534" s="9" t="s">
        <v>26</v>
      </c>
      <c r="N1534" s="7">
        <v>1</v>
      </c>
      <c r="O1534" s="7" t="s">
        <v>27</v>
      </c>
      <c r="P1534" s="9" t="s">
        <v>3340</v>
      </c>
      <c r="Q1534" s="7">
        <v>1756</v>
      </c>
    </row>
    <row r="1535" spans="1:560" x14ac:dyDescent="0.25">
      <c r="A1535" s="7">
        <v>1529</v>
      </c>
      <c r="B1535" s="7" t="s">
        <v>3374</v>
      </c>
      <c r="E1535" s="9" t="s">
        <v>1924</v>
      </c>
      <c r="G1535" s="9" t="s">
        <v>36</v>
      </c>
      <c r="H1535" s="9" t="s">
        <v>1925</v>
      </c>
      <c r="I1535" s="9" t="s">
        <v>3375</v>
      </c>
      <c r="J1535" s="9" t="s">
        <v>3376</v>
      </c>
      <c r="L1535" s="7">
        <v>1772</v>
      </c>
      <c r="M1535" s="9" t="s">
        <v>26</v>
      </c>
      <c r="N1535" s="7">
        <v>1</v>
      </c>
      <c r="O1535" s="7" t="s">
        <v>27</v>
      </c>
      <c r="P1535" s="9" t="s">
        <v>3377</v>
      </c>
      <c r="Q1535" s="7">
        <v>1756</v>
      </c>
    </row>
    <row r="1536" spans="1:560" x14ac:dyDescent="0.25">
      <c r="A1536" s="7">
        <v>1530</v>
      </c>
      <c r="B1536" s="7" t="s">
        <v>3378</v>
      </c>
      <c r="C1536" s="7">
        <v>656</v>
      </c>
      <c r="E1536" s="9" t="s">
        <v>3379</v>
      </c>
      <c r="G1536" s="9" t="s">
        <v>36</v>
      </c>
      <c r="H1536" s="9" t="s">
        <v>3380</v>
      </c>
      <c r="I1536" s="9" t="s">
        <v>3375</v>
      </c>
      <c r="J1536" s="9" t="s">
        <v>3376</v>
      </c>
      <c r="L1536" s="7">
        <v>1772</v>
      </c>
      <c r="M1536" s="9" t="s">
        <v>26</v>
      </c>
      <c r="N1536" s="7">
        <v>1</v>
      </c>
      <c r="O1536" s="7" t="s">
        <v>27</v>
      </c>
      <c r="P1536" s="9" t="s">
        <v>3381</v>
      </c>
      <c r="Q1536" s="7">
        <v>1756</v>
      </c>
    </row>
    <row r="1537" spans="1:560" x14ac:dyDescent="0.25">
      <c r="A1537" s="7">
        <v>1531</v>
      </c>
      <c r="B1537" s="7" t="s">
        <v>3382</v>
      </c>
      <c r="C1537" s="7">
        <v>655</v>
      </c>
      <c r="E1537" s="9" t="s">
        <v>2913</v>
      </c>
      <c r="H1537" s="9" t="s">
        <v>3383</v>
      </c>
      <c r="I1537" s="9" t="s">
        <v>3375</v>
      </c>
      <c r="J1537" s="9" t="s">
        <v>3376</v>
      </c>
      <c r="L1537" s="7">
        <v>1772</v>
      </c>
      <c r="M1537" s="9" t="s">
        <v>26</v>
      </c>
      <c r="N1537" s="7">
        <v>1</v>
      </c>
      <c r="O1537" s="7" t="s">
        <v>27</v>
      </c>
      <c r="P1537" s="9" t="s">
        <v>3384</v>
      </c>
      <c r="Q1537" s="7">
        <v>1756</v>
      </c>
    </row>
    <row r="1538" spans="1:560" x14ac:dyDescent="0.25">
      <c r="A1538" s="7">
        <v>1533</v>
      </c>
      <c r="B1538" s="7" t="s">
        <v>3390</v>
      </c>
      <c r="C1538" s="7">
        <v>653</v>
      </c>
      <c r="E1538" s="9" t="s">
        <v>779</v>
      </c>
      <c r="H1538" s="9" t="s">
        <v>3391</v>
      </c>
      <c r="I1538" s="9" t="s">
        <v>3375</v>
      </c>
      <c r="J1538" s="9" t="s">
        <v>3376</v>
      </c>
      <c r="L1538" s="7">
        <v>1772</v>
      </c>
      <c r="M1538" s="9" t="s">
        <v>26</v>
      </c>
      <c r="N1538" s="7">
        <v>1</v>
      </c>
      <c r="O1538" s="7" t="s">
        <v>27</v>
      </c>
      <c r="P1538" s="9" t="s">
        <v>3392</v>
      </c>
      <c r="Q1538" s="7">
        <v>1756</v>
      </c>
    </row>
    <row r="1539" spans="1:560" x14ac:dyDescent="0.25">
      <c r="A1539" s="7">
        <v>1534</v>
      </c>
      <c r="B1539" s="7" t="s">
        <v>3393</v>
      </c>
      <c r="H1539" s="9" t="s">
        <v>3394</v>
      </c>
      <c r="I1539" s="9" t="s">
        <v>3375</v>
      </c>
      <c r="J1539" s="9" t="s">
        <v>3376</v>
      </c>
      <c r="L1539" s="7">
        <v>1772</v>
      </c>
      <c r="M1539" s="9" t="s">
        <v>26</v>
      </c>
      <c r="N1539" s="7">
        <v>1</v>
      </c>
      <c r="O1539" s="7" t="s">
        <v>27</v>
      </c>
      <c r="P1539" s="9" t="s">
        <v>3395</v>
      </c>
      <c r="Q1539" s="7">
        <v>1756</v>
      </c>
    </row>
    <row r="1540" spans="1:560" x14ac:dyDescent="0.25">
      <c r="A1540" s="7">
        <v>1535</v>
      </c>
      <c r="B1540" s="7" t="s">
        <v>3396</v>
      </c>
      <c r="C1540" s="7">
        <v>652</v>
      </c>
      <c r="E1540" s="9" t="s">
        <v>2925</v>
      </c>
      <c r="H1540" s="9" t="s">
        <v>1758</v>
      </c>
      <c r="I1540" s="9" t="s">
        <v>3375</v>
      </c>
      <c r="J1540" s="9" t="s">
        <v>3376</v>
      </c>
      <c r="L1540" s="7">
        <v>1772</v>
      </c>
      <c r="M1540" s="9" t="s">
        <v>26</v>
      </c>
      <c r="N1540" s="7">
        <v>1</v>
      </c>
      <c r="O1540" s="7" t="s">
        <v>27</v>
      </c>
      <c r="P1540" s="9" t="s">
        <v>3397</v>
      </c>
      <c r="Q1540" s="7">
        <v>1756</v>
      </c>
    </row>
    <row r="1541" spans="1:560" x14ac:dyDescent="0.25">
      <c r="A1541" s="7">
        <v>1536</v>
      </c>
      <c r="B1541" s="7" t="s">
        <v>3398</v>
      </c>
      <c r="C1541" s="7">
        <v>650</v>
      </c>
      <c r="E1541" s="9" t="s">
        <v>3399</v>
      </c>
      <c r="H1541" s="9" t="s">
        <v>266</v>
      </c>
      <c r="I1541" s="9" t="s">
        <v>3375</v>
      </c>
      <c r="J1541" s="9" t="s">
        <v>3376</v>
      </c>
      <c r="L1541" s="7">
        <v>1772</v>
      </c>
      <c r="M1541" s="9" t="s">
        <v>26</v>
      </c>
      <c r="N1541" s="7">
        <v>1</v>
      </c>
      <c r="O1541" s="7" t="s">
        <v>27</v>
      </c>
      <c r="P1541" s="9" t="s">
        <v>3400</v>
      </c>
      <c r="Q1541" s="7">
        <v>1756</v>
      </c>
    </row>
    <row r="1542" spans="1:560" x14ac:dyDescent="0.25">
      <c r="A1542" s="7">
        <v>1537</v>
      </c>
      <c r="B1542" s="7" t="s">
        <v>3398</v>
      </c>
      <c r="E1542" s="9" t="s">
        <v>3399</v>
      </c>
      <c r="H1542" s="9" t="s">
        <v>266</v>
      </c>
      <c r="I1542" s="9" t="s">
        <v>3375</v>
      </c>
      <c r="J1542" s="9" t="s">
        <v>3376</v>
      </c>
      <c r="L1542" s="7">
        <v>1772</v>
      </c>
      <c r="M1542" s="9" t="s">
        <v>26</v>
      </c>
      <c r="N1542" s="7">
        <v>1</v>
      </c>
      <c r="O1542" s="7" t="s">
        <v>27</v>
      </c>
      <c r="P1542" s="9" t="s">
        <v>3400</v>
      </c>
      <c r="Q1542" s="7">
        <v>1756</v>
      </c>
    </row>
    <row r="1543" spans="1:560" x14ac:dyDescent="0.25">
      <c r="A1543" s="7">
        <v>1538</v>
      </c>
      <c r="B1543" s="7" t="s">
        <v>3401</v>
      </c>
      <c r="E1543" s="9" t="s">
        <v>3402</v>
      </c>
      <c r="H1543" s="9" t="s">
        <v>3403</v>
      </c>
      <c r="I1543" s="9" t="s">
        <v>3375</v>
      </c>
      <c r="J1543" s="9" t="s">
        <v>3376</v>
      </c>
      <c r="L1543" s="7">
        <v>1772</v>
      </c>
      <c r="M1543" s="9" t="s">
        <v>26</v>
      </c>
      <c r="N1543" s="7">
        <v>1</v>
      </c>
      <c r="O1543" s="7" t="s">
        <v>27</v>
      </c>
      <c r="P1543" s="9" t="s">
        <v>3404</v>
      </c>
      <c r="Q1543" s="7">
        <v>1756</v>
      </c>
    </row>
    <row r="1544" spans="1:560" x14ac:dyDescent="0.25">
      <c r="A1544" s="7">
        <v>1539</v>
      </c>
      <c r="B1544" s="7" t="s">
        <v>3405</v>
      </c>
      <c r="E1544" s="9" t="s">
        <v>611</v>
      </c>
      <c r="G1544" s="9" t="s">
        <v>213</v>
      </c>
      <c r="H1544" s="9" t="s">
        <v>233</v>
      </c>
      <c r="I1544" s="9" t="s">
        <v>3375</v>
      </c>
      <c r="J1544" s="9" t="s">
        <v>3376</v>
      </c>
      <c r="L1544" s="7">
        <v>1772</v>
      </c>
      <c r="M1544" s="9" t="s">
        <v>26</v>
      </c>
      <c r="N1544" s="7">
        <v>1</v>
      </c>
      <c r="O1544" s="7" t="s">
        <v>27</v>
      </c>
      <c r="P1544" s="9" t="s">
        <v>3406</v>
      </c>
      <c r="Q1544" s="7">
        <v>1756</v>
      </c>
    </row>
    <row r="1545" spans="1:560" x14ac:dyDescent="0.25">
      <c r="A1545" s="7">
        <v>1540</v>
      </c>
      <c r="B1545" s="7" t="s">
        <v>3407</v>
      </c>
      <c r="C1545" s="7">
        <v>649</v>
      </c>
      <c r="E1545" s="9" t="s">
        <v>49</v>
      </c>
      <c r="G1545" s="9" t="s">
        <v>54</v>
      </c>
      <c r="H1545" s="9" t="s">
        <v>3408</v>
      </c>
      <c r="I1545" s="9" t="s">
        <v>3375</v>
      </c>
      <c r="J1545" s="9" t="s">
        <v>3376</v>
      </c>
      <c r="L1545" s="7">
        <v>1772</v>
      </c>
      <c r="M1545" s="9" t="s">
        <v>26</v>
      </c>
      <c r="N1545" s="7">
        <v>1</v>
      </c>
      <c r="O1545" s="7" t="s">
        <v>27</v>
      </c>
      <c r="P1545" s="9" t="s">
        <v>3409</v>
      </c>
      <c r="Q1545" s="7">
        <v>1756</v>
      </c>
    </row>
    <row r="1546" spans="1:560" x14ac:dyDescent="0.25">
      <c r="A1546" s="7">
        <v>1541</v>
      </c>
      <c r="B1546" s="7" t="s">
        <v>3410</v>
      </c>
      <c r="H1546" s="9" t="s">
        <v>3411</v>
      </c>
      <c r="I1546" s="9" t="s">
        <v>3375</v>
      </c>
      <c r="J1546" s="9" t="s">
        <v>3376</v>
      </c>
      <c r="L1546" s="7">
        <v>1772</v>
      </c>
      <c r="M1546" s="9" t="s">
        <v>26</v>
      </c>
      <c r="N1546" s="7">
        <v>1</v>
      </c>
      <c r="O1546" s="7" t="s">
        <v>27</v>
      </c>
      <c r="P1546" s="9" t="s">
        <v>3412</v>
      </c>
      <c r="Q1546" s="7">
        <v>1756</v>
      </c>
    </row>
    <row r="1547" spans="1:560" s="25" customFormat="1" x14ac:dyDescent="0.25">
      <c r="A1547" s="20">
        <v>1542</v>
      </c>
      <c r="B1547" s="20" t="s">
        <v>3410</v>
      </c>
      <c r="C1547" s="7"/>
      <c r="D1547" s="20"/>
      <c r="E1547" s="20"/>
      <c r="F1547" s="20"/>
      <c r="G1547" s="20"/>
      <c r="H1547" s="22" t="s">
        <v>3411</v>
      </c>
      <c r="I1547" s="22" t="s">
        <v>3375</v>
      </c>
      <c r="J1547" s="22" t="s">
        <v>3376</v>
      </c>
      <c r="K1547" s="20"/>
      <c r="L1547" s="20">
        <v>1772</v>
      </c>
      <c r="M1547" s="22" t="s">
        <v>26</v>
      </c>
      <c r="N1547" s="20">
        <v>1</v>
      </c>
      <c r="O1547" s="20" t="s">
        <v>27</v>
      </c>
      <c r="P1547" s="22" t="s">
        <v>3412</v>
      </c>
      <c r="Q1547" s="20">
        <v>1756</v>
      </c>
      <c r="R1547" s="20" t="s">
        <v>3413</v>
      </c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  <c r="FG1547" s="20"/>
      <c r="FH1547" s="20"/>
      <c r="FI1547" s="20"/>
      <c r="FJ1547" s="20"/>
      <c r="FK1547" s="20"/>
      <c r="FL1547" s="20"/>
      <c r="FM1547" s="20"/>
      <c r="FN1547" s="20"/>
      <c r="FO1547" s="20"/>
      <c r="FP1547" s="20"/>
      <c r="FQ1547" s="20"/>
      <c r="FR1547" s="20"/>
      <c r="FS1547" s="20"/>
      <c r="FT1547" s="20"/>
      <c r="FU1547" s="20"/>
      <c r="FV1547" s="20"/>
      <c r="FW1547" s="20"/>
      <c r="FX1547" s="20"/>
      <c r="FY1547" s="20"/>
      <c r="FZ1547" s="20"/>
      <c r="GA1547" s="20"/>
      <c r="GB1547" s="20"/>
      <c r="GC1547" s="20"/>
      <c r="GD1547" s="20"/>
      <c r="GE1547" s="20"/>
      <c r="GF1547" s="20"/>
      <c r="GG1547" s="20"/>
      <c r="GH1547" s="20"/>
      <c r="GI1547" s="20"/>
      <c r="GJ1547" s="20"/>
      <c r="GK1547" s="20"/>
      <c r="GL1547" s="20"/>
      <c r="GM1547" s="20"/>
      <c r="GN1547" s="20"/>
      <c r="GO1547" s="20"/>
      <c r="GP1547" s="20"/>
      <c r="GQ1547" s="20"/>
      <c r="GR1547" s="20"/>
      <c r="GS1547" s="20"/>
      <c r="GT1547" s="20"/>
      <c r="GU1547" s="20"/>
      <c r="GV1547" s="20"/>
      <c r="GW1547" s="20"/>
      <c r="GX1547" s="20"/>
      <c r="GY1547" s="20"/>
      <c r="GZ1547" s="20"/>
      <c r="HA1547" s="20"/>
      <c r="HB1547" s="20"/>
      <c r="HC1547" s="20"/>
      <c r="HD1547" s="20"/>
      <c r="HE1547" s="20"/>
      <c r="HF1547" s="20"/>
      <c r="HG1547" s="20"/>
      <c r="HH1547" s="20"/>
      <c r="HI1547" s="20"/>
      <c r="HJ1547" s="20"/>
      <c r="HK1547" s="20"/>
      <c r="HL1547" s="20"/>
      <c r="HM1547" s="20"/>
      <c r="HN1547" s="20"/>
      <c r="HO1547" s="20"/>
      <c r="HP1547" s="20"/>
      <c r="HQ1547" s="20"/>
      <c r="HR1547" s="20"/>
      <c r="HS1547" s="20"/>
      <c r="HT1547" s="20"/>
      <c r="HU1547" s="20"/>
      <c r="HV1547" s="20"/>
      <c r="HW1547" s="20"/>
      <c r="HX1547" s="20"/>
      <c r="HY1547" s="20"/>
      <c r="HZ1547" s="20"/>
      <c r="IA1547" s="20"/>
      <c r="IB1547" s="20"/>
      <c r="IC1547" s="20"/>
      <c r="ID1547" s="20"/>
      <c r="IE1547" s="20"/>
      <c r="IF1547" s="20"/>
      <c r="IG1547" s="20"/>
      <c r="IH1547" s="20"/>
      <c r="II1547" s="20"/>
      <c r="IJ1547" s="20"/>
      <c r="IK1547" s="20"/>
      <c r="IL1547" s="20"/>
      <c r="IM1547" s="20"/>
      <c r="IN1547" s="20"/>
      <c r="IO1547" s="20"/>
      <c r="IP1547" s="20"/>
      <c r="IQ1547" s="20"/>
      <c r="IR1547" s="20"/>
      <c r="IS1547" s="20"/>
      <c r="IT1547" s="20"/>
      <c r="IU1547" s="20"/>
      <c r="IV1547" s="20"/>
      <c r="IW1547" s="20"/>
      <c r="IX1547" s="20"/>
      <c r="IY1547" s="20"/>
      <c r="IZ1547" s="20"/>
      <c r="JA1547" s="20"/>
      <c r="JB1547" s="20"/>
      <c r="JC1547" s="20"/>
      <c r="JD1547" s="20"/>
      <c r="JE1547" s="20"/>
      <c r="JF1547" s="20"/>
      <c r="JG1547" s="20"/>
      <c r="JH1547" s="20"/>
      <c r="JI1547" s="20"/>
      <c r="JJ1547" s="20"/>
      <c r="JK1547" s="20"/>
      <c r="JL1547" s="20"/>
      <c r="JM1547" s="20"/>
      <c r="JN1547" s="20"/>
      <c r="JO1547" s="20"/>
      <c r="JP1547" s="20"/>
      <c r="JQ1547" s="20"/>
      <c r="JR1547" s="20"/>
      <c r="JS1547" s="20"/>
      <c r="JT1547" s="20"/>
      <c r="JU1547" s="20"/>
      <c r="JV1547" s="20"/>
      <c r="JW1547" s="20"/>
      <c r="JX1547" s="20"/>
      <c r="JY1547" s="20"/>
      <c r="JZ1547" s="20"/>
      <c r="KA1547" s="20"/>
      <c r="KB1547" s="20"/>
      <c r="KC1547" s="20"/>
      <c r="KD1547" s="20"/>
      <c r="KE1547" s="20"/>
      <c r="KF1547" s="20"/>
      <c r="KG1547" s="20"/>
      <c r="KH1547" s="20"/>
      <c r="KI1547" s="20"/>
      <c r="KJ1547" s="20"/>
      <c r="KK1547" s="20"/>
      <c r="KL1547" s="20"/>
      <c r="KM1547" s="20"/>
      <c r="KN1547" s="20"/>
      <c r="KO1547" s="20"/>
      <c r="KP1547" s="20"/>
      <c r="KQ1547" s="20"/>
      <c r="KR1547" s="20"/>
      <c r="KS1547" s="20"/>
      <c r="KT1547" s="20"/>
      <c r="KU1547" s="20"/>
      <c r="KV1547" s="20"/>
      <c r="KW1547" s="20"/>
      <c r="KX1547" s="20"/>
      <c r="KY1547" s="20"/>
      <c r="KZ1547" s="20"/>
      <c r="LA1547" s="20"/>
      <c r="LB1547" s="20"/>
      <c r="LC1547" s="20"/>
      <c r="LD1547" s="20"/>
      <c r="LE1547" s="20"/>
      <c r="LF1547" s="20"/>
      <c r="LG1547" s="20"/>
      <c r="LH1547" s="20"/>
      <c r="LI1547" s="20"/>
      <c r="LJ1547" s="20"/>
      <c r="LK1547" s="20"/>
      <c r="LL1547" s="20"/>
      <c r="LM1547" s="20"/>
      <c r="LN1547" s="20"/>
      <c r="LO1547" s="20"/>
      <c r="LP1547" s="20"/>
      <c r="LQ1547" s="20"/>
      <c r="LR1547" s="20"/>
      <c r="LS1547" s="20"/>
      <c r="LT1547" s="20"/>
      <c r="LU1547" s="20"/>
      <c r="LV1547" s="20"/>
      <c r="LW1547" s="20"/>
      <c r="LX1547" s="20"/>
      <c r="LY1547" s="20"/>
      <c r="LZ1547" s="20"/>
      <c r="MA1547" s="20"/>
      <c r="MB1547" s="20"/>
      <c r="MC1547" s="20"/>
      <c r="MD1547" s="20"/>
      <c r="ME1547" s="20"/>
      <c r="MF1547" s="20"/>
      <c r="MG1547" s="20"/>
      <c r="MH1547" s="20"/>
      <c r="MI1547" s="20"/>
      <c r="MJ1547" s="20"/>
      <c r="MK1547" s="20"/>
      <c r="ML1547" s="20"/>
      <c r="MM1547" s="20"/>
      <c r="MN1547" s="20"/>
      <c r="MO1547" s="20"/>
      <c r="MP1547" s="20"/>
      <c r="MQ1547" s="20"/>
      <c r="MR1547" s="20"/>
      <c r="MS1547" s="20"/>
      <c r="MT1547" s="20"/>
      <c r="MU1547" s="20"/>
      <c r="MV1547" s="20"/>
      <c r="MW1547" s="20"/>
      <c r="MX1547" s="20"/>
      <c r="MY1547" s="20"/>
      <c r="MZ1547" s="20"/>
      <c r="NA1547" s="20"/>
      <c r="NB1547" s="20"/>
      <c r="NC1547" s="20"/>
      <c r="ND1547" s="20"/>
      <c r="NE1547" s="20"/>
      <c r="NF1547" s="20"/>
      <c r="NG1547" s="20"/>
      <c r="NH1547" s="20"/>
      <c r="NI1547" s="20"/>
      <c r="NJ1547" s="20"/>
      <c r="NK1547" s="20"/>
      <c r="NL1547" s="20"/>
      <c r="NM1547" s="20"/>
      <c r="NN1547" s="20"/>
      <c r="NO1547" s="20"/>
      <c r="NP1547" s="20"/>
      <c r="NQ1547" s="20"/>
      <c r="NR1547" s="20"/>
      <c r="NS1547" s="20"/>
      <c r="NT1547" s="20"/>
      <c r="NU1547" s="20"/>
      <c r="NV1547" s="20"/>
      <c r="NW1547" s="20"/>
      <c r="NX1547" s="20"/>
      <c r="NY1547" s="20"/>
      <c r="NZ1547" s="20"/>
      <c r="OA1547" s="20"/>
      <c r="OB1547" s="20"/>
      <c r="OC1547" s="20"/>
      <c r="OD1547" s="20"/>
      <c r="OE1547" s="20"/>
      <c r="OF1547" s="20"/>
      <c r="OG1547" s="20"/>
      <c r="OH1547" s="20"/>
      <c r="OI1547" s="20"/>
      <c r="OJ1547" s="20"/>
      <c r="OK1547" s="20"/>
      <c r="OL1547" s="20"/>
      <c r="OM1547" s="20"/>
      <c r="ON1547" s="20"/>
      <c r="OO1547" s="20"/>
      <c r="OP1547" s="20"/>
      <c r="OQ1547" s="20"/>
      <c r="OR1547" s="20"/>
      <c r="OS1547" s="20"/>
      <c r="OT1547" s="20"/>
      <c r="OU1547" s="20"/>
      <c r="OV1547" s="20"/>
      <c r="OW1547" s="20"/>
      <c r="OX1547" s="20"/>
      <c r="OY1547" s="20"/>
      <c r="OZ1547" s="20"/>
      <c r="PA1547" s="20"/>
      <c r="PB1547" s="20"/>
      <c r="PC1547" s="20"/>
      <c r="PD1547" s="20"/>
      <c r="PE1547" s="20"/>
      <c r="PF1547" s="20"/>
      <c r="PG1547" s="20"/>
      <c r="PH1547" s="20"/>
      <c r="PI1547" s="20"/>
      <c r="PJ1547" s="20"/>
      <c r="PK1547" s="20"/>
      <c r="PL1547" s="20"/>
      <c r="PM1547" s="20"/>
      <c r="PN1547" s="20"/>
      <c r="PO1547" s="20"/>
      <c r="PP1547" s="20"/>
      <c r="PQ1547" s="20"/>
      <c r="PR1547" s="20"/>
      <c r="PS1547" s="20"/>
      <c r="PT1547" s="20"/>
      <c r="PU1547" s="20"/>
      <c r="PV1547" s="20"/>
      <c r="PW1547" s="20"/>
      <c r="PX1547" s="20"/>
      <c r="PY1547" s="20"/>
      <c r="PZ1547" s="20"/>
      <c r="QA1547" s="20"/>
      <c r="QB1547" s="20"/>
      <c r="QC1547" s="20"/>
      <c r="QD1547" s="20"/>
      <c r="QE1547" s="20"/>
      <c r="QF1547" s="20"/>
      <c r="QG1547" s="20"/>
      <c r="QH1547" s="20"/>
      <c r="QI1547" s="20"/>
      <c r="QJ1547" s="20"/>
      <c r="QK1547" s="20"/>
      <c r="QL1547" s="20"/>
      <c r="QM1547" s="20"/>
      <c r="QN1547" s="20"/>
      <c r="QO1547" s="20"/>
      <c r="QP1547" s="20"/>
      <c r="QQ1547" s="20"/>
      <c r="QR1547" s="20"/>
      <c r="QS1547" s="20"/>
      <c r="QT1547" s="20"/>
      <c r="QU1547" s="20"/>
      <c r="QV1547" s="20"/>
      <c r="QW1547" s="20"/>
      <c r="QX1547" s="20"/>
      <c r="QY1547" s="20"/>
      <c r="QZ1547" s="20"/>
      <c r="RA1547" s="20"/>
      <c r="RB1547" s="20"/>
      <c r="RC1547" s="20"/>
      <c r="RD1547" s="20"/>
      <c r="RE1547" s="20"/>
      <c r="RF1547" s="20"/>
      <c r="RG1547" s="20"/>
      <c r="RH1547" s="20"/>
      <c r="RI1547" s="20"/>
      <c r="RJ1547" s="20"/>
      <c r="RK1547" s="20"/>
      <c r="RL1547" s="20"/>
      <c r="RM1547" s="20"/>
      <c r="RN1547" s="20"/>
      <c r="RO1547" s="20"/>
      <c r="RP1547" s="20"/>
      <c r="RQ1547" s="20"/>
      <c r="RR1547" s="20"/>
      <c r="RS1547" s="20"/>
      <c r="RT1547" s="20"/>
      <c r="RU1547" s="20"/>
      <c r="RV1547" s="20"/>
      <c r="RW1547" s="20"/>
      <c r="RX1547" s="20"/>
      <c r="RY1547" s="20"/>
      <c r="RZ1547" s="20"/>
      <c r="SA1547" s="20"/>
      <c r="SB1547" s="20"/>
      <c r="SC1547" s="20"/>
      <c r="SD1547" s="20"/>
      <c r="SE1547" s="20"/>
      <c r="SF1547" s="20"/>
      <c r="SG1547" s="20"/>
      <c r="SH1547" s="20"/>
      <c r="SI1547" s="20"/>
      <c r="SJ1547" s="20"/>
      <c r="SK1547" s="20"/>
      <c r="SL1547" s="20"/>
      <c r="SM1547" s="20"/>
      <c r="SN1547" s="20"/>
      <c r="SO1547" s="20"/>
      <c r="SP1547" s="20"/>
      <c r="SQ1547" s="20"/>
      <c r="SR1547" s="20"/>
      <c r="SS1547" s="20"/>
      <c r="ST1547" s="20"/>
      <c r="SU1547" s="20"/>
      <c r="SV1547" s="20"/>
      <c r="SW1547" s="20"/>
      <c r="SX1547" s="20"/>
      <c r="SY1547" s="20"/>
      <c r="SZ1547" s="20"/>
      <c r="TA1547" s="20"/>
      <c r="TB1547" s="20"/>
      <c r="TC1547" s="20"/>
      <c r="TD1547" s="20"/>
      <c r="TE1547" s="20"/>
      <c r="TF1547" s="20"/>
      <c r="TG1547" s="20"/>
      <c r="TH1547" s="20"/>
      <c r="TI1547" s="20"/>
      <c r="TJ1547" s="20"/>
      <c r="TK1547" s="20"/>
      <c r="TL1547" s="20"/>
      <c r="TM1547" s="20"/>
      <c r="TN1547" s="20"/>
      <c r="TO1547" s="20"/>
      <c r="TP1547" s="20"/>
      <c r="TQ1547" s="20"/>
      <c r="TR1547" s="20"/>
      <c r="TS1547" s="20"/>
      <c r="TT1547" s="20"/>
      <c r="TU1547" s="20"/>
      <c r="TV1547" s="20"/>
      <c r="TW1547" s="20"/>
      <c r="TX1547" s="20"/>
      <c r="TY1547" s="20"/>
      <c r="TZ1547" s="20"/>
      <c r="UA1547" s="20"/>
      <c r="UB1547" s="20"/>
      <c r="UC1547" s="20"/>
      <c r="UD1547" s="20"/>
      <c r="UE1547" s="20"/>
      <c r="UF1547" s="20"/>
      <c r="UG1547" s="20"/>
      <c r="UH1547" s="20"/>
      <c r="UI1547" s="20"/>
      <c r="UJ1547" s="20"/>
      <c r="UK1547" s="20"/>
      <c r="UL1547" s="20"/>
      <c r="UM1547" s="20"/>
      <c r="UN1547" s="20"/>
    </row>
    <row r="1548" spans="1:560" x14ac:dyDescent="0.25">
      <c r="A1548" s="7">
        <v>1543</v>
      </c>
      <c r="B1548" s="7" t="s">
        <v>3414</v>
      </c>
      <c r="C1548" s="7">
        <v>648</v>
      </c>
      <c r="E1548" s="9" t="s">
        <v>58</v>
      </c>
      <c r="H1548" s="9" t="s">
        <v>3415</v>
      </c>
      <c r="I1548" s="9" t="s">
        <v>3375</v>
      </c>
      <c r="J1548" s="9" t="s">
        <v>3376</v>
      </c>
      <c r="L1548" s="7">
        <v>1772</v>
      </c>
      <c r="M1548" s="9" t="s">
        <v>26</v>
      </c>
      <c r="N1548" s="7">
        <v>1</v>
      </c>
      <c r="O1548" s="7" t="s">
        <v>27</v>
      </c>
      <c r="P1548" s="9" t="s">
        <v>3416</v>
      </c>
      <c r="Q1548" s="7">
        <v>1756</v>
      </c>
    </row>
    <row r="1549" spans="1:560" x14ac:dyDescent="0.25">
      <c r="A1549" s="7">
        <v>1544</v>
      </c>
      <c r="B1549" s="7" t="s">
        <v>3417</v>
      </c>
      <c r="C1549" s="7">
        <v>647</v>
      </c>
      <c r="E1549" s="9" t="s">
        <v>2913</v>
      </c>
      <c r="G1549" s="9" t="s">
        <v>36</v>
      </c>
      <c r="H1549" s="9" t="s">
        <v>866</v>
      </c>
      <c r="I1549" s="9" t="s">
        <v>3375</v>
      </c>
      <c r="J1549" s="9" t="s">
        <v>3376</v>
      </c>
      <c r="L1549" s="7">
        <v>1772</v>
      </c>
      <c r="M1549" s="9" t="s">
        <v>26</v>
      </c>
      <c r="N1549" s="7">
        <v>1</v>
      </c>
      <c r="O1549" s="7" t="s">
        <v>27</v>
      </c>
      <c r="P1549" s="9" t="s">
        <v>3418</v>
      </c>
      <c r="Q1549" s="7">
        <v>1756</v>
      </c>
    </row>
    <row r="1550" spans="1:560" x14ac:dyDescent="0.25">
      <c r="A1550" s="7">
        <v>1545</v>
      </c>
      <c r="B1550" s="7" t="s">
        <v>3419</v>
      </c>
      <c r="C1550" s="7">
        <v>646</v>
      </c>
      <c r="D1550" s="9" t="s">
        <v>173</v>
      </c>
      <c r="E1550" s="9" t="s">
        <v>2425</v>
      </c>
      <c r="H1550" s="9" t="s">
        <v>3420</v>
      </c>
      <c r="I1550" s="9" t="s">
        <v>3375</v>
      </c>
      <c r="J1550" s="9" t="s">
        <v>3376</v>
      </c>
      <c r="L1550" s="7">
        <v>1772</v>
      </c>
      <c r="M1550" s="9" t="s">
        <v>26</v>
      </c>
      <c r="N1550" s="7">
        <v>1</v>
      </c>
      <c r="O1550" s="7" t="s">
        <v>27</v>
      </c>
      <c r="P1550" s="9" t="s">
        <v>3421</v>
      </c>
      <c r="Q1550" s="7">
        <v>1756</v>
      </c>
    </row>
    <row r="1551" spans="1:560" x14ac:dyDescent="0.25">
      <c r="A1551" s="7">
        <v>1546</v>
      </c>
      <c r="B1551" s="7" t="s">
        <v>3422</v>
      </c>
      <c r="C1551" s="7">
        <v>645</v>
      </c>
      <c r="E1551" s="9" t="s">
        <v>3423</v>
      </c>
      <c r="H1551" s="9" t="s">
        <v>3424</v>
      </c>
      <c r="I1551" s="9" t="s">
        <v>3375</v>
      </c>
      <c r="J1551" s="9" t="s">
        <v>3376</v>
      </c>
      <c r="L1551" s="7">
        <v>1772</v>
      </c>
      <c r="M1551" s="9" t="s">
        <v>26</v>
      </c>
      <c r="N1551" s="7">
        <v>1</v>
      </c>
      <c r="O1551" s="7" t="s">
        <v>27</v>
      </c>
      <c r="P1551" s="9" t="s">
        <v>3425</v>
      </c>
      <c r="Q1551" s="7">
        <v>1756</v>
      </c>
    </row>
    <row r="1552" spans="1:560" x14ac:dyDescent="0.25">
      <c r="A1552" s="7">
        <v>1547</v>
      </c>
      <c r="B1552" s="7" t="s">
        <v>3426</v>
      </c>
      <c r="C1552" s="7">
        <v>644</v>
      </c>
      <c r="E1552" s="9" t="s">
        <v>549</v>
      </c>
      <c r="H1552" s="9" t="s">
        <v>550</v>
      </c>
      <c r="I1552" s="9" t="s">
        <v>3375</v>
      </c>
      <c r="J1552" s="9" t="s">
        <v>3376</v>
      </c>
      <c r="L1552" s="7">
        <v>1772</v>
      </c>
      <c r="M1552" s="9" t="s">
        <v>26</v>
      </c>
      <c r="N1552" s="7">
        <v>1</v>
      </c>
      <c r="O1552" s="7" t="s">
        <v>27</v>
      </c>
      <c r="P1552" s="9" t="s">
        <v>3427</v>
      </c>
      <c r="Q1552" s="7">
        <v>1756</v>
      </c>
    </row>
    <row r="1553" spans="1:17" x14ac:dyDescent="0.25">
      <c r="A1553" s="7">
        <v>1548</v>
      </c>
      <c r="B1553" s="7" t="s">
        <v>3428</v>
      </c>
      <c r="C1553" s="7">
        <v>643</v>
      </c>
      <c r="E1553" s="9" t="s">
        <v>22</v>
      </c>
      <c r="H1553" s="9" t="s">
        <v>1650</v>
      </c>
      <c r="I1553" s="9" t="s">
        <v>3375</v>
      </c>
      <c r="J1553" s="9" t="s">
        <v>3376</v>
      </c>
      <c r="L1553" s="7">
        <v>1772</v>
      </c>
      <c r="M1553" s="9" t="s">
        <v>26</v>
      </c>
      <c r="N1553" s="7">
        <v>1</v>
      </c>
      <c r="O1553" s="7" t="s">
        <v>27</v>
      </c>
      <c r="P1553" s="9" t="s">
        <v>3429</v>
      </c>
      <c r="Q1553" s="7">
        <v>1756</v>
      </c>
    </row>
    <row r="1554" spans="1:17" x14ac:dyDescent="0.25">
      <c r="A1554" s="7">
        <v>1549</v>
      </c>
      <c r="B1554" s="7" t="s">
        <v>3430</v>
      </c>
      <c r="C1554" s="7">
        <v>642</v>
      </c>
      <c r="E1554" s="9" t="s">
        <v>22</v>
      </c>
      <c r="H1554" s="9" t="s">
        <v>1650</v>
      </c>
      <c r="I1554" s="9" t="s">
        <v>3375</v>
      </c>
      <c r="J1554" s="9" t="s">
        <v>3376</v>
      </c>
      <c r="L1554" s="7">
        <v>1772</v>
      </c>
      <c r="M1554" s="9" t="s">
        <v>26</v>
      </c>
      <c r="N1554" s="7">
        <v>1</v>
      </c>
      <c r="O1554" s="7" t="s">
        <v>27</v>
      </c>
      <c r="P1554" s="9" t="s">
        <v>3429</v>
      </c>
      <c r="Q1554" s="7">
        <v>1756</v>
      </c>
    </row>
    <row r="1555" spans="1:17" x14ac:dyDescent="0.25">
      <c r="A1555" s="7">
        <v>1550</v>
      </c>
      <c r="E1555" s="9" t="s">
        <v>22</v>
      </c>
      <c r="G1555" s="9" t="s">
        <v>36</v>
      </c>
      <c r="H1555" s="9" t="s">
        <v>116</v>
      </c>
      <c r="I1555" s="9" t="s">
        <v>3431</v>
      </c>
      <c r="L1555" s="7">
        <v>1772</v>
      </c>
      <c r="M1555" s="9" t="s">
        <v>26</v>
      </c>
      <c r="N1555" s="7">
        <v>1</v>
      </c>
      <c r="O1555" s="7" t="s">
        <v>27</v>
      </c>
      <c r="P1555" s="9" t="s">
        <v>3432</v>
      </c>
      <c r="Q1555" s="7">
        <v>1756</v>
      </c>
    </row>
    <row r="1556" spans="1:17" x14ac:dyDescent="0.25">
      <c r="A1556" s="7">
        <v>1551</v>
      </c>
      <c r="E1556" s="9" t="s">
        <v>22</v>
      </c>
      <c r="H1556" s="9" t="s">
        <v>3369</v>
      </c>
      <c r="I1556" s="9" t="s">
        <v>3431</v>
      </c>
      <c r="L1556" s="7">
        <v>1772</v>
      </c>
      <c r="M1556" s="9" t="s">
        <v>26</v>
      </c>
      <c r="N1556" s="7">
        <v>1</v>
      </c>
      <c r="O1556" s="7" t="s">
        <v>27</v>
      </c>
      <c r="P1556" s="9" t="s">
        <v>3433</v>
      </c>
      <c r="Q1556" s="7">
        <v>1756</v>
      </c>
    </row>
    <row r="1557" spans="1:17" x14ac:dyDescent="0.25">
      <c r="A1557" s="7">
        <v>1552</v>
      </c>
      <c r="E1557" s="9" t="s">
        <v>891</v>
      </c>
      <c r="G1557" s="9" t="s">
        <v>54</v>
      </c>
      <c r="H1557" s="9" t="s">
        <v>55</v>
      </c>
      <c r="I1557" s="9" t="s">
        <v>3431</v>
      </c>
      <c r="L1557" s="7">
        <v>1772</v>
      </c>
      <c r="M1557" s="9" t="s">
        <v>26</v>
      </c>
      <c r="N1557" s="7">
        <v>1</v>
      </c>
      <c r="O1557" s="7" t="s">
        <v>27</v>
      </c>
      <c r="P1557" s="9" t="s">
        <v>3434</v>
      </c>
      <c r="Q1557" s="7">
        <v>1756</v>
      </c>
    </row>
    <row r="1558" spans="1:17" x14ac:dyDescent="0.25">
      <c r="A1558" s="7">
        <v>1553</v>
      </c>
      <c r="B1558" s="7" t="s">
        <v>3435</v>
      </c>
      <c r="E1558" s="9" t="s">
        <v>186</v>
      </c>
      <c r="H1558" s="9" t="s">
        <v>3206</v>
      </c>
      <c r="I1558" s="9" t="s">
        <v>3431</v>
      </c>
      <c r="L1558" s="7">
        <v>1772</v>
      </c>
      <c r="M1558" s="9" t="s">
        <v>26</v>
      </c>
      <c r="N1558" s="7">
        <v>1</v>
      </c>
      <c r="O1558" s="7" t="s">
        <v>27</v>
      </c>
      <c r="P1558" s="9" t="s">
        <v>3436</v>
      </c>
      <c r="Q1558" s="7">
        <v>1756</v>
      </c>
    </row>
    <row r="1559" spans="1:17" x14ac:dyDescent="0.25">
      <c r="A1559" s="7">
        <v>1554</v>
      </c>
      <c r="E1559" s="9" t="s">
        <v>744</v>
      </c>
      <c r="G1559" s="9" t="s">
        <v>36</v>
      </c>
      <c r="H1559" s="9" t="s">
        <v>3212</v>
      </c>
      <c r="I1559" s="9" t="s">
        <v>3431</v>
      </c>
      <c r="K1559" s="9" t="s">
        <v>3213</v>
      </c>
      <c r="L1559" s="7">
        <v>1772</v>
      </c>
      <c r="M1559" s="9" t="s">
        <v>26</v>
      </c>
      <c r="N1559" s="7">
        <v>1</v>
      </c>
      <c r="O1559" s="7" t="s">
        <v>27</v>
      </c>
      <c r="P1559" s="9" t="s">
        <v>3437</v>
      </c>
      <c r="Q1559" s="7">
        <v>1756</v>
      </c>
    </row>
    <row r="1560" spans="1:17" x14ac:dyDescent="0.25">
      <c r="A1560" s="7">
        <v>1555</v>
      </c>
      <c r="E1560" s="9" t="s">
        <v>186</v>
      </c>
      <c r="H1560" s="9" t="s">
        <v>3206</v>
      </c>
      <c r="I1560" s="9" t="s">
        <v>3431</v>
      </c>
      <c r="L1560" s="7">
        <v>1772</v>
      </c>
      <c r="M1560" s="9" t="s">
        <v>26</v>
      </c>
      <c r="N1560" s="7">
        <v>1</v>
      </c>
      <c r="O1560" s="7" t="s">
        <v>27</v>
      </c>
      <c r="P1560" s="9" t="s">
        <v>3436</v>
      </c>
      <c r="Q1560" s="7">
        <v>1756</v>
      </c>
    </row>
    <row r="1561" spans="1:17" x14ac:dyDescent="0.25">
      <c r="A1561" s="7">
        <v>1556</v>
      </c>
      <c r="E1561" s="9" t="s">
        <v>49</v>
      </c>
      <c r="G1561" s="9" t="s">
        <v>36</v>
      </c>
      <c r="H1561" s="9" t="s">
        <v>3438</v>
      </c>
      <c r="I1561" s="9" t="s">
        <v>3431</v>
      </c>
      <c r="L1561" s="7">
        <v>1772</v>
      </c>
      <c r="M1561" s="9" t="s">
        <v>26</v>
      </c>
      <c r="N1561" s="7">
        <v>1</v>
      </c>
      <c r="O1561" s="7" t="s">
        <v>27</v>
      </c>
      <c r="P1561" s="9" t="s">
        <v>3439</v>
      </c>
      <c r="Q1561" s="7">
        <v>1756</v>
      </c>
    </row>
    <row r="1562" spans="1:17" x14ac:dyDescent="0.25">
      <c r="A1562" s="7">
        <v>1556</v>
      </c>
      <c r="E1562" s="9" t="s">
        <v>49</v>
      </c>
      <c r="G1562" s="9" t="s">
        <v>54</v>
      </c>
      <c r="H1562" s="9" t="s">
        <v>3440</v>
      </c>
      <c r="I1562" s="9" t="s">
        <v>3431</v>
      </c>
      <c r="L1562" s="7">
        <v>1772</v>
      </c>
      <c r="M1562" s="9" t="s">
        <v>26</v>
      </c>
      <c r="N1562" s="7">
        <v>1</v>
      </c>
      <c r="O1562" s="7" t="s">
        <v>27</v>
      </c>
      <c r="P1562" s="9" t="s">
        <v>3439</v>
      </c>
      <c r="Q1562" s="7">
        <v>1756</v>
      </c>
    </row>
    <row r="1563" spans="1:17" x14ac:dyDescent="0.25">
      <c r="A1563" s="7">
        <v>1556</v>
      </c>
      <c r="E1563" s="9" t="s">
        <v>147</v>
      </c>
      <c r="G1563" s="9" t="s">
        <v>54</v>
      </c>
      <c r="H1563" s="9" t="s">
        <v>553</v>
      </c>
      <c r="I1563" s="9" t="s">
        <v>3431</v>
      </c>
      <c r="L1563" s="7">
        <v>1772</v>
      </c>
      <c r="M1563" s="9" t="s">
        <v>26</v>
      </c>
      <c r="N1563" s="7">
        <v>1</v>
      </c>
      <c r="O1563" s="7" t="s">
        <v>27</v>
      </c>
      <c r="P1563" s="9" t="s">
        <v>3439</v>
      </c>
      <c r="Q1563" s="7">
        <v>1756</v>
      </c>
    </row>
    <row r="1564" spans="1:17" x14ac:dyDescent="0.25">
      <c r="A1564" s="7">
        <v>1556</v>
      </c>
      <c r="E1564" s="9" t="s">
        <v>94</v>
      </c>
      <c r="G1564" s="9" t="s">
        <v>41</v>
      </c>
      <c r="H1564" s="9" t="s">
        <v>3087</v>
      </c>
      <c r="I1564" s="9" t="s">
        <v>3431</v>
      </c>
      <c r="L1564" s="7">
        <v>1772</v>
      </c>
      <c r="M1564" s="9" t="s">
        <v>26</v>
      </c>
      <c r="N1564" s="7">
        <v>1</v>
      </c>
      <c r="O1564" s="7" t="s">
        <v>27</v>
      </c>
      <c r="P1564" s="9" t="s">
        <v>3439</v>
      </c>
      <c r="Q1564" s="7">
        <v>1756</v>
      </c>
    </row>
    <row r="1565" spans="1:17" x14ac:dyDescent="0.25">
      <c r="A1565" s="7">
        <v>1557</v>
      </c>
      <c r="B1565" s="7" t="s">
        <v>3251</v>
      </c>
      <c r="E1565" s="9" t="s">
        <v>68</v>
      </c>
      <c r="G1565" s="9" t="s">
        <v>213</v>
      </c>
      <c r="H1565" s="9" t="s">
        <v>3252</v>
      </c>
      <c r="I1565" s="9" t="s">
        <v>3441</v>
      </c>
      <c r="J1565" s="9" t="s">
        <v>3442</v>
      </c>
      <c r="L1565" s="7">
        <v>1772</v>
      </c>
      <c r="M1565" s="9" t="s">
        <v>26</v>
      </c>
      <c r="N1565" s="7">
        <v>1</v>
      </c>
      <c r="O1565" s="7" t="s">
        <v>27</v>
      </c>
      <c r="P1565" s="9" t="s">
        <v>3443</v>
      </c>
      <c r="Q1565" s="7">
        <v>1756</v>
      </c>
    </row>
    <row r="1566" spans="1:17" x14ac:dyDescent="0.25">
      <c r="A1566" s="7">
        <v>1558</v>
      </c>
      <c r="B1566" s="7" t="s">
        <v>3444</v>
      </c>
      <c r="E1566" s="9" t="s">
        <v>512</v>
      </c>
      <c r="G1566" s="9" t="s">
        <v>54</v>
      </c>
      <c r="H1566" s="9" t="s">
        <v>3246</v>
      </c>
      <c r="I1566" s="9" t="s">
        <v>3441</v>
      </c>
      <c r="J1566" s="9" t="s">
        <v>3442</v>
      </c>
      <c r="L1566" s="7">
        <v>1772</v>
      </c>
      <c r="M1566" s="9" t="s">
        <v>26</v>
      </c>
      <c r="N1566" s="7">
        <v>1</v>
      </c>
      <c r="O1566" s="7" t="s">
        <v>27</v>
      </c>
      <c r="P1566" s="9" t="s">
        <v>3445</v>
      </c>
      <c r="Q1566" s="7">
        <v>1756</v>
      </c>
    </row>
    <row r="1567" spans="1:17" x14ac:dyDescent="0.25">
      <c r="A1567" s="7">
        <v>1559</v>
      </c>
      <c r="B1567" s="7" t="s">
        <v>3446</v>
      </c>
      <c r="E1567" s="9" t="s">
        <v>186</v>
      </c>
      <c r="H1567" s="9" t="s">
        <v>2930</v>
      </c>
      <c r="I1567" s="9" t="s">
        <v>3441</v>
      </c>
      <c r="J1567" s="9" t="s">
        <v>3442</v>
      </c>
      <c r="L1567" s="7">
        <v>1772</v>
      </c>
      <c r="M1567" s="9" t="s">
        <v>26</v>
      </c>
      <c r="N1567" s="7">
        <v>1</v>
      </c>
      <c r="O1567" s="7" t="s">
        <v>27</v>
      </c>
      <c r="P1567" s="9" t="s">
        <v>3447</v>
      </c>
      <c r="Q1567" s="7">
        <v>1756</v>
      </c>
    </row>
    <row r="1568" spans="1:17" x14ac:dyDescent="0.25">
      <c r="A1568" s="7">
        <v>1560</v>
      </c>
      <c r="B1568" s="7" t="s">
        <v>3448</v>
      </c>
      <c r="E1568" s="9" t="s">
        <v>3304</v>
      </c>
      <c r="G1568" s="9" t="s">
        <v>54</v>
      </c>
      <c r="H1568" s="9" t="s">
        <v>148</v>
      </c>
      <c r="I1568" s="9" t="s">
        <v>3441</v>
      </c>
      <c r="J1568" s="9" t="s">
        <v>3442</v>
      </c>
      <c r="L1568" s="7">
        <v>1772</v>
      </c>
      <c r="M1568" s="9" t="s">
        <v>26</v>
      </c>
      <c r="N1568" s="7">
        <v>1</v>
      </c>
      <c r="O1568" s="7" t="s">
        <v>27</v>
      </c>
      <c r="P1568" s="9" t="s">
        <v>3449</v>
      </c>
      <c r="Q1568" s="7">
        <v>1756</v>
      </c>
    </row>
    <row r="1569" spans="1:560" x14ac:dyDescent="0.25">
      <c r="A1569" s="7">
        <v>1561</v>
      </c>
      <c r="B1569" s="7" t="s">
        <v>3450</v>
      </c>
      <c r="E1569" s="9" t="s">
        <v>3304</v>
      </c>
      <c r="G1569" s="9" t="s">
        <v>54</v>
      </c>
      <c r="H1569" s="9" t="s">
        <v>148</v>
      </c>
      <c r="I1569" s="9" t="s">
        <v>3441</v>
      </c>
      <c r="J1569" s="9" t="s">
        <v>3442</v>
      </c>
      <c r="L1569" s="7">
        <v>1772</v>
      </c>
      <c r="M1569" s="9" t="s">
        <v>26</v>
      </c>
      <c r="N1569" s="7">
        <v>1</v>
      </c>
      <c r="O1569" s="7" t="s">
        <v>27</v>
      </c>
      <c r="P1569" s="9" t="s">
        <v>3449</v>
      </c>
      <c r="Q1569" s="7">
        <v>1756</v>
      </c>
    </row>
    <row r="1570" spans="1:560" x14ac:dyDescent="0.25">
      <c r="A1570" s="7">
        <v>1562</v>
      </c>
      <c r="B1570" s="7" t="s">
        <v>3451</v>
      </c>
      <c r="E1570" s="9" t="s">
        <v>3307</v>
      </c>
      <c r="H1570" s="9" t="s">
        <v>3308</v>
      </c>
      <c r="I1570" s="9" t="s">
        <v>3441</v>
      </c>
      <c r="J1570" s="9" t="s">
        <v>3442</v>
      </c>
      <c r="L1570" s="7">
        <v>1772</v>
      </c>
      <c r="M1570" s="9" t="s">
        <v>26</v>
      </c>
      <c r="N1570" s="7">
        <v>1</v>
      </c>
      <c r="O1570" s="7" t="s">
        <v>27</v>
      </c>
      <c r="P1570" s="9" t="s">
        <v>3452</v>
      </c>
      <c r="Q1570" s="7">
        <v>1756</v>
      </c>
    </row>
    <row r="1571" spans="1:560" x14ac:dyDescent="0.25">
      <c r="A1571" s="7">
        <v>1563</v>
      </c>
      <c r="B1571" s="7" t="s">
        <v>3453</v>
      </c>
      <c r="E1571" s="9" t="s">
        <v>123</v>
      </c>
      <c r="G1571" s="9" t="s">
        <v>36</v>
      </c>
      <c r="H1571" s="9" t="s">
        <v>2552</v>
      </c>
      <c r="I1571" s="9" t="s">
        <v>3441</v>
      </c>
      <c r="J1571" s="9" t="s">
        <v>3442</v>
      </c>
      <c r="L1571" s="7">
        <v>1772</v>
      </c>
      <c r="M1571" s="9" t="s">
        <v>26</v>
      </c>
      <c r="N1571" s="7">
        <v>1</v>
      </c>
      <c r="O1571" s="7" t="s">
        <v>27</v>
      </c>
      <c r="P1571" s="9" t="s">
        <v>3454</v>
      </c>
      <c r="Q1571" s="7">
        <v>1756</v>
      </c>
    </row>
    <row r="1572" spans="1:560" x14ac:dyDescent="0.25">
      <c r="A1572" s="7">
        <v>1564</v>
      </c>
      <c r="B1572" s="7" t="s">
        <v>3455</v>
      </c>
      <c r="E1572" s="9" t="s">
        <v>49</v>
      </c>
      <c r="G1572" s="9" t="s">
        <v>54</v>
      </c>
      <c r="H1572" s="9" t="s">
        <v>1149</v>
      </c>
      <c r="I1572" s="9" t="s">
        <v>3441</v>
      </c>
      <c r="J1572" s="9" t="s">
        <v>3442</v>
      </c>
      <c r="L1572" s="7">
        <v>1772</v>
      </c>
      <c r="M1572" s="9" t="s">
        <v>26</v>
      </c>
      <c r="N1572" s="7">
        <v>1</v>
      </c>
      <c r="O1572" s="7" t="s">
        <v>27</v>
      </c>
      <c r="P1572" s="9" t="s">
        <v>3456</v>
      </c>
      <c r="Q1572" s="7">
        <v>1756</v>
      </c>
    </row>
    <row r="1573" spans="1:560" x14ac:dyDescent="0.25">
      <c r="A1573" s="20">
        <v>1565</v>
      </c>
      <c r="B1573" s="20"/>
      <c r="D1573" s="20"/>
      <c r="E1573" s="22"/>
      <c r="F1573" s="20"/>
      <c r="G1573" s="22"/>
      <c r="H1573" s="22"/>
      <c r="I1573" s="22" t="s">
        <v>3441</v>
      </c>
      <c r="J1573" s="22"/>
      <c r="K1573" s="20"/>
      <c r="L1573" s="20"/>
      <c r="M1573" s="22"/>
      <c r="N1573" s="20"/>
      <c r="O1573" s="20"/>
      <c r="P1573" s="22"/>
      <c r="Q1573" s="20"/>
      <c r="R1573" s="20" t="s">
        <v>3457</v>
      </c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  <c r="FA1573" s="20"/>
      <c r="FB1573" s="20"/>
      <c r="FC1573" s="20"/>
      <c r="FD1573" s="20"/>
      <c r="FE1573" s="20"/>
      <c r="FF1573" s="20"/>
      <c r="FG1573" s="20"/>
      <c r="FH1573" s="20"/>
      <c r="FI1573" s="20"/>
      <c r="FJ1573" s="20"/>
      <c r="FK1573" s="20"/>
      <c r="FL1573" s="20"/>
      <c r="FM1573" s="20"/>
      <c r="FN1573" s="20"/>
      <c r="FO1573" s="20"/>
      <c r="FP1573" s="20"/>
      <c r="FQ1573" s="20"/>
      <c r="FR1573" s="20"/>
      <c r="FS1573" s="20"/>
      <c r="FT1573" s="20"/>
      <c r="FU1573" s="20"/>
      <c r="FV1573" s="20"/>
      <c r="FW1573" s="20"/>
      <c r="FX1573" s="20"/>
      <c r="FY1573" s="20"/>
      <c r="FZ1573" s="20"/>
      <c r="GA1573" s="20"/>
      <c r="GB1573" s="20"/>
      <c r="GC1573" s="20"/>
      <c r="GD1573" s="20"/>
      <c r="GE1573" s="20"/>
      <c r="GF1573" s="20"/>
      <c r="GG1573" s="20"/>
      <c r="GH1573" s="20"/>
      <c r="GI1573" s="20"/>
      <c r="GJ1573" s="20"/>
      <c r="GK1573" s="20"/>
      <c r="GL1573" s="20"/>
      <c r="GM1573" s="20"/>
      <c r="GN1573" s="20"/>
      <c r="GO1573" s="20"/>
      <c r="GP1573" s="20"/>
      <c r="GQ1573" s="20"/>
      <c r="GR1573" s="20"/>
      <c r="GS1573" s="20"/>
      <c r="GT1573" s="20"/>
      <c r="GU1573" s="20"/>
      <c r="GV1573" s="20"/>
      <c r="GW1573" s="20"/>
      <c r="GX1573" s="20"/>
      <c r="GY1573" s="20"/>
      <c r="GZ1573" s="20"/>
      <c r="HA1573" s="20"/>
      <c r="HB1573" s="20"/>
      <c r="HC1573" s="20"/>
      <c r="HD1573" s="20"/>
      <c r="HE1573" s="20"/>
      <c r="HF1573" s="20"/>
      <c r="HG1573" s="20"/>
      <c r="HH1573" s="20"/>
      <c r="HI1573" s="20"/>
      <c r="HJ1573" s="20"/>
      <c r="HK1573" s="20"/>
      <c r="HL1573" s="20"/>
      <c r="HM1573" s="20"/>
      <c r="HN1573" s="20"/>
      <c r="HO1573" s="20"/>
      <c r="HP1573" s="20"/>
      <c r="HQ1573" s="20"/>
      <c r="HR1573" s="20"/>
      <c r="HS1573" s="20"/>
      <c r="HT1573" s="20"/>
      <c r="HU1573" s="20"/>
      <c r="HV1573" s="20"/>
      <c r="HW1573" s="20"/>
      <c r="HX1573" s="20"/>
      <c r="HY1573" s="20"/>
      <c r="HZ1573" s="20"/>
      <c r="IA1573" s="20"/>
      <c r="IB1573" s="20"/>
      <c r="IC1573" s="20"/>
      <c r="ID1573" s="20"/>
      <c r="IE1573" s="20"/>
      <c r="IF1573" s="20"/>
      <c r="IG1573" s="20"/>
      <c r="IH1573" s="20"/>
      <c r="II1573" s="20"/>
      <c r="IJ1573" s="20"/>
      <c r="IK1573" s="20"/>
      <c r="IL1573" s="20"/>
      <c r="IM1573" s="20"/>
      <c r="IN1573" s="20"/>
      <c r="IO1573" s="20"/>
      <c r="IP1573" s="20"/>
      <c r="IQ1573" s="20"/>
      <c r="IR1573" s="20"/>
      <c r="IS1573" s="20"/>
      <c r="IT1573" s="20"/>
      <c r="IU1573" s="20"/>
      <c r="IV1573" s="20"/>
      <c r="IW1573" s="20"/>
      <c r="IX1573" s="20"/>
      <c r="IY1573" s="20"/>
      <c r="IZ1573" s="20"/>
      <c r="JA1573" s="20"/>
      <c r="JB1573" s="20"/>
      <c r="JC1573" s="20"/>
      <c r="JD1573" s="20"/>
      <c r="JE1573" s="20"/>
      <c r="JF1573" s="20"/>
      <c r="JG1573" s="20"/>
      <c r="JH1573" s="20"/>
      <c r="JI1573" s="20"/>
      <c r="JJ1573" s="20"/>
      <c r="JK1573" s="20"/>
      <c r="JL1573" s="20"/>
      <c r="JM1573" s="20"/>
      <c r="JN1573" s="20"/>
      <c r="JO1573" s="20"/>
      <c r="JP1573" s="20"/>
      <c r="JQ1573" s="20"/>
      <c r="JR1573" s="20"/>
      <c r="JS1573" s="20"/>
      <c r="JT1573" s="20"/>
      <c r="JU1573" s="20"/>
      <c r="JV1573" s="20"/>
      <c r="JW1573" s="20"/>
      <c r="JX1573" s="20"/>
      <c r="JY1573" s="20"/>
      <c r="JZ1573" s="20"/>
      <c r="KA1573" s="20"/>
      <c r="KB1573" s="20"/>
      <c r="KC1573" s="20"/>
      <c r="KD1573" s="20"/>
      <c r="KE1573" s="20"/>
      <c r="KF1573" s="20"/>
      <c r="KG1573" s="20"/>
      <c r="KH1573" s="20"/>
      <c r="KI1573" s="20"/>
      <c r="KJ1573" s="20"/>
      <c r="KK1573" s="20"/>
      <c r="KL1573" s="20"/>
      <c r="KM1573" s="20"/>
      <c r="KN1573" s="20"/>
      <c r="KO1573" s="20"/>
      <c r="KP1573" s="20"/>
      <c r="KQ1573" s="20"/>
      <c r="KR1573" s="20"/>
      <c r="KS1573" s="20"/>
      <c r="KT1573" s="20"/>
      <c r="KU1573" s="20"/>
      <c r="KV1573" s="20"/>
      <c r="KW1573" s="20"/>
      <c r="KX1573" s="20"/>
      <c r="KY1573" s="20"/>
      <c r="KZ1573" s="20"/>
      <c r="LA1573" s="20"/>
      <c r="LB1573" s="20"/>
      <c r="LC1573" s="20"/>
      <c r="LD1573" s="20"/>
      <c r="LE1573" s="20"/>
      <c r="LF1573" s="20"/>
      <c r="LG1573" s="20"/>
      <c r="LH1573" s="20"/>
      <c r="LI1573" s="20"/>
      <c r="LJ1573" s="20"/>
      <c r="LK1573" s="20"/>
      <c r="LL1573" s="20"/>
      <c r="LM1573" s="20"/>
      <c r="LN1573" s="20"/>
      <c r="LO1573" s="20"/>
      <c r="LP1573" s="20"/>
      <c r="LQ1573" s="20"/>
      <c r="LR1573" s="20"/>
      <c r="LS1573" s="20"/>
      <c r="LT1573" s="20"/>
      <c r="LU1573" s="20"/>
      <c r="LV1573" s="20"/>
      <c r="LW1573" s="20"/>
      <c r="LX1573" s="20"/>
      <c r="LY1573" s="20"/>
      <c r="LZ1573" s="20"/>
      <c r="MA1573" s="20"/>
      <c r="MB1573" s="20"/>
      <c r="MC1573" s="20"/>
      <c r="MD1573" s="20"/>
      <c r="ME1573" s="20"/>
      <c r="MF1573" s="20"/>
      <c r="MG1573" s="20"/>
      <c r="MH1573" s="20"/>
      <c r="MI1573" s="20"/>
      <c r="MJ1573" s="20"/>
      <c r="MK1573" s="20"/>
      <c r="ML1573" s="20"/>
      <c r="MM1573" s="20"/>
      <c r="MN1573" s="20"/>
      <c r="MO1573" s="20"/>
      <c r="MP1573" s="20"/>
      <c r="MQ1573" s="20"/>
      <c r="MR1573" s="20"/>
      <c r="MS1573" s="20"/>
      <c r="MT1573" s="20"/>
      <c r="MU1573" s="20"/>
      <c r="MV1573" s="20"/>
      <c r="MW1573" s="20"/>
      <c r="MX1573" s="20"/>
      <c r="MY1573" s="20"/>
      <c r="MZ1573" s="20"/>
      <c r="NA1573" s="20"/>
      <c r="NB1573" s="20"/>
      <c r="NC1573" s="20"/>
      <c r="ND1573" s="20"/>
      <c r="NE1573" s="20"/>
      <c r="NF1573" s="20"/>
      <c r="NG1573" s="20"/>
      <c r="NH1573" s="20"/>
      <c r="NI1573" s="20"/>
      <c r="NJ1573" s="20"/>
      <c r="NK1573" s="20"/>
      <c r="NL1573" s="20"/>
      <c r="NM1573" s="20"/>
      <c r="NN1573" s="20"/>
      <c r="NO1573" s="20"/>
      <c r="NP1573" s="20"/>
      <c r="NQ1573" s="20"/>
      <c r="NR1573" s="20"/>
      <c r="NS1573" s="20"/>
      <c r="NT1573" s="20"/>
      <c r="NU1573" s="20"/>
      <c r="NV1573" s="20"/>
      <c r="NW1573" s="20"/>
      <c r="NX1573" s="20"/>
      <c r="NY1573" s="20"/>
      <c r="NZ1573" s="20"/>
      <c r="OA1573" s="20"/>
      <c r="OB1573" s="20"/>
      <c r="OC1573" s="20"/>
      <c r="OD1573" s="20"/>
      <c r="OE1573" s="20"/>
      <c r="OF1573" s="20"/>
      <c r="OG1573" s="20"/>
      <c r="OH1573" s="20"/>
      <c r="OI1573" s="20"/>
      <c r="OJ1573" s="20"/>
      <c r="OK1573" s="20"/>
      <c r="OL1573" s="20"/>
      <c r="OM1573" s="20"/>
      <c r="ON1573" s="20"/>
      <c r="OO1573" s="20"/>
      <c r="OP1573" s="20"/>
      <c r="OQ1573" s="20"/>
      <c r="OR1573" s="20"/>
      <c r="OS1573" s="20"/>
      <c r="OT1573" s="20"/>
      <c r="OU1573" s="20"/>
      <c r="OV1573" s="20"/>
      <c r="OW1573" s="20"/>
      <c r="OX1573" s="20"/>
      <c r="OY1573" s="20"/>
      <c r="OZ1573" s="20"/>
      <c r="PA1573" s="20"/>
      <c r="PB1573" s="20"/>
      <c r="PC1573" s="20"/>
      <c r="PD1573" s="20"/>
      <c r="PE1573" s="20"/>
      <c r="PF1573" s="20"/>
      <c r="PG1573" s="20"/>
      <c r="PH1573" s="20"/>
      <c r="PI1573" s="20"/>
      <c r="PJ1573" s="20"/>
      <c r="PK1573" s="20"/>
      <c r="PL1573" s="20"/>
      <c r="PM1573" s="20"/>
      <c r="PN1573" s="20"/>
      <c r="PO1573" s="20"/>
      <c r="PP1573" s="20"/>
      <c r="PQ1573" s="20"/>
      <c r="PR1573" s="20"/>
      <c r="PS1573" s="20"/>
      <c r="PT1573" s="20"/>
      <c r="PU1573" s="20"/>
      <c r="PV1573" s="20"/>
      <c r="PW1573" s="20"/>
      <c r="PX1573" s="20"/>
      <c r="PY1573" s="20"/>
      <c r="PZ1573" s="20"/>
      <c r="QA1573" s="20"/>
      <c r="QB1573" s="20"/>
      <c r="QC1573" s="20"/>
      <c r="QD1573" s="20"/>
      <c r="QE1573" s="20"/>
      <c r="QF1573" s="20"/>
      <c r="QG1573" s="20"/>
      <c r="QH1573" s="20"/>
      <c r="QI1573" s="20"/>
      <c r="QJ1573" s="20"/>
      <c r="QK1573" s="20"/>
      <c r="QL1573" s="20"/>
      <c r="QM1573" s="20"/>
      <c r="QN1573" s="20"/>
      <c r="QO1573" s="20"/>
      <c r="QP1573" s="20"/>
      <c r="QQ1573" s="20"/>
      <c r="QR1573" s="20"/>
      <c r="QS1573" s="20"/>
      <c r="QT1573" s="20"/>
      <c r="QU1573" s="20"/>
      <c r="QV1573" s="20"/>
      <c r="QW1573" s="20"/>
      <c r="QX1573" s="20"/>
      <c r="QY1573" s="20"/>
      <c r="QZ1573" s="20"/>
      <c r="RA1573" s="20"/>
      <c r="RB1573" s="20"/>
      <c r="RC1573" s="20"/>
      <c r="RD1573" s="20"/>
      <c r="RE1573" s="20"/>
      <c r="RF1573" s="20"/>
      <c r="RG1573" s="20"/>
      <c r="RH1573" s="20"/>
      <c r="RI1573" s="20"/>
      <c r="RJ1573" s="20"/>
      <c r="RK1573" s="20"/>
      <c r="RL1573" s="20"/>
      <c r="RM1573" s="20"/>
      <c r="RN1573" s="20"/>
      <c r="RO1573" s="20"/>
      <c r="RP1573" s="20"/>
      <c r="RQ1573" s="20"/>
      <c r="RR1573" s="20"/>
      <c r="RS1573" s="20"/>
      <c r="RT1573" s="20"/>
      <c r="RU1573" s="20"/>
      <c r="RV1573" s="20"/>
      <c r="RW1573" s="20"/>
      <c r="RX1573" s="20"/>
      <c r="RY1573" s="20"/>
      <c r="RZ1573" s="20"/>
      <c r="SA1573" s="20"/>
      <c r="SB1573" s="20"/>
      <c r="SC1573" s="20"/>
      <c r="SD1573" s="20"/>
      <c r="SE1573" s="20"/>
      <c r="SF1573" s="20"/>
      <c r="SG1573" s="20"/>
      <c r="SH1573" s="20"/>
      <c r="SI1573" s="20"/>
      <c r="SJ1573" s="20"/>
      <c r="SK1573" s="20"/>
      <c r="SL1573" s="20"/>
      <c r="SM1573" s="20"/>
      <c r="SN1573" s="20"/>
      <c r="SO1573" s="20"/>
      <c r="SP1573" s="20"/>
      <c r="SQ1573" s="20"/>
      <c r="SR1573" s="20"/>
      <c r="SS1573" s="20"/>
      <c r="ST1573" s="20"/>
      <c r="SU1573" s="20"/>
      <c r="SV1573" s="20"/>
      <c r="SW1573" s="20"/>
      <c r="SX1573" s="20"/>
      <c r="SY1573" s="20"/>
      <c r="SZ1573" s="20"/>
      <c r="TA1573" s="20"/>
      <c r="TB1573" s="20"/>
      <c r="TC1573" s="20"/>
      <c r="TD1573" s="20"/>
      <c r="TE1573" s="20"/>
      <c r="TF1573" s="20"/>
      <c r="TG1573" s="20"/>
      <c r="TH1573" s="20"/>
      <c r="TI1573" s="20"/>
      <c r="TJ1573" s="20"/>
      <c r="TK1573" s="20"/>
      <c r="TL1573" s="20"/>
      <c r="TM1573" s="20"/>
      <c r="TN1573" s="20"/>
      <c r="TO1573" s="20"/>
      <c r="TP1573" s="20"/>
      <c r="TQ1573" s="20"/>
      <c r="TR1573" s="20"/>
      <c r="TS1573" s="20"/>
      <c r="TT1573" s="20"/>
      <c r="TU1573" s="20"/>
      <c r="TV1573" s="20"/>
      <c r="TW1573" s="20"/>
      <c r="TX1573" s="20"/>
      <c r="TY1573" s="20"/>
      <c r="TZ1573" s="20"/>
      <c r="UA1573" s="20"/>
      <c r="UB1573" s="20"/>
      <c r="UC1573" s="20"/>
      <c r="UD1573" s="20"/>
      <c r="UE1573" s="20"/>
      <c r="UF1573" s="20"/>
      <c r="UG1573" s="20"/>
      <c r="UH1573" s="20"/>
      <c r="UI1573" s="20"/>
      <c r="UJ1573" s="20"/>
      <c r="UK1573" s="20"/>
      <c r="UL1573" s="20"/>
      <c r="UM1573" s="20"/>
      <c r="UN1573" s="20"/>
    </row>
    <row r="1574" spans="1:560" x14ac:dyDescent="0.25">
      <c r="A1574" s="11">
        <v>1566</v>
      </c>
      <c r="B1574" s="11" t="s">
        <v>3458</v>
      </c>
      <c r="D1574" s="11"/>
      <c r="E1574" s="11"/>
      <c r="F1574" s="11"/>
      <c r="G1574" s="11"/>
      <c r="H1574" s="12" t="s">
        <v>3459</v>
      </c>
      <c r="I1574" s="12" t="s">
        <v>3441</v>
      </c>
      <c r="J1574" s="12" t="s">
        <v>3442</v>
      </c>
      <c r="K1574" s="11"/>
      <c r="L1574" s="11">
        <v>1772</v>
      </c>
      <c r="M1574" s="12" t="s">
        <v>26</v>
      </c>
      <c r="N1574" s="11">
        <v>1</v>
      </c>
      <c r="O1574" s="11" t="s">
        <v>27</v>
      </c>
      <c r="P1574" s="12" t="s">
        <v>3460</v>
      </c>
      <c r="Q1574" s="11">
        <v>1756</v>
      </c>
      <c r="R1574" s="11" t="s">
        <v>3461</v>
      </c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E1574" s="11"/>
      <c r="DF1574" s="11"/>
      <c r="DG1574" s="11"/>
      <c r="DH1574" s="11"/>
      <c r="DI1574" s="11"/>
      <c r="DJ1574" s="11"/>
      <c r="DK1574" s="11"/>
      <c r="DL1574" s="11"/>
      <c r="DM1574" s="11"/>
      <c r="DN1574" s="11"/>
      <c r="DO1574" s="11"/>
      <c r="DP1574" s="11"/>
      <c r="DQ1574" s="11"/>
      <c r="DR1574" s="11"/>
      <c r="DS1574" s="11"/>
      <c r="DT1574" s="11"/>
      <c r="DU1574" s="11"/>
      <c r="DV1574" s="11"/>
      <c r="DW1574" s="11"/>
      <c r="DX1574" s="11"/>
      <c r="DY1574" s="11"/>
      <c r="DZ1574" s="11"/>
      <c r="EA1574" s="11"/>
      <c r="EB1574" s="11"/>
      <c r="EC1574" s="11"/>
      <c r="ED1574" s="11"/>
      <c r="EE1574" s="11"/>
      <c r="EF1574" s="11"/>
      <c r="EG1574" s="11"/>
      <c r="EH1574" s="11"/>
      <c r="EI1574" s="11"/>
      <c r="EJ1574" s="11"/>
      <c r="EK1574" s="11"/>
      <c r="EL1574" s="11"/>
      <c r="EM1574" s="11"/>
      <c r="EN1574" s="11"/>
      <c r="EO1574" s="11"/>
      <c r="EP1574" s="11"/>
      <c r="EQ1574" s="11"/>
      <c r="ER1574" s="11"/>
      <c r="ES1574" s="11"/>
      <c r="ET1574" s="11"/>
      <c r="EU1574" s="11"/>
      <c r="EV1574" s="11"/>
      <c r="EW1574" s="11"/>
      <c r="EX1574" s="11"/>
      <c r="EY1574" s="11"/>
      <c r="EZ1574" s="11"/>
      <c r="FA1574" s="11"/>
      <c r="FB1574" s="11"/>
      <c r="FC1574" s="11"/>
      <c r="FD1574" s="11"/>
      <c r="FE1574" s="11"/>
      <c r="FF1574" s="11"/>
      <c r="FG1574" s="11"/>
      <c r="FH1574" s="11"/>
      <c r="FI1574" s="11"/>
      <c r="FJ1574" s="11"/>
      <c r="FK1574" s="11"/>
      <c r="FL1574" s="11"/>
      <c r="FM1574" s="11"/>
      <c r="FN1574" s="11"/>
      <c r="FO1574" s="11"/>
      <c r="FP1574" s="11"/>
      <c r="FQ1574" s="11"/>
      <c r="FR1574" s="11"/>
      <c r="FS1574" s="11"/>
      <c r="FT1574" s="11"/>
      <c r="FU1574" s="11"/>
      <c r="FV1574" s="11"/>
      <c r="FW1574" s="11"/>
      <c r="FX1574" s="11"/>
      <c r="FY1574" s="11"/>
      <c r="FZ1574" s="11"/>
      <c r="GA1574" s="11"/>
      <c r="GB1574" s="11"/>
      <c r="GC1574" s="11"/>
      <c r="GD1574" s="11"/>
      <c r="GE1574" s="11"/>
      <c r="GF1574" s="11"/>
      <c r="GG1574" s="11"/>
      <c r="GH1574" s="11"/>
      <c r="GI1574" s="11"/>
      <c r="GJ1574" s="11"/>
      <c r="GK1574" s="11"/>
      <c r="GL1574" s="11"/>
      <c r="GM1574" s="11"/>
      <c r="GN1574" s="11"/>
      <c r="GO1574" s="11"/>
      <c r="GP1574" s="11"/>
      <c r="GQ1574" s="11"/>
      <c r="GR1574" s="11"/>
      <c r="GS1574" s="11"/>
      <c r="GT1574" s="11"/>
      <c r="GU1574" s="11"/>
      <c r="GV1574" s="11"/>
      <c r="GW1574" s="11"/>
      <c r="GX1574" s="11"/>
      <c r="GY1574" s="11"/>
      <c r="GZ1574" s="11"/>
      <c r="HA1574" s="11"/>
      <c r="HB1574" s="11"/>
      <c r="HC1574" s="11"/>
      <c r="HD1574" s="11"/>
      <c r="HE1574" s="11"/>
      <c r="HF1574" s="11"/>
      <c r="HG1574" s="11"/>
      <c r="HH1574" s="11"/>
      <c r="HI1574" s="11"/>
      <c r="HJ1574" s="11"/>
      <c r="HK1574" s="11"/>
      <c r="HL1574" s="11"/>
      <c r="HM1574" s="11"/>
      <c r="HN1574" s="11"/>
      <c r="HO1574" s="11"/>
      <c r="HP1574" s="11"/>
      <c r="HQ1574" s="11"/>
      <c r="HR1574" s="11"/>
      <c r="HS1574" s="11"/>
      <c r="HT1574" s="11"/>
      <c r="HU1574" s="11"/>
      <c r="HV1574" s="11"/>
      <c r="HW1574" s="11"/>
      <c r="HX1574" s="11"/>
      <c r="HY1574" s="11"/>
      <c r="HZ1574" s="11"/>
      <c r="IA1574" s="11"/>
      <c r="IB1574" s="11"/>
      <c r="IC1574" s="11"/>
      <c r="ID1574" s="11"/>
      <c r="IE1574" s="11"/>
      <c r="IF1574" s="11"/>
      <c r="IG1574" s="11"/>
      <c r="IH1574" s="11"/>
      <c r="II1574" s="11"/>
      <c r="IJ1574" s="11"/>
      <c r="IK1574" s="11"/>
      <c r="IL1574" s="11"/>
      <c r="IM1574" s="11"/>
      <c r="IN1574" s="11"/>
      <c r="IO1574" s="11"/>
      <c r="IP1574" s="11"/>
      <c r="IQ1574" s="11"/>
      <c r="IR1574" s="11"/>
      <c r="IS1574" s="11"/>
      <c r="IT1574" s="11"/>
      <c r="IU1574" s="11"/>
      <c r="IV1574" s="11"/>
      <c r="IW1574" s="11"/>
      <c r="IX1574" s="11"/>
      <c r="IY1574" s="11"/>
      <c r="IZ1574" s="11"/>
      <c r="JA1574" s="11"/>
      <c r="JB1574" s="11"/>
      <c r="JC1574" s="11"/>
      <c r="JD1574" s="11"/>
      <c r="JE1574" s="11"/>
      <c r="JF1574" s="11"/>
      <c r="JG1574" s="11"/>
      <c r="JH1574" s="11"/>
      <c r="JI1574" s="11"/>
      <c r="JJ1574" s="11"/>
      <c r="JK1574" s="11"/>
      <c r="JL1574" s="11"/>
      <c r="JM1574" s="11"/>
      <c r="JN1574" s="11"/>
      <c r="JO1574" s="11"/>
      <c r="JP1574" s="11"/>
      <c r="JQ1574" s="11"/>
      <c r="JR1574" s="11"/>
      <c r="JS1574" s="11"/>
      <c r="JT1574" s="11"/>
      <c r="JU1574" s="11"/>
      <c r="JV1574" s="11"/>
      <c r="JW1574" s="11"/>
      <c r="JX1574" s="11"/>
      <c r="JY1574" s="11"/>
      <c r="JZ1574" s="11"/>
      <c r="KA1574" s="11"/>
      <c r="KB1574" s="11"/>
      <c r="KC1574" s="11"/>
      <c r="KD1574" s="11"/>
      <c r="KE1574" s="11"/>
      <c r="KF1574" s="11"/>
      <c r="KG1574" s="11"/>
      <c r="KH1574" s="11"/>
      <c r="KI1574" s="11"/>
      <c r="KJ1574" s="11"/>
      <c r="KK1574" s="11"/>
      <c r="KL1574" s="11"/>
      <c r="KM1574" s="11"/>
      <c r="KN1574" s="11"/>
      <c r="KO1574" s="11"/>
      <c r="KP1574" s="11"/>
      <c r="KQ1574" s="11"/>
      <c r="KR1574" s="11"/>
      <c r="KS1574" s="11"/>
      <c r="KT1574" s="11"/>
      <c r="KU1574" s="11"/>
      <c r="KV1574" s="11"/>
      <c r="KW1574" s="11"/>
      <c r="KX1574" s="11"/>
      <c r="KY1574" s="11"/>
      <c r="KZ1574" s="11"/>
      <c r="LA1574" s="11"/>
      <c r="LB1574" s="11"/>
      <c r="LC1574" s="11"/>
      <c r="LD1574" s="11"/>
      <c r="LE1574" s="11"/>
      <c r="LF1574" s="11"/>
      <c r="LG1574" s="11"/>
      <c r="LH1574" s="11"/>
      <c r="LI1574" s="11"/>
      <c r="LJ1574" s="11"/>
      <c r="LK1574" s="11"/>
      <c r="LL1574" s="11"/>
      <c r="LM1574" s="11"/>
      <c r="LN1574" s="11"/>
      <c r="LO1574" s="11"/>
      <c r="LP1574" s="11"/>
      <c r="LQ1574" s="11"/>
      <c r="LR1574" s="11"/>
      <c r="LS1574" s="11"/>
      <c r="LT1574" s="11"/>
      <c r="LU1574" s="11"/>
      <c r="LV1574" s="11"/>
      <c r="LW1574" s="11"/>
      <c r="LX1574" s="11"/>
      <c r="LY1574" s="11"/>
      <c r="LZ1574" s="11"/>
      <c r="MA1574" s="11"/>
      <c r="MB1574" s="11"/>
      <c r="MC1574" s="11"/>
      <c r="MD1574" s="11"/>
      <c r="ME1574" s="11"/>
      <c r="MF1574" s="11"/>
      <c r="MG1574" s="11"/>
      <c r="MH1574" s="11"/>
      <c r="MI1574" s="11"/>
      <c r="MJ1574" s="11"/>
      <c r="MK1574" s="11"/>
      <c r="ML1574" s="11"/>
      <c r="MM1574" s="11"/>
      <c r="MN1574" s="11"/>
      <c r="MO1574" s="11"/>
      <c r="MP1574" s="11"/>
      <c r="MQ1574" s="11"/>
      <c r="MR1574" s="11"/>
      <c r="MS1574" s="11"/>
      <c r="MT1574" s="11"/>
      <c r="MU1574" s="11"/>
      <c r="MV1574" s="11"/>
      <c r="MW1574" s="11"/>
      <c r="MX1574" s="11"/>
      <c r="MY1574" s="11"/>
      <c r="MZ1574" s="11"/>
      <c r="NA1574" s="11"/>
      <c r="NB1574" s="11"/>
      <c r="NC1574" s="11"/>
      <c r="ND1574" s="11"/>
      <c r="NE1574" s="11"/>
      <c r="NF1574" s="11"/>
      <c r="NG1574" s="11"/>
      <c r="NH1574" s="11"/>
      <c r="NI1574" s="11"/>
      <c r="NJ1574" s="11"/>
      <c r="NK1574" s="11"/>
      <c r="NL1574" s="11"/>
      <c r="NM1574" s="11"/>
      <c r="NN1574" s="11"/>
      <c r="NO1574" s="11"/>
      <c r="NP1574" s="11"/>
      <c r="NQ1574" s="11"/>
      <c r="NR1574" s="11"/>
      <c r="NS1574" s="11"/>
      <c r="NT1574" s="11"/>
      <c r="NU1574" s="11"/>
      <c r="NV1574" s="11"/>
      <c r="NW1574" s="11"/>
      <c r="NX1574" s="11"/>
      <c r="NY1574" s="11"/>
      <c r="NZ1574" s="11"/>
      <c r="OA1574" s="11"/>
      <c r="OB1574" s="11"/>
      <c r="OC1574" s="11"/>
      <c r="OD1574" s="11"/>
      <c r="OE1574" s="11"/>
      <c r="OF1574" s="11"/>
      <c r="OG1574" s="11"/>
      <c r="OH1574" s="11"/>
      <c r="OI1574" s="11"/>
      <c r="OJ1574" s="11"/>
      <c r="OK1574" s="11"/>
      <c r="OL1574" s="11"/>
      <c r="OM1574" s="11"/>
      <c r="ON1574" s="11"/>
      <c r="OO1574" s="11"/>
      <c r="OP1574" s="11"/>
      <c r="OQ1574" s="11"/>
      <c r="OR1574" s="11"/>
      <c r="OS1574" s="11"/>
      <c r="OT1574" s="11"/>
      <c r="OU1574" s="11"/>
      <c r="OV1574" s="11"/>
      <c r="OW1574" s="11"/>
      <c r="OX1574" s="11"/>
      <c r="OY1574" s="11"/>
      <c r="OZ1574" s="11"/>
      <c r="PA1574" s="11"/>
      <c r="PB1574" s="11"/>
      <c r="PC1574" s="11"/>
      <c r="PD1574" s="11"/>
      <c r="PE1574" s="11"/>
      <c r="PF1574" s="11"/>
      <c r="PG1574" s="11"/>
      <c r="PH1574" s="11"/>
      <c r="PI1574" s="11"/>
      <c r="PJ1574" s="11"/>
      <c r="PK1574" s="11"/>
      <c r="PL1574" s="11"/>
      <c r="PM1574" s="11"/>
      <c r="PN1574" s="11"/>
      <c r="PO1574" s="11"/>
      <c r="PP1574" s="11"/>
      <c r="PQ1574" s="11"/>
      <c r="PR1574" s="11"/>
      <c r="PS1574" s="11"/>
      <c r="PT1574" s="11"/>
      <c r="PU1574" s="11"/>
      <c r="PV1574" s="11"/>
      <c r="PW1574" s="11"/>
      <c r="PX1574" s="11"/>
      <c r="PY1574" s="11"/>
      <c r="PZ1574" s="11"/>
      <c r="QA1574" s="11"/>
      <c r="QB1574" s="11"/>
      <c r="QC1574" s="11"/>
      <c r="QD1574" s="11"/>
      <c r="QE1574" s="11"/>
      <c r="QF1574" s="11"/>
      <c r="QG1574" s="11"/>
      <c r="QH1574" s="11"/>
      <c r="QI1574" s="11"/>
      <c r="QJ1574" s="11"/>
      <c r="QK1574" s="11"/>
      <c r="QL1574" s="11"/>
      <c r="QM1574" s="11"/>
      <c r="QN1574" s="11"/>
      <c r="QO1574" s="11"/>
      <c r="QP1574" s="11"/>
      <c r="QQ1574" s="11"/>
      <c r="QR1574" s="11"/>
      <c r="QS1574" s="11"/>
      <c r="QT1574" s="11"/>
      <c r="QU1574" s="11"/>
      <c r="QV1574" s="11"/>
      <c r="QW1574" s="11"/>
      <c r="QX1574" s="11"/>
      <c r="QY1574" s="11"/>
      <c r="QZ1574" s="11"/>
      <c r="RA1574" s="11"/>
      <c r="RB1574" s="11"/>
      <c r="RC1574" s="11"/>
      <c r="RD1574" s="11"/>
      <c r="RE1574" s="11"/>
      <c r="RF1574" s="11"/>
      <c r="RG1574" s="11"/>
      <c r="RH1574" s="11"/>
      <c r="RI1574" s="11"/>
      <c r="RJ1574" s="11"/>
      <c r="RK1574" s="11"/>
      <c r="RL1574" s="11"/>
      <c r="RM1574" s="11"/>
      <c r="RN1574" s="11"/>
      <c r="RO1574" s="11"/>
      <c r="RP1574" s="11"/>
      <c r="RQ1574" s="11"/>
      <c r="RR1574" s="11"/>
      <c r="RS1574" s="11"/>
      <c r="RT1574" s="11"/>
      <c r="RU1574" s="11"/>
      <c r="RV1574" s="11"/>
      <c r="RW1574" s="11"/>
      <c r="RX1574" s="11"/>
      <c r="RY1574" s="11"/>
      <c r="RZ1574" s="11"/>
      <c r="SA1574" s="11"/>
      <c r="SB1574" s="11"/>
      <c r="SC1574" s="11"/>
      <c r="SD1574" s="11"/>
      <c r="SE1574" s="11"/>
      <c r="SF1574" s="11"/>
      <c r="SG1574" s="11"/>
      <c r="SH1574" s="11"/>
      <c r="SI1574" s="11"/>
      <c r="SJ1574" s="11"/>
      <c r="SK1574" s="11"/>
      <c r="SL1574" s="11"/>
      <c r="SM1574" s="11"/>
      <c r="SN1574" s="11"/>
      <c r="SO1574" s="11"/>
      <c r="SP1574" s="11"/>
      <c r="SQ1574" s="11"/>
      <c r="SR1574" s="11"/>
      <c r="SS1574" s="11"/>
      <c r="ST1574" s="11"/>
      <c r="SU1574" s="11"/>
      <c r="SV1574" s="11"/>
      <c r="SW1574" s="11"/>
      <c r="SX1574" s="11"/>
      <c r="SY1574" s="11"/>
      <c r="SZ1574" s="11"/>
      <c r="TA1574" s="11"/>
      <c r="TB1574" s="11"/>
      <c r="TC1574" s="11"/>
      <c r="TD1574" s="11"/>
      <c r="TE1574" s="11"/>
      <c r="TF1574" s="11"/>
      <c r="TG1574" s="11"/>
      <c r="TH1574" s="11"/>
      <c r="TI1574" s="11"/>
      <c r="TJ1574" s="11"/>
      <c r="TK1574" s="11"/>
      <c r="TL1574" s="11"/>
      <c r="TM1574" s="11"/>
      <c r="TN1574" s="11"/>
      <c r="TO1574" s="11"/>
      <c r="TP1574" s="11"/>
      <c r="TQ1574" s="11"/>
      <c r="TR1574" s="11"/>
      <c r="TS1574" s="11"/>
      <c r="TT1574" s="11"/>
      <c r="TU1574" s="11"/>
      <c r="TV1574" s="11"/>
      <c r="TW1574" s="11"/>
      <c r="TX1574" s="11"/>
      <c r="TY1574" s="11"/>
      <c r="TZ1574" s="11"/>
      <c r="UA1574" s="11"/>
      <c r="UB1574" s="11"/>
      <c r="UC1574" s="11"/>
      <c r="UD1574" s="11"/>
      <c r="UE1574" s="11"/>
      <c r="UF1574" s="11"/>
      <c r="UG1574" s="11"/>
      <c r="UH1574" s="11"/>
      <c r="UI1574" s="11"/>
      <c r="UJ1574" s="11"/>
      <c r="UK1574" s="11"/>
      <c r="UL1574" s="11"/>
      <c r="UM1574" s="11"/>
      <c r="UN1574" s="11"/>
    </row>
    <row r="1575" spans="1:560" x14ac:dyDescent="0.25">
      <c r="A1575" s="7">
        <v>1567</v>
      </c>
      <c r="B1575" s="7" t="s">
        <v>3462</v>
      </c>
      <c r="C1575" s="7">
        <v>759</v>
      </c>
      <c r="H1575" s="9" t="s">
        <v>3463</v>
      </c>
      <c r="I1575" s="9" t="s">
        <v>3441</v>
      </c>
      <c r="J1575" s="9" t="s">
        <v>3442</v>
      </c>
      <c r="L1575" s="7">
        <v>1772</v>
      </c>
      <c r="M1575" s="9" t="s">
        <v>26</v>
      </c>
      <c r="N1575" s="7">
        <v>1</v>
      </c>
      <c r="O1575" s="7" t="s">
        <v>27</v>
      </c>
      <c r="P1575" s="9" t="s">
        <v>3460</v>
      </c>
      <c r="Q1575" s="7">
        <v>1756</v>
      </c>
    </row>
    <row r="1576" spans="1:560" x14ac:dyDescent="0.25">
      <c r="A1576" s="7">
        <v>1568</v>
      </c>
      <c r="B1576" s="7" t="s">
        <v>3464</v>
      </c>
      <c r="H1576" s="9" t="s">
        <v>3463</v>
      </c>
      <c r="I1576" s="9" t="s">
        <v>3441</v>
      </c>
      <c r="J1576" s="9" t="s">
        <v>3442</v>
      </c>
      <c r="L1576" s="7">
        <v>1772</v>
      </c>
      <c r="M1576" s="9" t="s">
        <v>26</v>
      </c>
      <c r="N1576" s="7">
        <v>1</v>
      </c>
      <c r="O1576" s="7" t="s">
        <v>27</v>
      </c>
      <c r="P1576" s="9" t="s">
        <v>3460</v>
      </c>
      <c r="Q1576" s="7">
        <v>1756</v>
      </c>
    </row>
    <row r="1577" spans="1:560" x14ac:dyDescent="0.25">
      <c r="A1577" s="7">
        <v>1569</v>
      </c>
      <c r="B1577" s="7" t="s">
        <v>3465</v>
      </c>
      <c r="H1577" s="9" t="s">
        <v>3463</v>
      </c>
      <c r="I1577" s="9" t="s">
        <v>3441</v>
      </c>
      <c r="J1577" s="9" t="s">
        <v>3442</v>
      </c>
      <c r="L1577" s="7">
        <v>1772</v>
      </c>
      <c r="M1577" s="9" t="s">
        <v>26</v>
      </c>
      <c r="N1577" s="7">
        <v>1</v>
      </c>
      <c r="O1577" s="7" t="s">
        <v>27</v>
      </c>
      <c r="P1577" s="9" t="s">
        <v>3460</v>
      </c>
      <c r="Q1577" s="7">
        <v>1756</v>
      </c>
    </row>
    <row r="1578" spans="1:560" x14ac:dyDescent="0.25">
      <c r="A1578" s="7">
        <v>1570</v>
      </c>
      <c r="B1578" s="7" t="s">
        <v>3466</v>
      </c>
      <c r="H1578" s="9" t="s">
        <v>3463</v>
      </c>
      <c r="I1578" s="9" t="s">
        <v>3441</v>
      </c>
      <c r="J1578" s="9" t="s">
        <v>3442</v>
      </c>
      <c r="L1578" s="7">
        <v>1772</v>
      </c>
      <c r="M1578" s="9" t="s">
        <v>26</v>
      </c>
      <c r="N1578" s="7">
        <v>1</v>
      </c>
      <c r="O1578" s="7" t="s">
        <v>27</v>
      </c>
      <c r="P1578" s="9" t="s">
        <v>3460</v>
      </c>
      <c r="Q1578" s="7">
        <v>1756</v>
      </c>
    </row>
    <row r="1579" spans="1:560" x14ac:dyDescent="0.25">
      <c r="A1579" s="7">
        <v>1571</v>
      </c>
      <c r="B1579" s="7" t="s">
        <v>3467</v>
      </c>
      <c r="H1579" s="9" t="s">
        <v>3463</v>
      </c>
      <c r="I1579" s="9" t="s">
        <v>3441</v>
      </c>
      <c r="J1579" s="9" t="s">
        <v>3442</v>
      </c>
      <c r="L1579" s="7">
        <v>1772</v>
      </c>
      <c r="M1579" s="9" t="s">
        <v>26</v>
      </c>
      <c r="N1579" s="7">
        <v>1</v>
      </c>
      <c r="O1579" s="7" t="s">
        <v>27</v>
      </c>
      <c r="P1579" s="9" t="s">
        <v>3460</v>
      </c>
      <c r="Q1579" s="7">
        <v>1756</v>
      </c>
    </row>
    <row r="1580" spans="1:560" x14ac:dyDescent="0.25">
      <c r="A1580" s="7">
        <v>1572</v>
      </c>
      <c r="B1580" s="7" t="s">
        <v>3468</v>
      </c>
      <c r="H1580" s="9" t="s">
        <v>3463</v>
      </c>
      <c r="I1580" s="9" t="s">
        <v>3441</v>
      </c>
      <c r="J1580" s="9" t="s">
        <v>3442</v>
      </c>
      <c r="L1580" s="7">
        <v>1772</v>
      </c>
      <c r="M1580" s="9" t="s">
        <v>26</v>
      </c>
      <c r="N1580" s="7">
        <v>1</v>
      </c>
      <c r="O1580" s="7" t="s">
        <v>27</v>
      </c>
      <c r="P1580" s="9" t="s">
        <v>3460</v>
      </c>
      <c r="Q1580" s="7">
        <v>1756</v>
      </c>
    </row>
    <row r="1581" spans="1:560" x14ac:dyDescent="0.25">
      <c r="A1581" s="7">
        <v>1573</v>
      </c>
      <c r="B1581" s="7" t="s">
        <v>48</v>
      </c>
      <c r="E1581" s="9" t="s">
        <v>49</v>
      </c>
      <c r="H1581" s="9" t="s">
        <v>50</v>
      </c>
      <c r="I1581" s="9" t="s">
        <v>3441</v>
      </c>
      <c r="J1581" s="9" t="s">
        <v>3442</v>
      </c>
      <c r="L1581" s="7">
        <v>1772</v>
      </c>
      <c r="M1581" s="9" t="s">
        <v>26</v>
      </c>
      <c r="N1581" s="7">
        <v>1</v>
      </c>
      <c r="O1581" s="7" t="s">
        <v>27</v>
      </c>
      <c r="P1581" s="9" t="s">
        <v>3469</v>
      </c>
      <c r="Q1581" s="7">
        <v>1756</v>
      </c>
    </row>
    <row r="1582" spans="1:560" x14ac:dyDescent="0.25">
      <c r="A1582" s="7">
        <v>1574</v>
      </c>
      <c r="B1582" s="7" t="s">
        <v>3470</v>
      </c>
      <c r="E1582" s="9" t="s">
        <v>94</v>
      </c>
      <c r="G1582" s="9" t="s">
        <v>54</v>
      </c>
      <c r="H1582" s="9" t="s">
        <v>1965</v>
      </c>
      <c r="I1582" s="9" t="s">
        <v>3441</v>
      </c>
      <c r="J1582" s="9" t="s">
        <v>3442</v>
      </c>
      <c r="L1582" s="7">
        <v>1772</v>
      </c>
      <c r="M1582" s="9" t="s">
        <v>26</v>
      </c>
      <c r="N1582" s="7">
        <v>1</v>
      </c>
      <c r="O1582" s="7" t="s">
        <v>27</v>
      </c>
      <c r="P1582" s="9" t="s">
        <v>3471</v>
      </c>
      <c r="Q1582" s="7">
        <v>1756</v>
      </c>
    </row>
    <row r="1583" spans="1:560" x14ac:dyDescent="0.25">
      <c r="A1583" s="7">
        <v>1575</v>
      </c>
      <c r="B1583" s="7" t="s">
        <v>3472</v>
      </c>
      <c r="H1583" s="9" t="s">
        <v>3463</v>
      </c>
      <c r="I1583" s="9" t="s">
        <v>3441</v>
      </c>
      <c r="J1583" s="9" t="s">
        <v>3442</v>
      </c>
      <c r="L1583" s="7">
        <v>1772</v>
      </c>
      <c r="M1583" s="9" t="s">
        <v>26</v>
      </c>
      <c r="N1583" s="7">
        <v>1</v>
      </c>
      <c r="O1583" s="7" t="s">
        <v>27</v>
      </c>
      <c r="P1583" s="9" t="s">
        <v>3460</v>
      </c>
      <c r="Q1583" s="7">
        <v>1756</v>
      </c>
    </row>
    <row r="1584" spans="1:560" x14ac:dyDescent="0.25">
      <c r="A1584" s="7">
        <v>1576</v>
      </c>
      <c r="B1584" s="7" t="s">
        <v>3473</v>
      </c>
      <c r="E1584" s="9" t="s">
        <v>22</v>
      </c>
      <c r="H1584" s="9" t="s">
        <v>3474</v>
      </c>
      <c r="I1584" s="9" t="s">
        <v>3441</v>
      </c>
      <c r="J1584" s="9" t="s">
        <v>3442</v>
      </c>
      <c r="L1584" s="7">
        <v>1772</v>
      </c>
      <c r="M1584" s="9" t="s">
        <v>26</v>
      </c>
      <c r="N1584" s="7">
        <v>1</v>
      </c>
      <c r="O1584" s="7" t="s">
        <v>27</v>
      </c>
      <c r="P1584" s="9" t="s">
        <v>3475</v>
      </c>
      <c r="Q1584" s="7">
        <v>1756</v>
      </c>
    </row>
    <row r="1585" spans="1:560" s="11" customFormat="1" x14ac:dyDescent="0.25">
      <c r="A1585" s="7">
        <v>1577</v>
      </c>
      <c r="B1585" s="7" t="s">
        <v>57</v>
      </c>
      <c r="C1585" s="7"/>
      <c r="D1585" s="7"/>
      <c r="E1585" s="9" t="s">
        <v>58</v>
      </c>
      <c r="F1585" s="7"/>
      <c r="G1585" s="9" t="s">
        <v>54</v>
      </c>
      <c r="H1585" s="9" t="s">
        <v>59</v>
      </c>
      <c r="I1585" s="9" t="s">
        <v>3441</v>
      </c>
      <c r="J1585" s="9" t="s">
        <v>3442</v>
      </c>
      <c r="K1585" s="7"/>
      <c r="L1585" s="7">
        <v>1772</v>
      </c>
      <c r="M1585" s="9" t="s">
        <v>26</v>
      </c>
      <c r="N1585" s="7">
        <v>1</v>
      </c>
      <c r="O1585" s="7" t="s">
        <v>27</v>
      </c>
      <c r="P1585" s="9" t="s">
        <v>3476</v>
      </c>
      <c r="Q1585" s="7">
        <v>1756</v>
      </c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7"/>
      <c r="CK1585" s="7"/>
      <c r="CL1585" s="7"/>
      <c r="CM1585" s="7"/>
      <c r="CN1585" s="7"/>
      <c r="CO1585" s="7"/>
      <c r="CP1585" s="7"/>
      <c r="CQ1585" s="7"/>
      <c r="CR1585" s="7"/>
      <c r="CS1585" s="7"/>
      <c r="CT1585" s="7"/>
      <c r="CU1585" s="7"/>
      <c r="CV1585" s="7"/>
      <c r="CW1585" s="7"/>
      <c r="CX1585" s="7"/>
      <c r="CY1585" s="7"/>
      <c r="CZ1585" s="7"/>
      <c r="DA1585" s="7"/>
      <c r="DB1585" s="7"/>
      <c r="DC1585" s="7"/>
      <c r="DD1585" s="7"/>
      <c r="DE1585" s="7"/>
      <c r="DF1585" s="7"/>
      <c r="DG1585" s="7"/>
      <c r="DH1585" s="7"/>
      <c r="DI1585" s="7"/>
      <c r="DJ1585" s="7"/>
      <c r="DK1585" s="7"/>
      <c r="DL1585" s="7"/>
      <c r="DM1585" s="7"/>
      <c r="DN1585" s="7"/>
      <c r="DO1585" s="7"/>
      <c r="DP1585" s="7"/>
      <c r="DQ1585" s="7"/>
      <c r="DR1585" s="7"/>
      <c r="DS1585" s="7"/>
      <c r="DT1585" s="7"/>
      <c r="DU1585" s="7"/>
      <c r="DV1585" s="7"/>
      <c r="DW1585" s="7"/>
      <c r="DX1585" s="7"/>
      <c r="DY1585" s="7"/>
      <c r="DZ1585" s="7"/>
      <c r="EA1585" s="7"/>
      <c r="EB1585" s="7"/>
      <c r="EC1585" s="7"/>
      <c r="ED1585" s="7"/>
      <c r="EE1585" s="7"/>
      <c r="EF1585" s="7"/>
      <c r="EG1585" s="7"/>
      <c r="EH1585" s="7"/>
      <c r="EI1585" s="7"/>
      <c r="EJ1585" s="7"/>
      <c r="EK1585" s="7"/>
      <c r="EL1585" s="7"/>
      <c r="EM1585" s="7"/>
      <c r="EN1585" s="7"/>
      <c r="EO1585" s="7"/>
      <c r="EP1585" s="7"/>
      <c r="EQ1585" s="7"/>
      <c r="ER1585" s="7"/>
      <c r="ES1585" s="7"/>
      <c r="ET1585" s="7"/>
      <c r="EU1585" s="7"/>
      <c r="EV1585" s="7"/>
      <c r="EW1585" s="7"/>
      <c r="EX1585" s="7"/>
      <c r="EY1585" s="7"/>
      <c r="EZ1585" s="7"/>
      <c r="FA1585" s="7"/>
      <c r="FB1585" s="7"/>
      <c r="FC1585" s="7"/>
      <c r="FD1585" s="7"/>
      <c r="FE1585" s="7"/>
      <c r="FF1585" s="7"/>
      <c r="FG1585" s="7"/>
      <c r="FH1585" s="7"/>
      <c r="FI1585" s="7"/>
      <c r="FJ1585" s="7"/>
      <c r="FK1585" s="7"/>
      <c r="FL1585" s="7"/>
      <c r="FM1585" s="7"/>
      <c r="FN1585" s="7"/>
      <c r="FO1585" s="7"/>
      <c r="FP1585" s="7"/>
      <c r="FQ1585" s="7"/>
      <c r="FR1585" s="7"/>
      <c r="FS1585" s="7"/>
      <c r="FT1585" s="7"/>
      <c r="FU1585" s="7"/>
      <c r="FV1585" s="7"/>
      <c r="FW1585" s="7"/>
      <c r="FX1585" s="7"/>
      <c r="FY1585" s="7"/>
      <c r="FZ1585" s="7"/>
      <c r="GA1585" s="7"/>
      <c r="GB1585" s="7"/>
      <c r="GC1585" s="7"/>
      <c r="GD1585" s="7"/>
      <c r="GE1585" s="7"/>
      <c r="GF1585" s="7"/>
      <c r="GG1585" s="7"/>
      <c r="GH1585" s="7"/>
      <c r="GI1585" s="7"/>
      <c r="GJ1585" s="7"/>
      <c r="GK1585" s="7"/>
      <c r="GL1585" s="7"/>
      <c r="GM1585" s="7"/>
      <c r="GN1585" s="7"/>
      <c r="GO1585" s="7"/>
      <c r="GP1585" s="7"/>
      <c r="GQ1585" s="7"/>
      <c r="GR1585" s="7"/>
      <c r="GS1585" s="7"/>
      <c r="GT1585" s="7"/>
      <c r="GU1585" s="7"/>
      <c r="GV1585" s="7"/>
      <c r="GW1585" s="7"/>
      <c r="GX1585" s="7"/>
      <c r="GY1585" s="7"/>
      <c r="GZ1585" s="7"/>
      <c r="HA1585" s="7"/>
      <c r="HB1585" s="7"/>
      <c r="HC1585" s="7"/>
      <c r="HD1585" s="7"/>
      <c r="HE1585" s="7"/>
      <c r="HF1585" s="7"/>
      <c r="HG1585" s="7"/>
      <c r="HH1585" s="7"/>
      <c r="HI1585" s="7"/>
      <c r="HJ1585" s="7"/>
      <c r="HK1585" s="7"/>
      <c r="HL1585" s="7"/>
      <c r="HM1585" s="7"/>
      <c r="HN1585" s="7"/>
      <c r="HO1585" s="7"/>
      <c r="HP1585" s="7"/>
      <c r="HQ1585" s="7"/>
      <c r="HR1585" s="7"/>
      <c r="HS1585" s="7"/>
      <c r="HT1585" s="7"/>
      <c r="HU1585" s="7"/>
      <c r="HV1585" s="7"/>
      <c r="HW1585" s="7"/>
      <c r="HX1585" s="7"/>
      <c r="HY1585" s="7"/>
      <c r="HZ1585" s="7"/>
      <c r="IA1585" s="7"/>
      <c r="IB1585" s="7"/>
      <c r="IC1585" s="7"/>
      <c r="ID1585" s="7"/>
      <c r="IE1585" s="7"/>
      <c r="IF1585" s="7"/>
      <c r="IG1585" s="7"/>
      <c r="IH1585" s="7"/>
      <c r="II1585" s="7"/>
      <c r="IJ1585" s="7"/>
      <c r="IK1585" s="7"/>
      <c r="IL1585" s="7"/>
      <c r="IM1585" s="7"/>
      <c r="IN1585" s="7"/>
      <c r="IO1585" s="7"/>
      <c r="IP1585" s="7"/>
      <c r="IQ1585" s="7"/>
      <c r="IR1585" s="7"/>
      <c r="IS1585" s="7"/>
      <c r="IT1585" s="7"/>
      <c r="IU1585" s="7"/>
      <c r="IV1585" s="7"/>
      <c r="IW1585" s="7"/>
      <c r="IX1585" s="7"/>
      <c r="IY1585" s="7"/>
      <c r="IZ1585" s="7"/>
      <c r="JA1585" s="7"/>
      <c r="JB1585" s="7"/>
      <c r="JC1585" s="7"/>
      <c r="JD1585" s="7"/>
      <c r="JE1585" s="7"/>
      <c r="JF1585" s="7"/>
      <c r="JG1585" s="7"/>
      <c r="JH1585" s="7"/>
      <c r="JI1585" s="7"/>
      <c r="JJ1585" s="7"/>
      <c r="JK1585" s="7"/>
      <c r="JL1585" s="7"/>
      <c r="JM1585" s="7"/>
      <c r="JN1585" s="7"/>
      <c r="JO1585" s="7"/>
      <c r="JP1585" s="7"/>
      <c r="JQ1585" s="7"/>
      <c r="JR1585" s="7"/>
      <c r="JS1585" s="7"/>
      <c r="JT1585" s="7"/>
      <c r="JU1585" s="7"/>
      <c r="JV1585" s="7"/>
      <c r="JW1585" s="7"/>
      <c r="JX1585" s="7"/>
      <c r="JY1585" s="7"/>
      <c r="JZ1585" s="7"/>
      <c r="KA1585" s="7"/>
      <c r="KB1585" s="7"/>
      <c r="KC1585" s="7"/>
      <c r="KD1585" s="7"/>
      <c r="KE1585" s="7"/>
      <c r="KF1585" s="7"/>
      <c r="KG1585" s="7"/>
      <c r="KH1585" s="7"/>
      <c r="KI1585" s="7"/>
      <c r="KJ1585" s="7"/>
      <c r="KK1585" s="7"/>
      <c r="KL1585" s="7"/>
      <c r="KM1585" s="7"/>
      <c r="KN1585" s="7"/>
      <c r="KO1585" s="7"/>
      <c r="KP1585" s="7"/>
      <c r="KQ1585" s="7"/>
      <c r="KR1585" s="7"/>
      <c r="KS1585" s="7"/>
      <c r="KT1585" s="7"/>
      <c r="KU1585" s="7"/>
      <c r="KV1585" s="7"/>
      <c r="KW1585" s="7"/>
      <c r="KX1585" s="7"/>
      <c r="KY1585" s="7"/>
      <c r="KZ1585" s="7"/>
      <c r="LA1585" s="7"/>
      <c r="LB1585" s="7"/>
      <c r="LC1585" s="7"/>
      <c r="LD1585" s="7"/>
      <c r="LE1585" s="7"/>
      <c r="LF1585" s="7"/>
      <c r="LG1585" s="7"/>
      <c r="LH1585" s="7"/>
      <c r="LI1585" s="7"/>
      <c r="LJ1585" s="7"/>
      <c r="LK1585" s="7"/>
      <c r="LL1585" s="7"/>
      <c r="LM1585" s="7"/>
      <c r="LN1585" s="7"/>
      <c r="LO1585" s="7"/>
      <c r="LP1585" s="7"/>
      <c r="LQ1585" s="7"/>
      <c r="LR1585" s="7"/>
      <c r="LS1585" s="7"/>
      <c r="LT1585" s="7"/>
      <c r="LU1585" s="7"/>
      <c r="LV1585" s="7"/>
      <c r="LW1585" s="7"/>
      <c r="LX1585" s="7"/>
      <c r="LY1585" s="7"/>
      <c r="LZ1585" s="7"/>
      <c r="MA1585" s="7"/>
      <c r="MB1585" s="7"/>
      <c r="MC1585" s="7"/>
      <c r="MD1585" s="7"/>
      <c r="ME1585" s="7"/>
      <c r="MF1585" s="7"/>
      <c r="MG1585" s="7"/>
      <c r="MH1585" s="7"/>
      <c r="MI1585" s="7"/>
      <c r="MJ1585" s="7"/>
      <c r="MK1585" s="7"/>
      <c r="ML1585" s="7"/>
      <c r="MM1585" s="7"/>
      <c r="MN1585" s="7"/>
      <c r="MO1585" s="7"/>
      <c r="MP1585" s="7"/>
      <c r="MQ1585" s="7"/>
      <c r="MR1585" s="7"/>
      <c r="MS1585" s="7"/>
      <c r="MT1585" s="7"/>
      <c r="MU1585" s="7"/>
      <c r="MV1585" s="7"/>
      <c r="MW1585" s="7"/>
      <c r="MX1585" s="7"/>
      <c r="MY1585" s="7"/>
      <c r="MZ1585" s="7"/>
      <c r="NA1585" s="7"/>
      <c r="NB1585" s="7"/>
      <c r="NC1585" s="7"/>
      <c r="ND1585" s="7"/>
      <c r="NE1585" s="7"/>
      <c r="NF1585" s="7"/>
      <c r="NG1585" s="7"/>
      <c r="NH1585" s="7"/>
      <c r="NI1585" s="7"/>
      <c r="NJ1585" s="7"/>
      <c r="NK1585" s="7"/>
      <c r="NL1585" s="7"/>
      <c r="NM1585" s="7"/>
      <c r="NN1585" s="7"/>
      <c r="NO1585" s="7"/>
      <c r="NP1585" s="7"/>
      <c r="NQ1585" s="7"/>
      <c r="NR1585" s="7"/>
      <c r="NS1585" s="7"/>
      <c r="NT1585" s="7"/>
      <c r="NU1585" s="7"/>
      <c r="NV1585" s="7"/>
      <c r="NW1585" s="7"/>
      <c r="NX1585" s="7"/>
      <c r="NY1585" s="7"/>
      <c r="NZ1585" s="7"/>
      <c r="OA1585" s="7"/>
      <c r="OB1585" s="7"/>
      <c r="OC1585" s="7"/>
      <c r="OD1585" s="7"/>
      <c r="OE1585" s="7"/>
      <c r="OF1585" s="7"/>
      <c r="OG1585" s="7"/>
      <c r="OH1585" s="7"/>
      <c r="OI1585" s="7"/>
      <c r="OJ1585" s="7"/>
      <c r="OK1585" s="7"/>
      <c r="OL1585" s="7"/>
      <c r="OM1585" s="7"/>
      <c r="ON1585" s="7"/>
      <c r="OO1585" s="7"/>
      <c r="OP1585" s="7"/>
      <c r="OQ1585" s="7"/>
      <c r="OR1585" s="7"/>
      <c r="OS1585" s="7"/>
      <c r="OT1585" s="7"/>
      <c r="OU1585" s="7"/>
      <c r="OV1585" s="7"/>
      <c r="OW1585" s="7"/>
      <c r="OX1585" s="7"/>
      <c r="OY1585" s="7"/>
      <c r="OZ1585" s="7"/>
      <c r="PA1585" s="7"/>
      <c r="PB1585" s="7"/>
      <c r="PC1585" s="7"/>
      <c r="PD1585" s="7"/>
      <c r="PE1585" s="7"/>
      <c r="PF1585" s="7"/>
      <c r="PG1585" s="7"/>
      <c r="PH1585" s="7"/>
      <c r="PI1585" s="7"/>
      <c r="PJ1585" s="7"/>
      <c r="PK1585" s="7"/>
      <c r="PL1585" s="7"/>
      <c r="PM1585" s="7"/>
      <c r="PN1585" s="7"/>
      <c r="PO1585" s="7"/>
      <c r="PP1585" s="7"/>
      <c r="PQ1585" s="7"/>
      <c r="PR1585" s="7"/>
      <c r="PS1585" s="7"/>
      <c r="PT1585" s="7"/>
      <c r="PU1585" s="7"/>
      <c r="PV1585" s="7"/>
      <c r="PW1585" s="7"/>
      <c r="PX1585" s="7"/>
      <c r="PY1585" s="7"/>
      <c r="PZ1585" s="7"/>
      <c r="QA1585" s="7"/>
      <c r="QB1585" s="7"/>
      <c r="QC1585" s="7"/>
      <c r="QD1585" s="7"/>
      <c r="QE1585" s="7"/>
      <c r="QF1585" s="7"/>
      <c r="QG1585" s="7"/>
      <c r="QH1585" s="7"/>
      <c r="QI1585" s="7"/>
      <c r="QJ1585" s="7"/>
      <c r="QK1585" s="7"/>
      <c r="QL1585" s="7"/>
      <c r="QM1585" s="7"/>
      <c r="QN1585" s="7"/>
      <c r="QO1585" s="7"/>
      <c r="QP1585" s="7"/>
      <c r="QQ1585" s="7"/>
      <c r="QR1585" s="7"/>
      <c r="QS1585" s="7"/>
      <c r="QT1585" s="7"/>
      <c r="QU1585" s="7"/>
      <c r="QV1585" s="7"/>
      <c r="QW1585" s="7"/>
      <c r="QX1585" s="7"/>
      <c r="QY1585" s="7"/>
      <c r="QZ1585" s="7"/>
      <c r="RA1585" s="7"/>
      <c r="RB1585" s="7"/>
      <c r="RC1585" s="7"/>
      <c r="RD1585" s="7"/>
      <c r="RE1585" s="7"/>
      <c r="RF1585" s="7"/>
      <c r="RG1585" s="7"/>
      <c r="RH1585" s="7"/>
      <c r="RI1585" s="7"/>
      <c r="RJ1585" s="7"/>
      <c r="RK1585" s="7"/>
      <c r="RL1585" s="7"/>
      <c r="RM1585" s="7"/>
      <c r="RN1585" s="7"/>
      <c r="RO1585" s="7"/>
      <c r="RP1585" s="7"/>
      <c r="RQ1585" s="7"/>
      <c r="RR1585" s="7"/>
      <c r="RS1585" s="7"/>
      <c r="RT1585" s="7"/>
      <c r="RU1585" s="7"/>
      <c r="RV1585" s="7"/>
      <c r="RW1585" s="7"/>
      <c r="RX1585" s="7"/>
      <c r="RY1585" s="7"/>
      <c r="RZ1585" s="7"/>
      <c r="SA1585" s="7"/>
      <c r="SB1585" s="7"/>
      <c r="SC1585" s="7"/>
      <c r="SD1585" s="7"/>
      <c r="SE1585" s="7"/>
      <c r="SF1585" s="7"/>
      <c r="SG1585" s="7"/>
      <c r="SH1585" s="7"/>
      <c r="SI1585" s="7"/>
      <c r="SJ1585" s="7"/>
      <c r="SK1585" s="7"/>
      <c r="SL1585" s="7"/>
      <c r="SM1585" s="7"/>
      <c r="SN1585" s="7"/>
      <c r="SO1585" s="7"/>
      <c r="SP1585" s="7"/>
      <c r="SQ1585" s="7"/>
      <c r="SR1585" s="7"/>
      <c r="SS1585" s="7"/>
      <c r="ST1585" s="7"/>
      <c r="SU1585" s="7"/>
      <c r="SV1585" s="7"/>
      <c r="SW1585" s="7"/>
      <c r="SX1585" s="7"/>
      <c r="SY1585" s="7"/>
      <c r="SZ1585" s="7"/>
      <c r="TA1585" s="7"/>
      <c r="TB1585" s="7"/>
      <c r="TC1585" s="7"/>
      <c r="TD1585" s="7"/>
      <c r="TE1585" s="7"/>
      <c r="TF1585" s="7"/>
      <c r="TG1585" s="7"/>
      <c r="TH1585" s="7"/>
      <c r="TI1585" s="7"/>
      <c r="TJ1585" s="7"/>
      <c r="TK1585" s="7"/>
      <c r="TL1585" s="7"/>
      <c r="TM1585" s="7"/>
      <c r="TN1585" s="7"/>
      <c r="TO1585" s="7"/>
      <c r="TP1585" s="7"/>
      <c r="TQ1585" s="7"/>
      <c r="TR1585" s="7"/>
      <c r="TS1585" s="7"/>
      <c r="TT1585" s="7"/>
      <c r="TU1585" s="7"/>
      <c r="TV1585" s="7"/>
      <c r="TW1585" s="7"/>
      <c r="TX1585" s="7"/>
      <c r="TY1585" s="7"/>
      <c r="TZ1585" s="7"/>
      <c r="UA1585" s="7"/>
      <c r="UB1585" s="7"/>
      <c r="UC1585" s="7"/>
      <c r="UD1585" s="7"/>
      <c r="UE1585" s="7"/>
      <c r="UF1585" s="7"/>
      <c r="UG1585" s="7"/>
      <c r="UH1585" s="7"/>
      <c r="UI1585" s="7"/>
      <c r="UJ1585" s="7"/>
      <c r="UK1585" s="7"/>
      <c r="UL1585" s="7"/>
      <c r="UM1585" s="7"/>
      <c r="UN1585" s="7"/>
    </row>
    <row r="1586" spans="1:560" x14ac:dyDescent="0.25">
      <c r="A1586" s="7">
        <v>1578</v>
      </c>
      <c r="B1586" s="7" t="s">
        <v>57</v>
      </c>
      <c r="E1586" s="9" t="s">
        <v>309</v>
      </c>
      <c r="G1586" s="9" t="s">
        <v>41</v>
      </c>
      <c r="H1586" s="9" t="s">
        <v>3477</v>
      </c>
      <c r="I1586" s="9" t="s">
        <v>3441</v>
      </c>
      <c r="J1586" s="9" t="s">
        <v>3442</v>
      </c>
      <c r="L1586" s="7">
        <v>1772</v>
      </c>
      <c r="M1586" s="9" t="s">
        <v>26</v>
      </c>
      <c r="N1586" s="7">
        <v>1</v>
      </c>
      <c r="O1586" s="7" t="s">
        <v>27</v>
      </c>
      <c r="P1586" s="9" t="s">
        <v>3478</v>
      </c>
      <c r="Q1586" s="7">
        <v>1756</v>
      </c>
    </row>
    <row r="1587" spans="1:560" x14ac:dyDescent="0.25">
      <c r="A1587" s="7">
        <v>1579</v>
      </c>
      <c r="B1587" s="7" t="s">
        <v>62</v>
      </c>
      <c r="E1587" s="9" t="s">
        <v>309</v>
      </c>
      <c r="G1587" s="9" t="s">
        <v>41</v>
      </c>
      <c r="H1587" s="9" t="s">
        <v>3477</v>
      </c>
      <c r="I1587" s="9" t="s">
        <v>3441</v>
      </c>
      <c r="J1587" s="9" t="s">
        <v>3442</v>
      </c>
      <c r="L1587" s="7">
        <v>1772</v>
      </c>
      <c r="M1587" s="9" t="s">
        <v>26</v>
      </c>
      <c r="N1587" s="7">
        <v>1</v>
      </c>
      <c r="O1587" s="7" t="s">
        <v>27</v>
      </c>
      <c r="P1587" s="9" t="s">
        <v>3478</v>
      </c>
      <c r="Q1587" s="7">
        <v>1756</v>
      </c>
    </row>
    <row r="1588" spans="1:560" x14ac:dyDescent="0.25">
      <c r="A1588" s="11">
        <v>1580</v>
      </c>
      <c r="B1588" s="11" t="s">
        <v>3479</v>
      </c>
      <c r="D1588" s="11"/>
      <c r="E1588" s="12" t="s">
        <v>3480</v>
      </c>
      <c r="F1588" s="11"/>
      <c r="G1588" s="12" t="s">
        <v>36</v>
      </c>
      <c r="H1588" s="12" t="s">
        <v>1033</v>
      </c>
      <c r="I1588" s="12" t="s">
        <v>3441</v>
      </c>
      <c r="J1588" s="12" t="s">
        <v>3442</v>
      </c>
      <c r="K1588" s="11"/>
      <c r="L1588" s="11">
        <v>1772</v>
      </c>
      <c r="M1588" s="12" t="s">
        <v>26</v>
      </c>
      <c r="N1588" s="11">
        <v>1</v>
      </c>
      <c r="O1588" s="11" t="s">
        <v>27</v>
      </c>
      <c r="P1588" s="12" t="s">
        <v>3481</v>
      </c>
      <c r="Q1588" s="11">
        <v>1756</v>
      </c>
      <c r="R1588" s="11" t="s">
        <v>3482</v>
      </c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11"/>
      <c r="DE1588" s="11"/>
      <c r="DF1588" s="11"/>
      <c r="DG1588" s="11"/>
      <c r="DH1588" s="11"/>
      <c r="DI1588" s="11"/>
      <c r="DJ1588" s="11"/>
      <c r="DK1588" s="11"/>
      <c r="DL1588" s="11"/>
      <c r="DM1588" s="11"/>
      <c r="DN1588" s="11"/>
      <c r="DO1588" s="11"/>
      <c r="DP1588" s="11"/>
      <c r="DQ1588" s="11"/>
      <c r="DR1588" s="11"/>
      <c r="DS1588" s="11"/>
      <c r="DT1588" s="11"/>
      <c r="DU1588" s="11"/>
      <c r="DV1588" s="11"/>
      <c r="DW1588" s="11"/>
      <c r="DX1588" s="11"/>
      <c r="DY1588" s="11"/>
      <c r="DZ1588" s="11"/>
      <c r="EA1588" s="11"/>
      <c r="EB1588" s="11"/>
      <c r="EC1588" s="11"/>
      <c r="ED1588" s="11"/>
      <c r="EE1588" s="11"/>
      <c r="EF1588" s="11"/>
      <c r="EG1588" s="11"/>
      <c r="EH1588" s="11"/>
      <c r="EI1588" s="11"/>
      <c r="EJ1588" s="11"/>
      <c r="EK1588" s="11"/>
      <c r="EL1588" s="11"/>
      <c r="EM1588" s="11"/>
      <c r="EN1588" s="11"/>
      <c r="EO1588" s="11"/>
      <c r="EP1588" s="11"/>
      <c r="EQ1588" s="11"/>
      <c r="ER1588" s="11"/>
      <c r="ES1588" s="11"/>
      <c r="ET1588" s="11"/>
      <c r="EU1588" s="11"/>
      <c r="EV1588" s="11"/>
      <c r="EW1588" s="11"/>
      <c r="EX1588" s="11"/>
      <c r="EY1588" s="11"/>
      <c r="EZ1588" s="11"/>
      <c r="FA1588" s="11"/>
      <c r="FB1588" s="11"/>
      <c r="FC1588" s="11"/>
      <c r="FD1588" s="11"/>
      <c r="FE1588" s="11"/>
      <c r="FF1588" s="11"/>
      <c r="FG1588" s="11"/>
      <c r="FH1588" s="11"/>
      <c r="FI1588" s="11"/>
      <c r="FJ1588" s="11"/>
      <c r="FK1588" s="11"/>
      <c r="FL1588" s="11"/>
      <c r="FM1588" s="11"/>
      <c r="FN1588" s="11"/>
      <c r="FO1588" s="11"/>
      <c r="FP1588" s="11"/>
      <c r="FQ1588" s="11"/>
      <c r="FR1588" s="11"/>
      <c r="FS1588" s="11"/>
      <c r="FT1588" s="11"/>
      <c r="FU1588" s="11"/>
      <c r="FV1588" s="11"/>
      <c r="FW1588" s="11"/>
      <c r="FX1588" s="11"/>
      <c r="FY1588" s="11"/>
      <c r="FZ1588" s="11"/>
      <c r="GA1588" s="11"/>
      <c r="GB1588" s="11"/>
      <c r="GC1588" s="11"/>
      <c r="GD1588" s="11"/>
      <c r="GE1588" s="11"/>
      <c r="GF1588" s="11"/>
      <c r="GG1588" s="11"/>
      <c r="GH1588" s="11"/>
      <c r="GI1588" s="11"/>
      <c r="GJ1588" s="11"/>
      <c r="GK1588" s="11"/>
      <c r="GL1588" s="11"/>
      <c r="GM1588" s="11"/>
      <c r="GN1588" s="11"/>
      <c r="GO1588" s="11"/>
      <c r="GP1588" s="11"/>
      <c r="GQ1588" s="11"/>
      <c r="GR1588" s="11"/>
      <c r="GS1588" s="11"/>
      <c r="GT1588" s="11"/>
      <c r="GU1588" s="11"/>
      <c r="GV1588" s="11"/>
      <c r="GW1588" s="11"/>
      <c r="GX1588" s="11"/>
      <c r="GY1588" s="11"/>
      <c r="GZ1588" s="11"/>
      <c r="HA1588" s="11"/>
      <c r="HB1588" s="11"/>
      <c r="HC1588" s="11"/>
      <c r="HD1588" s="11"/>
      <c r="HE1588" s="11"/>
      <c r="HF1588" s="11"/>
      <c r="HG1588" s="11"/>
      <c r="HH1588" s="11"/>
      <c r="HI1588" s="11"/>
      <c r="HJ1588" s="11"/>
      <c r="HK1588" s="11"/>
      <c r="HL1588" s="11"/>
      <c r="HM1588" s="11"/>
      <c r="HN1588" s="11"/>
      <c r="HO1588" s="11"/>
      <c r="HP1588" s="11"/>
      <c r="HQ1588" s="11"/>
      <c r="HR1588" s="11"/>
      <c r="HS1588" s="11"/>
      <c r="HT1588" s="11"/>
      <c r="HU1588" s="11"/>
      <c r="HV1588" s="11"/>
      <c r="HW1588" s="11"/>
      <c r="HX1588" s="11"/>
      <c r="HY1588" s="11"/>
      <c r="HZ1588" s="11"/>
      <c r="IA1588" s="11"/>
      <c r="IB1588" s="11"/>
      <c r="IC1588" s="11"/>
      <c r="ID1588" s="11"/>
      <c r="IE1588" s="11"/>
      <c r="IF1588" s="11"/>
      <c r="IG1588" s="11"/>
      <c r="IH1588" s="11"/>
      <c r="II1588" s="11"/>
      <c r="IJ1588" s="11"/>
      <c r="IK1588" s="11"/>
      <c r="IL1588" s="11"/>
      <c r="IM1588" s="11"/>
      <c r="IN1588" s="11"/>
      <c r="IO1588" s="11"/>
      <c r="IP1588" s="11"/>
      <c r="IQ1588" s="11"/>
      <c r="IR1588" s="11"/>
      <c r="IS1588" s="11"/>
      <c r="IT1588" s="11"/>
      <c r="IU1588" s="11"/>
      <c r="IV1588" s="11"/>
      <c r="IW1588" s="11"/>
      <c r="IX1588" s="11"/>
      <c r="IY1588" s="11"/>
      <c r="IZ1588" s="11"/>
      <c r="JA1588" s="11"/>
      <c r="JB1588" s="11"/>
      <c r="JC1588" s="11"/>
      <c r="JD1588" s="11"/>
      <c r="JE1588" s="11"/>
      <c r="JF1588" s="11"/>
      <c r="JG1588" s="11"/>
      <c r="JH1588" s="11"/>
      <c r="JI1588" s="11"/>
      <c r="JJ1588" s="11"/>
      <c r="JK1588" s="11"/>
      <c r="JL1588" s="11"/>
      <c r="JM1588" s="11"/>
      <c r="JN1588" s="11"/>
      <c r="JO1588" s="11"/>
      <c r="JP1588" s="11"/>
      <c r="JQ1588" s="11"/>
      <c r="JR1588" s="11"/>
      <c r="JS1588" s="11"/>
      <c r="JT1588" s="11"/>
      <c r="JU1588" s="11"/>
      <c r="JV1588" s="11"/>
      <c r="JW1588" s="11"/>
      <c r="JX1588" s="11"/>
      <c r="JY1588" s="11"/>
      <c r="JZ1588" s="11"/>
      <c r="KA1588" s="11"/>
      <c r="KB1588" s="11"/>
      <c r="KC1588" s="11"/>
      <c r="KD1588" s="11"/>
      <c r="KE1588" s="11"/>
      <c r="KF1588" s="11"/>
      <c r="KG1588" s="11"/>
      <c r="KH1588" s="11"/>
      <c r="KI1588" s="11"/>
      <c r="KJ1588" s="11"/>
      <c r="KK1588" s="11"/>
      <c r="KL1588" s="11"/>
      <c r="KM1588" s="11"/>
      <c r="KN1588" s="11"/>
      <c r="KO1588" s="11"/>
      <c r="KP1588" s="11"/>
      <c r="KQ1588" s="11"/>
      <c r="KR1588" s="11"/>
      <c r="KS1588" s="11"/>
      <c r="KT1588" s="11"/>
      <c r="KU1588" s="11"/>
      <c r="KV1588" s="11"/>
      <c r="KW1588" s="11"/>
      <c r="KX1588" s="11"/>
      <c r="KY1588" s="11"/>
      <c r="KZ1588" s="11"/>
      <c r="LA1588" s="11"/>
      <c r="LB1588" s="11"/>
      <c r="LC1588" s="11"/>
      <c r="LD1588" s="11"/>
      <c r="LE1588" s="11"/>
      <c r="LF1588" s="11"/>
      <c r="LG1588" s="11"/>
      <c r="LH1588" s="11"/>
      <c r="LI1588" s="11"/>
      <c r="LJ1588" s="11"/>
      <c r="LK1588" s="11"/>
      <c r="LL1588" s="11"/>
      <c r="LM1588" s="11"/>
      <c r="LN1588" s="11"/>
      <c r="LO1588" s="11"/>
      <c r="LP1588" s="11"/>
      <c r="LQ1588" s="11"/>
      <c r="LR1588" s="11"/>
      <c r="LS1588" s="11"/>
      <c r="LT1588" s="11"/>
      <c r="LU1588" s="11"/>
      <c r="LV1588" s="11"/>
      <c r="LW1588" s="11"/>
      <c r="LX1588" s="11"/>
      <c r="LY1588" s="11"/>
      <c r="LZ1588" s="11"/>
      <c r="MA1588" s="11"/>
      <c r="MB1588" s="11"/>
      <c r="MC1588" s="11"/>
      <c r="MD1588" s="11"/>
      <c r="ME1588" s="11"/>
      <c r="MF1588" s="11"/>
      <c r="MG1588" s="11"/>
      <c r="MH1588" s="11"/>
      <c r="MI1588" s="11"/>
      <c r="MJ1588" s="11"/>
      <c r="MK1588" s="11"/>
      <c r="ML1588" s="11"/>
      <c r="MM1588" s="11"/>
      <c r="MN1588" s="11"/>
      <c r="MO1588" s="11"/>
      <c r="MP1588" s="11"/>
      <c r="MQ1588" s="11"/>
      <c r="MR1588" s="11"/>
      <c r="MS1588" s="11"/>
      <c r="MT1588" s="11"/>
      <c r="MU1588" s="11"/>
      <c r="MV1588" s="11"/>
      <c r="MW1588" s="11"/>
      <c r="MX1588" s="11"/>
      <c r="MY1588" s="11"/>
      <c r="MZ1588" s="11"/>
      <c r="NA1588" s="11"/>
      <c r="NB1588" s="11"/>
      <c r="NC1588" s="11"/>
      <c r="ND1588" s="11"/>
      <c r="NE1588" s="11"/>
      <c r="NF1588" s="11"/>
      <c r="NG1588" s="11"/>
      <c r="NH1588" s="11"/>
      <c r="NI1588" s="11"/>
      <c r="NJ1588" s="11"/>
      <c r="NK1588" s="11"/>
      <c r="NL1588" s="11"/>
      <c r="NM1588" s="11"/>
      <c r="NN1588" s="11"/>
      <c r="NO1588" s="11"/>
      <c r="NP1588" s="11"/>
      <c r="NQ1588" s="11"/>
      <c r="NR1588" s="11"/>
      <c r="NS1588" s="11"/>
      <c r="NT1588" s="11"/>
      <c r="NU1588" s="11"/>
      <c r="NV1588" s="11"/>
      <c r="NW1588" s="11"/>
      <c r="NX1588" s="11"/>
      <c r="NY1588" s="11"/>
      <c r="NZ1588" s="11"/>
      <c r="OA1588" s="11"/>
      <c r="OB1588" s="11"/>
      <c r="OC1588" s="11"/>
      <c r="OD1588" s="11"/>
      <c r="OE1588" s="11"/>
      <c r="OF1588" s="11"/>
      <c r="OG1588" s="11"/>
      <c r="OH1588" s="11"/>
      <c r="OI1588" s="11"/>
      <c r="OJ1588" s="11"/>
      <c r="OK1588" s="11"/>
      <c r="OL1588" s="11"/>
      <c r="OM1588" s="11"/>
      <c r="ON1588" s="11"/>
      <c r="OO1588" s="11"/>
      <c r="OP1588" s="11"/>
      <c r="OQ1588" s="11"/>
      <c r="OR1588" s="11"/>
      <c r="OS1588" s="11"/>
      <c r="OT1588" s="11"/>
      <c r="OU1588" s="11"/>
      <c r="OV1588" s="11"/>
      <c r="OW1588" s="11"/>
      <c r="OX1588" s="11"/>
      <c r="OY1588" s="11"/>
      <c r="OZ1588" s="11"/>
      <c r="PA1588" s="11"/>
      <c r="PB1588" s="11"/>
      <c r="PC1588" s="11"/>
      <c r="PD1588" s="11"/>
      <c r="PE1588" s="11"/>
      <c r="PF1588" s="11"/>
      <c r="PG1588" s="11"/>
      <c r="PH1588" s="11"/>
      <c r="PI1588" s="11"/>
      <c r="PJ1588" s="11"/>
      <c r="PK1588" s="11"/>
      <c r="PL1588" s="11"/>
      <c r="PM1588" s="11"/>
      <c r="PN1588" s="11"/>
      <c r="PO1588" s="11"/>
      <c r="PP1588" s="11"/>
      <c r="PQ1588" s="11"/>
      <c r="PR1588" s="11"/>
      <c r="PS1588" s="11"/>
      <c r="PT1588" s="11"/>
      <c r="PU1588" s="11"/>
      <c r="PV1588" s="11"/>
      <c r="PW1588" s="11"/>
      <c r="PX1588" s="11"/>
      <c r="PY1588" s="11"/>
      <c r="PZ1588" s="11"/>
      <c r="QA1588" s="11"/>
      <c r="QB1588" s="11"/>
      <c r="QC1588" s="11"/>
      <c r="QD1588" s="11"/>
      <c r="QE1588" s="11"/>
      <c r="QF1588" s="11"/>
      <c r="QG1588" s="11"/>
      <c r="QH1588" s="11"/>
      <c r="QI1588" s="11"/>
      <c r="QJ1588" s="11"/>
      <c r="QK1588" s="11"/>
      <c r="QL1588" s="11"/>
      <c r="QM1588" s="11"/>
      <c r="QN1588" s="11"/>
      <c r="QO1588" s="11"/>
      <c r="QP1588" s="11"/>
      <c r="QQ1588" s="11"/>
      <c r="QR1588" s="11"/>
      <c r="QS1588" s="11"/>
      <c r="QT1588" s="11"/>
      <c r="QU1588" s="11"/>
      <c r="QV1588" s="11"/>
      <c r="QW1588" s="11"/>
      <c r="QX1588" s="11"/>
      <c r="QY1588" s="11"/>
      <c r="QZ1588" s="11"/>
      <c r="RA1588" s="11"/>
      <c r="RB1588" s="11"/>
      <c r="RC1588" s="11"/>
      <c r="RD1588" s="11"/>
      <c r="RE1588" s="11"/>
      <c r="RF1588" s="11"/>
      <c r="RG1588" s="11"/>
      <c r="RH1588" s="11"/>
      <c r="RI1588" s="11"/>
      <c r="RJ1588" s="11"/>
      <c r="RK1588" s="11"/>
      <c r="RL1588" s="11"/>
      <c r="RM1588" s="11"/>
      <c r="RN1588" s="11"/>
      <c r="RO1588" s="11"/>
      <c r="RP1588" s="11"/>
      <c r="RQ1588" s="11"/>
      <c r="RR1588" s="11"/>
      <c r="RS1588" s="11"/>
      <c r="RT1588" s="11"/>
      <c r="RU1588" s="11"/>
      <c r="RV1588" s="11"/>
      <c r="RW1588" s="11"/>
      <c r="RX1588" s="11"/>
      <c r="RY1588" s="11"/>
      <c r="RZ1588" s="11"/>
      <c r="SA1588" s="11"/>
      <c r="SB1588" s="11"/>
      <c r="SC1588" s="11"/>
      <c r="SD1588" s="11"/>
      <c r="SE1588" s="11"/>
      <c r="SF1588" s="11"/>
      <c r="SG1588" s="11"/>
      <c r="SH1588" s="11"/>
      <c r="SI1588" s="11"/>
      <c r="SJ1588" s="11"/>
      <c r="SK1588" s="11"/>
      <c r="SL1588" s="11"/>
      <c r="SM1588" s="11"/>
      <c r="SN1588" s="11"/>
      <c r="SO1588" s="11"/>
      <c r="SP1588" s="11"/>
      <c r="SQ1588" s="11"/>
      <c r="SR1588" s="11"/>
      <c r="SS1588" s="11"/>
      <c r="ST1588" s="11"/>
      <c r="SU1588" s="11"/>
      <c r="SV1588" s="11"/>
      <c r="SW1588" s="11"/>
      <c r="SX1588" s="11"/>
      <c r="SY1588" s="11"/>
      <c r="SZ1588" s="11"/>
      <c r="TA1588" s="11"/>
      <c r="TB1588" s="11"/>
      <c r="TC1588" s="11"/>
      <c r="TD1588" s="11"/>
      <c r="TE1588" s="11"/>
      <c r="TF1588" s="11"/>
      <c r="TG1588" s="11"/>
      <c r="TH1588" s="11"/>
      <c r="TI1588" s="11"/>
      <c r="TJ1588" s="11"/>
      <c r="TK1588" s="11"/>
      <c r="TL1588" s="11"/>
      <c r="TM1588" s="11"/>
      <c r="TN1588" s="11"/>
      <c r="TO1588" s="11"/>
      <c r="TP1588" s="11"/>
      <c r="TQ1588" s="11"/>
      <c r="TR1588" s="11"/>
      <c r="TS1588" s="11"/>
      <c r="TT1588" s="11"/>
      <c r="TU1588" s="11"/>
      <c r="TV1588" s="11"/>
      <c r="TW1588" s="11"/>
      <c r="TX1588" s="11"/>
      <c r="TY1588" s="11"/>
      <c r="TZ1588" s="11"/>
      <c r="UA1588" s="11"/>
      <c r="UB1588" s="11"/>
      <c r="UC1588" s="11"/>
      <c r="UD1588" s="11"/>
      <c r="UE1588" s="11"/>
      <c r="UF1588" s="11"/>
      <c r="UG1588" s="11"/>
      <c r="UH1588" s="11"/>
      <c r="UI1588" s="11"/>
      <c r="UJ1588" s="11"/>
      <c r="UK1588" s="11"/>
      <c r="UL1588" s="11"/>
      <c r="UM1588" s="11"/>
      <c r="UN1588" s="11"/>
    </row>
    <row r="1589" spans="1:560" x14ac:dyDescent="0.25">
      <c r="A1589" s="7">
        <v>1581</v>
      </c>
      <c r="B1589" s="7" t="s">
        <v>3483</v>
      </c>
      <c r="H1589" s="9" t="s">
        <v>3463</v>
      </c>
      <c r="I1589" s="9" t="s">
        <v>3441</v>
      </c>
      <c r="J1589" s="9" t="s">
        <v>3442</v>
      </c>
      <c r="L1589" s="7">
        <v>1772</v>
      </c>
      <c r="M1589" s="9" t="s">
        <v>26</v>
      </c>
      <c r="N1589" s="7">
        <v>1</v>
      </c>
      <c r="O1589" s="7" t="s">
        <v>27</v>
      </c>
      <c r="P1589" s="9" t="s">
        <v>3460</v>
      </c>
      <c r="Q1589" s="7">
        <v>1756</v>
      </c>
    </row>
    <row r="1590" spans="1:560" x14ac:dyDescent="0.25">
      <c r="A1590" s="7">
        <v>1582</v>
      </c>
      <c r="B1590" s="7" t="s">
        <v>3484</v>
      </c>
      <c r="H1590" s="9" t="s">
        <v>3463</v>
      </c>
      <c r="I1590" s="9" t="s">
        <v>3441</v>
      </c>
      <c r="J1590" s="9" t="s">
        <v>3442</v>
      </c>
      <c r="L1590" s="7">
        <v>1772</v>
      </c>
      <c r="M1590" s="9" t="s">
        <v>26</v>
      </c>
      <c r="N1590" s="7">
        <v>1</v>
      </c>
      <c r="O1590" s="7" t="s">
        <v>27</v>
      </c>
      <c r="P1590" s="9" t="s">
        <v>3460</v>
      </c>
      <c r="Q1590" s="7">
        <v>1756</v>
      </c>
    </row>
    <row r="1591" spans="1:560" x14ac:dyDescent="0.25">
      <c r="A1591" s="7">
        <v>1583</v>
      </c>
      <c r="B1591" s="7" t="s">
        <v>3485</v>
      </c>
      <c r="H1591" s="9" t="s">
        <v>3463</v>
      </c>
      <c r="I1591" s="9" t="s">
        <v>3441</v>
      </c>
      <c r="J1591" s="9" t="s">
        <v>3442</v>
      </c>
      <c r="L1591" s="7">
        <v>1772</v>
      </c>
      <c r="M1591" s="9" t="s">
        <v>26</v>
      </c>
      <c r="N1591" s="7">
        <v>1</v>
      </c>
      <c r="O1591" s="7" t="s">
        <v>27</v>
      </c>
      <c r="P1591" s="9" t="s">
        <v>3460</v>
      </c>
      <c r="Q1591" s="7">
        <v>1756</v>
      </c>
    </row>
    <row r="1592" spans="1:560" x14ac:dyDescent="0.25">
      <c r="A1592" s="7">
        <v>1584</v>
      </c>
      <c r="B1592" s="7" t="s">
        <v>3486</v>
      </c>
      <c r="E1592" s="9" t="s">
        <v>49</v>
      </c>
      <c r="H1592" s="9" t="s">
        <v>3487</v>
      </c>
      <c r="I1592" s="9" t="s">
        <v>3441</v>
      </c>
      <c r="J1592" s="9" t="s">
        <v>3442</v>
      </c>
      <c r="L1592" s="7">
        <v>1772</v>
      </c>
      <c r="M1592" s="9" t="s">
        <v>26</v>
      </c>
      <c r="N1592" s="7">
        <v>1</v>
      </c>
      <c r="O1592" s="7" t="s">
        <v>27</v>
      </c>
      <c r="P1592" s="9" t="s">
        <v>3488</v>
      </c>
      <c r="Q1592" s="7">
        <v>1756</v>
      </c>
    </row>
    <row r="1593" spans="1:560" x14ac:dyDescent="0.25">
      <c r="A1593" s="7">
        <v>1585</v>
      </c>
      <c r="B1593" s="7" t="s">
        <v>3489</v>
      </c>
      <c r="E1593" s="9" t="s">
        <v>49</v>
      </c>
      <c r="H1593" s="9" t="s">
        <v>3487</v>
      </c>
      <c r="I1593" s="9" t="s">
        <v>3441</v>
      </c>
      <c r="J1593" s="9" t="s">
        <v>3442</v>
      </c>
      <c r="L1593" s="7">
        <v>1772</v>
      </c>
      <c r="M1593" s="9" t="s">
        <v>26</v>
      </c>
      <c r="N1593" s="7">
        <v>1</v>
      </c>
      <c r="O1593" s="7" t="s">
        <v>27</v>
      </c>
      <c r="P1593" s="9" t="s">
        <v>3488</v>
      </c>
      <c r="Q1593" s="7">
        <v>1756</v>
      </c>
    </row>
    <row r="1594" spans="1:560" x14ac:dyDescent="0.25">
      <c r="A1594" s="7">
        <v>1586</v>
      </c>
      <c r="B1594" s="7" t="s">
        <v>3490</v>
      </c>
      <c r="E1594" s="9" t="s">
        <v>49</v>
      </c>
      <c r="H1594" s="9" t="s">
        <v>3487</v>
      </c>
      <c r="I1594" s="9" t="s">
        <v>3441</v>
      </c>
      <c r="J1594" s="9" t="s">
        <v>3442</v>
      </c>
      <c r="L1594" s="7">
        <v>1772</v>
      </c>
      <c r="M1594" s="9" t="s">
        <v>26</v>
      </c>
      <c r="N1594" s="7">
        <v>1</v>
      </c>
      <c r="O1594" s="7" t="s">
        <v>27</v>
      </c>
      <c r="P1594" s="9" t="s">
        <v>3488</v>
      </c>
      <c r="Q1594" s="7">
        <v>1756</v>
      </c>
    </row>
    <row r="1595" spans="1:560" x14ac:dyDescent="0.25">
      <c r="A1595" s="7">
        <v>1587</v>
      </c>
      <c r="B1595" s="7" t="s">
        <v>3491</v>
      </c>
      <c r="E1595" s="9" t="s">
        <v>49</v>
      </c>
      <c r="H1595" s="9" t="s">
        <v>3487</v>
      </c>
      <c r="I1595" s="9" t="s">
        <v>3441</v>
      </c>
      <c r="J1595" s="9" t="s">
        <v>3442</v>
      </c>
      <c r="L1595" s="7">
        <v>1772</v>
      </c>
      <c r="M1595" s="9" t="s">
        <v>26</v>
      </c>
      <c r="N1595" s="7">
        <v>1</v>
      </c>
      <c r="O1595" s="7" t="s">
        <v>27</v>
      </c>
      <c r="P1595" s="9" t="s">
        <v>3488</v>
      </c>
      <c r="Q1595" s="7">
        <v>1756</v>
      </c>
    </row>
    <row r="1596" spans="1:560" x14ac:dyDescent="0.25">
      <c r="A1596" s="7">
        <v>1588</v>
      </c>
      <c r="B1596" s="7" t="s">
        <v>3492</v>
      </c>
      <c r="E1596" s="9" t="s">
        <v>49</v>
      </c>
      <c r="H1596" s="9" t="s">
        <v>3487</v>
      </c>
      <c r="I1596" s="9" t="s">
        <v>3441</v>
      </c>
      <c r="J1596" s="9" t="s">
        <v>3442</v>
      </c>
      <c r="L1596" s="7">
        <v>1772</v>
      </c>
      <c r="M1596" s="9" t="s">
        <v>26</v>
      </c>
      <c r="N1596" s="7">
        <v>1</v>
      </c>
      <c r="O1596" s="7" t="s">
        <v>27</v>
      </c>
      <c r="P1596" s="9" t="s">
        <v>3488</v>
      </c>
      <c r="Q1596" s="7">
        <v>1756</v>
      </c>
    </row>
    <row r="1597" spans="1:560" x14ac:dyDescent="0.25">
      <c r="A1597" s="7">
        <v>1589</v>
      </c>
      <c r="B1597" s="7" t="s">
        <v>3493</v>
      </c>
      <c r="H1597" s="9" t="s">
        <v>3463</v>
      </c>
      <c r="I1597" s="9" t="s">
        <v>3441</v>
      </c>
      <c r="J1597" s="9" t="s">
        <v>3442</v>
      </c>
      <c r="L1597" s="7">
        <v>1772</v>
      </c>
      <c r="M1597" s="9" t="s">
        <v>26</v>
      </c>
      <c r="N1597" s="7">
        <v>1</v>
      </c>
      <c r="O1597" s="7" t="s">
        <v>27</v>
      </c>
      <c r="P1597" s="9" t="s">
        <v>3460</v>
      </c>
      <c r="Q1597" s="7">
        <v>1756</v>
      </c>
    </row>
    <row r="1598" spans="1:560" x14ac:dyDescent="0.25">
      <c r="A1598" s="7">
        <v>1590</v>
      </c>
      <c r="B1598" s="7" t="s">
        <v>3494</v>
      </c>
      <c r="C1598" s="7">
        <v>760</v>
      </c>
      <c r="H1598" s="12" t="s">
        <v>3495</v>
      </c>
      <c r="I1598" s="9" t="s">
        <v>3441</v>
      </c>
      <c r="J1598" s="9" t="s">
        <v>3442</v>
      </c>
      <c r="L1598" s="7">
        <v>1772</v>
      </c>
      <c r="M1598" s="9" t="s">
        <v>26</v>
      </c>
      <c r="N1598" s="7">
        <v>1</v>
      </c>
      <c r="O1598" s="7" t="s">
        <v>27</v>
      </c>
      <c r="P1598" s="9" t="s">
        <v>3460</v>
      </c>
      <c r="Q1598" s="7">
        <v>1756</v>
      </c>
    </row>
    <row r="1599" spans="1:560" x14ac:dyDescent="0.25">
      <c r="A1599" s="7">
        <v>1591</v>
      </c>
      <c r="B1599" s="7" t="s">
        <v>3496</v>
      </c>
      <c r="E1599" s="9" t="s">
        <v>94</v>
      </c>
      <c r="H1599" s="9" t="s">
        <v>702</v>
      </c>
      <c r="I1599" s="9" t="s">
        <v>3441</v>
      </c>
      <c r="J1599" s="9" t="s">
        <v>3442</v>
      </c>
      <c r="L1599" s="7">
        <v>1772</v>
      </c>
      <c r="M1599" s="9" t="s">
        <v>26</v>
      </c>
      <c r="N1599" s="7">
        <v>1</v>
      </c>
      <c r="O1599" s="7" t="s">
        <v>27</v>
      </c>
      <c r="P1599" s="9" t="s">
        <v>3497</v>
      </c>
      <c r="Q1599" s="7">
        <v>1756</v>
      </c>
    </row>
    <row r="1600" spans="1:560" x14ac:dyDescent="0.25">
      <c r="A1600" s="7">
        <v>1592</v>
      </c>
      <c r="B1600" s="7" t="s">
        <v>3498</v>
      </c>
      <c r="C1600" s="7">
        <v>66</v>
      </c>
      <c r="E1600" s="9" t="s">
        <v>939</v>
      </c>
      <c r="H1600" s="9" t="s">
        <v>3499</v>
      </c>
      <c r="I1600" s="9" t="s">
        <v>24</v>
      </c>
      <c r="J1600" s="9" t="s">
        <v>25</v>
      </c>
      <c r="L1600" s="7">
        <v>1772</v>
      </c>
      <c r="M1600" s="9" t="s">
        <v>26</v>
      </c>
      <c r="N1600" s="7">
        <v>1</v>
      </c>
      <c r="O1600" s="7" t="s">
        <v>27</v>
      </c>
      <c r="P1600" s="9" t="s">
        <v>3500</v>
      </c>
      <c r="Q1600" s="7">
        <v>1756</v>
      </c>
    </row>
    <row r="1601" spans="1:17" x14ac:dyDescent="0.25">
      <c r="A1601" s="7">
        <v>1593</v>
      </c>
      <c r="B1601" s="7" t="s">
        <v>3498</v>
      </c>
      <c r="E1601" s="9" t="s">
        <v>939</v>
      </c>
      <c r="H1601" s="9" t="s">
        <v>3499</v>
      </c>
      <c r="I1601" s="9" t="s">
        <v>24</v>
      </c>
      <c r="J1601" s="9" t="s">
        <v>25</v>
      </c>
      <c r="L1601" s="7">
        <v>1772</v>
      </c>
      <c r="M1601" s="9" t="s">
        <v>26</v>
      </c>
      <c r="N1601" s="7">
        <v>1</v>
      </c>
      <c r="O1601" s="7" t="s">
        <v>27</v>
      </c>
      <c r="P1601" s="9" t="s">
        <v>3500</v>
      </c>
      <c r="Q1601" s="7">
        <v>1756</v>
      </c>
    </row>
    <row r="1602" spans="1:17" x14ac:dyDescent="0.25">
      <c r="A1602" s="7">
        <v>1594</v>
      </c>
      <c r="B1602" s="7" t="s">
        <v>3501</v>
      </c>
      <c r="C1602" s="7">
        <v>67</v>
      </c>
      <c r="E1602" s="9" t="s">
        <v>94</v>
      </c>
      <c r="G1602" s="9" t="s">
        <v>54</v>
      </c>
      <c r="H1602" s="9" t="s">
        <v>1965</v>
      </c>
      <c r="I1602" s="9" t="s">
        <v>24</v>
      </c>
      <c r="J1602" s="9" t="s">
        <v>25</v>
      </c>
      <c r="L1602" s="7">
        <v>1772</v>
      </c>
      <c r="M1602" s="9" t="s">
        <v>26</v>
      </c>
      <c r="N1602" s="7">
        <v>1</v>
      </c>
      <c r="O1602" s="7" t="s">
        <v>27</v>
      </c>
      <c r="P1602" s="9" t="s">
        <v>3502</v>
      </c>
      <c r="Q1602" s="7">
        <v>1756</v>
      </c>
    </row>
    <row r="1603" spans="1:17" x14ac:dyDescent="0.25">
      <c r="A1603" s="7">
        <v>1595</v>
      </c>
      <c r="B1603" s="7" t="s">
        <v>3503</v>
      </c>
      <c r="E1603" s="9" t="s">
        <v>22</v>
      </c>
      <c r="G1603" s="9" t="s">
        <v>36</v>
      </c>
      <c r="H1603" s="9" t="s">
        <v>116</v>
      </c>
      <c r="I1603" s="9" t="s">
        <v>24</v>
      </c>
      <c r="J1603" s="9" t="s">
        <v>25</v>
      </c>
      <c r="L1603" s="7">
        <v>1772</v>
      </c>
      <c r="M1603" s="9" t="s">
        <v>26</v>
      </c>
      <c r="N1603" s="7">
        <v>1</v>
      </c>
      <c r="O1603" s="7" t="s">
        <v>27</v>
      </c>
      <c r="P1603" s="9" t="s">
        <v>3504</v>
      </c>
      <c r="Q1603" s="7">
        <v>1756</v>
      </c>
    </row>
    <row r="1604" spans="1:17" x14ac:dyDescent="0.25">
      <c r="A1604" s="7">
        <v>1596</v>
      </c>
      <c r="B1604" s="7" t="s">
        <v>3505</v>
      </c>
      <c r="C1604" s="7">
        <v>68</v>
      </c>
      <c r="E1604" s="9" t="s">
        <v>49</v>
      </c>
      <c r="G1604" s="9" t="s">
        <v>54</v>
      </c>
      <c r="H1604" s="9" t="s">
        <v>3049</v>
      </c>
      <c r="I1604" s="9" t="s">
        <v>24</v>
      </c>
      <c r="J1604" s="9" t="s">
        <v>25</v>
      </c>
      <c r="L1604" s="7">
        <v>1772</v>
      </c>
      <c r="M1604" s="9" t="s">
        <v>26</v>
      </c>
      <c r="N1604" s="7">
        <v>1</v>
      </c>
      <c r="O1604" s="7" t="s">
        <v>27</v>
      </c>
      <c r="P1604" s="9" t="s">
        <v>3506</v>
      </c>
      <c r="Q1604" s="7">
        <v>1756</v>
      </c>
    </row>
    <row r="1605" spans="1:17" x14ac:dyDescent="0.25">
      <c r="A1605" s="7">
        <v>1597</v>
      </c>
      <c r="B1605" s="7" t="s">
        <v>3507</v>
      </c>
      <c r="E1605" s="9" t="s">
        <v>30</v>
      </c>
      <c r="H1605" s="9" t="s">
        <v>31</v>
      </c>
      <c r="I1605" s="9" t="s">
        <v>24</v>
      </c>
      <c r="J1605" s="9" t="s">
        <v>25</v>
      </c>
      <c r="L1605" s="7">
        <v>1772</v>
      </c>
      <c r="M1605" s="9" t="s">
        <v>26</v>
      </c>
      <c r="N1605" s="7">
        <v>1</v>
      </c>
      <c r="O1605" s="7" t="s">
        <v>27</v>
      </c>
      <c r="P1605" s="9" t="s">
        <v>32</v>
      </c>
      <c r="Q1605" s="7">
        <v>1756</v>
      </c>
    </row>
    <row r="1606" spans="1:17" x14ac:dyDescent="0.25">
      <c r="A1606" s="7">
        <v>1597</v>
      </c>
      <c r="B1606" s="7" t="s">
        <v>3507</v>
      </c>
      <c r="E1606" s="9" t="s">
        <v>22</v>
      </c>
      <c r="H1606" s="9" t="s">
        <v>23</v>
      </c>
      <c r="I1606" s="9" t="s">
        <v>24</v>
      </c>
      <c r="J1606" s="9" t="s">
        <v>25</v>
      </c>
      <c r="L1606" s="7">
        <v>1772</v>
      </c>
      <c r="M1606" s="9" t="s">
        <v>26</v>
      </c>
      <c r="N1606" s="7">
        <v>1</v>
      </c>
      <c r="O1606" s="7" t="s">
        <v>27</v>
      </c>
      <c r="P1606" s="9" t="s">
        <v>28</v>
      </c>
      <c r="Q1606" s="7">
        <v>1756</v>
      </c>
    </row>
    <row r="1607" spans="1:17" x14ac:dyDescent="0.25">
      <c r="A1607" s="7">
        <v>1598</v>
      </c>
      <c r="B1607" s="7" t="s">
        <v>3508</v>
      </c>
      <c r="E1607" s="9" t="s">
        <v>128</v>
      </c>
      <c r="H1607" s="9" t="s">
        <v>3509</v>
      </c>
      <c r="I1607" s="9" t="s">
        <v>24</v>
      </c>
      <c r="J1607" s="9" t="s">
        <v>25</v>
      </c>
      <c r="L1607" s="7">
        <v>1772</v>
      </c>
      <c r="M1607" s="9" t="s">
        <v>26</v>
      </c>
      <c r="N1607" s="7">
        <v>1</v>
      </c>
      <c r="O1607" s="7" t="s">
        <v>27</v>
      </c>
      <c r="P1607" s="9" t="s">
        <v>3510</v>
      </c>
      <c r="Q1607" s="7">
        <v>1756</v>
      </c>
    </row>
    <row r="1608" spans="1:17" x14ac:dyDescent="0.25">
      <c r="A1608" s="7">
        <v>1599</v>
      </c>
      <c r="B1608" s="7" t="s">
        <v>3511</v>
      </c>
      <c r="E1608" s="9" t="s">
        <v>186</v>
      </c>
      <c r="G1608" s="9" t="s">
        <v>54</v>
      </c>
      <c r="H1608" s="9" t="s">
        <v>408</v>
      </c>
      <c r="I1608" s="9" t="s">
        <v>24</v>
      </c>
      <c r="J1608" s="9" t="s">
        <v>25</v>
      </c>
      <c r="L1608" s="7">
        <v>1772</v>
      </c>
      <c r="M1608" s="9" t="s">
        <v>26</v>
      </c>
      <c r="N1608" s="7">
        <v>1</v>
      </c>
      <c r="O1608" s="7" t="s">
        <v>27</v>
      </c>
      <c r="P1608" s="9" t="s">
        <v>3512</v>
      </c>
      <c r="Q1608" s="7">
        <v>1756</v>
      </c>
    </row>
    <row r="1609" spans="1:17" x14ac:dyDescent="0.25">
      <c r="A1609" s="7">
        <v>1600</v>
      </c>
      <c r="B1609" s="7" t="s">
        <v>3513</v>
      </c>
      <c r="E1609" s="9" t="s">
        <v>49</v>
      </c>
      <c r="H1609" s="9" t="s">
        <v>3514</v>
      </c>
      <c r="I1609" s="9" t="s">
        <v>24</v>
      </c>
      <c r="J1609" s="9" t="s">
        <v>25</v>
      </c>
      <c r="L1609" s="7">
        <v>1772</v>
      </c>
      <c r="M1609" s="9" t="s">
        <v>26</v>
      </c>
      <c r="N1609" s="7">
        <v>1</v>
      </c>
      <c r="O1609" s="7" t="s">
        <v>27</v>
      </c>
      <c r="P1609" s="9" t="s">
        <v>3515</v>
      </c>
      <c r="Q1609" s="7">
        <v>1756</v>
      </c>
    </row>
    <row r="1610" spans="1:17" x14ac:dyDescent="0.25">
      <c r="A1610" s="7">
        <v>1601</v>
      </c>
      <c r="B1610" s="7" t="s">
        <v>3516</v>
      </c>
      <c r="E1610" s="9" t="s">
        <v>309</v>
      </c>
      <c r="H1610" s="9" t="s">
        <v>2148</v>
      </c>
      <c r="I1610" s="9" t="s">
        <v>7497</v>
      </c>
      <c r="L1610" s="7">
        <v>1772</v>
      </c>
      <c r="M1610" s="9" t="s">
        <v>26</v>
      </c>
      <c r="N1610" s="7">
        <v>1</v>
      </c>
      <c r="O1610" s="7" t="s">
        <v>27</v>
      </c>
      <c r="P1610" s="9" t="s">
        <v>3517</v>
      </c>
      <c r="Q1610" s="7">
        <v>1756</v>
      </c>
    </row>
    <row r="1611" spans="1:17" x14ac:dyDescent="0.25">
      <c r="A1611" s="7">
        <v>1602</v>
      </c>
      <c r="B1611" s="7" t="s">
        <v>3518</v>
      </c>
      <c r="C1611" s="7">
        <v>638</v>
      </c>
      <c r="E1611" s="9" t="s">
        <v>98</v>
      </c>
      <c r="H1611" s="9" t="s">
        <v>1216</v>
      </c>
      <c r="I1611" s="9" t="s">
        <v>7497</v>
      </c>
      <c r="L1611" s="7">
        <v>1772</v>
      </c>
      <c r="M1611" s="9" t="s">
        <v>26</v>
      </c>
      <c r="N1611" s="7">
        <v>1</v>
      </c>
      <c r="O1611" s="7" t="s">
        <v>27</v>
      </c>
      <c r="P1611" s="9" t="s">
        <v>3519</v>
      </c>
      <c r="Q1611" s="7">
        <v>1756</v>
      </c>
    </row>
    <row r="1612" spans="1:17" x14ac:dyDescent="0.25">
      <c r="A1612" s="7">
        <v>1603</v>
      </c>
      <c r="B1612" s="7" t="s">
        <v>3520</v>
      </c>
      <c r="E1612" s="9" t="s">
        <v>211</v>
      </c>
      <c r="G1612" s="9" t="s">
        <v>41</v>
      </c>
      <c r="H1612" s="9" t="s">
        <v>3521</v>
      </c>
      <c r="I1612" s="9" t="s">
        <v>7497</v>
      </c>
      <c r="L1612" s="7">
        <v>1772</v>
      </c>
      <c r="M1612" s="9" t="s">
        <v>26</v>
      </c>
      <c r="N1612" s="7">
        <v>1</v>
      </c>
      <c r="O1612" s="7" t="s">
        <v>27</v>
      </c>
      <c r="P1612" s="9" t="s">
        <v>3522</v>
      </c>
      <c r="Q1612" s="7">
        <v>1756</v>
      </c>
    </row>
    <row r="1613" spans="1:17" x14ac:dyDescent="0.25">
      <c r="A1613" s="7">
        <v>1604</v>
      </c>
      <c r="B1613" s="7" t="s">
        <v>3520</v>
      </c>
      <c r="E1613" s="9" t="s">
        <v>211</v>
      </c>
      <c r="G1613" s="9" t="s">
        <v>41</v>
      </c>
      <c r="H1613" s="9" t="s">
        <v>3521</v>
      </c>
      <c r="I1613" s="9" t="s">
        <v>7497</v>
      </c>
      <c r="L1613" s="7">
        <v>1772</v>
      </c>
      <c r="M1613" s="9" t="s">
        <v>26</v>
      </c>
      <c r="N1613" s="7">
        <v>1</v>
      </c>
      <c r="O1613" s="7" t="s">
        <v>27</v>
      </c>
      <c r="P1613" s="9" t="s">
        <v>3522</v>
      </c>
      <c r="Q1613" s="7">
        <v>1756</v>
      </c>
    </row>
    <row r="1614" spans="1:17" x14ac:dyDescent="0.25">
      <c r="A1614" s="7">
        <v>1605</v>
      </c>
      <c r="B1614" s="7" t="s">
        <v>3520</v>
      </c>
      <c r="E1614" s="9" t="s">
        <v>891</v>
      </c>
      <c r="G1614" s="9" t="s">
        <v>41</v>
      </c>
      <c r="H1614" s="9" t="s">
        <v>892</v>
      </c>
      <c r="I1614" s="9" t="s">
        <v>7497</v>
      </c>
      <c r="L1614" s="7">
        <v>1772</v>
      </c>
      <c r="M1614" s="9" t="s">
        <v>26</v>
      </c>
      <c r="N1614" s="7">
        <v>1</v>
      </c>
      <c r="O1614" s="7" t="s">
        <v>27</v>
      </c>
      <c r="P1614" s="9" t="s">
        <v>3523</v>
      </c>
      <c r="Q1614" s="7">
        <v>1756</v>
      </c>
    </row>
    <row r="1615" spans="1:17" x14ac:dyDescent="0.25">
      <c r="A1615" s="7">
        <v>1606</v>
      </c>
      <c r="B1615" s="7" t="s">
        <v>3524</v>
      </c>
      <c r="E1615" s="9" t="s">
        <v>415</v>
      </c>
      <c r="G1615" s="9" t="s">
        <v>36</v>
      </c>
      <c r="H1615" s="9" t="s">
        <v>543</v>
      </c>
      <c r="I1615" s="9" t="s">
        <v>7497</v>
      </c>
      <c r="L1615" s="7">
        <v>1772</v>
      </c>
      <c r="M1615" s="9" t="s">
        <v>26</v>
      </c>
      <c r="N1615" s="7">
        <v>1</v>
      </c>
      <c r="O1615" s="7" t="s">
        <v>27</v>
      </c>
      <c r="P1615" s="9" t="s">
        <v>3525</v>
      </c>
      <c r="Q1615" s="7">
        <v>1756</v>
      </c>
    </row>
    <row r="1616" spans="1:17" x14ac:dyDescent="0.25">
      <c r="A1616" s="7">
        <v>1607</v>
      </c>
      <c r="B1616" s="7" t="s">
        <v>3524</v>
      </c>
      <c r="E1616" s="9" t="s">
        <v>415</v>
      </c>
      <c r="G1616" s="9" t="s">
        <v>36</v>
      </c>
      <c r="H1616" s="9" t="s">
        <v>543</v>
      </c>
      <c r="I1616" s="9" t="s">
        <v>7497</v>
      </c>
      <c r="L1616" s="7">
        <v>1772</v>
      </c>
      <c r="M1616" s="9" t="s">
        <v>26</v>
      </c>
      <c r="N1616" s="7">
        <v>1</v>
      </c>
      <c r="O1616" s="7" t="s">
        <v>27</v>
      </c>
      <c r="P1616" s="9" t="s">
        <v>3525</v>
      </c>
      <c r="Q1616" s="7">
        <v>1756</v>
      </c>
    </row>
    <row r="1617" spans="1:560" x14ac:dyDescent="0.25">
      <c r="A1617" s="7">
        <v>1608</v>
      </c>
      <c r="B1617" s="7" t="s">
        <v>3526</v>
      </c>
      <c r="E1617" s="9" t="s">
        <v>186</v>
      </c>
      <c r="H1617" s="9" t="s">
        <v>1777</v>
      </c>
      <c r="I1617" s="9" t="s">
        <v>7497</v>
      </c>
      <c r="L1617" s="7">
        <v>1772</v>
      </c>
      <c r="M1617" s="9" t="s">
        <v>26</v>
      </c>
      <c r="N1617" s="7">
        <v>1</v>
      </c>
      <c r="O1617" s="7" t="s">
        <v>27</v>
      </c>
      <c r="P1617" s="9" t="s">
        <v>3527</v>
      </c>
      <c r="Q1617" s="7">
        <v>1756</v>
      </c>
    </row>
    <row r="1618" spans="1:560" x14ac:dyDescent="0.25">
      <c r="A1618" s="7">
        <v>1609</v>
      </c>
      <c r="B1618" s="7" t="s">
        <v>3528</v>
      </c>
      <c r="E1618" s="9" t="s">
        <v>22</v>
      </c>
      <c r="H1618" s="9" t="s">
        <v>644</v>
      </c>
      <c r="I1618" s="9" t="s">
        <v>7497</v>
      </c>
      <c r="L1618" s="7">
        <v>1772</v>
      </c>
      <c r="M1618" s="9" t="s">
        <v>26</v>
      </c>
      <c r="N1618" s="7">
        <v>1</v>
      </c>
      <c r="O1618" s="7" t="s">
        <v>27</v>
      </c>
      <c r="P1618" s="9" t="s">
        <v>3529</v>
      </c>
      <c r="Q1618" s="7">
        <v>1756</v>
      </c>
    </row>
    <row r="1619" spans="1:560" x14ac:dyDescent="0.25">
      <c r="A1619" s="7">
        <v>1610</v>
      </c>
      <c r="B1619" s="7" t="s">
        <v>3530</v>
      </c>
      <c r="E1619" s="9" t="s">
        <v>211</v>
      </c>
      <c r="H1619" s="9" t="s">
        <v>596</v>
      </c>
      <c r="I1619" s="9" t="s">
        <v>7497</v>
      </c>
      <c r="L1619" s="7">
        <v>1772</v>
      </c>
      <c r="M1619" s="9" t="s">
        <v>26</v>
      </c>
      <c r="N1619" s="7">
        <v>1</v>
      </c>
      <c r="O1619" s="7" t="s">
        <v>27</v>
      </c>
      <c r="P1619" s="9" t="s">
        <v>3531</v>
      </c>
      <c r="Q1619" s="7">
        <v>1756</v>
      </c>
    </row>
    <row r="1620" spans="1:560" x14ac:dyDescent="0.25">
      <c r="A1620" s="7">
        <v>1611</v>
      </c>
      <c r="B1620" s="7" t="s">
        <v>7473</v>
      </c>
      <c r="E1620" s="9" t="s">
        <v>262</v>
      </c>
      <c r="G1620" s="9" t="s">
        <v>36</v>
      </c>
      <c r="H1620" s="9" t="s">
        <v>866</v>
      </c>
      <c r="I1620" s="9" t="s">
        <v>7497</v>
      </c>
      <c r="L1620" s="7">
        <v>1772</v>
      </c>
      <c r="M1620" s="9" t="s">
        <v>26</v>
      </c>
      <c r="N1620" s="7">
        <v>1</v>
      </c>
      <c r="O1620" s="7" t="s">
        <v>27</v>
      </c>
      <c r="P1620" s="9" t="s">
        <v>3532</v>
      </c>
      <c r="Q1620" s="7">
        <v>1756</v>
      </c>
    </row>
    <row r="1621" spans="1:560" x14ac:dyDescent="0.25">
      <c r="A1621" s="7">
        <v>1612</v>
      </c>
      <c r="B1621" s="7" t="s">
        <v>3533</v>
      </c>
      <c r="H1621" s="9" t="s">
        <v>3534</v>
      </c>
      <c r="I1621" s="9" t="s">
        <v>7497</v>
      </c>
      <c r="L1621" s="7">
        <v>1772</v>
      </c>
      <c r="M1621" s="9" t="s">
        <v>26</v>
      </c>
      <c r="N1621" s="7">
        <v>1</v>
      </c>
      <c r="O1621" s="7" t="s">
        <v>27</v>
      </c>
      <c r="P1621" s="9" t="s">
        <v>3535</v>
      </c>
      <c r="Q1621" s="7">
        <v>1756</v>
      </c>
    </row>
    <row r="1622" spans="1:560" x14ac:dyDescent="0.25">
      <c r="A1622" s="7">
        <v>1613</v>
      </c>
      <c r="B1622" s="7" t="s">
        <v>3536</v>
      </c>
      <c r="E1622" s="9" t="s">
        <v>49</v>
      </c>
      <c r="H1622" s="9" t="s">
        <v>1989</v>
      </c>
      <c r="I1622" s="9" t="s">
        <v>7497</v>
      </c>
      <c r="L1622" s="7">
        <v>1772</v>
      </c>
      <c r="M1622" s="9" t="s">
        <v>26</v>
      </c>
      <c r="N1622" s="7">
        <v>1</v>
      </c>
      <c r="O1622" s="7" t="s">
        <v>27</v>
      </c>
      <c r="P1622" s="9" t="s">
        <v>3537</v>
      </c>
      <c r="Q1622" s="7">
        <v>1756</v>
      </c>
    </row>
    <row r="1623" spans="1:560" x14ac:dyDescent="0.25">
      <c r="A1623" s="7">
        <v>1614</v>
      </c>
      <c r="B1623" s="7" t="s">
        <v>3417</v>
      </c>
      <c r="E1623" s="9" t="s">
        <v>2913</v>
      </c>
      <c r="G1623" s="9" t="s">
        <v>36</v>
      </c>
      <c r="H1623" s="9" t="s">
        <v>866</v>
      </c>
      <c r="I1623" s="9" t="s">
        <v>7497</v>
      </c>
      <c r="L1623" s="7">
        <v>1772</v>
      </c>
      <c r="M1623" s="9" t="s">
        <v>26</v>
      </c>
      <c r="N1623" s="7">
        <v>1</v>
      </c>
      <c r="O1623" s="7" t="s">
        <v>27</v>
      </c>
      <c r="P1623" s="9" t="s">
        <v>3538</v>
      </c>
      <c r="Q1623" s="7">
        <v>1756</v>
      </c>
    </row>
    <row r="1624" spans="1:560" x14ac:dyDescent="0.25">
      <c r="A1624" s="7">
        <v>1615</v>
      </c>
      <c r="B1624" s="7" t="s">
        <v>3417</v>
      </c>
      <c r="E1624" s="9" t="s">
        <v>186</v>
      </c>
      <c r="H1624" s="9" t="s">
        <v>1777</v>
      </c>
      <c r="I1624" s="9" t="s">
        <v>7497</v>
      </c>
      <c r="L1624" s="7">
        <v>1772</v>
      </c>
      <c r="M1624" s="9" t="s">
        <v>26</v>
      </c>
      <c r="N1624" s="7">
        <v>1</v>
      </c>
      <c r="O1624" s="7" t="s">
        <v>27</v>
      </c>
      <c r="P1624" s="9" t="s">
        <v>3527</v>
      </c>
      <c r="Q1624" s="7">
        <v>1756</v>
      </c>
    </row>
    <row r="1625" spans="1:560" x14ac:dyDescent="0.25">
      <c r="A1625" s="7">
        <v>1616</v>
      </c>
      <c r="B1625" s="7" t="s">
        <v>3417</v>
      </c>
      <c r="E1625" s="9" t="s">
        <v>158</v>
      </c>
      <c r="H1625" s="9" t="s">
        <v>3539</v>
      </c>
      <c r="I1625" s="9" t="s">
        <v>7497</v>
      </c>
      <c r="L1625" s="7">
        <v>1772</v>
      </c>
      <c r="M1625" s="9" t="s">
        <v>26</v>
      </c>
      <c r="N1625" s="7">
        <v>1</v>
      </c>
      <c r="O1625" s="7" t="s">
        <v>27</v>
      </c>
      <c r="P1625" s="9" t="s">
        <v>3540</v>
      </c>
      <c r="Q1625" s="7">
        <v>1756</v>
      </c>
    </row>
    <row r="1626" spans="1:560" x14ac:dyDescent="0.25">
      <c r="A1626" s="7">
        <v>1617</v>
      </c>
      <c r="B1626" s="7" t="s">
        <v>3541</v>
      </c>
      <c r="E1626" s="9" t="s">
        <v>3542</v>
      </c>
      <c r="F1626" s="9" t="s">
        <v>3543</v>
      </c>
      <c r="G1626" s="9" t="s">
        <v>54</v>
      </c>
      <c r="H1626" s="9" t="s">
        <v>3544</v>
      </c>
      <c r="I1626" s="9" t="s">
        <v>7497</v>
      </c>
      <c r="L1626" s="7">
        <v>1772</v>
      </c>
      <c r="M1626" s="9" t="s">
        <v>26</v>
      </c>
      <c r="N1626" s="7">
        <v>1</v>
      </c>
      <c r="O1626" s="7" t="s">
        <v>27</v>
      </c>
      <c r="P1626" s="9" t="s">
        <v>3545</v>
      </c>
      <c r="Q1626" s="7">
        <v>1756</v>
      </c>
    </row>
    <row r="1627" spans="1:560" x14ac:dyDescent="0.25">
      <c r="A1627" s="7">
        <v>1618</v>
      </c>
      <c r="B1627" s="7" t="s">
        <v>3546</v>
      </c>
      <c r="E1627" s="9" t="s">
        <v>299</v>
      </c>
      <c r="G1627" s="9" t="s">
        <v>36</v>
      </c>
      <c r="H1627" s="9" t="s">
        <v>3547</v>
      </c>
      <c r="I1627" s="9" t="s">
        <v>7497</v>
      </c>
      <c r="L1627" s="7">
        <v>1772</v>
      </c>
      <c r="M1627" s="9" t="s">
        <v>26</v>
      </c>
      <c r="N1627" s="7">
        <v>1</v>
      </c>
      <c r="O1627" s="7" t="s">
        <v>27</v>
      </c>
      <c r="P1627" s="9" t="s">
        <v>3548</v>
      </c>
      <c r="Q1627" s="7">
        <v>1756</v>
      </c>
    </row>
    <row r="1628" spans="1:560" x14ac:dyDescent="0.25">
      <c r="A1628" s="7">
        <v>1619</v>
      </c>
      <c r="B1628" s="7" t="s">
        <v>3549</v>
      </c>
      <c r="E1628" s="9" t="s">
        <v>199</v>
      </c>
      <c r="G1628" s="9" t="s">
        <v>36</v>
      </c>
      <c r="H1628" s="9" t="s">
        <v>2552</v>
      </c>
      <c r="I1628" s="9" t="s">
        <v>7497</v>
      </c>
      <c r="L1628" s="7">
        <v>1772</v>
      </c>
      <c r="M1628" s="9" t="s">
        <v>26</v>
      </c>
      <c r="N1628" s="7">
        <v>1</v>
      </c>
      <c r="O1628" s="7" t="s">
        <v>27</v>
      </c>
      <c r="P1628" s="9" t="s">
        <v>3550</v>
      </c>
      <c r="Q1628" s="7">
        <v>1756</v>
      </c>
    </row>
    <row r="1629" spans="1:560" x14ac:dyDescent="0.25">
      <c r="A1629" s="7">
        <v>1620</v>
      </c>
      <c r="B1629" s="7" t="s">
        <v>3551</v>
      </c>
      <c r="E1629" s="9" t="s">
        <v>701</v>
      </c>
      <c r="H1629" s="9" t="s">
        <v>1044</v>
      </c>
      <c r="I1629" s="9" t="s">
        <v>7497</v>
      </c>
      <c r="L1629" s="7">
        <v>1772</v>
      </c>
      <c r="M1629" s="9" t="s">
        <v>26</v>
      </c>
      <c r="N1629" s="7">
        <v>1</v>
      </c>
      <c r="O1629" s="7" t="s">
        <v>27</v>
      </c>
      <c r="P1629" s="9" t="s">
        <v>3552</v>
      </c>
      <c r="Q1629" s="7">
        <v>1756</v>
      </c>
    </row>
    <row r="1630" spans="1:560" x14ac:dyDescent="0.25">
      <c r="A1630" s="7">
        <v>1621</v>
      </c>
      <c r="H1630" s="9" t="s">
        <v>3553</v>
      </c>
      <c r="I1630" s="9" t="s">
        <v>7497</v>
      </c>
      <c r="L1630" s="7">
        <v>1772</v>
      </c>
      <c r="M1630" s="9" t="s">
        <v>26</v>
      </c>
      <c r="N1630" s="7">
        <v>1</v>
      </c>
      <c r="O1630" s="7" t="s">
        <v>27</v>
      </c>
      <c r="P1630" s="9" t="s">
        <v>3554</v>
      </c>
      <c r="Q1630" s="7">
        <v>1756</v>
      </c>
    </row>
    <row r="1631" spans="1:560" x14ac:dyDescent="0.25">
      <c r="A1631" s="25">
        <v>1622</v>
      </c>
      <c r="B1631" s="25"/>
      <c r="D1631" s="25"/>
      <c r="E1631" s="25"/>
      <c r="F1631" s="25"/>
      <c r="G1631" s="25"/>
      <c r="H1631" s="27"/>
      <c r="I1631" s="9" t="s">
        <v>7497</v>
      </c>
      <c r="J1631" s="25"/>
      <c r="K1631" s="25"/>
      <c r="L1631" s="25"/>
      <c r="M1631" s="27"/>
      <c r="N1631" s="25"/>
      <c r="O1631" s="25"/>
      <c r="P1631" s="27"/>
      <c r="Q1631" s="25"/>
      <c r="R1631" s="25" t="s">
        <v>903</v>
      </c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  <c r="AP1631" s="25"/>
      <c r="AQ1631" s="25"/>
      <c r="AR1631" s="25"/>
      <c r="AS1631" s="25"/>
      <c r="AT1631" s="25"/>
      <c r="AU1631" s="25"/>
      <c r="AV1631" s="25"/>
      <c r="AW1631" s="25"/>
      <c r="AX1631" s="25"/>
      <c r="AY1631" s="25"/>
      <c r="AZ1631" s="25"/>
      <c r="BA1631" s="25"/>
      <c r="BB1631" s="25"/>
      <c r="BC1631" s="25"/>
      <c r="BD1631" s="25"/>
      <c r="BE1631" s="25"/>
      <c r="BF1631" s="25"/>
      <c r="BG1631" s="25"/>
      <c r="BH1631" s="25"/>
      <c r="BI1631" s="25"/>
      <c r="BJ1631" s="25"/>
      <c r="BK1631" s="25"/>
      <c r="BL1631" s="25"/>
      <c r="BM1631" s="25"/>
      <c r="BN1631" s="25"/>
      <c r="BO1631" s="25"/>
      <c r="BP1631" s="25"/>
      <c r="BQ1631" s="25"/>
      <c r="BR1631" s="25"/>
      <c r="BS1631" s="25"/>
      <c r="BT1631" s="25"/>
      <c r="BU1631" s="25"/>
      <c r="BV1631" s="25"/>
      <c r="BW1631" s="25"/>
      <c r="BX1631" s="25"/>
      <c r="BY1631" s="25"/>
      <c r="BZ1631" s="25"/>
      <c r="CA1631" s="25"/>
      <c r="CB1631" s="25"/>
      <c r="CC1631" s="25"/>
      <c r="CD1631" s="25"/>
      <c r="CE1631" s="25"/>
      <c r="CF1631" s="25"/>
      <c r="CG1631" s="25"/>
      <c r="CH1631" s="25"/>
      <c r="CI1631" s="25"/>
      <c r="CJ1631" s="25"/>
      <c r="CK1631" s="25"/>
      <c r="CL1631" s="25"/>
      <c r="CM1631" s="25"/>
      <c r="CN1631" s="25"/>
      <c r="CO1631" s="25"/>
      <c r="CP1631" s="25"/>
      <c r="CQ1631" s="25"/>
      <c r="CR1631" s="25"/>
      <c r="CS1631" s="25"/>
      <c r="CT1631" s="25"/>
      <c r="CU1631" s="25"/>
      <c r="CV1631" s="25"/>
      <c r="CW1631" s="25"/>
      <c r="CX1631" s="25"/>
      <c r="CY1631" s="25"/>
      <c r="CZ1631" s="25"/>
      <c r="DA1631" s="25"/>
      <c r="DB1631" s="25"/>
      <c r="DC1631" s="25"/>
      <c r="DD1631" s="25"/>
      <c r="DE1631" s="25"/>
      <c r="DF1631" s="25"/>
      <c r="DG1631" s="25"/>
      <c r="DH1631" s="25"/>
      <c r="DI1631" s="25"/>
      <c r="DJ1631" s="25"/>
      <c r="DK1631" s="25"/>
      <c r="DL1631" s="25"/>
      <c r="DM1631" s="25"/>
      <c r="DN1631" s="25"/>
      <c r="DO1631" s="25"/>
      <c r="DP1631" s="25"/>
      <c r="DQ1631" s="25"/>
      <c r="DR1631" s="25"/>
      <c r="DS1631" s="25"/>
      <c r="DT1631" s="25"/>
      <c r="DU1631" s="25"/>
      <c r="DV1631" s="25"/>
      <c r="DW1631" s="25"/>
      <c r="DX1631" s="25"/>
      <c r="DY1631" s="25"/>
      <c r="DZ1631" s="25"/>
      <c r="EA1631" s="25"/>
      <c r="EB1631" s="25"/>
      <c r="EC1631" s="25"/>
      <c r="ED1631" s="25"/>
      <c r="EE1631" s="25"/>
      <c r="EF1631" s="25"/>
      <c r="EG1631" s="25"/>
      <c r="EH1631" s="25"/>
      <c r="EI1631" s="25"/>
      <c r="EJ1631" s="25"/>
      <c r="EK1631" s="25"/>
      <c r="EL1631" s="25"/>
      <c r="EM1631" s="25"/>
      <c r="EN1631" s="25"/>
      <c r="EO1631" s="25"/>
      <c r="EP1631" s="25"/>
      <c r="EQ1631" s="25"/>
      <c r="ER1631" s="25"/>
      <c r="ES1631" s="25"/>
      <c r="ET1631" s="25"/>
      <c r="EU1631" s="25"/>
      <c r="EV1631" s="25"/>
      <c r="EW1631" s="25"/>
      <c r="EX1631" s="25"/>
      <c r="EY1631" s="25"/>
      <c r="EZ1631" s="25"/>
      <c r="FA1631" s="25"/>
      <c r="FB1631" s="25"/>
      <c r="FC1631" s="25"/>
      <c r="FD1631" s="25"/>
      <c r="FE1631" s="25"/>
      <c r="FF1631" s="25"/>
      <c r="FG1631" s="25"/>
      <c r="FH1631" s="25"/>
      <c r="FI1631" s="25"/>
      <c r="FJ1631" s="25"/>
      <c r="FK1631" s="25"/>
      <c r="FL1631" s="25"/>
      <c r="FM1631" s="25"/>
      <c r="FN1631" s="25"/>
      <c r="FO1631" s="25"/>
      <c r="FP1631" s="25"/>
      <c r="FQ1631" s="25"/>
      <c r="FR1631" s="25"/>
      <c r="FS1631" s="25"/>
      <c r="FT1631" s="25"/>
      <c r="FU1631" s="25"/>
      <c r="FV1631" s="25"/>
      <c r="FW1631" s="25"/>
      <c r="FX1631" s="25"/>
      <c r="FY1631" s="25"/>
      <c r="FZ1631" s="25"/>
      <c r="GA1631" s="25"/>
      <c r="GB1631" s="25"/>
      <c r="GC1631" s="25"/>
      <c r="GD1631" s="25"/>
      <c r="GE1631" s="25"/>
      <c r="GF1631" s="25"/>
      <c r="GG1631" s="25"/>
      <c r="GH1631" s="25"/>
      <c r="GI1631" s="25"/>
      <c r="GJ1631" s="25"/>
      <c r="GK1631" s="25"/>
      <c r="GL1631" s="25"/>
      <c r="GM1631" s="25"/>
      <c r="GN1631" s="25"/>
      <c r="GO1631" s="25"/>
      <c r="GP1631" s="25"/>
      <c r="GQ1631" s="25"/>
      <c r="GR1631" s="25"/>
      <c r="GS1631" s="25"/>
      <c r="GT1631" s="25"/>
      <c r="GU1631" s="25"/>
      <c r="GV1631" s="25"/>
      <c r="GW1631" s="25"/>
      <c r="GX1631" s="25"/>
      <c r="GY1631" s="25"/>
      <c r="GZ1631" s="25"/>
      <c r="HA1631" s="25"/>
      <c r="HB1631" s="25"/>
      <c r="HC1631" s="25"/>
      <c r="HD1631" s="25"/>
      <c r="HE1631" s="25"/>
      <c r="HF1631" s="25"/>
      <c r="HG1631" s="25"/>
      <c r="HH1631" s="25"/>
      <c r="HI1631" s="25"/>
      <c r="HJ1631" s="25"/>
      <c r="HK1631" s="25"/>
      <c r="HL1631" s="25"/>
      <c r="HM1631" s="25"/>
      <c r="HN1631" s="25"/>
      <c r="HO1631" s="25"/>
      <c r="HP1631" s="25"/>
      <c r="HQ1631" s="25"/>
      <c r="HR1631" s="25"/>
      <c r="HS1631" s="25"/>
      <c r="HT1631" s="25"/>
      <c r="HU1631" s="25"/>
      <c r="HV1631" s="25"/>
      <c r="HW1631" s="25"/>
      <c r="HX1631" s="25"/>
      <c r="HY1631" s="25"/>
      <c r="HZ1631" s="25"/>
      <c r="IA1631" s="25"/>
      <c r="IB1631" s="25"/>
      <c r="IC1631" s="25"/>
      <c r="ID1631" s="25"/>
      <c r="IE1631" s="25"/>
      <c r="IF1631" s="25"/>
      <c r="IG1631" s="25"/>
      <c r="IH1631" s="25"/>
      <c r="II1631" s="25"/>
      <c r="IJ1631" s="25"/>
      <c r="IK1631" s="25"/>
      <c r="IL1631" s="25"/>
      <c r="IM1631" s="25"/>
      <c r="IN1631" s="25"/>
      <c r="IO1631" s="25"/>
      <c r="IP1631" s="25"/>
      <c r="IQ1631" s="25"/>
      <c r="IR1631" s="25"/>
      <c r="IS1631" s="25"/>
      <c r="IT1631" s="25"/>
      <c r="IU1631" s="25"/>
      <c r="IV1631" s="25"/>
      <c r="IW1631" s="25"/>
      <c r="IX1631" s="25"/>
      <c r="IY1631" s="25"/>
      <c r="IZ1631" s="25"/>
      <c r="JA1631" s="25"/>
      <c r="JB1631" s="25"/>
      <c r="JC1631" s="25"/>
      <c r="JD1631" s="25"/>
      <c r="JE1631" s="25"/>
      <c r="JF1631" s="25"/>
      <c r="JG1631" s="25"/>
      <c r="JH1631" s="25"/>
      <c r="JI1631" s="25"/>
      <c r="JJ1631" s="25"/>
      <c r="JK1631" s="25"/>
      <c r="JL1631" s="25"/>
      <c r="JM1631" s="25"/>
      <c r="JN1631" s="25"/>
      <c r="JO1631" s="25"/>
      <c r="JP1631" s="25"/>
      <c r="JQ1631" s="25"/>
      <c r="JR1631" s="25"/>
      <c r="JS1631" s="25"/>
      <c r="JT1631" s="25"/>
      <c r="JU1631" s="25"/>
      <c r="JV1631" s="25"/>
      <c r="JW1631" s="25"/>
      <c r="JX1631" s="25"/>
      <c r="JY1631" s="25"/>
      <c r="JZ1631" s="25"/>
      <c r="KA1631" s="25"/>
      <c r="KB1631" s="25"/>
      <c r="KC1631" s="25"/>
      <c r="KD1631" s="25"/>
      <c r="KE1631" s="25"/>
      <c r="KF1631" s="25"/>
      <c r="KG1631" s="25"/>
      <c r="KH1631" s="25"/>
      <c r="KI1631" s="25"/>
      <c r="KJ1631" s="25"/>
      <c r="KK1631" s="25"/>
      <c r="KL1631" s="25"/>
      <c r="KM1631" s="25"/>
      <c r="KN1631" s="25"/>
      <c r="KO1631" s="25"/>
      <c r="KP1631" s="25"/>
      <c r="KQ1631" s="25"/>
      <c r="KR1631" s="25"/>
      <c r="KS1631" s="25"/>
      <c r="KT1631" s="25"/>
      <c r="KU1631" s="25"/>
      <c r="KV1631" s="25"/>
      <c r="KW1631" s="25"/>
      <c r="KX1631" s="25"/>
      <c r="KY1631" s="25"/>
      <c r="KZ1631" s="25"/>
      <c r="LA1631" s="25"/>
      <c r="LB1631" s="25"/>
      <c r="LC1631" s="25"/>
      <c r="LD1631" s="25"/>
      <c r="LE1631" s="25"/>
      <c r="LF1631" s="25"/>
      <c r="LG1631" s="25"/>
      <c r="LH1631" s="25"/>
      <c r="LI1631" s="25"/>
      <c r="LJ1631" s="25"/>
      <c r="LK1631" s="25"/>
      <c r="LL1631" s="25"/>
      <c r="LM1631" s="25"/>
      <c r="LN1631" s="25"/>
      <c r="LO1631" s="25"/>
      <c r="LP1631" s="25"/>
      <c r="LQ1631" s="25"/>
      <c r="LR1631" s="25"/>
      <c r="LS1631" s="25"/>
      <c r="LT1631" s="25"/>
      <c r="LU1631" s="25"/>
      <c r="LV1631" s="25"/>
      <c r="LW1631" s="25"/>
      <c r="LX1631" s="25"/>
      <c r="LY1631" s="25"/>
      <c r="LZ1631" s="25"/>
      <c r="MA1631" s="25"/>
      <c r="MB1631" s="25"/>
      <c r="MC1631" s="25"/>
      <c r="MD1631" s="25"/>
      <c r="ME1631" s="25"/>
      <c r="MF1631" s="25"/>
      <c r="MG1631" s="25"/>
      <c r="MH1631" s="25"/>
      <c r="MI1631" s="25"/>
      <c r="MJ1631" s="25"/>
      <c r="MK1631" s="25"/>
      <c r="ML1631" s="25"/>
      <c r="MM1631" s="25"/>
      <c r="MN1631" s="25"/>
      <c r="MO1631" s="25"/>
      <c r="MP1631" s="25"/>
      <c r="MQ1631" s="25"/>
      <c r="MR1631" s="25"/>
      <c r="MS1631" s="25"/>
      <c r="MT1631" s="25"/>
      <c r="MU1631" s="25"/>
      <c r="MV1631" s="25"/>
      <c r="MW1631" s="25"/>
      <c r="MX1631" s="25"/>
      <c r="MY1631" s="25"/>
      <c r="MZ1631" s="25"/>
      <c r="NA1631" s="25"/>
      <c r="NB1631" s="25"/>
      <c r="NC1631" s="25"/>
      <c r="ND1631" s="25"/>
      <c r="NE1631" s="25"/>
      <c r="NF1631" s="25"/>
      <c r="NG1631" s="25"/>
      <c r="NH1631" s="25"/>
      <c r="NI1631" s="25"/>
      <c r="NJ1631" s="25"/>
      <c r="NK1631" s="25"/>
      <c r="NL1631" s="25"/>
      <c r="NM1631" s="25"/>
      <c r="NN1631" s="25"/>
      <c r="NO1631" s="25"/>
      <c r="NP1631" s="25"/>
      <c r="NQ1631" s="25"/>
      <c r="NR1631" s="25"/>
      <c r="NS1631" s="25"/>
      <c r="NT1631" s="25"/>
      <c r="NU1631" s="25"/>
      <c r="NV1631" s="25"/>
      <c r="NW1631" s="25"/>
      <c r="NX1631" s="25"/>
      <c r="NY1631" s="25"/>
      <c r="NZ1631" s="25"/>
      <c r="OA1631" s="25"/>
      <c r="OB1631" s="25"/>
      <c r="OC1631" s="25"/>
      <c r="OD1631" s="25"/>
      <c r="OE1631" s="25"/>
      <c r="OF1631" s="25"/>
      <c r="OG1631" s="25"/>
      <c r="OH1631" s="25"/>
      <c r="OI1631" s="25"/>
      <c r="OJ1631" s="25"/>
      <c r="OK1631" s="25"/>
      <c r="OL1631" s="25"/>
      <c r="OM1631" s="25"/>
      <c r="ON1631" s="25"/>
      <c r="OO1631" s="25"/>
      <c r="OP1631" s="25"/>
      <c r="OQ1631" s="25"/>
      <c r="OR1631" s="25"/>
      <c r="OS1631" s="25"/>
      <c r="OT1631" s="25"/>
      <c r="OU1631" s="25"/>
      <c r="OV1631" s="25"/>
      <c r="OW1631" s="25"/>
      <c r="OX1631" s="25"/>
      <c r="OY1631" s="25"/>
      <c r="OZ1631" s="25"/>
      <c r="PA1631" s="25"/>
      <c r="PB1631" s="25"/>
      <c r="PC1631" s="25"/>
      <c r="PD1631" s="25"/>
      <c r="PE1631" s="25"/>
      <c r="PF1631" s="25"/>
      <c r="PG1631" s="25"/>
      <c r="PH1631" s="25"/>
      <c r="PI1631" s="25"/>
      <c r="PJ1631" s="25"/>
      <c r="PK1631" s="25"/>
      <c r="PL1631" s="25"/>
      <c r="PM1631" s="25"/>
      <c r="PN1631" s="25"/>
      <c r="PO1631" s="25"/>
      <c r="PP1631" s="25"/>
      <c r="PQ1631" s="25"/>
      <c r="PR1631" s="25"/>
      <c r="PS1631" s="25"/>
      <c r="PT1631" s="25"/>
      <c r="PU1631" s="25"/>
      <c r="PV1631" s="25"/>
      <c r="PW1631" s="25"/>
      <c r="PX1631" s="25"/>
      <c r="PY1631" s="25"/>
      <c r="PZ1631" s="25"/>
      <c r="QA1631" s="25"/>
      <c r="QB1631" s="25"/>
      <c r="QC1631" s="25"/>
      <c r="QD1631" s="25"/>
      <c r="QE1631" s="25"/>
      <c r="QF1631" s="25"/>
      <c r="QG1631" s="25"/>
      <c r="QH1631" s="25"/>
      <c r="QI1631" s="25"/>
      <c r="QJ1631" s="25"/>
      <c r="QK1631" s="25"/>
      <c r="QL1631" s="25"/>
      <c r="QM1631" s="25"/>
      <c r="QN1631" s="25"/>
      <c r="QO1631" s="25"/>
      <c r="QP1631" s="25"/>
      <c r="QQ1631" s="25"/>
      <c r="QR1631" s="25"/>
      <c r="QS1631" s="25"/>
      <c r="QT1631" s="25"/>
      <c r="QU1631" s="25"/>
      <c r="QV1631" s="25"/>
      <c r="QW1631" s="25"/>
      <c r="QX1631" s="25"/>
      <c r="QY1631" s="25"/>
      <c r="QZ1631" s="25"/>
      <c r="RA1631" s="25"/>
      <c r="RB1631" s="25"/>
      <c r="RC1631" s="25"/>
      <c r="RD1631" s="25"/>
      <c r="RE1631" s="25"/>
      <c r="RF1631" s="25"/>
      <c r="RG1631" s="25"/>
      <c r="RH1631" s="25"/>
      <c r="RI1631" s="25"/>
      <c r="RJ1631" s="25"/>
      <c r="RK1631" s="25"/>
      <c r="RL1631" s="25"/>
      <c r="RM1631" s="25"/>
      <c r="RN1631" s="25"/>
      <c r="RO1631" s="25"/>
      <c r="RP1631" s="25"/>
      <c r="RQ1631" s="25"/>
      <c r="RR1631" s="25"/>
      <c r="RS1631" s="25"/>
      <c r="RT1631" s="25"/>
      <c r="RU1631" s="25"/>
      <c r="RV1631" s="25"/>
      <c r="RW1631" s="25"/>
      <c r="RX1631" s="25"/>
      <c r="RY1631" s="25"/>
      <c r="RZ1631" s="25"/>
      <c r="SA1631" s="25"/>
      <c r="SB1631" s="25"/>
      <c r="SC1631" s="25"/>
      <c r="SD1631" s="25"/>
      <c r="SE1631" s="25"/>
      <c r="SF1631" s="25"/>
      <c r="SG1631" s="25"/>
      <c r="SH1631" s="25"/>
      <c r="SI1631" s="25"/>
      <c r="SJ1631" s="25"/>
      <c r="SK1631" s="25"/>
      <c r="SL1631" s="25"/>
      <c r="SM1631" s="25"/>
      <c r="SN1631" s="25"/>
      <c r="SO1631" s="25"/>
      <c r="SP1631" s="25"/>
      <c r="SQ1631" s="25"/>
      <c r="SR1631" s="25"/>
      <c r="SS1631" s="25"/>
      <c r="ST1631" s="25"/>
      <c r="SU1631" s="25"/>
      <c r="SV1631" s="25"/>
      <c r="SW1631" s="25"/>
      <c r="SX1631" s="25"/>
      <c r="SY1631" s="25"/>
      <c r="SZ1631" s="25"/>
      <c r="TA1631" s="25"/>
      <c r="TB1631" s="25"/>
      <c r="TC1631" s="25"/>
      <c r="TD1631" s="25"/>
      <c r="TE1631" s="25"/>
      <c r="TF1631" s="25"/>
      <c r="TG1631" s="25"/>
      <c r="TH1631" s="25"/>
      <c r="TI1631" s="25"/>
      <c r="TJ1631" s="25"/>
      <c r="TK1631" s="25"/>
      <c r="TL1631" s="25"/>
      <c r="TM1631" s="25"/>
      <c r="TN1631" s="25"/>
      <c r="TO1631" s="25"/>
      <c r="TP1631" s="25"/>
      <c r="TQ1631" s="25"/>
      <c r="TR1631" s="25"/>
      <c r="TS1631" s="25"/>
      <c r="TT1631" s="25"/>
      <c r="TU1631" s="25"/>
      <c r="TV1631" s="25"/>
      <c r="TW1631" s="25"/>
      <c r="TX1631" s="25"/>
      <c r="TY1631" s="25"/>
      <c r="TZ1631" s="25"/>
      <c r="UA1631" s="25"/>
      <c r="UB1631" s="25"/>
      <c r="UC1631" s="25"/>
      <c r="UD1631" s="25"/>
      <c r="UE1631" s="25"/>
      <c r="UF1631" s="25"/>
      <c r="UG1631" s="25"/>
      <c r="UH1631" s="25"/>
      <c r="UI1631" s="25"/>
      <c r="UJ1631" s="25"/>
      <c r="UK1631" s="25"/>
      <c r="UL1631" s="25"/>
      <c r="UM1631" s="25"/>
      <c r="UN1631" s="25"/>
    </row>
    <row r="1632" spans="1:560" x14ac:dyDescent="0.25">
      <c r="A1632" s="25">
        <v>1623</v>
      </c>
      <c r="B1632" s="25"/>
      <c r="D1632" s="25"/>
      <c r="E1632" s="25"/>
      <c r="F1632" s="25"/>
      <c r="G1632" s="25"/>
      <c r="H1632" s="27"/>
      <c r="I1632" s="9" t="s">
        <v>7497</v>
      </c>
      <c r="J1632" s="25"/>
      <c r="K1632" s="25"/>
      <c r="L1632" s="25"/>
      <c r="M1632" s="27"/>
      <c r="N1632" s="25"/>
      <c r="O1632" s="25"/>
      <c r="P1632" s="27"/>
      <c r="Q1632" s="25"/>
      <c r="R1632" s="25" t="s">
        <v>903</v>
      </c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  <c r="AP1632" s="25"/>
      <c r="AQ1632" s="25"/>
      <c r="AR1632" s="25"/>
      <c r="AS1632" s="25"/>
      <c r="AT1632" s="25"/>
      <c r="AU1632" s="25"/>
      <c r="AV1632" s="25"/>
      <c r="AW1632" s="25"/>
      <c r="AX1632" s="25"/>
      <c r="AY1632" s="25"/>
      <c r="AZ1632" s="25"/>
      <c r="BA1632" s="25"/>
      <c r="BB1632" s="25"/>
      <c r="BC1632" s="25"/>
      <c r="BD1632" s="25"/>
      <c r="BE1632" s="25"/>
      <c r="BF1632" s="25"/>
      <c r="BG1632" s="25"/>
      <c r="BH1632" s="25"/>
      <c r="BI1632" s="25"/>
      <c r="BJ1632" s="25"/>
      <c r="BK1632" s="25"/>
      <c r="BL1632" s="25"/>
      <c r="BM1632" s="25"/>
      <c r="BN1632" s="25"/>
      <c r="BO1632" s="25"/>
      <c r="BP1632" s="25"/>
      <c r="BQ1632" s="25"/>
      <c r="BR1632" s="25"/>
      <c r="BS1632" s="25"/>
      <c r="BT1632" s="25"/>
      <c r="BU1632" s="25"/>
      <c r="BV1632" s="25"/>
      <c r="BW1632" s="25"/>
      <c r="BX1632" s="25"/>
      <c r="BY1632" s="25"/>
      <c r="BZ1632" s="25"/>
      <c r="CA1632" s="25"/>
      <c r="CB1632" s="25"/>
      <c r="CC1632" s="25"/>
      <c r="CD1632" s="25"/>
      <c r="CE1632" s="25"/>
      <c r="CF1632" s="25"/>
      <c r="CG1632" s="25"/>
      <c r="CH1632" s="25"/>
      <c r="CI1632" s="25"/>
      <c r="CJ1632" s="25"/>
      <c r="CK1632" s="25"/>
      <c r="CL1632" s="25"/>
      <c r="CM1632" s="25"/>
      <c r="CN1632" s="25"/>
      <c r="CO1632" s="25"/>
      <c r="CP1632" s="25"/>
      <c r="CQ1632" s="25"/>
      <c r="CR1632" s="25"/>
      <c r="CS1632" s="25"/>
      <c r="CT1632" s="25"/>
      <c r="CU1632" s="25"/>
      <c r="CV1632" s="25"/>
      <c r="CW1632" s="25"/>
      <c r="CX1632" s="25"/>
      <c r="CY1632" s="25"/>
      <c r="CZ1632" s="25"/>
      <c r="DA1632" s="25"/>
      <c r="DB1632" s="25"/>
      <c r="DC1632" s="25"/>
      <c r="DD1632" s="25"/>
      <c r="DE1632" s="25"/>
      <c r="DF1632" s="25"/>
      <c r="DG1632" s="25"/>
      <c r="DH1632" s="25"/>
      <c r="DI1632" s="25"/>
      <c r="DJ1632" s="25"/>
      <c r="DK1632" s="25"/>
      <c r="DL1632" s="25"/>
      <c r="DM1632" s="25"/>
      <c r="DN1632" s="25"/>
      <c r="DO1632" s="25"/>
      <c r="DP1632" s="25"/>
      <c r="DQ1632" s="25"/>
      <c r="DR1632" s="25"/>
      <c r="DS1632" s="25"/>
      <c r="DT1632" s="25"/>
      <c r="DU1632" s="25"/>
      <c r="DV1632" s="25"/>
      <c r="DW1632" s="25"/>
      <c r="DX1632" s="25"/>
      <c r="DY1632" s="25"/>
      <c r="DZ1632" s="25"/>
      <c r="EA1632" s="25"/>
      <c r="EB1632" s="25"/>
      <c r="EC1632" s="25"/>
      <c r="ED1632" s="25"/>
      <c r="EE1632" s="25"/>
      <c r="EF1632" s="25"/>
      <c r="EG1632" s="25"/>
      <c r="EH1632" s="25"/>
      <c r="EI1632" s="25"/>
      <c r="EJ1632" s="25"/>
      <c r="EK1632" s="25"/>
      <c r="EL1632" s="25"/>
      <c r="EM1632" s="25"/>
      <c r="EN1632" s="25"/>
      <c r="EO1632" s="25"/>
      <c r="EP1632" s="25"/>
      <c r="EQ1632" s="25"/>
      <c r="ER1632" s="25"/>
      <c r="ES1632" s="25"/>
      <c r="ET1632" s="25"/>
      <c r="EU1632" s="25"/>
      <c r="EV1632" s="25"/>
      <c r="EW1632" s="25"/>
      <c r="EX1632" s="25"/>
      <c r="EY1632" s="25"/>
      <c r="EZ1632" s="25"/>
      <c r="FA1632" s="25"/>
      <c r="FB1632" s="25"/>
      <c r="FC1632" s="25"/>
      <c r="FD1632" s="25"/>
      <c r="FE1632" s="25"/>
      <c r="FF1632" s="25"/>
      <c r="FG1632" s="25"/>
      <c r="FH1632" s="25"/>
      <c r="FI1632" s="25"/>
      <c r="FJ1632" s="25"/>
      <c r="FK1632" s="25"/>
      <c r="FL1632" s="25"/>
      <c r="FM1632" s="25"/>
      <c r="FN1632" s="25"/>
      <c r="FO1632" s="25"/>
      <c r="FP1632" s="25"/>
      <c r="FQ1632" s="25"/>
      <c r="FR1632" s="25"/>
      <c r="FS1632" s="25"/>
      <c r="FT1632" s="25"/>
      <c r="FU1632" s="25"/>
      <c r="FV1632" s="25"/>
      <c r="FW1632" s="25"/>
      <c r="FX1632" s="25"/>
      <c r="FY1632" s="25"/>
      <c r="FZ1632" s="25"/>
      <c r="GA1632" s="25"/>
      <c r="GB1632" s="25"/>
      <c r="GC1632" s="25"/>
      <c r="GD1632" s="25"/>
      <c r="GE1632" s="25"/>
      <c r="GF1632" s="25"/>
      <c r="GG1632" s="25"/>
      <c r="GH1632" s="25"/>
      <c r="GI1632" s="25"/>
      <c r="GJ1632" s="25"/>
      <c r="GK1632" s="25"/>
      <c r="GL1632" s="25"/>
      <c r="GM1632" s="25"/>
      <c r="GN1632" s="25"/>
      <c r="GO1632" s="25"/>
      <c r="GP1632" s="25"/>
      <c r="GQ1632" s="25"/>
      <c r="GR1632" s="25"/>
      <c r="GS1632" s="25"/>
      <c r="GT1632" s="25"/>
      <c r="GU1632" s="25"/>
      <c r="GV1632" s="25"/>
      <c r="GW1632" s="25"/>
      <c r="GX1632" s="25"/>
      <c r="GY1632" s="25"/>
      <c r="GZ1632" s="25"/>
      <c r="HA1632" s="25"/>
      <c r="HB1632" s="25"/>
      <c r="HC1632" s="25"/>
      <c r="HD1632" s="25"/>
      <c r="HE1632" s="25"/>
      <c r="HF1632" s="25"/>
      <c r="HG1632" s="25"/>
      <c r="HH1632" s="25"/>
      <c r="HI1632" s="25"/>
      <c r="HJ1632" s="25"/>
      <c r="HK1632" s="25"/>
      <c r="HL1632" s="25"/>
      <c r="HM1632" s="25"/>
      <c r="HN1632" s="25"/>
      <c r="HO1632" s="25"/>
      <c r="HP1632" s="25"/>
      <c r="HQ1632" s="25"/>
      <c r="HR1632" s="25"/>
      <c r="HS1632" s="25"/>
      <c r="HT1632" s="25"/>
      <c r="HU1632" s="25"/>
      <c r="HV1632" s="25"/>
      <c r="HW1632" s="25"/>
      <c r="HX1632" s="25"/>
      <c r="HY1632" s="25"/>
      <c r="HZ1632" s="25"/>
      <c r="IA1632" s="25"/>
      <c r="IB1632" s="25"/>
      <c r="IC1632" s="25"/>
      <c r="ID1632" s="25"/>
      <c r="IE1632" s="25"/>
      <c r="IF1632" s="25"/>
      <c r="IG1632" s="25"/>
      <c r="IH1632" s="25"/>
      <c r="II1632" s="25"/>
      <c r="IJ1632" s="25"/>
      <c r="IK1632" s="25"/>
      <c r="IL1632" s="25"/>
      <c r="IM1632" s="25"/>
      <c r="IN1632" s="25"/>
      <c r="IO1632" s="25"/>
      <c r="IP1632" s="25"/>
      <c r="IQ1632" s="25"/>
      <c r="IR1632" s="25"/>
      <c r="IS1632" s="25"/>
      <c r="IT1632" s="25"/>
      <c r="IU1632" s="25"/>
      <c r="IV1632" s="25"/>
      <c r="IW1632" s="25"/>
      <c r="IX1632" s="25"/>
      <c r="IY1632" s="25"/>
      <c r="IZ1632" s="25"/>
      <c r="JA1632" s="25"/>
      <c r="JB1632" s="25"/>
      <c r="JC1632" s="25"/>
      <c r="JD1632" s="25"/>
      <c r="JE1632" s="25"/>
      <c r="JF1632" s="25"/>
      <c r="JG1632" s="25"/>
      <c r="JH1632" s="25"/>
      <c r="JI1632" s="25"/>
      <c r="JJ1632" s="25"/>
      <c r="JK1632" s="25"/>
      <c r="JL1632" s="25"/>
      <c r="JM1632" s="25"/>
      <c r="JN1632" s="25"/>
      <c r="JO1632" s="25"/>
      <c r="JP1632" s="25"/>
      <c r="JQ1632" s="25"/>
      <c r="JR1632" s="25"/>
      <c r="JS1632" s="25"/>
      <c r="JT1632" s="25"/>
      <c r="JU1632" s="25"/>
      <c r="JV1632" s="25"/>
      <c r="JW1632" s="25"/>
      <c r="JX1632" s="25"/>
      <c r="JY1632" s="25"/>
      <c r="JZ1632" s="25"/>
      <c r="KA1632" s="25"/>
      <c r="KB1632" s="25"/>
      <c r="KC1632" s="25"/>
      <c r="KD1632" s="25"/>
      <c r="KE1632" s="25"/>
      <c r="KF1632" s="25"/>
      <c r="KG1632" s="25"/>
      <c r="KH1632" s="25"/>
      <c r="KI1632" s="25"/>
      <c r="KJ1632" s="25"/>
      <c r="KK1632" s="25"/>
      <c r="KL1632" s="25"/>
      <c r="KM1632" s="25"/>
      <c r="KN1632" s="25"/>
      <c r="KO1632" s="25"/>
      <c r="KP1632" s="25"/>
      <c r="KQ1632" s="25"/>
      <c r="KR1632" s="25"/>
      <c r="KS1632" s="25"/>
      <c r="KT1632" s="25"/>
      <c r="KU1632" s="25"/>
      <c r="KV1632" s="25"/>
      <c r="KW1632" s="25"/>
      <c r="KX1632" s="25"/>
      <c r="KY1632" s="25"/>
      <c r="KZ1632" s="25"/>
      <c r="LA1632" s="25"/>
      <c r="LB1632" s="25"/>
      <c r="LC1632" s="25"/>
      <c r="LD1632" s="25"/>
      <c r="LE1632" s="25"/>
      <c r="LF1632" s="25"/>
      <c r="LG1632" s="25"/>
      <c r="LH1632" s="25"/>
      <c r="LI1632" s="25"/>
      <c r="LJ1632" s="25"/>
      <c r="LK1632" s="25"/>
      <c r="LL1632" s="25"/>
      <c r="LM1632" s="25"/>
      <c r="LN1632" s="25"/>
      <c r="LO1632" s="25"/>
      <c r="LP1632" s="25"/>
      <c r="LQ1632" s="25"/>
      <c r="LR1632" s="25"/>
      <c r="LS1632" s="25"/>
      <c r="LT1632" s="25"/>
      <c r="LU1632" s="25"/>
      <c r="LV1632" s="25"/>
      <c r="LW1632" s="25"/>
      <c r="LX1632" s="25"/>
      <c r="LY1632" s="25"/>
      <c r="LZ1632" s="25"/>
      <c r="MA1632" s="25"/>
      <c r="MB1632" s="25"/>
      <c r="MC1632" s="25"/>
      <c r="MD1632" s="25"/>
      <c r="ME1632" s="25"/>
      <c r="MF1632" s="25"/>
      <c r="MG1632" s="25"/>
      <c r="MH1632" s="25"/>
      <c r="MI1632" s="25"/>
      <c r="MJ1632" s="25"/>
      <c r="MK1632" s="25"/>
      <c r="ML1632" s="25"/>
      <c r="MM1632" s="25"/>
      <c r="MN1632" s="25"/>
      <c r="MO1632" s="25"/>
      <c r="MP1632" s="25"/>
      <c r="MQ1632" s="25"/>
      <c r="MR1632" s="25"/>
      <c r="MS1632" s="25"/>
      <c r="MT1632" s="25"/>
      <c r="MU1632" s="25"/>
      <c r="MV1632" s="25"/>
      <c r="MW1632" s="25"/>
      <c r="MX1632" s="25"/>
      <c r="MY1632" s="25"/>
      <c r="MZ1632" s="25"/>
      <c r="NA1632" s="25"/>
      <c r="NB1632" s="25"/>
      <c r="NC1632" s="25"/>
      <c r="ND1632" s="25"/>
      <c r="NE1632" s="25"/>
      <c r="NF1632" s="25"/>
      <c r="NG1632" s="25"/>
      <c r="NH1632" s="25"/>
      <c r="NI1632" s="25"/>
      <c r="NJ1632" s="25"/>
      <c r="NK1632" s="25"/>
      <c r="NL1632" s="25"/>
      <c r="NM1632" s="25"/>
      <c r="NN1632" s="25"/>
      <c r="NO1632" s="25"/>
      <c r="NP1632" s="25"/>
      <c r="NQ1632" s="25"/>
      <c r="NR1632" s="25"/>
      <c r="NS1632" s="25"/>
      <c r="NT1632" s="25"/>
      <c r="NU1632" s="25"/>
      <c r="NV1632" s="25"/>
      <c r="NW1632" s="25"/>
      <c r="NX1632" s="25"/>
      <c r="NY1632" s="25"/>
      <c r="NZ1632" s="25"/>
      <c r="OA1632" s="25"/>
      <c r="OB1632" s="25"/>
      <c r="OC1632" s="25"/>
      <c r="OD1632" s="25"/>
      <c r="OE1632" s="25"/>
      <c r="OF1632" s="25"/>
      <c r="OG1632" s="25"/>
      <c r="OH1632" s="25"/>
      <c r="OI1632" s="25"/>
      <c r="OJ1632" s="25"/>
      <c r="OK1632" s="25"/>
      <c r="OL1632" s="25"/>
      <c r="OM1632" s="25"/>
      <c r="ON1632" s="25"/>
      <c r="OO1632" s="25"/>
      <c r="OP1632" s="25"/>
      <c r="OQ1632" s="25"/>
      <c r="OR1632" s="25"/>
      <c r="OS1632" s="25"/>
      <c r="OT1632" s="25"/>
      <c r="OU1632" s="25"/>
      <c r="OV1632" s="25"/>
      <c r="OW1632" s="25"/>
      <c r="OX1632" s="25"/>
      <c r="OY1632" s="25"/>
      <c r="OZ1632" s="25"/>
      <c r="PA1632" s="25"/>
      <c r="PB1632" s="25"/>
      <c r="PC1632" s="25"/>
      <c r="PD1632" s="25"/>
      <c r="PE1632" s="25"/>
      <c r="PF1632" s="25"/>
      <c r="PG1632" s="25"/>
      <c r="PH1632" s="25"/>
      <c r="PI1632" s="25"/>
      <c r="PJ1632" s="25"/>
      <c r="PK1632" s="25"/>
      <c r="PL1632" s="25"/>
      <c r="PM1632" s="25"/>
      <c r="PN1632" s="25"/>
      <c r="PO1632" s="25"/>
      <c r="PP1632" s="25"/>
      <c r="PQ1632" s="25"/>
      <c r="PR1632" s="25"/>
      <c r="PS1632" s="25"/>
      <c r="PT1632" s="25"/>
      <c r="PU1632" s="25"/>
      <c r="PV1632" s="25"/>
      <c r="PW1632" s="25"/>
      <c r="PX1632" s="25"/>
      <c r="PY1632" s="25"/>
      <c r="PZ1632" s="25"/>
      <c r="QA1632" s="25"/>
      <c r="QB1632" s="25"/>
      <c r="QC1632" s="25"/>
      <c r="QD1632" s="25"/>
      <c r="QE1632" s="25"/>
      <c r="QF1632" s="25"/>
      <c r="QG1632" s="25"/>
      <c r="QH1632" s="25"/>
      <c r="QI1632" s="25"/>
      <c r="QJ1632" s="25"/>
      <c r="QK1632" s="25"/>
      <c r="QL1632" s="25"/>
      <c r="QM1632" s="25"/>
      <c r="QN1632" s="25"/>
      <c r="QO1632" s="25"/>
      <c r="QP1632" s="25"/>
      <c r="QQ1632" s="25"/>
      <c r="QR1632" s="25"/>
      <c r="QS1632" s="25"/>
      <c r="QT1632" s="25"/>
      <c r="QU1632" s="25"/>
      <c r="QV1632" s="25"/>
      <c r="QW1632" s="25"/>
      <c r="QX1632" s="25"/>
      <c r="QY1632" s="25"/>
      <c r="QZ1632" s="25"/>
      <c r="RA1632" s="25"/>
      <c r="RB1632" s="25"/>
      <c r="RC1632" s="25"/>
      <c r="RD1632" s="25"/>
      <c r="RE1632" s="25"/>
      <c r="RF1632" s="25"/>
      <c r="RG1632" s="25"/>
      <c r="RH1632" s="25"/>
      <c r="RI1632" s="25"/>
      <c r="RJ1632" s="25"/>
      <c r="RK1632" s="25"/>
      <c r="RL1632" s="25"/>
      <c r="RM1632" s="25"/>
      <c r="RN1632" s="25"/>
      <c r="RO1632" s="25"/>
      <c r="RP1632" s="25"/>
      <c r="RQ1632" s="25"/>
      <c r="RR1632" s="25"/>
      <c r="RS1632" s="25"/>
      <c r="RT1632" s="25"/>
      <c r="RU1632" s="25"/>
      <c r="RV1632" s="25"/>
      <c r="RW1632" s="25"/>
      <c r="RX1632" s="25"/>
      <c r="RY1632" s="25"/>
      <c r="RZ1632" s="25"/>
      <c r="SA1632" s="25"/>
      <c r="SB1632" s="25"/>
      <c r="SC1632" s="25"/>
      <c r="SD1632" s="25"/>
      <c r="SE1632" s="25"/>
      <c r="SF1632" s="25"/>
      <c r="SG1632" s="25"/>
      <c r="SH1632" s="25"/>
      <c r="SI1632" s="25"/>
      <c r="SJ1632" s="25"/>
      <c r="SK1632" s="25"/>
      <c r="SL1632" s="25"/>
      <c r="SM1632" s="25"/>
      <c r="SN1632" s="25"/>
      <c r="SO1632" s="25"/>
      <c r="SP1632" s="25"/>
      <c r="SQ1632" s="25"/>
      <c r="SR1632" s="25"/>
      <c r="SS1632" s="25"/>
      <c r="ST1632" s="25"/>
      <c r="SU1632" s="25"/>
      <c r="SV1632" s="25"/>
      <c r="SW1632" s="25"/>
      <c r="SX1632" s="25"/>
      <c r="SY1632" s="25"/>
      <c r="SZ1632" s="25"/>
      <c r="TA1632" s="25"/>
      <c r="TB1632" s="25"/>
      <c r="TC1632" s="25"/>
      <c r="TD1632" s="25"/>
      <c r="TE1632" s="25"/>
      <c r="TF1632" s="25"/>
      <c r="TG1632" s="25"/>
      <c r="TH1632" s="25"/>
      <c r="TI1632" s="25"/>
      <c r="TJ1632" s="25"/>
      <c r="TK1632" s="25"/>
      <c r="TL1632" s="25"/>
      <c r="TM1632" s="25"/>
      <c r="TN1632" s="25"/>
      <c r="TO1632" s="25"/>
      <c r="TP1632" s="25"/>
      <c r="TQ1632" s="25"/>
      <c r="TR1632" s="25"/>
      <c r="TS1632" s="25"/>
      <c r="TT1632" s="25"/>
      <c r="TU1632" s="25"/>
      <c r="TV1632" s="25"/>
      <c r="TW1632" s="25"/>
      <c r="TX1632" s="25"/>
      <c r="TY1632" s="25"/>
      <c r="TZ1632" s="25"/>
      <c r="UA1632" s="25"/>
      <c r="UB1632" s="25"/>
      <c r="UC1632" s="25"/>
      <c r="UD1632" s="25"/>
      <c r="UE1632" s="25"/>
      <c r="UF1632" s="25"/>
      <c r="UG1632" s="25"/>
      <c r="UH1632" s="25"/>
      <c r="UI1632" s="25"/>
      <c r="UJ1632" s="25"/>
      <c r="UK1632" s="25"/>
      <c r="UL1632" s="25"/>
      <c r="UM1632" s="25"/>
      <c r="UN1632" s="25"/>
    </row>
    <row r="1633" spans="1:560" s="11" customFormat="1" x14ac:dyDescent="0.25">
      <c r="A1633" s="25">
        <v>1624</v>
      </c>
      <c r="B1633" s="25"/>
      <c r="C1633" s="7"/>
      <c r="D1633" s="25"/>
      <c r="E1633" s="25"/>
      <c r="F1633" s="25"/>
      <c r="G1633" s="25"/>
      <c r="H1633" s="27"/>
      <c r="I1633" s="9" t="s">
        <v>7497</v>
      </c>
      <c r="J1633" s="25"/>
      <c r="K1633" s="25"/>
      <c r="L1633" s="25"/>
      <c r="M1633" s="27"/>
      <c r="N1633" s="25"/>
      <c r="O1633" s="25"/>
      <c r="P1633" s="27"/>
      <c r="Q1633" s="25"/>
      <c r="R1633" s="25" t="s">
        <v>903</v>
      </c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  <c r="AP1633" s="25"/>
      <c r="AQ1633" s="25"/>
      <c r="AR1633" s="25"/>
      <c r="AS1633" s="25"/>
      <c r="AT1633" s="25"/>
      <c r="AU1633" s="25"/>
      <c r="AV1633" s="25"/>
      <c r="AW1633" s="25"/>
      <c r="AX1633" s="25"/>
      <c r="AY1633" s="25"/>
      <c r="AZ1633" s="25"/>
      <c r="BA1633" s="25"/>
      <c r="BB1633" s="25"/>
      <c r="BC1633" s="25"/>
      <c r="BD1633" s="25"/>
      <c r="BE1633" s="25"/>
      <c r="BF1633" s="25"/>
      <c r="BG1633" s="25"/>
      <c r="BH1633" s="25"/>
      <c r="BI1633" s="25"/>
      <c r="BJ1633" s="25"/>
      <c r="BK1633" s="25"/>
      <c r="BL1633" s="25"/>
      <c r="BM1633" s="25"/>
      <c r="BN1633" s="25"/>
      <c r="BO1633" s="25"/>
      <c r="BP1633" s="25"/>
      <c r="BQ1633" s="25"/>
      <c r="BR1633" s="25"/>
      <c r="BS1633" s="25"/>
      <c r="BT1633" s="25"/>
      <c r="BU1633" s="25"/>
      <c r="BV1633" s="25"/>
      <c r="BW1633" s="25"/>
      <c r="BX1633" s="25"/>
      <c r="BY1633" s="25"/>
      <c r="BZ1633" s="25"/>
      <c r="CA1633" s="25"/>
      <c r="CB1633" s="25"/>
      <c r="CC1633" s="25"/>
      <c r="CD1633" s="25"/>
      <c r="CE1633" s="25"/>
      <c r="CF1633" s="25"/>
      <c r="CG1633" s="25"/>
      <c r="CH1633" s="25"/>
      <c r="CI1633" s="25"/>
      <c r="CJ1633" s="25"/>
      <c r="CK1633" s="25"/>
      <c r="CL1633" s="25"/>
      <c r="CM1633" s="25"/>
      <c r="CN1633" s="25"/>
      <c r="CO1633" s="25"/>
      <c r="CP1633" s="25"/>
      <c r="CQ1633" s="25"/>
      <c r="CR1633" s="25"/>
      <c r="CS1633" s="25"/>
      <c r="CT1633" s="25"/>
      <c r="CU1633" s="25"/>
      <c r="CV1633" s="25"/>
      <c r="CW1633" s="25"/>
      <c r="CX1633" s="25"/>
      <c r="CY1633" s="25"/>
      <c r="CZ1633" s="25"/>
      <c r="DA1633" s="25"/>
      <c r="DB1633" s="25"/>
      <c r="DC1633" s="25"/>
      <c r="DD1633" s="25"/>
      <c r="DE1633" s="25"/>
      <c r="DF1633" s="25"/>
      <c r="DG1633" s="25"/>
      <c r="DH1633" s="25"/>
      <c r="DI1633" s="25"/>
      <c r="DJ1633" s="25"/>
      <c r="DK1633" s="25"/>
      <c r="DL1633" s="25"/>
      <c r="DM1633" s="25"/>
      <c r="DN1633" s="25"/>
      <c r="DO1633" s="25"/>
      <c r="DP1633" s="25"/>
      <c r="DQ1633" s="25"/>
      <c r="DR1633" s="25"/>
      <c r="DS1633" s="25"/>
      <c r="DT1633" s="25"/>
      <c r="DU1633" s="25"/>
      <c r="DV1633" s="25"/>
      <c r="DW1633" s="25"/>
      <c r="DX1633" s="25"/>
      <c r="DY1633" s="25"/>
      <c r="DZ1633" s="25"/>
      <c r="EA1633" s="25"/>
      <c r="EB1633" s="25"/>
      <c r="EC1633" s="25"/>
      <c r="ED1633" s="25"/>
      <c r="EE1633" s="25"/>
      <c r="EF1633" s="25"/>
      <c r="EG1633" s="25"/>
      <c r="EH1633" s="25"/>
      <c r="EI1633" s="25"/>
      <c r="EJ1633" s="25"/>
      <c r="EK1633" s="25"/>
      <c r="EL1633" s="25"/>
      <c r="EM1633" s="25"/>
      <c r="EN1633" s="25"/>
      <c r="EO1633" s="25"/>
      <c r="EP1633" s="25"/>
      <c r="EQ1633" s="25"/>
      <c r="ER1633" s="25"/>
      <c r="ES1633" s="25"/>
      <c r="ET1633" s="25"/>
      <c r="EU1633" s="25"/>
      <c r="EV1633" s="25"/>
      <c r="EW1633" s="25"/>
      <c r="EX1633" s="25"/>
      <c r="EY1633" s="25"/>
      <c r="EZ1633" s="25"/>
      <c r="FA1633" s="25"/>
      <c r="FB1633" s="25"/>
      <c r="FC1633" s="25"/>
      <c r="FD1633" s="25"/>
      <c r="FE1633" s="25"/>
      <c r="FF1633" s="25"/>
      <c r="FG1633" s="25"/>
      <c r="FH1633" s="25"/>
      <c r="FI1633" s="25"/>
      <c r="FJ1633" s="25"/>
      <c r="FK1633" s="25"/>
      <c r="FL1633" s="25"/>
      <c r="FM1633" s="25"/>
      <c r="FN1633" s="25"/>
      <c r="FO1633" s="25"/>
      <c r="FP1633" s="25"/>
      <c r="FQ1633" s="25"/>
      <c r="FR1633" s="25"/>
      <c r="FS1633" s="25"/>
      <c r="FT1633" s="25"/>
      <c r="FU1633" s="25"/>
      <c r="FV1633" s="25"/>
      <c r="FW1633" s="25"/>
      <c r="FX1633" s="25"/>
      <c r="FY1633" s="25"/>
      <c r="FZ1633" s="25"/>
      <c r="GA1633" s="25"/>
      <c r="GB1633" s="25"/>
      <c r="GC1633" s="25"/>
      <c r="GD1633" s="25"/>
      <c r="GE1633" s="25"/>
      <c r="GF1633" s="25"/>
      <c r="GG1633" s="25"/>
      <c r="GH1633" s="25"/>
      <c r="GI1633" s="25"/>
      <c r="GJ1633" s="25"/>
      <c r="GK1633" s="25"/>
      <c r="GL1633" s="25"/>
      <c r="GM1633" s="25"/>
      <c r="GN1633" s="25"/>
      <c r="GO1633" s="25"/>
      <c r="GP1633" s="25"/>
      <c r="GQ1633" s="25"/>
      <c r="GR1633" s="25"/>
      <c r="GS1633" s="25"/>
      <c r="GT1633" s="25"/>
      <c r="GU1633" s="25"/>
      <c r="GV1633" s="25"/>
      <c r="GW1633" s="25"/>
      <c r="GX1633" s="25"/>
      <c r="GY1633" s="25"/>
      <c r="GZ1633" s="25"/>
      <c r="HA1633" s="25"/>
      <c r="HB1633" s="25"/>
      <c r="HC1633" s="25"/>
      <c r="HD1633" s="25"/>
      <c r="HE1633" s="25"/>
      <c r="HF1633" s="25"/>
      <c r="HG1633" s="25"/>
      <c r="HH1633" s="25"/>
      <c r="HI1633" s="25"/>
      <c r="HJ1633" s="25"/>
      <c r="HK1633" s="25"/>
      <c r="HL1633" s="25"/>
      <c r="HM1633" s="25"/>
      <c r="HN1633" s="25"/>
      <c r="HO1633" s="25"/>
      <c r="HP1633" s="25"/>
      <c r="HQ1633" s="25"/>
      <c r="HR1633" s="25"/>
      <c r="HS1633" s="25"/>
      <c r="HT1633" s="25"/>
      <c r="HU1633" s="25"/>
      <c r="HV1633" s="25"/>
      <c r="HW1633" s="25"/>
      <c r="HX1633" s="25"/>
      <c r="HY1633" s="25"/>
      <c r="HZ1633" s="25"/>
      <c r="IA1633" s="25"/>
      <c r="IB1633" s="25"/>
      <c r="IC1633" s="25"/>
      <c r="ID1633" s="25"/>
      <c r="IE1633" s="25"/>
      <c r="IF1633" s="25"/>
      <c r="IG1633" s="25"/>
      <c r="IH1633" s="25"/>
      <c r="II1633" s="25"/>
      <c r="IJ1633" s="25"/>
      <c r="IK1633" s="25"/>
      <c r="IL1633" s="25"/>
      <c r="IM1633" s="25"/>
      <c r="IN1633" s="25"/>
      <c r="IO1633" s="25"/>
      <c r="IP1633" s="25"/>
      <c r="IQ1633" s="25"/>
      <c r="IR1633" s="25"/>
      <c r="IS1633" s="25"/>
      <c r="IT1633" s="25"/>
      <c r="IU1633" s="25"/>
      <c r="IV1633" s="25"/>
      <c r="IW1633" s="25"/>
      <c r="IX1633" s="25"/>
      <c r="IY1633" s="25"/>
      <c r="IZ1633" s="25"/>
      <c r="JA1633" s="25"/>
      <c r="JB1633" s="25"/>
      <c r="JC1633" s="25"/>
      <c r="JD1633" s="25"/>
      <c r="JE1633" s="25"/>
      <c r="JF1633" s="25"/>
      <c r="JG1633" s="25"/>
      <c r="JH1633" s="25"/>
      <c r="JI1633" s="25"/>
      <c r="JJ1633" s="25"/>
      <c r="JK1633" s="25"/>
      <c r="JL1633" s="25"/>
      <c r="JM1633" s="25"/>
      <c r="JN1633" s="25"/>
      <c r="JO1633" s="25"/>
      <c r="JP1633" s="25"/>
      <c r="JQ1633" s="25"/>
      <c r="JR1633" s="25"/>
      <c r="JS1633" s="25"/>
      <c r="JT1633" s="25"/>
      <c r="JU1633" s="25"/>
      <c r="JV1633" s="25"/>
      <c r="JW1633" s="25"/>
      <c r="JX1633" s="25"/>
      <c r="JY1633" s="25"/>
      <c r="JZ1633" s="25"/>
      <c r="KA1633" s="25"/>
      <c r="KB1633" s="25"/>
      <c r="KC1633" s="25"/>
      <c r="KD1633" s="25"/>
      <c r="KE1633" s="25"/>
      <c r="KF1633" s="25"/>
      <c r="KG1633" s="25"/>
      <c r="KH1633" s="25"/>
      <c r="KI1633" s="25"/>
      <c r="KJ1633" s="25"/>
      <c r="KK1633" s="25"/>
      <c r="KL1633" s="25"/>
      <c r="KM1633" s="25"/>
      <c r="KN1633" s="25"/>
      <c r="KO1633" s="25"/>
      <c r="KP1633" s="25"/>
      <c r="KQ1633" s="25"/>
      <c r="KR1633" s="25"/>
      <c r="KS1633" s="25"/>
      <c r="KT1633" s="25"/>
      <c r="KU1633" s="25"/>
      <c r="KV1633" s="25"/>
      <c r="KW1633" s="25"/>
      <c r="KX1633" s="25"/>
      <c r="KY1633" s="25"/>
      <c r="KZ1633" s="25"/>
      <c r="LA1633" s="25"/>
      <c r="LB1633" s="25"/>
      <c r="LC1633" s="25"/>
      <c r="LD1633" s="25"/>
      <c r="LE1633" s="25"/>
      <c r="LF1633" s="25"/>
      <c r="LG1633" s="25"/>
      <c r="LH1633" s="25"/>
      <c r="LI1633" s="25"/>
      <c r="LJ1633" s="25"/>
      <c r="LK1633" s="25"/>
      <c r="LL1633" s="25"/>
      <c r="LM1633" s="25"/>
      <c r="LN1633" s="25"/>
      <c r="LO1633" s="25"/>
      <c r="LP1633" s="25"/>
      <c r="LQ1633" s="25"/>
      <c r="LR1633" s="25"/>
      <c r="LS1633" s="25"/>
      <c r="LT1633" s="25"/>
      <c r="LU1633" s="25"/>
      <c r="LV1633" s="25"/>
      <c r="LW1633" s="25"/>
      <c r="LX1633" s="25"/>
      <c r="LY1633" s="25"/>
      <c r="LZ1633" s="25"/>
      <c r="MA1633" s="25"/>
      <c r="MB1633" s="25"/>
      <c r="MC1633" s="25"/>
      <c r="MD1633" s="25"/>
      <c r="ME1633" s="25"/>
      <c r="MF1633" s="25"/>
      <c r="MG1633" s="25"/>
      <c r="MH1633" s="25"/>
      <c r="MI1633" s="25"/>
      <c r="MJ1633" s="25"/>
      <c r="MK1633" s="25"/>
      <c r="ML1633" s="25"/>
      <c r="MM1633" s="25"/>
      <c r="MN1633" s="25"/>
      <c r="MO1633" s="25"/>
      <c r="MP1633" s="25"/>
      <c r="MQ1633" s="25"/>
      <c r="MR1633" s="25"/>
      <c r="MS1633" s="25"/>
      <c r="MT1633" s="25"/>
      <c r="MU1633" s="25"/>
      <c r="MV1633" s="25"/>
      <c r="MW1633" s="25"/>
      <c r="MX1633" s="25"/>
      <c r="MY1633" s="25"/>
      <c r="MZ1633" s="25"/>
      <c r="NA1633" s="25"/>
      <c r="NB1633" s="25"/>
      <c r="NC1633" s="25"/>
      <c r="ND1633" s="25"/>
      <c r="NE1633" s="25"/>
      <c r="NF1633" s="25"/>
      <c r="NG1633" s="25"/>
      <c r="NH1633" s="25"/>
      <c r="NI1633" s="25"/>
      <c r="NJ1633" s="25"/>
      <c r="NK1633" s="25"/>
      <c r="NL1633" s="25"/>
      <c r="NM1633" s="25"/>
      <c r="NN1633" s="25"/>
      <c r="NO1633" s="25"/>
      <c r="NP1633" s="25"/>
      <c r="NQ1633" s="25"/>
      <c r="NR1633" s="25"/>
      <c r="NS1633" s="25"/>
      <c r="NT1633" s="25"/>
      <c r="NU1633" s="25"/>
      <c r="NV1633" s="25"/>
      <c r="NW1633" s="25"/>
      <c r="NX1633" s="25"/>
      <c r="NY1633" s="25"/>
      <c r="NZ1633" s="25"/>
      <c r="OA1633" s="25"/>
      <c r="OB1633" s="25"/>
      <c r="OC1633" s="25"/>
      <c r="OD1633" s="25"/>
      <c r="OE1633" s="25"/>
      <c r="OF1633" s="25"/>
      <c r="OG1633" s="25"/>
      <c r="OH1633" s="25"/>
      <c r="OI1633" s="25"/>
      <c r="OJ1633" s="25"/>
      <c r="OK1633" s="25"/>
      <c r="OL1633" s="25"/>
      <c r="OM1633" s="25"/>
      <c r="ON1633" s="25"/>
      <c r="OO1633" s="25"/>
      <c r="OP1633" s="25"/>
      <c r="OQ1633" s="25"/>
      <c r="OR1633" s="25"/>
      <c r="OS1633" s="25"/>
      <c r="OT1633" s="25"/>
      <c r="OU1633" s="25"/>
      <c r="OV1633" s="25"/>
      <c r="OW1633" s="25"/>
      <c r="OX1633" s="25"/>
      <c r="OY1633" s="25"/>
      <c r="OZ1633" s="25"/>
      <c r="PA1633" s="25"/>
      <c r="PB1633" s="25"/>
      <c r="PC1633" s="25"/>
      <c r="PD1633" s="25"/>
      <c r="PE1633" s="25"/>
      <c r="PF1633" s="25"/>
      <c r="PG1633" s="25"/>
      <c r="PH1633" s="25"/>
      <c r="PI1633" s="25"/>
      <c r="PJ1633" s="25"/>
      <c r="PK1633" s="25"/>
      <c r="PL1633" s="25"/>
      <c r="PM1633" s="25"/>
      <c r="PN1633" s="25"/>
      <c r="PO1633" s="25"/>
      <c r="PP1633" s="25"/>
      <c r="PQ1633" s="25"/>
      <c r="PR1633" s="25"/>
      <c r="PS1633" s="25"/>
      <c r="PT1633" s="25"/>
      <c r="PU1633" s="25"/>
      <c r="PV1633" s="25"/>
      <c r="PW1633" s="25"/>
      <c r="PX1633" s="25"/>
      <c r="PY1633" s="25"/>
      <c r="PZ1633" s="25"/>
      <c r="QA1633" s="25"/>
      <c r="QB1633" s="25"/>
      <c r="QC1633" s="25"/>
      <c r="QD1633" s="25"/>
      <c r="QE1633" s="25"/>
      <c r="QF1633" s="25"/>
      <c r="QG1633" s="25"/>
      <c r="QH1633" s="25"/>
      <c r="QI1633" s="25"/>
      <c r="QJ1633" s="25"/>
      <c r="QK1633" s="25"/>
      <c r="QL1633" s="25"/>
      <c r="QM1633" s="25"/>
      <c r="QN1633" s="25"/>
      <c r="QO1633" s="25"/>
      <c r="QP1633" s="25"/>
      <c r="QQ1633" s="25"/>
      <c r="QR1633" s="25"/>
      <c r="QS1633" s="25"/>
      <c r="QT1633" s="25"/>
      <c r="QU1633" s="25"/>
      <c r="QV1633" s="25"/>
      <c r="QW1633" s="25"/>
      <c r="QX1633" s="25"/>
      <c r="QY1633" s="25"/>
      <c r="QZ1633" s="25"/>
      <c r="RA1633" s="25"/>
      <c r="RB1633" s="25"/>
      <c r="RC1633" s="25"/>
      <c r="RD1633" s="25"/>
      <c r="RE1633" s="25"/>
      <c r="RF1633" s="25"/>
      <c r="RG1633" s="25"/>
      <c r="RH1633" s="25"/>
      <c r="RI1633" s="25"/>
      <c r="RJ1633" s="25"/>
      <c r="RK1633" s="25"/>
      <c r="RL1633" s="25"/>
      <c r="RM1633" s="25"/>
      <c r="RN1633" s="25"/>
      <c r="RO1633" s="25"/>
      <c r="RP1633" s="25"/>
      <c r="RQ1633" s="25"/>
      <c r="RR1633" s="25"/>
      <c r="RS1633" s="25"/>
      <c r="RT1633" s="25"/>
      <c r="RU1633" s="25"/>
      <c r="RV1633" s="25"/>
      <c r="RW1633" s="25"/>
      <c r="RX1633" s="25"/>
      <c r="RY1633" s="25"/>
      <c r="RZ1633" s="25"/>
      <c r="SA1633" s="25"/>
      <c r="SB1633" s="25"/>
      <c r="SC1633" s="25"/>
      <c r="SD1633" s="25"/>
      <c r="SE1633" s="25"/>
      <c r="SF1633" s="25"/>
      <c r="SG1633" s="25"/>
      <c r="SH1633" s="25"/>
      <c r="SI1633" s="25"/>
      <c r="SJ1633" s="25"/>
      <c r="SK1633" s="25"/>
      <c r="SL1633" s="25"/>
      <c r="SM1633" s="25"/>
      <c r="SN1633" s="25"/>
      <c r="SO1633" s="25"/>
      <c r="SP1633" s="25"/>
      <c r="SQ1633" s="25"/>
      <c r="SR1633" s="25"/>
      <c r="SS1633" s="25"/>
      <c r="ST1633" s="25"/>
      <c r="SU1633" s="25"/>
      <c r="SV1633" s="25"/>
      <c r="SW1633" s="25"/>
      <c r="SX1633" s="25"/>
      <c r="SY1633" s="25"/>
      <c r="SZ1633" s="25"/>
      <c r="TA1633" s="25"/>
      <c r="TB1633" s="25"/>
      <c r="TC1633" s="25"/>
      <c r="TD1633" s="25"/>
      <c r="TE1633" s="25"/>
      <c r="TF1633" s="25"/>
      <c r="TG1633" s="25"/>
      <c r="TH1633" s="25"/>
      <c r="TI1633" s="25"/>
      <c r="TJ1633" s="25"/>
      <c r="TK1633" s="25"/>
      <c r="TL1633" s="25"/>
      <c r="TM1633" s="25"/>
      <c r="TN1633" s="25"/>
      <c r="TO1633" s="25"/>
      <c r="TP1633" s="25"/>
      <c r="TQ1633" s="25"/>
      <c r="TR1633" s="25"/>
      <c r="TS1633" s="25"/>
      <c r="TT1633" s="25"/>
      <c r="TU1633" s="25"/>
      <c r="TV1633" s="25"/>
      <c r="TW1633" s="25"/>
      <c r="TX1633" s="25"/>
      <c r="TY1633" s="25"/>
      <c r="TZ1633" s="25"/>
      <c r="UA1633" s="25"/>
      <c r="UB1633" s="25"/>
      <c r="UC1633" s="25"/>
      <c r="UD1633" s="25"/>
      <c r="UE1633" s="25"/>
      <c r="UF1633" s="25"/>
      <c r="UG1633" s="25"/>
      <c r="UH1633" s="25"/>
      <c r="UI1633" s="25"/>
      <c r="UJ1633" s="25"/>
      <c r="UK1633" s="25"/>
      <c r="UL1633" s="25"/>
      <c r="UM1633" s="25"/>
      <c r="UN1633" s="25"/>
    </row>
    <row r="1634" spans="1:560" s="11" customFormat="1" x14ac:dyDescent="0.25">
      <c r="A1634" s="25">
        <v>1626</v>
      </c>
      <c r="B1634" s="25"/>
      <c r="C1634" s="7"/>
      <c r="D1634" s="25"/>
      <c r="E1634" s="27"/>
      <c r="F1634" s="25"/>
      <c r="G1634" s="27"/>
      <c r="H1634" s="27"/>
      <c r="I1634" s="9" t="s">
        <v>7497</v>
      </c>
      <c r="J1634" s="25"/>
      <c r="K1634" s="25"/>
      <c r="L1634" s="25"/>
      <c r="M1634" s="27"/>
      <c r="N1634" s="25"/>
      <c r="O1634" s="25"/>
      <c r="P1634" s="27"/>
      <c r="Q1634" s="25"/>
      <c r="R1634" s="25" t="s">
        <v>903</v>
      </c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  <c r="AP1634" s="25"/>
      <c r="AQ1634" s="25"/>
      <c r="AR1634" s="25"/>
      <c r="AS1634" s="25"/>
      <c r="AT1634" s="25"/>
      <c r="AU1634" s="25"/>
      <c r="AV1634" s="25"/>
      <c r="AW1634" s="25"/>
      <c r="AX1634" s="25"/>
      <c r="AY1634" s="25"/>
      <c r="AZ1634" s="25"/>
      <c r="BA1634" s="25"/>
      <c r="BB1634" s="25"/>
      <c r="BC1634" s="25"/>
      <c r="BD1634" s="25"/>
      <c r="BE1634" s="25"/>
      <c r="BF1634" s="25"/>
      <c r="BG1634" s="25"/>
      <c r="BH1634" s="25"/>
      <c r="BI1634" s="25"/>
      <c r="BJ1634" s="25"/>
      <c r="BK1634" s="25"/>
      <c r="BL1634" s="25"/>
      <c r="BM1634" s="25"/>
      <c r="BN1634" s="25"/>
      <c r="BO1634" s="25"/>
      <c r="BP1634" s="25"/>
      <c r="BQ1634" s="25"/>
      <c r="BR1634" s="25"/>
      <c r="BS1634" s="25"/>
      <c r="BT1634" s="25"/>
      <c r="BU1634" s="25"/>
      <c r="BV1634" s="25"/>
      <c r="BW1634" s="25"/>
      <c r="BX1634" s="25"/>
      <c r="BY1634" s="25"/>
      <c r="BZ1634" s="25"/>
      <c r="CA1634" s="25"/>
      <c r="CB1634" s="25"/>
      <c r="CC1634" s="25"/>
      <c r="CD1634" s="25"/>
      <c r="CE1634" s="25"/>
      <c r="CF1634" s="25"/>
      <c r="CG1634" s="25"/>
      <c r="CH1634" s="25"/>
      <c r="CI1634" s="25"/>
      <c r="CJ1634" s="25"/>
      <c r="CK1634" s="25"/>
      <c r="CL1634" s="25"/>
      <c r="CM1634" s="25"/>
      <c r="CN1634" s="25"/>
      <c r="CO1634" s="25"/>
      <c r="CP1634" s="25"/>
      <c r="CQ1634" s="25"/>
      <c r="CR1634" s="25"/>
      <c r="CS1634" s="25"/>
      <c r="CT1634" s="25"/>
      <c r="CU1634" s="25"/>
      <c r="CV1634" s="25"/>
      <c r="CW1634" s="25"/>
      <c r="CX1634" s="25"/>
      <c r="CY1634" s="25"/>
      <c r="CZ1634" s="25"/>
      <c r="DA1634" s="25"/>
      <c r="DB1634" s="25"/>
      <c r="DC1634" s="25"/>
      <c r="DD1634" s="25"/>
      <c r="DE1634" s="25"/>
      <c r="DF1634" s="25"/>
      <c r="DG1634" s="25"/>
      <c r="DH1634" s="25"/>
      <c r="DI1634" s="25"/>
      <c r="DJ1634" s="25"/>
      <c r="DK1634" s="25"/>
      <c r="DL1634" s="25"/>
      <c r="DM1634" s="25"/>
      <c r="DN1634" s="25"/>
      <c r="DO1634" s="25"/>
      <c r="DP1634" s="25"/>
      <c r="DQ1634" s="25"/>
      <c r="DR1634" s="25"/>
      <c r="DS1634" s="25"/>
      <c r="DT1634" s="25"/>
      <c r="DU1634" s="25"/>
      <c r="DV1634" s="25"/>
      <c r="DW1634" s="25"/>
      <c r="DX1634" s="25"/>
      <c r="DY1634" s="25"/>
      <c r="DZ1634" s="25"/>
      <c r="EA1634" s="25"/>
      <c r="EB1634" s="25"/>
      <c r="EC1634" s="25"/>
      <c r="ED1634" s="25"/>
      <c r="EE1634" s="25"/>
      <c r="EF1634" s="25"/>
      <c r="EG1634" s="25"/>
      <c r="EH1634" s="25"/>
      <c r="EI1634" s="25"/>
      <c r="EJ1634" s="25"/>
      <c r="EK1634" s="25"/>
      <c r="EL1634" s="25"/>
      <c r="EM1634" s="25"/>
      <c r="EN1634" s="25"/>
      <c r="EO1634" s="25"/>
      <c r="EP1634" s="25"/>
      <c r="EQ1634" s="25"/>
      <c r="ER1634" s="25"/>
      <c r="ES1634" s="25"/>
      <c r="ET1634" s="25"/>
      <c r="EU1634" s="25"/>
      <c r="EV1634" s="25"/>
      <c r="EW1634" s="25"/>
      <c r="EX1634" s="25"/>
      <c r="EY1634" s="25"/>
      <c r="EZ1634" s="25"/>
      <c r="FA1634" s="25"/>
      <c r="FB1634" s="25"/>
      <c r="FC1634" s="25"/>
      <c r="FD1634" s="25"/>
      <c r="FE1634" s="25"/>
      <c r="FF1634" s="25"/>
      <c r="FG1634" s="25"/>
      <c r="FH1634" s="25"/>
      <c r="FI1634" s="25"/>
      <c r="FJ1634" s="25"/>
      <c r="FK1634" s="25"/>
      <c r="FL1634" s="25"/>
      <c r="FM1634" s="25"/>
      <c r="FN1634" s="25"/>
      <c r="FO1634" s="25"/>
      <c r="FP1634" s="25"/>
      <c r="FQ1634" s="25"/>
      <c r="FR1634" s="25"/>
      <c r="FS1634" s="25"/>
      <c r="FT1634" s="25"/>
      <c r="FU1634" s="25"/>
      <c r="FV1634" s="25"/>
      <c r="FW1634" s="25"/>
      <c r="FX1634" s="25"/>
      <c r="FY1634" s="25"/>
      <c r="FZ1634" s="25"/>
      <c r="GA1634" s="25"/>
      <c r="GB1634" s="25"/>
      <c r="GC1634" s="25"/>
      <c r="GD1634" s="25"/>
      <c r="GE1634" s="25"/>
      <c r="GF1634" s="25"/>
      <c r="GG1634" s="25"/>
      <c r="GH1634" s="25"/>
      <c r="GI1634" s="25"/>
      <c r="GJ1634" s="25"/>
      <c r="GK1634" s="25"/>
      <c r="GL1634" s="25"/>
      <c r="GM1634" s="25"/>
      <c r="GN1634" s="25"/>
      <c r="GO1634" s="25"/>
      <c r="GP1634" s="25"/>
      <c r="GQ1634" s="25"/>
      <c r="GR1634" s="25"/>
      <c r="GS1634" s="25"/>
      <c r="GT1634" s="25"/>
      <c r="GU1634" s="25"/>
      <c r="GV1634" s="25"/>
      <c r="GW1634" s="25"/>
      <c r="GX1634" s="25"/>
      <c r="GY1634" s="25"/>
      <c r="GZ1634" s="25"/>
      <c r="HA1634" s="25"/>
      <c r="HB1634" s="25"/>
      <c r="HC1634" s="25"/>
      <c r="HD1634" s="25"/>
      <c r="HE1634" s="25"/>
      <c r="HF1634" s="25"/>
      <c r="HG1634" s="25"/>
      <c r="HH1634" s="25"/>
      <c r="HI1634" s="25"/>
      <c r="HJ1634" s="25"/>
      <c r="HK1634" s="25"/>
      <c r="HL1634" s="25"/>
      <c r="HM1634" s="25"/>
      <c r="HN1634" s="25"/>
      <c r="HO1634" s="25"/>
      <c r="HP1634" s="25"/>
      <c r="HQ1634" s="25"/>
      <c r="HR1634" s="25"/>
      <c r="HS1634" s="25"/>
      <c r="HT1634" s="25"/>
      <c r="HU1634" s="25"/>
      <c r="HV1634" s="25"/>
      <c r="HW1634" s="25"/>
      <c r="HX1634" s="25"/>
      <c r="HY1634" s="25"/>
      <c r="HZ1634" s="25"/>
      <c r="IA1634" s="25"/>
      <c r="IB1634" s="25"/>
      <c r="IC1634" s="25"/>
      <c r="ID1634" s="25"/>
      <c r="IE1634" s="25"/>
      <c r="IF1634" s="25"/>
      <c r="IG1634" s="25"/>
      <c r="IH1634" s="25"/>
      <c r="II1634" s="25"/>
      <c r="IJ1634" s="25"/>
      <c r="IK1634" s="25"/>
      <c r="IL1634" s="25"/>
      <c r="IM1634" s="25"/>
      <c r="IN1634" s="25"/>
      <c r="IO1634" s="25"/>
      <c r="IP1634" s="25"/>
      <c r="IQ1634" s="25"/>
      <c r="IR1634" s="25"/>
      <c r="IS1634" s="25"/>
      <c r="IT1634" s="25"/>
      <c r="IU1634" s="25"/>
      <c r="IV1634" s="25"/>
      <c r="IW1634" s="25"/>
      <c r="IX1634" s="25"/>
      <c r="IY1634" s="25"/>
      <c r="IZ1634" s="25"/>
      <c r="JA1634" s="25"/>
      <c r="JB1634" s="25"/>
      <c r="JC1634" s="25"/>
      <c r="JD1634" s="25"/>
      <c r="JE1634" s="25"/>
      <c r="JF1634" s="25"/>
      <c r="JG1634" s="25"/>
      <c r="JH1634" s="25"/>
      <c r="JI1634" s="25"/>
      <c r="JJ1634" s="25"/>
      <c r="JK1634" s="25"/>
      <c r="JL1634" s="25"/>
      <c r="JM1634" s="25"/>
      <c r="JN1634" s="25"/>
      <c r="JO1634" s="25"/>
      <c r="JP1634" s="25"/>
      <c r="JQ1634" s="25"/>
      <c r="JR1634" s="25"/>
      <c r="JS1634" s="25"/>
      <c r="JT1634" s="25"/>
      <c r="JU1634" s="25"/>
      <c r="JV1634" s="25"/>
      <c r="JW1634" s="25"/>
      <c r="JX1634" s="25"/>
      <c r="JY1634" s="25"/>
      <c r="JZ1634" s="25"/>
      <c r="KA1634" s="25"/>
      <c r="KB1634" s="25"/>
      <c r="KC1634" s="25"/>
      <c r="KD1634" s="25"/>
      <c r="KE1634" s="25"/>
      <c r="KF1634" s="25"/>
      <c r="KG1634" s="25"/>
      <c r="KH1634" s="25"/>
      <c r="KI1634" s="25"/>
      <c r="KJ1634" s="25"/>
      <c r="KK1634" s="25"/>
      <c r="KL1634" s="25"/>
      <c r="KM1634" s="25"/>
      <c r="KN1634" s="25"/>
      <c r="KO1634" s="25"/>
      <c r="KP1634" s="25"/>
      <c r="KQ1634" s="25"/>
      <c r="KR1634" s="25"/>
      <c r="KS1634" s="25"/>
      <c r="KT1634" s="25"/>
      <c r="KU1634" s="25"/>
      <c r="KV1634" s="25"/>
      <c r="KW1634" s="25"/>
      <c r="KX1634" s="25"/>
      <c r="KY1634" s="25"/>
      <c r="KZ1634" s="25"/>
      <c r="LA1634" s="25"/>
      <c r="LB1634" s="25"/>
      <c r="LC1634" s="25"/>
      <c r="LD1634" s="25"/>
      <c r="LE1634" s="25"/>
      <c r="LF1634" s="25"/>
      <c r="LG1634" s="25"/>
      <c r="LH1634" s="25"/>
      <c r="LI1634" s="25"/>
      <c r="LJ1634" s="25"/>
      <c r="LK1634" s="25"/>
      <c r="LL1634" s="25"/>
      <c r="LM1634" s="25"/>
      <c r="LN1634" s="25"/>
      <c r="LO1634" s="25"/>
      <c r="LP1634" s="25"/>
      <c r="LQ1634" s="25"/>
      <c r="LR1634" s="25"/>
      <c r="LS1634" s="25"/>
      <c r="LT1634" s="25"/>
      <c r="LU1634" s="25"/>
      <c r="LV1634" s="25"/>
      <c r="LW1634" s="25"/>
      <c r="LX1634" s="25"/>
      <c r="LY1634" s="25"/>
      <c r="LZ1634" s="25"/>
      <c r="MA1634" s="25"/>
      <c r="MB1634" s="25"/>
      <c r="MC1634" s="25"/>
      <c r="MD1634" s="25"/>
      <c r="ME1634" s="25"/>
      <c r="MF1634" s="25"/>
      <c r="MG1634" s="25"/>
      <c r="MH1634" s="25"/>
      <c r="MI1634" s="25"/>
      <c r="MJ1634" s="25"/>
      <c r="MK1634" s="25"/>
      <c r="ML1634" s="25"/>
      <c r="MM1634" s="25"/>
      <c r="MN1634" s="25"/>
      <c r="MO1634" s="25"/>
      <c r="MP1634" s="25"/>
      <c r="MQ1634" s="25"/>
      <c r="MR1634" s="25"/>
      <c r="MS1634" s="25"/>
      <c r="MT1634" s="25"/>
      <c r="MU1634" s="25"/>
      <c r="MV1634" s="25"/>
      <c r="MW1634" s="25"/>
      <c r="MX1634" s="25"/>
      <c r="MY1634" s="25"/>
      <c r="MZ1634" s="25"/>
      <c r="NA1634" s="25"/>
      <c r="NB1634" s="25"/>
      <c r="NC1634" s="25"/>
      <c r="ND1634" s="25"/>
      <c r="NE1634" s="25"/>
      <c r="NF1634" s="25"/>
      <c r="NG1634" s="25"/>
      <c r="NH1634" s="25"/>
      <c r="NI1634" s="25"/>
      <c r="NJ1634" s="25"/>
      <c r="NK1634" s="25"/>
      <c r="NL1634" s="25"/>
      <c r="NM1634" s="25"/>
      <c r="NN1634" s="25"/>
      <c r="NO1634" s="25"/>
      <c r="NP1634" s="25"/>
      <c r="NQ1634" s="25"/>
      <c r="NR1634" s="25"/>
      <c r="NS1634" s="25"/>
      <c r="NT1634" s="25"/>
      <c r="NU1634" s="25"/>
      <c r="NV1634" s="25"/>
      <c r="NW1634" s="25"/>
      <c r="NX1634" s="25"/>
      <c r="NY1634" s="25"/>
      <c r="NZ1634" s="25"/>
      <c r="OA1634" s="25"/>
      <c r="OB1634" s="25"/>
      <c r="OC1634" s="25"/>
      <c r="OD1634" s="25"/>
      <c r="OE1634" s="25"/>
      <c r="OF1634" s="25"/>
      <c r="OG1634" s="25"/>
      <c r="OH1634" s="25"/>
      <c r="OI1634" s="25"/>
      <c r="OJ1634" s="25"/>
      <c r="OK1634" s="25"/>
      <c r="OL1634" s="25"/>
      <c r="OM1634" s="25"/>
      <c r="ON1634" s="25"/>
      <c r="OO1634" s="25"/>
      <c r="OP1634" s="25"/>
      <c r="OQ1634" s="25"/>
      <c r="OR1634" s="25"/>
      <c r="OS1634" s="25"/>
      <c r="OT1634" s="25"/>
      <c r="OU1634" s="25"/>
      <c r="OV1634" s="25"/>
      <c r="OW1634" s="25"/>
      <c r="OX1634" s="25"/>
      <c r="OY1634" s="25"/>
      <c r="OZ1634" s="25"/>
      <c r="PA1634" s="25"/>
      <c r="PB1634" s="25"/>
      <c r="PC1634" s="25"/>
      <c r="PD1634" s="25"/>
      <c r="PE1634" s="25"/>
      <c r="PF1634" s="25"/>
      <c r="PG1634" s="25"/>
      <c r="PH1634" s="25"/>
      <c r="PI1634" s="25"/>
      <c r="PJ1634" s="25"/>
      <c r="PK1634" s="25"/>
      <c r="PL1634" s="25"/>
      <c r="PM1634" s="25"/>
      <c r="PN1634" s="25"/>
      <c r="PO1634" s="25"/>
      <c r="PP1634" s="25"/>
      <c r="PQ1634" s="25"/>
      <c r="PR1634" s="25"/>
      <c r="PS1634" s="25"/>
      <c r="PT1634" s="25"/>
      <c r="PU1634" s="25"/>
      <c r="PV1634" s="25"/>
      <c r="PW1634" s="25"/>
      <c r="PX1634" s="25"/>
      <c r="PY1634" s="25"/>
      <c r="PZ1634" s="25"/>
      <c r="QA1634" s="25"/>
      <c r="QB1634" s="25"/>
      <c r="QC1634" s="25"/>
      <c r="QD1634" s="25"/>
      <c r="QE1634" s="25"/>
      <c r="QF1634" s="25"/>
      <c r="QG1634" s="25"/>
      <c r="QH1634" s="25"/>
      <c r="QI1634" s="25"/>
      <c r="QJ1634" s="25"/>
      <c r="QK1634" s="25"/>
      <c r="QL1634" s="25"/>
      <c r="QM1634" s="25"/>
      <c r="QN1634" s="25"/>
      <c r="QO1634" s="25"/>
      <c r="QP1634" s="25"/>
      <c r="QQ1634" s="25"/>
      <c r="QR1634" s="25"/>
      <c r="QS1634" s="25"/>
      <c r="QT1634" s="25"/>
      <c r="QU1634" s="25"/>
      <c r="QV1634" s="25"/>
      <c r="QW1634" s="25"/>
      <c r="QX1634" s="25"/>
      <c r="QY1634" s="25"/>
      <c r="QZ1634" s="25"/>
      <c r="RA1634" s="25"/>
      <c r="RB1634" s="25"/>
      <c r="RC1634" s="25"/>
      <c r="RD1634" s="25"/>
      <c r="RE1634" s="25"/>
      <c r="RF1634" s="25"/>
      <c r="RG1634" s="25"/>
      <c r="RH1634" s="25"/>
      <c r="RI1634" s="25"/>
      <c r="RJ1634" s="25"/>
      <c r="RK1634" s="25"/>
      <c r="RL1634" s="25"/>
      <c r="RM1634" s="25"/>
      <c r="RN1634" s="25"/>
      <c r="RO1634" s="25"/>
      <c r="RP1634" s="25"/>
      <c r="RQ1634" s="25"/>
      <c r="RR1634" s="25"/>
      <c r="RS1634" s="25"/>
      <c r="RT1634" s="25"/>
      <c r="RU1634" s="25"/>
      <c r="RV1634" s="25"/>
      <c r="RW1634" s="25"/>
      <c r="RX1634" s="25"/>
      <c r="RY1634" s="25"/>
      <c r="RZ1634" s="25"/>
      <c r="SA1634" s="25"/>
      <c r="SB1634" s="25"/>
      <c r="SC1634" s="25"/>
      <c r="SD1634" s="25"/>
      <c r="SE1634" s="25"/>
      <c r="SF1634" s="25"/>
      <c r="SG1634" s="25"/>
      <c r="SH1634" s="25"/>
      <c r="SI1634" s="25"/>
      <c r="SJ1634" s="25"/>
      <c r="SK1634" s="25"/>
      <c r="SL1634" s="25"/>
      <c r="SM1634" s="25"/>
      <c r="SN1634" s="25"/>
      <c r="SO1634" s="25"/>
      <c r="SP1634" s="25"/>
      <c r="SQ1634" s="25"/>
      <c r="SR1634" s="25"/>
      <c r="SS1634" s="25"/>
      <c r="ST1634" s="25"/>
      <c r="SU1634" s="25"/>
      <c r="SV1634" s="25"/>
      <c r="SW1634" s="25"/>
      <c r="SX1634" s="25"/>
      <c r="SY1634" s="25"/>
      <c r="SZ1634" s="25"/>
      <c r="TA1634" s="25"/>
      <c r="TB1634" s="25"/>
      <c r="TC1634" s="25"/>
      <c r="TD1634" s="25"/>
      <c r="TE1634" s="25"/>
      <c r="TF1634" s="25"/>
      <c r="TG1634" s="25"/>
      <c r="TH1634" s="25"/>
      <c r="TI1634" s="25"/>
      <c r="TJ1634" s="25"/>
      <c r="TK1634" s="25"/>
      <c r="TL1634" s="25"/>
      <c r="TM1634" s="25"/>
      <c r="TN1634" s="25"/>
      <c r="TO1634" s="25"/>
      <c r="TP1634" s="25"/>
      <c r="TQ1634" s="25"/>
      <c r="TR1634" s="25"/>
      <c r="TS1634" s="25"/>
      <c r="TT1634" s="25"/>
      <c r="TU1634" s="25"/>
      <c r="TV1634" s="25"/>
      <c r="TW1634" s="25"/>
      <c r="TX1634" s="25"/>
      <c r="TY1634" s="25"/>
      <c r="TZ1634" s="25"/>
      <c r="UA1634" s="25"/>
      <c r="UB1634" s="25"/>
      <c r="UC1634" s="25"/>
      <c r="UD1634" s="25"/>
      <c r="UE1634" s="25"/>
      <c r="UF1634" s="25"/>
      <c r="UG1634" s="25"/>
      <c r="UH1634" s="25"/>
      <c r="UI1634" s="25"/>
      <c r="UJ1634" s="25"/>
      <c r="UK1634" s="25"/>
      <c r="UL1634" s="25"/>
      <c r="UM1634" s="25"/>
      <c r="UN1634" s="25"/>
    </row>
    <row r="1635" spans="1:560" x14ac:dyDescent="0.25">
      <c r="A1635" s="25">
        <v>1627</v>
      </c>
      <c r="B1635" s="25"/>
      <c r="D1635" s="25"/>
      <c r="E1635" s="27"/>
      <c r="F1635" s="25"/>
      <c r="G1635" s="27"/>
      <c r="H1635" s="27"/>
      <c r="I1635" s="9" t="s">
        <v>7497</v>
      </c>
      <c r="J1635" s="25"/>
      <c r="K1635" s="25"/>
      <c r="L1635" s="25"/>
      <c r="M1635" s="27"/>
      <c r="N1635" s="25"/>
      <c r="O1635" s="25"/>
      <c r="P1635" s="27"/>
      <c r="Q1635" s="25"/>
      <c r="R1635" s="25" t="s">
        <v>903</v>
      </c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  <c r="AP1635" s="25"/>
      <c r="AQ1635" s="25"/>
      <c r="AR1635" s="25"/>
      <c r="AS1635" s="25"/>
      <c r="AT1635" s="25"/>
      <c r="AU1635" s="25"/>
      <c r="AV1635" s="25"/>
      <c r="AW1635" s="25"/>
      <c r="AX1635" s="25"/>
      <c r="AY1635" s="25"/>
      <c r="AZ1635" s="25"/>
      <c r="BA1635" s="25"/>
      <c r="BB1635" s="25"/>
      <c r="BC1635" s="25"/>
      <c r="BD1635" s="25"/>
      <c r="BE1635" s="25"/>
      <c r="BF1635" s="25"/>
      <c r="BG1635" s="25"/>
      <c r="BH1635" s="25"/>
      <c r="BI1635" s="25"/>
      <c r="BJ1635" s="25"/>
      <c r="BK1635" s="25"/>
      <c r="BL1635" s="25"/>
      <c r="BM1635" s="25"/>
      <c r="BN1635" s="25"/>
      <c r="BO1635" s="25"/>
      <c r="BP1635" s="25"/>
      <c r="BQ1635" s="25"/>
      <c r="BR1635" s="25"/>
      <c r="BS1635" s="25"/>
      <c r="BT1635" s="25"/>
      <c r="BU1635" s="25"/>
      <c r="BV1635" s="25"/>
      <c r="BW1635" s="25"/>
      <c r="BX1635" s="25"/>
      <c r="BY1635" s="25"/>
      <c r="BZ1635" s="25"/>
      <c r="CA1635" s="25"/>
      <c r="CB1635" s="25"/>
      <c r="CC1635" s="25"/>
      <c r="CD1635" s="25"/>
      <c r="CE1635" s="25"/>
      <c r="CF1635" s="25"/>
      <c r="CG1635" s="25"/>
      <c r="CH1635" s="25"/>
      <c r="CI1635" s="25"/>
      <c r="CJ1635" s="25"/>
      <c r="CK1635" s="25"/>
      <c r="CL1635" s="25"/>
      <c r="CM1635" s="25"/>
      <c r="CN1635" s="25"/>
      <c r="CO1635" s="25"/>
      <c r="CP1635" s="25"/>
      <c r="CQ1635" s="25"/>
      <c r="CR1635" s="25"/>
      <c r="CS1635" s="25"/>
      <c r="CT1635" s="25"/>
      <c r="CU1635" s="25"/>
      <c r="CV1635" s="25"/>
      <c r="CW1635" s="25"/>
      <c r="CX1635" s="25"/>
      <c r="CY1635" s="25"/>
      <c r="CZ1635" s="25"/>
      <c r="DA1635" s="25"/>
      <c r="DB1635" s="25"/>
      <c r="DC1635" s="25"/>
      <c r="DD1635" s="25"/>
      <c r="DE1635" s="25"/>
      <c r="DF1635" s="25"/>
      <c r="DG1635" s="25"/>
      <c r="DH1635" s="25"/>
      <c r="DI1635" s="25"/>
      <c r="DJ1635" s="25"/>
      <c r="DK1635" s="25"/>
      <c r="DL1635" s="25"/>
      <c r="DM1635" s="25"/>
      <c r="DN1635" s="25"/>
      <c r="DO1635" s="25"/>
      <c r="DP1635" s="25"/>
      <c r="DQ1635" s="25"/>
      <c r="DR1635" s="25"/>
      <c r="DS1635" s="25"/>
      <c r="DT1635" s="25"/>
      <c r="DU1635" s="25"/>
      <c r="DV1635" s="25"/>
      <c r="DW1635" s="25"/>
      <c r="DX1635" s="25"/>
      <c r="DY1635" s="25"/>
      <c r="DZ1635" s="25"/>
      <c r="EA1635" s="25"/>
      <c r="EB1635" s="25"/>
      <c r="EC1635" s="25"/>
      <c r="ED1635" s="25"/>
      <c r="EE1635" s="25"/>
      <c r="EF1635" s="25"/>
      <c r="EG1635" s="25"/>
      <c r="EH1635" s="25"/>
      <c r="EI1635" s="25"/>
      <c r="EJ1635" s="25"/>
      <c r="EK1635" s="25"/>
      <c r="EL1635" s="25"/>
      <c r="EM1635" s="25"/>
      <c r="EN1635" s="25"/>
      <c r="EO1635" s="25"/>
      <c r="EP1635" s="25"/>
      <c r="EQ1635" s="25"/>
      <c r="ER1635" s="25"/>
      <c r="ES1635" s="25"/>
      <c r="ET1635" s="25"/>
      <c r="EU1635" s="25"/>
      <c r="EV1635" s="25"/>
      <c r="EW1635" s="25"/>
      <c r="EX1635" s="25"/>
      <c r="EY1635" s="25"/>
      <c r="EZ1635" s="25"/>
      <c r="FA1635" s="25"/>
      <c r="FB1635" s="25"/>
      <c r="FC1635" s="25"/>
      <c r="FD1635" s="25"/>
      <c r="FE1635" s="25"/>
      <c r="FF1635" s="25"/>
      <c r="FG1635" s="25"/>
      <c r="FH1635" s="25"/>
      <c r="FI1635" s="25"/>
      <c r="FJ1635" s="25"/>
      <c r="FK1635" s="25"/>
      <c r="FL1635" s="25"/>
      <c r="FM1635" s="25"/>
      <c r="FN1635" s="25"/>
      <c r="FO1635" s="25"/>
      <c r="FP1635" s="25"/>
      <c r="FQ1635" s="25"/>
      <c r="FR1635" s="25"/>
      <c r="FS1635" s="25"/>
      <c r="FT1635" s="25"/>
      <c r="FU1635" s="25"/>
      <c r="FV1635" s="25"/>
      <c r="FW1635" s="25"/>
      <c r="FX1635" s="25"/>
      <c r="FY1635" s="25"/>
      <c r="FZ1635" s="25"/>
      <c r="GA1635" s="25"/>
      <c r="GB1635" s="25"/>
      <c r="GC1635" s="25"/>
      <c r="GD1635" s="25"/>
      <c r="GE1635" s="25"/>
      <c r="GF1635" s="25"/>
      <c r="GG1635" s="25"/>
      <c r="GH1635" s="25"/>
      <c r="GI1635" s="25"/>
      <c r="GJ1635" s="25"/>
      <c r="GK1635" s="25"/>
      <c r="GL1635" s="25"/>
      <c r="GM1635" s="25"/>
      <c r="GN1635" s="25"/>
      <c r="GO1635" s="25"/>
      <c r="GP1635" s="25"/>
      <c r="GQ1635" s="25"/>
      <c r="GR1635" s="25"/>
      <c r="GS1635" s="25"/>
      <c r="GT1635" s="25"/>
      <c r="GU1635" s="25"/>
      <c r="GV1635" s="25"/>
      <c r="GW1635" s="25"/>
      <c r="GX1635" s="25"/>
      <c r="GY1635" s="25"/>
      <c r="GZ1635" s="25"/>
      <c r="HA1635" s="25"/>
      <c r="HB1635" s="25"/>
      <c r="HC1635" s="25"/>
      <c r="HD1635" s="25"/>
      <c r="HE1635" s="25"/>
      <c r="HF1635" s="25"/>
      <c r="HG1635" s="25"/>
      <c r="HH1635" s="25"/>
      <c r="HI1635" s="25"/>
      <c r="HJ1635" s="25"/>
      <c r="HK1635" s="25"/>
      <c r="HL1635" s="25"/>
      <c r="HM1635" s="25"/>
      <c r="HN1635" s="25"/>
      <c r="HO1635" s="25"/>
      <c r="HP1635" s="25"/>
      <c r="HQ1635" s="25"/>
      <c r="HR1635" s="25"/>
      <c r="HS1635" s="25"/>
      <c r="HT1635" s="25"/>
      <c r="HU1635" s="25"/>
      <c r="HV1635" s="25"/>
      <c r="HW1635" s="25"/>
      <c r="HX1635" s="25"/>
      <c r="HY1635" s="25"/>
      <c r="HZ1635" s="25"/>
      <c r="IA1635" s="25"/>
      <c r="IB1635" s="25"/>
      <c r="IC1635" s="25"/>
      <c r="ID1635" s="25"/>
      <c r="IE1635" s="25"/>
      <c r="IF1635" s="25"/>
      <c r="IG1635" s="25"/>
      <c r="IH1635" s="25"/>
      <c r="II1635" s="25"/>
      <c r="IJ1635" s="25"/>
      <c r="IK1635" s="25"/>
      <c r="IL1635" s="25"/>
      <c r="IM1635" s="25"/>
      <c r="IN1635" s="25"/>
      <c r="IO1635" s="25"/>
      <c r="IP1635" s="25"/>
      <c r="IQ1635" s="25"/>
      <c r="IR1635" s="25"/>
      <c r="IS1635" s="25"/>
      <c r="IT1635" s="25"/>
      <c r="IU1635" s="25"/>
      <c r="IV1635" s="25"/>
      <c r="IW1635" s="25"/>
      <c r="IX1635" s="25"/>
      <c r="IY1635" s="25"/>
      <c r="IZ1635" s="25"/>
      <c r="JA1635" s="25"/>
      <c r="JB1635" s="25"/>
      <c r="JC1635" s="25"/>
      <c r="JD1635" s="25"/>
      <c r="JE1635" s="25"/>
      <c r="JF1635" s="25"/>
      <c r="JG1635" s="25"/>
      <c r="JH1635" s="25"/>
      <c r="JI1635" s="25"/>
      <c r="JJ1635" s="25"/>
      <c r="JK1635" s="25"/>
      <c r="JL1635" s="25"/>
      <c r="JM1635" s="25"/>
      <c r="JN1635" s="25"/>
      <c r="JO1635" s="25"/>
      <c r="JP1635" s="25"/>
      <c r="JQ1635" s="25"/>
      <c r="JR1635" s="25"/>
      <c r="JS1635" s="25"/>
      <c r="JT1635" s="25"/>
      <c r="JU1635" s="25"/>
      <c r="JV1635" s="25"/>
      <c r="JW1635" s="25"/>
      <c r="JX1635" s="25"/>
      <c r="JY1635" s="25"/>
      <c r="JZ1635" s="25"/>
      <c r="KA1635" s="25"/>
      <c r="KB1635" s="25"/>
      <c r="KC1635" s="25"/>
      <c r="KD1635" s="25"/>
      <c r="KE1635" s="25"/>
      <c r="KF1635" s="25"/>
      <c r="KG1635" s="25"/>
      <c r="KH1635" s="25"/>
      <c r="KI1635" s="25"/>
      <c r="KJ1635" s="25"/>
      <c r="KK1635" s="25"/>
      <c r="KL1635" s="25"/>
      <c r="KM1635" s="25"/>
      <c r="KN1635" s="25"/>
      <c r="KO1635" s="25"/>
      <c r="KP1635" s="25"/>
      <c r="KQ1635" s="25"/>
      <c r="KR1635" s="25"/>
      <c r="KS1635" s="25"/>
      <c r="KT1635" s="25"/>
      <c r="KU1635" s="25"/>
      <c r="KV1635" s="25"/>
      <c r="KW1635" s="25"/>
      <c r="KX1635" s="25"/>
      <c r="KY1635" s="25"/>
      <c r="KZ1635" s="25"/>
      <c r="LA1635" s="25"/>
      <c r="LB1635" s="25"/>
      <c r="LC1635" s="25"/>
      <c r="LD1635" s="25"/>
      <c r="LE1635" s="25"/>
      <c r="LF1635" s="25"/>
      <c r="LG1635" s="25"/>
      <c r="LH1635" s="25"/>
      <c r="LI1635" s="25"/>
      <c r="LJ1635" s="25"/>
      <c r="LK1635" s="25"/>
      <c r="LL1635" s="25"/>
      <c r="LM1635" s="25"/>
      <c r="LN1635" s="25"/>
      <c r="LO1635" s="25"/>
      <c r="LP1635" s="25"/>
      <c r="LQ1635" s="25"/>
      <c r="LR1635" s="25"/>
      <c r="LS1635" s="25"/>
      <c r="LT1635" s="25"/>
      <c r="LU1635" s="25"/>
      <c r="LV1635" s="25"/>
      <c r="LW1635" s="25"/>
      <c r="LX1635" s="25"/>
      <c r="LY1635" s="25"/>
      <c r="LZ1635" s="25"/>
      <c r="MA1635" s="25"/>
      <c r="MB1635" s="25"/>
      <c r="MC1635" s="25"/>
      <c r="MD1635" s="25"/>
      <c r="ME1635" s="25"/>
      <c r="MF1635" s="25"/>
      <c r="MG1635" s="25"/>
      <c r="MH1635" s="25"/>
      <c r="MI1635" s="25"/>
      <c r="MJ1635" s="25"/>
      <c r="MK1635" s="25"/>
      <c r="ML1635" s="25"/>
      <c r="MM1635" s="25"/>
      <c r="MN1635" s="25"/>
      <c r="MO1635" s="25"/>
      <c r="MP1635" s="25"/>
      <c r="MQ1635" s="25"/>
      <c r="MR1635" s="25"/>
      <c r="MS1635" s="25"/>
      <c r="MT1635" s="25"/>
      <c r="MU1635" s="25"/>
      <c r="MV1635" s="25"/>
      <c r="MW1635" s="25"/>
      <c r="MX1635" s="25"/>
      <c r="MY1635" s="25"/>
      <c r="MZ1635" s="25"/>
      <c r="NA1635" s="25"/>
      <c r="NB1635" s="25"/>
      <c r="NC1635" s="25"/>
      <c r="ND1635" s="25"/>
      <c r="NE1635" s="25"/>
      <c r="NF1635" s="25"/>
      <c r="NG1635" s="25"/>
      <c r="NH1635" s="25"/>
      <c r="NI1635" s="25"/>
      <c r="NJ1635" s="25"/>
      <c r="NK1635" s="25"/>
      <c r="NL1635" s="25"/>
      <c r="NM1635" s="25"/>
      <c r="NN1635" s="25"/>
      <c r="NO1635" s="25"/>
      <c r="NP1635" s="25"/>
      <c r="NQ1635" s="25"/>
      <c r="NR1635" s="25"/>
      <c r="NS1635" s="25"/>
      <c r="NT1635" s="25"/>
      <c r="NU1635" s="25"/>
      <c r="NV1635" s="25"/>
      <c r="NW1635" s="25"/>
      <c r="NX1635" s="25"/>
      <c r="NY1635" s="25"/>
      <c r="NZ1635" s="25"/>
      <c r="OA1635" s="25"/>
      <c r="OB1635" s="25"/>
      <c r="OC1635" s="25"/>
      <c r="OD1635" s="25"/>
      <c r="OE1635" s="25"/>
      <c r="OF1635" s="25"/>
      <c r="OG1635" s="25"/>
      <c r="OH1635" s="25"/>
      <c r="OI1635" s="25"/>
      <c r="OJ1635" s="25"/>
      <c r="OK1635" s="25"/>
      <c r="OL1635" s="25"/>
      <c r="OM1635" s="25"/>
      <c r="ON1635" s="25"/>
      <c r="OO1635" s="25"/>
      <c r="OP1635" s="25"/>
      <c r="OQ1635" s="25"/>
      <c r="OR1635" s="25"/>
      <c r="OS1635" s="25"/>
      <c r="OT1635" s="25"/>
      <c r="OU1635" s="25"/>
      <c r="OV1635" s="25"/>
      <c r="OW1635" s="25"/>
      <c r="OX1635" s="25"/>
      <c r="OY1635" s="25"/>
      <c r="OZ1635" s="25"/>
      <c r="PA1635" s="25"/>
      <c r="PB1635" s="25"/>
      <c r="PC1635" s="25"/>
      <c r="PD1635" s="25"/>
      <c r="PE1635" s="25"/>
      <c r="PF1635" s="25"/>
      <c r="PG1635" s="25"/>
      <c r="PH1635" s="25"/>
      <c r="PI1635" s="25"/>
      <c r="PJ1635" s="25"/>
      <c r="PK1635" s="25"/>
      <c r="PL1635" s="25"/>
      <c r="PM1635" s="25"/>
      <c r="PN1635" s="25"/>
      <c r="PO1635" s="25"/>
      <c r="PP1635" s="25"/>
      <c r="PQ1635" s="25"/>
      <c r="PR1635" s="25"/>
      <c r="PS1635" s="25"/>
      <c r="PT1635" s="25"/>
      <c r="PU1635" s="25"/>
      <c r="PV1635" s="25"/>
      <c r="PW1635" s="25"/>
      <c r="PX1635" s="25"/>
      <c r="PY1635" s="25"/>
      <c r="PZ1635" s="25"/>
      <c r="QA1635" s="25"/>
      <c r="QB1635" s="25"/>
      <c r="QC1635" s="25"/>
      <c r="QD1635" s="25"/>
      <c r="QE1635" s="25"/>
      <c r="QF1635" s="25"/>
      <c r="QG1635" s="25"/>
      <c r="QH1635" s="25"/>
      <c r="QI1635" s="25"/>
      <c r="QJ1635" s="25"/>
      <c r="QK1635" s="25"/>
      <c r="QL1635" s="25"/>
      <c r="QM1635" s="25"/>
      <c r="QN1635" s="25"/>
      <c r="QO1635" s="25"/>
      <c r="QP1635" s="25"/>
      <c r="QQ1635" s="25"/>
      <c r="QR1635" s="25"/>
      <c r="QS1635" s="25"/>
      <c r="QT1635" s="25"/>
      <c r="QU1635" s="25"/>
      <c r="QV1635" s="25"/>
      <c r="QW1635" s="25"/>
      <c r="QX1635" s="25"/>
      <c r="QY1635" s="25"/>
      <c r="QZ1635" s="25"/>
      <c r="RA1635" s="25"/>
      <c r="RB1635" s="25"/>
      <c r="RC1635" s="25"/>
      <c r="RD1635" s="25"/>
      <c r="RE1635" s="25"/>
      <c r="RF1635" s="25"/>
      <c r="RG1635" s="25"/>
      <c r="RH1635" s="25"/>
      <c r="RI1635" s="25"/>
      <c r="RJ1635" s="25"/>
      <c r="RK1635" s="25"/>
      <c r="RL1635" s="25"/>
      <c r="RM1635" s="25"/>
      <c r="RN1635" s="25"/>
      <c r="RO1635" s="25"/>
      <c r="RP1635" s="25"/>
      <c r="RQ1635" s="25"/>
      <c r="RR1635" s="25"/>
      <c r="RS1635" s="25"/>
      <c r="RT1635" s="25"/>
      <c r="RU1635" s="25"/>
      <c r="RV1635" s="25"/>
      <c r="RW1635" s="25"/>
      <c r="RX1635" s="25"/>
      <c r="RY1635" s="25"/>
      <c r="RZ1635" s="25"/>
      <c r="SA1635" s="25"/>
      <c r="SB1635" s="25"/>
      <c r="SC1635" s="25"/>
      <c r="SD1635" s="25"/>
      <c r="SE1635" s="25"/>
      <c r="SF1635" s="25"/>
      <c r="SG1635" s="25"/>
      <c r="SH1635" s="25"/>
      <c r="SI1635" s="25"/>
      <c r="SJ1635" s="25"/>
      <c r="SK1635" s="25"/>
      <c r="SL1635" s="25"/>
      <c r="SM1635" s="25"/>
      <c r="SN1635" s="25"/>
      <c r="SO1635" s="25"/>
      <c r="SP1635" s="25"/>
      <c r="SQ1635" s="25"/>
      <c r="SR1635" s="25"/>
      <c r="SS1635" s="25"/>
      <c r="ST1635" s="25"/>
      <c r="SU1635" s="25"/>
      <c r="SV1635" s="25"/>
      <c r="SW1635" s="25"/>
      <c r="SX1635" s="25"/>
      <c r="SY1635" s="25"/>
      <c r="SZ1635" s="25"/>
      <c r="TA1635" s="25"/>
      <c r="TB1635" s="25"/>
      <c r="TC1635" s="25"/>
      <c r="TD1635" s="25"/>
      <c r="TE1635" s="25"/>
      <c r="TF1635" s="25"/>
      <c r="TG1635" s="25"/>
      <c r="TH1635" s="25"/>
      <c r="TI1635" s="25"/>
      <c r="TJ1635" s="25"/>
      <c r="TK1635" s="25"/>
      <c r="TL1635" s="25"/>
      <c r="TM1635" s="25"/>
      <c r="TN1635" s="25"/>
      <c r="TO1635" s="25"/>
      <c r="TP1635" s="25"/>
      <c r="TQ1635" s="25"/>
      <c r="TR1635" s="25"/>
      <c r="TS1635" s="25"/>
      <c r="TT1635" s="25"/>
      <c r="TU1635" s="25"/>
      <c r="TV1635" s="25"/>
      <c r="TW1635" s="25"/>
      <c r="TX1635" s="25"/>
      <c r="TY1635" s="25"/>
      <c r="TZ1635" s="25"/>
      <c r="UA1635" s="25"/>
      <c r="UB1635" s="25"/>
      <c r="UC1635" s="25"/>
      <c r="UD1635" s="25"/>
      <c r="UE1635" s="25"/>
      <c r="UF1635" s="25"/>
      <c r="UG1635" s="25"/>
      <c r="UH1635" s="25"/>
      <c r="UI1635" s="25"/>
      <c r="UJ1635" s="25"/>
      <c r="UK1635" s="25"/>
      <c r="UL1635" s="25"/>
      <c r="UM1635" s="25"/>
      <c r="UN1635" s="25"/>
    </row>
    <row r="1636" spans="1:560" x14ac:dyDescent="0.25">
      <c r="A1636" s="7">
        <v>1628</v>
      </c>
      <c r="E1636" s="9" t="s">
        <v>516</v>
      </c>
      <c r="H1636" s="9" t="s">
        <v>905</v>
      </c>
      <c r="I1636" s="9" t="s">
        <v>7497</v>
      </c>
      <c r="L1636" s="7">
        <v>1772</v>
      </c>
      <c r="M1636" s="9" t="s">
        <v>26</v>
      </c>
      <c r="N1636" s="7">
        <v>1</v>
      </c>
      <c r="O1636" s="7" t="s">
        <v>27</v>
      </c>
      <c r="P1636" s="9" t="s">
        <v>3559</v>
      </c>
      <c r="Q1636" s="7">
        <v>1756</v>
      </c>
    </row>
    <row r="1637" spans="1:560" x14ac:dyDescent="0.25">
      <c r="A1637" s="7">
        <v>1629</v>
      </c>
      <c r="E1637" s="9" t="s">
        <v>516</v>
      </c>
      <c r="H1637" s="9" t="s">
        <v>905</v>
      </c>
      <c r="I1637" s="9" t="s">
        <v>7497</v>
      </c>
      <c r="L1637" s="7">
        <v>1772</v>
      </c>
      <c r="M1637" s="9" t="s">
        <v>26</v>
      </c>
      <c r="N1637" s="7">
        <v>1</v>
      </c>
      <c r="O1637" s="7" t="s">
        <v>27</v>
      </c>
      <c r="P1637" s="9" t="s">
        <v>3559</v>
      </c>
      <c r="Q1637" s="7">
        <v>1756</v>
      </c>
    </row>
    <row r="1638" spans="1:560" x14ac:dyDescent="0.25">
      <c r="A1638" s="7">
        <v>1630</v>
      </c>
      <c r="E1638" s="9" t="s">
        <v>199</v>
      </c>
      <c r="H1638" s="9" t="s">
        <v>2507</v>
      </c>
      <c r="I1638" s="9" t="s">
        <v>7497</v>
      </c>
      <c r="L1638" s="7">
        <v>1772</v>
      </c>
      <c r="M1638" s="9" t="s">
        <v>26</v>
      </c>
      <c r="N1638" s="7">
        <v>1</v>
      </c>
      <c r="O1638" s="7" t="s">
        <v>27</v>
      </c>
      <c r="P1638" s="9" t="s">
        <v>3560</v>
      </c>
      <c r="Q1638" s="7">
        <v>1756</v>
      </c>
    </row>
    <row r="1639" spans="1:560" x14ac:dyDescent="0.25">
      <c r="A1639" s="7">
        <v>1632</v>
      </c>
      <c r="E1639" s="9" t="s">
        <v>211</v>
      </c>
      <c r="H1639" s="9" t="s">
        <v>3567</v>
      </c>
      <c r="I1639" s="9" t="s">
        <v>7497</v>
      </c>
      <c r="L1639" s="7">
        <v>1772</v>
      </c>
      <c r="M1639" s="9" t="s">
        <v>26</v>
      </c>
      <c r="N1639" s="7">
        <v>1</v>
      </c>
      <c r="O1639" s="7" t="s">
        <v>27</v>
      </c>
      <c r="P1639" s="9" t="s">
        <v>3568</v>
      </c>
      <c r="Q1639" s="7">
        <v>1756</v>
      </c>
    </row>
    <row r="1640" spans="1:560" x14ac:dyDescent="0.25">
      <c r="A1640" s="7">
        <v>1633</v>
      </c>
      <c r="B1640" s="7" t="s">
        <v>2125</v>
      </c>
      <c r="E1640" s="9" t="s">
        <v>505</v>
      </c>
      <c r="G1640" s="9" t="s">
        <v>36</v>
      </c>
      <c r="H1640" s="9" t="s">
        <v>1330</v>
      </c>
      <c r="I1640" s="9" t="s">
        <v>7497</v>
      </c>
      <c r="L1640" s="7">
        <v>1772</v>
      </c>
      <c r="M1640" s="9" t="s">
        <v>26</v>
      </c>
      <c r="N1640" s="7">
        <v>1</v>
      </c>
      <c r="O1640" s="7" t="s">
        <v>27</v>
      </c>
      <c r="P1640" s="9" t="s">
        <v>3569</v>
      </c>
      <c r="Q1640" s="7">
        <v>1756</v>
      </c>
    </row>
    <row r="1641" spans="1:560" x14ac:dyDescent="0.25">
      <c r="A1641" s="7">
        <v>1634</v>
      </c>
      <c r="B1641" s="7" t="s">
        <v>2125</v>
      </c>
      <c r="E1641" s="9" t="s">
        <v>505</v>
      </c>
      <c r="G1641" s="9" t="s">
        <v>36</v>
      </c>
      <c r="H1641" s="9" t="s">
        <v>1330</v>
      </c>
      <c r="I1641" s="9" t="s">
        <v>7497</v>
      </c>
      <c r="L1641" s="7">
        <v>1772</v>
      </c>
      <c r="M1641" s="9" t="s">
        <v>26</v>
      </c>
      <c r="N1641" s="7">
        <v>1</v>
      </c>
      <c r="O1641" s="7" t="s">
        <v>27</v>
      </c>
      <c r="P1641" s="9" t="s">
        <v>3569</v>
      </c>
      <c r="Q1641" s="7">
        <v>1756</v>
      </c>
    </row>
    <row r="1642" spans="1:560" x14ac:dyDescent="0.25">
      <c r="A1642" s="7">
        <v>1635</v>
      </c>
      <c r="E1642" s="9" t="s">
        <v>2461</v>
      </c>
      <c r="G1642" s="9" t="s">
        <v>1123</v>
      </c>
      <c r="H1642" s="9" t="s">
        <v>3570</v>
      </c>
      <c r="I1642" s="9" t="s">
        <v>7497</v>
      </c>
      <c r="L1642" s="7">
        <v>1772</v>
      </c>
      <c r="M1642" s="9" t="s">
        <v>26</v>
      </c>
      <c r="N1642" s="7">
        <v>1</v>
      </c>
      <c r="O1642" s="7" t="s">
        <v>27</v>
      </c>
      <c r="P1642" s="9" t="s">
        <v>3571</v>
      </c>
      <c r="Q1642" s="7">
        <v>1756</v>
      </c>
    </row>
    <row r="1643" spans="1:560" s="20" customFormat="1" x14ac:dyDescent="0.25">
      <c r="A1643" s="7">
        <v>1636</v>
      </c>
      <c r="B1643" s="7" t="s">
        <v>3572</v>
      </c>
      <c r="C1643" s="7"/>
      <c r="D1643" s="7"/>
      <c r="E1643" s="9" t="s">
        <v>262</v>
      </c>
      <c r="F1643" s="7"/>
      <c r="G1643" s="7"/>
      <c r="H1643" s="9" t="s">
        <v>3573</v>
      </c>
      <c r="I1643" s="9" t="s">
        <v>7497</v>
      </c>
      <c r="J1643" s="7"/>
      <c r="K1643" s="7"/>
      <c r="L1643" s="7">
        <v>1772</v>
      </c>
      <c r="M1643" s="9" t="s">
        <v>26</v>
      </c>
      <c r="N1643" s="7">
        <v>1</v>
      </c>
      <c r="O1643" s="7" t="s">
        <v>27</v>
      </c>
      <c r="P1643" s="9" t="s">
        <v>3574</v>
      </c>
      <c r="Q1643" s="7">
        <v>1756</v>
      </c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7"/>
      <c r="CK1643" s="7"/>
      <c r="CL1643" s="7"/>
      <c r="CM1643" s="7"/>
      <c r="CN1643" s="7"/>
      <c r="CO1643" s="7"/>
      <c r="CP1643" s="7"/>
      <c r="CQ1643" s="7"/>
      <c r="CR1643" s="7"/>
      <c r="CS1643" s="7"/>
      <c r="CT1643" s="7"/>
      <c r="CU1643" s="7"/>
      <c r="CV1643" s="7"/>
      <c r="CW1643" s="7"/>
      <c r="CX1643" s="7"/>
      <c r="CY1643" s="7"/>
      <c r="CZ1643" s="7"/>
      <c r="DA1643" s="7"/>
      <c r="DB1643" s="7"/>
      <c r="DC1643" s="7"/>
      <c r="DD1643" s="7"/>
      <c r="DE1643" s="7"/>
      <c r="DF1643" s="7"/>
      <c r="DG1643" s="7"/>
      <c r="DH1643" s="7"/>
      <c r="DI1643" s="7"/>
      <c r="DJ1643" s="7"/>
      <c r="DK1643" s="7"/>
      <c r="DL1643" s="7"/>
      <c r="DM1643" s="7"/>
      <c r="DN1643" s="7"/>
      <c r="DO1643" s="7"/>
      <c r="DP1643" s="7"/>
      <c r="DQ1643" s="7"/>
      <c r="DR1643" s="7"/>
      <c r="DS1643" s="7"/>
      <c r="DT1643" s="7"/>
      <c r="DU1643" s="7"/>
      <c r="DV1643" s="7"/>
      <c r="DW1643" s="7"/>
      <c r="DX1643" s="7"/>
      <c r="DY1643" s="7"/>
      <c r="DZ1643" s="7"/>
      <c r="EA1643" s="7"/>
      <c r="EB1643" s="7"/>
      <c r="EC1643" s="7"/>
      <c r="ED1643" s="7"/>
      <c r="EE1643" s="7"/>
      <c r="EF1643" s="7"/>
      <c r="EG1643" s="7"/>
      <c r="EH1643" s="7"/>
      <c r="EI1643" s="7"/>
      <c r="EJ1643" s="7"/>
      <c r="EK1643" s="7"/>
      <c r="EL1643" s="7"/>
      <c r="EM1643" s="7"/>
      <c r="EN1643" s="7"/>
      <c r="EO1643" s="7"/>
      <c r="EP1643" s="7"/>
      <c r="EQ1643" s="7"/>
      <c r="ER1643" s="7"/>
      <c r="ES1643" s="7"/>
      <c r="ET1643" s="7"/>
      <c r="EU1643" s="7"/>
      <c r="EV1643" s="7"/>
      <c r="EW1643" s="7"/>
      <c r="EX1643" s="7"/>
      <c r="EY1643" s="7"/>
      <c r="EZ1643" s="7"/>
      <c r="FA1643" s="7"/>
      <c r="FB1643" s="7"/>
      <c r="FC1643" s="7"/>
      <c r="FD1643" s="7"/>
      <c r="FE1643" s="7"/>
      <c r="FF1643" s="7"/>
      <c r="FG1643" s="7"/>
      <c r="FH1643" s="7"/>
      <c r="FI1643" s="7"/>
      <c r="FJ1643" s="7"/>
      <c r="FK1643" s="7"/>
      <c r="FL1643" s="7"/>
      <c r="FM1643" s="7"/>
      <c r="FN1643" s="7"/>
      <c r="FO1643" s="7"/>
      <c r="FP1643" s="7"/>
      <c r="FQ1643" s="7"/>
      <c r="FR1643" s="7"/>
      <c r="FS1643" s="7"/>
      <c r="FT1643" s="7"/>
      <c r="FU1643" s="7"/>
      <c r="FV1643" s="7"/>
      <c r="FW1643" s="7"/>
      <c r="FX1643" s="7"/>
      <c r="FY1643" s="7"/>
      <c r="FZ1643" s="7"/>
      <c r="GA1643" s="7"/>
      <c r="GB1643" s="7"/>
      <c r="GC1643" s="7"/>
      <c r="GD1643" s="7"/>
      <c r="GE1643" s="7"/>
      <c r="GF1643" s="7"/>
      <c r="GG1643" s="7"/>
      <c r="GH1643" s="7"/>
      <c r="GI1643" s="7"/>
      <c r="GJ1643" s="7"/>
      <c r="GK1643" s="7"/>
      <c r="GL1643" s="7"/>
      <c r="GM1643" s="7"/>
      <c r="GN1643" s="7"/>
      <c r="GO1643" s="7"/>
      <c r="GP1643" s="7"/>
      <c r="GQ1643" s="7"/>
      <c r="GR1643" s="7"/>
      <c r="GS1643" s="7"/>
      <c r="GT1643" s="7"/>
      <c r="GU1643" s="7"/>
      <c r="GV1643" s="7"/>
      <c r="GW1643" s="7"/>
      <c r="GX1643" s="7"/>
      <c r="GY1643" s="7"/>
      <c r="GZ1643" s="7"/>
      <c r="HA1643" s="7"/>
      <c r="HB1643" s="7"/>
      <c r="HC1643" s="7"/>
      <c r="HD1643" s="7"/>
      <c r="HE1643" s="7"/>
      <c r="HF1643" s="7"/>
      <c r="HG1643" s="7"/>
      <c r="HH1643" s="7"/>
      <c r="HI1643" s="7"/>
      <c r="HJ1643" s="7"/>
      <c r="HK1643" s="7"/>
      <c r="HL1643" s="7"/>
      <c r="HM1643" s="7"/>
      <c r="HN1643" s="7"/>
      <c r="HO1643" s="7"/>
      <c r="HP1643" s="7"/>
      <c r="HQ1643" s="7"/>
      <c r="HR1643" s="7"/>
      <c r="HS1643" s="7"/>
      <c r="HT1643" s="7"/>
      <c r="HU1643" s="7"/>
      <c r="HV1643" s="7"/>
      <c r="HW1643" s="7"/>
      <c r="HX1643" s="7"/>
      <c r="HY1643" s="7"/>
      <c r="HZ1643" s="7"/>
      <c r="IA1643" s="7"/>
      <c r="IB1643" s="7"/>
      <c r="IC1643" s="7"/>
      <c r="ID1643" s="7"/>
      <c r="IE1643" s="7"/>
      <c r="IF1643" s="7"/>
      <c r="IG1643" s="7"/>
      <c r="IH1643" s="7"/>
      <c r="II1643" s="7"/>
      <c r="IJ1643" s="7"/>
      <c r="IK1643" s="7"/>
      <c r="IL1643" s="7"/>
      <c r="IM1643" s="7"/>
      <c r="IN1643" s="7"/>
      <c r="IO1643" s="7"/>
      <c r="IP1643" s="7"/>
      <c r="IQ1643" s="7"/>
      <c r="IR1643" s="7"/>
      <c r="IS1643" s="7"/>
      <c r="IT1643" s="7"/>
      <c r="IU1643" s="7"/>
      <c r="IV1643" s="7"/>
      <c r="IW1643" s="7"/>
      <c r="IX1643" s="7"/>
      <c r="IY1643" s="7"/>
      <c r="IZ1643" s="7"/>
      <c r="JA1643" s="7"/>
      <c r="JB1643" s="7"/>
      <c r="JC1643" s="7"/>
      <c r="JD1643" s="7"/>
      <c r="JE1643" s="7"/>
      <c r="JF1643" s="7"/>
      <c r="JG1643" s="7"/>
      <c r="JH1643" s="7"/>
      <c r="JI1643" s="7"/>
      <c r="JJ1643" s="7"/>
      <c r="JK1643" s="7"/>
      <c r="JL1643" s="7"/>
      <c r="JM1643" s="7"/>
      <c r="JN1643" s="7"/>
      <c r="JO1643" s="7"/>
      <c r="JP1643" s="7"/>
      <c r="JQ1643" s="7"/>
      <c r="JR1643" s="7"/>
      <c r="JS1643" s="7"/>
      <c r="JT1643" s="7"/>
      <c r="JU1643" s="7"/>
      <c r="JV1643" s="7"/>
      <c r="JW1643" s="7"/>
      <c r="JX1643" s="7"/>
      <c r="JY1643" s="7"/>
      <c r="JZ1643" s="7"/>
      <c r="KA1643" s="7"/>
      <c r="KB1643" s="7"/>
      <c r="KC1643" s="7"/>
      <c r="KD1643" s="7"/>
      <c r="KE1643" s="7"/>
      <c r="KF1643" s="7"/>
      <c r="KG1643" s="7"/>
      <c r="KH1643" s="7"/>
      <c r="KI1643" s="7"/>
      <c r="KJ1643" s="7"/>
      <c r="KK1643" s="7"/>
      <c r="KL1643" s="7"/>
      <c r="KM1643" s="7"/>
      <c r="KN1643" s="7"/>
      <c r="KO1643" s="7"/>
      <c r="KP1643" s="7"/>
      <c r="KQ1643" s="7"/>
      <c r="KR1643" s="7"/>
      <c r="KS1643" s="7"/>
      <c r="KT1643" s="7"/>
      <c r="KU1643" s="7"/>
      <c r="KV1643" s="7"/>
      <c r="KW1643" s="7"/>
      <c r="KX1643" s="7"/>
      <c r="KY1643" s="7"/>
      <c r="KZ1643" s="7"/>
      <c r="LA1643" s="7"/>
      <c r="LB1643" s="7"/>
      <c r="LC1643" s="7"/>
      <c r="LD1643" s="7"/>
      <c r="LE1643" s="7"/>
      <c r="LF1643" s="7"/>
      <c r="LG1643" s="7"/>
      <c r="LH1643" s="7"/>
      <c r="LI1643" s="7"/>
      <c r="LJ1643" s="7"/>
      <c r="LK1643" s="7"/>
      <c r="LL1643" s="7"/>
      <c r="LM1643" s="7"/>
      <c r="LN1643" s="7"/>
      <c r="LO1643" s="7"/>
      <c r="LP1643" s="7"/>
      <c r="LQ1643" s="7"/>
      <c r="LR1643" s="7"/>
      <c r="LS1643" s="7"/>
      <c r="LT1643" s="7"/>
      <c r="LU1643" s="7"/>
      <c r="LV1643" s="7"/>
      <c r="LW1643" s="7"/>
      <c r="LX1643" s="7"/>
      <c r="LY1643" s="7"/>
      <c r="LZ1643" s="7"/>
      <c r="MA1643" s="7"/>
      <c r="MB1643" s="7"/>
      <c r="MC1643" s="7"/>
      <c r="MD1643" s="7"/>
      <c r="ME1643" s="7"/>
      <c r="MF1643" s="7"/>
      <c r="MG1643" s="7"/>
      <c r="MH1643" s="7"/>
      <c r="MI1643" s="7"/>
      <c r="MJ1643" s="7"/>
      <c r="MK1643" s="7"/>
      <c r="ML1643" s="7"/>
      <c r="MM1643" s="7"/>
      <c r="MN1643" s="7"/>
      <c r="MO1643" s="7"/>
      <c r="MP1643" s="7"/>
      <c r="MQ1643" s="7"/>
      <c r="MR1643" s="7"/>
      <c r="MS1643" s="7"/>
      <c r="MT1643" s="7"/>
      <c r="MU1643" s="7"/>
      <c r="MV1643" s="7"/>
      <c r="MW1643" s="7"/>
      <c r="MX1643" s="7"/>
      <c r="MY1643" s="7"/>
      <c r="MZ1643" s="7"/>
      <c r="NA1643" s="7"/>
      <c r="NB1643" s="7"/>
      <c r="NC1643" s="7"/>
      <c r="ND1643" s="7"/>
      <c r="NE1643" s="7"/>
      <c r="NF1643" s="7"/>
      <c r="NG1643" s="7"/>
      <c r="NH1643" s="7"/>
      <c r="NI1643" s="7"/>
      <c r="NJ1643" s="7"/>
      <c r="NK1643" s="7"/>
      <c r="NL1643" s="7"/>
      <c r="NM1643" s="7"/>
      <c r="NN1643" s="7"/>
      <c r="NO1643" s="7"/>
      <c r="NP1643" s="7"/>
      <c r="NQ1643" s="7"/>
      <c r="NR1643" s="7"/>
      <c r="NS1643" s="7"/>
      <c r="NT1643" s="7"/>
      <c r="NU1643" s="7"/>
      <c r="NV1643" s="7"/>
      <c r="NW1643" s="7"/>
      <c r="NX1643" s="7"/>
      <c r="NY1643" s="7"/>
      <c r="NZ1643" s="7"/>
      <c r="OA1643" s="7"/>
      <c r="OB1643" s="7"/>
      <c r="OC1643" s="7"/>
      <c r="OD1643" s="7"/>
      <c r="OE1643" s="7"/>
      <c r="OF1643" s="7"/>
      <c r="OG1643" s="7"/>
      <c r="OH1643" s="7"/>
      <c r="OI1643" s="7"/>
      <c r="OJ1643" s="7"/>
      <c r="OK1643" s="7"/>
      <c r="OL1643" s="7"/>
      <c r="OM1643" s="7"/>
      <c r="ON1643" s="7"/>
      <c r="OO1643" s="7"/>
      <c r="OP1643" s="7"/>
      <c r="OQ1643" s="7"/>
      <c r="OR1643" s="7"/>
      <c r="OS1643" s="7"/>
      <c r="OT1643" s="7"/>
      <c r="OU1643" s="7"/>
      <c r="OV1643" s="7"/>
      <c r="OW1643" s="7"/>
      <c r="OX1643" s="7"/>
      <c r="OY1643" s="7"/>
      <c r="OZ1643" s="7"/>
      <c r="PA1643" s="7"/>
      <c r="PB1643" s="7"/>
      <c r="PC1643" s="7"/>
      <c r="PD1643" s="7"/>
      <c r="PE1643" s="7"/>
      <c r="PF1643" s="7"/>
      <c r="PG1643" s="7"/>
      <c r="PH1643" s="7"/>
      <c r="PI1643" s="7"/>
      <c r="PJ1643" s="7"/>
      <c r="PK1643" s="7"/>
      <c r="PL1643" s="7"/>
      <c r="PM1643" s="7"/>
      <c r="PN1643" s="7"/>
      <c r="PO1643" s="7"/>
      <c r="PP1643" s="7"/>
      <c r="PQ1643" s="7"/>
      <c r="PR1643" s="7"/>
      <c r="PS1643" s="7"/>
      <c r="PT1643" s="7"/>
      <c r="PU1643" s="7"/>
      <c r="PV1643" s="7"/>
      <c r="PW1643" s="7"/>
      <c r="PX1643" s="7"/>
      <c r="PY1643" s="7"/>
      <c r="PZ1643" s="7"/>
      <c r="QA1643" s="7"/>
      <c r="QB1643" s="7"/>
      <c r="QC1643" s="7"/>
      <c r="QD1643" s="7"/>
      <c r="QE1643" s="7"/>
      <c r="QF1643" s="7"/>
      <c r="QG1643" s="7"/>
      <c r="QH1643" s="7"/>
      <c r="QI1643" s="7"/>
      <c r="QJ1643" s="7"/>
      <c r="QK1643" s="7"/>
      <c r="QL1643" s="7"/>
      <c r="QM1643" s="7"/>
      <c r="QN1643" s="7"/>
      <c r="QO1643" s="7"/>
      <c r="QP1643" s="7"/>
      <c r="QQ1643" s="7"/>
      <c r="QR1643" s="7"/>
      <c r="QS1643" s="7"/>
      <c r="QT1643" s="7"/>
      <c r="QU1643" s="7"/>
      <c r="QV1643" s="7"/>
      <c r="QW1643" s="7"/>
      <c r="QX1643" s="7"/>
      <c r="QY1643" s="7"/>
      <c r="QZ1643" s="7"/>
      <c r="RA1643" s="7"/>
      <c r="RB1643" s="7"/>
      <c r="RC1643" s="7"/>
      <c r="RD1643" s="7"/>
      <c r="RE1643" s="7"/>
      <c r="RF1643" s="7"/>
      <c r="RG1643" s="7"/>
      <c r="RH1643" s="7"/>
      <c r="RI1643" s="7"/>
      <c r="RJ1643" s="7"/>
      <c r="RK1643" s="7"/>
      <c r="RL1643" s="7"/>
      <c r="RM1643" s="7"/>
      <c r="RN1643" s="7"/>
      <c r="RO1643" s="7"/>
      <c r="RP1643" s="7"/>
      <c r="RQ1643" s="7"/>
      <c r="RR1643" s="7"/>
      <c r="RS1643" s="7"/>
      <c r="RT1643" s="7"/>
      <c r="RU1643" s="7"/>
      <c r="RV1643" s="7"/>
      <c r="RW1643" s="7"/>
      <c r="RX1643" s="7"/>
      <c r="RY1643" s="7"/>
      <c r="RZ1643" s="7"/>
      <c r="SA1643" s="7"/>
      <c r="SB1643" s="7"/>
      <c r="SC1643" s="7"/>
      <c r="SD1643" s="7"/>
      <c r="SE1643" s="7"/>
      <c r="SF1643" s="7"/>
      <c r="SG1643" s="7"/>
      <c r="SH1643" s="7"/>
      <c r="SI1643" s="7"/>
      <c r="SJ1643" s="7"/>
      <c r="SK1643" s="7"/>
      <c r="SL1643" s="7"/>
      <c r="SM1643" s="7"/>
      <c r="SN1643" s="7"/>
      <c r="SO1643" s="7"/>
      <c r="SP1643" s="7"/>
      <c r="SQ1643" s="7"/>
      <c r="SR1643" s="7"/>
      <c r="SS1643" s="7"/>
      <c r="ST1643" s="7"/>
      <c r="SU1643" s="7"/>
      <c r="SV1643" s="7"/>
      <c r="SW1643" s="7"/>
      <c r="SX1643" s="7"/>
      <c r="SY1643" s="7"/>
      <c r="SZ1643" s="7"/>
      <c r="TA1643" s="7"/>
      <c r="TB1643" s="7"/>
      <c r="TC1643" s="7"/>
      <c r="TD1643" s="7"/>
      <c r="TE1643" s="7"/>
      <c r="TF1643" s="7"/>
      <c r="TG1643" s="7"/>
      <c r="TH1643" s="7"/>
      <c r="TI1643" s="7"/>
      <c r="TJ1643" s="7"/>
      <c r="TK1643" s="7"/>
      <c r="TL1643" s="7"/>
      <c r="TM1643" s="7"/>
      <c r="TN1643" s="7"/>
      <c r="TO1643" s="7"/>
      <c r="TP1643" s="7"/>
      <c r="TQ1643" s="7"/>
      <c r="TR1643" s="7"/>
      <c r="TS1643" s="7"/>
      <c r="TT1643" s="7"/>
      <c r="TU1643" s="7"/>
      <c r="TV1643" s="7"/>
      <c r="TW1643" s="7"/>
      <c r="TX1643" s="7"/>
      <c r="TY1643" s="7"/>
      <c r="TZ1643" s="7"/>
      <c r="UA1643" s="7"/>
      <c r="UB1643" s="7"/>
      <c r="UC1643" s="7"/>
      <c r="UD1643" s="7"/>
      <c r="UE1643" s="7"/>
      <c r="UF1643" s="7"/>
      <c r="UG1643" s="7"/>
      <c r="UH1643" s="7"/>
      <c r="UI1643" s="7"/>
      <c r="UJ1643" s="7"/>
      <c r="UK1643" s="7"/>
      <c r="UL1643" s="7"/>
      <c r="UM1643" s="7"/>
      <c r="UN1643" s="7"/>
    </row>
    <row r="1644" spans="1:560" s="20" customFormat="1" x14ac:dyDescent="0.25">
      <c r="A1644" s="7">
        <v>1637</v>
      </c>
      <c r="B1644" s="7" t="s">
        <v>3575</v>
      </c>
      <c r="C1644" s="7"/>
      <c r="D1644" s="7"/>
      <c r="E1644" s="9" t="s">
        <v>2870</v>
      </c>
      <c r="F1644" s="7"/>
      <c r="G1644" s="7"/>
      <c r="H1644" s="9" t="s">
        <v>2848</v>
      </c>
      <c r="I1644" s="9" t="s">
        <v>7497</v>
      </c>
      <c r="J1644" s="7"/>
      <c r="K1644" s="7"/>
      <c r="L1644" s="7">
        <v>1772</v>
      </c>
      <c r="M1644" s="9" t="s">
        <v>26</v>
      </c>
      <c r="N1644" s="7">
        <v>1</v>
      </c>
      <c r="O1644" s="7" t="s">
        <v>27</v>
      </c>
      <c r="P1644" s="9" t="s">
        <v>3576</v>
      </c>
      <c r="Q1644" s="7">
        <v>1756</v>
      </c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7"/>
      <c r="CK1644" s="7"/>
      <c r="CL1644" s="7"/>
      <c r="CM1644" s="7"/>
      <c r="CN1644" s="7"/>
      <c r="CO1644" s="7"/>
      <c r="CP1644" s="7"/>
      <c r="CQ1644" s="7"/>
      <c r="CR1644" s="7"/>
      <c r="CS1644" s="7"/>
      <c r="CT1644" s="7"/>
      <c r="CU1644" s="7"/>
      <c r="CV1644" s="7"/>
      <c r="CW1644" s="7"/>
      <c r="CX1644" s="7"/>
      <c r="CY1644" s="7"/>
      <c r="CZ1644" s="7"/>
      <c r="DA1644" s="7"/>
      <c r="DB1644" s="7"/>
      <c r="DC1644" s="7"/>
      <c r="DD1644" s="7"/>
      <c r="DE1644" s="7"/>
      <c r="DF1644" s="7"/>
      <c r="DG1644" s="7"/>
      <c r="DH1644" s="7"/>
      <c r="DI1644" s="7"/>
      <c r="DJ1644" s="7"/>
      <c r="DK1644" s="7"/>
      <c r="DL1644" s="7"/>
      <c r="DM1644" s="7"/>
      <c r="DN1644" s="7"/>
      <c r="DO1644" s="7"/>
      <c r="DP1644" s="7"/>
      <c r="DQ1644" s="7"/>
      <c r="DR1644" s="7"/>
      <c r="DS1644" s="7"/>
      <c r="DT1644" s="7"/>
      <c r="DU1644" s="7"/>
      <c r="DV1644" s="7"/>
      <c r="DW1644" s="7"/>
      <c r="DX1644" s="7"/>
      <c r="DY1644" s="7"/>
      <c r="DZ1644" s="7"/>
      <c r="EA1644" s="7"/>
      <c r="EB1644" s="7"/>
      <c r="EC1644" s="7"/>
      <c r="ED1644" s="7"/>
      <c r="EE1644" s="7"/>
      <c r="EF1644" s="7"/>
      <c r="EG1644" s="7"/>
      <c r="EH1644" s="7"/>
      <c r="EI1644" s="7"/>
      <c r="EJ1644" s="7"/>
      <c r="EK1644" s="7"/>
      <c r="EL1644" s="7"/>
      <c r="EM1644" s="7"/>
      <c r="EN1644" s="7"/>
      <c r="EO1644" s="7"/>
      <c r="EP1644" s="7"/>
      <c r="EQ1644" s="7"/>
      <c r="ER1644" s="7"/>
      <c r="ES1644" s="7"/>
      <c r="ET1644" s="7"/>
      <c r="EU1644" s="7"/>
      <c r="EV1644" s="7"/>
      <c r="EW1644" s="7"/>
      <c r="EX1644" s="7"/>
      <c r="EY1644" s="7"/>
      <c r="EZ1644" s="7"/>
      <c r="FA1644" s="7"/>
      <c r="FB1644" s="7"/>
      <c r="FC1644" s="7"/>
      <c r="FD1644" s="7"/>
      <c r="FE1644" s="7"/>
      <c r="FF1644" s="7"/>
      <c r="FG1644" s="7"/>
      <c r="FH1644" s="7"/>
      <c r="FI1644" s="7"/>
      <c r="FJ1644" s="7"/>
      <c r="FK1644" s="7"/>
      <c r="FL1644" s="7"/>
      <c r="FM1644" s="7"/>
      <c r="FN1644" s="7"/>
      <c r="FO1644" s="7"/>
      <c r="FP1644" s="7"/>
      <c r="FQ1644" s="7"/>
      <c r="FR1644" s="7"/>
      <c r="FS1644" s="7"/>
      <c r="FT1644" s="7"/>
      <c r="FU1644" s="7"/>
      <c r="FV1644" s="7"/>
      <c r="FW1644" s="7"/>
      <c r="FX1644" s="7"/>
      <c r="FY1644" s="7"/>
      <c r="FZ1644" s="7"/>
      <c r="GA1644" s="7"/>
      <c r="GB1644" s="7"/>
      <c r="GC1644" s="7"/>
      <c r="GD1644" s="7"/>
      <c r="GE1644" s="7"/>
      <c r="GF1644" s="7"/>
      <c r="GG1644" s="7"/>
      <c r="GH1644" s="7"/>
      <c r="GI1644" s="7"/>
      <c r="GJ1644" s="7"/>
      <c r="GK1644" s="7"/>
      <c r="GL1644" s="7"/>
      <c r="GM1644" s="7"/>
      <c r="GN1644" s="7"/>
      <c r="GO1644" s="7"/>
      <c r="GP1644" s="7"/>
      <c r="GQ1644" s="7"/>
      <c r="GR1644" s="7"/>
      <c r="GS1644" s="7"/>
      <c r="GT1644" s="7"/>
      <c r="GU1644" s="7"/>
      <c r="GV1644" s="7"/>
      <c r="GW1644" s="7"/>
      <c r="GX1644" s="7"/>
      <c r="GY1644" s="7"/>
      <c r="GZ1644" s="7"/>
      <c r="HA1644" s="7"/>
      <c r="HB1644" s="7"/>
      <c r="HC1644" s="7"/>
      <c r="HD1644" s="7"/>
      <c r="HE1644" s="7"/>
      <c r="HF1644" s="7"/>
      <c r="HG1644" s="7"/>
      <c r="HH1644" s="7"/>
      <c r="HI1644" s="7"/>
      <c r="HJ1644" s="7"/>
      <c r="HK1644" s="7"/>
      <c r="HL1644" s="7"/>
      <c r="HM1644" s="7"/>
      <c r="HN1644" s="7"/>
      <c r="HO1644" s="7"/>
      <c r="HP1644" s="7"/>
      <c r="HQ1644" s="7"/>
      <c r="HR1644" s="7"/>
      <c r="HS1644" s="7"/>
      <c r="HT1644" s="7"/>
      <c r="HU1644" s="7"/>
      <c r="HV1644" s="7"/>
      <c r="HW1644" s="7"/>
      <c r="HX1644" s="7"/>
      <c r="HY1644" s="7"/>
      <c r="HZ1644" s="7"/>
      <c r="IA1644" s="7"/>
      <c r="IB1644" s="7"/>
      <c r="IC1644" s="7"/>
      <c r="ID1644" s="7"/>
      <c r="IE1644" s="7"/>
      <c r="IF1644" s="7"/>
      <c r="IG1644" s="7"/>
      <c r="IH1644" s="7"/>
      <c r="II1644" s="7"/>
      <c r="IJ1644" s="7"/>
      <c r="IK1644" s="7"/>
      <c r="IL1644" s="7"/>
      <c r="IM1644" s="7"/>
      <c r="IN1644" s="7"/>
      <c r="IO1644" s="7"/>
      <c r="IP1644" s="7"/>
      <c r="IQ1644" s="7"/>
      <c r="IR1644" s="7"/>
      <c r="IS1644" s="7"/>
      <c r="IT1644" s="7"/>
      <c r="IU1644" s="7"/>
      <c r="IV1644" s="7"/>
      <c r="IW1644" s="7"/>
      <c r="IX1644" s="7"/>
      <c r="IY1644" s="7"/>
      <c r="IZ1644" s="7"/>
      <c r="JA1644" s="7"/>
      <c r="JB1644" s="7"/>
      <c r="JC1644" s="7"/>
      <c r="JD1644" s="7"/>
      <c r="JE1644" s="7"/>
      <c r="JF1644" s="7"/>
      <c r="JG1644" s="7"/>
      <c r="JH1644" s="7"/>
      <c r="JI1644" s="7"/>
      <c r="JJ1644" s="7"/>
      <c r="JK1644" s="7"/>
      <c r="JL1644" s="7"/>
      <c r="JM1644" s="7"/>
      <c r="JN1644" s="7"/>
      <c r="JO1644" s="7"/>
      <c r="JP1644" s="7"/>
      <c r="JQ1644" s="7"/>
      <c r="JR1644" s="7"/>
      <c r="JS1644" s="7"/>
      <c r="JT1644" s="7"/>
      <c r="JU1644" s="7"/>
      <c r="JV1644" s="7"/>
      <c r="JW1644" s="7"/>
      <c r="JX1644" s="7"/>
      <c r="JY1644" s="7"/>
      <c r="JZ1644" s="7"/>
      <c r="KA1644" s="7"/>
      <c r="KB1644" s="7"/>
      <c r="KC1644" s="7"/>
      <c r="KD1644" s="7"/>
      <c r="KE1644" s="7"/>
      <c r="KF1644" s="7"/>
      <c r="KG1644" s="7"/>
      <c r="KH1644" s="7"/>
      <c r="KI1644" s="7"/>
      <c r="KJ1644" s="7"/>
      <c r="KK1644" s="7"/>
      <c r="KL1644" s="7"/>
      <c r="KM1644" s="7"/>
      <c r="KN1644" s="7"/>
      <c r="KO1644" s="7"/>
      <c r="KP1644" s="7"/>
      <c r="KQ1644" s="7"/>
      <c r="KR1644" s="7"/>
      <c r="KS1644" s="7"/>
      <c r="KT1644" s="7"/>
      <c r="KU1644" s="7"/>
      <c r="KV1644" s="7"/>
      <c r="KW1644" s="7"/>
      <c r="KX1644" s="7"/>
      <c r="KY1644" s="7"/>
      <c r="KZ1644" s="7"/>
      <c r="LA1644" s="7"/>
      <c r="LB1644" s="7"/>
      <c r="LC1644" s="7"/>
      <c r="LD1644" s="7"/>
      <c r="LE1644" s="7"/>
      <c r="LF1644" s="7"/>
      <c r="LG1644" s="7"/>
      <c r="LH1644" s="7"/>
      <c r="LI1644" s="7"/>
      <c r="LJ1644" s="7"/>
      <c r="LK1644" s="7"/>
      <c r="LL1644" s="7"/>
      <c r="LM1644" s="7"/>
      <c r="LN1644" s="7"/>
      <c r="LO1644" s="7"/>
      <c r="LP1644" s="7"/>
      <c r="LQ1644" s="7"/>
      <c r="LR1644" s="7"/>
      <c r="LS1644" s="7"/>
      <c r="LT1644" s="7"/>
      <c r="LU1644" s="7"/>
      <c r="LV1644" s="7"/>
      <c r="LW1644" s="7"/>
      <c r="LX1644" s="7"/>
      <c r="LY1644" s="7"/>
      <c r="LZ1644" s="7"/>
      <c r="MA1644" s="7"/>
      <c r="MB1644" s="7"/>
      <c r="MC1644" s="7"/>
      <c r="MD1644" s="7"/>
      <c r="ME1644" s="7"/>
      <c r="MF1644" s="7"/>
      <c r="MG1644" s="7"/>
      <c r="MH1644" s="7"/>
      <c r="MI1644" s="7"/>
      <c r="MJ1644" s="7"/>
      <c r="MK1644" s="7"/>
      <c r="ML1644" s="7"/>
      <c r="MM1644" s="7"/>
      <c r="MN1644" s="7"/>
      <c r="MO1644" s="7"/>
      <c r="MP1644" s="7"/>
      <c r="MQ1644" s="7"/>
      <c r="MR1644" s="7"/>
      <c r="MS1644" s="7"/>
      <c r="MT1644" s="7"/>
      <c r="MU1644" s="7"/>
      <c r="MV1644" s="7"/>
      <c r="MW1644" s="7"/>
      <c r="MX1644" s="7"/>
      <c r="MY1644" s="7"/>
      <c r="MZ1644" s="7"/>
      <c r="NA1644" s="7"/>
      <c r="NB1644" s="7"/>
      <c r="NC1644" s="7"/>
      <c r="ND1644" s="7"/>
      <c r="NE1644" s="7"/>
      <c r="NF1644" s="7"/>
      <c r="NG1644" s="7"/>
      <c r="NH1644" s="7"/>
      <c r="NI1644" s="7"/>
      <c r="NJ1644" s="7"/>
      <c r="NK1644" s="7"/>
      <c r="NL1644" s="7"/>
      <c r="NM1644" s="7"/>
      <c r="NN1644" s="7"/>
      <c r="NO1644" s="7"/>
      <c r="NP1644" s="7"/>
      <c r="NQ1644" s="7"/>
      <c r="NR1644" s="7"/>
      <c r="NS1644" s="7"/>
      <c r="NT1644" s="7"/>
      <c r="NU1644" s="7"/>
      <c r="NV1644" s="7"/>
      <c r="NW1644" s="7"/>
      <c r="NX1644" s="7"/>
      <c r="NY1644" s="7"/>
      <c r="NZ1644" s="7"/>
      <c r="OA1644" s="7"/>
      <c r="OB1644" s="7"/>
      <c r="OC1644" s="7"/>
      <c r="OD1644" s="7"/>
      <c r="OE1644" s="7"/>
      <c r="OF1644" s="7"/>
      <c r="OG1644" s="7"/>
      <c r="OH1644" s="7"/>
      <c r="OI1644" s="7"/>
      <c r="OJ1644" s="7"/>
      <c r="OK1644" s="7"/>
      <c r="OL1644" s="7"/>
      <c r="OM1644" s="7"/>
      <c r="ON1644" s="7"/>
      <c r="OO1644" s="7"/>
      <c r="OP1644" s="7"/>
      <c r="OQ1644" s="7"/>
      <c r="OR1644" s="7"/>
      <c r="OS1644" s="7"/>
      <c r="OT1644" s="7"/>
      <c r="OU1644" s="7"/>
      <c r="OV1644" s="7"/>
      <c r="OW1644" s="7"/>
      <c r="OX1644" s="7"/>
      <c r="OY1644" s="7"/>
      <c r="OZ1644" s="7"/>
      <c r="PA1644" s="7"/>
      <c r="PB1644" s="7"/>
      <c r="PC1644" s="7"/>
      <c r="PD1644" s="7"/>
      <c r="PE1644" s="7"/>
      <c r="PF1644" s="7"/>
      <c r="PG1644" s="7"/>
      <c r="PH1644" s="7"/>
      <c r="PI1644" s="7"/>
      <c r="PJ1644" s="7"/>
      <c r="PK1644" s="7"/>
      <c r="PL1644" s="7"/>
      <c r="PM1644" s="7"/>
      <c r="PN1644" s="7"/>
      <c r="PO1644" s="7"/>
      <c r="PP1644" s="7"/>
      <c r="PQ1644" s="7"/>
      <c r="PR1644" s="7"/>
      <c r="PS1644" s="7"/>
      <c r="PT1644" s="7"/>
      <c r="PU1644" s="7"/>
      <c r="PV1644" s="7"/>
      <c r="PW1644" s="7"/>
      <c r="PX1644" s="7"/>
      <c r="PY1644" s="7"/>
      <c r="PZ1644" s="7"/>
      <c r="QA1644" s="7"/>
      <c r="QB1644" s="7"/>
      <c r="QC1644" s="7"/>
      <c r="QD1644" s="7"/>
      <c r="QE1644" s="7"/>
      <c r="QF1644" s="7"/>
      <c r="QG1644" s="7"/>
      <c r="QH1644" s="7"/>
      <c r="QI1644" s="7"/>
      <c r="QJ1644" s="7"/>
      <c r="QK1644" s="7"/>
      <c r="QL1644" s="7"/>
      <c r="QM1644" s="7"/>
      <c r="QN1644" s="7"/>
      <c r="QO1644" s="7"/>
      <c r="QP1644" s="7"/>
      <c r="QQ1644" s="7"/>
      <c r="QR1644" s="7"/>
      <c r="QS1644" s="7"/>
      <c r="QT1644" s="7"/>
      <c r="QU1644" s="7"/>
      <c r="QV1644" s="7"/>
      <c r="QW1644" s="7"/>
      <c r="QX1644" s="7"/>
      <c r="QY1644" s="7"/>
      <c r="QZ1644" s="7"/>
      <c r="RA1644" s="7"/>
      <c r="RB1644" s="7"/>
      <c r="RC1644" s="7"/>
      <c r="RD1644" s="7"/>
      <c r="RE1644" s="7"/>
      <c r="RF1644" s="7"/>
      <c r="RG1644" s="7"/>
      <c r="RH1644" s="7"/>
      <c r="RI1644" s="7"/>
      <c r="RJ1644" s="7"/>
      <c r="RK1644" s="7"/>
      <c r="RL1644" s="7"/>
      <c r="RM1644" s="7"/>
      <c r="RN1644" s="7"/>
      <c r="RO1644" s="7"/>
      <c r="RP1644" s="7"/>
      <c r="RQ1644" s="7"/>
      <c r="RR1644" s="7"/>
      <c r="RS1644" s="7"/>
      <c r="RT1644" s="7"/>
      <c r="RU1644" s="7"/>
      <c r="RV1644" s="7"/>
      <c r="RW1644" s="7"/>
      <c r="RX1644" s="7"/>
      <c r="RY1644" s="7"/>
      <c r="RZ1644" s="7"/>
      <c r="SA1644" s="7"/>
      <c r="SB1644" s="7"/>
      <c r="SC1644" s="7"/>
      <c r="SD1644" s="7"/>
      <c r="SE1644" s="7"/>
      <c r="SF1644" s="7"/>
      <c r="SG1644" s="7"/>
      <c r="SH1644" s="7"/>
      <c r="SI1644" s="7"/>
      <c r="SJ1644" s="7"/>
      <c r="SK1644" s="7"/>
      <c r="SL1644" s="7"/>
      <c r="SM1644" s="7"/>
      <c r="SN1644" s="7"/>
      <c r="SO1644" s="7"/>
      <c r="SP1644" s="7"/>
      <c r="SQ1644" s="7"/>
      <c r="SR1644" s="7"/>
      <c r="SS1644" s="7"/>
      <c r="ST1644" s="7"/>
      <c r="SU1644" s="7"/>
      <c r="SV1644" s="7"/>
      <c r="SW1644" s="7"/>
      <c r="SX1644" s="7"/>
      <c r="SY1644" s="7"/>
      <c r="SZ1644" s="7"/>
      <c r="TA1644" s="7"/>
      <c r="TB1644" s="7"/>
      <c r="TC1644" s="7"/>
      <c r="TD1644" s="7"/>
      <c r="TE1644" s="7"/>
      <c r="TF1644" s="7"/>
      <c r="TG1644" s="7"/>
      <c r="TH1644" s="7"/>
      <c r="TI1644" s="7"/>
      <c r="TJ1644" s="7"/>
      <c r="TK1644" s="7"/>
      <c r="TL1644" s="7"/>
      <c r="TM1644" s="7"/>
      <c r="TN1644" s="7"/>
      <c r="TO1644" s="7"/>
      <c r="TP1644" s="7"/>
      <c r="TQ1644" s="7"/>
      <c r="TR1644" s="7"/>
      <c r="TS1644" s="7"/>
      <c r="TT1644" s="7"/>
      <c r="TU1644" s="7"/>
      <c r="TV1644" s="7"/>
      <c r="TW1644" s="7"/>
      <c r="TX1644" s="7"/>
      <c r="TY1644" s="7"/>
      <c r="TZ1644" s="7"/>
      <c r="UA1644" s="7"/>
      <c r="UB1644" s="7"/>
      <c r="UC1644" s="7"/>
      <c r="UD1644" s="7"/>
      <c r="UE1644" s="7"/>
      <c r="UF1644" s="7"/>
      <c r="UG1644" s="7"/>
      <c r="UH1644" s="7"/>
      <c r="UI1644" s="7"/>
      <c r="UJ1644" s="7"/>
      <c r="UK1644" s="7"/>
      <c r="UL1644" s="7"/>
      <c r="UM1644" s="7"/>
      <c r="UN1644" s="7"/>
    </row>
    <row r="1645" spans="1:560" x14ac:dyDescent="0.25">
      <c r="A1645" s="25">
        <v>1638</v>
      </c>
      <c r="B1645" s="25"/>
      <c r="D1645" s="25"/>
      <c r="E1645" s="27"/>
      <c r="F1645" s="25"/>
      <c r="G1645" s="25"/>
      <c r="H1645" s="27"/>
      <c r="I1645" s="9" t="s">
        <v>7497</v>
      </c>
      <c r="J1645" s="25"/>
      <c r="K1645" s="25"/>
      <c r="L1645" s="25"/>
      <c r="M1645" s="27"/>
      <c r="N1645" s="25"/>
      <c r="O1645" s="25"/>
      <c r="P1645" s="27"/>
      <c r="Q1645" s="25"/>
      <c r="R1645" s="25" t="s">
        <v>903</v>
      </c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  <c r="AT1645" s="25"/>
      <c r="AU1645" s="25"/>
      <c r="AV1645" s="25"/>
      <c r="AW1645" s="25"/>
      <c r="AX1645" s="25"/>
      <c r="AY1645" s="25"/>
      <c r="AZ1645" s="25"/>
      <c r="BA1645" s="25"/>
      <c r="BB1645" s="25"/>
      <c r="BC1645" s="25"/>
      <c r="BD1645" s="25"/>
      <c r="BE1645" s="25"/>
      <c r="BF1645" s="25"/>
      <c r="BG1645" s="25"/>
      <c r="BH1645" s="25"/>
      <c r="BI1645" s="25"/>
      <c r="BJ1645" s="25"/>
      <c r="BK1645" s="25"/>
      <c r="BL1645" s="25"/>
      <c r="BM1645" s="25"/>
      <c r="BN1645" s="25"/>
      <c r="BO1645" s="25"/>
      <c r="BP1645" s="25"/>
      <c r="BQ1645" s="25"/>
      <c r="BR1645" s="25"/>
      <c r="BS1645" s="25"/>
      <c r="BT1645" s="25"/>
      <c r="BU1645" s="25"/>
      <c r="BV1645" s="25"/>
      <c r="BW1645" s="25"/>
      <c r="BX1645" s="25"/>
      <c r="BY1645" s="25"/>
      <c r="BZ1645" s="25"/>
      <c r="CA1645" s="25"/>
      <c r="CB1645" s="25"/>
      <c r="CC1645" s="25"/>
      <c r="CD1645" s="25"/>
      <c r="CE1645" s="25"/>
      <c r="CF1645" s="25"/>
      <c r="CG1645" s="25"/>
      <c r="CH1645" s="25"/>
      <c r="CI1645" s="25"/>
      <c r="CJ1645" s="25"/>
      <c r="CK1645" s="25"/>
      <c r="CL1645" s="25"/>
      <c r="CM1645" s="25"/>
      <c r="CN1645" s="25"/>
      <c r="CO1645" s="25"/>
      <c r="CP1645" s="25"/>
      <c r="CQ1645" s="25"/>
      <c r="CR1645" s="25"/>
      <c r="CS1645" s="25"/>
      <c r="CT1645" s="25"/>
      <c r="CU1645" s="25"/>
      <c r="CV1645" s="25"/>
      <c r="CW1645" s="25"/>
      <c r="CX1645" s="25"/>
      <c r="CY1645" s="25"/>
      <c r="CZ1645" s="25"/>
      <c r="DA1645" s="25"/>
      <c r="DB1645" s="25"/>
      <c r="DC1645" s="25"/>
      <c r="DD1645" s="25"/>
      <c r="DE1645" s="25"/>
      <c r="DF1645" s="25"/>
      <c r="DG1645" s="25"/>
      <c r="DH1645" s="25"/>
      <c r="DI1645" s="25"/>
      <c r="DJ1645" s="25"/>
      <c r="DK1645" s="25"/>
      <c r="DL1645" s="25"/>
      <c r="DM1645" s="25"/>
      <c r="DN1645" s="25"/>
      <c r="DO1645" s="25"/>
      <c r="DP1645" s="25"/>
      <c r="DQ1645" s="25"/>
      <c r="DR1645" s="25"/>
      <c r="DS1645" s="25"/>
      <c r="DT1645" s="25"/>
      <c r="DU1645" s="25"/>
      <c r="DV1645" s="25"/>
      <c r="DW1645" s="25"/>
      <c r="DX1645" s="25"/>
      <c r="DY1645" s="25"/>
      <c r="DZ1645" s="25"/>
      <c r="EA1645" s="25"/>
      <c r="EB1645" s="25"/>
      <c r="EC1645" s="25"/>
      <c r="ED1645" s="25"/>
      <c r="EE1645" s="25"/>
      <c r="EF1645" s="25"/>
      <c r="EG1645" s="25"/>
      <c r="EH1645" s="25"/>
      <c r="EI1645" s="25"/>
      <c r="EJ1645" s="25"/>
      <c r="EK1645" s="25"/>
      <c r="EL1645" s="25"/>
      <c r="EM1645" s="25"/>
      <c r="EN1645" s="25"/>
      <c r="EO1645" s="25"/>
      <c r="EP1645" s="25"/>
      <c r="EQ1645" s="25"/>
      <c r="ER1645" s="25"/>
      <c r="ES1645" s="25"/>
      <c r="ET1645" s="25"/>
      <c r="EU1645" s="25"/>
      <c r="EV1645" s="25"/>
      <c r="EW1645" s="25"/>
      <c r="EX1645" s="25"/>
      <c r="EY1645" s="25"/>
      <c r="EZ1645" s="25"/>
      <c r="FA1645" s="25"/>
      <c r="FB1645" s="25"/>
      <c r="FC1645" s="25"/>
      <c r="FD1645" s="25"/>
      <c r="FE1645" s="25"/>
      <c r="FF1645" s="25"/>
      <c r="FG1645" s="25"/>
      <c r="FH1645" s="25"/>
      <c r="FI1645" s="25"/>
      <c r="FJ1645" s="25"/>
      <c r="FK1645" s="25"/>
      <c r="FL1645" s="25"/>
      <c r="FM1645" s="25"/>
      <c r="FN1645" s="25"/>
      <c r="FO1645" s="25"/>
      <c r="FP1645" s="25"/>
      <c r="FQ1645" s="25"/>
      <c r="FR1645" s="25"/>
      <c r="FS1645" s="25"/>
      <c r="FT1645" s="25"/>
      <c r="FU1645" s="25"/>
      <c r="FV1645" s="25"/>
      <c r="FW1645" s="25"/>
      <c r="FX1645" s="25"/>
      <c r="FY1645" s="25"/>
      <c r="FZ1645" s="25"/>
      <c r="GA1645" s="25"/>
      <c r="GB1645" s="25"/>
      <c r="GC1645" s="25"/>
      <c r="GD1645" s="25"/>
      <c r="GE1645" s="25"/>
      <c r="GF1645" s="25"/>
      <c r="GG1645" s="25"/>
      <c r="GH1645" s="25"/>
      <c r="GI1645" s="25"/>
      <c r="GJ1645" s="25"/>
      <c r="GK1645" s="25"/>
      <c r="GL1645" s="25"/>
      <c r="GM1645" s="25"/>
      <c r="GN1645" s="25"/>
      <c r="GO1645" s="25"/>
      <c r="GP1645" s="25"/>
      <c r="GQ1645" s="25"/>
      <c r="GR1645" s="25"/>
      <c r="GS1645" s="25"/>
      <c r="GT1645" s="25"/>
      <c r="GU1645" s="25"/>
      <c r="GV1645" s="25"/>
      <c r="GW1645" s="25"/>
      <c r="GX1645" s="25"/>
      <c r="GY1645" s="25"/>
      <c r="GZ1645" s="25"/>
      <c r="HA1645" s="25"/>
      <c r="HB1645" s="25"/>
      <c r="HC1645" s="25"/>
      <c r="HD1645" s="25"/>
      <c r="HE1645" s="25"/>
      <c r="HF1645" s="25"/>
      <c r="HG1645" s="25"/>
      <c r="HH1645" s="25"/>
      <c r="HI1645" s="25"/>
      <c r="HJ1645" s="25"/>
      <c r="HK1645" s="25"/>
      <c r="HL1645" s="25"/>
      <c r="HM1645" s="25"/>
      <c r="HN1645" s="25"/>
      <c r="HO1645" s="25"/>
      <c r="HP1645" s="25"/>
      <c r="HQ1645" s="25"/>
      <c r="HR1645" s="25"/>
      <c r="HS1645" s="25"/>
      <c r="HT1645" s="25"/>
      <c r="HU1645" s="25"/>
      <c r="HV1645" s="25"/>
      <c r="HW1645" s="25"/>
      <c r="HX1645" s="25"/>
      <c r="HY1645" s="25"/>
      <c r="HZ1645" s="25"/>
      <c r="IA1645" s="25"/>
      <c r="IB1645" s="25"/>
      <c r="IC1645" s="25"/>
      <c r="ID1645" s="25"/>
      <c r="IE1645" s="25"/>
      <c r="IF1645" s="25"/>
      <c r="IG1645" s="25"/>
      <c r="IH1645" s="25"/>
      <c r="II1645" s="25"/>
      <c r="IJ1645" s="25"/>
      <c r="IK1645" s="25"/>
      <c r="IL1645" s="25"/>
      <c r="IM1645" s="25"/>
      <c r="IN1645" s="25"/>
      <c r="IO1645" s="25"/>
      <c r="IP1645" s="25"/>
      <c r="IQ1645" s="25"/>
      <c r="IR1645" s="25"/>
      <c r="IS1645" s="25"/>
      <c r="IT1645" s="25"/>
      <c r="IU1645" s="25"/>
      <c r="IV1645" s="25"/>
      <c r="IW1645" s="25"/>
      <c r="IX1645" s="25"/>
      <c r="IY1645" s="25"/>
      <c r="IZ1645" s="25"/>
      <c r="JA1645" s="25"/>
      <c r="JB1645" s="25"/>
      <c r="JC1645" s="25"/>
      <c r="JD1645" s="25"/>
      <c r="JE1645" s="25"/>
      <c r="JF1645" s="25"/>
      <c r="JG1645" s="25"/>
      <c r="JH1645" s="25"/>
      <c r="JI1645" s="25"/>
      <c r="JJ1645" s="25"/>
      <c r="JK1645" s="25"/>
      <c r="JL1645" s="25"/>
      <c r="JM1645" s="25"/>
      <c r="JN1645" s="25"/>
      <c r="JO1645" s="25"/>
      <c r="JP1645" s="25"/>
      <c r="JQ1645" s="25"/>
      <c r="JR1645" s="25"/>
      <c r="JS1645" s="25"/>
      <c r="JT1645" s="25"/>
      <c r="JU1645" s="25"/>
      <c r="JV1645" s="25"/>
      <c r="JW1645" s="25"/>
      <c r="JX1645" s="25"/>
      <c r="JY1645" s="25"/>
      <c r="JZ1645" s="25"/>
      <c r="KA1645" s="25"/>
      <c r="KB1645" s="25"/>
      <c r="KC1645" s="25"/>
      <c r="KD1645" s="25"/>
      <c r="KE1645" s="25"/>
      <c r="KF1645" s="25"/>
      <c r="KG1645" s="25"/>
      <c r="KH1645" s="25"/>
      <c r="KI1645" s="25"/>
      <c r="KJ1645" s="25"/>
      <c r="KK1645" s="25"/>
      <c r="KL1645" s="25"/>
      <c r="KM1645" s="25"/>
      <c r="KN1645" s="25"/>
      <c r="KO1645" s="25"/>
      <c r="KP1645" s="25"/>
      <c r="KQ1645" s="25"/>
      <c r="KR1645" s="25"/>
      <c r="KS1645" s="25"/>
      <c r="KT1645" s="25"/>
      <c r="KU1645" s="25"/>
      <c r="KV1645" s="25"/>
      <c r="KW1645" s="25"/>
      <c r="KX1645" s="25"/>
      <c r="KY1645" s="25"/>
      <c r="KZ1645" s="25"/>
      <c r="LA1645" s="25"/>
      <c r="LB1645" s="25"/>
      <c r="LC1645" s="25"/>
      <c r="LD1645" s="25"/>
      <c r="LE1645" s="25"/>
      <c r="LF1645" s="25"/>
      <c r="LG1645" s="25"/>
      <c r="LH1645" s="25"/>
      <c r="LI1645" s="25"/>
      <c r="LJ1645" s="25"/>
      <c r="LK1645" s="25"/>
      <c r="LL1645" s="25"/>
      <c r="LM1645" s="25"/>
      <c r="LN1645" s="25"/>
      <c r="LO1645" s="25"/>
      <c r="LP1645" s="25"/>
      <c r="LQ1645" s="25"/>
      <c r="LR1645" s="25"/>
      <c r="LS1645" s="25"/>
      <c r="LT1645" s="25"/>
      <c r="LU1645" s="25"/>
      <c r="LV1645" s="25"/>
      <c r="LW1645" s="25"/>
      <c r="LX1645" s="25"/>
      <c r="LY1645" s="25"/>
      <c r="LZ1645" s="25"/>
      <c r="MA1645" s="25"/>
      <c r="MB1645" s="25"/>
      <c r="MC1645" s="25"/>
      <c r="MD1645" s="25"/>
      <c r="ME1645" s="25"/>
      <c r="MF1645" s="25"/>
      <c r="MG1645" s="25"/>
      <c r="MH1645" s="25"/>
      <c r="MI1645" s="25"/>
      <c r="MJ1645" s="25"/>
      <c r="MK1645" s="25"/>
      <c r="ML1645" s="25"/>
      <c r="MM1645" s="25"/>
      <c r="MN1645" s="25"/>
      <c r="MO1645" s="25"/>
      <c r="MP1645" s="25"/>
      <c r="MQ1645" s="25"/>
      <c r="MR1645" s="25"/>
      <c r="MS1645" s="25"/>
      <c r="MT1645" s="25"/>
      <c r="MU1645" s="25"/>
      <c r="MV1645" s="25"/>
      <c r="MW1645" s="25"/>
      <c r="MX1645" s="25"/>
      <c r="MY1645" s="25"/>
      <c r="MZ1645" s="25"/>
      <c r="NA1645" s="25"/>
      <c r="NB1645" s="25"/>
      <c r="NC1645" s="25"/>
      <c r="ND1645" s="25"/>
      <c r="NE1645" s="25"/>
      <c r="NF1645" s="25"/>
      <c r="NG1645" s="25"/>
      <c r="NH1645" s="25"/>
      <c r="NI1645" s="25"/>
      <c r="NJ1645" s="25"/>
      <c r="NK1645" s="25"/>
      <c r="NL1645" s="25"/>
      <c r="NM1645" s="25"/>
      <c r="NN1645" s="25"/>
      <c r="NO1645" s="25"/>
      <c r="NP1645" s="25"/>
      <c r="NQ1645" s="25"/>
      <c r="NR1645" s="25"/>
      <c r="NS1645" s="25"/>
      <c r="NT1645" s="25"/>
      <c r="NU1645" s="25"/>
      <c r="NV1645" s="25"/>
      <c r="NW1645" s="25"/>
      <c r="NX1645" s="25"/>
      <c r="NY1645" s="25"/>
      <c r="NZ1645" s="25"/>
      <c r="OA1645" s="25"/>
      <c r="OB1645" s="25"/>
      <c r="OC1645" s="25"/>
      <c r="OD1645" s="25"/>
      <c r="OE1645" s="25"/>
      <c r="OF1645" s="25"/>
      <c r="OG1645" s="25"/>
      <c r="OH1645" s="25"/>
      <c r="OI1645" s="25"/>
      <c r="OJ1645" s="25"/>
      <c r="OK1645" s="25"/>
      <c r="OL1645" s="25"/>
      <c r="OM1645" s="25"/>
      <c r="ON1645" s="25"/>
      <c r="OO1645" s="25"/>
      <c r="OP1645" s="25"/>
      <c r="OQ1645" s="25"/>
      <c r="OR1645" s="25"/>
      <c r="OS1645" s="25"/>
      <c r="OT1645" s="25"/>
      <c r="OU1645" s="25"/>
      <c r="OV1645" s="25"/>
      <c r="OW1645" s="25"/>
      <c r="OX1645" s="25"/>
      <c r="OY1645" s="25"/>
      <c r="OZ1645" s="25"/>
      <c r="PA1645" s="25"/>
      <c r="PB1645" s="25"/>
      <c r="PC1645" s="25"/>
      <c r="PD1645" s="25"/>
      <c r="PE1645" s="25"/>
      <c r="PF1645" s="25"/>
      <c r="PG1645" s="25"/>
      <c r="PH1645" s="25"/>
      <c r="PI1645" s="25"/>
      <c r="PJ1645" s="25"/>
      <c r="PK1645" s="25"/>
      <c r="PL1645" s="25"/>
      <c r="PM1645" s="25"/>
      <c r="PN1645" s="25"/>
      <c r="PO1645" s="25"/>
      <c r="PP1645" s="25"/>
      <c r="PQ1645" s="25"/>
      <c r="PR1645" s="25"/>
      <c r="PS1645" s="25"/>
      <c r="PT1645" s="25"/>
      <c r="PU1645" s="25"/>
      <c r="PV1645" s="25"/>
      <c r="PW1645" s="25"/>
      <c r="PX1645" s="25"/>
      <c r="PY1645" s="25"/>
      <c r="PZ1645" s="25"/>
      <c r="QA1645" s="25"/>
      <c r="QB1645" s="25"/>
      <c r="QC1645" s="25"/>
      <c r="QD1645" s="25"/>
      <c r="QE1645" s="25"/>
      <c r="QF1645" s="25"/>
      <c r="QG1645" s="25"/>
      <c r="QH1645" s="25"/>
      <c r="QI1645" s="25"/>
      <c r="QJ1645" s="25"/>
      <c r="QK1645" s="25"/>
      <c r="QL1645" s="25"/>
      <c r="QM1645" s="25"/>
      <c r="QN1645" s="25"/>
      <c r="QO1645" s="25"/>
      <c r="QP1645" s="25"/>
      <c r="QQ1645" s="25"/>
      <c r="QR1645" s="25"/>
      <c r="QS1645" s="25"/>
      <c r="QT1645" s="25"/>
      <c r="QU1645" s="25"/>
      <c r="QV1645" s="25"/>
      <c r="QW1645" s="25"/>
      <c r="QX1645" s="25"/>
      <c r="QY1645" s="25"/>
      <c r="QZ1645" s="25"/>
      <c r="RA1645" s="25"/>
      <c r="RB1645" s="25"/>
      <c r="RC1645" s="25"/>
      <c r="RD1645" s="25"/>
      <c r="RE1645" s="25"/>
      <c r="RF1645" s="25"/>
      <c r="RG1645" s="25"/>
      <c r="RH1645" s="25"/>
      <c r="RI1645" s="25"/>
      <c r="RJ1645" s="25"/>
      <c r="RK1645" s="25"/>
      <c r="RL1645" s="25"/>
      <c r="RM1645" s="25"/>
      <c r="RN1645" s="25"/>
      <c r="RO1645" s="25"/>
      <c r="RP1645" s="25"/>
      <c r="RQ1645" s="25"/>
      <c r="RR1645" s="25"/>
      <c r="RS1645" s="25"/>
      <c r="RT1645" s="25"/>
      <c r="RU1645" s="25"/>
      <c r="RV1645" s="25"/>
      <c r="RW1645" s="25"/>
      <c r="RX1645" s="25"/>
      <c r="RY1645" s="25"/>
      <c r="RZ1645" s="25"/>
      <c r="SA1645" s="25"/>
      <c r="SB1645" s="25"/>
      <c r="SC1645" s="25"/>
      <c r="SD1645" s="25"/>
      <c r="SE1645" s="25"/>
      <c r="SF1645" s="25"/>
      <c r="SG1645" s="25"/>
      <c r="SH1645" s="25"/>
      <c r="SI1645" s="25"/>
      <c r="SJ1645" s="25"/>
      <c r="SK1645" s="25"/>
      <c r="SL1645" s="25"/>
      <c r="SM1645" s="25"/>
      <c r="SN1645" s="25"/>
      <c r="SO1645" s="25"/>
      <c r="SP1645" s="25"/>
      <c r="SQ1645" s="25"/>
      <c r="SR1645" s="25"/>
      <c r="SS1645" s="25"/>
      <c r="ST1645" s="25"/>
      <c r="SU1645" s="25"/>
      <c r="SV1645" s="25"/>
      <c r="SW1645" s="25"/>
      <c r="SX1645" s="25"/>
      <c r="SY1645" s="25"/>
      <c r="SZ1645" s="25"/>
      <c r="TA1645" s="25"/>
      <c r="TB1645" s="25"/>
      <c r="TC1645" s="25"/>
      <c r="TD1645" s="25"/>
      <c r="TE1645" s="25"/>
      <c r="TF1645" s="25"/>
      <c r="TG1645" s="25"/>
      <c r="TH1645" s="25"/>
      <c r="TI1645" s="25"/>
      <c r="TJ1645" s="25"/>
      <c r="TK1645" s="25"/>
      <c r="TL1645" s="25"/>
      <c r="TM1645" s="25"/>
      <c r="TN1645" s="25"/>
      <c r="TO1645" s="25"/>
      <c r="TP1645" s="25"/>
      <c r="TQ1645" s="25"/>
      <c r="TR1645" s="25"/>
      <c r="TS1645" s="25"/>
      <c r="TT1645" s="25"/>
      <c r="TU1645" s="25"/>
      <c r="TV1645" s="25"/>
      <c r="TW1645" s="25"/>
      <c r="TX1645" s="25"/>
      <c r="TY1645" s="25"/>
      <c r="TZ1645" s="25"/>
      <c r="UA1645" s="25"/>
      <c r="UB1645" s="25"/>
      <c r="UC1645" s="25"/>
      <c r="UD1645" s="25"/>
      <c r="UE1645" s="25"/>
      <c r="UF1645" s="25"/>
      <c r="UG1645" s="25"/>
      <c r="UH1645" s="25"/>
      <c r="UI1645" s="25"/>
      <c r="UJ1645" s="25"/>
      <c r="UK1645" s="25"/>
      <c r="UL1645" s="25"/>
      <c r="UM1645" s="25"/>
      <c r="UN1645" s="25"/>
    </row>
    <row r="1646" spans="1:560" x14ac:dyDescent="0.25">
      <c r="A1646" s="7">
        <v>1639</v>
      </c>
      <c r="E1646" s="9" t="s">
        <v>186</v>
      </c>
      <c r="H1646" s="9" t="s">
        <v>1777</v>
      </c>
      <c r="I1646" s="9" t="s">
        <v>7497</v>
      </c>
      <c r="L1646" s="7">
        <v>1772</v>
      </c>
      <c r="M1646" s="9" t="s">
        <v>26</v>
      </c>
      <c r="N1646" s="7">
        <v>1</v>
      </c>
      <c r="O1646" s="7" t="s">
        <v>27</v>
      </c>
      <c r="P1646" s="9" t="s">
        <v>3527</v>
      </c>
      <c r="Q1646" s="7">
        <v>1756</v>
      </c>
    </row>
    <row r="1647" spans="1:560" x14ac:dyDescent="0.25">
      <c r="A1647" s="33">
        <v>1642</v>
      </c>
      <c r="B1647" s="33" t="s">
        <v>3594</v>
      </c>
      <c r="D1647" s="33"/>
      <c r="E1647" s="35" t="s">
        <v>186</v>
      </c>
      <c r="F1647" s="33"/>
      <c r="G1647" s="33"/>
      <c r="H1647" s="35" t="s">
        <v>3017</v>
      </c>
      <c r="I1647" s="35" t="s">
        <v>3595</v>
      </c>
      <c r="J1647" s="33"/>
      <c r="K1647" s="33"/>
      <c r="L1647" s="33">
        <v>1772</v>
      </c>
      <c r="M1647" s="35" t="s">
        <v>26</v>
      </c>
      <c r="N1647" s="33">
        <v>1</v>
      </c>
      <c r="O1647" s="33" t="s">
        <v>27</v>
      </c>
      <c r="P1647" s="35" t="s">
        <v>3596</v>
      </c>
      <c r="Q1647" s="33">
        <v>1756</v>
      </c>
      <c r="R1647" s="33" t="s">
        <v>3597</v>
      </c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  <c r="BC1647" s="33"/>
      <c r="BD1647" s="33"/>
      <c r="BE1647" s="33"/>
      <c r="BF1647" s="33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  <c r="BT1647" s="33"/>
      <c r="BU1647" s="33"/>
      <c r="BV1647" s="33"/>
      <c r="BW1647" s="33"/>
      <c r="BX1647" s="33"/>
      <c r="BY1647" s="33"/>
      <c r="BZ1647" s="33"/>
      <c r="CA1647" s="33"/>
      <c r="CB1647" s="33"/>
      <c r="CC1647" s="33"/>
      <c r="CD1647" s="33"/>
      <c r="CE1647" s="33"/>
      <c r="CF1647" s="33"/>
      <c r="CG1647" s="33"/>
      <c r="CH1647" s="33"/>
      <c r="CI1647" s="33"/>
      <c r="CJ1647" s="33"/>
      <c r="CK1647" s="33"/>
      <c r="CL1647" s="33"/>
      <c r="CM1647" s="33"/>
      <c r="CN1647" s="33"/>
      <c r="CO1647" s="33"/>
      <c r="CP1647" s="33"/>
      <c r="CQ1647" s="33"/>
      <c r="CR1647" s="33"/>
      <c r="CS1647" s="33"/>
      <c r="CT1647" s="33"/>
      <c r="CU1647" s="33"/>
      <c r="CV1647" s="33"/>
      <c r="CW1647" s="33"/>
      <c r="CX1647" s="33"/>
      <c r="CY1647" s="33"/>
      <c r="CZ1647" s="33"/>
      <c r="DA1647" s="33"/>
      <c r="DB1647" s="33"/>
      <c r="DC1647" s="33"/>
      <c r="DD1647" s="33"/>
      <c r="DE1647" s="33"/>
      <c r="DF1647" s="33"/>
      <c r="DG1647" s="33"/>
      <c r="DH1647" s="33"/>
      <c r="DI1647" s="33"/>
      <c r="DJ1647" s="33"/>
      <c r="DK1647" s="33"/>
      <c r="DL1647" s="33"/>
      <c r="DM1647" s="33"/>
      <c r="DN1647" s="33"/>
      <c r="DO1647" s="33"/>
      <c r="DP1647" s="33"/>
      <c r="DQ1647" s="33"/>
      <c r="DR1647" s="33"/>
      <c r="DS1647" s="33"/>
      <c r="DT1647" s="33"/>
      <c r="DU1647" s="33"/>
      <c r="DV1647" s="33"/>
      <c r="DW1647" s="33"/>
      <c r="DX1647" s="33"/>
      <c r="DY1647" s="33"/>
      <c r="DZ1647" s="33"/>
      <c r="EA1647" s="33"/>
      <c r="EB1647" s="33"/>
      <c r="EC1647" s="33"/>
      <c r="ED1647" s="33"/>
      <c r="EE1647" s="33"/>
      <c r="EF1647" s="33"/>
      <c r="EG1647" s="33"/>
      <c r="EH1647" s="33"/>
      <c r="EI1647" s="33"/>
      <c r="EJ1647" s="33"/>
      <c r="EK1647" s="33"/>
      <c r="EL1647" s="33"/>
      <c r="EM1647" s="33"/>
      <c r="EN1647" s="33"/>
      <c r="EO1647" s="33"/>
      <c r="EP1647" s="33"/>
      <c r="EQ1647" s="33"/>
      <c r="ER1647" s="33"/>
      <c r="ES1647" s="33"/>
      <c r="ET1647" s="33"/>
      <c r="EU1647" s="33"/>
      <c r="EV1647" s="33"/>
      <c r="EW1647" s="33"/>
      <c r="EX1647" s="33"/>
      <c r="EY1647" s="33"/>
      <c r="EZ1647" s="33"/>
      <c r="FA1647" s="33"/>
      <c r="FB1647" s="33"/>
      <c r="FC1647" s="33"/>
      <c r="FD1647" s="33"/>
      <c r="FE1647" s="33"/>
      <c r="FF1647" s="33"/>
      <c r="FG1647" s="33"/>
      <c r="FH1647" s="33"/>
      <c r="FI1647" s="33"/>
      <c r="FJ1647" s="33"/>
      <c r="FK1647" s="33"/>
      <c r="FL1647" s="33"/>
      <c r="FM1647" s="33"/>
      <c r="FN1647" s="33"/>
      <c r="FO1647" s="33"/>
      <c r="FP1647" s="33"/>
      <c r="FQ1647" s="33"/>
      <c r="FR1647" s="33"/>
      <c r="FS1647" s="33"/>
      <c r="FT1647" s="33"/>
      <c r="FU1647" s="33"/>
      <c r="FV1647" s="33"/>
      <c r="FW1647" s="33"/>
      <c r="FX1647" s="33"/>
      <c r="FY1647" s="33"/>
      <c r="FZ1647" s="33"/>
      <c r="GA1647" s="33"/>
      <c r="GB1647" s="33"/>
      <c r="GC1647" s="33"/>
      <c r="GD1647" s="33"/>
      <c r="GE1647" s="33"/>
      <c r="GF1647" s="33"/>
      <c r="GG1647" s="33"/>
      <c r="GH1647" s="33"/>
      <c r="GI1647" s="33"/>
      <c r="GJ1647" s="33"/>
      <c r="GK1647" s="33"/>
      <c r="GL1647" s="33"/>
      <c r="GM1647" s="33"/>
      <c r="GN1647" s="33"/>
      <c r="GO1647" s="33"/>
      <c r="GP1647" s="33"/>
      <c r="GQ1647" s="33"/>
      <c r="GR1647" s="33"/>
      <c r="GS1647" s="33"/>
      <c r="GT1647" s="33"/>
      <c r="GU1647" s="33"/>
      <c r="GV1647" s="33"/>
      <c r="GW1647" s="33"/>
      <c r="GX1647" s="33"/>
      <c r="GY1647" s="33"/>
      <c r="GZ1647" s="33"/>
      <c r="HA1647" s="33"/>
      <c r="HB1647" s="33"/>
      <c r="HC1647" s="33"/>
      <c r="HD1647" s="33"/>
      <c r="HE1647" s="33"/>
      <c r="HF1647" s="33"/>
      <c r="HG1647" s="33"/>
      <c r="HH1647" s="33"/>
      <c r="HI1647" s="33"/>
      <c r="HJ1647" s="33"/>
      <c r="HK1647" s="33"/>
      <c r="HL1647" s="33"/>
      <c r="HM1647" s="33"/>
      <c r="HN1647" s="33"/>
      <c r="HO1647" s="33"/>
      <c r="HP1647" s="33"/>
      <c r="HQ1647" s="33"/>
      <c r="HR1647" s="33"/>
      <c r="HS1647" s="33"/>
      <c r="HT1647" s="33"/>
      <c r="HU1647" s="33"/>
      <c r="HV1647" s="33"/>
      <c r="HW1647" s="33"/>
      <c r="HX1647" s="33"/>
      <c r="HY1647" s="33"/>
      <c r="HZ1647" s="33"/>
      <c r="IA1647" s="33"/>
      <c r="IB1647" s="33"/>
      <c r="IC1647" s="33"/>
      <c r="ID1647" s="33"/>
      <c r="IE1647" s="33"/>
      <c r="IF1647" s="33"/>
      <c r="IG1647" s="33"/>
      <c r="IH1647" s="33"/>
      <c r="II1647" s="33"/>
      <c r="IJ1647" s="33"/>
      <c r="IK1647" s="33"/>
      <c r="IL1647" s="33"/>
      <c r="IM1647" s="33"/>
      <c r="IN1647" s="33"/>
      <c r="IO1647" s="33"/>
      <c r="IP1647" s="33"/>
      <c r="IQ1647" s="33"/>
      <c r="IR1647" s="33"/>
      <c r="IS1647" s="33"/>
      <c r="IT1647" s="33"/>
      <c r="IU1647" s="33"/>
      <c r="IV1647" s="33"/>
      <c r="IW1647" s="33"/>
      <c r="IX1647" s="33"/>
      <c r="IY1647" s="33"/>
      <c r="IZ1647" s="33"/>
      <c r="JA1647" s="33"/>
      <c r="JB1647" s="33"/>
      <c r="JC1647" s="33"/>
      <c r="JD1647" s="33"/>
      <c r="JE1647" s="33"/>
      <c r="JF1647" s="33"/>
      <c r="JG1647" s="33"/>
      <c r="JH1647" s="33"/>
      <c r="JI1647" s="33"/>
      <c r="JJ1647" s="33"/>
      <c r="JK1647" s="33"/>
      <c r="JL1647" s="33"/>
      <c r="JM1647" s="33"/>
      <c r="JN1647" s="33"/>
      <c r="JO1647" s="33"/>
      <c r="JP1647" s="33"/>
      <c r="JQ1647" s="33"/>
      <c r="JR1647" s="33"/>
      <c r="JS1647" s="33"/>
      <c r="JT1647" s="33"/>
      <c r="JU1647" s="33"/>
      <c r="JV1647" s="33"/>
      <c r="JW1647" s="33"/>
      <c r="JX1647" s="33"/>
      <c r="JY1647" s="33"/>
      <c r="JZ1647" s="33"/>
      <c r="KA1647" s="33"/>
      <c r="KB1647" s="33"/>
      <c r="KC1647" s="33"/>
      <c r="KD1647" s="33"/>
      <c r="KE1647" s="33"/>
      <c r="KF1647" s="33"/>
      <c r="KG1647" s="33"/>
      <c r="KH1647" s="33"/>
      <c r="KI1647" s="33"/>
      <c r="KJ1647" s="33"/>
      <c r="KK1647" s="33"/>
      <c r="KL1647" s="33"/>
      <c r="KM1647" s="33"/>
      <c r="KN1647" s="33"/>
      <c r="KO1647" s="33"/>
      <c r="KP1647" s="33"/>
      <c r="KQ1647" s="33"/>
      <c r="KR1647" s="33"/>
      <c r="KS1647" s="33"/>
      <c r="KT1647" s="33"/>
      <c r="KU1647" s="33"/>
      <c r="KV1647" s="33"/>
      <c r="KW1647" s="33"/>
      <c r="KX1647" s="33"/>
      <c r="KY1647" s="33"/>
      <c r="KZ1647" s="33"/>
      <c r="LA1647" s="33"/>
      <c r="LB1647" s="33"/>
      <c r="LC1647" s="33"/>
      <c r="LD1647" s="33"/>
      <c r="LE1647" s="33"/>
      <c r="LF1647" s="33"/>
      <c r="LG1647" s="33"/>
      <c r="LH1647" s="33"/>
      <c r="LI1647" s="33"/>
      <c r="LJ1647" s="33"/>
      <c r="LK1647" s="33"/>
      <c r="LL1647" s="33"/>
      <c r="LM1647" s="33"/>
      <c r="LN1647" s="33"/>
      <c r="LO1647" s="33"/>
      <c r="LP1647" s="33"/>
      <c r="LQ1647" s="33"/>
      <c r="LR1647" s="33"/>
      <c r="LS1647" s="33"/>
      <c r="LT1647" s="33"/>
      <c r="LU1647" s="33"/>
      <c r="LV1647" s="33"/>
      <c r="LW1647" s="33"/>
      <c r="LX1647" s="33"/>
      <c r="LY1647" s="33"/>
      <c r="LZ1647" s="33"/>
      <c r="MA1647" s="33"/>
      <c r="MB1647" s="33"/>
      <c r="MC1647" s="33"/>
      <c r="MD1647" s="33"/>
      <c r="ME1647" s="33"/>
      <c r="MF1647" s="33"/>
      <c r="MG1647" s="33"/>
      <c r="MH1647" s="33"/>
      <c r="MI1647" s="33"/>
      <c r="MJ1647" s="33"/>
      <c r="MK1647" s="33"/>
      <c r="ML1647" s="33"/>
      <c r="MM1647" s="33"/>
      <c r="MN1647" s="33"/>
      <c r="MO1647" s="33"/>
      <c r="MP1647" s="33"/>
      <c r="MQ1647" s="33"/>
      <c r="MR1647" s="33"/>
      <c r="MS1647" s="33"/>
      <c r="MT1647" s="33"/>
      <c r="MU1647" s="33"/>
      <c r="MV1647" s="33"/>
      <c r="MW1647" s="33"/>
      <c r="MX1647" s="33"/>
      <c r="MY1647" s="33"/>
      <c r="MZ1647" s="33"/>
      <c r="NA1647" s="33"/>
      <c r="NB1647" s="33"/>
      <c r="NC1647" s="33"/>
      <c r="ND1647" s="33"/>
      <c r="NE1647" s="33"/>
      <c r="NF1647" s="33"/>
      <c r="NG1647" s="33"/>
      <c r="NH1647" s="33"/>
      <c r="NI1647" s="33"/>
      <c r="NJ1647" s="33"/>
      <c r="NK1647" s="33"/>
      <c r="NL1647" s="33"/>
      <c r="NM1647" s="33"/>
      <c r="NN1647" s="33"/>
      <c r="NO1647" s="33"/>
      <c r="NP1647" s="33"/>
      <c r="NQ1647" s="33"/>
      <c r="NR1647" s="33"/>
      <c r="NS1647" s="33"/>
      <c r="NT1647" s="33"/>
      <c r="NU1647" s="33"/>
      <c r="NV1647" s="33"/>
      <c r="NW1647" s="33"/>
      <c r="NX1647" s="33"/>
      <c r="NY1647" s="33"/>
      <c r="NZ1647" s="33"/>
      <c r="OA1647" s="33"/>
      <c r="OB1647" s="33"/>
      <c r="OC1647" s="33"/>
      <c r="OD1647" s="33"/>
      <c r="OE1647" s="33"/>
      <c r="OF1647" s="33"/>
      <c r="OG1647" s="33"/>
      <c r="OH1647" s="33"/>
      <c r="OI1647" s="33"/>
      <c r="OJ1647" s="33"/>
      <c r="OK1647" s="33"/>
      <c r="OL1647" s="33"/>
      <c r="OM1647" s="33"/>
      <c r="ON1647" s="33"/>
      <c r="OO1647" s="33"/>
      <c r="OP1647" s="33"/>
      <c r="OQ1647" s="33"/>
      <c r="OR1647" s="33"/>
      <c r="OS1647" s="33"/>
      <c r="OT1647" s="33"/>
      <c r="OU1647" s="33"/>
      <c r="OV1647" s="33"/>
      <c r="OW1647" s="33"/>
      <c r="OX1647" s="33"/>
      <c r="OY1647" s="33"/>
      <c r="OZ1647" s="33"/>
      <c r="PA1647" s="33"/>
      <c r="PB1647" s="33"/>
      <c r="PC1647" s="33"/>
      <c r="PD1647" s="33"/>
      <c r="PE1647" s="33"/>
      <c r="PF1647" s="33"/>
      <c r="PG1647" s="33"/>
      <c r="PH1647" s="33"/>
      <c r="PI1647" s="33"/>
      <c r="PJ1647" s="33"/>
      <c r="PK1647" s="33"/>
      <c r="PL1647" s="33"/>
      <c r="PM1647" s="33"/>
      <c r="PN1647" s="33"/>
      <c r="PO1647" s="33"/>
      <c r="PP1647" s="33"/>
      <c r="PQ1647" s="33"/>
      <c r="PR1647" s="33"/>
      <c r="PS1647" s="33"/>
      <c r="PT1647" s="33"/>
      <c r="PU1647" s="33"/>
      <c r="PV1647" s="33"/>
      <c r="PW1647" s="33"/>
      <c r="PX1647" s="33"/>
      <c r="PY1647" s="33"/>
      <c r="PZ1647" s="33"/>
      <c r="QA1647" s="33"/>
      <c r="QB1647" s="33"/>
      <c r="QC1647" s="33"/>
      <c r="QD1647" s="33"/>
      <c r="QE1647" s="33"/>
      <c r="QF1647" s="33"/>
      <c r="QG1647" s="33"/>
      <c r="QH1647" s="33"/>
      <c r="QI1647" s="33"/>
      <c r="QJ1647" s="33"/>
      <c r="QK1647" s="33"/>
      <c r="QL1647" s="33"/>
      <c r="QM1647" s="33"/>
      <c r="QN1647" s="33"/>
      <c r="QO1647" s="33"/>
      <c r="QP1647" s="33"/>
      <c r="QQ1647" s="33"/>
      <c r="QR1647" s="33"/>
      <c r="QS1647" s="33"/>
      <c r="QT1647" s="33"/>
      <c r="QU1647" s="33"/>
      <c r="QV1647" s="33"/>
      <c r="QW1647" s="33"/>
      <c r="QX1647" s="33"/>
      <c r="QY1647" s="33"/>
      <c r="QZ1647" s="33"/>
      <c r="RA1647" s="33"/>
      <c r="RB1647" s="33"/>
      <c r="RC1647" s="33"/>
      <c r="RD1647" s="33"/>
      <c r="RE1647" s="33"/>
      <c r="RF1647" s="33"/>
      <c r="RG1647" s="33"/>
      <c r="RH1647" s="33"/>
      <c r="RI1647" s="33"/>
      <c r="RJ1647" s="33"/>
      <c r="RK1647" s="33"/>
      <c r="RL1647" s="33"/>
      <c r="RM1647" s="33"/>
      <c r="RN1647" s="33"/>
      <c r="RO1647" s="33"/>
      <c r="RP1647" s="33"/>
      <c r="RQ1647" s="33"/>
      <c r="RR1647" s="33"/>
      <c r="RS1647" s="33"/>
      <c r="RT1647" s="33"/>
      <c r="RU1647" s="33"/>
      <c r="RV1647" s="33"/>
      <c r="RW1647" s="33"/>
      <c r="RX1647" s="33"/>
      <c r="RY1647" s="33"/>
      <c r="RZ1647" s="33"/>
      <c r="SA1647" s="33"/>
      <c r="SB1647" s="33"/>
      <c r="SC1647" s="33"/>
      <c r="SD1647" s="33"/>
      <c r="SE1647" s="33"/>
      <c r="SF1647" s="33"/>
      <c r="SG1647" s="33"/>
      <c r="SH1647" s="33"/>
      <c r="SI1647" s="33"/>
      <c r="SJ1647" s="33"/>
      <c r="SK1647" s="33"/>
      <c r="SL1647" s="33"/>
      <c r="SM1647" s="33"/>
      <c r="SN1647" s="33"/>
      <c r="SO1647" s="33"/>
      <c r="SP1647" s="33"/>
      <c r="SQ1647" s="33"/>
      <c r="SR1647" s="33"/>
      <c r="SS1647" s="33"/>
      <c r="ST1647" s="33"/>
      <c r="SU1647" s="33"/>
      <c r="SV1647" s="33"/>
      <c r="SW1647" s="33"/>
      <c r="SX1647" s="33"/>
      <c r="SY1647" s="33"/>
      <c r="SZ1647" s="33"/>
      <c r="TA1647" s="33"/>
      <c r="TB1647" s="33"/>
      <c r="TC1647" s="33"/>
      <c r="TD1647" s="33"/>
      <c r="TE1647" s="33"/>
      <c r="TF1647" s="33"/>
      <c r="TG1647" s="33"/>
      <c r="TH1647" s="33"/>
      <c r="TI1647" s="33"/>
      <c r="TJ1647" s="33"/>
      <c r="TK1647" s="33"/>
      <c r="TL1647" s="33"/>
      <c r="TM1647" s="33"/>
      <c r="TN1647" s="33"/>
      <c r="TO1647" s="33"/>
      <c r="TP1647" s="33"/>
      <c r="TQ1647" s="33"/>
      <c r="TR1647" s="33"/>
      <c r="TS1647" s="33"/>
      <c r="TT1647" s="33"/>
      <c r="TU1647" s="33"/>
      <c r="TV1647" s="33"/>
      <c r="TW1647" s="33"/>
      <c r="TX1647" s="33"/>
      <c r="TY1647" s="33"/>
      <c r="TZ1647" s="33"/>
      <c r="UA1647" s="33"/>
      <c r="UB1647" s="33"/>
      <c r="UC1647" s="33"/>
      <c r="UD1647" s="33"/>
      <c r="UE1647" s="33"/>
      <c r="UF1647" s="33"/>
      <c r="UG1647" s="33"/>
      <c r="UH1647" s="33"/>
      <c r="UI1647" s="33"/>
      <c r="UJ1647" s="33"/>
      <c r="UK1647" s="33"/>
      <c r="UL1647" s="33"/>
      <c r="UM1647" s="33"/>
      <c r="UN1647" s="33"/>
    </row>
    <row r="1648" spans="1:560" x14ac:dyDescent="0.25">
      <c r="A1648" s="7">
        <v>1643</v>
      </c>
      <c r="B1648" s="14" t="s">
        <v>3598</v>
      </c>
      <c r="C1648" s="14">
        <v>65</v>
      </c>
      <c r="E1648" s="9" t="s">
        <v>49</v>
      </c>
      <c r="H1648" s="9" t="s">
        <v>3599</v>
      </c>
      <c r="I1648" s="9" t="s">
        <v>3595</v>
      </c>
      <c r="L1648" s="7">
        <v>1772</v>
      </c>
      <c r="M1648" s="9" t="s">
        <v>26</v>
      </c>
      <c r="N1648" s="7">
        <v>1</v>
      </c>
      <c r="O1648" s="7" t="s">
        <v>27</v>
      </c>
      <c r="P1648" s="9" t="s">
        <v>3600</v>
      </c>
      <c r="Q1648" s="7">
        <v>1756</v>
      </c>
    </row>
    <row r="1649" spans="1:17" x14ac:dyDescent="0.25">
      <c r="A1649" s="7">
        <v>1644</v>
      </c>
      <c r="B1649" s="14" t="s">
        <v>3601</v>
      </c>
      <c r="C1649" s="14">
        <v>64</v>
      </c>
      <c r="E1649" s="9" t="s">
        <v>186</v>
      </c>
      <c r="F1649" s="9" t="s">
        <v>3602</v>
      </c>
      <c r="H1649" s="9" t="s">
        <v>187</v>
      </c>
      <c r="I1649" s="9" t="s">
        <v>3595</v>
      </c>
      <c r="L1649" s="7">
        <v>1772</v>
      </c>
      <c r="M1649" s="9" t="s">
        <v>26</v>
      </c>
      <c r="N1649" s="7">
        <v>1</v>
      </c>
      <c r="O1649" s="7" t="s">
        <v>27</v>
      </c>
      <c r="P1649" s="9" t="s">
        <v>3603</v>
      </c>
      <c r="Q1649" s="7">
        <v>1756</v>
      </c>
    </row>
    <row r="1650" spans="1:17" x14ac:dyDescent="0.25">
      <c r="A1650" s="7">
        <v>1645</v>
      </c>
      <c r="B1650" s="7" t="s">
        <v>3604</v>
      </c>
      <c r="C1650" s="7">
        <v>63</v>
      </c>
      <c r="E1650" s="9" t="s">
        <v>3605</v>
      </c>
      <c r="G1650" s="9" t="s">
        <v>36</v>
      </c>
      <c r="H1650" s="9" t="s">
        <v>3606</v>
      </c>
      <c r="I1650" s="9" t="s">
        <v>3595</v>
      </c>
      <c r="L1650" s="7">
        <v>1772</v>
      </c>
      <c r="M1650" s="9" t="s">
        <v>26</v>
      </c>
      <c r="N1650" s="7">
        <v>1</v>
      </c>
      <c r="O1650" s="7" t="s">
        <v>27</v>
      </c>
      <c r="P1650" s="9" t="s">
        <v>3607</v>
      </c>
      <c r="Q1650" s="7">
        <v>1756</v>
      </c>
    </row>
    <row r="1651" spans="1:17" x14ac:dyDescent="0.25">
      <c r="A1651" s="7">
        <v>1647</v>
      </c>
      <c r="B1651" s="14" t="s">
        <v>3615</v>
      </c>
      <c r="C1651" s="14">
        <v>60</v>
      </c>
      <c r="E1651" s="9" t="s">
        <v>49</v>
      </c>
      <c r="H1651" s="9" t="s">
        <v>3616</v>
      </c>
      <c r="I1651" s="9" t="s">
        <v>3595</v>
      </c>
      <c r="L1651" s="7">
        <v>1772</v>
      </c>
      <c r="M1651" s="9" t="s">
        <v>26</v>
      </c>
      <c r="N1651" s="7">
        <v>1</v>
      </c>
      <c r="O1651" s="7" t="s">
        <v>27</v>
      </c>
      <c r="P1651" s="9" t="s">
        <v>3617</v>
      </c>
      <c r="Q1651" s="7">
        <v>1756</v>
      </c>
    </row>
    <row r="1652" spans="1:17" x14ac:dyDescent="0.25">
      <c r="A1652" s="7">
        <v>1648</v>
      </c>
      <c r="B1652" s="14" t="s">
        <v>3618</v>
      </c>
      <c r="C1652" s="14">
        <v>59</v>
      </c>
      <c r="E1652" s="9" t="s">
        <v>49</v>
      </c>
      <c r="H1652" s="9" t="s">
        <v>3616</v>
      </c>
      <c r="I1652" s="9" t="s">
        <v>3595</v>
      </c>
      <c r="L1652" s="7">
        <v>1772</v>
      </c>
      <c r="M1652" s="9" t="s">
        <v>26</v>
      </c>
      <c r="N1652" s="7">
        <v>1</v>
      </c>
      <c r="O1652" s="7" t="s">
        <v>27</v>
      </c>
      <c r="P1652" s="9" t="s">
        <v>3617</v>
      </c>
      <c r="Q1652" s="7">
        <v>1756</v>
      </c>
    </row>
    <row r="1653" spans="1:17" x14ac:dyDescent="0.25">
      <c r="A1653" s="7">
        <v>1649</v>
      </c>
      <c r="B1653" s="7" t="s">
        <v>3619</v>
      </c>
      <c r="E1653" s="9" t="s">
        <v>49</v>
      </c>
      <c r="H1653" s="9" t="s">
        <v>1208</v>
      </c>
      <c r="I1653" s="9" t="s">
        <v>3595</v>
      </c>
      <c r="L1653" s="7">
        <v>1772</v>
      </c>
      <c r="M1653" s="9" t="s">
        <v>26</v>
      </c>
      <c r="N1653" s="7">
        <v>1</v>
      </c>
      <c r="O1653" s="7" t="s">
        <v>27</v>
      </c>
      <c r="P1653" s="9" t="s">
        <v>3620</v>
      </c>
      <c r="Q1653" s="7">
        <v>1756</v>
      </c>
    </row>
    <row r="1654" spans="1:17" x14ac:dyDescent="0.25">
      <c r="A1654" s="7">
        <v>1650</v>
      </c>
      <c r="B1654" s="7" t="s">
        <v>3621</v>
      </c>
      <c r="E1654" s="9" t="s">
        <v>49</v>
      </c>
      <c r="H1654" s="9" t="s">
        <v>3616</v>
      </c>
      <c r="I1654" s="9" t="s">
        <v>3595</v>
      </c>
      <c r="L1654" s="7">
        <v>1772</v>
      </c>
      <c r="M1654" s="9" t="s">
        <v>26</v>
      </c>
      <c r="N1654" s="7">
        <v>1</v>
      </c>
      <c r="O1654" s="7" t="s">
        <v>27</v>
      </c>
      <c r="P1654" s="9" t="s">
        <v>3617</v>
      </c>
      <c r="Q1654" s="7">
        <v>1756</v>
      </c>
    </row>
    <row r="1655" spans="1:17" x14ac:dyDescent="0.25">
      <c r="A1655" s="7">
        <v>1651</v>
      </c>
      <c r="B1655" s="14" t="s">
        <v>3622</v>
      </c>
      <c r="C1655" s="14">
        <v>58</v>
      </c>
      <c r="D1655" s="9" t="s">
        <v>34</v>
      </c>
      <c r="E1655" s="9" t="s">
        <v>94</v>
      </c>
      <c r="H1655" s="9" t="s">
        <v>856</v>
      </c>
      <c r="I1655" s="9" t="s">
        <v>3595</v>
      </c>
      <c r="L1655" s="7">
        <v>1772</v>
      </c>
      <c r="M1655" s="9" t="s">
        <v>26</v>
      </c>
      <c r="N1655" s="7">
        <v>1</v>
      </c>
      <c r="O1655" s="7" t="s">
        <v>27</v>
      </c>
      <c r="P1655" s="9" t="s">
        <v>3623</v>
      </c>
      <c r="Q1655" s="7">
        <v>1756</v>
      </c>
    </row>
    <row r="1656" spans="1:17" x14ac:dyDescent="0.25">
      <c r="A1656" s="7">
        <v>1652</v>
      </c>
      <c r="B1656" s="7" t="s">
        <v>3622</v>
      </c>
      <c r="C1656" s="7">
        <v>57</v>
      </c>
      <c r="D1656" s="9" t="s">
        <v>34</v>
      </c>
      <c r="E1656" s="9" t="s">
        <v>94</v>
      </c>
      <c r="H1656" s="9" t="s">
        <v>856</v>
      </c>
      <c r="I1656" s="9" t="s">
        <v>3595</v>
      </c>
      <c r="L1656" s="7">
        <v>1772</v>
      </c>
      <c r="M1656" s="9" t="s">
        <v>26</v>
      </c>
      <c r="N1656" s="7">
        <v>1</v>
      </c>
      <c r="O1656" s="7" t="s">
        <v>27</v>
      </c>
      <c r="P1656" s="9" t="s">
        <v>3623</v>
      </c>
      <c r="Q1656" s="7">
        <v>1756</v>
      </c>
    </row>
    <row r="1657" spans="1:17" x14ac:dyDescent="0.25">
      <c r="A1657" s="7">
        <v>1653</v>
      </c>
      <c r="B1657" s="7" t="s">
        <v>3624</v>
      </c>
      <c r="C1657" s="7">
        <v>56</v>
      </c>
      <c r="E1657" s="9" t="s">
        <v>3100</v>
      </c>
      <c r="H1657" s="9" t="s">
        <v>3625</v>
      </c>
      <c r="I1657" s="9" t="s">
        <v>3595</v>
      </c>
      <c r="L1657" s="7">
        <v>1772</v>
      </c>
      <c r="M1657" s="9" t="s">
        <v>26</v>
      </c>
      <c r="N1657" s="7">
        <v>1</v>
      </c>
      <c r="O1657" s="7" t="s">
        <v>27</v>
      </c>
      <c r="P1657" s="9" t="s">
        <v>3626</v>
      </c>
      <c r="Q1657" s="7">
        <v>1756</v>
      </c>
    </row>
    <row r="1658" spans="1:17" x14ac:dyDescent="0.25">
      <c r="A1658" s="7">
        <v>1654</v>
      </c>
      <c r="B1658" s="14" t="s">
        <v>3627</v>
      </c>
      <c r="C1658" s="14">
        <v>55</v>
      </c>
      <c r="E1658" s="9" t="s">
        <v>75</v>
      </c>
      <c r="G1658" s="9" t="s">
        <v>36</v>
      </c>
      <c r="H1658" s="9" t="s">
        <v>706</v>
      </c>
      <c r="I1658" s="9" t="s">
        <v>3595</v>
      </c>
      <c r="K1658" s="9" t="s">
        <v>486</v>
      </c>
      <c r="L1658" s="7">
        <v>1772</v>
      </c>
      <c r="M1658" s="9" t="s">
        <v>26</v>
      </c>
      <c r="N1658" s="7">
        <v>1</v>
      </c>
      <c r="O1658" s="7" t="s">
        <v>27</v>
      </c>
      <c r="P1658" s="9" t="s">
        <v>3628</v>
      </c>
      <c r="Q1658" s="7">
        <v>1756</v>
      </c>
    </row>
    <row r="1659" spans="1:17" x14ac:dyDescent="0.25">
      <c r="A1659" s="7">
        <v>1655</v>
      </c>
      <c r="B1659" s="14" t="s">
        <v>3629</v>
      </c>
      <c r="C1659" s="14">
        <v>54</v>
      </c>
      <c r="E1659" s="9" t="s">
        <v>744</v>
      </c>
      <c r="G1659" s="9" t="s">
        <v>36</v>
      </c>
      <c r="H1659" s="9" t="s">
        <v>1288</v>
      </c>
      <c r="I1659" s="9" t="s">
        <v>3595</v>
      </c>
      <c r="L1659" s="7">
        <v>1772</v>
      </c>
      <c r="M1659" s="9" t="s">
        <v>26</v>
      </c>
      <c r="N1659" s="7">
        <v>1</v>
      </c>
      <c r="O1659" s="7" t="s">
        <v>27</v>
      </c>
      <c r="P1659" s="9" t="s">
        <v>3630</v>
      </c>
      <c r="Q1659" s="7">
        <v>1756</v>
      </c>
    </row>
    <row r="1660" spans="1:17" x14ac:dyDescent="0.25">
      <c r="A1660" s="7">
        <v>1655</v>
      </c>
      <c r="B1660" s="14" t="s">
        <v>3629</v>
      </c>
      <c r="C1660" s="14">
        <v>54</v>
      </c>
      <c r="E1660" s="9" t="s">
        <v>1355</v>
      </c>
      <c r="H1660" s="9" t="s">
        <v>3631</v>
      </c>
      <c r="I1660" s="9" t="s">
        <v>3595</v>
      </c>
      <c r="L1660" s="7">
        <v>1772</v>
      </c>
      <c r="M1660" s="9" t="s">
        <v>26</v>
      </c>
      <c r="N1660" s="7">
        <v>1</v>
      </c>
      <c r="O1660" s="7" t="s">
        <v>27</v>
      </c>
      <c r="P1660" s="9" t="s">
        <v>3630</v>
      </c>
      <c r="Q1660" s="7">
        <v>1756</v>
      </c>
    </row>
    <row r="1661" spans="1:17" x14ac:dyDescent="0.25">
      <c r="A1661" s="7">
        <v>1656</v>
      </c>
      <c r="B1661" s="14" t="s">
        <v>3632</v>
      </c>
      <c r="C1661" s="14">
        <v>53</v>
      </c>
      <c r="E1661" s="9" t="s">
        <v>3633</v>
      </c>
      <c r="G1661" s="9" t="s">
        <v>41</v>
      </c>
      <c r="H1661" s="9" t="s">
        <v>3634</v>
      </c>
      <c r="I1661" s="9" t="s">
        <v>3595</v>
      </c>
      <c r="L1661" s="7">
        <v>1772</v>
      </c>
      <c r="M1661" s="9" t="s">
        <v>26</v>
      </c>
      <c r="N1661" s="7">
        <v>1</v>
      </c>
      <c r="O1661" s="7" t="s">
        <v>27</v>
      </c>
      <c r="P1661" s="9" t="s">
        <v>3635</v>
      </c>
      <c r="Q1661" s="7">
        <v>1756</v>
      </c>
    </row>
    <row r="1662" spans="1:17" x14ac:dyDescent="0.25">
      <c r="A1662" s="7">
        <v>1657</v>
      </c>
      <c r="B1662" s="14" t="s">
        <v>3636</v>
      </c>
      <c r="C1662" s="14">
        <v>52</v>
      </c>
      <c r="D1662" s="9" t="s">
        <v>63</v>
      </c>
      <c r="E1662" s="9" t="s">
        <v>3637</v>
      </c>
      <c r="H1662" s="9" t="s">
        <v>3638</v>
      </c>
      <c r="I1662" s="9" t="s">
        <v>3595</v>
      </c>
      <c r="L1662" s="7">
        <v>1772</v>
      </c>
      <c r="M1662" s="9" t="s">
        <v>26</v>
      </c>
      <c r="N1662" s="7">
        <v>1</v>
      </c>
      <c r="O1662" s="7" t="s">
        <v>27</v>
      </c>
      <c r="P1662" s="9" t="s">
        <v>3639</v>
      </c>
      <c r="Q1662" s="7">
        <v>1756</v>
      </c>
    </row>
    <row r="1663" spans="1:17" x14ac:dyDescent="0.25">
      <c r="A1663" s="7">
        <v>1658</v>
      </c>
      <c r="B1663" s="14" t="s">
        <v>3640</v>
      </c>
      <c r="C1663" s="14">
        <v>51</v>
      </c>
      <c r="D1663" s="9" t="s">
        <v>173</v>
      </c>
      <c r="E1663" s="9" t="s">
        <v>123</v>
      </c>
      <c r="G1663" s="9" t="s">
        <v>36</v>
      </c>
      <c r="H1663" s="9" t="s">
        <v>3641</v>
      </c>
      <c r="I1663" s="9" t="s">
        <v>3595</v>
      </c>
      <c r="L1663" s="7">
        <v>1772</v>
      </c>
      <c r="M1663" s="9" t="s">
        <v>26</v>
      </c>
      <c r="N1663" s="7">
        <v>1</v>
      </c>
      <c r="O1663" s="7" t="s">
        <v>27</v>
      </c>
      <c r="P1663" s="9" t="s">
        <v>3642</v>
      </c>
      <c r="Q1663" s="7">
        <v>1756</v>
      </c>
    </row>
    <row r="1664" spans="1:17" x14ac:dyDescent="0.25">
      <c r="A1664" s="7">
        <v>1659</v>
      </c>
      <c r="B1664" s="7" t="s">
        <v>3643</v>
      </c>
      <c r="C1664" s="7">
        <v>50</v>
      </c>
      <c r="E1664" s="9" t="s">
        <v>987</v>
      </c>
      <c r="H1664" s="9" t="s">
        <v>3644</v>
      </c>
      <c r="I1664" s="9" t="s">
        <v>3595</v>
      </c>
      <c r="L1664" s="7">
        <v>1772</v>
      </c>
      <c r="M1664" s="9" t="s">
        <v>26</v>
      </c>
      <c r="N1664" s="7">
        <v>1</v>
      </c>
      <c r="O1664" s="7" t="s">
        <v>27</v>
      </c>
      <c r="P1664" s="9" t="s">
        <v>3645</v>
      </c>
      <c r="Q1664" s="7">
        <v>1756</v>
      </c>
    </row>
    <row r="1665" spans="1:560" x14ac:dyDescent="0.25">
      <c r="A1665" s="7">
        <v>1660</v>
      </c>
      <c r="B1665" s="14" t="s">
        <v>3646</v>
      </c>
      <c r="C1665" s="14">
        <v>49</v>
      </c>
      <c r="E1665" s="9" t="s">
        <v>3647</v>
      </c>
      <c r="G1665" s="9" t="s">
        <v>54</v>
      </c>
      <c r="H1665" s="9" t="s">
        <v>3648</v>
      </c>
      <c r="I1665" s="9" t="s">
        <v>3595</v>
      </c>
      <c r="L1665" s="7">
        <v>1772</v>
      </c>
      <c r="M1665" s="9" t="s">
        <v>26</v>
      </c>
      <c r="N1665" s="7">
        <v>1</v>
      </c>
      <c r="O1665" s="7" t="s">
        <v>27</v>
      </c>
      <c r="P1665" s="9" t="s">
        <v>3649</v>
      </c>
      <c r="Q1665" s="7">
        <v>1756</v>
      </c>
    </row>
    <row r="1666" spans="1:560" x14ac:dyDescent="0.25">
      <c r="A1666" s="7">
        <v>1660</v>
      </c>
      <c r="B1666" s="14" t="s">
        <v>3646</v>
      </c>
      <c r="C1666" s="14">
        <v>49</v>
      </c>
      <c r="E1666" s="9" t="s">
        <v>3650</v>
      </c>
      <c r="G1666" s="9" t="s">
        <v>54</v>
      </c>
      <c r="H1666" s="9" t="s">
        <v>3648</v>
      </c>
      <c r="I1666" s="9" t="s">
        <v>3595</v>
      </c>
      <c r="L1666" s="7">
        <v>1772</v>
      </c>
      <c r="M1666" s="9" t="s">
        <v>26</v>
      </c>
      <c r="N1666" s="7">
        <v>1</v>
      </c>
      <c r="O1666" s="7" t="s">
        <v>27</v>
      </c>
      <c r="P1666" s="9" t="s">
        <v>3649</v>
      </c>
      <c r="Q1666" s="7">
        <v>1756</v>
      </c>
    </row>
    <row r="1667" spans="1:560" x14ac:dyDescent="0.25">
      <c r="A1667" s="7">
        <v>1661</v>
      </c>
      <c r="B1667" s="14" t="s">
        <v>3651</v>
      </c>
      <c r="C1667" s="14">
        <v>48</v>
      </c>
      <c r="E1667" s="9" t="s">
        <v>829</v>
      </c>
      <c r="H1667" s="9" t="s">
        <v>3652</v>
      </c>
      <c r="I1667" s="9" t="s">
        <v>3595</v>
      </c>
      <c r="L1667" s="7">
        <v>1772</v>
      </c>
      <c r="M1667" s="9" t="s">
        <v>26</v>
      </c>
      <c r="N1667" s="7">
        <v>1</v>
      </c>
      <c r="O1667" s="7" t="s">
        <v>27</v>
      </c>
      <c r="P1667" s="9" t="s">
        <v>3653</v>
      </c>
      <c r="Q1667" s="7">
        <v>1756</v>
      </c>
    </row>
    <row r="1668" spans="1:560" x14ac:dyDescent="0.25">
      <c r="A1668" s="7">
        <v>1662</v>
      </c>
      <c r="B1668" s="14" t="s">
        <v>3654</v>
      </c>
      <c r="C1668" s="14">
        <v>47</v>
      </c>
      <c r="E1668" s="9" t="s">
        <v>22</v>
      </c>
      <c r="H1668" s="9" t="s">
        <v>1884</v>
      </c>
      <c r="I1668" s="9" t="s">
        <v>3595</v>
      </c>
      <c r="L1668" s="7">
        <v>1772</v>
      </c>
      <c r="M1668" s="9" t="s">
        <v>26</v>
      </c>
      <c r="N1668" s="7">
        <v>1</v>
      </c>
      <c r="O1668" s="7" t="s">
        <v>27</v>
      </c>
      <c r="P1668" s="9" t="s">
        <v>3655</v>
      </c>
      <c r="Q1668" s="7">
        <v>1756</v>
      </c>
    </row>
    <row r="1669" spans="1:560" s="20" customFormat="1" x14ac:dyDescent="0.25">
      <c r="A1669" s="7">
        <v>1663</v>
      </c>
      <c r="B1669" s="7" t="s">
        <v>3656</v>
      </c>
      <c r="C1669" s="7" t="s">
        <v>7482</v>
      </c>
      <c r="D1669" s="7"/>
      <c r="E1669" s="9" t="s">
        <v>136</v>
      </c>
      <c r="F1669" s="7"/>
      <c r="G1669" s="7"/>
      <c r="H1669" s="9" t="s">
        <v>3657</v>
      </c>
      <c r="I1669" s="9" t="s">
        <v>3595</v>
      </c>
      <c r="J1669" s="7"/>
      <c r="K1669" s="7"/>
      <c r="L1669" s="7">
        <v>1772</v>
      </c>
      <c r="M1669" s="9" t="s">
        <v>26</v>
      </c>
      <c r="N1669" s="7">
        <v>1</v>
      </c>
      <c r="O1669" s="7" t="s">
        <v>27</v>
      </c>
      <c r="P1669" s="9" t="s">
        <v>3658</v>
      </c>
      <c r="Q1669" s="7">
        <v>1756</v>
      </c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7"/>
      <c r="CK1669" s="7"/>
      <c r="CL1669" s="7"/>
      <c r="CM1669" s="7"/>
      <c r="CN1669" s="7"/>
      <c r="CO1669" s="7"/>
      <c r="CP1669" s="7"/>
      <c r="CQ1669" s="7"/>
      <c r="CR1669" s="7"/>
      <c r="CS1669" s="7"/>
      <c r="CT1669" s="7"/>
      <c r="CU1669" s="7"/>
      <c r="CV1669" s="7"/>
      <c r="CW1669" s="7"/>
      <c r="CX1669" s="7"/>
      <c r="CY1669" s="7"/>
      <c r="CZ1669" s="7"/>
      <c r="DA1669" s="7"/>
      <c r="DB1669" s="7"/>
      <c r="DC1669" s="7"/>
      <c r="DD1669" s="7"/>
      <c r="DE1669" s="7"/>
      <c r="DF1669" s="7"/>
      <c r="DG1669" s="7"/>
      <c r="DH1669" s="7"/>
      <c r="DI1669" s="7"/>
      <c r="DJ1669" s="7"/>
      <c r="DK1669" s="7"/>
      <c r="DL1669" s="7"/>
      <c r="DM1669" s="7"/>
      <c r="DN1669" s="7"/>
      <c r="DO1669" s="7"/>
      <c r="DP1669" s="7"/>
      <c r="DQ1669" s="7"/>
      <c r="DR1669" s="7"/>
      <c r="DS1669" s="7"/>
      <c r="DT1669" s="7"/>
      <c r="DU1669" s="7"/>
      <c r="DV1669" s="7"/>
      <c r="DW1669" s="7"/>
      <c r="DX1669" s="7"/>
      <c r="DY1669" s="7"/>
      <c r="DZ1669" s="7"/>
      <c r="EA1669" s="7"/>
      <c r="EB1669" s="7"/>
      <c r="EC1669" s="7"/>
      <c r="ED1669" s="7"/>
      <c r="EE1669" s="7"/>
      <c r="EF1669" s="7"/>
      <c r="EG1669" s="7"/>
      <c r="EH1669" s="7"/>
      <c r="EI1669" s="7"/>
      <c r="EJ1669" s="7"/>
      <c r="EK1669" s="7"/>
      <c r="EL1669" s="7"/>
      <c r="EM1669" s="7"/>
      <c r="EN1669" s="7"/>
      <c r="EO1669" s="7"/>
      <c r="EP1669" s="7"/>
      <c r="EQ1669" s="7"/>
      <c r="ER1669" s="7"/>
      <c r="ES1669" s="7"/>
      <c r="ET1669" s="7"/>
      <c r="EU1669" s="7"/>
      <c r="EV1669" s="7"/>
      <c r="EW1669" s="7"/>
      <c r="EX1669" s="7"/>
      <c r="EY1669" s="7"/>
      <c r="EZ1669" s="7"/>
      <c r="FA1669" s="7"/>
      <c r="FB1669" s="7"/>
      <c r="FC1669" s="7"/>
      <c r="FD1669" s="7"/>
      <c r="FE1669" s="7"/>
      <c r="FF1669" s="7"/>
      <c r="FG1669" s="7"/>
      <c r="FH1669" s="7"/>
      <c r="FI1669" s="7"/>
      <c r="FJ1669" s="7"/>
      <c r="FK1669" s="7"/>
      <c r="FL1669" s="7"/>
      <c r="FM1669" s="7"/>
      <c r="FN1669" s="7"/>
      <c r="FO1669" s="7"/>
      <c r="FP1669" s="7"/>
      <c r="FQ1669" s="7"/>
      <c r="FR1669" s="7"/>
      <c r="FS1669" s="7"/>
      <c r="FT1669" s="7"/>
      <c r="FU1669" s="7"/>
      <c r="FV1669" s="7"/>
      <c r="FW1669" s="7"/>
      <c r="FX1669" s="7"/>
      <c r="FY1669" s="7"/>
      <c r="FZ1669" s="7"/>
      <c r="GA1669" s="7"/>
      <c r="GB1669" s="7"/>
      <c r="GC1669" s="7"/>
      <c r="GD1669" s="7"/>
      <c r="GE1669" s="7"/>
      <c r="GF1669" s="7"/>
      <c r="GG1669" s="7"/>
      <c r="GH1669" s="7"/>
      <c r="GI1669" s="7"/>
      <c r="GJ1669" s="7"/>
      <c r="GK1669" s="7"/>
      <c r="GL1669" s="7"/>
      <c r="GM1669" s="7"/>
      <c r="GN1669" s="7"/>
      <c r="GO1669" s="7"/>
      <c r="GP1669" s="7"/>
      <c r="GQ1669" s="7"/>
      <c r="GR1669" s="7"/>
      <c r="GS1669" s="7"/>
      <c r="GT1669" s="7"/>
      <c r="GU1669" s="7"/>
      <c r="GV1669" s="7"/>
      <c r="GW1669" s="7"/>
      <c r="GX1669" s="7"/>
      <c r="GY1669" s="7"/>
      <c r="GZ1669" s="7"/>
      <c r="HA1669" s="7"/>
      <c r="HB1669" s="7"/>
      <c r="HC1669" s="7"/>
      <c r="HD1669" s="7"/>
      <c r="HE1669" s="7"/>
      <c r="HF1669" s="7"/>
      <c r="HG1669" s="7"/>
      <c r="HH1669" s="7"/>
      <c r="HI1669" s="7"/>
      <c r="HJ1669" s="7"/>
      <c r="HK1669" s="7"/>
      <c r="HL1669" s="7"/>
      <c r="HM1669" s="7"/>
      <c r="HN1669" s="7"/>
      <c r="HO1669" s="7"/>
      <c r="HP1669" s="7"/>
      <c r="HQ1669" s="7"/>
      <c r="HR1669" s="7"/>
      <c r="HS1669" s="7"/>
      <c r="HT1669" s="7"/>
      <c r="HU1669" s="7"/>
      <c r="HV1669" s="7"/>
      <c r="HW1669" s="7"/>
      <c r="HX1669" s="7"/>
      <c r="HY1669" s="7"/>
      <c r="HZ1669" s="7"/>
      <c r="IA1669" s="7"/>
      <c r="IB1669" s="7"/>
      <c r="IC1669" s="7"/>
      <c r="ID1669" s="7"/>
      <c r="IE1669" s="7"/>
      <c r="IF1669" s="7"/>
      <c r="IG1669" s="7"/>
      <c r="IH1669" s="7"/>
      <c r="II1669" s="7"/>
      <c r="IJ1669" s="7"/>
      <c r="IK1669" s="7"/>
      <c r="IL1669" s="7"/>
      <c r="IM1669" s="7"/>
      <c r="IN1669" s="7"/>
      <c r="IO1669" s="7"/>
      <c r="IP1669" s="7"/>
      <c r="IQ1669" s="7"/>
      <c r="IR1669" s="7"/>
      <c r="IS1669" s="7"/>
      <c r="IT1669" s="7"/>
      <c r="IU1669" s="7"/>
      <c r="IV1669" s="7"/>
      <c r="IW1669" s="7"/>
      <c r="IX1669" s="7"/>
      <c r="IY1669" s="7"/>
      <c r="IZ1669" s="7"/>
      <c r="JA1669" s="7"/>
      <c r="JB1669" s="7"/>
      <c r="JC1669" s="7"/>
      <c r="JD1669" s="7"/>
      <c r="JE1669" s="7"/>
      <c r="JF1669" s="7"/>
      <c r="JG1669" s="7"/>
      <c r="JH1669" s="7"/>
      <c r="JI1669" s="7"/>
      <c r="JJ1669" s="7"/>
      <c r="JK1669" s="7"/>
      <c r="JL1669" s="7"/>
      <c r="JM1669" s="7"/>
      <c r="JN1669" s="7"/>
      <c r="JO1669" s="7"/>
      <c r="JP1669" s="7"/>
      <c r="JQ1669" s="7"/>
      <c r="JR1669" s="7"/>
      <c r="JS1669" s="7"/>
      <c r="JT1669" s="7"/>
      <c r="JU1669" s="7"/>
      <c r="JV1669" s="7"/>
      <c r="JW1669" s="7"/>
      <c r="JX1669" s="7"/>
      <c r="JY1669" s="7"/>
      <c r="JZ1669" s="7"/>
      <c r="KA1669" s="7"/>
      <c r="KB1669" s="7"/>
      <c r="KC1669" s="7"/>
      <c r="KD1669" s="7"/>
      <c r="KE1669" s="7"/>
      <c r="KF1669" s="7"/>
      <c r="KG1669" s="7"/>
      <c r="KH1669" s="7"/>
      <c r="KI1669" s="7"/>
      <c r="KJ1669" s="7"/>
      <c r="KK1669" s="7"/>
      <c r="KL1669" s="7"/>
      <c r="KM1669" s="7"/>
      <c r="KN1669" s="7"/>
      <c r="KO1669" s="7"/>
      <c r="KP1669" s="7"/>
      <c r="KQ1669" s="7"/>
      <c r="KR1669" s="7"/>
      <c r="KS1669" s="7"/>
      <c r="KT1669" s="7"/>
      <c r="KU1669" s="7"/>
      <c r="KV1669" s="7"/>
      <c r="KW1669" s="7"/>
      <c r="KX1669" s="7"/>
      <c r="KY1669" s="7"/>
      <c r="KZ1669" s="7"/>
      <c r="LA1669" s="7"/>
      <c r="LB1669" s="7"/>
      <c r="LC1669" s="7"/>
      <c r="LD1669" s="7"/>
      <c r="LE1669" s="7"/>
      <c r="LF1669" s="7"/>
      <c r="LG1669" s="7"/>
      <c r="LH1669" s="7"/>
      <c r="LI1669" s="7"/>
      <c r="LJ1669" s="7"/>
      <c r="LK1669" s="7"/>
      <c r="LL1669" s="7"/>
      <c r="LM1669" s="7"/>
      <c r="LN1669" s="7"/>
      <c r="LO1669" s="7"/>
      <c r="LP1669" s="7"/>
      <c r="LQ1669" s="7"/>
      <c r="LR1669" s="7"/>
      <c r="LS1669" s="7"/>
      <c r="LT1669" s="7"/>
      <c r="LU1669" s="7"/>
      <c r="LV1669" s="7"/>
      <c r="LW1669" s="7"/>
      <c r="LX1669" s="7"/>
      <c r="LY1669" s="7"/>
      <c r="LZ1669" s="7"/>
      <c r="MA1669" s="7"/>
      <c r="MB1669" s="7"/>
      <c r="MC1669" s="7"/>
      <c r="MD1669" s="7"/>
      <c r="ME1669" s="7"/>
      <c r="MF1669" s="7"/>
      <c r="MG1669" s="7"/>
      <c r="MH1669" s="7"/>
      <c r="MI1669" s="7"/>
      <c r="MJ1669" s="7"/>
      <c r="MK1669" s="7"/>
      <c r="ML1669" s="7"/>
      <c r="MM1669" s="7"/>
      <c r="MN1669" s="7"/>
      <c r="MO1669" s="7"/>
      <c r="MP1669" s="7"/>
      <c r="MQ1669" s="7"/>
      <c r="MR1669" s="7"/>
      <c r="MS1669" s="7"/>
      <c r="MT1669" s="7"/>
      <c r="MU1669" s="7"/>
      <c r="MV1669" s="7"/>
      <c r="MW1669" s="7"/>
      <c r="MX1669" s="7"/>
      <c r="MY1669" s="7"/>
      <c r="MZ1669" s="7"/>
      <c r="NA1669" s="7"/>
      <c r="NB1669" s="7"/>
      <c r="NC1669" s="7"/>
      <c r="ND1669" s="7"/>
      <c r="NE1669" s="7"/>
      <c r="NF1669" s="7"/>
      <c r="NG1669" s="7"/>
      <c r="NH1669" s="7"/>
      <c r="NI1669" s="7"/>
      <c r="NJ1669" s="7"/>
      <c r="NK1669" s="7"/>
      <c r="NL1669" s="7"/>
      <c r="NM1669" s="7"/>
      <c r="NN1669" s="7"/>
      <c r="NO1669" s="7"/>
      <c r="NP1669" s="7"/>
      <c r="NQ1669" s="7"/>
      <c r="NR1669" s="7"/>
      <c r="NS1669" s="7"/>
      <c r="NT1669" s="7"/>
      <c r="NU1669" s="7"/>
      <c r="NV1669" s="7"/>
      <c r="NW1669" s="7"/>
      <c r="NX1669" s="7"/>
      <c r="NY1669" s="7"/>
      <c r="NZ1669" s="7"/>
      <c r="OA1669" s="7"/>
      <c r="OB1669" s="7"/>
      <c r="OC1669" s="7"/>
      <c r="OD1669" s="7"/>
      <c r="OE1669" s="7"/>
      <c r="OF1669" s="7"/>
      <c r="OG1669" s="7"/>
      <c r="OH1669" s="7"/>
      <c r="OI1669" s="7"/>
      <c r="OJ1669" s="7"/>
      <c r="OK1669" s="7"/>
      <c r="OL1669" s="7"/>
      <c r="OM1669" s="7"/>
      <c r="ON1669" s="7"/>
      <c r="OO1669" s="7"/>
      <c r="OP1669" s="7"/>
      <c r="OQ1669" s="7"/>
      <c r="OR1669" s="7"/>
      <c r="OS1669" s="7"/>
      <c r="OT1669" s="7"/>
      <c r="OU1669" s="7"/>
      <c r="OV1669" s="7"/>
      <c r="OW1669" s="7"/>
      <c r="OX1669" s="7"/>
      <c r="OY1669" s="7"/>
      <c r="OZ1669" s="7"/>
      <c r="PA1669" s="7"/>
      <c r="PB1669" s="7"/>
      <c r="PC1669" s="7"/>
      <c r="PD1669" s="7"/>
      <c r="PE1669" s="7"/>
      <c r="PF1669" s="7"/>
      <c r="PG1669" s="7"/>
      <c r="PH1669" s="7"/>
      <c r="PI1669" s="7"/>
      <c r="PJ1669" s="7"/>
      <c r="PK1669" s="7"/>
      <c r="PL1669" s="7"/>
      <c r="PM1669" s="7"/>
      <c r="PN1669" s="7"/>
      <c r="PO1669" s="7"/>
      <c r="PP1669" s="7"/>
      <c r="PQ1669" s="7"/>
      <c r="PR1669" s="7"/>
      <c r="PS1669" s="7"/>
      <c r="PT1669" s="7"/>
      <c r="PU1669" s="7"/>
      <c r="PV1669" s="7"/>
      <c r="PW1669" s="7"/>
      <c r="PX1669" s="7"/>
      <c r="PY1669" s="7"/>
      <c r="PZ1669" s="7"/>
      <c r="QA1669" s="7"/>
      <c r="QB1669" s="7"/>
      <c r="QC1669" s="7"/>
      <c r="QD1669" s="7"/>
      <c r="QE1669" s="7"/>
      <c r="QF1669" s="7"/>
      <c r="QG1669" s="7"/>
      <c r="QH1669" s="7"/>
      <c r="QI1669" s="7"/>
      <c r="QJ1669" s="7"/>
      <c r="QK1669" s="7"/>
      <c r="QL1669" s="7"/>
      <c r="QM1669" s="7"/>
      <c r="QN1669" s="7"/>
      <c r="QO1669" s="7"/>
      <c r="QP1669" s="7"/>
      <c r="QQ1669" s="7"/>
      <c r="QR1669" s="7"/>
      <c r="QS1669" s="7"/>
      <c r="QT1669" s="7"/>
      <c r="QU1669" s="7"/>
      <c r="QV1669" s="7"/>
      <c r="QW1669" s="7"/>
      <c r="QX1669" s="7"/>
      <c r="QY1669" s="7"/>
      <c r="QZ1669" s="7"/>
      <c r="RA1669" s="7"/>
      <c r="RB1669" s="7"/>
      <c r="RC1669" s="7"/>
      <c r="RD1669" s="7"/>
      <c r="RE1669" s="7"/>
      <c r="RF1669" s="7"/>
      <c r="RG1669" s="7"/>
      <c r="RH1669" s="7"/>
      <c r="RI1669" s="7"/>
      <c r="RJ1669" s="7"/>
      <c r="RK1669" s="7"/>
      <c r="RL1669" s="7"/>
      <c r="RM1669" s="7"/>
      <c r="RN1669" s="7"/>
      <c r="RO1669" s="7"/>
      <c r="RP1669" s="7"/>
      <c r="RQ1669" s="7"/>
      <c r="RR1669" s="7"/>
      <c r="RS1669" s="7"/>
      <c r="RT1669" s="7"/>
      <c r="RU1669" s="7"/>
      <c r="RV1669" s="7"/>
      <c r="RW1669" s="7"/>
      <c r="RX1669" s="7"/>
      <c r="RY1669" s="7"/>
      <c r="RZ1669" s="7"/>
      <c r="SA1669" s="7"/>
      <c r="SB1669" s="7"/>
      <c r="SC1669" s="7"/>
      <c r="SD1669" s="7"/>
      <c r="SE1669" s="7"/>
      <c r="SF1669" s="7"/>
      <c r="SG1669" s="7"/>
      <c r="SH1669" s="7"/>
      <c r="SI1669" s="7"/>
      <c r="SJ1669" s="7"/>
      <c r="SK1669" s="7"/>
      <c r="SL1669" s="7"/>
      <c r="SM1669" s="7"/>
      <c r="SN1669" s="7"/>
      <c r="SO1669" s="7"/>
      <c r="SP1669" s="7"/>
      <c r="SQ1669" s="7"/>
      <c r="SR1669" s="7"/>
      <c r="SS1669" s="7"/>
      <c r="ST1669" s="7"/>
      <c r="SU1669" s="7"/>
      <c r="SV1669" s="7"/>
      <c r="SW1669" s="7"/>
      <c r="SX1669" s="7"/>
      <c r="SY1669" s="7"/>
      <c r="SZ1669" s="7"/>
      <c r="TA1669" s="7"/>
      <c r="TB1669" s="7"/>
      <c r="TC1669" s="7"/>
      <c r="TD1669" s="7"/>
      <c r="TE1669" s="7"/>
      <c r="TF1669" s="7"/>
      <c r="TG1669" s="7"/>
      <c r="TH1669" s="7"/>
      <c r="TI1669" s="7"/>
      <c r="TJ1669" s="7"/>
      <c r="TK1669" s="7"/>
      <c r="TL1669" s="7"/>
      <c r="TM1669" s="7"/>
      <c r="TN1669" s="7"/>
      <c r="TO1669" s="7"/>
      <c r="TP1669" s="7"/>
      <c r="TQ1669" s="7"/>
      <c r="TR1669" s="7"/>
      <c r="TS1669" s="7"/>
      <c r="TT1669" s="7"/>
      <c r="TU1669" s="7"/>
      <c r="TV1669" s="7"/>
      <c r="TW1669" s="7"/>
      <c r="TX1669" s="7"/>
      <c r="TY1669" s="7"/>
      <c r="TZ1669" s="7"/>
      <c r="UA1669" s="7"/>
      <c r="UB1669" s="7"/>
      <c r="UC1669" s="7"/>
      <c r="UD1669" s="7"/>
      <c r="UE1669" s="7"/>
      <c r="UF1669" s="7"/>
      <c r="UG1669" s="7"/>
      <c r="UH1669" s="7"/>
      <c r="UI1669" s="7"/>
      <c r="UJ1669" s="7"/>
      <c r="UK1669" s="7"/>
      <c r="UL1669" s="7"/>
      <c r="UM1669" s="7"/>
      <c r="UN1669" s="7"/>
    </row>
    <row r="1670" spans="1:560" x14ac:dyDescent="0.25">
      <c r="A1670" s="7">
        <v>1664</v>
      </c>
      <c r="B1670" s="7" t="s">
        <v>3659</v>
      </c>
      <c r="C1670" s="7">
        <v>43</v>
      </c>
      <c r="E1670" s="9" t="s">
        <v>322</v>
      </c>
      <c r="H1670" s="9" t="s">
        <v>2357</v>
      </c>
      <c r="I1670" s="9" t="s">
        <v>3595</v>
      </c>
      <c r="L1670" s="7">
        <v>1772</v>
      </c>
      <c r="M1670" s="9" t="s">
        <v>26</v>
      </c>
      <c r="N1670" s="7">
        <v>1</v>
      </c>
      <c r="O1670" s="7" t="s">
        <v>27</v>
      </c>
      <c r="P1670" s="9" t="s">
        <v>3660</v>
      </c>
      <c r="Q1670" s="7">
        <v>1756</v>
      </c>
    </row>
    <row r="1671" spans="1:560" x14ac:dyDescent="0.25">
      <c r="A1671" s="7">
        <v>1665</v>
      </c>
      <c r="B1671" s="7" t="s">
        <v>3661</v>
      </c>
      <c r="C1671" s="7">
        <v>42</v>
      </c>
      <c r="E1671" s="9" t="s">
        <v>98</v>
      </c>
      <c r="G1671" s="9" t="s">
        <v>36</v>
      </c>
      <c r="H1671" s="9" t="s">
        <v>3662</v>
      </c>
      <c r="I1671" s="9" t="s">
        <v>3595</v>
      </c>
      <c r="L1671" s="7">
        <v>1772</v>
      </c>
      <c r="M1671" s="9" t="s">
        <v>26</v>
      </c>
      <c r="N1671" s="7">
        <v>1</v>
      </c>
      <c r="O1671" s="7" t="s">
        <v>27</v>
      </c>
      <c r="P1671" s="9" t="s">
        <v>3663</v>
      </c>
      <c r="Q1671" s="7">
        <v>1756</v>
      </c>
    </row>
    <row r="1672" spans="1:560" x14ac:dyDescent="0.25">
      <c r="A1672" s="7">
        <v>1666</v>
      </c>
      <c r="B1672" s="7" t="s">
        <v>3664</v>
      </c>
      <c r="C1672" s="7">
        <v>41</v>
      </c>
      <c r="E1672" s="9" t="s">
        <v>3665</v>
      </c>
      <c r="G1672" s="9" t="s">
        <v>36</v>
      </c>
      <c r="H1672" s="9" t="s">
        <v>483</v>
      </c>
      <c r="I1672" s="9" t="s">
        <v>3595</v>
      </c>
      <c r="L1672" s="7">
        <v>1772</v>
      </c>
      <c r="M1672" s="9" t="s">
        <v>26</v>
      </c>
      <c r="N1672" s="7">
        <v>1</v>
      </c>
      <c r="O1672" s="7" t="s">
        <v>27</v>
      </c>
      <c r="P1672" s="9" t="s">
        <v>3666</v>
      </c>
      <c r="Q1672" s="7">
        <v>1756</v>
      </c>
    </row>
    <row r="1673" spans="1:560" x14ac:dyDescent="0.25">
      <c r="A1673" s="7">
        <v>1667</v>
      </c>
      <c r="B1673" s="7" t="s">
        <v>3667</v>
      </c>
      <c r="C1673" s="7">
        <v>40</v>
      </c>
      <c r="E1673" s="9" t="s">
        <v>3665</v>
      </c>
      <c r="G1673" s="9" t="s">
        <v>36</v>
      </c>
      <c r="H1673" s="9" t="s">
        <v>483</v>
      </c>
      <c r="I1673" s="9" t="s">
        <v>3595</v>
      </c>
      <c r="L1673" s="7">
        <v>1772</v>
      </c>
      <c r="M1673" s="9" t="s">
        <v>26</v>
      </c>
      <c r="N1673" s="7">
        <v>1</v>
      </c>
      <c r="O1673" s="7" t="s">
        <v>27</v>
      </c>
      <c r="P1673" s="9" t="s">
        <v>3666</v>
      </c>
      <c r="Q1673" s="7">
        <v>1756</v>
      </c>
    </row>
    <row r="1674" spans="1:560" x14ac:dyDescent="0.25">
      <c r="A1674" s="7">
        <v>1668</v>
      </c>
      <c r="B1674" s="14" t="s">
        <v>7474</v>
      </c>
      <c r="C1674" s="14">
        <v>38.39</v>
      </c>
      <c r="E1674" s="9" t="s">
        <v>1686</v>
      </c>
      <c r="H1674" s="9" t="s">
        <v>1687</v>
      </c>
      <c r="I1674" s="9" t="s">
        <v>3595</v>
      </c>
      <c r="L1674" s="7">
        <v>1772</v>
      </c>
      <c r="M1674" s="9" t="s">
        <v>26</v>
      </c>
      <c r="N1674" s="7">
        <v>1</v>
      </c>
      <c r="O1674" s="7" t="s">
        <v>27</v>
      </c>
      <c r="P1674" s="9" t="s">
        <v>3668</v>
      </c>
      <c r="Q1674" s="7">
        <v>1756</v>
      </c>
    </row>
    <row r="1675" spans="1:560" x14ac:dyDescent="0.25">
      <c r="A1675" s="7">
        <v>1669</v>
      </c>
      <c r="B1675" s="14" t="s">
        <v>3669</v>
      </c>
      <c r="C1675" s="14">
        <v>37</v>
      </c>
      <c r="E1675" s="9" t="s">
        <v>3670</v>
      </c>
      <c r="H1675" s="9" t="s">
        <v>2908</v>
      </c>
      <c r="I1675" s="9" t="s">
        <v>3595</v>
      </c>
      <c r="L1675" s="7">
        <v>1772</v>
      </c>
      <c r="M1675" s="9" t="s">
        <v>26</v>
      </c>
      <c r="N1675" s="7">
        <v>1</v>
      </c>
      <c r="O1675" s="7" t="s">
        <v>27</v>
      </c>
      <c r="P1675" s="9" t="s">
        <v>3671</v>
      </c>
      <c r="Q1675" s="7">
        <v>1756</v>
      </c>
    </row>
    <row r="1676" spans="1:560" x14ac:dyDescent="0.25">
      <c r="A1676" s="7">
        <v>1670</v>
      </c>
      <c r="B1676" s="7" t="s">
        <v>3672</v>
      </c>
      <c r="D1676" s="9" t="s">
        <v>34</v>
      </c>
      <c r="E1676" s="9" t="s">
        <v>3379</v>
      </c>
      <c r="G1676" s="9" t="s">
        <v>36</v>
      </c>
      <c r="H1676" s="9" t="s">
        <v>3673</v>
      </c>
      <c r="I1676" s="9" t="s">
        <v>3595</v>
      </c>
      <c r="L1676" s="7">
        <v>1772</v>
      </c>
      <c r="M1676" s="9" t="s">
        <v>26</v>
      </c>
      <c r="N1676" s="7">
        <v>1</v>
      </c>
      <c r="O1676" s="7" t="s">
        <v>27</v>
      </c>
      <c r="P1676" s="9" t="s">
        <v>3674</v>
      </c>
      <c r="Q1676" s="7">
        <v>1756</v>
      </c>
    </row>
    <row r="1677" spans="1:560" x14ac:dyDescent="0.25">
      <c r="A1677" s="7">
        <v>1671</v>
      </c>
      <c r="B1677" s="7" t="s">
        <v>3675</v>
      </c>
      <c r="D1677" s="9" t="s">
        <v>34</v>
      </c>
      <c r="E1677" s="9" t="s">
        <v>3379</v>
      </c>
      <c r="G1677" s="9" t="s">
        <v>36</v>
      </c>
      <c r="H1677" s="9" t="s">
        <v>3673</v>
      </c>
      <c r="I1677" s="9" t="s">
        <v>3595</v>
      </c>
      <c r="L1677" s="7">
        <v>1772</v>
      </c>
      <c r="M1677" s="9" t="s">
        <v>26</v>
      </c>
      <c r="N1677" s="7">
        <v>1</v>
      </c>
      <c r="O1677" s="7" t="s">
        <v>27</v>
      </c>
      <c r="P1677" s="9" t="s">
        <v>3674</v>
      </c>
      <c r="Q1677" s="7">
        <v>1756</v>
      </c>
    </row>
    <row r="1678" spans="1:560" x14ac:dyDescent="0.25">
      <c r="A1678" s="7">
        <v>1672</v>
      </c>
      <c r="B1678" s="7" t="s">
        <v>3676</v>
      </c>
      <c r="D1678" s="9" t="s">
        <v>63</v>
      </c>
      <c r="E1678" s="9" t="s">
        <v>3677</v>
      </c>
      <c r="G1678" s="9" t="s">
        <v>54</v>
      </c>
      <c r="H1678" s="9" t="s">
        <v>3678</v>
      </c>
      <c r="I1678" s="9" t="s">
        <v>3595</v>
      </c>
      <c r="L1678" s="7">
        <v>1772</v>
      </c>
      <c r="M1678" s="9" t="s">
        <v>26</v>
      </c>
      <c r="N1678" s="7">
        <v>1</v>
      </c>
      <c r="O1678" s="7" t="s">
        <v>27</v>
      </c>
      <c r="P1678" s="9" t="s">
        <v>3679</v>
      </c>
      <c r="Q1678" s="7">
        <v>1756</v>
      </c>
    </row>
    <row r="1679" spans="1:560" x14ac:dyDescent="0.25">
      <c r="A1679" s="7">
        <v>1673</v>
      </c>
      <c r="B1679" s="7" t="s">
        <v>3676</v>
      </c>
      <c r="D1679" s="9" t="s">
        <v>63</v>
      </c>
      <c r="E1679" s="9" t="s">
        <v>3677</v>
      </c>
      <c r="G1679" s="9" t="s">
        <v>54</v>
      </c>
      <c r="H1679" s="9" t="s">
        <v>3678</v>
      </c>
      <c r="I1679" s="9" t="s">
        <v>3595</v>
      </c>
      <c r="L1679" s="7">
        <v>1772</v>
      </c>
      <c r="M1679" s="9" t="s">
        <v>26</v>
      </c>
      <c r="N1679" s="7">
        <v>1</v>
      </c>
      <c r="O1679" s="7" t="s">
        <v>27</v>
      </c>
      <c r="P1679" s="9" t="s">
        <v>3679</v>
      </c>
      <c r="Q1679" s="7">
        <v>1756</v>
      </c>
    </row>
    <row r="1680" spans="1:560" x14ac:dyDescent="0.25">
      <c r="A1680" s="7">
        <v>1674</v>
      </c>
      <c r="B1680" s="7" t="s">
        <v>3680</v>
      </c>
      <c r="D1680" s="9" t="s">
        <v>34</v>
      </c>
      <c r="E1680" s="9" t="s">
        <v>3681</v>
      </c>
      <c r="H1680" s="9" t="s">
        <v>3682</v>
      </c>
      <c r="I1680" s="9" t="s">
        <v>3595</v>
      </c>
      <c r="L1680" s="7">
        <v>1772</v>
      </c>
      <c r="M1680" s="9" t="s">
        <v>26</v>
      </c>
      <c r="N1680" s="7">
        <v>1</v>
      </c>
      <c r="O1680" s="7" t="s">
        <v>27</v>
      </c>
      <c r="P1680" s="9" t="s">
        <v>3683</v>
      </c>
      <c r="Q1680" s="7">
        <v>1756</v>
      </c>
    </row>
    <row r="1681" spans="1:560" x14ac:dyDescent="0.25">
      <c r="A1681" s="7">
        <v>1675</v>
      </c>
      <c r="B1681" s="7" t="s">
        <v>3684</v>
      </c>
      <c r="D1681" s="9" t="s">
        <v>34</v>
      </c>
      <c r="E1681" s="9" t="s">
        <v>3681</v>
      </c>
      <c r="H1681" s="9" t="s">
        <v>3682</v>
      </c>
      <c r="I1681" s="9" t="s">
        <v>3595</v>
      </c>
      <c r="L1681" s="7">
        <v>1772</v>
      </c>
      <c r="M1681" s="9" t="s">
        <v>26</v>
      </c>
      <c r="N1681" s="7">
        <v>1</v>
      </c>
      <c r="O1681" s="7" t="s">
        <v>27</v>
      </c>
      <c r="P1681" s="9" t="s">
        <v>3683</v>
      </c>
      <c r="Q1681" s="7">
        <v>1756</v>
      </c>
    </row>
    <row r="1682" spans="1:560" x14ac:dyDescent="0.25">
      <c r="A1682" s="7">
        <v>1676</v>
      </c>
      <c r="D1682" s="9" t="s">
        <v>34</v>
      </c>
      <c r="E1682" s="9" t="s">
        <v>3681</v>
      </c>
      <c r="H1682" s="9" t="s">
        <v>3682</v>
      </c>
      <c r="I1682" s="9" t="s">
        <v>3685</v>
      </c>
      <c r="L1682" s="7">
        <v>1772</v>
      </c>
      <c r="M1682" s="9" t="s">
        <v>26</v>
      </c>
      <c r="N1682" s="7">
        <v>1</v>
      </c>
      <c r="O1682" s="7" t="s">
        <v>27</v>
      </c>
      <c r="P1682" s="9" t="s">
        <v>3686</v>
      </c>
      <c r="Q1682" s="7">
        <v>1756</v>
      </c>
    </row>
    <row r="1683" spans="1:560" x14ac:dyDescent="0.25">
      <c r="A1683" s="7">
        <v>1677</v>
      </c>
      <c r="D1683" s="9" t="s">
        <v>34</v>
      </c>
      <c r="E1683" s="9" t="s">
        <v>3681</v>
      </c>
      <c r="H1683" s="9" t="s">
        <v>3682</v>
      </c>
      <c r="I1683" s="9" t="s">
        <v>3685</v>
      </c>
      <c r="L1683" s="7">
        <v>1772</v>
      </c>
      <c r="M1683" s="9" t="s">
        <v>26</v>
      </c>
      <c r="N1683" s="7">
        <v>1</v>
      </c>
      <c r="O1683" s="7" t="s">
        <v>27</v>
      </c>
      <c r="P1683" s="9" t="s">
        <v>3686</v>
      </c>
      <c r="Q1683" s="7">
        <v>1756</v>
      </c>
    </row>
    <row r="1684" spans="1:560" x14ac:dyDescent="0.25">
      <c r="A1684" s="7">
        <v>1678</v>
      </c>
      <c r="E1684" s="9" t="s">
        <v>744</v>
      </c>
      <c r="H1684" s="9" t="s">
        <v>3687</v>
      </c>
      <c r="I1684" s="9" t="s">
        <v>3688</v>
      </c>
      <c r="L1684" s="7">
        <v>1772</v>
      </c>
      <c r="M1684" s="9" t="s">
        <v>26</v>
      </c>
      <c r="N1684" s="7">
        <v>1</v>
      </c>
      <c r="O1684" s="7" t="s">
        <v>27</v>
      </c>
      <c r="P1684" s="9" t="s">
        <v>3689</v>
      </c>
      <c r="Q1684" s="7">
        <v>1756</v>
      </c>
    </row>
    <row r="1685" spans="1:560" x14ac:dyDescent="0.25">
      <c r="A1685" s="7">
        <v>1678</v>
      </c>
      <c r="B1685" s="7" t="s">
        <v>3690</v>
      </c>
      <c r="E1685" s="9" t="s">
        <v>3691</v>
      </c>
      <c r="H1685" s="9" t="s">
        <v>3692</v>
      </c>
      <c r="I1685" s="9" t="s">
        <v>3688</v>
      </c>
      <c r="L1685" s="7">
        <v>1772</v>
      </c>
      <c r="M1685" s="9" t="s">
        <v>26</v>
      </c>
      <c r="N1685" s="7">
        <v>1</v>
      </c>
      <c r="O1685" s="7" t="s">
        <v>27</v>
      </c>
      <c r="P1685" s="9" t="s">
        <v>3689</v>
      </c>
      <c r="Q1685" s="7">
        <v>1756</v>
      </c>
    </row>
    <row r="1686" spans="1:560" x14ac:dyDescent="0.25">
      <c r="A1686" s="20">
        <v>1679</v>
      </c>
      <c r="B1686" s="20" t="s">
        <v>3693</v>
      </c>
      <c r="D1686" s="20"/>
      <c r="E1686" s="22" t="s">
        <v>128</v>
      </c>
      <c r="F1686" s="20"/>
      <c r="G1686" s="20"/>
      <c r="H1686" s="22" t="s">
        <v>2148</v>
      </c>
      <c r="I1686" s="22" t="s">
        <v>3688</v>
      </c>
      <c r="J1686" s="20"/>
      <c r="K1686" s="20"/>
      <c r="L1686" s="20">
        <v>1772</v>
      </c>
      <c r="M1686" s="22" t="s">
        <v>26</v>
      </c>
      <c r="N1686" s="20">
        <v>1</v>
      </c>
      <c r="O1686" s="20" t="s">
        <v>27</v>
      </c>
      <c r="P1686" s="22" t="s">
        <v>3694</v>
      </c>
      <c r="Q1686" s="20">
        <v>1756</v>
      </c>
      <c r="R1686" s="20" t="s">
        <v>3695</v>
      </c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  <c r="FA1686" s="20"/>
      <c r="FB1686" s="20"/>
      <c r="FC1686" s="20"/>
      <c r="FD1686" s="20"/>
      <c r="FE1686" s="20"/>
      <c r="FF1686" s="20"/>
      <c r="FG1686" s="20"/>
      <c r="FH1686" s="20"/>
      <c r="FI1686" s="20"/>
      <c r="FJ1686" s="20"/>
      <c r="FK1686" s="20"/>
      <c r="FL1686" s="20"/>
      <c r="FM1686" s="20"/>
      <c r="FN1686" s="20"/>
      <c r="FO1686" s="20"/>
      <c r="FP1686" s="20"/>
      <c r="FQ1686" s="20"/>
      <c r="FR1686" s="20"/>
      <c r="FS1686" s="20"/>
      <c r="FT1686" s="20"/>
      <c r="FU1686" s="20"/>
      <c r="FV1686" s="20"/>
      <c r="FW1686" s="20"/>
      <c r="FX1686" s="20"/>
      <c r="FY1686" s="20"/>
      <c r="FZ1686" s="20"/>
      <c r="GA1686" s="20"/>
      <c r="GB1686" s="20"/>
      <c r="GC1686" s="20"/>
      <c r="GD1686" s="20"/>
      <c r="GE1686" s="20"/>
      <c r="GF1686" s="20"/>
      <c r="GG1686" s="20"/>
      <c r="GH1686" s="20"/>
      <c r="GI1686" s="20"/>
      <c r="GJ1686" s="20"/>
      <c r="GK1686" s="20"/>
      <c r="GL1686" s="20"/>
      <c r="GM1686" s="20"/>
      <c r="GN1686" s="20"/>
      <c r="GO1686" s="20"/>
      <c r="GP1686" s="20"/>
      <c r="GQ1686" s="20"/>
      <c r="GR1686" s="20"/>
      <c r="GS1686" s="20"/>
      <c r="GT1686" s="20"/>
      <c r="GU1686" s="20"/>
      <c r="GV1686" s="20"/>
      <c r="GW1686" s="20"/>
      <c r="GX1686" s="20"/>
      <c r="GY1686" s="20"/>
      <c r="GZ1686" s="20"/>
      <c r="HA1686" s="20"/>
      <c r="HB1686" s="20"/>
      <c r="HC1686" s="20"/>
      <c r="HD1686" s="20"/>
      <c r="HE1686" s="20"/>
      <c r="HF1686" s="20"/>
      <c r="HG1686" s="20"/>
      <c r="HH1686" s="20"/>
      <c r="HI1686" s="20"/>
      <c r="HJ1686" s="20"/>
      <c r="HK1686" s="20"/>
      <c r="HL1686" s="20"/>
      <c r="HM1686" s="20"/>
      <c r="HN1686" s="20"/>
      <c r="HO1686" s="20"/>
      <c r="HP1686" s="20"/>
      <c r="HQ1686" s="20"/>
      <c r="HR1686" s="20"/>
      <c r="HS1686" s="20"/>
      <c r="HT1686" s="20"/>
      <c r="HU1686" s="20"/>
      <c r="HV1686" s="20"/>
      <c r="HW1686" s="20"/>
      <c r="HX1686" s="20"/>
      <c r="HY1686" s="20"/>
      <c r="HZ1686" s="20"/>
      <c r="IA1686" s="20"/>
      <c r="IB1686" s="20"/>
      <c r="IC1686" s="20"/>
      <c r="ID1686" s="20"/>
      <c r="IE1686" s="20"/>
      <c r="IF1686" s="20"/>
      <c r="IG1686" s="20"/>
      <c r="IH1686" s="20"/>
      <c r="II1686" s="20"/>
      <c r="IJ1686" s="20"/>
      <c r="IK1686" s="20"/>
      <c r="IL1686" s="20"/>
      <c r="IM1686" s="20"/>
      <c r="IN1686" s="20"/>
      <c r="IO1686" s="20"/>
      <c r="IP1686" s="20"/>
      <c r="IQ1686" s="20"/>
      <c r="IR1686" s="20"/>
      <c r="IS1686" s="20"/>
      <c r="IT1686" s="20"/>
      <c r="IU1686" s="20"/>
      <c r="IV1686" s="20"/>
      <c r="IW1686" s="20"/>
      <c r="IX1686" s="20"/>
      <c r="IY1686" s="20"/>
      <c r="IZ1686" s="20"/>
      <c r="JA1686" s="20"/>
      <c r="JB1686" s="20"/>
      <c r="JC1686" s="20"/>
      <c r="JD1686" s="20"/>
      <c r="JE1686" s="20"/>
      <c r="JF1686" s="20"/>
      <c r="JG1686" s="20"/>
      <c r="JH1686" s="20"/>
      <c r="JI1686" s="20"/>
      <c r="JJ1686" s="20"/>
      <c r="JK1686" s="20"/>
      <c r="JL1686" s="20"/>
      <c r="JM1686" s="20"/>
      <c r="JN1686" s="20"/>
      <c r="JO1686" s="20"/>
      <c r="JP1686" s="20"/>
      <c r="JQ1686" s="20"/>
      <c r="JR1686" s="20"/>
      <c r="JS1686" s="20"/>
      <c r="JT1686" s="20"/>
      <c r="JU1686" s="20"/>
      <c r="JV1686" s="20"/>
      <c r="JW1686" s="20"/>
      <c r="JX1686" s="20"/>
      <c r="JY1686" s="20"/>
      <c r="JZ1686" s="20"/>
      <c r="KA1686" s="20"/>
      <c r="KB1686" s="20"/>
      <c r="KC1686" s="20"/>
      <c r="KD1686" s="20"/>
      <c r="KE1686" s="20"/>
      <c r="KF1686" s="20"/>
      <c r="KG1686" s="20"/>
      <c r="KH1686" s="20"/>
      <c r="KI1686" s="20"/>
      <c r="KJ1686" s="20"/>
      <c r="KK1686" s="20"/>
      <c r="KL1686" s="20"/>
      <c r="KM1686" s="20"/>
      <c r="KN1686" s="20"/>
      <c r="KO1686" s="20"/>
      <c r="KP1686" s="20"/>
      <c r="KQ1686" s="20"/>
      <c r="KR1686" s="20"/>
      <c r="KS1686" s="20"/>
      <c r="KT1686" s="20"/>
      <c r="KU1686" s="20"/>
      <c r="KV1686" s="20"/>
      <c r="KW1686" s="20"/>
      <c r="KX1686" s="20"/>
      <c r="KY1686" s="20"/>
      <c r="KZ1686" s="20"/>
      <c r="LA1686" s="20"/>
      <c r="LB1686" s="20"/>
      <c r="LC1686" s="20"/>
      <c r="LD1686" s="20"/>
      <c r="LE1686" s="20"/>
      <c r="LF1686" s="20"/>
      <c r="LG1686" s="20"/>
      <c r="LH1686" s="20"/>
      <c r="LI1686" s="20"/>
      <c r="LJ1686" s="20"/>
      <c r="LK1686" s="20"/>
      <c r="LL1686" s="20"/>
      <c r="LM1686" s="20"/>
      <c r="LN1686" s="20"/>
      <c r="LO1686" s="20"/>
      <c r="LP1686" s="20"/>
      <c r="LQ1686" s="20"/>
      <c r="LR1686" s="20"/>
      <c r="LS1686" s="20"/>
      <c r="LT1686" s="20"/>
      <c r="LU1686" s="20"/>
      <c r="LV1686" s="20"/>
      <c r="LW1686" s="20"/>
      <c r="LX1686" s="20"/>
      <c r="LY1686" s="20"/>
      <c r="LZ1686" s="20"/>
      <c r="MA1686" s="20"/>
      <c r="MB1686" s="20"/>
      <c r="MC1686" s="20"/>
      <c r="MD1686" s="20"/>
      <c r="ME1686" s="20"/>
      <c r="MF1686" s="20"/>
      <c r="MG1686" s="20"/>
      <c r="MH1686" s="20"/>
      <c r="MI1686" s="20"/>
      <c r="MJ1686" s="20"/>
      <c r="MK1686" s="20"/>
      <c r="ML1686" s="20"/>
      <c r="MM1686" s="20"/>
      <c r="MN1686" s="20"/>
      <c r="MO1686" s="20"/>
      <c r="MP1686" s="20"/>
      <c r="MQ1686" s="20"/>
      <c r="MR1686" s="20"/>
      <c r="MS1686" s="20"/>
      <c r="MT1686" s="20"/>
      <c r="MU1686" s="20"/>
      <c r="MV1686" s="20"/>
      <c r="MW1686" s="20"/>
      <c r="MX1686" s="20"/>
      <c r="MY1686" s="20"/>
      <c r="MZ1686" s="20"/>
      <c r="NA1686" s="20"/>
      <c r="NB1686" s="20"/>
      <c r="NC1686" s="20"/>
      <c r="ND1686" s="20"/>
      <c r="NE1686" s="20"/>
      <c r="NF1686" s="20"/>
      <c r="NG1686" s="20"/>
      <c r="NH1686" s="20"/>
      <c r="NI1686" s="20"/>
      <c r="NJ1686" s="20"/>
      <c r="NK1686" s="20"/>
      <c r="NL1686" s="20"/>
      <c r="NM1686" s="20"/>
      <c r="NN1686" s="20"/>
      <c r="NO1686" s="20"/>
      <c r="NP1686" s="20"/>
      <c r="NQ1686" s="20"/>
      <c r="NR1686" s="20"/>
      <c r="NS1686" s="20"/>
      <c r="NT1686" s="20"/>
      <c r="NU1686" s="20"/>
      <c r="NV1686" s="20"/>
      <c r="NW1686" s="20"/>
      <c r="NX1686" s="20"/>
      <c r="NY1686" s="20"/>
      <c r="NZ1686" s="20"/>
      <c r="OA1686" s="20"/>
      <c r="OB1686" s="20"/>
      <c r="OC1686" s="20"/>
      <c r="OD1686" s="20"/>
      <c r="OE1686" s="20"/>
      <c r="OF1686" s="20"/>
      <c r="OG1686" s="20"/>
      <c r="OH1686" s="20"/>
      <c r="OI1686" s="20"/>
      <c r="OJ1686" s="20"/>
      <c r="OK1686" s="20"/>
      <c r="OL1686" s="20"/>
      <c r="OM1686" s="20"/>
      <c r="ON1686" s="20"/>
      <c r="OO1686" s="20"/>
      <c r="OP1686" s="20"/>
      <c r="OQ1686" s="20"/>
      <c r="OR1686" s="20"/>
      <c r="OS1686" s="20"/>
      <c r="OT1686" s="20"/>
      <c r="OU1686" s="20"/>
      <c r="OV1686" s="20"/>
      <c r="OW1686" s="20"/>
      <c r="OX1686" s="20"/>
      <c r="OY1686" s="20"/>
      <c r="OZ1686" s="20"/>
      <c r="PA1686" s="20"/>
      <c r="PB1686" s="20"/>
      <c r="PC1686" s="20"/>
      <c r="PD1686" s="20"/>
      <c r="PE1686" s="20"/>
      <c r="PF1686" s="20"/>
      <c r="PG1686" s="20"/>
      <c r="PH1686" s="20"/>
      <c r="PI1686" s="20"/>
      <c r="PJ1686" s="20"/>
      <c r="PK1686" s="20"/>
      <c r="PL1686" s="20"/>
      <c r="PM1686" s="20"/>
      <c r="PN1686" s="20"/>
      <c r="PO1686" s="20"/>
      <c r="PP1686" s="20"/>
      <c r="PQ1686" s="20"/>
      <c r="PR1686" s="20"/>
      <c r="PS1686" s="20"/>
      <c r="PT1686" s="20"/>
      <c r="PU1686" s="20"/>
      <c r="PV1686" s="20"/>
      <c r="PW1686" s="20"/>
      <c r="PX1686" s="20"/>
      <c r="PY1686" s="20"/>
      <c r="PZ1686" s="20"/>
      <c r="QA1686" s="20"/>
      <c r="QB1686" s="20"/>
      <c r="QC1686" s="20"/>
      <c r="QD1686" s="20"/>
      <c r="QE1686" s="20"/>
      <c r="QF1686" s="20"/>
      <c r="QG1686" s="20"/>
      <c r="QH1686" s="20"/>
      <c r="QI1686" s="20"/>
      <c r="QJ1686" s="20"/>
      <c r="QK1686" s="20"/>
      <c r="QL1686" s="20"/>
      <c r="QM1686" s="20"/>
      <c r="QN1686" s="20"/>
      <c r="QO1686" s="20"/>
      <c r="QP1686" s="20"/>
      <c r="QQ1686" s="20"/>
      <c r="QR1686" s="20"/>
      <c r="QS1686" s="20"/>
      <c r="QT1686" s="20"/>
      <c r="QU1686" s="20"/>
      <c r="QV1686" s="20"/>
      <c r="QW1686" s="20"/>
      <c r="QX1686" s="20"/>
      <c r="QY1686" s="20"/>
      <c r="QZ1686" s="20"/>
      <c r="RA1686" s="20"/>
      <c r="RB1686" s="20"/>
      <c r="RC1686" s="20"/>
      <c r="RD1686" s="20"/>
      <c r="RE1686" s="20"/>
      <c r="RF1686" s="20"/>
      <c r="RG1686" s="20"/>
      <c r="RH1686" s="20"/>
      <c r="RI1686" s="20"/>
      <c r="RJ1686" s="20"/>
      <c r="RK1686" s="20"/>
      <c r="RL1686" s="20"/>
      <c r="RM1686" s="20"/>
      <c r="RN1686" s="20"/>
      <c r="RO1686" s="20"/>
      <c r="RP1686" s="20"/>
      <c r="RQ1686" s="20"/>
      <c r="RR1686" s="20"/>
      <c r="RS1686" s="20"/>
      <c r="RT1686" s="20"/>
      <c r="RU1686" s="20"/>
      <c r="RV1686" s="20"/>
      <c r="RW1686" s="20"/>
      <c r="RX1686" s="20"/>
      <c r="RY1686" s="20"/>
      <c r="RZ1686" s="20"/>
      <c r="SA1686" s="20"/>
      <c r="SB1686" s="20"/>
      <c r="SC1686" s="20"/>
      <c r="SD1686" s="20"/>
      <c r="SE1686" s="20"/>
      <c r="SF1686" s="20"/>
      <c r="SG1686" s="20"/>
      <c r="SH1686" s="20"/>
      <c r="SI1686" s="20"/>
      <c r="SJ1686" s="20"/>
      <c r="SK1686" s="20"/>
      <c r="SL1686" s="20"/>
      <c r="SM1686" s="20"/>
      <c r="SN1686" s="20"/>
      <c r="SO1686" s="20"/>
      <c r="SP1686" s="20"/>
      <c r="SQ1686" s="20"/>
      <c r="SR1686" s="20"/>
      <c r="SS1686" s="20"/>
      <c r="ST1686" s="20"/>
      <c r="SU1686" s="20"/>
      <c r="SV1686" s="20"/>
      <c r="SW1686" s="20"/>
      <c r="SX1686" s="20"/>
      <c r="SY1686" s="20"/>
      <c r="SZ1686" s="20"/>
      <c r="TA1686" s="20"/>
      <c r="TB1686" s="20"/>
      <c r="TC1686" s="20"/>
      <c r="TD1686" s="20"/>
      <c r="TE1686" s="20"/>
      <c r="TF1686" s="20"/>
      <c r="TG1686" s="20"/>
      <c r="TH1686" s="20"/>
      <c r="TI1686" s="20"/>
      <c r="TJ1686" s="20"/>
      <c r="TK1686" s="20"/>
      <c r="TL1686" s="20"/>
      <c r="TM1686" s="20"/>
      <c r="TN1686" s="20"/>
      <c r="TO1686" s="20"/>
      <c r="TP1686" s="20"/>
      <c r="TQ1686" s="20"/>
      <c r="TR1686" s="20"/>
      <c r="TS1686" s="20"/>
      <c r="TT1686" s="20"/>
      <c r="TU1686" s="20"/>
      <c r="TV1686" s="20"/>
      <c r="TW1686" s="20"/>
      <c r="TX1686" s="20"/>
      <c r="TY1686" s="20"/>
      <c r="TZ1686" s="20"/>
      <c r="UA1686" s="20"/>
      <c r="UB1686" s="20"/>
      <c r="UC1686" s="20"/>
      <c r="UD1686" s="20"/>
      <c r="UE1686" s="20"/>
      <c r="UF1686" s="20"/>
      <c r="UG1686" s="20"/>
      <c r="UH1686" s="20"/>
      <c r="UI1686" s="20"/>
      <c r="UJ1686" s="20"/>
      <c r="UK1686" s="20"/>
      <c r="UL1686" s="20"/>
      <c r="UM1686" s="20"/>
      <c r="UN1686" s="20"/>
    </row>
    <row r="1687" spans="1:560" x14ac:dyDescent="0.25">
      <c r="A1687" s="7">
        <v>1680</v>
      </c>
      <c r="B1687" s="7" t="s">
        <v>3696</v>
      </c>
      <c r="E1687" s="9" t="s">
        <v>3697</v>
      </c>
      <c r="H1687" s="9" t="s">
        <v>3698</v>
      </c>
      <c r="I1687" s="9" t="s">
        <v>3688</v>
      </c>
      <c r="L1687" s="7">
        <v>1772</v>
      </c>
      <c r="M1687" s="9" t="s">
        <v>26</v>
      </c>
      <c r="N1687" s="7">
        <v>1</v>
      </c>
      <c r="O1687" s="7" t="s">
        <v>27</v>
      </c>
      <c r="P1687" s="9" t="s">
        <v>3699</v>
      </c>
      <c r="Q1687" s="7">
        <v>1756</v>
      </c>
    </row>
    <row r="1688" spans="1:560" x14ac:dyDescent="0.25">
      <c r="A1688" s="25">
        <v>1681</v>
      </c>
      <c r="B1688" s="25" t="s">
        <v>3680</v>
      </c>
      <c r="D1688" s="25"/>
      <c r="E1688" s="27" t="s">
        <v>1686</v>
      </c>
      <c r="F1688" s="25"/>
      <c r="G1688" s="25"/>
      <c r="H1688" s="27" t="s">
        <v>1687</v>
      </c>
      <c r="I1688" s="27" t="s">
        <v>3688</v>
      </c>
      <c r="J1688" s="25"/>
      <c r="K1688" s="25"/>
      <c r="L1688" s="25">
        <v>1772</v>
      </c>
      <c r="M1688" s="27" t="s">
        <v>26</v>
      </c>
      <c r="N1688" s="25">
        <v>1</v>
      </c>
      <c r="O1688" s="25" t="s">
        <v>27</v>
      </c>
      <c r="P1688" s="27" t="s">
        <v>3700</v>
      </c>
      <c r="Q1688" s="25">
        <v>1756</v>
      </c>
      <c r="R1688" s="25" t="s">
        <v>3701</v>
      </c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  <c r="AP1688" s="25"/>
      <c r="AQ1688" s="25"/>
      <c r="AR1688" s="25"/>
      <c r="AS1688" s="25"/>
      <c r="AT1688" s="25"/>
      <c r="AU1688" s="25"/>
      <c r="AV1688" s="25"/>
      <c r="AW1688" s="25"/>
      <c r="AX1688" s="25"/>
      <c r="AY1688" s="25"/>
      <c r="AZ1688" s="25"/>
      <c r="BA1688" s="25"/>
      <c r="BB1688" s="25"/>
      <c r="BC1688" s="25"/>
      <c r="BD1688" s="25"/>
      <c r="BE1688" s="25"/>
      <c r="BF1688" s="25"/>
      <c r="BG1688" s="25"/>
      <c r="BH1688" s="25"/>
      <c r="BI1688" s="25"/>
      <c r="BJ1688" s="25"/>
      <c r="BK1688" s="25"/>
      <c r="BL1688" s="25"/>
      <c r="BM1688" s="25"/>
      <c r="BN1688" s="25"/>
      <c r="BO1688" s="25"/>
      <c r="BP1688" s="25"/>
      <c r="BQ1688" s="25"/>
      <c r="BR1688" s="25"/>
      <c r="BS1688" s="25"/>
      <c r="BT1688" s="25"/>
      <c r="BU1688" s="25"/>
      <c r="BV1688" s="25"/>
      <c r="BW1688" s="25"/>
      <c r="BX1688" s="25"/>
      <c r="BY1688" s="25"/>
      <c r="BZ1688" s="25"/>
      <c r="CA1688" s="25"/>
      <c r="CB1688" s="25"/>
      <c r="CC1688" s="25"/>
      <c r="CD1688" s="25"/>
      <c r="CE1688" s="25"/>
      <c r="CF1688" s="25"/>
      <c r="CG1688" s="25"/>
      <c r="CH1688" s="25"/>
      <c r="CI1688" s="25"/>
      <c r="CJ1688" s="25"/>
      <c r="CK1688" s="25"/>
      <c r="CL1688" s="25"/>
      <c r="CM1688" s="25"/>
      <c r="CN1688" s="25"/>
      <c r="CO1688" s="25"/>
      <c r="CP1688" s="25"/>
      <c r="CQ1688" s="25"/>
      <c r="CR1688" s="25"/>
      <c r="CS1688" s="25"/>
      <c r="CT1688" s="25"/>
      <c r="CU1688" s="25"/>
      <c r="CV1688" s="25"/>
      <c r="CW1688" s="25"/>
      <c r="CX1688" s="25"/>
      <c r="CY1688" s="25"/>
      <c r="CZ1688" s="25"/>
      <c r="DA1688" s="25"/>
      <c r="DB1688" s="25"/>
      <c r="DC1688" s="25"/>
      <c r="DD1688" s="25"/>
      <c r="DE1688" s="25"/>
      <c r="DF1688" s="25"/>
      <c r="DG1688" s="25"/>
      <c r="DH1688" s="25"/>
      <c r="DI1688" s="25"/>
      <c r="DJ1688" s="25"/>
      <c r="DK1688" s="25"/>
      <c r="DL1688" s="25"/>
      <c r="DM1688" s="25"/>
      <c r="DN1688" s="25"/>
      <c r="DO1688" s="25"/>
      <c r="DP1688" s="25"/>
      <c r="DQ1688" s="25"/>
      <c r="DR1688" s="25"/>
      <c r="DS1688" s="25"/>
      <c r="DT1688" s="25"/>
      <c r="DU1688" s="25"/>
      <c r="DV1688" s="25"/>
      <c r="DW1688" s="25"/>
      <c r="DX1688" s="25"/>
      <c r="DY1688" s="25"/>
      <c r="DZ1688" s="25"/>
      <c r="EA1688" s="25"/>
      <c r="EB1688" s="25"/>
      <c r="EC1688" s="25"/>
      <c r="ED1688" s="25"/>
      <c r="EE1688" s="25"/>
      <c r="EF1688" s="25"/>
      <c r="EG1688" s="25"/>
      <c r="EH1688" s="25"/>
      <c r="EI1688" s="25"/>
      <c r="EJ1688" s="25"/>
      <c r="EK1688" s="25"/>
      <c r="EL1688" s="25"/>
      <c r="EM1688" s="25"/>
      <c r="EN1688" s="25"/>
      <c r="EO1688" s="25"/>
      <c r="EP1688" s="25"/>
      <c r="EQ1688" s="25"/>
      <c r="ER1688" s="25"/>
      <c r="ES1688" s="25"/>
      <c r="ET1688" s="25"/>
      <c r="EU1688" s="25"/>
      <c r="EV1688" s="25"/>
      <c r="EW1688" s="25"/>
      <c r="EX1688" s="25"/>
      <c r="EY1688" s="25"/>
      <c r="EZ1688" s="25"/>
      <c r="FA1688" s="25"/>
      <c r="FB1688" s="25"/>
      <c r="FC1688" s="25"/>
      <c r="FD1688" s="25"/>
      <c r="FE1688" s="25"/>
      <c r="FF1688" s="25"/>
      <c r="FG1688" s="25"/>
      <c r="FH1688" s="25"/>
      <c r="FI1688" s="25"/>
      <c r="FJ1688" s="25"/>
      <c r="FK1688" s="25"/>
      <c r="FL1688" s="25"/>
      <c r="FM1688" s="25"/>
      <c r="FN1688" s="25"/>
      <c r="FO1688" s="25"/>
      <c r="FP1688" s="25"/>
      <c r="FQ1688" s="25"/>
      <c r="FR1688" s="25"/>
      <c r="FS1688" s="25"/>
      <c r="FT1688" s="25"/>
      <c r="FU1688" s="25"/>
      <c r="FV1688" s="25"/>
      <c r="FW1688" s="25"/>
      <c r="FX1688" s="25"/>
      <c r="FY1688" s="25"/>
      <c r="FZ1688" s="25"/>
      <c r="GA1688" s="25"/>
      <c r="GB1688" s="25"/>
      <c r="GC1688" s="25"/>
      <c r="GD1688" s="25"/>
      <c r="GE1688" s="25"/>
      <c r="GF1688" s="25"/>
      <c r="GG1688" s="25"/>
      <c r="GH1688" s="25"/>
      <c r="GI1688" s="25"/>
      <c r="GJ1688" s="25"/>
      <c r="GK1688" s="25"/>
      <c r="GL1688" s="25"/>
      <c r="GM1688" s="25"/>
      <c r="GN1688" s="25"/>
      <c r="GO1688" s="25"/>
      <c r="GP1688" s="25"/>
      <c r="GQ1688" s="25"/>
      <c r="GR1688" s="25"/>
      <c r="GS1688" s="25"/>
      <c r="GT1688" s="25"/>
      <c r="GU1688" s="25"/>
      <c r="GV1688" s="25"/>
      <c r="GW1688" s="25"/>
      <c r="GX1688" s="25"/>
      <c r="GY1688" s="25"/>
      <c r="GZ1688" s="25"/>
      <c r="HA1688" s="25"/>
      <c r="HB1688" s="25"/>
      <c r="HC1688" s="25"/>
      <c r="HD1688" s="25"/>
      <c r="HE1688" s="25"/>
      <c r="HF1688" s="25"/>
      <c r="HG1688" s="25"/>
      <c r="HH1688" s="25"/>
      <c r="HI1688" s="25"/>
      <c r="HJ1688" s="25"/>
      <c r="HK1688" s="25"/>
      <c r="HL1688" s="25"/>
      <c r="HM1688" s="25"/>
      <c r="HN1688" s="25"/>
      <c r="HO1688" s="25"/>
      <c r="HP1688" s="25"/>
      <c r="HQ1688" s="25"/>
      <c r="HR1688" s="25"/>
      <c r="HS1688" s="25"/>
      <c r="HT1688" s="25"/>
      <c r="HU1688" s="25"/>
      <c r="HV1688" s="25"/>
      <c r="HW1688" s="25"/>
      <c r="HX1688" s="25"/>
      <c r="HY1688" s="25"/>
      <c r="HZ1688" s="25"/>
      <c r="IA1688" s="25"/>
      <c r="IB1688" s="25"/>
      <c r="IC1688" s="25"/>
      <c r="ID1688" s="25"/>
      <c r="IE1688" s="25"/>
      <c r="IF1688" s="25"/>
      <c r="IG1688" s="25"/>
      <c r="IH1688" s="25"/>
      <c r="II1688" s="25"/>
      <c r="IJ1688" s="25"/>
      <c r="IK1688" s="25"/>
      <c r="IL1688" s="25"/>
      <c r="IM1688" s="25"/>
      <c r="IN1688" s="25"/>
      <c r="IO1688" s="25"/>
      <c r="IP1688" s="25"/>
      <c r="IQ1688" s="25"/>
      <c r="IR1688" s="25"/>
      <c r="IS1688" s="25"/>
      <c r="IT1688" s="25"/>
      <c r="IU1688" s="25"/>
      <c r="IV1688" s="25"/>
      <c r="IW1688" s="25"/>
      <c r="IX1688" s="25"/>
      <c r="IY1688" s="25"/>
      <c r="IZ1688" s="25"/>
      <c r="JA1688" s="25"/>
      <c r="JB1688" s="25"/>
      <c r="JC1688" s="25"/>
      <c r="JD1688" s="25"/>
      <c r="JE1688" s="25"/>
      <c r="JF1688" s="25"/>
      <c r="JG1688" s="25"/>
      <c r="JH1688" s="25"/>
      <c r="JI1688" s="25"/>
      <c r="JJ1688" s="25"/>
      <c r="JK1688" s="25"/>
      <c r="JL1688" s="25"/>
      <c r="JM1688" s="25"/>
      <c r="JN1688" s="25"/>
      <c r="JO1688" s="25"/>
      <c r="JP1688" s="25"/>
      <c r="JQ1688" s="25"/>
      <c r="JR1688" s="25"/>
      <c r="JS1688" s="25"/>
      <c r="JT1688" s="25"/>
      <c r="JU1688" s="25"/>
      <c r="JV1688" s="25"/>
      <c r="JW1688" s="25"/>
      <c r="JX1688" s="25"/>
      <c r="JY1688" s="25"/>
      <c r="JZ1688" s="25"/>
      <c r="KA1688" s="25"/>
      <c r="KB1688" s="25"/>
      <c r="KC1688" s="25"/>
      <c r="KD1688" s="25"/>
      <c r="KE1688" s="25"/>
      <c r="KF1688" s="25"/>
      <c r="KG1688" s="25"/>
      <c r="KH1688" s="25"/>
      <c r="KI1688" s="25"/>
      <c r="KJ1688" s="25"/>
      <c r="KK1688" s="25"/>
      <c r="KL1688" s="25"/>
      <c r="KM1688" s="25"/>
      <c r="KN1688" s="25"/>
      <c r="KO1688" s="25"/>
      <c r="KP1688" s="25"/>
      <c r="KQ1688" s="25"/>
      <c r="KR1688" s="25"/>
      <c r="KS1688" s="25"/>
      <c r="KT1688" s="25"/>
      <c r="KU1688" s="25"/>
      <c r="KV1688" s="25"/>
      <c r="KW1688" s="25"/>
      <c r="KX1688" s="25"/>
      <c r="KY1688" s="25"/>
      <c r="KZ1688" s="25"/>
      <c r="LA1688" s="25"/>
      <c r="LB1688" s="25"/>
      <c r="LC1688" s="25"/>
      <c r="LD1688" s="25"/>
      <c r="LE1688" s="25"/>
      <c r="LF1688" s="25"/>
      <c r="LG1688" s="25"/>
      <c r="LH1688" s="25"/>
      <c r="LI1688" s="25"/>
      <c r="LJ1688" s="25"/>
      <c r="LK1688" s="25"/>
      <c r="LL1688" s="25"/>
      <c r="LM1688" s="25"/>
      <c r="LN1688" s="25"/>
      <c r="LO1688" s="25"/>
      <c r="LP1688" s="25"/>
      <c r="LQ1688" s="25"/>
      <c r="LR1688" s="25"/>
      <c r="LS1688" s="25"/>
      <c r="LT1688" s="25"/>
      <c r="LU1688" s="25"/>
      <c r="LV1688" s="25"/>
      <c r="LW1688" s="25"/>
      <c r="LX1688" s="25"/>
      <c r="LY1688" s="25"/>
      <c r="LZ1688" s="25"/>
      <c r="MA1688" s="25"/>
      <c r="MB1688" s="25"/>
      <c r="MC1688" s="25"/>
      <c r="MD1688" s="25"/>
      <c r="ME1688" s="25"/>
      <c r="MF1688" s="25"/>
      <c r="MG1688" s="25"/>
      <c r="MH1688" s="25"/>
      <c r="MI1688" s="25"/>
      <c r="MJ1688" s="25"/>
      <c r="MK1688" s="25"/>
      <c r="ML1688" s="25"/>
      <c r="MM1688" s="25"/>
      <c r="MN1688" s="25"/>
      <c r="MO1688" s="25"/>
      <c r="MP1688" s="25"/>
      <c r="MQ1688" s="25"/>
      <c r="MR1688" s="25"/>
      <c r="MS1688" s="25"/>
      <c r="MT1688" s="25"/>
      <c r="MU1688" s="25"/>
      <c r="MV1688" s="25"/>
      <c r="MW1688" s="25"/>
      <c r="MX1688" s="25"/>
      <c r="MY1688" s="25"/>
      <c r="MZ1688" s="25"/>
      <c r="NA1688" s="25"/>
      <c r="NB1688" s="25"/>
      <c r="NC1688" s="25"/>
      <c r="ND1688" s="25"/>
      <c r="NE1688" s="25"/>
      <c r="NF1688" s="25"/>
      <c r="NG1688" s="25"/>
      <c r="NH1688" s="25"/>
      <c r="NI1688" s="25"/>
      <c r="NJ1688" s="25"/>
      <c r="NK1688" s="25"/>
      <c r="NL1688" s="25"/>
      <c r="NM1688" s="25"/>
      <c r="NN1688" s="25"/>
      <c r="NO1688" s="25"/>
      <c r="NP1688" s="25"/>
      <c r="NQ1688" s="25"/>
      <c r="NR1688" s="25"/>
      <c r="NS1688" s="25"/>
      <c r="NT1688" s="25"/>
      <c r="NU1688" s="25"/>
      <c r="NV1688" s="25"/>
      <c r="NW1688" s="25"/>
      <c r="NX1688" s="25"/>
      <c r="NY1688" s="25"/>
      <c r="NZ1688" s="25"/>
      <c r="OA1688" s="25"/>
      <c r="OB1688" s="25"/>
      <c r="OC1688" s="25"/>
      <c r="OD1688" s="25"/>
      <c r="OE1688" s="25"/>
      <c r="OF1688" s="25"/>
      <c r="OG1688" s="25"/>
      <c r="OH1688" s="25"/>
      <c r="OI1688" s="25"/>
      <c r="OJ1688" s="25"/>
      <c r="OK1688" s="25"/>
      <c r="OL1688" s="25"/>
      <c r="OM1688" s="25"/>
      <c r="ON1688" s="25"/>
      <c r="OO1688" s="25"/>
      <c r="OP1688" s="25"/>
      <c r="OQ1688" s="25"/>
      <c r="OR1688" s="25"/>
      <c r="OS1688" s="25"/>
      <c r="OT1688" s="25"/>
      <c r="OU1688" s="25"/>
      <c r="OV1688" s="25"/>
      <c r="OW1688" s="25"/>
      <c r="OX1688" s="25"/>
      <c r="OY1688" s="25"/>
      <c r="OZ1688" s="25"/>
      <c r="PA1688" s="25"/>
      <c r="PB1688" s="25"/>
      <c r="PC1688" s="25"/>
      <c r="PD1688" s="25"/>
      <c r="PE1688" s="25"/>
      <c r="PF1688" s="25"/>
      <c r="PG1688" s="25"/>
      <c r="PH1688" s="25"/>
      <c r="PI1688" s="25"/>
      <c r="PJ1688" s="25"/>
      <c r="PK1688" s="25"/>
      <c r="PL1688" s="25"/>
      <c r="PM1688" s="25"/>
      <c r="PN1688" s="25"/>
      <c r="PO1688" s="25"/>
      <c r="PP1688" s="25"/>
      <c r="PQ1688" s="25"/>
      <c r="PR1688" s="25"/>
      <c r="PS1688" s="25"/>
      <c r="PT1688" s="25"/>
      <c r="PU1688" s="25"/>
      <c r="PV1688" s="25"/>
      <c r="PW1688" s="25"/>
      <c r="PX1688" s="25"/>
      <c r="PY1688" s="25"/>
      <c r="PZ1688" s="25"/>
      <c r="QA1688" s="25"/>
      <c r="QB1688" s="25"/>
      <c r="QC1688" s="25"/>
      <c r="QD1688" s="25"/>
      <c r="QE1688" s="25"/>
      <c r="QF1688" s="25"/>
      <c r="QG1688" s="25"/>
      <c r="QH1688" s="25"/>
      <c r="QI1688" s="25"/>
      <c r="QJ1688" s="25"/>
      <c r="QK1688" s="25"/>
      <c r="QL1688" s="25"/>
      <c r="QM1688" s="25"/>
      <c r="QN1688" s="25"/>
      <c r="QO1688" s="25"/>
      <c r="QP1688" s="25"/>
      <c r="QQ1688" s="25"/>
      <c r="QR1688" s="25"/>
      <c r="QS1688" s="25"/>
      <c r="QT1688" s="25"/>
      <c r="QU1688" s="25"/>
      <c r="QV1688" s="25"/>
      <c r="QW1688" s="25"/>
      <c r="QX1688" s="25"/>
      <c r="QY1688" s="25"/>
      <c r="QZ1688" s="25"/>
      <c r="RA1688" s="25"/>
      <c r="RB1688" s="25"/>
      <c r="RC1688" s="25"/>
      <c r="RD1688" s="25"/>
      <c r="RE1688" s="25"/>
      <c r="RF1688" s="25"/>
      <c r="RG1688" s="25"/>
      <c r="RH1688" s="25"/>
      <c r="RI1688" s="25"/>
      <c r="RJ1688" s="25"/>
      <c r="RK1688" s="25"/>
      <c r="RL1688" s="25"/>
      <c r="RM1688" s="25"/>
      <c r="RN1688" s="25"/>
      <c r="RO1688" s="25"/>
      <c r="RP1688" s="25"/>
      <c r="RQ1688" s="25"/>
      <c r="RR1688" s="25"/>
      <c r="RS1688" s="25"/>
      <c r="RT1688" s="25"/>
      <c r="RU1688" s="25"/>
      <c r="RV1688" s="25"/>
      <c r="RW1688" s="25"/>
      <c r="RX1688" s="25"/>
      <c r="RY1688" s="25"/>
      <c r="RZ1688" s="25"/>
      <c r="SA1688" s="25"/>
      <c r="SB1688" s="25"/>
      <c r="SC1688" s="25"/>
      <c r="SD1688" s="25"/>
      <c r="SE1688" s="25"/>
      <c r="SF1688" s="25"/>
      <c r="SG1688" s="25"/>
      <c r="SH1688" s="25"/>
      <c r="SI1688" s="25"/>
      <c r="SJ1688" s="25"/>
      <c r="SK1688" s="25"/>
      <c r="SL1688" s="25"/>
      <c r="SM1688" s="25"/>
      <c r="SN1688" s="25"/>
      <c r="SO1688" s="25"/>
      <c r="SP1688" s="25"/>
      <c r="SQ1688" s="25"/>
      <c r="SR1688" s="25"/>
      <c r="SS1688" s="25"/>
      <c r="ST1688" s="25"/>
      <c r="SU1688" s="25"/>
      <c r="SV1688" s="25"/>
      <c r="SW1688" s="25"/>
      <c r="SX1688" s="25"/>
      <c r="SY1688" s="25"/>
      <c r="SZ1688" s="25"/>
      <c r="TA1688" s="25"/>
      <c r="TB1688" s="25"/>
      <c r="TC1688" s="25"/>
      <c r="TD1688" s="25"/>
      <c r="TE1688" s="25"/>
      <c r="TF1688" s="25"/>
      <c r="TG1688" s="25"/>
      <c r="TH1688" s="25"/>
      <c r="TI1688" s="25"/>
      <c r="TJ1688" s="25"/>
      <c r="TK1688" s="25"/>
      <c r="TL1688" s="25"/>
      <c r="TM1688" s="25"/>
      <c r="TN1688" s="25"/>
      <c r="TO1688" s="25"/>
      <c r="TP1688" s="25"/>
      <c r="TQ1688" s="25"/>
      <c r="TR1688" s="25"/>
      <c r="TS1688" s="25"/>
      <c r="TT1688" s="25"/>
      <c r="TU1688" s="25"/>
      <c r="TV1688" s="25"/>
      <c r="TW1688" s="25"/>
      <c r="TX1688" s="25"/>
      <c r="TY1688" s="25"/>
      <c r="TZ1688" s="25"/>
      <c r="UA1688" s="25"/>
      <c r="UB1688" s="25"/>
      <c r="UC1688" s="25"/>
      <c r="UD1688" s="25"/>
      <c r="UE1688" s="25"/>
      <c r="UF1688" s="25"/>
      <c r="UG1688" s="25"/>
      <c r="UH1688" s="25"/>
      <c r="UI1688" s="25"/>
      <c r="UJ1688" s="25"/>
      <c r="UK1688" s="25"/>
      <c r="UL1688" s="25"/>
      <c r="UM1688" s="25"/>
      <c r="UN1688" s="25"/>
    </row>
    <row r="1689" spans="1:560" x14ac:dyDescent="0.25">
      <c r="A1689" s="25">
        <v>1682</v>
      </c>
      <c r="B1689" s="25" t="s">
        <v>3680</v>
      </c>
      <c r="D1689" s="25"/>
      <c r="E1689" s="27" t="s">
        <v>1686</v>
      </c>
      <c r="F1689" s="25"/>
      <c r="G1689" s="25"/>
      <c r="H1689" s="27" t="s">
        <v>1687</v>
      </c>
      <c r="I1689" s="27" t="s">
        <v>3688</v>
      </c>
      <c r="J1689" s="25"/>
      <c r="K1689" s="25"/>
      <c r="L1689" s="25">
        <v>1772</v>
      </c>
      <c r="M1689" s="27" t="s">
        <v>26</v>
      </c>
      <c r="N1689" s="25">
        <v>1</v>
      </c>
      <c r="O1689" s="25" t="s">
        <v>27</v>
      </c>
      <c r="P1689" s="27" t="s">
        <v>3700</v>
      </c>
      <c r="Q1689" s="25">
        <v>1756</v>
      </c>
      <c r="R1689" s="25" t="s">
        <v>3702</v>
      </c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  <c r="AP1689" s="25"/>
      <c r="AQ1689" s="25"/>
      <c r="AR1689" s="25"/>
      <c r="AS1689" s="25"/>
      <c r="AT1689" s="25"/>
      <c r="AU1689" s="25"/>
      <c r="AV1689" s="25"/>
      <c r="AW1689" s="25"/>
      <c r="AX1689" s="25"/>
      <c r="AY1689" s="25"/>
      <c r="AZ1689" s="25"/>
      <c r="BA1689" s="25"/>
      <c r="BB1689" s="25"/>
      <c r="BC1689" s="25"/>
      <c r="BD1689" s="25"/>
      <c r="BE1689" s="25"/>
      <c r="BF1689" s="25"/>
      <c r="BG1689" s="25"/>
      <c r="BH1689" s="25"/>
      <c r="BI1689" s="25"/>
      <c r="BJ1689" s="25"/>
      <c r="BK1689" s="25"/>
      <c r="BL1689" s="25"/>
      <c r="BM1689" s="25"/>
      <c r="BN1689" s="25"/>
      <c r="BO1689" s="25"/>
      <c r="BP1689" s="25"/>
      <c r="BQ1689" s="25"/>
      <c r="BR1689" s="25"/>
      <c r="BS1689" s="25"/>
      <c r="BT1689" s="25"/>
      <c r="BU1689" s="25"/>
      <c r="BV1689" s="25"/>
      <c r="BW1689" s="25"/>
      <c r="BX1689" s="25"/>
      <c r="BY1689" s="25"/>
      <c r="BZ1689" s="25"/>
      <c r="CA1689" s="25"/>
      <c r="CB1689" s="25"/>
      <c r="CC1689" s="25"/>
      <c r="CD1689" s="25"/>
      <c r="CE1689" s="25"/>
      <c r="CF1689" s="25"/>
      <c r="CG1689" s="25"/>
      <c r="CH1689" s="25"/>
      <c r="CI1689" s="25"/>
      <c r="CJ1689" s="25"/>
      <c r="CK1689" s="25"/>
      <c r="CL1689" s="25"/>
      <c r="CM1689" s="25"/>
      <c r="CN1689" s="25"/>
      <c r="CO1689" s="25"/>
      <c r="CP1689" s="25"/>
      <c r="CQ1689" s="25"/>
      <c r="CR1689" s="25"/>
      <c r="CS1689" s="25"/>
      <c r="CT1689" s="25"/>
      <c r="CU1689" s="25"/>
      <c r="CV1689" s="25"/>
      <c r="CW1689" s="25"/>
      <c r="CX1689" s="25"/>
      <c r="CY1689" s="25"/>
      <c r="CZ1689" s="25"/>
      <c r="DA1689" s="25"/>
      <c r="DB1689" s="25"/>
      <c r="DC1689" s="25"/>
      <c r="DD1689" s="25"/>
      <c r="DE1689" s="25"/>
      <c r="DF1689" s="25"/>
      <c r="DG1689" s="25"/>
      <c r="DH1689" s="25"/>
      <c r="DI1689" s="25"/>
      <c r="DJ1689" s="25"/>
      <c r="DK1689" s="25"/>
      <c r="DL1689" s="25"/>
      <c r="DM1689" s="25"/>
      <c r="DN1689" s="25"/>
      <c r="DO1689" s="25"/>
      <c r="DP1689" s="25"/>
      <c r="DQ1689" s="25"/>
      <c r="DR1689" s="25"/>
      <c r="DS1689" s="25"/>
      <c r="DT1689" s="25"/>
      <c r="DU1689" s="25"/>
      <c r="DV1689" s="25"/>
      <c r="DW1689" s="25"/>
      <c r="DX1689" s="25"/>
      <c r="DY1689" s="25"/>
      <c r="DZ1689" s="25"/>
      <c r="EA1689" s="25"/>
      <c r="EB1689" s="25"/>
      <c r="EC1689" s="25"/>
      <c r="ED1689" s="25"/>
      <c r="EE1689" s="25"/>
      <c r="EF1689" s="25"/>
      <c r="EG1689" s="25"/>
      <c r="EH1689" s="25"/>
      <c r="EI1689" s="25"/>
      <c r="EJ1689" s="25"/>
      <c r="EK1689" s="25"/>
      <c r="EL1689" s="25"/>
      <c r="EM1689" s="25"/>
      <c r="EN1689" s="25"/>
      <c r="EO1689" s="25"/>
      <c r="EP1689" s="25"/>
      <c r="EQ1689" s="25"/>
      <c r="ER1689" s="25"/>
      <c r="ES1689" s="25"/>
      <c r="ET1689" s="25"/>
      <c r="EU1689" s="25"/>
      <c r="EV1689" s="25"/>
      <c r="EW1689" s="25"/>
      <c r="EX1689" s="25"/>
      <c r="EY1689" s="25"/>
      <c r="EZ1689" s="25"/>
      <c r="FA1689" s="25"/>
      <c r="FB1689" s="25"/>
      <c r="FC1689" s="25"/>
      <c r="FD1689" s="25"/>
      <c r="FE1689" s="25"/>
      <c r="FF1689" s="25"/>
      <c r="FG1689" s="25"/>
      <c r="FH1689" s="25"/>
      <c r="FI1689" s="25"/>
      <c r="FJ1689" s="25"/>
      <c r="FK1689" s="25"/>
      <c r="FL1689" s="25"/>
      <c r="FM1689" s="25"/>
      <c r="FN1689" s="25"/>
      <c r="FO1689" s="25"/>
      <c r="FP1689" s="25"/>
      <c r="FQ1689" s="25"/>
      <c r="FR1689" s="25"/>
      <c r="FS1689" s="25"/>
      <c r="FT1689" s="25"/>
      <c r="FU1689" s="25"/>
      <c r="FV1689" s="25"/>
      <c r="FW1689" s="25"/>
      <c r="FX1689" s="25"/>
      <c r="FY1689" s="25"/>
      <c r="FZ1689" s="25"/>
      <c r="GA1689" s="25"/>
      <c r="GB1689" s="25"/>
      <c r="GC1689" s="25"/>
      <c r="GD1689" s="25"/>
      <c r="GE1689" s="25"/>
      <c r="GF1689" s="25"/>
      <c r="GG1689" s="25"/>
      <c r="GH1689" s="25"/>
      <c r="GI1689" s="25"/>
      <c r="GJ1689" s="25"/>
      <c r="GK1689" s="25"/>
      <c r="GL1689" s="25"/>
      <c r="GM1689" s="25"/>
      <c r="GN1689" s="25"/>
      <c r="GO1689" s="25"/>
      <c r="GP1689" s="25"/>
      <c r="GQ1689" s="25"/>
      <c r="GR1689" s="25"/>
      <c r="GS1689" s="25"/>
      <c r="GT1689" s="25"/>
      <c r="GU1689" s="25"/>
      <c r="GV1689" s="25"/>
      <c r="GW1689" s="25"/>
      <c r="GX1689" s="25"/>
      <c r="GY1689" s="25"/>
      <c r="GZ1689" s="25"/>
      <c r="HA1689" s="25"/>
      <c r="HB1689" s="25"/>
      <c r="HC1689" s="25"/>
      <c r="HD1689" s="25"/>
      <c r="HE1689" s="25"/>
      <c r="HF1689" s="25"/>
      <c r="HG1689" s="25"/>
      <c r="HH1689" s="25"/>
      <c r="HI1689" s="25"/>
      <c r="HJ1689" s="25"/>
      <c r="HK1689" s="25"/>
      <c r="HL1689" s="25"/>
      <c r="HM1689" s="25"/>
      <c r="HN1689" s="25"/>
      <c r="HO1689" s="25"/>
      <c r="HP1689" s="25"/>
      <c r="HQ1689" s="25"/>
      <c r="HR1689" s="25"/>
      <c r="HS1689" s="25"/>
      <c r="HT1689" s="25"/>
      <c r="HU1689" s="25"/>
      <c r="HV1689" s="25"/>
      <c r="HW1689" s="25"/>
      <c r="HX1689" s="25"/>
      <c r="HY1689" s="25"/>
      <c r="HZ1689" s="25"/>
      <c r="IA1689" s="25"/>
      <c r="IB1689" s="25"/>
      <c r="IC1689" s="25"/>
      <c r="ID1689" s="25"/>
      <c r="IE1689" s="25"/>
      <c r="IF1689" s="25"/>
      <c r="IG1689" s="25"/>
      <c r="IH1689" s="25"/>
      <c r="II1689" s="25"/>
      <c r="IJ1689" s="25"/>
      <c r="IK1689" s="25"/>
      <c r="IL1689" s="25"/>
      <c r="IM1689" s="25"/>
      <c r="IN1689" s="25"/>
      <c r="IO1689" s="25"/>
      <c r="IP1689" s="25"/>
      <c r="IQ1689" s="25"/>
      <c r="IR1689" s="25"/>
      <c r="IS1689" s="25"/>
      <c r="IT1689" s="25"/>
      <c r="IU1689" s="25"/>
      <c r="IV1689" s="25"/>
      <c r="IW1689" s="25"/>
      <c r="IX1689" s="25"/>
      <c r="IY1689" s="25"/>
      <c r="IZ1689" s="25"/>
      <c r="JA1689" s="25"/>
      <c r="JB1689" s="25"/>
      <c r="JC1689" s="25"/>
      <c r="JD1689" s="25"/>
      <c r="JE1689" s="25"/>
      <c r="JF1689" s="25"/>
      <c r="JG1689" s="25"/>
      <c r="JH1689" s="25"/>
      <c r="JI1689" s="25"/>
      <c r="JJ1689" s="25"/>
      <c r="JK1689" s="25"/>
      <c r="JL1689" s="25"/>
      <c r="JM1689" s="25"/>
      <c r="JN1689" s="25"/>
      <c r="JO1689" s="25"/>
      <c r="JP1689" s="25"/>
      <c r="JQ1689" s="25"/>
      <c r="JR1689" s="25"/>
      <c r="JS1689" s="25"/>
      <c r="JT1689" s="25"/>
      <c r="JU1689" s="25"/>
      <c r="JV1689" s="25"/>
      <c r="JW1689" s="25"/>
      <c r="JX1689" s="25"/>
      <c r="JY1689" s="25"/>
      <c r="JZ1689" s="25"/>
      <c r="KA1689" s="25"/>
      <c r="KB1689" s="25"/>
      <c r="KC1689" s="25"/>
      <c r="KD1689" s="25"/>
      <c r="KE1689" s="25"/>
      <c r="KF1689" s="25"/>
      <c r="KG1689" s="25"/>
      <c r="KH1689" s="25"/>
      <c r="KI1689" s="25"/>
      <c r="KJ1689" s="25"/>
      <c r="KK1689" s="25"/>
      <c r="KL1689" s="25"/>
      <c r="KM1689" s="25"/>
      <c r="KN1689" s="25"/>
      <c r="KO1689" s="25"/>
      <c r="KP1689" s="25"/>
      <c r="KQ1689" s="25"/>
      <c r="KR1689" s="25"/>
      <c r="KS1689" s="25"/>
      <c r="KT1689" s="25"/>
      <c r="KU1689" s="25"/>
      <c r="KV1689" s="25"/>
      <c r="KW1689" s="25"/>
      <c r="KX1689" s="25"/>
      <c r="KY1689" s="25"/>
      <c r="KZ1689" s="25"/>
      <c r="LA1689" s="25"/>
      <c r="LB1689" s="25"/>
      <c r="LC1689" s="25"/>
      <c r="LD1689" s="25"/>
      <c r="LE1689" s="25"/>
      <c r="LF1689" s="25"/>
      <c r="LG1689" s="25"/>
      <c r="LH1689" s="25"/>
      <c r="LI1689" s="25"/>
      <c r="LJ1689" s="25"/>
      <c r="LK1689" s="25"/>
      <c r="LL1689" s="25"/>
      <c r="LM1689" s="25"/>
      <c r="LN1689" s="25"/>
      <c r="LO1689" s="25"/>
      <c r="LP1689" s="25"/>
      <c r="LQ1689" s="25"/>
      <c r="LR1689" s="25"/>
      <c r="LS1689" s="25"/>
      <c r="LT1689" s="25"/>
      <c r="LU1689" s="25"/>
      <c r="LV1689" s="25"/>
      <c r="LW1689" s="25"/>
      <c r="LX1689" s="25"/>
      <c r="LY1689" s="25"/>
      <c r="LZ1689" s="25"/>
      <c r="MA1689" s="25"/>
      <c r="MB1689" s="25"/>
      <c r="MC1689" s="25"/>
      <c r="MD1689" s="25"/>
      <c r="ME1689" s="25"/>
      <c r="MF1689" s="25"/>
      <c r="MG1689" s="25"/>
      <c r="MH1689" s="25"/>
      <c r="MI1689" s="25"/>
      <c r="MJ1689" s="25"/>
      <c r="MK1689" s="25"/>
      <c r="ML1689" s="25"/>
      <c r="MM1689" s="25"/>
      <c r="MN1689" s="25"/>
      <c r="MO1689" s="25"/>
      <c r="MP1689" s="25"/>
      <c r="MQ1689" s="25"/>
      <c r="MR1689" s="25"/>
      <c r="MS1689" s="25"/>
      <c r="MT1689" s="25"/>
      <c r="MU1689" s="25"/>
      <c r="MV1689" s="25"/>
      <c r="MW1689" s="25"/>
      <c r="MX1689" s="25"/>
      <c r="MY1689" s="25"/>
      <c r="MZ1689" s="25"/>
      <c r="NA1689" s="25"/>
      <c r="NB1689" s="25"/>
      <c r="NC1689" s="25"/>
      <c r="ND1689" s="25"/>
      <c r="NE1689" s="25"/>
      <c r="NF1689" s="25"/>
      <c r="NG1689" s="25"/>
      <c r="NH1689" s="25"/>
      <c r="NI1689" s="25"/>
      <c r="NJ1689" s="25"/>
      <c r="NK1689" s="25"/>
      <c r="NL1689" s="25"/>
      <c r="NM1689" s="25"/>
      <c r="NN1689" s="25"/>
      <c r="NO1689" s="25"/>
      <c r="NP1689" s="25"/>
      <c r="NQ1689" s="25"/>
      <c r="NR1689" s="25"/>
      <c r="NS1689" s="25"/>
      <c r="NT1689" s="25"/>
      <c r="NU1689" s="25"/>
      <c r="NV1689" s="25"/>
      <c r="NW1689" s="25"/>
      <c r="NX1689" s="25"/>
      <c r="NY1689" s="25"/>
      <c r="NZ1689" s="25"/>
      <c r="OA1689" s="25"/>
      <c r="OB1689" s="25"/>
      <c r="OC1689" s="25"/>
      <c r="OD1689" s="25"/>
      <c r="OE1689" s="25"/>
      <c r="OF1689" s="25"/>
      <c r="OG1689" s="25"/>
      <c r="OH1689" s="25"/>
      <c r="OI1689" s="25"/>
      <c r="OJ1689" s="25"/>
      <c r="OK1689" s="25"/>
      <c r="OL1689" s="25"/>
      <c r="OM1689" s="25"/>
      <c r="ON1689" s="25"/>
      <c r="OO1689" s="25"/>
      <c r="OP1689" s="25"/>
      <c r="OQ1689" s="25"/>
      <c r="OR1689" s="25"/>
      <c r="OS1689" s="25"/>
      <c r="OT1689" s="25"/>
      <c r="OU1689" s="25"/>
      <c r="OV1689" s="25"/>
      <c r="OW1689" s="25"/>
      <c r="OX1689" s="25"/>
      <c r="OY1689" s="25"/>
      <c r="OZ1689" s="25"/>
      <c r="PA1689" s="25"/>
      <c r="PB1689" s="25"/>
      <c r="PC1689" s="25"/>
      <c r="PD1689" s="25"/>
      <c r="PE1689" s="25"/>
      <c r="PF1689" s="25"/>
      <c r="PG1689" s="25"/>
      <c r="PH1689" s="25"/>
      <c r="PI1689" s="25"/>
      <c r="PJ1689" s="25"/>
      <c r="PK1689" s="25"/>
      <c r="PL1689" s="25"/>
      <c r="PM1689" s="25"/>
      <c r="PN1689" s="25"/>
      <c r="PO1689" s="25"/>
      <c r="PP1689" s="25"/>
      <c r="PQ1689" s="25"/>
      <c r="PR1689" s="25"/>
      <c r="PS1689" s="25"/>
      <c r="PT1689" s="25"/>
      <c r="PU1689" s="25"/>
      <c r="PV1689" s="25"/>
      <c r="PW1689" s="25"/>
      <c r="PX1689" s="25"/>
      <c r="PY1689" s="25"/>
      <c r="PZ1689" s="25"/>
      <c r="QA1689" s="25"/>
      <c r="QB1689" s="25"/>
      <c r="QC1689" s="25"/>
      <c r="QD1689" s="25"/>
      <c r="QE1689" s="25"/>
      <c r="QF1689" s="25"/>
      <c r="QG1689" s="25"/>
      <c r="QH1689" s="25"/>
      <c r="QI1689" s="25"/>
      <c r="QJ1689" s="25"/>
      <c r="QK1689" s="25"/>
      <c r="QL1689" s="25"/>
      <c r="QM1689" s="25"/>
      <c r="QN1689" s="25"/>
      <c r="QO1689" s="25"/>
      <c r="QP1689" s="25"/>
      <c r="QQ1689" s="25"/>
      <c r="QR1689" s="25"/>
      <c r="QS1689" s="25"/>
      <c r="QT1689" s="25"/>
      <c r="QU1689" s="25"/>
      <c r="QV1689" s="25"/>
      <c r="QW1689" s="25"/>
      <c r="QX1689" s="25"/>
      <c r="QY1689" s="25"/>
      <c r="QZ1689" s="25"/>
      <c r="RA1689" s="25"/>
      <c r="RB1689" s="25"/>
      <c r="RC1689" s="25"/>
      <c r="RD1689" s="25"/>
      <c r="RE1689" s="25"/>
      <c r="RF1689" s="25"/>
      <c r="RG1689" s="25"/>
      <c r="RH1689" s="25"/>
      <c r="RI1689" s="25"/>
      <c r="RJ1689" s="25"/>
      <c r="RK1689" s="25"/>
      <c r="RL1689" s="25"/>
      <c r="RM1689" s="25"/>
      <c r="RN1689" s="25"/>
      <c r="RO1689" s="25"/>
      <c r="RP1689" s="25"/>
      <c r="RQ1689" s="25"/>
      <c r="RR1689" s="25"/>
      <c r="RS1689" s="25"/>
      <c r="RT1689" s="25"/>
      <c r="RU1689" s="25"/>
      <c r="RV1689" s="25"/>
      <c r="RW1689" s="25"/>
      <c r="RX1689" s="25"/>
      <c r="RY1689" s="25"/>
      <c r="RZ1689" s="25"/>
      <c r="SA1689" s="25"/>
      <c r="SB1689" s="25"/>
      <c r="SC1689" s="25"/>
      <c r="SD1689" s="25"/>
      <c r="SE1689" s="25"/>
      <c r="SF1689" s="25"/>
      <c r="SG1689" s="25"/>
      <c r="SH1689" s="25"/>
      <c r="SI1689" s="25"/>
      <c r="SJ1689" s="25"/>
      <c r="SK1689" s="25"/>
      <c r="SL1689" s="25"/>
      <c r="SM1689" s="25"/>
      <c r="SN1689" s="25"/>
      <c r="SO1689" s="25"/>
      <c r="SP1689" s="25"/>
      <c r="SQ1689" s="25"/>
      <c r="SR1689" s="25"/>
      <c r="SS1689" s="25"/>
      <c r="ST1689" s="25"/>
      <c r="SU1689" s="25"/>
      <c r="SV1689" s="25"/>
      <c r="SW1689" s="25"/>
      <c r="SX1689" s="25"/>
      <c r="SY1689" s="25"/>
      <c r="SZ1689" s="25"/>
      <c r="TA1689" s="25"/>
      <c r="TB1689" s="25"/>
      <c r="TC1689" s="25"/>
      <c r="TD1689" s="25"/>
      <c r="TE1689" s="25"/>
      <c r="TF1689" s="25"/>
      <c r="TG1689" s="25"/>
      <c r="TH1689" s="25"/>
      <c r="TI1689" s="25"/>
      <c r="TJ1689" s="25"/>
      <c r="TK1689" s="25"/>
      <c r="TL1689" s="25"/>
      <c r="TM1689" s="25"/>
      <c r="TN1689" s="25"/>
      <c r="TO1689" s="25"/>
      <c r="TP1689" s="25"/>
      <c r="TQ1689" s="25"/>
      <c r="TR1689" s="25"/>
      <c r="TS1689" s="25"/>
      <c r="TT1689" s="25"/>
      <c r="TU1689" s="25"/>
      <c r="TV1689" s="25"/>
      <c r="TW1689" s="25"/>
      <c r="TX1689" s="25"/>
      <c r="TY1689" s="25"/>
      <c r="TZ1689" s="25"/>
      <c r="UA1689" s="25"/>
      <c r="UB1689" s="25"/>
      <c r="UC1689" s="25"/>
      <c r="UD1689" s="25"/>
      <c r="UE1689" s="25"/>
      <c r="UF1689" s="25"/>
      <c r="UG1689" s="25"/>
      <c r="UH1689" s="25"/>
      <c r="UI1689" s="25"/>
      <c r="UJ1689" s="25"/>
      <c r="UK1689" s="25"/>
      <c r="UL1689" s="25"/>
      <c r="UM1689" s="25"/>
      <c r="UN1689" s="25"/>
    </row>
    <row r="1690" spans="1:560" x14ac:dyDescent="0.25">
      <c r="A1690" s="25">
        <v>1683</v>
      </c>
      <c r="B1690" s="25" t="s">
        <v>3680</v>
      </c>
      <c r="C1690" s="7">
        <v>33</v>
      </c>
      <c r="D1690" s="25"/>
      <c r="E1690" s="27" t="s">
        <v>1686</v>
      </c>
      <c r="F1690" s="25"/>
      <c r="G1690" s="25"/>
      <c r="H1690" s="27" t="s">
        <v>1687</v>
      </c>
      <c r="I1690" s="27" t="s">
        <v>3688</v>
      </c>
      <c r="J1690" s="25"/>
      <c r="K1690" s="25"/>
      <c r="L1690" s="25">
        <v>1772</v>
      </c>
      <c r="M1690" s="27" t="s">
        <v>26</v>
      </c>
      <c r="N1690" s="25">
        <v>1</v>
      </c>
      <c r="O1690" s="25" t="s">
        <v>27</v>
      </c>
      <c r="P1690" s="27" t="s">
        <v>3700</v>
      </c>
      <c r="Q1690" s="25">
        <v>1756</v>
      </c>
      <c r="R1690" s="25" t="s">
        <v>3703</v>
      </c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  <c r="AP1690" s="25"/>
      <c r="AQ1690" s="25"/>
      <c r="AR1690" s="25"/>
      <c r="AS1690" s="25"/>
      <c r="AT1690" s="25"/>
      <c r="AU1690" s="25"/>
      <c r="AV1690" s="25"/>
      <c r="AW1690" s="25"/>
      <c r="AX1690" s="25"/>
      <c r="AY1690" s="25"/>
      <c r="AZ1690" s="25"/>
      <c r="BA1690" s="25"/>
      <c r="BB1690" s="25"/>
      <c r="BC1690" s="25"/>
      <c r="BD1690" s="25"/>
      <c r="BE1690" s="25"/>
      <c r="BF1690" s="25"/>
      <c r="BG1690" s="25"/>
      <c r="BH1690" s="25"/>
      <c r="BI1690" s="25"/>
      <c r="BJ1690" s="25"/>
      <c r="BK1690" s="25"/>
      <c r="BL1690" s="25"/>
      <c r="BM1690" s="25"/>
      <c r="BN1690" s="25"/>
      <c r="BO1690" s="25"/>
      <c r="BP1690" s="25"/>
      <c r="BQ1690" s="25"/>
      <c r="BR1690" s="25"/>
      <c r="BS1690" s="25"/>
      <c r="BT1690" s="25"/>
      <c r="BU1690" s="25"/>
      <c r="BV1690" s="25"/>
      <c r="BW1690" s="25"/>
      <c r="BX1690" s="25"/>
      <c r="BY1690" s="25"/>
      <c r="BZ1690" s="25"/>
      <c r="CA1690" s="25"/>
      <c r="CB1690" s="25"/>
      <c r="CC1690" s="25"/>
      <c r="CD1690" s="25"/>
      <c r="CE1690" s="25"/>
      <c r="CF1690" s="25"/>
      <c r="CG1690" s="25"/>
      <c r="CH1690" s="25"/>
      <c r="CI1690" s="25"/>
      <c r="CJ1690" s="25"/>
      <c r="CK1690" s="25"/>
      <c r="CL1690" s="25"/>
      <c r="CM1690" s="25"/>
      <c r="CN1690" s="25"/>
      <c r="CO1690" s="25"/>
      <c r="CP1690" s="25"/>
      <c r="CQ1690" s="25"/>
      <c r="CR1690" s="25"/>
      <c r="CS1690" s="25"/>
      <c r="CT1690" s="25"/>
      <c r="CU1690" s="25"/>
      <c r="CV1690" s="25"/>
      <c r="CW1690" s="25"/>
      <c r="CX1690" s="25"/>
      <c r="CY1690" s="25"/>
      <c r="CZ1690" s="25"/>
      <c r="DA1690" s="25"/>
      <c r="DB1690" s="25"/>
      <c r="DC1690" s="25"/>
      <c r="DD1690" s="25"/>
      <c r="DE1690" s="25"/>
      <c r="DF1690" s="25"/>
      <c r="DG1690" s="25"/>
      <c r="DH1690" s="25"/>
      <c r="DI1690" s="25"/>
      <c r="DJ1690" s="25"/>
      <c r="DK1690" s="25"/>
      <c r="DL1690" s="25"/>
      <c r="DM1690" s="25"/>
      <c r="DN1690" s="25"/>
      <c r="DO1690" s="25"/>
      <c r="DP1690" s="25"/>
      <c r="DQ1690" s="25"/>
      <c r="DR1690" s="25"/>
      <c r="DS1690" s="25"/>
      <c r="DT1690" s="25"/>
      <c r="DU1690" s="25"/>
      <c r="DV1690" s="25"/>
      <c r="DW1690" s="25"/>
      <c r="DX1690" s="25"/>
      <c r="DY1690" s="25"/>
      <c r="DZ1690" s="25"/>
      <c r="EA1690" s="25"/>
      <c r="EB1690" s="25"/>
      <c r="EC1690" s="25"/>
      <c r="ED1690" s="25"/>
      <c r="EE1690" s="25"/>
      <c r="EF1690" s="25"/>
      <c r="EG1690" s="25"/>
      <c r="EH1690" s="25"/>
      <c r="EI1690" s="25"/>
      <c r="EJ1690" s="25"/>
      <c r="EK1690" s="25"/>
      <c r="EL1690" s="25"/>
      <c r="EM1690" s="25"/>
      <c r="EN1690" s="25"/>
      <c r="EO1690" s="25"/>
      <c r="EP1690" s="25"/>
      <c r="EQ1690" s="25"/>
      <c r="ER1690" s="25"/>
      <c r="ES1690" s="25"/>
      <c r="ET1690" s="25"/>
      <c r="EU1690" s="25"/>
      <c r="EV1690" s="25"/>
      <c r="EW1690" s="25"/>
      <c r="EX1690" s="25"/>
      <c r="EY1690" s="25"/>
      <c r="EZ1690" s="25"/>
      <c r="FA1690" s="25"/>
      <c r="FB1690" s="25"/>
      <c r="FC1690" s="25"/>
      <c r="FD1690" s="25"/>
      <c r="FE1690" s="25"/>
      <c r="FF1690" s="25"/>
      <c r="FG1690" s="25"/>
      <c r="FH1690" s="25"/>
      <c r="FI1690" s="25"/>
      <c r="FJ1690" s="25"/>
      <c r="FK1690" s="25"/>
      <c r="FL1690" s="25"/>
      <c r="FM1690" s="25"/>
      <c r="FN1690" s="25"/>
      <c r="FO1690" s="25"/>
      <c r="FP1690" s="25"/>
      <c r="FQ1690" s="25"/>
      <c r="FR1690" s="25"/>
      <c r="FS1690" s="25"/>
      <c r="FT1690" s="25"/>
      <c r="FU1690" s="25"/>
      <c r="FV1690" s="25"/>
      <c r="FW1690" s="25"/>
      <c r="FX1690" s="25"/>
      <c r="FY1690" s="25"/>
      <c r="FZ1690" s="25"/>
      <c r="GA1690" s="25"/>
      <c r="GB1690" s="25"/>
      <c r="GC1690" s="25"/>
      <c r="GD1690" s="25"/>
      <c r="GE1690" s="25"/>
      <c r="GF1690" s="25"/>
      <c r="GG1690" s="25"/>
      <c r="GH1690" s="25"/>
      <c r="GI1690" s="25"/>
      <c r="GJ1690" s="25"/>
      <c r="GK1690" s="25"/>
      <c r="GL1690" s="25"/>
      <c r="GM1690" s="25"/>
      <c r="GN1690" s="25"/>
      <c r="GO1690" s="25"/>
      <c r="GP1690" s="25"/>
      <c r="GQ1690" s="25"/>
      <c r="GR1690" s="25"/>
      <c r="GS1690" s="25"/>
      <c r="GT1690" s="25"/>
      <c r="GU1690" s="25"/>
      <c r="GV1690" s="25"/>
      <c r="GW1690" s="25"/>
      <c r="GX1690" s="25"/>
      <c r="GY1690" s="25"/>
      <c r="GZ1690" s="25"/>
      <c r="HA1690" s="25"/>
      <c r="HB1690" s="25"/>
      <c r="HC1690" s="25"/>
      <c r="HD1690" s="25"/>
      <c r="HE1690" s="25"/>
      <c r="HF1690" s="25"/>
      <c r="HG1690" s="25"/>
      <c r="HH1690" s="25"/>
      <c r="HI1690" s="25"/>
      <c r="HJ1690" s="25"/>
      <c r="HK1690" s="25"/>
      <c r="HL1690" s="25"/>
      <c r="HM1690" s="25"/>
      <c r="HN1690" s="25"/>
      <c r="HO1690" s="25"/>
      <c r="HP1690" s="25"/>
      <c r="HQ1690" s="25"/>
      <c r="HR1690" s="25"/>
      <c r="HS1690" s="25"/>
      <c r="HT1690" s="25"/>
      <c r="HU1690" s="25"/>
      <c r="HV1690" s="25"/>
      <c r="HW1690" s="25"/>
      <c r="HX1690" s="25"/>
      <c r="HY1690" s="25"/>
      <c r="HZ1690" s="25"/>
      <c r="IA1690" s="25"/>
      <c r="IB1690" s="25"/>
      <c r="IC1690" s="25"/>
      <c r="ID1690" s="25"/>
      <c r="IE1690" s="25"/>
      <c r="IF1690" s="25"/>
      <c r="IG1690" s="25"/>
      <c r="IH1690" s="25"/>
      <c r="II1690" s="25"/>
      <c r="IJ1690" s="25"/>
      <c r="IK1690" s="25"/>
      <c r="IL1690" s="25"/>
      <c r="IM1690" s="25"/>
      <c r="IN1690" s="25"/>
      <c r="IO1690" s="25"/>
      <c r="IP1690" s="25"/>
      <c r="IQ1690" s="25"/>
      <c r="IR1690" s="25"/>
      <c r="IS1690" s="25"/>
      <c r="IT1690" s="25"/>
      <c r="IU1690" s="25"/>
      <c r="IV1690" s="25"/>
      <c r="IW1690" s="25"/>
      <c r="IX1690" s="25"/>
      <c r="IY1690" s="25"/>
      <c r="IZ1690" s="25"/>
      <c r="JA1690" s="25"/>
      <c r="JB1690" s="25"/>
      <c r="JC1690" s="25"/>
      <c r="JD1690" s="25"/>
      <c r="JE1690" s="25"/>
      <c r="JF1690" s="25"/>
      <c r="JG1690" s="25"/>
      <c r="JH1690" s="25"/>
      <c r="JI1690" s="25"/>
      <c r="JJ1690" s="25"/>
      <c r="JK1690" s="25"/>
      <c r="JL1690" s="25"/>
      <c r="JM1690" s="25"/>
      <c r="JN1690" s="25"/>
      <c r="JO1690" s="25"/>
      <c r="JP1690" s="25"/>
      <c r="JQ1690" s="25"/>
      <c r="JR1690" s="25"/>
      <c r="JS1690" s="25"/>
      <c r="JT1690" s="25"/>
      <c r="JU1690" s="25"/>
      <c r="JV1690" s="25"/>
      <c r="JW1690" s="25"/>
      <c r="JX1690" s="25"/>
      <c r="JY1690" s="25"/>
      <c r="JZ1690" s="25"/>
      <c r="KA1690" s="25"/>
      <c r="KB1690" s="25"/>
      <c r="KC1690" s="25"/>
      <c r="KD1690" s="25"/>
      <c r="KE1690" s="25"/>
      <c r="KF1690" s="25"/>
      <c r="KG1690" s="25"/>
      <c r="KH1690" s="25"/>
      <c r="KI1690" s="25"/>
      <c r="KJ1690" s="25"/>
      <c r="KK1690" s="25"/>
      <c r="KL1690" s="25"/>
      <c r="KM1690" s="25"/>
      <c r="KN1690" s="25"/>
      <c r="KO1690" s="25"/>
      <c r="KP1690" s="25"/>
      <c r="KQ1690" s="25"/>
      <c r="KR1690" s="25"/>
      <c r="KS1690" s="25"/>
      <c r="KT1690" s="25"/>
      <c r="KU1690" s="25"/>
      <c r="KV1690" s="25"/>
      <c r="KW1690" s="25"/>
      <c r="KX1690" s="25"/>
      <c r="KY1690" s="25"/>
      <c r="KZ1690" s="25"/>
      <c r="LA1690" s="25"/>
      <c r="LB1690" s="25"/>
      <c r="LC1690" s="25"/>
      <c r="LD1690" s="25"/>
      <c r="LE1690" s="25"/>
      <c r="LF1690" s="25"/>
      <c r="LG1690" s="25"/>
      <c r="LH1690" s="25"/>
      <c r="LI1690" s="25"/>
      <c r="LJ1690" s="25"/>
      <c r="LK1690" s="25"/>
      <c r="LL1690" s="25"/>
      <c r="LM1690" s="25"/>
      <c r="LN1690" s="25"/>
      <c r="LO1690" s="25"/>
      <c r="LP1690" s="25"/>
      <c r="LQ1690" s="25"/>
      <c r="LR1690" s="25"/>
      <c r="LS1690" s="25"/>
      <c r="LT1690" s="25"/>
      <c r="LU1690" s="25"/>
      <c r="LV1690" s="25"/>
      <c r="LW1690" s="25"/>
      <c r="LX1690" s="25"/>
      <c r="LY1690" s="25"/>
      <c r="LZ1690" s="25"/>
      <c r="MA1690" s="25"/>
      <c r="MB1690" s="25"/>
      <c r="MC1690" s="25"/>
      <c r="MD1690" s="25"/>
      <c r="ME1690" s="25"/>
      <c r="MF1690" s="25"/>
      <c r="MG1690" s="25"/>
      <c r="MH1690" s="25"/>
      <c r="MI1690" s="25"/>
      <c r="MJ1690" s="25"/>
      <c r="MK1690" s="25"/>
      <c r="ML1690" s="25"/>
      <c r="MM1690" s="25"/>
      <c r="MN1690" s="25"/>
      <c r="MO1690" s="25"/>
      <c r="MP1690" s="25"/>
      <c r="MQ1690" s="25"/>
      <c r="MR1690" s="25"/>
      <c r="MS1690" s="25"/>
      <c r="MT1690" s="25"/>
      <c r="MU1690" s="25"/>
      <c r="MV1690" s="25"/>
      <c r="MW1690" s="25"/>
      <c r="MX1690" s="25"/>
      <c r="MY1690" s="25"/>
      <c r="MZ1690" s="25"/>
      <c r="NA1690" s="25"/>
      <c r="NB1690" s="25"/>
      <c r="NC1690" s="25"/>
      <c r="ND1690" s="25"/>
      <c r="NE1690" s="25"/>
      <c r="NF1690" s="25"/>
      <c r="NG1690" s="25"/>
      <c r="NH1690" s="25"/>
      <c r="NI1690" s="25"/>
      <c r="NJ1690" s="25"/>
      <c r="NK1690" s="25"/>
      <c r="NL1690" s="25"/>
      <c r="NM1690" s="25"/>
      <c r="NN1690" s="25"/>
      <c r="NO1690" s="25"/>
      <c r="NP1690" s="25"/>
      <c r="NQ1690" s="25"/>
      <c r="NR1690" s="25"/>
      <c r="NS1690" s="25"/>
      <c r="NT1690" s="25"/>
      <c r="NU1690" s="25"/>
      <c r="NV1690" s="25"/>
      <c r="NW1690" s="25"/>
      <c r="NX1690" s="25"/>
      <c r="NY1690" s="25"/>
      <c r="NZ1690" s="25"/>
      <c r="OA1690" s="25"/>
      <c r="OB1690" s="25"/>
      <c r="OC1690" s="25"/>
      <c r="OD1690" s="25"/>
      <c r="OE1690" s="25"/>
      <c r="OF1690" s="25"/>
      <c r="OG1690" s="25"/>
      <c r="OH1690" s="25"/>
      <c r="OI1690" s="25"/>
      <c r="OJ1690" s="25"/>
      <c r="OK1690" s="25"/>
      <c r="OL1690" s="25"/>
      <c r="OM1690" s="25"/>
      <c r="ON1690" s="25"/>
      <c r="OO1690" s="25"/>
      <c r="OP1690" s="25"/>
      <c r="OQ1690" s="25"/>
      <c r="OR1690" s="25"/>
      <c r="OS1690" s="25"/>
      <c r="OT1690" s="25"/>
      <c r="OU1690" s="25"/>
      <c r="OV1690" s="25"/>
      <c r="OW1690" s="25"/>
      <c r="OX1690" s="25"/>
      <c r="OY1690" s="25"/>
      <c r="OZ1690" s="25"/>
      <c r="PA1690" s="25"/>
      <c r="PB1690" s="25"/>
      <c r="PC1690" s="25"/>
      <c r="PD1690" s="25"/>
      <c r="PE1690" s="25"/>
      <c r="PF1690" s="25"/>
      <c r="PG1690" s="25"/>
      <c r="PH1690" s="25"/>
      <c r="PI1690" s="25"/>
      <c r="PJ1690" s="25"/>
      <c r="PK1690" s="25"/>
      <c r="PL1690" s="25"/>
      <c r="PM1690" s="25"/>
      <c r="PN1690" s="25"/>
      <c r="PO1690" s="25"/>
      <c r="PP1690" s="25"/>
      <c r="PQ1690" s="25"/>
      <c r="PR1690" s="25"/>
      <c r="PS1690" s="25"/>
      <c r="PT1690" s="25"/>
      <c r="PU1690" s="25"/>
      <c r="PV1690" s="25"/>
      <c r="PW1690" s="25"/>
      <c r="PX1690" s="25"/>
      <c r="PY1690" s="25"/>
      <c r="PZ1690" s="25"/>
      <c r="QA1690" s="25"/>
      <c r="QB1690" s="25"/>
      <c r="QC1690" s="25"/>
      <c r="QD1690" s="25"/>
      <c r="QE1690" s="25"/>
      <c r="QF1690" s="25"/>
      <c r="QG1690" s="25"/>
      <c r="QH1690" s="25"/>
      <c r="QI1690" s="25"/>
      <c r="QJ1690" s="25"/>
      <c r="QK1690" s="25"/>
      <c r="QL1690" s="25"/>
      <c r="QM1690" s="25"/>
      <c r="QN1690" s="25"/>
      <c r="QO1690" s="25"/>
      <c r="QP1690" s="25"/>
      <c r="QQ1690" s="25"/>
      <c r="QR1690" s="25"/>
      <c r="QS1690" s="25"/>
      <c r="QT1690" s="25"/>
      <c r="QU1690" s="25"/>
      <c r="QV1690" s="25"/>
      <c r="QW1690" s="25"/>
      <c r="QX1690" s="25"/>
      <c r="QY1690" s="25"/>
      <c r="QZ1690" s="25"/>
      <c r="RA1690" s="25"/>
      <c r="RB1690" s="25"/>
      <c r="RC1690" s="25"/>
      <c r="RD1690" s="25"/>
      <c r="RE1690" s="25"/>
      <c r="RF1690" s="25"/>
      <c r="RG1690" s="25"/>
      <c r="RH1690" s="25"/>
      <c r="RI1690" s="25"/>
      <c r="RJ1690" s="25"/>
      <c r="RK1690" s="25"/>
      <c r="RL1690" s="25"/>
      <c r="RM1690" s="25"/>
      <c r="RN1690" s="25"/>
      <c r="RO1690" s="25"/>
      <c r="RP1690" s="25"/>
      <c r="RQ1690" s="25"/>
      <c r="RR1690" s="25"/>
      <c r="RS1690" s="25"/>
      <c r="RT1690" s="25"/>
      <c r="RU1690" s="25"/>
      <c r="RV1690" s="25"/>
      <c r="RW1690" s="25"/>
      <c r="RX1690" s="25"/>
      <c r="RY1690" s="25"/>
      <c r="RZ1690" s="25"/>
      <c r="SA1690" s="25"/>
      <c r="SB1690" s="25"/>
      <c r="SC1690" s="25"/>
      <c r="SD1690" s="25"/>
      <c r="SE1690" s="25"/>
      <c r="SF1690" s="25"/>
      <c r="SG1690" s="25"/>
      <c r="SH1690" s="25"/>
      <c r="SI1690" s="25"/>
      <c r="SJ1690" s="25"/>
      <c r="SK1690" s="25"/>
      <c r="SL1690" s="25"/>
      <c r="SM1690" s="25"/>
      <c r="SN1690" s="25"/>
      <c r="SO1690" s="25"/>
      <c r="SP1690" s="25"/>
      <c r="SQ1690" s="25"/>
      <c r="SR1690" s="25"/>
      <c r="SS1690" s="25"/>
      <c r="ST1690" s="25"/>
      <c r="SU1690" s="25"/>
      <c r="SV1690" s="25"/>
      <c r="SW1690" s="25"/>
      <c r="SX1690" s="25"/>
      <c r="SY1690" s="25"/>
      <c r="SZ1690" s="25"/>
      <c r="TA1690" s="25"/>
      <c r="TB1690" s="25"/>
      <c r="TC1690" s="25"/>
      <c r="TD1690" s="25"/>
      <c r="TE1690" s="25"/>
      <c r="TF1690" s="25"/>
      <c r="TG1690" s="25"/>
      <c r="TH1690" s="25"/>
      <c r="TI1690" s="25"/>
      <c r="TJ1690" s="25"/>
      <c r="TK1690" s="25"/>
      <c r="TL1690" s="25"/>
      <c r="TM1690" s="25"/>
      <c r="TN1690" s="25"/>
      <c r="TO1690" s="25"/>
      <c r="TP1690" s="25"/>
      <c r="TQ1690" s="25"/>
      <c r="TR1690" s="25"/>
      <c r="TS1690" s="25"/>
      <c r="TT1690" s="25"/>
      <c r="TU1690" s="25"/>
      <c r="TV1690" s="25"/>
      <c r="TW1690" s="25"/>
      <c r="TX1690" s="25"/>
      <c r="TY1690" s="25"/>
      <c r="TZ1690" s="25"/>
      <c r="UA1690" s="25"/>
      <c r="UB1690" s="25"/>
      <c r="UC1690" s="25"/>
      <c r="UD1690" s="25"/>
      <c r="UE1690" s="25"/>
      <c r="UF1690" s="25"/>
      <c r="UG1690" s="25"/>
      <c r="UH1690" s="25"/>
      <c r="UI1690" s="25"/>
      <c r="UJ1690" s="25"/>
      <c r="UK1690" s="25"/>
      <c r="UL1690" s="25"/>
      <c r="UM1690" s="25"/>
      <c r="UN1690" s="25"/>
    </row>
    <row r="1691" spans="1:560" x14ac:dyDescent="0.25">
      <c r="A1691" s="7">
        <v>1684</v>
      </c>
      <c r="B1691" s="7" t="s">
        <v>3704</v>
      </c>
      <c r="E1691" s="9" t="s">
        <v>211</v>
      </c>
      <c r="H1691" s="9" t="s">
        <v>279</v>
      </c>
      <c r="I1691" s="9" t="s">
        <v>3688</v>
      </c>
      <c r="L1691" s="7">
        <v>1772</v>
      </c>
      <c r="M1691" s="9" t="s">
        <v>26</v>
      </c>
      <c r="N1691" s="7">
        <v>1</v>
      </c>
      <c r="O1691" s="7" t="s">
        <v>27</v>
      </c>
      <c r="P1691" s="9" t="s">
        <v>3705</v>
      </c>
      <c r="Q1691" s="7">
        <v>1756</v>
      </c>
    </row>
    <row r="1692" spans="1:560" x14ac:dyDescent="0.25">
      <c r="A1692" s="7">
        <v>1685</v>
      </c>
      <c r="B1692" s="7" t="s">
        <v>3706</v>
      </c>
      <c r="E1692" s="9" t="s">
        <v>211</v>
      </c>
      <c r="H1692" s="9" t="s">
        <v>279</v>
      </c>
      <c r="I1692" s="9" t="s">
        <v>3688</v>
      </c>
      <c r="L1692" s="7">
        <v>1772</v>
      </c>
      <c r="M1692" s="9" t="s">
        <v>26</v>
      </c>
      <c r="N1692" s="7">
        <v>1</v>
      </c>
      <c r="O1692" s="7" t="s">
        <v>27</v>
      </c>
      <c r="P1692" s="9" t="s">
        <v>3705</v>
      </c>
      <c r="Q1692" s="7">
        <v>1756</v>
      </c>
    </row>
    <row r="1693" spans="1:560" x14ac:dyDescent="0.25">
      <c r="A1693" s="7">
        <v>1686</v>
      </c>
      <c r="B1693" s="14" t="s">
        <v>3707</v>
      </c>
      <c r="C1693" s="14">
        <v>31</v>
      </c>
      <c r="E1693" s="9" t="s">
        <v>147</v>
      </c>
      <c r="G1693" s="9" t="s">
        <v>36</v>
      </c>
      <c r="H1693" s="9" t="s">
        <v>3708</v>
      </c>
      <c r="I1693" s="9" t="s">
        <v>3595</v>
      </c>
      <c r="L1693" s="7">
        <v>1772</v>
      </c>
      <c r="M1693" s="9" t="s">
        <v>26</v>
      </c>
      <c r="N1693" s="7">
        <v>1</v>
      </c>
      <c r="O1693" s="7" t="s">
        <v>27</v>
      </c>
      <c r="P1693" s="9" t="s">
        <v>3709</v>
      </c>
      <c r="Q1693" s="7">
        <v>1756</v>
      </c>
    </row>
    <row r="1694" spans="1:560" x14ac:dyDescent="0.25">
      <c r="A1694" s="7">
        <v>1687</v>
      </c>
      <c r="B1694" s="14" t="s">
        <v>3710</v>
      </c>
      <c r="C1694" s="14">
        <v>31</v>
      </c>
      <c r="E1694" s="9" t="s">
        <v>158</v>
      </c>
      <c r="H1694" s="9" t="s">
        <v>3711</v>
      </c>
      <c r="I1694" s="9" t="s">
        <v>3595</v>
      </c>
      <c r="L1694" s="7">
        <v>1772</v>
      </c>
      <c r="M1694" s="9" t="s">
        <v>26</v>
      </c>
      <c r="N1694" s="7">
        <v>1</v>
      </c>
      <c r="O1694" s="7" t="s">
        <v>27</v>
      </c>
      <c r="P1694" s="9" t="s">
        <v>3712</v>
      </c>
      <c r="Q1694" s="7">
        <v>1756</v>
      </c>
    </row>
    <row r="1695" spans="1:560" s="20" customFormat="1" x14ac:dyDescent="0.25">
      <c r="A1695" s="7">
        <v>1688</v>
      </c>
      <c r="B1695" s="7" t="s">
        <v>3713</v>
      </c>
      <c r="C1695" s="7">
        <v>30</v>
      </c>
      <c r="D1695" s="7"/>
      <c r="E1695" s="9" t="s">
        <v>68</v>
      </c>
      <c r="F1695" s="7"/>
      <c r="G1695" s="9" t="s">
        <v>36</v>
      </c>
      <c r="H1695" s="9" t="s">
        <v>974</v>
      </c>
      <c r="I1695" s="9" t="s">
        <v>3595</v>
      </c>
      <c r="J1695" s="7"/>
      <c r="K1695" s="7"/>
      <c r="L1695" s="7">
        <v>1772</v>
      </c>
      <c r="M1695" s="9" t="s">
        <v>26</v>
      </c>
      <c r="N1695" s="7">
        <v>1</v>
      </c>
      <c r="O1695" s="7" t="s">
        <v>27</v>
      </c>
      <c r="P1695" s="9" t="s">
        <v>3714</v>
      </c>
      <c r="Q1695" s="7">
        <v>1756</v>
      </c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7"/>
      <c r="CK1695" s="7"/>
      <c r="CL1695" s="7"/>
      <c r="CM1695" s="7"/>
      <c r="CN1695" s="7"/>
      <c r="CO1695" s="7"/>
      <c r="CP1695" s="7"/>
      <c r="CQ1695" s="7"/>
      <c r="CR1695" s="7"/>
      <c r="CS1695" s="7"/>
      <c r="CT1695" s="7"/>
      <c r="CU1695" s="7"/>
      <c r="CV1695" s="7"/>
      <c r="CW1695" s="7"/>
      <c r="CX1695" s="7"/>
      <c r="CY1695" s="7"/>
      <c r="CZ1695" s="7"/>
      <c r="DA1695" s="7"/>
      <c r="DB1695" s="7"/>
      <c r="DC1695" s="7"/>
      <c r="DD1695" s="7"/>
      <c r="DE1695" s="7"/>
      <c r="DF1695" s="7"/>
      <c r="DG1695" s="7"/>
      <c r="DH1695" s="7"/>
      <c r="DI1695" s="7"/>
      <c r="DJ1695" s="7"/>
      <c r="DK1695" s="7"/>
      <c r="DL1695" s="7"/>
      <c r="DM1695" s="7"/>
      <c r="DN1695" s="7"/>
      <c r="DO1695" s="7"/>
      <c r="DP1695" s="7"/>
      <c r="DQ1695" s="7"/>
      <c r="DR1695" s="7"/>
      <c r="DS1695" s="7"/>
      <c r="DT1695" s="7"/>
      <c r="DU1695" s="7"/>
      <c r="DV1695" s="7"/>
      <c r="DW1695" s="7"/>
      <c r="DX1695" s="7"/>
      <c r="DY1695" s="7"/>
      <c r="DZ1695" s="7"/>
      <c r="EA1695" s="7"/>
      <c r="EB1695" s="7"/>
      <c r="EC1695" s="7"/>
      <c r="ED1695" s="7"/>
      <c r="EE1695" s="7"/>
      <c r="EF1695" s="7"/>
      <c r="EG1695" s="7"/>
      <c r="EH1695" s="7"/>
      <c r="EI1695" s="7"/>
      <c r="EJ1695" s="7"/>
      <c r="EK1695" s="7"/>
      <c r="EL1695" s="7"/>
      <c r="EM1695" s="7"/>
      <c r="EN1695" s="7"/>
      <c r="EO1695" s="7"/>
      <c r="EP1695" s="7"/>
      <c r="EQ1695" s="7"/>
      <c r="ER1695" s="7"/>
      <c r="ES1695" s="7"/>
      <c r="ET1695" s="7"/>
      <c r="EU1695" s="7"/>
      <c r="EV1695" s="7"/>
      <c r="EW1695" s="7"/>
      <c r="EX1695" s="7"/>
      <c r="EY1695" s="7"/>
      <c r="EZ1695" s="7"/>
      <c r="FA1695" s="7"/>
      <c r="FB1695" s="7"/>
      <c r="FC1695" s="7"/>
      <c r="FD1695" s="7"/>
      <c r="FE1695" s="7"/>
      <c r="FF1695" s="7"/>
      <c r="FG1695" s="7"/>
      <c r="FH1695" s="7"/>
      <c r="FI1695" s="7"/>
      <c r="FJ1695" s="7"/>
      <c r="FK1695" s="7"/>
      <c r="FL1695" s="7"/>
      <c r="FM1695" s="7"/>
      <c r="FN1695" s="7"/>
      <c r="FO1695" s="7"/>
      <c r="FP1695" s="7"/>
      <c r="FQ1695" s="7"/>
      <c r="FR1695" s="7"/>
      <c r="FS1695" s="7"/>
      <c r="FT1695" s="7"/>
      <c r="FU1695" s="7"/>
      <c r="FV1695" s="7"/>
      <c r="FW1695" s="7"/>
      <c r="FX1695" s="7"/>
      <c r="FY1695" s="7"/>
      <c r="FZ1695" s="7"/>
      <c r="GA1695" s="7"/>
      <c r="GB1695" s="7"/>
      <c r="GC1695" s="7"/>
      <c r="GD1695" s="7"/>
      <c r="GE1695" s="7"/>
      <c r="GF1695" s="7"/>
      <c r="GG1695" s="7"/>
      <c r="GH1695" s="7"/>
      <c r="GI1695" s="7"/>
      <c r="GJ1695" s="7"/>
      <c r="GK1695" s="7"/>
      <c r="GL1695" s="7"/>
      <c r="GM1695" s="7"/>
      <c r="GN1695" s="7"/>
      <c r="GO1695" s="7"/>
      <c r="GP1695" s="7"/>
      <c r="GQ1695" s="7"/>
      <c r="GR1695" s="7"/>
      <c r="GS1695" s="7"/>
      <c r="GT1695" s="7"/>
      <c r="GU1695" s="7"/>
      <c r="GV1695" s="7"/>
      <c r="GW1695" s="7"/>
      <c r="GX1695" s="7"/>
      <c r="GY1695" s="7"/>
      <c r="GZ1695" s="7"/>
      <c r="HA1695" s="7"/>
      <c r="HB1695" s="7"/>
      <c r="HC1695" s="7"/>
      <c r="HD1695" s="7"/>
      <c r="HE1695" s="7"/>
      <c r="HF1695" s="7"/>
      <c r="HG1695" s="7"/>
      <c r="HH1695" s="7"/>
      <c r="HI1695" s="7"/>
      <c r="HJ1695" s="7"/>
      <c r="HK1695" s="7"/>
      <c r="HL1695" s="7"/>
      <c r="HM1695" s="7"/>
      <c r="HN1695" s="7"/>
      <c r="HO1695" s="7"/>
      <c r="HP1695" s="7"/>
      <c r="HQ1695" s="7"/>
      <c r="HR1695" s="7"/>
      <c r="HS1695" s="7"/>
      <c r="HT1695" s="7"/>
      <c r="HU1695" s="7"/>
      <c r="HV1695" s="7"/>
      <c r="HW1695" s="7"/>
      <c r="HX1695" s="7"/>
      <c r="HY1695" s="7"/>
      <c r="HZ1695" s="7"/>
      <c r="IA1695" s="7"/>
      <c r="IB1695" s="7"/>
      <c r="IC1695" s="7"/>
      <c r="ID1695" s="7"/>
      <c r="IE1695" s="7"/>
      <c r="IF1695" s="7"/>
      <c r="IG1695" s="7"/>
      <c r="IH1695" s="7"/>
      <c r="II1695" s="7"/>
      <c r="IJ1695" s="7"/>
      <c r="IK1695" s="7"/>
      <c r="IL1695" s="7"/>
      <c r="IM1695" s="7"/>
      <c r="IN1695" s="7"/>
      <c r="IO1695" s="7"/>
      <c r="IP1695" s="7"/>
      <c r="IQ1695" s="7"/>
      <c r="IR1695" s="7"/>
      <c r="IS1695" s="7"/>
      <c r="IT1695" s="7"/>
      <c r="IU1695" s="7"/>
      <c r="IV1695" s="7"/>
      <c r="IW1695" s="7"/>
      <c r="IX1695" s="7"/>
      <c r="IY1695" s="7"/>
      <c r="IZ1695" s="7"/>
      <c r="JA1695" s="7"/>
      <c r="JB1695" s="7"/>
      <c r="JC1695" s="7"/>
      <c r="JD1695" s="7"/>
      <c r="JE1695" s="7"/>
      <c r="JF1695" s="7"/>
      <c r="JG1695" s="7"/>
      <c r="JH1695" s="7"/>
      <c r="JI1695" s="7"/>
      <c r="JJ1695" s="7"/>
      <c r="JK1695" s="7"/>
      <c r="JL1695" s="7"/>
      <c r="JM1695" s="7"/>
      <c r="JN1695" s="7"/>
      <c r="JO1695" s="7"/>
      <c r="JP1695" s="7"/>
      <c r="JQ1695" s="7"/>
      <c r="JR1695" s="7"/>
      <c r="JS1695" s="7"/>
      <c r="JT1695" s="7"/>
      <c r="JU1695" s="7"/>
      <c r="JV1695" s="7"/>
      <c r="JW1695" s="7"/>
      <c r="JX1695" s="7"/>
      <c r="JY1695" s="7"/>
      <c r="JZ1695" s="7"/>
      <c r="KA1695" s="7"/>
      <c r="KB1695" s="7"/>
      <c r="KC1695" s="7"/>
      <c r="KD1695" s="7"/>
      <c r="KE1695" s="7"/>
      <c r="KF1695" s="7"/>
      <c r="KG1695" s="7"/>
      <c r="KH1695" s="7"/>
      <c r="KI1695" s="7"/>
      <c r="KJ1695" s="7"/>
      <c r="KK1695" s="7"/>
      <c r="KL1695" s="7"/>
      <c r="KM1695" s="7"/>
      <c r="KN1695" s="7"/>
      <c r="KO1695" s="7"/>
      <c r="KP1695" s="7"/>
      <c r="KQ1695" s="7"/>
      <c r="KR1695" s="7"/>
      <c r="KS1695" s="7"/>
      <c r="KT1695" s="7"/>
      <c r="KU1695" s="7"/>
      <c r="KV1695" s="7"/>
      <c r="KW1695" s="7"/>
      <c r="KX1695" s="7"/>
      <c r="KY1695" s="7"/>
      <c r="KZ1695" s="7"/>
      <c r="LA1695" s="7"/>
      <c r="LB1695" s="7"/>
      <c r="LC1695" s="7"/>
      <c r="LD1695" s="7"/>
      <c r="LE1695" s="7"/>
      <c r="LF1695" s="7"/>
      <c r="LG1695" s="7"/>
      <c r="LH1695" s="7"/>
      <c r="LI1695" s="7"/>
      <c r="LJ1695" s="7"/>
      <c r="LK1695" s="7"/>
      <c r="LL1695" s="7"/>
      <c r="LM1695" s="7"/>
      <c r="LN1695" s="7"/>
      <c r="LO1695" s="7"/>
      <c r="LP1695" s="7"/>
      <c r="LQ1695" s="7"/>
      <c r="LR1695" s="7"/>
      <c r="LS1695" s="7"/>
      <c r="LT1695" s="7"/>
      <c r="LU1695" s="7"/>
      <c r="LV1695" s="7"/>
      <c r="LW1695" s="7"/>
      <c r="LX1695" s="7"/>
      <c r="LY1695" s="7"/>
      <c r="LZ1695" s="7"/>
      <c r="MA1695" s="7"/>
      <c r="MB1695" s="7"/>
      <c r="MC1695" s="7"/>
      <c r="MD1695" s="7"/>
      <c r="ME1695" s="7"/>
      <c r="MF1695" s="7"/>
      <c r="MG1695" s="7"/>
      <c r="MH1695" s="7"/>
      <c r="MI1695" s="7"/>
      <c r="MJ1695" s="7"/>
      <c r="MK1695" s="7"/>
      <c r="ML1695" s="7"/>
      <c r="MM1695" s="7"/>
      <c r="MN1695" s="7"/>
      <c r="MO1695" s="7"/>
      <c r="MP1695" s="7"/>
      <c r="MQ1695" s="7"/>
      <c r="MR1695" s="7"/>
      <c r="MS1695" s="7"/>
      <c r="MT1695" s="7"/>
      <c r="MU1695" s="7"/>
      <c r="MV1695" s="7"/>
      <c r="MW1695" s="7"/>
      <c r="MX1695" s="7"/>
      <c r="MY1695" s="7"/>
      <c r="MZ1695" s="7"/>
      <c r="NA1695" s="7"/>
      <c r="NB1695" s="7"/>
      <c r="NC1695" s="7"/>
      <c r="ND1695" s="7"/>
      <c r="NE1695" s="7"/>
      <c r="NF1695" s="7"/>
      <c r="NG1695" s="7"/>
      <c r="NH1695" s="7"/>
      <c r="NI1695" s="7"/>
      <c r="NJ1695" s="7"/>
      <c r="NK1695" s="7"/>
      <c r="NL1695" s="7"/>
      <c r="NM1695" s="7"/>
      <c r="NN1695" s="7"/>
      <c r="NO1695" s="7"/>
      <c r="NP1695" s="7"/>
      <c r="NQ1695" s="7"/>
      <c r="NR1695" s="7"/>
      <c r="NS1695" s="7"/>
      <c r="NT1695" s="7"/>
      <c r="NU1695" s="7"/>
      <c r="NV1695" s="7"/>
      <c r="NW1695" s="7"/>
      <c r="NX1695" s="7"/>
      <c r="NY1695" s="7"/>
      <c r="NZ1695" s="7"/>
      <c r="OA1695" s="7"/>
      <c r="OB1695" s="7"/>
      <c r="OC1695" s="7"/>
      <c r="OD1695" s="7"/>
      <c r="OE1695" s="7"/>
      <c r="OF1695" s="7"/>
      <c r="OG1695" s="7"/>
      <c r="OH1695" s="7"/>
      <c r="OI1695" s="7"/>
      <c r="OJ1695" s="7"/>
      <c r="OK1695" s="7"/>
      <c r="OL1695" s="7"/>
      <c r="OM1695" s="7"/>
      <c r="ON1695" s="7"/>
      <c r="OO1695" s="7"/>
      <c r="OP1695" s="7"/>
      <c r="OQ1695" s="7"/>
      <c r="OR1695" s="7"/>
      <c r="OS1695" s="7"/>
      <c r="OT1695" s="7"/>
      <c r="OU1695" s="7"/>
      <c r="OV1695" s="7"/>
      <c r="OW1695" s="7"/>
      <c r="OX1695" s="7"/>
      <c r="OY1695" s="7"/>
      <c r="OZ1695" s="7"/>
      <c r="PA1695" s="7"/>
      <c r="PB1695" s="7"/>
      <c r="PC1695" s="7"/>
      <c r="PD1695" s="7"/>
      <c r="PE1695" s="7"/>
      <c r="PF1695" s="7"/>
      <c r="PG1695" s="7"/>
      <c r="PH1695" s="7"/>
      <c r="PI1695" s="7"/>
      <c r="PJ1695" s="7"/>
      <c r="PK1695" s="7"/>
      <c r="PL1695" s="7"/>
      <c r="PM1695" s="7"/>
      <c r="PN1695" s="7"/>
      <c r="PO1695" s="7"/>
      <c r="PP1695" s="7"/>
      <c r="PQ1695" s="7"/>
      <c r="PR1695" s="7"/>
      <c r="PS1695" s="7"/>
      <c r="PT1695" s="7"/>
      <c r="PU1695" s="7"/>
      <c r="PV1695" s="7"/>
      <c r="PW1695" s="7"/>
      <c r="PX1695" s="7"/>
      <c r="PY1695" s="7"/>
      <c r="PZ1695" s="7"/>
      <c r="QA1695" s="7"/>
      <c r="QB1695" s="7"/>
      <c r="QC1695" s="7"/>
      <c r="QD1695" s="7"/>
      <c r="QE1695" s="7"/>
      <c r="QF1695" s="7"/>
      <c r="QG1695" s="7"/>
      <c r="QH1695" s="7"/>
      <c r="QI1695" s="7"/>
      <c r="QJ1695" s="7"/>
      <c r="QK1695" s="7"/>
      <c r="QL1695" s="7"/>
      <c r="QM1695" s="7"/>
      <c r="QN1695" s="7"/>
      <c r="QO1695" s="7"/>
      <c r="QP1695" s="7"/>
      <c r="QQ1695" s="7"/>
      <c r="QR1695" s="7"/>
      <c r="QS1695" s="7"/>
      <c r="QT1695" s="7"/>
      <c r="QU1695" s="7"/>
      <c r="QV1695" s="7"/>
      <c r="QW1695" s="7"/>
      <c r="QX1695" s="7"/>
      <c r="QY1695" s="7"/>
      <c r="QZ1695" s="7"/>
      <c r="RA1695" s="7"/>
      <c r="RB1695" s="7"/>
      <c r="RC1695" s="7"/>
      <c r="RD1695" s="7"/>
      <c r="RE1695" s="7"/>
      <c r="RF1695" s="7"/>
      <c r="RG1695" s="7"/>
      <c r="RH1695" s="7"/>
      <c r="RI1695" s="7"/>
      <c r="RJ1695" s="7"/>
      <c r="RK1695" s="7"/>
      <c r="RL1695" s="7"/>
      <c r="RM1695" s="7"/>
      <c r="RN1695" s="7"/>
      <c r="RO1695" s="7"/>
      <c r="RP1695" s="7"/>
      <c r="RQ1695" s="7"/>
      <c r="RR1695" s="7"/>
      <c r="RS1695" s="7"/>
      <c r="RT1695" s="7"/>
      <c r="RU1695" s="7"/>
      <c r="RV1695" s="7"/>
      <c r="RW1695" s="7"/>
      <c r="RX1695" s="7"/>
      <c r="RY1695" s="7"/>
      <c r="RZ1695" s="7"/>
      <c r="SA1695" s="7"/>
      <c r="SB1695" s="7"/>
      <c r="SC1695" s="7"/>
      <c r="SD1695" s="7"/>
      <c r="SE1695" s="7"/>
      <c r="SF1695" s="7"/>
      <c r="SG1695" s="7"/>
      <c r="SH1695" s="7"/>
      <c r="SI1695" s="7"/>
      <c r="SJ1695" s="7"/>
      <c r="SK1695" s="7"/>
      <c r="SL1695" s="7"/>
      <c r="SM1695" s="7"/>
      <c r="SN1695" s="7"/>
      <c r="SO1695" s="7"/>
      <c r="SP1695" s="7"/>
      <c r="SQ1695" s="7"/>
      <c r="SR1695" s="7"/>
      <c r="SS1695" s="7"/>
      <c r="ST1695" s="7"/>
      <c r="SU1695" s="7"/>
      <c r="SV1695" s="7"/>
      <c r="SW1695" s="7"/>
      <c r="SX1695" s="7"/>
      <c r="SY1695" s="7"/>
      <c r="SZ1695" s="7"/>
      <c r="TA1695" s="7"/>
      <c r="TB1695" s="7"/>
      <c r="TC1695" s="7"/>
      <c r="TD1695" s="7"/>
      <c r="TE1695" s="7"/>
      <c r="TF1695" s="7"/>
      <c r="TG1695" s="7"/>
      <c r="TH1695" s="7"/>
      <c r="TI1695" s="7"/>
      <c r="TJ1695" s="7"/>
      <c r="TK1695" s="7"/>
      <c r="TL1695" s="7"/>
      <c r="TM1695" s="7"/>
      <c r="TN1695" s="7"/>
      <c r="TO1695" s="7"/>
      <c r="TP1695" s="7"/>
      <c r="TQ1695" s="7"/>
      <c r="TR1695" s="7"/>
      <c r="TS1695" s="7"/>
      <c r="TT1695" s="7"/>
      <c r="TU1695" s="7"/>
      <c r="TV1695" s="7"/>
      <c r="TW1695" s="7"/>
      <c r="TX1695" s="7"/>
      <c r="TY1695" s="7"/>
      <c r="TZ1695" s="7"/>
      <c r="UA1695" s="7"/>
      <c r="UB1695" s="7"/>
      <c r="UC1695" s="7"/>
      <c r="UD1695" s="7"/>
      <c r="UE1695" s="7"/>
      <c r="UF1695" s="7"/>
      <c r="UG1695" s="7"/>
      <c r="UH1695" s="7"/>
      <c r="UI1695" s="7"/>
      <c r="UJ1695" s="7"/>
      <c r="UK1695" s="7"/>
      <c r="UL1695" s="7"/>
      <c r="UM1695" s="7"/>
      <c r="UN1695" s="7"/>
    </row>
    <row r="1696" spans="1:560" s="11" customFormat="1" x14ac:dyDescent="0.25">
      <c r="A1696" s="7">
        <v>1689</v>
      </c>
      <c r="B1696" s="14" t="s">
        <v>3715</v>
      </c>
      <c r="C1696" s="14">
        <v>29</v>
      </c>
      <c r="D1696" s="9" t="s">
        <v>34</v>
      </c>
      <c r="E1696" s="9" t="s">
        <v>3716</v>
      </c>
      <c r="F1696" s="7"/>
      <c r="G1696" s="7"/>
      <c r="H1696" s="9" t="s">
        <v>3717</v>
      </c>
      <c r="I1696" s="9" t="s">
        <v>3595</v>
      </c>
      <c r="J1696" s="7"/>
      <c r="K1696" s="7"/>
      <c r="L1696" s="7">
        <v>1772</v>
      </c>
      <c r="M1696" s="9" t="s">
        <v>26</v>
      </c>
      <c r="N1696" s="7">
        <v>1</v>
      </c>
      <c r="O1696" s="7" t="s">
        <v>27</v>
      </c>
      <c r="P1696" s="9" t="s">
        <v>3718</v>
      </c>
      <c r="Q1696" s="7">
        <v>1756</v>
      </c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7"/>
      <c r="CK1696" s="7"/>
      <c r="CL1696" s="7"/>
      <c r="CM1696" s="7"/>
      <c r="CN1696" s="7"/>
      <c r="CO1696" s="7"/>
      <c r="CP1696" s="7"/>
      <c r="CQ1696" s="7"/>
      <c r="CR1696" s="7"/>
      <c r="CS1696" s="7"/>
      <c r="CT1696" s="7"/>
      <c r="CU1696" s="7"/>
      <c r="CV1696" s="7"/>
      <c r="CW1696" s="7"/>
      <c r="CX1696" s="7"/>
      <c r="CY1696" s="7"/>
      <c r="CZ1696" s="7"/>
      <c r="DA1696" s="7"/>
      <c r="DB1696" s="7"/>
      <c r="DC1696" s="7"/>
      <c r="DD1696" s="7"/>
      <c r="DE1696" s="7"/>
      <c r="DF1696" s="7"/>
      <c r="DG1696" s="7"/>
      <c r="DH1696" s="7"/>
      <c r="DI1696" s="7"/>
      <c r="DJ1696" s="7"/>
      <c r="DK1696" s="7"/>
      <c r="DL1696" s="7"/>
      <c r="DM1696" s="7"/>
      <c r="DN1696" s="7"/>
      <c r="DO1696" s="7"/>
      <c r="DP1696" s="7"/>
      <c r="DQ1696" s="7"/>
      <c r="DR1696" s="7"/>
      <c r="DS1696" s="7"/>
      <c r="DT1696" s="7"/>
      <c r="DU1696" s="7"/>
      <c r="DV1696" s="7"/>
      <c r="DW1696" s="7"/>
      <c r="DX1696" s="7"/>
      <c r="DY1696" s="7"/>
      <c r="DZ1696" s="7"/>
      <c r="EA1696" s="7"/>
      <c r="EB1696" s="7"/>
      <c r="EC1696" s="7"/>
      <c r="ED1696" s="7"/>
      <c r="EE1696" s="7"/>
      <c r="EF1696" s="7"/>
      <c r="EG1696" s="7"/>
      <c r="EH1696" s="7"/>
      <c r="EI1696" s="7"/>
      <c r="EJ1696" s="7"/>
      <c r="EK1696" s="7"/>
      <c r="EL1696" s="7"/>
      <c r="EM1696" s="7"/>
      <c r="EN1696" s="7"/>
      <c r="EO1696" s="7"/>
      <c r="EP1696" s="7"/>
      <c r="EQ1696" s="7"/>
      <c r="ER1696" s="7"/>
      <c r="ES1696" s="7"/>
      <c r="ET1696" s="7"/>
      <c r="EU1696" s="7"/>
      <c r="EV1696" s="7"/>
      <c r="EW1696" s="7"/>
      <c r="EX1696" s="7"/>
      <c r="EY1696" s="7"/>
      <c r="EZ1696" s="7"/>
      <c r="FA1696" s="7"/>
      <c r="FB1696" s="7"/>
      <c r="FC1696" s="7"/>
      <c r="FD1696" s="7"/>
      <c r="FE1696" s="7"/>
      <c r="FF1696" s="7"/>
      <c r="FG1696" s="7"/>
      <c r="FH1696" s="7"/>
      <c r="FI1696" s="7"/>
      <c r="FJ1696" s="7"/>
      <c r="FK1696" s="7"/>
      <c r="FL1696" s="7"/>
      <c r="FM1696" s="7"/>
      <c r="FN1696" s="7"/>
      <c r="FO1696" s="7"/>
      <c r="FP1696" s="7"/>
      <c r="FQ1696" s="7"/>
      <c r="FR1696" s="7"/>
      <c r="FS1696" s="7"/>
      <c r="FT1696" s="7"/>
      <c r="FU1696" s="7"/>
      <c r="FV1696" s="7"/>
      <c r="FW1696" s="7"/>
      <c r="FX1696" s="7"/>
      <c r="FY1696" s="7"/>
      <c r="FZ1696" s="7"/>
      <c r="GA1696" s="7"/>
      <c r="GB1696" s="7"/>
      <c r="GC1696" s="7"/>
      <c r="GD1696" s="7"/>
      <c r="GE1696" s="7"/>
      <c r="GF1696" s="7"/>
      <c r="GG1696" s="7"/>
      <c r="GH1696" s="7"/>
      <c r="GI1696" s="7"/>
      <c r="GJ1696" s="7"/>
      <c r="GK1696" s="7"/>
      <c r="GL1696" s="7"/>
      <c r="GM1696" s="7"/>
      <c r="GN1696" s="7"/>
      <c r="GO1696" s="7"/>
      <c r="GP1696" s="7"/>
      <c r="GQ1696" s="7"/>
      <c r="GR1696" s="7"/>
      <c r="GS1696" s="7"/>
      <c r="GT1696" s="7"/>
      <c r="GU1696" s="7"/>
      <c r="GV1696" s="7"/>
      <c r="GW1696" s="7"/>
      <c r="GX1696" s="7"/>
      <c r="GY1696" s="7"/>
      <c r="GZ1696" s="7"/>
      <c r="HA1696" s="7"/>
      <c r="HB1696" s="7"/>
      <c r="HC1696" s="7"/>
      <c r="HD1696" s="7"/>
      <c r="HE1696" s="7"/>
      <c r="HF1696" s="7"/>
      <c r="HG1696" s="7"/>
      <c r="HH1696" s="7"/>
      <c r="HI1696" s="7"/>
      <c r="HJ1696" s="7"/>
      <c r="HK1696" s="7"/>
      <c r="HL1696" s="7"/>
      <c r="HM1696" s="7"/>
      <c r="HN1696" s="7"/>
      <c r="HO1696" s="7"/>
      <c r="HP1696" s="7"/>
      <c r="HQ1696" s="7"/>
      <c r="HR1696" s="7"/>
      <c r="HS1696" s="7"/>
      <c r="HT1696" s="7"/>
      <c r="HU1696" s="7"/>
      <c r="HV1696" s="7"/>
      <c r="HW1696" s="7"/>
      <c r="HX1696" s="7"/>
      <c r="HY1696" s="7"/>
      <c r="HZ1696" s="7"/>
      <c r="IA1696" s="7"/>
      <c r="IB1696" s="7"/>
      <c r="IC1696" s="7"/>
      <c r="ID1696" s="7"/>
      <c r="IE1696" s="7"/>
      <c r="IF1696" s="7"/>
      <c r="IG1696" s="7"/>
      <c r="IH1696" s="7"/>
      <c r="II1696" s="7"/>
      <c r="IJ1696" s="7"/>
      <c r="IK1696" s="7"/>
      <c r="IL1696" s="7"/>
      <c r="IM1696" s="7"/>
      <c r="IN1696" s="7"/>
      <c r="IO1696" s="7"/>
      <c r="IP1696" s="7"/>
      <c r="IQ1696" s="7"/>
      <c r="IR1696" s="7"/>
      <c r="IS1696" s="7"/>
      <c r="IT1696" s="7"/>
      <c r="IU1696" s="7"/>
      <c r="IV1696" s="7"/>
      <c r="IW1696" s="7"/>
      <c r="IX1696" s="7"/>
      <c r="IY1696" s="7"/>
      <c r="IZ1696" s="7"/>
      <c r="JA1696" s="7"/>
      <c r="JB1696" s="7"/>
      <c r="JC1696" s="7"/>
      <c r="JD1696" s="7"/>
      <c r="JE1696" s="7"/>
      <c r="JF1696" s="7"/>
      <c r="JG1696" s="7"/>
      <c r="JH1696" s="7"/>
      <c r="JI1696" s="7"/>
      <c r="JJ1696" s="7"/>
      <c r="JK1696" s="7"/>
      <c r="JL1696" s="7"/>
      <c r="JM1696" s="7"/>
      <c r="JN1696" s="7"/>
      <c r="JO1696" s="7"/>
      <c r="JP1696" s="7"/>
      <c r="JQ1696" s="7"/>
      <c r="JR1696" s="7"/>
      <c r="JS1696" s="7"/>
      <c r="JT1696" s="7"/>
      <c r="JU1696" s="7"/>
      <c r="JV1696" s="7"/>
      <c r="JW1696" s="7"/>
      <c r="JX1696" s="7"/>
      <c r="JY1696" s="7"/>
      <c r="JZ1696" s="7"/>
      <c r="KA1696" s="7"/>
      <c r="KB1696" s="7"/>
      <c r="KC1696" s="7"/>
      <c r="KD1696" s="7"/>
      <c r="KE1696" s="7"/>
      <c r="KF1696" s="7"/>
      <c r="KG1696" s="7"/>
      <c r="KH1696" s="7"/>
      <c r="KI1696" s="7"/>
      <c r="KJ1696" s="7"/>
      <c r="KK1696" s="7"/>
      <c r="KL1696" s="7"/>
      <c r="KM1696" s="7"/>
      <c r="KN1696" s="7"/>
      <c r="KO1696" s="7"/>
      <c r="KP1696" s="7"/>
      <c r="KQ1696" s="7"/>
      <c r="KR1696" s="7"/>
      <c r="KS1696" s="7"/>
      <c r="KT1696" s="7"/>
      <c r="KU1696" s="7"/>
      <c r="KV1696" s="7"/>
      <c r="KW1696" s="7"/>
      <c r="KX1696" s="7"/>
      <c r="KY1696" s="7"/>
      <c r="KZ1696" s="7"/>
      <c r="LA1696" s="7"/>
      <c r="LB1696" s="7"/>
      <c r="LC1696" s="7"/>
      <c r="LD1696" s="7"/>
      <c r="LE1696" s="7"/>
      <c r="LF1696" s="7"/>
      <c r="LG1696" s="7"/>
      <c r="LH1696" s="7"/>
      <c r="LI1696" s="7"/>
      <c r="LJ1696" s="7"/>
      <c r="LK1696" s="7"/>
      <c r="LL1696" s="7"/>
      <c r="LM1696" s="7"/>
      <c r="LN1696" s="7"/>
      <c r="LO1696" s="7"/>
      <c r="LP1696" s="7"/>
      <c r="LQ1696" s="7"/>
      <c r="LR1696" s="7"/>
      <c r="LS1696" s="7"/>
      <c r="LT1696" s="7"/>
      <c r="LU1696" s="7"/>
      <c r="LV1696" s="7"/>
      <c r="LW1696" s="7"/>
      <c r="LX1696" s="7"/>
      <c r="LY1696" s="7"/>
      <c r="LZ1696" s="7"/>
      <c r="MA1696" s="7"/>
      <c r="MB1696" s="7"/>
      <c r="MC1696" s="7"/>
      <c r="MD1696" s="7"/>
      <c r="ME1696" s="7"/>
      <c r="MF1696" s="7"/>
      <c r="MG1696" s="7"/>
      <c r="MH1696" s="7"/>
      <c r="MI1696" s="7"/>
      <c r="MJ1696" s="7"/>
      <c r="MK1696" s="7"/>
      <c r="ML1696" s="7"/>
      <c r="MM1696" s="7"/>
      <c r="MN1696" s="7"/>
      <c r="MO1696" s="7"/>
      <c r="MP1696" s="7"/>
      <c r="MQ1696" s="7"/>
      <c r="MR1696" s="7"/>
      <c r="MS1696" s="7"/>
      <c r="MT1696" s="7"/>
      <c r="MU1696" s="7"/>
      <c r="MV1696" s="7"/>
      <c r="MW1696" s="7"/>
      <c r="MX1696" s="7"/>
      <c r="MY1696" s="7"/>
      <c r="MZ1696" s="7"/>
      <c r="NA1696" s="7"/>
      <c r="NB1696" s="7"/>
      <c r="NC1696" s="7"/>
      <c r="ND1696" s="7"/>
      <c r="NE1696" s="7"/>
      <c r="NF1696" s="7"/>
      <c r="NG1696" s="7"/>
      <c r="NH1696" s="7"/>
      <c r="NI1696" s="7"/>
      <c r="NJ1696" s="7"/>
      <c r="NK1696" s="7"/>
      <c r="NL1696" s="7"/>
      <c r="NM1696" s="7"/>
      <c r="NN1696" s="7"/>
      <c r="NO1696" s="7"/>
      <c r="NP1696" s="7"/>
      <c r="NQ1696" s="7"/>
      <c r="NR1696" s="7"/>
      <c r="NS1696" s="7"/>
      <c r="NT1696" s="7"/>
      <c r="NU1696" s="7"/>
      <c r="NV1696" s="7"/>
      <c r="NW1696" s="7"/>
      <c r="NX1696" s="7"/>
      <c r="NY1696" s="7"/>
      <c r="NZ1696" s="7"/>
      <c r="OA1696" s="7"/>
      <c r="OB1696" s="7"/>
      <c r="OC1696" s="7"/>
      <c r="OD1696" s="7"/>
      <c r="OE1696" s="7"/>
      <c r="OF1696" s="7"/>
      <c r="OG1696" s="7"/>
      <c r="OH1696" s="7"/>
      <c r="OI1696" s="7"/>
      <c r="OJ1696" s="7"/>
      <c r="OK1696" s="7"/>
      <c r="OL1696" s="7"/>
      <c r="OM1696" s="7"/>
      <c r="ON1696" s="7"/>
      <c r="OO1696" s="7"/>
      <c r="OP1696" s="7"/>
      <c r="OQ1696" s="7"/>
      <c r="OR1696" s="7"/>
      <c r="OS1696" s="7"/>
      <c r="OT1696" s="7"/>
      <c r="OU1696" s="7"/>
      <c r="OV1696" s="7"/>
      <c r="OW1696" s="7"/>
      <c r="OX1696" s="7"/>
      <c r="OY1696" s="7"/>
      <c r="OZ1696" s="7"/>
      <c r="PA1696" s="7"/>
      <c r="PB1696" s="7"/>
      <c r="PC1696" s="7"/>
      <c r="PD1696" s="7"/>
      <c r="PE1696" s="7"/>
      <c r="PF1696" s="7"/>
      <c r="PG1696" s="7"/>
      <c r="PH1696" s="7"/>
      <c r="PI1696" s="7"/>
      <c r="PJ1696" s="7"/>
      <c r="PK1696" s="7"/>
      <c r="PL1696" s="7"/>
      <c r="PM1696" s="7"/>
      <c r="PN1696" s="7"/>
      <c r="PO1696" s="7"/>
      <c r="PP1696" s="7"/>
      <c r="PQ1696" s="7"/>
      <c r="PR1696" s="7"/>
      <c r="PS1696" s="7"/>
      <c r="PT1696" s="7"/>
      <c r="PU1696" s="7"/>
      <c r="PV1696" s="7"/>
      <c r="PW1696" s="7"/>
      <c r="PX1696" s="7"/>
      <c r="PY1696" s="7"/>
      <c r="PZ1696" s="7"/>
      <c r="QA1696" s="7"/>
      <c r="QB1696" s="7"/>
      <c r="QC1696" s="7"/>
      <c r="QD1696" s="7"/>
      <c r="QE1696" s="7"/>
      <c r="QF1696" s="7"/>
      <c r="QG1696" s="7"/>
      <c r="QH1696" s="7"/>
      <c r="QI1696" s="7"/>
      <c r="QJ1696" s="7"/>
      <c r="QK1696" s="7"/>
      <c r="QL1696" s="7"/>
      <c r="QM1696" s="7"/>
      <c r="QN1696" s="7"/>
      <c r="QO1696" s="7"/>
      <c r="QP1696" s="7"/>
      <c r="QQ1696" s="7"/>
      <c r="QR1696" s="7"/>
      <c r="QS1696" s="7"/>
      <c r="QT1696" s="7"/>
      <c r="QU1696" s="7"/>
      <c r="QV1696" s="7"/>
      <c r="QW1696" s="7"/>
      <c r="QX1696" s="7"/>
      <c r="QY1696" s="7"/>
      <c r="QZ1696" s="7"/>
      <c r="RA1696" s="7"/>
      <c r="RB1696" s="7"/>
      <c r="RC1696" s="7"/>
      <c r="RD1696" s="7"/>
      <c r="RE1696" s="7"/>
      <c r="RF1696" s="7"/>
      <c r="RG1696" s="7"/>
      <c r="RH1696" s="7"/>
      <c r="RI1696" s="7"/>
      <c r="RJ1696" s="7"/>
      <c r="RK1696" s="7"/>
      <c r="RL1696" s="7"/>
      <c r="RM1696" s="7"/>
      <c r="RN1696" s="7"/>
      <c r="RO1696" s="7"/>
      <c r="RP1696" s="7"/>
      <c r="RQ1696" s="7"/>
      <c r="RR1696" s="7"/>
      <c r="RS1696" s="7"/>
      <c r="RT1696" s="7"/>
      <c r="RU1696" s="7"/>
      <c r="RV1696" s="7"/>
      <c r="RW1696" s="7"/>
      <c r="RX1696" s="7"/>
      <c r="RY1696" s="7"/>
      <c r="RZ1696" s="7"/>
      <c r="SA1696" s="7"/>
      <c r="SB1696" s="7"/>
      <c r="SC1696" s="7"/>
      <c r="SD1696" s="7"/>
      <c r="SE1696" s="7"/>
      <c r="SF1696" s="7"/>
      <c r="SG1696" s="7"/>
      <c r="SH1696" s="7"/>
      <c r="SI1696" s="7"/>
      <c r="SJ1696" s="7"/>
      <c r="SK1696" s="7"/>
      <c r="SL1696" s="7"/>
      <c r="SM1696" s="7"/>
      <c r="SN1696" s="7"/>
      <c r="SO1696" s="7"/>
      <c r="SP1696" s="7"/>
      <c r="SQ1696" s="7"/>
      <c r="SR1696" s="7"/>
      <c r="SS1696" s="7"/>
      <c r="ST1696" s="7"/>
      <c r="SU1696" s="7"/>
      <c r="SV1696" s="7"/>
      <c r="SW1696" s="7"/>
      <c r="SX1696" s="7"/>
      <c r="SY1696" s="7"/>
      <c r="SZ1696" s="7"/>
      <c r="TA1696" s="7"/>
      <c r="TB1696" s="7"/>
      <c r="TC1696" s="7"/>
      <c r="TD1696" s="7"/>
      <c r="TE1696" s="7"/>
      <c r="TF1696" s="7"/>
      <c r="TG1696" s="7"/>
      <c r="TH1696" s="7"/>
      <c r="TI1696" s="7"/>
      <c r="TJ1696" s="7"/>
      <c r="TK1696" s="7"/>
      <c r="TL1696" s="7"/>
      <c r="TM1696" s="7"/>
      <c r="TN1696" s="7"/>
      <c r="TO1696" s="7"/>
      <c r="TP1696" s="7"/>
      <c r="TQ1696" s="7"/>
      <c r="TR1696" s="7"/>
      <c r="TS1696" s="7"/>
      <c r="TT1696" s="7"/>
      <c r="TU1696" s="7"/>
      <c r="TV1696" s="7"/>
      <c r="TW1696" s="7"/>
      <c r="TX1696" s="7"/>
      <c r="TY1696" s="7"/>
      <c r="TZ1696" s="7"/>
      <c r="UA1696" s="7"/>
      <c r="UB1696" s="7"/>
      <c r="UC1696" s="7"/>
      <c r="UD1696" s="7"/>
      <c r="UE1696" s="7"/>
      <c r="UF1696" s="7"/>
      <c r="UG1696" s="7"/>
      <c r="UH1696" s="7"/>
      <c r="UI1696" s="7"/>
      <c r="UJ1696" s="7"/>
      <c r="UK1696" s="7"/>
      <c r="UL1696" s="7"/>
      <c r="UM1696" s="7"/>
      <c r="UN1696" s="7"/>
    </row>
    <row r="1697" spans="1:560" x14ac:dyDescent="0.25">
      <c r="A1697" s="7">
        <v>1690</v>
      </c>
      <c r="B1697" s="14" t="s">
        <v>3719</v>
      </c>
      <c r="C1697" s="14">
        <v>28</v>
      </c>
      <c r="E1697" s="9" t="s">
        <v>3720</v>
      </c>
      <c r="G1697" s="9" t="s">
        <v>54</v>
      </c>
      <c r="H1697" s="9" t="s">
        <v>3721</v>
      </c>
      <c r="I1697" s="9" t="s">
        <v>3595</v>
      </c>
      <c r="L1697" s="7">
        <v>1772</v>
      </c>
      <c r="M1697" s="9" t="s">
        <v>26</v>
      </c>
      <c r="N1697" s="7">
        <v>1</v>
      </c>
      <c r="O1697" s="7" t="s">
        <v>27</v>
      </c>
      <c r="P1697" s="9" t="s">
        <v>3722</v>
      </c>
      <c r="Q1697" s="7">
        <v>1756</v>
      </c>
    </row>
    <row r="1698" spans="1:560" x14ac:dyDescent="0.25">
      <c r="A1698" s="7">
        <v>1691</v>
      </c>
      <c r="B1698" s="7" t="s">
        <v>3723</v>
      </c>
      <c r="C1698" s="7">
        <v>26.27</v>
      </c>
      <c r="D1698" s="9" t="s">
        <v>34</v>
      </c>
      <c r="E1698" s="9" t="s">
        <v>158</v>
      </c>
      <c r="G1698" s="9" t="s">
        <v>54</v>
      </c>
      <c r="H1698" s="9" t="s">
        <v>344</v>
      </c>
      <c r="I1698" s="9" t="s">
        <v>3595</v>
      </c>
      <c r="L1698" s="7">
        <v>1772</v>
      </c>
      <c r="M1698" s="9" t="s">
        <v>26</v>
      </c>
      <c r="N1698" s="7">
        <v>1</v>
      </c>
      <c r="O1698" s="7" t="s">
        <v>27</v>
      </c>
      <c r="P1698" s="9" t="s">
        <v>3724</v>
      </c>
      <c r="Q1698" s="7">
        <v>1756</v>
      </c>
    </row>
    <row r="1699" spans="1:560" x14ac:dyDescent="0.25">
      <c r="A1699" s="7">
        <v>1692</v>
      </c>
      <c r="B1699" s="7" t="s">
        <v>3725</v>
      </c>
      <c r="E1699" s="9" t="s">
        <v>94</v>
      </c>
      <c r="H1699" s="9" t="s">
        <v>187</v>
      </c>
      <c r="I1699" s="9" t="s">
        <v>3595</v>
      </c>
      <c r="L1699" s="7">
        <v>1772</v>
      </c>
      <c r="M1699" s="9" t="s">
        <v>26</v>
      </c>
      <c r="N1699" s="7">
        <v>1</v>
      </c>
      <c r="O1699" s="7" t="s">
        <v>27</v>
      </c>
      <c r="P1699" s="9" t="s">
        <v>3726</v>
      </c>
      <c r="Q1699" s="7">
        <v>1756</v>
      </c>
    </row>
    <row r="1700" spans="1:560" x14ac:dyDescent="0.25">
      <c r="A1700" s="7">
        <v>1693</v>
      </c>
      <c r="B1700" s="7" t="s">
        <v>3727</v>
      </c>
      <c r="C1700" s="7">
        <v>25</v>
      </c>
      <c r="E1700" s="9" t="s">
        <v>2461</v>
      </c>
      <c r="H1700" s="9" t="s">
        <v>187</v>
      </c>
      <c r="I1700" s="9" t="s">
        <v>3595</v>
      </c>
      <c r="L1700" s="7">
        <v>1772</v>
      </c>
      <c r="M1700" s="9" t="s">
        <v>26</v>
      </c>
      <c r="N1700" s="7">
        <v>1</v>
      </c>
      <c r="O1700" s="7" t="s">
        <v>27</v>
      </c>
      <c r="P1700" s="9" t="s">
        <v>3728</v>
      </c>
      <c r="Q1700" s="7">
        <v>1756</v>
      </c>
    </row>
    <row r="1701" spans="1:560" x14ac:dyDescent="0.25">
      <c r="A1701" s="7">
        <v>1694</v>
      </c>
      <c r="B1701" s="7" t="s">
        <v>3729</v>
      </c>
      <c r="C1701" s="7">
        <v>24</v>
      </c>
      <c r="E1701" s="9" t="s">
        <v>2527</v>
      </c>
      <c r="H1701" s="9" t="s">
        <v>2528</v>
      </c>
      <c r="I1701" s="9" t="s">
        <v>3595</v>
      </c>
      <c r="L1701" s="7">
        <v>1772</v>
      </c>
      <c r="M1701" s="9" t="s">
        <v>26</v>
      </c>
      <c r="N1701" s="7">
        <v>1</v>
      </c>
      <c r="O1701" s="7" t="s">
        <v>27</v>
      </c>
      <c r="P1701" s="9" t="s">
        <v>3730</v>
      </c>
      <c r="Q1701" s="7">
        <v>1756</v>
      </c>
    </row>
    <row r="1702" spans="1:560" x14ac:dyDescent="0.25">
      <c r="A1702" s="7">
        <v>1695</v>
      </c>
      <c r="B1702" s="14" t="s">
        <v>3731</v>
      </c>
      <c r="C1702" s="14">
        <v>23</v>
      </c>
      <c r="E1702" s="9" t="s">
        <v>296</v>
      </c>
      <c r="H1702" s="9" t="s">
        <v>1825</v>
      </c>
      <c r="I1702" s="9" t="s">
        <v>3595</v>
      </c>
      <c r="L1702" s="7">
        <v>1772</v>
      </c>
      <c r="M1702" s="9" t="s">
        <v>26</v>
      </c>
      <c r="N1702" s="7">
        <v>1</v>
      </c>
      <c r="O1702" s="7" t="s">
        <v>27</v>
      </c>
      <c r="P1702" s="9" t="s">
        <v>3732</v>
      </c>
      <c r="Q1702" s="7">
        <v>1756</v>
      </c>
    </row>
    <row r="1703" spans="1:560" x14ac:dyDescent="0.25">
      <c r="A1703" s="7">
        <v>1696</v>
      </c>
      <c r="B1703" s="14" t="s">
        <v>3733</v>
      </c>
      <c r="C1703" s="14">
        <v>22</v>
      </c>
      <c r="E1703" s="9" t="s">
        <v>136</v>
      </c>
      <c r="H1703" s="9" t="s">
        <v>2862</v>
      </c>
      <c r="I1703" s="9" t="s">
        <v>3595</v>
      </c>
      <c r="L1703" s="7">
        <v>1772</v>
      </c>
      <c r="M1703" s="9" t="s">
        <v>26</v>
      </c>
      <c r="N1703" s="7">
        <v>1</v>
      </c>
      <c r="O1703" s="7" t="s">
        <v>27</v>
      </c>
      <c r="P1703" s="9" t="s">
        <v>3734</v>
      </c>
      <c r="Q1703" s="7">
        <v>1756</v>
      </c>
    </row>
    <row r="1704" spans="1:560" x14ac:dyDescent="0.25">
      <c r="A1704" s="7">
        <v>1696</v>
      </c>
      <c r="B1704" s="14" t="s">
        <v>3733</v>
      </c>
      <c r="C1704" s="14">
        <v>22</v>
      </c>
      <c r="E1704" s="9" t="s">
        <v>526</v>
      </c>
      <c r="H1704" s="9" t="s">
        <v>2862</v>
      </c>
      <c r="I1704" s="9" t="s">
        <v>3595</v>
      </c>
      <c r="L1704" s="7">
        <v>1772</v>
      </c>
      <c r="M1704" s="9" t="s">
        <v>26</v>
      </c>
      <c r="N1704" s="7">
        <v>1</v>
      </c>
      <c r="O1704" s="7" t="s">
        <v>27</v>
      </c>
      <c r="P1704" s="9" t="s">
        <v>3734</v>
      </c>
      <c r="Q1704" s="7">
        <v>1756</v>
      </c>
    </row>
    <row r="1705" spans="1:560" x14ac:dyDescent="0.25">
      <c r="A1705" s="7">
        <v>1697</v>
      </c>
      <c r="B1705" s="7" t="s">
        <v>3735</v>
      </c>
      <c r="C1705" s="7">
        <v>21</v>
      </c>
      <c r="E1705" s="9" t="s">
        <v>22</v>
      </c>
      <c r="H1705" s="9" t="s">
        <v>2068</v>
      </c>
      <c r="I1705" s="9" t="s">
        <v>3595</v>
      </c>
      <c r="K1705" s="9" t="s">
        <v>486</v>
      </c>
      <c r="L1705" s="7">
        <v>1772</v>
      </c>
      <c r="M1705" s="9" t="s">
        <v>26</v>
      </c>
      <c r="N1705" s="7">
        <v>1</v>
      </c>
      <c r="O1705" s="7" t="s">
        <v>27</v>
      </c>
      <c r="P1705" s="9" t="s">
        <v>3736</v>
      </c>
      <c r="Q1705" s="7">
        <v>1756</v>
      </c>
    </row>
    <row r="1706" spans="1:560" x14ac:dyDescent="0.25">
      <c r="A1706" s="7">
        <v>1698</v>
      </c>
      <c r="B1706" s="14" t="s">
        <v>3737</v>
      </c>
      <c r="C1706" s="14">
        <v>20</v>
      </c>
      <c r="E1706" s="9" t="s">
        <v>136</v>
      </c>
      <c r="H1706" s="9" t="s">
        <v>3738</v>
      </c>
      <c r="I1706" s="9" t="s">
        <v>3595</v>
      </c>
      <c r="L1706" s="7">
        <v>1772</v>
      </c>
      <c r="M1706" s="9" t="s">
        <v>26</v>
      </c>
      <c r="N1706" s="7">
        <v>1</v>
      </c>
      <c r="O1706" s="7" t="s">
        <v>27</v>
      </c>
      <c r="P1706" s="9" t="s">
        <v>3739</v>
      </c>
      <c r="Q1706" s="7">
        <v>1756</v>
      </c>
    </row>
    <row r="1707" spans="1:560" x14ac:dyDescent="0.25">
      <c r="A1707" s="7">
        <v>1699</v>
      </c>
      <c r="B1707" s="7" t="s">
        <v>3740</v>
      </c>
      <c r="C1707" s="7" t="s">
        <v>7481</v>
      </c>
      <c r="D1707" s="9" t="s">
        <v>34</v>
      </c>
      <c r="E1707" s="9" t="s">
        <v>190</v>
      </c>
      <c r="H1707" s="9" t="s">
        <v>3741</v>
      </c>
      <c r="I1707" s="9" t="s">
        <v>3595</v>
      </c>
      <c r="L1707" s="7">
        <v>1772</v>
      </c>
      <c r="M1707" s="9" t="s">
        <v>26</v>
      </c>
      <c r="N1707" s="7">
        <v>1</v>
      </c>
      <c r="O1707" s="7" t="s">
        <v>27</v>
      </c>
      <c r="P1707" s="9" t="s">
        <v>3742</v>
      </c>
      <c r="Q1707" s="7">
        <v>1756</v>
      </c>
    </row>
    <row r="1708" spans="1:560" x14ac:dyDescent="0.25">
      <c r="A1708" s="7">
        <v>1700</v>
      </c>
      <c r="B1708" s="14" t="s">
        <v>7480</v>
      </c>
      <c r="C1708" s="14">
        <v>15.16</v>
      </c>
      <c r="E1708" s="9" t="s">
        <v>296</v>
      </c>
      <c r="H1708" s="9" t="s">
        <v>1825</v>
      </c>
      <c r="I1708" s="9" t="s">
        <v>3595</v>
      </c>
      <c r="L1708" s="7">
        <v>1772</v>
      </c>
      <c r="M1708" s="9" t="s">
        <v>26</v>
      </c>
      <c r="N1708" s="7">
        <v>1</v>
      </c>
      <c r="O1708" s="7" t="s">
        <v>27</v>
      </c>
      <c r="P1708" s="9" t="s">
        <v>3732</v>
      </c>
      <c r="Q1708" s="7">
        <v>1756</v>
      </c>
    </row>
    <row r="1709" spans="1:560" x14ac:dyDescent="0.25">
      <c r="A1709" s="7">
        <v>1701</v>
      </c>
      <c r="B1709" s="14" t="s">
        <v>3743</v>
      </c>
      <c r="C1709" s="14">
        <v>14</v>
      </c>
      <c r="E1709" s="9" t="s">
        <v>199</v>
      </c>
      <c r="H1709" s="9" t="s">
        <v>3744</v>
      </c>
      <c r="I1709" s="9" t="s">
        <v>3595</v>
      </c>
      <c r="L1709" s="7">
        <v>1772</v>
      </c>
      <c r="M1709" s="9" t="s">
        <v>26</v>
      </c>
      <c r="N1709" s="7">
        <v>1</v>
      </c>
      <c r="O1709" s="7" t="s">
        <v>27</v>
      </c>
      <c r="P1709" s="9" t="s">
        <v>3745</v>
      </c>
      <c r="Q1709" s="7">
        <v>1756</v>
      </c>
    </row>
    <row r="1710" spans="1:560" s="11" customFormat="1" x14ac:dyDescent="0.25">
      <c r="A1710" s="7">
        <v>1702</v>
      </c>
      <c r="B1710" s="14" t="s">
        <v>3746</v>
      </c>
      <c r="C1710" s="14">
        <v>13</v>
      </c>
      <c r="D1710" s="9" t="s">
        <v>34</v>
      </c>
      <c r="E1710" s="9" t="s">
        <v>49</v>
      </c>
      <c r="F1710" s="7"/>
      <c r="G1710" s="7"/>
      <c r="H1710" s="9" t="s">
        <v>3747</v>
      </c>
      <c r="I1710" s="9" t="s">
        <v>3595</v>
      </c>
      <c r="J1710" s="7"/>
      <c r="K1710" s="7"/>
      <c r="L1710" s="7">
        <v>1772</v>
      </c>
      <c r="M1710" s="9" t="s">
        <v>26</v>
      </c>
      <c r="N1710" s="7">
        <v>1</v>
      </c>
      <c r="O1710" s="7" t="s">
        <v>27</v>
      </c>
      <c r="P1710" s="9" t="s">
        <v>3748</v>
      </c>
      <c r="Q1710" s="7">
        <v>1756</v>
      </c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7"/>
      <c r="CK1710" s="7"/>
      <c r="CL1710" s="7"/>
      <c r="CM1710" s="7"/>
      <c r="CN1710" s="7"/>
      <c r="CO1710" s="7"/>
      <c r="CP1710" s="7"/>
      <c r="CQ1710" s="7"/>
      <c r="CR1710" s="7"/>
      <c r="CS1710" s="7"/>
      <c r="CT1710" s="7"/>
      <c r="CU1710" s="7"/>
      <c r="CV1710" s="7"/>
      <c r="CW1710" s="7"/>
      <c r="CX1710" s="7"/>
      <c r="CY1710" s="7"/>
      <c r="CZ1710" s="7"/>
      <c r="DA1710" s="7"/>
      <c r="DB1710" s="7"/>
      <c r="DC1710" s="7"/>
      <c r="DD1710" s="7"/>
      <c r="DE1710" s="7"/>
      <c r="DF1710" s="7"/>
      <c r="DG1710" s="7"/>
      <c r="DH1710" s="7"/>
      <c r="DI1710" s="7"/>
      <c r="DJ1710" s="7"/>
      <c r="DK1710" s="7"/>
      <c r="DL1710" s="7"/>
      <c r="DM1710" s="7"/>
      <c r="DN1710" s="7"/>
      <c r="DO1710" s="7"/>
      <c r="DP1710" s="7"/>
      <c r="DQ1710" s="7"/>
      <c r="DR1710" s="7"/>
      <c r="DS1710" s="7"/>
      <c r="DT1710" s="7"/>
      <c r="DU1710" s="7"/>
      <c r="DV1710" s="7"/>
      <c r="DW1710" s="7"/>
      <c r="DX1710" s="7"/>
      <c r="DY1710" s="7"/>
      <c r="DZ1710" s="7"/>
      <c r="EA1710" s="7"/>
      <c r="EB1710" s="7"/>
      <c r="EC1710" s="7"/>
      <c r="ED1710" s="7"/>
      <c r="EE1710" s="7"/>
      <c r="EF1710" s="7"/>
      <c r="EG1710" s="7"/>
      <c r="EH1710" s="7"/>
      <c r="EI1710" s="7"/>
      <c r="EJ1710" s="7"/>
      <c r="EK1710" s="7"/>
      <c r="EL1710" s="7"/>
      <c r="EM1710" s="7"/>
      <c r="EN1710" s="7"/>
      <c r="EO1710" s="7"/>
      <c r="EP1710" s="7"/>
      <c r="EQ1710" s="7"/>
      <c r="ER1710" s="7"/>
      <c r="ES1710" s="7"/>
      <c r="ET1710" s="7"/>
      <c r="EU1710" s="7"/>
      <c r="EV1710" s="7"/>
      <c r="EW1710" s="7"/>
      <c r="EX1710" s="7"/>
      <c r="EY1710" s="7"/>
      <c r="EZ1710" s="7"/>
      <c r="FA1710" s="7"/>
      <c r="FB1710" s="7"/>
      <c r="FC1710" s="7"/>
      <c r="FD1710" s="7"/>
      <c r="FE1710" s="7"/>
      <c r="FF1710" s="7"/>
      <c r="FG1710" s="7"/>
      <c r="FH1710" s="7"/>
      <c r="FI1710" s="7"/>
      <c r="FJ1710" s="7"/>
      <c r="FK1710" s="7"/>
      <c r="FL1710" s="7"/>
      <c r="FM1710" s="7"/>
      <c r="FN1710" s="7"/>
      <c r="FO1710" s="7"/>
      <c r="FP1710" s="7"/>
      <c r="FQ1710" s="7"/>
      <c r="FR1710" s="7"/>
      <c r="FS1710" s="7"/>
      <c r="FT1710" s="7"/>
      <c r="FU1710" s="7"/>
      <c r="FV1710" s="7"/>
      <c r="FW1710" s="7"/>
      <c r="FX1710" s="7"/>
      <c r="FY1710" s="7"/>
      <c r="FZ1710" s="7"/>
      <c r="GA1710" s="7"/>
      <c r="GB1710" s="7"/>
      <c r="GC1710" s="7"/>
      <c r="GD1710" s="7"/>
      <c r="GE1710" s="7"/>
      <c r="GF1710" s="7"/>
      <c r="GG1710" s="7"/>
      <c r="GH1710" s="7"/>
      <c r="GI1710" s="7"/>
      <c r="GJ1710" s="7"/>
      <c r="GK1710" s="7"/>
      <c r="GL1710" s="7"/>
      <c r="GM1710" s="7"/>
      <c r="GN1710" s="7"/>
      <c r="GO1710" s="7"/>
      <c r="GP1710" s="7"/>
      <c r="GQ1710" s="7"/>
      <c r="GR1710" s="7"/>
      <c r="GS1710" s="7"/>
      <c r="GT1710" s="7"/>
      <c r="GU1710" s="7"/>
      <c r="GV1710" s="7"/>
      <c r="GW1710" s="7"/>
      <c r="GX1710" s="7"/>
      <c r="GY1710" s="7"/>
      <c r="GZ1710" s="7"/>
      <c r="HA1710" s="7"/>
      <c r="HB1710" s="7"/>
      <c r="HC1710" s="7"/>
      <c r="HD1710" s="7"/>
      <c r="HE1710" s="7"/>
      <c r="HF1710" s="7"/>
      <c r="HG1710" s="7"/>
      <c r="HH1710" s="7"/>
      <c r="HI1710" s="7"/>
      <c r="HJ1710" s="7"/>
      <c r="HK1710" s="7"/>
      <c r="HL1710" s="7"/>
      <c r="HM1710" s="7"/>
      <c r="HN1710" s="7"/>
      <c r="HO1710" s="7"/>
      <c r="HP1710" s="7"/>
      <c r="HQ1710" s="7"/>
      <c r="HR1710" s="7"/>
      <c r="HS1710" s="7"/>
      <c r="HT1710" s="7"/>
      <c r="HU1710" s="7"/>
      <c r="HV1710" s="7"/>
      <c r="HW1710" s="7"/>
      <c r="HX1710" s="7"/>
      <c r="HY1710" s="7"/>
      <c r="HZ1710" s="7"/>
      <c r="IA1710" s="7"/>
      <c r="IB1710" s="7"/>
      <c r="IC1710" s="7"/>
      <c r="ID1710" s="7"/>
      <c r="IE1710" s="7"/>
      <c r="IF1710" s="7"/>
      <c r="IG1710" s="7"/>
      <c r="IH1710" s="7"/>
      <c r="II1710" s="7"/>
      <c r="IJ1710" s="7"/>
      <c r="IK1710" s="7"/>
      <c r="IL1710" s="7"/>
      <c r="IM1710" s="7"/>
      <c r="IN1710" s="7"/>
      <c r="IO1710" s="7"/>
      <c r="IP1710" s="7"/>
      <c r="IQ1710" s="7"/>
      <c r="IR1710" s="7"/>
      <c r="IS1710" s="7"/>
      <c r="IT1710" s="7"/>
      <c r="IU1710" s="7"/>
      <c r="IV1710" s="7"/>
      <c r="IW1710" s="7"/>
      <c r="IX1710" s="7"/>
      <c r="IY1710" s="7"/>
      <c r="IZ1710" s="7"/>
      <c r="JA1710" s="7"/>
      <c r="JB1710" s="7"/>
      <c r="JC1710" s="7"/>
      <c r="JD1710" s="7"/>
      <c r="JE1710" s="7"/>
      <c r="JF1710" s="7"/>
      <c r="JG1710" s="7"/>
      <c r="JH1710" s="7"/>
      <c r="JI1710" s="7"/>
      <c r="JJ1710" s="7"/>
      <c r="JK1710" s="7"/>
      <c r="JL1710" s="7"/>
      <c r="JM1710" s="7"/>
      <c r="JN1710" s="7"/>
      <c r="JO1710" s="7"/>
      <c r="JP1710" s="7"/>
      <c r="JQ1710" s="7"/>
      <c r="JR1710" s="7"/>
      <c r="JS1710" s="7"/>
      <c r="JT1710" s="7"/>
      <c r="JU1710" s="7"/>
      <c r="JV1710" s="7"/>
      <c r="JW1710" s="7"/>
      <c r="JX1710" s="7"/>
      <c r="JY1710" s="7"/>
      <c r="JZ1710" s="7"/>
      <c r="KA1710" s="7"/>
      <c r="KB1710" s="7"/>
      <c r="KC1710" s="7"/>
      <c r="KD1710" s="7"/>
      <c r="KE1710" s="7"/>
      <c r="KF1710" s="7"/>
      <c r="KG1710" s="7"/>
      <c r="KH1710" s="7"/>
      <c r="KI1710" s="7"/>
      <c r="KJ1710" s="7"/>
      <c r="KK1710" s="7"/>
      <c r="KL1710" s="7"/>
      <c r="KM1710" s="7"/>
      <c r="KN1710" s="7"/>
      <c r="KO1710" s="7"/>
      <c r="KP1710" s="7"/>
      <c r="KQ1710" s="7"/>
      <c r="KR1710" s="7"/>
      <c r="KS1710" s="7"/>
      <c r="KT1710" s="7"/>
      <c r="KU1710" s="7"/>
      <c r="KV1710" s="7"/>
      <c r="KW1710" s="7"/>
      <c r="KX1710" s="7"/>
      <c r="KY1710" s="7"/>
      <c r="KZ1710" s="7"/>
      <c r="LA1710" s="7"/>
      <c r="LB1710" s="7"/>
      <c r="LC1710" s="7"/>
      <c r="LD1710" s="7"/>
      <c r="LE1710" s="7"/>
      <c r="LF1710" s="7"/>
      <c r="LG1710" s="7"/>
      <c r="LH1710" s="7"/>
      <c r="LI1710" s="7"/>
      <c r="LJ1710" s="7"/>
      <c r="LK1710" s="7"/>
      <c r="LL1710" s="7"/>
      <c r="LM1710" s="7"/>
      <c r="LN1710" s="7"/>
      <c r="LO1710" s="7"/>
      <c r="LP1710" s="7"/>
      <c r="LQ1710" s="7"/>
      <c r="LR1710" s="7"/>
      <c r="LS1710" s="7"/>
      <c r="LT1710" s="7"/>
      <c r="LU1710" s="7"/>
      <c r="LV1710" s="7"/>
      <c r="LW1710" s="7"/>
      <c r="LX1710" s="7"/>
      <c r="LY1710" s="7"/>
      <c r="LZ1710" s="7"/>
      <c r="MA1710" s="7"/>
      <c r="MB1710" s="7"/>
      <c r="MC1710" s="7"/>
      <c r="MD1710" s="7"/>
      <c r="ME1710" s="7"/>
      <c r="MF1710" s="7"/>
      <c r="MG1710" s="7"/>
      <c r="MH1710" s="7"/>
      <c r="MI1710" s="7"/>
      <c r="MJ1710" s="7"/>
      <c r="MK1710" s="7"/>
      <c r="ML1710" s="7"/>
      <c r="MM1710" s="7"/>
      <c r="MN1710" s="7"/>
      <c r="MO1710" s="7"/>
      <c r="MP1710" s="7"/>
      <c r="MQ1710" s="7"/>
      <c r="MR1710" s="7"/>
      <c r="MS1710" s="7"/>
      <c r="MT1710" s="7"/>
      <c r="MU1710" s="7"/>
      <c r="MV1710" s="7"/>
      <c r="MW1710" s="7"/>
      <c r="MX1710" s="7"/>
      <c r="MY1710" s="7"/>
      <c r="MZ1710" s="7"/>
      <c r="NA1710" s="7"/>
      <c r="NB1710" s="7"/>
      <c r="NC1710" s="7"/>
      <c r="ND1710" s="7"/>
      <c r="NE1710" s="7"/>
      <c r="NF1710" s="7"/>
      <c r="NG1710" s="7"/>
      <c r="NH1710" s="7"/>
      <c r="NI1710" s="7"/>
      <c r="NJ1710" s="7"/>
      <c r="NK1710" s="7"/>
      <c r="NL1710" s="7"/>
      <c r="NM1710" s="7"/>
      <c r="NN1710" s="7"/>
      <c r="NO1710" s="7"/>
      <c r="NP1710" s="7"/>
      <c r="NQ1710" s="7"/>
      <c r="NR1710" s="7"/>
      <c r="NS1710" s="7"/>
      <c r="NT1710" s="7"/>
      <c r="NU1710" s="7"/>
      <c r="NV1710" s="7"/>
      <c r="NW1710" s="7"/>
      <c r="NX1710" s="7"/>
      <c r="NY1710" s="7"/>
      <c r="NZ1710" s="7"/>
      <c r="OA1710" s="7"/>
      <c r="OB1710" s="7"/>
      <c r="OC1710" s="7"/>
      <c r="OD1710" s="7"/>
      <c r="OE1710" s="7"/>
      <c r="OF1710" s="7"/>
      <c r="OG1710" s="7"/>
      <c r="OH1710" s="7"/>
      <c r="OI1710" s="7"/>
      <c r="OJ1710" s="7"/>
      <c r="OK1710" s="7"/>
      <c r="OL1710" s="7"/>
      <c r="OM1710" s="7"/>
      <c r="ON1710" s="7"/>
      <c r="OO1710" s="7"/>
      <c r="OP1710" s="7"/>
      <c r="OQ1710" s="7"/>
      <c r="OR1710" s="7"/>
      <c r="OS1710" s="7"/>
      <c r="OT1710" s="7"/>
      <c r="OU1710" s="7"/>
      <c r="OV1710" s="7"/>
      <c r="OW1710" s="7"/>
      <c r="OX1710" s="7"/>
      <c r="OY1710" s="7"/>
      <c r="OZ1710" s="7"/>
      <c r="PA1710" s="7"/>
      <c r="PB1710" s="7"/>
      <c r="PC1710" s="7"/>
      <c r="PD1710" s="7"/>
      <c r="PE1710" s="7"/>
      <c r="PF1710" s="7"/>
      <c r="PG1710" s="7"/>
      <c r="PH1710" s="7"/>
      <c r="PI1710" s="7"/>
      <c r="PJ1710" s="7"/>
      <c r="PK1710" s="7"/>
      <c r="PL1710" s="7"/>
      <c r="PM1710" s="7"/>
      <c r="PN1710" s="7"/>
      <c r="PO1710" s="7"/>
      <c r="PP1710" s="7"/>
      <c r="PQ1710" s="7"/>
      <c r="PR1710" s="7"/>
      <c r="PS1710" s="7"/>
      <c r="PT1710" s="7"/>
      <c r="PU1710" s="7"/>
      <c r="PV1710" s="7"/>
      <c r="PW1710" s="7"/>
      <c r="PX1710" s="7"/>
      <c r="PY1710" s="7"/>
      <c r="PZ1710" s="7"/>
      <c r="QA1710" s="7"/>
      <c r="QB1710" s="7"/>
      <c r="QC1710" s="7"/>
      <c r="QD1710" s="7"/>
      <c r="QE1710" s="7"/>
      <c r="QF1710" s="7"/>
      <c r="QG1710" s="7"/>
      <c r="QH1710" s="7"/>
      <c r="QI1710" s="7"/>
      <c r="QJ1710" s="7"/>
      <c r="QK1710" s="7"/>
      <c r="QL1710" s="7"/>
      <c r="QM1710" s="7"/>
      <c r="QN1710" s="7"/>
      <c r="QO1710" s="7"/>
      <c r="QP1710" s="7"/>
      <c r="QQ1710" s="7"/>
      <c r="QR1710" s="7"/>
      <c r="QS1710" s="7"/>
      <c r="QT1710" s="7"/>
      <c r="QU1710" s="7"/>
      <c r="QV1710" s="7"/>
      <c r="QW1710" s="7"/>
      <c r="QX1710" s="7"/>
      <c r="QY1710" s="7"/>
      <c r="QZ1710" s="7"/>
      <c r="RA1710" s="7"/>
      <c r="RB1710" s="7"/>
      <c r="RC1710" s="7"/>
      <c r="RD1710" s="7"/>
      <c r="RE1710" s="7"/>
      <c r="RF1710" s="7"/>
      <c r="RG1710" s="7"/>
      <c r="RH1710" s="7"/>
      <c r="RI1710" s="7"/>
      <c r="RJ1710" s="7"/>
      <c r="RK1710" s="7"/>
      <c r="RL1710" s="7"/>
      <c r="RM1710" s="7"/>
      <c r="RN1710" s="7"/>
      <c r="RO1710" s="7"/>
      <c r="RP1710" s="7"/>
      <c r="RQ1710" s="7"/>
      <c r="RR1710" s="7"/>
      <c r="RS1710" s="7"/>
      <c r="RT1710" s="7"/>
      <c r="RU1710" s="7"/>
      <c r="RV1710" s="7"/>
      <c r="RW1710" s="7"/>
      <c r="RX1710" s="7"/>
      <c r="RY1710" s="7"/>
      <c r="RZ1710" s="7"/>
      <c r="SA1710" s="7"/>
      <c r="SB1710" s="7"/>
      <c r="SC1710" s="7"/>
      <c r="SD1710" s="7"/>
      <c r="SE1710" s="7"/>
      <c r="SF1710" s="7"/>
      <c r="SG1710" s="7"/>
      <c r="SH1710" s="7"/>
      <c r="SI1710" s="7"/>
      <c r="SJ1710" s="7"/>
      <c r="SK1710" s="7"/>
      <c r="SL1710" s="7"/>
      <c r="SM1710" s="7"/>
      <c r="SN1710" s="7"/>
      <c r="SO1710" s="7"/>
      <c r="SP1710" s="7"/>
      <c r="SQ1710" s="7"/>
      <c r="SR1710" s="7"/>
      <c r="SS1710" s="7"/>
      <c r="ST1710" s="7"/>
      <c r="SU1710" s="7"/>
      <c r="SV1710" s="7"/>
      <c r="SW1710" s="7"/>
      <c r="SX1710" s="7"/>
      <c r="SY1710" s="7"/>
      <c r="SZ1710" s="7"/>
      <c r="TA1710" s="7"/>
      <c r="TB1710" s="7"/>
      <c r="TC1710" s="7"/>
      <c r="TD1710" s="7"/>
      <c r="TE1710" s="7"/>
      <c r="TF1710" s="7"/>
      <c r="TG1710" s="7"/>
      <c r="TH1710" s="7"/>
      <c r="TI1710" s="7"/>
      <c r="TJ1710" s="7"/>
      <c r="TK1710" s="7"/>
      <c r="TL1710" s="7"/>
      <c r="TM1710" s="7"/>
      <c r="TN1710" s="7"/>
      <c r="TO1710" s="7"/>
      <c r="TP1710" s="7"/>
      <c r="TQ1710" s="7"/>
      <c r="TR1710" s="7"/>
      <c r="TS1710" s="7"/>
      <c r="TT1710" s="7"/>
      <c r="TU1710" s="7"/>
      <c r="TV1710" s="7"/>
      <c r="TW1710" s="7"/>
      <c r="TX1710" s="7"/>
      <c r="TY1710" s="7"/>
      <c r="TZ1710" s="7"/>
      <c r="UA1710" s="7"/>
      <c r="UB1710" s="7"/>
      <c r="UC1710" s="7"/>
      <c r="UD1710" s="7"/>
      <c r="UE1710" s="7"/>
      <c r="UF1710" s="7"/>
      <c r="UG1710" s="7"/>
      <c r="UH1710" s="7"/>
      <c r="UI1710" s="7"/>
      <c r="UJ1710" s="7"/>
      <c r="UK1710" s="7"/>
      <c r="UL1710" s="7"/>
      <c r="UM1710" s="7"/>
      <c r="UN1710" s="7"/>
    </row>
    <row r="1711" spans="1:560" x14ac:dyDescent="0.25">
      <c r="A1711" s="7">
        <v>1703</v>
      </c>
      <c r="B1711" s="14" t="s">
        <v>3749</v>
      </c>
      <c r="C1711" s="14">
        <v>12</v>
      </c>
      <c r="D1711" s="9" t="s">
        <v>173</v>
      </c>
      <c r="E1711" s="9" t="s">
        <v>3637</v>
      </c>
      <c r="G1711" s="9" t="s">
        <v>3750</v>
      </c>
      <c r="H1711" s="9" t="s">
        <v>3751</v>
      </c>
      <c r="I1711" s="9" t="s">
        <v>3595</v>
      </c>
      <c r="L1711" s="7">
        <v>1772</v>
      </c>
      <c r="M1711" s="9" t="s">
        <v>26</v>
      </c>
      <c r="N1711" s="7">
        <v>1</v>
      </c>
      <c r="O1711" s="7" t="s">
        <v>27</v>
      </c>
      <c r="P1711" s="9" t="s">
        <v>3752</v>
      </c>
      <c r="Q1711" s="7">
        <v>1756</v>
      </c>
    </row>
    <row r="1712" spans="1:560" x14ac:dyDescent="0.25">
      <c r="A1712" s="7">
        <v>1704</v>
      </c>
      <c r="B1712" s="14" t="s">
        <v>3753</v>
      </c>
      <c r="C1712" s="14">
        <v>11</v>
      </c>
      <c r="D1712" s="9" t="s">
        <v>173</v>
      </c>
      <c r="E1712" s="9" t="s">
        <v>3637</v>
      </c>
      <c r="G1712" s="9" t="s">
        <v>3750</v>
      </c>
      <c r="H1712" s="9" t="s">
        <v>3751</v>
      </c>
      <c r="I1712" s="9" t="s">
        <v>3595</v>
      </c>
      <c r="L1712" s="7">
        <v>1772</v>
      </c>
      <c r="M1712" s="9" t="s">
        <v>26</v>
      </c>
      <c r="N1712" s="7">
        <v>1</v>
      </c>
      <c r="O1712" s="7" t="s">
        <v>27</v>
      </c>
      <c r="P1712" s="9" t="s">
        <v>3752</v>
      </c>
      <c r="Q1712" s="7">
        <v>1756</v>
      </c>
    </row>
    <row r="1713" spans="1:17" x14ac:dyDescent="0.25">
      <c r="A1713" s="7">
        <v>1705</v>
      </c>
      <c r="B1713" s="14" t="s">
        <v>3754</v>
      </c>
      <c r="C1713" s="14">
        <v>10</v>
      </c>
      <c r="D1713" s="9" t="s">
        <v>173</v>
      </c>
      <c r="E1713" s="9" t="s">
        <v>3637</v>
      </c>
      <c r="G1713" s="9" t="s">
        <v>3750</v>
      </c>
      <c r="H1713" s="9" t="s">
        <v>3751</v>
      </c>
      <c r="I1713" s="9" t="s">
        <v>3595</v>
      </c>
      <c r="L1713" s="7">
        <v>1772</v>
      </c>
      <c r="M1713" s="9" t="s">
        <v>26</v>
      </c>
      <c r="N1713" s="7">
        <v>1</v>
      </c>
      <c r="O1713" s="7" t="s">
        <v>27</v>
      </c>
      <c r="P1713" s="9" t="s">
        <v>3752</v>
      </c>
      <c r="Q1713" s="7">
        <v>1756</v>
      </c>
    </row>
    <row r="1714" spans="1:17" x14ac:dyDescent="0.25">
      <c r="A1714" s="7">
        <v>1706</v>
      </c>
      <c r="B1714" s="14" t="s">
        <v>3755</v>
      </c>
      <c r="C1714" s="14">
        <v>9</v>
      </c>
      <c r="E1714" s="9" t="s">
        <v>186</v>
      </c>
      <c r="G1714" s="9" t="s">
        <v>36</v>
      </c>
      <c r="H1714" s="9" t="s">
        <v>3756</v>
      </c>
      <c r="I1714" s="9" t="s">
        <v>3595</v>
      </c>
      <c r="L1714" s="7">
        <v>1772</v>
      </c>
      <c r="M1714" s="9" t="s">
        <v>26</v>
      </c>
      <c r="N1714" s="7">
        <v>1</v>
      </c>
      <c r="O1714" s="7" t="s">
        <v>27</v>
      </c>
      <c r="P1714" s="9" t="s">
        <v>3757</v>
      </c>
      <c r="Q1714" s="7">
        <v>1756</v>
      </c>
    </row>
    <row r="1715" spans="1:17" x14ac:dyDescent="0.25">
      <c r="A1715" s="7">
        <v>1707</v>
      </c>
      <c r="B1715" s="14" t="s">
        <v>3758</v>
      </c>
      <c r="C1715" s="14">
        <v>8</v>
      </c>
      <c r="E1715" s="9" t="s">
        <v>158</v>
      </c>
      <c r="H1715" s="9" t="s">
        <v>1637</v>
      </c>
      <c r="I1715" s="9" t="s">
        <v>3595</v>
      </c>
      <c r="L1715" s="7">
        <v>1772</v>
      </c>
      <c r="M1715" s="9" t="s">
        <v>26</v>
      </c>
      <c r="N1715" s="7">
        <v>1</v>
      </c>
      <c r="O1715" s="7" t="s">
        <v>27</v>
      </c>
      <c r="P1715" s="9" t="s">
        <v>3759</v>
      </c>
      <c r="Q1715" s="7">
        <v>1756</v>
      </c>
    </row>
    <row r="1716" spans="1:17" x14ac:dyDescent="0.25">
      <c r="A1716" s="7">
        <v>1708</v>
      </c>
      <c r="B1716" s="14" t="s">
        <v>3760</v>
      </c>
      <c r="C1716" s="14">
        <v>7</v>
      </c>
      <c r="E1716" s="9" t="s">
        <v>147</v>
      </c>
      <c r="H1716" s="9" t="s">
        <v>382</v>
      </c>
      <c r="I1716" s="9" t="s">
        <v>3595</v>
      </c>
      <c r="L1716" s="7">
        <v>1772</v>
      </c>
      <c r="M1716" s="9" t="s">
        <v>26</v>
      </c>
      <c r="N1716" s="7">
        <v>1</v>
      </c>
      <c r="O1716" s="7" t="s">
        <v>27</v>
      </c>
      <c r="P1716" s="9" t="s">
        <v>3761</v>
      </c>
      <c r="Q1716" s="7">
        <v>1756</v>
      </c>
    </row>
    <row r="1717" spans="1:17" x14ac:dyDescent="0.25">
      <c r="A1717" s="7">
        <v>1709</v>
      </c>
      <c r="B1717" s="7" t="s">
        <v>3762</v>
      </c>
      <c r="C1717" s="7">
        <v>5.6</v>
      </c>
      <c r="D1717" s="9" t="s">
        <v>34</v>
      </c>
      <c r="E1717" s="9" t="s">
        <v>3763</v>
      </c>
      <c r="H1717" s="9" t="s">
        <v>3717</v>
      </c>
      <c r="I1717" s="9" t="s">
        <v>3595</v>
      </c>
      <c r="L1717" s="7">
        <v>1772</v>
      </c>
      <c r="M1717" s="9" t="s">
        <v>26</v>
      </c>
      <c r="N1717" s="7">
        <v>1</v>
      </c>
      <c r="O1717" s="7" t="s">
        <v>27</v>
      </c>
      <c r="P1717" s="9" t="s">
        <v>3764</v>
      </c>
      <c r="Q1717" s="7">
        <v>1756</v>
      </c>
    </row>
    <row r="1718" spans="1:17" x14ac:dyDescent="0.25">
      <c r="A1718" s="7">
        <v>1710</v>
      </c>
      <c r="B1718" s="14" t="s">
        <v>3765</v>
      </c>
      <c r="C1718" s="14">
        <v>4</v>
      </c>
      <c r="E1718" s="9" t="s">
        <v>299</v>
      </c>
      <c r="G1718" s="9" t="s">
        <v>36</v>
      </c>
      <c r="H1718" s="9" t="s">
        <v>3766</v>
      </c>
      <c r="I1718" s="9" t="s">
        <v>3595</v>
      </c>
      <c r="L1718" s="7">
        <v>1772</v>
      </c>
      <c r="M1718" s="9" t="s">
        <v>26</v>
      </c>
      <c r="N1718" s="7">
        <v>1</v>
      </c>
      <c r="O1718" s="7" t="s">
        <v>27</v>
      </c>
      <c r="P1718" s="9" t="s">
        <v>3767</v>
      </c>
      <c r="Q1718" s="7">
        <v>1756</v>
      </c>
    </row>
    <row r="1719" spans="1:17" x14ac:dyDescent="0.25">
      <c r="A1719" s="7">
        <v>1711</v>
      </c>
      <c r="B1719" s="7" t="s">
        <v>3768</v>
      </c>
      <c r="C1719" s="7">
        <v>3</v>
      </c>
      <c r="E1719" s="9" t="s">
        <v>49</v>
      </c>
      <c r="H1719" s="9" t="s">
        <v>3769</v>
      </c>
      <c r="I1719" s="9" t="s">
        <v>3595</v>
      </c>
      <c r="L1719" s="7">
        <v>1772</v>
      </c>
      <c r="M1719" s="9" t="s">
        <v>26</v>
      </c>
      <c r="N1719" s="7">
        <v>1</v>
      </c>
      <c r="O1719" s="7" t="s">
        <v>27</v>
      </c>
      <c r="P1719" s="9" t="s">
        <v>3770</v>
      </c>
      <c r="Q1719" s="7">
        <v>1756</v>
      </c>
    </row>
    <row r="1720" spans="1:17" x14ac:dyDescent="0.25">
      <c r="A1720" s="7">
        <v>1712</v>
      </c>
      <c r="B1720" s="7" t="s">
        <v>3771</v>
      </c>
      <c r="E1720" s="9" t="s">
        <v>158</v>
      </c>
      <c r="G1720" s="9" t="s">
        <v>36</v>
      </c>
      <c r="H1720" s="9" t="s">
        <v>1341</v>
      </c>
      <c r="I1720" s="9" t="s">
        <v>3595</v>
      </c>
      <c r="L1720" s="7">
        <v>1772</v>
      </c>
      <c r="M1720" s="9" t="s">
        <v>26</v>
      </c>
      <c r="N1720" s="7">
        <v>1</v>
      </c>
      <c r="O1720" s="7" t="s">
        <v>27</v>
      </c>
      <c r="P1720" s="9" t="s">
        <v>3772</v>
      </c>
      <c r="Q1720" s="7">
        <v>1756</v>
      </c>
    </row>
    <row r="1721" spans="1:17" x14ac:dyDescent="0.25">
      <c r="A1721" s="7">
        <v>1713</v>
      </c>
      <c r="B1721" s="7" t="s">
        <v>3773</v>
      </c>
      <c r="C1721" s="7">
        <v>2</v>
      </c>
      <c r="E1721" s="9" t="s">
        <v>3774</v>
      </c>
      <c r="G1721" s="9" t="s">
        <v>36</v>
      </c>
      <c r="H1721" s="9" t="s">
        <v>1330</v>
      </c>
      <c r="I1721" s="9" t="s">
        <v>3595</v>
      </c>
      <c r="L1721" s="7">
        <v>1772</v>
      </c>
      <c r="M1721" s="9" t="s">
        <v>26</v>
      </c>
      <c r="N1721" s="7">
        <v>1</v>
      </c>
      <c r="O1721" s="7" t="s">
        <v>27</v>
      </c>
      <c r="P1721" s="9" t="s">
        <v>3775</v>
      </c>
      <c r="Q1721" s="7">
        <v>1756</v>
      </c>
    </row>
    <row r="1722" spans="1:17" x14ac:dyDescent="0.25">
      <c r="A1722" s="7">
        <v>1714</v>
      </c>
      <c r="B1722" s="7" t="s">
        <v>3776</v>
      </c>
      <c r="C1722" s="7">
        <v>3</v>
      </c>
      <c r="E1722" s="9" t="s">
        <v>49</v>
      </c>
      <c r="H1722" s="9" t="s">
        <v>3769</v>
      </c>
      <c r="I1722" s="9" t="s">
        <v>3595</v>
      </c>
      <c r="L1722" s="7">
        <v>1772</v>
      </c>
      <c r="M1722" s="9" t="s">
        <v>26</v>
      </c>
      <c r="N1722" s="7">
        <v>1</v>
      </c>
      <c r="O1722" s="7" t="s">
        <v>27</v>
      </c>
      <c r="P1722" s="9" t="s">
        <v>3770</v>
      </c>
      <c r="Q1722" s="7">
        <v>1756</v>
      </c>
    </row>
    <row r="1723" spans="1:17" x14ac:dyDescent="0.25">
      <c r="A1723" s="7">
        <v>1715</v>
      </c>
      <c r="B1723" s="7" t="s">
        <v>3777</v>
      </c>
      <c r="E1723" s="9" t="s">
        <v>309</v>
      </c>
      <c r="G1723" s="9" t="s">
        <v>54</v>
      </c>
      <c r="H1723" s="9" t="s">
        <v>3246</v>
      </c>
      <c r="I1723" s="9" t="s">
        <v>3595</v>
      </c>
      <c r="L1723" s="7">
        <v>1772</v>
      </c>
      <c r="M1723" s="9" t="s">
        <v>26</v>
      </c>
      <c r="N1723" s="7">
        <v>1</v>
      </c>
      <c r="O1723" s="7" t="s">
        <v>27</v>
      </c>
      <c r="P1723" s="9" t="s">
        <v>3778</v>
      </c>
      <c r="Q1723" s="7">
        <v>1756</v>
      </c>
    </row>
    <row r="1724" spans="1:17" x14ac:dyDescent="0.25">
      <c r="A1724" s="7">
        <v>1716</v>
      </c>
      <c r="B1724" s="7" t="s">
        <v>3779</v>
      </c>
      <c r="G1724" s="9"/>
      <c r="H1724" s="9" t="s">
        <v>3780</v>
      </c>
      <c r="I1724" s="9" t="s">
        <v>3595</v>
      </c>
      <c r="K1724" s="9" t="s">
        <v>3781</v>
      </c>
      <c r="L1724" s="7">
        <v>1772</v>
      </c>
      <c r="M1724" s="9" t="s">
        <v>26</v>
      </c>
      <c r="N1724" s="7">
        <v>1</v>
      </c>
      <c r="O1724" s="7" t="s">
        <v>27</v>
      </c>
      <c r="P1724" s="9" t="s">
        <v>3782</v>
      </c>
      <c r="Q1724" s="7">
        <v>1756</v>
      </c>
    </row>
    <row r="1725" spans="1:17" x14ac:dyDescent="0.25">
      <c r="A1725" s="7">
        <v>1717</v>
      </c>
      <c r="H1725" s="9" t="s">
        <v>3783</v>
      </c>
      <c r="I1725" s="9" t="s">
        <v>3595</v>
      </c>
      <c r="L1725" s="7">
        <v>1772</v>
      </c>
      <c r="M1725" s="9" t="s">
        <v>26</v>
      </c>
      <c r="N1725" s="7">
        <v>1</v>
      </c>
      <c r="O1725" s="7" t="s">
        <v>27</v>
      </c>
      <c r="P1725" s="9" t="s">
        <v>3784</v>
      </c>
      <c r="Q1725" s="7">
        <v>1756</v>
      </c>
    </row>
    <row r="1726" spans="1:17" x14ac:dyDescent="0.25">
      <c r="A1726" s="7">
        <v>1718</v>
      </c>
      <c r="B1726" s="7" t="s">
        <v>3785</v>
      </c>
      <c r="H1726" s="9" t="s">
        <v>3786</v>
      </c>
      <c r="I1726" s="9" t="s">
        <v>3595</v>
      </c>
      <c r="L1726" s="7">
        <v>1772</v>
      </c>
      <c r="M1726" s="9" t="s">
        <v>26</v>
      </c>
      <c r="N1726" s="7">
        <v>1</v>
      </c>
      <c r="O1726" s="7" t="s">
        <v>27</v>
      </c>
      <c r="P1726" s="9" t="s">
        <v>3787</v>
      </c>
      <c r="Q1726" s="7">
        <v>1756</v>
      </c>
    </row>
    <row r="1727" spans="1:17" x14ac:dyDescent="0.25">
      <c r="A1727" s="7">
        <v>1719</v>
      </c>
      <c r="B1727" s="7" t="s">
        <v>3788</v>
      </c>
      <c r="H1727" s="9" t="s">
        <v>3789</v>
      </c>
      <c r="I1727" s="9" t="s">
        <v>3595</v>
      </c>
      <c r="L1727" s="7">
        <v>1772</v>
      </c>
      <c r="M1727" s="9" t="s">
        <v>26</v>
      </c>
      <c r="N1727" s="7">
        <v>1</v>
      </c>
      <c r="O1727" s="7" t="s">
        <v>27</v>
      </c>
      <c r="P1727" s="9" t="s">
        <v>3790</v>
      </c>
      <c r="Q1727" s="7">
        <v>1756</v>
      </c>
    </row>
    <row r="1728" spans="1:17" x14ac:dyDescent="0.25">
      <c r="A1728" s="7">
        <v>1720</v>
      </c>
      <c r="B1728" s="7" t="s">
        <v>3791</v>
      </c>
      <c r="E1728" s="9" t="s">
        <v>3795</v>
      </c>
      <c r="G1728" s="9" t="s">
        <v>54</v>
      </c>
      <c r="H1728" s="9" t="s">
        <v>3246</v>
      </c>
      <c r="I1728" s="9" t="s">
        <v>3793</v>
      </c>
      <c r="L1728" s="7">
        <v>1772</v>
      </c>
      <c r="M1728" s="9" t="s">
        <v>26</v>
      </c>
      <c r="N1728" s="7">
        <v>1</v>
      </c>
      <c r="O1728" s="7" t="s">
        <v>27</v>
      </c>
      <c r="P1728" s="9" t="s">
        <v>3794</v>
      </c>
      <c r="Q1728" s="7">
        <v>1756</v>
      </c>
    </row>
    <row r="1729" spans="1:560" x14ac:dyDescent="0.25">
      <c r="A1729" s="7">
        <v>1720</v>
      </c>
      <c r="B1729" s="7" t="s">
        <v>3791</v>
      </c>
      <c r="E1729" s="9" t="s">
        <v>3792</v>
      </c>
      <c r="G1729" s="9" t="s">
        <v>54</v>
      </c>
      <c r="H1729" s="9" t="s">
        <v>3246</v>
      </c>
      <c r="I1729" s="9" t="s">
        <v>3793</v>
      </c>
      <c r="L1729" s="7">
        <v>1772</v>
      </c>
      <c r="M1729" s="9" t="s">
        <v>26</v>
      </c>
      <c r="N1729" s="7">
        <v>1</v>
      </c>
      <c r="O1729" s="7" t="s">
        <v>27</v>
      </c>
      <c r="P1729" s="9" t="s">
        <v>3794</v>
      </c>
      <c r="Q1729" s="7">
        <v>1756</v>
      </c>
    </row>
    <row r="1730" spans="1:560" x14ac:dyDescent="0.25">
      <c r="A1730" s="7">
        <v>1721</v>
      </c>
      <c r="B1730" s="7" t="s">
        <v>3796</v>
      </c>
      <c r="E1730" s="9" t="s">
        <v>49</v>
      </c>
      <c r="H1730" s="9" t="s">
        <v>3769</v>
      </c>
      <c r="I1730" s="9" t="s">
        <v>3793</v>
      </c>
      <c r="L1730" s="7">
        <v>1772</v>
      </c>
      <c r="M1730" s="9" t="s">
        <v>26</v>
      </c>
      <c r="N1730" s="7">
        <v>1</v>
      </c>
      <c r="O1730" s="7" t="s">
        <v>27</v>
      </c>
      <c r="P1730" s="9" t="s">
        <v>3797</v>
      </c>
      <c r="Q1730" s="7">
        <v>1756</v>
      </c>
    </row>
    <row r="1731" spans="1:560" x14ac:dyDescent="0.25">
      <c r="A1731" s="7">
        <v>1722</v>
      </c>
      <c r="B1731" s="7" t="s">
        <v>3798</v>
      </c>
      <c r="E1731" s="9" t="s">
        <v>3799</v>
      </c>
      <c r="H1731" s="9" t="s">
        <v>3800</v>
      </c>
      <c r="I1731" s="9" t="s">
        <v>3793</v>
      </c>
      <c r="L1731" s="7">
        <v>1772</v>
      </c>
      <c r="M1731" s="9" t="s">
        <v>26</v>
      </c>
      <c r="N1731" s="7">
        <v>1</v>
      </c>
      <c r="O1731" s="7" t="s">
        <v>27</v>
      </c>
      <c r="P1731" s="9" t="s">
        <v>3801</v>
      </c>
      <c r="Q1731" s="7">
        <v>1756</v>
      </c>
    </row>
    <row r="1732" spans="1:560" x14ac:dyDescent="0.25">
      <c r="A1732" s="7">
        <v>1723</v>
      </c>
      <c r="B1732" s="7" t="s">
        <v>3802</v>
      </c>
      <c r="E1732" s="9" t="s">
        <v>94</v>
      </c>
      <c r="G1732" s="9" t="s">
        <v>41</v>
      </c>
      <c r="H1732" s="9" t="s">
        <v>2285</v>
      </c>
      <c r="I1732" s="9" t="s">
        <v>3793</v>
      </c>
      <c r="L1732" s="7">
        <v>1772</v>
      </c>
      <c r="M1732" s="9" t="s">
        <v>26</v>
      </c>
      <c r="N1732" s="7">
        <v>1</v>
      </c>
      <c r="O1732" s="7" t="s">
        <v>27</v>
      </c>
      <c r="P1732" s="9" t="s">
        <v>3803</v>
      </c>
      <c r="Q1732" s="7">
        <v>1756</v>
      </c>
    </row>
    <row r="1733" spans="1:560" x14ac:dyDescent="0.25">
      <c r="A1733" s="7">
        <v>1724</v>
      </c>
      <c r="B1733" s="7" t="s">
        <v>3804</v>
      </c>
      <c r="E1733" s="9" t="s">
        <v>75</v>
      </c>
      <c r="H1733" s="9" t="s">
        <v>3805</v>
      </c>
      <c r="I1733" s="9" t="s">
        <v>3793</v>
      </c>
      <c r="L1733" s="7">
        <v>1772</v>
      </c>
      <c r="M1733" s="9" t="s">
        <v>26</v>
      </c>
      <c r="N1733" s="7">
        <v>1</v>
      </c>
      <c r="O1733" s="7" t="s">
        <v>27</v>
      </c>
      <c r="P1733" s="9" t="s">
        <v>3806</v>
      </c>
      <c r="Q1733" s="7">
        <v>1756</v>
      </c>
    </row>
    <row r="1734" spans="1:560" x14ac:dyDescent="0.25">
      <c r="A1734" s="7">
        <v>1725</v>
      </c>
      <c r="B1734" s="7" t="s">
        <v>3807</v>
      </c>
      <c r="E1734" s="9" t="s">
        <v>190</v>
      </c>
      <c r="G1734" s="9" t="s">
        <v>36</v>
      </c>
      <c r="H1734" s="9" t="s">
        <v>3808</v>
      </c>
      <c r="I1734" s="9" t="s">
        <v>3793</v>
      </c>
      <c r="L1734" s="7">
        <v>1772</v>
      </c>
      <c r="M1734" s="9" t="s">
        <v>26</v>
      </c>
      <c r="N1734" s="7">
        <v>1</v>
      </c>
      <c r="O1734" s="7" t="s">
        <v>27</v>
      </c>
      <c r="P1734" s="9" t="s">
        <v>3809</v>
      </c>
      <c r="Q1734" s="7">
        <v>1756</v>
      </c>
    </row>
    <row r="1735" spans="1:560" x14ac:dyDescent="0.25">
      <c r="A1735" s="7">
        <v>1726</v>
      </c>
      <c r="B1735" s="7" t="s">
        <v>3807</v>
      </c>
      <c r="E1735" s="9" t="s">
        <v>22</v>
      </c>
      <c r="H1735" s="9" t="s">
        <v>3810</v>
      </c>
      <c r="I1735" s="9" t="s">
        <v>3793</v>
      </c>
      <c r="L1735" s="7">
        <v>1772</v>
      </c>
      <c r="M1735" s="9" t="s">
        <v>26</v>
      </c>
      <c r="N1735" s="7">
        <v>1</v>
      </c>
      <c r="O1735" s="7" t="s">
        <v>27</v>
      </c>
      <c r="P1735" s="9" t="s">
        <v>3811</v>
      </c>
      <c r="Q1735" s="7">
        <v>1756</v>
      </c>
    </row>
    <row r="1736" spans="1:560" x14ac:dyDescent="0.25">
      <c r="A1736" s="7">
        <v>1727</v>
      </c>
      <c r="B1736" s="7" t="s">
        <v>3812</v>
      </c>
      <c r="E1736" s="9" t="s">
        <v>94</v>
      </c>
      <c r="G1736" s="9" t="s">
        <v>41</v>
      </c>
      <c r="H1736" s="9" t="s">
        <v>2285</v>
      </c>
      <c r="I1736" s="9" t="s">
        <v>3793</v>
      </c>
      <c r="L1736" s="7">
        <v>1772</v>
      </c>
      <c r="M1736" s="9" t="s">
        <v>26</v>
      </c>
      <c r="N1736" s="7">
        <v>1</v>
      </c>
      <c r="O1736" s="7" t="s">
        <v>27</v>
      </c>
      <c r="P1736" s="9" t="s">
        <v>3803</v>
      </c>
      <c r="Q1736" s="7">
        <v>1756</v>
      </c>
    </row>
    <row r="1737" spans="1:560" x14ac:dyDescent="0.25">
      <c r="A1737" s="7">
        <v>1728</v>
      </c>
      <c r="B1737" s="7" t="s">
        <v>3762</v>
      </c>
      <c r="D1737" s="9" t="s">
        <v>34</v>
      </c>
      <c r="E1737" s="9" t="s">
        <v>3763</v>
      </c>
      <c r="H1737" s="9" t="s">
        <v>3717</v>
      </c>
      <c r="I1737" s="9" t="s">
        <v>3793</v>
      </c>
      <c r="L1737" s="7">
        <v>1772</v>
      </c>
      <c r="M1737" s="9" t="s">
        <v>26</v>
      </c>
      <c r="N1737" s="7">
        <v>1</v>
      </c>
      <c r="O1737" s="7" t="s">
        <v>27</v>
      </c>
      <c r="P1737" s="9" t="s">
        <v>3813</v>
      </c>
      <c r="Q1737" s="7">
        <v>1756</v>
      </c>
    </row>
    <row r="1738" spans="1:560" x14ac:dyDescent="0.25">
      <c r="A1738" s="7">
        <v>1729</v>
      </c>
      <c r="B1738" s="7" t="s">
        <v>3814</v>
      </c>
      <c r="E1738" s="9" t="s">
        <v>49</v>
      </c>
      <c r="G1738" s="9" t="s">
        <v>36</v>
      </c>
      <c r="H1738" s="9" t="s">
        <v>1724</v>
      </c>
      <c r="I1738" s="9" t="s">
        <v>3793</v>
      </c>
      <c r="L1738" s="7">
        <v>1772</v>
      </c>
      <c r="M1738" s="9" t="s">
        <v>26</v>
      </c>
      <c r="N1738" s="7">
        <v>1</v>
      </c>
      <c r="O1738" s="7" t="s">
        <v>27</v>
      </c>
      <c r="P1738" s="9" t="s">
        <v>3815</v>
      </c>
      <c r="Q1738" s="7">
        <v>1756</v>
      </c>
    </row>
    <row r="1739" spans="1:560" x14ac:dyDescent="0.25">
      <c r="A1739" s="7">
        <v>1730</v>
      </c>
      <c r="B1739" s="7" t="s">
        <v>3816</v>
      </c>
      <c r="E1739" s="9" t="s">
        <v>415</v>
      </c>
      <c r="H1739" s="9" t="s">
        <v>3817</v>
      </c>
      <c r="I1739" s="9" t="s">
        <v>3793</v>
      </c>
      <c r="L1739" s="7">
        <v>1772</v>
      </c>
      <c r="M1739" s="9" t="s">
        <v>26</v>
      </c>
      <c r="N1739" s="7">
        <v>1</v>
      </c>
      <c r="O1739" s="7" t="s">
        <v>27</v>
      </c>
      <c r="P1739" s="9" t="s">
        <v>3818</v>
      </c>
      <c r="Q1739" s="7">
        <v>1756</v>
      </c>
    </row>
    <row r="1740" spans="1:560" x14ac:dyDescent="0.25">
      <c r="A1740" s="7">
        <v>1731</v>
      </c>
      <c r="B1740" s="7" t="s">
        <v>3819</v>
      </c>
      <c r="E1740" s="9" t="s">
        <v>3820</v>
      </c>
      <c r="H1740" s="9" t="s">
        <v>3821</v>
      </c>
      <c r="I1740" s="9" t="s">
        <v>3793</v>
      </c>
      <c r="L1740" s="7">
        <v>1772</v>
      </c>
      <c r="M1740" s="9" t="s">
        <v>26</v>
      </c>
      <c r="N1740" s="7">
        <v>1</v>
      </c>
      <c r="O1740" s="7" t="s">
        <v>27</v>
      </c>
      <c r="P1740" s="9" t="s">
        <v>3822</v>
      </c>
      <c r="Q1740" s="7">
        <v>1756</v>
      </c>
    </row>
    <row r="1741" spans="1:560" x14ac:dyDescent="0.25">
      <c r="A1741" s="7">
        <v>1732</v>
      </c>
      <c r="B1741" s="7" t="s">
        <v>3823</v>
      </c>
      <c r="E1741" s="9" t="s">
        <v>186</v>
      </c>
      <c r="F1741" s="9" t="s">
        <v>1870</v>
      </c>
      <c r="H1741" s="9" t="s">
        <v>3824</v>
      </c>
      <c r="I1741" s="9" t="s">
        <v>3793</v>
      </c>
      <c r="L1741" s="7">
        <v>1772</v>
      </c>
      <c r="M1741" s="9" t="s">
        <v>26</v>
      </c>
      <c r="N1741" s="7">
        <v>1</v>
      </c>
      <c r="O1741" s="7" t="s">
        <v>27</v>
      </c>
      <c r="P1741" s="9" t="s">
        <v>3825</v>
      </c>
      <c r="Q1741" s="7">
        <v>1756</v>
      </c>
    </row>
    <row r="1742" spans="1:560" x14ac:dyDescent="0.25">
      <c r="A1742" s="41">
        <v>1733</v>
      </c>
      <c r="B1742" s="7" t="s">
        <v>3826</v>
      </c>
      <c r="D1742" s="41"/>
      <c r="E1742" s="42" t="s">
        <v>186</v>
      </c>
      <c r="F1742" s="42" t="s">
        <v>1870</v>
      </c>
      <c r="G1742" s="41"/>
      <c r="H1742" s="42" t="s">
        <v>3824</v>
      </c>
      <c r="I1742" s="42" t="s">
        <v>3793</v>
      </c>
      <c r="J1742" s="41"/>
      <c r="K1742" s="41"/>
      <c r="L1742" s="41">
        <v>1772</v>
      </c>
      <c r="M1742" s="42" t="s">
        <v>26</v>
      </c>
      <c r="N1742" s="41">
        <v>1</v>
      </c>
      <c r="O1742" s="41" t="s">
        <v>27</v>
      </c>
      <c r="P1742" s="42" t="s">
        <v>3825</v>
      </c>
      <c r="Q1742" s="41">
        <v>1756</v>
      </c>
      <c r="R1742" s="41" t="s">
        <v>3827</v>
      </c>
      <c r="S1742" s="41"/>
      <c r="T1742" s="41"/>
      <c r="U1742" s="41"/>
      <c r="V1742" s="41"/>
      <c r="W1742" s="41"/>
      <c r="X1742" s="41"/>
      <c r="Y1742" s="41"/>
      <c r="Z1742" s="41"/>
      <c r="AA1742" s="41"/>
      <c r="AB1742" s="41"/>
      <c r="AC1742" s="41"/>
      <c r="AD1742" s="41"/>
      <c r="AE1742" s="41"/>
      <c r="AF1742" s="41"/>
      <c r="AG1742" s="41"/>
      <c r="AH1742" s="41"/>
      <c r="AI1742" s="41"/>
      <c r="AJ1742" s="41"/>
      <c r="AK1742" s="41"/>
      <c r="AL1742" s="41"/>
      <c r="AM1742" s="41"/>
      <c r="AN1742" s="41"/>
      <c r="AO1742" s="41"/>
      <c r="AP1742" s="41"/>
      <c r="AQ1742" s="41"/>
      <c r="AR1742" s="41"/>
      <c r="AS1742" s="41"/>
      <c r="AT1742" s="41"/>
      <c r="AU1742" s="41"/>
      <c r="AV1742" s="41"/>
      <c r="AW1742" s="41"/>
      <c r="AX1742" s="41"/>
      <c r="AY1742" s="41"/>
      <c r="AZ1742" s="41"/>
      <c r="BA1742" s="41"/>
      <c r="BB1742" s="41"/>
      <c r="BC1742" s="41"/>
      <c r="BD1742" s="41"/>
      <c r="BE1742" s="41"/>
      <c r="BF1742" s="41"/>
      <c r="BG1742" s="41"/>
      <c r="BH1742" s="41"/>
      <c r="BI1742" s="41"/>
      <c r="BJ1742" s="41"/>
      <c r="BK1742" s="41"/>
      <c r="BL1742" s="41"/>
      <c r="BM1742" s="41"/>
      <c r="BN1742" s="41"/>
      <c r="BO1742" s="41"/>
      <c r="BP1742" s="41"/>
      <c r="BQ1742" s="41"/>
      <c r="BR1742" s="41"/>
      <c r="BS1742" s="41"/>
      <c r="BT1742" s="41"/>
      <c r="BU1742" s="41"/>
      <c r="BV1742" s="41"/>
      <c r="BW1742" s="41"/>
      <c r="BX1742" s="41"/>
      <c r="BY1742" s="41"/>
      <c r="BZ1742" s="41"/>
      <c r="CA1742" s="41"/>
      <c r="CB1742" s="41"/>
      <c r="CC1742" s="41"/>
      <c r="CD1742" s="41"/>
      <c r="CE1742" s="41"/>
      <c r="CF1742" s="41"/>
      <c r="CG1742" s="41"/>
      <c r="CH1742" s="41"/>
      <c r="CI1742" s="41"/>
      <c r="CJ1742" s="41"/>
      <c r="CK1742" s="41"/>
      <c r="CL1742" s="41"/>
      <c r="CM1742" s="41"/>
      <c r="CN1742" s="41"/>
      <c r="CO1742" s="41"/>
      <c r="CP1742" s="41"/>
      <c r="CQ1742" s="41"/>
      <c r="CR1742" s="41"/>
      <c r="CS1742" s="41"/>
      <c r="CT1742" s="41"/>
      <c r="CU1742" s="41"/>
      <c r="CV1742" s="41"/>
      <c r="CW1742" s="41"/>
      <c r="CX1742" s="41"/>
      <c r="CY1742" s="41"/>
      <c r="CZ1742" s="41"/>
      <c r="DA1742" s="41"/>
      <c r="DB1742" s="41"/>
      <c r="DC1742" s="41"/>
      <c r="DD1742" s="41"/>
      <c r="DE1742" s="41"/>
      <c r="DF1742" s="41"/>
      <c r="DG1742" s="41"/>
      <c r="DH1742" s="41"/>
      <c r="DI1742" s="41"/>
      <c r="DJ1742" s="41"/>
      <c r="DK1742" s="41"/>
      <c r="DL1742" s="41"/>
      <c r="DM1742" s="41"/>
      <c r="DN1742" s="41"/>
      <c r="DO1742" s="41"/>
      <c r="DP1742" s="41"/>
      <c r="DQ1742" s="41"/>
      <c r="DR1742" s="41"/>
      <c r="DS1742" s="41"/>
      <c r="DT1742" s="41"/>
      <c r="DU1742" s="41"/>
      <c r="DV1742" s="41"/>
      <c r="DW1742" s="41"/>
      <c r="DX1742" s="41"/>
      <c r="DY1742" s="41"/>
      <c r="DZ1742" s="41"/>
      <c r="EA1742" s="41"/>
      <c r="EB1742" s="41"/>
      <c r="EC1742" s="41"/>
      <c r="ED1742" s="41"/>
      <c r="EE1742" s="41"/>
      <c r="EF1742" s="41"/>
      <c r="EG1742" s="41"/>
      <c r="EH1742" s="41"/>
      <c r="EI1742" s="41"/>
      <c r="EJ1742" s="41"/>
      <c r="EK1742" s="41"/>
      <c r="EL1742" s="41"/>
      <c r="EM1742" s="41"/>
      <c r="EN1742" s="41"/>
      <c r="EO1742" s="41"/>
      <c r="EP1742" s="41"/>
      <c r="EQ1742" s="41"/>
      <c r="ER1742" s="41"/>
      <c r="ES1742" s="41"/>
      <c r="ET1742" s="41"/>
      <c r="EU1742" s="41"/>
      <c r="EV1742" s="41"/>
      <c r="EW1742" s="41"/>
      <c r="EX1742" s="41"/>
      <c r="EY1742" s="41"/>
      <c r="EZ1742" s="41"/>
      <c r="FA1742" s="41"/>
      <c r="FB1742" s="41"/>
      <c r="FC1742" s="41"/>
      <c r="FD1742" s="41"/>
      <c r="FE1742" s="41"/>
      <c r="FF1742" s="41"/>
      <c r="FG1742" s="41"/>
      <c r="FH1742" s="41"/>
      <c r="FI1742" s="41"/>
      <c r="FJ1742" s="41"/>
      <c r="FK1742" s="41"/>
      <c r="FL1742" s="41"/>
      <c r="FM1742" s="41"/>
      <c r="FN1742" s="41"/>
      <c r="FO1742" s="41"/>
      <c r="FP1742" s="41"/>
      <c r="FQ1742" s="41"/>
      <c r="FR1742" s="41"/>
      <c r="FS1742" s="41"/>
      <c r="FT1742" s="41"/>
      <c r="FU1742" s="41"/>
      <c r="FV1742" s="41"/>
      <c r="FW1742" s="41"/>
      <c r="FX1742" s="41"/>
      <c r="FY1742" s="41"/>
      <c r="FZ1742" s="41"/>
      <c r="GA1742" s="41"/>
      <c r="GB1742" s="41"/>
      <c r="GC1742" s="41"/>
      <c r="GD1742" s="41"/>
      <c r="GE1742" s="41"/>
      <c r="GF1742" s="41"/>
      <c r="GG1742" s="41"/>
      <c r="GH1742" s="41"/>
      <c r="GI1742" s="41"/>
      <c r="GJ1742" s="41"/>
      <c r="GK1742" s="41"/>
      <c r="GL1742" s="41"/>
      <c r="GM1742" s="41"/>
      <c r="GN1742" s="41"/>
      <c r="GO1742" s="41"/>
      <c r="GP1742" s="41"/>
      <c r="GQ1742" s="41"/>
      <c r="GR1742" s="41"/>
      <c r="GS1742" s="41"/>
      <c r="GT1742" s="41"/>
      <c r="GU1742" s="41"/>
      <c r="GV1742" s="41"/>
      <c r="GW1742" s="41"/>
      <c r="GX1742" s="41"/>
      <c r="GY1742" s="41"/>
      <c r="GZ1742" s="41"/>
      <c r="HA1742" s="41"/>
      <c r="HB1742" s="41"/>
      <c r="HC1742" s="41"/>
      <c r="HD1742" s="41"/>
      <c r="HE1742" s="41"/>
      <c r="HF1742" s="41"/>
      <c r="HG1742" s="41"/>
      <c r="HH1742" s="41"/>
      <c r="HI1742" s="41"/>
      <c r="HJ1742" s="41"/>
      <c r="HK1742" s="41"/>
      <c r="HL1742" s="41"/>
      <c r="HM1742" s="41"/>
      <c r="HN1742" s="41"/>
      <c r="HO1742" s="41"/>
      <c r="HP1742" s="41"/>
      <c r="HQ1742" s="41"/>
      <c r="HR1742" s="41"/>
      <c r="HS1742" s="41"/>
      <c r="HT1742" s="41"/>
      <c r="HU1742" s="41"/>
      <c r="HV1742" s="41"/>
      <c r="HW1742" s="41"/>
      <c r="HX1742" s="41"/>
      <c r="HY1742" s="41"/>
      <c r="HZ1742" s="41"/>
      <c r="IA1742" s="41"/>
      <c r="IB1742" s="41"/>
      <c r="IC1742" s="41"/>
      <c r="ID1742" s="41"/>
      <c r="IE1742" s="41"/>
      <c r="IF1742" s="41"/>
      <c r="IG1742" s="41"/>
      <c r="IH1742" s="41"/>
      <c r="II1742" s="41"/>
      <c r="IJ1742" s="41"/>
      <c r="IK1742" s="41"/>
      <c r="IL1742" s="41"/>
      <c r="IM1742" s="41"/>
      <c r="IN1742" s="41"/>
      <c r="IO1742" s="41"/>
      <c r="IP1742" s="41"/>
      <c r="IQ1742" s="41"/>
      <c r="IR1742" s="41"/>
      <c r="IS1742" s="41"/>
      <c r="IT1742" s="41"/>
      <c r="IU1742" s="41"/>
      <c r="IV1742" s="41"/>
      <c r="IW1742" s="41"/>
      <c r="IX1742" s="41"/>
      <c r="IY1742" s="41"/>
      <c r="IZ1742" s="41"/>
      <c r="JA1742" s="41"/>
      <c r="JB1742" s="41"/>
      <c r="JC1742" s="41"/>
      <c r="JD1742" s="41"/>
      <c r="JE1742" s="41"/>
      <c r="JF1742" s="41"/>
      <c r="JG1742" s="41"/>
      <c r="JH1742" s="41"/>
      <c r="JI1742" s="41"/>
      <c r="JJ1742" s="41"/>
      <c r="JK1742" s="41"/>
      <c r="JL1742" s="41"/>
      <c r="JM1742" s="41"/>
      <c r="JN1742" s="41"/>
      <c r="JO1742" s="41"/>
      <c r="JP1742" s="41"/>
      <c r="JQ1742" s="41"/>
      <c r="JR1742" s="41"/>
      <c r="JS1742" s="41"/>
      <c r="JT1742" s="41"/>
      <c r="JU1742" s="41"/>
      <c r="JV1742" s="41"/>
      <c r="JW1742" s="41"/>
      <c r="JX1742" s="41"/>
      <c r="JY1742" s="41"/>
      <c r="JZ1742" s="41"/>
      <c r="KA1742" s="41"/>
      <c r="KB1742" s="41"/>
      <c r="KC1742" s="41"/>
      <c r="KD1742" s="41"/>
      <c r="KE1742" s="41"/>
      <c r="KF1742" s="41"/>
      <c r="KG1742" s="41"/>
      <c r="KH1742" s="41"/>
      <c r="KI1742" s="41"/>
      <c r="KJ1742" s="41"/>
      <c r="KK1742" s="41"/>
      <c r="KL1742" s="41"/>
      <c r="KM1742" s="41"/>
      <c r="KN1742" s="41"/>
      <c r="KO1742" s="41"/>
      <c r="KP1742" s="41"/>
      <c r="KQ1742" s="41"/>
      <c r="KR1742" s="41"/>
      <c r="KS1742" s="41"/>
      <c r="KT1742" s="41"/>
      <c r="KU1742" s="41"/>
      <c r="KV1742" s="41"/>
      <c r="KW1742" s="41"/>
      <c r="KX1742" s="41"/>
      <c r="KY1742" s="41"/>
      <c r="KZ1742" s="41"/>
      <c r="LA1742" s="41"/>
      <c r="LB1742" s="41"/>
      <c r="LC1742" s="41"/>
      <c r="LD1742" s="41"/>
      <c r="LE1742" s="41"/>
      <c r="LF1742" s="41"/>
      <c r="LG1742" s="41"/>
      <c r="LH1742" s="41"/>
      <c r="LI1742" s="41"/>
      <c r="LJ1742" s="41"/>
      <c r="LK1742" s="41"/>
      <c r="LL1742" s="41"/>
      <c r="LM1742" s="41"/>
      <c r="LN1742" s="41"/>
      <c r="LO1742" s="41"/>
      <c r="LP1742" s="41"/>
      <c r="LQ1742" s="41"/>
      <c r="LR1742" s="41"/>
      <c r="LS1742" s="41"/>
      <c r="LT1742" s="41"/>
      <c r="LU1742" s="41"/>
      <c r="LV1742" s="41"/>
      <c r="LW1742" s="41"/>
      <c r="LX1742" s="41"/>
      <c r="LY1742" s="41"/>
      <c r="LZ1742" s="41"/>
      <c r="MA1742" s="41"/>
      <c r="MB1742" s="41"/>
      <c r="MC1742" s="41"/>
      <c r="MD1742" s="41"/>
      <c r="ME1742" s="41"/>
      <c r="MF1742" s="41"/>
      <c r="MG1742" s="41"/>
      <c r="MH1742" s="41"/>
      <c r="MI1742" s="41"/>
      <c r="MJ1742" s="41"/>
      <c r="MK1742" s="41"/>
      <c r="ML1742" s="41"/>
      <c r="MM1742" s="41"/>
      <c r="MN1742" s="41"/>
      <c r="MO1742" s="41"/>
      <c r="MP1742" s="41"/>
      <c r="MQ1742" s="41"/>
      <c r="MR1742" s="41"/>
      <c r="MS1742" s="41"/>
      <c r="MT1742" s="41"/>
      <c r="MU1742" s="41"/>
      <c r="MV1742" s="41"/>
      <c r="MW1742" s="41"/>
      <c r="MX1742" s="41"/>
      <c r="MY1742" s="41"/>
      <c r="MZ1742" s="41"/>
      <c r="NA1742" s="41"/>
      <c r="NB1742" s="41"/>
      <c r="NC1742" s="41"/>
      <c r="ND1742" s="41"/>
      <c r="NE1742" s="41"/>
      <c r="NF1742" s="41"/>
      <c r="NG1742" s="41"/>
      <c r="NH1742" s="41"/>
      <c r="NI1742" s="41"/>
      <c r="NJ1742" s="41"/>
      <c r="NK1742" s="41"/>
      <c r="NL1742" s="41"/>
      <c r="NM1742" s="41"/>
      <c r="NN1742" s="41"/>
      <c r="NO1742" s="41"/>
      <c r="NP1742" s="41"/>
      <c r="NQ1742" s="41"/>
      <c r="NR1742" s="41"/>
      <c r="NS1742" s="41"/>
      <c r="NT1742" s="41"/>
      <c r="NU1742" s="41"/>
      <c r="NV1742" s="41"/>
      <c r="NW1742" s="41"/>
      <c r="NX1742" s="41"/>
      <c r="NY1742" s="41"/>
      <c r="NZ1742" s="41"/>
      <c r="OA1742" s="41"/>
      <c r="OB1742" s="41"/>
      <c r="OC1742" s="41"/>
      <c r="OD1742" s="41"/>
      <c r="OE1742" s="41"/>
      <c r="OF1742" s="41"/>
      <c r="OG1742" s="41"/>
      <c r="OH1742" s="41"/>
      <c r="OI1742" s="41"/>
      <c r="OJ1742" s="41"/>
      <c r="OK1742" s="41"/>
      <c r="OL1742" s="41"/>
      <c r="OM1742" s="41"/>
      <c r="ON1742" s="41"/>
      <c r="OO1742" s="41"/>
      <c r="OP1742" s="41"/>
      <c r="OQ1742" s="41"/>
      <c r="OR1742" s="41"/>
      <c r="OS1742" s="41"/>
      <c r="OT1742" s="41"/>
      <c r="OU1742" s="41"/>
      <c r="OV1742" s="41"/>
      <c r="OW1742" s="41"/>
      <c r="OX1742" s="41"/>
      <c r="OY1742" s="41"/>
      <c r="OZ1742" s="41"/>
      <c r="PA1742" s="41"/>
      <c r="PB1742" s="41"/>
      <c r="PC1742" s="41"/>
      <c r="PD1742" s="41"/>
      <c r="PE1742" s="41"/>
      <c r="PF1742" s="41"/>
      <c r="PG1742" s="41"/>
      <c r="PH1742" s="41"/>
      <c r="PI1742" s="41"/>
      <c r="PJ1742" s="41"/>
      <c r="PK1742" s="41"/>
      <c r="PL1742" s="41"/>
      <c r="PM1742" s="41"/>
      <c r="PN1742" s="41"/>
      <c r="PO1742" s="41"/>
      <c r="PP1742" s="41"/>
      <c r="PQ1742" s="41"/>
      <c r="PR1742" s="41"/>
      <c r="PS1742" s="41"/>
      <c r="PT1742" s="41"/>
      <c r="PU1742" s="41"/>
      <c r="PV1742" s="41"/>
      <c r="PW1742" s="41"/>
      <c r="PX1742" s="41"/>
      <c r="PY1742" s="41"/>
      <c r="PZ1742" s="41"/>
      <c r="QA1742" s="41"/>
      <c r="QB1742" s="41"/>
      <c r="QC1742" s="41"/>
      <c r="QD1742" s="41"/>
      <c r="QE1742" s="41"/>
      <c r="QF1742" s="41"/>
      <c r="QG1742" s="41"/>
      <c r="QH1742" s="41"/>
      <c r="QI1742" s="41"/>
      <c r="QJ1742" s="41"/>
      <c r="QK1742" s="41"/>
      <c r="QL1742" s="41"/>
      <c r="QM1742" s="41"/>
      <c r="QN1742" s="41"/>
      <c r="QO1742" s="41"/>
      <c r="QP1742" s="41"/>
      <c r="QQ1742" s="41"/>
      <c r="QR1742" s="41"/>
      <c r="QS1742" s="41"/>
      <c r="QT1742" s="41"/>
      <c r="QU1742" s="41"/>
      <c r="QV1742" s="41"/>
      <c r="QW1742" s="41"/>
      <c r="QX1742" s="41"/>
      <c r="QY1742" s="41"/>
      <c r="QZ1742" s="41"/>
      <c r="RA1742" s="41"/>
      <c r="RB1742" s="41"/>
      <c r="RC1742" s="41"/>
      <c r="RD1742" s="41"/>
      <c r="RE1742" s="41"/>
      <c r="RF1742" s="41"/>
      <c r="RG1742" s="41"/>
      <c r="RH1742" s="41"/>
      <c r="RI1742" s="41"/>
      <c r="RJ1742" s="41"/>
      <c r="RK1742" s="41"/>
      <c r="RL1742" s="41"/>
      <c r="RM1742" s="41"/>
      <c r="RN1742" s="41"/>
      <c r="RO1742" s="41"/>
      <c r="RP1742" s="41"/>
      <c r="RQ1742" s="41"/>
      <c r="RR1742" s="41"/>
      <c r="RS1742" s="41"/>
      <c r="RT1742" s="41"/>
      <c r="RU1742" s="41"/>
      <c r="RV1742" s="41"/>
      <c r="RW1742" s="41"/>
      <c r="RX1742" s="41"/>
      <c r="RY1742" s="41"/>
      <c r="RZ1742" s="41"/>
      <c r="SA1742" s="41"/>
      <c r="SB1742" s="41"/>
      <c r="SC1742" s="41"/>
      <c r="SD1742" s="41"/>
      <c r="SE1742" s="41"/>
      <c r="SF1742" s="41"/>
      <c r="SG1742" s="41"/>
      <c r="SH1742" s="41"/>
      <c r="SI1742" s="41"/>
      <c r="SJ1742" s="41"/>
      <c r="SK1742" s="41"/>
      <c r="SL1742" s="41"/>
      <c r="SM1742" s="41"/>
      <c r="SN1742" s="41"/>
      <c r="SO1742" s="41"/>
      <c r="SP1742" s="41"/>
      <c r="SQ1742" s="41"/>
      <c r="SR1742" s="41"/>
      <c r="SS1742" s="41"/>
      <c r="ST1742" s="41"/>
      <c r="SU1742" s="41"/>
      <c r="SV1742" s="41"/>
      <c r="SW1742" s="41"/>
      <c r="SX1742" s="41"/>
      <c r="SY1742" s="41"/>
      <c r="SZ1742" s="41"/>
      <c r="TA1742" s="41"/>
      <c r="TB1742" s="41"/>
      <c r="TC1742" s="41"/>
      <c r="TD1742" s="41"/>
      <c r="TE1742" s="41"/>
      <c r="TF1742" s="41"/>
      <c r="TG1742" s="41"/>
      <c r="TH1742" s="41"/>
      <c r="TI1742" s="41"/>
      <c r="TJ1742" s="41"/>
      <c r="TK1742" s="41"/>
      <c r="TL1742" s="41"/>
      <c r="TM1742" s="41"/>
      <c r="TN1742" s="41"/>
      <c r="TO1742" s="41"/>
      <c r="TP1742" s="41"/>
      <c r="TQ1742" s="41"/>
      <c r="TR1742" s="41"/>
      <c r="TS1742" s="41"/>
      <c r="TT1742" s="41"/>
      <c r="TU1742" s="41"/>
      <c r="TV1742" s="41"/>
      <c r="TW1742" s="41"/>
      <c r="TX1742" s="41"/>
      <c r="TY1742" s="41"/>
      <c r="TZ1742" s="41"/>
      <c r="UA1742" s="41"/>
      <c r="UB1742" s="41"/>
      <c r="UC1742" s="41"/>
      <c r="UD1742" s="41"/>
      <c r="UE1742" s="41"/>
      <c r="UF1742" s="41"/>
      <c r="UG1742" s="41"/>
      <c r="UH1742" s="41"/>
      <c r="UI1742" s="41"/>
      <c r="UJ1742" s="41"/>
      <c r="UK1742" s="41"/>
      <c r="UL1742" s="41"/>
      <c r="UM1742" s="41"/>
      <c r="UN1742" s="41"/>
    </row>
    <row r="1743" spans="1:560" x14ac:dyDescent="0.25">
      <c r="A1743" s="7">
        <v>1734</v>
      </c>
      <c r="B1743" s="7" t="s">
        <v>3828</v>
      </c>
      <c r="E1743" s="9" t="s">
        <v>186</v>
      </c>
      <c r="H1743" s="9" t="s">
        <v>3824</v>
      </c>
      <c r="I1743" s="9" t="s">
        <v>3829</v>
      </c>
      <c r="L1743" s="7">
        <v>1772</v>
      </c>
      <c r="M1743" s="9" t="s">
        <v>26</v>
      </c>
      <c r="N1743" s="7">
        <v>1</v>
      </c>
      <c r="O1743" s="7" t="s">
        <v>27</v>
      </c>
      <c r="P1743" s="9" t="s">
        <v>3830</v>
      </c>
      <c r="Q1743" s="7">
        <v>1756</v>
      </c>
    </row>
    <row r="1744" spans="1:560" x14ac:dyDescent="0.25">
      <c r="A1744" s="7">
        <v>1735</v>
      </c>
      <c r="B1744" s="7" t="s">
        <v>3831</v>
      </c>
      <c r="E1744" s="9" t="s">
        <v>49</v>
      </c>
      <c r="H1744" s="9" t="s">
        <v>1632</v>
      </c>
      <c r="I1744" s="9" t="s">
        <v>3829</v>
      </c>
      <c r="L1744" s="7">
        <v>1772</v>
      </c>
      <c r="M1744" s="9" t="s">
        <v>26</v>
      </c>
      <c r="N1744" s="7">
        <v>1</v>
      </c>
      <c r="O1744" s="7" t="s">
        <v>27</v>
      </c>
      <c r="P1744" s="9" t="s">
        <v>3832</v>
      </c>
      <c r="Q1744" s="7">
        <v>1756</v>
      </c>
    </row>
    <row r="1745" spans="1:560" x14ac:dyDescent="0.25">
      <c r="A1745" s="7">
        <v>1736</v>
      </c>
      <c r="B1745" s="7" t="s">
        <v>3833</v>
      </c>
      <c r="D1745" s="9" t="s">
        <v>34</v>
      </c>
      <c r="E1745" s="9" t="s">
        <v>3763</v>
      </c>
      <c r="H1745" s="9" t="s">
        <v>3717</v>
      </c>
      <c r="I1745" s="9" t="s">
        <v>3829</v>
      </c>
      <c r="L1745" s="7">
        <v>1772</v>
      </c>
      <c r="M1745" s="9" t="s">
        <v>26</v>
      </c>
      <c r="N1745" s="7">
        <v>1</v>
      </c>
      <c r="O1745" s="7" t="s">
        <v>27</v>
      </c>
      <c r="P1745" s="9" t="s">
        <v>3834</v>
      </c>
      <c r="Q1745" s="7">
        <v>1756</v>
      </c>
    </row>
    <row r="1746" spans="1:560" x14ac:dyDescent="0.25">
      <c r="A1746" s="7">
        <v>1737</v>
      </c>
      <c r="B1746" s="7" t="s">
        <v>3835</v>
      </c>
      <c r="E1746" s="9" t="s">
        <v>49</v>
      </c>
      <c r="H1746" s="9" t="s">
        <v>3836</v>
      </c>
      <c r="I1746" s="9" t="s">
        <v>3829</v>
      </c>
      <c r="L1746" s="7">
        <v>1772</v>
      </c>
      <c r="M1746" s="9" t="s">
        <v>26</v>
      </c>
      <c r="N1746" s="7">
        <v>1</v>
      </c>
      <c r="O1746" s="7" t="s">
        <v>27</v>
      </c>
      <c r="P1746" s="9" t="s">
        <v>3837</v>
      </c>
      <c r="Q1746" s="7">
        <v>1756</v>
      </c>
    </row>
    <row r="1747" spans="1:560" x14ac:dyDescent="0.25">
      <c r="A1747" s="7">
        <v>1738</v>
      </c>
      <c r="B1747" s="7" t="s">
        <v>3838</v>
      </c>
      <c r="E1747" s="9" t="s">
        <v>186</v>
      </c>
      <c r="H1747" s="9" t="s">
        <v>3824</v>
      </c>
      <c r="I1747" s="9" t="s">
        <v>3829</v>
      </c>
      <c r="L1747" s="7">
        <v>1772</v>
      </c>
      <c r="M1747" s="9" t="s">
        <v>26</v>
      </c>
      <c r="N1747" s="7">
        <v>1</v>
      </c>
      <c r="O1747" s="7" t="s">
        <v>27</v>
      </c>
      <c r="P1747" s="9" t="s">
        <v>3830</v>
      </c>
      <c r="Q1747" s="7">
        <v>1756</v>
      </c>
    </row>
    <row r="1748" spans="1:560" x14ac:dyDescent="0.25">
      <c r="A1748" s="7">
        <v>1739</v>
      </c>
      <c r="B1748" s="7" t="s">
        <v>3839</v>
      </c>
      <c r="E1748" s="9" t="s">
        <v>147</v>
      </c>
      <c r="G1748" s="9" t="s">
        <v>36</v>
      </c>
      <c r="H1748" s="9" t="s">
        <v>3840</v>
      </c>
      <c r="I1748" s="9" t="s">
        <v>3829</v>
      </c>
      <c r="L1748" s="7">
        <v>1772</v>
      </c>
      <c r="M1748" s="9" t="s">
        <v>26</v>
      </c>
      <c r="N1748" s="7">
        <v>1</v>
      </c>
      <c r="O1748" s="7" t="s">
        <v>27</v>
      </c>
      <c r="P1748" s="9" t="s">
        <v>3841</v>
      </c>
      <c r="Q1748" s="7">
        <v>1756</v>
      </c>
    </row>
    <row r="1749" spans="1:560" x14ac:dyDescent="0.25">
      <c r="A1749" s="7">
        <v>1740</v>
      </c>
      <c r="B1749" s="7" t="s">
        <v>3842</v>
      </c>
      <c r="C1749" s="7">
        <v>126</v>
      </c>
      <c r="E1749" s="9" t="s">
        <v>1953</v>
      </c>
      <c r="H1749" s="9" t="s">
        <v>1954</v>
      </c>
      <c r="I1749" s="9" t="s">
        <v>3829</v>
      </c>
      <c r="L1749" s="7">
        <v>1772</v>
      </c>
      <c r="M1749" s="9" t="s">
        <v>26</v>
      </c>
      <c r="N1749" s="7">
        <v>1</v>
      </c>
      <c r="O1749" s="7" t="s">
        <v>27</v>
      </c>
      <c r="P1749" s="9" t="s">
        <v>3843</v>
      </c>
      <c r="Q1749" s="7">
        <v>1756</v>
      </c>
    </row>
    <row r="1750" spans="1:560" x14ac:dyDescent="0.25">
      <c r="A1750" s="7">
        <v>1741</v>
      </c>
      <c r="B1750" s="7" t="s">
        <v>3844</v>
      </c>
      <c r="D1750" s="9" t="s">
        <v>173</v>
      </c>
      <c r="E1750" s="9" t="s">
        <v>3637</v>
      </c>
      <c r="G1750" s="9" t="s">
        <v>3750</v>
      </c>
      <c r="H1750" s="9" t="s">
        <v>3751</v>
      </c>
      <c r="I1750" s="9" t="s">
        <v>3829</v>
      </c>
      <c r="L1750" s="7">
        <v>1772</v>
      </c>
      <c r="M1750" s="9" t="s">
        <v>26</v>
      </c>
      <c r="N1750" s="7">
        <v>1</v>
      </c>
      <c r="O1750" s="7" t="s">
        <v>27</v>
      </c>
      <c r="P1750" s="9" t="s">
        <v>3845</v>
      </c>
      <c r="Q1750" s="7">
        <v>1756</v>
      </c>
    </row>
    <row r="1751" spans="1:560" x14ac:dyDescent="0.25">
      <c r="A1751" s="7">
        <v>1742</v>
      </c>
      <c r="B1751" s="7" t="s">
        <v>3846</v>
      </c>
      <c r="E1751" s="9" t="s">
        <v>136</v>
      </c>
      <c r="H1751" s="9" t="s">
        <v>3364</v>
      </c>
      <c r="I1751" s="9" t="s">
        <v>3829</v>
      </c>
      <c r="L1751" s="7">
        <v>1772</v>
      </c>
      <c r="M1751" s="9" t="s">
        <v>26</v>
      </c>
      <c r="N1751" s="7">
        <v>1</v>
      </c>
      <c r="O1751" s="7" t="s">
        <v>27</v>
      </c>
      <c r="P1751" s="9" t="s">
        <v>3847</v>
      </c>
      <c r="Q1751" s="7">
        <v>1756</v>
      </c>
    </row>
    <row r="1752" spans="1:560" x14ac:dyDescent="0.25">
      <c r="A1752" s="7">
        <v>1743</v>
      </c>
      <c r="B1752" s="7" t="s">
        <v>3848</v>
      </c>
      <c r="C1752" s="7">
        <v>127</v>
      </c>
      <c r="E1752" s="9" t="s">
        <v>407</v>
      </c>
      <c r="H1752" s="9" t="s">
        <v>550</v>
      </c>
      <c r="I1752" s="9" t="s">
        <v>3829</v>
      </c>
      <c r="L1752" s="7">
        <v>1772</v>
      </c>
      <c r="M1752" s="9" t="s">
        <v>26</v>
      </c>
      <c r="N1752" s="7">
        <v>1</v>
      </c>
      <c r="O1752" s="7" t="s">
        <v>27</v>
      </c>
      <c r="P1752" s="9" t="s">
        <v>3849</v>
      </c>
      <c r="Q1752" s="7">
        <v>1756</v>
      </c>
    </row>
    <row r="1753" spans="1:560" s="25" customFormat="1" x14ac:dyDescent="0.25">
      <c r="A1753" s="7">
        <v>1744</v>
      </c>
      <c r="B1753" s="7" t="s">
        <v>3848</v>
      </c>
      <c r="C1753" s="7"/>
      <c r="D1753" s="7"/>
      <c r="E1753" s="9" t="s">
        <v>407</v>
      </c>
      <c r="F1753" s="7"/>
      <c r="G1753" s="7"/>
      <c r="H1753" s="9" t="s">
        <v>550</v>
      </c>
      <c r="I1753" s="9" t="s">
        <v>3829</v>
      </c>
      <c r="J1753" s="7"/>
      <c r="K1753" s="7"/>
      <c r="L1753" s="7">
        <v>1772</v>
      </c>
      <c r="M1753" s="9" t="s">
        <v>26</v>
      </c>
      <c r="N1753" s="7">
        <v>1</v>
      </c>
      <c r="O1753" s="7" t="s">
        <v>27</v>
      </c>
      <c r="P1753" s="9" t="s">
        <v>3849</v>
      </c>
      <c r="Q1753" s="7">
        <v>1756</v>
      </c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7"/>
      <c r="CK1753" s="7"/>
      <c r="CL1753" s="7"/>
      <c r="CM1753" s="7"/>
      <c r="CN1753" s="7"/>
      <c r="CO1753" s="7"/>
      <c r="CP1753" s="7"/>
      <c r="CQ1753" s="7"/>
      <c r="CR1753" s="7"/>
      <c r="CS1753" s="7"/>
      <c r="CT1753" s="7"/>
      <c r="CU1753" s="7"/>
      <c r="CV1753" s="7"/>
      <c r="CW1753" s="7"/>
      <c r="CX1753" s="7"/>
      <c r="CY1753" s="7"/>
      <c r="CZ1753" s="7"/>
      <c r="DA1753" s="7"/>
      <c r="DB1753" s="7"/>
      <c r="DC1753" s="7"/>
      <c r="DD1753" s="7"/>
      <c r="DE1753" s="7"/>
      <c r="DF1753" s="7"/>
      <c r="DG1753" s="7"/>
      <c r="DH1753" s="7"/>
      <c r="DI1753" s="7"/>
      <c r="DJ1753" s="7"/>
      <c r="DK1753" s="7"/>
      <c r="DL1753" s="7"/>
      <c r="DM1753" s="7"/>
      <c r="DN1753" s="7"/>
      <c r="DO1753" s="7"/>
      <c r="DP1753" s="7"/>
      <c r="DQ1753" s="7"/>
      <c r="DR1753" s="7"/>
      <c r="DS1753" s="7"/>
      <c r="DT1753" s="7"/>
      <c r="DU1753" s="7"/>
      <c r="DV1753" s="7"/>
      <c r="DW1753" s="7"/>
      <c r="DX1753" s="7"/>
      <c r="DY1753" s="7"/>
      <c r="DZ1753" s="7"/>
      <c r="EA1753" s="7"/>
      <c r="EB1753" s="7"/>
      <c r="EC1753" s="7"/>
      <c r="ED1753" s="7"/>
      <c r="EE1753" s="7"/>
      <c r="EF1753" s="7"/>
      <c r="EG1753" s="7"/>
      <c r="EH1753" s="7"/>
      <c r="EI1753" s="7"/>
      <c r="EJ1753" s="7"/>
      <c r="EK1753" s="7"/>
      <c r="EL1753" s="7"/>
      <c r="EM1753" s="7"/>
      <c r="EN1753" s="7"/>
      <c r="EO1753" s="7"/>
      <c r="EP1753" s="7"/>
      <c r="EQ1753" s="7"/>
      <c r="ER1753" s="7"/>
      <c r="ES1753" s="7"/>
      <c r="ET1753" s="7"/>
      <c r="EU1753" s="7"/>
      <c r="EV1753" s="7"/>
      <c r="EW1753" s="7"/>
      <c r="EX1753" s="7"/>
      <c r="EY1753" s="7"/>
      <c r="EZ1753" s="7"/>
      <c r="FA1753" s="7"/>
      <c r="FB1753" s="7"/>
      <c r="FC1753" s="7"/>
      <c r="FD1753" s="7"/>
      <c r="FE1753" s="7"/>
      <c r="FF1753" s="7"/>
      <c r="FG1753" s="7"/>
      <c r="FH1753" s="7"/>
      <c r="FI1753" s="7"/>
      <c r="FJ1753" s="7"/>
      <c r="FK1753" s="7"/>
      <c r="FL1753" s="7"/>
      <c r="FM1753" s="7"/>
      <c r="FN1753" s="7"/>
      <c r="FO1753" s="7"/>
      <c r="FP1753" s="7"/>
      <c r="FQ1753" s="7"/>
      <c r="FR1753" s="7"/>
      <c r="FS1753" s="7"/>
      <c r="FT1753" s="7"/>
      <c r="FU1753" s="7"/>
      <c r="FV1753" s="7"/>
      <c r="FW1753" s="7"/>
      <c r="FX1753" s="7"/>
      <c r="FY1753" s="7"/>
      <c r="FZ1753" s="7"/>
      <c r="GA1753" s="7"/>
      <c r="GB1753" s="7"/>
      <c r="GC1753" s="7"/>
      <c r="GD1753" s="7"/>
      <c r="GE1753" s="7"/>
      <c r="GF1753" s="7"/>
      <c r="GG1753" s="7"/>
      <c r="GH1753" s="7"/>
      <c r="GI1753" s="7"/>
      <c r="GJ1753" s="7"/>
      <c r="GK1753" s="7"/>
      <c r="GL1753" s="7"/>
      <c r="GM1753" s="7"/>
      <c r="GN1753" s="7"/>
      <c r="GO1753" s="7"/>
      <c r="GP1753" s="7"/>
      <c r="GQ1753" s="7"/>
      <c r="GR1753" s="7"/>
      <c r="GS1753" s="7"/>
      <c r="GT1753" s="7"/>
      <c r="GU1753" s="7"/>
      <c r="GV1753" s="7"/>
      <c r="GW1753" s="7"/>
      <c r="GX1753" s="7"/>
      <c r="GY1753" s="7"/>
      <c r="GZ1753" s="7"/>
      <c r="HA1753" s="7"/>
      <c r="HB1753" s="7"/>
      <c r="HC1753" s="7"/>
      <c r="HD1753" s="7"/>
      <c r="HE1753" s="7"/>
      <c r="HF1753" s="7"/>
      <c r="HG1753" s="7"/>
      <c r="HH1753" s="7"/>
      <c r="HI1753" s="7"/>
      <c r="HJ1753" s="7"/>
      <c r="HK1753" s="7"/>
      <c r="HL1753" s="7"/>
      <c r="HM1753" s="7"/>
      <c r="HN1753" s="7"/>
      <c r="HO1753" s="7"/>
      <c r="HP1753" s="7"/>
      <c r="HQ1753" s="7"/>
      <c r="HR1753" s="7"/>
      <c r="HS1753" s="7"/>
      <c r="HT1753" s="7"/>
      <c r="HU1753" s="7"/>
      <c r="HV1753" s="7"/>
      <c r="HW1753" s="7"/>
      <c r="HX1753" s="7"/>
      <c r="HY1753" s="7"/>
      <c r="HZ1753" s="7"/>
      <c r="IA1753" s="7"/>
      <c r="IB1753" s="7"/>
      <c r="IC1753" s="7"/>
      <c r="ID1753" s="7"/>
      <c r="IE1753" s="7"/>
      <c r="IF1753" s="7"/>
      <c r="IG1753" s="7"/>
      <c r="IH1753" s="7"/>
      <c r="II1753" s="7"/>
      <c r="IJ1753" s="7"/>
      <c r="IK1753" s="7"/>
      <c r="IL1753" s="7"/>
      <c r="IM1753" s="7"/>
      <c r="IN1753" s="7"/>
      <c r="IO1753" s="7"/>
      <c r="IP1753" s="7"/>
      <c r="IQ1753" s="7"/>
      <c r="IR1753" s="7"/>
      <c r="IS1753" s="7"/>
      <c r="IT1753" s="7"/>
      <c r="IU1753" s="7"/>
      <c r="IV1753" s="7"/>
      <c r="IW1753" s="7"/>
      <c r="IX1753" s="7"/>
      <c r="IY1753" s="7"/>
      <c r="IZ1753" s="7"/>
      <c r="JA1753" s="7"/>
      <c r="JB1753" s="7"/>
      <c r="JC1753" s="7"/>
      <c r="JD1753" s="7"/>
      <c r="JE1753" s="7"/>
      <c r="JF1753" s="7"/>
      <c r="JG1753" s="7"/>
      <c r="JH1753" s="7"/>
      <c r="JI1753" s="7"/>
      <c r="JJ1753" s="7"/>
      <c r="JK1753" s="7"/>
      <c r="JL1753" s="7"/>
      <c r="JM1753" s="7"/>
      <c r="JN1753" s="7"/>
      <c r="JO1753" s="7"/>
      <c r="JP1753" s="7"/>
      <c r="JQ1753" s="7"/>
      <c r="JR1753" s="7"/>
      <c r="JS1753" s="7"/>
      <c r="JT1753" s="7"/>
      <c r="JU1753" s="7"/>
      <c r="JV1753" s="7"/>
      <c r="JW1753" s="7"/>
      <c r="JX1753" s="7"/>
      <c r="JY1753" s="7"/>
      <c r="JZ1753" s="7"/>
      <c r="KA1753" s="7"/>
      <c r="KB1753" s="7"/>
      <c r="KC1753" s="7"/>
      <c r="KD1753" s="7"/>
      <c r="KE1753" s="7"/>
      <c r="KF1753" s="7"/>
      <c r="KG1753" s="7"/>
      <c r="KH1753" s="7"/>
      <c r="KI1753" s="7"/>
      <c r="KJ1753" s="7"/>
      <c r="KK1753" s="7"/>
      <c r="KL1753" s="7"/>
      <c r="KM1753" s="7"/>
      <c r="KN1753" s="7"/>
      <c r="KO1753" s="7"/>
      <c r="KP1753" s="7"/>
      <c r="KQ1753" s="7"/>
      <c r="KR1753" s="7"/>
      <c r="KS1753" s="7"/>
      <c r="KT1753" s="7"/>
      <c r="KU1753" s="7"/>
      <c r="KV1753" s="7"/>
      <c r="KW1753" s="7"/>
      <c r="KX1753" s="7"/>
      <c r="KY1753" s="7"/>
      <c r="KZ1753" s="7"/>
      <c r="LA1753" s="7"/>
      <c r="LB1753" s="7"/>
      <c r="LC1753" s="7"/>
      <c r="LD1753" s="7"/>
      <c r="LE1753" s="7"/>
      <c r="LF1753" s="7"/>
      <c r="LG1753" s="7"/>
      <c r="LH1753" s="7"/>
      <c r="LI1753" s="7"/>
      <c r="LJ1753" s="7"/>
      <c r="LK1753" s="7"/>
      <c r="LL1753" s="7"/>
      <c r="LM1753" s="7"/>
      <c r="LN1753" s="7"/>
      <c r="LO1753" s="7"/>
      <c r="LP1753" s="7"/>
      <c r="LQ1753" s="7"/>
      <c r="LR1753" s="7"/>
      <c r="LS1753" s="7"/>
      <c r="LT1753" s="7"/>
      <c r="LU1753" s="7"/>
      <c r="LV1753" s="7"/>
      <c r="LW1753" s="7"/>
      <c r="LX1753" s="7"/>
      <c r="LY1753" s="7"/>
      <c r="LZ1753" s="7"/>
      <c r="MA1753" s="7"/>
      <c r="MB1753" s="7"/>
      <c r="MC1753" s="7"/>
      <c r="MD1753" s="7"/>
      <c r="ME1753" s="7"/>
      <c r="MF1753" s="7"/>
      <c r="MG1753" s="7"/>
      <c r="MH1753" s="7"/>
      <c r="MI1753" s="7"/>
      <c r="MJ1753" s="7"/>
      <c r="MK1753" s="7"/>
      <c r="ML1753" s="7"/>
      <c r="MM1753" s="7"/>
      <c r="MN1753" s="7"/>
      <c r="MO1753" s="7"/>
      <c r="MP1753" s="7"/>
      <c r="MQ1753" s="7"/>
      <c r="MR1753" s="7"/>
      <c r="MS1753" s="7"/>
      <c r="MT1753" s="7"/>
      <c r="MU1753" s="7"/>
      <c r="MV1753" s="7"/>
      <c r="MW1753" s="7"/>
      <c r="MX1753" s="7"/>
      <c r="MY1753" s="7"/>
      <c r="MZ1753" s="7"/>
      <c r="NA1753" s="7"/>
      <c r="NB1753" s="7"/>
      <c r="NC1753" s="7"/>
      <c r="ND1753" s="7"/>
      <c r="NE1753" s="7"/>
      <c r="NF1753" s="7"/>
      <c r="NG1753" s="7"/>
      <c r="NH1753" s="7"/>
      <c r="NI1753" s="7"/>
      <c r="NJ1753" s="7"/>
      <c r="NK1753" s="7"/>
      <c r="NL1753" s="7"/>
      <c r="NM1753" s="7"/>
      <c r="NN1753" s="7"/>
      <c r="NO1753" s="7"/>
      <c r="NP1753" s="7"/>
      <c r="NQ1753" s="7"/>
      <c r="NR1753" s="7"/>
      <c r="NS1753" s="7"/>
      <c r="NT1753" s="7"/>
      <c r="NU1753" s="7"/>
      <c r="NV1753" s="7"/>
      <c r="NW1753" s="7"/>
      <c r="NX1753" s="7"/>
      <c r="NY1753" s="7"/>
      <c r="NZ1753" s="7"/>
      <c r="OA1753" s="7"/>
      <c r="OB1753" s="7"/>
      <c r="OC1753" s="7"/>
      <c r="OD1753" s="7"/>
      <c r="OE1753" s="7"/>
      <c r="OF1753" s="7"/>
      <c r="OG1753" s="7"/>
      <c r="OH1753" s="7"/>
      <c r="OI1753" s="7"/>
      <c r="OJ1753" s="7"/>
      <c r="OK1753" s="7"/>
      <c r="OL1753" s="7"/>
      <c r="OM1753" s="7"/>
      <c r="ON1753" s="7"/>
      <c r="OO1753" s="7"/>
      <c r="OP1753" s="7"/>
      <c r="OQ1753" s="7"/>
      <c r="OR1753" s="7"/>
      <c r="OS1753" s="7"/>
      <c r="OT1753" s="7"/>
      <c r="OU1753" s="7"/>
      <c r="OV1753" s="7"/>
      <c r="OW1753" s="7"/>
      <c r="OX1753" s="7"/>
      <c r="OY1753" s="7"/>
      <c r="OZ1753" s="7"/>
      <c r="PA1753" s="7"/>
      <c r="PB1753" s="7"/>
      <c r="PC1753" s="7"/>
      <c r="PD1753" s="7"/>
      <c r="PE1753" s="7"/>
      <c r="PF1753" s="7"/>
      <c r="PG1753" s="7"/>
      <c r="PH1753" s="7"/>
      <c r="PI1753" s="7"/>
      <c r="PJ1753" s="7"/>
      <c r="PK1753" s="7"/>
      <c r="PL1753" s="7"/>
      <c r="PM1753" s="7"/>
      <c r="PN1753" s="7"/>
      <c r="PO1753" s="7"/>
      <c r="PP1753" s="7"/>
      <c r="PQ1753" s="7"/>
      <c r="PR1753" s="7"/>
      <c r="PS1753" s="7"/>
      <c r="PT1753" s="7"/>
      <c r="PU1753" s="7"/>
      <c r="PV1753" s="7"/>
      <c r="PW1753" s="7"/>
      <c r="PX1753" s="7"/>
      <c r="PY1753" s="7"/>
      <c r="PZ1753" s="7"/>
      <c r="QA1753" s="7"/>
      <c r="QB1753" s="7"/>
      <c r="QC1753" s="7"/>
      <c r="QD1753" s="7"/>
      <c r="QE1753" s="7"/>
      <c r="QF1753" s="7"/>
      <c r="QG1753" s="7"/>
      <c r="QH1753" s="7"/>
      <c r="QI1753" s="7"/>
      <c r="QJ1753" s="7"/>
      <c r="QK1753" s="7"/>
      <c r="QL1753" s="7"/>
      <c r="QM1753" s="7"/>
      <c r="QN1753" s="7"/>
      <c r="QO1753" s="7"/>
      <c r="QP1753" s="7"/>
      <c r="QQ1753" s="7"/>
      <c r="QR1753" s="7"/>
      <c r="QS1753" s="7"/>
      <c r="QT1753" s="7"/>
      <c r="QU1753" s="7"/>
      <c r="QV1753" s="7"/>
      <c r="QW1753" s="7"/>
      <c r="QX1753" s="7"/>
      <c r="QY1753" s="7"/>
      <c r="QZ1753" s="7"/>
      <c r="RA1753" s="7"/>
      <c r="RB1753" s="7"/>
      <c r="RC1753" s="7"/>
      <c r="RD1753" s="7"/>
      <c r="RE1753" s="7"/>
      <c r="RF1753" s="7"/>
      <c r="RG1753" s="7"/>
      <c r="RH1753" s="7"/>
      <c r="RI1753" s="7"/>
      <c r="RJ1753" s="7"/>
      <c r="RK1753" s="7"/>
      <c r="RL1753" s="7"/>
      <c r="RM1753" s="7"/>
      <c r="RN1753" s="7"/>
      <c r="RO1753" s="7"/>
      <c r="RP1753" s="7"/>
      <c r="RQ1753" s="7"/>
      <c r="RR1753" s="7"/>
      <c r="RS1753" s="7"/>
      <c r="RT1753" s="7"/>
      <c r="RU1753" s="7"/>
      <c r="RV1753" s="7"/>
      <c r="RW1753" s="7"/>
      <c r="RX1753" s="7"/>
      <c r="RY1753" s="7"/>
      <c r="RZ1753" s="7"/>
      <c r="SA1753" s="7"/>
      <c r="SB1753" s="7"/>
      <c r="SC1753" s="7"/>
      <c r="SD1753" s="7"/>
      <c r="SE1753" s="7"/>
      <c r="SF1753" s="7"/>
      <c r="SG1753" s="7"/>
      <c r="SH1753" s="7"/>
      <c r="SI1753" s="7"/>
      <c r="SJ1753" s="7"/>
      <c r="SK1753" s="7"/>
      <c r="SL1753" s="7"/>
      <c r="SM1753" s="7"/>
      <c r="SN1753" s="7"/>
      <c r="SO1753" s="7"/>
      <c r="SP1753" s="7"/>
      <c r="SQ1753" s="7"/>
      <c r="SR1753" s="7"/>
      <c r="SS1753" s="7"/>
      <c r="ST1753" s="7"/>
      <c r="SU1753" s="7"/>
      <c r="SV1753" s="7"/>
      <c r="SW1753" s="7"/>
      <c r="SX1753" s="7"/>
      <c r="SY1753" s="7"/>
      <c r="SZ1753" s="7"/>
      <c r="TA1753" s="7"/>
      <c r="TB1753" s="7"/>
      <c r="TC1753" s="7"/>
      <c r="TD1753" s="7"/>
      <c r="TE1753" s="7"/>
      <c r="TF1753" s="7"/>
      <c r="TG1753" s="7"/>
      <c r="TH1753" s="7"/>
      <c r="TI1753" s="7"/>
      <c r="TJ1753" s="7"/>
      <c r="TK1753" s="7"/>
      <c r="TL1753" s="7"/>
      <c r="TM1753" s="7"/>
      <c r="TN1753" s="7"/>
      <c r="TO1753" s="7"/>
      <c r="TP1753" s="7"/>
      <c r="TQ1753" s="7"/>
      <c r="TR1753" s="7"/>
      <c r="TS1753" s="7"/>
      <c r="TT1753" s="7"/>
      <c r="TU1753" s="7"/>
      <c r="TV1753" s="7"/>
      <c r="TW1753" s="7"/>
      <c r="TX1753" s="7"/>
      <c r="TY1753" s="7"/>
      <c r="TZ1753" s="7"/>
      <c r="UA1753" s="7"/>
      <c r="UB1753" s="7"/>
      <c r="UC1753" s="7"/>
      <c r="UD1753" s="7"/>
      <c r="UE1753" s="7"/>
      <c r="UF1753" s="7"/>
      <c r="UG1753" s="7"/>
      <c r="UH1753" s="7"/>
      <c r="UI1753" s="7"/>
      <c r="UJ1753" s="7"/>
      <c r="UK1753" s="7"/>
      <c r="UL1753" s="7"/>
      <c r="UM1753" s="7"/>
      <c r="UN1753" s="7"/>
    </row>
    <row r="1754" spans="1:560" s="25" customFormat="1" x14ac:dyDescent="0.25">
      <c r="A1754" s="7">
        <v>1745</v>
      </c>
      <c r="B1754" s="7" t="s">
        <v>3850</v>
      </c>
      <c r="C1754" s="7">
        <v>128</v>
      </c>
      <c r="D1754" s="9" t="s">
        <v>34</v>
      </c>
      <c r="E1754" s="9" t="s">
        <v>190</v>
      </c>
      <c r="F1754" s="7"/>
      <c r="G1754" s="7"/>
      <c r="H1754" s="9" t="s">
        <v>3741</v>
      </c>
      <c r="I1754" s="9" t="s">
        <v>3829</v>
      </c>
      <c r="J1754" s="7"/>
      <c r="K1754" s="7"/>
      <c r="L1754" s="7">
        <v>1772</v>
      </c>
      <c r="M1754" s="9" t="s">
        <v>26</v>
      </c>
      <c r="N1754" s="7">
        <v>1</v>
      </c>
      <c r="O1754" s="7" t="s">
        <v>27</v>
      </c>
      <c r="P1754" s="9" t="s">
        <v>3851</v>
      </c>
      <c r="Q1754" s="7">
        <v>1756</v>
      </c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7"/>
      <c r="CK1754" s="7"/>
      <c r="CL1754" s="7"/>
      <c r="CM1754" s="7"/>
      <c r="CN1754" s="7"/>
      <c r="CO1754" s="7"/>
      <c r="CP1754" s="7"/>
      <c r="CQ1754" s="7"/>
      <c r="CR1754" s="7"/>
      <c r="CS1754" s="7"/>
      <c r="CT1754" s="7"/>
      <c r="CU1754" s="7"/>
      <c r="CV1754" s="7"/>
      <c r="CW1754" s="7"/>
      <c r="CX1754" s="7"/>
      <c r="CY1754" s="7"/>
      <c r="CZ1754" s="7"/>
      <c r="DA1754" s="7"/>
      <c r="DB1754" s="7"/>
      <c r="DC1754" s="7"/>
      <c r="DD1754" s="7"/>
      <c r="DE1754" s="7"/>
      <c r="DF1754" s="7"/>
      <c r="DG1754" s="7"/>
      <c r="DH1754" s="7"/>
      <c r="DI1754" s="7"/>
      <c r="DJ1754" s="7"/>
      <c r="DK1754" s="7"/>
      <c r="DL1754" s="7"/>
      <c r="DM1754" s="7"/>
      <c r="DN1754" s="7"/>
      <c r="DO1754" s="7"/>
      <c r="DP1754" s="7"/>
      <c r="DQ1754" s="7"/>
      <c r="DR1754" s="7"/>
      <c r="DS1754" s="7"/>
      <c r="DT1754" s="7"/>
      <c r="DU1754" s="7"/>
      <c r="DV1754" s="7"/>
      <c r="DW1754" s="7"/>
      <c r="DX1754" s="7"/>
      <c r="DY1754" s="7"/>
      <c r="DZ1754" s="7"/>
      <c r="EA1754" s="7"/>
      <c r="EB1754" s="7"/>
      <c r="EC1754" s="7"/>
      <c r="ED1754" s="7"/>
      <c r="EE1754" s="7"/>
      <c r="EF1754" s="7"/>
      <c r="EG1754" s="7"/>
      <c r="EH1754" s="7"/>
      <c r="EI1754" s="7"/>
      <c r="EJ1754" s="7"/>
      <c r="EK1754" s="7"/>
      <c r="EL1754" s="7"/>
      <c r="EM1754" s="7"/>
      <c r="EN1754" s="7"/>
      <c r="EO1754" s="7"/>
      <c r="EP1754" s="7"/>
      <c r="EQ1754" s="7"/>
      <c r="ER1754" s="7"/>
      <c r="ES1754" s="7"/>
      <c r="ET1754" s="7"/>
      <c r="EU1754" s="7"/>
      <c r="EV1754" s="7"/>
      <c r="EW1754" s="7"/>
      <c r="EX1754" s="7"/>
      <c r="EY1754" s="7"/>
      <c r="EZ1754" s="7"/>
      <c r="FA1754" s="7"/>
      <c r="FB1754" s="7"/>
      <c r="FC1754" s="7"/>
      <c r="FD1754" s="7"/>
      <c r="FE1754" s="7"/>
      <c r="FF1754" s="7"/>
      <c r="FG1754" s="7"/>
      <c r="FH1754" s="7"/>
      <c r="FI1754" s="7"/>
      <c r="FJ1754" s="7"/>
      <c r="FK1754" s="7"/>
      <c r="FL1754" s="7"/>
      <c r="FM1754" s="7"/>
      <c r="FN1754" s="7"/>
      <c r="FO1754" s="7"/>
      <c r="FP1754" s="7"/>
      <c r="FQ1754" s="7"/>
      <c r="FR1754" s="7"/>
      <c r="FS1754" s="7"/>
      <c r="FT1754" s="7"/>
      <c r="FU1754" s="7"/>
      <c r="FV1754" s="7"/>
      <c r="FW1754" s="7"/>
      <c r="FX1754" s="7"/>
      <c r="FY1754" s="7"/>
      <c r="FZ1754" s="7"/>
      <c r="GA1754" s="7"/>
      <c r="GB1754" s="7"/>
      <c r="GC1754" s="7"/>
      <c r="GD1754" s="7"/>
      <c r="GE1754" s="7"/>
      <c r="GF1754" s="7"/>
      <c r="GG1754" s="7"/>
      <c r="GH1754" s="7"/>
      <c r="GI1754" s="7"/>
      <c r="GJ1754" s="7"/>
      <c r="GK1754" s="7"/>
      <c r="GL1754" s="7"/>
      <c r="GM1754" s="7"/>
      <c r="GN1754" s="7"/>
      <c r="GO1754" s="7"/>
      <c r="GP1754" s="7"/>
      <c r="GQ1754" s="7"/>
      <c r="GR1754" s="7"/>
      <c r="GS1754" s="7"/>
      <c r="GT1754" s="7"/>
      <c r="GU1754" s="7"/>
      <c r="GV1754" s="7"/>
      <c r="GW1754" s="7"/>
      <c r="GX1754" s="7"/>
      <c r="GY1754" s="7"/>
      <c r="GZ1754" s="7"/>
      <c r="HA1754" s="7"/>
      <c r="HB1754" s="7"/>
      <c r="HC1754" s="7"/>
      <c r="HD1754" s="7"/>
      <c r="HE1754" s="7"/>
      <c r="HF1754" s="7"/>
      <c r="HG1754" s="7"/>
      <c r="HH1754" s="7"/>
      <c r="HI1754" s="7"/>
      <c r="HJ1754" s="7"/>
      <c r="HK1754" s="7"/>
      <c r="HL1754" s="7"/>
      <c r="HM1754" s="7"/>
      <c r="HN1754" s="7"/>
      <c r="HO1754" s="7"/>
      <c r="HP1754" s="7"/>
      <c r="HQ1754" s="7"/>
      <c r="HR1754" s="7"/>
      <c r="HS1754" s="7"/>
      <c r="HT1754" s="7"/>
      <c r="HU1754" s="7"/>
      <c r="HV1754" s="7"/>
      <c r="HW1754" s="7"/>
      <c r="HX1754" s="7"/>
      <c r="HY1754" s="7"/>
      <c r="HZ1754" s="7"/>
      <c r="IA1754" s="7"/>
      <c r="IB1754" s="7"/>
      <c r="IC1754" s="7"/>
      <c r="ID1754" s="7"/>
      <c r="IE1754" s="7"/>
      <c r="IF1754" s="7"/>
      <c r="IG1754" s="7"/>
      <c r="IH1754" s="7"/>
      <c r="II1754" s="7"/>
      <c r="IJ1754" s="7"/>
      <c r="IK1754" s="7"/>
      <c r="IL1754" s="7"/>
      <c r="IM1754" s="7"/>
      <c r="IN1754" s="7"/>
      <c r="IO1754" s="7"/>
      <c r="IP1754" s="7"/>
      <c r="IQ1754" s="7"/>
      <c r="IR1754" s="7"/>
      <c r="IS1754" s="7"/>
      <c r="IT1754" s="7"/>
      <c r="IU1754" s="7"/>
      <c r="IV1754" s="7"/>
      <c r="IW1754" s="7"/>
      <c r="IX1754" s="7"/>
      <c r="IY1754" s="7"/>
      <c r="IZ1754" s="7"/>
      <c r="JA1754" s="7"/>
      <c r="JB1754" s="7"/>
      <c r="JC1754" s="7"/>
      <c r="JD1754" s="7"/>
      <c r="JE1754" s="7"/>
      <c r="JF1754" s="7"/>
      <c r="JG1754" s="7"/>
      <c r="JH1754" s="7"/>
      <c r="JI1754" s="7"/>
      <c r="JJ1754" s="7"/>
      <c r="JK1754" s="7"/>
      <c r="JL1754" s="7"/>
      <c r="JM1754" s="7"/>
      <c r="JN1754" s="7"/>
      <c r="JO1754" s="7"/>
      <c r="JP1754" s="7"/>
      <c r="JQ1754" s="7"/>
      <c r="JR1754" s="7"/>
      <c r="JS1754" s="7"/>
      <c r="JT1754" s="7"/>
      <c r="JU1754" s="7"/>
      <c r="JV1754" s="7"/>
      <c r="JW1754" s="7"/>
      <c r="JX1754" s="7"/>
      <c r="JY1754" s="7"/>
      <c r="JZ1754" s="7"/>
      <c r="KA1754" s="7"/>
      <c r="KB1754" s="7"/>
      <c r="KC1754" s="7"/>
      <c r="KD1754" s="7"/>
      <c r="KE1754" s="7"/>
      <c r="KF1754" s="7"/>
      <c r="KG1754" s="7"/>
      <c r="KH1754" s="7"/>
      <c r="KI1754" s="7"/>
      <c r="KJ1754" s="7"/>
      <c r="KK1754" s="7"/>
      <c r="KL1754" s="7"/>
      <c r="KM1754" s="7"/>
      <c r="KN1754" s="7"/>
      <c r="KO1754" s="7"/>
      <c r="KP1754" s="7"/>
      <c r="KQ1754" s="7"/>
      <c r="KR1754" s="7"/>
      <c r="KS1754" s="7"/>
      <c r="KT1754" s="7"/>
      <c r="KU1754" s="7"/>
      <c r="KV1754" s="7"/>
      <c r="KW1754" s="7"/>
      <c r="KX1754" s="7"/>
      <c r="KY1754" s="7"/>
      <c r="KZ1754" s="7"/>
      <c r="LA1754" s="7"/>
      <c r="LB1754" s="7"/>
      <c r="LC1754" s="7"/>
      <c r="LD1754" s="7"/>
      <c r="LE1754" s="7"/>
      <c r="LF1754" s="7"/>
      <c r="LG1754" s="7"/>
      <c r="LH1754" s="7"/>
      <c r="LI1754" s="7"/>
      <c r="LJ1754" s="7"/>
      <c r="LK1754" s="7"/>
      <c r="LL1754" s="7"/>
      <c r="LM1754" s="7"/>
      <c r="LN1754" s="7"/>
      <c r="LO1754" s="7"/>
      <c r="LP1754" s="7"/>
      <c r="LQ1754" s="7"/>
      <c r="LR1754" s="7"/>
      <c r="LS1754" s="7"/>
      <c r="LT1754" s="7"/>
      <c r="LU1754" s="7"/>
      <c r="LV1754" s="7"/>
      <c r="LW1754" s="7"/>
      <c r="LX1754" s="7"/>
      <c r="LY1754" s="7"/>
      <c r="LZ1754" s="7"/>
      <c r="MA1754" s="7"/>
      <c r="MB1754" s="7"/>
      <c r="MC1754" s="7"/>
      <c r="MD1754" s="7"/>
      <c r="ME1754" s="7"/>
      <c r="MF1754" s="7"/>
      <c r="MG1754" s="7"/>
      <c r="MH1754" s="7"/>
      <c r="MI1754" s="7"/>
      <c r="MJ1754" s="7"/>
      <c r="MK1754" s="7"/>
      <c r="ML1754" s="7"/>
      <c r="MM1754" s="7"/>
      <c r="MN1754" s="7"/>
      <c r="MO1754" s="7"/>
      <c r="MP1754" s="7"/>
      <c r="MQ1754" s="7"/>
      <c r="MR1754" s="7"/>
      <c r="MS1754" s="7"/>
      <c r="MT1754" s="7"/>
      <c r="MU1754" s="7"/>
      <c r="MV1754" s="7"/>
      <c r="MW1754" s="7"/>
      <c r="MX1754" s="7"/>
      <c r="MY1754" s="7"/>
      <c r="MZ1754" s="7"/>
      <c r="NA1754" s="7"/>
      <c r="NB1754" s="7"/>
      <c r="NC1754" s="7"/>
      <c r="ND1754" s="7"/>
      <c r="NE1754" s="7"/>
      <c r="NF1754" s="7"/>
      <c r="NG1754" s="7"/>
      <c r="NH1754" s="7"/>
      <c r="NI1754" s="7"/>
      <c r="NJ1754" s="7"/>
      <c r="NK1754" s="7"/>
      <c r="NL1754" s="7"/>
      <c r="NM1754" s="7"/>
      <c r="NN1754" s="7"/>
      <c r="NO1754" s="7"/>
      <c r="NP1754" s="7"/>
      <c r="NQ1754" s="7"/>
      <c r="NR1754" s="7"/>
      <c r="NS1754" s="7"/>
      <c r="NT1754" s="7"/>
      <c r="NU1754" s="7"/>
      <c r="NV1754" s="7"/>
      <c r="NW1754" s="7"/>
      <c r="NX1754" s="7"/>
      <c r="NY1754" s="7"/>
      <c r="NZ1754" s="7"/>
      <c r="OA1754" s="7"/>
      <c r="OB1754" s="7"/>
      <c r="OC1754" s="7"/>
      <c r="OD1754" s="7"/>
      <c r="OE1754" s="7"/>
      <c r="OF1754" s="7"/>
      <c r="OG1754" s="7"/>
      <c r="OH1754" s="7"/>
      <c r="OI1754" s="7"/>
      <c r="OJ1754" s="7"/>
      <c r="OK1754" s="7"/>
      <c r="OL1754" s="7"/>
      <c r="OM1754" s="7"/>
      <c r="ON1754" s="7"/>
      <c r="OO1754" s="7"/>
      <c r="OP1754" s="7"/>
      <c r="OQ1754" s="7"/>
      <c r="OR1754" s="7"/>
      <c r="OS1754" s="7"/>
      <c r="OT1754" s="7"/>
      <c r="OU1754" s="7"/>
      <c r="OV1754" s="7"/>
      <c r="OW1754" s="7"/>
      <c r="OX1754" s="7"/>
      <c r="OY1754" s="7"/>
      <c r="OZ1754" s="7"/>
      <c r="PA1754" s="7"/>
      <c r="PB1754" s="7"/>
      <c r="PC1754" s="7"/>
      <c r="PD1754" s="7"/>
      <c r="PE1754" s="7"/>
      <c r="PF1754" s="7"/>
      <c r="PG1754" s="7"/>
      <c r="PH1754" s="7"/>
      <c r="PI1754" s="7"/>
      <c r="PJ1754" s="7"/>
      <c r="PK1754" s="7"/>
      <c r="PL1754" s="7"/>
      <c r="PM1754" s="7"/>
      <c r="PN1754" s="7"/>
      <c r="PO1754" s="7"/>
      <c r="PP1754" s="7"/>
      <c r="PQ1754" s="7"/>
      <c r="PR1754" s="7"/>
      <c r="PS1754" s="7"/>
      <c r="PT1754" s="7"/>
      <c r="PU1754" s="7"/>
      <c r="PV1754" s="7"/>
      <c r="PW1754" s="7"/>
      <c r="PX1754" s="7"/>
      <c r="PY1754" s="7"/>
      <c r="PZ1754" s="7"/>
      <c r="QA1754" s="7"/>
      <c r="QB1754" s="7"/>
      <c r="QC1754" s="7"/>
      <c r="QD1754" s="7"/>
      <c r="QE1754" s="7"/>
      <c r="QF1754" s="7"/>
      <c r="QG1754" s="7"/>
      <c r="QH1754" s="7"/>
      <c r="QI1754" s="7"/>
      <c r="QJ1754" s="7"/>
      <c r="QK1754" s="7"/>
      <c r="QL1754" s="7"/>
      <c r="QM1754" s="7"/>
      <c r="QN1754" s="7"/>
      <c r="QO1754" s="7"/>
      <c r="QP1754" s="7"/>
      <c r="QQ1754" s="7"/>
      <c r="QR1754" s="7"/>
      <c r="QS1754" s="7"/>
      <c r="QT1754" s="7"/>
      <c r="QU1754" s="7"/>
      <c r="QV1754" s="7"/>
      <c r="QW1754" s="7"/>
      <c r="QX1754" s="7"/>
      <c r="QY1754" s="7"/>
      <c r="QZ1754" s="7"/>
      <c r="RA1754" s="7"/>
      <c r="RB1754" s="7"/>
      <c r="RC1754" s="7"/>
      <c r="RD1754" s="7"/>
      <c r="RE1754" s="7"/>
      <c r="RF1754" s="7"/>
      <c r="RG1754" s="7"/>
      <c r="RH1754" s="7"/>
      <c r="RI1754" s="7"/>
      <c r="RJ1754" s="7"/>
      <c r="RK1754" s="7"/>
      <c r="RL1754" s="7"/>
      <c r="RM1754" s="7"/>
      <c r="RN1754" s="7"/>
      <c r="RO1754" s="7"/>
      <c r="RP1754" s="7"/>
      <c r="RQ1754" s="7"/>
      <c r="RR1754" s="7"/>
      <c r="RS1754" s="7"/>
      <c r="RT1754" s="7"/>
      <c r="RU1754" s="7"/>
      <c r="RV1754" s="7"/>
      <c r="RW1754" s="7"/>
      <c r="RX1754" s="7"/>
      <c r="RY1754" s="7"/>
      <c r="RZ1754" s="7"/>
      <c r="SA1754" s="7"/>
      <c r="SB1754" s="7"/>
      <c r="SC1754" s="7"/>
      <c r="SD1754" s="7"/>
      <c r="SE1754" s="7"/>
      <c r="SF1754" s="7"/>
      <c r="SG1754" s="7"/>
      <c r="SH1754" s="7"/>
      <c r="SI1754" s="7"/>
      <c r="SJ1754" s="7"/>
      <c r="SK1754" s="7"/>
      <c r="SL1754" s="7"/>
      <c r="SM1754" s="7"/>
      <c r="SN1754" s="7"/>
      <c r="SO1754" s="7"/>
      <c r="SP1754" s="7"/>
      <c r="SQ1754" s="7"/>
      <c r="SR1754" s="7"/>
      <c r="SS1754" s="7"/>
      <c r="ST1754" s="7"/>
      <c r="SU1754" s="7"/>
      <c r="SV1754" s="7"/>
      <c r="SW1754" s="7"/>
      <c r="SX1754" s="7"/>
      <c r="SY1754" s="7"/>
      <c r="SZ1754" s="7"/>
      <c r="TA1754" s="7"/>
      <c r="TB1754" s="7"/>
      <c r="TC1754" s="7"/>
      <c r="TD1754" s="7"/>
      <c r="TE1754" s="7"/>
      <c r="TF1754" s="7"/>
      <c r="TG1754" s="7"/>
      <c r="TH1754" s="7"/>
      <c r="TI1754" s="7"/>
      <c r="TJ1754" s="7"/>
      <c r="TK1754" s="7"/>
      <c r="TL1754" s="7"/>
      <c r="TM1754" s="7"/>
      <c r="TN1754" s="7"/>
      <c r="TO1754" s="7"/>
      <c r="TP1754" s="7"/>
      <c r="TQ1754" s="7"/>
      <c r="TR1754" s="7"/>
      <c r="TS1754" s="7"/>
      <c r="TT1754" s="7"/>
      <c r="TU1754" s="7"/>
      <c r="TV1754" s="7"/>
      <c r="TW1754" s="7"/>
      <c r="TX1754" s="7"/>
      <c r="TY1754" s="7"/>
      <c r="TZ1754" s="7"/>
      <c r="UA1754" s="7"/>
      <c r="UB1754" s="7"/>
      <c r="UC1754" s="7"/>
      <c r="UD1754" s="7"/>
      <c r="UE1754" s="7"/>
      <c r="UF1754" s="7"/>
      <c r="UG1754" s="7"/>
      <c r="UH1754" s="7"/>
      <c r="UI1754" s="7"/>
      <c r="UJ1754" s="7"/>
      <c r="UK1754" s="7"/>
      <c r="UL1754" s="7"/>
      <c r="UM1754" s="7"/>
      <c r="UN1754" s="7"/>
    </row>
    <row r="1755" spans="1:560" s="25" customFormat="1" x14ac:dyDescent="0.25">
      <c r="A1755" s="7">
        <v>1746</v>
      </c>
      <c r="B1755" s="7" t="s">
        <v>3852</v>
      </c>
      <c r="C1755" s="7">
        <v>129</v>
      </c>
      <c r="D1755" s="9" t="s">
        <v>34</v>
      </c>
      <c r="E1755" s="9" t="s">
        <v>3716</v>
      </c>
      <c r="F1755" s="7"/>
      <c r="G1755" s="7"/>
      <c r="H1755" s="9" t="s">
        <v>3717</v>
      </c>
      <c r="I1755" s="9" t="s">
        <v>3829</v>
      </c>
      <c r="J1755" s="7"/>
      <c r="K1755" s="7"/>
      <c r="L1755" s="7">
        <v>1772</v>
      </c>
      <c r="M1755" s="9" t="s">
        <v>26</v>
      </c>
      <c r="N1755" s="7">
        <v>1</v>
      </c>
      <c r="O1755" s="7" t="s">
        <v>27</v>
      </c>
      <c r="P1755" s="9" t="s">
        <v>3853</v>
      </c>
      <c r="Q1755" s="7">
        <v>1756</v>
      </c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7"/>
      <c r="CK1755" s="7"/>
      <c r="CL1755" s="7"/>
      <c r="CM1755" s="7"/>
      <c r="CN1755" s="7"/>
      <c r="CO1755" s="7"/>
      <c r="CP1755" s="7"/>
      <c r="CQ1755" s="7"/>
      <c r="CR1755" s="7"/>
      <c r="CS1755" s="7"/>
      <c r="CT1755" s="7"/>
      <c r="CU1755" s="7"/>
      <c r="CV1755" s="7"/>
      <c r="CW1755" s="7"/>
      <c r="CX1755" s="7"/>
      <c r="CY1755" s="7"/>
      <c r="CZ1755" s="7"/>
      <c r="DA1755" s="7"/>
      <c r="DB1755" s="7"/>
      <c r="DC1755" s="7"/>
      <c r="DD1755" s="7"/>
      <c r="DE1755" s="7"/>
      <c r="DF1755" s="7"/>
      <c r="DG1755" s="7"/>
      <c r="DH1755" s="7"/>
      <c r="DI1755" s="7"/>
      <c r="DJ1755" s="7"/>
      <c r="DK1755" s="7"/>
      <c r="DL1755" s="7"/>
      <c r="DM1755" s="7"/>
      <c r="DN1755" s="7"/>
      <c r="DO1755" s="7"/>
      <c r="DP1755" s="7"/>
      <c r="DQ1755" s="7"/>
      <c r="DR1755" s="7"/>
      <c r="DS1755" s="7"/>
      <c r="DT1755" s="7"/>
      <c r="DU1755" s="7"/>
      <c r="DV1755" s="7"/>
      <c r="DW1755" s="7"/>
      <c r="DX1755" s="7"/>
      <c r="DY1755" s="7"/>
      <c r="DZ1755" s="7"/>
      <c r="EA1755" s="7"/>
      <c r="EB1755" s="7"/>
      <c r="EC1755" s="7"/>
      <c r="ED1755" s="7"/>
      <c r="EE1755" s="7"/>
      <c r="EF1755" s="7"/>
      <c r="EG1755" s="7"/>
      <c r="EH1755" s="7"/>
      <c r="EI1755" s="7"/>
      <c r="EJ1755" s="7"/>
      <c r="EK1755" s="7"/>
      <c r="EL1755" s="7"/>
      <c r="EM1755" s="7"/>
      <c r="EN1755" s="7"/>
      <c r="EO1755" s="7"/>
      <c r="EP1755" s="7"/>
      <c r="EQ1755" s="7"/>
      <c r="ER1755" s="7"/>
      <c r="ES1755" s="7"/>
      <c r="ET1755" s="7"/>
      <c r="EU1755" s="7"/>
      <c r="EV1755" s="7"/>
      <c r="EW1755" s="7"/>
      <c r="EX1755" s="7"/>
      <c r="EY1755" s="7"/>
      <c r="EZ1755" s="7"/>
      <c r="FA1755" s="7"/>
      <c r="FB1755" s="7"/>
      <c r="FC1755" s="7"/>
      <c r="FD1755" s="7"/>
      <c r="FE1755" s="7"/>
      <c r="FF1755" s="7"/>
      <c r="FG1755" s="7"/>
      <c r="FH1755" s="7"/>
      <c r="FI1755" s="7"/>
      <c r="FJ1755" s="7"/>
      <c r="FK1755" s="7"/>
      <c r="FL1755" s="7"/>
      <c r="FM1755" s="7"/>
      <c r="FN1755" s="7"/>
      <c r="FO1755" s="7"/>
      <c r="FP1755" s="7"/>
      <c r="FQ1755" s="7"/>
      <c r="FR1755" s="7"/>
      <c r="FS1755" s="7"/>
      <c r="FT1755" s="7"/>
      <c r="FU1755" s="7"/>
      <c r="FV1755" s="7"/>
      <c r="FW1755" s="7"/>
      <c r="FX1755" s="7"/>
      <c r="FY1755" s="7"/>
      <c r="FZ1755" s="7"/>
      <c r="GA1755" s="7"/>
      <c r="GB1755" s="7"/>
      <c r="GC1755" s="7"/>
      <c r="GD1755" s="7"/>
      <c r="GE1755" s="7"/>
      <c r="GF1755" s="7"/>
      <c r="GG1755" s="7"/>
      <c r="GH1755" s="7"/>
      <c r="GI1755" s="7"/>
      <c r="GJ1755" s="7"/>
      <c r="GK1755" s="7"/>
      <c r="GL1755" s="7"/>
      <c r="GM1755" s="7"/>
      <c r="GN1755" s="7"/>
      <c r="GO1755" s="7"/>
      <c r="GP1755" s="7"/>
      <c r="GQ1755" s="7"/>
      <c r="GR1755" s="7"/>
      <c r="GS1755" s="7"/>
      <c r="GT1755" s="7"/>
      <c r="GU1755" s="7"/>
      <c r="GV1755" s="7"/>
      <c r="GW1755" s="7"/>
      <c r="GX1755" s="7"/>
      <c r="GY1755" s="7"/>
      <c r="GZ1755" s="7"/>
      <c r="HA1755" s="7"/>
      <c r="HB1755" s="7"/>
      <c r="HC1755" s="7"/>
      <c r="HD1755" s="7"/>
      <c r="HE1755" s="7"/>
      <c r="HF1755" s="7"/>
      <c r="HG1755" s="7"/>
      <c r="HH1755" s="7"/>
      <c r="HI1755" s="7"/>
      <c r="HJ1755" s="7"/>
      <c r="HK1755" s="7"/>
      <c r="HL1755" s="7"/>
      <c r="HM1755" s="7"/>
      <c r="HN1755" s="7"/>
      <c r="HO1755" s="7"/>
      <c r="HP1755" s="7"/>
      <c r="HQ1755" s="7"/>
      <c r="HR1755" s="7"/>
      <c r="HS1755" s="7"/>
      <c r="HT1755" s="7"/>
      <c r="HU1755" s="7"/>
      <c r="HV1755" s="7"/>
      <c r="HW1755" s="7"/>
      <c r="HX1755" s="7"/>
      <c r="HY1755" s="7"/>
      <c r="HZ1755" s="7"/>
      <c r="IA1755" s="7"/>
      <c r="IB1755" s="7"/>
      <c r="IC1755" s="7"/>
      <c r="ID1755" s="7"/>
      <c r="IE1755" s="7"/>
      <c r="IF1755" s="7"/>
      <c r="IG1755" s="7"/>
      <c r="IH1755" s="7"/>
      <c r="II1755" s="7"/>
      <c r="IJ1755" s="7"/>
      <c r="IK1755" s="7"/>
      <c r="IL1755" s="7"/>
      <c r="IM1755" s="7"/>
      <c r="IN1755" s="7"/>
      <c r="IO1755" s="7"/>
      <c r="IP1755" s="7"/>
      <c r="IQ1755" s="7"/>
      <c r="IR1755" s="7"/>
      <c r="IS1755" s="7"/>
      <c r="IT1755" s="7"/>
      <c r="IU1755" s="7"/>
      <c r="IV1755" s="7"/>
      <c r="IW1755" s="7"/>
      <c r="IX1755" s="7"/>
      <c r="IY1755" s="7"/>
      <c r="IZ1755" s="7"/>
      <c r="JA1755" s="7"/>
      <c r="JB1755" s="7"/>
      <c r="JC1755" s="7"/>
      <c r="JD1755" s="7"/>
      <c r="JE1755" s="7"/>
      <c r="JF1755" s="7"/>
      <c r="JG1755" s="7"/>
      <c r="JH1755" s="7"/>
      <c r="JI1755" s="7"/>
      <c r="JJ1755" s="7"/>
      <c r="JK1755" s="7"/>
      <c r="JL1755" s="7"/>
      <c r="JM1755" s="7"/>
      <c r="JN1755" s="7"/>
      <c r="JO1755" s="7"/>
      <c r="JP1755" s="7"/>
      <c r="JQ1755" s="7"/>
      <c r="JR1755" s="7"/>
      <c r="JS1755" s="7"/>
      <c r="JT1755" s="7"/>
      <c r="JU1755" s="7"/>
      <c r="JV1755" s="7"/>
      <c r="JW1755" s="7"/>
      <c r="JX1755" s="7"/>
      <c r="JY1755" s="7"/>
      <c r="JZ1755" s="7"/>
      <c r="KA1755" s="7"/>
      <c r="KB1755" s="7"/>
      <c r="KC1755" s="7"/>
      <c r="KD1755" s="7"/>
      <c r="KE1755" s="7"/>
      <c r="KF1755" s="7"/>
      <c r="KG1755" s="7"/>
      <c r="KH1755" s="7"/>
      <c r="KI1755" s="7"/>
      <c r="KJ1755" s="7"/>
      <c r="KK1755" s="7"/>
      <c r="KL1755" s="7"/>
      <c r="KM1755" s="7"/>
      <c r="KN1755" s="7"/>
      <c r="KO1755" s="7"/>
      <c r="KP1755" s="7"/>
      <c r="KQ1755" s="7"/>
      <c r="KR1755" s="7"/>
      <c r="KS1755" s="7"/>
      <c r="KT1755" s="7"/>
      <c r="KU1755" s="7"/>
      <c r="KV1755" s="7"/>
      <c r="KW1755" s="7"/>
      <c r="KX1755" s="7"/>
      <c r="KY1755" s="7"/>
      <c r="KZ1755" s="7"/>
      <c r="LA1755" s="7"/>
      <c r="LB1755" s="7"/>
      <c r="LC1755" s="7"/>
      <c r="LD1755" s="7"/>
      <c r="LE1755" s="7"/>
      <c r="LF1755" s="7"/>
      <c r="LG1755" s="7"/>
      <c r="LH1755" s="7"/>
      <c r="LI1755" s="7"/>
      <c r="LJ1755" s="7"/>
      <c r="LK1755" s="7"/>
      <c r="LL1755" s="7"/>
      <c r="LM1755" s="7"/>
      <c r="LN1755" s="7"/>
      <c r="LO1755" s="7"/>
      <c r="LP1755" s="7"/>
      <c r="LQ1755" s="7"/>
      <c r="LR1755" s="7"/>
      <c r="LS1755" s="7"/>
      <c r="LT1755" s="7"/>
      <c r="LU1755" s="7"/>
      <c r="LV1755" s="7"/>
      <c r="LW1755" s="7"/>
      <c r="LX1755" s="7"/>
      <c r="LY1755" s="7"/>
      <c r="LZ1755" s="7"/>
      <c r="MA1755" s="7"/>
      <c r="MB1755" s="7"/>
      <c r="MC1755" s="7"/>
      <c r="MD1755" s="7"/>
      <c r="ME1755" s="7"/>
      <c r="MF1755" s="7"/>
      <c r="MG1755" s="7"/>
      <c r="MH1755" s="7"/>
      <c r="MI1755" s="7"/>
      <c r="MJ1755" s="7"/>
      <c r="MK1755" s="7"/>
      <c r="ML1755" s="7"/>
      <c r="MM1755" s="7"/>
      <c r="MN1755" s="7"/>
      <c r="MO1755" s="7"/>
      <c r="MP1755" s="7"/>
      <c r="MQ1755" s="7"/>
      <c r="MR1755" s="7"/>
      <c r="MS1755" s="7"/>
      <c r="MT1755" s="7"/>
      <c r="MU1755" s="7"/>
      <c r="MV1755" s="7"/>
      <c r="MW1755" s="7"/>
      <c r="MX1755" s="7"/>
      <c r="MY1755" s="7"/>
      <c r="MZ1755" s="7"/>
      <c r="NA1755" s="7"/>
      <c r="NB1755" s="7"/>
      <c r="NC1755" s="7"/>
      <c r="ND1755" s="7"/>
      <c r="NE1755" s="7"/>
      <c r="NF1755" s="7"/>
      <c r="NG1755" s="7"/>
      <c r="NH1755" s="7"/>
      <c r="NI1755" s="7"/>
      <c r="NJ1755" s="7"/>
      <c r="NK1755" s="7"/>
      <c r="NL1755" s="7"/>
      <c r="NM1755" s="7"/>
      <c r="NN1755" s="7"/>
      <c r="NO1755" s="7"/>
      <c r="NP1755" s="7"/>
      <c r="NQ1755" s="7"/>
      <c r="NR1755" s="7"/>
      <c r="NS1755" s="7"/>
      <c r="NT1755" s="7"/>
      <c r="NU1755" s="7"/>
      <c r="NV1755" s="7"/>
      <c r="NW1755" s="7"/>
      <c r="NX1755" s="7"/>
      <c r="NY1755" s="7"/>
      <c r="NZ1755" s="7"/>
      <c r="OA1755" s="7"/>
      <c r="OB1755" s="7"/>
      <c r="OC1755" s="7"/>
      <c r="OD1755" s="7"/>
      <c r="OE1755" s="7"/>
      <c r="OF1755" s="7"/>
      <c r="OG1755" s="7"/>
      <c r="OH1755" s="7"/>
      <c r="OI1755" s="7"/>
      <c r="OJ1755" s="7"/>
      <c r="OK1755" s="7"/>
      <c r="OL1755" s="7"/>
      <c r="OM1755" s="7"/>
      <c r="ON1755" s="7"/>
      <c r="OO1755" s="7"/>
      <c r="OP1755" s="7"/>
      <c r="OQ1755" s="7"/>
      <c r="OR1755" s="7"/>
      <c r="OS1755" s="7"/>
      <c r="OT1755" s="7"/>
      <c r="OU1755" s="7"/>
      <c r="OV1755" s="7"/>
      <c r="OW1755" s="7"/>
      <c r="OX1755" s="7"/>
      <c r="OY1755" s="7"/>
      <c r="OZ1755" s="7"/>
      <c r="PA1755" s="7"/>
      <c r="PB1755" s="7"/>
      <c r="PC1755" s="7"/>
      <c r="PD1755" s="7"/>
      <c r="PE1755" s="7"/>
      <c r="PF1755" s="7"/>
      <c r="PG1755" s="7"/>
      <c r="PH1755" s="7"/>
      <c r="PI1755" s="7"/>
      <c r="PJ1755" s="7"/>
      <c r="PK1755" s="7"/>
      <c r="PL1755" s="7"/>
      <c r="PM1755" s="7"/>
      <c r="PN1755" s="7"/>
      <c r="PO1755" s="7"/>
      <c r="PP1755" s="7"/>
      <c r="PQ1755" s="7"/>
      <c r="PR1755" s="7"/>
      <c r="PS1755" s="7"/>
      <c r="PT1755" s="7"/>
      <c r="PU1755" s="7"/>
      <c r="PV1755" s="7"/>
      <c r="PW1755" s="7"/>
      <c r="PX1755" s="7"/>
      <c r="PY1755" s="7"/>
      <c r="PZ1755" s="7"/>
      <c r="QA1755" s="7"/>
      <c r="QB1755" s="7"/>
      <c r="QC1755" s="7"/>
      <c r="QD1755" s="7"/>
      <c r="QE1755" s="7"/>
      <c r="QF1755" s="7"/>
      <c r="QG1755" s="7"/>
      <c r="QH1755" s="7"/>
      <c r="QI1755" s="7"/>
      <c r="QJ1755" s="7"/>
      <c r="QK1755" s="7"/>
      <c r="QL1755" s="7"/>
      <c r="QM1755" s="7"/>
      <c r="QN1755" s="7"/>
      <c r="QO1755" s="7"/>
      <c r="QP1755" s="7"/>
      <c r="QQ1755" s="7"/>
      <c r="QR1755" s="7"/>
      <c r="QS1755" s="7"/>
      <c r="QT1755" s="7"/>
      <c r="QU1755" s="7"/>
      <c r="QV1755" s="7"/>
      <c r="QW1755" s="7"/>
      <c r="QX1755" s="7"/>
      <c r="QY1755" s="7"/>
      <c r="QZ1755" s="7"/>
      <c r="RA1755" s="7"/>
      <c r="RB1755" s="7"/>
      <c r="RC1755" s="7"/>
      <c r="RD1755" s="7"/>
      <c r="RE1755" s="7"/>
      <c r="RF1755" s="7"/>
      <c r="RG1755" s="7"/>
      <c r="RH1755" s="7"/>
      <c r="RI1755" s="7"/>
      <c r="RJ1755" s="7"/>
      <c r="RK1755" s="7"/>
      <c r="RL1755" s="7"/>
      <c r="RM1755" s="7"/>
      <c r="RN1755" s="7"/>
      <c r="RO1755" s="7"/>
      <c r="RP1755" s="7"/>
      <c r="RQ1755" s="7"/>
      <c r="RR1755" s="7"/>
      <c r="RS1755" s="7"/>
      <c r="RT1755" s="7"/>
      <c r="RU1755" s="7"/>
      <c r="RV1755" s="7"/>
      <c r="RW1755" s="7"/>
      <c r="RX1755" s="7"/>
      <c r="RY1755" s="7"/>
      <c r="RZ1755" s="7"/>
      <c r="SA1755" s="7"/>
      <c r="SB1755" s="7"/>
      <c r="SC1755" s="7"/>
      <c r="SD1755" s="7"/>
      <c r="SE1755" s="7"/>
      <c r="SF1755" s="7"/>
      <c r="SG1755" s="7"/>
      <c r="SH1755" s="7"/>
      <c r="SI1755" s="7"/>
      <c r="SJ1755" s="7"/>
      <c r="SK1755" s="7"/>
      <c r="SL1755" s="7"/>
      <c r="SM1755" s="7"/>
      <c r="SN1755" s="7"/>
      <c r="SO1755" s="7"/>
      <c r="SP1755" s="7"/>
      <c r="SQ1755" s="7"/>
      <c r="SR1755" s="7"/>
      <c r="SS1755" s="7"/>
      <c r="ST1755" s="7"/>
      <c r="SU1755" s="7"/>
      <c r="SV1755" s="7"/>
      <c r="SW1755" s="7"/>
      <c r="SX1755" s="7"/>
      <c r="SY1755" s="7"/>
      <c r="SZ1755" s="7"/>
      <c r="TA1755" s="7"/>
      <c r="TB1755" s="7"/>
      <c r="TC1755" s="7"/>
      <c r="TD1755" s="7"/>
      <c r="TE1755" s="7"/>
      <c r="TF1755" s="7"/>
      <c r="TG1755" s="7"/>
      <c r="TH1755" s="7"/>
      <c r="TI1755" s="7"/>
      <c r="TJ1755" s="7"/>
      <c r="TK1755" s="7"/>
      <c r="TL1755" s="7"/>
      <c r="TM1755" s="7"/>
      <c r="TN1755" s="7"/>
      <c r="TO1755" s="7"/>
      <c r="TP1755" s="7"/>
      <c r="TQ1755" s="7"/>
      <c r="TR1755" s="7"/>
      <c r="TS1755" s="7"/>
      <c r="TT1755" s="7"/>
      <c r="TU1755" s="7"/>
      <c r="TV1755" s="7"/>
      <c r="TW1755" s="7"/>
      <c r="TX1755" s="7"/>
      <c r="TY1755" s="7"/>
      <c r="TZ1755" s="7"/>
      <c r="UA1755" s="7"/>
      <c r="UB1755" s="7"/>
      <c r="UC1755" s="7"/>
      <c r="UD1755" s="7"/>
      <c r="UE1755" s="7"/>
      <c r="UF1755" s="7"/>
      <c r="UG1755" s="7"/>
      <c r="UH1755" s="7"/>
      <c r="UI1755" s="7"/>
      <c r="UJ1755" s="7"/>
      <c r="UK1755" s="7"/>
      <c r="UL1755" s="7"/>
      <c r="UM1755" s="7"/>
      <c r="UN1755" s="7"/>
    </row>
    <row r="1756" spans="1:560" x14ac:dyDescent="0.25">
      <c r="A1756" s="7">
        <v>1747</v>
      </c>
      <c r="B1756" s="7" t="s">
        <v>3854</v>
      </c>
      <c r="C1756" s="7">
        <v>130</v>
      </c>
      <c r="E1756" s="9" t="s">
        <v>3855</v>
      </c>
      <c r="H1756" s="9" t="s">
        <v>2234</v>
      </c>
      <c r="I1756" s="9" t="s">
        <v>3829</v>
      </c>
      <c r="L1756" s="7">
        <v>1772</v>
      </c>
      <c r="M1756" s="9" t="s">
        <v>26</v>
      </c>
      <c r="N1756" s="7">
        <v>1</v>
      </c>
      <c r="O1756" s="7" t="s">
        <v>27</v>
      </c>
      <c r="P1756" s="9" t="s">
        <v>3856</v>
      </c>
      <c r="Q1756" s="7">
        <v>1756</v>
      </c>
    </row>
    <row r="1757" spans="1:560" x14ac:dyDescent="0.25">
      <c r="A1757" s="7">
        <v>1748</v>
      </c>
      <c r="B1757" s="7" t="s">
        <v>3857</v>
      </c>
      <c r="C1757" s="7">
        <v>131</v>
      </c>
      <c r="E1757" s="9" t="s">
        <v>186</v>
      </c>
      <c r="H1757" s="9" t="s">
        <v>3824</v>
      </c>
      <c r="I1757" s="9" t="s">
        <v>3829</v>
      </c>
      <c r="L1757" s="7">
        <v>1772</v>
      </c>
      <c r="M1757" s="9" t="s">
        <v>26</v>
      </c>
      <c r="N1757" s="7">
        <v>1</v>
      </c>
      <c r="O1757" s="7" t="s">
        <v>27</v>
      </c>
      <c r="P1757" s="9" t="s">
        <v>3830</v>
      </c>
      <c r="Q1757" s="7">
        <v>1756</v>
      </c>
    </row>
    <row r="1758" spans="1:560" s="25" customFormat="1" x14ac:dyDescent="0.25">
      <c r="A1758" s="7">
        <v>1749</v>
      </c>
      <c r="B1758" s="7" t="s">
        <v>3858</v>
      </c>
      <c r="C1758" s="7"/>
      <c r="D1758" s="7"/>
      <c r="E1758" s="9" t="s">
        <v>49</v>
      </c>
      <c r="F1758" s="9" t="s">
        <v>232</v>
      </c>
      <c r="G1758" s="9" t="s">
        <v>213</v>
      </c>
      <c r="H1758" s="9" t="s">
        <v>233</v>
      </c>
      <c r="I1758" s="9" t="s">
        <v>3829</v>
      </c>
      <c r="J1758" s="7"/>
      <c r="K1758" s="7"/>
      <c r="L1758" s="7">
        <v>1772</v>
      </c>
      <c r="M1758" s="9" t="s">
        <v>26</v>
      </c>
      <c r="N1758" s="7">
        <v>1</v>
      </c>
      <c r="O1758" s="7" t="s">
        <v>27</v>
      </c>
      <c r="P1758" s="9" t="s">
        <v>3859</v>
      </c>
      <c r="Q1758" s="7">
        <v>1756</v>
      </c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  <c r="CC1758" s="7"/>
      <c r="CD1758" s="7"/>
      <c r="CE1758" s="7"/>
      <c r="CF1758" s="7"/>
      <c r="CG1758" s="7"/>
      <c r="CH1758" s="7"/>
      <c r="CI1758" s="7"/>
      <c r="CJ1758" s="7"/>
      <c r="CK1758" s="7"/>
      <c r="CL1758" s="7"/>
      <c r="CM1758" s="7"/>
      <c r="CN1758" s="7"/>
      <c r="CO1758" s="7"/>
      <c r="CP1758" s="7"/>
      <c r="CQ1758" s="7"/>
      <c r="CR1758" s="7"/>
      <c r="CS1758" s="7"/>
      <c r="CT1758" s="7"/>
      <c r="CU1758" s="7"/>
      <c r="CV1758" s="7"/>
      <c r="CW1758" s="7"/>
      <c r="CX1758" s="7"/>
      <c r="CY1758" s="7"/>
      <c r="CZ1758" s="7"/>
      <c r="DA1758" s="7"/>
      <c r="DB1758" s="7"/>
      <c r="DC1758" s="7"/>
      <c r="DD1758" s="7"/>
      <c r="DE1758" s="7"/>
      <c r="DF1758" s="7"/>
      <c r="DG1758" s="7"/>
      <c r="DH1758" s="7"/>
      <c r="DI1758" s="7"/>
      <c r="DJ1758" s="7"/>
      <c r="DK1758" s="7"/>
      <c r="DL1758" s="7"/>
      <c r="DM1758" s="7"/>
      <c r="DN1758" s="7"/>
      <c r="DO1758" s="7"/>
      <c r="DP1758" s="7"/>
      <c r="DQ1758" s="7"/>
      <c r="DR1758" s="7"/>
      <c r="DS1758" s="7"/>
      <c r="DT1758" s="7"/>
      <c r="DU1758" s="7"/>
      <c r="DV1758" s="7"/>
      <c r="DW1758" s="7"/>
      <c r="DX1758" s="7"/>
      <c r="DY1758" s="7"/>
      <c r="DZ1758" s="7"/>
      <c r="EA1758" s="7"/>
      <c r="EB1758" s="7"/>
      <c r="EC1758" s="7"/>
      <c r="ED1758" s="7"/>
      <c r="EE1758" s="7"/>
      <c r="EF1758" s="7"/>
      <c r="EG1758" s="7"/>
      <c r="EH1758" s="7"/>
      <c r="EI1758" s="7"/>
      <c r="EJ1758" s="7"/>
      <c r="EK1758" s="7"/>
      <c r="EL1758" s="7"/>
      <c r="EM1758" s="7"/>
      <c r="EN1758" s="7"/>
      <c r="EO1758" s="7"/>
      <c r="EP1758" s="7"/>
      <c r="EQ1758" s="7"/>
      <c r="ER1758" s="7"/>
      <c r="ES1758" s="7"/>
      <c r="ET1758" s="7"/>
      <c r="EU1758" s="7"/>
      <c r="EV1758" s="7"/>
      <c r="EW1758" s="7"/>
      <c r="EX1758" s="7"/>
      <c r="EY1758" s="7"/>
      <c r="EZ1758" s="7"/>
      <c r="FA1758" s="7"/>
      <c r="FB1758" s="7"/>
      <c r="FC1758" s="7"/>
      <c r="FD1758" s="7"/>
      <c r="FE1758" s="7"/>
      <c r="FF1758" s="7"/>
      <c r="FG1758" s="7"/>
      <c r="FH1758" s="7"/>
      <c r="FI1758" s="7"/>
      <c r="FJ1758" s="7"/>
      <c r="FK1758" s="7"/>
      <c r="FL1758" s="7"/>
      <c r="FM1758" s="7"/>
      <c r="FN1758" s="7"/>
      <c r="FO1758" s="7"/>
      <c r="FP1758" s="7"/>
      <c r="FQ1758" s="7"/>
      <c r="FR1758" s="7"/>
      <c r="FS1758" s="7"/>
      <c r="FT1758" s="7"/>
      <c r="FU1758" s="7"/>
      <c r="FV1758" s="7"/>
      <c r="FW1758" s="7"/>
      <c r="FX1758" s="7"/>
      <c r="FY1758" s="7"/>
      <c r="FZ1758" s="7"/>
      <c r="GA1758" s="7"/>
      <c r="GB1758" s="7"/>
      <c r="GC1758" s="7"/>
      <c r="GD1758" s="7"/>
      <c r="GE1758" s="7"/>
      <c r="GF1758" s="7"/>
      <c r="GG1758" s="7"/>
      <c r="GH1758" s="7"/>
      <c r="GI1758" s="7"/>
      <c r="GJ1758" s="7"/>
      <c r="GK1758" s="7"/>
      <c r="GL1758" s="7"/>
      <c r="GM1758" s="7"/>
      <c r="GN1758" s="7"/>
      <c r="GO1758" s="7"/>
      <c r="GP1758" s="7"/>
      <c r="GQ1758" s="7"/>
      <c r="GR1758" s="7"/>
      <c r="GS1758" s="7"/>
      <c r="GT1758" s="7"/>
      <c r="GU1758" s="7"/>
      <c r="GV1758" s="7"/>
      <c r="GW1758" s="7"/>
      <c r="GX1758" s="7"/>
      <c r="GY1758" s="7"/>
      <c r="GZ1758" s="7"/>
      <c r="HA1758" s="7"/>
      <c r="HB1758" s="7"/>
      <c r="HC1758" s="7"/>
      <c r="HD1758" s="7"/>
      <c r="HE1758" s="7"/>
      <c r="HF1758" s="7"/>
      <c r="HG1758" s="7"/>
      <c r="HH1758" s="7"/>
      <c r="HI1758" s="7"/>
      <c r="HJ1758" s="7"/>
      <c r="HK1758" s="7"/>
      <c r="HL1758" s="7"/>
      <c r="HM1758" s="7"/>
      <c r="HN1758" s="7"/>
      <c r="HO1758" s="7"/>
      <c r="HP1758" s="7"/>
      <c r="HQ1758" s="7"/>
      <c r="HR1758" s="7"/>
      <c r="HS1758" s="7"/>
      <c r="HT1758" s="7"/>
      <c r="HU1758" s="7"/>
      <c r="HV1758" s="7"/>
      <c r="HW1758" s="7"/>
      <c r="HX1758" s="7"/>
      <c r="HY1758" s="7"/>
      <c r="HZ1758" s="7"/>
      <c r="IA1758" s="7"/>
      <c r="IB1758" s="7"/>
      <c r="IC1758" s="7"/>
      <c r="ID1758" s="7"/>
      <c r="IE1758" s="7"/>
      <c r="IF1758" s="7"/>
      <c r="IG1758" s="7"/>
      <c r="IH1758" s="7"/>
      <c r="II1758" s="7"/>
      <c r="IJ1758" s="7"/>
      <c r="IK1758" s="7"/>
      <c r="IL1758" s="7"/>
      <c r="IM1758" s="7"/>
      <c r="IN1758" s="7"/>
      <c r="IO1758" s="7"/>
      <c r="IP1758" s="7"/>
      <c r="IQ1758" s="7"/>
      <c r="IR1758" s="7"/>
      <c r="IS1758" s="7"/>
      <c r="IT1758" s="7"/>
      <c r="IU1758" s="7"/>
      <c r="IV1758" s="7"/>
      <c r="IW1758" s="7"/>
      <c r="IX1758" s="7"/>
      <c r="IY1758" s="7"/>
      <c r="IZ1758" s="7"/>
      <c r="JA1758" s="7"/>
      <c r="JB1758" s="7"/>
      <c r="JC1758" s="7"/>
      <c r="JD1758" s="7"/>
      <c r="JE1758" s="7"/>
      <c r="JF1758" s="7"/>
      <c r="JG1758" s="7"/>
      <c r="JH1758" s="7"/>
      <c r="JI1758" s="7"/>
      <c r="JJ1758" s="7"/>
      <c r="JK1758" s="7"/>
      <c r="JL1758" s="7"/>
      <c r="JM1758" s="7"/>
      <c r="JN1758" s="7"/>
      <c r="JO1758" s="7"/>
      <c r="JP1758" s="7"/>
      <c r="JQ1758" s="7"/>
      <c r="JR1758" s="7"/>
      <c r="JS1758" s="7"/>
      <c r="JT1758" s="7"/>
      <c r="JU1758" s="7"/>
      <c r="JV1758" s="7"/>
      <c r="JW1758" s="7"/>
      <c r="JX1758" s="7"/>
      <c r="JY1758" s="7"/>
      <c r="JZ1758" s="7"/>
      <c r="KA1758" s="7"/>
      <c r="KB1758" s="7"/>
      <c r="KC1758" s="7"/>
      <c r="KD1758" s="7"/>
      <c r="KE1758" s="7"/>
      <c r="KF1758" s="7"/>
      <c r="KG1758" s="7"/>
      <c r="KH1758" s="7"/>
      <c r="KI1758" s="7"/>
      <c r="KJ1758" s="7"/>
      <c r="KK1758" s="7"/>
      <c r="KL1758" s="7"/>
      <c r="KM1758" s="7"/>
      <c r="KN1758" s="7"/>
      <c r="KO1758" s="7"/>
      <c r="KP1758" s="7"/>
      <c r="KQ1758" s="7"/>
      <c r="KR1758" s="7"/>
      <c r="KS1758" s="7"/>
      <c r="KT1758" s="7"/>
      <c r="KU1758" s="7"/>
      <c r="KV1758" s="7"/>
      <c r="KW1758" s="7"/>
      <c r="KX1758" s="7"/>
      <c r="KY1758" s="7"/>
      <c r="KZ1758" s="7"/>
      <c r="LA1758" s="7"/>
      <c r="LB1758" s="7"/>
      <c r="LC1758" s="7"/>
      <c r="LD1758" s="7"/>
      <c r="LE1758" s="7"/>
      <c r="LF1758" s="7"/>
      <c r="LG1758" s="7"/>
      <c r="LH1758" s="7"/>
      <c r="LI1758" s="7"/>
      <c r="LJ1758" s="7"/>
      <c r="LK1758" s="7"/>
      <c r="LL1758" s="7"/>
      <c r="LM1758" s="7"/>
      <c r="LN1758" s="7"/>
      <c r="LO1758" s="7"/>
      <c r="LP1758" s="7"/>
      <c r="LQ1758" s="7"/>
      <c r="LR1758" s="7"/>
      <c r="LS1758" s="7"/>
      <c r="LT1758" s="7"/>
      <c r="LU1758" s="7"/>
      <c r="LV1758" s="7"/>
      <c r="LW1758" s="7"/>
      <c r="LX1758" s="7"/>
      <c r="LY1758" s="7"/>
      <c r="LZ1758" s="7"/>
      <c r="MA1758" s="7"/>
      <c r="MB1758" s="7"/>
      <c r="MC1758" s="7"/>
      <c r="MD1758" s="7"/>
      <c r="ME1758" s="7"/>
      <c r="MF1758" s="7"/>
      <c r="MG1758" s="7"/>
      <c r="MH1758" s="7"/>
      <c r="MI1758" s="7"/>
      <c r="MJ1758" s="7"/>
      <c r="MK1758" s="7"/>
      <c r="ML1758" s="7"/>
      <c r="MM1758" s="7"/>
      <c r="MN1758" s="7"/>
      <c r="MO1758" s="7"/>
      <c r="MP1758" s="7"/>
      <c r="MQ1758" s="7"/>
      <c r="MR1758" s="7"/>
      <c r="MS1758" s="7"/>
      <c r="MT1758" s="7"/>
      <c r="MU1758" s="7"/>
      <c r="MV1758" s="7"/>
      <c r="MW1758" s="7"/>
      <c r="MX1758" s="7"/>
      <c r="MY1758" s="7"/>
      <c r="MZ1758" s="7"/>
      <c r="NA1758" s="7"/>
      <c r="NB1758" s="7"/>
      <c r="NC1758" s="7"/>
      <c r="ND1758" s="7"/>
      <c r="NE1758" s="7"/>
      <c r="NF1758" s="7"/>
      <c r="NG1758" s="7"/>
      <c r="NH1758" s="7"/>
      <c r="NI1758" s="7"/>
      <c r="NJ1758" s="7"/>
      <c r="NK1758" s="7"/>
      <c r="NL1758" s="7"/>
      <c r="NM1758" s="7"/>
      <c r="NN1758" s="7"/>
      <c r="NO1758" s="7"/>
      <c r="NP1758" s="7"/>
      <c r="NQ1758" s="7"/>
      <c r="NR1758" s="7"/>
      <c r="NS1758" s="7"/>
      <c r="NT1758" s="7"/>
      <c r="NU1758" s="7"/>
      <c r="NV1758" s="7"/>
      <c r="NW1758" s="7"/>
      <c r="NX1758" s="7"/>
      <c r="NY1758" s="7"/>
      <c r="NZ1758" s="7"/>
      <c r="OA1758" s="7"/>
      <c r="OB1758" s="7"/>
      <c r="OC1758" s="7"/>
      <c r="OD1758" s="7"/>
      <c r="OE1758" s="7"/>
      <c r="OF1758" s="7"/>
      <c r="OG1758" s="7"/>
      <c r="OH1758" s="7"/>
      <c r="OI1758" s="7"/>
      <c r="OJ1758" s="7"/>
      <c r="OK1758" s="7"/>
      <c r="OL1758" s="7"/>
      <c r="OM1758" s="7"/>
      <c r="ON1758" s="7"/>
      <c r="OO1758" s="7"/>
      <c r="OP1758" s="7"/>
      <c r="OQ1758" s="7"/>
      <c r="OR1758" s="7"/>
      <c r="OS1758" s="7"/>
      <c r="OT1758" s="7"/>
      <c r="OU1758" s="7"/>
      <c r="OV1758" s="7"/>
      <c r="OW1758" s="7"/>
      <c r="OX1758" s="7"/>
      <c r="OY1758" s="7"/>
      <c r="OZ1758" s="7"/>
      <c r="PA1758" s="7"/>
      <c r="PB1758" s="7"/>
      <c r="PC1758" s="7"/>
      <c r="PD1758" s="7"/>
      <c r="PE1758" s="7"/>
      <c r="PF1758" s="7"/>
      <c r="PG1758" s="7"/>
      <c r="PH1758" s="7"/>
      <c r="PI1758" s="7"/>
      <c r="PJ1758" s="7"/>
      <c r="PK1758" s="7"/>
      <c r="PL1758" s="7"/>
      <c r="PM1758" s="7"/>
      <c r="PN1758" s="7"/>
      <c r="PO1758" s="7"/>
      <c r="PP1758" s="7"/>
      <c r="PQ1758" s="7"/>
      <c r="PR1758" s="7"/>
      <c r="PS1758" s="7"/>
      <c r="PT1758" s="7"/>
      <c r="PU1758" s="7"/>
      <c r="PV1758" s="7"/>
      <c r="PW1758" s="7"/>
      <c r="PX1758" s="7"/>
      <c r="PY1758" s="7"/>
      <c r="PZ1758" s="7"/>
      <c r="QA1758" s="7"/>
      <c r="QB1758" s="7"/>
      <c r="QC1758" s="7"/>
      <c r="QD1758" s="7"/>
      <c r="QE1758" s="7"/>
      <c r="QF1758" s="7"/>
      <c r="QG1758" s="7"/>
      <c r="QH1758" s="7"/>
      <c r="QI1758" s="7"/>
      <c r="QJ1758" s="7"/>
      <c r="QK1758" s="7"/>
      <c r="QL1758" s="7"/>
      <c r="QM1758" s="7"/>
      <c r="QN1758" s="7"/>
      <c r="QO1758" s="7"/>
      <c r="QP1758" s="7"/>
      <c r="QQ1758" s="7"/>
      <c r="QR1758" s="7"/>
      <c r="QS1758" s="7"/>
      <c r="QT1758" s="7"/>
      <c r="QU1758" s="7"/>
      <c r="QV1758" s="7"/>
      <c r="QW1758" s="7"/>
      <c r="QX1758" s="7"/>
      <c r="QY1758" s="7"/>
      <c r="QZ1758" s="7"/>
      <c r="RA1758" s="7"/>
      <c r="RB1758" s="7"/>
      <c r="RC1758" s="7"/>
      <c r="RD1758" s="7"/>
      <c r="RE1758" s="7"/>
      <c r="RF1758" s="7"/>
      <c r="RG1758" s="7"/>
      <c r="RH1758" s="7"/>
      <c r="RI1758" s="7"/>
      <c r="RJ1758" s="7"/>
      <c r="RK1758" s="7"/>
      <c r="RL1758" s="7"/>
      <c r="RM1758" s="7"/>
      <c r="RN1758" s="7"/>
      <c r="RO1758" s="7"/>
      <c r="RP1758" s="7"/>
      <c r="RQ1758" s="7"/>
      <c r="RR1758" s="7"/>
      <c r="RS1758" s="7"/>
      <c r="RT1758" s="7"/>
      <c r="RU1758" s="7"/>
      <c r="RV1758" s="7"/>
      <c r="RW1758" s="7"/>
      <c r="RX1758" s="7"/>
      <c r="RY1758" s="7"/>
      <c r="RZ1758" s="7"/>
      <c r="SA1758" s="7"/>
      <c r="SB1758" s="7"/>
      <c r="SC1758" s="7"/>
      <c r="SD1758" s="7"/>
      <c r="SE1758" s="7"/>
      <c r="SF1758" s="7"/>
      <c r="SG1758" s="7"/>
      <c r="SH1758" s="7"/>
      <c r="SI1758" s="7"/>
      <c r="SJ1758" s="7"/>
      <c r="SK1758" s="7"/>
      <c r="SL1758" s="7"/>
      <c r="SM1758" s="7"/>
      <c r="SN1758" s="7"/>
      <c r="SO1758" s="7"/>
      <c r="SP1758" s="7"/>
      <c r="SQ1758" s="7"/>
      <c r="SR1758" s="7"/>
      <c r="SS1758" s="7"/>
      <c r="ST1758" s="7"/>
      <c r="SU1758" s="7"/>
      <c r="SV1758" s="7"/>
      <c r="SW1758" s="7"/>
      <c r="SX1758" s="7"/>
      <c r="SY1758" s="7"/>
      <c r="SZ1758" s="7"/>
      <c r="TA1758" s="7"/>
      <c r="TB1758" s="7"/>
      <c r="TC1758" s="7"/>
      <c r="TD1758" s="7"/>
      <c r="TE1758" s="7"/>
      <c r="TF1758" s="7"/>
      <c r="TG1758" s="7"/>
      <c r="TH1758" s="7"/>
      <c r="TI1758" s="7"/>
      <c r="TJ1758" s="7"/>
      <c r="TK1758" s="7"/>
      <c r="TL1758" s="7"/>
      <c r="TM1758" s="7"/>
      <c r="TN1758" s="7"/>
      <c r="TO1758" s="7"/>
      <c r="TP1758" s="7"/>
      <c r="TQ1758" s="7"/>
      <c r="TR1758" s="7"/>
      <c r="TS1758" s="7"/>
      <c r="TT1758" s="7"/>
      <c r="TU1758" s="7"/>
      <c r="TV1758" s="7"/>
      <c r="TW1758" s="7"/>
      <c r="TX1758" s="7"/>
      <c r="TY1758" s="7"/>
      <c r="TZ1758" s="7"/>
      <c r="UA1758" s="7"/>
      <c r="UB1758" s="7"/>
      <c r="UC1758" s="7"/>
      <c r="UD1758" s="7"/>
      <c r="UE1758" s="7"/>
      <c r="UF1758" s="7"/>
      <c r="UG1758" s="7"/>
      <c r="UH1758" s="7"/>
      <c r="UI1758" s="7"/>
      <c r="UJ1758" s="7"/>
      <c r="UK1758" s="7"/>
      <c r="UL1758" s="7"/>
      <c r="UM1758" s="7"/>
      <c r="UN1758" s="7"/>
    </row>
    <row r="1759" spans="1:560" s="25" customFormat="1" x14ac:dyDescent="0.25">
      <c r="A1759" s="7">
        <v>1750</v>
      </c>
      <c r="B1759" s="7" t="s">
        <v>3860</v>
      </c>
      <c r="C1759" s="7">
        <v>132</v>
      </c>
      <c r="D1759" s="7"/>
      <c r="E1759" s="9" t="s">
        <v>3861</v>
      </c>
      <c r="F1759" s="7"/>
      <c r="G1759" s="7"/>
      <c r="H1759" s="9" t="s">
        <v>3862</v>
      </c>
      <c r="I1759" s="9" t="s">
        <v>3829</v>
      </c>
      <c r="J1759" s="7"/>
      <c r="K1759" s="7"/>
      <c r="L1759" s="7">
        <v>1772</v>
      </c>
      <c r="M1759" s="9" t="s">
        <v>26</v>
      </c>
      <c r="N1759" s="7">
        <v>1</v>
      </c>
      <c r="O1759" s="7" t="s">
        <v>27</v>
      </c>
      <c r="P1759" s="9" t="s">
        <v>3863</v>
      </c>
      <c r="Q1759" s="7">
        <v>1756</v>
      </c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  <c r="CC1759" s="7"/>
      <c r="CD1759" s="7"/>
      <c r="CE1759" s="7"/>
      <c r="CF1759" s="7"/>
      <c r="CG1759" s="7"/>
      <c r="CH1759" s="7"/>
      <c r="CI1759" s="7"/>
      <c r="CJ1759" s="7"/>
      <c r="CK1759" s="7"/>
      <c r="CL1759" s="7"/>
      <c r="CM1759" s="7"/>
      <c r="CN1759" s="7"/>
      <c r="CO1759" s="7"/>
      <c r="CP1759" s="7"/>
      <c r="CQ1759" s="7"/>
      <c r="CR1759" s="7"/>
      <c r="CS1759" s="7"/>
      <c r="CT1759" s="7"/>
      <c r="CU1759" s="7"/>
      <c r="CV1759" s="7"/>
      <c r="CW1759" s="7"/>
      <c r="CX1759" s="7"/>
      <c r="CY1759" s="7"/>
      <c r="CZ1759" s="7"/>
      <c r="DA1759" s="7"/>
      <c r="DB1759" s="7"/>
      <c r="DC1759" s="7"/>
      <c r="DD1759" s="7"/>
      <c r="DE1759" s="7"/>
      <c r="DF1759" s="7"/>
      <c r="DG1759" s="7"/>
      <c r="DH1759" s="7"/>
      <c r="DI1759" s="7"/>
      <c r="DJ1759" s="7"/>
      <c r="DK1759" s="7"/>
      <c r="DL1759" s="7"/>
      <c r="DM1759" s="7"/>
      <c r="DN1759" s="7"/>
      <c r="DO1759" s="7"/>
      <c r="DP1759" s="7"/>
      <c r="DQ1759" s="7"/>
      <c r="DR1759" s="7"/>
      <c r="DS1759" s="7"/>
      <c r="DT1759" s="7"/>
      <c r="DU1759" s="7"/>
      <c r="DV1759" s="7"/>
      <c r="DW1759" s="7"/>
      <c r="DX1759" s="7"/>
      <c r="DY1759" s="7"/>
      <c r="DZ1759" s="7"/>
      <c r="EA1759" s="7"/>
      <c r="EB1759" s="7"/>
      <c r="EC1759" s="7"/>
      <c r="ED1759" s="7"/>
      <c r="EE1759" s="7"/>
      <c r="EF1759" s="7"/>
      <c r="EG1759" s="7"/>
      <c r="EH1759" s="7"/>
      <c r="EI1759" s="7"/>
      <c r="EJ1759" s="7"/>
      <c r="EK1759" s="7"/>
      <c r="EL1759" s="7"/>
      <c r="EM1759" s="7"/>
      <c r="EN1759" s="7"/>
      <c r="EO1759" s="7"/>
      <c r="EP1759" s="7"/>
      <c r="EQ1759" s="7"/>
      <c r="ER1759" s="7"/>
      <c r="ES1759" s="7"/>
      <c r="ET1759" s="7"/>
      <c r="EU1759" s="7"/>
      <c r="EV1759" s="7"/>
      <c r="EW1759" s="7"/>
      <c r="EX1759" s="7"/>
      <c r="EY1759" s="7"/>
      <c r="EZ1759" s="7"/>
      <c r="FA1759" s="7"/>
      <c r="FB1759" s="7"/>
      <c r="FC1759" s="7"/>
      <c r="FD1759" s="7"/>
      <c r="FE1759" s="7"/>
      <c r="FF1759" s="7"/>
      <c r="FG1759" s="7"/>
      <c r="FH1759" s="7"/>
      <c r="FI1759" s="7"/>
      <c r="FJ1759" s="7"/>
      <c r="FK1759" s="7"/>
      <c r="FL1759" s="7"/>
      <c r="FM1759" s="7"/>
      <c r="FN1759" s="7"/>
      <c r="FO1759" s="7"/>
      <c r="FP1759" s="7"/>
      <c r="FQ1759" s="7"/>
      <c r="FR1759" s="7"/>
      <c r="FS1759" s="7"/>
      <c r="FT1759" s="7"/>
      <c r="FU1759" s="7"/>
      <c r="FV1759" s="7"/>
      <c r="FW1759" s="7"/>
      <c r="FX1759" s="7"/>
      <c r="FY1759" s="7"/>
      <c r="FZ1759" s="7"/>
      <c r="GA1759" s="7"/>
      <c r="GB1759" s="7"/>
      <c r="GC1759" s="7"/>
      <c r="GD1759" s="7"/>
      <c r="GE1759" s="7"/>
      <c r="GF1759" s="7"/>
      <c r="GG1759" s="7"/>
      <c r="GH1759" s="7"/>
      <c r="GI1759" s="7"/>
      <c r="GJ1759" s="7"/>
      <c r="GK1759" s="7"/>
      <c r="GL1759" s="7"/>
      <c r="GM1759" s="7"/>
      <c r="GN1759" s="7"/>
      <c r="GO1759" s="7"/>
      <c r="GP1759" s="7"/>
      <c r="GQ1759" s="7"/>
      <c r="GR1759" s="7"/>
      <c r="GS1759" s="7"/>
      <c r="GT1759" s="7"/>
      <c r="GU1759" s="7"/>
      <c r="GV1759" s="7"/>
      <c r="GW1759" s="7"/>
      <c r="GX1759" s="7"/>
      <c r="GY1759" s="7"/>
      <c r="GZ1759" s="7"/>
      <c r="HA1759" s="7"/>
      <c r="HB1759" s="7"/>
      <c r="HC1759" s="7"/>
      <c r="HD1759" s="7"/>
      <c r="HE1759" s="7"/>
      <c r="HF1759" s="7"/>
      <c r="HG1759" s="7"/>
      <c r="HH1759" s="7"/>
      <c r="HI1759" s="7"/>
      <c r="HJ1759" s="7"/>
      <c r="HK1759" s="7"/>
      <c r="HL1759" s="7"/>
      <c r="HM1759" s="7"/>
      <c r="HN1759" s="7"/>
      <c r="HO1759" s="7"/>
      <c r="HP1759" s="7"/>
      <c r="HQ1759" s="7"/>
      <c r="HR1759" s="7"/>
      <c r="HS1759" s="7"/>
      <c r="HT1759" s="7"/>
      <c r="HU1759" s="7"/>
      <c r="HV1759" s="7"/>
      <c r="HW1759" s="7"/>
      <c r="HX1759" s="7"/>
      <c r="HY1759" s="7"/>
      <c r="HZ1759" s="7"/>
      <c r="IA1759" s="7"/>
      <c r="IB1759" s="7"/>
      <c r="IC1759" s="7"/>
      <c r="ID1759" s="7"/>
      <c r="IE1759" s="7"/>
      <c r="IF1759" s="7"/>
      <c r="IG1759" s="7"/>
      <c r="IH1759" s="7"/>
      <c r="II1759" s="7"/>
      <c r="IJ1759" s="7"/>
      <c r="IK1759" s="7"/>
      <c r="IL1759" s="7"/>
      <c r="IM1759" s="7"/>
      <c r="IN1759" s="7"/>
      <c r="IO1759" s="7"/>
      <c r="IP1759" s="7"/>
      <c r="IQ1759" s="7"/>
      <c r="IR1759" s="7"/>
      <c r="IS1759" s="7"/>
      <c r="IT1759" s="7"/>
      <c r="IU1759" s="7"/>
      <c r="IV1759" s="7"/>
      <c r="IW1759" s="7"/>
      <c r="IX1759" s="7"/>
      <c r="IY1759" s="7"/>
      <c r="IZ1759" s="7"/>
      <c r="JA1759" s="7"/>
      <c r="JB1759" s="7"/>
      <c r="JC1759" s="7"/>
      <c r="JD1759" s="7"/>
      <c r="JE1759" s="7"/>
      <c r="JF1759" s="7"/>
      <c r="JG1759" s="7"/>
      <c r="JH1759" s="7"/>
      <c r="JI1759" s="7"/>
      <c r="JJ1759" s="7"/>
      <c r="JK1759" s="7"/>
      <c r="JL1759" s="7"/>
      <c r="JM1759" s="7"/>
      <c r="JN1759" s="7"/>
      <c r="JO1759" s="7"/>
      <c r="JP1759" s="7"/>
      <c r="JQ1759" s="7"/>
      <c r="JR1759" s="7"/>
      <c r="JS1759" s="7"/>
      <c r="JT1759" s="7"/>
      <c r="JU1759" s="7"/>
      <c r="JV1759" s="7"/>
      <c r="JW1759" s="7"/>
      <c r="JX1759" s="7"/>
      <c r="JY1759" s="7"/>
      <c r="JZ1759" s="7"/>
      <c r="KA1759" s="7"/>
      <c r="KB1759" s="7"/>
      <c r="KC1759" s="7"/>
      <c r="KD1759" s="7"/>
      <c r="KE1759" s="7"/>
      <c r="KF1759" s="7"/>
      <c r="KG1759" s="7"/>
      <c r="KH1759" s="7"/>
      <c r="KI1759" s="7"/>
      <c r="KJ1759" s="7"/>
      <c r="KK1759" s="7"/>
      <c r="KL1759" s="7"/>
      <c r="KM1759" s="7"/>
      <c r="KN1759" s="7"/>
      <c r="KO1759" s="7"/>
      <c r="KP1759" s="7"/>
      <c r="KQ1759" s="7"/>
      <c r="KR1759" s="7"/>
      <c r="KS1759" s="7"/>
      <c r="KT1759" s="7"/>
      <c r="KU1759" s="7"/>
      <c r="KV1759" s="7"/>
      <c r="KW1759" s="7"/>
      <c r="KX1759" s="7"/>
      <c r="KY1759" s="7"/>
      <c r="KZ1759" s="7"/>
      <c r="LA1759" s="7"/>
      <c r="LB1759" s="7"/>
      <c r="LC1759" s="7"/>
      <c r="LD1759" s="7"/>
      <c r="LE1759" s="7"/>
      <c r="LF1759" s="7"/>
      <c r="LG1759" s="7"/>
      <c r="LH1759" s="7"/>
      <c r="LI1759" s="7"/>
      <c r="LJ1759" s="7"/>
      <c r="LK1759" s="7"/>
      <c r="LL1759" s="7"/>
      <c r="LM1759" s="7"/>
      <c r="LN1759" s="7"/>
      <c r="LO1759" s="7"/>
      <c r="LP1759" s="7"/>
      <c r="LQ1759" s="7"/>
      <c r="LR1759" s="7"/>
      <c r="LS1759" s="7"/>
      <c r="LT1759" s="7"/>
      <c r="LU1759" s="7"/>
      <c r="LV1759" s="7"/>
      <c r="LW1759" s="7"/>
      <c r="LX1759" s="7"/>
      <c r="LY1759" s="7"/>
      <c r="LZ1759" s="7"/>
      <c r="MA1759" s="7"/>
      <c r="MB1759" s="7"/>
      <c r="MC1759" s="7"/>
      <c r="MD1759" s="7"/>
      <c r="ME1759" s="7"/>
      <c r="MF1759" s="7"/>
      <c r="MG1759" s="7"/>
      <c r="MH1759" s="7"/>
      <c r="MI1759" s="7"/>
      <c r="MJ1759" s="7"/>
      <c r="MK1759" s="7"/>
      <c r="ML1759" s="7"/>
      <c r="MM1759" s="7"/>
      <c r="MN1759" s="7"/>
      <c r="MO1759" s="7"/>
      <c r="MP1759" s="7"/>
      <c r="MQ1759" s="7"/>
      <c r="MR1759" s="7"/>
      <c r="MS1759" s="7"/>
      <c r="MT1759" s="7"/>
      <c r="MU1759" s="7"/>
      <c r="MV1759" s="7"/>
      <c r="MW1759" s="7"/>
      <c r="MX1759" s="7"/>
      <c r="MY1759" s="7"/>
      <c r="MZ1759" s="7"/>
      <c r="NA1759" s="7"/>
      <c r="NB1759" s="7"/>
      <c r="NC1759" s="7"/>
      <c r="ND1759" s="7"/>
      <c r="NE1759" s="7"/>
      <c r="NF1759" s="7"/>
      <c r="NG1759" s="7"/>
      <c r="NH1759" s="7"/>
      <c r="NI1759" s="7"/>
      <c r="NJ1759" s="7"/>
      <c r="NK1759" s="7"/>
      <c r="NL1759" s="7"/>
      <c r="NM1759" s="7"/>
      <c r="NN1759" s="7"/>
      <c r="NO1759" s="7"/>
      <c r="NP1759" s="7"/>
      <c r="NQ1759" s="7"/>
      <c r="NR1759" s="7"/>
      <c r="NS1759" s="7"/>
      <c r="NT1759" s="7"/>
      <c r="NU1759" s="7"/>
      <c r="NV1759" s="7"/>
      <c r="NW1759" s="7"/>
      <c r="NX1759" s="7"/>
      <c r="NY1759" s="7"/>
      <c r="NZ1759" s="7"/>
      <c r="OA1759" s="7"/>
      <c r="OB1759" s="7"/>
      <c r="OC1759" s="7"/>
      <c r="OD1759" s="7"/>
      <c r="OE1759" s="7"/>
      <c r="OF1759" s="7"/>
      <c r="OG1759" s="7"/>
      <c r="OH1759" s="7"/>
      <c r="OI1759" s="7"/>
      <c r="OJ1759" s="7"/>
      <c r="OK1759" s="7"/>
      <c r="OL1759" s="7"/>
      <c r="OM1759" s="7"/>
      <c r="ON1759" s="7"/>
      <c r="OO1759" s="7"/>
      <c r="OP1759" s="7"/>
      <c r="OQ1759" s="7"/>
      <c r="OR1759" s="7"/>
      <c r="OS1759" s="7"/>
      <c r="OT1759" s="7"/>
      <c r="OU1759" s="7"/>
      <c r="OV1759" s="7"/>
      <c r="OW1759" s="7"/>
      <c r="OX1759" s="7"/>
      <c r="OY1759" s="7"/>
      <c r="OZ1759" s="7"/>
      <c r="PA1759" s="7"/>
      <c r="PB1759" s="7"/>
      <c r="PC1759" s="7"/>
      <c r="PD1759" s="7"/>
      <c r="PE1759" s="7"/>
      <c r="PF1759" s="7"/>
      <c r="PG1759" s="7"/>
      <c r="PH1759" s="7"/>
      <c r="PI1759" s="7"/>
      <c r="PJ1759" s="7"/>
      <c r="PK1759" s="7"/>
      <c r="PL1759" s="7"/>
      <c r="PM1759" s="7"/>
      <c r="PN1759" s="7"/>
      <c r="PO1759" s="7"/>
      <c r="PP1759" s="7"/>
      <c r="PQ1759" s="7"/>
      <c r="PR1759" s="7"/>
      <c r="PS1759" s="7"/>
      <c r="PT1759" s="7"/>
      <c r="PU1759" s="7"/>
      <c r="PV1759" s="7"/>
      <c r="PW1759" s="7"/>
      <c r="PX1759" s="7"/>
      <c r="PY1759" s="7"/>
      <c r="PZ1759" s="7"/>
      <c r="QA1759" s="7"/>
      <c r="QB1759" s="7"/>
      <c r="QC1759" s="7"/>
      <c r="QD1759" s="7"/>
      <c r="QE1759" s="7"/>
      <c r="QF1759" s="7"/>
      <c r="QG1759" s="7"/>
      <c r="QH1759" s="7"/>
      <c r="QI1759" s="7"/>
      <c r="QJ1759" s="7"/>
      <c r="QK1759" s="7"/>
      <c r="QL1759" s="7"/>
      <c r="QM1759" s="7"/>
      <c r="QN1759" s="7"/>
      <c r="QO1759" s="7"/>
      <c r="QP1759" s="7"/>
      <c r="QQ1759" s="7"/>
      <c r="QR1759" s="7"/>
      <c r="QS1759" s="7"/>
      <c r="QT1759" s="7"/>
      <c r="QU1759" s="7"/>
      <c r="QV1759" s="7"/>
      <c r="QW1759" s="7"/>
      <c r="QX1759" s="7"/>
      <c r="QY1759" s="7"/>
      <c r="QZ1759" s="7"/>
      <c r="RA1759" s="7"/>
      <c r="RB1759" s="7"/>
      <c r="RC1759" s="7"/>
      <c r="RD1759" s="7"/>
      <c r="RE1759" s="7"/>
      <c r="RF1759" s="7"/>
      <c r="RG1759" s="7"/>
      <c r="RH1759" s="7"/>
      <c r="RI1759" s="7"/>
      <c r="RJ1759" s="7"/>
      <c r="RK1759" s="7"/>
      <c r="RL1759" s="7"/>
      <c r="RM1759" s="7"/>
      <c r="RN1759" s="7"/>
      <c r="RO1759" s="7"/>
      <c r="RP1759" s="7"/>
      <c r="RQ1759" s="7"/>
      <c r="RR1759" s="7"/>
      <c r="RS1759" s="7"/>
      <c r="RT1759" s="7"/>
      <c r="RU1759" s="7"/>
      <c r="RV1759" s="7"/>
      <c r="RW1759" s="7"/>
      <c r="RX1759" s="7"/>
      <c r="RY1759" s="7"/>
      <c r="RZ1759" s="7"/>
      <c r="SA1759" s="7"/>
      <c r="SB1759" s="7"/>
      <c r="SC1759" s="7"/>
      <c r="SD1759" s="7"/>
      <c r="SE1759" s="7"/>
      <c r="SF1759" s="7"/>
      <c r="SG1759" s="7"/>
      <c r="SH1759" s="7"/>
      <c r="SI1759" s="7"/>
      <c r="SJ1759" s="7"/>
      <c r="SK1759" s="7"/>
      <c r="SL1759" s="7"/>
      <c r="SM1759" s="7"/>
      <c r="SN1759" s="7"/>
      <c r="SO1759" s="7"/>
      <c r="SP1759" s="7"/>
      <c r="SQ1759" s="7"/>
      <c r="SR1759" s="7"/>
      <c r="SS1759" s="7"/>
      <c r="ST1759" s="7"/>
      <c r="SU1759" s="7"/>
      <c r="SV1759" s="7"/>
      <c r="SW1759" s="7"/>
      <c r="SX1759" s="7"/>
      <c r="SY1759" s="7"/>
      <c r="SZ1759" s="7"/>
      <c r="TA1759" s="7"/>
      <c r="TB1759" s="7"/>
      <c r="TC1759" s="7"/>
      <c r="TD1759" s="7"/>
      <c r="TE1759" s="7"/>
      <c r="TF1759" s="7"/>
      <c r="TG1759" s="7"/>
      <c r="TH1759" s="7"/>
      <c r="TI1759" s="7"/>
      <c r="TJ1759" s="7"/>
      <c r="TK1759" s="7"/>
      <c r="TL1759" s="7"/>
      <c r="TM1759" s="7"/>
      <c r="TN1759" s="7"/>
      <c r="TO1759" s="7"/>
      <c r="TP1759" s="7"/>
      <c r="TQ1759" s="7"/>
      <c r="TR1759" s="7"/>
      <c r="TS1759" s="7"/>
      <c r="TT1759" s="7"/>
      <c r="TU1759" s="7"/>
      <c r="TV1759" s="7"/>
      <c r="TW1759" s="7"/>
      <c r="TX1759" s="7"/>
      <c r="TY1759" s="7"/>
      <c r="TZ1759" s="7"/>
      <c r="UA1759" s="7"/>
      <c r="UB1759" s="7"/>
      <c r="UC1759" s="7"/>
      <c r="UD1759" s="7"/>
      <c r="UE1759" s="7"/>
      <c r="UF1759" s="7"/>
      <c r="UG1759" s="7"/>
      <c r="UH1759" s="7"/>
      <c r="UI1759" s="7"/>
      <c r="UJ1759" s="7"/>
      <c r="UK1759" s="7"/>
      <c r="UL1759" s="7"/>
      <c r="UM1759" s="7"/>
      <c r="UN1759" s="7"/>
    </row>
    <row r="1760" spans="1:560" x14ac:dyDescent="0.25">
      <c r="A1760" s="7">
        <v>1751</v>
      </c>
      <c r="B1760" s="7" t="s">
        <v>3864</v>
      </c>
      <c r="C1760" s="7">
        <v>133</v>
      </c>
      <c r="E1760" s="9" t="s">
        <v>49</v>
      </c>
      <c r="H1760" s="9" t="s">
        <v>3865</v>
      </c>
      <c r="I1760" s="9" t="s">
        <v>3829</v>
      </c>
      <c r="L1760" s="7">
        <v>1772</v>
      </c>
      <c r="M1760" s="9" t="s">
        <v>26</v>
      </c>
      <c r="N1760" s="7">
        <v>1</v>
      </c>
      <c r="O1760" s="7" t="s">
        <v>27</v>
      </c>
      <c r="P1760" s="9" t="s">
        <v>3866</v>
      </c>
      <c r="Q1760" s="7">
        <v>1756</v>
      </c>
    </row>
    <row r="1761" spans="1:560" x14ac:dyDescent="0.25">
      <c r="A1761" s="7">
        <v>1752</v>
      </c>
      <c r="B1761" s="7" t="s">
        <v>3867</v>
      </c>
      <c r="E1761" s="9" t="s">
        <v>49</v>
      </c>
      <c r="H1761" s="9" t="s">
        <v>3865</v>
      </c>
      <c r="I1761" s="9" t="s">
        <v>3829</v>
      </c>
      <c r="L1761" s="7">
        <v>1772</v>
      </c>
      <c r="M1761" s="9" t="s">
        <v>26</v>
      </c>
      <c r="N1761" s="7">
        <v>1</v>
      </c>
      <c r="O1761" s="7" t="s">
        <v>27</v>
      </c>
      <c r="P1761" s="9" t="s">
        <v>3866</v>
      </c>
      <c r="Q1761" s="7">
        <v>1756</v>
      </c>
    </row>
    <row r="1762" spans="1:560" x14ac:dyDescent="0.25">
      <c r="A1762" s="7">
        <v>1753</v>
      </c>
      <c r="B1762" s="7" t="s">
        <v>3868</v>
      </c>
      <c r="C1762" s="7">
        <v>134</v>
      </c>
      <c r="E1762" s="9" t="s">
        <v>140</v>
      </c>
      <c r="H1762" s="9" t="s">
        <v>2507</v>
      </c>
      <c r="I1762" s="9" t="s">
        <v>3829</v>
      </c>
      <c r="L1762" s="7">
        <v>1772</v>
      </c>
      <c r="M1762" s="9" t="s">
        <v>26</v>
      </c>
      <c r="N1762" s="7">
        <v>1</v>
      </c>
      <c r="O1762" s="7" t="s">
        <v>27</v>
      </c>
      <c r="P1762" s="9" t="s">
        <v>3869</v>
      </c>
      <c r="Q1762" s="7">
        <v>1756</v>
      </c>
    </row>
    <row r="1763" spans="1:560" x14ac:dyDescent="0.25">
      <c r="A1763" s="7">
        <v>1754</v>
      </c>
      <c r="B1763" s="7" t="s">
        <v>3870</v>
      </c>
      <c r="E1763" s="9" t="s">
        <v>140</v>
      </c>
      <c r="H1763" s="9" t="s">
        <v>2507</v>
      </c>
      <c r="I1763" s="9" t="s">
        <v>3829</v>
      </c>
      <c r="L1763" s="7">
        <v>1772</v>
      </c>
      <c r="M1763" s="9" t="s">
        <v>26</v>
      </c>
      <c r="N1763" s="7">
        <v>1</v>
      </c>
      <c r="O1763" s="7" t="s">
        <v>27</v>
      </c>
      <c r="P1763" s="9" t="s">
        <v>3869</v>
      </c>
      <c r="Q1763" s="7">
        <v>1756</v>
      </c>
    </row>
    <row r="1764" spans="1:560" x14ac:dyDescent="0.25">
      <c r="A1764" s="7">
        <v>1755</v>
      </c>
      <c r="B1764" s="7" t="s">
        <v>3871</v>
      </c>
      <c r="C1764" s="7">
        <v>135</v>
      </c>
      <c r="E1764" s="9" t="s">
        <v>49</v>
      </c>
      <c r="H1764" s="9" t="s">
        <v>3865</v>
      </c>
      <c r="I1764" s="9" t="s">
        <v>3829</v>
      </c>
      <c r="L1764" s="7">
        <v>1772</v>
      </c>
      <c r="M1764" s="9" t="s">
        <v>26</v>
      </c>
      <c r="N1764" s="7">
        <v>1</v>
      </c>
      <c r="O1764" s="7" t="s">
        <v>27</v>
      </c>
      <c r="P1764" s="9" t="s">
        <v>3866</v>
      </c>
      <c r="Q1764" s="7">
        <v>1756</v>
      </c>
    </row>
    <row r="1765" spans="1:560" x14ac:dyDescent="0.25">
      <c r="A1765" s="7">
        <v>1756</v>
      </c>
      <c r="B1765" s="14" t="s">
        <v>3872</v>
      </c>
      <c r="C1765" s="14" t="s">
        <v>7483</v>
      </c>
      <c r="E1765" s="9" t="s">
        <v>147</v>
      </c>
      <c r="H1765" s="9" t="s">
        <v>2010</v>
      </c>
      <c r="I1765" s="9" t="s">
        <v>3829</v>
      </c>
      <c r="L1765" s="7">
        <v>1772</v>
      </c>
      <c r="M1765" s="9" t="s">
        <v>26</v>
      </c>
      <c r="N1765" s="7">
        <v>1</v>
      </c>
      <c r="O1765" s="7" t="s">
        <v>27</v>
      </c>
      <c r="P1765" s="9" t="s">
        <v>3873</v>
      </c>
      <c r="Q1765" s="7">
        <v>1756</v>
      </c>
    </row>
    <row r="1766" spans="1:560" x14ac:dyDescent="0.25">
      <c r="A1766" s="7">
        <v>1757</v>
      </c>
      <c r="B1766" s="7" t="s">
        <v>3874</v>
      </c>
      <c r="C1766" s="7">
        <v>139</v>
      </c>
      <c r="E1766" s="9" t="s">
        <v>75</v>
      </c>
      <c r="H1766" s="9" t="s">
        <v>800</v>
      </c>
      <c r="I1766" s="9" t="s">
        <v>3829</v>
      </c>
      <c r="L1766" s="7">
        <v>1772</v>
      </c>
      <c r="M1766" s="9" t="s">
        <v>26</v>
      </c>
      <c r="N1766" s="7">
        <v>1</v>
      </c>
      <c r="O1766" s="7" t="s">
        <v>27</v>
      </c>
      <c r="P1766" s="9" t="s">
        <v>3875</v>
      </c>
      <c r="Q1766" s="7">
        <v>1756</v>
      </c>
    </row>
    <row r="1767" spans="1:560" x14ac:dyDescent="0.25">
      <c r="A1767" s="7">
        <v>1758</v>
      </c>
      <c r="B1767" s="7" t="s">
        <v>3876</v>
      </c>
      <c r="E1767" s="9" t="s">
        <v>309</v>
      </c>
      <c r="H1767" s="9" t="s">
        <v>1920</v>
      </c>
      <c r="I1767" s="9" t="s">
        <v>3829</v>
      </c>
      <c r="K1767" s="9" t="s">
        <v>486</v>
      </c>
      <c r="L1767" s="7">
        <v>1772</v>
      </c>
      <c r="M1767" s="9" t="s">
        <v>26</v>
      </c>
      <c r="N1767" s="7">
        <v>1</v>
      </c>
      <c r="O1767" s="7" t="s">
        <v>27</v>
      </c>
      <c r="P1767" s="9" t="s">
        <v>3877</v>
      </c>
      <c r="Q1767" s="7">
        <v>1756</v>
      </c>
    </row>
    <row r="1768" spans="1:560" x14ac:dyDescent="0.25">
      <c r="A1768" s="7">
        <v>1759</v>
      </c>
      <c r="B1768" s="7" t="s">
        <v>3874</v>
      </c>
      <c r="C1768" s="7">
        <v>140</v>
      </c>
      <c r="E1768" s="9" t="s">
        <v>75</v>
      </c>
      <c r="H1768" s="9" t="s">
        <v>800</v>
      </c>
      <c r="I1768" s="9" t="s">
        <v>3829</v>
      </c>
      <c r="L1768" s="7">
        <v>1772</v>
      </c>
      <c r="M1768" s="9" t="s">
        <v>26</v>
      </c>
      <c r="N1768" s="7">
        <v>1</v>
      </c>
      <c r="O1768" s="7" t="s">
        <v>27</v>
      </c>
      <c r="P1768" s="9" t="s">
        <v>3875</v>
      </c>
      <c r="Q1768" s="7">
        <v>1756</v>
      </c>
    </row>
    <row r="1769" spans="1:560" x14ac:dyDescent="0.25">
      <c r="A1769" s="7">
        <v>1760</v>
      </c>
      <c r="B1769" s="7" t="s">
        <v>3878</v>
      </c>
      <c r="C1769" s="7">
        <v>141</v>
      </c>
      <c r="E1769" s="9" t="s">
        <v>158</v>
      </c>
      <c r="G1769" s="9" t="s">
        <v>36</v>
      </c>
      <c r="H1769" s="9" t="s">
        <v>3879</v>
      </c>
      <c r="I1769" s="9" t="s">
        <v>3829</v>
      </c>
      <c r="L1769" s="7">
        <v>1772</v>
      </c>
      <c r="M1769" s="9" t="s">
        <v>26</v>
      </c>
      <c r="N1769" s="7">
        <v>1</v>
      </c>
      <c r="O1769" s="7" t="s">
        <v>27</v>
      </c>
      <c r="P1769" s="9" t="s">
        <v>3880</v>
      </c>
      <c r="Q1769" s="7">
        <v>1756</v>
      </c>
    </row>
    <row r="1770" spans="1:560" x14ac:dyDescent="0.25">
      <c r="A1770" s="7">
        <v>1761</v>
      </c>
      <c r="B1770" s="7" t="s">
        <v>3881</v>
      </c>
      <c r="C1770" s="7">
        <v>142</v>
      </c>
      <c r="E1770" s="9" t="s">
        <v>756</v>
      </c>
      <c r="H1770" s="9" t="s">
        <v>1673</v>
      </c>
      <c r="I1770" s="9" t="s">
        <v>3829</v>
      </c>
      <c r="L1770" s="7">
        <v>1772</v>
      </c>
      <c r="M1770" s="9" t="s">
        <v>26</v>
      </c>
      <c r="N1770" s="7">
        <v>1</v>
      </c>
      <c r="O1770" s="7" t="s">
        <v>27</v>
      </c>
      <c r="P1770" s="9" t="s">
        <v>3882</v>
      </c>
      <c r="Q1770" s="7">
        <v>1756</v>
      </c>
    </row>
    <row r="1771" spans="1:560" x14ac:dyDescent="0.25">
      <c r="A1771" s="7">
        <v>1762</v>
      </c>
      <c r="B1771" s="7" t="s">
        <v>3883</v>
      </c>
      <c r="E1771" s="9" t="s">
        <v>98</v>
      </c>
      <c r="H1771" s="9" t="s">
        <v>3884</v>
      </c>
      <c r="I1771" s="9" t="s">
        <v>3829</v>
      </c>
      <c r="L1771" s="7">
        <v>1772</v>
      </c>
      <c r="M1771" s="9" t="s">
        <v>26</v>
      </c>
      <c r="N1771" s="7">
        <v>1</v>
      </c>
      <c r="O1771" s="7" t="s">
        <v>27</v>
      </c>
      <c r="P1771" s="9" t="s">
        <v>3885</v>
      </c>
      <c r="Q1771" s="7">
        <v>1756</v>
      </c>
    </row>
    <row r="1772" spans="1:560" s="25" customFormat="1" x14ac:dyDescent="0.25">
      <c r="A1772" s="7">
        <v>1763</v>
      </c>
      <c r="B1772" s="7" t="s">
        <v>3886</v>
      </c>
      <c r="C1772" s="7"/>
      <c r="D1772" s="7"/>
      <c r="E1772" s="7"/>
      <c r="F1772" s="7"/>
      <c r="G1772" s="9" t="s">
        <v>54</v>
      </c>
      <c r="H1772" s="9" t="s">
        <v>3887</v>
      </c>
      <c r="I1772" s="9" t="s">
        <v>3829</v>
      </c>
      <c r="J1772" s="7"/>
      <c r="K1772" s="9" t="s">
        <v>3888</v>
      </c>
      <c r="L1772" s="7">
        <v>1772</v>
      </c>
      <c r="M1772" s="9" t="s">
        <v>26</v>
      </c>
      <c r="N1772" s="7">
        <v>1</v>
      </c>
      <c r="O1772" s="7" t="s">
        <v>27</v>
      </c>
      <c r="P1772" s="9" t="s">
        <v>3889</v>
      </c>
      <c r="Q1772" s="7">
        <v>1756</v>
      </c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  <c r="CC1772" s="7"/>
      <c r="CD1772" s="7"/>
      <c r="CE1772" s="7"/>
      <c r="CF1772" s="7"/>
      <c r="CG1772" s="7"/>
      <c r="CH1772" s="7"/>
      <c r="CI1772" s="7"/>
      <c r="CJ1772" s="7"/>
      <c r="CK1772" s="7"/>
      <c r="CL1772" s="7"/>
      <c r="CM1772" s="7"/>
      <c r="CN1772" s="7"/>
      <c r="CO1772" s="7"/>
      <c r="CP1772" s="7"/>
      <c r="CQ1772" s="7"/>
      <c r="CR1772" s="7"/>
      <c r="CS1772" s="7"/>
      <c r="CT1772" s="7"/>
      <c r="CU1772" s="7"/>
      <c r="CV1772" s="7"/>
      <c r="CW1772" s="7"/>
      <c r="CX1772" s="7"/>
      <c r="CY1772" s="7"/>
      <c r="CZ1772" s="7"/>
      <c r="DA1772" s="7"/>
      <c r="DB1772" s="7"/>
      <c r="DC1772" s="7"/>
      <c r="DD1772" s="7"/>
      <c r="DE1772" s="7"/>
      <c r="DF1772" s="7"/>
      <c r="DG1772" s="7"/>
      <c r="DH1772" s="7"/>
      <c r="DI1772" s="7"/>
      <c r="DJ1772" s="7"/>
      <c r="DK1772" s="7"/>
      <c r="DL1772" s="7"/>
      <c r="DM1772" s="7"/>
      <c r="DN1772" s="7"/>
      <c r="DO1772" s="7"/>
      <c r="DP1772" s="7"/>
      <c r="DQ1772" s="7"/>
      <c r="DR1772" s="7"/>
      <c r="DS1772" s="7"/>
      <c r="DT1772" s="7"/>
      <c r="DU1772" s="7"/>
      <c r="DV1772" s="7"/>
      <c r="DW1772" s="7"/>
      <c r="DX1772" s="7"/>
      <c r="DY1772" s="7"/>
      <c r="DZ1772" s="7"/>
      <c r="EA1772" s="7"/>
      <c r="EB1772" s="7"/>
      <c r="EC1772" s="7"/>
      <c r="ED1772" s="7"/>
      <c r="EE1772" s="7"/>
      <c r="EF1772" s="7"/>
      <c r="EG1772" s="7"/>
      <c r="EH1772" s="7"/>
      <c r="EI1772" s="7"/>
      <c r="EJ1772" s="7"/>
      <c r="EK1772" s="7"/>
      <c r="EL1772" s="7"/>
      <c r="EM1772" s="7"/>
      <c r="EN1772" s="7"/>
      <c r="EO1772" s="7"/>
      <c r="EP1772" s="7"/>
      <c r="EQ1772" s="7"/>
      <c r="ER1772" s="7"/>
      <c r="ES1772" s="7"/>
      <c r="ET1772" s="7"/>
      <c r="EU1772" s="7"/>
      <c r="EV1772" s="7"/>
      <c r="EW1772" s="7"/>
      <c r="EX1772" s="7"/>
      <c r="EY1772" s="7"/>
      <c r="EZ1772" s="7"/>
      <c r="FA1772" s="7"/>
      <c r="FB1772" s="7"/>
      <c r="FC1772" s="7"/>
      <c r="FD1772" s="7"/>
      <c r="FE1772" s="7"/>
      <c r="FF1772" s="7"/>
      <c r="FG1772" s="7"/>
      <c r="FH1772" s="7"/>
      <c r="FI1772" s="7"/>
      <c r="FJ1772" s="7"/>
      <c r="FK1772" s="7"/>
      <c r="FL1772" s="7"/>
      <c r="FM1772" s="7"/>
      <c r="FN1772" s="7"/>
      <c r="FO1772" s="7"/>
      <c r="FP1772" s="7"/>
      <c r="FQ1772" s="7"/>
      <c r="FR1772" s="7"/>
      <c r="FS1772" s="7"/>
      <c r="FT1772" s="7"/>
      <c r="FU1772" s="7"/>
      <c r="FV1772" s="7"/>
      <c r="FW1772" s="7"/>
      <c r="FX1772" s="7"/>
      <c r="FY1772" s="7"/>
      <c r="FZ1772" s="7"/>
      <c r="GA1772" s="7"/>
      <c r="GB1772" s="7"/>
      <c r="GC1772" s="7"/>
      <c r="GD1772" s="7"/>
      <c r="GE1772" s="7"/>
      <c r="GF1772" s="7"/>
      <c r="GG1772" s="7"/>
      <c r="GH1772" s="7"/>
      <c r="GI1772" s="7"/>
      <c r="GJ1772" s="7"/>
      <c r="GK1772" s="7"/>
      <c r="GL1772" s="7"/>
      <c r="GM1772" s="7"/>
      <c r="GN1772" s="7"/>
      <c r="GO1772" s="7"/>
      <c r="GP1772" s="7"/>
      <c r="GQ1772" s="7"/>
      <c r="GR1772" s="7"/>
      <c r="GS1772" s="7"/>
      <c r="GT1772" s="7"/>
      <c r="GU1772" s="7"/>
      <c r="GV1772" s="7"/>
      <c r="GW1772" s="7"/>
      <c r="GX1772" s="7"/>
      <c r="GY1772" s="7"/>
      <c r="GZ1772" s="7"/>
      <c r="HA1772" s="7"/>
      <c r="HB1772" s="7"/>
      <c r="HC1772" s="7"/>
      <c r="HD1772" s="7"/>
      <c r="HE1772" s="7"/>
      <c r="HF1772" s="7"/>
      <c r="HG1772" s="7"/>
      <c r="HH1772" s="7"/>
      <c r="HI1772" s="7"/>
      <c r="HJ1772" s="7"/>
      <c r="HK1772" s="7"/>
      <c r="HL1772" s="7"/>
      <c r="HM1772" s="7"/>
      <c r="HN1772" s="7"/>
      <c r="HO1772" s="7"/>
      <c r="HP1772" s="7"/>
      <c r="HQ1772" s="7"/>
      <c r="HR1772" s="7"/>
      <c r="HS1772" s="7"/>
      <c r="HT1772" s="7"/>
      <c r="HU1772" s="7"/>
      <c r="HV1772" s="7"/>
      <c r="HW1772" s="7"/>
      <c r="HX1772" s="7"/>
      <c r="HY1772" s="7"/>
      <c r="HZ1772" s="7"/>
      <c r="IA1772" s="7"/>
      <c r="IB1772" s="7"/>
      <c r="IC1772" s="7"/>
      <c r="ID1772" s="7"/>
      <c r="IE1772" s="7"/>
      <c r="IF1772" s="7"/>
      <c r="IG1772" s="7"/>
      <c r="IH1772" s="7"/>
      <c r="II1772" s="7"/>
      <c r="IJ1772" s="7"/>
      <c r="IK1772" s="7"/>
      <c r="IL1772" s="7"/>
      <c r="IM1772" s="7"/>
      <c r="IN1772" s="7"/>
      <c r="IO1772" s="7"/>
      <c r="IP1772" s="7"/>
      <c r="IQ1772" s="7"/>
      <c r="IR1772" s="7"/>
      <c r="IS1772" s="7"/>
      <c r="IT1772" s="7"/>
      <c r="IU1772" s="7"/>
      <c r="IV1772" s="7"/>
      <c r="IW1772" s="7"/>
      <c r="IX1772" s="7"/>
      <c r="IY1772" s="7"/>
      <c r="IZ1772" s="7"/>
      <c r="JA1772" s="7"/>
      <c r="JB1772" s="7"/>
      <c r="JC1772" s="7"/>
      <c r="JD1772" s="7"/>
      <c r="JE1772" s="7"/>
      <c r="JF1772" s="7"/>
      <c r="JG1772" s="7"/>
      <c r="JH1772" s="7"/>
      <c r="JI1772" s="7"/>
      <c r="JJ1772" s="7"/>
      <c r="JK1772" s="7"/>
      <c r="JL1772" s="7"/>
      <c r="JM1772" s="7"/>
      <c r="JN1772" s="7"/>
      <c r="JO1772" s="7"/>
      <c r="JP1772" s="7"/>
      <c r="JQ1772" s="7"/>
      <c r="JR1772" s="7"/>
      <c r="JS1772" s="7"/>
      <c r="JT1772" s="7"/>
      <c r="JU1772" s="7"/>
      <c r="JV1772" s="7"/>
      <c r="JW1772" s="7"/>
      <c r="JX1772" s="7"/>
      <c r="JY1772" s="7"/>
      <c r="JZ1772" s="7"/>
      <c r="KA1772" s="7"/>
      <c r="KB1772" s="7"/>
      <c r="KC1772" s="7"/>
      <c r="KD1772" s="7"/>
      <c r="KE1772" s="7"/>
      <c r="KF1772" s="7"/>
      <c r="KG1772" s="7"/>
      <c r="KH1772" s="7"/>
      <c r="KI1772" s="7"/>
      <c r="KJ1772" s="7"/>
      <c r="KK1772" s="7"/>
      <c r="KL1772" s="7"/>
      <c r="KM1772" s="7"/>
      <c r="KN1772" s="7"/>
      <c r="KO1772" s="7"/>
      <c r="KP1772" s="7"/>
      <c r="KQ1772" s="7"/>
      <c r="KR1772" s="7"/>
      <c r="KS1772" s="7"/>
      <c r="KT1772" s="7"/>
      <c r="KU1772" s="7"/>
      <c r="KV1772" s="7"/>
      <c r="KW1772" s="7"/>
      <c r="KX1772" s="7"/>
      <c r="KY1772" s="7"/>
      <c r="KZ1772" s="7"/>
      <c r="LA1772" s="7"/>
      <c r="LB1772" s="7"/>
      <c r="LC1772" s="7"/>
      <c r="LD1772" s="7"/>
      <c r="LE1772" s="7"/>
      <c r="LF1772" s="7"/>
      <c r="LG1772" s="7"/>
      <c r="LH1772" s="7"/>
      <c r="LI1772" s="7"/>
      <c r="LJ1772" s="7"/>
      <c r="LK1772" s="7"/>
      <c r="LL1772" s="7"/>
      <c r="LM1772" s="7"/>
      <c r="LN1772" s="7"/>
      <c r="LO1772" s="7"/>
      <c r="LP1772" s="7"/>
      <c r="LQ1772" s="7"/>
      <c r="LR1772" s="7"/>
      <c r="LS1772" s="7"/>
      <c r="LT1772" s="7"/>
      <c r="LU1772" s="7"/>
      <c r="LV1772" s="7"/>
      <c r="LW1772" s="7"/>
      <c r="LX1772" s="7"/>
      <c r="LY1772" s="7"/>
      <c r="LZ1772" s="7"/>
      <c r="MA1772" s="7"/>
      <c r="MB1772" s="7"/>
      <c r="MC1772" s="7"/>
      <c r="MD1772" s="7"/>
      <c r="ME1772" s="7"/>
      <c r="MF1772" s="7"/>
      <c r="MG1772" s="7"/>
      <c r="MH1772" s="7"/>
      <c r="MI1772" s="7"/>
      <c r="MJ1772" s="7"/>
      <c r="MK1772" s="7"/>
      <c r="ML1772" s="7"/>
      <c r="MM1772" s="7"/>
      <c r="MN1772" s="7"/>
      <c r="MO1772" s="7"/>
      <c r="MP1772" s="7"/>
      <c r="MQ1772" s="7"/>
      <c r="MR1772" s="7"/>
      <c r="MS1772" s="7"/>
      <c r="MT1772" s="7"/>
      <c r="MU1772" s="7"/>
      <c r="MV1772" s="7"/>
      <c r="MW1772" s="7"/>
      <c r="MX1772" s="7"/>
      <c r="MY1772" s="7"/>
      <c r="MZ1772" s="7"/>
      <c r="NA1772" s="7"/>
      <c r="NB1772" s="7"/>
      <c r="NC1772" s="7"/>
      <c r="ND1772" s="7"/>
      <c r="NE1772" s="7"/>
      <c r="NF1772" s="7"/>
      <c r="NG1772" s="7"/>
      <c r="NH1772" s="7"/>
      <c r="NI1772" s="7"/>
      <c r="NJ1772" s="7"/>
      <c r="NK1772" s="7"/>
      <c r="NL1772" s="7"/>
      <c r="NM1772" s="7"/>
      <c r="NN1772" s="7"/>
      <c r="NO1772" s="7"/>
      <c r="NP1772" s="7"/>
      <c r="NQ1772" s="7"/>
      <c r="NR1772" s="7"/>
      <c r="NS1772" s="7"/>
      <c r="NT1772" s="7"/>
      <c r="NU1772" s="7"/>
      <c r="NV1772" s="7"/>
      <c r="NW1772" s="7"/>
      <c r="NX1772" s="7"/>
      <c r="NY1772" s="7"/>
      <c r="NZ1772" s="7"/>
      <c r="OA1772" s="7"/>
      <c r="OB1772" s="7"/>
      <c r="OC1772" s="7"/>
      <c r="OD1772" s="7"/>
      <c r="OE1772" s="7"/>
      <c r="OF1772" s="7"/>
      <c r="OG1772" s="7"/>
      <c r="OH1772" s="7"/>
      <c r="OI1772" s="7"/>
      <c r="OJ1772" s="7"/>
      <c r="OK1772" s="7"/>
      <c r="OL1772" s="7"/>
      <c r="OM1772" s="7"/>
      <c r="ON1772" s="7"/>
      <c r="OO1772" s="7"/>
      <c r="OP1772" s="7"/>
      <c r="OQ1772" s="7"/>
      <c r="OR1772" s="7"/>
      <c r="OS1772" s="7"/>
      <c r="OT1772" s="7"/>
      <c r="OU1772" s="7"/>
      <c r="OV1772" s="7"/>
      <c r="OW1772" s="7"/>
      <c r="OX1772" s="7"/>
      <c r="OY1772" s="7"/>
      <c r="OZ1772" s="7"/>
      <c r="PA1772" s="7"/>
      <c r="PB1772" s="7"/>
      <c r="PC1772" s="7"/>
      <c r="PD1772" s="7"/>
      <c r="PE1772" s="7"/>
      <c r="PF1772" s="7"/>
      <c r="PG1772" s="7"/>
      <c r="PH1772" s="7"/>
      <c r="PI1772" s="7"/>
      <c r="PJ1772" s="7"/>
      <c r="PK1772" s="7"/>
      <c r="PL1772" s="7"/>
      <c r="PM1772" s="7"/>
      <c r="PN1772" s="7"/>
      <c r="PO1772" s="7"/>
      <c r="PP1772" s="7"/>
      <c r="PQ1772" s="7"/>
      <c r="PR1772" s="7"/>
      <c r="PS1772" s="7"/>
      <c r="PT1772" s="7"/>
      <c r="PU1772" s="7"/>
      <c r="PV1772" s="7"/>
      <c r="PW1772" s="7"/>
      <c r="PX1772" s="7"/>
      <c r="PY1772" s="7"/>
      <c r="PZ1772" s="7"/>
      <c r="QA1772" s="7"/>
      <c r="QB1772" s="7"/>
      <c r="QC1772" s="7"/>
      <c r="QD1772" s="7"/>
      <c r="QE1772" s="7"/>
      <c r="QF1772" s="7"/>
      <c r="QG1772" s="7"/>
      <c r="QH1772" s="7"/>
      <c r="QI1772" s="7"/>
      <c r="QJ1772" s="7"/>
      <c r="QK1772" s="7"/>
      <c r="QL1772" s="7"/>
      <c r="QM1772" s="7"/>
      <c r="QN1772" s="7"/>
      <c r="QO1772" s="7"/>
      <c r="QP1772" s="7"/>
      <c r="QQ1772" s="7"/>
      <c r="QR1772" s="7"/>
      <c r="QS1772" s="7"/>
      <c r="QT1772" s="7"/>
      <c r="QU1772" s="7"/>
      <c r="QV1772" s="7"/>
      <c r="QW1772" s="7"/>
      <c r="QX1772" s="7"/>
      <c r="QY1772" s="7"/>
      <c r="QZ1772" s="7"/>
      <c r="RA1772" s="7"/>
      <c r="RB1772" s="7"/>
      <c r="RC1772" s="7"/>
      <c r="RD1772" s="7"/>
      <c r="RE1772" s="7"/>
      <c r="RF1772" s="7"/>
      <c r="RG1772" s="7"/>
      <c r="RH1772" s="7"/>
      <c r="RI1772" s="7"/>
      <c r="RJ1772" s="7"/>
      <c r="RK1772" s="7"/>
      <c r="RL1772" s="7"/>
      <c r="RM1772" s="7"/>
      <c r="RN1772" s="7"/>
      <c r="RO1772" s="7"/>
      <c r="RP1772" s="7"/>
      <c r="RQ1772" s="7"/>
      <c r="RR1772" s="7"/>
      <c r="RS1772" s="7"/>
      <c r="RT1772" s="7"/>
      <c r="RU1772" s="7"/>
      <c r="RV1772" s="7"/>
      <c r="RW1772" s="7"/>
      <c r="RX1772" s="7"/>
      <c r="RY1772" s="7"/>
      <c r="RZ1772" s="7"/>
      <c r="SA1772" s="7"/>
      <c r="SB1772" s="7"/>
      <c r="SC1772" s="7"/>
      <c r="SD1772" s="7"/>
      <c r="SE1772" s="7"/>
      <c r="SF1772" s="7"/>
      <c r="SG1772" s="7"/>
      <c r="SH1772" s="7"/>
      <c r="SI1772" s="7"/>
      <c r="SJ1772" s="7"/>
      <c r="SK1772" s="7"/>
      <c r="SL1772" s="7"/>
      <c r="SM1772" s="7"/>
      <c r="SN1772" s="7"/>
      <c r="SO1772" s="7"/>
      <c r="SP1772" s="7"/>
      <c r="SQ1772" s="7"/>
      <c r="SR1772" s="7"/>
      <c r="SS1772" s="7"/>
      <c r="ST1772" s="7"/>
      <c r="SU1772" s="7"/>
      <c r="SV1772" s="7"/>
      <c r="SW1772" s="7"/>
      <c r="SX1772" s="7"/>
      <c r="SY1772" s="7"/>
      <c r="SZ1772" s="7"/>
      <c r="TA1772" s="7"/>
      <c r="TB1772" s="7"/>
      <c r="TC1772" s="7"/>
      <c r="TD1772" s="7"/>
      <c r="TE1772" s="7"/>
      <c r="TF1772" s="7"/>
      <c r="TG1772" s="7"/>
      <c r="TH1772" s="7"/>
      <c r="TI1772" s="7"/>
      <c r="TJ1772" s="7"/>
      <c r="TK1772" s="7"/>
      <c r="TL1772" s="7"/>
      <c r="TM1772" s="7"/>
      <c r="TN1772" s="7"/>
      <c r="TO1772" s="7"/>
      <c r="TP1772" s="7"/>
      <c r="TQ1772" s="7"/>
      <c r="TR1772" s="7"/>
      <c r="TS1772" s="7"/>
      <c r="TT1772" s="7"/>
      <c r="TU1772" s="7"/>
      <c r="TV1772" s="7"/>
      <c r="TW1772" s="7"/>
      <c r="TX1772" s="7"/>
      <c r="TY1772" s="7"/>
      <c r="TZ1772" s="7"/>
      <c r="UA1772" s="7"/>
      <c r="UB1772" s="7"/>
      <c r="UC1772" s="7"/>
      <c r="UD1772" s="7"/>
      <c r="UE1772" s="7"/>
      <c r="UF1772" s="7"/>
      <c r="UG1772" s="7"/>
      <c r="UH1772" s="7"/>
      <c r="UI1772" s="7"/>
      <c r="UJ1772" s="7"/>
      <c r="UK1772" s="7"/>
      <c r="UL1772" s="7"/>
      <c r="UM1772" s="7"/>
      <c r="UN1772" s="7"/>
    </row>
    <row r="1773" spans="1:560" x14ac:dyDescent="0.25">
      <c r="A1773" s="7">
        <v>1764</v>
      </c>
      <c r="B1773" s="7" t="s">
        <v>3890</v>
      </c>
      <c r="C1773" s="7">
        <v>143</v>
      </c>
      <c r="E1773" s="9" t="s">
        <v>853</v>
      </c>
      <c r="H1773" s="9" t="s">
        <v>3891</v>
      </c>
      <c r="I1773" s="9" t="s">
        <v>3829</v>
      </c>
      <c r="L1773" s="7">
        <v>1772</v>
      </c>
      <c r="M1773" s="9" t="s">
        <v>26</v>
      </c>
      <c r="N1773" s="7">
        <v>1</v>
      </c>
      <c r="O1773" s="7" t="s">
        <v>27</v>
      </c>
      <c r="P1773" s="9" t="s">
        <v>3892</v>
      </c>
      <c r="Q1773" s="7">
        <v>1756</v>
      </c>
    </row>
    <row r="1774" spans="1:560" s="25" customFormat="1" x14ac:dyDescent="0.25">
      <c r="A1774" s="7">
        <v>1765</v>
      </c>
      <c r="B1774" s="14" t="s">
        <v>3893</v>
      </c>
      <c r="C1774" s="14">
        <v>144</v>
      </c>
      <c r="D1774" s="7"/>
      <c r="E1774" s="9" t="s">
        <v>3894</v>
      </c>
      <c r="F1774" s="7"/>
      <c r="G1774" s="7"/>
      <c r="H1774" s="9" t="s">
        <v>3895</v>
      </c>
      <c r="I1774" s="9" t="s">
        <v>3829</v>
      </c>
      <c r="J1774" s="7"/>
      <c r="K1774" s="7"/>
      <c r="L1774" s="7">
        <v>1772</v>
      </c>
      <c r="M1774" s="9" t="s">
        <v>26</v>
      </c>
      <c r="N1774" s="7">
        <v>1</v>
      </c>
      <c r="O1774" s="7" t="s">
        <v>27</v>
      </c>
      <c r="P1774" s="9" t="s">
        <v>3896</v>
      </c>
      <c r="Q1774" s="7">
        <v>1756</v>
      </c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7"/>
      <c r="CI1774" s="7"/>
      <c r="CJ1774" s="7"/>
      <c r="CK1774" s="7"/>
      <c r="CL1774" s="7"/>
      <c r="CM1774" s="7"/>
      <c r="CN1774" s="7"/>
      <c r="CO1774" s="7"/>
      <c r="CP1774" s="7"/>
      <c r="CQ1774" s="7"/>
      <c r="CR1774" s="7"/>
      <c r="CS1774" s="7"/>
      <c r="CT1774" s="7"/>
      <c r="CU1774" s="7"/>
      <c r="CV1774" s="7"/>
      <c r="CW1774" s="7"/>
      <c r="CX1774" s="7"/>
      <c r="CY1774" s="7"/>
      <c r="CZ1774" s="7"/>
      <c r="DA1774" s="7"/>
      <c r="DB1774" s="7"/>
      <c r="DC1774" s="7"/>
      <c r="DD1774" s="7"/>
      <c r="DE1774" s="7"/>
      <c r="DF1774" s="7"/>
      <c r="DG1774" s="7"/>
      <c r="DH1774" s="7"/>
      <c r="DI1774" s="7"/>
      <c r="DJ1774" s="7"/>
      <c r="DK1774" s="7"/>
      <c r="DL1774" s="7"/>
      <c r="DM1774" s="7"/>
      <c r="DN1774" s="7"/>
      <c r="DO1774" s="7"/>
      <c r="DP1774" s="7"/>
      <c r="DQ1774" s="7"/>
      <c r="DR1774" s="7"/>
      <c r="DS1774" s="7"/>
      <c r="DT1774" s="7"/>
      <c r="DU1774" s="7"/>
      <c r="DV1774" s="7"/>
      <c r="DW1774" s="7"/>
      <c r="DX1774" s="7"/>
      <c r="DY1774" s="7"/>
      <c r="DZ1774" s="7"/>
      <c r="EA1774" s="7"/>
      <c r="EB1774" s="7"/>
      <c r="EC1774" s="7"/>
      <c r="ED1774" s="7"/>
      <c r="EE1774" s="7"/>
      <c r="EF1774" s="7"/>
      <c r="EG1774" s="7"/>
      <c r="EH1774" s="7"/>
      <c r="EI1774" s="7"/>
      <c r="EJ1774" s="7"/>
      <c r="EK1774" s="7"/>
      <c r="EL1774" s="7"/>
      <c r="EM1774" s="7"/>
      <c r="EN1774" s="7"/>
      <c r="EO1774" s="7"/>
      <c r="EP1774" s="7"/>
      <c r="EQ1774" s="7"/>
      <c r="ER1774" s="7"/>
      <c r="ES1774" s="7"/>
      <c r="ET1774" s="7"/>
      <c r="EU1774" s="7"/>
      <c r="EV1774" s="7"/>
      <c r="EW1774" s="7"/>
      <c r="EX1774" s="7"/>
      <c r="EY1774" s="7"/>
      <c r="EZ1774" s="7"/>
      <c r="FA1774" s="7"/>
      <c r="FB1774" s="7"/>
      <c r="FC1774" s="7"/>
      <c r="FD1774" s="7"/>
      <c r="FE1774" s="7"/>
      <c r="FF1774" s="7"/>
      <c r="FG1774" s="7"/>
      <c r="FH1774" s="7"/>
      <c r="FI1774" s="7"/>
      <c r="FJ1774" s="7"/>
      <c r="FK1774" s="7"/>
      <c r="FL1774" s="7"/>
      <c r="FM1774" s="7"/>
      <c r="FN1774" s="7"/>
      <c r="FO1774" s="7"/>
      <c r="FP1774" s="7"/>
      <c r="FQ1774" s="7"/>
      <c r="FR1774" s="7"/>
      <c r="FS1774" s="7"/>
      <c r="FT1774" s="7"/>
      <c r="FU1774" s="7"/>
      <c r="FV1774" s="7"/>
      <c r="FW1774" s="7"/>
      <c r="FX1774" s="7"/>
      <c r="FY1774" s="7"/>
      <c r="FZ1774" s="7"/>
      <c r="GA1774" s="7"/>
      <c r="GB1774" s="7"/>
      <c r="GC1774" s="7"/>
      <c r="GD1774" s="7"/>
      <c r="GE1774" s="7"/>
      <c r="GF1774" s="7"/>
      <c r="GG1774" s="7"/>
      <c r="GH1774" s="7"/>
      <c r="GI1774" s="7"/>
      <c r="GJ1774" s="7"/>
      <c r="GK1774" s="7"/>
      <c r="GL1774" s="7"/>
      <c r="GM1774" s="7"/>
      <c r="GN1774" s="7"/>
      <c r="GO1774" s="7"/>
      <c r="GP1774" s="7"/>
      <c r="GQ1774" s="7"/>
      <c r="GR1774" s="7"/>
      <c r="GS1774" s="7"/>
      <c r="GT1774" s="7"/>
      <c r="GU1774" s="7"/>
      <c r="GV1774" s="7"/>
      <c r="GW1774" s="7"/>
      <c r="GX1774" s="7"/>
      <c r="GY1774" s="7"/>
      <c r="GZ1774" s="7"/>
      <c r="HA1774" s="7"/>
      <c r="HB1774" s="7"/>
      <c r="HC1774" s="7"/>
      <c r="HD1774" s="7"/>
      <c r="HE1774" s="7"/>
      <c r="HF1774" s="7"/>
      <c r="HG1774" s="7"/>
      <c r="HH1774" s="7"/>
      <c r="HI1774" s="7"/>
      <c r="HJ1774" s="7"/>
      <c r="HK1774" s="7"/>
      <c r="HL1774" s="7"/>
      <c r="HM1774" s="7"/>
      <c r="HN1774" s="7"/>
      <c r="HO1774" s="7"/>
      <c r="HP1774" s="7"/>
      <c r="HQ1774" s="7"/>
      <c r="HR1774" s="7"/>
      <c r="HS1774" s="7"/>
      <c r="HT1774" s="7"/>
      <c r="HU1774" s="7"/>
      <c r="HV1774" s="7"/>
      <c r="HW1774" s="7"/>
      <c r="HX1774" s="7"/>
      <c r="HY1774" s="7"/>
      <c r="HZ1774" s="7"/>
      <c r="IA1774" s="7"/>
      <c r="IB1774" s="7"/>
      <c r="IC1774" s="7"/>
      <c r="ID1774" s="7"/>
      <c r="IE1774" s="7"/>
      <c r="IF1774" s="7"/>
      <c r="IG1774" s="7"/>
      <c r="IH1774" s="7"/>
      <c r="II1774" s="7"/>
      <c r="IJ1774" s="7"/>
      <c r="IK1774" s="7"/>
      <c r="IL1774" s="7"/>
      <c r="IM1774" s="7"/>
      <c r="IN1774" s="7"/>
      <c r="IO1774" s="7"/>
      <c r="IP1774" s="7"/>
      <c r="IQ1774" s="7"/>
      <c r="IR1774" s="7"/>
      <c r="IS1774" s="7"/>
      <c r="IT1774" s="7"/>
      <c r="IU1774" s="7"/>
      <c r="IV1774" s="7"/>
      <c r="IW1774" s="7"/>
      <c r="IX1774" s="7"/>
      <c r="IY1774" s="7"/>
      <c r="IZ1774" s="7"/>
      <c r="JA1774" s="7"/>
      <c r="JB1774" s="7"/>
      <c r="JC1774" s="7"/>
      <c r="JD1774" s="7"/>
      <c r="JE1774" s="7"/>
      <c r="JF1774" s="7"/>
      <c r="JG1774" s="7"/>
      <c r="JH1774" s="7"/>
      <c r="JI1774" s="7"/>
      <c r="JJ1774" s="7"/>
      <c r="JK1774" s="7"/>
      <c r="JL1774" s="7"/>
      <c r="JM1774" s="7"/>
      <c r="JN1774" s="7"/>
      <c r="JO1774" s="7"/>
      <c r="JP1774" s="7"/>
      <c r="JQ1774" s="7"/>
      <c r="JR1774" s="7"/>
      <c r="JS1774" s="7"/>
      <c r="JT1774" s="7"/>
      <c r="JU1774" s="7"/>
      <c r="JV1774" s="7"/>
      <c r="JW1774" s="7"/>
      <c r="JX1774" s="7"/>
      <c r="JY1774" s="7"/>
      <c r="JZ1774" s="7"/>
      <c r="KA1774" s="7"/>
      <c r="KB1774" s="7"/>
      <c r="KC1774" s="7"/>
      <c r="KD1774" s="7"/>
      <c r="KE1774" s="7"/>
      <c r="KF1774" s="7"/>
      <c r="KG1774" s="7"/>
      <c r="KH1774" s="7"/>
      <c r="KI1774" s="7"/>
      <c r="KJ1774" s="7"/>
      <c r="KK1774" s="7"/>
      <c r="KL1774" s="7"/>
      <c r="KM1774" s="7"/>
      <c r="KN1774" s="7"/>
      <c r="KO1774" s="7"/>
      <c r="KP1774" s="7"/>
      <c r="KQ1774" s="7"/>
      <c r="KR1774" s="7"/>
      <c r="KS1774" s="7"/>
      <c r="KT1774" s="7"/>
      <c r="KU1774" s="7"/>
      <c r="KV1774" s="7"/>
      <c r="KW1774" s="7"/>
      <c r="KX1774" s="7"/>
      <c r="KY1774" s="7"/>
      <c r="KZ1774" s="7"/>
      <c r="LA1774" s="7"/>
      <c r="LB1774" s="7"/>
      <c r="LC1774" s="7"/>
      <c r="LD1774" s="7"/>
      <c r="LE1774" s="7"/>
      <c r="LF1774" s="7"/>
      <c r="LG1774" s="7"/>
      <c r="LH1774" s="7"/>
      <c r="LI1774" s="7"/>
      <c r="LJ1774" s="7"/>
      <c r="LK1774" s="7"/>
      <c r="LL1774" s="7"/>
      <c r="LM1774" s="7"/>
      <c r="LN1774" s="7"/>
      <c r="LO1774" s="7"/>
      <c r="LP1774" s="7"/>
      <c r="LQ1774" s="7"/>
      <c r="LR1774" s="7"/>
      <c r="LS1774" s="7"/>
      <c r="LT1774" s="7"/>
      <c r="LU1774" s="7"/>
      <c r="LV1774" s="7"/>
      <c r="LW1774" s="7"/>
      <c r="LX1774" s="7"/>
      <c r="LY1774" s="7"/>
      <c r="LZ1774" s="7"/>
      <c r="MA1774" s="7"/>
      <c r="MB1774" s="7"/>
      <c r="MC1774" s="7"/>
      <c r="MD1774" s="7"/>
      <c r="ME1774" s="7"/>
      <c r="MF1774" s="7"/>
      <c r="MG1774" s="7"/>
      <c r="MH1774" s="7"/>
      <c r="MI1774" s="7"/>
      <c r="MJ1774" s="7"/>
      <c r="MK1774" s="7"/>
      <c r="ML1774" s="7"/>
      <c r="MM1774" s="7"/>
      <c r="MN1774" s="7"/>
      <c r="MO1774" s="7"/>
      <c r="MP1774" s="7"/>
      <c r="MQ1774" s="7"/>
      <c r="MR1774" s="7"/>
      <c r="MS1774" s="7"/>
      <c r="MT1774" s="7"/>
      <c r="MU1774" s="7"/>
      <c r="MV1774" s="7"/>
      <c r="MW1774" s="7"/>
      <c r="MX1774" s="7"/>
      <c r="MY1774" s="7"/>
      <c r="MZ1774" s="7"/>
      <c r="NA1774" s="7"/>
      <c r="NB1774" s="7"/>
      <c r="NC1774" s="7"/>
      <c r="ND1774" s="7"/>
      <c r="NE1774" s="7"/>
      <c r="NF1774" s="7"/>
      <c r="NG1774" s="7"/>
      <c r="NH1774" s="7"/>
      <c r="NI1774" s="7"/>
      <c r="NJ1774" s="7"/>
      <c r="NK1774" s="7"/>
      <c r="NL1774" s="7"/>
      <c r="NM1774" s="7"/>
      <c r="NN1774" s="7"/>
      <c r="NO1774" s="7"/>
      <c r="NP1774" s="7"/>
      <c r="NQ1774" s="7"/>
      <c r="NR1774" s="7"/>
      <c r="NS1774" s="7"/>
      <c r="NT1774" s="7"/>
      <c r="NU1774" s="7"/>
      <c r="NV1774" s="7"/>
      <c r="NW1774" s="7"/>
      <c r="NX1774" s="7"/>
      <c r="NY1774" s="7"/>
      <c r="NZ1774" s="7"/>
      <c r="OA1774" s="7"/>
      <c r="OB1774" s="7"/>
      <c r="OC1774" s="7"/>
      <c r="OD1774" s="7"/>
      <c r="OE1774" s="7"/>
      <c r="OF1774" s="7"/>
      <c r="OG1774" s="7"/>
      <c r="OH1774" s="7"/>
      <c r="OI1774" s="7"/>
      <c r="OJ1774" s="7"/>
      <c r="OK1774" s="7"/>
      <c r="OL1774" s="7"/>
      <c r="OM1774" s="7"/>
      <c r="ON1774" s="7"/>
      <c r="OO1774" s="7"/>
      <c r="OP1774" s="7"/>
      <c r="OQ1774" s="7"/>
      <c r="OR1774" s="7"/>
      <c r="OS1774" s="7"/>
      <c r="OT1774" s="7"/>
      <c r="OU1774" s="7"/>
      <c r="OV1774" s="7"/>
      <c r="OW1774" s="7"/>
      <c r="OX1774" s="7"/>
      <c r="OY1774" s="7"/>
      <c r="OZ1774" s="7"/>
      <c r="PA1774" s="7"/>
      <c r="PB1774" s="7"/>
      <c r="PC1774" s="7"/>
      <c r="PD1774" s="7"/>
      <c r="PE1774" s="7"/>
      <c r="PF1774" s="7"/>
      <c r="PG1774" s="7"/>
      <c r="PH1774" s="7"/>
      <c r="PI1774" s="7"/>
      <c r="PJ1774" s="7"/>
      <c r="PK1774" s="7"/>
      <c r="PL1774" s="7"/>
      <c r="PM1774" s="7"/>
      <c r="PN1774" s="7"/>
      <c r="PO1774" s="7"/>
      <c r="PP1774" s="7"/>
      <c r="PQ1774" s="7"/>
      <c r="PR1774" s="7"/>
      <c r="PS1774" s="7"/>
      <c r="PT1774" s="7"/>
      <c r="PU1774" s="7"/>
      <c r="PV1774" s="7"/>
      <c r="PW1774" s="7"/>
      <c r="PX1774" s="7"/>
      <c r="PY1774" s="7"/>
      <c r="PZ1774" s="7"/>
      <c r="QA1774" s="7"/>
      <c r="QB1774" s="7"/>
      <c r="QC1774" s="7"/>
      <c r="QD1774" s="7"/>
      <c r="QE1774" s="7"/>
      <c r="QF1774" s="7"/>
      <c r="QG1774" s="7"/>
      <c r="QH1774" s="7"/>
      <c r="QI1774" s="7"/>
      <c r="QJ1774" s="7"/>
      <c r="QK1774" s="7"/>
      <c r="QL1774" s="7"/>
      <c r="QM1774" s="7"/>
      <c r="QN1774" s="7"/>
      <c r="QO1774" s="7"/>
      <c r="QP1774" s="7"/>
      <c r="QQ1774" s="7"/>
      <c r="QR1774" s="7"/>
      <c r="QS1774" s="7"/>
      <c r="QT1774" s="7"/>
      <c r="QU1774" s="7"/>
      <c r="QV1774" s="7"/>
      <c r="QW1774" s="7"/>
      <c r="QX1774" s="7"/>
      <c r="QY1774" s="7"/>
      <c r="QZ1774" s="7"/>
      <c r="RA1774" s="7"/>
      <c r="RB1774" s="7"/>
      <c r="RC1774" s="7"/>
      <c r="RD1774" s="7"/>
      <c r="RE1774" s="7"/>
      <c r="RF1774" s="7"/>
      <c r="RG1774" s="7"/>
      <c r="RH1774" s="7"/>
      <c r="RI1774" s="7"/>
      <c r="RJ1774" s="7"/>
      <c r="RK1774" s="7"/>
      <c r="RL1774" s="7"/>
      <c r="RM1774" s="7"/>
      <c r="RN1774" s="7"/>
      <c r="RO1774" s="7"/>
      <c r="RP1774" s="7"/>
      <c r="RQ1774" s="7"/>
      <c r="RR1774" s="7"/>
      <c r="RS1774" s="7"/>
      <c r="RT1774" s="7"/>
      <c r="RU1774" s="7"/>
      <c r="RV1774" s="7"/>
      <c r="RW1774" s="7"/>
      <c r="RX1774" s="7"/>
      <c r="RY1774" s="7"/>
      <c r="RZ1774" s="7"/>
      <c r="SA1774" s="7"/>
      <c r="SB1774" s="7"/>
      <c r="SC1774" s="7"/>
      <c r="SD1774" s="7"/>
      <c r="SE1774" s="7"/>
      <c r="SF1774" s="7"/>
      <c r="SG1774" s="7"/>
      <c r="SH1774" s="7"/>
      <c r="SI1774" s="7"/>
      <c r="SJ1774" s="7"/>
      <c r="SK1774" s="7"/>
      <c r="SL1774" s="7"/>
      <c r="SM1774" s="7"/>
      <c r="SN1774" s="7"/>
      <c r="SO1774" s="7"/>
      <c r="SP1774" s="7"/>
      <c r="SQ1774" s="7"/>
      <c r="SR1774" s="7"/>
      <c r="SS1774" s="7"/>
      <c r="ST1774" s="7"/>
      <c r="SU1774" s="7"/>
      <c r="SV1774" s="7"/>
      <c r="SW1774" s="7"/>
      <c r="SX1774" s="7"/>
      <c r="SY1774" s="7"/>
      <c r="SZ1774" s="7"/>
      <c r="TA1774" s="7"/>
      <c r="TB1774" s="7"/>
      <c r="TC1774" s="7"/>
      <c r="TD1774" s="7"/>
      <c r="TE1774" s="7"/>
      <c r="TF1774" s="7"/>
      <c r="TG1774" s="7"/>
      <c r="TH1774" s="7"/>
      <c r="TI1774" s="7"/>
      <c r="TJ1774" s="7"/>
      <c r="TK1774" s="7"/>
      <c r="TL1774" s="7"/>
      <c r="TM1774" s="7"/>
      <c r="TN1774" s="7"/>
      <c r="TO1774" s="7"/>
      <c r="TP1774" s="7"/>
      <c r="TQ1774" s="7"/>
      <c r="TR1774" s="7"/>
      <c r="TS1774" s="7"/>
      <c r="TT1774" s="7"/>
      <c r="TU1774" s="7"/>
      <c r="TV1774" s="7"/>
      <c r="TW1774" s="7"/>
      <c r="TX1774" s="7"/>
      <c r="TY1774" s="7"/>
      <c r="TZ1774" s="7"/>
      <c r="UA1774" s="7"/>
      <c r="UB1774" s="7"/>
      <c r="UC1774" s="7"/>
      <c r="UD1774" s="7"/>
      <c r="UE1774" s="7"/>
      <c r="UF1774" s="7"/>
      <c r="UG1774" s="7"/>
      <c r="UH1774" s="7"/>
      <c r="UI1774" s="7"/>
      <c r="UJ1774" s="7"/>
      <c r="UK1774" s="7"/>
      <c r="UL1774" s="7"/>
      <c r="UM1774" s="7"/>
      <c r="UN1774" s="7"/>
    </row>
    <row r="1775" spans="1:560" x14ac:dyDescent="0.25">
      <c r="A1775" s="41">
        <v>1766</v>
      </c>
      <c r="B1775" s="41" t="s">
        <v>3897</v>
      </c>
      <c r="D1775" s="41"/>
      <c r="E1775" s="42" t="s">
        <v>49</v>
      </c>
      <c r="F1775" s="41"/>
      <c r="G1775" s="41"/>
      <c r="H1775" s="42" t="s">
        <v>3898</v>
      </c>
      <c r="I1775" s="42" t="s">
        <v>3829</v>
      </c>
      <c r="J1775" s="41"/>
      <c r="K1775" s="41"/>
      <c r="L1775" s="41">
        <v>1772</v>
      </c>
      <c r="M1775" s="42" t="s">
        <v>26</v>
      </c>
      <c r="N1775" s="41">
        <v>1</v>
      </c>
      <c r="O1775" s="41" t="s">
        <v>27</v>
      </c>
      <c r="P1775" s="42" t="s">
        <v>3899</v>
      </c>
      <c r="Q1775" s="41">
        <v>1756</v>
      </c>
      <c r="R1775" s="41" t="s">
        <v>3900</v>
      </c>
      <c r="S1775" s="41"/>
      <c r="T1775" s="41"/>
      <c r="U1775" s="41"/>
      <c r="V1775" s="41"/>
      <c r="W1775" s="41"/>
      <c r="X1775" s="41"/>
      <c r="Y1775" s="41"/>
      <c r="Z1775" s="41"/>
      <c r="AA1775" s="41"/>
      <c r="AB1775" s="41"/>
      <c r="AC1775" s="41"/>
      <c r="AD1775" s="41"/>
      <c r="AE1775" s="41"/>
      <c r="AF1775" s="41"/>
      <c r="AG1775" s="41"/>
      <c r="AH1775" s="41"/>
      <c r="AI1775" s="41"/>
      <c r="AJ1775" s="41"/>
      <c r="AK1775" s="41"/>
      <c r="AL1775" s="41"/>
      <c r="AM1775" s="41"/>
      <c r="AN1775" s="41"/>
      <c r="AO1775" s="41"/>
      <c r="AP1775" s="41"/>
      <c r="AQ1775" s="41"/>
      <c r="AR1775" s="41"/>
      <c r="AS1775" s="41"/>
      <c r="AT1775" s="41"/>
      <c r="AU1775" s="41"/>
      <c r="AV1775" s="41"/>
      <c r="AW1775" s="41"/>
      <c r="AX1775" s="41"/>
      <c r="AY1775" s="41"/>
      <c r="AZ1775" s="41"/>
      <c r="BA1775" s="41"/>
      <c r="BB1775" s="41"/>
      <c r="BC1775" s="41"/>
      <c r="BD1775" s="41"/>
      <c r="BE1775" s="41"/>
      <c r="BF1775" s="41"/>
      <c r="BG1775" s="41"/>
      <c r="BH1775" s="41"/>
      <c r="BI1775" s="41"/>
      <c r="BJ1775" s="41"/>
      <c r="BK1775" s="41"/>
      <c r="BL1775" s="41"/>
      <c r="BM1775" s="41"/>
      <c r="BN1775" s="41"/>
      <c r="BO1775" s="41"/>
      <c r="BP1775" s="41"/>
      <c r="BQ1775" s="41"/>
      <c r="BR1775" s="41"/>
      <c r="BS1775" s="41"/>
      <c r="BT1775" s="41"/>
      <c r="BU1775" s="41"/>
      <c r="BV1775" s="41"/>
      <c r="BW1775" s="41"/>
      <c r="BX1775" s="41"/>
      <c r="BY1775" s="41"/>
      <c r="BZ1775" s="41"/>
      <c r="CA1775" s="41"/>
      <c r="CB1775" s="41"/>
      <c r="CC1775" s="41"/>
      <c r="CD1775" s="41"/>
      <c r="CE1775" s="41"/>
      <c r="CF1775" s="41"/>
      <c r="CG1775" s="41"/>
      <c r="CH1775" s="41"/>
      <c r="CI1775" s="41"/>
      <c r="CJ1775" s="41"/>
      <c r="CK1775" s="41"/>
      <c r="CL1775" s="41"/>
      <c r="CM1775" s="41"/>
      <c r="CN1775" s="41"/>
      <c r="CO1775" s="41"/>
      <c r="CP1775" s="41"/>
      <c r="CQ1775" s="41"/>
      <c r="CR1775" s="41"/>
      <c r="CS1775" s="41"/>
      <c r="CT1775" s="41"/>
      <c r="CU1775" s="41"/>
      <c r="CV1775" s="41"/>
      <c r="CW1775" s="41"/>
      <c r="CX1775" s="41"/>
      <c r="CY1775" s="41"/>
      <c r="CZ1775" s="41"/>
      <c r="DA1775" s="41"/>
      <c r="DB1775" s="41"/>
      <c r="DC1775" s="41"/>
      <c r="DD1775" s="41"/>
      <c r="DE1775" s="41"/>
      <c r="DF1775" s="41"/>
      <c r="DG1775" s="41"/>
      <c r="DH1775" s="41"/>
      <c r="DI1775" s="41"/>
      <c r="DJ1775" s="41"/>
      <c r="DK1775" s="41"/>
      <c r="DL1775" s="41"/>
      <c r="DM1775" s="41"/>
      <c r="DN1775" s="41"/>
      <c r="DO1775" s="41"/>
      <c r="DP1775" s="41"/>
      <c r="DQ1775" s="41"/>
      <c r="DR1775" s="41"/>
      <c r="DS1775" s="41"/>
      <c r="DT1775" s="41"/>
      <c r="DU1775" s="41"/>
      <c r="DV1775" s="41"/>
      <c r="DW1775" s="41"/>
      <c r="DX1775" s="41"/>
      <c r="DY1775" s="41"/>
      <c r="DZ1775" s="41"/>
      <c r="EA1775" s="41"/>
      <c r="EB1775" s="41"/>
      <c r="EC1775" s="41"/>
      <c r="ED1775" s="41"/>
      <c r="EE1775" s="41"/>
      <c r="EF1775" s="41"/>
      <c r="EG1775" s="41"/>
      <c r="EH1775" s="41"/>
      <c r="EI1775" s="41"/>
      <c r="EJ1775" s="41"/>
      <c r="EK1775" s="41"/>
      <c r="EL1775" s="41"/>
      <c r="EM1775" s="41"/>
      <c r="EN1775" s="41"/>
      <c r="EO1775" s="41"/>
      <c r="EP1775" s="41"/>
      <c r="EQ1775" s="41"/>
      <c r="ER1775" s="41"/>
      <c r="ES1775" s="41"/>
      <c r="ET1775" s="41"/>
      <c r="EU1775" s="41"/>
      <c r="EV1775" s="41"/>
      <c r="EW1775" s="41"/>
      <c r="EX1775" s="41"/>
      <c r="EY1775" s="41"/>
      <c r="EZ1775" s="41"/>
      <c r="FA1775" s="41"/>
      <c r="FB1775" s="41"/>
      <c r="FC1775" s="41"/>
      <c r="FD1775" s="41"/>
      <c r="FE1775" s="41"/>
      <c r="FF1775" s="41"/>
      <c r="FG1775" s="41"/>
      <c r="FH1775" s="41"/>
      <c r="FI1775" s="41"/>
      <c r="FJ1775" s="41"/>
      <c r="FK1775" s="41"/>
      <c r="FL1775" s="41"/>
      <c r="FM1775" s="41"/>
      <c r="FN1775" s="41"/>
      <c r="FO1775" s="41"/>
      <c r="FP1775" s="41"/>
      <c r="FQ1775" s="41"/>
      <c r="FR1775" s="41"/>
      <c r="FS1775" s="41"/>
      <c r="FT1775" s="41"/>
      <c r="FU1775" s="41"/>
      <c r="FV1775" s="41"/>
      <c r="FW1775" s="41"/>
      <c r="FX1775" s="41"/>
      <c r="FY1775" s="41"/>
      <c r="FZ1775" s="41"/>
      <c r="GA1775" s="41"/>
      <c r="GB1775" s="41"/>
      <c r="GC1775" s="41"/>
      <c r="GD1775" s="41"/>
      <c r="GE1775" s="41"/>
      <c r="GF1775" s="41"/>
      <c r="GG1775" s="41"/>
      <c r="GH1775" s="41"/>
      <c r="GI1775" s="41"/>
      <c r="GJ1775" s="41"/>
      <c r="GK1775" s="41"/>
      <c r="GL1775" s="41"/>
      <c r="GM1775" s="41"/>
      <c r="GN1775" s="41"/>
      <c r="GO1775" s="41"/>
      <c r="GP1775" s="41"/>
      <c r="GQ1775" s="41"/>
      <c r="GR1775" s="41"/>
      <c r="GS1775" s="41"/>
      <c r="GT1775" s="41"/>
      <c r="GU1775" s="41"/>
      <c r="GV1775" s="41"/>
      <c r="GW1775" s="41"/>
      <c r="GX1775" s="41"/>
      <c r="GY1775" s="41"/>
      <c r="GZ1775" s="41"/>
      <c r="HA1775" s="41"/>
      <c r="HB1775" s="41"/>
      <c r="HC1775" s="41"/>
      <c r="HD1775" s="41"/>
      <c r="HE1775" s="41"/>
      <c r="HF1775" s="41"/>
      <c r="HG1775" s="41"/>
      <c r="HH1775" s="41"/>
      <c r="HI1775" s="41"/>
      <c r="HJ1775" s="41"/>
      <c r="HK1775" s="41"/>
      <c r="HL1775" s="41"/>
      <c r="HM1775" s="41"/>
      <c r="HN1775" s="41"/>
      <c r="HO1775" s="41"/>
      <c r="HP1775" s="41"/>
      <c r="HQ1775" s="41"/>
      <c r="HR1775" s="41"/>
      <c r="HS1775" s="41"/>
      <c r="HT1775" s="41"/>
      <c r="HU1775" s="41"/>
      <c r="HV1775" s="41"/>
      <c r="HW1775" s="41"/>
      <c r="HX1775" s="41"/>
      <c r="HY1775" s="41"/>
      <c r="HZ1775" s="41"/>
      <c r="IA1775" s="41"/>
      <c r="IB1775" s="41"/>
      <c r="IC1775" s="41"/>
      <c r="ID1775" s="41"/>
      <c r="IE1775" s="41"/>
      <c r="IF1775" s="41"/>
      <c r="IG1775" s="41"/>
      <c r="IH1775" s="41"/>
      <c r="II1775" s="41"/>
      <c r="IJ1775" s="41"/>
      <c r="IK1775" s="41"/>
      <c r="IL1775" s="41"/>
      <c r="IM1775" s="41"/>
      <c r="IN1775" s="41"/>
      <c r="IO1775" s="41"/>
      <c r="IP1775" s="41"/>
      <c r="IQ1775" s="41"/>
      <c r="IR1775" s="41"/>
      <c r="IS1775" s="41"/>
      <c r="IT1775" s="41"/>
      <c r="IU1775" s="41"/>
      <c r="IV1775" s="41"/>
      <c r="IW1775" s="41"/>
      <c r="IX1775" s="41"/>
      <c r="IY1775" s="41"/>
      <c r="IZ1775" s="41"/>
      <c r="JA1775" s="41"/>
      <c r="JB1775" s="41"/>
      <c r="JC1775" s="41"/>
      <c r="JD1775" s="41"/>
      <c r="JE1775" s="41"/>
      <c r="JF1775" s="41"/>
      <c r="JG1775" s="41"/>
      <c r="JH1775" s="41"/>
      <c r="JI1775" s="41"/>
      <c r="JJ1775" s="41"/>
      <c r="JK1775" s="41"/>
      <c r="JL1775" s="41"/>
      <c r="JM1775" s="41"/>
      <c r="JN1775" s="41"/>
      <c r="JO1775" s="41"/>
      <c r="JP1775" s="41"/>
      <c r="JQ1775" s="41"/>
      <c r="JR1775" s="41"/>
      <c r="JS1775" s="41"/>
      <c r="JT1775" s="41"/>
      <c r="JU1775" s="41"/>
      <c r="JV1775" s="41"/>
      <c r="JW1775" s="41"/>
      <c r="JX1775" s="41"/>
      <c r="JY1775" s="41"/>
      <c r="JZ1775" s="41"/>
      <c r="KA1775" s="41"/>
      <c r="KB1775" s="41"/>
      <c r="KC1775" s="41"/>
      <c r="KD1775" s="41"/>
      <c r="KE1775" s="41"/>
      <c r="KF1775" s="41"/>
      <c r="KG1775" s="41"/>
      <c r="KH1775" s="41"/>
      <c r="KI1775" s="41"/>
      <c r="KJ1775" s="41"/>
      <c r="KK1775" s="41"/>
      <c r="KL1775" s="41"/>
      <c r="KM1775" s="41"/>
      <c r="KN1775" s="41"/>
      <c r="KO1775" s="41"/>
      <c r="KP1775" s="41"/>
      <c r="KQ1775" s="41"/>
      <c r="KR1775" s="41"/>
      <c r="KS1775" s="41"/>
      <c r="KT1775" s="41"/>
      <c r="KU1775" s="41"/>
      <c r="KV1775" s="41"/>
      <c r="KW1775" s="41"/>
      <c r="KX1775" s="41"/>
      <c r="KY1775" s="41"/>
      <c r="KZ1775" s="41"/>
      <c r="LA1775" s="41"/>
      <c r="LB1775" s="41"/>
      <c r="LC1775" s="41"/>
      <c r="LD1775" s="41"/>
      <c r="LE1775" s="41"/>
      <c r="LF1775" s="41"/>
      <c r="LG1775" s="41"/>
      <c r="LH1775" s="41"/>
      <c r="LI1775" s="41"/>
      <c r="LJ1775" s="41"/>
      <c r="LK1775" s="41"/>
      <c r="LL1775" s="41"/>
      <c r="LM1775" s="41"/>
      <c r="LN1775" s="41"/>
      <c r="LO1775" s="41"/>
      <c r="LP1775" s="41"/>
      <c r="LQ1775" s="41"/>
      <c r="LR1775" s="41"/>
      <c r="LS1775" s="41"/>
      <c r="LT1775" s="41"/>
      <c r="LU1775" s="41"/>
      <c r="LV1775" s="41"/>
      <c r="LW1775" s="41"/>
      <c r="LX1775" s="41"/>
      <c r="LY1775" s="41"/>
      <c r="LZ1775" s="41"/>
      <c r="MA1775" s="41"/>
      <c r="MB1775" s="41"/>
      <c r="MC1775" s="41"/>
      <c r="MD1775" s="41"/>
      <c r="ME1775" s="41"/>
      <c r="MF1775" s="41"/>
      <c r="MG1775" s="41"/>
      <c r="MH1775" s="41"/>
      <c r="MI1775" s="41"/>
      <c r="MJ1775" s="41"/>
      <c r="MK1775" s="41"/>
      <c r="ML1775" s="41"/>
      <c r="MM1775" s="41"/>
      <c r="MN1775" s="41"/>
      <c r="MO1775" s="41"/>
      <c r="MP1775" s="41"/>
      <c r="MQ1775" s="41"/>
      <c r="MR1775" s="41"/>
      <c r="MS1775" s="41"/>
      <c r="MT1775" s="41"/>
      <c r="MU1775" s="41"/>
      <c r="MV1775" s="41"/>
      <c r="MW1775" s="41"/>
      <c r="MX1775" s="41"/>
      <c r="MY1775" s="41"/>
      <c r="MZ1775" s="41"/>
      <c r="NA1775" s="41"/>
      <c r="NB1775" s="41"/>
      <c r="NC1775" s="41"/>
      <c r="ND1775" s="41"/>
      <c r="NE1775" s="41"/>
      <c r="NF1775" s="41"/>
      <c r="NG1775" s="41"/>
      <c r="NH1775" s="41"/>
      <c r="NI1775" s="41"/>
      <c r="NJ1775" s="41"/>
      <c r="NK1775" s="41"/>
      <c r="NL1775" s="41"/>
      <c r="NM1775" s="41"/>
      <c r="NN1775" s="41"/>
      <c r="NO1775" s="41"/>
      <c r="NP1775" s="41"/>
      <c r="NQ1775" s="41"/>
      <c r="NR1775" s="41"/>
      <c r="NS1775" s="41"/>
      <c r="NT1775" s="41"/>
      <c r="NU1775" s="41"/>
      <c r="NV1775" s="41"/>
      <c r="NW1775" s="41"/>
      <c r="NX1775" s="41"/>
      <c r="NY1775" s="41"/>
      <c r="NZ1775" s="41"/>
      <c r="OA1775" s="41"/>
      <c r="OB1775" s="41"/>
      <c r="OC1775" s="41"/>
      <c r="OD1775" s="41"/>
      <c r="OE1775" s="41"/>
      <c r="OF1775" s="41"/>
      <c r="OG1775" s="41"/>
      <c r="OH1775" s="41"/>
      <c r="OI1775" s="41"/>
      <c r="OJ1775" s="41"/>
      <c r="OK1775" s="41"/>
      <c r="OL1775" s="41"/>
      <c r="OM1775" s="41"/>
      <c r="ON1775" s="41"/>
      <c r="OO1775" s="41"/>
      <c r="OP1775" s="41"/>
      <c r="OQ1775" s="41"/>
      <c r="OR1775" s="41"/>
      <c r="OS1775" s="41"/>
      <c r="OT1775" s="41"/>
      <c r="OU1775" s="41"/>
      <c r="OV1775" s="41"/>
      <c r="OW1775" s="41"/>
      <c r="OX1775" s="41"/>
      <c r="OY1775" s="41"/>
      <c r="OZ1775" s="41"/>
      <c r="PA1775" s="41"/>
      <c r="PB1775" s="41"/>
      <c r="PC1775" s="41"/>
      <c r="PD1775" s="41"/>
      <c r="PE1775" s="41"/>
      <c r="PF1775" s="41"/>
      <c r="PG1775" s="41"/>
      <c r="PH1775" s="41"/>
      <c r="PI1775" s="41"/>
      <c r="PJ1775" s="41"/>
      <c r="PK1775" s="41"/>
      <c r="PL1775" s="41"/>
      <c r="PM1775" s="41"/>
      <c r="PN1775" s="41"/>
      <c r="PO1775" s="41"/>
      <c r="PP1775" s="41"/>
      <c r="PQ1775" s="41"/>
      <c r="PR1775" s="41"/>
      <c r="PS1775" s="41"/>
      <c r="PT1775" s="41"/>
      <c r="PU1775" s="41"/>
      <c r="PV1775" s="41"/>
      <c r="PW1775" s="41"/>
      <c r="PX1775" s="41"/>
      <c r="PY1775" s="41"/>
      <c r="PZ1775" s="41"/>
      <c r="QA1775" s="41"/>
      <c r="QB1775" s="41"/>
      <c r="QC1775" s="41"/>
      <c r="QD1775" s="41"/>
      <c r="QE1775" s="41"/>
      <c r="QF1775" s="41"/>
      <c r="QG1775" s="41"/>
      <c r="QH1775" s="41"/>
      <c r="QI1775" s="41"/>
      <c r="QJ1775" s="41"/>
      <c r="QK1775" s="41"/>
      <c r="QL1775" s="41"/>
      <c r="QM1775" s="41"/>
      <c r="QN1775" s="41"/>
      <c r="QO1775" s="41"/>
      <c r="QP1775" s="41"/>
      <c r="QQ1775" s="41"/>
      <c r="QR1775" s="41"/>
      <c r="QS1775" s="41"/>
      <c r="QT1775" s="41"/>
      <c r="QU1775" s="41"/>
      <c r="QV1775" s="41"/>
      <c r="QW1775" s="41"/>
      <c r="QX1775" s="41"/>
      <c r="QY1775" s="41"/>
      <c r="QZ1775" s="41"/>
      <c r="RA1775" s="41"/>
      <c r="RB1775" s="41"/>
      <c r="RC1775" s="41"/>
      <c r="RD1775" s="41"/>
      <c r="RE1775" s="41"/>
      <c r="RF1775" s="41"/>
      <c r="RG1775" s="41"/>
      <c r="RH1775" s="41"/>
      <c r="RI1775" s="41"/>
      <c r="RJ1775" s="41"/>
      <c r="RK1775" s="41"/>
      <c r="RL1775" s="41"/>
      <c r="RM1775" s="41"/>
      <c r="RN1775" s="41"/>
      <c r="RO1775" s="41"/>
      <c r="RP1775" s="41"/>
      <c r="RQ1775" s="41"/>
      <c r="RR1775" s="41"/>
      <c r="RS1775" s="41"/>
      <c r="RT1775" s="41"/>
      <c r="RU1775" s="41"/>
      <c r="RV1775" s="41"/>
      <c r="RW1775" s="41"/>
      <c r="RX1775" s="41"/>
      <c r="RY1775" s="41"/>
      <c r="RZ1775" s="41"/>
      <c r="SA1775" s="41"/>
      <c r="SB1775" s="41"/>
      <c r="SC1775" s="41"/>
      <c r="SD1775" s="41"/>
      <c r="SE1775" s="41"/>
      <c r="SF1775" s="41"/>
      <c r="SG1775" s="41"/>
      <c r="SH1775" s="41"/>
      <c r="SI1775" s="41"/>
      <c r="SJ1775" s="41"/>
      <c r="SK1775" s="41"/>
      <c r="SL1775" s="41"/>
      <c r="SM1775" s="41"/>
      <c r="SN1775" s="41"/>
      <c r="SO1775" s="41"/>
      <c r="SP1775" s="41"/>
      <c r="SQ1775" s="41"/>
      <c r="SR1775" s="41"/>
      <c r="SS1775" s="41"/>
      <c r="ST1775" s="41"/>
      <c r="SU1775" s="41"/>
      <c r="SV1775" s="41"/>
      <c r="SW1775" s="41"/>
      <c r="SX1775" s="41"/>
      <c r="SY1775" s="41"/>
      <c r="SZ1775" s="41"/>
      <c r="TA1775" s="41"/>
      <c r="TB1775" s="41"/>
      <c r="TC1775" s="41"/>
      <c r="TD1775" s="41"/>
      <c r="TE1775" s="41"/>
      <c r="TF1775" s="41"/>
      <c r="TG1775" s="41"/>
      <c r="TH1775" s="41"/>
      <c r="TI1775" s="41"/>
      <c r="TJ1775" s="41"/>
      <c r="TK1775" s="41"/>
      <c r="TL1775" s="41"/>
      <c r="TM1775" s="41"/>
      <c r="TN1775" s="41"/>
      <c r="TO1775" s="41"/>
      <c r="TP1775" s="41"/>
      <c r="TQ1775" s="41"/>
      <c r="TR1775" s="41"/>
      <c r="TS1775" s="41"/>
      <c r="TT1775" s="41"/>
      <c r="TU1775" s="41"/>
      <c r="TV1775" s="41"/>
      <c r="TW1775" s="41"/>
      <c r="TX1775" s="41"/>
      <c r="TY1775" s="41"/>
      <c r="TZ1775" s="41"/>
      <c r="UA1775" s="41"/>
      <c r="UB1775" s="41"/>
      <c r="UC1775" s="41"/>
      <c r="UD1775" s="41"/>
      <c r="UE1775" s="41"/>
      <c r="UF1775" s="41"/>
      <c r="UG1775" s="41"/>
      <c r="UH1775" s="41"/>
      <c r="UI1775" s="41"/>
      <c r="UJ1775" s="41"/>
      <c r="UK1775" s="41"/>
      <c r="UL1775" s="41"/>
      <c r="UM1775" s="41"/>
      <c r="UN1775" s="41"/>
    </row>
    <row r="1776" spans="1:560" x14ac:dyDescent="0.25">
      <c r="A1776" s="7">
        <v>1767</v>
      </c>
      <c r="B1776" s="7" t="s">
        <v>3901</v>
      </c>
      <c r="D1776" s="9" t="s">
        <v>34</v>
      </c>
      <c r="E1776" s="9" t="s">
        <v>3379</v>
      </c>
      <c r="G1776" s="9" t="s">
        <v>36</v>
      </c>
      <c r="H1776" s="9" t="s">
        <v>3673</v>
      </c>
      <c r="I1776" s="9" t="s">
        <v>3829</v>
      </c>
      <c r="L1776" s="7">
        <v>1772</v>
      </c>
      <c r="M1776" s="9" t="s">
        <v>26</v>
      </c>
      <c r="N1776" s="7">
        <v>1</v>
      </c>
      <c r="O1776" s="7" t="s">
        <v>27</v>
      </c>
      <c r="P1776" s="9" t="s">
        <v>3902</v>
      </c>
      <c r="Q1776" s="7">
        <v>1756</v>
      </c>
    </row>
    <row r="1777" spans="1:560" x14ac:dyDescent="0.25">
      <c r="A1777" s="7">
        <v>1768</v>
      </c>
      <c r="B1777" s="7" t="s">
        <v>3903</v>
      </c>
      <c r="D1777" s="9" t="s">
        <v>34</v>
      </c>
      <c r="E1777" s="9" t="s">
        <v>3379</v>
      </c>
      <c r="G1777" s="9" t="s">
        <v>36</v>
      </c>
      <c r="H1777" s="9" t="s">
        <v>3673</v>
      </c>
      <c r="I1777" s="9" t="s">
        <v>3829</v>
      </c>
      <c r="L1777" s="7">
        <v>1772</v>
      </c>
      <c r="M1777" s="9" t="s">
        <v>26</v>
      </c>
      <c r="N1777" s="7">
        <v>1</v>
      </c>
      <c r="O1777" s="7" t="s">
        <v>27</v>
      </c>
      <c r="P1777" s="9" t="s">
        <v>3902</v>
      </c>
      <c r="Q1777" s="7">
        <v>1756</v>
      </c>
    </row>
    <row r="1778" spans="1:560" x14ac:dyDescent="0.25">
      <c r="A1778" s="7">
        <v>1769</v>
      </c>
      <c r="B1778" s="7" t="s">
        <v>3904</v>
      </c>
      <c r="C1778" s="7">
        <v>145</v>
      </c>
      <c r="E1778" s="9" t="s">
        <v>269</v>
      </c>
      <c r="H1778" s="9" t="s">
        <v>270</v>
      </c>
      <c r="I1778" s="9" t="s">
        <v>3829</v>
      </c>
      <c r="K1778" s="9" t="s">
        <v>486</v>
      </c>
      <c r="L1778" s="7">
        <v>1772</v>
      </c>
      <c r="M1778" s="9" t="s">
        <v>26</v>
      </c>
      <c r="N1778" s="7">
        <v>1</v>
      </c>
      <c r="O1778" s="7" t="s">
        <v>27</v>
      </c>
      <c r="P1778" s="9" t="s">
        <v>3905</v>
      </c>
      <c r="Q1778" s="7">
        <v>1756</v>
      </c>
    </row>
    <row r="1779" spans="1:560" x14ac:dyDescent="0.25">
      <c r="A1779" s="7">
        <v>1770</v>
      </c>
      <c r="B1779" s="14" t="s">
        <v>3906</v>
      </c>
      <c r="C1779" s="14">
        <v>146</v>
      </c>
      <c r="E1779" s="9" t="s">
        <v>269</v>
      </c>
      <c r="H1779" s="9" t="s">
        <v>270</v>
      </c>
      <c r="I1779" s="9" t="s">
        <v>3829</v>
      </c>
      <c r="K1779" s="9" t="s">
        <v>486</v>
      </c>
      <c r="L1779" s="7">
        <v>1772</v>
      </c>
      <c r="M1779" s="9" t="s">
        <v>26</v>
      </c>
      <c r="N1779" s="7">
        <v>1</v>
      </c>
      <c r="O1779" s="7" t="s">
        <v>27</v>
      </c>
      <c r="P1779" s="9" t="s">
        <v>3905</v>
      </c>
      <c r="Q1779" s="7">
        <v>1756</v>
      </c>
    </row>
    <row r="1780" spans="1:560" x14ac:dyDescent="0.25">
      <c r="A1780" s="7">
        <v>1771</v>
      </c>
      <c r="B1780" s="7" t="s">
        <v>3906</v>
      </c>
      <c r="E1780" s="9" t="s">
        <v>269</v>
      </c>
      <c r="H1780" s="9" t="s">
        <v>270</v>
      </c>
      <c r="I1780" s="9" t="s">
        <v>3829</v>
      </c>
      <c r="K1780" s="9" t="s">
        <v>486</v>
      </c>
      <c r="L1780" s="7">
        <v>1772</v>
      </c>
      <c r="M1780" s="9" t="s">
        <v>26</v>
      </c>
      <c r="N1780" s="7">
        <v>1</v>
      </c>
      <c r="O1780" s="7" t="s">
        <v>27</v>
      </c>
      <c r="P1780" s="9" t="s">
        <v>3905</v>
      </c>
      <c r="Q1780" s="7">
        <v>1756</v>
      </c>
    </row>
    <row r="1781" spans="1:560" x14ac:dyDescent="0.25">
      <c r="A1781" s="7">
        <v>1772</v>
      </c>
      <c r="B1781" s="14" t="s">
        <v>3906</v>
      </c>
      <c r="C1781" s="14">
        <v>147</v>
      </c>
      <c r="E1781" s="9" t="s">
        <v>536</v>
      </c>
      <c r="H1781" s="9" t="s">
        <v>537</v>
      </c>
      <c r="I1781" s="9" t="s">
        <v>3829</v>
      </c>
      <c r="L1781" s="7">
        <v>1772</v>
      </c>
      <c r="M1781" s="9" t="s">
        <v>26</v>
      </c>
      <c r="N1781" s="7">
        <v>1</v>
      </c>
      <c r="O1781" s="7" t="s">
        <v>27</v>
      </c>
      <c r="P1781" s="9" t="s">
        <v>3907</v>
      </c>
      <c r="Q1781" s="7">
        <v>1756</v>
      </c>
    </row>
    <row r="1782" spans="1:560" x14ac:dyDescent="0.25">
      <c r="A1782" s="7">
        <v>1773</v>
      </c>
      <c r="B1782" s="7" t="s">
        <v>3908</v>
      </c>
      <c r="D1782" s="9" t="s">
        <v>34</v>
      </c>
      <c r="E1782" s="9" t="s">
        <v>3909</v>
      </c>
      <c r="G1782" s="9" t="s">
        <v>36</v>
      </c>
      <c r="H1782" s="9" t="s">
        <v>483</v>
      </c>
      <c r="I1782" s="9" t="s">
        <v>3829</v>
      </c>
      <c r="L1782" s="7">
        <v>1772</v>
      </c>
      <c r="M1782" s="9" t="s">
        <v>26</v>
      </c>
      <c r="N1782" s="7">
        <v>1</v>
      </c>
      <c r="O1782" s="7" t="s">
        <v>27</v>
      </c>
      <c r="P1782" s="9" t="s">
        <v>3910</v>
      </c>
      <c r="Q1782" s="7">
        <v>1756</v>
      </c>
    </row>
    <row r="1783" spans="1:560" x14ac:dyDescent="0.25">
      <c r="A1783" s="7">
        <v>1774</v>
      </c>
      <c r="B1783" s="14" t="s">
        <v>3911</v>
      </c>
      <c r="C1783" s="14">
        <v>148</v>
      </c>
      <c r="E1783" s="9" t="s">
        <v>147</v>
      </c>
      <c r="H1783" s="9" t="s">
        <v>3912</v>
      </c>
      <c r="I1783" s="9" t="s">
        <v>3829</v>
      </c>
      <c r="L1783" s="7">
        <v>1772</v>
      </c>
      <c r="M1783" s="9" t="s">
        <v>26</v>
      </c>
      <c r="N1783" s="7">
        <v>1</v>
      </c>
      <c r="O1783" s="7" t="s">
        <v>27</v>
      </c>
      <c r="P1783" s="9" t="s">
        <v>3913</v>
      </c>
      <c r="Q1783" s="7">
        <v>1756</v>
      </c>
    </row>
    <row r="1784" spans="1:560" x14ac:dyDescent="0.25">
      <c r="A1784" s="7">
        <v>1775</v>
      </c>
      <c r="B1784" s="14" t="s">
        <v>3914</v>
      </c>
      <c r="C1784" s="14">
        <v>149</v>
      </c>
      <c r="E1784" s="9" t="s">
        <v>147</v>
      </c>
      <c r="H1784" s="9" t="s">
        <v>76</v>
      </c>
      <c r="I1784" s="9" t="s">
        <v>3829</v>
      </c>
      <c r="L1784" s="7">
        <v>1772</v>
      </c>
      <c r="M1784" s="9" t="s">
        <v>26</v>
      </c>
      <c r="N1784" s="7">
        <v>1</v>
      </c>
      <c r="O1784" s="7" t="s">
        <v>27</v>
      </c>
      <c r="P1784" s="9" t="s">
        <v>3915</v>
      </c>
      <c r="Q1784" s="7">
        <v>1756</v>
      </c>
    </row>
    <row r="1785" spans="1:560" x14ac:dyDescent="0.25">
      <c r="A1785" s="7">
        <v>1776</v>
      </c>
      <c r="B1785" s="14" t="s">
        <v>3916</v>
      </c>
      <c r="C1785" s="14">
        <v>150</v>
      </c>
      <c r="E1785" s="9" t="s">
        <v>1119</v>
      </c>
      <c r="G1785" s="9" t="s">
        <v>213</v>
      </c>
      <c r="H1785" s="9" t="s">
        <v>214</v>
      </c>
      <c r="I1785" s="9" t="s">
        <v>3829</v>
      </c>
      <c r="L1785" s="7">
        <v>1772</v>
      </c>
      <c r="M1785" s="9" t="s">
        <v>26</v>
      </c>
      <c r="N1785" s="7">
        <v>1</v>
      </c>
      <c r="O1785" s="7" t="s">
        <v>27</v>
      </c>
      <c r="P1785" s="9" t="s">
        <v>3917</v>
      </c>
      <c r="Q1785" s="7">
        <v>1756</v>
      </c>
    </row>
    <row r="1786" spans="1:560" x14ac:dyDescent="0.25">
      <c r="A1786" s="7">
        <v>1777</v>
      </c>
      <c r="B1786" s="14" t="s">
        <v>3918</v>
      </c>
      <c r="C1786" s="14">
        <v>151</v>
      </c>
      <c r="E1786" s="9" t="s">
        <v>22</v>
      </c>
      <c r="H1786" s="9" t="s">
        <v>3919</v>
      </c>
      <c r="I1786" s="9" t="s">
        <v>3829</v>
      </c>
      <c r="L1786" s="7">
        <v>1772</v>
      </c>
      <c r="M1786" s="9" t="s">
        <v>26</v>
      </c>
      <c r="N1786" s="7">
        <v>1</v>
      </c>
      <c r="O1786" s="7" t="s">
        <v>27</v>
      </c>
      <c r="P1786" s="9" t="s">
        <v>3920</v>
      </c>
      <c r="Q1786" s="7">
        <v>1756</v>
      </c>
    </row>
    <row r="1787" spans="1:560" s="33" customFormat="1" x14ac:dyDescent="0.25">
      <c r="A1787" s="7">
        <v>1778</v>
      </c>
      <c r="B1787" s="14" t="s">
        <v>3921</v>
      </c>
      <c r="C1787" s="14">
        <v>152</v>
      </c>
      <c r="D1787" s="7"/>
      <c r="E1787" s="9" t="s">
        <v>49</v>
      </c>
      <c r="F1787" s="7"/>
      <c r="G1787" s="9" t="s">
        <v>213</v>
      </c>
      <c r="H1787" s="9" t="s">
        <v>3922</v>
      </c>
      <c r="I1787" s="9" t="s">
        <v>3829</v>
      </c>
      <c r="J1787" s="7"/>
      <c r="K1787" s="7"/>
      <c r="L1787" s="7">
        <v>1772</v>
      </c>
      <c r="M1787" s="9" t="s">
        <v>26</v>
      </c>
      <c r="N1787" s="7">
        <v>1</v>
      </c>
      <c r="O1787" s="7" t="s">
        <v>27</v>
      </c>
      <c r="P1787" s="9" t="s">
        <v>3923</v>
      </c>
      <c r="Q1787" s="7">
        <v>1756</v>
      </c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  <c r="CC1787" s="7"/>
      <c r="CD1787" s="7"/>
      <c r="CE1787" s="7"/>
      <c r="CF1787" s="7"/>
      <c r="CG1787" s="7"/>
      <c r="CH1787" s="7"/>
      <c r="CI1787" s="7"/>
      <c r="CJ1787" s="7"/>
      <c r="CK1787" s="7"/>
      <c r="CL1787" s="7"/>
      <c r="CM1787" s="7"/>
      <c r="CN1787" s="7"/>
      <c r="CO1787" s="7"/>
      <c r="CP1787" s="7"/>
      <c r="CQ1787" s="7"/>
      <c r="CR1787" s="7"/>
      <c r="CS1787" s="7"/>
      <c r="CT1787" s="7"/>
      <c r="CU1787" s="7"/>
      <c r="CV1787" s="7"/>
      <c r="CW1787" s="7"/>
      <c r="CX1787" s="7"/>
      <c r="CY1787" s="7"/>
      <c r="CZ1787" s="7"/>
      <c r="DA1787" s="7"/>
      <c r="DB1787" s="7"/>
      <c r="DC1787" s="7"/>
      <c r="DD1787" s="7"/>
      <c r="DE1787" s="7"/>
      <c r="DF1787" s="7"/>
      <c r="DG1787" s="7"/>
      <c r="DH1787" s="7"/>
      <c r="DI1787" s="7"/>
      <c r="DJ1787" s="7"/>
      <c r="DK1787" s="7"/>
      <c r="DL1787" s="7"/>
      <c r="DM1787" s="7"/>
      <c r="DN1787" s="7"/>
      <c r="DO1787" s="7"/>
      <c r="DP1787" s="7"/>
      <c r="DQ1787" s="7"/>
      <c r="DR1787" s="7"/>
      <c r="DS1787" s="7"/>
      <c r="DT1787" s="7"/>
      <c r="DU1787" s="7"/>
      <c r="DV1787" s="7"/>
      <c r="DW1787" s="7"/>
      <c r="DX1787" s="7"/>
      <c r="DY1787" s="7"/>
      <c r="DZ1787" s="7"/>
      <c r="EA1787" s="7"/>
      <c r="EB1787" s="7"/>
      <c r="EC1787" s="7"/>
      <c r="ED1787" s="7"/>
      <c r="EE1787" s="7"/>
      <c r="EF1787" s="7"/>
      <c r="EG1787" s="7"/>
      <c r="EH1787" s="7"/>
      <c r="EI1787" s="7"/>
      <c r="EJ1787" s="7"/>
      <c r="EK1787" s="7"/>
      <c r="EL1787" s="7"/>
      <c r="EM1787" s="7"/>
      <c r="EN1787" s="7"/>
      <c r="EO1787" s="7"/>
      <c r="EP1787" s="7"/>
      <c r="EQ1787" s="7"/>
      <c r="ER1787" s="7"/>
      <c r="ES1787" s="7"/>
      <c r="ET1787" s="7"/>
      <c r="EU1787" s="7"/>
      <c r="EV1787" s="7"/>
      <c r="EW1787" s="7"/>
      <c r="EX1787" s="7"/>
      <c r="EY1787" s="7"/>
      <c r="EZ1787" s="7"/>
      <c r="FA1787" s="7"/>
      <c r="FB1787" s="7"/>
      <c r="FC1787" s="7"/>
      <c r="FD1787" s="7"/>
      <c r="FE1787" s="7"/>
      <c r="FF1787" s="7"/>
      <c r="FG1787" s="7"/>
      <c r="FH1787" s="7"/>
      <c r="FI1787" s="7"/>
      <c r="FJ1787" s="7"/>
      <c r="FK1787" s="7"/>
      <c r="FL1787" s="7"/>
      <c r="FM1787" s="7"/>
      <c r="FN1787" s="7"/>
      <c r="FO1787" s="7"/>
      <c r="FP1787" s="7"/>
      <c r="FQ1787" s="7"/>
      <c r="FR1787" s="7"/>
      <c r="FS1787" s="7"/>
      <c r="FT1787" s="7"/>
      <c r="FU1787" s="7"/>
      <c r="FV1787" s="7"/>
      <c r="FW1787" s="7"/>
      <c r="FX1787" s="7"/>
      <c r="FY1787" s="7"/>
      <c r="FZ1787" s="7"/>
      <c r="GA1787" s="7"/>
      <c r="GB1787" s="7"/>
      <c r="GC1787" s="7"/>
      <c r="GD1787" s="7"/>
      <c r="GE1787" s="7"/>
      <c r="GF1787" s="7"/>
      <c r="GG1787" s="7"/>
      <c r="GH1787" s="7"/>
      <c r="GI1787" s="7"/>
      <c r="GJ1787" s="7"/>
      <c r="GK1787" s="7"/>
      <c r="GL1787" s="7"/>
      <c r="GM1787" s="7"/>
      <c r="GN1787" s="7"/>
      <c r="GO1787" s="7"/>
      <c r="GP1787" s="7"/>
      <c r="GQ1787" s="7"/>
      <c r="GR1787" s="7"/>
      <c r="GS1787" s="7"/>
      <c r="GT1787" s="7"/>
      <c r="GU1787" s="7"/>
      <c r="GV1787" s="7"/>
      <c r="GW1787" s="7"/>
      <c r="GX1787" s="7"/>
      <c r="GY1787" s="7"/>
      <c r="GZ1787" s="7"/>
      <c r="HA1787" s="7"/>
      <c r="HB1787" s="7"/>
      <c r="HC1787" s="7"/>
      <c r="HD1787" s="7"/>
      <c r="HE1787" s="7"/>
      <c r="HF1787" s="7"/>
      <c r="HG1787" s="7"/>
      <c r="HH1787" s="7"/>
      <c r="HI1787" s="7"/>
      <c r="HJ1787" s="7"/>
      <c r="HK1787" s="7"/>
      <c r="HL1787" s="7"/>
      <c r="HM1787" s="7"/>
      <c r="HN1787" s="7"/>
      <c r="HO1787" s="7"/>
      <c r="HP1787" s="7"/>
      <c r="HQ1787" s="7"/>
      <c r="HR1787" s="7"/>
      <c r="HS1787" s="7"/>
      <c r="HT1787" s="7"/>
      <c r="HU1787" s="7"/>
      <c r="HV1787" s="7"/>
      <c r="HW1787" s="7"/>
      <c r="HX1787" s="7"/>
      <c r="HY1787" s="7"/>
      <c r="HZ1787" s="7"/>
      <c r="IA1787" s="7"/>
      <c r="IB1787" s="7"/>
      <c r="IC1787" s="7"/>
      <c r="ID1787" s="7"/>
      <c r="IE1787" s="7"/>
      <c r="IF1787" s="7"/>
      <c r="IG1787" s="7"/>
      <c r="IH1787" s="7"/>
      <c r="II1787" s="7"/>
      <c r="IJ1787" s="7"/>
      <c r="IK1787" s="7"/>
      <c r="IL1787" s="7"/>
      <c r="IM1787" s="7"/>
      <c r="IN1787" s="7"/>
      <c r="IO1787" s="7"/>
      <c r="IP1787" s="7"/>
      <c r="IQ1787" s="7"/>
      <c r="IR1787" s="7"/>
      <c r="IS1787" s="7"/>
      <c r="IT1787" s="7"/>
      <c r="IU1787" s="7"/>
      <c r="IV1787" s="7"/>
      <c r="IW1787" s="7"/>
      <c r="IX1787" s="7"/>
      <c r="IY1787" s="7"/>
      <c r="IZ1787" s="7"/>
      <c r="JA1787" s="7"/>
      <c r="JB1787" s="7"/>
      <c r="JC1787" s="7"/>
      <c r="JD1787" s="7"/>
      <c r="JE1787" s="7"/>
      <c r="JF1787" s="7"/>
      <c r="JG1787" s="7"/>
      <c r="JH1787" s="7"/>
      <c r="JI1787" s="7"/>
      <c r="JJ1787" s="7"/>
      <c r="JK1787" s="7"/>
      <c r="JL1787" s="7"/>
      <c r="JM1787" s="7"/>
      <c r="JN1787" s="7"/>
      <c r="JO1787" s="7"/>
      <c r="JP1787" s="7"/>
      <c r="JQ1787" s="7"/>
      <c r="JR1787" s="7"/>
      <c r="JS1787" s="7"/>
      <c r="JT1787" s="7"/>
      <c r="JU1787" s="7"/>
      <c r="JV1787" s="7"/>
      <c r="JW1787" s="7"/>
      <c r="JX1787" s="7"/>
      <c r="JY1787" s="7"/>
      <c r="JZ1787" s="7"/>
      <c r="KA1787" s="7"/>
      <c r="KB1787" s="7"/>
      <c r="KC1787" s="7"/>
      <c r="KD1787" s="7"/>
      <c r="KE1787" s="7"/>
      <c r="KF1787" s="7"/>
      <c r="KG1787" s="7"/>
      <c r="KH1787" s="7"/>
      <c r="KI1787" s="7"/>
      <c r="KJ1787" s="7"/>
      <c r="KK1787" s="7"/>
      <c r="KL1787" s="7"/>
      <c r="KM1787" s="7"/>
      <c r="KN1787" s="7"/>
      <c r="KO1787" s="7"/>
      <c r="KP1787" s="7"/>
      <c r="KQ1787" s="7"/>
      <c r="KR1787" s="7"/>
      <c r="KS1787" s="7"/>
      <c r="KT1787" s="7"/>
      <c r="KU1787" s="7"/>
      <c r="KV1787" s="7"/>
      <c r="KW1787" s="7"/>
      <c r="KX1787" s="7"/>
      <c r="KY1787" s="7"/>
      <c r="KZ1787" s="7"/>
      <c r="LA1787" s="7"/>
      <c r="LB1787" s="7"/>
      <c r="LC1787" s="7"/>
      <c r="LD1787" s="7"/>
      <c r="LE1787" s="7"/>
      <c r="LF1787" s="7"/>
      <c r="LG1787" s="7"/>
      <c r="LH1787" s="7"/>
      <c r="LI1787" s="7"/>
      <c r="LJ1787" s="7"/>
      <c r="LK1787" s="7"/>
      <c r="LL1787" s="7"/>
      <c r="LM1787" s="7"/>
      <c r="LN1787" s="7"/>
      <c r="LO1787" s="7"/>
      <c r="LP1787" s="7"/>
      <c r="LQ1787" s="7"/>
      <c r="LR1787" s="7"/>
      <c r="LS1787" s="7"/>
      <c r="LT1787" s="7"/>
      <c r="LU1787" s="7"/>
      <c r="LV1787" s="7"/>
      <c r="LW1787" s="7"/>
      <c r="LX1787" s="7"/>
      <c r="LY1787" s="7"/>
      <c r="LZ1787" s="7"/>
      <c r="MA1787" s="7"/>
      <c r="MB1787" s="7"/>
      <c r="MC1787" s="7"/>
      <c r="MD1787" s="7"/>
      <c r="ME1787" s="7"/>
      <c r="MF1787" s="7"/>
      <c r="MG1787" s="7"/>
      <c r="MH1787" s="7"/>
      <c r="MI1787" s="7"/>
      <c r="MJ1787" s="7"/>
      <c r="MK1787" s="7"/>
      <c r="ML1787" s="7"/>
      <c r="MM1787" s="7"/>
      <c r="MN1787" s="7"/>
      <c r="MO1787" s="7"/>
      <c r="MP1787" s="7"/>
      <c r="MQ1787" s="7"/>
      <c r="MR1787" s="7"/>
      <c r="MS1787" s="7"/>
      <c r="MT1787" s="7"/>
      <c r="MU1787" s="7"/>
      <c r="MV1787" s="7"/>
      <c r="MW1787" s="7"/>
      <c r="MX1787" s="7"/>
      <c r="MY1787" s="7"/>
      <c r="MZ1787" s="7"/>
      <c r="NA1787" s="7"/>
      <c r="NB1787" s="7"/>
      <c r="NC1787" s="7"/>
      <c r="ND1787" s="7"/>
      <c r="NE1787" s="7"/>
      <c r="NF1787" s="7"/>
      <c r="NG1787" s="7"/>
      <c r="NH1787" s="7"/>
      <c r="NI1787" s="7"/>
      <c r="NJ1787" s="7"/>
      <c r="NK1787" s="7"/>
      <c r="NL1787" s="7"/>
      <c r="NM1787" s="7"/>
      <c r="NN1787" s="7"/>
      <c r="NO1787" s="7"/>
      <c r="NP1787" s="7"/>
      <c r="NQ1787" s="7"/>
      <c r="NR1787" s="7"/>
      <c r="NS1787" s="7"/>
      <c r="NT1787" s="7"/>
      <c r="NU1787" s="7"/>
      <c r="NV1787" s="7"/>
      <c r="NW1787" s="7"/>
      <c r="NX1787" s="7"/>
      <c r="NY1787" s="7"/>
      <c r="NZ1787" s="7"/>
      <c r="OA1787" s="7"/>
      <c r="OB1787" s="7"/>
      <c r="OC1787" s="7"/>
      <c r="OD1787" s="7"/>
      <c r="OE1787" s="7"/>
      <c r="OF1787" s="7"/>
      <c r="OG1787" s="7"/>
      <c r="OH1787" s="7"/>
      <c r="OI1787" s="7"/>
      <c r="OJ1787" s="7"/>
      <c r="OK1787" s="7"/>
      <c r="OL1787" s="7"/>
      <c r="OM1787" s="7"/>
      <c r="ON1787" s="7"/>
      <c r="OO1787" s="7"/>
      <c r="OP1787" s="7"/>
      <c r="OQ1787" s="7"/>
      <c r="OR1787" s="7"/>
      <c r="OS1787" s="7"/>
      <c r="OT1787" s="7"/>
      <c r="OU1787" s="7"/>
      <c r="OV1787" s="7"/>
      <c r="OW1787" s="7"/>
      <c r="OX1787" s="7"/>
      <c r="OY1787" s="7"/>
      <c r="OZ1787" s="7"/>
      <c r="PA1787" s="7"/>
      <c r="PB1787" s="7"/>
      <c r="PC1787" s="7"/>
      <c r="PD1787" s="7"/>
      <c r="PE1787" s="7"/>
      <c r="PF1787" s="7"/>
      <c r="PG1787" s="7"/>
      <c r="PH1787" s="7"/>
      <c r="PI1787" s="7"/>
      <c r="PJ1787" s="7"/>
      <c r="PK1787" s="7"/>
      <c r="PL1787" s="7"/>
      <c r="PM1787" s="7"/>
      <c r="PN1787" s="7"/>
      <c r="PO1787" s="7"/>
      <c r="PP1787" s="7"/>
      <c r="PQ1787" s="7"/>
      <c r="PR1787" s="7"/>
      <c r="PS1787" s="7"/>
      <c r="PT1787" s="7"/>
      <c r="PU1787" s="7"/>
      <c r="PV1787" s="7"/>
      <c r="PW1787" s="7"/>
      <c r="PX1787" s="7"/>
      <c r="PY1787" s="7"/>
      <c r="PZ1787" s="7"/>
      <c r="QA1787" s="7"/>
      <c r="QB1787" s="7"/>
      <c r="QC1787" s="7"/>
      <c r="QD1787" s="7"/>
      <c r="QE1787" s="7"/>
      <c r="QF1787" s="7"/>
      <c r="QG1787" s="7"/>
      <c r="QH1787" s="7"/>
      <c r="QI1787" s="7"/>
      <c r="QJ1787" s="7"/>
      <c r="QK1787" s="7"/>
      <c r="QL1787" s="7"/>
      <c r="QM1787" s="7"/>
      <c r="QN1787" s="7"/>
      <c r="QO1787" s="7"/>
      <c r="QP1787" s="7"/>
      <c r="QQ1787" s="7"/>
      <c r="QR1787" s="7"/>
      <c r="QS1787" s="7"/>
      <c r="QT1787" s="7"/>
      <c r="QU1787" s="7"/>
      <c r="QV1787" s="7"/>
      <c r="QW1787" s="7"/>
      <c r="QX1787" s="7"/>
      <c r="QY1787" s="7"/>
      <c r="QZ1787" s="7"/>
      <c r="RA1787" s="7"/>
      <c r="RB1787" s="7"/>
      <c r="RC1787" s="7"/>
      <c r="RD1787" s="7"/>
      <c r="RE1787" s="7"/>
      <c r="RF1787" s="7"/>
      <c r="RG1787" s="7"/>
      <c r="RH1787" s="7"/>
      <c r="RI1787" s="7"/>
      <c r="RJ1787" s="7"/>
      <c r="RK1787" s="7"/>
      <c r="RL1787" s="7"/>
      <c r="RM1787" s="7"/>
      <c r="RN1787" s="7"/>
      <c r="RO1787" s="7"/>
      <c r="RP1787" s="7"/>
      <c r="RQ1787" s="7"/>
      <c r="RR1787" s="7"/>
      <c r="RS1787" s="7"/>
      <c r="RT1787" s="7"/>
      <c r="RU1787" s="7"/>
      <c r="RV1787" s="7"/>
      <c r="RW1787" s="7"/>
      <c r="RX1787" s="7"/>
      <c r="RY1787" s="7"/>
      <c r="RZ1787" s="7"/>
      <c r="SA1787" s="7"/>
      <c r="SB1787" s="7"/>
      <c r="SC1787" s="7"/>
      <c r="SD1787" s="7"/>
      <c r="SE1787" s="7"/>
      <c r="SF1787" s="7"/>
      <c r="SG1787" s="7"/>
      <c r="SH1787" s="7"/>
      <c r="SI1787" s="7"/>
      <c r="SJ1787" s="7"/>
      <c r="SK1787" s="7"/>
      <c r="SL1787" s="7"/>
      <c r="SM1787" s="7"/>
      <c r="SN1787" s="7"/>
      <c r="SO1787" s="7"/>
      <c r="SP1787" s="7"/>
      <c r="SQ1787" s="7"/>
      <c r="SR1787" s="7"/>
      <c r="SS1787" s="7"/>
      <c r="ST1787" s="7"/>
      <c r="SU1787" s="7"/>
      <c r="SV1787" s="7"/>
      <c r="SW1787" s="7"/>
      <c r="SX1787" s="7"/>
      <c r="SY1787" s="7"/>
      <c r="SZ1787" s="7"/>
      <c r="TA1787" s="7"/>
      <c r="TB1787" s="7"/>
      <c r="TC1787" s="7"/>
      <c r="TD1787" s="7"/>
      <c r="TE1787" s="7"/>
      <c r="TF1787" s="7"/>
      <c r="TG1787" s="7"/>
      <c r="TH1787" s="7"/>
      <c r="TI1787" s="7"/>
      <c r="TJ1787" s="7"/>
      <c r="TK1787" s="7"/>
      <c r="TL1787" s="7"/>
      <c r="TM1787" s="7"/>
      <c r="TN1787" s="7"/>
      <c r="TO1787" s="7"/>
      <c r="TP1787" s="7"/>
      <c r="TQ1787" s="7"/>
      <c r="TR1787" s="7"/>
      <c r="TS1787" s="7"/>
      <c r="TT1787" s="7"/>
      <c r="TU1787" s="7"/>
      <c r="TV1787" s="7"/>
      <c r="TW1787" s="7"/>
      <c r="TX1787" s="7"/>
      <c r="TY1787" s="7"/>
      <c r="TZ1787" s="7"/>
      <c r="UA1787" s="7"/>
      <c r="UB1787" s="7"/>
      <c r="UC1787" s="7"/>
      <c r="UD1787" s="7"/>
      <c r="UE1787" s="7"/>
      <c r="UF1787" s="7"/>
      <c r="UG1787" s="7"/>
      <c r="UH1787" s="7"/>
      <c r="UI1787" s="7"/>
      <c r="UJ1787" s="7"/>
      <c r="UK1787" s="7"/>
      <c r="UL1787" s="7"/>
      <c r="UM1787" s="7"/>
      <c r="UN1787" s="7"/>
    </row>
    <row r="1788" spans="1:560" x14ac:dyDescent="0.25">
      <c r="A1788" s="7">
        <v>1779</v>
      </c>
      <c r="B1788" s="7" t="s">
        <v>3921</v>
      </c>
      <c r="E1788" s="9" t="s">
        <v>58</v>
      </c>
      <c r="H1788" s="9" t="s">
        <v>572</v>
      </c>
      <c r="I1788" s="9" t="s">
        <v>3924</v>
      </c>
      <c r="L1788" s="7">
        <v>1772</v>
      </c>
      <c r="M1788" s="9" t="s">
        <v>26</v>
      </c>
      <c r="N1788" s="7">
        <v>1</v>
      </c>
      <c r="O1788" s="7" t="s">
        <v>27</v>
      </c>
      <c r="P1788" s="9" t="s">
        <v>3925</v>
      </c>
      <c r="Q1788" s="7">
        <v>1756</v>
      </c>
    </row>
    <row r="1789" spans="1:560" x14ac:dyDescent="0.25">
      <c r="A1789" s="7">
        <v>1780</v>
      </c>
      <c r="B1789" s="7" t="s">
        <v>3921</v>
      </c>
      <c r="E1789" s="9" t="s">
        <v>58</v>
      </c>
      <c r="H1789" s="9" t="s">
        <v>572</v>
      </c>
      <c r="I1789" s="9" t="s">
        <v>3926</v>
      </c>
      <c r="L1789" s="7">
        <v>1772</v>
      </c>
      <c r="M1789" s="9" t="s">
        <v>26</v>
      </c>
      <c r="N1789" s="7">
        <v>1</v>
      </c>
      <c r="O1789" s="7" t="s">
        <v>27</v>
      </c>
      <c r="P1789" s="9" t="s">
        <v>3925</v>
      </c>
      <c r="Q1789" s="7">
        <v>1756</v>
      </c>
    </row>
    <row r="1790" spans="1:560" x14ac:dyDescent="0.25">
      <c r="A1790" s="7">
        <v>1781</v>
      </c>
      <c r="B1790" s="7" t="s">
        <v>3921</v>
      </c>
      <c r="E1790" s="9" t="s">
        <v>94</v>
      </c>
      <c r="G1790" s="9" t="s">
        <v>213</v>
      </c>
      <c r="H1790" s="9" t="s">
        <v>214</v>
      </c>
      <c r="I1790" s="9" t="s">
        <v>3926</v>
      </c>
      <c r="L1790" s="7">
        <v>1772</v>
      </c>
      <c r="M1790" s="9" t="s">
        <v>26</v>
      </c>
      <c r="N1790" s="7">
        <v>1</v>
      </c>
      <c r="O1790" s="7" t="s">
        <v>27</v>
      </c>
      <c r="P1790" s="9" t="s">
        <v>3927</v>
      </c>
      <c r="Q1790" s="7">
        <v>1756</v>
      </c>
    </row>
    <row r="1791" spans="1:560" x14ac:dyDescent="0.25">
      <c r="A1791" s="7">
        <v>1782</v>
      </c>
      <c r="B1791" s="7" t="s">
        <v>3921</v>
      </c>
      <c r="E1791" s="9" t="s">
        <v>94</v>
      </c>
      <c r="G1791" s="9" t="s">
        <v>213</v>
      </c>
      <c r="H1791" s="9" t="s">
        <v>214</v>
      </c>
      <c r="I1791" s="9" t="s">
        <v>3926</v>
      </c>
      <c r="L1791" s="7">
        <v>1772</v>
      </c>
      <c r="M1791" s="9" t="s">
        <v>26</v>
      </c>
      <c r="N1791" s="7">
        <v>1</v>
      </c>
      <c r="O1791" s="7" t="s">
        <v>27</v>
      </c>
      <c r="P1791" s="9" t="s">
        <v>3927</v>
      </c>
      <c r="Q1791" s="7">
        <v>1756</v>
      </c>
    </row>
    <row r="1792" spans="1:560" x14ac:dyDescent="0.25">
      <c r="A1792" s="7">
        <v>1783</v>
      </c>
      <c r="B1792" s="7" t="s">
        <v>3928</v>
      </c>
      <c r="E1792" s="9" t="s">
        <v>94</v>
      </c>
      <c r="G1792" s="9" t="s">
        <v>213</v>
      </c>
      <c r="H1792" s="9" t="s">
        <v>214</v>
      </c>
      <c r="I1792" s="9" t="s">
        <v>3926</v>
      </c>
      <c r="L1792" s="7">
        <v>1772</v>
      </c>
      <c r="M1792" s="9" t="s">
        <v>26</v>
      </c>
      <c r="N1792" s="7">
        <v>1</v>
      </c>
      <c r="O1792" s="7" t="s">
        <v>27</v>
      </c>
      <c r="P1792" s="9" t="s">
        <v>3927</v>
      </c>
      <c r="Q1792" s="7">
        <v>1756</v>
      </c>
    </row>
    <row r="1793" spans="1:17" x14ac:dyDescent="0.25">
      <c r="A1793" s="7">
        <v>1784</v>
      </c>
      <c r="B1793" s="7" t="s">
        <v>3929</v>
      </c>
      <c r="E1793" s="9" t="s">
        <v>94</v>
      </c>
      <c r="G1793" s="9" t="s">
        <v>213</v>
      </c>
      <c r="H1793" s="9" t="s">
        <v>214</v>
      </c>
      <c r="I1793" s="9" t="s">
        <v>3926</v>
      </c>
      <c r="L1793" s="7">
        <v>1772</v>
      </c>
      <c r="M1793" s="9" t="s">
        <v>26</v>
      </c>
      <c r="N1793" s="7">
        <v>1</v>
      </c>
      <c r="O1793" s="7" t="s">
        <v>27</v>
      </c>
      <c r="P1793" s="9" t="s">
        <v>3927</v>
      </c>
      <c r="Q1793" s="7">
        <v>1756</v>
      </c>
    </row>
    <row r="1794" spans="1:17" x14ac:dyDescent="0.25">
      <c r="A1794" s="7">
        <v>1785</v>
      </c>
      <c r="B1794" s="7" t="s">
        <v>3930</v>
      </c>
      <c r="E1794" s="9" t="s">
        <v>987</v>
      </c>
      <c r="G1794" s="9" t="s">
        <v>36</v>
      </c>
      <c r="H1794" s="9" t="s">
        <v>807</v>
      </c>
      <c r="I1794" s="9" t="s">
        <v>3926</v>
      </c>
      <c r="K1794" s="9" t="s">
        <v>486</v>
      </c>
      <c r="L1794" s="7">
        <v>1772</v>
      </c>
      <c r="M1794" s="9" t="s">
        <v>26</v>
      </c>
      <c r="N1794" s="7">
        <v>1</v>
      </c>
      <c r="O1794" s="7" t="s">
        <v>27</v>
      </c>
      <c r="P1794" s="9" t="s">
        <v>3931</v>
      </c>
      <c r="Q1794" s="7">
        <v>1756</v>
      </c>
    </row>
    <row r="1795" spans="1:17" x14ac:dyDescent="0.25">
      <c r="A1795" s="7">
        <v>1786</v>
      </c>
      <c r="B1795" s="7" t="s">
        <v>3932</v>
      </c>
      <c r="E1795" s="9" t="s">
        <v>987</v>
      </c>
      <c r="G1795" s="9" t="s">
        <v>36</v>
      </c>
      <c r="H1795" s="9" t="s">
        <v>807</v>
      </c>
      <c r="I1795" s="9" t="s">
        <v>3926</v>
      </c>
      <c r="K1795" s="9" t="s">
        <v>486</v>
      </c>
      <c r="L1795" s="7">
        <v>1772</v>
      </c>
      <c r="M1795" s="9" t="s">
        <v>26</v>
      </c>
      <c r="N1795" s="7">
        <v>1</v>
      </c>
      <c r="O1795" s="7" t="s">
        <v>27</v>
      </c>
      <c r="P1795" s="9" t="s">
        <v>3931</v>
      </c>
      <c r="Q1795" s="7">
        <v>1756</v>
      </c>
    </row>
    <row r="1796" spans="1:17" x14ac:dyDescent="0.25">
      <c r="A1796" s="7">
        <v>1787</v>
      </c>
      <c r="B1796" s="7" t="s">
        <v>3933</v>
      </c>
      <c r="E1796" s="9" t="s">
        <v>853</v>
      </c>
      <c r="H1796" s="9" t="s">
        <v>3934</v>
      </c>
      <c r="I1796" s="9" t="s">
        <v>3926</v>
      </c>
      <c r="L1796" s="7">
        <v>1772</v>
      </c>
      <c r="M1796" s="9" t="s">
        <v>26</v>
      </c>
      <c r="N1796" s="7">
        <v>1</v>
      </c>
      <c r="O1796" s="7" t="s">
        <v>27</v>
      </c>
      <c r="P1796" s="9" t="s">
        <v>3935</v>
      </c>
      <c r="Q1796" s="7">
        <v>1756</v>
      </c>
    </row>
    <row r="1797" spans="1:17" x14ac:dyDescent="0.25">
      <c r="A1797" s="7">
        <v>1788</v>
      </c>
      <c r="B1797" s="7" t="s">
        <v>3936</v>
      </c>
      <c r="E1797" s="9" t="s">
        <v>94</v>
      </c>
      <c r="H1797" s="9" t="s">
        <v>627</v>
      </c>
      <c r="I1797" s="9" t="s">
        <v>3926</v>
      </c>
      <c r="L1797" s="7">
        <v>1772</v>
      </c>
      <c r="M1797" s="9" t="s">
        <v>26</v>
      </c>
      <c r="N1797" s="7">
        <v>1</v>
      </c>
      <c r="O1797" s="7" t="s">
        <v>27</v>
      </c>
      <c r="P1797" s="9" t="s">
        <v>3937</v>
      </c>
      <c r="Q1797" s="7">
        <v>1756</v>
      </c>
    </row>
    <row r="1798" spans="1:17" x14ac:dyDescent="0.25">
      <c r="A1798" s="7">
        <v>1789</v>
      </c>
      <c r="B1798" s="7" t="s">
        <v>3938</v>
      </c>
      <c r="E1798" s="9" t="s">
        <v>853</v>
      </c>
      <c r="H1798" s="9" t="s">
        <v>3934</v>
      </c>
      <c r="I1798" s="9" t="s">
        <v>3926</v>
      </c>
      <c r="L1798" s="7">
        <v>1772</v>
      </c>
      <c r="M1798" s="9" t="s">
        <v>26</v>
      </c>
      <c r="N1798" s="7">
        <v>1</v>
      </c>
      <c r="O1798" s="7" t="s">
        <v>27</v>
      </c>
      <c r="P1798" s="9" t="s">
        <v>3935</v>
      </c>
      <c r="Q1798" s="7">
        <v>1756</v>
      </c>
    </row>
    <row r="1799" spans="1:17" x14ac:dyDescent="0.25">
      <c r="A1799" s="7">
        <v>1790</v>
      </c>
      <c r="B1799" s="7" t="s">
        <v>3939</v>
      </c>
      <c r="E1799" s="9" t="s">
        <v>49</v>
      </c>
      <c r="H1799" s="9" t="s">
        <v>3940</v>
      </c>
      <c r="I1799" s="9" t="s">
        <v>3926</v>
      </c>
      <c r="L1799" s="7">
        <v>1772</v>
      </c>
      <c r="M1799" s="9" t="s">
        <v>26</v>
      </c>
      <c r="N1799" s="7">
        <v>1</v>
      </c>
      <c r="O1799" s="7" t="s">
        <v>27</v>
      </c>
      <c r="P1799" s="9" t="s">
        <v>3941</v>
      </c>
      <c r="Q1799" s="7">
        <v>1756</v>
      </c>
    </row>
    <row r="1800" spans="1:17" x14ac:dyDescent="0.25">
      <c r="A1800" s="7">
        <v>1791</v>
      </c>
      <c r="B1800" s="7" t="s">
        <v>3942</v>
      </c>
      <c r="E1800" s="9" t="s">
        <v>211</v>
      </c>
      <c r="H1800" s="9" t="s">
        <v>3943</v>
      </c>
      <c r="I1800" s="9" t="s">
        <v>3926</v>
      </c>
      <c r="L1800" s="7">
        <v>1772</v>
      </c>
      <c r="M1800" s="9" t="s">
        <v>26</v>
      </c>
      <c r="N1800" s="7">
        <v>1</v>
      </c>
      <c r="O1800" s="7" t="s">
        <v>27</v>
      </c>
      <c r="P1800" s="9" t="s">
        <v>3944</v>
      </c>
      <c r="Q1800" s="7">
        <v>1756</v>
      </c>
    </row>
    <row r="1801" spans="1:17" x14ac:dyDescent="0.25">
      <c r="A1801" s="7">
        <v>1792</v>
      </c>
      <c r="B1801" s="7" t="s">
        <v>3945</v>
      </c>
      <c r="E1801" s="9" t="s">
        <v>211</v>
      </c>
      <c r="H1801" s="9" t="s">
        <v>3943</v>
      </c>
      <c r="I1801" s="9" t="s">
        <v>3926</v>
      </c>
      <c r="L1801" s="7">
        <v>1772</v>
      </c>
      <c r="M1801" s="9" t="s">
        <v>26</v>
      </c>
      <c r="N1801" s="7">
        <v>1</v>
      </c>
      <c r="O1801" s="7" t="s">
        <v>27</v>
      </c>
      <c r="P1801" s="9" t="s">
        <v>3944</v>
      </c>
      <c r="Q1801" s="7">
        <v>1756</v>
      </c>
    </row>
    <row r="1802" spans="1:17" x14ac:dyDescent="0.25">
      <c r="A1802" s="7">
        <v>1793</v>
      </c>
      <c r="B1802" s="7" t="s">
        <v>3946</v>
      </c>
      <c r="E1802" s="9" t="s">
        <v>526</v>
      </c>
      <c r="H1802" s="9" t="s">
        <v>141</v>
      </c>
      <c r="I1802" s="9" t="s">
        <v>3926</v>
      </c>
      <c r="L1802" s="7">
        <v>1772</v>
      </c>
      <c r="M1802" s="9" t="s">
        <v>26</v>
      </c>
      <c r="N1802" s="7">
        <v>1</v>
      </c>
      <c r="O1802" s="7" t="s">
        <v>27</v>
      </c>
      <c r="P1802" s="9" t="s">
        <v>3947</v>
      </c>
      <c r="Q1802" s="7">
        <v>1756</v>
      </c>
    </row>
    <row r="1803" spans="1:17" x14ac:dyDescent="0.25">
      <c r="A1803" s="7">
        <v>1794</v>
      </c>
      <c r="B1803" s="7" t="s">
        <v>3948</v>
      </c>
      <c r="E1803" s="9" t="s">
        <v>311</v>
      </c>
      <c r="G1803" s="9" t="s">
        <v>213</v>
      </c>
      <c r="H1803" s="9" t="s">
        <v>214</v>
      </c>
      <c r="I1803" s="9" t="s">
        <v>3926</v>
      </c>
      <c r="L1803" s="7">
        <v>1772</v>
      </c>
      <c r="M1803" s="9" t="s">
        <v>26</v>
      </c>
      <c r="N1803" s="7">
        <v>1</v>
      </c>
      <c r="O1803" s="7" t="s">
        <v>27</v>
      </c>
      <c r="P1803" s="9" t="s">
        <v>3949</v>
      </c>
      <c r="Q1803" s="7">
        <v>1756</v>
      </c>
    </row>
    <row r="1804" spans="1:17" x14ac:dyDescent="0.25">
      <c r="A1804" s="7">
        <v>1795</v>
      </c>
      <c r="B1804" s="7" t="s">
        <v>3950</v>
      </c>
      <c r="E1804" s="9" t="s">
        <v>49</v>
      </c>
      <c r="H1804" s="9" t="s">
        <v>2291</v>
      </c>
      <c r="I1804" s="9" t="s">
        <v>3926</v>
      </c>
      <c r="L1804" s="7">
        <v>1772</v>
      </c>
      <c r="M1804" s="9" t="s">
        <v>26</v>
      </c>
      <c r="N1804" s="7">
        <v>1</v>
      </c>
      <c r="O1804" s="7" t="s">
        <v>27</v>
      </c>
      <c r="P1804" s="9" t="s">
        <v>3951</v>
      </c>
      <c r="Q1804" s="7">
        <v>1756</v>
      </c>
    </row>
    <row r="1805" spans="1:17" x14ac:dyDescent="0.25">
      <c r="A1805" s="7">
        <v>1796</v>
      </c>
      <c r="B1805" s="7" t="s">
        <v>3952</v>
      </c>
      <c r="E1805" s="9" t="s">
        <v>147</v>
      </c>
      <c r="H1805" s="9" t="s">
        <v>3953</v>
      </c>
      <c r="I1805" s="9" t="s">
        <v>3926</v>
      </c>
      <c r="L1805" s="7">
        <v>1772</v>
      </c>
      <c r="M1805" s="9" t="s">
        <v>26</v>
      </c>
      <c r="N1805" s="7">
        <v>1</v>
      </c>
      <c r="O1805" s="7" t="s">
        <v>27</v>
      </c>
      <c r="P1805" s="9" t="s">
        <v>3954</v>
      </c>
      <c r="Q1805" s="7">
        <v>1756</v>
      </c>
    </row>
    <row r="1806" spans="1:17" x14ac:dyDescent="0.25">
      <c r="A1806" s="7">
        <v>1797</v>
      </c>
      <c r="B1806" s="7" t="s">
        <v>3955</v>
      </c>
      <c r="E1806" s="9" t="s">
        <v>199</v>
      </c>
      <c r="H1806" s="9" t="s">
        <v>605</v>
      </c>
      <c r="I1806" s="9" t="s">
        <v>3926</v>
      </c>
      <c r="L1806" s="7">
        <v>1772</v>
      </c>
      <c r="M1806" s="9" t="s">
        <v>26</v>
      </c>
      <c r="N1806" s="7">
        <v>1</v>
      </c>
      <c r="O1806" s="7" t="s">
        <v>27</v>
      </c>
      <c r="P1806" s="9" t="s">
        <v>3956</v>
      </c>
      <c r="Q1806" s="7">
        <v>1756</v>
      </c>
    </row>
    <row r="1807" spans="1:17" x14ac:dyDescent="0.25">
      <c r="A1807" s="7">
        <v>1798</v>
      </c>
      <c r="B1807" s="7" t="s">
        <v>3957</v>
      </c>
      <c r="E1807" s="9" t="s">
        <v>492</v>
      </c>
      <c r="H1807" s="9" t="s">
        <v>3958</v>
      </c>
      <c r="I1807" s="9" t="s">
        <v>3959</v>
      </c>
      <c r="L1807" s="7">
        <v>1772</v>
      </c>
      <c r="M1807" s="9" t="s">
        <v>26</v>
      </c>
      <c r="N1807" s="7">
        <v>1</v>
      </c>
      <c r="O1807" s="7" t="s">
        <v>27</v>
      </c>
      <c r="P1807" s="9" t="s">
        <v>3960</v>
      </c>
      <c r="Q1807" s="7">
        <v>1756</v>
      </c>
    </row>
    <row r="1808" spans="1:17" x14ac:dyDescent="0.25">
      <c r="A1808" s="7">
        <v>1799</v>
      </c>
      <c r="B1808" s="7" t="s">
        <v>3961</v>
      </c>
      <c r="E1808" s="9" t="s">
        <v>492</v>
      </c>
      <c r="H1808" s="9" t="s">
        <v>3958</v>
      </c>
      <c r="I1808" s="9" t="s">
        <v>3926</v>
      </c>
      <c r="L1808" s="7">
        <v>1772</v>
      </c>
      <c r="M1808" s="9" t="s">
        <v>26</v>
      </c>
      <c r="N1808" s="7">
        <v>1</v>
      </c>
      <c r="O1808" s="7" t="s">
        <v>27</v>
      </c>
      <c r="P1808" s="9" t="s">
        <v>3960</v>
      </c>
      <c r="Q1808" s="7">
        <v>1756</v>
      </c>
    </row>
    <row r="1809" spans="1:17" x14ac:dyDescent="0.25">
      <c r="A1809" s="7">
        <v>1800</v>
      </c>
      <c r="B1809" s="7" t="s">
        <v>3962</v>
      </c>
      <c r="E1809" s="9" t="s">
        <v>199</v>
      </c>
      <c r="H1809" s="9" t="s">
        <v>605</v>
      </c>
      <c r="I1809" s="9" t="s">
        <v>3926</v>
      </c>
      <c r="L1809" s="7">
        <v>1772</v>
      </c>
      <c r="M1809" s="9" t="s">
        <v>26</v>
      </c>
      <c r="N1809" s="7">
        <v>1</v>
      </c>
      <c r="O1809" s="7" t="s">
        <v>27</v>
      </c>
      <c r="P1809" s="9" t="s">
        <v>3956</v>
      </c>
      <c r="Q1809" s="7">
        <v>1756</v>
      </c>
    </row>
    <row r="1810" spans="1:17" x14ac:dyDescent="0.25">
      <c r="A1810" s="7">
        <v>1801</v>
      </c>
      <c r="B1810" s="7" t="s">
        <v>3963</v>
      </c>
      <c r="E1810" s="9" t="s">
        <v>199</v>
      </c>
      <c r="H1810" s="9" t="s">
        <v>605</v>
      </c>
      <c r="I1810" s="9" t="s">
        <v>3926</v>
      </c>
      <c r="L1810" s="7">
        <v>1772</v>
      </c>
      <c r="M1810" s="9" t="s">
        <v>26</v>
      </c>
      <c r="N1810" s="7">
        <v>1</v>
      </c>
      <c r="O1810" s="7" t="s">
        <v>27</v>
      </c>
      <c r="P1810" s="9" t="s">
        <v>3956</v>
      </c>
      <c r="Q1810" s="7">
        <v>1756</v>
      </c>
    </row>
    <row r="1811" spans="1:17" x14ac:dyDescent="0.25">
      <c r="A1811" s="7">
        <v>1802</v>
      </c>
      <c r="B1811" s="7" t="s">
        <v>3964</v>
      </c>
      <c r="E1811" s="9" t="s">
        <v>199</v>
      </c>
      <c r="H1811" s="9" t="s">
        <v>1208</v>
      </c>
      <c r="I1811" s="9" t="s">
        <v>3926</v>
      </c>
      <c r="L1811" s="7">
        <v>1772</v>
      </c>
      <c r="M1811" s="9" t="s">
        <v>26</v>
      </c>
      <c r="N1811" s="7">
        <v>1</v>
      </c>
      <c r="O1811" s="7" t="s">
        <v>27</v>
      </c>
      <c r="P1811" s="9" t="s">
        <v>3965</v>
      </c>
      <c r="Q1811" s="7">
        <v>1756</v>
      </c>
    </row>
    <row r="1812" spans="1:17" x14ac:dyDescent="0.25">
      <c r="A1812" s="7">
        <v>1803</v>
      </c>
      <c r="B1812" s="7" t="s">
        <v>3966</v>
      </c>
      <c r="E1812" s="9" t="s">
        <v>49</v>
      </c>
      <c r="H1812" s="9" t="s">
        <v>3865</v>
      </c>
      <c r="I1812" s="9" t="s">
        <v>3926</v>
      </c>
      <c r="L1812" s="7">
        <v>1772</v>
      </c>
      <c r="M1812" s="9" t="s">
        <v>26</v>
      </c>
      <c r="N1812" s="7">
        <v>1</v>
      </c>
      <c r="O1812" s="7" t="s">
        <v>27</v>
      </c>
      <c r="P1812" s="9" t="s">
        <v>3967</v>
      </c>
      <c r="Q1812" s="7">
        <v>1756</v>
      </c>
    </row>
    <row r="1813" spans="1:17" x14ac:dyDescent="0.25">
      <c r="A1813" s="7">
        <v>1804</v>
      </c>
      <c r="B1813" s="7" t="s">
        <v>3968</v>
      </c>
      <c r="E1813" s="9" t="s">
        <v>94</v>
      </c>
      <c r="G1813" s="9" t="s">
        <v>213</v>
      </c>
      <c r="H1813" s="9" t="s">
        <v>214</v>
      </c>
      <c r="I1813" s="9" t="s">
        <v>3926</v>
      </c>
      <c r="L1813" s="7">
        <v>1772</v>
      </c>
      <c r="M1813" s="9" t="s">
        <v>26</v>
      </c>
      <c r="N1813" s="7">
        <v>1</v>
      </c>
      <c r="O1813" s="7" t="s">
        <v>27</v>
      </c>
      <c r="P1813" s="9" t="s">
        <v>3927</v>
      </c>
      <c r="Q1813" s="7">
        <v>1756</v>
      </c>
    </row>
    <row r="1814" spans="1:17" x14ac:dyDescent="0.25">
      <c r="A1814" s="7">
        <v>1805</v>
      </c>
      <c r="B1814" s="7" t="s">
        <v>3969</v>
      </c>
      <c r="E1814" s="9" t="s">
        <v>575</v>
      </c>
      <c r="H1814" s="9" t="s">
        <v>572</v>
      </c>
      <c r="I1814" s="9" t="s">
        <v>3926</v>
      </c>
      <c r="L1814" s="7">
        <v>1772</v>
      </c>
      <c r="M1814" s="9" t="s">
        <v>26</v>
      </c>
      <c r="N1814" s="7">
        <v>1</v>
      </c>
      <c r="O1814" s="7" t="s">
        <v>27</v>
      </c>
      <c r="P1814" s="9" t="s">
        <v>3970</v>
      </c>
      <c r="Q1814" s="7">
        <v>1756</v>
      </c>
    </row>
    <row r="1815" spans="1:17" x14ac:dyDescent="0.25">
      <c r="A1815" s="7">
        <v>1806</v>
      </c>
      <c r="B1815" s="7" t="s">
        <v>3971</v>
      </c>
      <c r="E1815" s="9" t="s">
        <v>575</v>
      </c>
      <c r="H1815" s="9" t="s">
        <v>572</v>
      </c>
      <c r="I1815" s="9" t="s">
        <v>3926</v>
      </c>
      <c r="L1815" s="7">
        <v>1772</v>
      </c>
      <c r="M1815" s="9" t="s">
        <v>26</v>
      </c>
      <c r="N1815" s="7">
        <v>1</v>
      </c>
      <c r="O1815" s="7" t="s">
        <v>27</v>
      </c>
      <c r="P1815" s="9" t="s">
        <v>3970</v>
      </c>
      <c r="Q1815" s="7">
        <v>1756</v>
      </c>
    </row>
    <row r="1816" spans="1:17" x14ac:dyDescent="0.25">
      <c r="A1816" s="7">
        <v>1807</v>
      </c>
      <c r="B1816" s="7" t="s">
        <v>3972</v>
      </c>
      <c r="E1816" s="9" t="s">
        <v>262</v>
      </c>
      <c r="H1816" s="9" t="s">
        <v>3973</v>
      </c>
      <c r="I1816" s="9" t="s">
        <v>3926</v>
      </c>
      <c r="L1816" s="7">
        <v>1772</v>
      </c>
      <c r="M1816" s="9" t="s">
        <v>26</v>
      </c>
      <c r="N1816" s="7">
        <v>1</v>
      </c>
      <c r="O1816" s="7" t="s">
        <v>27</v>
      </c>
      <c r="P1816" s="9" t="s">
        <v>3974</v>
      </c>
      <c r="Q1816" s="7">
        <v>1756</v>
      </c>
    </row>
    <row r="1817" spans="1:17" x14ac:dyDescent="0.25">
      <c r="A1817" s="7">
        <v>1808</v>
      </c>
      <c r="B1817" s="7" t="s">
        <v>3975</v>
      </c>
      <c r="E1817" s="9" t="s">
        <v>309</v>
      </c>
      <c r="H1817" s="9" t="s">
        <v>3976</v>
      </c>
      <c r="I1817" s="9" t="s">
        <v>3926</v>
      </c>
      <c r="L1817" s="7">
        <v>1772</v>
      </c>
      <c r="M1817" s="9" t="s">
        <v>26</v>
      </c>
      <c r="N1817" s="7">
        <v>1</v>
      </c>
      <c r="O1817" s="7" t="s">
        <v>27</v>
      </c>
      <c r="P1817" s="9" t="s">
        <v>3977</v>
      </c>
      <c r="Q1817" s="7">
        <v>1756</v>
      </c>
    </row>
    <row r="1818" spans="1:17" x14ac:dyDescent="0.25">
      <c r="A1818" s="7">
        <v>1809</v>
      </c>
      <c r="B1818" s="7" t="s">
        <v>3978</v>
      </c>
      <c r="E1818" s="9" t="s">
        <v>309</v>
      </c>
      <c r="H1818" s="9" t="s">
        <v>3976</v>
      </c>
      <c r="I1818" s="9" t="s">
        <v>3926</v>
      </c>
      <c r="L1818" s="7">
        <v>1772</v>
      </c>
      <c r="M1818" s="9" t="s">
        <v>26</v>
      </c>
      <c r="N1818" s="7">
        <v>1</v>
      </c>
      <c r="O1818" s="7" t="s">
        <v>27</v>
      </c>
      <c r="P1818" s="9" t="s">
        <v>3977</v>
      </c>
      <c r="Q1818" s="7">
        <v>1756</v>
      </c>
    </row>
    <row r="1819" spans="1:17" x14ac:dyDescent="0.25">
      <c r="A1819" s="7">
        <v>1810</v>
      </c>
      <c r="B1819" s="7" t="s">
        <v>3979</v>
      </c>
      <c r="E1819" s="9" t="s">
        <v>49</v>
      </c>
      <c r="G1819" s="9" t="s">
        <v>36</v>
      </c>
      <c r="H1819" s="9" t="s">
        <v>3556</v>
      </c>
      <c r="I1819" s="9" t="s">
        <v>3926</v>
      </c>
      <c r="L1819" s="7">
        <v>1772</v>
      </c>
      <c r="M1819" s="9" t="s">
        <v>26</v>
      </c>
      <c r="N1819" s="7">
        <v>1</v>
      </c>
      <c r="O1819" s="7" t="s">
        <v>27</v>
      </c>
      <c r="P1819" s="9" t="s">
        <v>3980</v>
      </c>
      <c r="Q1819" s="7">
        <v>1756</v>
      </c>
    </row>
    <row r="1820" spans="1:17" x14ac:dyDescent="0.25">
      <c r="A1820" s="7">
        <v>1811</v>
      </c>
      <c r="B1820" s="7" t="s">
        <v>3981</v>
      </c>
      <c r="E1820" s="9" t="s">
        <v>94</v>
      </c>
      <c r="H1820" s="9" t="s">
        <v>3982</v>
      </c>
      <c r="I1820" s="9" t="s">
        <v>3926</v>
      </c>
      <c r="L1820" s="7">
        <v>1772</v>
      </c>
      <c r="M1820" s="9" t="s">
        <v>26</v>
      </c>
      <c r="N1820" s="7">
        <v>1</v>
      </c>
      <c r="O1820" s="7" t="s">
        <v>27</v>
      </c>
      <c r="P1820" s="9" t="s">
        <v>3983</v>
      </c>
      <c r="Q1820" s="7">
        <v>1756</v>
      </c>
    </row>
    <row r="1821" spans="1:17" x14ac:dyDescent="0.25">
      <c r="A1821" s="7">
        <v>1812</v>
      </c>
      <c r="B1821" s="7" t="s">
        <v>3984</v>
      </c>
      <c r="E1821" s="9" t="s">
        <v>49</v>
      </c>
      <c r="H1821" s="9" t="s">
        <v>1041</v>
      </c>
      <c r="I1821" s="9" t="s">
        <v>3926</v>
      </c>
      <c r="L1821" s="7">
        <v>1772</v>
      </c>
      <c r="M1821" s="9" t="s">
        <v>26</v>
      </c>
      <c r="N1821" s="7">
        <v>1</v>
      </c>
      <c r="O1821" s="7" t="s">
        <v>27</v>
      </c>
      <c r="P1821" s="9" t="s">
        <v>3985</v>
      </c>
      <c r="Q1821" s="7">
        <v>1756</v>
      </c>
    </row>
    <row r="1822" spans="1:17" x14ac:dyDescent="0.25">
      <c r="A1822" s="7">
        <v>1813</v>
      </c>
      <c r="B1822" s="7" t="s">
        <v>3986</v>
      </c>
      <c r="E1822" s="9" t="s">
        <v>158</v>
      </c>
      <c r="G1822" s="9" t="s">
        <v>54</v>
      </c>
      <c r="H1822" s="9" t="s">
        <v>55</v>
      </c>
      <c r="I1822" s="9" t="s">
        <v>3926</v>
      </c>
      <c r="L1822" s="7">
        <v>1772</v>
      </c>
      <c r="M1822" s="9" t="s">
        <v>26</v>
      </c>
      <c r="N1822" s="7">
        <v>1</v>
      </c>
      <c r="O1822" s="7" t="s">
        <v>27</v>
      </c>
      <c r="P1822" s="9" t="s">
        <v>3987</v>
      </c>
      <c r="Q1822" s="7">
        <v>1756</v>
      </c>
    </row>
    <row r="1823" spans="1:17" x14ac:dyDescent="0.25">
      <c r="A1823" s="7">
        <v>1814</v>
      </c>
      <c r="B1823" s="7" t="s">
        <v>3988</v>
      </c>
      <c r="E1823" s="9" t="s">
        <v>158</v>
      </c>
      <c r="G1823" s="9" t="s">
        <v>54</v>
      </c>
      <c r="H1823" s="9" t="s">
        <v>55</v>
      </c>
      <c r="I1823" s="9" t="s">
        <v>3926</v>
      </c>
      <c r="L1823" s="7">
        <v>1772</v>
      </c>
      <c r="M1823" s="9" t="s">
        <v>26</v>
      </c>
      <c r="N1823" s="7">
        <v>1</v>
      </c>
      <c r="O1823" s="7" t="s">
        <v>27</v>
      </c>
      <c r="P1823" s="9" t="s">
        <v>3987</v>
      </c>
      <c r="Q1823" s="7">
        <v>1756</v>
      </c>
    </row>
    <row r="1824" spans="1:17" x14ac:dyDescent="0.25">
      <c r="A1824" s="7">
        <v>1815</v>
      </c>
      <c r="B1824" s="7" t="s">
        <v>3989</v>
      </c>
      <c r="E1824" s="9" t="s">
        <v>49</v>
      </c>
      <c r="H1824" s="9" t="s">
        <v>1719</v>
      </c>
      <c r="I1824" s="9" t="s">
        <v>3926</v>
      </c>
      <c r="L1824" s="7">
        <v>1772</v>
      </c>
      <c r="M1824" s="9" t="s">
        <v>26</v>
      </c>
      <c r="N1824" s="7">
        <v>1</v>
      </c>
      <c r="O1824" s="7" t="s">
        <v>27</v>
      </c>
      <c r="P1824" s="9" t="s">
        <v>3990</v>
      </c>
      <c r="Q1824" s="7">
        <v>1756</v>
      </c>
    </row>
    <row r="1825" spans="1:560" x14ac:dyDescent="0.25">
      <c r="A1825" s="7">
        <v>1816</v>
      </c>
      <c r="B1825" s="7" t="s">
        <v>3991</v>
      </c>
      <c r="E1825" s="9" t="s">
        <v>136</v>
      </c>
      <c r="G1825" s="9" t="s">
        <v>36</v>
      </c>
      <c r="H1825" s="9" t="s">
        <v>294</v>
      </c>
      <c r="I1825" s="9" t="s">
        <v>3926</v>
      </c>
      <c r="L1825" s="7">
        <v>1772</v>
      </c>
      <c r="M1825" s="9" t="s">
        <v>26</v>
      </c>
      <c r="N1825" s="7">
        <v>1</v>
      </c>
      <c r="O1825" s="7" t="s">
        <v>27</v>
      </c>
      <c r="P1825" s="9" t="s">
        <v>3992</v>
      </c>
      <c r="Q1825" s="7">
        <v>1756</v>
      </c>
    </row>
    <row r="1826" spans="1:560" x14ac:dyDescent="0.25">
      <c r="A1826" s="7">
        <v>1817</v>
      </c>
      <c r="B1826" s="7" t="s">
        <v>3993</v>
      </c>
      <c r="E1826" s="9" t="s">
        <v>199</v>
      </c>
      <c r="H1826" s="9" t="s">
        <v>605</v>
      </c>
      <c r="I1826" s="9" t="s">
        <v>3926</v>
      </c>
      <c r="L1826" s="7">
        <v>1772</v>
      </c>
      <c r="M1826" s="9" t="s">
        <v>26</v>
      </c>
      <c r="N1826" s="7">
        <v>1</v>
      </c>
      <c r="O1826" s="7" t="s">
        <v>27</v>
      </c>
      <c r="P1826" s="9" t="s">
        <v>3956</v>
      </c>
      <c r="Q1826" s="7">
        <v>1756</v>
      </c>
    </row>
    <row r="1827" spans="1:560" x14ac:dyDescent="0.25">
      <c r="A1827" s="7">
        <v>1818</v>
      </c>
      <c r="B1827" s="7" t="s">
        <v>3994</v>
      </c>
      <c r="C1827" s="7">
        <v>153</v>
      </c>
      <c r="E1827" s="9" t="s">
        <v>94</v>
      </c>
      <c r="G1827" s="9" t="s">
        <v>36</v>
      </c>
      <c r="H1827" s="9" t="s">
        <v>2329</v>
      </c>
      <c r="I1827" s="9" t="s">
        <v>3829</v>
      </c>
      <c r="L1827" s="7">
        <v>1772</v>
      </c>
      <c r="M1827" s="9" t="s">
        <v>26</v>
      </c>
      <c r="N1827" s="7">
        <v>1</v>
      </c>
      <c r="O1827" s="7" t="s">
        <v>27</v>
      </c>
      <c r="P1827" s="9" t="s">
        <v>3995</v>
      </c>
      <c r="Q1827" s="7">
        <v>1756</v>
      </c>
    </row>
    <row r="1828" spans="1:560" s="20" customFormat="1" x14ac:dyDescent="0.25">
      <c r="A1828" s="7">
        <v>1819</v>
      </c>
      <c r="B1828" s="7" t="s">
        <v>3996</v>
      </c>
      <c r="C1828" s="7">
        <v>154</v>
      </c>
      <c r="D1828" s="7"/>
      <c r="E1828" s="9" t="s">
        <v>123</v>
      </c>
      <c r="F1828" s="7"/>
      <c r="G1828" s="9" t="s">
        <v>36</v>
      </c>
      <c r="H1828" s="9" t="s">
        <v>3110</v>
      </c>
      <c r="I1828" s="9" t="s">
        <v>3829</v>
      </c>
      <c r="J1828" s="7"/>
      <c r="K1828" s="7"/>
      <c r="L1828" s="7">
        <v>1772</v>
      </c>
      <c r="M1828" s="9" t="s">
        <v>26</v>
      </c>
      <c r="N1828" s="7">
        <v>1</v>
      </c>
      <c r="O1828" s="7" t="s">
        <v>27</v>
      </c>
      <c r="P1828" s="9" t="s">
        <v>3997</v>
      </c>
      <c r="Q1828" s="7">
        <v>1756</v>
      </c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  <c r="CC1828" s="7"/>
      <c r="CD1828" s="7"/>
      <c r="CE1828" s="7"/>
      <c r="CF1828" s="7"/>
      <c r="CG1828" s="7"/>
      <c r="CH1828" s="7"/>
      <c r="CI1828" s="7"/>
      <c r="CJ1828" s="7"/>
      <c r="CK1828" s="7"/>
      <c r="CL1828" s="7"/>
      <c r="CM1828" s="7"/>
      <c r="CN1828" s="7"/>
      <c r="CO1828" s="7"/>
      <c r="CP1828" s="7"/>
      <c r="CQ1828" s="7"/>
      <c r="CR1828" s="7"/>
      <c r="CS1828" s="7"/>
      <c r="CT1828" s="7"/>
      <c r="CU1828" s="7"/>
      <c r="CV1828" s="7"/>
      <c r="CW1828" s="7"/>
      <c r="CX1828" s="7"/>
      <c r="CY1828" s="7"/>
      <c r="CZ1828" s="7"/>
      <c r="DA1828" s="7"/>
      <c r="DB1828" s="7"/>
      <c r="DC1828" s="7"/>
      <c r="DD1828" s="7"/>
      <c r="DE1828" s="7"/>
      <c r="DF1828" s="7"/>
      <c r="DG1828" s="7"/>
      <c r="DH1828" s="7"/>
      <c r="DI1828" s="7"/>
      <c r="DJ1828" s="7"/>
      <c r="DK1828" s="7"/>
      <c r="DL1828" s="7"/>
      <c r="DM1828" s="7"/>
      <c r="DN1828" s="7"/>
      <c r="DO1828" s="7"/>
      <c r="DP1828" s="7"/>
      <c r="DQ1828" s="7"/>
      <c r="DR1828" s="7"/>
      <c r="DS1828" s="7"/>
      <c r="DT1828" s="7"/>
      <c r="DU1828" s="7"/>
      <c r="DV1828" s="7"/>
      <c r="DW1828" s="7"/>
      <c r="DX1828" s="7"/>
      <c r="DY1828" s="7"/>
      <c r="DZ1828" s="7"/>
      <c r="EA1828" s="7"/>
      <c r="EB1828" s="7"/>
      <c r="EC1828" s="7"/>
      <c r="ED1828" s="7"/>
      <c r="EE1828" s="7"/>
      <c r="EF1828" s="7"/>
      <c r="EG1828" s="7"/>
      <c r="EH1828" s="7"/>
      <c r="EI1828" s="7"/>
      <c r="EJ1828" s="7"/>
      <c r="EK1828" s="7"/>
      <c r="EL1828" s="7"/>
      <c r="EM1828" s="7"/>
      <c r="EN1828" s="7"/>
      <c r="EO1828" s="7"/>
      <c r="EP1828" s="7"/>
      <c r="EQ1828" s="7"/>
      <c r="ER1828" s="7"/>
      <c r="ES1828" s="7"/>
      <c r="ET1828" s="7"/>
      <c r="EU1828" s="7"/>
      <c r="EV1828" s="7"/>
      <c r="EW1828" s="7"/>
      <c r="EX1828" s="7"/>
      <c r="EY1828" s="7"/>
      <c r="EZ1828" s="7"/>
      <c r="FA1828" s="7"/>
      <c r="FB1828" s="7"/>
      <c r="FC1828" s="7"/>
      <c r="FD1828" s="7"/>
      <c r="FE1828" s="7"/>
      <c r="FF1828" s="7"/>
      <c r="FG1828" s="7"/>
      <c r="FH1828" s="7"/>
      <c r="FI1828" s="7"/>
      <c r="FJ1828" s="7"/>
      <c r="FK1828" s="7"/>
      <c r="FL1828" s="7"/>
      <c r="FM1828" s="7"/>
      <c r="FN1828" s="7"/>
      <c r="FO1828" s="7"/>
      <c r="FP1828" s="7"/>
      <c r="FQ1828" s="7"/>
      <c r="FR1828" s="7"/>
      <c r="FS1828" s="7"/>
      <c r="FT1828" s="7"/>
      <c r="FU1828" s="7"/>
      <c r="FV1828" s="7"/>
      <c r="FW1828" s="7"/>
      <c r="FX1828" s="7"/>
      <c r="FY1828" s="7"/>
      <c r="FZ1828" s="7"/>
      <c r="GA1828" s="7"/>
      <c r="GB1828" s="7"/>
      <c r="GC1828" s="7"/>
      <c r="GD1828" s="7"/>
      <c r="GE1828" s="7"/>
      <c r="GF1828" s="7"/>
      <c r="GG1828" s="7"/>
      <c r="GH1828" s="7"/>
      <c r="GI1828" s="7"/>
      <c r="GJ1828" s="7"/>
      <c r="GK1828" s="7"/>
      <c r="GL1828" s="7"/>
      <c r="GM1828" s="7"/>
      <c r="GN1828" s="7"/>
      <c r="GO1828" s="7"/>
      <c r="GP1828" s="7"/>
      <c r="GQ1828" s="7"/>
      <c r="GR1828" s="7"/>
      <c r="GS1828" s="7"/>
      <c r="GT1828" s="7"/>
      <c r="GU1828" s="7"/>
      <c r="GV1828" s="7"/>
      <c r="GW1828" s="7"/>
      <c r="GX1828" s="7"/>
      <c r="GY1828" s="7"/>
      <c r="GZ1828" s="7"/>
      <c r="HA1828" s="7"/>
      <c r="HB1828" s="7"/>
      <c r="HC1828" s="7"/>
      <c r="HD1828" s="7"/>
      <c r="HE1828" s="7"/>
      <c r="HF1828" s="7"/>
      <c r="HG1828" s="7"/>
      <c r="HH1828" s="7"/>
      <c r="HI1828" s="7"/>
      <c r="HJ1828" s="7"/>
      <c r="HK1828" s="7"/>
      <c r="HL1828" s="7"/>
      <c r="HM1828" s="7"/>
      <c r="HN1828" s="7"/>
      <c r="HO1828" s="7"/>
      <c r="HP1828" s="7"/>
      <c r="HQ1828" s="7"/>
      <c r="HR1828" s="7"/>
      <c r="HS1828" s="7"/>
      <c r="HT1828" s="7"/>
      <c r="HU1828" s="7"/>
      <c r="HV1828" s="7"/>
      <c r="HW1828" s="7"/>
      <c r="HX1828" s="7"/>
      <c r="HY1828" s="7"/>
      <c r="HZ1828" s="7"/>
      <c r="IA1828" s="7"/>
      <c r="IB1828" s="7"/>
      <c r="IC1828" s="7"/>
      <c r="ID1828" s="7"/>
      <c r="IE1828" s="7"/>
      <c r="IF1828" s="7"/>
      <c r="IG1828" s="7"/>
      <c r="IH1828" s="7"/>
      <c r="II1828" s="7"/>
      <c r="IJ1828" s="7"/>
      <c r="IK1828" s="7"/>
      <c r="IL1828" s="7"/>
      <c r="IM1828" s="7"/>
      <c r="IN1828" s="7"/>
      <c r="IO1828" s="7"/>
      <c r="IP1828" s="7"/>
      <c r="IQ1828" s="7"/>
      <c r="IR1828" s="7"/>
      <c r="IS1828" s="7"/>
      <c r="IT1828" s="7"/>
      <c r="IU1828" s="7"/>
      <c r="IV1828" s="7"/>
      <c r="IW1828" s="7"/>
      <c r="IX1828" s="7"/>
      <c r="IY1828" s="7"/>
      <c r="IZ1828" s="7"/>
      <c r="JA1828" s="7"/>
      <c r="JB1828" s="7"/>
      <c r="JC1828" s="7"/>
      <c r="JD1828" s="7"/>
      <c r="JE1828" s="7"/>
      <c r="JF1828" s="7"/>
      <c r="JG1828" s="7"/>
      <c r="JH1828" s="7"/>
      <c r="JI1828" s="7"/>
      <c r="JJ1828" s="7"/>
      <c r="JK1828" s="7"/>
      <c r="JL1828" s="7"/>
      <c r="JM1828" s="7"/>
      <c r="JN1828" s="7"/>
      <c r="JO1828" s="7"/>
      <c r="JP1828" s="7"/>
      <c r="JQ1828" s="7"/>
      <c r="JR1828" s="7"/>
      <c r="JS1828" s="7"/>
      <c r="JT1828" s="7"/>
      <c r="JU1828" s="7"/>
      <c r="JV1828" s="7"/>
      <c r="JW1828" s="7"/>
      <c r="JX1828" s="7"/>
      <c r="JY1828" s="7"/>
      <c r="JZ1828" s="7"/>
      <c r="KA1828" s="7"/>
      <c r="KB1828" s="7"/>
      <c r="KC1828" s="7"/>
      <c r="KD1828" s="7"/>
      <c r="KE1828" s="7"/>
      <c r="KF1828" s="7"/>
      <c r="KG1828" s="7"/>
      <c r="KH1828" s="7"/>
      <c r="KI1828" s="7"/>
      <c r="KJ1828" s="7"/>
      <c r="KK1828" s="7"/>
      <c r="KL1828" s="7"/>
      <c r="KM1828" s="7"/>
      <c r="KN1828" s="7"/>
      <c r="KO1828" s="7"/>
      <c r="KP1828" s="7"/>
      <c r="KQ1828" s="7"/>
      <c r="KR1828" s="7"/>
      <c r="KS1828" s="7"/>
      <c r="KT1828" s="7"/>
      <c r="KU1828" s="7"/>
      <c r="KV1828" s="7"/>
      <c r="KW1828" s="7"/>
      <c r="KX1828" s="7"/>
      <c r="KY1828" s="7"/>
      <c r="KZ1828" s="7"/>
      <c r="LA1828" s="7"/>
      <c r="LB1828" s="7"/>
      <c r="LC1828" s="7"/>
      <c r="LD1828" s="7"/>
      <c r="LE1828" s="7"/>
      <c r="LF1828" s="7"/>
      <c r="LG1828" s="7"/>
      <c r="LH1828" s="7"/>
      <c r="LI1828" s="7"/>
      <c r="LJ1828" s="7"/>
      <c r="LK1828" s="7"/>
      <c r="LL1828" s="7"/>
      <c r="LM1828" s="7"/>
      <c r="LN1828" s="7"/>
      <c r="LO1828" s="7"/>
      <c r="LP1828" s="7"/>
      <c r="LQ1828" s="7"/>
      <c r="LR1828" s="7"/>
      <c r="LS1828" s="7"/>
      <c r="LT1828" s="7"/>
      <c r="LU1828" s="7"/>
      <c r="LV1828" s="7"/>
      <c r="LW1828" s="7"/>
      <c r="LX1828" s="7"/>
      <c r="LY1828" s="7"/>
      <c r="LZ1828" s="7"/>
      <c r="MA1828" s="7"/>
      <c r="MB1828" s="7"/>
      <c r="MC1828" s="7"/>
      <c r="MD1828" s="7"/>
      <c r="ME1828" s="7"/>
      <c r="MF1828" s="7"/>
      <c r="MG1828" s="7"/>
      <c r="MH1828" s="7"/>
      <c r="MI1828" s="7"/>
      <c r="MJ1828" s="7"/>
      <c r="MK1828" s="7"/>
      <c r="ML1828" s="7"/>
      <c r="MM1828" s="7"/>
      <c r="MN1828" s="7"/>
      <c r="MO1828" s="7"/>
      <c r="MP1828" s="7"/>
      <c r="MQ1828" s="7"/>
      <c r="MR1828" s="7"/>
      <c r="MS1828" s="7"/>
      <c r="MT1828" s="7"/>
      <c r="MU1828" s="7"/>
      <c r="MV1828" s="7"/>
      <c r="MW1828" s="7"/>
      <c r="MX1828" s="7"/>
      <c r="MY1828" s="7"/>
      <c r="MZ1828" s="7"/>
      <c r="NA1828" s="7"/>
      <c r="NB1828" s="7"/>
      <c r="NC1828" s="7"/>
      <c r="ND1828" s="7"/>
      <c r="NE1828" s="7"/>
      <c r="NF1828" s="7"/>
      <c r="NG1828" s="7"/>
      <c r="NH1828" s="7"/>
      <c r="NI1828" s="7"/>
      <c r="NJ1828" s="7"/>
      <c r="NK1828" s="7"/>
      <c r="NL1828" s="7"/>
      <c r="NM1828" s="7"/>
      <c r="NN1828" s="7"/>
      <c r="NO1828" s="7"/>
      <c r="NP1828" s="7"/>
      <c r="NQ1828" s="7"/>
      <c r="NR1828" s="7"/>
      <c r="NS1828" s="7"/>
      <c r="NT1828" s="7"/>
      <c r="NU1828" s="7"/>
      <c r="NV1828" s="7"/>
      <c r="NW1828" s="7"/>
      <c r="NX1828" s="7"/>
      <c r="NY1828" s="7"/>
      <c r="NZ1828" s="7"/>
      <c r="OA1828" s="7"/>
      <c r="OB1828" s="7"/>
      <c r="OC1828" s="7"/>
      <c r="OD1828" s="7"/>
      <c r="OE1828" s="7"/>
      <c r="OF1828" s="7"/>
      <c r="OG1828" s="7"/>
      <c r="OH1828" s="7"/>
      <c r="OI1828" s="7"/>
      <c r="OJ1828" s="7"/>
      <c r="OK1828" s="7"/>
      <c r="OL1828" s="7"/>
      <c r="OM1828" s="7"/>
      <c r="ON1828" s="7"/>
      <c r="OO1828" s="7"/>
      <c r="OP1828" s="7"/>
      <c r="OQ1828" s="7"/>
      <c r="OR1828" s="7"/>
      <c r="OS1828" s="7"/>
      <c r="OT1828" s="7"/>
      <c r="OU1828" s="7"/>
      <c r="OV1828" s="7"/>
      <c r="OW1828" s="7"/>
      <c r="OX1828" s="7"/>
      <c r="OY1828" s="7"/>
      <c r="OZ1828" s="7"/>
      <c r="PA1828" s="7"/>
      <c r="PB1828" s="7"/>
      <c r="PC1828" s="7"/>
      <c r="PD1828" s="7"/>
      <c r="PE1828" s="7"/>
      <c r="PF1828" s="7"/>
      <c r="PG1828" s="7"/>
      <c r="PH1828" s="7"/>
      <c r="PI1828" s="7"/>
      <c r="PJ1828" s="7"/>
      <c r="PK1828" s="7"/>
      <c r="PL1828" s="7"/>
      <c r="PM1828" s="7"/>
      <c r="PN1828" s="7"/>
      <c r="PO1828" s="7"/>
      <c r="PP1828" s="7"/>
      <c r="PQ1828" s="7"/>
      <c r="PR1828" s="7"/>
      <c r="PS1828" s="7"/>
      <c r="PT1828" s="7"/>
      <c r="PU1828" s="7"/>
      <c r="PV1828" s="7"/>
      <c r="PW1828" s="7"/>
      <c r="PX1828" s="7"/>
      <c r="PY1828" s="7"/>
      <c r="PZ1828" s="7"/>
      <c r="QA1828" s="7"/>
      <c r="QB1828" s="7"/>
      <c r="QC1828" s="7"/>
      <c r="QD1828" s="7"/>
      <c r="QE1828" s="7"/>
      <c r="QF1828" s="7"/>
      <c r="QG1828" s="7"/>
      <c r="QH1828" s="7"/>
      <c r="QI1828" s="7"/>
      <c r="QJ1828" s="7"/>
      <c r="QK1828" s="7"/>
      <c r="QL1828" s="7"/>
      <c r="QM1828" s="7"/>
      <c r="QN1828" s="7"/>
      <c r="QO1828" s="7"/>
      <c r="QP1828" s="7"/>
      <c r="QQ1828" s="7"/>
      <c r="QR1828" s="7"/>
      <c r="QS1828" s="7"/>
      <c r="QT1828" s="7"/>
      <c r="QU1828" s="7"/>
      <c r="QV1828" s="7"/>
      <c r="QW1828" s="7"/>
      <c r="QX1828" s="7"/>
      <c r="QY1828" s="7"/>
      <c r="QZ1828" s="7"/>
      <c r="RA1828" s="7"/>
      <c r="RB1828" s="7"/>
      <c r="RC1828" s="7"/>
      <c r="RD1828" s="7"/>
      <c r="RE1828" s="7"/>
      <c r="RF1828" s="7"/>
      <c r="RG1828" s="7"/>
      <c r="RH1828" s="7"/>
      <c r="RI1828" s="7"/>
      <c r="RJ1828" s="7"/>
      <c r="RK1828" s="7"/>
      <c r="RL1828" s="7"/>
      <c r="RM1828" s="7"/>
      <c r="RN1828" s="7"/>
      <c r="RO1828" s="7"/>
      <c r="RP1828" s="7"/>
      <c r="RQ1828" s="7"/>
      <c r="RR1828" s="7"/>
      <c r="RS1828" s="7"/>
      <c r="RT1828" s="7"/>
      <c r="RU1828" s="7"/>
      <c r="RV1828" s="7"/>
      <c r="RW1828" s="7"/>
      <c r="RX1828" s="7"/>
      <c r="RY1828" s="7"/>
      <c r="RZ1828" s="7"/>
      <c r="SA1828" s="7"/>
      <c r="SB1828" s="7"/>
      <c r="SC1828" s="7"/>
      <c r="SD1828" s="7"/>
      <c r="SE1828" s="7"/>
      <c r="SF1828" s="7"/>
      <c r="SG1828" s="7"/>
      <c r="SH1828" s="7"/>
      <c r="SI1828" s="7"/>
      <c r="SJ1828" s="7"/>
      <c r="SK1828" s="7"/>
      <c r="SL1828" s="7"/>
      <c r="SM1828" s="7"/>
      <c r="SN1828" s="7"/>
      <c r="SO1828" s="7"/>
      <c r="SP1828" s="7"/>
      <c r="SQ1828" s="7"/>
      <c r="SR1828" s="7"/>
      <c r="SS1828" s="7"/>
      <c r="ST1828" s="7"/>
      <c r="SU1828" s="7"/>
      <c r="SV1828" s="7"/>
      <c r="SW1828" s="7"/>
      <c r="SX1828" s="7"/>
      <c r="SY1828" s="7"/>
      <c r="SZ1828" s="7"/>
      <c r="TA1828" s="7"/>
      <c r="TB1828" s="7"/>
      <c r="TC1828" s="7"/>
      <c r="TD1828" s="7"/>
      <c r="TE1828" s="7"/>
      <c r="TF1828" s="7"/>
      <c r="TG1828" s="7"/>
      <c r="TH1828" s="7"/>
      <c r="TI1828" s="7"/>
      <c r="TJ1828" s="7"/>
      <c r="TK1828" s="7"/>
      <c r="TL1828" s="7"/>
      <c r="TM1828" s="7"/>
      <c r="TN1828" s="7"/>
      <c r="TO1828" s="7"/>
      <c r="TP1828" s="7"/>
      <c r="TQ1828" s="7"/>
      <c r="TR1828" s="7"/>
      <c r="TS1828" s="7"/>
      <c r="TT1828" s="7"/>
      <c r="TU1828" s="7"/>
      <c r="TV1828" s="7"/>
      <c r="TW1828" s="7"/>
      <c r="TX1828" s="7"/>
      <c r="TY1828" s="7"/>
      <c r="TZ1828" s="7"/>
      <c r="UA1828" s="7"/>
      <c r="UB1828" s="7"/>
      <c r="UC1828" s="7"/>
      <c r="UD1828" s="7"/>
      <c r="UE1828" s="7"/>
      <c r="UF1828" s="7"/>
      <c r="UG1828" s="7"/>
      <c r="UH1828" s="7"/>
      <c r="UI1828" s="7"/>
      <c r="UJ1828" s="7"/>
      <c r="UK1828" s="7"/>
      <c r="UL1828" s="7"/>
      <c r="UM1828" s="7"/>
      <c r="UN1828" s="7"/>
    </row>
    <row r="1829" spans="1:560" x14ac:dyDescent="0.25">
      <c r="A1829" s="7">
        <v>1820</v>
      </c>
      <c r="B1829" s="7" t="s">
        <v>3998</v>
      </c>
      <c r="C1829" s="7">
        <v>155</v>
      </c>
      <c r="E1829" s="9" t="s">
        <v>779</v>
      </c>
      <c r="G1829" s="9" t="s">
        <v>36</v>
      </c>
      <c r="H1829" s="9" t="s">
        <v>3270</v>
      </c>
      <c r="I1829" s="9" t="s">
        <v>3829</v>
      </c>
      <c r="L1829" s="7">
        <v>1772</v>
      </c>
      <c r="M1829" s="9" t="s">
        <v>26</v>
      </c>
      <c r="N1829" s="7">
        <v>1</v>
      </c>
      <c r="O1829" s="7" t="s">
        <v>27</v>
      </c>
      <c r="P1829" s="9" t="s">
        <v>3999</v>
      </c>
      <c r="Q1829" s="7">
        <v>1756</v>
      </c>
    </row>
    <row r="1830" spans="1:560" s="25" customFormat="1" x14ac:dyDescent="0.25">
      <c r="A1830" s="7">
        <v>1821</v>
      </c>
      <c r="B1830" s="7" t="s">
        <v>4000</v>
      </c>
      <c r="C1830" s="7">
        <v>156</v>
      </c>
      <c r="D1830" s="7"/>
      <c r="E1830" s="9" t="s">
        <v>492</v>
      </c>
      <c r="F1830" s="7"/>
      <c r="G1830" s="7"/>
      <c r="H1830" s="9" t="s">
        <v>3958</v>
      </c>
      <c r="I1830" s="9" t="s">
        <v>3829</v>
      </c>
      <c r="J1830" s="7"/>
      <c r="K1830" s="7"/>
      <c r="L1830" s="7">
        <v>1772</v>
      </c>
      <c r="M1830" s="9" t="s">
        <v>26</v>
      </c>
      <c r="N1830" s="7">
        <v>1</v>
      </c>
      <c r="O1830" s="7" t="s">
        <v>27</v>
      </c>
      <c r="P1830" s="9" t="s">
        <v>4001</v>
      </c>
      <c r="Q1830" s="7">
        <v>1756</v>
      </c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  <c r="CC1830" s="7"/>
      <c r="CD1830" s="7"/>
      <c r="CE1830" s="7"/>
      <c r="CF1830" s="7"/>
      <c r="CG1830" s="7"/>
      <c r="CH1830" s="7"/>
      <c r="CI1830" s="7"/>
      <c r="CJ1830" s="7"/>
      <c r="CK1830" s="7"/>
      <c r="CL1830" s="7"/>
      <c r="CM1830" s="7"/>
      <c r="CN1830" s="7"/>
      <c r="CO1830" s="7"/>
      <c r="CP1830" s="7"/>
      <c r="CQ1830" s="7"/>
      <c r="CR1830" s="7"/>
      <c r="CS1830" s="7"/>
      <c r="CT1830" s="7"/>
      <c r="CU1830" s="7"/>
      <c r="CV1830" s="7"/>
      <c r="CW1830" s="7"/>
      <c r="CX1830" s="7"/>
      <c r="CY1830" s="7"/>
      <c r="CZ1830" s="7"/>
      <c r="DA1830" s="7"/>
      <c r="DB1830" s="7"/>
      <c r="DC1830" s="7"/>
      <c r="DD1830" s="7"/>
      <c r="DE1830" s="7"/>
      <c r="DF1830" s="7"/>
      <c r="DG1830" s="7"/>
      <c r="DH1830" s="7"/>
      <c r="DI1830" s="7"/>
      <c r="DJ1830" s="7"/>
      <c r="DK1830" s="7"/>
      <c r="DL1830" s="7"/>
      <c r="DM1830" s="7"/>
      <c r="DN1830" s="7"/>
      <c r="DO1830" s="7"/>
      <c r="DP1830" s="7"/>
      <c r="DQ1830" s="7"/>
      <c r="DR1830" s="7"/>
      <c r="DS1830" s="7"/>
      <c r="DT1830" s="7"/>
      <c r="DU1830" s="7"/>
      <c r="DV1830" s="7"/>
      <c r="DW1830" s="7"/>
      <c r="DX1830" s="7"/>
      <c r="DY1830" s="7"/>
      <c r="DZ1830" s="7"/>
      <c r="EA1830" s="7"/>
      <c r="EB1830" s="7"/>
      <c r="EC1830" s="7"/>
      <c r="ED1830" s="7"/>
      <c r="EE1830" s="7"/>
      <c r="EF1830" s="7"/>
      <c r="EG1830" s="7"/>
      <c r="EH1830" s="7"/>
      <c r="EI1830" s="7"/>
      <c r="EJ1830" s="7"/>
      <c r="EK1830" s="7"/>
      <c r="EL1830" s="7"/>
      <c r="EM1830" s="7"/>
      <c r="EN1830" s="7"/>
      <c r="EO1830" s="7"/>
      <c r="EP1830" s="7"/>
      <c r="EQ1830" s="7"/>
      <c r="ER1830" s="7"/>
      <c r="ES1830" s="7"/>
      <c r="ET1830" s="7"/>
      <c r="EU1830" s="7"/>
      <c r="EV1830" s="7"/>
      <c r="EW1830" s="7"/>
      <c r="EX1830" s="7"/>
      <c r="EY1830" s="7"/>
      <c r="EZ1830" s="7"/>
      <c r="FA1830" s="7"/>
      <c r="FB1830" s="7"/>
      <c r="FC1830" s="7"/>
      <c r="FD1830" s="7"/>
      <c r="FE1830" s="7"/>
      <c r="FF1830" s="7"/>
      <c r="FG1830" s="7"/>
      <c r="FH1830" s="7"/>
      <c r="FI1830" s="7"/>
      <c r="FJ1830" s="7"/>
      <c r="FK1830" s="7"/>
      <c r="FL1830" s="7"/>
      <c r="FM1830" s="7"/>
      <c r="FN1830" s="7"/>
      <c r="FO1830" s="7"/>
      <c r="FP1830" s="7"/>
      <c r="FQ1830" s="7"/>
      <c r="FR1830" s="7"/>
      <c r="FS1830" s="7"/>
      <c r="FT1830" s="7"/>
      <c r="FU1830" s="7"/>
      <c r="FV1830" s="7"/>
      <c r="FW1830" s="7"/>
      <c r="FX1830" s="7"/>
      <c r="FY1830" s="7"/>
      <c r="FZ1830" s="7"/>
      <c r="GA1830" s="7"/>
      <c r="GB1830" s="7"/>
      <c r="GC1830" s="7"/>
      <c r="GD1830" s="7"/>
      <c r="GE1830" s="7"/>
      <c r="GF1830" s="7"/>
      <c r="GG1830" s="7"/>
      <c r="GH1830" s="7"/>
      <c r="GI1830" s="7"/>
      <c r="GJ1830" s="7"/>
      <c r="GK1830" s="7"/>
      <c r="GL1830" s="7"/>
      <c r="GM1830" s="7"/>
      <c r="GN1830" s="7"/>
      <c r="GO1830" s="7"/>
      <c r="GP1830" s="7"/>
      <c r="GQ1830" s="7"/>
      <c r="GR1830" s="7"/>
      <c r="GS1830" s="7"/>
      <c r="GT1830" s="7"/>
      <c r="GU1830" s="7"/>
      <c r="GV1830" s="7"/>
      <c r="GW1830" s="7"/>
      <c r="GX1830" s="7"/>
      <c r="GY1830" s="7"/>
      <c r="GZ1830" s="7"/>
      <c r="HA1830" s="7"/>
      <c r="HB1830" s="7"/>
      <c r="HC1830" s="7"/>
      <c r="HD1830" s="7"/>
      <c r="HE1830" s="7"/>
      <c r="HF1830" s="7"/>
      <c r="HG1830" s="7"/>
      <c r="HH1830" s="7"/>
      <c r="HI1830" s="7"/>
      <c r="HJ1830" s="7"/>
      <c r="HK1830" s="7"/>
      <c r="HL1830" s="7"/>
      <c r="HM1830" s="7"/>
      <c r="HN1830" s="7"/>
      <c r="HO1830" s="7"/>
      <c r="HP1830" s="7"/>
      <c r="HQ1830" s="7"/>
      <c r="HR1830" s="7"/>
      <c r="HS1830" s="7"/>
      <c r="HT1830" s="7"/>
      <c r="HU1830" s="7"/>
      <c r="HV1830" s="7"/>
      <c r="HW1830" s="7"/>
      <c r="HX1830" s="7"/>
      <c r="HY1830" s="7"/>
      <c r="HZ1830" s="7"/>
      <c r="IA1830" s="7"/>
      <c r="IB1830" s="7"/>
      <c r="IC1830" s="7"/>
      <c r="ID1830" s="7"/>
      <c r="IE1830" s="7"/>
      <c r="IF1830" s="7"/>
      <c r="IG1830" s="7"/>
      <c r="IH1830" s="7"/>
      <c r="II1830" s="7"/>
      <c r="IJ1830" s="7"/>
      <c r="IK1830" s="7"/>
      <c r="IL1830" s="7"/>
      <c r="IM1830" s="7"/>
      <c r="IN1830" s="7"/>
      <c r="IO1830" s="7"/>
      <c r="IP1830" s="7"/>
      <c r="IQ1830" s="7"/>
      <c r="IR1830" s="7"/>
      <c r="IS1830" s="7"/>
      <c r="IT1830" s="7"/>
      <c r="IU1830" s="7"/>
      <c r="IV1830" s="7"/>
      <c r="IW1830" s="7"/>
      <c r="IX1830" s="7"/>
      <c r="IY1830" s="7"/>
      <c r="IZ1830" s="7"/>
      <c r="JA1830" s="7"/>
      <c r="JB1830" s="7"/>
      <c r="JC1830" s="7"/>
      <c r="JD1830" s="7"/>
      <c r="JE1830" s="7"/>
      <c r="JF1830" s="7"/>
      <c r="JG1830" s="7"/>
      <c r="JH1830" s="7"/>
      <c r="JI1830" s="7"/>
      <c r="JJ1830" s="7"/>
      <c r="JK1830" s="7"/>
      <c r="JL1830" s="7"/>
      <c r="JM1830" s="7"/>
      <c r="JN1830" s="7"/>
      <c r="JO1830" s="7"/>
      <c r="JP1830" s="7"/>
      <c r="JQ1830" s="7"/>
      <c r="JR1830" s="7"/>
      <c r="JS1830" s="7"/>
      <c r="JT1830" s="7"/>
      <c r="JU1830" s="7"/>
      <c r="JV1830" s="7"/>
      <c r="JW1830" s="7"/>
      <c r="JX1830" s="7"/>
      <c r="JY1830" s="7"/>
      <c r="JZ1830" s="7"/>
      <c r="KA1830" s="7"/>
      <c r="KB1830" s="7"/>
      <c r="KC1830" s="7"/>
      <c r="KD1830" s="7"/>
      <c r="KE1830" s="7"/>
      <c r="KF1830" s="7"/>
      <c r="KG1830" s="7"/>
      <c r="KH1830" s="7"/>
      <c r="KI1830" s="7"/>
      <c r="KJ1830" s="7"/>
      <c r="KK1830" s="7"/>
      <c r="KL1830" s="7"/>
      <c r="KM1830" s="7"/>
      <c r="KN1830" s="7"/>
      <c r="KO1830" s="7"/>
      <c r="KP1830" s="7"/>
      <c r="KQ1830" s="7"/>
      <c r="KR1830" s="7"/>
      <c r="KS1830" s="7"/>
      <c r="KT1830" s="7"/>
      <c r="KU1830" s="7"/>
      <c r="KV1830" s="7"/>
      <c r="KW1830" s="7"/>
      <c r="KX1830" s="7"/>
      <c r="KY1830" s="7"/>
      <c r="KZ1830" s="7"/>
      <c r="LA1830" s="7"/>
      <c r="LB1830" s="7"/>
      <c r="LC1830" s="7"/>
      <c r="LD1830" s="7"/>
      <c r="LE1830" s="7"/>
      <c r="LF1830" s="7"/>
      <c r="LG1830" s="7"/>
      <c r="LH1830" s="7"/>
      <c r="LI1830" s="7"/>
      <c r="LJ1830" s="7"/>
      <c r="LK1830" s="7"/>
      <c r="LL1830" s="7"/>
      <c r="LM1830" s="7"/>
      <c r="LN1830" s="7"/>
      <c r="LO1830" s="7"/>
      <c r="LP1830" s="7"/>
      <c r="LQ1830" s="7"/>
      <c r="LR1830" s="7"/>
      <c r="LS1830" s="7"/>
      <c r="LT1830" s="7"/>
      <c r="LU1830" s="7"/>
      <c r="LV1830" s="7"/>
      <c r="LW1830" s="7"/>
      <c r="LX1830" s="7"/>
      <c r="LY1830" s="7"/>
      <c r="LZ1830" s="7"/>
      <c r="MA1830" s="7"/>
      <c r="MB1830" s="7"/>
      <c r="MC1830" s="7"/>
      <c r="MD1830" s="7"/>
      <c r="ME1830" s="7"/>
      <c r="MF1830" s="7"/>
      <c r="MG1830" s="7"/>
      <c r="MH1830" s="7"/>
      <c r="MI1830" s="7"/>
      <c r="MJ1830" s="7"/>
      <c r="MK1830" s="7"/>
      <c r="ML1830" s="7"/>
      <c r="MM1830" s="7"/>
      <c r="MN1830" s="7"/>
      <c r="MO1830" s="7"/>
      <c r="MP1830" s="7"/>
      <c r="MQ1830" s="7"/>
      <c r="MR1830" s="7"/>
      <c r="MS1830" s="7"/>
      <c r="MT1830" s="7"/>
      <c r="MU1830" s="7"/>
      <c r="MV1830" s="7"/>
      <c r="MW1830" s="7"/>
      <c r="MX1830" s="7"/>
      <c r="MY1830" s="7"/>
      <c r="MZ1830" s="7"/>
      <c r="NA1830" s="7"/>
      <c r="NB1830" s="7"/>
      <c r="NC1830" s="7"/>
      <c r="ND1830" s="7"/>
      <c r="NE1830" s="7"/>
      <c r="NF1830" s="7"/>
      <c r="NG1830" s="7"/>
      <c r="NH1830" s="7"/>
      <c r="NI1830" s="7"/>
      <c r="NJ1830" s="7"/>
      <c r="NK1830" s="7"/>
      <c r="NL1830" s="7"/>
      <c r="NM1830" s="7"/>
      <c r="NN1830" s="7"/>
      <c r="NO1830" s="7"/>
      <c r="NP1830" s="7"/>
      <c r="NQ1830" s="7"/>
      <c r="NR1830" s="7"/>
      <c r="NS1830" s="7"/>
      <c r="NT1830" s="7"/>
      <c r="NU1830" s="7"/>
      <c r="NV1830" s="7"/>
      <c r="NW1830" s="7"/>
      <c r="NX1830" s="7"/>
      <c r="NY1830" s="7"/>
      <c r="NZ1830" s="7"/>
      <c r="OA1830" s="7"/>
      <c r="OB1830" s="7"/>
      <c r="OC1830" s="7"/>
      <c r="OD1830" s="7"/>
      <c r="OE1830" s="7"/>
      <c r="OF1830" s="7"/>
      <c r="OG1830" s="7"/>
      <c r="OH1830" s="7"/>
      <c r="OI1830" s="7"/>
      <c r="OJ1830" s="7"/>
      <c r="OK1830" s="7"/>
      <c r="OL1830" s="7"/>
      <c r="OM1830" s="7"/>
      <c r="ON1830" s="7"/>
      <c r="OO1830" s="7"/>
      <c r="OP1830" s="7"/>
      <c r="OQ1830" s="7"/>
      <c r="OR1830" s="7"/>
      <c r="OS1830" s="7"/>
      <c r="OT1830" s="7"/>
      <c r="OU1830" s="7"/>
      <c r="OV1830" s="7"/>
      <c r="OW1830" s="7"/>
      <c r="OX1830" s="7"/>
      <c r="OY1830" s="7"/>
      <c r="OZ1830" s="7"/>
      <c r="PA1830" s="7"/>
      <c r="PB1830" s="7"/>
      <c r="PC1830" s="7"/>
      <c r="PD1830" s="7"/>
      <c r="PE1830" s="7"/>
      <c r="PF1830" s="7"/>
      <c r="PG1830" s="7"/>
      <c r="PH1830" s="7"/>
      <c r="PI1830" s="7"/>
      <c r="PJ1830" s="7"/>
      <c r="PK1830" s="7"/>
      <c r="PL1830" s="7"/>
      <c r="PM1830" s="7"/>
      <c r="PN1830" s="7"/>
      <c r="PO1830" s="7"/>
      <c r="PP1830" s="7"/>
      <c r="PQ1830" s="7"/>
      <c r="PR1830" s="7"/>
      <c r="PS1830" s="7"/>
      <c r="PT1830" s="7"/>
      <c r="PU1830" s="7"/>
      <c r="PV1830" s="7"/>
      <c r="PW1830" s="7"/>
      <c r="PX1830" s="7"/>
      <c r="PY1830" s="7"/>
      <c r="PZ1830" s="7"/>
      <c r="QA1830" s="7"/>
      <c r="QB1830" s="7"/>
      <c r="QC1830" s="7"/>
      <c r="QD1830" s="7"/>
      <c r="QE1830" s="7"/>
      <c r="QF1830" s="7"/>
      <c r="QG1830" s="7"/>
      <c r="QH1830" s="7"/>
      <c r="QI1830" s="7"/>
      <c r="QJ1830" s="7"/>
      <c r="QK1830" s="7"/>
      <c r="QL1830" s="7"/>
      <c r="QM1830" s="7"/>
      <c r="QN1830" s="7"/>
      <c r="QO1830" s="7"/>
      <c r="QP1830" s="7"/>
      <c r="QQ1830" s="7"/>
      <c r="QR1830" s="7"/>
      <c r="QS1830" s="7"/>
      <c r="QT1830" s="7"/>
      <c r="QU1830" s="7"/>
      <c r="QV1830" s="7"/>
      <c r="QW1830" s="7"/>
      <c r="QX1830" s="7"/>
      <c r="QY1830" s="7"/>
      <c r="QZ1830" s="7"/>
      <c r="RA1830" s="7"/>
      <c r="RB1830" s="7"/>
      <c r="RC1830" s="7"/>
      <c r="RD1830" s="7"/>
      <c r="RE1830" s="7"/>
      <c r="RF1830" s="7"/>
      <c r="RG1830" s="7"/>
      <c r="RH1830" s="7"/>
      <c r="RI1830" s="7"/>
      <c r="RJ1830" s="7"/>
      <c r="RK1830" s="7"/>
      <c r="RL1830" s="7"/>
      <c r="RM1830" s="7"/>
      <c r="RN1830" s="7"/>
      <c r="RO1830" s="7"/>
      <c r="RP1830" s="7"/>
      <c r="RQ1830" s="7"/>
      <c r="RR1830" s="7"/>
      <c r="RS1830" s="7"/>
      <c r="RT1830" s="7"/>
      <c r="RU1830" s="7"/>
      <c r="RV1830" s="7"/>
      <c r="RW1830" s="7"/>
      <c r="RX1830" s="7"/>
      <c r="RY1830" s="7"/>
      <c r="RZ1830" s="7"/>
      <c r="SA1830" s="7"/>
      <c r="SB1830" s="7"/>
      <c r="SC1830" s="7"/>
      <c r="SD1830" s="7"/>
      <c r="SE1830" s="7"/>
      <c r="SF1830" s="7"/>
      <c r="SG1830" s="7"/>
      <c r="SH1830" s="7"/>
      <c r="SI1830" s="7"/>
      <c r="SJ1830" s="7"/>
      <c r="SK1830" s="7"/>
      <c r="SL1830" s="7"/>
      <c r="SM1830" s="7"/>
      <c r="SN1830" s="7"/>
      <c r="SO1830" s="7"/>
      <c r="SP1830" s="7"/>
      <c r="SQ1830" s="7"/>
      <c r="SR1830" s="7"/>
      <c r="SS1830" s="7"/>
      <c r="ST1830" s="7"/>
      <c r="SU1830" s="7"/>
      <c r="SV1830" s="7"/>
      <c r="SW1830" s="7"/>
      <c r="SX1830" s="7"/>
      <c r="SY1830" s="7"/>
      <c r="SZ1830" s="7"/>
      <c r="TA1830" s="7"/>
      <c r="TB1830" s="7"/>
      <c r="TC1830" s="7"/>
      <c r="TD1830" s="7"/>
      <c r="TE1830" s="7"/>
      <c r="TF1830" s="7"/>
      <c r="TG1830" s="7"/>
      <c r="TH1830" s="7"/>
      <c r="TI1830" s="7"/>
      <c r="TJ1830" s="7"/>
      <c r="TK1830" s="7"/>
      <c r="TL1830" s="7"/>
      <c r="TM1830" s="7"/>
      <c r="TN1830" s="7"/>
      <c r="TO1830" s="7"/>
      <c r="TP1830" s="7"/>
      <c r="TQ1830" s="7"/>
      <c r="TR1830" s="7"/>
      <c r="TS1830" s="7"/>
      <c r="TT1830" s="7"/>
      <c r="TU1830" s="7"/>
      <c r="TV1830" s="7"/>
      <c r="TW1830" s="7"/>
      <c r="TX1830" s="7"/>
      <c r="TY1830" s="7"/>
      <c r="TZ1830" s="7"/>
      <c r="UA1830" s="7"/>
      <c r="UB1830" s="7"/>
      <c r="UC1830" s="7"/>
      <c r="UD1830" s="7"/>
      <c r="UE1830" s="7"/>
      <c r="UF1830" s="7"/>
      <c r="UG1830" s="7"/>
      <c r="UH1830" s="7"/>
      <c r="UI1830" s="7"/>
      <c r="UJ1830" s="7"/>
      <c r="UK1830" s="7"/>
      <c r="UL1830" s="7"/>
      <c r="UM1830" s="7"/>
      <c r="UN1830" s="7"/>
    </row>
    <row r="1831" spans="1:560" s="25" customFormat="1" x14ac:dyDescent="0.25">
      <c r="A1831" s="7">
        <v>1822</v>
      </c>
      <c r="B1831" s="7" t="s">
        <v>4002</v>
      </c>
      <c r="C1831" s="7">
        <v>157</v>
      </c>
      <c r="D1831" s="7"/>
      <c r="E1831" s="9" t="s">
        <v>492</v>
      </c>
      <c r="F1831" s="7"/>
      <c r="G1831" s="7"/>
      <c r="H1831" s="9" t="s">
        <v>3958</v>
      </c>
      <c r="I1831" s="9" t="s">
        <v>3829</v>
      </c>
      <c r="J1831" s="7"/>
      <c r="K1831" s="7"/>
      <c r="L1831" s="7">
        <v>1772</v>
      </c>
      <c r="M1831" s="9" t="s">
        <v>26</v>
      </c>
      <c r="N1831" s="7">
        <v>1</v>
      </c>
      <c r="O1831" s="7" t="s">
        <v>27</v>
      </c>
      <c r="P1831" s="9" t="s">
        <v>4001</v>
      </c>
      <c r="Q1831" s="7">
        <v>1756</v>
      </c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  <c r="CC1831" s="7"/>
      <c r="CD1831" s="7"/>
      <c r="CE1831" s="7"/>
      <c r="CF1831" s="7"/>
      <c r="CG1831" s="7"/>
      <c r="CH1831" s="7"/>
      <c r="CI1831" s="7"/>
      <c r="CJ1831" s="7"/>
      <c r="CK1831" s="7"/>
      <c r="CL1831" s="7"/>
      <c r="CM1831" s="7"/>
      <c r="CN1831" s="7"/>
      <c r="CO1831" s="7"/>
      <c r="CP1831" s="7"/>
      <c r="CQ1831" s="7"/>
      <c r="CR1831" s="7"/>
      <c r="CS1831" s="7"/>
      <c r="CT1831" s="7"/>
      <c r="CU1831" s="7"/>
      <c r="CV1831" s="7"/>
      <c r="CW1831" s="7"/>
      <c r="CX1831" s="7"/>
      <c r="CY1831" s="7"/>
      <c r="CZ1831" s="7"/>
      <c r="DA1831" s="7"/>
      <c r="DB1831" s="7"/>
      <c r="DC1831" s="7"/>
      <c r="DD1831" s="7"/>
      <c r="DE1831" s="7"/>
      <c r="DF1831" s="7"/>
      <c r="DG1831" s="7"/>
      <c r="DH1831" s="7"/>
      <c r="DI1831" s="7"/>
      <c r="DJ1831" s="7"/>
      <c r="DK1831" s="7"/>
      <c r="DL1831" s="7"/>
      <c r="DM1831" s="7"/>
      <c r="DN1831" s="7"/>
      <c r="DO1831" s="7"/>
      <c r="DP1831" s="7"/>
      <c r="DQ1831" s="7"/>
      <c r="DR1831" s="7"/>
      <c r="DS1831" s="7"/>
      <c r="DT1831" s="7"/>
      <c r="DU1831" s="7"/>
      <c r="DV1831" s="7"/>
      <c r="DW1831" s="7"/>
      <c r="DX1831" s="7"/>
      <c r="DY1831" s="7"/>
      <c r="DZ1831" s="7"/>
      <c r="EA1831" s="7"/>
      <c r="EB1831" s="7"/>
      <c r="EC1831" s="7"/>
      <c r="ED1831" s="7"/>
      <c r="EE1831" s="7"/>
      <c r="EF1831" s="7"/>
      <c r="EG1831" s="7"/>
      <c r="EH1831" s="7"/>
      <c r="EI1831" s="7"/>
      <c r="EJ1831" s="7"/>
      <c r="EK1831" s="7"/>
      <c r="EL1831" s="7"/>
      <c r="EM1831" s="7"/>
      <c r="EN1831" s="7"/>
      <c r="EO1831" s="7"/>
      <c r="EP1831" s="7"/>
      <c r="EQ1831" s="7"/>
      <c r="ER1831" s="7"/>
      <c r="ES1831" s="7"/>
      <c r="ET1831" s="7"/>
      <c r="EU1831" s="7"/>
      <c r="EV1831" s="7"/>
      <c r="EW1831" s="7"/>
      <c r="EX1831" s="7"/>
      <c r="EY1831" s="7"/>
      <c r="EZ1831" s="7"/>
      <c r="FA1831" s="7"/>
      <c r="FB1831" s="7"/>
      <c r="FC1831" s="7"/>
      <c r="FD1831" s="7"/>
      <c r="FE1831" s="7"/>
      <c r="FF1831" s="7"/>
      <c r="FG1831" s="7"/>
      <c r="FH1831" s="7"/>
      <c r="FI1831" s="7"/>
      <c r="FJ1831" s="7"/>
      <c r="FK1831" s="7"/>
      <c r="FL1831" s="7"/>
      <c r="FM1831" s="7"/>
      <c r="FN1831" s="7"/>
      <c r="FO1831" s="7"/>
      <c r="FP1831" s="7"/>
      <c r="FQ1831" s="7"/>
      <c r="FR1831" s="7"/>
      <c r="FS1831" s="7"/>
      <c r="FT1831" s="7"/>
      <c r="FU1831" s="7"/>
      <c r="FV1831" s="7"/>
      <c r="FW1831" s="7"/>
      <c r="FX1831" s="7"/>
      <c r="FY1831" s="7"/>
      <c r="FZ1831" s="7"/>
      <c r="GA1831" s="7"/>
      <c r="GB1831" s="7"/>
      <c r="GC1831" s="7"/>
      <c r="GD1831" s="7"/>
      <c r="GE1831" s="7"/>
      <c r="GF1831" s="7"/>
      <c r="GG1831" s="7"/>
      <c r="GH1831" s="7"/>
      <c r="GI1831" s="7"/>
      <c r="GJ1831" s="7"/>
      <c r="GK1831" s="7"/>
      <c r="GL1831" s="7"/>
      <c r="GM1831" s="7"/>
      <c r="GN1831" s="7"/>
      <c r="GO1831" s="7"/>
      <c r="GP1831" s="7"/>
      <c r="GQ1831" s="7"/>
      <c r="GR1831" s="7"/>
      <c r="GS1831" s="7"/>
      <c r="GT1831" s="7"/>
      <c r="GU1831" s="7"/>
      <c r="GV1831" s="7"/>
      <c r="GW1831" s="7"/>
      <c r="GX1831" s="7"/>
      <c r="GY1831" s="7"/>
      <c r="GZ1831" s="7"/>
      <c r="HA1831" s="7"/>
      <c r="HB1831" s="7"/>
      <c r="HC1831" s="7"/>
      <c r="HD1831" s="7"/>
      <c r="HE1831" s="7"/>
      <c r="HF1831" s="7"/>
      <c r="HG1831" s="7"/>
      <c r="HH1831" s="7"/>
      <c r="HI1831" s="7"/>
      <c r="HJ1831" s="7"/>
      <c r="HK1831" s="7"/>
      <c r="HL1831" s="7"/>
      <c r="HM1831" s="7"/>
      <c r="HN1831" s="7"/>
      <c r="HO1831" s="7"/>
      <c r="HP1831" s="7"/>
      <c r="HQ1831" s="7"/>
      <c r="HR1831" s="7"/>
      <c r="HS1831" s="7"/>
      <c r="HT1831" s="7"/>
      <c r="HU1831" s="7"/>
      <c r="HV1831" s="7"/>
      <c r="HW1831" s="7"/>
      <c r="HX1831" s="7"/>
      <c r="HY1831" s="7"/>
      <c r="HZ1831" s="7"/>
      <c r="IA1831" s="7"/>
      <c r="IB1831" s="7"/>
      <c r="IC1831" s="7"/>
      <c r="ID1831" s="7"/>
      <c r="IE1831" s="7"/>
      <c r="IF1831" s="7"/>
      <c r="IG1831" s="7"/>
      <c r="IH1831" s="7"/>
      <c r="II1831" s="7"/>
      <c r="IJ1831" s="7"/>
      <c r="IK1831" s="7"/>
      <c r="IL1831" s="7"/>
      <c r="IM1831" s="7"/>
      <c r="IN1831" s="7"/>
      <c r="IO1831" s="7"/>
      <c r="IP1831" s="7"/>
      <c r="IQ1831" s="7"/>
      <c r="IR1831" s="7"/>
      <c r="IS1831" s="7"/>
      <c r="IT1831" s="7"/>
      <c r="IU1831" s="7"/>
      <c r="IV1831" s="7"/>
      <c r="IW1831" s="7"/>
      <c r="IX1831" s="7"/>
      <c r="IY1831" s="7"/>
      <c r="IZ1831" s="7"/>
      <c r="JA1831" s="7"/>
      <c r="JB1831" s="7"/>
      <c r="JC1831" s="7"/>
      <c r="JD1831" s="7"/>
      <c r="JE1831" s="7"/>
      <c r="JF1831" s="7"/>
      <c r="JG1831" s="7"/>
      <c r="JH1831" s="7"/>
      <c r="JI1831" s="7"/>
      <c r="JJ1831" s="7"/>
      <c r="JK1831" s="7"/>
      <c r="JL1831" s="7"/>
      <c r="JM1831" s="7"/>
      <c r="JN1831" s="7"/>
      <c r="JO1831" s="7"/>
      <c r="JP1831" s="7"/>
      <c r="JQ1831" s="7"/>
      <c r="JR1831" s="7"/>
      <c r="JS1831" s="7"/>
      <c r="JT1831" s="7"/>
      <c r="JU1831" s="7"/>
      <c r="JV1831" s="7"/>
      <c r="JW1831" s="7"/>
      <c r="JX1831" s="7"/>
      <c r="JY1831" s="7"/>
      <c r="JZ1831" s="7"/>
      <c r="KA1831" s="7"/>
      <c r="KB1831" s="7"/>
      <c r="KC1831" s="7"/>
      <c r="KD1831" s="7"/>
      <c r="KE1831" s="7"/>
      <c r="KF1831" s="7"/>
      <c r="KG1831" s="7"/>
      <c r="KH1831" s="7"/>
      <c r="KI1831" s="7"/>
      <c r="KJ1831" s="7"/>
      <c r="KK1831" s="7"/>
      <c r="KL1831" s="7"/>
      <c r="KM1831" s="7"/>
      <c r="KN1831" s="7"/>
      <c r="KO1831" s="7"/>
      <c r="KP1831" s="7"/>
      <c r="KQ1831" s="7"/>
      <c r="KR1831" s="7"/>
      <c r="KS1831" s="7"/>
      <c r="KT1831" s="7"/>
      <c r="KU1831" s="7"/>
      <c r="KV1831" s="7"/>
      <c r="KW1831" s="7"/>
      <c r="KX1831" s="7"/>
      <c r="KY1831" s="7"/>
      <c r="KZ1831" s="7"/>
      <c r="LA1831" s="7"/>
      <c r="LB1831" s="7"/>
      <c r="LC1831" s="7"/>
      <c r="LD1831" s="7"/>
      <c r="LE1831" s="7"/>
      <c r="LF1831" s="7"/>
      <c r="LG1831" s="7"/>
      <c r="LH1831" s="7"/>
      <c r="LI1831" s="7"/>
      <c r="LJ1831" s="7"/>
      <c r="LK1831" s="7"/>
      <c r="LL1831" s="7"/>
      <c r="LM1831" s="7"/>
      <c r="LN1831" s="7"/>
      <c r="LO1831" s="7"/>
      <c r="LP1831" s="7"/>
      <c r="LQ1831" s="7"/>
      <c r="LR1831" s="7"/>
      <c r="LS1831" s="7"/>
      <c r="LT1831" s="7"/>
      <c r="LU1831" s="7"/>
      <c r="LV1831" s="7"/>
      <c r="LW1831" s="7"/>
      <c r="LX1831" s="7"/>
      <c r="LY1831" s="7"/>
      <c r="LZ1831" s="7"/>
      <c r="MA1831" s="7"/>
      <c r="MB1831" s="7"/>
      <c r="MC1831" s="7"/>
      <c r="MD1831" s="7"/>
      <c r="ME1831" s="7"/>
      <c r="MF1831" s="7"/>
      <c r="MG1831" s="7"/>
      <c r="MH1831" s="7"/>
      <c r="MI1831" s="7"/>
      <c r="MJ1831" s="7"/>
      <c r="MK1831" s="7"/>
      <c r="ML1831" s="7"/>
      <c r="MM1831" s="7"/>
      <c r="MN1831" s="7"/>
      <c r="MO1831" s="7"/>
      <c r="MP1831" s="7"/>
      <c r="MQ1831" s="7"/>
      <c r="MR1831" s="7"/>
      <c r="MS1831" s="7"/>
      <c r="MT1831" s="7"/>
      <c r="MU1831" s="7"/>
      <c r="MV1831" s="7"/>
      <c r="MW1831" s="7"/>
      <c r="MX1831" s="7"/>
      <c r="MY1831" s="7"/>
      <c r="MZ1831" s="7"/>
      <c r="NA1831" s="7"/>
      <c r="NB1831" s="7"/>
      <c r="NC1831" s="7"/>
      <c r="ND1831" s="7"/>
      <c r="NE1831" s="7"/>
      <c r="NF1831" s="7"/>
      <c r="NG1831" s="7"/>
      <c r="NH1831" s="7"/>
      <c r="NI1831" s="7"/>
      <c r="NJ1831" s="7"/>
      <c r="NK1831" s="7"/>
      <c r="NL1831" s="7"/>
      <c r="NM1831" s="7"/>
      <c r="NN1831" s="7"/>
      <c r="NO1831" s="7"/>
      <c r="NP1831" s="7"/>
      <c r="NQ1831" s="7"/>
      <c r="NR1831" s="7"/>
      <c r="NS1831" s="7"/>
      <c r="NT1831" s="7"/>
      <c r="NU1831" s="7"/>
      <c r="NV1831" s="7"/>
      <c r="NW1831" s="7"/>
      <c r="NX1831" s="7"/>
      <c r="NY1831" s="7"/>
      <c r="NZ1831" s="7"/>
      <c r="OA1831" s="7"/>
      <c r="OB1831" s="7"/>
      <c r="OC1831" s="7"/>
      <c r="OD1831" s="7"/>
      <c r="OE1831" s="7"/>
      <c r="OF1831" s="7"/>
      <c r="OG1831" s="7"/>
      <c r="OH1831" s="7"/>
      <c r="OI1831" s="7"/>
      <c r="OJ1831" s="7"/>
      <c r="OK1831" s="7"/>
      <c r="OL1831" s="7"/>
      <c r="OM1831" s="7"/>
      <c r="ON1831" s="7"/>
      <c r="OO1831" s="7"/>
      <c r="OP1831" s="7"/>
      <c r="OQ1831" s="7"/>
      <c r="OR1831" s="7"/>
      <c r="OS1831" s="7"/>
      <c r="OT1831" s="7"/>
      <c r="OU1831" s="7"/>
      <c r="OV1831" s="7"/>
      <c r="OW1831" s="7"/>
      <c r="OX1831" s="7"/>
      <c r="OY1831" s="7"/>
      <c r="OZ1831" s="7"/>
      <c r="PA1831" s="7"/>
      <c r="PB1831" s="7"/>
      <c r="PC1831" s="7"/>
      <c r="PD1831" s="7"/>
      <c r="PE1831" s="7"/>
      <c r="PF1831" s="7"/>
      <c r="PG1831" s="7"/>
      <c r="PH1831" s="7"/>
      <c r="PI1831" s="7"/>
      <c r="PJ1831" s="7"/>
      <c r="PK1831" s="7"/>
      <c r="PL1831" s="7"/>
      <c r="PM1831" s="7"/>
      <c r="PN1831" s="7"/>
      <c r="PO1831" s="7"/>
      <c r="PP1831" s="7"/>
      <c r="PQ1831" s="7"/>
      <c r="PR1831" s="7"/>
      <c r="PS1831" s="7"/>
      <c r="PT1831" s="7"/>
      <c r="PU1831" s="7"/>
      <c r="PV1831" s="7"/>
      <c r="PW1831" s="7"/>
      <c r="PX1831" s="7"/>
      <c r="PY1831" s="7"/>
      <c r="PZ1831" s="7"/>
      <c r="QA1831" s="7"/>
      <c r="QB1831" s="7"/>
      <c r="QC1831" s="7"/>
      <c r="QD1831" s="7"/>
      <c r="QE1831" s="7"/>
      <c r="QF1831" s="7"/>
      <c r="QG1831" s="7"/>
      <c r="QH1831" s="7"/>
      <c r="QI1831" s="7"/>
      <c r="QJ1831" s="7"/>
      <c r="QK1831" s="7"/>
      <c r="QL1831" s="7"/>
      <c r="QM1831" s="7"/>
      <c r="QN1831" s="7"/>
      <c r="QO1831" s="7"/>
      <c r="QP1831" s="7"/>
      <c r="QQ1831" s="7"/>
      <c r="QR1831" s="7"/>
      <c r="QS1831" s="7"/>
      <c r="QT1831" s="7"/>
      <c r="QU1831" s="7"/>
      <c r="QV1831" s="7"/>
      <c r="QW1831" s="7"/>
      <c r="QX1831" s="7"/>
      <c r="QY1831" s="7"/>
      <c r="QZ1831" s="7"/>
      <c r="RA1831" s="7"/>
      <c r="RB1831" s="7"/>
      <c r="RC1831" s="7"/>
      <c r="RD1831" s="7"/>
      <c r="RE1831" s="7"/>
      <c r="RF1831" s="7"/>
      <c r="RG1831" s="7"/>
      <c r="RH1831" s="7"/>
      <c r="RI1831" s="7"/>
      <c r="RJ1831" s="7"/>
      <c r="RK1831" s="7"/>
      <c r="RL1831" s="7"/>
      <c r="RM1831" s="7"/>
      <c r="RN1831" s="7"/>
      <c r="RO1831" s="7"/>
      <c r="RP1831" s="7"/>
      <c r="RQ1831" s="7"/>
      <c r="RR1831" s="7"/>
      <c r="RS1831" s="7"/>
      <c r="RT1831" s="7"/>
      <c r="RU1831" s="7"/>
      <c r="RV1831" s="7"/>
      <c r="RW1831" s="7"/>
      <c r="RX1831" s="7"/>
      <c r="RY1831" s="7"/>
      <c r="RZ1831" s="7"/>
      <c r="SA1831" s="7"/>
      <c r="SB1831" s="7"/>
      <c r="SC1831" s="7"/>
      <c r="SD1831" s="7"/>
      <c r="SE1831" s="7"/>
      <c r="SF1831" s="7"/>
      <c r="SG1831" s="7"/>
      <c r="SH1831" s="7"/>
      <c r="SI1831" s="7"/>
      <c r="SJ1831" s="7"/>
      <c r="SK1831" s="7"/>
      <c r="SL1831" s="7"/>
      <c r="SM1831" s="7"/>
      <c r="SN1831" s="7"/>
      <c r="SO1831" s="7"/>
      <c r="SP1831" s="7"/>
      <c r="SQ1831" s="7"/>
      <c r="SR1831" s="7"/>
      <c r="SS1831" s="7"/>
      <c r="ST1831" s="7"/>
      <c r="SU1831" s="7"/>
      <c r="SV1831" s="7"/>
      <c r="SW1831" s="7"/>
      <c r="SX1831" s="7"/>
      <c r="SY1831" s="7"/>
      <c r="SZ1831" s="7"/>
      <c r="TA1831" s="7"/>
      <c r="TB1831" s="7"/>
      <c r="TC1831" s="7"/>
      <c r="TD1831" s="7"/>
      <c r="TE1831" s="7"/>
      <c r="TF1831" s="7"/>
      <c r="TG1831" s="7"/>
      <c r="TH1831" s="7"/>
      <c r="TI1831" s="7"/>
      <c r="TJ1831" s="7"/>
      <c r="TK1831" s="7"/>
      <c r="TL1831" s="7"/>
      <c r="TM1831" s="7"/>
      <c r="TN1831" s="7"/>
      <c r="TO1831" s="7"/>
      <c r="TP1831" s="7"/>
      <c r="TQ1831" s="7"/>
      <c r="TR1831" s="7"/>
      <c r="TS1831" s="7"/>
      <c r="TT1831" s="7"/>
      <c r="TU1831" s="7"/>
      <c r="TV1831" s="7"/>
      <c r="TW1831" s="7"/>
      <c r="TX1831" s="7"/>
      <c r="TY1831" s="7"/>
      <c r="TZ1831" s="7"/>
      <c r="UA1831" s="7"/>
      <c r="UB1831" s="7"/>
      <c r="UC1831" s="7"/>
      <c r="UD1831" s="7"/>
      <c r="UE1831" s="7"/>
      <c r="UF1831" s="7"/>
      <c r="UG1831" s="7"/>
      <c r="UH1831" s="7"/>
      <c r="UI1831" s="7"/>
      <c r="UJ1831" s="7"/>
      <c r="UK1831" s="7"/>
      <c r="UL1831" s="7"/>
      <c r="UM1831" s="7"/>
      <c r="UN1831" s="7"/>
    </row>
    <row r="1832" spans="1:560" s="25" customFormat="1" x14ac:dyDescent="0.25">
      <c r="A1832" s="7">
        <v>1823</v>
      </c>
      <c r="B1832" s="7" t="s">
        <v>4003</v>
      </c>
      <c r="C1832" s="7">
        <v>158</v>
      </c>
      <c r="D1832" s="7"/>
      <c r="E1832" s="9" t="s">
        <v>492</v>
      </c>
      <c r="F1832" s="7"/>
      <c r="G1832" s="7"/>
      <c r="H1832" s="9" t="s">
        <v>3958</v>
      </c>
      <c r="I1832" s="9" t="s">
        <v>3829</v>
      </c>
      <c r="J1832" s="7"/>
      <c r="K1832" s="7"/>
      <c r="L1832" s="7">
        <v>1772</v>
      </c>
      <c r="M1832" s="9" t="s">
        <v>26</v>
      </c>
      <c r="N1832" s="7">
        <v>1</v>
      </c>
      <c r="O1832" s="7" t="s">
        <v>27</v>
      </c>
      <c r="P1832" s="9" t="s">
        <v>4001</v>
      </c>
      <c r="Q1832" s="7">
        <v>1756</v>
      </c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  <c r="CC1832" s="7"/>
      <c r="CD1832" s="7"/>
      <c r="CE1832" s="7"/>
      <c r="CF1832" s="7"/>
      <c r="CG1832" s="7"/>
      <c r="CH1832" s="7"/>
      <c r="CI1832" s="7"/>
      <c r="CJ1832" s="7"/>
      <c r="CK1832" s="7"/>
      <c r="CL1832" s="7"/>
      <c r="CM1832" s="7"/>
      <c r="CN1832" s="7"/>
      <c r="CO1832" s="7"/>
      <c r="CP1832" s="7"/>
      <c r="CQ1832" s="7"/>
      <c r="CR1832" s="7"/>
      <c r="CS1832" s="7"/>
      <c r="CT1832" s="7"/>
      <c r="CU1832" s="7"/>
      <c r="CV1832" s="7"/>
      <c r="CW1832" s="7"/>
      <c r="CX1832" s="7"/>
      <c r="CY1832" s="7"/>
      <c r="CZ1832" s="7"/>
      <c r="DA1832" s="7"/>
      <c r="DB1832" s="7"/>
      <c r="DC1832" s="7"/>
      <c r="DD1832" s="7"/>
      <c r="DE1832" s="7"/>
      <c r="DF1832" s="7"/>
      <c r="DG1832" s="7"/>
      <c r="DH1832" s="7"/>
      <c r="DI1832" s="7"/>
      <c r="DJ1832" s="7"/>
      <c r="DK1832" s="7"/>
      <c r="DL1832" s="7"/>
      <c r="DM1832" s="7"/>
      <c r="DN1832" s="7"/>
      <c r="DO1832" s="7"/>
      <c r="DP1832" s="7"/>
      <c r="DQ1832" s="7"/>
      <c r="DR1832" s="7"/>
      <c r="DS1832" s="7"/>
      <c r="DT1832" s="7"/>
      <c r="DU1832" s="7"/>
      <c r="DV1832" s="7"/>
      <c r="DW1832" s="7"/>
      <c r="DX1832" s="7"/>
      <c r="DY1832" s="7"/>
      <c r="DZ1832" s="7"/>
      <c r="EA1832" s="7"/>
      <c r="EB1832" s="7"/>
      <c r="EC1832" s="7"/>
      <c r="ED1832" s="7"/>
      <c r="EE1832" s="7"/>
      <c r="EF1832" s="7"/>
      <c r="EG1832" s="7"/>
      <c r="EH1832" s="7"/>
      <c r="EI1832" s="7"/>
      <c r="EJ1832" s="7"/>
      <c r="EK1832" s="7"/>
      <c r="EL1832" s="7"/>
      <c r="EM1832" s="7"/>
      <c r="EN1832" s="7"/>
      <c r="EO1832" s="7"/>
      <c r="EP1832" s="7"/>
      <c r="EQ1832" s="7"/>
      <c r="ER1832" s="7"/>
      <c r="ES1832" s="7"/>
      <c r="ET1832" s="7"/>
      <c r="EU1832" s="7"/>
      <c r="EV1832" s="7"/>
      <c r="EW1832" s="7"/>
      <c r="EX1832" s="7"/>
      <c r="EY1832" s="7"/>
      <c r="EZ1832" s="7"/>
      <c r="FA1832" s="7"/>
      <c r="FB1832" s="7"/>
      <c r="FC1832" s="7"/>
      <c r="FD1832" s="7"/>
      <c r="FE1832" s="7"/>
      <c r="FF1832" s="7"/>
      <c r="FG1832" s="7"/>
      <c r="FH1832" s="7"/>
      <c r="FI1832" s="7"/>
      <c r="FJ1832" s="7"/>
      <c r="FK1832" s="7"/>
      <c r="FL1832" s="7"/>
      <c r="FM1832" s="7"/>
      <c r="FN1832" s="7"/>
      <c r="FO1832" s="7"/>
      <c r="FP1832" s="7"/>
      <c r="FQ1832" s="7"/>
      <c r="FR1832" s="7"/>
      <c r="FS1832" s="7"/>
      <c r="FT1832" s="7"/>
      <c r="FU1832" s="7"/>
      <c r="FV1832" s="7"/>
      <c r="FW1832" s="7"/>
      <c r="FX1832" s="7"/>
      <c r="FY1832" s="7"/>
      <c r="FZ1832" s="7"/>
      <c r="GA1832" s="7"/>
      <c r="GB1832" s="7"/>
      <c r="GC1832" s="7"/>
      <c r="GD1832" s="7"/>
      <c r="GE1832" s="7"/>
      <c r="GF1832" s="7"/>
      <c r="GG1832" s="7"/>
      <c r="GH1832" s="7"/>
      <c r="GI1832" s="7"/>
      <c r="GJ1832" s="7"/>
      <c r="GK1832" s="7"/>
      <c r="GL1832" s="7"/>
      <c r="GM1832" s="7"/>
      <c r="GN1832" s="7"/>
      <c r="GO1832" s="7"/>
      <c r="GP1832" s="7"/>
      <c r="GQ1832" s="7"/>
      <c r="GR1832" s="7"/>
      <c r="GS1832" s="7"/>
      <c r="GT1832" s="7"/>
      <c r="GU1832" s="7"/>
      <c r="GV1832" s="7"/>
      <c r="GW1832" s="7"/>
      <c r="GX1832" s="7"/>
      <c r="GY1832" s="7"/>
      <c r="GZ1832" s="7"/>
      <c r="HA1832" s="7"/>
      <c r="HB1832" s="7"/>
      <c r="HC1832" s="7"/>
      <c r="HD1832" s="7"/>
      <c r="HE1832" s="7"/>
      <c r="HF1832" s="7"/>
      <c r="HG1832" s="7"/>
      <c r="HH1832" s="7"/>
      <c r="HI1832" s="7"/>
      <c r="HJ1832" s="7"/>
      <c r="HK1832" s="7"/>
      <c r="HL1832" s="7"/>
      <c r="HM1832" s="7"/>
      <c r="HN1832" s="7"/>
      <c r="HO1832" s="7"/>
      <c r="HP1832" s="7"/>
      <c r="HQ1832" s="7"/>
      <c r="HR1832" s="7"/>
      <c r="HS1832" s="7"/>
      <c r="HT1832" s="7"/>
      <c r="HU1832" s="7"/>
      <c r="HV1832" s="7"/>
      <c r="HW1832" s="7"/>
      <c r="HX1832" s="7"/>
      <c r="HY1832" s="7"/>
      <c r="HZ1832" s="7"/>
      <c r="IA1832" s="7"/>
      <c r="IB1832" s="7"/>
      <c r="IC1832" s="7"/>
      <c r="ID1832" s="7"/>
      <c r="IE1832" s="7"/>
      <c r="IF1832" s="7"/>
      <c r="IG1832" s="7"/>
      <c r="IH1832" s="7"/>
      <c r="II1832" s="7"/>
      <c r="IJ1832" s="7"/>
      <c r="IK1832" s="7"/>
      <c r="IL1832" s="7"/>
      <c r="IM1832" s="7"/>
      <c r="IN1832" s="7"/>
      <c r="IO1832" s="7"/>
      <c r="IP1832" s="7"/>
      <c r="IQ1832" s="7"/>
      <c r="IR1832" s="7"/>
      <c r="IS1832" s="7"/>
      <c r="IT1832" s="7"/>
      <c r="IU1832" s="7"/>
      <c r="IV1832" s="7"/>
      <c r="IW1832" s="7"/>
      <c r="IX1832" s="7"/>
      <c r="IY1832" s="7"/>
      <c r="IZ1832" s="7"/>
      <c r="JA1832" s="7"/>
      <c r="JB1832" s="7"/>
      <c r="JC1832" s="7"/>
      <c r="JD1832" s="7"/>
      <c r="JE1832" s="7"/>
      <c r="JF1832" s="7"/>
      <c r="JG1832" s="7"/>
      <c r="JH1832" s="7"/>
      <c r="JI1832" s="7"/>
      <c r="JJ1832" s="7"/>
      <c r="JK1832" s="7"/>
      <c r="JL1832" s="7"/>
      <c r="JM1832" s="7"/>
      <c r="JN1832" s="7"/>
      <c r="JO1832" s="7"/>
      <c r="JP1832" s="7"/>
      <c r="JQ1832" s="7"/>
      <c r="JR1832" s="7"/>
      <c r="JS1832" s="7"/>
      <c r="JT1832" s="7"/>
      <c r="JU1832" s="7"/>
      <c r="JV1832" s="7"/>
      <c r="JW1832" s="7"/>
      <c r="JX1832" s="7"/>
      <c r="JY1832" s="7"/>
      <c r="JZ1832" s="7"/>
      <c r="KA1832" s="7"/>
      <c r="KB1832" s="7"/>
      <c r="KC1832" s="7"/>
      <c r="KD1832" s="7"/>
      <c r="KE1832" s="7"/>
      <c r="KF1832" s="7"/>
      <c r="KG1832" s="7"/>
      <c r="KH1832" s="7"/>
      <c r="KI1832" s="7"/>
      <c r="KJ1832" s="7"/>
      <c r="KK1832" s="7"/>
      <c r="KL1832" s="7"/>
      <c r="KM1832" s="7"/>
      <c r="KN1832" s="7"/>
      <c r="KO1832" s="7"/>
      <c r="KP1832" s="7"/>
      <c r="KQ1832" s="7"/>
      <c r="KR1832" s="7"/>
      <c r="KS1832" s="7"/>
      <c r="KT1832" s="7"/>
      <c r="KU1832" s="7"/>
      <c r="KV1832" s="7"/>
      <c r="KW1832" s="7"/>
      <c r="KX1832" s="7"/>
      <c r="KY1832" s="7"/>
      <c r="KZ1832" s="7"/>
      <c r="LA1832" s="7"/>
      <c r="LB1832" s="7"/>
      <c r="LC1832" s="7"/>
      <c r="LD1832" s="7"/>
      <c r="LE1832" s="7"/>
      <c r="LF1832" s="7"/>
      <c r="LG1832" s="7"/>
      <c r="LH1832" s="7"/>
      <c r="LI1832" s="7"/>
      <c r="LJ1832" s="7"/>
      <c r="LK1832" s="7"/>
      <c r="LL1832" s="7"/>
      <c r="LM1832" s="7"/>
      <c r="LN1832" s="7"/>
      <c r="LO1832" s="7"/>
      <c r="LP1832" s="7"/>
      <c r="LQ1832" s="7"/>
      <c r="LR1832" s="7"/>
      <c r="LS1832" s="7"/>
      <c r="LT1832" s="7"/>
      <c r="LU1832" s="7"/>
      <c r="LV1832" s="7"/>
      <c r="LW1832" s="7"/>
      <c r="LX1832" s="7"/>
      <c r="LY1832" s="7"/>
      <c r="LZ1832" s="7"/>
      <c r="MA1832" s="7"/>
      <c r="MB1832" s="7"/>
      <c r="MC1832" s="7"/>
      <c r="MD1832" s="7"/>
      <c r="ME1832" s="7"/>
      <c r="MF1832" s="7"/>
      <c r="MG1832" s="7"/>
      <c r="MH1832" s="7"/>
      <c r="MI1832" s="7"/>
      <c r="MJ1832" s="7"/>
      <c r="MK1832" s="7"/>
      <c r="ML1832" s="7"/>
      <c r="MM1832" s="7"/>
      <c r="MN1832" s="7"/>
      <c r="MO1832" s="7"/>
      <c r="MP1832" s="7"/>
      <c r="MQ1832" s="7"/>
      <c r="MR1832" s="7"/>
      <c r="MS1832" s="7"/>
      <c r="MT1832" s="7"/>
      <c r="MU1832" s="7"/>
      <c r="MV1832" s="7"/>
      <c r="MW1832" s="7"/>
      <c r="MX1832" s="7"/>
      <c r="MY1832" s="7"/>
      <c r="MZ1832" s="7"/>
      <c r="NA1832" s="7"/>
      <c r="NB1832" s="7"/>
      <c r="NC1832" s="7"/>
      <c r="ND1832" s="7"/>
      <c r="NE1832" s="7"/>
      <c r="NF1832" s="7"/>
      <c r="NG1832" s="7"/>
      <c r="NH1832" s="7"/>
      <c r="NI1832" s="7"/>
      <c r="NJ1832" s="7"/>
      <c r="NK1832" s="7"/>
      <c r="NL1832" s="7"/>
      <c r="NM1832" s="7"/>
      <c r="NN1832" s="7"/>
      <c r="NO1832" s="7"/>
      <c r="NP1832" s="7"/>
      <c r="NQ1832" s="7"/>
      <c r="NR1832" s="7"/>
      <c r="NS1832" s="7"/>
      <c r="NT1832" s="7"/>
      <c r="NU1832" s="7"/>
      <c r="NV1832" s="7"/>
      <c r="NW1832" s="7"/>
      <c r="NX1832" s="7"/>
      <c r="NY1832" s="7"/>
      <c r="NZ1832" s="7"/>
      <c r="OA1832" s="7"/>
      <c r="OB1832" s="7"/>
      <c r="OC1832" s="7"/>
      <c r="OD1832" s="7"/>
      <c r="OE1832" s="7"/>
      <c r="OF1832" s="7"/>
      <c r="OG1832" s="7"/>
      <c r="OH1832" s="7"/>
      <c r="OI1832" s="7"/>
      <c r="OJ1832" s="7"/>
      <c r="OK1832" s="7"/>
      <c r="OL1832" s="7"/>
      <c r="OM1832" s="7"/>
      <c r="ON1832" s="7"/>
      <c r="OO1832" s="7"/>
      <c r="OP1832" s="7"/>
      <c r="OQ1832" s="7"/>
      <c r="OR1832" s="7"/>
      <c r="OS1832" s="7"/>
      <c r="OT1832" s="7"/>
      <c r="OU1832" s="7"/>
      <c r="OV1832" s="7"/>
      <c r="OW1832" s="7"/>
      <c r="OX1832" s="7"/>
      <c r="OY1832" s="7"/>
      <c r="OZ1832" s="7"/>
      <c r="PA1832" s="7"/>
      <c r="PB1832" s="7"/>
      <c r="PC1832" s="7"/>
      <c r="PD1832" s="7"/>
      <c r="PE1832" s="7"/>
      <c r="PF1832" s="7"/>
      <c r="PG1832" s="7"/>
      <c r="PH1832" s="7"/>
      <c r="PI1832" s="7"/>
      <c r="PJ1832" s="7"/>
      <c r="PK1832" s="7"/>
      <c r="PL1832" s="7"/>
      <c r="PM1832" s="7"/>
      <c r="PN1832" s="7"/>
      <c r="PO1832" s="7"/>
      <c r="PP1832" s="7"/>
      <c r="PQ1832" s="7"/>
      <c r="PR1832" s="7"/>
      <c r="PS1832" s="7"/>
      <c r="PT1832" s="7"/>
      <c r="PU1832" s="7"/>
      <c r="PV1832" s="7"/>
      <c r="PW1832" s="7"/>
      <c r="PX1832" s="7"/>
      <c r="PY1832" s="7"/>
      <c r="PZ1832" s="7"/>
      <c r="QA1832" s="7"/>
      <c r="QB1832" s="7"/>
      <c r="QC1832" s="7"/>
      <c r="QD1832" s="7"/>
      <c r="QE1832" s="7"/>
      <c r="QF1832" s="7"/>
      <c r="QG1832" s="7"/>
      <c r="QH1832" s="7"/>
      <c r="QI1832" s="7"/>
      <c r="QJ1832" s="7"/>
      <c r="QK1832" s="7"/>
      <c r="QL1832" s="7"/>
      <c r="QM1832" s="7"/>
      <c r="QN1832" s="7"/>
      <c r="QO1832" s="7"/>
      <c r="QP1832" s="7"/>
      <c r="QQ1832" s="7"/>
      <c r="QR1832" s="7"/>
      <c r="QS1832" s="7"/>
      <c r="QT1832" s="7"/>
      <c r="QU1832" s="7"/>
      <c r="QV1832" s="7"/>
      <c r="QW1832" s="7"/>
      <c r="QX1832" s="7"/>
      <c r="QY1832" s="7"/>
      <c r="QZ1832" s="7"/>
      <c r="RA1832" s="7"/>
      <c r="RB1832" s="7"/>
      <c r="RC1832" s="7"/>
      <c r="RD1832" s="7"/>
      <c r="RE1832" s="7"/>
      <c r="RF1832" s="7"/>
      <c r="RG1832" s="7"/>
      <c r="RH1832" s="7"/>
      <c r="RI1832" s="7"/>
      <c r="RJ1832" s="7"/>
      <c r="RK1832" s="7"/>
      <c r="RL1832" s="7"/>
      <c r="RM1832" s="7"/>
      <c r="RN1832" s="7"/>
      <c r="RO1832" s="7"/>
      <c r="RP1832" s="7"/>
      <c r="RQ1832" s="7"/>
      <c r="RR1832" s="7"/>
      <c r="RS1832" s="7"/>
      <c r="RT1832" s="7"/>
      <c r="RU1832" s="7"/>
      <c r="RV1832" s="7"/>
      <c r="RW1832" s="7"/>
      <c r="RX1832" s="7"/>
      <c r="RY1832" s="7"/>
      <c r="RZ1832" s="7"/>
      <c r="SA1832" s="7"/>
      <c r="SB1832" s="7"/>
      <c r="SC1832" s="7"/>
      <c r="SD1832" s="7"/>
      <c r="SE1832" s="7"/>
      <c r="SF1832" s="7"/>
      <c r="SG1832" s="7"/>
      <c r="SH1832" s="7"/>
      <c r="SI1832" s="7"/>
      <c r="SJ1832" s="7"/>
      <c r="SK1832" s="7"/>
      <c r="SL1832" s="7"/>
      <c r="SM1832" s="7"/>
      <c r="SN1832" s="7"/>
      <c r="SO1832" s="7"/>
      <c r="SP1832" s="7"/>
      <c r="SQ1832" s="7"/>
      <c r="SR1832" s="7"/>
      <c r="SS1832" s="7"/>
      <c r="ST1832" s="7"/>
      <c r="SU1832" s="7"/>
      <c r="SV1832" s="7"/>
      <c r="SW1832" s="7"/>
      <c r="SX1832" s="7"/>
      <c r="SY1832" s="7"/>
      <c r="SZ1832" s="7"/>
      <c r="TA1832" s="7"/>
      <c r="TB1832" s="7"/>
      <c r="TC1832" s="7"/>
      <c r="TD1832" s="7"/>
      <c r="TE1832" s="7"/>
      <c r="TF1832" s="7"/>
      <c r="TG1832" s="7"/>
      <c r="TH1832" s="7"/>
      <c r="TI1832" s="7"/>
      <c r="TJ1832" s="7"/>
      <c r="TK1832" s="7"/>
      <c r="TL1832" s="7"/>
      <c r="TM1832" s="7"/>
      <c r="TN1832" s="7"/>
      <c r="TO1832" s="7"/>
      <c r="TP1832" s="7"/>
      <c r="TQ1832" s="7"/>
      <c r="TR1832" s="7"/>
      <c r="TS1832" s="7"/>
      <c r="TT1832" s="7"/>
      <c r="TU1832" s="7"/>
      <c r="TV1832" s="7"/>
      <c r="TW1832" s="7"/>
      <c r="TX1832" s="7"/>
      <c r="TY1832" s="7"/>
      <c r="TZ1832" s="7"/>
      <c r="UA1832" s="7"/>
      <c r="UB1832" s="7"/>
      <c r="UC1832" s="7"/>
      <c r="UD1832" s="7"/>
      <c r="UE1832" s="7"/>
      <c r="UF1832" s="7"/>
      <c r="UG1832" s="7"/>
      <c r="UH1832" s="7"/>
      <c r="UI1832" s="7"/>
      <c r="UJ1832" s="7"/>
      <c r="UK1832" s="7"/>
      <c r="UL1832" s="7"/>
      <c r="UM1832" s="7"/>
      <c r="UN1832" s="7"/>
    </row>
    <row r="1833" spans="1:560" x14ac:dyDescent="0.25">
      <c r="A1833" s="7">
        <v>1824</v>
      </c>
      <c r="B1833" s="7" t="s">
        <v>4004</v>
      </c>
      <c r="C1833" s="7">
        <v>159</v>
      </c>
      <c r="E1833" s="9" t="s">
        <v>211</v>
      </c>
      <c r="H1833" s="9" t="s">
        <v>279</v>
      </c>
      <c r="I1833" s="9" t="s">
        <v>3829</v>
      </c>
      <c r="L1833" s="7">
        <v>1772</v>
      </c>
      <c r="M1833" s="9" t="s">
        <v>26</v>
      </c>
      <c r="N1833" s="7">
        <v>1</v>
      </c>
      <c r="O1833" s="7" t="s">
        <v>27</v>
      </c>
      <c r="P1833" s="9" t="s">
        <v>4005</v>
      </c>
      <c r="Q1833" s="7">
        <v>1756</v>
      </c>
    </row>
    <row r="1834" spans="1:560" x14ac:dyDescent="0.25">
      <c r="A1834" s="7">
        <v>1824</v>
      </c>
      <c r="B1834" s="7" t="s">
        <v>4004</v>
      </c>
      <c r="C1834" s="7">
        <v>159</v>
      </c>
      <c r="E1834" s="9" t="s">
        <v>211</v>
      </c>
      <c r="H1834" s="9" t="s">
        <v>4006</v>
      </c>
      <c r="I1834" s="9" t="s">
        <v>3829</v>
      </c>
      <c r="L1834" s="7">
        <v>1772</v>
      </c>
      <c r="M1834" s="9" t="s">
        <v>26</v>
      </c>
      <c r="N1834" s="7">
        <v>1</v>
      </c>
      <c r="O1834" s="7" t="s">
        <v>27</v>
      </c>
      <c r="P1834" s="9" t="s">
        <v>4007</v>
      </c>
      <c r="Q1834" s="7">
        <v>1756</v>
      </c>
    </row>
    <row r="1835" spans="1:560" x14ac:dyDescent="0.25">
      <c r="A1835" s="7">
        <v>1825</v>
      </c>
      <c r="B1835" s="7" t="s">
        <v>4008</v>
      </c>
      <c r="E1835" s="9" t="s">
        <v>211</v>
      </c>
      <c r="H1835" s="9" t="s">
        <v>4006</v>
      </c>
      <c r="I1835" s="9" t="s">
        <v>3829</v>
      </c>
      <c r="L1835" s="7">
        <v>1772</v>
      </c>
      <c r="M1835" s="9" t="s">
        <v>26</v>
      </c>
      <c r="N1835" s="7">
        <v>1</v>
      </c>
      <c r="O1835" s="7" t="s">
        <v>27</v>
      </c>
      <c r="P1835" s="9" t="s">
        <v>4007</v>
      </c>
      <c r="Q1835" s="7">
        <v>1756</v>
      </c>
    </row>
    <row r="1836" spans="1:560" x14ac:dyDescent="0.25">
      <c r="A1836" s="20">
        <v>1826</v>
      </c>
      <c r="B1836" s="20" t="s">
        <v>4009</v>
      </c>
      <c r="D1836" s="20"/>
      <c r="E1836" s="22" t="s">
        <v>49</v>
      </c>
      <c r="F1836" s="20"/>
      <c r="G1836" s="20"/>
      <c r="H1836" s="22" t="s">
        <v>3865</v>
      </c>
      <c r="I1836" s="22" t="s">
        <v>3829</v>
      </c>
      <c r="J1836" s="20"/>
      <c r="K1836" s="20"/>
      <c r="L1836" s="20">
        <v>1772</v>
      </c>
      <c r="M1836" s="22" t="s">
        <v>26</v>
      </c>
      <c r="N1836" s="20">
        <v>1</v>
      </c>
      <c r="O1836" s="20" t="s">
        <v>27</v>
      </c>
      <c r="P1836" s="22" t="s">
        <v>4010</v>
      </c>
      <c r="Q1836" s="20">
        <v>1756</v>
      </c>
      <c r="R1836" s="20" t="s">
        <v>4011</v>
      </c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  <c r="FA1836" s="20"/>
      <c r="FB1836" s="20"/>
      <c r="FC1836" s="20"/>
      <c r="FD1836" s="20"/>
      <c r="FE1836" s="20"/>
      <c r="FF1836" s="20"/>
      <c r="FG1836" s="20"/>
      <c r="FH1836" s="20"/>
      <c r="FI1836" s="20"/>
      <c r="FJ1836" s="20"/>
      <c r="FK1836" s="20"/>
      <c r="FL1836" s="20"/>
      <c r="FM1836" s="20"/>
      <c r="FN1836" s="20"/>
      <c r="FO1836" s="20"/>
      <c r="FP1836" s="20"/>
      <c r="FQ1836" s="20"/>
      <c r="FR1836" s="20"/>
      <c r="FS1836" s="20"/>
      <c r="FT1836" s="20"/>
      <c r="FU1836" s="20"/>
      <c r="FV1836" s="20"/>
      <c r="FW1836" s="20"/>
      <c r="FX1836" s="20"/>
      <c r="FY1836" s="20"/>
      <c r="FZ1836" s="20"/>
      <c r="GA1836" s="20"/>
      <c r="GB1836" s="20"/>
      <c r="GC1836" s="20"/>
      <c r="GD1836" s="20"/>
      <c r="GE1836" s="20"/>
      <c r="GF1836" s="20"/>
      <c r="GG1836" s="20"/>
      <c r="GH1836" s="20"/>
      <c r="GI1836" s="20"/>
      <c r="GJ1836" s="20"/>
      <c r="GK1836" s="20"/>
      <c r="GL1836" s="20"/>
      <c r="GM1836" s="20"/>
      <c r="GN1836" s="20"/>
      <c r="GO1836" s="20"/>
      <c r="GP1836" s="20"/>
      <c r="GQ1836" s="20"/>
      <c r="GR1836" s="20"/>
      <c r="GS1836" s="20"/>
      <c r="GT1836" s="20"/>
      <c r="GU1836" s="20"/>
      <c r="GV1836" s="20"/>
      <c r="GW1836" s="20"/>
      <c r="GX1836" s="20"/>
      <c r="GY1836" s="20"/>
      <c r="GZ1836" s="20"/>
      <c r="HA1836" s="20"/>
      <c r="HB1836" s="20"/>
      <c r="HC1836" s="20"/>
      <c r="HD1836" s="20"/>
      <c r="HE1836" s="20"/>
      <c r="HF1836" s="20"/>
      <c r="HG1836" s="20"/>
      <c r="HH1836" s="20"/>
      <c r="HI1836" s="20"/>
      <c r="HJ1836" s="20"/>
      <c r="HK1836" s="20"/>
      <c r="HL1836" s="20"/>
      <c r="HM1836" s="20"/>
      <c r="HN1836" s="20"/>
      <c r="HO1836" s="20"/>
      <c r="HP1836" s="20"/>
      <c r="HQ1836" s="20"/>
      <c r="HR1836" s="20"/>
      <c r="HS1836" s="20"/>
      <c r="HT1836" s="20"/>
      <c r="HU1836" s="20"/>
      <c r="HV1836" s="20"/>
      <c r="HW1836" s="20"/>
      <c r="HX1836" s="20"/>
      <c r="HY1836" s="20"/>
      <c r="HZ1836" s="20"/>
      <c r="IA1836" s="20"/>
      <c r="IB1836" s="20"/>
      <c r="IC1836" s="20"/>
      <c r="ID1836" s="20"/>
      <c r="IE1836" s="20"/>
      <c r="IF1836" s="20"/>
      <c r="IG1836" s="20"/>
      <c r="IH1836" s="20"/>
      <c r="II1836" s="20"/>
      <c r="IJ1836" s="20"/>
      <c r="IK1836" s="20"/>
      <c r="IL1836" s="20"/>
      <c r="IM1836" s="20"/>
      <c r="IN1836" s="20"/>
      <c r="IO1836" s="20"/>
      <c r="IP1836" s="20"/>
      <c r="IQ1836" s="20"/>
      <c r="IR1836" s="20"/>
      <c r="IS1836" s="20"/>
      <c r="IT1836" s="20"/>
      <c r="IU1836" s="20"/>
      <c r="IV1836" s="20"/>
      <c r="IW1836" s="20"/>
      <c r="IX1836" s="20"/>
      <c r="IY1836" s="20"/>
      <c r="IZ1836" s="20"/>
      <c r="JA1836" s="20"/>
      <c r="JB1836" s="20"/>
      <c r="JC1836" s="20"/>
      <c r="JD1836" s="20"/>
      <c r="JE1836" s="20"/>
      <c r="JF1836" s="20"/>
      <c r="JG1836" s="20"/>
      <c r="JH1836" s="20"/>
      <c r="JI1836" s="20"/>
      <c r="JJ1836" s="20"/>
      <c r="JK1836" s="20"/>
      <c r="JL1836" s="20"/>
      <c r="JM1836" s="20"/>
      <c r="JN1836" s="20"/>
      <c r="JO1836" s="20"/>
      <c r="JP1836" s="20"/>
      <c r="JQ1836" s="20"/>
      <c r="JR1836" s="20"/>
      <c r="JS1836" s="20"/>
      <c r="JT1836" s="20"/>
      <c r="JU1836" s="20"/>
      <c r="JV1836" s="20"/>
      <c r="JW1836" s="20"/>
      <c r="JX1836" s="20"/>
      <c r="JY1836" s="20"/>
      <c r="JZ1836" s="20"/>
      <c r="KA1836" s="20"/>
      <c r="KB1836" s="20"/>
      <c r="KC1836" s="20"/>
      <c r="KD1836" s="20"/>
      <c r="KE1836" s="20"/>
      <c r="KF1836" s="20"/>
      <c r="KG1836" s="20"/>
      <c r="KH1836" s="20"/>
      <c r="KI1836" s="20"/>
      <c r="KJ1836" s="20"/>
      <c r="KK1836" s="20"/>
      <c r="KL1836" s="20"/>
      <c r="KM1836" s="20"/>
      <c r="KN1836" s="20"/>
      <c r="KO1836" s="20"/>
      <c r="KP1836" s="20"/>
      <c r="KQ1836" s="20"/>
      <c r="KR1836" s="20"/>
      <c r="KS1836" s="20"/>
      <c r="KT1836" s="20"/>
      <c r="KU1836" s="20"/>
      <c r="KV1836" s="20"/>
      <c r="KW1836" s="20"/>
      <c r="KX1836" s="20"/>
      <c r="KY1836" s="20"/>
      <c r="KZ1836" s="20"/>
      <c r="LA1836" s="20"/>
      <c r="LB1836" s="20"/>
      <c r="LC1836" s="20"/>
      <c r="LD1836" s="20"/>
      <c r="LE1836" s="20"/>
      <c r="LF1836" s="20"/>
      <c r="LG1836" s="20"/>
      <c r="LH1836" s="20"/>
      <c r="LI1836" s="20"/>
      <c r="LJ1836" s="20"/>
      <c r="LK1836" s="20"/>
      <c r="LL1836" s="20"/>
      <c r="LM1836" s="20"/>
      <c r="LN1836" s="20"/>
      <c r="LO1836" s="20"/>
      <c r="LP1836" s="20"/>
      <c r="LQ1836" s="20"/>
      <c r="LR1836" s="20"/>
      <c r="LS1836" s="20"/>
      <c r="LT1836" s="20"/>
      <c r="LU1836" s="20"/>
      <c r="LV1836" s="20"/>
      <c r="LW1836" s="20"/>
      <c r="LX1836" s="20"/>
      <c r="LY1836" s="20"/>
      <c r="LZ1836" s="20"/>
      <c r="MA1836" s="20"/>
      <c r="MB1836" s="20"/>
      <c r="MC1836" s="20"/>
      <c r="MD1836" s="20"/>
      <c r="ME1836" s="20"/>
      <c r="MF1836" s="20"/>
      <c r="MG1836" s="20"/>
      <c r="MH1836" s="20"/>
      <c r="MI1836" s="20"/>
      <c r="MJ1836" s="20"/>
      <c r="MK1836" s="20"/>
      <c r="ML1836" s="20"/>
      <c r="MM1836" s="20"/>
      <c r="MN1836" s="20"/>
      <c r="MO1836" s="20"/>
      <c r="MP1836" s="20"/>
      <c r="MQ1836" s="20"/>
      <c r="MR1836" s="20"/>
      <c r="MS1836" s="20"/>
      <c r="MT1836" s="20"/>
      <c r="MU1836" s="20"/>
      <c r="MV1836" s="20"/>
      <c r="MW1836" s="20"/>
      <c r="MX1836" s="20"/>
      <c r="MY1836" s="20"/>
      <c r="MZ1836" s="20"/>
      <c r="NA1836" s="20"/>
      <c r="NB1836" s="20"/>
      <c r="NC1836" s="20"/>
      <c r="ND1836" s="20"/>
      <c r="NE1836" s="20"/>
      <c r="NF1836" s="20"/>
      <c r="NG1836" s="20"/>
      <c r="NH1836" s="20"/>
      <c r="NI1836" s="20"/>
      <c r="NJ1836" s="20"/>
      <c r="NK1836" s="20"/>
      <c r="NL1836" s="20"/>
      <c r="NM1836" s="20"/>
      <c r="NN1836" s="20"/>
      <c r="NO1836" s="20"/>
      <c r="NP1836" s="20"/>
      <c r="NQ1836" s="20"/>
      <c r="NR1836" s="20"/>
      <c r="NS1836" s="20"/>
      <c r="NT1836" s="20"/>
      <c r="NU1836" s="20"/>
      <c r="NV1836" s="20"/>
      <c r="NW1836" s="20"/>
      <c r="NX1836" s="20"/>
      <c r="NY1836" s="20"/>
      <c r="NZ1836" s="20"/>
      <c r="OA1836" s="20"/>
      <c r="OB1836" s="20"/>
      <c r="OC1836" s="20"/>
      <c r="OD1836" s="20"/>
      <c r="OE1836" s="20"/>
      <c r="OF1836" s="20"/>
      <c r="OG1836" s="20"/>
      <c r="OH1836" s="20"/>
      <c r="OI1836" s="20"/>
      <c r="OJ1836" s="20"/>
      <c r="OK1836" s="20"/>
      <c r="OL1836" s="20"/>
      <c r="OM1836" s="20"/>
      <c r="ON1836" s="20"/>
      <c r="OO1836" s="20"/>
      <c r="OP1836" s="20"/>
      <c r="OQ1836" s="20"/>
      <c r="OR1836" s="20"/>
      <c r="OS1836" s="20"/>
      <c r="OT1836" s="20"/>
      <c r="OU1836" s="20"/>
      <c r="OV1836" s="20"/>
      <c r="OW1836" s="20"/>
      <c r="OX1836" s="20"/>
      <c r="OY1836" s="20"/>
      <c r="OZ1836" s="20"/>
      <c r="PA1836" s="20"/>
      <c r="PB1836" s="20"/>
      <c r="PC1836" s="20"/>
      <c r="PD1836" s="20"/>
      <c r="PE1836" s="20"/>
      <c r="PF1836" s="20"/>
      <c r="PG1836" s="20"/>
      <c r="PH1836" s="20"/>
      <c r="PI1836" s="20"/>
      <c r="PJ1836" s="20"/>
      <c r="PK1836" s="20"/>
      <c r="PL1836" s="20"/>
      <c r="PM1836" s="20"/>
      <c r="PN1836" s="20"/>
      <c r="PO1836" s="20"/>
      <c r="PP1836" s="20"/>
      <c r="PQ1836" s="20"/>
      <c r="PR1836" s="20"/>
      <c r="PS1836" s="20"/>
      <c r="PT1836" s="20"/>
      <c r="PU1836" s="20"/>
      <c r="PV1836" s="20"/>
      <c r="PW1836" s="20"/>
      <c r="PX1836" s="20"/>
      <c r="PY1836" s="20"/>
      <c r="PZ1836" s="20"/>
      <c r="QA1836" s="20"/>
      <c r="QB1836" s="20"/>
      <c r="QC1836" s="20"/>
      <c r="QD1836" s="20"/>
      <c r="QE1836" s="20"/>
      <c r="QF1836" s="20"/>
      <c r="QG1836" s="20"/>
      <c r="QH1836" s="20"/>
      <c r="QI1836" s="20"/>
      <c r="QJ1836" s="20"/>
      <c r="QK1836" s="20"/>
      <c r="QL1836" s="20"/>
      <c r="QM1836" s="20"/>
      <c r="QN1836" s="20"/>
      <c r="QO1836" s="20"/>
      <c r="QP1836" s="20"/>
      <c r="QQ1836" s="20"/>
      <c r="QR1836" s="20"/>
      <c r="QS1836" s="20"/>
      <c r="QT1836" s="20"/>
      <c r="QU1836" s="20"/>
      <c r="QV1836" s="20"/>
      <c r="QW1836" s="20"/>
      <c r="QX1836" s="20"/>
      <c r="QY1836" s="20"/>
      <c r="QZ1836" s="20"/>
      <c r="RA1836" s="20"/>
      <c r="RB1836" s="20"/>
      <c r="RC1836" s="20"/>
      <c r="RD1836" s="20"/>
      <c r="RE1836" s="20"/>
      <c r="RF1836" s="20"/>
      <c r="RG1836" s="20"/>
      <c r="RH1836" s="20"/>
      <c r="RI1836" s="20"/>
      <c r="RJ1836" s="20"/>
      <c r="RK1836" s="20"/>
      <c r="RL1836" s="20"/>
      <c r="RM1836" s="20"/>
      <c r="RN1836" s="20"/>
      <c r="RO1836" s="20"/>
      <c r="RP1836" s="20"/>
      <c r="RQ1836" s="20"/>
      <c r="RR1836" s="20"/>
      <c r="RS1836" s="20"/>
      <c r="RT1836" s="20"/>
      <c r="RU1836" s="20"/>
      <c r="RV1836" s="20"/>
      <c r="RW1836" s="20"/>
      <c r="RX1836" s="20"/>
      <c r="RY1836" s="20"/>
      <c r="RZ1836" s="20"/>
      <c r="SA1836" s="20"/>
      <c r="SB1836" s="20"/>
      <c r="SC1836" s="20"/>
      <c r="SD1836" s="20"/>
      <c r="SE1836" s="20"/>
      <c r="SF1836" s="20"/>
      <c r="SG1836" s="20"/>
      <c r="SH1836" s="20"/>
      <c r="SI1836" s="20"/>
      <c r="SJ1836" s="20"/>
      <c r="SK1836" s="20"/>
      <c r="SL1836" s="20"/>
      <c r="SM1836" s="20"/>
      <c r="SN1836" s="20"/>
      <c r="SO1836" s="20"/>
      <c r="SP1836" s="20"/>
      <c r="SQ1836" s="20"/>
      <c r="SR1836" s="20"/>
      <c r="SS1836" s="20"/>
      <c r="ST1836" s="20"/>
      <c r="SU1836" s="20"/>
      <c r="SV1836" s="20"/>
      <c r="SW1836" s="20"/>
      <c r="SX1836" s="20"/>
      <c r="SY1836" s="20"/>
      <c r="SZ1836" s="20"/>
      <c r="TA1836" s="20"/>
      <c r="TB1836" s="20"/>
      <c r="TC1836" s="20"/>
      <c r="TD1836" s="20"/>
      <c r="TE1836" s="20"/>
      <c r="TF1836" s="20"/>
      <c r="TG1836" s="20"/>
      <c r="TH1836" s="20"/>
      <c r="TI1836" s="20"/>
      <c r="TJ1836" s="20"/>
      <c r="TK1836" s="20"/>
      <c r="TL1836" s="20"/>
      <c r="TM1836" s="20"/>
      <c r="TN1836" s="20"/>
      <c r="TO1836" s="20"/>
      <c r="TP1836" s="20"/>
      <c r="TQ1836" s="20"/>
      <c r="TR1836" s="20"/>
      <c r="TS1836" s="20"/>
      <c r="TT1836" s="20"/>
      <c r="TU1836" s="20"/>
      <c r="TV1836" s="20"/>
      <c r="TW1836" s="20"/>
      <c r="TX1836" s="20"/>
      <c r="TY1836" s="20"/>
      <c r="TZ1836" s="20"/>
      <c r="UA1836" s="20"/>
      <c r="UB1836" s="20"/>
      <c r="UC1836" s="20"/>
      <c r="UD1836" s="20"/>
      <c r="UE1836" s="20"/>
      <c r="UF1836" s="20"/>
      <c r="UG1836" s="20"/>
      <c r="UH1836" s="20"/>
      <c r="UI1836" s="20"/>
      <c r="UJ1836" s="20"/>
      <c r="UK1836" s="20"/>
      <c r="UL1836" s="20"/>
      <c r="UM1836" s="20"/>
      <c r="UN1836" s="20"/>
    </row>
    <row r="1837" spans="1:560" x14ac:dyDescent="0.25">
      <c r="A1837" s="20">
        <v>1827</v>
      </c>
      <c r="B1837" s="20" t="s">
        <v>4012</v>
      </c>
      <c r="D1837" s="20"/>
      <c r="E1837" s="22" t="s">
        <v>49</v>
      </c>
      <c r="F1837" s="20"/>
      <c r="G1837" s="20"/>
      <c r="H1837" s="22" t="s">
        <v>3865</v>
      </c>
      <c r="I1837" s="22" t="s">
        <v>3829</v>
      </c>
      <c r="J1837" s="20"/>
      <c r="K1837" s="20"/>
      <c r="L1837" s="20">
        <v>1772</v>
      </c>
      <c r="M1837" s="22" t="s">
        <v>26</v>
      </c>
      <c r="N1837" s="20">
        <v>1</v>
      </c>
      <c r="O1837" s="20" t="s">
        <v>27</v>
      </c>
      <c r="P1837" s="22" t="s">
        <v>4010</v>
      </c>
      <c r="Q1837" s="20">
        <v>1756</v>
      </c>
      <c r="R1837" s="20" t="s">
        <v>4011</v>
      </c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  <c r="FA1837" s="20"/>
      <c r="FB1837" s="20"/>
      <c r="FC1837" s="20"/>
      <c r="FD1837" s="20"/>
      <c r="FE1837" s="20"/>
      <c r="FF1837" s="20"/>
      <c r="FG1837" s="20"/>
      <c r="FH1837" s="20"/>
      <c r="FI1837" s="20"/>
      <c r="FJ1837" s="20"/>
      <c r="FK1837" s="20"/>
      <c r="FL1837" s="20"/>
      <c r="FM1837" s="20"/>
      <c r="FN1837" s="20"/>
      <c r="FO1837" s="20"/>
      <c r="FP1837" s="20"/>
      <c r="FQ1837" s="20"/>
      <c r="FR1837" s="20"/>
      <c r="FS1837" s="20"/>
      <c r="FT1837" s="20"/>
      <c r="FU1837" s="20"/>
      <c r="FV1837" s="20"/>
      <c r="FW1837" s="20"/>
      <c r="FX1837" s="20"/>
      <c r="FY1837" s="20"/>
      <c r="FZ1837" s="20"/>
      <c r="GA1837" s="20"/>
      <c r="GB1837" s="20"/>
      <c r="GC1837" s="20"/>
      <c r="GD1837" s="20"/>
      <c r="GE1837" s="20"/>
      <c r="GF1837" s="20"/>
      <c r="GG1837" s="20"/>
      <c r="GH1837" s="20"/>
      <c r="GI1837" s="20"/>
      <c r="GJ1837" s="20"/>
      <c r="GK1837" s="20"/>
      <c r="GL1837" s="20"/>
      <c r="GM1837" s="20"/>
      <c r="GN1837" s="20"/>
      <c r="GO1837" s="20"/>
      <c r="GP1837" s="20"/>
      <c r="GQ1837" s="20"/>
      <c r="GR1837" s="20"/>
      <c r="GS1837" s="20"/>
      <c r="GT1837" s="20"/>
      <c r="GU1837" s="20"/>
      <c r="GV1837" s="20"/>
      <c r="GW1837" s="20"/>
      <c r="GX1837" s="20"/>
      <c r="GY1837" s="20"/>
      <c r="GZ1837" s="20"/>
      <c r="HA1837" s="20"/>
      <c r="HB1837" s="20"/>
      <c r="HC1837" s="20"/>
      <c r="HD1837" s="20"/>
      <c r="HE1837" s="20"/>
      <c r="HF1837" s="20"/>
      <c r="HG1837" s="20"/>
      <c r="HH1837" s="20"/>
      <c r="HI1837" s="20"/>
      <c r="HJ1837" s="20"/>
      <c r="HK1837" s="20"/>
      <c r="HL1837" s="20"/>
      <c r="HM1837" s="20"/>
      <c r="HN1837" s="20"/>
      <c r="HO1837" s="20"/>
      <c r="HP1837" s="20"/>
      <c r="HQ1837" s="20"/>
      <c r="HR1837" s="20"/>
      <c r="HS1837" s="20"/>
      <c r="HT1837" s="20"/>
      <c r="HU1837" s="20"/>
      <c r="HV1837" s="20"/>
      <c r="HW1837" s="20"/>
      <c r="HX1837" s="20"/>
      <c r="HY1837" s="20"/>
      <c r="HZ1837" s="20"/>
      <c r="IA1837" s="20"/>
      <c r="IB1837" s="20"/>
      <c r="IC1837" s="20"/>
      <c r="ID1837" s="20"/>
      <c r="IE1837" s="20"/>
      <c r="IF1837" s="20"/>
      <c r="IG1837" s="20"/>
      <c r="IH1837" s="20"/>
      <c r="II1837" s="20"/>
      <c r="IJ1837" s="20"/>
      <c r="IK1837" s="20"/>
      <c r="IL1837" s="20"/>
      <c r="IM1837" s="20"/>
      <c r="IN1837" s="20"/>
      <c r="IO1837" s="20"/>
      <c r="IP1837" s="20"/>
      <c r="IQ1837" s="20"/>
      <c r="IR1837" s="20"/>
      <c r="IS1837" s="20"/>
      <c r="IT1837" s="20"/>
      <c r="IU1837" s="20"/>
      <c r="IV1837" s="20"/>
      <c r="IW1837" s="20"/>
      <c r="IX1837" s="20"/>
      <c r="IY1837" s="20"/>
      <c r="IZ1837" s="20"/>
      <c r="JA1837" s="20"/>
      <c r="JB1837" s="20"/>
      <c r="JC1837" s="20"/>
      <c r="JD1837" s="20"/>
      <c r="JE1837" s="20"/>
      <c r="JF1837" s="20"/>
      <c r="JG1837" s="20"/>
      <c r="JH1837" s="20"/>
      <c r="JI1837" s="20"/>
      <c r="JJ1837" s="20"/>
      <c r="JK1837" s="20"/>
      <c r="JL1837" s="20"/>
      <c r="JM1837" s="20"/>
      <c r="JN1837" s="20"/>
      <c r="JO1837" s="20"/>
      <c r="JP1837" s="20"/>
      <c r="JQ1837" s="20"/>
      <c r="JR1837" s="20"/>
      <c r="JS1837" s="20"/>
      <c r="JT1837" s="20"/>
      <c r="JU1837" s="20"/>
      <c r="JV1837" s="20"/>
      <c r="JW1837" s="20"/>
      <c r="JX1837" s="20"/>
      <c r="JY1837" s="20"/>
      <c r="JZ1837" s="20"/>
      <c r="KA1837" s="20"/>
      <c r="KB1837" s="20"/>
      <c r="KC1837" s="20"/>
      <c r="KD1837" s="20"/>
      <c r="KE1837" s="20"/>
      <c r="KF1837" s="20"/>
      <c r="KG1837" s="20"/>
      <c r="KH1837" s="20"/>
      <c r="KI1837" s="20"/>
      <c r="KJ1837" s="20"/>
      <c r="KK1837" s="20"/>
      <c r="KL1837" s="20"/>
      <c r="KM1837" s="20"/>
      <c r="KN1837" s="20"/>
      <c r="KO1837" s="20"/>
      <c r="KP1837" s="20"/>
      <c r="KQ1837" s="20"/>
      <c r="KR1837" s="20"/>
      <c r="KS1837" s="20"/>
      <c r="KT1837" s="20"/>
      <c r="KU1837" s="20"/>
      <c r="KV1837" s="20"/>
      <c r="KW1837" s="20"/>
      <c r="KX1837" s="20"/>
      <c r="KY1837" s="20"/>
      <c r="KZ1837" s="20"/>
      <c r="LA1837" s="20"/>
      <c r="LB1837" s="20"/>
      <c r="LC1837" s="20"/>
      <c r="LD1837" s="20"/>
      <c r="LE1837" s="20"/>
      <c r="LF1837" s="20"/>
      <c r="LG1837" s="20"/>
      <c r="LH1837" s="20"/>
      <c r="LI1837" s="20"/>
      <c r="LJ1837" s="20"/>
      <c r="LK1837" s="20"/>
      <c r="LL1837" s="20"/>
      <c r="LM1837" s="20"/>
      <c r="LN1837" s="20"/>
      <c r="LO1837" s="20"/>
      <c r="LP1837" s="20"/>
      <c r="LQ1837" s="20"/>
      <c r="LR1837" s="20"/>
      <c r="LS1837" s="20"/>
      <c r="LT1837" s="20"/>
      <c r="LU1837" s="20"/>
      <c r="LV1837" s="20"/>
      <c r="LW1837" s="20"/>
      <c r="LX1837" s="20"/>
      <c r="LY1837" s="20"/>
      <c r="LZ1837" s="20"/>
      <c r="MA1837" s="20"/>
      <c r="MB1837" s="20"/>
      <c r="MC1837" s="20"/>
      <c r="MD1837" s="20"/>
      <c r="ME1837" s="20"/>
      <c r="MF1837" s="20"/>
      <c r="MG1837" s="20"/>
      <c r="MH1837" s="20"/>
      <c r="MI1837" s="20"/>
      <c r="MJ1837" s="20"/>
      <c r="MK1837" s="20"/>
      <c r="ML1837" s="20"/>
      <c r="MM1837" s="20"/>
      <c r="MN1837" s="20"/>
      <c r="MO1837" s="20"/>
      <c r="MP1837" s="20"/>
      <c r="MQ1837" s="20"/>
      <c r="MR1837" s="20"/>
      <c r="MS1837" s="20"/>
      <c r="MT1837" s="20"/>
      <c r="MU1837" s="20"/>
      <c r="MV1837" s="20"/>
      <c r="MW1837" s="20"/>
      <c r="MX1837" s="20"/>
      <c r="MY1837" s="20"/>
      <c r="MZ1837" s="20"/>
      <c r="NA1837" s="20"/>
      <c r="NB1837" s="20"/>
      <c r="NC1837" s="20"/>
      <c r="ND1837" s="20"/>
      <c r="NE1837" s="20"/>
      <c r="NF1837" s="20"/>
      <c r="NG1837" s="20"/>
      <c r="NH1837" s="20"/>
      <c r="NI1837" s="20"/>
      <c r="NJ1837" s="20"/>
      <c r="NK1837" s="20"/>
      <c r="NL1837" s="20"/>
      <c r="NM1837" s="20"/>
      <c r="NN1837" s="20"/>
      <c r="NO1837" s="20"/>
      <c r="NP1837" s="20"/>
      <c r="NQ1837" s="20"/>
      <c r="NR1837" s="20"/>
      <c r="NS1837" s="20"/>
      <c r="NT1837" s="20"/>
      <c r="NU1837" s="20"/>
      <c r="NV1837" s="20"/>
      <c r="NW1837" s="20"/>
      <c r="NX1837" s="20"/>
      <c r="NY1837" s="20"/>
      <c r="NZ1837" s="20"/>
      <c r="OA1837" s="20"/>
      <c r="OB1837" s="20"/>
      <c r="OC1837" s="20"/>
      <c r="OD1837" s="20"/>
      <c r="OE1837" s="20"/>
      <c r="OF1837" s="20"/>
      <c r="OG1837" s="20"/>
      <c r="OH1837" s="20"/>
      <c r="OI1837" s="20"/>
      <c r="OJ1837" s="20"/>
      <c r="OK1837" s="20"/>
      <c r="OL1837" s="20"/>
      <c r="OM1837" s="20"/>
      <c r="ON1837" s="20"/>
      <c r="OO1837" s="20"/>
      <c r="OP1837" s="20"/>
      <c r="OQ1837" s="20"/>
      <c r="OR1837" s="20"/>
      <c r="OS1837" s="20"/>
      <c r="OT1837" s="20"/>
      <c r="OU1837" s="20"/>
      <c r="OV1837" s="20"/>
      <c r="OW1837" s="20"/>
      <c r="OX1837" s="20"/>
      <c r="OY1837" s="20"/>
      <c r="OZ1837" s="20"/>
      <c r="PA1837" s="20"/>
      <c r="PB1837" s="20"/>
      <c r="PC1837" s="20"/>
      <c r="PD1837" s="20"/>
      <c r="PE1837" s="20"/>
      <c r="PF1837" s="20"/>
      <c r="PG1837" s="20"/>
      <c r="PH1837" s="20"/>
      <c r="PI1837" s="20"/>
      <c r="PJ1837" s="20"/>
      <c r="PK1837" s="20"/>
      <c r="PL1837" s="20"/>
      <c r="PM1837" s="20"/>
      <c r="PN1837" s="20"/>
      <c r="PO1837" s="20"/>
      <c r="PP1837" s="20"/>
      <c r="PQ1837" s="20"/>
      <c r="PR1837" s="20"/>
      <c r="PS1837" s="20"/>
      <c r="PT1837" s="20"/>
      <c r="PU1837" s="20"/>
      <c r="PV1837" s="20"/>
      <c r="PW1837" s="20"/>
      <c r="PX1837" s="20"/>
      <c r="PY1837" s="20"/>
      <c r="PZ1837" s="20"/>
      <c r="QA1837" s="20"/>
      <c r="QB1837" s="20"/>
      <c r="QC1837" s="20"/>
      <c r="QD1837" s="20"/>
      <c r="QE1837" s="20"/>
      <c r="QF1837" s="20"/>
      <c r="QG1837" s="20"/>
      <c r="QH1837" s="20"/>
      <c r="QI1837" s="20"/>
      <c r="QJ1837" s="20"/>
      <c r="QK1837" s="20"/>
      <c r="QL1837" s="20"/>
      <c r="QM1837" s="20"/>
      <c r="QN1837" s="20"/>
      <c r="QO1837" s="20"/>
      <c r="QP1837" s="20"/>
      <c r="QQ1837" s="20"/>
      <c r="QR1837" s="20"/>
      <c r="QS1837" s="20"/>
      <c r="QT1837" s="20"/>
      <c r="QU1837" s="20"/>
      <c r="QV1837" s="20"/>
      <c r="QW1837" s="20"/>
      <c r="QX1837" s="20"/>
      <c r="QY1837" s="20"/>
      <c r="QZ1837" s="20"/>
      <c r="RA1837" s="20"/>
      <c r="RB1837" s="20"/>
      <c r="RC1837" s="20"/>
      <c r="RD1837" s="20"/>
      <c r="RE1837" s="20"/>
      <c r="RF1837" s="20"/>
      <c r="RG1837" s="20"/>
      <c r="RH1837" s="20"/>
      <c r="RI1837" s="20"/>
      <c r="RJ1837" s="20"/>
      <c r="RK1837" s="20"/>
      <c r="RL1837" s="20"/>
      <c r="RM1837" s="20"/>
      <c r="RN1837" s="20"/>
      <c r="RO1837" s="20"/>
      <c r="RP1837" s="20"/>
      <c r="RQ1837" s="20"/>
      <c r="RR1837" s="20"/>
      <c r="RS1837" s="20"/>
      <c r="RT1837" s="20"/>
      <c r="RU1837" s="20"/>
      <c r="RV1837" s="20"/>
      <c r="RW1837" s="20"/>
      <c r="RX1837" s="20"/>
      <c r="RY1837" s="20"/>
      <c r="RZ1837" s="20"/>
      <c r="SA1837" s="20"/>
      <c r="SB1837" s="20"/>
      <c r="SC1837" s="20"/>
      <c r="SD1837" s="20"/>
      <c r="SE1837" s="20"/>
      <c r="SF1837" s="20"/>
      <c r="SG1837" s="20"/>
      <c r="SH1837" s="20"/>
      <c r="SI1837" s="20"/>
      <c r="SJ1837" s="20"/>
      <c r="SK1837" s="20"/>
      <c r="SL1837" s="20"/>
      <c r="SM1837" s="20"/>
      <c r="SN1837" s="20"/>
      <c r="SO1837" s="20"/>
      <c r="SP1837" s="20"/>
      <c r="SQ1837" s="20"/>
      <c r="SR1837" s="20"/>
      <c r="SS1837" s="20"/>
      <c r="ST1837" s="20"/>
      <c r="SU1837" s="20"/>
      <c r="SV1837" s="20"/>
      <c r="SW1837" s="20"/>
      <c r="SX1837" s="20"/>
      <c r="SY1837" s="20"/>
      <c r="SZ1837" s="20"/>
      <c r="TA1837" s="20"/>
      <c r="TB1837" s="20"/>
      <c r="TC1837" s="20"/>
      <c r="TD1837" s="20"/>
      <c r="TE1837" s="20"/>
      <c r="TF1837" s="20"/>
      <c r="TG1837" s="20"/>
      <c r="TH1837" s="20"/>
      <c r="TI1837" s="20"/>
      <c r="TJ1837" s="20"/>
      <c r="TK1837" s="20"/>
      <c r="TL1837" s="20"/>
      <c r="TM1837" s="20"/>
      <c r="TN1837" s="20"/>
      <c r="TO1837" s="20"/>
      <c r="TP1837" s="20"/>
      <c r="TQ1837" s="20"/>
      <c r="TR1837" s="20"/>
      <c r="TS1837" s="20"/>
      <c r="TT1837" s="20"/>
      <c r="TU1837" s="20"/>
      <c r="TV1837" s="20"/>
      <c r="TW1837" s="20"/>
      <c r="TX1837" s="20"/>
      <c r="TY1837" s="20"/>
      <c r="TZ1837" s="20"/>
      <c r="UA1837" s="20"/>
      <c r="UB1837" s="20"/>
      <c r="UC1837" s="20"/>
      <c r="UD1837" s="20"/>
      <c r="UE1837" s="20"/>
      <c r="UF1837" s="20"/>
      <c r="UG1837" s="20"/>
      <c r="UH1837" s="20"/>
      <c r="UI1837" s="20"/>
      <c r="UJ1837" s="20"/>
      <c r="UK1837" s="20"/>
      <c r="UL1837" s="20"/>
      <c r="UM1837" s="20"/>
      <c r="UN1837" s="20"/>
    </row>
    <row r="1838" spans="1:560" x14ac:dyDescent="0.25">
      <c r="A1838" s="20">
        <v>1828</v>
      </c>
      <c r="B1838" s="20" t="s">
        <v>4013</v>
      </c>
      <c r="D1838" s="20"/>
      <c r="E1838" s="22" t="s">
        <v>49</v>
      </c>
      <c r="F1838" s="20"/>
      <c r="G1838" s="20"/>
      <c r="H1838" s="22" t="s">
        <v>3865</v>
      </c>
      <c r="I1838" s="22" t="s">
        <v>3829</v>
      </c>
      <c r="J1838" s="20"/>
      <c r="K1838" s="20"/>
      <c r="L1838" s="20">
        <v>1772</v>
      </c>
      <c r="M1838" s="22" t="s">
        <v>26</v>
      </c>
      <c r="N1838" s="20">
        <v>1</v>
      </c>
      <c r="O1838" s="20" t="s">
        <v>27</v>
      </c>
      <c r="P1838" s="22" t="s">
        <v>4010</v>
      </c>
      <c r="Q1838" s="20">
        <v>1756</v>
      </c>
      <c r="R1838" s="20" t="s">
        <v>4011</v>
      </c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  <c r="FA1838" s="20"/>
      <c r="FB1838" s="20"/>
      <c r="FC1838" s="20"/>
      <c r="FD1838" s="20"/>
      <c r="FE1838" s="20"/>
      <c r="FF1838" s="20"/>
      <c r="FG1838" s="20"/>
      <c r="FH1838" s="20"/>
      <c r="FI1838" s="20"/>
      <c r="FJ1838" s="20"/>
      <c r="FK1838" s="20"/>
      <c r="FL1838" s="20"/>
      <c r="FM1838" s="20"/>
      <c r="FN1838" s="20"/>
      <c r="FO1838" s="20"/>
      <c r="FP1838" s="20"/>
      <c r="FQ1838" s="20"/>
      <c r="FR1838" s="20"/>
      <c r="FS1838" s="20"/>
      <c r="FT1838" s="20"/>
      <c r="FU1838" s="20"/>
      <c r="FV1838" s="20"/>
      <c r="FW1838" s="20"/>
      <c r="FX1838" s="20"/>
      <c r="FY1838" s="20"/>
      <c r="FZ1838" s="20"/>
      <c r="GA1838" s="20"/>
      <c r="GB1838" s="20"/>
      <c r="GC1838" s="20"/>
      <c r="GD1838" s="20"/>
      <c r="GE1838" s="20"/>
      <c r="GF1838" s="20"/>
      <c r="GG1838" s="20"/>
      <c r="GH1838" s="20"/>
      <c r="GI1838" s="20"/>
      <c r="GJ1838" s="20"/>
      <c r="GK1838" s="20"/>
      <c r="GL1838" s="20"/>
      <c r="GM1838" s="20"/>
      <c r="GN1838" s="20"/>
      <c r="GO1838" s="20"/>
      <c r="GP1838" s="20"/>
      <c r="GQ1838" s="20"/>
      <c r="GR1838" s="20"/>
      <c r="GS1838" s="20"/>
      <c r="GT1838" s="20"/>
      <c r="GU1838" s="20"/>
      <c r="GV1838" s="20"/>
      <c r="GW1838" s="20"/>
      <c r="GX1838" s="20"/>
      <c r="GY1838" s="20"/>
      <c r="GZ1838" s="20"/>
      <c r="HA1838" s="20"/>
      <c r="HB1838" s="20"/>
      <c r="HC1838" s="20"/>
      <c r="HD1838" s="20"/>
      <c r="HE1838" s="20"/>
      <c r="HF1838" s="20"/>
      <c r="HG1838" s="20"/>
      <c r="HH1838" s="20"/>
      <c r="HI1838" s="20"/>
      <c r="HJ1838" s="20"/>
      <c r="HK1838" s="20"/>
      <c r="HL1838" s="20"/>
      <c r="HM1838" s="20"/>
      <c r="HN1838" s="20"/>
      <c r="HO1838" s="20"/>
      <c r="HP1838" s="20"/>
      <c r="HQ1838" s="20"/>
      <c r="HR1838" s="20"/>
      <c r="HS1838" s="20"/>
      <c r="HT1838" s="20"/>
      <c r="HU1838" s="20"/>
      <c r="HV1838" s="20"/>
      <c r="HW1838" s="20"/>
      <c r="HX1838" s="20"/>
      <c r="HY1838" s="20"/>
      <c r="HZ1838" s="20"/>
      <c r="IA1838" s="20"/>
      <c r="IB1838" s="20"/>
      <c r="IC1838" s="20"/>
      <c r="ID1838" s="20"/>
      <c r="IE1838" s="20"/>
      <c r="IF1838" s="20"/>
      <c r="IG1838" s="20"/>
      <c r="IH1838" s="20"/>
      <c r="II1838" s="20"/>
      <c r="IJ1838" s="20"/>
      <c r="IK1838" s="20"/>
      <c r="IL1838" s="20"/>
      <c r="IM1838" s="20"/>
      <c r="IN1838" s="20"/>
      <c r="IO1838" s="20"/>
      <c r="IP1838" s="20"/>
      <c r="IQ1838" s="20"/>
      <c r="IR1838" s="20"/>
      <c r="IS1838" s="20"/>
      <c r="IT1838" s="20"/>
      <c r="IU1838" s="20"/>
      <c r="IV1838" s="20"/>
      <c r="IW1838" s="20"/>
      <c r="IX1838" s="20"/>
      <c r="IY1838" s="20"/>
      <c r="IZ1838" s="20"/>
      <c r="JA1838" s="20"/>
      <c r="JB1838" s="20"/>
      <c r="JC1838" s="20"/>
      <c r="JD1838" s="20"/>
      <c r="JE1838" s="20"/>
      <c r="JF1838" s="20"/>
      <c r="JG1838" s="20"/>
      <c r="JH1838" s="20"/>
      <c r="JI1838" s="20"/>
      <c r="JJ1838" s="20"/>
      <c r="JK1838" s="20"/>
      <c r="JL1838" s="20"/>
      <c r="JM1838" s="20"/>
      <c r="JN1838" s="20"/>
      <c r="JO1838" s="20"/>
      <c r="JP1838" s="20"/>
      <c r="JQ1838" s="20"/>
      <c r="JR1838" s="20"/>
      <c r="JS1838" s="20"/>
      <c r="JT1838" s="20"/>
      <c r="JU1838" s="20"/>
      <c r="JV1838" s="20"/>
      <c r="JW1838" s="20"/>
      <c r="JX1838" s="20"/>
      <c r="JY1838" s="20"/>
      <c r="JZ1838" s="20"/>
      <c r="KA1838" s="20"/>
      <c r="KB1838" s="20"/>
      <c r="KC1838" s="20"/>
      <c r="KD1838" s="20"/>
      <c r="KE1838" s="20"/>
      <c r="KF1838" s="20"/>
      <c r="KG1838" s="20"/>
      <c r="KH1838" s="20"/>
      <c r="KI1838" s="20"/>
      <c r="KJ1838" s="20"/>
      <c r="KK1838" s="20"/>
      <c r="KL1838" s="20"/>
      <c r="KM1838" s="20"/>
      <c r="KN1838" s="20"/>
      <c r="KO1838" s="20"/>
      <c r="KP1838" s="20"/>
      <c r="KQ1838" s="20"/>
      <c r="KR1838" s="20"/>
      <c r="KS1838" s="20"/>
      <c r="KT1838" s="20"/>
      <c r="KU1838" s="20"/>
      <c r="KV1838" s="20"/>
      <c r="KW1838" s="20"/>
      <c r="KX1838" s="20"/>
      <c r="KY1838" s="20"/>
      <c r="KZ1838" s="20"/>
      <c r="LA1838" s="20"/>
      <c r="LB1838" s="20"/>
      <c r="LC1838" s="20"/>
      <c r="LD1838" s="20"/>
      <c r="LE1838" s="20"/>
      <c r="LF1838" s="20"/>
      <c r="LG1838" s="20"/>
      <c r="LH1838" s="20"/>
      <c r="LI1838" s="20"/>
      <c r="LJ1838" s="20"/>
      <c r="LK1838" s="20"/>
      <c r="LL1838" s="20"/>
      <c r="LM1838" s="20"/>
      <c r="LN1838" s="20"/>
      <c r="LO1838" s="20"/>
      <c r="LP1838" s="20"/>
      <c r="LQ1838" s="20"/>
      <c r="LR1838" s="20"/>
      <c r="LS1838" s="20"/>
      <c r="LT1838" s="20"/>
      <c r="LU1838" s="20"/>
      <c r="LV1838" s="20"/>
      <c r="LW1838" s="20"/>
      <c r="LX1838" s="20"/>
      <c r="LY1838" s="20"/>
      <c r="LZ1838" s="20"/>
      <c r="MA1838" s="20"/>
      <c r="MB1838" s="20"/>
      <c r="MC1838" s="20"/>
      <c r="MD1838" s="20"/>
      <c r="ME1838" s="20"/>
      <c r="MF1838" s="20"/>
      <c r="MG1838" s="20"/>
      <c r="MH1838" s="20"/>
      <c r="MI1838" s="20"/>
      <c r="MJ1838" s="20"/>
      <c r="MK1838" s="20"/>
      <c r="ML1838" s="20"/>
      <c r="MM1838" s="20"/>
      <c r="MN1838" s="20"/>
      <c r="MO1838" s="20"/>
      <c r="MP1838" s="20"/>
      <c r="MQ1838" s="20"/>
      <c r="MR1838" s="20"/>
      <c r="MS1838" s="20"/>
      <c r="MT1838" s="20"/>
      <c r="MU1838" s="20"/>
      <c r="MV1838" s="20"/>
      <c r="MW1838" s="20"/>
      <c r="MX1838" s="20"/>
      <c r="MY1838" s="20"/>
      <c r="MZ1838" s="20"/>
      <c r="NA1838" s="20"/>
      <c r="NB1838" s="20"/>
      <c r="NC1838" s="20"/>
      <c r="ND1838" s="20"/>
      <c r="NE1838" s="20"/>
      <c r="NF1838" s="20"/>
      <c r="NG1838" s="20"/>
      <c r="NH1838" s="20"/>
      <c r="NI1838" s="20"/>
      <c r="NJ1838" s="20"/>
      <c r="NK1838" s="20"/>
      <c r="NL1838" s="20"/>
      <c r="NM1838" s="20"/>
      <c r="NN1838" s="20"/>
      <c r="NO1838" s="20"/>
      <c r="NP1838" s="20"/>
      <c r="NQ1838" s="20"/>
      <c r="NR1838" s="20"/>
      <c r="NS1838" s="20"/>
      <c r="NT1838" s="20"/>
      <c r="NU1838" s="20"/>
      <c r="NV1838" s="20"/>
      <c r="NW1838" s="20"/>
      <c r="NX1838" s="20"/>
      <c r="NY1838" s="20"/>
      <c r="NZ1838" s="20"/>
      <c r="OA1838" s="20"/>
      <c r="OB1838" s="20"/>
      <c r="OC1838" s="20"/>
      <c r="OD1838" s="20"/>
      <c r="OE1838" s="20"/>
      <c r="OF1838" s="20"/>
      <c r="OG1838" s="20"/>
      <c r="OH1838" s="20"/>
      <c r="OI1838" s="20"/>
      <c r="OJ1838" s="20"/>
      <c r="OK1838" s="20"/>
      <c r="OL1838" s="20"/>
      <c r="OM1838" s="20"/>
      <c r="ON1838" s="20"/>
      <c r="OO1838" s="20"/>
      <c r="OP1838" s="20"/>
      <c r="OQ1838" s="20"/>
      <c r="OR1838" s="20"/>
      <c r="OS1838" s="20"/>
      <c r="OT1838" s="20"/>
      <c r="OU1838" s="20"/>
      <c r="OV1838" s="20"/>
      <c r="OW1838" s="20"/>
      <c r="OX1838" s="20"/>
      <c r="OY1838" s="20"/>
      <c r="OZ1838" s="20"/>
      <c r="PA1838" s="20"/>
      <c r="PB1838" s="20"/>
      <c r="PC1838" s="20"/>
      <c r="PD1838" s="20"/>
      <c r="PE1838" s="20"/>
      <c r="PF1838" s="20"/>
      <c r="PG1838" s="20"/>
      <c r="PH1838" s="20"/>
      <c r="PI1838" s="20"/>
      <c r="PJ1838" s="20"/>
      <c r="PK1838" s="20"/>
      <c r="PL1838" s="20"/>
      <c r="PM1838" s="20"/>
      <c r="PN1838" s="20"/>
      <c r="PO1838" s="20"/>
      <c r="PP1838" s="20"/>
      <c r="PQ1838" s="20"/>
      <c r="PR1838" s="20"/>
      <c r="PS1838" s="20"/>
      <c r="PT1838" s="20"/>
      <c r="PU1838" s="20"/>
      <c r="PV1838" s="20"/>
      <c r="PW1838" s="20"/>
      <c r="PX1838" s="20"/>
      <c r="PY1838" s="20"/>
      <c r="PZ1838" s="20"/>
      <c r="QA1838" s="20"/>
      <c r="QB1838" s="20"/>
      <c r="QC1838" s="20"/>
      <c r="QD1838" s="20"/>
      <c r="QE1838" s="20"/>
      <c r="QF1838" s="20"/>
      <c r="QG1838" s="20"/>
      <c r="QH1838" s="20"/>
      <c r="QI1838" s="20"/>
      <c r="QJ1838" s="20"/>
      <c r="QK1838" s="20"/>
      <c r="QL1838" s="20"/>
      <c r="QM1838" s="20"/>
      <c r="QN1838" s="20"/>
      <c r="QO1838" s="20"/>
      <c r="QP1838" s="20"/>
      <c r="QQ1838" s="20"/>
      <c r="QR1838" s="20"/>
      <c r="QS1838" s="20"/>
      <c r="QT1838" s="20"/>
      <c r="QU1838" s="20"/>
      <c r="QV1838" s="20"/>
      <c r="QW1838" s="20"/>
      <c r="QX1838" s="20"/>
      <c r="QY1838" s="20"/>
      <c r="QZ1838" s="20"/>
      <c r="RA1838" s="20"/>
      <c r="RB1838" s="20"/>
      <c r="RC1838" s="20"/>
      <c r="RD1838" s="20"/>
      <c r="RE1838" s="20"/>
      <c r="RF1838" s="20"/>
      <c r="RG1838" s="20"/>
      <c r="RH1838" s="20"/>
      <c r="RI1838" s="20"/>
      <c r="RJ1838" s="20"/>
      <c r="RK1838" s="20"/>
      <c r="RL1838" s="20"/>
      <c r="RM1838" s="20"/>
      <c r="RN1838" s="20"/>
      <c r="RO1838" s="20"/>
      <c r="RP1838" s="20"/>
      <c r="RQ1838" s="20"/>
      <c r="RR1838" s="20"/>
      <c r="RS1838" s="20"/>
      <c r="RT1838" s="20"/>
      <c r="RU1838" s="20"/>
      <c r="RV1838" s="20"/>
      <c r="RW1838" s="20"/>
      <c r="RX1838" s="20"/>
      <c r="RY1838" s="20"/>
      <c r="RZ1838" s="20"/>
      <c r="SA1838" s="20"/>
      <c r="SB1838" s="20"/>
      <c r="SC1838" s="20"/>
      <c r="SD1838" s="20"/>
      <c r="SE1838" s="20"/>
      <c r="SF1838" s="20"/>
      <c r="SG1838" s="20"/>
      <c r="SH1838" s="20"/>
      <c r="SI1838" s="20"/>
      <c r="SJ1838" s="20"/>
      <c r="SK1838" s="20"/>
      <c r="SL1838" s="20"/>
      <c r="SM1838" s="20"/>
      <c r="SN1838" s="20"/>
      <c r="SO1838" s="20"/>
      <c r="SP1838" s="20"/>
      <c r="SQ1838" s="20"/>
      <c r="SR1838" s="20"/>
      <c r="SS1838" s="20"/>
      <c r="ST1838" s="20"/>
      <c r="SU1838" s="20"/>
      <c r="SV1838" s="20"/>
      <c r="SW1838" s="20"/>
      <c r="SX1838" s="20"/>
      <c r="SY1838" s="20"/>
      <c r="SZ1838" s="20"/>
      <c r="TA1838" s="20"/>
      <c r="TB1838" s="20"/>
      <c r="TC1838" s="20"/>
      <c r="TD1838" s="20"/>
      <c r="TE1838" s="20"/>
      <c r="TF1838" s="20"/>
      <c r="TG1838" s="20"/>
      <c r="TH1838" s="20"/>
      <c r="TI1838" s="20"/>
      <c r="TJ1838" s="20"/>
      <c r="TK1838" s="20"/>
      <c r="TL1838" s="20"/>
      <c r="TM1838" s="20"/>
      <c r="TN1838" s="20"/>
      <c r="TO1838" s="20"/>
      <c r="TP1838" s="20"/>
      <c r="TQ1838" s="20"/>
      <c r="TR1838" s="20"/>
      <c r="TS1838" s="20"/>
      <c r="TT1838" s="20"/>
      <c r="TU1838" s="20"/>
      <c r="TV1838" s="20"/>
      <c r="TW1838" s="20"/>
      <c r="TX1838" s="20"/>
      <c r="TY1838" s="20"/>
      <c r="TZ1838" s="20"/>
      <c r="UA1838" s="20"/>
      <c r="UB1838" s="20"/>
      <c r="UC1838" s="20"/>
      <c r="UD1838" s="20"/>
      <c r="UE1838" s="20"/>
      <c r="UF1838" s="20"/>
      <c r="UG1838" s="20"/>
      <c r="UH1838" s="20"/>
      <c r="UI1838" s="20"/>
      <c r="UJ1838" s="20"/>
      <c r="UK1838" s="20"/>
      <c r="UL1838" s="20"/>
      <c r="UM1838" s="20"/>
      <c r="UN1838" s="20"/>
    </row>
    <row r="1839" spans="1:560" x14ac:dyDescent="0.25">
      <c r="A1839" s="20">
        <v>1829</v>
      </c>
      <c r="B1839" s="20" t="s">
        <v>4014</v>
      </c>
      <c r="D1839" s="20"/>
      <c r="E1839" s="22" t="s">
        <v>49</v>
      </c>
      <c r="F1839" s="20"/>
      <c r="G1839" s="20"/>
      <c r="H1839" s="22" t="s">
        <v>3865</v>
      </c>
      <c r="I1839" s="22" t="s">
        <v>3829</v>
      </c>
      <c r="J1839" s="20"/>
      <c r="K1839" s="20"/>
      <c r="L1839" s="20">
        <v>1772</v>
      </c>
      <c r="M1839" s="22" t="s">
        <v>26</v>
      </c>
      <c r="N1839" s="20">
        <v>1</v>
      </c>
      <c r="O1839" s="20" t="s">
        <v>27</v>
      </c>
      <c r="P1839" s="22" t="s">
        <v>4010</v>
      </c>
      <c r="Q1839" s="20">
        <v>1756</v>
      </c>
      <c r="R1839" s="20" t="s">
        <v>4011</v>
      </c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  <c r="FA1839" s="20"/>
      <c r="FB1839" s="20"/>
      <c r="FC1839" s="20"/>
      <c r="FD1839" s="20"/>
      <c r="FE1839" s="20"/>
      <c r="FF1839" s="20"/>
      <c r="FG1839" s="20"/>
      <c r="FH1839" s="20"/>
      <c r="FI1839" s="20"/>
      <c r="FJ1839" s="20"/>
      <c r="FK1839" s="20"/>
      <c r="FL1839" s="20"/>
      <c r="FM1839" s="20"/>
      <c r="FN1839" s="20"/>
      <c r="FO1839" s="20"/>
      <c r="FP1839" s="20"/>
      <c r="FQ1839" s="20"/>
      <c r="FR1839" s="20"/>
      <c r="FS1839" s="20"/>
      <c r="FT1839" s="20"/>
      <c r="FU1839" s="20"/>
      <c r="FV1839" s="20"/>
      <c r="FW1839" s="20"/>
      <c r="FX1839" s="20"/>
      <c r="FY1839" s="20"/>
      <c r="FZ1839" s="20"/>
      <c r="GA1839" s="20"/>
      <c r="GB1839" s="20"/>
      <c r="GC1839" s="20"/>
      <c r="GD1839" s="20"/>
      <c r="GE1839" s="20"/>
      <c r="GF1839" s="20"/>
      <c r="GG1839" s="20"/>
      <c r="GH1839" s="20"/>
      <c r="GI1839" s="20"/>
      <c r="GJ1839" s="20"/>
      <c r="GK1839" s="20"/>
      <c r="GL1839" s="20"/>
      <c r="GM1839" s="20"/>
      <c r="GN1839" s="20"/>
      <c r="GO1839" s="20"/>
      <c r="GP1839" s="20"/>
      <c r="GQ1839" s="20"/>
      <c r="GR1839" s="20"/>
      <c r="GS1839" s="20"/>
      <c r="GT1839" s="20"/>
      <c r="GU1839" s="20"/>
      <c r="GV1839" s="20"/>
      <c r="GW1839" s="20"/>
      <c r="GX1839" s="20"/>
      <c r="GY1839" s="20"/>
      <c r="GZ1839" s="20"/>
      <c r="HA1839" s="20"/>
      <c r="HB1839" s="20"/>
      <c r="HC1839" s="20"/>
      <c r="HD1839" s="20"/>
      <c r="HE1839" s="20"/>
      <c r="HF1839" s="20"/>
      <c r="HG1839" s="20"/>
      <c r="HH1839" s="20"/>
      <c r="HI1839" s="20"/>
      <c r="HJ1839" s="20"/>
      <c r="HK1839" s="20"/>
      <c r="HL1839" s="20"/>
      <c r="HM1839" s="20"/>
      <c r="HN1839" s="20"/>
      <c r="HO1839" s="20"/>
      <c r="HP1839" s="20"/>
      <c r="HQ1839" s="20"/>
      <c r="HR1839" s="20"/>
      <c r="HS1839" s="20"/>
      <c r="HT1839" s="20"/>
      <c r="HU1839" s="20"/>
      <c r="HV1839" s="20"/>
      <c r="HW1839" s="20"/>
      <c r="HX1839" s="20"/>
      <c r="HY1839" s="20"/>
      <c r="HZ1839" s="20"/>
      <c r="IA1839" s="20"/>
      <c r="IB1839" s="20"/>
      <c r="IC1839" s="20"/>
      <c r="ID1839" s="20"/>
      <c r="IE1839" s="20"/>
      <c r="IF1839" s="20"/>
      <c r="IG1839" s="20"/>
      <c r="IH1839" s="20"/>
      <c r="II1839" s="20"/>
      <c r="IJ1839" s="20"/>
      <c r="IK1839" s="20"/>
      <c r="IL1839" s="20"/>
      <c r="IM1839" s="20"/>
      <c r="IN1839" s="20"/>
      <c r="IO1839" s="20"/>
      <c r="IP1839" s="20"/>
      <c r="IQ1839" s="20"/>
      <c r="IR1839" s="20"/>
      <c r="IS1839" s="20"/>
      <c r="IT1839" s="20"/>
      <c r="IU1839" s="20"/>
      <c r="IV1839" s="20"/>
      <c r="IW1839" s="20"/>
      <c r="IX1839" s="20"/>
      <c r="IY1839" s="20"/>
      <c r="IZ1839" s="20"/>
      <c r="JA1839" s="20"/>
      <c r="JB1839" s="20"/>
      <c r="JC1839" s="20"/>
      <c r="JD1839" s="20"/>
      <c r="JE1839" s="20"/>
      <c r="JF1839" s="20"/>
      <c r="JG1839" s="20"/>
      <c r="JH1839" s="20"/>
      <c r="JI1839" s="20"/>
      <c r="JJ1839" s="20"/>
      <c r="JK1839" s="20"/>
      <c r="JL1839" s="20"/>
      <c r="JM1839" s="20"/>
      <c r="JN1839" s="20"/>
      <c r="JO1839" s="20"/>
      <c r="JP1839" s="20"/>
      <c r="JQ1839" s="20"/>
      <c r="JR1839" s="20"/>
      <c r="JS1839" s="20"/>
      <c r="JT1839" s="20"/>
      <c r="JU1839" s="20"/>
      <c r="JV1839" s="20"/>
      <c r="JW1839" s="20"/>
      <c r="JX1839" s="20"/>
      <c r="JY1839" s="20"/>
      <c r="JZ1839" s="20"/>
      <c r="KA1839" s="20"/>
      <c r="KB1839" s="20"/>
      <c r="KC1839" s="20"/>
      <c r="KD1839" s="20"/>
      <c r="KE1839" s="20"/>
      <c r="KF1839" s="20"/>
      <c r="KG1839" s="20"/>
      <c r="KH1839" s="20"/>
      <c r="KI1839" s="20"/>
      <c r="KJ1839" s="20"/>
      <c r="KK1839" s="20"/>
      <c r="KL1839" s="20"/>
      <c r="KM1839" s="20"/>
      <c r="KN1839" s="20"/>
      <c r="KO1839" s="20"/>
      <c r="KP1839" s="20"/>
      <c r="KQ1839" s="20"/>
      <c r="KR1839" s="20"/>
      <c r="KS1839" s="20"/>
      <c r="KT1839" s="20"/>
      <c r="KU1839" s="20"/>
      <c r="KV1839" s="20"/>
      <c r="KW1839" s="20"/>
      <c r="KX1839" s="20"/>
      <c r="KY1839" s="20"/>
      <c r="KZ1839" s="20"/>
      <c r="LA1839" s="20"/>
      <c r="LB1839" s="20"/>
      <c r="LC1839" s="20"/>
      <c r="LD1839" s="20"/>
      <c r="LE1839" s="20"/>
      <c r="LF1839" s="20"/>
      <c r="LG1839" s="20"/>
      <c r="LH1839" s="20"/>
      <c r="LI1839" s="20"/>
      <c r="LJ1839" s="20"/>
      <c r="LK1839" s="20"/>
      <c r="LL1839" s="20"/>
      <c r="LM1839" s="20"/>
      <c r="LN1839" s="20"/>
      <c r="LO1839" s="20"/>
      <c r="LP1839" s="20"/>
      <c r="LQ1839" s="20"/>
      <c r="LR1839" s="20"/>
      <c r="LS1839" s="20"/>
      <c r="LT1839" s="20"/>
      <c r="LU1839" s="20"/>
      <c r="LV1839" s="20"/>
      <c r="LW1839" s="20"/>
      <c r="LX1839" s="20"/>
      <c r="LY1839" s="20"/>
      <c r="LZ1839" s="20"/>
      <c r="MA1839" s="20"/>
      <c r="MB1839" s="20"/>
      <c r="MC1839" s="20"/>
      <c r="MD1839" s="20"/>
      <c r="ME1839" s="20"/>
      <c r="MF1839" s="20"/>
      <c r="MG1839" s="20"/>
      <c r="MH1839" s="20"/>
      <c r="MI1839" s="20"/>
      <c r="MJ1839" s="20"/>
      <c r="MK1839" s="20"/>
      <c r="ML1839" s="20"/>
      <c r="MM1839" s="20"/>
      <c r="MN1839" s="20"/>
      <c r="MO1839" s="20"/>
      <c r="MP1839" s="20"/>
      <c r="MQ1839" s="20"/>
      <c r="MR1839" s="20"/>
      <c r="MS1839" s="20"/>
      <c r="MT1839" s="20"/>
      <c r="MU1839" s="20"/>
      <c r="MV1839" s="20"/>
      <c r="MW1839" s="20"/>
      <c r="MX1839" s="20"/>
      <c r="MY1839" s="20"/>
      <c r="MZ1839" s="20"/>
      <c r="NA1839" s="20"/>
      <c r="NB1839" s="20"/>
      <c r="NC1839" s="20"/>
      <c r="ND1839" s="20"/>
      <c r="NE1839" s="20"/>
      <c r="NF1839" s="20"/>
      <c r="NG1839" s="20"/>
      <c r="NH1839" s="20"/>
      <c r="NI1839" s="20"/>
      <c r="NJ1839" s="20"/>
      <c r="NK1839" s="20"/>
      <c r="NL1839" s="20"/>
      <c r="NM1839" s="20"/>
      <c r="NN1839" s="20"/>
      <c r="NO1839" s="20"/>
      <c r="NP1839" s="20"/>
      <c r="NQ1839" s="20"/>
      <c r="NR1839" s="20"/>
      <c r="NS1839" s="20"/>
      <c r="NT1839" s="20"/>
      <c r="NU1839" s="20"/>
      <c r="NV1839" s="20"/>
      <c r="NW1839" s="20"/>
      <c r="NX1839" s="20"/>
      <c r="NY1839" s="20"/>
      <c r="NZ1839" s="20"/>
      <c r="OA1839" s="20"/>
      <c r="OB1839" s="20"/>
      <c r="OC1839" s="20"/>
      <c r="OD1839" s="20"/>
      <c r="OE1839" s="20"/>
      <c r="OF1839" s="20"/>
      <c r="OG1839" s="20"/>
      <c r="OH1839" s="20"/>
      <c r="OI1839" s="20"/>
      <c r="OJ1839" s="20"/>
      <c r="OK1839" s="20"/>
      <c r="OL1839" s="20"/>
      <c r="OM1839" s="20"/>
      <c r="ON1839" s="20"/>
      <c r="OO1839" s="20"/>
      <c r="OP1839" s="20"/>
      <c r="OQ1839" s="20"/>
      <c r="OR1839" s="20"/>
      <c r="OS1839" s="20"/>
      <c r="OT1839" s="20"/>
      <c r="OU1839" s="20"/>
      <c r="OV1839" s="20"/>
      <c r="OW1839" s="20"/>
      <c r="OX1839" s="20"/>
      <c r="OY1839" s="20"/>
      <c r="OZ1839" s="20"/>
      <c r="PA1839" s="20"/>
      <c r="PB1839" s="20"/>
      <c r="PC1839" s="20"/>
      <c r="PD1839" s="20"/>
      <c r="PE1839" s="20"/>
      <c r="PF1839" s="20"/>
      <c r="PG1839" s="20"/>
      <c r="PH1839" s="20"/>
      <c r="PI1839" s="20"/>
      <c r="PJ1839" s="20"/>
      <c r="PK1839" s="20"/>
      <c r="PL1839" s="20"/>
      <c r="PM1839" s="20"/>
      <c r="PN1839" s="20"/>
      <c r="PO1839" s="20"/>
      <c r="PP1839" s="20"/>
      <c r="PQ1839" s="20"/>
      <c r="PR1839" s="20"/>
      <c r="PS1839" s="20"/>
      <c r="PT1839" s="20"/>
      <c r="PU1839" s="20"/>
      <c r="PV1839" s="20"/>
      <c r="PW1839" s="20"/>
      <c r="PX1839" s="20"/>
      <c r="PY1839" s="20"/>
      <c r="PZ1839" s="20"/>
      <c r="QA1839" s="20"/>
      <c r="QB1839" s="20"/>
      <c r="QC1839" s="20"/>
      <c r="QD1839" s="20"/>
      <c r="QE1839" s="20"/>
      <c r="QF1839" s="20"/>
      <c r="QG1839" s="20"/>
      <c r="QH1839" s="20"/>
      <c r="QI1839" s="20"/>
      <c r="QJ1839" s="20"/>
      <c r="QK1839" s="20"/>
      <c r="QL1839" s="20"/>
      <c r="QM1839" s="20"/>
      <c r="QN1839" s="20"/>
      <c r="QO1839" s="20"/>
      <c r="QP1839" s="20"/>
      <c r="QQ1839" s="20"/>
      <c r="QR1839" s="20"/>
      <c r="QS1839" s="20"/>
      <c r="QT1839" s="20"/>
      <c r="QU1839" s="20"/>
      <c r="QV1839" s="20"/>
      <c r="QW1839" s="20"/>
      <c r="QX1839" s="20"/>
      <c r="QY1839" s="20"/>
      <c r="QZ1839" s="20"/>
      <c r="RA1839" s="20"/>
      <c r="RB1839" s="20"/>
      <c r="RC1839" s="20"/>
      <c r="RD1839" s="20"/>
      <c r="RE1839" s="20"/>
      <c r="RF1839" s="20"/>
      <c r="RG1839" s="20"/>
      <c r="RH1839" s="20"/>
      <c r="RI1839" s="20"/>
      <c r="RJ1839" s="20"/>
      <c r="RK1839" s="20"/>
      <c r="RL1839" s="20"/>
      <c r="RM1839" s="20"/>
      <c r="RN1839" s="20"/>
      <c r="RO1839" s="20"/>
      <c r="RP1839" s="20"/>
      <c r="RQ1839" s="20"/>
      <c r="RR1839" s="20"/>
      <c r="RS1839" s="20"/>
      <c r="RT1839" s="20"/>
      <c r="RU1839" s="20"/>
      <c r="RV1839" s="20"/>
      <c r="RW1839" s="20"/>
      <c r="RX1839" s="20"/>
      <c r="RY1839" s="20"/>
      <c r="RZ1839" s="20"/>
      <c r="SA1839" s="20"/>
      <c r="SB1839" s="20"/>
      <c r="SC1839" s="20"/>
      <c r="SD1839" s="20"/>
      <c r="SE1839" s="20"/>
      <c r="SF1839" s="20"/>
      <c r="SG1839" s="20"/>
      <c r="SH1839" s="20"/>
      <c r="SI1839" s="20"/>
      <c r="SJ1839" s="20"/>
      <c r="SK1839" s="20"/>
      <c r="SL1839" s="20"/>
      <c r="SM1839" s="20"/>
      <c r="SN1839" s="20"/>
      <c r="SO1839" s="20"/>
      <c r="SP1839" s="20"/>
      <c r="SQ1839" s="20"/>
      <c r="SR1839" s="20"/>
      <c r="SS1839" s="20"/>
      <c r="ST1839" s="20"/>
      <c r="SU1839" s="20"/>
      <c r="SV1839" s="20"/>
      <c r="SW1839" s="20"/>
      <c r="SX1839" s="20"/>
      <c r="SY1839" s="20"/>
      <c r="SZ1839" s="20"/>
      <c r="TA1839" s="20"/>
      <c r="TB1839" s="20"/>
      <c r="TC1839" s="20"/>
      <c r="TD1839" s="20"/>
      <c r="TE1839" s="20"/>
      <c r="TF1839" s="20"/>
      <c r="TG1839" s="20"/>
      <c r="TH1839" s="20"/>
      <c r="TI1839" s="20"/>
      <c r="TJ1839" s="20"/>
      <c r="TK1839" s="20"/>
      <c r="TL1839" s="20"/>
      <c r="TM1839" s="20"/>
      <c r="TN1839" s="20"/>
      <c r="TO1839" s="20"/>
      <c r="TP1839" s="20"/>
      <c r="TQ1839" s="20"/>
      <c r="TR1839" s="20"/>
      <c r="TS1839" s="20"/>
      <c r="TT1839" s="20"/>
      <c r="TU1839" s="20"/>
      <c r="TV1839" s="20"/>
      <c r="TW1839" s="20"/>
      <c r="TX1839" s="20"/>
      <c r="TY1839" s="20"/>
      <c r="TZ1839" s="20"/>
      <c r="UA1839" s="20"/>
      <c r="UB1839" s="20"/>
      <c r="UC1839" s="20"/>
      <c r="UD1839" s="20"/>
      <c r="UE1839" s="20"/>
      <c r="UF1839" s="20"/>
      <c r="UG1839" s="20"/>
      <c r="UH1839" s="20"/>
      <c r="UI1839" s="20"/>
      <c r="UJ1839" s="20"/>
      <c r="UK1839" s="20"/>
      <c r="UL1839" s="20"/>
      <c r="UM1839" s="20"/>
      <c r="UN1839" s="20"/>
    </row>
    <row r="1840" spans="1:560" x14ac:dyDescent="0.25">
      <c r="A1840" s="20">
        <v>1830</v>
      </c>
      <c r="B1840" s="20" t="s">
        <v>4015</v>
      </c>
      <c r="D1840" s="20"/>
      <c r="E1840" s="22" t="s">
        <v>49</v>
      </c>
      <c r="F1840" s="20"/>
      <c r="G1840" s="20"/>
      <c r="H1840" s="22" t="s">
        <v>3865</v>
      </c>
      <c r="I1840" s="22" t="s">
        <v>3829</v>
      </c>
      <c r="J1840" s="20"/>
      <c r="K1840" s="20"/>
      <c r="L1840" s="20">
        <v>1772</v>
      </c>
      <c r="M1840" s="22" t="s">
        <v>26</v>
      </c>
      <c r="N1840" s="20">
        <v>1</v>
      </c>
      <c r="O1840" s="20" t="s">
        <v>27</v>
      </c>
      <c r="P1840" s="22" t="s">
        <v>4010</v>
      </c>
      <c r="Q1840" s="20">
        <v>1756</v>
      </c>
      <c r="R1840" s="20" t="s">
        <v>4011</v>
      </c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  <c r="FA1840" s="20"/>
      <c r="FB1840" s="20"/>
      <c r="FC1840" s="20"/>
      <c r="FD1840" s="20"/>
      <c r="FE1840" s="20"/>
      <c r="FF1840" s="20"/>
      <c r="FG1840" s="20"/>
      <c r="FH1840" s="20"/>
      <c r="FI1840" s="20"/>
      <c r="FJ1840" s="20"/>
      <c r="FK1840" s="20"/>
      <c r="FL1840" s="20"/>
      <c r="FM1840" s="20"/>
      <c r="FN1840" s="20"/>
      <c r="FO1840" s="20"/>
      <c r="FP1840" s="20"/>
      <c r="FQ1840" s="20"/>
      <c r="FR1840" s="20"/>
      <c r="FS1840" s="20"/>
      <c r="FT1840" s="20"/>
      <c r="FU1840" s="20"/>
      <c r="FV1840" s="20"/>
      <c r="FW1840" s="20"/>
      <c r="FX1840" s="20"/>
      <c r="FY1840" s="20"/>
      <c r="FZ1840" s="20"/>
      <c r="GA1840" s="20"/>
      <c r="GB1840" s="20"/>
      <c r="GC1840" s="20"/>
      <c r="GD1840" s="20"/>
      <c r="GE1840" s="20"/>
      <c r="GF1840" s="20"/>
      <c r="GG1840" s="20"/>
      <c r="GH1840" s="20"/>
      <c r="GI1840" s="20"/>
      <c r="GJ1840" s="20"/>
      <c r="GK1840" s="20"/>
      <c r="GL1840" s="20"/>
      <c r="GM1840" s="20"/>
      <c r="GN1840" s="20"/>
      <c r="GO1840" s="20"/>
      <c r="GP1840" s="20"/>
      <c r="GQ1840" s="20"/>
      <c r="GR1840" s="20"/>
      <c r="GS1840" s="20"/>
      <c r="GT1840" s="20"/>
      <c r="GU1840" s="20"/>
      <c r="GV1840" s="20"/>
      <c r="GW1840" s="20"/>
      <c r="GX1840" s="20"/>
      <c r="GY1840" s="20"/>
      <c r="GZ1840" s="20"/>
      <c r="HA1840" s="20"/>
      <c r="HB1840" s="20"/>
      <c r="HC1840" s="20"/>
      <c r="HD1840" s="20"/>
      <c r="HE1840" s="20"/>
      <c r="HF1840" s="20"/>
      <c r="HG1840" s="20"/>
      <c r="HH1840" s="20"/>
      <c r="HI1840" s="20"/>
      <c r="HJ1840" s="20"/>
      <c r="HK1840" s="20"/>
      <c r="HL1840" s="20"/>
      <c r="HM1840" s="20"/>
      <c r="HN1840" s="20"/>
      <c r="HO1840" s="20"/>
      <c r="HP1840" s="20"/>
      <c r="HQ1840" s="20"/>
      <c r="HR1840" s="20"/>
      <c r="HS1840" s="20"/>
      <c r="HT1840" s="20"/>
      <c r="HU1840" s="20"/>
      <c r="HV1840" s="20"/>
      <c r="HW1840" s="20"/>
      <c r="HX1840" s="20"/>
      <c r="HY1840" s="20"/>
      <c r="HZ1840" s="20"/>
      <c r="IA1840" s="20"/>
      <c r="IB1840" s="20"/>
      <c r="IC1840" s="20"/>
      <c r="ID1840" s="20"/>
      <c r="IE1840" s="20"/>
      <c r="IF1840" s="20"/>
      <c r="IG1840" s="20"/>
      <c r="IH1840" s="20"/>
      <c r="II1840" s="20"/>
      <c r="IJ1840" s="20"/>
      <c r="IK1840" s="20"/>
      <c r="IL1840" s="20"/>
      <c r="IM1840" s="20"/>
      <c r="IN1840" s="20"/>
      <c r="IO1840" s="20"/>
      <c r="IP1840" s="20"/>
      <c r="IQ1840" s="20"/>
      <c r="IR1840" s="20"/>
      <c r="IS1840" s="20"/>
      <c r="IT1840" s="20"/>
      <c r="IU1840" s="20"/>
      <c r="IV1840" s="20"/>
      <c r="IW1840" s="20"/>
      <c r="IX1840" s="20"/>
      <c r="IY1840" s="20"/>
      <c r="IZ1840" s="20"/>
      <c r="JA1840" s="20"/>
      <c r="JB1840" s="20"/>
      <c r="JC1840" s="20"/>
      <c r="JD1840" s="20"/>
      <c r="JE1840" s="20"/>
      <c r="JF1840" s="20"/>
      <c r="JG1840" s="20"/>
      <c r="JH1840" s="20"/>
      <c r="JI1840" s="20"/>
      <c r="JJ1840" s="20"/>
      <c r="JK1840" s="20"/>
      <c r="JL1840" s="20"/>
      <c r="JM1840" s="20"/>
      <c r="JN1840" s="20"/>
      <c r="JO1840" s="20"/>
      <c r="JP1840" s="20"/>
      <c r="JQ1840" s="20"/>
      <c r="JR1840" s="20"/>
      <c r="JS1840" s="20"/>
      <c r="JT1840" s="20"/>
      <c r="JU1840" s="20"/>
      <c r="JV1840" s="20"/>
      <c r="JW1840" s="20"/>
      <c r="JX1840" s="20"/>
      <c r="JY1840" s="20"/>
      <c r="JZ1840" s="20"/>
      <c r="KA1840" s="20"/>
      <c r="KB1840" s="20"/>
      <c r="KC1840" s="20"/>
      <c r="KD1840" s="20"/>
      <c r="KE1840" s="20"/>
      <c r="KF1840" s="20"/>
      <c r="KG1840" s="20"/>
      <c r="KH1840" s="20"/>
      <c r="KI1840" s="20"/>
      <c r="KJ1840" s="20"/>
      <c r="KK1840" s="20"/>
      <c r="KL1840" s="20"/>
      <c r="KM1840" s="20"/>
      <c r="KN1840" s="20"/>
      <c r="KO1840" s="20"/>
      <c r="KP1840" s="20"/>
      <c r="KQ1840" s="20"/>
      <c r="KR1840" s="20"/>
      <c r="KS1840" s="20"/>
      <c r="KT1840" s="20"/>
      <c r="KU1840" s="20"/>
      <c r="KV1840" s="20"/>
      <c r="KW1840" s="20"/>
      <c r="KX1840" s="20"/>
      <c r="KY1840" s="20"/>
      <c r="KZ1840" s="20"/>
      <c r="LA1840" s="20"/>
      <c r="LB1840" s="20"/>
      <c r="LC1840" s="20"/>
      <c r="LD1840" s="20"/>
      <c r="LE1840" s="20"/>
      <c r="LF1840" s="20"/>
      <c r="LG1840" s="20"/>
      <c r="LH1840" s="20"/>
      <c r="LI1840" s="20"/>
      <c r="LJ1840" s="20"/>
      <c r="LK1840" s="20"/>
      <c r="LL1840" s="20"/>
      <c r="LM1840" s="20"/>
      <c r="LN1840" s="20"/>
      <c r="LO1840" s="20"/>
      <c r="LP1840" s="20"/>
      <c r="LQ1840" s="20"/>
      <c r="LR1840" s="20"/>
      <c r="LS1840" s="20"/>
      <c r="LT1840" s="20"/>
      <c r="LU1840" s="20"/>
      <c r="LV1840" s="20"/>
      <c r="LW1840" s="20"/>
      <c r="LX1840" s="20"/>
      <c r="LY1840" s="20"/>
      <c r="LZ1840" s="20"/>
      <c r="MA1840" s="20"/>
      <c r="MB1840" s="20"/>
      <c r="MC1840" s="20"/>
      <c r="MD1840" s="20"/>
      <c r="ME1840" s="20"/>
      <c r="MF1840" s="20"/>
      <c r="MG1840" s="20"/>
      <c r="MH1840" s="20"/>
      <c r="MI1840" s="20"/>
      <c r="MJ1840" s="20"/>
      <c r="MK1840" s="20"/>
      <c r="ML1840" s="20"/>
      <c r="MM1840" s="20"/>
      <c r="MN1840" s="20"/>
      <c r="MO1840" s="20"/>
      <c r="MP1840" s="20"/>
      <c r="MQ1840" s="20"/>
      <c r="MR1840" s="20"/>
      <c r="MS1840" s="20"/>
      <c r="MT1840" s="20"/>
      <c r="MU1840" s="20"/>
      <c r="MV1840" s="20"/>
      <c r="MW1840" s="20"/>
      <c r="MX1840" s="20"/>
      <c r="MY1840" s="20"/>
      <c r="MZ1840" s="20"/>
      <c r="NA1840" s="20"/>
      <c r="NB1840" s="20"/>
      <c r="NC1840" s="20"/>
      <c r="ND1840" s="20"/>
      <c r="NE1840" s="20"/>
      <c r="NF1840" s="20"/>
      <c r="NG1840" s="20"/>
      <c r="NH1840" s="20"/>
      <c r="NI1840" s="20"/>
      <c r="NJ1840" s="20"/>
      <c r="NK1840" s="20"/>
      <c r="NL1840" s="20"/>
      <c r="NM1840" s="20"/>
      <c r="NN1840" s="20"/>
      <c r="NO1840" s="20"/>
      <c r="NP1840" s="20"/>
      <c r="NQ1840" s="20"/>
      <c r="NR1840" s="20"/>
      <c r="NS1840" s="20"/>
      <c r="NT1840" s="20"/>
      <c r="NU1840" s="20"/>
      <c r="NV1840" s="20"/>
      <c r="NW1840" s="20"/>
      <c r="NX1840" s="20"/>
      <c r="NY1840" s="20"/>
      <c r="NZ1840" s="20"/>
      <c r="OA1840" s="20"/>
      <c r="OB1840" s="20"/>
      <c r="OC1840" s="20"/>
      <c r="OD1840" s="20"/>
      <c r="OE1840" s="20"/>
      <c r="OF1840" s="20"/>
      <c r="OG1840" s="20"/>
      <c r="OH1840" s="20"/>
      <c r="OI1840" s="20"/>
      <c r="OJ1840" s="20"/>
      <c r="OK1840" s="20"/>
      <c r="OL1840" s="20"/>
      <c r="OM1840" s="20"/>
      <c r="ON1840" s="20"/>
      <c r="OO1840" s="20"/>
      <c r="OP1840" s="20"/>
      <c r="OQ1840" s="20"/>
      <c r="OR1840" s="20"/>
      <c r="OS1840" s="20"/>
      <c r="OT1840" s="20"/>
      <c r="OU1840" s="20"/>
      <c r="OV1840" s="20"/>
      <c r="OW1840" s="20"/>
      <c r="OX1840" s="20"/>
      <c r="OY1840" s="20"/>
      <c r="OZ1840" s="20"/>
      <c r="PA1840" s="20"/>
      <c r="PB1840" s="20"/>
      <c r="PC1840" s="20"/>
      <c r="PD1840" s="20"/>
      <c r="PE1840" s="20"/>
      <c r="PF1840" s="20"/>
      <c r="PG1840" s="20"/>
      <c r="PH1840" s="20"/>
      <c r="PI1840" s="20"/>
      <c r="PJ1840" s="20"/>
      <c r="PK1840" s="20"/>
      <c r="PL1840" s="20"/>
      <c r="PM1840" s="20"/>
      <c r="PN1840" s="20"/>
      <c r="PO1840" s="20"/>
      <c r="PP1840" s="20"/>
      <c r="PQ1840" s="20"/>
      <c r="PR1840" s="20"/>
      <c r="PS1840" s="20"/>
      <c r="PT1840" s="20"/>
      <c r="PU1840" s="20"/>
      <c r="PV1840" s="20"/>
      <c r="PW1840" s="20"/>
      <c r="PX1840" s="20"/>
      <c r="PY1840" s="20"/>
      <c r="PZ1840" s="20"/>
      <c r="QA1840" s="20"/>
      <c r="QB1840" s="20"/>
      <c r="QC1840" s="20"/>
      <c r="QD1840" s="20"/>
      <c r="QE1840" s="20"/>
      <c r="QF1840" s="20"/>
      <c r="QG1840" s="20"/>
      <c r="QH1840" s="20"/>
      <c r="QI1840" s="20"/>
      <c r="QJ1840" s="20"/>
      <c r="QK1840" s="20"/>
      <c r="QL1840" s="20"/>
      <c r="QM1840" s="20"/>
      <c r="QN1840" s="20"/>
      <c r="QO1840" s="20"/>
      <c r="QP1840" s="20"/>
      <c r="QQ1840" s="20"/>
      <c r="QR1840" s="20"/>
      <c r="QS1840" s="20"/>
      <c r="QT1840" s="20"/>
      <c r="QU1840" s="20"/>
      <c r="QV1840" s="20"/>
      <c r="QW1840" s="20"/>
      <c r="QX1840" s="20"/>
      <c r="QY1840" s="20"/>
      <c r="QZ1840" s="20"/>
      <c r="RA1840" s="20"/>
      <c r="RB1840" s="20"/>
      <c r="RC1840" s="20"/>
      <c r="RD1840" s="20"/>
      <c r="RE1840" s="20"/>
      <c r="RF1840" s="20"/>
      <c r="RG1840" s="20"/>
      <c r="RH1840" s="20"/>
      <c r="RI1840" s="20"/>
      <c r="RJ1840" s="20"/>
      <c r="RK1840" s="20"/>
      <c r="RL1840" s="20"/>
      <c r="RM1840" s="20"/>
      <c r="RN1840" s="20"/>
      <c r="RO1840" s="20"/>
      <c r="RP1840" s="20"/>
      <c r="RQ1840" s="20"/>
      <c r="RR1840" s="20"/>
      <c r="RS1840" s="20"/>
      <c r="RT1840" s="20"/>
      <c r="RU1840" s="20"/>
      <c r="RV1840" s="20"/>
      <c r="RW1840" s="20"/>
      <c r="RX1840" s="20"/>
      <c r="RY1840" s="20"/>
      <c r="RZ1840" s="20"/>
      <c r="SA1840" s="20"/>
      <c r="SB1840" s="20"/>
      <c r="SC1840" s="20"/>
      <c r="SD1840" s="20"/>
      <c r="SE1840" s="20"/>
      <c r="SF1840" s="20"/>
      <c r="SG1840" s="20"/>
      <c r="SH1840" s="20"/>
      <c r="SI1840" s="20"/>
      <c r="SJ1840" s="20"/>
      <c r="SK1840" s="20"/>
      <c r="SL1840" s="20"/>
      <c r="SM1840" s="20"/>
      <c r="SN1840" s="20"/>
      <c r="SO1840" s="20"/>
      <c r="SP1840" s="20"/>
      <c r="SQ1840" s="20"/>
      <c r="SR1840" s="20"/>
      <c r="SS1840" s="20"/>
      <c r="ST1840" s="20"/>
      <c r="SU1840" s="20"/>
      <c r="SV1840" s="20"/>
      <c r="SW1840" s="20"/>
      <c r="SX1840" s="20"/>
      <c r="SY1840" s="20"/>
      <c r="SZ1840" s="20"/>
      <c r="TA1840" s="20"/>
      <c r="TB1840" s="20"/>
      <c r="TC1840" s="20"/>
      <c r="TD1840" s="20"/>
      <c r="TE1840" s="20"/>
      <c r="TF1840" s="20"/>
      <c r="TG1840" s="20"/>
      <c r="TH1840" s="20"/>
      <c r="TI1840" s="20"/>
      <c r="TJ1840" s="20"/>
      <c r="TK1840" s="20"/>
      <c r="TL1840" s="20"/>
      <c r="TM1840" s="20"/>
      <c r="TN1840" s="20"/>
      <c r="TO1840" s="20"/>
      <c r="TP1840" s="20"/>
      <c r="TQ1840" s="20"/>
      <c r="TR1840" s="20"/>
      <c r="TS1840" s="20"/>
      <c r="TT1840" s="20"/>
      <c r="TU1840" s="20"/>
      <c r="TV1840" s="20"/>
      <c r="TW1840" s="20"/>
      <c r="TX1840" s="20"/>
      <c r="TY1840" s="20"/>
      <c r="TZ1840" s="20"/>
      <c r="UA1840" s="20"/>
      <c r="UB1840" s="20"/>
      <c r="UC1840" s="20"/>
      <c r="UD1840" s="20"/>
      <c r="UE1840" s="20"/>
      <c r="UF1840" s="20"/>
      <c r="UG1840" s="20"/>
      <c r="UH1840" s="20"/>
      <c r="UI1840" s="20"/>
      <c r="UJ1840" s="20"/>
      <c r="UK1840" s="20"/>
      <c r="UL1840" s="20"/>
      <c r="UM1840" s="20"/>
      <c r="UN1840" s="20"/>
    </row>
    <row r="1841" spans="1:560" x14ac:dyDescent="0.25">
      <c r="A1841" s="20">
        <v>1831</v>
      </c>
      <c r="B1841" s="20" t="s">
        <v>4016</v>
      </c>
      <c r="D1841" s="20"/>
      <c r="E1841" s="22" t="s">
        <v>49</v>
      </c>
      <c r="F1841" s="20"/>
      <c r="G1841" s="20"/>
      <c r="H1841" s="22" t="s">
        <v>3865</v>
      </c>
      <c r="I1841" s="22" t="s">
        <v>3829</v>
      </c>
      <c r="J1841" s="20"/>
      <c r="K1841" s="20"/>
      <c r="L1841" s="20">
        <v>1772</v>
      </c>
      <c r="M1841" s="22" t="s">
        <v>26</v>
      </c>
      <c r="N1841" s="20">
        <v>1</v>
      </c>
      <c r="O1841" s="20" t="s">
        <v>27</v>
      </c>
      <c r="P1841" s="22" t="s">
        <v>4010</v>
      </c>
      <c r="Q1841" s="20">
        <v>1756</v>
      </c>
      <c r="R1841" s="20" t="s">
        <v>4011</v>
      </c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  <c r="FG1841" s="20"/>
      <c r="FH1841" s="20"/>
      <c r="FI1841" s="20"/>
      <c r="FJ1841" s="20"/>
      <c r="FK1841" s="20"/>
      <c r="FL1841" s="20"/>
      <c r="FM1841" s="20"/>
      <c r="FN1841" s="20"/>
      <c r="FO1841" s="20"/>
      <c r="FP1841" s="20"/>
      <c r="FQ1841" s="20"/>
      <c r="FR1841" s="20"/>
      <c r="FS1841" s="20"/>
      <c r="FT1841" s="20"/>
      <c r="FU1841" s="20"/>
      <c r="FV1841" s="20"/>
      <c r="FW1841" s="20"/>
      <c r="FX1841" s="20"/>
      <c r="FY1841" s="20"/>
      <c r="FZ1841" s="20"/>
      <c r="GA1841" s="20"/>
      <c r="GB1841" s="20"/>
      <c r="GC1841" s="20"/>
      <c r="GD1841" s="20"/>
      <c r="GE1841" s="20"/>
      <c r="GF1841" s="20"/>
      <c r="GG1841" s="20"/>
      <c r="GH1841" s="20"/>
      <c r="GI1841" s="20"/>
      <c r="GJ1841" s="20"/>
      <c r="GK1841" s="20"/>
      <c r="GL1841" s="20"/>
      <c r="GM1841" s="20"/>
      <c r="GN1841" s="20"/>
      <c r="GO1841" s="20"/>
      <c r="GP1841" s="20"/>
      <c r="GQ1841" s="20"/>
      <c r="GR1841" s="20"/>
      <c r="GS1841" s="20"/>
      <c r="GT1841" s="20"/>
      <c r="GU1841" s="20"/>
      <c r="GV1841" s="20"/>
      <c r="GW1841" s="20"/>
      <c r="GX1841" s="20"/>
      <c r="GY1841" s="20"/>
      <c r="GZ1841" s="20"/>
      <c r="HA1841" s="20"/>
      <c r="HB1841" s="20"/>
      <c r="HC1841" s="20"/>
      <c r="HD1841" s="20"/>
      <c r="HE1841" s="20"/>
      <c r="HF1841" s="20"/>
      <c r="HG1841" s="20"/>
      <c r="HH1841" s="20"/>
      <c r="HI1841" s="20"/>
      <c r="HJ1841" s="20"/>
      <c r="HK1841" s="20"/>
      <c r="HL1841" s="20"/>
      <c r="HM1841" s="20"/>
      <c r="HN1841" s="20"/>
      <c r="HO1841" s="20"/>
      <c r="HP1841" s="20"/>
      <c r="HQ1841" s="20"/>
      <c r="HR1841" s="20"/>
      <c r="HS1841" s="20"/>
      <c r="HT1841" s="20"/>
      <c r="HU1841" s="20"/>
      <c r="HV1841" s="20"/>
      <c r="HW1841" s="20"/>
      <c r="HX1841" s="20"/>
      <c r="HY1841" s="20"/>
      <c r="HZ1841" s="20"/>
      <c r="IA1841" s="20"/>
      <c r="IB1841" s="20"/>
      <c r="IC1841" s="20"/>
      <c r="ID1841" s="20"/>
      <c r="IE1841" s="20"/>
      <c r="IF1841" s="20"/>
      <c r="IG1841" s="20"/>
      <c r="IH1841" s="20"/>
      <c r="II1841" s="20"/>
      <c r="IJ1841" s="20"/>
      <c r="IK1841" s="20"/>
      <c r="IL1841" s="20"/>
      <c r="IM1841" s="20"/>
      <c r="IN1841" s="20"/>
      <c r="IO1841" s="20"/>
      <c r="IP1841" s="20"/>
      <c r="IQ1841" s="20"/>
      <c r="IR1841" s="20"/>
      <c r="IS1841" s="20"/>
      <c r="IT1841" s="20"/>
      <c r="IU1841" s="20"/>
      <c r="IV1841" s="20"/>
      <c r="IW1841" s="20"/>
      <c r="IX1841" s="20"/>
      <c r="IY1841" s="20"/>
      <c r="IZ1841" s="20"/>
      <c r="JA1841" s="20"/>
      <c r="JB1841" s="20"/>
      <c r="JC1841" s="20"/>
      <c r="JD1841" s="20"/>
      <c r="JE1841" s="20"/>
      <c r="JF1841" s="20"/>
      <c r="JG1841" s="20"/>
      <c r="JH1841" s="20"/>
      <c r="JI1841" s="20"/>
      <c r="JJ1841" s="20"/>
      <c r="JK1841" s="20"/>
      <c r="JL1841" s="20"/>
      <c r="JM1841" s="20"/>
      <c r="JN1841" s="20"/>
      <c r="JO1841" s="20"/>
      <c r="JP1841" s="20"/>
      <c r="JQ1841" s="20"/>
      <c r="JR1841" s="20"/>
      <c r="JS1841" s="20"/>
      <c r="JT1841" s="20"/>
      <c r="JU1841" s="20"/>
      <c r="JV1841" s="20"/>
      <c r="JW1841" s="20"/>
      <c r="JX1841" s="20"/>
      <c r="JY1841" s="20"/>
      <c r="JZ1841" s="20"/>
      <c r="KA1841" s="20"/>
      <c r="KB1841" s="20"/>
      <c r="KC1841" s="20"/>
      <c r="KD1841" s="20"/>
      <c r="KE1841" s="20"/>
      <c r="KF1841" s="20"/>
      <c r="KG1841" s="20"/>
      <c r="KH1841" s="20"/>
      <c r="KI1841" s="20"/>
      <c r="KJ1841" s="20"/>
      <c r="KK1841" s="20"/>
      <c r="KL1841" s="20"/>
      <c r="KM1841" s="20"/>
      <c r="KN1841" s="20"/>
      <c r="KO1841" s="20"/>
      <c r="KP1841" s="20"/>
      <c r="KQ1841" s="20"/>
      <c r="KR1841" s="20"/>
      <c r="KS1841" s="20"/>
      <c r="KT1841" s="20"/>
      <c r="KU1841" s="20"/>
      <c r="KV1841" s="20"/>
      <c r="KW1841" s="20"/>
      <c r="KX1841" s="20"/>
      <c r="KY1841" s="20"/>
      <c r="KZ1841" s="20"/>
      <c r="LA1841" s="20"/>
      <c r="LB1841" s="20"/>
      <c r="LC1841" s="20"/>
      <c r="LD1841" s="20"/>
      <c r="LE1841" s="20"/>
      <c r="LF1841" s="20"/>
      <c r="LG1841" s="20"/>
      <c r="LH1841" s="20"/>
      <c r="LI1841" s="20"/>
      <c r="LJ1841" s="20"/>
      <c r="LK1841" s="20"/>
      <c r="LL1841" s="20"/>
      <c r="LM1841" s="20"/>
      <c r="LN1841" s="20"/>
      <c r="LO1841" s="20"/>
      <c r="LP1841" s="20"/>
      <c r="LQ1841" s="20"/>
      <c r="LR1841" s="20"/>
      <c r="LS1841" s="20"/>
      <c r="LT1841" s="20"/>
      <c r="LU1841" s="20"/>
      <c r="LV1841" s="20"/>
      <c r="LW1841" s="20"/>
      <c r="LX1841" s="20"/>
      <c r="LY1841" s="20"/>
      <c r="LZ1841" s="20"/>
      <c r="MA1841" s="20"/>
      <c r="MB1841" s="20"/>
      <c r="MC1841" s="20"/>
      <c r="MD1841" s="20"/>
      <c r="ME1841" s="20"/>
      <c r="MF1841" s="20"/>
      <c r="MG1841" s="20"/>
      <c r="MH1841" s="20"/>
      <c r="MI1841" s="20"/>
      <c r="MJ1841" s="20"/>
      <c r="MK1841" s="20"/>
      <c r="ML1841" s="20"/>
      <c r="MM1841" s="20"/>
      <c r="MN1841" s="20"/>
      <c r="MO1841" s="20"/>
      <c r="MP1841" s="20"/>
      <c r="MQ1841" s="20"/>
      <c r="MR1841" s="20"/>
      <c r="MS1841" s="20"/>
      <c r="MT1841" s="20"/>
      <c r="MU1841" s="20"/>
      <c r="MV1841" s="20"/>
      <c r="MW1841" s="20"/>
      <c r="MX1841" s="20"/>
      <c r="MY1841" s="20"/>
      <c r="MZ1841" s="20"/>
      <c r="NA1841" s="20"/>
      <c r="NB1841" s="20"/>
      <c r="NC1841" s="20"/>
      <c r="ND1841" s="20"/>
      <c r="NE1841" s="20"/>
      <c r="NF1841" s="20"/>
      <c r="NG1841" s="20"/>
      <c r="NH1841" s="20"/>
      <c r="NI1841" s="20"/>
      <c r="NJ1841" s="20"/>
      <c r="NK1841" s="20"/>
      <c r="NL1841" s="20"/>
      <c r="NM1841" s="20"/>
      <c r="NN1841" s="20"/>
      <c r="NO1841" s="20"/>
      <c r="NP1841" s="20"/>
      <c r="NQ1841" s="20"/>
      <c r="NR1841" s="20"/>
      <c r="NS1841" s="20"/>
      <c r="NT1841" s="20"/>
      <c r="NU1841" s="20"/>
      <c r="NV1841" s="20"/>
      <c r="NW1841" s="20"/>
      <c r="NX1841" s="20"/>
      <c r="NY1841" s="20"/>
      <c r="NZ1841" s="20"/>
      <c r="OA1841" s="20"/>
      <c r="OB1841" s="20"/>
      <c r="OC1841" s="20"/>
      <c r="OD1841" s="20"/>
      <c r="OE1841" s="20"/>
      <c r="OF1841" s="20"/>
      <c r="OG1841" s="20"/>
      <c r="OH1841" s="20"/>
      <c r="OI1841" s="20"/>
      <c r="OJ1841" s="20"/>
      <c r="OK1841" s="20"/>
      <c r="OL1841" s="20"/>
      <c r="OM1841" s="20"/>
      <c r="ON1841" s="20"/>
      <c r="OO1841" s="20"/>
      <c r="OP1841" s="20"/>
      <c r="OQ1841" s="20"/>
      <c r="OR1841" s="20"/>
      <c r="OS1841" s="20"/>
      <c r="OT1841" s="20"/>
      <c r="OU1841" s="20"/>
      <c r="OV1841" s="20"/>
      <c r="OW1841" s="20"/>
      <c r="OX1841" s="20"/>
      <c r="OY1841" s="20"/>
      <c r="OZ1841" s="20"/>
      <c r="PA1841" s="20"/>
      <c r="PB1841" s="20"/>
      <c r="PC1841" s="20"/>
      <c r="PD1841" s="20"/>
      <c r="PE1841" s="20"/>
      <c r="PF1841" s="20"/>
      <c r="PG1841" s="20"/>
      <c r="PH1841" s="20"/>
      <c r="PI1841" s="20"/>
      <c r="PJ1841" s="20"/>
      <c r="PK1841" s="20"/>
      <c r="PL1841" s="20"/>
      <c r="PM1841" s="20"/>
      <c r="PN1841" s="20"/>
      <c r="PO1841" s="20"/>
      <c r="PP1841" s="20"/>
      <c r="PQ1841" s="20"/>
      <c r="PR1841" s="20"/>
      <c r="PS1841" s="20"/>
      <c r="PT1841" s="20"/>
      <c r="PU1841" s="20"/>
      <c r="PV1841" s="20"/>
      <c r="PW1841" s="20"/>
      <c r="PX1841" s="20"/>
      <c r="PY1841" s="20"/>
      <c r="PZ1841" s="20"/>
      <c r="QA1841" s="20"/>
      <c r="QB1841" s="20"/>
      <c r="QC1841" s="20"/>
      <c r="QD1841" s="20"/>
      <c r="QE1841" s="20"/>
      <c r="QF1841" s="20"/>
      <c r="QG1841" s="20"/>
      <c r="QH1841" s="20"/>
      <c r="QI1841" s="20"/>
      <c r="QJ1841" s="20"/>
      <c r="QK1841" s="20"/>
      <c r="QL1841" s="20"/>
      <c r="QM1841" s="20"/>
      <c r="QN1841" s="20"/>
      <c r="QO1841" s="20"/>
      <c r="QP1841" s="20"/>
      <c r="QQ1841" s="20"/>
      <c r="QR1841" s="20"/>
      <c r="QS1841" s="20"/>
      <c r="QT1841" s="20"/>
      <c r="QU1841" s="20"/>
      <c r="QV1841" s="20"/>
      <c r="QW1841" s="20"/>
      <c r="QX1841" s="20"/>
      <c r="QY1841" s="20"/>
      <c r="QZ1841" s="20"/>
      <c r="RA1841" s="20"/>
      <c r="RB1841" s="20"/>
      <c r="RC1841" s="20"/>
      <c r="RD1841" s="20"/>
      <c r="RE1841" s="20"/>
      <c r="RF1841" s="20"/>
      <c r="RG1841" s="20"/>
      <c r="RH1841" s="20"/>
      <c r="RI1841" s="20"/>
      <c r="RJ1841" s="20"/>
      <c r="RK1841" s="20"/>
      <c r="RL1841" s="20"/>
      <c r="RM1841" s="20"/>
      <c r="RN1841" s="20"/>
      <c r="RO1841" s="20"/>
      <c r="RP1841" s="20"/>
      <c r="RQ1841" s="20"/>
      <c r="RR1841" s="20"/>
      <c r="RS1841" s="20"/>
      <c r="RT1841" s="20"/>
      <c r="RU1841" s="20"/>
      <c r="RV1841" s="20"/>
      <c r="RW1841" s="20"/>
      <c r="RX1841" s="20"/>
      <c r="RY1841" s="20"/>
      <c r="RZ1841" s="20"/>
      <c r="SA1841" s="20"/>
      <c r="SB1841" s="20"/>
      <c r="SC1841" s="20"/>
      <c r="SD1841" s="20"/>
      <c r="SE1841" s="20"/>
      <c r="SF1841" s="20"/>
      <c r="SG1841" s="20"/>
      <c r="SH1841" s="20"/>
      <c r="SI1841" s="20"/>
      <c r="SJ1841" s="20"/>
      <c r="SK1841" s="20"/>
      <c r="SL1841" s="20"/>
      <c r="SM1841" s="20"/>
      <c r="SN1841" s="20"/>
      <c r="SO1841" s="20"/>
      <c r="SP1841" s="20"/>
      <c r="SQ1841" s="20"/>
      <c r="SR1841" s="20"/>
      <c r="SS1841" s="20"/>
      <c r="ST1841" s="20"/>
      <c r="SU1841" s="20"/>
      <c r="SV1841" s="20"/>
      <c r="SW1841" s="20"/>
      <c r="SX1841" s="20"/>
      <c r="SY1841" s="20"/>
      <c r="SZ1841" s="20"/>
      <c r="TA1841" s="20"/>
      <c r="TB1841" s="20"/>
      <c r="TC1841" s="20"/>
      <c r="TD1841" s="20"/>
      <c r="TE1841" s="20"/>
      <c r="TF1841" s="20"/>
      <c r="TG1841" s="20"/>
      <c r="TH1841" s="20"/>
      <c r="TI1841" s="20"/>
      <c r="TJ1841" s="20"/>
      <c r="TK1841" s="20"/>
      <c r="TL1841" s="20"/>
      <c r="TM1841" s="20"/>
      <c r="TN1841" s="20"/>
      <c r="TO1841" s="20"/>
      <c r="TP1841" s="20"/>
      <c r="TQ1841" s="20"/>
      <c r="TR1841" s="20"/>
      <c r="TS1841" s="20"/>
      <c r="TT1841" s="20"/>
      <c r="TU1841" s="20"/>
      <c r="TV1841" s="20"/>
      <c r="TW1841" s="20"/>
      <c r="TX1841" s="20"/>
      <c r="TY1841" s="20"/>
      <c r="TZ1841" s="20"/>
      <c r="UA1841" s="20"/>
      <c r="UB1841" s="20"/>
      <c r="UC1841" s="20"/>
      <c r="UD1841" s="20"/>
      <c r="UE1841" s="20"/>
      <c r="UF1841" s="20"/>
      <c r="UG1841" s="20"/>
      <c r="UH1841" s="20"/>
      <c r="UI1841" s="20"/>
      <c r="UJ1841" s="20"/>
      <c r="UK1841" s="20"/>
      <c r="UL1841" s="20"/>
      <c r="UM1841" s="20"/>
      <c r="UN1841" s="20"/>
    </row>
    <row r="1842" spans="1:560" x14ac:dyDescent="0.25">
      <c r="A1842" s="7">
        <v>1832</v>
      </c>
      <c r="B1842" s="7" t="s">
        <v>4017</v>
      </c>
      <c r="C1842" s="7">
        <v>1602</v>
      </c>
      <c r="E1842" s="9" t="s">
        <v>939</v>
      </c>
      <c r="G1842" s="9" t="s">
        <v>36</v>
      </c>
      <c r="H1842" s="9" t="s">
        <v>3196</v>
      </c>
      <c r="I1842" s="9" t="s">
        <v>3829</v>
      </c>
      <c r="L1842" s="7">
        <v>1772</v>
      </c>
      <c r="M1842" s="9" t="s">
        <v>26</v>
      </c>
      <c r="N1842" s="7">
        <v>1</v>
      </c>
      <c r="O1842" s="7" t="s">
        <v>27</v>
      </c>
      <c r="P1842" s="9" t="s">
        <v>4018</v>
      </c>
      <c r="Q1842" s="7">
        <v>1756</v>
      </c>
    </row>
    <row r="1843" spans="1:560" x14ac:dyDescent="0.25">
      <c r="A1843" s="7">
        <v>1833</v>
      </c>
      <c r="B1843" s="7" t="s">
        <v>4017</v>
      </c>
      <c r="E1843" s="9" t="s">
        <v>939</v>
      </c>
      <c r="G1843" s="9" t="s">
        <v>36</v>
      </c>
      <c r="H1843" s="9" t="s">
        <v>3196</v>
      </c>
      <c r="I1843" s="9" t="s">
        <v>3829</v>
      </c>
      <c r="L1843" s="7">
        <v>1772</v>
      </c>
      <c r="M1843" s="9" t="s">
        <v>26</v>
      </c>
      <c r="N1843" s="7">
        <v>1</v>
      </c>
      <c r="O1843" s="7" t="s">
        <v>27</v>
      </c>
      <c r="P1843" s="9" t="s">
        <v>4018</v>
      </c>
      <c r="Q1843" s="7">
        <v>1756</v>
      </c>
    </row>
    <row r="1844" spans="1:560" x14ac:dyDescent="0.25">
      <c r="A1844" s="20">
        <v>1834</v>
      </c>
      <c r="B1844" s="20" t="s">
        <v>4017</v>
      </c>
      <c r="D1844" s="20"/>
      <c r="E1844" s="22" t="s">
        <v>939</v>
      </c>
      <c r="F1844" s="20"/>
      <c r="G1844" s="22" t="s">
        <v>36</v>
      </c>
      <c r="H1844" s="22" t="s">
        <v>3196</v>
      </c>
      <c r="I1844" s="22" t="s">
        <v>3829</v>
      </c>
      <c r="J1844" s="20"/>
      <c r="K1844" s="20"/>
      <c r="L1844" s="20">
        <v>1772</v>
      </c>
      <c r="M1844" s="22" t="s">
        <v>26</v>
      </c>
      <c r="N1844" s="20">
        <v>1</v>
      </c>
      <c r="O1844" s="20" t="s">
        <v>27</v>
      </c>
      <c r="P1844" s="22" t="s">
        <v>4018</v>
      </c>
      <c r="Q1844" s="20">
        <v>1756</v>
      </c>
      <c r="R1844" s="20" t="s">
        <v>4011</v>
      </c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  <c r="FG1844" s="20"/>
      <c r="FH1844" s="20"/>
      <c r="FI1844" s="20"/>
      <c r="FJ1844" s="20"/>
      <c r="FK1844" s="20"/>
      <c r="FL1844" s="20"/>
      <c r="FM1844" s="20"/>
      <c r="FN1844" s="20"/>
      <c r="FO1844" s="20"/>
      <c r="FP1844" s="20"/>
      <c r="FQ1844" s="20"/>
      <c r="FR1844" s="20"/>
      <c r="FS1844" s="20"/>
      <c r="FT1844" s="20"/>
      <c r="FU1844" s="20"/>
      <c r="FV1844" s="20"/>
      <c r="FW1844" s="20"/>
      <c r="FX1844" s="20"/>
      <c r="FY1844" s="20"/>
      <c r="FZ1844" s="20"/>
      <c r="GA1844" s="20"/>
      <c r="GB1844" s="20"/>
      <c r="GC1844" s="20"/>
      <c r="GD1844" s="20"/>
      <c r="GE1844" s="20"/>
      <c r="GF1844" s="20"/>
      <c r="GG1844" s="20"/>
      <c r="GH1844" s="20"/>
      <c r="GI1844" s="20"/>
      <c r="GJ1844" s="20"/>
      <c r="GK1844" s="20"/>
      <c r="GL1844" s="20"/>
      <c r="GM1844" s="20"/>
      <c r="GN1844" s="20"/>
      <c r="GO1844" s="20"/>
      <c r="GP1844" s="20"/>
      <c r="GQ1844" s="20"/>
      <c r="GR1844" s="20"/>
      <c r="GS1844" s="20"/>
      <c r="GT1844" s="20"/>
      <c r="GU1844" s="20"/>
      <c r="GV1844" s="20"/>
      <c r="GW1844" s="20"/>
      <c r="GX1844" s="20"/>
      <c r="GY1844" s="20"/>
      <c r="GZ1844" s="20"/>
      <c r="HA1844" s="20"/>
      <c r="HB1844" s="20"/>
      <c r="HC1844" s="20"/>
      <c r="HD1844" s="20"/>
      <c r="HE1844" s="20"/>
      <c r="HF1844" s="20"/>
      <c r="HG1844" s="20"/>
      <c r="HH1844" s="20"/>
      <c r="HI1844" s="20"/>
      <c r="HJ1844" s="20"/>
      <c r="HK1844" s="20"/>
      <c r="HL1844" s="20"/>
      <c r="HM1844" s="20"/>
      <c r="HN1844" s="20"/>
      <c r="HO1844" s="20"/>
      <c r="HP1844" s="20"/>
      <c r="HQ1844" s="20"/>
      <c r="HR1844" s="20"/>
      <c r="HS1844" s="20"/>
      <c r="HT1844" s="20"/>
      <c r="HU1844" s="20"/>
      <c r="HV1844" s="20"/>
      <c r="HW1844" s="20"/>
      <c r="HX1844" s="20"/>
      <c r="HY1844" s="20"/>
      <c r="HZ1844" s="20"/>
      <c r="IA1844" s="20"/>
      <c r="IB1844" s="20"/>
      <c r="IC1844" s="20"/>
      <c r="ID1844" s="20"/>
      <c r="IE1844" s="20"/>
      <c r="IF1844" s="20"/>
      <c r="IG1844" s="20"/>
      <c r="IH1844" s="20"/>
      <c r="II1844" s="20"/>
      <c r="IJ1844" s="20"/>
      <c r="IK1844" s="20"/>
      <c r="IL1844" s="20"/>
      <c r="IM1844" s="20"/>
      <c r="IN1844" s="20"/>
      <c r="IO1844" s="20"/>
      <c r="IP1844" s="20"/>
      <c r="IQ1844" s="20"/>
      <c r="IR1844" s="20"/>
      <c r="IS1844" s="20"/>
      <c r="IT1844" s="20"/>
      <c r="IU1844" s="20"/>
      <c r="IV1844" s="20"/>
      <c r="IW1844" s="20"/>
      <c r="IX1844" s="20"/>
      <c r="IY1844" s="20"/>
      <c r="IZ1844" s="20"/>
      <c r="JA1844" s="20"/>
      <c r="JB1844" s="20"/>
      <c r="JC1844" s="20"/>
      <c r="JD1844" s="20"/>
      <c r="JE1844" s="20"/>
      <c r="JF1844" s="20"/>
      <c r="JG1844" s="20"/>
      <c r="JH1844" s="20"/>
      <c r="JI1844" s="20"/>
      <c r="JJ1844" s="20"/>
      <c r="JK1844" s="20"/>
      <c r="JL1844" s="20"/>
      <c r="JM1844" s="20"/>
      <c r="JN1844" s="20"/>
      <c r="JO1844" s="20"/>
      <c r="JP1844" s="20"/>
      <c r="JQ1844" s="20"/>
      <c r="JR1844" s="20"/>
      <c r="JS1844" s="20"/>
      <c r="JT1844" s="20"/>
      <c r="JU1844" s="20"/>
      <c r="JV1844" s="20"/>
      <c r="JW1844" s="20"/>
      <c r="JX1844" s="20"/>
      <c r="JY1844" s="20"/>
      <c r="JZ1844" s="20"/>
      <c r="KA1844" s="20"/>
      <c r="KB1844" s="20"/>
      <c r="KC1844" s="20"/>
      <c r="KD1844" s="20"/>
      <c r="KE1844" s="20"/>
      <c r="KF1844" s="20"/>
      <c r="KG1844" s="20"/>
      <c r="KH1844" s="20"/>
      <c r="KI1844" s="20"/>
      <c r="KJ1844" s="20"/>
      <c r="KK1844" s="20"/>
      <c r="KL1844" s="20"/>
      <c r="KM1844" s="20"/>
      <c r="KN1844" s="20"/>
      <c r="KO1844" s="20"/>
      <c r="KP1844" s="20"/>
      <c r="KQ1844" s="20"/>
      <c r="KR1844" s="20"/>
      <c r="KS1844" s="20"/>
      <c r="KT1844" s="20"/>
      <c r="KU1844" s="20"/>
      <c r="KV1844" s="20"/>
      <c r="KW1844" s="20"/>
      <c r="KX1844" s="20"/>
      <c r="KY1844" s="20"/>
      <c r="KZ1844" s="20"/>
      <c r="LA1844" s="20"/>
      <c r="LB1844" s="20"/>
      <c r="LC1844" s="20"/>
      <c r="LD1844" s="20"/>
      <c r="LE1844" s="20"/>
      <c r="LF1844" s="20"/>
      <c r="LG1844" s="20"/>
      <c r="LH1844" s="20"/>
      <c r="LI1844" s="20"/>
      <c r="LJ1844" s="20"/>
      <c r="LK1844" s="20"/>
      <c r="LL1844" s="20"/>
      <c r="LM1844" s="20"/>
      <c r="LN1844" s="20"/>
      <c r="LO1844" s="20"/>
      <c r="LP1844" s="20"/>
      <c r="LQ1844" s="20"/>
      <c r="LR1844" s="20"/>
      <c r="LS1844" s="20"/>
      <c r="LT1844" s="20"/>
      <c r="LU1844" s="20"/>
      <c r="LV1844" s="20"/>
      <c r="LW1844" s="20"/>
      <c r="LX1844" s="20"/>
      <c r="LY1844" s="20"/>
      <c r="LZ1844" s="20"/>
      <c r="MA1844" s="20"/>
      <c r="MB1844" s="20"/>
      <c r="MC1844" s="20"/>
      <c r="MD1844" s="20"/>
      <c r="ME1844" s="20"/>
      <c r="MF1844" s="20"/>
      <c r="MG1844" s="20"/>
      <c r="MH1844" s="20"/>
      <c r="MI1844" s="20"/>
      <c r="MJ1844" s="20"/>
      <c r="MK1844" s="20"/>
      <c r="ML1844" s="20"/>
      <c r="MM1844" s="20"/>
      <c r="MN1844" s="20"/>
      <c r="MO1844" s="20"/>
      <c r="MP1844" s="20"/>
      <c r="MQ1844" s="20"/>
      <c r="MR1844" s="20"/>
      <c r="MS1844" s="20"/>
      <c r="MT1844" s="20"/>
      <c r="MU1844" s="20"/>
      <c r="MV1844" s="20"/>
      <c r="MW1844" s="20"/>
      <c r="MX1844" s="20"/>
      <c r="MY1844" s="20"/>
      <c r="MZ1844" s="20"/>
      <c r="NA1844" s="20"/>
      <c r="NB1844" s="20"/>
      <c r="NC1844" s="20"/>
      <c r="ND1844" s="20"/>
      <c r="NE1844" s="20"/>
      <c r="NF1844" s="20"/>
      <c r="NG1844" s="20"/>
      <c r="NH1844" s="20"/>
      <c r="NI1844" s="20"/>
      <c r="NJ1844" s="20"/>
      <c r="NK1844" s="20"/>
      <c r="NL1844" s="20"/>
      <c r="NM1844" s="20"/>
      <c r="NN1844" s="20"/>
      <c r="NO1844" s="20"/>
      <c r="NP1844" s="20"/>
      <c r="NQ1844" s="20"/>
      <c r="NR1844" s="20"/>
      <c r="NS1844" s="20"/>
      <c r="NT1844" s="20"/>
      <c r="NU1844" s="20"/>
      <c r="NV1844" s="20"/>
      <c r="NW1844" s="20"/>
      <c r="NX1844" s="20"/>
      <c r="NY1844" s="20"/>
      <c r="NZ1844" s="20"/>
      <c r="OA1844" s="20"/>
      <c r="OB1844" s="20"/>
      <c r="OC1844" s="20"/>
      <c r="OD1844" s="20"/>
      <c r="OE1844" s="20"/>
      <c r="OF1844" s="20"/>
      <c r="OG1844" s="20"/>
      <c r="OH1844" s="20"/>
      <c r="OI1844" s="20"/>
      <c r="OJ1844" s="20"/>
      <c r="OK1844" s="20"/>
      <c r="OL1844" s="20"/>
      <c r="OM1844" s="20"/>
      <c r="ON1844" s="20"/>
      <c r="OO1844" s="20"/>
      <c r="OP1844" s="20"/>
      <c r="OQ1844" s="20"/>
      <c r="OR1844" s="20"/>
      <c r="OS1844" s="20"/>
      <c r="OT1844" s="20"/>
      <c r="OU1844" s="20"/>
      <c r="OV1844" s="20"/>
      <c r="OW1844" s="20"/>
      <c r="OX1844" s="20"/>
      <c r="OY1844" s="20"/>
      <c r="OZ1844" s="20"/>
      <c r="PA1844" s="20"/>
      <c r="PB1844" s="20"/>
      <c r="PC1844" s="20"/>
      <c r="PD1844" s="20"/>
      <c r="PE1844" s="20"/>
      <c r="PF1844" s="20"/>
      <c r="PG1844" s="20"/>
      <c r="PH1844" s="20"/>
      <c r="PI1844" s="20"/>
      <c r="PJ1844" s="20"/>
      <c r="PK1844" s="20"/>
      <c r="PL1844" s="20"/>
      <c r="PM1844" s="20"/>
      <c r="PN1844" s="20"/>
      <c r="PO1844" s="20"/>
      <c r="PP1844" s="20"/>
      <c r="PQ1844" s="20"/>
      <c r="PR1844" s="20"/>
      <c r="PS1844" s="20"/>
      <c r="PT1844" s="20"/>
      <c r="PU1844" s="20"/>
      <c r="PV1844" s="20"/>
      <c r="PW1844" s="20"/>
      <c r="PX1844" s="20"/>
      <c r="PY1844" s="20"/>
      <c r="PZ1844" s="20"/>
      <c r="QA1844" s="20"/>
      <c r="QB1844" s="20"/>
      <c r="QC1844" s="20"/>
      <c r="QD1844" s="20"/>
      <c r="QE1844" s="20"/>
      <c r="QF1844" s="20"/>
      <c r="QG1844" s="20"/>
      <c r="QH1844" s="20"/>
      <c r="QI1844" s="20"/>
      <c r="QJ1844" s="20"/>
      <c r="QK1844" s="20"/>
      <c r="QL1844" s="20"/>
      <c r="QM1844" s="20"/>
      <c r="QN1844" s="20"/>
      <c r="QO1844" s="20"/>
      <c r="QP1844" s="20"/>
      <c r="QQ1844" s="20"/>
      <c r="QR1844" s="20"/>
      <c r="QS1844" s="20"/>
      <c r="QT1844" s="20"/>
      <c r="QU1844" s="20"/>
      <c r="QV1844" s="20"/>
      <c r="QW1844" s="20"/>
      <c r="QX1844" s="20"/>
      <c r="QY1844" s="20"/>
      <c r="QZ1844" s="20"/>
      <c r="RA1844" s="20"/>
      <c r="RB1844" s="20"/>
      <c r="RC1844" s="20"/>
      <c r="RD1844" s="20"/>
      <c r="RE1844" s="20"/>
      <c r="RF1844" s="20"/>
      <c r="RG1844" s="20"/>
      <c r="RH1844" s="20"/>
      <c r="RI1844" s="20"/>
      <c r="RJ1844" s="20"/>
      <c r="RK1844" s="20"/>
      <c r="RL1844" s="20"/>
      <c r="RM1844" s="20"/>
      <c r="RN1844" s="20"/>
      <c r="RO1844" s="20"/>
      <c r="RP1844" s="20"/>
      <c r="RQ1844" s="20"/>
      <c r="RR1844" s="20"/>
      <c r="RS1844" s="20"/>
      <c r="RT1844" s="20"/>
      <c r="RU1844" s="20"/>
      <c r="RV1844" s="20"/>
      <c r="RW1844" s="20"/>
      <c r="RX1844" s="20"/>
      <c r="RY1844" s="20"/>
      <c r="RZ1844" s="20"/>
      <c r="SA1844" s="20"/>
      <c r="SB1844" s="20"/>
      <c r="SC1844" s="20"/>
      <c r="SD1844" s="20"/>
      <c r="SE1844" s="20"/>
      <c r="SF1844" s="20"/>
      <c r="SG1844" s="20"/>
      <c r="SH1844" s="20"/>
      <c r="SI1844" s="20"/>
      <c r="SJ1844" s="20"/>
      <c r="SK1844" s="20"/>
      <c r="SL1844" s="20"/>
      <c r="SM1844" s="20"/>
      <c r="SN1844" s="20"/>
      <c r="SO1844" s="20"/>
      <c r="SP1844" s="20"/>
      <c r="SQ1844" s="20"/>
      <c r="SR1844" s="20"/>
      <c r="SS1844" s="20"/>
      <c r="ST1844" s="20"/>
      <c r="SU1844" s="20"/>
      <c r="SV1844" s="20"/>
      <c r="SW1844" s="20"/>
      <c r="SX1844" s="20"/>
      <c r="SY1844" s="20"/>
      <c r="SZ1844" s="20"/>
      <c r="TA1844" s="20"/>
      <c r="TB1844" s="20"/>
      <c r="TC1844" s="20"/>
      <c r="TD1844" s="20"/>
      <c r="TE1844" s="20"/>
      <c r="TF1844" s="20"/>
      <c r="TG1844" s="20"/>
      <c r="TH1844" s="20"/>
      <c r="TI1844" s="20"/>
      <c r="TJ1844" s="20"/>
      <c r="TK1844" s="20"/>
      <c r="TL1844" s="20"/>
      <c r="TM1844" s="20"/>
      <c r="TN1844" s="20"/>
      <c r="TO1844" s="20"/>
      <c r="TP1844" s="20"/>
      <c r="TQ1844" s="20"/>
      <c r="TR1844" s="20"/>
      <c r="TS1844" s="20"/>
      <c r="TT1844" s="20"/>
      <c r="TU1844" s="20"/>
      <c r="TV1844" s="20"/>
      <c r="TW1844" s="20"/>
      <c r="TX1844" s="20"/>
      <c r="TY1844" s="20"/>
      <c r="TZ1844" s="20"/>
      <c r="UA1844" s="20"/>
      <c r="UB1844" s="20"/>
      <c r="UC1844" s="20"/>
      <c r="UD1844" s="20"/>
      <c r="UE1844" s="20"/>
      <c r="UF1844" s="20"/>
      <c r="UG1844" s="20"/>
      <c r="UH1844" s="20"/>
      <c r="UI1844" s="20"/>
      <c r="UJ1844" s="20"/>
      <c r="UK1844" s="20"/>
      <c r="UL1844" s="20"/>
      <c r="UM1844" s="20"/>
      <c r="UN1844" s="20"/>
    </row>
    <row r="1845" spans="1:560" x14ac:dyDescent="0.25">
      <c r="A1845" s="20">
        <v>1835</v>
      </c>
      <c r="B1845" s="20" t="s">
        <v>4017</v>
      </c>
      <c r="D1845" s="20"/>
      <c r="E1845" s="22" t="s">
        <v>4019</v>
      </c>
      <c r="F1845" s="20"/>
      <c r="G1845" s="22" t="s">
        <v>41</v>
      </c>
      <c r="H1845" s="22" t="s">
        <v>4020</v>
      </c>
      <c r="I1845" s="22" t="s">
        <v>3829</v>
      </c>
      <c r="J1845" s="20"/>
      <c r="K1845" s="20"/>
      <c r="L1845" s="20">
        <v>1772</v>
      </c>
      <c r="M1845" s="22" t="s">
        <v>26</v>
      </c>
      <c r="N1845" s="20">
        <v>1</v>
      </c>
      <c r="O1845" s="20" t="s">
        <v>27</v>
      </c>
      <c r="P1845" s="22" t="s">
        <v>4021</v>
      </c>
      <c r="Q1845" s="20">
        <v>1756</v>
      </c>
      <c r="R1845" s="20" t="s">
        <v>4011</v>
      </c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  <c r="FA1845" s="20"/>
      <c r="FB1845" s="20"/>
      <c r="FC1845" s="20"/>
      <c r="FD1845" s="20"/>
      <c r="FE1845" s="20"/>
      <c r="FF1845" s="20"/>
      <c r="FG1845" s="20"/>
      <c r="FH1845" s="20"/>
      <c r="FI1845" s="20"/>
      <c r="FJ1845" s="20"/>
      <c r="FK1845" s="20"/>
      <c r="FL1845" s="20"/>
      <c r="FM1845" s="20"/>
      <c r="FN1845" s="20"/>
      <c r="FO1845" s="20"/>
      <c r="FP1845" s="20"/>
      <c r="FQ1845" s="20"/>
      <c r="FR1845" s="20"/>
      <c r="FS1845" s="20"/>
      <c r="FT1845" s="20"/>
      <c r="FU1845" s="20"/>
      <c r="FV1845" s="20"/>
      <c r="FW1845" s="20"/>
      <c r="FX1845" s="20"/>
      <c r="FY1845" s="20"/>
      <c r="FZ1845" s="20"/>
      <c r="GA1845" s="20"/>
      <c r="GB1845" s="20"/>
      <c r="GC1845" s="20"/>
      <c r="GD1845" s="20"/>
      <c r="GE1845" s="20"/>
      <c r="GF1845" s="20"/>
      <c r="GG1845" s="20"/>
      <c r="GH1845" s="20"/>
      <c r="GI1845" s="20"/>
      <c r="GJ1845" s="20"/>
      <c r="GK1845" s="20"/>
      <c r="GL1845" s="20"/>
      <c r="GM1845" s="20"/>
      <c r="GN1845" s="20"/>
      <c r="GO1845" s="20"/>
      <c r="GP1845" s="20"/>
      <c r="GQ1845" s="20"/>
      <c r="GR1845" s="20"/>
      <c r="GS1845" s="20"/>
      <c r="GT1845" s="20"/>
      <c r="GU1845" s="20"/>
      <c r="GV1845" s="20"/>
      <c r="GW1845" s="20"/>
      <c r="GX1845" s="20"/>
      <c r="GY1845" s="20"/>
      <c r="GZ1845" s="20"/>
      <c r="HA1845" s="20"/>
      <c r="HB1845" s="20"/>
      <c r="HC1845" s="20"/>
      <c r="HD1845" s="20"/>
      <c r="HE1845" s="20"/>
      <c r="HF1845" s="20"/>
      <c r="HG1845" s="20"/>
      <c r="HH1845" s="20"/>
      <c r="HI1845" s="20"/>
      <c r="HJ1845" s="20"/>
      <c r="HK1845" s="20"/>
      <c r="HL1845" s="20"/>
      <c r="HM1845" s="20"/>
      <c r="HN1845" s="20"/>
      <c r="HO1845" s="20"/>
      <c r="HP1845" s="20"/>
      <c r="HQ1845" s="20"/>
      <c r="HR1845" s="20"/>
      <c r="HS1845" s="20"/>
      <c r="HT1845" s="20"/>
      <c r="HU1845" s="20"/>
      <c r="HV1845" s="20"/>
      <c r="HW1845" s="20"/>
      <c r="HX1845" s="20"/>
      <c r="HY1845" s="20"/>
      <c r="HZ1845" s="20"/>
      <c r="IA1845" s="20"/>
      <c r="IB1845" s="20"/>
      <c r="IC1845" s="20"/>
      <c r="ID1845" s="20"/>
      <c r="IE1845" s="20"/>
      <c r="IF1845" s="20"/>
      <c r="IG1845" s="20"/>
      <c r="IH1845" s="20"/>
      <c r="II1845" s="20"/>
      <c r="IJ1845" s="20"/>
      <c r="IK1845" s="20"/>
      <c r="IL1845" s="20"/>
      <c r="IM1845" s="20"/>
      <c r="IN1845" s="20"/>
      <c r="IO1845" s="20"/>
      <c r="IP1845" s="20"/>
      <c r="IQ1845" s="20"/>
      <c r="IR1845" s="20"/>
      <c r="IS1845" s="20"/>
      <c r="IT1845" s="20"/>
      <c r="IU1845" s="20"/>
      <c r="IV1845" s="20"/>
      <c r="IW1845" s="20"/>
      <c r="IX1845" s="20"/>
      <c r="IY1845" s="20"/>
      <c r="IZ1845" s="20"/>
      <c r="JA1845" s="20"/>
      <c r="JB1845" s="20"/>
      <c r="JC1845" s="20"/>
      <c r="JD1845" s="20"/>
      <c r="JE1845" s="20"/>
      <c r="JF1845" s="20"/>
      <c r="JG1845" s="20"/>
      <c r="JH1845" s="20"/>
      <c r="JI1845" s="20"/>
      <c r="JJ1845" s="20"/>
      <c r="JK1845" s="20"/>
      <c r="JL1845" s="20"/>
      <c r="JM1845" s="20"/>
      <c r="JN1845" s="20"/>
      <c r="JO1845" s="20"/>
      <c r="JP1845" s="20"/>
      <c r="JQ1845" s="20"/>
      <c r="JR1845" s="20"/>
      <c r="JS1845" s="20"/>
      <c r="JT1845" s="20"/>
      <c r="JU1845" s="20"/>
      <c r="JV1845" s="20"/>
      <c r="JW1845" s="20"/>
      <c r="JX1845" s="20"/>
      <c r="JY1845" s="20"/>
      <c r="JZ1845" s="20"/>
      <c r="KA1845" s="20"/>
      <c r="KB1845" s="20"/>
      <c r="KC1845" s="20"/>
      <c r="KD1845" s="20"/>
      <c r="KE1845" s="20"/>
      <c r="KF1845" s="20"/>
      <c r="KG1845" s="20"/>
      <c r="KH1845" s="20"/>
      <c r="KI1845" s="20"/>
      <c r="KJ1845" s="20"/>
      <c r="KK1845" s="20"/>
      <c r="KL1845" s="20"/>
      <c r="KM1845" s="20"/>
      <c r="KN1845" s="20"/>
      <c r="KO1845" s="20"/>
      <c r="KP1845" s="20"/>
      <c r="KQ1845" s="20"/>
      <c r="KR1845" s="20"/>
      <c r="KS1845" s="20"/>
      <c r="KT1845" s="20"/>
      <c r="KU1845" s="20"/>
      <c r="KV1845" s="20"/>
      <c r="KW1845" s="20"/>
      <c r="KX1845" s="20"/>
      <c r="KY1845" s="20"/>
      <c r="KZ1845" s="20"/>
      <c r="LA1845" s="20"/>
      <c r="LB1845" s="20"/>
      <c r="LC1845" s="20"/>
      <c r="LD1845" s="20"/>
      <c r="LE1845" s="20"/>
      <c r="LF1845" s="20"/>
      <c r="LG1845" s="20"/>
      <c r="LH1845" s="20"/>
      <c r="LI1845" s="20"/>
      <c r="LJ1845" s="20"/>
      <c r="LK1845" s="20"/>
      <c r="LL1845" s="20"/>
      <c r="LM1845" s="20"/>
      <c r="LN1845" s="20"/>
      <c r="LO1845" s="20"/>
      <c r="LP1845" s="20"/>
      <c r="LQ1845" s="20"/>
      <c r="LR1845" s="20"/>
      <c r="LS1845" s="20"/>
      <c r="LT1845" s="20"/>
      <c r="LU1845" s="20"/>
      <c r="LV1845" s="20"/>
      <c r="LW1845" s="20"/>
      <c r="LX1845" s="20"/>
      <c r="LY1845" s="20"/>
      <c r="LZ1845" s="20"/>
      <c r="MA1845" s="20"/>
      <c r="MB1845" s="20"/>
      <c r="MC1845" s="20"/>
      <c r="MD1845" s="20"/>
      <c r="ME1845" s="20"/>
      <c r="MF1845" s="20"/>
      <c r="MG1845" s="20"/>
      <c r="MH1845" s="20"/>
      <c r="MI1845" s="20"/>
      <c r="MJ1845" s="20"/>
      <c r="MK1845" s="20"/>
      <c r="ML1845" s="20"/>
      <c r="MM1845" s="20"/>
      <c r="MN1845" s="20"/>
      <c r="MO1845" s="20"/>
      <c r="MP1845" s="20"/>
      <c r="MQ1845" s="20"/>
      <c r="MR1845" s="20"/>
      <c r="MS1845" s="20"/>
      <c r="MT1845" s="20"/>
      <c r="MU1845" s="20"/>
      <c r="MV1845" s="20"/>
      <c r="MW1845" s="20"/>
      <c r="MX1845" s="20"/>
      <c r="MY1845" s="20"/>
      <c r="MZ1845" s="20"/>
      <c r="NA1845" s="20"/>
      <c r="NB1845" s="20"/>
      <c r="NC1845" s="20"/>
      <c r="ND1845" s="20"/>
      <c r="NE1845" s="20"/>
      <c r="NF1845" s="20"/>
      <c r="NG1845" s="20"/>
      <c r="NH1845" s="20"/>
      <c r="NI1845" s="20"/>
      <c r="NJ1845" s="20"/>
      <c r="NK1845" s="20"/>
      <c r="NL1845" s="20"/>
      <c r="NM1845" s="20"/>
      <c r="NN1845" s="20"/>
      <c r="NO1845" s="20"/>
      <c r="NP1845" s="20"/>
      <c r="NQ1845" s="20"/>
      <c r="NR1845" s="20"/>
      <c r="NS1845" s="20"/>
      <c r="NT1845" s="20"/>
      <c r="NU1845" s="20"/>
      <c r="NV1845" s="20"/>
      <c r="NW1845" s="20"/>
      <c r="NX1845" s="20"/>
      <c r="NY1845" s="20"/>
      <c r="NZ1845" s="20"/>
      <c r="OA1845" s="20"/>
      <c r="OB1845" s="20"/>
      <c r="OC1845" s="20"/>
      <c r="OD1845" s="20"/>
      <c r="OE1845" s="20"/>
      <c r="OF1845" s="20"/>
      <c r="OG1845" s="20"/>
      <c r="OH1845" s="20"/>
      <c r="OI1845" s="20"/>
      <c r="OJ1845" s="20"/>
      <c r="OK1845" s="20"/>
      <c r="OL1845" s="20"/>
      <c r="OM1845" s="20"/>
      <c r="ON1845" s="20"/>
      <c r="OO1845" s="20"/>
      <c r="OP1845" s="20"/>
      <c r="OQ1845" s="20"/>
      <c r="OR1845" s="20"/>
      <c r="OS1845" s="20"/>
      <c r="OT1845" s="20"/>
      <c r="OU1845" s="20"/>
      <c r="OV1845" s="20"/>
      <c r="OW1845" s="20"/>
      <c r="OX1845" s="20"/>
      <c r="OY1845" s="20"/>
      <c r="OZ1845" s="20"/>
      <c r="PA1845" s="20"/>
      <c r="PB1845" s="20"/>
      <c r="PC1845" s="20"/>
      <c r="PD1845" s="20"/>
      <c r="PE1845" s="20"/>
      <c r="PF1845" s="20"/>
      <c r="PG1845" s="20"/>
      <c r="PH1845" s="20"/>
      <c r="PI1845" s="20"/>
      <c r="PJ1845" s="20"/>
      <c r="PK1845" s="20"/>
      <c r="PL1845" s="20"/>
      <c r="PM1845" s="20"/>
      <c r="PN1845" s="20"/>
      <c r="PO1845" s="20"/>
      <c r="PP1845" s="20"/>
      <c r="PQ1845" s="20"/>
      <c r="PR1845" s="20"/>
      <c r="PS1845" s="20"/>
      <c r="PT1845" s="20"/>
      <c r="PU1845" s="20"/>
      <c r="PV1845" s="20"/>
      <c r="PW1845" s="20"/>
      <c r="PX1845" s="20"/>
      <c r="PY1845" s="20"/>
      <c r="PZ1845" s="20"/>
      <c r="QA1845" s="20"/>
      <c r="QB1845" s="20"/>
      <c r="QC1845" s="20"/>
      <c r="QD1845" s="20"/>
      <c r="QE1845" s="20"/>
      <c r="QF1845" s="20"/>
      <c r="QG1845" s="20"/>
      <c r="QH1845" s="20"/>
      <c r="QI1845" s="20"/>
      <c r="QJ1845" s="20"/>
      <c r="QK1845" s="20"/>
      <c r="QL1845" s="20"/>
      <c r="QM1845" s="20"/>
      <c r="QN1845" s="20"/>
      <c r="QO1845" s="20"/>
      <c r="QP1845" s="20"/>
      <c r="QQ1845" s="20"/>
      <c r="QR1845" s="20"/>
      <c r="QS1845" s="20"/>
      <c r="QT1845" s="20"/>
      <c r="QU1845" s="20"/>
      <c r="QV1845" s="20"/>
      <c r="QW1845" s="20"/>
      <c r="QX1845" s="20"/>
      <c r="QY1845" s="20"/>
      <c r="QZ1845" s="20"/>
      <c r="RA1845" s="20"/>
      <c r="RB1845" s="20"/>
      <c r="RC1845" s="20"/>
      <c r="RD1845" s="20"/>
      <c r="RE1845" s="20"/>
      <c r="RF1845" s="20"/>
      <c r="RG1845" s="20"/>
      <c r="RH1845" s="20"/>
      <c r="RI1845" s="20"/>
      <c r="RJ1845" s="20"/>
      <c r="RK1845" s="20"/>
      <c r="RL1845" s="20"/>
      <c r="RM1845" s="20"/>
      <c r="RN1845" s="20"/>
      <c r="RO1845" s="20"/>
      <c r="RP1845" s="20"/>
      <c r="RQ1845" s="20"/>
      <c r="RR1845" s="20"/>
      <c r="RS1845" s="20"/>
      <c r="RT1845" s="20"/>
      <c r="RU1845" s="20"/>
      <c r="RV1845" s="20"/>
      <c r="RW1845" s="20"/>
      <c r="RX1845" s="20"/>
      <c r="RY1845" s="20"/>
      <c r="RZ1845" s="20"/>
      <c r="SA1845" s="20"/>
      <c r="SB1845" s="20"/>
      <c r="SC1845" s="20"/>
      <c r="SD1845" s="20"/>
      <c r="SE1845" s="20"/>
      <c r="SF1845" s="20"/>
      <c r="SG1845" s="20"/>
      <c r="SH1845" s="20"/>
      <c r="SI1845" s="20"/>
      <c r="SJ1845" s="20"/>
      <c r="SK1845" s="20"/>
      <c r="SL1845" s="20"/>
      <c r="SM1845" s="20"/>
      <c r="SN1845" s="20"/>
      <c r="SO1845" s="20"/>
      <c r="SP1845" s="20"/>
      <c r="SQ1845" s="20"/>
      <c r="SR1845" s="20"/>
      <c r="SS1845" s="20"/>
      <c r="ST1845" s="20"/>
      <c r="SU1845" s="20"/>
      <c r="SV1845" s="20"/>
      <c r="SW1845" s="20"/>
      <c r="SX1845" s="20"/>
      <c r="SY1845" s="20"/>
      <c r="SZ1845" s="20"/>
      <c r="TA1845" s="20"/>
      <c r="TB1845" s="20"/>
      <c r="TC1845" s="20"/>
      <c r="TD1845" s="20"/>
      <c r="TE1845" s="20"/>
      <c r="TF1845" s="20"/>
      <c r="TG1845" s="20"/>
      <c r="TH1845" s="20"/>
      <c r="TI1845" s="20"/>
      <c r="TJ1845" s="20"/>
      <c r="TK1845" s="20"/>
      <c r="TL1845" s="20"/>
      <c r="TM1845" s="20"/>
      <c r="TN1845" s="20"/>
      <c r="TO1845" s="20"/>
      <c r="TP1845" s="20"/>
      <c r="TQ1845" s="20"/>
      <c r="TR1845" s="20"/>
      <c r="TS1845" s="20"/>
      <c r="TT1845" s="20"/>
      <c r="TU1845" s="20"/>
      <c r="TV1845" s="20"/>
      <c r="TW1845" s="20"/>
      <c r="TX1845" s="20"/>
      <c r="TY1845" s="20"/>
      <c r="TZ1845" s="20"/>
      <c r="UA1845" s="20"/>
      <c r="UB1845" s="20"/>
      <c r="UC1845" s="20"/>
      <c r="UD1845" s="20"/>
      <c r="UE1845" s="20"/>
      <c r="UF1845" s="20"/>
      <c r="UG1845" s="20"/>
      <c r="UH1845" s="20"/>
      <c r="UI1845" s="20"/>
      <c r="UJ1845" s="20"/>
      <c r="UK1845" s="20"/>
      <c r="UL1845" s="20"/>
      <c r="UM1845" s="20"/>
      <c r="UN1845" s="20"/>
    </row>
    <row r="1846" spans="1:560" x14ac:dyDescent="0.25">
      <c r="A1846" s="7">
        <v>1836</v>
      </c>
      <c r="B1846" s="7" t="s">
        <v>4022</v>
      </c>
      <c r="E1846" s="9" t="s">
        <v>123</v>
      </c>
      <c r="G1846" s="9" t="s">
        <v>36</v>
      </c>
      <c r="H1846" s="9" t="s">
        <v>4023</v>
      </c>
      <c r="I1846" s="9" t="s">
        <v>3829</v>
      </c>
      <c r="L1846" s="7">
        <v>1772</v>
      </c>
      <c r="M1846" s="9" t="s">
        <v>26</v>
      </c>
      <c r="N1846" s="7">
        <v>1</v>
      </c>
      <c r="O1846" s="7" t="s">
        <v>27</v>
      </c>
      <c r="P1846" s="9" t="s">
        <v>4024</v>
      </c>
      <c r="Q1846" s="7">
        <v>1756</v>
      </c>
    </row>
    <row r="1847" spans="1:560" x14ac:dyDescent="0.25">
      <c r="A1847" s="7">
        <v>1837</v>
      </c>
      <c r="B1847" s="7" t="s">
        <v>4025</v>
      </c>
      <c r="E1847" s="9" t="s">
        <v>262</v>
      </c>
      <c r="G1847" s="9" t="s">
        <v>54</v>
      </c>
      <c r="H1847" s="9" t="s">
        <v>55</v>
      </c>
      <c r="I1847" s="9" t="s">
        <v>3829</v>
      </c>
      <c r="L1847" s="7">
        <v>1772</v>
      </c>
      <c r="M1847" s="9" t="s">
        <v>26</v>
      </c>
      <c r="N1847" s="7">
        <v>1</v>
      </c>
      <c r="O1847" s="7" t="s">
        <v>27</v>
      </c>
      <c r="P1847" s="9" t="s">
        <v>4026</v>
      </c>
      <c r="Q1847" s="7">
        <v>1756</v>
      </c>
    </row>
    <row r="1848" spans="1:560" x14ac:dyDescent="0.25">
      <c r="A1848" s="7">
        <v>1838</v>
      </c>
      <c r="B1848" s="7" t="s">
        <v>4027</v>
      </c>
      <c r="C1848" s="7">
        <v>161</v>
      </c>
      <c r="E1848" s="9" t="s">
        <v>4028</v>
      </c>
      <c r="H1848" s="9" t="s">
        <v>4029</v>
      </c>
      <c r="I1848" s="9" t="s">
        <v>3829</v>
      </c>
      <c r="L1848" s="7">
        <v>1772</v>
      </c>
      <c r="M1848" s="9" t="s">
        <v>26</v>
      </c>
      <c r="N1848" s="7">
        <v>1</v>
      </c>
      <c r="O1848" s="7" t="s">
        <v>27</v>
      </c>
      <c r="P1848" s="9" t="s">
        <v>4030</v>
      </c>
      <c r="Q1848" s="7">
        <v>1756</v>
      </c>
    </row>
    <row r="1849" spans="1:560" x14ac:dyDescent="0.25">
      <c r="A1849" s="7">
        <v>1839</v>
      </c>
      <c r="B1849" s="7" t="s">
        <v>4031</v>
      </c>
      <c r="E1849" s="9" t="s">
        <v>4032</v>
      </c>
      <c r="H1849" s="9" t="s">
        <v>3177</v>
      </c>
      <c r="I1849" s="9" t="s">
        <v>3829</v>
      </c>
      <c r="L1849" s="7">
        <v>1772</v>
      </c>
      <c r="M1849" s="9" t="s">
        <v>26</v>
      </c>
      <c r="N1849" s="7">
        <v>1</v>
      </c>
      <c r="O1849" s="7" t="s">
        <v>27</v>
      </c>
      <c r="P1849" s="9" t="s">
        <v>4033</v>
      </c>
      <c r="Q1849" s="7">
        <v>1756</v>
      </c>
    </row>
    <row r="1850" spans="1:560" x14ac:dyDescent="0.25">
      <c r="A1850" s="7">
        <v>1840</v>
      </c>
      <c r="B1850" s="7" t="s">
        <v>4034</v>
      </c>
      <c r="E1850" s="9" t="s">
        <v>891</v>
      </c>
      <c r="H1850" s="9" t="s">
        <v>3805</v>
      </c>
      <c r="I1850" s="9" t="s">
        <v>3829</v>
      </c>
      <c r="L1850" s="7">
        <v>1772</v>
      </c>
      <c r="M1850" s="9" t="s">
        <v>26</v>
      </c>
      <c r="N1850" s="7">
        <v>1</v>
      </c>
      <c r="O1850" s="7" t="s">
        <v>27</v>
      </c>
      <c r="P1850" s="9" t="s">
        <v>4035</v>
      </c>
      <c r="Q1850" s="7">
        <v>1756</v>
      </c>
    </row>
    <row r="1851" spans="1:560" x14ac:dyDescent="0.25">
      <c r="A1851" s="7">
        <v>1841</v>
      </c>
      <c r="B1851" s="7" t="s">
        <v>4036</v>
      </c>
      <c r="E1851" s="9" t="s">
        <v>891</v>
      </c>
      <c r="H1851" s="9" t="s">
        <v>3805</v>
      </c>
      <c r="I1851" s="9" t="s">
        <v>3829</v>
      </c>
      <c r="L1851" s="7">
        <v>1772</v>
      </c>
      <c r="M1851" s="9" t="s">
        <v>26</v>
      </c>
      <c r="N1851" s="7">
        <v>1</v>
      </c>
      <c r="O1851" s="7" t="s">
        <v>27</v>
      </c>
      <c r="P1851" s="9" t="s">
        <v>4035</v>
      </c>
      <c r="Q1851" s="7">
        <v>1756</v>
      </c>
    </row>
    <row r="1852" spans="1:560" x14ac:dyDescent="0.25">
      <c r="A1852" s="7">
        <v>1842</v>
      </c>
      <c r="B1852" s="7" t="s">
        <v>4037</v>
      </c>
      <c r="E1852" s="9" t="s">
        <v>891</v>
      </c>
      <c r="H1852" s="9" t="s">
        <v>3805</v>
      </c>
      <c r="I1852" s="9" t="s">
        <v>3829</v>
      </c>
      <c r="L1852" s="7">
        <v>1772</v>
      </c>
      <c r="M1852" s="9" t="s">
        <v>26</v>
      </c>
      <c r="N1852" s="7">
        <v>1</v>
      </c>
      <c r="O1852" s="7" t="s">
        <v>27</v>
      </c>
      <c r="P1852" s="9" t="s">
        <v>4035</v>
      </c>
      <c r="Q1852" s="7">
        <v>1756</v>
      </c>
    </row>
    <row r="1853" spans="1:560" x14ac:dyDescent="0.25">
      <c r="A1853" s="7">
        <v>1843</v>
      </c>
      <c r="B1853" s="7" t="s">
        <v>4038</v>
      </c>
      <c r="G1853" s="9" t="s">
        <v>54</v>
      </c>
      <c r="H1853" s="9" t="s">
        <v>3887</v>
      </c>
      <c r="I1853" s="9" t="s">
        <v>4039</v>
      </c>
      <c r="K1853" s="9" t="s">
        <v>3888</v>
      </c>
      <c r="L1853" s="7">
        <v>1772</v>
      </c>
      <c r="M1853" s="9" t="s">
        <v>26</v>
      </c>
      <c r="N1853" s="7">
        <v>1</v>
      </c>
      <c r="O1853" s="7" t="s">
        <v>27</v>
      </c>
      <c r="P1853" s="9" t="s">
        <v>4040</v>
      </c>
      <c r="Q1853" s="7">
        <v>1756</v>
      </c>
    </row>
    <row r="1854" spans="1:560" x14ac:dyDescent="0.25">
      <c r="A1854" s="7">
        <v>1844</v>
      </c>
      <c r="B1854" s="7" t="s">
        <v>4041</v>
      </c>
      <c r="G1854" s="9" t="s">
        <v>54</v>
      </c>
      <c r="H1854" s="9" t="s">
        <v>3887</v>
      </c>
      <c r="I1854" s="9" t="s">
        <v>4039</v>
      </c>
      <c r="K1854" s="9" t="s">
        <v>3888</v>
      </c>
      <c r="L1854" s="7">
        <v>1772</v>
      </c>
      <c r="M1854" s="9" t="s">
        <v>26</v>
      </c>
      <c r="N1854" s="7">
        <v>1</v>
      </c>
      <c r="O1854" s="7" t="s">
        <v>27</v>
      </c>
      <c r="P1854" s="9" t="s">
        <v>4040</v>
      </c>
      <c r="Q1854" s="7">
        <v>1756</v>
      </c>
    </row>
    <row r="1855" spans="1:560" x14ac:dyDescent="0.25">
      <c r="A1855" s="7">
        <v>1845</v>
      </c>
      <c r="B1855" s="7" t="s">
        <v>4042</v>
      </c>
      <c r="E1855" s="9" t="s">
        <v>296</v>
      </c>
      <c r="H1855" s="9" t="s">
        <v>266</v>
      </c>
      <c r="I1855" s="9" t="s">
        <v>4039</v>
      </c>
      <c r="L1855" s="7">
        <v>1772</v>
      </c>
      <c r="M1855" s="9" t="s">
        <v>26</v>
      </c>
      <c r="N1855" s="7">
        <v>1</v>
      </c>
      <c r="O1855" s="7" t="s">
        <v>27</v>
      </c>
      <c r="P1855" s="9" t="s">
        <v>4043</v>
      </c>
      <c r="Q1855" s="7">
        <v>1756</v>
      </c>
    </row>
    <row r="1856" spans="1:560" x14ac:dyDescent="0.25">
      <c r="A1856" s="7">
        <v>1846</v>
      </c>
      <c r="B1856" s="7" t="s">
        <v>4044</v>
      </c>
      <c r="E1856" s="9" t="s">
        <v>3720</v>
      </c>
      <c r="G1856" s="9" t="s">
        <v>54</v>
      </c>
      <c r="H1856" s="9" t="s">
        <v>3721</v>
      </c>
      <c r="I1856" s="9" t="s">
        <v>4039</v>
      </c>
      <c r="L1856" s="7">
        <v>1772</v>
      </c>
      <c r="M1856" s="9" t="s">
        <v>26</v>
      </c>
      <c r="N1856" s="7">
        <v>1</v>
      </c>
      <c r="O1856" s="7" t="s">
        <v>27</v>
      </c>
      <c r="P1856" s="9" t="s">
        <v>4045</v>
      </c>
      <c r="Q1856" s="7">
        <v>1756</v>
      </c>
    </row>
    <row r="1857" spans="1:560" x14ac:dyDescent="0.25">
      <c r="A1857" s="7">
        <v>1847</v>
      </c>
      <c r="B1857" s="7" t="s">
        <v>4046</v>
      </c>
      <c r="E1857" s="9" t="s">
        <v>75</v>
      </c>
      <c r="H1857" s="9" t="s">
        <v>1352</v>
      </c>
      <c r="I1857" s="9" t="s">
        <v>4039</v>
      </c>
      <c r="L1857" s="7">
        <v>1772</v>
      </c>
      <c r="M1857" s="9" t="s">
        <v>26</v>
      </c>
      <c r="N1857" s="7">
        <v>1</v>
      </c>
      <c r="O1857" s="7" t="s">
        <v>27</v>
      </c>
      <c r="P1857" s="9" t="s">
        <v>4047</v>
      </c>
      <c r="Q1857" s="7">
        <v>1756</v>
      </c>
    </row>
    <row r="1858" spans="1:560" x14ac:dyDescent="0.25">
      <c r="A1858" s="7">
        <v>1848</v>
      </c>
      <c r="B1858" s="7" t="s">
        <v>4048</v>
      </c>
      <c r="E1858" s="9" t="s">
        <v>2654</v>
      </c>
      <c r="H1858" s="9" t="s">
        <v>2655</v>
      </c>
      <c r="I1858" s="9" t="s">
        <v>4039</v>
      </c>
      <c r="L1858" s="7">
        <v>1772</v>
      </c>
      <c r="M1858" s="9" t="s">
        <v>26</v>
      </c>
      <c r="N1858" s="7">
        <v>1</v>
      </c>
      <c r="O1858" s="7" t="s">
        <v>27</v>
      </c>
      <c r="P1858" s="9" t="s">
        <v>4049</v>
      </c>
      <c r="Q1858" s="7">
        <v>1756</v>
      </c>
    </row>
    <row r="1859" spans="1:560" x14ac:dyDescent="0.25">
      <c r="A1859" s="11">
        <v>1849</v>
      </c>
      <c r="B1859" s="7" t="s">
        <v>4050</v>
      </c>
      <c r="C1859" s="7">
        <v>209</v>
      </c>
      <c r="D1859" s="11"/>
      <c r="E1859" s="12" t="s">
        <v>701</v>
      </c>
      <c r="F1859" s="11"/>
      <c r="G1859" s="11"/>
      <c r="H1859" s="12" t="s">
        <v>4051</v>
      </c>
      <c r="I1859" s="12" t="s">
        <v>4039</v>
      </c>
      <c r="J1859" s="11"/>
      <c r="K1859" s="11"/>
      <c r="L1859" s="11">
        <v>1772</v>
      </c>
      <c r="M1859" s="12" t="s">
        <v>26</v>
      </c>
      <c r="N1859" s="11">
        <v>1</v>
      </c>
      <c r="O1859" s="11" t="s">
        <v>27</v>
      </c>
      <c r="P1859" s="12" t="s">
        <v>4052</v>
      </c>
      <c r="Q1859" s="11">
        <v>1756</v>
      </c>
      <c r="R1859" s="11" t="s">
        <v>4053</v>
      </c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  <c r="BT1859" s="11"/>
      <c r="BU1859" s="11"/>
      <c r="BV1859" s="11"/>
      <c r="BW1859" s="11"/>
      <c r="BX1859" s="11"/>
      <c r="BY1859" s="11"/>
      <c r="BZ1859" s="11"/>
      <c r="CA1859" s="11"/>
      <c r="CB1859" s="11"/>
      <c r="CC1859" s="11"/>
      <c r="CD1859" s="11"/>
      <c r="CE1859" s="11"/>
      <c r="CF1859" s="11"/>
      <c r="CG1859" s="11"/>
      <c r="CH1859" s="11"/>
      <c r="CI1859" s="11"/>
      <c r="CJ1859" s="11"/>
      <c r="CK1859" s="11"/>
      <c r="CL1859" s="11"/>
      <c r="CM1859" s="11"/>
      <c r="CN1859" s="11"/>
      <c r="CO1859" s="11"/>
      <c r="CP1859" s="11"/>
      <c r="CQ1859" s="11"/>
      <c r="CR1859" s="11"/>
      <c r="CS1859" s="11"/>
      <c r="CT1859" s="11"/>
      <c r="CU1859" s="11"/>
      <c r="CV1859" s="11"/>
      <c r="CW1859" s="11"/>
      <c r="CX1859" s="11"/>
      <c r="CY1859" s="11"/>
      <c r="CZ1859" s="11"/>
      <c r="DA1859" s="11"/>
      <c r="DB1859" s="11"/>
      <c r="DC1859" s="11"/>
      <c r="DD1859" s="11"/>
      <c r="DE1859" s="11"/>
      <c r="DF1859" s="11"/>
      <c r="DG1859" s="11"/>
      <c r="DH1859" s="11"/>
      <c r="DI1859" s="11"/>
      <c r="DJ1859" s="11"/>
      <c r="DK1859" s="11"/>
      <c r="DL1859" s="11"/>
      <c r="DM1859" s="11"/>
      <c r="DN1859" s="11"/>
      <c r="DO1859" s="11"/>
      <c r="DP1859" s="11"/>
      <c r="DQ1859" s="11"/>
      <c r="DR1859" s="11"/>
      <c r="DS1859" s="11"/>
      <c r="DT1859" s="11"/>
      <c r="DU1859" s="11"/>
      <c r="DV1859" s="11"/>
      <c r="DW1859" s="11"/>
      <c r="DX1859" s="11"/>
      <c r="DY1859" s="11"/>
      <c r="DZ1859" s="11"/>
      <c r="EA1859" s="11"/>
      <c r="EB1859" s="11"/>
      <c r="EC1859" s="11"/>
      <c r="ED1859" s="11"/>
      <c r="EE1859" s="11"/>
      <c r="EF1859" s="11"/>
      <c r="EG1859" s="11"/>
      <c r="EH1859" s="11"/>
      <c r="EI1859" s="11"/>
      <c r="EJ1859" s="11"/>
      <c r="EK1859" s="11"/>
      <c r="EL1859" s="11"/>
      <c r="EM1859" s="11"/>
      <c r="EN1859" s="11"/>
      <c r="EO1859" s="11"/>
      <c r="EP1859" s="11"/>
      <c r="EQ1859" s="11"/>
      <c r="ER1859" s="11"/>
      <c r="ES1859" s="11"/>
      <c r="ET1859" s="11"/>
      <c r="EU1859" s="11"/>
      <c r="EV1859" s="11"/>
      <c r="EW1859" s="11"/>
      <c r="EX1859" s="11"/>
      <c r="EY1859" s="11"/>
      <c r="EZ1859" s="11"/>
      <c r="FA1859" s="11"/>
      <c r="FB1859" s="11"/>
      <c r="FC1859" s="11"/>
      <c r="FD1859" s="11"/>
      <c r="FE1859" s="11"/>
      <c r="FF1859" s="11"/>
      <c r="FG1859" s="11"/>
      <c r="FH1859" s="11"/>
      <c r="FI1859" s="11"/>
      <c r="FJ1859" s="11"/>
      <c r="FK1859" s="11"/>
      <c r="FL1859" s="11"/>
      <c r="FM1859" s="11"/>
      <c r="FN1859" s="11"/>
      <c r="FO1859" s="11"/>
      <c r="FP1859" s="11"/>
      <c r="FQ1859" s="11"/>
      <c r="FR1859" s="11"/>
      <c r="FS1859" s="11"/>
      <c r="FT1859" s="11"/>
      <c r="FU1859" s="11"/>
      <c r="FV1859" s="11"/>
      <c r="FW1859" s="11"/>
      <c r="FX1859" s="11"/>
      <c r="FY1859" s="11"/>
      <c r="FZ1859" s="11"/>
      <c r="GA1859" s="11"/>
      <c r="GB1859" s="11"/>
      <c r="GC1859" s="11"/>
      <c r="GD1859" s="11"/>
      <c r="GE1859" s="11"/>
      <c r="GF1859" s="11"/>
      <c r="GG1859" s="11"/>
      <c r="GH1859" s="11"/>
      <c r="GI1859" s="11"/>
      <c r="GJ1859" s="11"/>
      <c r="GK1859" s="11"/>
      <c r="GL1859" s="11"/>
      <c r="GM1859" s="11"/>
      <c r="GN1859" s="11"/>
      <c r="GO1859" s="11"/>
      <c r="GP1859" s="11"/>
      <c r="GQ1859" s="11"/>
      <c r="GR1859" s="11"/>
      <c r="GS1859" s="11"/>
      <c r="GT1859" s="11"/>
      <c r="GU1859" s="11"/>
      <c r="GV1859" s="11"/>
      <c r="GW1859" s="11"/>
      <c r="GX1859" s="11"/>
      <c r="GY1859" s="11"/>
      <c r="GZ1859" s="11"/>
      <c r="HA1859" s="11"/>
      <c r="HB1859" s="11"/>
      <c r="HC1859" s="11"/>
      <c r="HD1859" s="11"/>
      <c r="HE1859" s="11"/>
      <c r="HF1859" s="11"/>
      <c r="HG1859" s="11"/>
      <c r="HH1859" s="11"/>
      <c r="HI1859" s="11"/>
      <c r="HJ1859" s="11"/>
      <c r="HK1859" s="11"/>
      <c r="HL1859" s="11"/>
      <c r="HM1859" s="11"/>
      <c r="HN1859" s="11"/>
      <c r="HO1859" s="11"/>
      <c r="HP1859" s="11"/>
      <c r="HQ1859" s="11"/>
      <c r="HR1859" s="11"/>
      <c r="HS1859" s="11"/>
      <c r="HT1859" s="11"/>
      <c r="HU1859" s="11"/>
      <c r="HV1859" s="11"/>
      <c r="HW1859" s="11"/>
      <c r="HX1859" s="11"/>
      <c r="HY1859" s="11"/>
      <c r="HZ1859" s="11"/>
      <c r="IA1859" s="11"/>
      <c r="IB1859" s="11"/>
      <c r="IC1859" s="11"/>
      <c r="ID1859" s="11"/>
      <c r="IE1859" s="11"/>
      <c r="IF1859" s="11"/>
      <c r="IG1859" s="11"/>
      <c r="IH1859" s="11"/>
      <c r="II1859" s="11"/>
      <c r="IJ1859" s="11"/>
      <c r="IK1859" s="11"/>
      <c r="IL1859" s="11"/>
      <c r="IM1859" s="11"/>
      <c r="IN1859" s="11"/>
      <c r="IO1859" s="11"/>
      <c r="IP1859" s="11"/>
      <c r="IQ1859" s="11"/>
      <c r="IR1859" s="11"/>
      <c r="IS1859" s="11"/>
      <c r="IT1859" s="11"/>
      <c r="IU1859" s="11"/>
      <c r="IV1859" s="11"/>
      <c r="IW1859" s="11"/>
      <c r="IX1859" s="11"/>
      <c r="IY1859" s="11"/>
      <c r="IZ1859" s="11"/>
      <c r="JA1859" s="11"/>
      <c r="JB1859" s="11"/>
      <c r="JC1859" s="11"/>
      <c r="JD1859" s="11"/>
      <c r="JE1859" s="11"/>
      <c r="JF1859" s="11"/>
      <c r="JG1859" s="11"/>
      <c r="JH1859" s="11"/>
      <c r="JI1859" s="11"/>
      <c r="JJ1859" s="11"/>
      <c r="JK1859" s="11"/>
      <c r="JL1859" s="11"/>
      <c r="JM1859" s="11"/>
      <c r="JN1859" s="11"/>
      <c r="JO1859" s="11"/>
      <c r="JP1859" s="11"/>
      <c r="JQ1859" s="11"/>
      <c r="JR1859" s="11"/>
      <c r="JS1859" s="11"/>
      <c r="JT1859" s="11"/>
      <c r="JU1859" s="11"/>
      <c r="JV1859" s="11"/>
      <c r="JW1859" s="11"/>
      <c r="JX1859" s="11"/>
      <c r="JY1859" s="11"/>
      <c r="JZ1859" s="11"/>
      <c r="KA1859" s="11"/>
      <c r="KB1859" s="11"/>
      <c r="KC1859" s="11"/>
      <c r="KD1859" s="11"/>
      <c r="KE1859" s="11"/>
      <c r="KF1859" s="11"/>
      <c r="KG1859" s="11"/>
      <c r="KH1859" s="11"/>
      <c r="KI1859" s="11"/>
      <c r="KJ1859" s="11"/>
      <c r="KK1859" s="11"/>
      <c r="KL1859" s="11"/>
      <c r="KM1859" s="11"/>
      <c r="KN1859" s="11"/>
      <c r="KO1859" s="11"/>
      <c r="KP1859" s="11"/>
      <c r="KQ1859" s="11"/>
      <c r="KR1859" s="11"/>
      <c r="KS1859" s="11"/>
      <c r="KT1859" s="11"/>
      <c r="KU1859" s="11"/>
      <c r="KV1859" s="11"/>
      <c r="KW1859" s="11"/>
      <c r="KX1859" s="11"/>
      <c r="KY1859" s="11"/>
      <c r="KZ1859" s="11"/>
      <c r="LA1859" s="11"/>
      <c r="LB1859" s="11"/>
      <c r="LC1859" s="11"/>
      <c r="LD1859" s="11"/>
      <c r="LE1859" s="11"/>
      <c r="LF1859" s="11"/>
      <c r="LG1859" s="11"/>
      <c r="LH1859" s="11"/>
      <c r="LI1859" s="11"/>
      <c r="LJ1859" s="11"/>
      <c r="LK1859" s="11"/>
      <c r="LL1859" s="11"/>
      <c r="LM1859" s="11"/>
      <c r="LN1859" s="11"/>
      <c r="LO1859" s="11"/>
      <c r="LP1859" s="11"/>
      <c r="LQ1859" s="11"/>
      <c r="LR1859" s="11"/>
      <c r="LS1859" s="11"/>
      <c r="LT1859" s="11"/>
      <c r="LU1859" s="11"/>
      <c r="LV1859" s="11"/>
      <c r="LW1859" s="11"/>
      <c r="LX1859" s="11"/>
      <c r="LY1859" s="11"/>
      <c r="LZ1859" s="11"/>
      <c r="MA1859" s="11"/>
      <c r="MB1859" s="11"/>
      <c r="MC1859" s="11"/>
      <c r="MD1859" s="11"/>
      <c r="ME1859" s="11"/>
      <c r="MF1859" s="11"/>
      <c r="MG1859" s="11"/>
      <c r="MH1859" s="11"/>
      <c r="MI1859" s="11"/>
      <c r="MJ1859" s="11"/>
      <c r="MK1859" s="11"/>
      <c r="ML1859" s="11"/>
      <c r="MM1859" s="11"/>
      <c r="MN1859" s="11"/>
      <c r="MO1859" s="11"/>
      <c r="MP1859" s="11"/>
      <c r="MQ1859" s="11"/>
      <c r="MR1859" s="11"/>
      <c r="MS1859" s="11"/>
      <c r="MT1859" s="11"/>
      <c r="MU1859" s="11"/>
      <c r="MV1859" s="11"/>
      <c r="MW1859" s="11"/>
      <c r="MX1859" s="11"/>
      <c r="MY1859" s="11"/>
      <c r="MZ1859" s="11"/>
      <c r="NA1859" s="11"/>
      <c r="NB1859" s="11"/>
      <c r="NC1859" s="11"/>
      <c r="ND1859" s="11"/>
      <c r="NE1859" s="11"/>
      <c r="NF1859" s="11"/>
      <c r="NG1859" s="11"/>
      <c r="NH1859" s="11"/>
      <c r="NI1859" s="11"/>
      <c r="NJ1859" s="11"/>
      <c r="NK1859" s="11"/>
      <c r="NL1859" s="11"/>
      <c r="NM1859" s="11"/>
      <c r="NN1859" s="11"/>
      <c r="NO1859" s="11"/>
      <c r="NP1859" s="11"/>
      <c r="NQ1859" s="11"/>
      <c r="NR1859" s="11"/>
      <c r="NS1859" s="11"/>
      <c r="NT1859" s="11"/>
      <c r="NU1859" s="11"/>
      <c r="NV1859" s="11"/>
      <c r="NW1859" s="11"/>
      <c r="NX1859" s="11"/>
      <c r="NY1859" s="11"/>
      <c r="NZ1859" s="11"/>
      <c r="OA1859" s="11"/>
      <c r="OB1859" s="11"/>
      <c r="OC1859" s="11"/>
      <c r="OD1859" s="11"/>
      <c r="OE1859" s="11"/>
      <c r="OF1859" s="11"/>
      <c r="OG1859" s="11"/>
      <c r="OH1859" s="11"/>
      <c r="OI1859" s="11"/>
      <c r="OJ1859" s="11"/>
      <c r="OK1859" s="11"/>
      <c r="OL1859" s="11"/>
      <c r="OM1859" s="11"/>
      <c r="ON1859" s="11"/>
      <c r="OO1859" s="11"/>
      <c r="OP1859" s="11"/>
      <c r="OQ1859" s="11"/>
      <c r="OR1859" s="11"/>
      <c r="OS1859" s="11"/>
      <c r="OT1859" s="11"/>
      <c r="OU1859" s="11"/>
      <c r="OV1859" s="11"/>
      <c r="OW1859" s="11"/>
      <c r="OX1859" s="11"/>
      <c r="OY1859" s="11"/>
      <c r="OZ1859" s="11"/>
      <c r="PA1859" s="11"/>
      <c r="PB1859" s="11"/>
      <c r="PC1859" s="11"/>
      <c r="PD1859" s="11"/>
      <c r="PE1859" s="11"/>
      <c r="PF1859" s="11"/>
      <c r="PG1859" s="11"/>
      <c r="PH1859" s="11"/>
      <c r="PI1859" s="11"/>
      <c r="PJ1859" s="11"/>
      <c r="PK1859" s="11"/>
      <c r="PL1859" s="11"/>
      <c r="PM1859" s="11"/>
      <c r="PN1859" s="11"/>
      <c r="PO1859" s="11"/>
      <c r="PP1859" s="11"/>
      <c r="PQ1859" s="11"/>
      <c r="PR1859" s="11"/>
      <c r="PS1859" s="11"/>
      <c r="PT1859" s="11"/>
      <c r="PU1859" s="11"/>
      <c r="PV1859" s="11"/>
      <c r="PW1859" s="11"/>
      <c r="PX1859" s="11"/>
      <c r="PY1859" s="11"/>
      <c r="PZ1859" s="11"/>
      <c r="QA1859" s="11"/>
      <c r="QB1859" s="11"/>
      <c r="QC1859" s="11"/>
      <c r="QD1859" s="11"/>
      <c r="QE1859" s="11"/>
      <c r="QF1859" s="11"/>
      <c r="QG1859" s="11"/>
      <c r="QH1859" s="11"/>
      <c r="QI1859" s="11"/>
      <c r="QJ1859" s="11"/>
      <c r="QK1859" s="11"/>
      <c r="QL1859" s="11"/>
      <c r="QM1859" s="11"/>
      <c r="QN1859" s="11"/>
      <c r="QO1859" s="11"/>
      <c r="QP1859" s="11"/>
      <c r="QQ1859" s="11"/>
      <c r="QR1859" s="11"/>
      <c r="QS1859" s="11"/>
      <c r="QT1859" s="11"/>
      <c r="QU1859" s="11"/>
      <c r="QV1859" s="11"/>
      <c r="QW1859" s="11"/>
      <c r="QX1859" s="11"/>
      <c r="QY1859" s="11"/>
      <c r="QZ1859" s="11"/>
      <c r="RA1859" s="11"/>
      <c r="RB1859" s="11"/>
      <c r="RC1859" s="11"/>
      <c r="RD1859" s="11"/>
      <c r="RE1859" s="11"/>
      <c r="RF1859" s="11"/>
      <c r="RG1859" s="11"/>
      <c r="RH1859" s="11"/>
      <c r="RI1859" s="11"/>
      <c r="RJ1859" s="11"/>
      <c r="RK1859" s="11"/>
      <c r="RL1859" s="11"/>
      <c r="RM1859" s="11"/>
      <c r="RN1859" s="11"/>
      <c r="RO1859" s="11"/>
      <c r="RP1859" s="11"/>
      <c r="RQ1859" s="11"/>
      <c r="RR1859" s="11"/>
      <c r="RS1859" s="11"/>
      <c r="RT1859" s="11"/>
      <c r="RU1859" s="11"/>
      <c r="RV1859" s="11"/>
      <c r="RW1859" s="11"/>
      <c r="RX1859" s="11"/>
      <c r="RY1859" s="11"/>
      <c r="RZ1859" s="11"/>
      <c r="SA1859" s="11"/>
      <c r="SB1859" s="11"/>
      <c r="SC1859" s="11"/>
      <c r="SD1859" s="11"/>
      <c r="SE1859" s="11"/>
      <c r="SF1859" s="11"/>
      <c r="SG1859" s="11"/>
      <c r="SH1859" s="11"/>
      <c r="SI1859" s="11"/>
      <c r="SJ1859" s="11"/>
      <c r="SK1859" s="11"/>
      <c r="SL1859" s="11"/>
      <c r="SM1859" s="11"/>
      <c r="SN1859" s="11"/>
      <c r="SO1859" s="11"/>
      <c r="SP1859" s="11"/>
      <c r="SQ1859" s="11"/>
      <c r="SR1859" s="11"/>
      <c r="SS1859" s="11"/>
      <c r="ST1859" s="11"/>
      <c r="SU1859" s="11"/>
      <c r="SV1859" s="11"/>
      <c r="SW1859" s="11"/>
      <c r="SX1859" s="11"/>
      <c r="SY1859" s="11"/>
      <c r="SZ1859" s="11"/>
      <c r="TA1859" s="11"/>
      <c r="TB1859" s="11"/>
      <c r="TC1859" s="11"/>
      <c r="TD1859" s="11"/>
      <c r="TE1859" s="11"/>
      <c r="TF1859" s="11"/>
      <c r="TG1859" s="11"/>
      <c r="TH1859" s="11"/>
      <c r="TI1859" s="11"/>
      <c r="TJ1859" s="11"/>
      <c r="TK1859" s="11"/>
      <c r="TL1859" s="11"/>
      <c r="TM1859" s="11"/>
      <c r="TN1859" s="11"/>
      <c r="TO1859" s="11"/>
      <c r="TP1859" s="11"/>
      <c r="TQ1859" s="11"/>
      <c r="TR1859" s="11"/>
      <c r="TS1859" s="11"/>
      <c r="TT1859" s="11"/>
      <c r="TU1859" s="11"/>
      <c r="TV1859" s="11"/>
      <c r="TW1859" s="11"/>
      <c r="TX1859" s="11"/>
      <c r="TY1859" s="11"/>
      <c r="TZ1859" s="11"/>
      <c r="UA1859" s="11"/>
      <c r="UB1859" s="11"/>
      <c r="UC1859" s="11"/>
      <c r="UD1859" s="11"/>
      <c r="UE1859" s="11"/>
      <c r="UF1859" s="11"/>
      <c r="UG1859" s="11"/>
      <c r="UH1859" s="11"/>
      <c r="UI1859" s="11"/>
      <c r="UJ1859" s="11"/>
      <c r="UK1859" s="11"/>
      <c r="UL1859" s="11"/>
      <c r="UM1859" s="11"/>
      <c r="UN1859" s="11"/>
    </row>
    <row r="1860" spans="1:560" x14ac:dyDescent="0.25">
      <c r="A1860" s="7">
        <v>1850</v>
      </c>
      <c r="B1860" s="7" t="s">
        <v>4054</v>
      </c>
      <c r="C1860" s="7">
        <v>210</v>
      </c>
      <c r="E1860" s="9" t="s">
        <v>58</v>
      </c>
      <c r="H1860" s="9" t="s">
        <v>572</v>
      </c>
      <c r="I1860" s="9" t="s">
        <v>4039</v>
      </c>
      <c r="L1860" s="7">
        <v>1772</v>
      </c>
      <c r="M1860" s="9" t="s">
        <v>26</v>
      </c>
      <c r="N1860" s="7">
        <v>1</v>
      </c>
      <c r="O1860" s="7" t="s">
        <v>27</v>
      </c>
      <c r="P1860" s="9" t="s">
        <v>4055</v>
      </c>
      <c r="Q1860" s="7">
        <v>1756</v>
      </c>
    </row>
    <row r="1861" spans="1:560" x14ac:dyDescent="0.25">
      <c r="A1861" s="7">
        <v>1851</v>
      </c>
      <c r="B1861" s="7" t="s">
        <v>4056</v>
      </c>
      <c r="E1861" s="9" t="s">
        <v>75</v>
      </c>
      <c r="G1861" s="9" t="s">
        <v>213</v>
      </c>
      <c r="H1861" s="9" t="s">
        <v>214</v>
      </c>
      <c r="I1861" s="9" t="s">
        <v>4039</v>
      </c>
      <c r="L1861" s="7">
        <v>1772</v>
      </c>
      <c r="M1861" s="9" t="s">
        <v>26</v>
      </c>
      <c r="N1861" s="7">
        <v>1</v>
      </c>
      <c r="O1861" s="7" t="s">
        <v>27</v>
      </c>
      <c r="P1861" s="9" t="s">
        <v>4057</v>
      </c>
      <c r="Q1861" s="7">
        <v>1756</v>
      </c>
    </row>
    <row r="1862" spans="1:560" x14ac:dyDescent="0.25">
      <c r="A1862" s="7">
        <v>1852</v>
      </c>
      <c r="B1862" s="7" t="s">
        <v>4058</v>
      </c>
      <c r="C1862" s="7">
        <v>211</v>
      </c>
      <c r="E1862" s="9" t="s">
        <v>2179</v>
      </c>
      <c r="H1862" s="9" t="s">
        <v>1777</v>
      </c>
      <c r="I1862" s="9" t="s">
        <v>4039</v>
      </c>
      <c r="L1862" s="7">
        <v>1772</v>
      </c>
      <c r="M1862" s="9" t="s">
        <v>26</v>
      </c>
      <c r="N1862" s="7">
        <v>1</v>
      </c>
      <c r="O1862" s="7" t="s">
        <v>27</v>
      </c>
      <c r="P1862" s="9" t="s">
        <v>4059</v>
      </c>
      <c r="Q1862" s="7">
        <v>1756</v>
      </c>
    </row>
    <row r="1863" spans="1:560" x14ac:dyDescent="0.25">
      <c r="A1863" s="7">
        <v>1853</v>
      </c>
      <c r="B1863" s="7" t="s">
        <v>4060</v>
      </c>
      <c r="C1863" s="7">
        <v>212</v>
      </c>
      <c r="E1863" s="9" t="s">
        <v>123</v>
      </c>
      <c r="H1863" s="9" t="s">
        <v>4061</v>
      </c>
      <c r="I1863" s="9" t="s">
        <v>4039</v>
      </c>
      <c r="L1863" s="7">
        <v>1772</v>
      </c>
      <c r="M1863" s="9" t="s">
        <v>26</v>
      </c>
      <c r="N1863" s="7">
        <v>1</v>
      </c>
      <c r="O1863" s="7" t="s">
        <v>27</v>
      </c>
      <c r="P1863" s="9" t="s">
        <v>4062</v>
      </c>
      <c r="Q1863" s="7">
        <v>1756</v>
      </c>
    </row>
    <row r="1864" spans="1:560" x14ac:dyDescent="0.25">
      <c r="A1864" s="7">
        <v>1854</v>
      </c>
      <c r="B1864" s="7" t="s">
        <v>4063</v>
      </c>
      <c r="C1864" s="7">
        <v>213</v>
      </c>
      <c r="H1864" s="9" t="s">
        <v>455</v>
      </c>
      <c r="I1864" s="9" t="s">
        <v>4039</v>
      </c>
      <c r="K1864" s="9" t="s">
        <v>486</v>
      </c>
      <c r="L1864" s="7">
        <v>1772</v>
      </c>
      <c r="M1864" s="9" t="s">
        <v>26</v>
      </c>
      <c r="N1864" s="7">
        <v>1</v>
      </c>
      <c r="O1864" s="7" t="s">
        <v>27</v>
      </c>
      <c r="P1864" s="9" t="s">
        <v>4064</v>
      </c>
      <c r="Q1864" s="7">
        <v>1756</v>
      </c>
    </row>
    <row r="1865" spans="1:560" x14ac:dyDescent="0.25">
      <c r="A1865" s="7">
        <v>1855</v>
      </c>
      <c r="B1865" s="7" t="s">
        <v>4065</v>
      </c>
      <c r="C1865" s="7">
        <v>214</v>
      </c>
      <c r="E1865" s="9" t="s">
        <v>94</v>
      </c>
      <c r="G1865" s="9" t="s">
        <v>54</v>
      </c>
      <c r="H1865" s="9" t="s">
        <v>1747</v>
      </c>
      <c r="I1865" s="9" t="s">
        <v>4039</v>
      </c>
      <c r="L1865" s="7">
        <v>1772</v>
      </c>
      <c r="M1865" s="9" t="s">
        <v>26</v>
      </c>
      <c r="N1865" s="7">
        <v>1</v>
      </c>
      <c r="O1865" s="7" t="s">
        <v>27</v>
      </c>
      <c r="P1865" s="9" t="s">
        <v>4066</v>
      </c>
      <c r="Q1865" s="7">
        <v>1756</v>
      </c>
    </row>
    <row r="1866" spans="1:560" x14ac:dyDescent="0.25">
      <c r="A1866" s="7">
        <v>1856</v>
      </c>
      <c r="B1866" s="7" t="s">
        <v>4067</v>
      </c>
      <c r="C1866" s="7">
        <v>215</v>
      </c>
      <c r="E1866" s="9" t="s">
        <v>296</v>
      </c>
      <c r="G1866" s="9" t="s">
        <v>36</v>
      </c>
      <c r="H1866" s="9" t="s">
        <v>4068</v>
      </c>
      <c r="I1866" s="9" t="s">
        <v>4039</v>
      </c>
      <c r="L1866" s="7">
        <v>1772</v>
      </c>
      <c r="M1866" s="9" t="s">
        <v>26</v>
      </c>
      <c r="N1866" s="7">
        <v>1</v>
      </c>
      <c r="O1866" s="7" t="s">
        <v>27</v>
      </c>
      <c r="P1866" s="9" t="s">
        <v>4069</v>
      </c>
      <c r="Q1866" s="7">
        <v>1756</v>
      </c>
    </row>
    <row r="1867" spans="1:560" x14ac:dyDescent="0.25">
      <c r="A1867" s="7">
        <v>1857</v>
      </c>
      <c r="B1867" s="7" t="s">
        <v>4070</v>
      </c>
      <c r="C1867" s="7">
        <v>216</v>
      </c>
      <c r="E1867" s="9" t="s">
        <v>309</v>
      </c>
      <c r="F1867" s="9" t="s">
        <v>4071</v>
      </c>
      <c r="H1867" s="9" t="s">
        <v>3976</v>
      </c>
      <c r="I1867" s="9" t="s">
        <v>4039</v>
      </c>
      <c r="L1867" s="7">
        <v>1772</v>
      </c>
      <c r="M1867" s="9" t="s">
        <v>26</v>
      </c>
      <c r="N1867" s="7">
        <v>1</v>
      </c>
      <c r="O1867" s="7" t="s">
        <v>27</v>
      </c>
      <c r="P1867" s="9" t="s">
        <v>4072</v>
      </c>
      <c r="Q1867" s="7">
        <v>1756</v>
      </c>
    </row>
    <row r="1868" spans="1:560" x14ac:dyDescent="0.25">
      <c r="A1868" s="7">
        <v>1858</v>
      </c>
      <c r="B1868" s="7" t="s">
        <v>4073</v>
      </c>
      <c r="C1868" s="7">
        <v>217</v>
      </c>
      <c r="E1868" s="9" t="s">
        <v>49</v>
      </c>
      <c r="F1868" s="9" t="s">
        <v>232</v>
      </c>
      <c r="G1868" s="9" t="s">
        <v>213</v>
      </c>
      <c r="H1868" s="9" t="s">
        <v>233</v>
      </c>
      <c r="I1868" s="9" t="s">
        <v>4039</v>
      </c>
      <c r="L1868" s="7">
        <v>1772</v>
      </c>
      <c r="M1868" s="9" t="s">
        <v>26</v>
      </c>
      <c r="N1868" s="7">
        <v>1</v>
      </c>
      <c r="O1868" s="7" t="s">
        <v>27</v>
      </c>
      <c r="P1868" s="9" t="s">
        <v>4074</v>
      </c>
      <c r="Q1868" s="7">
        <v>1756</v>
      </c>
    </row>
    <row r="1869" spans="1:560" x14ac:dyDescent="0.25">
      <c r="A1869" s="7">
        <v>1859</v>
      </c>
      <c r="B1869" s="7" t="s">
        <v>4075</v>
      </c>
      <c r="E1869" s="9" t="s">
        <v>147</v>
      </c>
      <c r="H1869" s="9" t="s">
        <v>4076</v>
      </c>
      <c r="I1869" s="9" t="s">
        <v>4039</v>
      </c>
      <c r="L1869" s="7">
        <v>1772</v>
      </c>
      <c r="M1869" s="9" t="s">
        <v>26</v>
      </c>
      <c r="N1869" s="7">
        <v>1</v>
      </c>
      <c r="O1869" s="7" t="s">
        <v>27</v>
      </c>
      <c r="P1869" s="9" t="s">
        <v>4077</v>
      </c>
      <c r="Q1869" s="7">
        <v>1756</v>
      </c>
    </row>
    <row r="1870" spans="1:560" x14ac:dyDescent="0.25">
      <c r="A1870" s="7">
        <v>1860</v>
      </c>
      <c r="B1870" s="7" t="s">
        <v>4078</v>
      </c>
      <c r="E1870" s="9" t="s">
        <v>1195</v>
      </c>
      <c r="H1870" s="9" t="s">
        <v>1196</v>
      </c>
      <c r="I1870" s="9" t="s">
        <v>4039</v>
      </c>
      <c r="L1870" s="7">
        <v>1772</v>
      </c>
      <c r="M1870" s="9" t="s">
        <v>26</v>
      </c>
      <c r="N1870" s="7">
        <v>1</v>
      </c>
      <c r="O1870" s="7" t="s">
        <v>27</v>
      </c>
      <c r="P1870" s="9" t="s">
        <v>4079</v>
      </c>
      <c r="Q1870" s="7">
        <v>1756</v>
      </c>
    </row>
    <row r="1871" spans="1:560" x14ac:dyDescent="0.25">
      <c r="A1871" s="7">
        <v>1861</v>
      </c>
      <c r="B1871" s="7" t="s">
        <v>4080</v>
      </c>
      <c r="E1871" s="9" t="s">
        <v>1195</v>
      </c>
      <c r="H1871" s="9" t="s">
        <v>1196</v>
      </c>
      <c r="I1871" s="9" t="s">
        <v>4039</v>
      </c>
      <c r="L1871" s="7">
        <v>1772</v>
      </c>
      <c r="M1871" s="9" t="s">
        <v>26</v>
      </c>
      <c r="N1871" s="7">
        <v>1</v>
      </c>
      <c r="O1871" s="7" t="s">
        <v>27</v>
      </c>
      <c r="P1871" s="9" t="s">
        <v>4079</v>
      </c>
      <c r="Q1871" s="7">
        <v>1756</v>
      </c>
    </row>
    <row r="1872" spans="1:560" x14ac:dyDescent="0.25">
      <c r="A1872" s="7">
        <v>1862</v>
      </c>
      <c r="B1872" s="7" t="s">
        <v>4081</v>
      </c>
      <c r="E1872" s="9" t="s">
        <v>4082</v>
      </c>
      <c r="H1872" s="9" t="s">
        <v>4083</v>
      </c>
      <c r="I1872" s="9" t="s">
        <v>4039</v>
      </c>
      <c r="L1872" s="7">
        <v>1772</v>
      </c>
      <c r="M1872" s="9" t="s">
        <v>26</v>
      </c>
      <c r="N1872" s="7">
        <v>1</v>
      </c>
      <c r="O1872" s="7" t="s">
        <v>27</v>
      </c>
      <c r="P1872" s="9" t="s">
        <v>4084</v>
      </c>
      <c r="Q1872" s="7">
        <v>1756</v>
      </c>
    </row>
    <row r="1873" spans="1:560" x14ac:dyDescent="0.25">
      <c r="A1873" s="7">
        <v>1863</v>
      </c>
      <c r="E1873" s="9" t="s">
        <v>94</v>
      </c>
      <c r="G1873" s="9" t="s">
        <v>41</v>
      </c>
      <c r="H1873" s="9" t="s">
        <v>240</v>
      </c>
      <c r="I1873" s="9" t="s">
        <v>4039</v>
      </c>
      <c r="L1873" s="7">
        <v>1772</v>
      </c>
      <c r="M1873" s="9" t="s">
        <v>26</v>
      </c>
      <c r="N1873" s="7">
        <v>1</v>
      </c>
      <c r="O1873" s="7" t="s">
        <v>27</v>
      </c>
      <c r="P1873" s="9" t="s">
        <v>4085</v>
      </c>
      <c r="Q1873" s="7">
        <v>1756</v>
      </c>
    </row>
    <row r="1874" spans="1:560" x14ac:dyDescent="0.25">
      <c r="A1874" s="7">
        <v>1864</v>
      </c>
      <c r="B1874" s="7" t="s">
        <v>4086</v>
      </c>
      <c r="C1874" s="7">
        <v>205</v>
      </c>
      <c r="E1874" s="9" t="s">
        <v>211</v>
      </c>
      <c r="H1874" s="9" t="s">
        <v>312</v>
      </c>
      <c r="I1874" s="9" t="s">
        <v>4039</v>
      </c>
      <c r="L1874" s="7">
        <v>1772</v>
      </c>
      <c r="M1874" s="9" t="s">
        <v>26</v>
      </c>
      <c r="N1874" s="7">
        <v>1</v>
      </c>
      <c r="O1874" s="7" t="s">
        <v>27</v>
      </c>
      <c r="P1874" s="9" t="s">
        <v>4087</v>
      </c>
      <c r="Q1874" s="7">
        <v>1756</v>
      </c>
    </row>
    <row r="1875" spans="1:560" x14ac:dyDescent="0.25">
      <c r="A1875" s="7">
        <v>1865</v>
      </c>
      <c r="B1875" s="7" t="s">
        <v>4088</v>
      </c>
      <c r="C1875" s="7">
        <v>206</v>
      </c>
      <c r="E1875" s="9" t="s">
        <v>2654</v>
      </c>
      <c r="H1875" s="9" t="s">
        <v>2655</v>
      </c>
      <c r="I1875" s="9" t="s">
        <v>4039</v>
      </c>
      <c r="L1875" s="7">
        <v>1772</v>
      </c>
      <c r="M1875" s="9" t="s">
        <v>26</v>
      </c>
      <c r="N1875" s="7">
        <v>1</v>
      </c>
      <c r="O1875" s="7" t="s">
        <v>27</v>
      </c>
      <c r="P1875" s="9" t="s">
        <v>4049</v>
      </c>
      <c r="Q1875" s="7">
        <v>1756</v>
      </c>
    </row>
    <row r="1876" spans="1:560" x14ac:dyDescent="0.25">
      <c r="A1876" s="7">
        <v>1866</v>
      </c>
      <c r="B1876" s="7" t="s">
        <v>4089</v>
      </c>
      <c r="C1876" s="7">
        <v>207</v>
      </c>
      <c r="E1876" s="9" t="s">
        <v>158</v>
      </c>
      <c r="G1876" s="9" t="s">
        <v>54</v>
      </c>
      <c r="H1876" s="9" t="s">
        <v>4090</v>
      </c>
      <c r="I1876" s="9" t="s">
        <v>4039</v>
      </c>
      <c r="L1876" s="7">
        <v>1772</v>
      </c>
      <c r="M1876" s="9" t="s">
        <v>26</v>
      </c>
      <c r="N1876" s="7">
        <v>1</v>
      </c>
      <c r="O1876" s="7" t="s">
        <v>27</v>
      </c>
      <c r="P1876" s="9" t="s">
        <v>4091</v>
      </c>
      <c r="Q1876" s="7">
        <v>1756</v>
      </c>
    </row>
    <row r="1877" spans="1:560" x14ac:dyDescent="0.25">
      <c r="A1877" s="7">
        <v>1867</v>
      </c>
      <c r="B1877" s="7" t="s">
        <v>4092</v>
      </c>
      <c r="C1877" s="7">
        <v>208</v>
      </c>
      <c r="E1877" s="9" t="s">
        <v>75</v>
      </c>
      <c r="H1877" s="9" t="s">
        <v>3973</v>
      </c>
      <c r="I1877" s="9" t="s">
        <v>4039</v>
      </c>
      <c r="L1877" s="7">
        <v>1772</v>
      </c>
      <c r="M1877" s="9" t="s">
        <v>26</v>
      </c>
      <c r="N1877" s="7">
        <v>1</v>
      </c>
      <c r="O1877" s="7" t="s">
        <v>27</v>
      </c>
      <c r="P1877" s="9" t="s">
        <v>4093</v>
      </c>
      <c r="Q1877" s="7">
        <v>1756</v>
      </c>
    </row>
    <row r="1878" spans="1:560" x14ac:dyDescent="0.25">
      <c r="A1878" s="11">
        <v>1868</v>
      </c>
      <c r="B1878" s="7" t="s">
        <v>4094</v>
      </c>
      <c r="D1878" s="11"/>
      <c r="E1878" s="12" t="s">
        <v>575</v>
      </c>
      <c r="F1878" s="11"/>
      <c r="G1878" s="11"/>
      <c r="H1878" s="12" t="s">
        <v>572</v>
      </c>
      <c r="I1878" s="12" t="s">
        <v>4039</v>
      </c>
      <c r="J1878" s="11"/>
      <c r="K1878" s="11"/>
      <c r="L1878" s="11">
        <v>1772</v>
      </c>
      <c r="M1878" s="12" t="s">
        <v>26</v>
      </c>
      <c r="N1878" s="11">
        <v>1</v>
      </c>
      <c r="O1878" s="11" t="s">
        <v>27</v>
      </c>
      <c r="P1878" s="12" t="s">
        <v>4095</v>
      </c>
      <c r="Q1878" s="11">
        <v>1756</v>
      </c>
      <c r="R1878" s="11" t="s">
        <v>4096</v>
      </c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11"/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  <c r="CA1878" s="11"/>
      <c r="CB1878" s="11"/>
      <c r="CC1878" s="11"/>
      <c r="CD1878" s="11"/>
      <c r="CE1878" s="11"/>
      <c r="CF1878" s="11"/>
      <c r="CG1878" s="11"/>
      <c r="CH1878" s="11"/>
      <c r="CI1878" s="11"/>
      <c r="CJ1878" s="11"/>
      <c r="CK1878" s="11"/>
      <c r="CL1878" s="11"/>
      <c r="CM1878" s="11"/>
      <c r="CN1878" s="11"/>
      <c r="CO1878" s="11"/>
      <c r="CP1878" s="11"/>
      <c r="CQ1878" s="11"/>
      <c r="CR1878" s="11"/>
      <c r="CS1878" s="11"/>
      <c r="CT1878" s="11"/>
      <c r="CU1878" s="11"/>
      <c r="CV1878" s="11"/>
      <c r="CW1878" s="11"/>
      <c r="CX1878" s="11"/>
      <c r="CY1878" s="11"/>
      <c r="CZ1878" s="11"/>
      <c r="DA1878" s="11"/>
      <c r="DB1878" s="11"/>
      <c r="DC1878" s="11"/>
      <c r="DD1878" s="11"/>
      <c r="DE1878" s="11"/>
      <c r="DF1878" s="11"/>
      <c r="DG1878" s="11"/>
      <c r="DH1878" s="11"/>
      <c r="DI1878" s="11"/>
      <c r="DJ1878" s="11"/>
      <c r="DK1878" s="11"/>
      <c r="DL1878" s="11"/>
      <c r="DM1878" s="11"/>
      <c r="DN1878" s="11"/>
      <c r="DO1878" s="11"/>
      <c r="DP1878" s="11"/>
      <c r="DQ1878" s="11"/>
      <c r="DR1878" s="11"/>
      <c r="DS1878" s="11"/>
      <c r="DT1878" s="11"/>
      <c r="DU1878" s="11"/>
      <c r="DV1878" s="11"/>
      <c r="DW1878" s="11"/>
      <c r="DX1878" s="11"/>
      <c r="DY1878" s="11"/>
      <c r="DZ1878" s="11"/>
      <c r="EA1878" s="11"/>
      <c r="EB1878" s="11"/>
      <c r="EC1878" s="11"/>
      <c r="ED1878" s="11"/>
      <c r="EE1878" s="11"/>
      <c r="EF1878" s="11"/>
      <c r="EG1878" s="11"/>
      <c r="EH1878" s="11"/>
      <c r="EI1878" s="11"/>
      <c r="EJ1878" s="11"/>
      <c r="EK1878" s="11"/>
      <c r="EL1878" s="11"/>
      <c r="EM1878" s="11"/>
      <c r="EN1878" s="11"/>
      <c r="EO1878" s="11"/>
      <c r="EP1878" s="11"/>
      <c r="EQ1878" s="11"/>
      <c r="ER1878" s="11"/>
      <c r="ES1878" s="11"/>
      <c r="ET1878" s="11"/>
      <c r="EU1878" s="11"/>
      <c r="EV1878" s="11"/>
      <c r="EW1878" s="11"/>
      <c r="EX1878" s="11"/>
      <c r="EY1878" s="11"/>
      <c r="EZ1878" s="11"/>
      <c r="FA1878" s="11"/>
      <c r="FB1878" s="11"/>
      <c r="FC1878" s="11"/>
      <c r="FD1878" s="11"/>
      <c r="FE1878" s="11"/>
      <c r="FF1878" s="11"/>
      <c r="FG1878" s="11"/>
      <c r="FH1878" s="11"/>
      <c r="FI1878" s="11"/>
      <c r="FJ1878" s="11"/>
      <c r="FK1878" s="11"/>
      <c r="FL1878" s="11"/>
      <c r="FM1878" s="11"/>
      <c r="FN1878" s="11"/>
      <c r="FO1878" s="11"/>
      <c r="FP1878" s="11"/>
      <c r="FQ1878" s="11"/>
      <c r="FR1878" s="11"/>
      <c r="FS1878" s="11"/>
      <c r="FT1878" s="11"/>
      <c r="FU1878" s="11"/>
      <c r="FV1878" s="11"/>
      <c r="FW1878" s="11"/>
      <c r="FX1878" s="11"/>
      <c r="FY1878" s="11"/>
      <c r="FZ1878" s="11"/>
      <c r="GA1878" s="11"/>
      <c r="GB1878" s="11"/>
      <c r="GC1878" s="11"/>
      <c r="GD1878" s="11"/>
      <c r="GE1878" s="11"/>
      <c r="GF1878" s="11"/>
      <c r="GG1878" s="11"/>
      <c r="GH1878" s="11"/>
      <c r="GI1878" s="11"/>
      <c r="GJ1878" s="11"/>
      <c r="GK1878" s="11"/>
      <c r="GL1878" s="11"/>
      <c r="GM1878" s="11"/>
      <c r="GN1878" s="11"/>
      <c r="GO1878" s="11"/>
      <c r="GP1878" s="11"/>
      <c r="GQ1878" s="11"/>
      <c r="GR1878" s="11"/>
      <c r="GS1878" s="11"/>
      <c r="GT1878" s="11"/>
      <c r="GU1878" s="11"/>
      <c r="GV1878" s="11"/>
      <c r="GW1878" s="11"/>
      <c r="GX1878" s="11"/>
      <c r="GY1878" s="11"/>
      <c r="GZ1878" s="11"/>
      <c r="HA1878" s="11"/>
      <c r="HB1878" s="11"/>
      <c r="HC1878" s="11"/>
      <c r="HD1878" s="11"/>
      <c r="HE1878" s="11"/>
      <c r="HF1878" s="11"/>
      <c r="HG1878" s="11"/>
      <c r="HH1878" s="11"/>
      <c r="HI1878" s="11"/>
      <c r="HJ1878" s="11"/>
      <c r="HK1878" s="11"/>
      <c r="HL1878" s="11"/>
      <c r="HM1878" s="11"/>
      <c r="HN1878" s="11"/>
      <c r="HO1878" s="11"/>
      <c r="HP1878" s="11"/>
      <c r="HQ1878" s="11"/>
      <c r="HR1878" s="11"/>
      <c r="HS1878" s="11"/>
      <c r="HT1878" s="11"/>
      <c r="HU1878" s="11"/>
      <c r="HV1878" s="11"/>
      <c r="HW1878" s="11"/>
      <c r="HX1878" s="11"/>
      <c r="HY1878" s="11"/>
      <c r="HZ1878" s="11"/>
      <c r="IA1878" s="11"/>
      <c r="IB1878" s="11"/>
      <c r="IC1878" s="11"/>
      <c r="ID1878" s="11"/>
      <c r="IE1878" s="11"/>
      <c r="IF1878" s="11"/>
      <c r="IG1878" s="11"/>
      <c r="IH1878" s="11"/>
      <c r="II1878" s="11"/>
      <c r="IJ1878" s="11"/>
      <c r="IK1878" s="11"/>
      <c r="IL1878" s="11"/>
      <c r="IM1878" s="11"/>
      <c r="IN1878" s="11"/>
      <c r="IO1878" s="11"/>
      <c r="IP1878" s="11"/>
      <c r="IQ1878" s="11"/>
      <c r="IR1878" s="11"/>
      <c r="IS1878" s="11"/>
      <c r="IT1878" s="11"/>
      <c r="IU1878" s="11"/>
      <c r="IV1878" s="11"/>
      <c r="IW1878" s="11"/>
      <c r="IX1878" s="11"/>
      <c r="IY1878" s="11"/>
      <c r="IZ1878" s="11"/>
      <c r="JA1878" s="11"/>
      <c r="JB1878" s="11"/>
      <c r="JC1878" s="11"/>
      <c r="JD1878" s="11"/>
      <c r="JE1878" s="11"/>
      <c r="JF1878" s="11"/>
      <c r="JG1878" s="11"/>
      <c r="JH1878" s="11"/>
      <c r="JI1878" s="11"/>
      <c r="JJ1878" s="11"/>
      <c r="JK1878" s="11"/>
      <c r="JL1878" s="11"/>
      <c r="JM1878" s="11"/>
      <c r="JN1878" s="11"/>
      <c r="JO1878" s="11"/>
      <c r="JP1878" s="11"/>
      <c r="JQ1878" s="11"/>
      <c r="JR1878" s="11"/>
      <c r="JS1878" s="11"/>
      <c r="JT1878" s="11"/>
      <c r="JU1878" s="11"/>
      <c r="JV1878" s="11"/>
      <c r="JW1878" s="11"/>
      <c r="JX1878" s="11"/>
      <c r="JY1878" s="11"/>
      <c r="JZ1878" s="11"/>
      <c r="KA1878" s="11"/>
      <c r="KB1878" s="11"/>
      <c r="KC1878" s="11"/>
      <c r="KD1878" s="11"/>
      <c r="KE1878" s="11"/>
      <c r="KF1878" s="11"/>
      <c r="KG1878" s="11"/>
      <c r="KH1878" s="11"/>
      <c r="KI1878" s="11"/>
      <c r="KJ1878" s="11"/>
      <c r="KK1878" s="11"/>
      <c r="KL1878" s="11"/>
      <c r="KM1878" s="11"/>
      <c r="KN1878" s="11"/>
      <c r="KO1878" s="11"/>
      <c r="KP1878" s="11"/>
      <c r="KQ1878" s="11"/>
      <c r="KR1878" s="11"/>
      <c r="KS1878" s="11"/>
      <c r="KT1878" s="11"/>
      <c r="KU1878" s="11"/>
      <c r="KV1878" s="11"/>
      <c r="KW1878" s="11"/>
      <c r="KX1878" s="11"/>
      <c r="KY1878" s="11"/>
      <c r="KZ1878" s="11"/>
      <c r="LA1878" s="11"/>
      <c r="LB1878" s="11"/>
      <c r="LC1878" s="11"/>
      <c r="LD1878" s="11"/>
      <c r="LE1878" s="11"/>
      <c r="LF1878" s="11"/>
      <c r="LG1878" s="11"/>
      <c r="LH1878" s="11"/>
      <c r="LI1878" s="11"/>
      <c r="LJ1878" s="11"/>
      <c r="LK1878" s="11"/>
      <c r="LL1878" s="11"/>
      <c r="LM1878" s="11"/>
      <c r="LN1878" s="11"/>
      <c r="LO1878" s="11"/>
      <c r="LP1878" s="11"/>
      <c r="LQ1878" s="11"/>
      <c r="LR1878" s="11"/>
      <c r="LS1878" s="11"/>
      <c r="LT1878" s="11"/>
      <c r="LU1878" s="11"/>
      <c r="LV1878" s="11"/>
      <c r="LW1878" s="11"/>
      <c r="LX1878" s="11"/>
      <c r="LY1878" s="11"/>
      <c r="LZ1878" s="11"/>
      <c r="MA1878" s="11"/>
      <c r="MB1878" s="11"/>
      <c r="MC1878" s="11"/>
      <c r="MD1878" s="11"/>
      <c r="ME1878" s="11"/>
      <c r="MF1878" s="11"/>
      <c r="MG1878" s="11"/>
      <c r="MH1878" s="11"/>
      <c r="MI1878" s="11"/>
      <c r="MJ1878" s="11"/>
      <c r="MK1878" s="11"/>
      <c r="ML1878" s="11"/>
      <c r="MM1878" s="11"/>
      <c r="MN1878" s="11"/>
      <c r="MO1878" s="11"/>
      <c r="MP1878" s="11"/>
      <c r="MQ1878" s="11"/>
      <c r="MR1878" s="11"/>
      <c r="MS1878" s="11"/>
      <c r="MT1878" s="11"/>
      <c r="MU1878" s="11"/>
      <c r="MV1878" s="11"/>
      <c r="MW1878" s="11"/>
      <c r="MX1878" s="11"/>
      <c r="MY1878" s="11"/>
      <c r="MZ1878" s="11"/>
      <c r="NA1878" s="11"/>
      <c r="NB1878" s="11"/>
      <c r="NC1878" s="11"/>
      <c r="ND1878" s="11"/>
      <c r="NE1878" s="11"/>
      <c r="NF1878" s="11"/>
      <c r="NG1878" s="11"/>
      <c r="NH1878" s="11"/>
      <c r="NI1878" s="11"/>
      <c r="NJ1878" s="11"/>
      <c r="NK1878" s="11"/>
      <c r="NL1878" s="11"/>
      <c r="NM1878" s="11"/>
      <c r="NN1878" s="11"/>
      <c r="NO1878" s="11"/>
      <c r="NP1878" s="11"/>
      <c r="NQ1878" s="11"/>
      <c r="NR1878" s="11"/>
      <c r="NS1878" s="11"/>
      <c r="NT1878" s="11"/>
      <c r="NU1878" s="11"/>
      <c r="NV1878" s="11"/>
      <c r="NW1878" s="11"/>
      <c r="NX1878" s="11"/>
      <c r="NY1878" s="11"/>
      <c r="NZ1878" s="11"/>
      <c r="OA1878" s="11"/>
      <c r="OB1878" s="11"/>
      <c r="OC1878" s="11"/>
      <c r="OD1878" s="11"/>
      <c r="OE1878" s="11"/>
      <c r="OF1878" s="11"/>
      <c r="OG1878" s="11"/>
      <c r="OH1878" s="11"/>
      <c r="OI1878" s="11"/>
      <c r="OJ1878" s="11"/>
      <c r="OK1878" s="11"/>
      <c r="OL1878" s="11"/>
      <c r="OM1878" s="11"/>
      <c r="ON1878" s="11"/>
      <c r="OO1878" s="11"/>
      <c r="OP1878" s="11"/>
      <c r="OQ1878" s="11"/>
      <c r="OR1878" s="11"/>
      <c r="OS1878" s="11"/>
      <c r="OT1878" s="11"/>
      <c r="OU1878" s="11"/>
      <c r="OV1878" s="11"/>
      <c r="OW1878" s="11"/>
      <c r="OX1878" s="11"/>
      <c r="OY1878" s="11"/>
      <c r="OZ1878" s="11"/>
      <c r="PA1878" s="11"/>
      <c r="PB1878" s="11"/>
      <c r="PC1878" s="11"/>
      <c r="PD1878" s="11"/>
      <c r="PE1878" s="11"/>
      <c r="PF1878" s="11"/>
      <c r="PG1878" s="11"/>
      <c r="PH1878" s="11"/>
      <c r="PI1878" s="11"/>
      <c r="PJ1878" s="11"/>
      <c r="PK1878" s="11"/>
      <c r="PL1878" s="11"/>
      <c r="PM1878" s="11"/>
      <c r="PN1878" s="11"/>
      <c r="PO1878" s="11"/>
      <c r="PP1878" s="11"/>
      <c r="PQ1878" s="11"/>
      <c r="PR1878" s="11"/>
      <c r="PS1878" s="11"/>
      <c r="PT1878" s="11"/>
      <c r="PU1878" s="11"/>
      <c r="PV1878" s="11"/>
      <c r="PW1878" s="11"/>
      <c r="PX1878" s="11"/>
      <c r="PY1878" s="11"/>
      <c r="PZ1878" s="11"/>
      <c r="QA1878" s="11"/>
      <c r="QB1878" s="11"/>
      <c r="QC1878" s="11"/>
      <c r="QD1878" s="11"/>
      <c r="QE1878" s="11"/>
      <c r="QF1878" s="11"/>
      <c r="QG1878" s="11"/>
      <c r="QH1878" s="11"/>
      <c r="QI1878" s="11"/>
      <c r="QJ1878" s="11"/>
      <c r="QK1878" s="11"/>
      <c r="QL1878" s="11"/>
      <c r="QM1878" s="11"/>
      <c r="QN1878" s="11"/>
      <c r="QO1878" s="11"/>
      <c r="QP1878" s="11"/>
      <c r="QQ1878" s="11"/>
      <c r="QR1878" s="11"/>
      <c r="QS1878" s="11"/>
      <c r="QT1878" s="11"/>
      <c r="QU1878" s="11"/>
      <c r="QV1878" s="11"/>
      <c r="QW1878" s="11"/>
      <c r="QX1878" s="11"/>
      <c r="QY1878" s="11"/>
      <c r="QZ1878" s="11"/>
      <c r="RA1878" s="11"/>
      <c r="RB1878" s="11"/>
      <c r="RC1878" s="11"/>
      <c r="RD1878" s="11"/>
      <c r="RE1878" s="11"/>
      <c r="RF1878" s="11"/>
      <c r="RG1878" s="11"/>
      <c r="RH1878" s="11"/>
      <c r="RI1878" s="11"/>
      <c r="RJ1878" s="11"/>
      <c r="RK1878" s="11"/>
      <c r="RL1878" s="11"/>
      <c r="RM1878" s="11"/>
      <c r="RN1878" s="11"/>
      <c r="RO1878" s="11"/>
      <c r="RP1878" s="11"/>
      <c r="RQ1878" s="11"/>
      <c r="RR1878" s="11"/>
      <c r="RS1878" s="11"/>
      <c r="RT1878" s="11"/>
      <c r="RU1878" s="11"/>
      <c r="RV1878" s="11"/>
      <c r="RW1878" s="11"/>
      <c r="RX1878" s="11"/>
      <c r="RY1878" s="11"/>
      <c r="RZ1878" s="11"/>
      <c r="SA1878" s="11"/>
      <c r="SB1878" s="11"/>
      <c r="SC1878" s="11"/>
      <c r="SD1878" s="11"/>
      <c r="SE1878" s="11"/>
      <c r="SF1878" s="11"/>
      <c r="SG1878" s="11"/>
      <c r="SH1878" s="11"/>
      <c r="SI1878" s="11"/>
      <c r="SJ1878" s="11"/>
      <c r="SK1878" s="11"/>
      <c r="SL1878" s="11"/>
      <c r="SM1878" s="11"/>
      <c r="SN1878" s="11"/>
      <c r="SO1878" s="11"/>
      <c r="SP1878" s="11"/>
      <c r="SQ1878" s="11"/>
      <c r="SR1878" s="11"/>
      <c r="SS1878" s="11"/>
      <c r="ST1878" s="11"/>
      <c r="SU1878" s="11"/>
      <c r="SV1878" s="11"/>
      <c r="SW1878" s="11"/>
      <c r="SX1878" s="11"/>
      <c r="SY1878" s="11"/>
      <c r="SZ1878" s="11"/>
      <c r="TA1878" s="11"/>
      <c r="TB1878" s="11"/>
      <c r="TC1878" s="11"/>
      <c r="TD1878" s="11"/>
      <c r="TE1878" s="11"/>
      <c r="TF1878" s="11"/>
      <c r="TG1878" s="11"/>
      <c r="TH1878" s="11"/>
      <c r="TI1878" s="11"/>
      <c r="TJ1878" s="11"/>
      <c r="TK1878" s="11"/>
      <c r="TL1878" s="11"/>
      <c r="TM1878" s="11"/>
      <c r="TN1878" s="11"/>
      <c r="TO1878" s="11"/>
      <c r="TP1878" s="11"/>
      <c r="TQ1878" s="11"/>
      <c r="TR1878" s="11"/>
      <c r="TS1878" s="11"/>
      <c r="TT1878" s="11"/>
      <c r="TU1878" s="11"/>
      <c r="TV1878" s="11"/>
      <c r="TW1878" s="11"/>
      <c r="TX1878" s="11"/>
      <c r="TY1878" s="11"/>
      <c r="TZ1878" s="11"/>
      <c r="UA1878" s="11"/>
      <c r="UB1878" s="11"/>
      <c r="UC1878" s="11"/>
      <c r="UD1878" s="11"/>
      <c r="UE1878" s="11"/>
      <c r="UF1878" s="11"/>
      <c r="UG1878" s="11"/>
      <c r="UH1878" s="11"/>
      <c r="UI1878" s="11"/>
      <c r="UJ1878" s="11"/>
      <c r="UK1878" s="11"/>
      <c r="UL1878" s="11"/>
      <c r="UM1878" s="11"/>
      <c r="UN1878" s="11"/>
    </row>
    <row r="1879" spans="1:560" x14ac:dyDescent="0.25">
      <c r="A1879" s="7">
        <v>1869</v>
      </c>
      <c r="B1879" s="7" t="s">
        <v>4094</v>
      </c>
      <c r="E1879" s="9" t="s">
        <v>575</v>
      </c>
      <c r="H1879" s="9" t="s">
        <v>572</v>
      </c>
      <c r="I1879" s="9" t="s">
        <v>4039</v>
      </c>
      <c r="L1879" s="7">
        <v>1772</v>
      </c>
      <c r="M1879" s="9" t="s">
        <v>26</v>
      </c>
      <c r="N1879" s="7">
        <v>1</v>
      </c>
      <c r="O1879" s="7" t="s">
        <v>27</v>
      </c>
      <c r="P1879" s="9" t="s">
        <v>4095</v>
      </c>
      <c r="Q1879" s="7">
        <v>1756</v>
      </c>
    </row>
    <row r="1880" spans="1:560" x14ac:dyDescent="0.25">
      <c r="A1880" s="7">
        <v>1870</v>
      </c>
      <c r="B1880" s="7" t="s">
        <v>4097</v>
      </c>
      <c r="E1880" s="9" t="s">
        <v>3307</v>
      </c>
      <c r="H1880" s="9" t="s">
        <v>2193</v>
      </c>
      <c r="I1880" s="9" t="s">
        <v>4039</v>
      </c>
      <c r="L1880" s="7">
        <v>1772</v>
      </c>
      <c r="M1880" s="9" t="s">
        <v>26</v>
      </c>
      <c r="N1880" s="7">
        <v>1</v>
      </c>
      <c r="O1880" s="7" t="s">
        <v>27</v>
      </c>
      <c r="P1880" s="9" t="s">
        <v>4098</v>
      </c>
      <c r="Q1880" s="7">
        <v>1756</v>
      </c>
    </row>
    <row r="1881" spans="1:560" x14ac:dyDescent="0.25">
      <c r="A1881" s="7">
        <v>1871</v>
      </c>
      <c r="B1881" s="7" t="s">
        <v>4099</v>
      </c>
      <c r="E1881" s="9" t="s">
        <v>575</v>
      </c>
      <c r="H1881" s="9" t="s">
        <v>572</v>
      </c>
      <c r="I1881" s="9" t="s">
        <v>4039</v>
      </c>
      <c r="L1881" s="7">
        <v>1772</v>
      </c>
      <c r="M1881" s="9" t="s">
        <v>26</v>
      </c>
      <c r="N1881" s="7">
        <v>1</v>
      </c>
      <c r="O1881" s="7" t="s">
        <v>27</v>
      </c>
      <c r="P1881" s="9" t="s">
        <v>4095</v>
      </c>
      <c r="Q1881" s="7">
        <v>1756</v>
      </c>
    </row>
    <row r="1882" spans="1:560" x14ac:dyDescent="0.25">
      <c r="A1882" s="7">
        <v>1872</v>
      </c>
      <c r="B1882" s="7" t="s">
        <v>4100</v>
      </c>
      <c r="E1882" s="9" t="s">
        <v>3399</v>
      </c>
      <c r="H1882" s="9" t="s">
        <v>4101</v>
      </c>
      <c r="I1882" s="9" t="s">
        <v>4039</v>
      </c>
      <c r="L1882" s="7">
        <v>1772</v>
      </c>
      <c r="M1882" s="9" t="s">
        <v>26</v>
      </c>
      <c r="N1882" s="7">
        <v>1</v>
      </c>
      <c r="O1882" s="7" t="s">
        <v>27</v>
      </c>
      <c r="P1882" s="9" t="s">
        <v>4102</v>
      </c>
      <c r="Q1882" s="7">
        <v>1756</v>
      </c>
    </row>
    <row r="1883" spans="1:560" x14ac:dyDescent="0.25">
      <c r="A1883" s="7">
        <v>1873</v>
      </c>
      <c r="B1883" s="7" t="s">
        <v>4103</v>
      </c>
      <c r="E1883" s="9" t="s">
        <v>22</v>
      </c>
      <c r="H1883" s="9" t="s">
        <v>644</v>
      </c>
      <c r="I1883" s="9" t="s">
        <v>4039</v>
      </c>
      <c r="L1883" s="7">
        <v>1772</v>
      </c>
      <c r="M1883" s="9" t="s">
        <v>26</v>
      </c>
      <c r="N1883" s="7">
        <v>1</v>
      </c>
      <c r="O1883" s="7" t="s">
        <v>27</v>
      </c>
      <c r="P1883" s="9" t="s">
        <v>4104</v>
      </c>
      <c r="Q1883" s="7">
        <v>1756</v>
      </c>
    </row>
    <row r="1884" spans="1:560" s="41" customFormat="1" x14ac:dyDescent="0.25">
      <c r="A1884" s="7">
        <v>1873</v>
      </c>
      <c r="B1884" s="7" t="s">
        <v>4103</v>
      </c>
      <c r="C1884" s="7"/>
      <c r="D1884" s="7"/>
      <c r="E1884" s="9" t="s">
        <v>22</v>
      </c>
      <c r="F1884" s="7"/>
      <c r="G1884" s="7"/>
      <c r="H1884" s="9" t="s">
        <v>644</v>
      </c>
      <c r="I1884" s="9" t="s">
        <v>4039</v>
      </c>
      <c r="J1884" s="7"/>
      <c r="K1884" s="7"/>
      <c r="L1884" s="7">
        <v>1772</v>
      </c>
      <c r="M1884" s="9" t="s">
        <v>26</v>
      </c>
      <c r="N1884" s="7">
        <v>1</v>
      </c>
      <c r="O1884" s="7" t="s">
        <v>27</v>
      </c>
      <c r="P1884" s="9" t="s">
        <v>4104</v>
      </c>
      <c r="Q1884" s="7">
        <v>1756</v>
      </c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  <c r="BZ1884" s="7"/>
      <c r="CA1884" s="7"/>
      <c r="CB1884" s="7"/>
      <c r="CC1884" s="7"/>
      <c r="CD1884" s="7"/>
      <c r="CE1884" s="7"/>
      <c r="CF1884" s="7"/>
      <c r="CG1884" s="7"/>
      <c r="CH1884" s="7"/>
      <c r="CI1884" s="7"/>
      <c r="CJ1884" s="7"/>
      <c r="CK1884" s="7"/>
      <c r="CL1884" s="7"/>
      <c r="CM1884" s="7"/>
      <c r="CN1884" s="7"/>
      <c r="CO1884" s="7"/>
      <c r="CP1884" s="7"/>
      <c r="CQ1884" s="7"/>
      <c r="CR1884" s="7"/>
      <c r="CS1884" s="7"/>
      <c r="CT1884" s="7"/>
      <c r="CU1884" s="7"/>
      <c r="CV1884" s="7"/>
      <c r="CW1884" s="7"/>
      <c r="CX1884" s="7"/>
      <c r="CY1884" s="7"/>
      <c r="CZ1884" s="7"/>
      <c r="DA1884" s="7"/>
      <c r="DB1884" s="7"/>
      <c r="DC1884" s="7"/>
      <c r="DD1884" s="7"/>
      <c r="DE1884" s="7"/>
      <c r="DF1884" s="7"/>
      <c r="DG1884" s="7"/>
      <c r="DH1884" s="7"/>
      <c r="DI1884" s="7"/>
      <c r="DJ1884" s="7"/>
      <c r="DK1884" s="7"/>
      <c r="DL1884" s="7"/>
      <c r="DM1884" s="7"/>
      <c r="DN1884" s="7"/>
      <c r="DO1884" s="7"/>
      <c r="DP1884" s="7"/>
      <c r="DQ1884" s="7"/>
      <c r="DR1884" s="7"/>
      <c r="DS1884" s="7"/>
      <c r="DT1884" s="7"/>
      <c r="DU1884" s="7"/>
      <c r="DV1884" s="7"/>
      <c r="DW1884" s="7"/>
      <c r="DX1884" s="7"/>
      <c r="DY1884" s="7"/>
      <c r="DZ1884" s="7"/>
      <c r="EA1884" s="7"/>
      <c r="EB1884" s="7"/>
      <c r="EC1884" s="7"/>
      <c r="ED1884" s="7"/>
      <c r="EE1884" s="7"/>
      <c r="EF1884" s="7"/>
      <c r="EG1884" s="7"/>
      <c r="EH1884" s="7"/>
      <c r="EI1884" s="7"/>
      <c r="EJ1884" s="7"/>
      <c r="EK1884" s="7"/>
      <c r="EL1884" s="7"/>
      <c r="EM1884" s="7"/>
      <c r="EN1884" s="7"/>
      <c r="EO1884" s="7"/>
      <c r="EP1884" s="7"/>
      <c r="EQ1884" s="7"/>
      <c r="ER1884" s="7"/>
      <c r="ES1884" s="7"/>
      <c r="ET1884" s="7"/>
      <c r="EU1884" s="7"/>
      <c r="EV1884" s="7"/>
      <c r="EW1884" s="7"/>
      <c r="EX1884" s="7"/>
      <c r="EY1884" s="7"/>
      <c r="EZ1884" s="7"/>
      <c r="FA1884" s="7"/>
      <c r="FB1884" s="7"/>
      <c r="FC1884" s="7"/>
      <c r="FD1884" s="7"/>
      <c r="FE1884" s="7"/>
      <c r="FF1884" s="7"/>
      <c r="FG1884" s="7"/>
      <c r="FH1884" s="7"/>
      <c r="FI1884" s="7"/>
      <c r="FJ1884" s="7"/>
      <c r="FK1884" s="7"/>
      <c r="FL1884" s="7"/>
      <c r="FM1884" s="7"/>
      <c r="FN1884" s="7"/>
      <c r="FO1884" s="7"/>
      <c r="FP1884" s="7"/>
      <c r="FQ1884" s="7"/>
      <c r="FR1884" s="7"/>
      <c r="FS1884" s="7"/>
      <c r="FT1884" s="7"/>
      <c r="FU1884" s="7"/>
      <c r="FV1884" s="7"/>
      <c r="FW1884" s="7"/>
      <c r="FX1884" s="7"/>
      <c r="FY1884" s="7"/>
      <c r="FZ1884" s="7"/>
      <c r="GA1884" s="7"/>
      <c r="GB1884" s="7"/>
      <c r="GC1884" s="7"/>
      <c r="GD1884" s="7"/>
      <c r="GE1884" s="7"/>
      <c r="GF1884" s="7"/>
      <c r="GG1884" s="7"/>
      <c r="GH1884" s="7"/>
      <c r="GI1884" s="7"/>
      <c r="GJ1884" s="7"/>
      <c r="GK1884" s="7"/>
      <c r="GL1884" s="7"/>
      <c r="GM1884" s="7"/>
      <c r="GN1884" s="7"/>
      <c r="GO1884" s="7"/>
      <c r="GP1884" s="7"/>
      <c r="GQ1884" s="7"/>
      <c r="GR1884" s="7"/>
      <c r="GS1884" s="7"/>
      <c r="GT1884" s="7"/>
      <c r="GU1884" s="7"/>
      <c r="GV1884" s="7"/>
      <c r="GW1884" s="7"/>
      <c r="GX1884" s="7"/>
      <c r="GY1884" s="7"/>
      <c r="GZ1884" s="7"/>
      <c r="HA1884" s="7"/>
      <c r="HB1884" s="7"/>
      <c r="HC1884" s="7"/>
      <c r="HD1884" s="7"/>
      <c r="HE1884" s="7"/>
      <c r="HF1884" s="7"/>
      <c r="HG1884" s="7"/>
      <c r="HH1884" s="7"/>
      <c r="HI1884" s="7"/>
      <c r="HJ1884" s="7"/>
      <c r="HK1884" s="7"/>
      <c r="HL1884" s="7"/>
      <c r="HM1884" s="7"/>
      <c r="HN1884" s="7"/>
      <c r="HO1884" s="7"/>
      <c r="HP1884" s="7"/>
      <c r="HQ1884" s="7"/>
      <c r="HR1884" s="7"/>
      <c r="HS1884" s="7"/>
      <c r="HT1884" s="7"/>
      <c r="HU1884" s="7"/>
      <c r="HV1884" s="7"/>
      <c r="HW1884" s="7"/>
      <c r="HX1884" s="7"/>
      <c r="HY1884" s="7"/>
      <c r="HZ1884" s="7"/>
      <c r="IA1884" s="7"/>
      <c r="IB1884" s="7"/>
      <c r="IC1884" s="7"/>
      <c r="ID1884" s="7"/>
      <c r="IE1884" s="7"/>
      <c r="IF1884" s="7"/>
      <c r="IG1884" s="7"/>
      <c r="IH1884" s="7"/>
      <c r="II1884" s="7"/>
      <c r="IJ1884" s="7"/>
      <c r="IK1884" s="7"/>
      <c r="IL1884" s="7"/>
      <c r="IM1884" s="7"/>
      <c r="IN1884" s="7"/>
      <c r="IO1884" s="7"/>
      <c r="IP1884" s="7"/>
      <c r="IQ1884" s="7"/>
      <c r="IR1884" s="7"/>
      <c r="IS1884" s="7"/>
      <c r="IT1884" s="7"/>
      <c r="IU1884" s="7"/>
      <c r="IV1884" s="7"/>
      <c r="IW1884" s="7"/>
      <c r="IX1884" s="7"/>
      <c r="IY1884" s="7"/>
      <c r="IZ1884" s="7"/>
      <c r="JA1884" s="7"/>
      <c r="JB1884" s="7"/>
      <c r="JC1884" s="7"/>
      <c r="JD1884" s="7"/>
      <c r="JE1884" s="7"/>
      <c r="JF1884" s="7"/>
      <c r="JG1884" s="7"/>
      <c r="JH1884" s="7"/>
      <c r="JI1884" s="7"/>
      <c r="JJ1884" s="7"/>
      <c r="JK1884" s="7"/>
      <c r="JL1884" s="7"/>
      <c r="JM1884" s="7"/>
      <c r="JN1884" s="7"/>
      <c r="JO1884" s="7"/>
      <c r="JP1884" s="7"/>
      <c r="JQ1884" s="7"/>
      <c r="JR1884" s="7"/>
      <c r="JS1884" s="7"/>
      <c r="JT1884" s="7"/>
      <c r="JU1884" s="7"/>
      <c r="JV1884" s="7"/>
      <c r="JW1884" s="7"/>
      <c r="JX1884" s="7"/>
      <c r="JY1884" s="7"/>
      <c r="JZ1884" s="7"/>
      <c r="KA1884" s="7"/>
      <c r="KB1884" s="7"/>
      <c r="KC1884" s="7"/>
      <c r="KD1884" s="7"/>
      <c r="KE1884" s="7"/>
      <c r="KF1884" s="7"/>
      <c r="KG1884" s="7"/>
      <c r="KH1884" s="7"/>
      <c r="KI1884" s="7"/>
      <c r="KJ1884" s="7"/>
      <c r="KK1884" s="7"/>
      <c r="KL1884" s="7"/>
      <c r="KM1884" s="7"/>
      <c r="KN1884" s="7"/>
      <c r="KO1884" s="7"/>
      <c r="KP1884" s="7"/>
      <c r="KQ1884" s="7"/>
      <c r="KR1884" s="7"/>
      <c r="KS1884" s="7"/>
      <c r="KT1884" s="7"/>
      <c r="KU1884" s="7"/>
      <c r="KV1884" s="7"/>
      <c r="KW1884" s="7"/>
      <c r="KX1884" s="7"/>
      <c r="KY1884" s="7"/>
      <c r="KZ1884" s="7"/>
      <c r="LA1884" s="7"/>
      <c r="LB1884" s="7"/>
      <c r="LC1884" s="7"/>
      <c r="LD1884" s="7"/>
      <c r="LE1884" s="7"/>
      <c r="LF1884" s="7"/>
      <c r="LG1884" s="7"/>
      <c r="LH1884" s="7"/>
      <c r="LI1884" s="7"/>
      <c r="LJ1884" s="7"/>
      <c r="LK1884" s="7"/>
      <c r="LL1884" s="7"/>
      <c r="LM1884" s="7"/>
      <c r="LN1884" s="7"/>
      <c r="LO1884" s="7"/>
      <c r="LP1884" s="7"/>
      <c r="LQ1884" s="7"/>
      <c r="LR1884" s="7"/>
      <c r="LS1884" s="7"/>
      <c r="LT1884" s="7"/>
      <c r="LU1884" s="7"/>
      <c r="LV1884" s="7"/>
      <c r="LW1884" s="7"/>
      <c r="LX1884" s="7"/>
      <c r="LY1884" s="7"/>
      <c r="LZ1884" s="7"/>
      <c r="MA1884" s="7"/>
      <c r="MB1884" s="7"/>
      <c r="MC1884" s="7"/>
      <c r="MD1884" s="7"/>
      <c r="ME1884" s="7"/>
      <c r="MF1884" s="7"/>
      <c r="MG1884" s="7"/>
      <c r="MH1884" s="7"/>
      <c r="MI1884" s="7"/>
      <c r="MJ1884" s="7"/>
      <c r="MK1884" s="7"/>
      <c r="ML1884" s="7"/>
      <c r="MM1884" s="7"/>
      <c r="MN1884" s="7"/>
      <c r="MO1884" s="7"/>
      <c r="MP1884" s="7"/>
      <c r="MQ1884" s="7"/>
      <c r="MR1884" s="7"/>
      <c r="MS1884" s="7"/>
      <c r="MT1884" s="7"/>
      <c r="MU1884" s="7"/>
      <c r="MV1884" s="7"/>
      <c r="MW1884" s="7"/>
      <c r="MX1884" s="7"/>
      <c r="MY1884" s="7"/>
      <c r="MZ1884" s="7"/>
      <c r="NA1884" s="7"/>
      <c r="NB1884" s="7"/>
      <c r="NC1884" s="7"/>
      <c r="ND1884" s="7"/>
      <c r="NE1884" s="7"/>
      <c r="NF1884" s="7"/>
      <c r="NG1884" s="7"/>
      <c r="NH1884" s="7"/>
      <c r="NI1884" s="7"/>
      <c r="NJ1884" s="7"/>
      <c r="NK1884" s="7"/>
      <c r="NL1884" s="7"/>
      <c r="NM1884" s="7"/>
      <c r="NN1884" s="7"/>
      <c r="NO1884" s="7"/>
      <c r="NP1884" s="7"/>
      <c r="NQ1884" s="7"/>
      <c r="NR1884" s="7"/>
      <c r="NS1884" s="7"/>
      <c r="NT1884" s="7"/>
      <c r="NU1884" s="7"/>
      <c r="NV1884" s="7"/>
      <c r="NW1884" s="7"/>
      <c r="NX1884" s="7"/>
      <c r="NY1884" s="7"/>
      <c r="NZ1884" s="7"/>
      <c r="OA1884" s="7"/>
      <c r="OB1884" s="7"/>
      <c r="OC1884" s="7"/>
      <c r="OD1884" s="7"/>
      <c r="OE1884" s="7"/>
      <c r="OF1884" s="7"/>
      <c r="OG1884" s="7"/>
      <c r="OH1884" s="7"/>
      <c r="OI1884" s="7"/>
      <c r="OJ1884" s="7"/>
      <c r="OK1884" s="7"/>
      <c r="OL1884" s="7"/>
      <c r="OM1884" s="7"/>
      <c r="ON1884" s="7"/>
      <c r="OO1884" s="7"/>
      <c r="OP1884" s="7"/>
      <c r="OQ1884" s="7"/>
      <c r="OR1884" s="7"/>
      <c r="OS1884" s="7"/>
      <c r="OT1884" s="7"/>
      <c r="OU1884" s="7"/>
      <c r="OV1884" s="7"/>
      <c r="OW1884" s="7"/>
      <c r="OX1884" s="7"/>
      <c r="OY1884" s="7"/>
      <c r="OZ1884" s="7"/>
      <c r="PA1884" s="7"/>
      <c r="PB1884" s="7"/>
      <c r="PC1884" s="7"/>
      <c r="PD1884" s="7"/>
      <c r="PE1884" s="7"/>
      <c r="PF1884" s="7"/>
      <c r="PG1884" s="7"/>
      <c r="PH1884" s="7"/>
      <c r="PI1884" s="7"/>
      <c r="PJ1884" s="7"/>
      <c r="PK1884" s="7"/>
      <c r="PL1884" s="7"/>
      <c r="PM1884" s="7"/>
      <c r="PN1884" s="7"/>
      <c r="PO1884" s="7"/>
      <c r="PP1884" s="7"/>
      <c r="PQ1884" s="7"/>
      <c r="PR1884" s="7"/>
      <c r="PS1884" s="7"/>
      <c r="PT1884" s="7"/>
      <c r="PU1884" s="7"/>
      <c r="PV1884" s="7"/>
      <c r="PW1884" s="7"/>
      <c r="PX1884" s="7"/>
      <c r="PY1884" s="7"/>
      <c r="PZ1884" s="7"/>
      <c r="QA1884" s="7"/>
      <c r="QB1884" s="7"/>
      <c r="QC1884" s="7"/>
      <c r="QD1884" s="7"/>
      <c r="QE1884" s="7"/>
      <c r="QF1884" s="7"/>
      <c r="QG1884" s="7"/>
      <c r="QH1884" s="7"/>
      <c r="QI1884" s="7"/>
      <c r="QJ1884" s="7"/>
      <c r="QK1884" s="7"/>
      <c r="QL1884" s="7"/>
      <c r="QM1884" s="7"/>
      <c r="QN1884" s="7"/>
      <c r="QO1884" s="7"/>
      <c r="QP1884" s="7"/>
      <c r="QQ1884" s="7"/>
      <c r="QR1884" s="7"/>
      <c r="QS1884" s="7"/>
      <c r="QT1884" s="7"/>
      <c r="QU1884" s="7"/>
      <c r="QV1884" s="7"/>
      <c r="QW1884" s="7"/>
      <c r="QX1884" s="7"/>
      <c r="QY1884" s="7"/>
      <c r="QZ1884" s="7"/>
      <c r="RA1884" s="7"/>
      <c r="RB1884" s="7"/>
      <c r="RC1884" s="7"/>
      <c r="RD1884" s="7"/>
      <c r="RE1884" s="7"/>
      <c r="RF1884" s="7"/>
      <c r="RG1884" s="7"/>
      <c r="RH1884" s="7"/>
      <c r="RI1884" s="7"/>
      <c r="RJ1884" s="7"/>
      <c r="RK1884" s="7"/>
      <c r="RL1884" s="7"/>
      <c r="RM1884" s="7"/>
      <c r="RN1884" s="7"/>
      <c r="RO1884" s="7"/>
      <c r="RP1884" s="7"/>
      <c r="RQ1884" s="7"/>
      <c r="RR1884" s="7"/>
      <c r="RS1884" s="7"/>
      <c r="RT1884" s="7"/>
      <c r="RU1884" s="7"/>
      <c r="RV1884" s="7"/>
      <c r="RW1884" s="7"/>
      <c r="RX1884" s="7"/>
      <c r="RY1884" s="7"/>
      <c r="RZ1884" s="7"/>
      <c r="SA1884" s="7"/>
      <c r="SB1884" s="7"/>
      <c r="SC1884" s="7"/>
      <c r="SD1884" s="7"/>
      <c r="SE1884" s="7"/>
      <c r="SF1884" s="7"/>
      <c r="SG1884" s="7"/>
      <c r="SH1884" s="7"/>
      <c r="SI1884" s="7"/>
      <c r="SJ1884" s="7"/>
      <c r="SK1884" s="7"/>
      <c r="SL1884" s="7"/>
      <c r="SM1884" s="7"/>
      <c r="SN1884" s="7"/>
      <c r="SO1884" s="7"/>
      <c r="SP1884" s="7"/>
      <c r="SQ1884" s="7"/>
      <c r="SR1884" s="7"/>
      <c r="SS1884" s="7"/>
      <c r="ST1884" s="7"/>
      <c r="SU1884" s="7"/>
      <c r="SV1884" s="7"/>
      <c r="SW1884" s="7"/>
      <c r="SX1884" s="7"/>
      <c r="SY1884" s="7"/>
      <c r="SZ1884" s="7"/>
      <c r="TA1884" s="7"/>
      <c r="TB1884" s="7"/>
      <c r="TC1884" s="7"/>
      <c r="TD1884" s="7"/>
      <c r="TE1884" s="7"/>
      <c r="TF1884" s="7"/>
      <c r="TG1884" s="7"/>
      <c r="TH1884" s="7"/>
      <c r="TI1884" s="7"/>
      <c r="TJ1884" s="7"/>
      <c r="TK1884" s="7"/>
      <c r="TL1884" s="7"/>
      <c r="TM1884" s="7"/>
      <c r="TN1884" s="7"/>
      <c r="TO1884" s="7"/>
      <c r="TP1884" s="7"/>
      <c r="TQ1884" s="7"/>
      <c r="TR1884" s="7"/>
      <c r="TS1884" s="7"/>
      <c r="TT1884" s="7"/>
      <c r="TU1884" s="7"/>
      <c r="TV1884" s="7"/>
      <c r="TW1884" s="7"/>
      <c r="TX1884" s="7"/>
      <c r="TY1884" s="7"/>
      <c r="TZ1884" s="7"/>
      <c r="UA1884" s="7"/>
      <c r="UB1884" s="7"/>
      <c r="UC1884" s="7"/>
      <c r="UD1884" s="7"/>
      <c r="UE1884" s="7"/>
      <c r="UF1884" s="7"/>
      <c r="UG1884" s="7"/>
      <c r="UH1884" s="7"/>
      <c r="UI1884" s="7"/>
      <c r="UJ1884" s="7"/>
      <c r="UK1884" s="7"/>
      <c r="UL1884" s="7"/>
      <c r="UM1884" s="7"/>
      <c r="UN1884" s="7"/>
    </row>
    <row r="1885" spans="1:560" x14ac:dyDescent="0.25">
      <c r="A1885" s="7">
        <v>1874</v>
      </c>
      <c r="B1885" s="7" t="s">
        <v>4105</v>
      </c>
      <c r="E1885" s="9" t="s">
        <v>492</v>
      </c>
      <c r="H1885" s="9" t="s">
        <v>4106</v>
      </c>
      <c r="I1885" s="9" t="s">
        <v>4039</v>
      </c>
      <c r="L1885" s="7">
        <v>1772</v>
      </c>
      <c r="M1885" s="9" t="s">
        <v>26</v>
      </c>
      <c r="N1885" s="7">
        <v>1</v>
      </c>
      <c r="O1885" s="7" t="s">
        <v>27</v>
      </c>
      <c r="P1885" s="9" t="s">
        <v>4107</v>
      </c>
      <c r="Q1885" s="7">
        <v>1756</v>
      </c>
    </row>
    <row r="1886" spans="1:560" x14ac:dyDescent="0.25">
      <c r="A1886" s="7">
        <v>1875</v>
      </c>
      <c r="B1886" s="7" t="s">
        <v>4108</v>
      </c>
      <c r="E1886" s="9" t="s">
        <v>296</v>
      </c>
      <c r="H1886" s="9" t="s">
        <v>266</v>
      </c>
      <c r="I1886" s="9" t="s">
        <v>4039</v>
      </c>
      <c r="L1886" s="7">
        <v>1772</v>
      </c>
      <c r="M1886" s="9" t="s">
        <v>26</v>
      </c>
      <c r="N1886" s="7">
        <v>1</v>
      </c>
      <c r="O1886" s="7" t="s">
        <v>27</v>
      </c>
      <c r="P1886" s="9" t="s">
        <v>4043</v>
      </c>
      <c r="Q1886" s="7">
        <v>1756</v>
      </c>
    </row>
    <row r="1887" spans="1:560" x14ac:dyDescent="0.25">
      <c r="A1887" s="7">
        <v>1876</v>
      </c>
      <c r="B1887" s="7" t="s">
        <v>4109</v>
      </c>
      <c r="E1887" s="9" t="s">
        <v>49</v>
      </c>
      <c r="H1887" s="9" t="s">
        <v>2578</v>
      </c>
      <c r="I1887" s="9" t="s">
        <v>4039</v>
      </c>
      <c r="L1887" s="7">
        <v>1772</v>
      </c>
      <c r="M1887" s="9" t="s">
        <v>26</v>
      </c>
      <c r="N1887" s="7">
        <v>1</v>
      </c>
      <c r="O1887" s="7" t="s">
        <v>27</v>
      </c>
      <c r="P1887" s="9" t="s">
        <v>4110</v>
      </c>
      <c r="Q1887" s="7">
        <v>1756</v>
      </c>
    </row>
    <row r="1888" spans="1:560" x14ac:dyDescent="0.25">
      <c r="A1888" s="7">
        <v>1877</v>
      </c>
      <c r="B1888" s="7" t="s">
        <v>4111</v>
      </c>
      <c r="C1888" s="7">
        <v>204</v>
      </c>
      <c r="E1888" s="9" t="s">
        <v>49</v>
      </c>
      <c r="G1888" s="9" t="s">
        <v>54</v>
      </c>
      <c r="H1888" s="9" t="s">
        <v>366</v>
      </c>
      <c r="I1888" s="9" t="s">
        <v>4112</v>
      </c>
      <c r="L1888" s="7">
        <v>1772</v>
      </c>
      <c r="M1888" s="9" t="s">
        <v>26</v>
      </c>
      <c r="N1888" s="7">
        <v>1</v>
      </c>
      <c r="O1888" s="7" t="s">
        <v>27</v>
      </c>
      <c r="P1888" s="9" t="s">
        <v>4113</v>
      </c>
      <c r="Q1888" s="7">
        <v>1756</v>
      </c>
    </row>
    <row r="1889" spans="1:17" x14ac:dyDescent="0.25">
      <c r="A1889" s="7">
        <v>1878</v>
      </c>
      <c r="B1889" s="7" t="s">
        <v>4114</v>
      </c>
      <c r="E1889" s="9" t="s">
        <v>49</v>
      </c>
      <c r="G1889" s="9" t="s">
        <v>54</v>
      </c>
      <c r="H1889" s="9" t="s">
        <v>1149</v>
      </c>
      <c r="I1889" s="9" t="s">
        <v>4115</v>
      </c>
      <c r="L1889" s="7">
        <v>1772</v>
      </c>
      <c r="M1889" s="9" t="s">
        <v>26</v>
      </c>
      <c r="N1889" s="7">
        <v>1</v>
      </c>
      <c r="O1889" s="7" t="s">
        <v>27</v>
      </c>
      <c r="P1889" s="9" t="s">
        <v>4116</v>
      </c>
      <c r="Q1889" s="7">
        <v>1756</v>
      </c>
    </row>
    <row r="1890" spans="1:17" x14ac:dyDescent="0.25">
      <c r="A1890" s="7">
        <v>1879</v>
      </c>
      <c r="B1890" s="7" t="s">
        <v>4114</v>
      </c>
      <c r="E1890" s="9" t="s">
        <v>49</v>
      </c>
      <c r="G1890" s="9" t="s">
        <v>54</v>
      </c>
      <c r="H1890" s="9" t="s">
        <v>1149</v>
      </c>
      <c r="I1890" s="9" t="s">
        <v>4115</v>
      </c>
      <c r="L1890" s="7">
        <v>1772</v>
      </c>
      <c r="M1890" s="9" t="s">
        <v>26</v>
      </c>
      <c r="N1890" s="7">
        <v>1</v>
      </c>
      <c r="O1890" s="7" t="s">
        <v>27</v>
      </c>
      <c r="P1890" s="9" t="s">
        <v>4116</v>
      </c>
      <c r="Q1890" s="7">
        <v>1756</v>
      </c>
    </row>
    <row r="1891" spans="1:17" x14ac:dyDescent="0.25">
      <c r="A1891" s="7">
        <v>1880</v>
      </c>
      <c r="B1891" s="7" t="s">
        <v>4117</v>
      </c>
      <c r="C1891" s="7">
        <v>203</v>
      </c>
      <c r="D1891" s="9" t="s">
        <v>34</v>
      </c>
      <c r="E1891" s="9" t="s">
        <v>158</v>
      </c>
      <c r="G1891" s="9" t="s">
        <v>54</v>
      </c>
      <c r="H1891" s="9" t="s">
        <v>344</v>
      </c>
      <c r="I1891" s="9" t="s">
        <v>4115</v>
      </c>
      <c r="L1891" s="7">
        <v>1772</v>
      </c>
      <c r="M1891" s="9" t="s">
        <v>26</v>
      </c>
      <c r="N1891" s="7">
        <v>1</v>
      </c>
      <c r="O1891" s="7" t="s">
        <v>27</v>
      </c>
      <c r="P1891" s="9" t="s">
        <v>4118</v>
      </c>
      <c r="Q1891" s="7">
        <v>1756</v>
      </c>
    </row>
    <row r="1892" spans="1:17" x14ac:dyDescent="0.25">
      <c r="A1892" s="7">
        <v>1881</v>
      </c>
      <c r="B1892" s="7" t="s">
        <v>4119</v>
      </c>
      <c r="C1892" s="7">
        <v>202</v>
      </c>
      <c r="E1892" s="9" t="s">
        <v>1953</v>
      </c>
      <c r="G1892" s="9" t="s">
        <v>1123</v>
      </c>
      <c r="H1892" s="9" t="s">
        <v>4120</v>
      </c>
      <c r="I1892" s="9" t="s">
        <v>4115</v>
      </c>
      <c r="L1892" s="7">
        <v>1772</v>
      </c>
      <c r="M1892" s="9" t="s">
        <v>26</v>
      </c>
      <c r="N1892" s="7">
        <v>1</v>
      </c>
      <c r="O1892" s="7" t="s">
        <v>27</v>
      </c>
      <c r="P1892" s="9" t="s">
        <v>4121</v>
      </c>
      <c r="Q1892" s="7">
        <v>1756</v>
      </c>
    </row>
    <row r="1893" spans="1:17" x14ac:dyDescent="0.25">
      <c r="A1893" s="7">
        <v>1882</v>
      </c>
      <c r="B1893" s="7" t="s">
        <v>4122</v>
      </c>
      <c r="E1893" s="9" t="s">
        <v>309</v>
      </c>
      <c r="H1893" s="9" t="s">
        <v>3976</v>
      </c>
      <c r="I1893" s="9" t="s">
        <v>4115</v>
      </c>
      <c r="L1893" s="7">
        <v>1772</v>
      </c>
      <c r="M1893" s="9" t="s">
        <v>26</v>
      </c>
      <c r="N1893" s="7">
        <v>1</v>
      </c>
      <c r="O1893" s="7" t="s">
        <v>27</v>
      </c>
      <c r="P1893" s="9" t="s">
        <v>4123</v>
      </c>
      <c r="Q1893" s="7">
        <v>1756</v>
      </c>
    </row>
    <row r="1894" spans="1:17" x14ac:dyDescent="0.25">
      <c r="A1894" s="7">
        <v>1883</v>
      </c>
      <c r="B1894" s="7" t="s">
        <v>4124</v>
      </c>
      <c r="C1894" s="7">
        <v>199</v>
      </c>
      <c r="E1894" s="9" t="s">
        <v>49</v>
      </c>
      <c r="H1894" s="9" t="s">
        <v>1989</v>
      </c>
      <c r="I1894" s="9" t="s">
        <v>4115</v>
      </c>
      <c r="L1894" s="7">
        <v>1772</v>
      </c>
      <c r="M1894" s="9" t="s">
        <v>26</v>
      </c>
      <c r="N1894" s="7">
        <v>1</v>
      </c>
      <c r="O1894" s="7" t="s">
        <v>27</v>
      </c>
      <c r="P1894" s="9" t="s">
        <v>4125</v>
      </c>
      <c r="Q1894" s="7">
        <v>1756</v>
      </c>
    </row>
    <row r="1895" spans="1:17" x14ac:dyDescent="0.25">
      <c r="A1895" s="7">
        <v>1884</v>
      </c>
      <c r="B1895" s="7" t="s">
        <v>4126</v>
      </c>
      <c r="C1895" s="7">
        <v>201</v>
      </c>
      <c r="E1895" s="9" t="s">
        <v>49</v>
      </c>
      <c r="G1895" s="9" t="s">
        <v>36</v>
      </c>
      <c r="H1895" s="9" t="s">
        <v>1330</v>
      </c>
      <c r="I1895" s="9" t="s">
        <v>4115</v>
      </c>
      <c r="L1895" s="7">
        <v>1772</v>
      </c>
      <c r="M1895" s="9" t="s">
        <v>26</v>
      </c>
      <c r="N1895" s="7">
        <v>1</v>
      </c>
      <c r="O1895" s="7" t="s">
        <v>27</v>
      </c>
      <c r="P1895" s="9" t="s">
        <v>4127</v>
      </c>
      <c r="Q1895" s="7">
        <v>1756</v>
      </c>
    </row>
    <row r="1896" spans="1:17" x14ac:dyDescent="0.25">
      <c r="A1896" s="7">
        <v>1885</v>
      </c>
      <c r="B1896" s="7" t="s">
        <v>4128</v>
      </c>
      <c r="C1896" s="7">
        <v>200</v>
      </c>
      <c r="E1896" s="9" t="s">
        <v>186</v>
      </c>
      <c r="G1896" s="9" t="s">
        <v>54</v>
      </c>
      <c r="H1896" s="9" t="s">
        <v>1965</v>
      </c>
      <c r="I1896" s="9" t="s">
        <v>4115</v>
      </c>
      <c r="L1896" s="7">
        <v>1772</v>
      </c>
      <c r="M1896" s="9" t="s">
        <v>26</v>
      </c>
      <c r="N1896" s="7">
        <v>1</v>
      </c>
      <c r="O1896" s="7" t="s">
        <v>27</v>
      </c>
      <c r="P1896" s="9" t="s">
        <v>4129</v>
      </c>
      <c r="Q1896" s="7">
        <v>1756</v>
      </c>
    </row>
    <row r="1897" spans="1:17" x14ac:dyDescent="0.25">
      <c r="A1897" s="7">
        <v>1886</v>
      </c>
      <c r="B1897" s="7" t="s">
        <v>4130</v>
      </c>
      <c r="C1897" s="7">
        <v>198</v>
      </c>
      <c r="E1897" s="9" t="s">
        <v>158</v>
      </c>
      <c r="H1897" s="9" t="s">
        <v>4131</v>
      </c>
      <c r="I1897" s="9" t="s">
        <v>4115</v>
      </c>
      <c r="L1897" s="7">
        <v>1772</v>
      </c>
      <c r="M1897" s="9" t="s">
        <v>26</v>
      </c>
      <c r="N1897" s="7">
        <v>1</v>
      </c>
      <c r="O1897" s="7" t="s">
        <v>27</v>
      </c>
      <c r="P1897" s="9" t="s">
        <v>4132</v>
      </c>
      <c r="Q1897" s="7">
        <v>1756</v>
      </c>
    </row>
    <row r="1898" spans="1:17" x14ac:dyDescent="0.25">
      <c r="A1898" s="7">
        <v>1887</v>
      </c>
      <c r="B1898" s="7" t="s">
        <v>4130</v>
      </c>
      <c r="E1898" s="9" t="s">
        <v>158</v>
      </c>
      <c r="H1898" s="9" t="s">
        <v>4131</v>
      </c>
      <c r="I1898" s="9" t="s">
        <v>4115</v>
      </c>
      <c r="L1898" s="7">
        <v>1772</v>
      </c>
      <c r="M1898" s="9" t="s">
        <v>26</v>
      </c>
      <c r="N1898" s="7">
        <v>1</v>
      </c>
      <c r="O1898" s="7" t="s">
        <v>27</v>
      </c>
      <c r="P1898" s="9" t="s">
        <v>4132</v>
      </c>
      <c r="Q1898" s="7">
        <v>1756</v>
      </c>
    </row>
    <row r="1899" spans="1:17" x14ac:dyDescent="0.25">
      <c r="A1899" s="7">
        <v>1888</v>
      </c>
      <c r="B1899" s="7" t="s">
        <v>4130</v>
      </c>
      <c r="E1899" s="9" t="s">
        <v>158</v>
      </c>
      <c r="H1899" s="9" t="s">
        <v>4131</v>
      </c>
      <c r="I1899" s="9" t="s">
        <v>4115</v>
      </c>
      <c r="L1899" s="7">
        <v>1772</v>
      </c>
      <c r="M1899" s="9" t="s">
        <v>26</v>
      </c>
      <c r="N1899" s="7">
        <v>1</v>
      </c>
      <c r="O1899" s="7" t="s">
        <v>27</v>
      </c>
      <c r="P1899" s="9" t="s">
        <v>4132</v>
      </c>
      <c r="Q1899" s="7">
        <v>1756</v>
      </c>
    </row>
    <row r="1900" spans="1:17" x14ac:dyDescent="0.25">
      <c r="A1900" s="7">
        <v>1889</v>
      </c>
      <c r="B1900" s="7" t="s">
        <v>4130</v>
      </c>
      <c r="C1900" s="7">
        <v>197</v>
      </c>
      <c r="E1900" s="9" t="s">
        <v>123</v>
      </c>
      <c r="H1900" s="9" t="s">
        <v>4133</v>
      </c>
      <c r="I1900" s="9" t="s">
        <v>4115</v>
      </c>
      <c r="L1900" s="7">
        <v>1772</v>
      </c>
      <c r="M1900" s="9" t="s">
        <v>26</v>
      </c>
      <c r="N1900" s="7">
        <v>1</v>
      </c>
      <c r="O1900" s="7" t="s">
        <v>27</v>
      </c>
      <c r="P1900" s="9" t="s">
        <v>4134</v>
      </c>
      <c r="Q1900" s="7">
        <v>1756</v>
      </c>
    </row>
    <row r="1901" spans="1:17" x14ac:dyDescent="0.25">
      <c r="A1901" s="7">
        <v>1890</v>
      </c>
      <c r="B1901" s="7" t="s">
        <v>4135</v>
      </c>
      <c r="C1901" s="7">
        <v>196</v>
      </c>
      <c r="E1901" s="9" t="s">
        <v>211</v>
      </c>
      <c r="H1901" s="9" t="s">
        <v>3567</v>
      </c>
      <c r="I1901" s="9" t="s">
        <v>4115</v>
      </c>
      <c r="L1901" s="7">
        <v>1772</v>
      </c>
      <c r="M1901" s="9" t="s">
        <v>26</v>
      </c>
      <c r="N1901" s="7">
        <v>1</v>
      </c>
      <c r="O1901" s="7" t="s">
        <v>27</v>
      </c>
      <c r="P1901" s="9" t="s">
        <v>4136</v>
      </c>
      <c r="Q1901" s="7">
        <v>1756</v>
      </c>
    </row>
    <row r="1902" spans="1:17" x14ac:dyDescent="0.25">
      <c r="A1902" s="7">
        <v>1891</v>
      </c>
      <c r="B1902" s="7" t="s">
        <v>4137</v>
      </c>
      <c r="C1902" s="7">
        <v>195</v>
      </c>
      <c r="E1902" s="9" t="s">
        <v>211</v>
      </c>
      <c r="G1902" s="9" t="s">
        <v>54</v>
      </c>
      <c r="H1902" s="9" t="s">
        <v>55</v>
      </c>
      <c r="I1902" s="9" t="s">
        <v>4115</v>
      </c>
      <c r="L1902" s="7">
        <v>1772</v>
      </c>
      <c r="M1902" s="9" t="s">
        <v>26</v>
      </c>
      <c r="N1902" s="7">
        <v>1</v>
      </c>
      <c r="O1902" s="7" t="s">
        <v>27</v>
      </c>
      <c r="P1902" s="9" t="s">
        <v>4138</v>
      </c>
      <c r="Q1902" s="7">
        <v>1756</v>
      </c>
    </row>
    <row r="1903" spans="1:17" x14ac:dyDescent="0.25">
      <c r="A1903" s="7">
        <v>1892</v>
      </c>
      <c r="B1903" s="7" t="s">
        <v>4139</v>
      </c>
      <c r="C1903" s="7">
        <v>194</v>
      </c>
      <c r="E1903" s="9" t="s">
        <v>322</v>
      </c>
      <c r="G1903" s="9" t="s">
        <v>213</v>
      </c>
      <c r="H1903" s="9" t="s">
        <v>214</v>
      </c>
      <c r="I1903" s="9" t="s">
        <v>4115</v>
      </c>
      <c r="K1903" s="9" t="s">
        <v>4140</v>
      </c>
      <c r="L1903" s="7">
        <v>1772</v>
      </c>
      <c r="M1903" s="9" t="s">
        <v>26</v>
      </c>
      <c r="N1903" s="7">
        <v>1</v>
      </c>
      <c r="O1903" s="7" t="s">
        <v>27</v>
      </c>
      <c r="P1903" s="9" t="s">
        <v>4141</v>
      </c>
      <c r="Q1903" s="7">
        <v>1756</v>
      </c>
    </row>
    <row r="1904" spans="1:17" x14ac:dyDescent="0.25">
      <c r="A1904" s="7">
        <v>1893</v>
      </c>
      <c r="B1904" s="7" t="s">
        <v>4142</v>
      </c>
      <c r="C1904" s="7">
        <v>193</v>
      </c>
      <c r="E1904" s="9" t="s">
        <v>68</v>
      </c>
      <c r="H1904" s="9" t="s">
        <v>1029</v>
      </c>
      <c r="I1904" s="9" t="s">
        <v>4115</v>
      </c>
      <c r="L1904" s="7">
        <v>1772</v>
      </c>
      <c r="M1904" s="9" t="s">
        <v>26</v>
      </c>
      <c r="N1904" s="7">
        <v>1</v>
      </c>
      <c r="O1904" s="7" t="s">
        <v>27</v>
      </c>
      <c r="P1904" s="9" t="s">
        <v>4143</v>
      </c>
      <c r="Q1904" s="7">
        <v>1756</v>
      </c>
    </row>
    <row r="1905" spans="1:560" x14ac:dyDescent="0.25">
      <c r="A1905" s="7">
        <v>1894</v>
      </c>
      <c r="B1905" s="7" t="s">
        <v>4144</v>
      </c>
      <c r="C1905" s="7">
        <v>192</v>
      </c>
      <c r="E1905" s="9" t="s">
        <v>939</v>
      </c>
      <c r="H1905" s="9" t="s">
        <v>4145</v>
      </c>
      <c r="I1905" s="9" t="s">
        <v>4115</v>
      </c>
      <c r="L1905" s="7">
        <v>1772</v>
      </c>
      <c r="M1905" s="9" t="s">
        <v>26</v>
      </c>
      <c r="N1905" s="7">
        <v>1</v>
      </c>
      <c r="O1905" s="7" t="s">
        <v>27</v>
      </c>
      <c r="P1905" s="9" t="s">
        <v>4146</v>
      </c>
      <c r="Q1905" s="7">
        <v>1756</v>
      </c>
    </row>
    <row r="1906" spans="1:560" x14ac:dyDescent="0.25">
      <c r="A1906" s="7">
        <v>1895</v>
      </c>
      <c r="B1906" s="7" t="s">
        <v>4147</v>
      </c>
      <c r="C1906" s="7">
        <v>191</v>
      </c>
      <c r="E1906" s="9" t="s">
        <v>158</v>
      </c>
      <c r="H1906" s="9" t="s">
        <v>103</v>
      </c>
      <c r="I1906" s="9" t="s">
        <v>4115</v>
      </c>
      <c r="L1906" s="7">
        <v>1772</v>
      </c>
      <c r="M1906" s="9" t="s">
        <v>26</v>
      </c>
      <c r="N1906" s="7">
        <v>1</v>
      </c>
      <c r="O1906" s="7" t="s">
        <v>27</v>
      </c>
      <c r="P1906" s="9" t="s">
        <v>4148</v>
      </c>
      <c r="Q1906" s="7">
        <v>1756</v>
      </c>
    </row>
    <row r="1907" spans="1:560" x14ac:dyDescent="0.25">
      <c r="A1907" s="7">
        <v>1896</v>
      </c>
      <c r="B1907" s="7" t="s">
        <v>4149</v>
      </c>
      <c r="E1907" s="9" t="s">
        <v>199</v>
      </c>
      <c r="H1907" s="9" t="s">
        <v>605</v>
      </c>
      <c r="I1907" s="9" t="s">
        <v>4115</v>
      </c>
      <c r="L1907" s="7">
        <v>1772</v>
      </c>
      <c r="M1907" s="9" t="s">
        <v>26</v>
      </c>
      <c r="N1907" s="7">
        <v>1</v>
      </c>
      <c r="O1907" s="7" t="s">
        <v>27</v>
      </c>
      <c r="P1907" s="9" t="s">
        <v>4150</v>
      </c>
      <c r="Q1907" s="7">
        <v>1756</v>
      </c>
    </row>
    <row r="1908" spans="1:560" x14ac:dyDescent="0.25">
      <c r="A1908" s="7">
        <v>1897</v>
      </c>
      <c r="B1908" s="7" t="s">
        <v>4151</v>
      </c>
      <c r="E1908" s="9" t="s">
        <v>49</v>
      </c>
      <c r="H1908" s="9" t="s">
        <v>1323</v>
      </c>
      <c r="I1908" s="9" t="s">
        <v>4115</v>
      </c>
      <c r="L1908" s="7">
        <v>1772</v>
      </c>
      <c r="M1908" s="9" t="s">
        <v>26</v>
      </c>
      <c r="N1908" s="7">
        <v>1</v>
      </c>
      <c r="O1908" s="7" t="s">
        <v>27</v>
      </c>
      <c r="P1908" s="9" t="s">
        <v>4152</v>
      </c>
      <c r="Q1908" s="7">
        <v>1756</v>
      </c>
    </row>
    <row r="1909" spans="1:560" x14ac:dyDescent="0.25">
      <c r="A1909" s="7">
        <v>1898</v>
      </c>
      <c r="B1909" s="7" t="s">
        <v>4153</v>
      </c>
      <c r="C1909" s="7">
        <v>190</v>
      </c>
      <c r="E1909" s="9" t="s">
        <v>492</v>
      </c>
      <c r="H1909" s="9" t="s">
        <v>3958</v>
      </c>
      <c r="I1909" s="9" t="s">
        <v>4115</v>
      </c>
      <c r="L1909" s="7">
        <v>1772</v>
      </c>
      <c r="M1909" s="9" t="s">
        <v>26</v>
      </c>
      <c r="N1909" s="7">
        <v>1</v>
      </c>
      <c r="O1909" s="7" t="s">
        <v>27</v>
      </c>
      <c r="P1909" s="9" t="s">
        <v>4154</v>
      </c>
      <c r="Q1909" s="7">
        <v>1756</v>
      </c>
    </row>
    <row r="1910" spans="1:560" x14ac:dyDescent="0.25">
      <c r="A1910" s="11">
        <v>1899</v>
      </c>
      <c r="B1910" s="11" t="s">
        <v>4155</v>
      </c>
      <c r="C1910" s="7">
        <v>189</v>
      </c>
      <c r="D1910" s="11"/>
      <c r="E1910" s="12" t="s">
        <v>492</v>
      </c>
      <c r="F1910" s="11"/>
      <c r="G1910" s="11"/>
      <c r="H1910" s="12" t="s">
        <v>3958</v>
      </c>
      <c r="I1910" s="12" t="s">
        <v>4115</v>
      </c>
      <c r="J1910" s="11"/>
      <c r="K1910" s="11"/>
      <c r="L1910" s="11">
        <v>1772</v>
      </c>
      <c r="M1910" s="12" t="s">
        <v>26</v>
      </c>
      <c r="N1910" s="11">
        <v>1</v>
      </c>
      <c r="O1910" s="11" t="s">
        <v>27</v>
      </c>
      <c r="P1910" s="12" t="s">
        <v>4154</v>
      </c>
      <c r="Q1910" s="11">
        <v>1756</v>
      </c>
      <c r="R1910" s="11" t="s">
        <v>4156</v>
      </c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1"/>
      <c r="CU1910" s="11"/>
      <c r="CV1910" s="11"/>
      <c r="CW1910" s="11"/>
      <c r="CX1910" s="11"/>
      <c r="CY1910" s="11"/>
      <c r="CZ1910" s="11"/>
      <c r="DA1910" s="11"/>
      <c r="DB1910" s="11"/>
      <c r="DC1910" s="11"/>
      <c r="DD1910" s="11"/>
      <c r="DE1910" s="11"/>
      <c r="DF1910" s="11"/>
      <c r="DG1910" s="11"/>
      <c r="DH1910" s="11"/>
      <c r="DI1910" s="11"/>
      <c r="DJ1910" s="11"/>
      <c r="DK1910" s="11"/>
      <c r="DL1910" s="11"/>
      <c r="DM1910" s="11"/>
      <c r="DN1910" s="11"/>
      <c r="DO1910" s="11"/>
      <c r="DP1910" s="11"/>
      <c r="DQ1910" s="11"/>
      <c r="DR1910" s="11"/>
      <c r="DS1910" s="11"/>
      <c r="DT1910" s="11"/>
      <c r="DU1910" s="11"/>
      <c r="DV1910" s="11"/>
      <c r="DW1910" s="11"/>
      <c r="DX1910" s="11"/>
      <c r="DY1910" s="11"/>
      <c r="DZ1910" s="11"/>
      <c r="EA1910" s="11"/>
      <c r="EB1910" s="11"/>
      <c r="EC1910" s="11"/>
      <c r="ED1910" s="11"/>
      <c r="EE1910" s="11"/>
      <c r="EF1910" s="11"/>
      <c r="EG1910" s="11"/>
      <c r="EH1910" s="11"/>
      <c r="EI1910" s="11"/>
      <c r="EJ1910" s="11"/>
      <c r="EK1910" s="11"/>
      <c r="EL1910" s="11"/>
      <c r="EM1910" s="11"/>
      <c r="EN1910" s="11"/>
      <c r="EO1910" s="11"/>
      <c r="EP1910" s="11"/>
      <c r="EQ1910" s="11"/>
      <c r="ER1910" s="11"/>
      <c r="ES1910" s="11"/>
      <c r="ET1910" s="11"/>
      <c r="EU1910" s="11"/>
      <c r="EV1910" s="11"/>
      <c r="EW1910" s="11"/>
      <c r="EX1910" s="11"/>
      <c r="EY1910" s="11"/>
      <c r="EZ1910" s="11"/>
      <c r="FA1910" s="11"/>
      <c r="FB1910" s="11"/>
      <c r="FC1910" s="11"/>
      <c r="FD1910" s="11"/>
      <c r="FE1910" s="11"/>
      <c r="FF1910" s="11"/>
      <c r="FG1910" s="11"/>
      <c r="FH1910" s="11"/>
      <c r="FI1910" s="11"/>
      <c r="FJ1910" s="11"/>
      <c r="FK1910" s="11"/>
      <c r="FL1910" s="11"/>
      <c r="FM1910" s="11"/>
      <c r="FN1910" s="11"/>
      <c r="FO1910" s="11"/>
      <c r="FP1910" s="11"/>
      <c r="FQ1910" s="11"/>
      <c r="FR1910" s="11"/>
      <c r="FS1910" s="11"/>
      <c r="FT1910" s="11"/>
      <c r="FU1910" s="11"/>
      <c r="FV1910" s="11"/>
      <c r="FW1910" s="11"/>
      <c r="FX1910" s="11"/>
      <c r="FY1910" s="11"/>
      <c r="FZ1910" s="11"/>
      <c r="GA1910" s="11"/>
      <c r="GB1910" s="11"/>
      <c r="GC1910" s="11"/>
      <c r="GD1910" s="11"/>
      <c r="GE1910" s="11"/>
      <c r="GF1910" s="11"/>
      <c r="GG1910" s="11"/>
      <c r="GH1910" s="11"/>
      <c r="GI1910" s="11"/>
      <c r="GJ1910" s="11"/>
      <c r="GK1910" s="11"/>
      <c r="GL1910" s="11"/>
      <c r="GM1910" s="11"/>
      <c r="GN1910" s="11"/>
      <c r="GO1910" s="11"/>
      <c r="GP1910" s="11"/>
      <c r="GQ1910" s="11"/>
      <c r="GR1910" s="11"/>
      <c r="GS1910" s="11"/>
      <c r="GT1910" s="11"/>
      <c r="GU1910" s="11"/>
      <c r="GV1910" s="11"/>
      <c r="GW1910" s="11"/>
      <c r="GX1910" s="11"/>
      <c r="GY1910" s="11"/>
      <c r="GZ1910" s="11"/>
      <c r="HA1910" s="11"/>
      <c r="HB1910" s="11"/>
      <c r="HC1910" s="11"/>
      <c r="HD1910" s="11"/>
      <c r="HE1910" s="11"/>
      <c r="HF1910" s="11"/>
      <c r="HG1910" s="11"/>
      <c r="HH1910" s="11"/>
      <c r="HI1910" s="11"/>
      <c r="HJ1910" s="11"/>
      <c r="HK1910" s="11"/>
      <c r="HL1910" s="11"/>
      <c r="HM1910" s="11"/>
      <c r="HN1910" s="11"/>
      <c r="HO1910" s="11"/>
      <c r="HP1910" s="11"/>
      <c r="HQ1910" s="11"/>
      <c r="HR1910" s="11"/>
      <c r="HS1910" s="11"/>
      <c r="HT1910" s="11"/>
      <c r="HU1910" s="11"/>
      <c r="HV1910" s="11"/>
      <c r="HW1910" s="11"/>
      <c r="HX1910" s="11"/>
      <c r="HY1910" s="11"/>
      <c r="HZ1910" s="11"/>
      <c r="IA1910" s="11"/>
      <c r="IB1910" s="11"/>
      <c r="IC1910" s="11"/>
      <c r="ID1910" s="11"/>
      <c r="IE1910" s="11"/>
      <c r="IF1910" s="11"/>
      <c r="IG1910" s="11"/>
      <c r="IH1910" s="11"/>
      <c r="II1910" s="11"/>
      <c r="IJ1910" s="11"/>
      <c r="IK1910" s="11"/>
      <c r="IL1910" s="11"/>
      <c r="IM1910" s="11"/>
      <c r="IN1910" s="11"/>
      <c r="IO1910" s="11"/>
      <c r="IP1910" s="11"/>
      <c r="IQ1910" s="11"/>
      <c r="IR1910" s="11"/>
      <c r="IS1910" s="11"/>
      <c r="IT1910" s="11"/>
      <c r="IU1910" s="11"/>
      <c r="IV1910" s="11"/>
      <c r="IW1910" s="11"/>
      <c r="IX1910" s="11"/>
      <c r="IY1910" s="11"/>
      <c r="IZ1910" s="11"/>
      <c r="JA1910" s="11"/>
      <c r="JB1910" s="11"/>
      <c r="JC1910" s="11"/>
      <c r="JD1910" s="11"/>
      <c r="JE1910" s="11"/>
      <c r="JF1910" s="11"/>
      <c r="JG1910" s="11"/>
      <c r="JH1910" s="11"/>
      <c r="JI1910" s="11"/>
      <c r="JJ1910" s="11"/>
      <c r="JK1910" s="11"/>
      <c r="JL1910" s="11"/>
      <c r="JM1910" s="11"/>
      <c r="JN1910" s="11"/>
      <c r="JO1910" s="11"/>
      <c r="JP1910" s="11"/>
      <c r="JQ1910" s="11"/>
      <c r="JR1910" s="11"/>
      <c r="JS1910" s="11"/>
      <c r="JT1910" s="11"/>
      <c r="JU1910" s="11"/>
      <c r="JV1910" s="11"/>
      <c r="JW1910" s="11"/>
      <c r="JX1910" s="11"/>
      <c r="JY1910" s="11"/>
      <c r="JZ1910" s="11"/>
      <c r="KA1910" s="11"/>
      <c r="KB1910" s="11"/>
      <c r="KC1910" s="11"/>
      <c r="KD1910" s="11"/>
      <c r="KE1910" s="11"/>
      <c r="KF1910" s="11"/>
      <c r="KG1910" s="11"/>
      <c r="KH1910" s="11"/>
      <c r="KI1910" s="11"/>
      <c r="KJ1910" s="11"/>
      <c r="KK1910" s="11"/>
      <c r="KL1910" s="11"/>
      <c r="KM1910" s="11"/>
      <c r="KN1910" s="11"/>
      <c r="KO1910" s="11"/>
      <c r="KP1910" s="11"/>
      <c r="KQ1910" s="11"/>
      <c r="KR1910" s="11"/>
      <c r="KS1910" s="11"/>
      <c r="KT1910" s="11"/>
      <c r="KU1910" s="11"/>
      <c r="KV1910" s="11"/>
      <c r="KW1910" s="11"/>
      <c r="KX1910" s="11"/>
      <c r="KY1910" s="11"/>
      <c r="KZ1910" s="11"/>
      <c r="LA1910" s="11"/>
      <c r="LB1910" s="11"/>
      <c r="LC1910" s="11"/>
      <c r="LD1910" s="11"/>
      <c r="LE1910" s="11"/>
      <c r="LF1910" s="11"/>
      <c r="LG1910" s="11"/>
      <c r="LH1910" s="11"/>
      <c r="LI1910" s="11"/>
      <c r="LJ1910" s="11"/>
      <c r="LK1910" s="11"/>
      <c r="LL1910" s="11"/>
      <c r="LM1910" s="11"/>
      <c r="LN1910" s="11"/>
      <c r="LO1910" s="11"/>
      <c r="LP1910" s="11"/>
      <c r="LQ1910" s="11"/>
      <c r="LR1910" s="11"/>
      <c r="LS1910" s="11"/>
      <c r="LT1910" s="11"/>
      <c r="LU1910" s="11"/>
      <c r="LV1910" s="11"/>
      <c r="LW1910" s="11"/>
      <c r="LX1910" s="11"/>
      <c r="LY1910" s="11"/>
      <c r="LZ1910" s="11"/>
      <c r="MA1910" s="11"/>
      <c r="MB1910" s="11"/>
      <c r="MC1910" s="11"/>
      <c r="MD1910" s="11"/>
      <c r="ME1910" s="11"/>
      <c r="MF1910" s="11"/>
      <c r="MG1910" s="11"/>
      <c r="MH1910" s="11"/>
      <c r="MI1910" s="11"/>
      <c r="MJ1910" s="11"/>
      <c r="MK1910" s="11"/>
      <c r="ML1910" s="11"/>
      <c r="MM1910" s="11"/>
      <c r="MN1910" s="11"/>
      <c r="MO1910" s="11"/>
      <c r="MP1910" s="11"/>
      <c r="MQ1910" s="11"/>
      <c r="MR1910" s="11"/>
      <c r="MS1910" s="11"/>
      <c r="MT1910" s="11"/>
      <c r="MU1910" s="11"/>
      <c r="MV1910" s="11"/>
      <c r="MW1910" s="11"/>
      <c r="MX1910" s="11"/>
      <c r="MY1910" s="11"/>
      <c r="MZ1910" s="11"/>
      <c r="NA1910" s="11"/>
      <c r="NB1910" s="11"/>
      <c r="NC1910" s="11"/>
      <c r="ND1910" s="11"/>
      <c r="NE1910" s="11"/>
      <c r="NF1910" s="11"/>
      <c r="NG1910" s="11"/>
      <c r="NH1910" s="11"/>
      <c r="NI1910" s="11"/>
      <c r="NJ1910" s="11"/>
      <c r="NK1910" s="11"/>
      <c r="NL1910" s="11"/>
      <c r="NM1910" s="11"/>
      <c r="NN1910" s="11"/>
      <c r="NO1910" s="11"/>
      <c r="NP1910" s="11"/>
      <c r="NQ1910" s="11"/>
      <c r="NR1910" s="11"/>
      <c r="NS1910" s="11"/>
      <c r="NT1910" s="11"/>
      <c r="NU1910" s="11"/>
      <c r="NV1910" s="11"/>
      <c r="NW1910" s="11"/>
      <c r="NX1910" s="11"/>
      <c r="NY1910" s="11"/>
      <c r="NZ1910" s="11"/>
      <c r="OA1910" s="11"/>
      <c r="OB1910" s="11"/>
      <c r="OC1910" s="11"/>
      <c r="OD1910" s="11"/>
      <c r="OE1910" s="11"/>
      <c r="OF1910" s="11"/>
      <c r="OG1910" s="11"/>
      <c r="OH1910" s="11"/>
      <c r="OI1910" s="11"/>
      <c r="OJ1910" s="11"/>
      <c r="OK1910" s="11"/>
      <c r="OL1910" s="11"/>
      <c r="OM1910" s="11"/>
      <c r="ON1910" s="11"/>
      <c r="OO1910" s="11"/>
      <c r="OP1910" s="11"/>
      <c r="OQ1910" s="11"/>
      <c r="OR1910" s="11"/>
      <c r="OS1910" s="11"/>
      <c r="OT1910" s="11"/>
      <c r="OU1910" s="11"/>
      <c r="OV1910" s="11"/>
      <c r="OW1910" s="11"/>
      <c r="OX1910" s="11"/>
      <c r="OY1910" s="11"/>
      <c r="OZ1910" s="11"/>
      <c r="PA1910" s="11"/>
      <c r="PB1910" s="11"/>
      <c r="PC1910" s="11"/>
      <c r="PD1910" s="11"/>
      <c r="PE1910" s="11"/>
      <c r="PF1910" s="11"/>
      <c r="PG1910" s="11"/>
      <c r="PH1910" s="11"/>
      <c r="PI1910" s="11"/>
      <c r="PJ1910" s="11"/>
      <c r="PK1910" s="11"/>
      <c r="PL1910" s="11"/>
      <c r="PM1910" s="11"/>
      <c r="PN1910" s="11"/>
      <c r="PO1910" s="11"/>
      <c r="PP1910" s="11"/>
      <c r="PQ1910" s="11"/>
      <c r="PR1910" s="11"/>
      <c r="PS1910" s="11"/>
      <c r="PT1910" s="11"/>
      <c r="PU1910" s="11"/>
      <c r="PV1910" s="11"/>
      <c r="PW1910" s="11"/>
      <c r="PX1910" s="11"/>
      <c r="PY1910" s="11"/>
      <c r="PZ1910" s="11"/>
      <c r="QA1910" s="11"/>
      <c r="QB1910" s="11"/>
      <c r="QC1910" s="11"/>
      <c r="QD1910" s="11"/>
      <c r="QE1910" s="11"/>
      <c r="QF1910" s="11"/>
      <c r="QG1910" s="11"/>
      <c r="QH1910" s="11"/>
      <c r="QI1910" s="11"/>
      <c r="QJ1910" s="11"/>
      <c r="QK1910" s="11"/>
      <c r="QL1910" s="11"/>
      <c r="QM1910" s="11"/>
      <c r="QN1910" s="11"/>
      <c r="QO1910" s="11"/>
      <c r="QP1910" s="11"/>
      <c r="QQ1910" s="11"/>
      <c r="QR1910" s="11"/>
      <c r="QS1910" s="11"/>
      <c r="QT1910" s="11"/>
      <c r="QU1910" s="11"/>
      <c r="QV1910" s="11"/>
      <c r="QW1910" s="11"/>
      <c r="QX1910" s="11"/>
      <c r="QY1910" s="11"/>
      <c r="QZ1910" s="11"/>
      <c r="RA1910" s="11"/>
      <c r="RB1910" s="11"/>
      <c r="RC1910" s="11"/>
      <c r="RD1910" s="11"/>
      <c r="RE1910" s="11"/>
      <c r="RF1910" s="11"/>
      <c r="RG1910" s="11"/>
      <c r="RH1910" s="11"/>
      <c r="RI1910" s="11"/>
      <c r="RJ1910" s="11"/>
      <c r="RK1910" s="11"/>
      <c r="RL1910" s="11"/>
      <c r="RM1910" s="11"/>
      <c r="RN1910" s="11"/>
      <c r="RO1910" s="11"/>
      <c r="RP1910" s="11"/>
      <c r="RQ1910" s="11"/>
      <c r="RR1910" s="11"/>
      <c r="RS1910" s="11"/>
      <c r="RT1910" s="11"/>
      <c r="RU1910" s="11"/>
      <c r="RV1910" s="11"/>
      <c r="RW1910" s="11"/>
      <c r="RX1910" s="11"/>
      <c r="RY1910" s="11"/>
      <c r="RZ1910" s="11"/>
      <c r="SA1910" s="11"/>
      <c r="SB1910" s="11"/>
      <c r="SC1910" s="11"/>
      <c r="SD1910" s="11"/>
      <c r="SE1910" s="11"/>
      <c r="SF1910" s="11"/>
      <c r="SG1910" s="11"/>
      <c r="SH1910" s="11"/>
      <c r="SI1910" s="11"/>
      <c r="SJ1910" s="11"/>
      <c r="SK1910" s="11"/>
      <c r="SL1910" s="11"/>
      <c r="SM1910" s="11"/>
      <c r="SN1910" s="11"/>
      <c r="SO1910" s="11"/>
      <c r="SP1910" s="11"/>
      <c r="SQ1910" s="11"/>
      <c r="SR1910" s="11"/>
      <c r="SS1910" s="11"/>
      <c r="ST1910" s="11"/>
      <c r="SU1910" s="11"/>
      <c r="SV1910" s="11"/>
      <c r="SW1910" s="11"/>
      <c r="SX1910" s="11"/>
      <c r="SY1910" s="11"/>
      <c r="SZ1910" s="11"/>
      <c r="TA1910" s="11"/>
      <c r="TB1910" s="11"/>
      <c r="TC1910" s="11"/>
      <c r="TD1910" s="11"/>
      <c r="TE1910" s="11"/>
      <c r="TF1910" s="11"/>
      <c r="TG1910" s="11"/>
      <c r="TH1910" s="11"/>
      <c r="TI1910" s="11"/>
      <c r="TJ1910" s="11"/>
      <c r="TK1910" s="11"/>
      <c r="TL1910" s="11"/>
      <c r="TM1910" s="11"/>
      <c r="TN1910" s="11"/>
      <c r="TO1910" s="11"/>
      <c r="TP1910" s="11"/>
      <c r="TQ1910" s="11"/>
      <c r="TR1910" s="11"/>
      <c r="TS1910" s="11"/>
      <c r="TT1910" s="11"/>
      <c r="TU1910" s="11"/>
      <c r="TV1910" s="11"/>
      <c r="TW1910" s="11"/>
      <c r="TX1910" s="11"/>
      <c r="TY1910" s="11"/>
      <c r="TZ1910" s="11"/>
      <c r="UA1910" s="11"/>
      <c r="UB1910" s="11"/>
      <c r="UC1910" s="11"/>
      <c r="UD1910" s="11"/>
      <c r="UE1910" s="11"/>
      <c r="UF1910" s="11"/>
      <c r="UG1910" s="11"/>
      <c r="UH1910" s="11"/>
      <c r="UI1910" s="11"/>
      <c r="UJ1910" s="11"/>
      <c r="UK1910" s="11"/>
      <c r="UL1910" s="11"/>
      <c r="UM1910" s="11"/>
      <c r="UN1910" s="11"/>
    </row>
    <row r="1911" spans="1:560" x14ac:dyDescent="0.25">
      <c r="A1911" s="7">
        <v>1900</v>
      </c>
      <c r="B1911" s="7" t="s">
        <v>4157</v>
      </c>
      <c r="E1911" s="9" t="s">
        <v>1344</v>
      </c>
      <c r="G1911" s="9" t="s">
        <v>36</v>
      </c>
      <c r="H1911" s="9" t="s">
        <v>2329</v>
      </c>
      <c r="I1911" s="9" t="s">
        <v>4115</v>
      </c>
      <c r="L1911" s="7">
        <v>1772</v>
      </c>
      <c r="M1911" s="9" t="s">
        <v>26</v>
      </c>
      <c r="N1911" s="7">
        <v>1</v>
      </c>
      <c r="O1911" s="7" t="s">
        <v>27</v>
      </c>
      <c r="P1911" s="9" t="s">
        <v>4159</v>
      </c>
      <c r="Q1911" s="7">
        <v>1756</v>
      </c>
    </row>
    <row r="1912" spans="1:560" x14ac:dyDescent="0.25">
      <c r="A1912" s="7">
        <v>1900</v>
      </c>
      <c r="B1912" s="7" t="s">
        <v>4157</v>
      </c>
      <c r="E1912" s="9" t="s">
        <v>94</v>
      </c>
      <c r="H1912" s="9" t="s">
        <v>4158</v>
      </c>
      <c r="I1912" s="9" t="s">
        <v>4115</v>
      </c>
      <c r="L1912" s="7">
        <v>1772</v>
      </c>
      <c r="M1912" s="9" t="s">
        <v>26</v>
      </c>
      <c r="N1912" s="7">
        <v>1</v>
      </c>
      <c r="O1912" s="7" t="s">
        <v>27</v>
      </c>
      <c r="P1912" s="9" t="s">
        <v>4159</v>
      </c>
      <c r="Q1912" s="7">
        <v>1756</v>
      </c>
    </row>
    <row r="1913" spans="1:560" x14ac:dyDescent="0.25">
      <c r="A1913" s="7">
        <v>1901</v>
      </c>
      <c r="B1913" s="7" t="s">
        <v>4160</v>
      </c>
      <c r="C1913" s="7">
        <v>188</v>
      </c>
      <c r="E1913" s="9" t="s">
        <v>2461</v>
      </c>
      <c r="H1913" s="9" t="s">
        <v>187</v>
      </c>
      <c r="I1913" s="9" t="s">
        <v>4115</v>
      </c>
      <c r="L1913" s="7">
        <v>1772</v>
      </c>
      <c r="M1913" s="9" t="s">
        <v>26</v>
      </c>
      <c r="N1913" s="7">
        <v>1</v>
      </c>
      <c r="O1913" s="7" t="s">
        <v>27</v>
      </c>
      <c r="P1913" s="9" t="s">
        <v>4161</v>
      </c>
      <c r="Q1913" s="7">
        <v>1756</v>
      </c>
    </row>
    <row r="1914" spans="1:560" x14ac:dyDescent="0.25">
      <c r="A1914" s="7">
        <v>1902</v>
      </c>
      <c r="B1914" s="7" t="s">
        <v>4160</v>
      </c>
      <c r="C1914" s="7">
        <v>187</v>
      </c>
      <c r="E1914" s="9" t="s">
        <v>199</v>
      </c>
      <c r="H1914" s="9" t="s">
        <v>605</v>
      </c>
      <c r="I1914" s="9" t="s">
        <v>4115</v>
      </c>
      <c r="L1914" s="7">
        <v>1772</v>
      </c>
      <c r="M1914" s="9" t="s">
        <v>26</v>
      </c>
      <c r="N1914" s="7">
        <v>1</v>
      </c>
      <c r="O1914" s="7" t="s">
        <v>27</v>
      </c>
      <c r="P1914" s="9" t="s">
        <v>4150</v>
      </c>
      <c r="Q1914" s="7">
        <v>1756</v>
      </c>
    </row>
    <row r="1915" spans="1:560" x14ac:dyDescent="0.25">
      <c r="A1915" s="7">
        <v>1903</v>
      </c>
      <c r="B1915" s="7" t="s">
        <v>4162</v>
      </c>
      <c r="C1915" s="7">
        <v>186</v>
      </c>
      <c r="E1915" s="9" t="s">
        <v>199</v>
      </c>
      <c r="H1915" s="9" t="s">
        <v>605</v>
      </c>
      <c r="I1915" s="9" t="s">
        <v>4115</v>
      </c>
      <c r="L1915" s="7">
        <v>1772</v>
      </c>
      <c r="M1915" s="9" t="s">
        <v>26</v>
      </c>
      <c r="N1915" s="7">
        <v>1</v>
      </c>
      <c r="O1915" s="7" t="s">
        <v>27</v>
      </c>
      <c r="P1915" s="9" t="s">
        <v>4150</v>
      </c>
      <c r="Q1915" s="7">
        <v>1756</v>
      </c>
    </row>
    <row r="1916" spans="1:560" x14ac:dyDescent="0.25">
      <c r="A1916" s="7">
        <v>1904</v>
      </c>
      <c r="B1916" s="7" t="s">
        <v>4163</v>
      </c>
      <c r="C1916" s="7">
        <v>185</v>
      </c>
      <c r="E1916" s="9" t="s">
        <v>315</v>
      </c>
      <c r="H1916" s="9" t="s">
        <v>4164</v>
      </c>
      <c r="I1916" s="9" t="s">
        <v>4115</v>
      </c>
      <c r="L1916" s="7">
        <v>1772</v>
      </c>
      <c r="M1916" s="9" t="s">
        <v>26</v>
      </c>
      <c r="N1916" s="7">
        <v>1</v>
      </c>
      <c r="O1916" s="7" t="s">
        <v>27</v>
      </c>
      <c r="P1916" s="9" t="s">
        <v>4165</v>
      </c>
      <c r="Q1916" s="7">
        <v>1756</v>
      </c>
    </row>
    <row r="1917" spans="1:560" s="41" customFormat="1" x14ac:dyDescent="0.25">
      <c r="A1917" s="7">
        <v>1905</v>
      </c>
      <c r="B1917" s="7" t="s">
        <v>4166</v>
      </c>
      <c r="C1917" s="7">
        <v>184</v>
      </c>
      <c r="D1917" s="7"/>
      <c r="E1917" s="9" t="s">
        <v>651</v>
      </c>
      <c r="F1917" s="7"/>
      <c r="G1917" s="7"/>
      <c r="H1917" s="9" t="s">
        <v>4164</v>
      </c>
      <c r="I1917" s="9" t="s">
        <v>4115</v>
      </c>
      <c r="J1917" s="7"/>
      <c r="K1917" s="7"/>
      <c r="L1917" s="7">
        <v>1772</v>
      </c>
      <c r="M1917" s="9" t="s">
        <v>26</v>
      </c>
      <c r="N1917" s="7">
        <v>1</v>
      </c>
      <c r="O1917" s="7" t="s">
        <v>27</v>
      </c>
      <c r="P1917" s="9" t="s">
        <v>4167</v>
      </c>
      <c r="Q1917" s="7">
        <v>1756</v>
      </c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  <c r="BZ1917" s="7"/>
      <c r="CA1917" s="7"/>
      <c r="CB1917" s="7"/>
      <c r="CC1917" s="7"/>
      <c r="CD1917" s="7"/>
      <c r="CE1917" s="7"/>
      <c r="CF1917" s="7"/>
      <c r="CG1917" s="7"/>
      <c r="CH1917" s="7"/>
      <c r="CI1917" s="7"/>
      <c r="CJ1917" s="7"/>
      <c r="CK1917" s="7"/>
      <c r="CL1917" s="7"/>
      <c r="CM1917" s="7"/>
      <c r="CN1917" s="7"/>
      <c r="CO1917" s="7"/>
      <c r="CP1917" s="7"/>
      <c r="CQ1917" s="7"/>
      <c r="CR1917" s="7"/>
      <c r="CS1917" s="7"/>
      <c r="CT1917" s="7"/>
      <c r="CU1917" s="7"/>
      <c r="CV1917" s="7"/>
      <c r="CW1917" s="7"/>
      <c r="CX1917" s="7"/>
      <c r="CY1917" s="7"/>
      <c r="CZ1917" s="7"/>
      <c r="DA1917" s="7"/>
      <c r="DB1917" s="7"/>
      <c r="DC1917" s="7"/>
      <c r="DD1917" s="7"/>
      <c r="DE1917" s="7"/>
      <c r="DF1917" s="7"/>
      <c r="DG1917" s="7"/>
      <c r="DH1917" s="7"/>
      <c r="DI1917" s="7"/>
      <c r="DJ1917" s="7"/>
      <c r="DK1917" s="7"/>
      <c r="DL1917" s="7"/>
      <c r="DM1917" s="7"/>
      <c r="DN1917" s="7"/>
      <c r="DO1917" s="7"/>
      <c r="DP1917" s="7"/>
      <c r="DQ1917" s="7"/>
      <c r="DR1917" s="7"/>
      <c r="DS1917" s="7"/>
      <c r="DT1917" s="7"/>
      <c r="DU1917" s="7"/>
      <c r="DV1917" s="7"/>
      <c r="DW1917" s="7"/>
      <c r="DX1917" s="7"/>
      <c r="DY1917" s="7"/>
      <c r="DZ1917" s="7"/>
      <c r="EA1917" s="7"/>
      <c r="EB1917" s="7"/>
      <c r="EC1917" s="7"/>
      <c r="ED1917" s="7"/>
      <c r="EE1917" s="7"/>
      <c r="EF1917" s="7"/>
      <c r="EG1917" s="7"/>
      <c r="EH1917" s="7"/>
      <c r="EI1917" s="7"/>
      <c r="EJ1917" s="7"/>
      <c r="EK1917" s="7"/>
      <c r="EL1917" s="7"/>
      <c r="EM1917" s="7"/>
      <c r="EN1917" s="7"/>
      <c r="EO1917" s="7"/>
      <c r="EP1917" s="7"/>
      <c r="EQ1917" s="7"/>
      <c r="ER1917" s="7"/>
      <c r="ES1917" s="7"/>
      <c r="ET1917" s="7"/>
      <c r="EU1917" s="7"/>
      <c r="EV1917" s="7"/>
      <c r="EW1917" s="7"/>
      <c r="EX1917" s="7"/>
      <c r="EY1917" s="7"/>
      <c r="EZ1917" s="7"/>
      <c r="FA1917" s="7"/>
      <c r="FB1917" s="7"/>
      <c r="FC1917" s="7"/>
      <c r="FD1917" s="7"/>
      <c r="FE1917" s="7"/>
      <c r="FF1917" s="7"/>
      <c r="FG1917" s="7"/>
      <c r="FH1917" s="7"/>
      <c r="FI1917" s="7"/>
      <c r="FJ1917" s="7"/>
      <c r="FK1917" s="7"/>
      <c r="FL1917" s="7"/>
      <c r="FM1917" s="7"/>
      <c r="FN1917" s="7"/>
      <c r="FO1917" s="7"/>
      <c r="FP1917" s="7"/>
      <c r="FQ1917" s="7"/>
      <c r="FR1917" s="7"/>
      <c r="FS1917" s="7"/>
      <c r="FT1917" s="7"/>
      <c r="FU1917" s="7"/>
      <c r="FV1917" s="7"/>
      <c r="FW1917" s="7"/>
      <c r="FX1917" s="7"/>
      <c r="FY1917" s="7"/>
      <c r="FZ1917" s="7"/>
      <c r="GA1917" s="7"/>
      <c r="GB1917" s="7"/>
      <c r="GC1917" s="7"/>
      <c r="GD1917" s="7"/>
      <c r="GE1917" s="7"/>
      <c r="GF1917" s="7"/>
      <c r="GG1917" s="7"/>
      <c r="GH1917" s="7"/>
      <c r="GI1917" s="7"/>
      <c r="GJ1917" s="7"/>
      <c r="GK1917" s="7"/>
      <c r="GL1917" s="7"/>
      <c r="GM1917" s="7"/>
      <c r="GN1917" s="7"/>
      <c r="GO1917" s="7"/>
      <c r="GP1917" s="7"/>
      <c r="GQ1917" s="7"/>
      <c r="GR1917" s="7"/>
      <c r="GS1917" s="7"/>
      <c r="GT1917" s="7"/>
      <c r="GU1917" s="7"/>
      <c r="GV1917" s="7"/>
      <c r="GW1917" s="7"/>
      <c r="GX1917" s="7"/>
      <c r="GY1917" s="7"/>
      <c r="GZ1917" s="7"/>
      <c r="HA1917" s="7"/>
      <c r="HB1917" s="7"/>
      <c r="HC1917" s="7"/>
      <c r="HD1917" s="7"/>
      <c r="HE1917" s="7"/>
      <c r="HF1917" s="7"/>
      <c r="HG1917" s="7"/>
      <c r="HH1917" s="7"/>
      <c r="HI1917" s="7"/>
      <c r="HJ1917" s="7"/>
      <c r="HK1917" s="7"/>
      <c r="HL1917" s="7"/>
      <c r="HM1917" s="7"/>
      <c r="HN1917" s="7"/>
      <c r="HO1917" s="7"/>
      <c r="HP1917" s="7"/>
      <c r="HQ1917" s="7"/>
      <c r="HR1917" s="7"/>
      <c r="HS1917" s="7"/>
      <c r="HT1917" s="7"/>
      <c r="HU1917" s="7"/>
      <c r="HV1917" s="7"/>
      <c r="HW1917" s="7"/>
      <c r="HX1917" s="7"/>
      <c r="HY1917" s="7"/>
      <c r="HZ1917" s="7"/>
      <c r="IA1917" s="7"/>
      <c r="IB1917" s="7"/>
      <c r="IC1917" s="7"/>
      <c r="ID1917" s="7"/>
      <c r="IE1917" s="7"/>
      <c r="IF1917" s="7"/>
      <c r="IG1917" s="7"/>
      <c r="IH1917" s="7"/>
      <c r="II1917" s="7"/>
      <c r="IJ1917" s="7"/>
      <c r="IK1917" s="7"/>
      <c r="IL1917" s="7"/>
      <c r="IM1917" s="7"/>
      <c r="IN1917" s="7"/>
      <c r="IO1917" s="7"/>
      <c r="IP1917" s="7"/>
      <c r="IQ1917" s="7"/>
      <c r="IR1917" s="7"/>
      <c r="IS1917" s="7"/>
      <c r="IT1917" s="7"/>
      <c r="IU1917" s="7"/>
      <c r="IV1917" s="7"/>
      <c r="IW1917" s="7"/>
      <c r="IX1917" s="7"/>
      <c r="IY1917" s="7"/>
      <c r="IZ1917" s="7"/>
      <c r="JA1917" s="7"/>
      <c r="JB1917" s="7"/>
      <c r="JC1917" s="7"/>
      <c r="JD1917" s="7"/>
      <c r="JE1917" s="7"/>
      <c r="JF1917" s="7"/>
      <c r="JG1917" s="7"/>
      <c r="JH1917" s="7"/>
      <c r="JI1917" s="7"/>
      <c r="JJ1917" s="7"/>
      <c r="JK1917" s="7"/>
      <c r="JL1917" s="7"/>
      <c r="JM1917" s="7"/>
      <c r="JN1917" s="7"/>
      <c r="JO1917" s="7"/>
      <c r="JP1917" s="7"/>
      <c r="JQ1917" s="7"/>
      <c r="JR1917" s="7"/>
      <c r="JS1917" s="7"/>
      <c r="JT1917" s="7"/>
      <c r="JU1917" s="7"/>
      <c r="JV1917" s="7"/>
      <c r="JW1917" s="7"/>
      <c r="JX1917" s="7"/>
      <c r="JY1917" s="7"/>
      <c r="JZ1917" s="7"/>
      <c r="KA1917" s="7"/>
      <c r="KB1917" s="7"/>
      <c r="KC1917" s="7"/>
      <c r="KD1917" s="7"/>
      <c r="KE1917" s="7"/>
      <c r="KF1917" s="7"/>
      <c r="KG1917" s="7"/>
      <c r="KH1917" s="7"/>
      <c r="KI1917" s="7"/>
      <c r="KJ1917" s="7"/>
      <c r="KK1917" s="7"/>
      <c r="KL1917" s="7"/>
      <c r="KM1917" s="7"/>
      <c r="KN1917" s="7"/>
      <c r="KO1917" s="7"/>
      <c r="KP1917" s="7"/>
      <c r="KQ1917" s="7"/>
      <c r="KR1917" s="7"/>
      <c r="KS1917" s="7"/>
      <c r="KT1917" s="7"/>
      <c r="KU1917" s="7"/>
      <c r="KV1917" s="7"/>
      <c r="KW1917" s="7"/>
      <c r="KX1917" s="7"/>
      <c r="KY1917" s="7"/>
      <c r="KZ1917" s="7"/>
      <c r="LA1917" s="7"/>
      <c r="LB1917" s="7"/>
      <c r="LC1917" s="7"/>
      <c r="LD1917" s="7"/>
      <c r="LE1917" s="7"/>
      <c r="LF1917" s="7"/>
      <c r="LG1917" s="7"/>
      <c r="LH1917" s="7"/>
      <c r="LI1917" s="7"/>
      <c r="LJ1917" s="7"/>
      <c r="LK1917" s="7"/>
      <c r="LL1917" s="7"/>
      <c r="LM1917" s="7"/>
      <c r="LN1917" s="7"/>
      <c r="LO1917" s="7"/>
      <c r="LP1917" s="7"/>
      <c r="LQ1917" s="7"/>
      <c r="LR1917" s="7"/>
      <c r="LS1917" s="7"/>
      <c r="LT1917" s="7"/>
      <c r="LU1917" s="7"/>
      <c r="LV1917" s="7"/>
      <c r="LW1917" s="7"/>
      <c r="LX1917" s="7"/>
      <c r="LY1917" s="7"/>
      <c r="LZ1917" s="7"/>
      <c r="MA1917" s="7"/>
      <c r="MB1917" s="7"/>
      <c r="MC1917" s="7"/>
      <c r="MD1917" s="7"/>
      <c r="ME1917" s="7"/>
      <c r="MF1917" s="7"/>
      <c r="MG1917" s="7"/>
      <c r="MH1917" s="7"/>
      <c r="MI1917" s="7"/>
      <c r="MJ1917" s="7"/>
      <c r="MK1917" s="7"/>
      <c r="ML1917" s="7"/>
      <c r="MM1917" s="7"/>
      <c r="MN1917" s="7"/>
      <c r="MO1917" s="7"/>
      <c r="MP1917" s="7"/>
      <c r="MQ1917" s="7"/>
      <c r="MR1917" s="7"/>
      <c r="MS1917" s="7"/>
      <c r="MT1917" s="7"/>
      <c r="MU1917" s="7"/>
      <c r="MV1917" s="7"/>
      <c r="MW1917" s="7"/>
      <c r="MX1917" s="7"/>
      <c r="MY1917" s="7"/>
      <c r="MZ1917" s="7"/>
      <c r="NA1917" s="7"/>
      <c r="NB1917" s="7"/>
      <c r="NC1917" s="7"/>
      <c r="ND1917" s="7"/>
      <c r="NE1917" s="7"/>
      <c r="NF1917" s="7"/>
      <c r="NG1917" s="7"/>
      <c r="NH1917" s="7"/>
      <c r="NI1917" s="7"/>
      <c r="NJ1917" s="7"/>
      <c r="NK1917" s="7"/>
      <c r="NL1917" s="7"/>
      <c r="NM1917" s="7"/>
      <c r="NN1917" s="7"/>
      <c r="NO1917" s="7"/>
      <c r="NP1917" s="7"/>
      <c r="NQ1917" s="7"/>
      <c r="NR1917" s="7"/>
      <c r="NS1917" s="7"/>
      <c r="NT1917" s="7"/>
      <c r="NU1917" s="7"/>
      <c r="NV1917" s="7"/>
      <c r="NW1917" s="7"/>
      <c r="NX1917" s="7"/>
      <c r="NY1917" s="7"/>
      <c r="NZ1917" s="7"/>
      <c r="OA1917" s="7"/>
      <c r="OB1917" s="7"/>
      <c r="OC1917" s="7"/>
      <c r="OD1917" s="7"/>
      <c r="OE1917" s="7"/>
      <c r="OF1917" s="7"/>
      <c r="OG1917" s="7"/>
      <c r="OH1917" s="7"/>
      <c r="OI1917" s="7"/>
      <c r="OJ1917" s="7"/>
      <c r="OK1917" s="7"/>
      <c r="OL1917" s="7"/>
      <c r="OM1917" s="7"/>
      <c r="ON1917" s="7"/>
      <c r="OO1917" s="7"/>
      <c r="OP1917" s="7"/>
      <c r="OQ1917" s="7"/>
      <c r="OR1917" s="7"/>
      <c r="OS1917" s="7"/>
      <c r="OT1917" s="7"/>
      <c r="OU1917" s="7"/>
      <c r="OV1917" s="7"/>
      <c r="OW1917" s="7"/>
      <c r="OX1917" s="7"/>
      <c r="OY1917" s="7"/>
      <c r="OZ1917" s="7"/>
      <c r="PA1917" s="7"/>
      <c r="PB1917" s="7"/>
      <c r="PC1917" s="7"/>
      <c r="PD1917" s="7"/>
      <c r="PE1917" s="7"/>
      <c r="PF1917" s="7"/>
      <c r="PG1917" s="7"/>
      <c r="PH1917" s="7"/>
      <c r="PI1917" s="7"/>
      <c r="PJ1917" s="7"/>
      <c r="PK1917" s="7"/>
      <c r="PL1917" s="7"/>
      <c r="PM1917" s="7"/>
      <c r="PN1917" s="7"/>
      <c r="PO1917" s="7"/>
      <c r="PP1917" s="7"/>
      <c r="PQ1917" s="7"/>
      <c r="PR1917" s="7"/>
      <c r="PS1917" s="7"/>
      <c r="PT1917" s="7"/>
      <c r="PU1917" s="7"/>
      <c r="PV1917" s="7"/>
      <c r="PW1917" s="7"/>
      <c r="PX1917" s="7"/>
      <c r="PY1917" s="7"/>
      <c r="PZ1917" s="7"/>
      <c r="QA1917" s="7"/>
      <c r="QB1917" s="7"/>
      <c r="QC1917" s="7"/>
      <c r="QD1917" s="7"/>
      <c r="QE1917" s="7"/>
      <c r="QF1917" s="7"/>
      <c r="QG1917" s="7"/>
      <c r="QH1917" s="7"/>
      <c r="QI1917" s="7"/>
      <c r="QJ1917" s="7"/>
      <c r="QK1917" s="7"/>
      <c r="QL1917" s="7"/>
      <c r="QM1917" s="7"/>
      <c r="QN1917" s="7"/>
      <c r="QO1917" s="7"/>
      <c r="QP1917" s="7"/>
      <c r="QQ1917" s="7"/>
      <c r="QR1917" s="7"/>
      <c r="QS1917" s="7"/>
      <c r="QT1917" s="7"/>
      <c r="QU1917" s="7"/>
      <c r="QV1917" s="7"/>
      <c r="QW1917" s="7"/>
      <c r="QX1917" s="7"/>
      <c r="QY1917" s="7"/>
      <c r="QZ1917" s="7"/>
      <c r="RA1917" s="7"/>
      <c r="RB1917" s="7"/>
      <c r="RC1917" s="7"/>
      <c r="RD1917" s="7"/>
      <c r="RE1917" s="7"/>
      <c r="RF1917" s="7"/>
      <c r="RG1917" s="7"/>
      <c r="RH1917" s="7"/>
      <c r="RI1917" s="7"/>
      <c r="RJ1917" s="7"/>
      <c r="RK1917" s="7"/>
      <c r="RL1917" s="7"/>
      <c r="RM1917" s="7"/>
      <c r="RN1917" s="7"/>
      <c r="RO1917" s="7"/>
      <c r="RP1917" s="7"/>
      <c r="RQ1917" s="7"/>
      <c r="RR1917" s="7"/>
      <c r="RS1917" s="7"/>
      <c r="RT1917" s="7"/>
      <c r="RU1917" s="7"/>
      <c r="RV1917" s="7"/>
      <c r="RW1917" s="7"/>
      <c r="RX1917" s="7"/>
      <c r="RY1917" s="7"/>
      <c r="RZ1917" s="7"/>
      <c r="SA1917" s="7"/>
      <c r="SB1917" s="7"/>
      <c r="SC1917" s="7"/>
      <c r="SD1917" s="7"/>
      <c r="SE1917" s="7"/>
      <c r="SF1917" s="7"/>
      <c r="SG1917" s="7"/>
      <c r="SH1917" s="7"/>
      <c r="SI1917" s="7"/>
      <c r="SJ1917" s="7"/>
      <c r="SK1917" s="7"/>
      <c r="SL1917" s="7"/>
      <c r="SM1917" s="7"/>
      <c r="SN1917" s="7"/>
      <c r="SO1917" s="7"/>
      <c r="SP1917" s="7"/>
      <c r="SQ1917" s="7"/>
      <c r="SR1917" s="7"/>
      <c r="SS1917" s="7"/>
      <c r="ST1917" s="7"/>
      <c r="SU1917" s="7"/>
      <c r="SV1917" s="7"/>
      <c r="SW1917" s="7"/>
      <c r="SX1917" s="7"/>
      <c r="SY1917" s="7"/>
      <c r="SZ1917" s="7"/>
      <c r="TA1917" s="7"/>
      <c r="TB1917" s="7"/>
      <c r="TC1917" s="7"/>
      <c r="TD1917" s="7"/>
      <c r="TE1917" s="7"/>
      <c r="TF1917" s="7"/>
      <c r="TG1917" s="7"/>
      <c r="TH1917" s="7"/>
      <c r="TI1917" s="7"/>
      <c r="TJ1917" s="7"/>
      <c r="TK1917" s="7"/>
      <c r="TL1917" s="7"/>
      <c r="TM1917" s="7"/>
      <c r="TN1917" s="7"/>
      <c r="TO1917" s="7"/>
      <c r="TP1917" s="7"/>
      <c r="TQ1917" s="7"/>
      <c r="TR1917" s="7"/>
      <c r="TS1917" s="7"/>
      <c r="TT1917" s="7"/>
      <c r="TU1917" s="7"/>
      <c r="TV1917" s="7"/>
      <c r="TW1917" s="7"/>
      <c r="TX1917" s="7"/>
      <c r="TY1917" s="7"/>
      <c r="TZ1917" s="7"/>
      <c r="UA1917" s="7"/>
      <c r="UB1917" s="7"/>
      <c r="UC1917" s="7"/>
      <c r="UD1917" s="7"/>
      <c r="UE1917" s="7"/>
      <c r="UF1917" s="7"/>
      <c r="UG1917" s="7"/>
      <c r="UH1917" s="7"/>
      <c r="UI1917" s="7"/>
      <c r="UJ1917" s="7"/>
      <c r="UK1917" s="7"/>
      <c r="UL1917" s="7"/>
      <c r="UM1917" s="7"/>
      <c r="UN1917" s="7"/>
    </row>
    <row r="1918" spans="1:560" x14ac:dyDescent="0.25">
      <c r="A1918" s="7">
        <v>1906</v>
      </c>
      <c r="B1918" s="7" t="s">
        <v>4168</v>
      </c>
      <c r="C1918" s="7">
        <v>183</v>
      </c>
      <c r="E1918" s="9" t="s">
        <v>211</v>
      </c>
      <c r="G1918" s="9" t="s">
        <v>213</v>
      </c>
      <c r="H1918" s="9" t="s">
        <v>214</v>
      </c>
      <c r="I1918" s="9" t="s">
        <v>4115</v>
      </c>
      <c r="L1918" s="7">
        <v>1772</v>
      </c>
      <c r="M1918" s="9" t="s">
        <v>26</v>
      </c>
      <c r="N1918" s="7">
        <v>1</v>
      </c>
      <c r="O1918" s="7" t="s">
        <v>27</v>
      </c>
      <c r="P1918" s="9" t="s">
        <v>4169</v>
      </c>
      <c r="Q1918" s="7">
        <v>1756</v>
      </c>
    </row>
    <row r="1919" spans="1:560" x14ac:dyDescent="0.25">
      <c r="A1919" s="7">
        <v>1907</v>
      </c>
      <c r="B1919" s="7" t="s">
        <v>4170</v>
      </c>
      <c r="C1919" s="7">
        <v>182</v>
      </c>
      <c r="E1919" s="9" t="s">
        <v>211</v>
      </c>
      <c r="G1919" s="9" t="s">
        <v>213</v>
      </c>
      <c r="H1919" s="9" t="s">
        <v>214</v>
      </c>
      <c r="I1919" s="9" t="s">
        <v>4115</v>
      </c>
      <c r="L1919" s="7">
        <v>1772</v>
      </c>
      <c r="M1919" s="9" t="s">
        <v>26</v>
      </c>
      <c r="N1919" s="7">
        <v>1</v>
      </c>
      <c r="O1919" s="7" t="s">
        <v>27</v>
      </c>
      <c r="P1919" s="9" t="s">
        <v>4169</v>
      </c>
      <c r="Q1919" s="7">
        <v>1756</v>
      </c>
    </row>
    <row r="1920" spans="1:560" x14ac:dyDescent="0.25">
      <c r="A1920" s="7">
        <v>1908</v>
      </c>
      <c r="B1920" s="7" t="s">
        <v>4171</v>
      </c>
      <c r="C1920" s="7">
        <v>181</v>
      </c>
      <c r="E1920" s="9" t="s">
        <v>3152</v>
      </c>
      <c r="G1920" s="9" t="s">
        <v>213</v>
      </c>
      <c r="H1920" s="9" t="s">
        <v>214</v>
      </c>
      <c r="I1920" s="9" t="s">
        <v>4115</v>
      </c>
      <c r="K1920" s="9" t="s">
        <v>4172</v>
      </c>
      <c r="L1920" s="7">
        <v>1772</v>
      </c>
      <c r="M1920" s="9" t="s">
        <v>26</v>
      </c>
      <c r="N1920" s="7">
        <v>1</v>
      </c>
      <c r="O1920" s="7" t="s">
        <v>27</v>
      </c>
      <c r="P1920" s="9" t="s">
        <v>4173</v>
      </c>
      <c r="Q1920" s="7">
        <v>1756</v>
      </c>
    </row>
    <row r="1921" spans="1:17" x14ac:dyDescent="0.25">
      <c r="A1921" s="7">
        <v>1909</v>
      </c>
      <c r="B1921" s="7" t="s">
        <v>4174</v>
      </c>
      <c r="E1921" s="9" t="s">
        <v>4175</v>
      </c>
      <c r="H1921" s="9" t="s">
        <v>3836</v>
      </c>
      <c r="I1921" s="9" t="s">
        <v>4115</v>
      </c>
      <c r="K1921" s="9" t="s">
        <v>4176</v>
      </c>
      <c r="L1921" s="7">
        <v>1772</v>
      </c>
      <c r="M1921" s="9" t="s">
        <v>26</v>
      </c>
      <c r="N1921" s="7">
        <v>1</v>
      </c>
      <c r="O1921" s="7" t="s">
        <v>27</v>
      </c>
      <c r="P1921" s="9" t="s">
        <v>4177</v>
      </c>
      <c r="Q1921" s="7">
        <v>1756</v>
      </c>
    </row>
    <row r="1922" spans="1:17" x14ac:dyDescent="0.25">
      <c r="A1922" s="7">
        <v>1910</v>
      </c>
      <c r="B1922" s="7" t="s">
        <v>4178</v>
      </c>
      <c r="E1922" s="9" t="s">
        <v>3240</v>
      </c>
      <c r="H1922" s="9" t="s">
        <v>2572</v>
      </c>
      <c r="I1922" s="9" t="s">
        <v>4115</v>
      </c>
      <c r="L1922" s="7">
        <v>1772</v>
      </c>
      <c r="M1922" s="9" t="s">
        <v>26</v>
      </c>
      <c r="N1922" s="7">
        <v>1</v>
      </c>
      <c r="O1922" s="7" t="s">
        <v>27</v>
      </c>
      <c r="P1922" s="9" t="s">
        <v>4179</v>
      </c>
      <c r="Q1922" s="7">
        <v>1756</v>
      </c>
    </row>
    <row r="1923" spans="1:17" x14ac:dyDescent="0.25">
      <c r="A1923" s="7">
        <v>1911</v>
      </c>
      <c r="B1923" s="7" t="s">
        <v>4180</v>
      </c>
      <c r="E1923" s="9" t="s">
        <v>309</v>
      </c>
      <c r="G1923" s="9" t="s">
        <v>213</v>
      </c>
      <c r="H1923" s="9" t="s">
        <v>214</v>
      </c>
      <c r="I1923" s="9" t="s">
        <v>4115</v>
      </c>
      <c r="L1923" s="7">
        <v>1772</v>
      </c>
      <c r="M1923" s="9" t="s">
        <v>26</v>
      </c>
      <c r="N1923" s="7">
        <v>1</v>
      </c>
      <c r="O1923" s="7" t="s">
        <v>27</v>
      </c>
      <c r="P1923" s="9" t="s">
        <v>4181</v>
      </c>
      <c r="Q1923" s="7">
        <v>1756</v>
      </c>
    </row>
    <row r="1924" spans="1:17" x14ac:dyDescent="0.25">
      <c r="A1924" s="7">
        <v>1912</v>
      </c>
      <c r="B1924" s="7" t="s">
        <v>4182</v>
      </c>
      <c r="E1924" s="9" t="s">
        <v>49</v>
      </c>
      <c r="H1924" s="9" t="s">
        <v>4183</v>
      </c>
      <c r="I1924" s="9" t="s">
        <v>4115</v>
      </c>
      <c r="L1924" s="7">
        <v>1772</v>
      </c>
      <c r="M1924" s="9" t="s">
        <v>26</v>
      </c>
      <c r="N1924" s="7">
        <v>1</v>
      </c>
      <c r="O1924" s="7" t="s">
        <v>27</v>
      </c>
      <c r="P1924" s="9" t="s">
        <v>4184</v>
      </c>
      <c r="Q1924" s="7">
        <v>1756</v>
      </c>
    </row>
    <row r="1925" spans="1:17" x14ac:dyDescent="0.25">
      <c r="A1925" s="7">
        <v>1913</v>
      </c>
      <c r="B1925" s="7" t="s">
        <v>4185</v>
      </c>
      <c r="E1925" s="9" t="s">
        <v>259</v>
      </c>
      <c r="G1925" s="9" t="s">
        <v>36</v>
      </c>
      <c r="H1925" s="9" t="s">
        <v>208</v>
      </c>
      <c r="I1925" s="9" t="s">
        <v>4115</v>
      </c>
      <c r="L1925" s="7">
        <v>1772</v>
      </c>
      <c r="M1925" s="9" t="s">
        <v>26</v>
      </c>
      <c r="N1925" s="7">
        <v>1</v>
      </c>
      <c r="O1925" s="7" t="s">
        <v>27</v>
      </c>
      <c r="P1925" s="9" t="s">
        <v>4186</v>
      </c>
      <c r="Q1925" s="7">
        <v>1756</v>
      </c>
    </row>
    <row r="1926" spans="1:17" x14ac:dyDescent="0.25">
      <c r="A1926" s="7">
        <v>1914</v>
      </c>
      <c r="B1926" s="7" t="s">
        <v>4187</v>
      </c>
      <c r="E1926" s="9" t="s">
        <v>315</v>
      </c>
      <c r="H1926" s="9" t="s">
        <v>1974</v>
      </c>
      <c r="I1926" s="9" t="s">
        <v>4115</v>
      </c>
      <c r="L1926" s="7">
        <v>1772</v>
      </c>
      <c r="M1926" s="9" t="s">
        <v>26</v>
      </c>
      <c r="N1926" s="7">
        <v>1</v>
      </c>
      <c r="O1926" s="7" t="s">
        <v>27</v>
      </c>
      <c r="P1926" s="9" t="s">
        <v>4188</v>
      </c>
      <c r="Q1926" s="7">
        <v>1756</v>
      </c>
    </row>
    <row r="1927" spans="1:17" x14ac:dyDescent="0.25">
      <c r="A1927" s="7">
        <v>1915</v>
      </c>
      <c r="B1927" s="7" t="s">
        <v>4189</v>
      </c>
      <c r="E1927" s="9" t="s">
        <v>259</v>
      </c>
      <c r="G1927" s="9" t="s">
        <v>36</v>
      </c>
      <c r="H1927" s="9" t="s">
        <v>208</v>
      </c>
      <c r="I1927" s="9" t="s">
        <v>4115</v>
      </c>
      <c r="L1927" s="7">
        <v>1772</v>
      </c>
      <c r="M1927" s="9" t="s">
        <v>26</v>
      </c>
      <c r="N1927" s="7">
        <v>1</v>
      </c>
      <c r="O1927" s="7" t="s">
        <v>27</v>
      </c>
      <c r="P1927" s="9" t="s">
        <v>4186</v>
      </c>
      <c r="Q1927" s="7">
        <v>1756</v>
      </c>
    </row>
    <row r="1928" spans="1:17" x14ac:dyDescent="0.25">
      <c r="A1928" s="7">
        <v>1916</v>
      </c>
      <c r="B1928" s="7" t="s">
        <v>4189</v>
      </c>
      <c r="E1928" s="9" t="s">
        <v>49</v>
      </c>
      <c r="G1928" s="9" t="s">
        <v>36</v>
      </c>
      <c r="H1928" s="9" t="s">
        <v>1067</v>
      </c>
      <c r="I1928" s="9" t="s">
        <v>4115</v>
      </c>
      <c r="L1928" s="7">
        <v>1772</v>
      </c>
      <c r="M1928" s="9" t="s">
        <v>26</v>
      </c>
      <c r="N1928" s="7">
        <v>1</v>
      </c>
      <c r="O1928" s="7" t="s">
        <v>27</v>
      </c>
      <c r="P1928" s="9" t="s">
        <v>4190</v>
      </c>
      <c r="Q1928" s="7">
        <v>1756</v>
      </c>
    </row>
    <row r="1929" spans="1:17" x14ac:dyDescent="0.25">
      <c r="A1929" s="7">
        <v>1917</v>
      </c>
      <c r="B1929" s="7" t="s">
        <v>4191</v>
      </c>
      <c r="C1929" s="7">
        <v>248</v>
      </c>
      <c r="H1929" s="9" t="s">
        <v>876</v>
      </c>
      <c r="I1929" s="9" t="s">
        <v>4192</v>
      </c>
      <c r="L1929" s="7">
        <v>1772</v>
      </c>
      <c r="M1929" s="9" t="s">
        <v>26</v>
      </c>
      <c r="N1929" s="7">
        <v>1</v>
      </c>
      <c r="O1929" s="7" t="s">
        <v>27</v>
      </c>
      <c r="P1929" s="9" t="s">
        <v>4193</v>
      </c>
      <c r="Q1929" s="7">
        <v>1756</v>
      </c>
    </row>
    <row r="1930" spans="1:17" x14ac:dyDescent="0.25">
      <c r="A1930" s="7">
        <v>1918</v>
      </c>
      <c r="B1930" s="7" t="s">
        <v>4191</v>
      </c>
      <c r="H1930" s="9" t="s">
        <v>876</v>
      </c>
      <c r="I1930" s="9" t="s">
        <v>4115</v>
      </c>
      <c r="L1930" s="7">
        <v>1772</v>
      </c>
      <c r="M1930" s="9" t="s">
        <v>26</v>
      </c>
      <c r="N1930" s="7">
        <v>1</v>
      </c>
      <c r="O1930" s="7" t="s">
        <v>27</v>
      </c>
      <c r="P1930" s="9" t="s">
        <v>4193</v>
      </c>
      <c r="Q1930" s="7">
        <v>1756</v>
      </c>
    </row>
    <row r="1931" spans="1:17" x14ac:dyDescent="0.25">
      <c r="A1931" s="7">
        <v>1919</v>
      </c>
      <c r="B1931" s="7" t="s">
        <v>4194</v>
      </c>
      <c r="C1931" s="7">
        <v>247</v>
      </c>
      <c r="E1931" s="9" t="s">
        <v>492</v>
      </c>
      <c r="H1931" s="9" t="s">
        <v>4195</v>
      </c>
      <c r="I1931" s="9" t="s">
        <v>4115</v>
      </c>
      <c r="L1931" s="7">
        <v>1772</v>
      </c>
      <c r="M1931" s="9" t="s">
        <v>26</v>
      </c>
      <c r="N1931" s="7">
        <v>1</v>
      </c>
      <c r="O1931" s="7" t="s">
        <v>27</v>
      </c>
      <c r="P1931" s="9" t="s">
        <v>4196</v>
      </c>
      <c r="Q1931" s="7">
        <v>1756</v>
      </c>
    </row>
    <row r="1932" spans="1:17" x14ac:dyDescent="0.25">
      <c r="A1932" s="7">
        <v>1920</v>
      </c>
      <c r="B1932" s="7" t="s">
        <v>4197</v>
      </c>
      <c r="C1932" s="7">
        <v>246</v>
      </c>
      <c r="E1932" s="9" t="s">
        <v>49</v>
      </c>
      <c r="G1932" s="9" t="s">
        <v>36</v>
      </c>
      <c r="H1932" s="9" t="s">
        <v>4198</v>
      </c>
      <c r="I1932" s="9" t="s">
        <v>4115</v>
      </c>
      <c r="L1932" s="7">
        <v>1772</v>
      </c>
      <c r="M1932" s="9" t="s">
        <v>26</v>
      </c>
      <c r="N1932" s="7">
        <v>1</v>
      </c>
      <c r="O1932" s="7" t="s">
        <v>27</v>
      </c>
      <c r="P1932" s="9" t="s">
        <v>4199</v>
      </c>
      <c r="Q1932" s="7">
        <v>1756</v>
      </c>
    </row>
    <row r="1933" spans="1:17" x14ac:dyDescent="0.25">
      <c r="A1933" s="7">
        <v>1921</v>
      </c>
      <c r="B1933" s="7" t="s">
        <v>4200</v>
      </c>
      <c r="E1933" s="9" t="s">
        <v>58</v>
      </c>
      <c r="G1933" s="9" t="s">
        <v>41</v>
      </c>
      <c r="H1933" s="9" t="s">
        <v>450</v>
      </c>
      <c r="I1933" s="9" t="s">
        <v>4115</v>
      </c>
      <c r="L1933" s="7">
        <v>1772</v>
      </c>
      <c r="M1933" s="9" t="s">
        <v>26</v>
      </c>
      <c r="N1933" s="7">
        <v>1</v>
      </c>
      <c r="O1933" s="7" t="s">
        <v>27</v>
      </c>
      <c r="P1933" s="9" t="s">
        <v>4201</v>
      </c>
      <c r="Q1933" s="7">
        <v>1756</v>
      </c>
    </row>
    <row r="1934" spans="1:17" x14ac:dyDescent="0.25">
      <c r="A1934" s="7">
        <v>1922</v>
      </c>
      <c r="B1934" s="7" t="s">
        <v>4202</v>
      </c>
      <c r="E1934" s="9" t="s">
        <v>259</v>
      </c>
      <c r="G1934" s="9" t="s">
        <v>36</v>
      </c>
      <c r="H1934" s="9" t="s">
        <v>208</v>
      </c>
      <c r="I1934" s="9" t="s">
        <v>4115</v>
      </c>
      <c r="L1934" s="7">
        <v>1772</v>
      </c>
      <c r="M1934" s="9" t="s">
        <v>26</v>
      </c>
      <c r="N1934" s="7">
        <v>1</v>
      </c>
      <c r="O1934" s="7" t="s">
        <v>27</v>
      </c>
      <c r="P1934" s="9" t="s">
        <v>4186</v>
      </c>
      <c r="Q1934" s="7">
        <v>1756</v>
      </c>
    </row>
    <row r="1935" spans="1:17" x14ac:dyDescent="0.25">
      <c r="A1935" s="7">
        <v>1923</v>
      </c>
      <c r="B1935" s="7" t="s">
        <v>4203</v>
      </c>
      <c r="E1935" s="9" t="s">
        <v>4207</v>
      </c>
      <c r="H1935" s="9" t="s">
        <v>4208</v>
      </c>
      <c r="I1935" s="9" t="s">
        <v>4115</v>
      </c>
      <c r="L1935" s="7">
        <v>1772</v>
      </c>
      <c r="M1935" s="9" t="s">
        <v>26</v>
      </c>
      <c r="N1935" s="7">
        <v>1</v>
      </c>
      <c r="O1935" s="7" t="s">
        <v>27</v>
      </c>
      <c r="P1935" s="9" t="s">
        <v>4206</v>
      </c>
      <c r="Q1935" s="7">
        <v>1756</v>
      </c>
    </row>
    <row r="1936" spans="1:17" x14ac:dyDescent="0.25">
      <c r="A1936" s="7">
        <v>1923</v>
      </c>
      <c r="B1936" s="7" t="s">
        <v>4203</v>
      </c>
      <c r="E1936" s="9" t="s">
        <v>4204</v>
      </c>
      <c r="H1936" s="9" t="s">
        <v>4205</v>
      </c>
      <c r="I1936" s="9" t="s">
        <v>4115</v>
      </c>
      <c r="L1936" s="7">
        <v>1772</v>
      </c>
      <c r="M1936" s="9" t="s">
        <v>26</v>
      </c>
      <c r="N1936" s="7">
        <v>1</v>
      </c>
      <c r="O1936" s="7" t="s">
        <v>27</v>
      </c>
      <c r="P1936" s="9" t="s">
        <v>4206</v>
      </c>
      <c r="Q1936" s="7">
        <v>1756</v>
      </c>
    </row>
    <row r="1937" spans="1:560" x14ac:dyDescent="0.25">
      <c r="A1937" s="7">
        <v>1924</v>
      </c>
      <c r="B1937" s="7" t="s">
        <v>4209</v>
      </c>
      <c r="E1937" s="9" t="s">
        <v>94</v>
      </c>
      <c r="H1937" s="9" t="s">
        <v>2386</v>
      </c>
      <c r="I1937" s="9" t="s">
        <v>4115</v>
      </c>
      <c r="L1937" s="7">
        <v>1772</v>
      </c>
      <c r="M1937" s="9" t="s">
        <v>26</v>
      </c>
      <c r="N1937" s="7">
        <v>1</v>
      </c>
      <c r="O1937" s="7" t="s">
        <v>27</v>
      </c>
      <c r="P1937" s="9" t="s">
        <v>4210</v>
      </c>
      <c r="Q1937" s="7">
        <v>1756</v>
      </c>
    </row>
    <row r="1938" spans="1:560" x14ac:dyDescent="0.25">
      <c r="A1938" s="7">
        <v>1925</v>
      </c>
      <c r="B1938" s="7" t="s">
        <v>4209</v>
      </c>
      <c r="E1938" s="9" t="s">
        <v>211</v>
      </c>
      <c r="F1938" s="9" t="s">
        <v>1087</v>
      </c>
      <c r="G1938" s="9" t="s">
        <v>213</v>
      </c>
      <c r="H1938" s="9" t="s">
        <v>214</v>
      </c>
      <c r="I1938" s="9" t="s">
        <v>4115</v>
      </c>
      <c r="L1938" s="7">
        <v>1772</v>
      </c>
      <c r="M1938" s="9" t="s">
        <v>26</v>
      </c>
      <c r="N1938" s="7">
        <v>1</v>
      </c>
      <c r="O1938" s="7" t="s">
        <v>27</v>
      </c>
      <c r="P1938" s="9" t="s">
        <v>4211</v>
      </c>
      <c r="Q1938" s="7">
        <v>1756</v>
      </c>
    </row>
    <row r="1939" spans="1:560" x14ac:dyDescent="0.25">
      <c r="A1939" s="7">
        <v>1926</v>
      </c>
      <c r="B1939" s="7" t="s">
        <v>4212</v>
      </c>
      <c r="C1939" s="7">
        <v>244</v>
      </c>
      <c r="E1939" s="9" t="s">
        <v>4213</v>
      </c>
      <c r="H1939" s="9" t="s">
        <v>4214</v>
      </c>
      <c r="I1939" s="9" t="s">
        <v>4115</v>
      </c>
      <c r="L1939" s="7">
        <v>1772</v>
      </c>
      <c r="M1939" s="9" t="s">
        <v>26</v>
      </c>
      <c r="N1939" s="7">
        <v>1</v>
      </c>
      <c r="O1939" s="7" t="s">
        <v>27</v>
      </c>
      <c r="P1939" s="9" t="s">
        <v>4215</v>
      </c>
      <c r="Q1939" s="7">
        <v>1756</v>
      </c>
    </row>
    <row r="1940" spans="1:560" x14ac:dyDescent="0.25">
      <c r="A1940" s="7">
        <v>1927</v>
      </c>
      <c r="B1940" s="7" t="s">
        <v>4216</v>
      </c>
      <c r="C1940" s="7">
        <v>244</v>
      </c>
      <c r="E1940" s="9" t="s">
        <v>4213</v>
      </c>
      <c r="H1940" s="9" t="s">
        <v>4214</v>
      </c>
      <c r="I1940" s="9" t="s">
        <v>4115</v>
      </c>
      <c r="L1940" s="7">
        <v>1772</v>
      </c>
      <c r="M1940" s="9" t="s">
        <v>26</v>
      </c>
      <c r="N1940" s="7">
        <v>1</v>
      </c>
      <c r="O1940" s="7" t="s">
        <v>27</v>
      </c>
      <c r="P1940" s="9" t="s">
        <v>4215</v>
      </c>
      <c r="Q1940" s="7">
        <v>1756</v>
      </c>
    </row>
    <row r="1941" spans="1:560" x14ac:dyDescent="0.25">
      <c r="A1941" s="7">
        <v>1928</v>
      </c>
      <c r="B1941" s="7" t="s">
        <v>4217</v>
      </c>
      <c r="E1941" s="9" t="s">
        <v>211</v>
      </c>
      <c r="G1941" s="9" t="s">
        <v>213</v>
      </c>
      <c r="H1941" s="9" t="s">
        <v>214</v>
      </c>
      <c r="I1941" s="9" t="s">
        <v>4115</v>
      </c>
      <c r="L1941" s="7">
        <v>1772</v>
      </c>
      <c r="M1941" s="9" t="s">
        <v>26</v>
      </c>
      <c r="N1941" s="7">
        <v>1</v>
      </c>
      <c r="O1941" s="7" t="s">
        <v>27</v>
      </c>
      <c r="P1941" s="9" t="s">
        <v>4169</v>
      </c>
      <c r="Q1941" s="7">
        <v>1756</v>
      </c>
    </row>
    <row r="1942" spans="1:560" x14ac:dyDescent="0.25">
      <c r="A1942" s="7">
        <v>1929</v>
      </c>
      <c r="B1942" s="7" t="s">
        <v>4218</v>
      </c>
      <c r="C1942" s="7">
        <v>243</v>
      </c>
      <c r="E1942" s="9" t="s">
        <v>211</v>
      </c>
      <c r="G1942" s="9" t="s">
        <v>213</v>
      </c>
      <c r="H1942" s="9" t="s">
        <v>214</v>
      </c>
      <c r="I1942" s="9" t="s">
        <v>4115</v>
      </c>
      <c r="L1942" s="7">
        <v>1772</v>
      </c>
      <c r="M1942" s="9" t="s">
        <v>26</v>
      </c>
      <c r="N1942" s="7">
        <v>1</v>
      </c>
      <c r="O1942" s="7" t="s">
        <v>27</v>
      </c>
      <c r="P1942" s="9" t="s">
        <v>4169</v>
      </c>
      <c r="Q1942" s="7">
        <v>1756</v>
      </c>
    </row>
    <row r="1943" spans="1:560" x14ac:dyDescent="0.25">
      <c r="A1943" s="20">
        <v>1930</v>
      </c>
      <c r="B1943" s="20" t="s">
        <v>4219</v>
      </c>
      <c r="D1943" s="20"/>
      <c r="E1943" s="22" t="s">
        <v>259</v>
      </c>
      <c r="F1943" s="20"/>
      <c r="G1943" s="22" t="s">
        <v>36</v>
      </c>
      <c r="H1943" s="22" t="s">
        <v>208</v>
      </c>
      <c r="I1943" s="22" t="s">
        <v>4115</v>
      </c>
      <c r="J1943" s="20"/>
      <c r="K1943" s="20"/>
      <c r="L1943" s="20">
        <v>1772</v>
      </c>
      <c r="M1943" s="22" t="s">
        <v>26</v>
      </c>
      <c r="N1943" s="20">
        <v>1</v>
      </c>
      <c r="O1943" s="20" t="s">
        <v>27</v>
      </c>
      <c r="P1943" s="22" t="s">
        <v>4186</v>
      </c>
      <c r="Q1943" s="20">
        <v>1756</v>
      </c>
      <c r="R1943" s="20" t="s">
        <v>4220</v>
      </c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  <c r="FG1943" s="20"/>
      <c r="FH1943" s="20"/>
      <c r="FI1943" s="20"/>
      <c r="FJ1943" s="20"/>
      <c r="FK1943" s="20"/>
      <c r="FL1943" s="20"/>
      <c r="FM1943" s="20"/>
      <c r="FN1943" s="20"/>
      <c r="FO1943" s="20"/>
      <c r="FP1943" s="20"/>
      <c r="FQ1943" s="20"/>
      <c r="FR1943" s="20"/>
      <c r="FS1943" s="20"/>
      <c r="FT1943" s="20"/>
      <c r="FU1943" s="20"/>
      <c r="FV1943" s="20"/>
      <c r="FW1943" s="20"/>
      <c r="FX1943" s="20"/>
      <c r="FY1943" s="20"/>
      <c r="FZ1943" s="20"/>
      <c r="GA1943" s="20"/>
      <c r="GB1943" s="20"/>
      <c r="GC1943" s="20"/>
      <c r="GD1943" s="20"/>
      <c r="GE1943" s="20"/>
      <c r="GF1943" s="20"/>
      <c r="GG1943" s="20"/>
      <c r="GH1943" s="20"/>
      <c r="GI1943" s="20"/>
      <c r="GJ1943" s="20"/>
      <c r="GK1943" s="20"/>
      <c r="GL1943" s="20"/>
      <c r="GM1943" s="20"/>
      <c r="GN1943" s="20"/>
      <c r="GO1943" s="20"/>
      <c r="GP1943" s="20"/>
      <c r="GQ1943" s="20"/>
      <c r="GR1943" s="20"/>
      <c r="GS1943" s="20"/>
      <c r="GT1943" s="20"/>
      <c r="GU1943" s="20"/>
      <c r="GV1943" s="20"/>
      <c r="GW1943" s="20"/>
      <c r="GX1943" s="20"/>
      <c r="GY1943" s="20"/>
      <c r="GZ1943" s="20"/>
      <c r="HA1943" s="20"/>
      <c r="HB1943" s="20"/>
      <c r="HC1943" s="20"/>
      <c r="HD1943" s="20"/>
      <c r="HE1943" s="20"/>
      <c r="HF1943" s="20"/>
      <c r="HG1943" s="20"/>
      <c r="HH1943" s="20"/>
      <c r="HI1943" s="20"/>
      <c r="HJ1943" s="20"/>
      <c r="HK1943" s="20"/>
      <c r="HL1943" s="20"/>
      <c r="HM1943" s="20"/>
      <c r="HN1943" s="20"/>
      <c r="HO1943" s="20"/>
      <c r="HP1943" s="20"/>
      <c r="HQ1943" s="20"/>
      <c r="HR1943" s="20"/>
      <c r="HS1943" s="20"/>
      <c r="HT1943" s="20"/>
      <c r="HU1943" s="20"/>
      <c r="HV1943" s="20"/>
      <c r="HW1943" s="20"/>
      <c r="HX1943" s="20"/>
      <c r="HY1943" s="20"/>
      <c r="HZ1943" s="20"/>
      <c r="IA1943" s="20"/>
      <c r="IB1943" s="20"/>
      <c r="IC1943" s="20"/>
      <c r="ID1943" s="20"/>
      <c r="IE1943" s="20"/>
      <c r="IF1943" s="20"/>
      <c r="IG1943" s="20"/>
      <c r="IH1943" s="20"/>
      <c r="II1943" s="20"/>
      <c r="IJ1943" s="20"/>
      <c r="IK1943" s="20"/>
      <c r="IL1943" s="20"/>
      <c r="IM1943" s="20"/>
      <c r="IN1943" s="20"/>
      <c r="IO1943" s="20"/>
      <c r="IP1943" s="20"/>
      <c r="IQ1943" s="20"/>
      <c r="IR1943" s="20"/>
      <c r="IS1943" s="20"/>
      <c r="IT1943" s="20"/>
      <c r="IU1943" s="20"/>
      <c r="IV1943" s="20"/>
      <c r="IW1943" s="20"/>
      <c r="IX1943" s="20"/>
      <c r="IY1943" s="20"/>
      <c r="IZ1943" s="20"/>
      <c r="JA1943" s="20"/>
      <c r="JB1943" s="20"/>
      <c r="JC1943" s="20"/>
      <c r="JD1943" s="20"/>
      <c r="JE1943" s="20"/>
      <c r="JF1943" s="20"/>
      <c r="JG1943" s="20"/>
      <c r="JH1943" s="20"/>
      <c r="JI1943" s="20"/>
      <c r="JJ1943" s="20"/>
      <c r="JK1943" s="20"/>
      <c r="JL1943" s="20"/>
      <c r="JM1943" s="20"/>
      <c r="JN1943" s="20"/>
      <c r="JO1943" s="20"/>
      <c r="JP1943" s="20"/>
      <c r="JQ1943" s="20"/>
      <c r="JR1943" s="20"/>
      <c r="JS1943" s="20"/>
      <c r="JT1943" s="20"/>
      <c r="JU1943" s="20"/>
      <c r="JV1943" s="20"/>
      <c r="JW1943" s="20"/>
      <c r="JX1943" s="20"/>
      <c r="JY1943" s="20"/>
      <c r="JZ1943" s="20"/>
      <c r="KA1943" s="20"/>
      <c r="KB1943" s="20"/>
      <c r="KC1943" s="20"/>
      <c r="KD1943" s="20"/>
      <c r="KE1943" s="20"/>
      <c r="KF1943" s="20"/>
      <c r="KG1943" s="20"/>
      <c r="KH1943" s="20"/>
      <c r="KI1943" s="20"/>
      <c r="KJ1943" s="20"/>
      <c r="KK1943" s="20"/>
      <c r="KL1943" s="20"/>
      <c r="KM1943" s="20"/>
      <c r="KN1943" s="20"/>
      <c r="KO1943" s="20"/>
      <c r="KP1943" s="20"/>
      <c r="KQ1943" s="20"/>
      <c r="KR1943" s="20"/>
      <c r="KS1943" s="20"/>
      <c r="KT1943" s="20"/>
      <c r="KU1943" s="20"/>
      <c r="KV1943" s="20"/>
      <c r="KW1943" s="20"/>
      <c r="KX1943" s="20"/>
      <c r="KY1943" s="20"/>
      <c r="KZ1943" s="20"/>
      <c r="LA1943" s="20"/>
      <c r="LB1943" s="20"/>
      <c r="LC1943" s="20"/>
      <c r="LD1943" s="20"/>
      <c r="LE1943" s="20"/>
      <c r="LF1943" s="20"/>
      <c r="LG1943" s="20"/>
      <c r="LH1943" s="20"/>
      <c r="LI1943" s="20"/>
      <c r="LJ1943" s="20"/>
      <c r="LK1943" s="20"/>
      <c r="LL1943" s="20"/>
      <c r="LM1943" s="20"/>
      <c r="LN1943" s="20"/>
      <c r="LO1943" s="20"/>
      <c r="LP1943" s="20"/>
      <c r="LQ1943" s="20"/>
      <c r="LR1943" s="20"/>
      <c r="LS1943" s="20"/>
      <c r="LT1943" s="20"/>
      <c r="LU1943" s="20"/>
      <c r="LV1943" s="20"/>
      <c r="LW1943" s="20"/>
      <c r="LX1943" s="20"/>
      <c r="LY1943" s="20"/>
      <c r="LZ1943" s="20"/>
      <c r="MA1943" s="20"/>
      <c r="MB1943" s="20"/>
      <c r="MC1943" s="20"/>
      <c r="MD1943" s="20"/>
      <c r="ME1943" s="20"/>
      <c r="MF1943" s="20"/>
      <c r="MG1943" s="20"/>
      <c r="MH1943" s="20"/>
      <c r="MI1943" s="20"/>
      <c r="MJ1943" s="20"/>
      <c r="MK1943" s="20"/>
      <c r="ML1943" s="20"/>
      <c r="MM1943" s="20"/>
      <c r="MN1943" s="20"/>
      <c r="MO1943" s="20"/>
      <c r="MP1943" s="20"/>
      <c r="MQ1943" s="20"/>
      <c r="MR1943" s="20"/>
      <c r="MS1943" s="20"/>
      <c r="MT1943" s="20"/>
      <c r="MU1943" s="20"/>
      <c r="MV1943" s="20"/>
      <c r="MW1943" s="20"/>
      <c r="MX1943" s="20"/>
      <c r="MY1943" s="20"/>
      <c r="MZ1943" s="20"/>
      <c r="NA1943" s="20"/>
      <c r="NB1943" s="20"/>
      <c r="NC1943" s="20"/>
      <c r="ND1943" s="20"/>
      <c r="NE1943" s="20"/>
      <c r="NF1943" s="20"/>
      <c r="NG1943" s="20"/>
      <c r="NH1943" s="20"/>
      <c r="NI1943" s="20"/>
      <c r="NJ1943" s="20"/>
      <c r="NK1943" s="20"/>
      <c r="NL1943" s="20"/>
      <c r="NM1943" s="20"/>
      <c r="NN1943" s="20"/>
      <c r="NO1943" s="20"/>
      <c r="NP1943" s="20"/>
      <c r="NQ1943" s="20"/>
      <c r="NR1943" s="20"/>
      <c r="NS1943" s="20"/>
      <c r="NT1943" s="20"/>
      <c r="NU1943" s="20"/>
      <c r="NV1943" s="20"/>
      <c r="NW1943" s="20"/>
      <c r="NX1943" s="20"/>
      <c r="NY1943" s="20"/>
      <c r="NZ1943" s="20"/>
      <c r="OA1943" s="20"/>
      <c r="OB1943" s="20"/>
      <c r="OC1943" s="20"/>
      <c r="OD1943" s="20"/>
      <c r="OE1943" s="20"/>
      <c r="OF1943" s="20"/>
      <c r="OG1943" s="20"/>
      <c r="OH1943" s="20"/>
      <c r="OI1943" s="20"/>
      <c r="OJ1943" s="20"/>
      <c r="OK1943" s="20"/>
      <c r="OL1943" s="20"/>
      <c r="OM1943" s="20"/>
      <c r="ON1943" s="20"/>
      <c r="OO1943" s="20"/>
      <c r="OP1943" s="20"/>
      <c r="OQ1943" s="20"/>
      <c r="OR1943" s="20"/>
      <c r="OS1943" s="20"/>
      <c r="OT1943" s="20"/>
      <c r="OU1943" s="20"/>
      <c r="OV1943" s="20"/>
      <c r="OW1943" s="20"/>
      <c r="OX1943" s="20"/>
      <c r="OY1943" s="20"/>
      <c r="OZ1943" s="20"/>
      <c r="PA1943" s="20"/>
      <c r="PB1943" s="20"/>
      <c r="PC1943" s="20"/>
      <c r="PD1943" s="20"/>
      <c r="PE1943" s="20"/>
      <c r="PF1943" s="20"/>
      <c r="PG1943" s="20"/>
      <c r="PH1943" s="20"/>
      <c r="PI1943" s="20"/>
      <c r="PJ1943" s="20"/>
      <c r="PK1943" s="20"/>
      <c r="PL1943" s="20"/>
      <c r="PM1943" s="20"/>
      <c r="PN1943" s="20"/>
      <c r="PO1943" s="20"/>
      <c r="PP1943" s="20"/>
      <c r="PQ1943" s="20"/>
      <c r="PR1943" s="20"/>
      <c r="PS1943" s="20"/>
      <c r="PT1943" s="20"/>
      <c r="PU1943" s="20"/>
      <c r="PV1943" s="20"/>
      <c r="PW1943" s="20"/>
      <c r="PX1943" s="20"/>
      <c r="PY1943" s="20"/>
      <c r="PZ1943" s="20"/>
      <c r="QA1943" s="20"/>
      <c r="QB1943" s="20"/>
      <c r="QC1943" s="20"/>
      <c r="QD1943" s="20"/>
      <c r="QE1943" s="20"/>
      <c r="QF1943" s="20"/>
      <c r="QG1943" s="20"/>
      <c r="QH1943" s="20"/>
      <c r="QI1943" s="20"/>
      <c r="QJ1943" s="20"/>
      <c r="QK1943" s="20"/>
      <c r="QL1943" s="20"/>
      <c r="QM1943" s="20"/>
      <c r="QN1943" s="20"/>
      <c r="QO1943" s="20"/>
      <c r="QP1943" s="20"/>
      <c r="QQ1943" s="20"/>
      <c r="QR1943" s="20"/>
      <c r="QS1943" s="20"/>
      <c r="QT1943" s="20"/>
      <c r="QU1943" s="20"/>
      <c r="QV1943" s="20"/>
      <c r="QW1943" s="20"/>
      <c r="QX1943" s="20"/>
      <c r="QY1943" s="20"/>
      <c r="QZ1943" s="20"/>
      <c r="RA1943" s="20"/>
      <c r="RB1943" s="20"/>
      <c r="RC1943" s="20"/>
      <c r="RD1943" s="20"/>
      <c r="RE1943" s="20"/>
      <c r="RF1943" s="20"/>
      <c r="RG1943" s="20"/>
      <c r="RH1943" s="20"/>
      <c r="RI1943" s="20"/>
      <c r="RJ1943" s="20"/>
      <c r="RK1943" s="20"/>
      <c r="RL1943" s="20"/>
      <c r="RM1943" s="20"/>
      <c r="RN1943" s="20"/>
      <c r="RO1943" s="20"/>
      <c r="RP1943" s="20"/>
      <c r="RQ1943" s="20"/>
      <c r="RR1943" s="20"/>
      <c r="RS1943" s="20"/>
      <c r="RT1943" s="20"/>
      <c r="RU1943" s="20"/>
      <c r="RV1943" s="20"/>
      <c r="RW1943" s="20"/>
      <c r="RX1943" s="20"/>
      <c r="RY1943" s="20"/>
      <c r="RZ1943" s="20"/>
      <c r="SA1943" s="20"/>
      <c r="SB1943" s="20"/>
      <c r="SC1943" s="20"/>
      <c r="SD1943" s="20"/>
      <c r="SE1943" s="20"/>
      <c r="SF1943" s="20"/>
      <c r="SG1943" s="20"/>
      <c r="SH1943" s="20"/>
      <c r="SI1943" s="20"/>
      <c r="SJ1943" s="20"/>
      <c r="SK1943" s="20"/>
      <c r="SL1943" s="20"/>
      <c r="SM1943" s="20"/>
      <c r="SN1943" s="20"/>
      <c r="SO1943" s="20"/>
      <c r="SP1943" s="20"/>
      <c r="SQ1943" s="20"/>
      <c r="SR1943" s="20"/>
      <c r="SS1943" s="20"/>
      <c r="ST1943" s="20"/>
      <c r="SU1943" s="20"/>
      <c r="SV1943" s="20"/>
      <c r="SW1943" s="20"/>
      <c r="SX1943" s="20"/>
      <c r="SY1943" s="20"/>
      <c r="SZ1943" s="20"/>
      <c r="TA1943" s="20"/>
      <c r="TB1943" s="20"/>
      <c r="TC1943" s="20"/>
      <c r="TD1943" s="20"/>
      <c r="TE1943" s="20"/>
      <c r="TF1943" s="20"/>
      <c r="TG1943" s="20"/>
      <c r="TH1943" s="20"/>
      <c r="TI1943" s="20"/>
      <c r="TJ1943" s="20"/>
      <c r="TK1943" s="20"/>
      <c r="TL1943" s="20"/>
      <c r="TM1943" s="20"/>
      <c r="TN1943" s="20"/>
      <c r="TO1943" s="20"/>
      <c r="TP1943" s="20"/>
      <c r="TQ1943" s="20"/>
      <c r="TR1943" s="20"/>
      <c r="TS1943" s="20"/>
      <c r="TT1943" s="20"/>
      <c r="TU1943" s="20"/>
      <c r="TV1943" s="20"/>
      <c r="TW1943" s="20"/>
      <c r="TX1943" s="20"/>
      <c r="TY1943" s="20"/>
      <c r="TZ1943" s="20"/>
      <c r="UA1943" s="20"/>
      <c r="UB1943" s="20"/>
      <c r="UC1943" s="20"/>
      <c r="UD1943" s="20"/>
      <c r="UE1943" s="20"/>
      <c r="UF1943" s="20"/>
      <c r="UG1943" s="20"/>
      <c r="UH1943" s="20"/>
      <c r="UI1943" s="20"/>
      <c r="UJ1943" s="20"/>
      <c r="UK1943" s="20"/>
      <c r="UL1943" s="20"/>
      <c r="UM1943" s="20"/>
      <c r="UN1943" s="20"/>
    </row>
    <row r="1944" spans="1:560" x14ac:dyDescent="0.25">
      <c r="A1944" s="20">
        <v>1931</v>
      </c>
      <c r="B1944" s="20" t="s">
        <v>4221</v>
      </c>
      <c r="D1944" s="20"/>
      <c r="E1944" s="22" t="s">
        <v>199</v>
      </c>
      <c r="F1944" s="20"/>
      <c r="G1944" s="20"/>
      <c r="H1944" s="22" t="s">
        <v>605</v>
      </c>
      <c r="I1944" s="22" t="s">
        <v>4115</v>
      </c>
      <c r="J1944" s="20"/>
      <c r="K1944" s="20"/>
      <c r="L1944" s="20">
        <v>1772</v>
      </c>
      <c r="M1944" s="22" t="s">
        <v>26</v>
      </c>
      <c r="N1944" s="20">
        <v>1</v>
      </c>
      <c r="O1944" s="20" t="s">
        <v>27</v>
      </c>
      <c r="P1944" s="22" t="s">
        <v>4150</v>
      </c>
      <c r="Q1944" s="20">
        <v>1756</v>
      </c>
      <c r="R1944" s="20" t="s">
        <v>4222</v>
      </c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  <c r="FG1944" s="20"/>
      <c r="FH1944" s="20"/>
      <c r="FI1944" s="20"/>
      <c r="FJ1944" s="20"/>
      <c r="FK1944" s="20"/>
      <c r="FL1944" s="20"/>
      <c r="FM1944" s="20"/>
      <c r="FN1944" s="20"/>
      <c r="FO1944" s="20"/>
      <c r="FP1944" s="20"/>
      <c r="FQ1944" s="20"/>
      <c r="FR1944" s="20"/>
      <c r="FS1944" s="20"/>
      <c r="FT1944" s="20"/>
      <c r="FU1944" s="20"/>
      <c r="FV1944" s="20"/>
      <c r="FW1944" s="20"/>
      <c r="FX1944" s="20"/>
      <c r="FY1944" s="20"/>
      <c r="FZ1944" s="20"/>
      <c r="GA1944" s="20"/>
      <c r="GB1944" s="20"/>
      <c r="GC1944" s="20"/>
      <c r="GD1944" s="20"/>
      <c r="GE1944" s="20"/>
      <c r="GF1944" s="20"/>
      <c r="GG1944" s="20"/>
      <c r="GH1944" s="20"/>
      <c r="GI1944" s="20"/>
      <c r="GJ1944" s="20"/>
      <c r="GK1944" s="20"/>
      <c r="GL1944" s="20"/>
      <c r="GM1944" s="20"/>
      <c r="GN1944" s="20"/>
      <c r="GO1944" s="20"/>
      <c r="GP1944" s="20"/>
      <c r="GQ1944" s="20"/>
      <c r="GR1944" s="20"/>
      <c r="GS1944" s="20"/>
      <c r="GT1944" s="20"/>
      <c r="GU1944" s="20"/>
      <c r="GV1944" s="20"/>
      <c r="GW1944" s="20"/>
      <c r="GX1944" s="20"/>
      <c r="GY1944" s="20"/>
      <c r="GZ1944" s="20"/>
      <c r="HA1944" s="20"/>
      <c r="HB1944" s="20"/>
      <c r="HC1944" s="20"/>
      <c r="HD1944" s="20"/>
      <c r="HE1944" s="20"/>
      <c r="HF1944" s="20"/>
      <c r="HG1944" s="20"/>
      <c r="HH1944" s="20"/>
      <c r="HI1944" s="20"/>
      <c r="HJ1944" s="20"/>
      <c r="HK1944" s="20"/>
      <c r="HL1944" s="20"/>
      <c r="HM1944" s="20"/>
      <c r="HN1944" s="20"/>
      <c r="HO1944" s="20"/>
      <c r="HP1944" s="20"/>
      <c r="HQ1944" s="20"/>
      <c r="HR1944" s="20"/>
      <c r="HS1944" s="20"/>
      <c r="HT1944" s="20"/>
      <c r="HU1944" s="20"/>
      <c r="HV1944" s="20"/>
      <c r="HW1944" s="20"/>
      <c r="HX1944" s="20"/>
      <c r="HY1944" s="20"/>
      <c r="HZ1944" s="20"/>
      <c r="IA1944" s="20"/>
      <c r="IB1944" s="20"/>
      <c r="IC1944" s="20"/>
      <c r="ID1944" s="20"/>
      <c r="IE1944" s="20"/>
      <c r="IF1944" s="20"/>
      <c r="IG1944" s="20"/>
      <c r="IH1944" s="20"/>
      <c r="II1944" s="20"/>
      <c r="IJ1944" s="20"/>
      <c r="IK1944" s="20"/>
      <c r="IL1944" s="20"/>
      <c r="IM1944" s="20"/>
      <c r="IN1944" s="20"/>
      <c r="IO1944" s="20"/>
      <c r="IP1944" s="20"/>
      <c r="IQ1944" s="20"/>
      <c r="IR1944" s="20"/>
      <c r="IS1944" s="20"/>
      <c r="IT1944" s="20"/>
      <c r="IU1944" s="20"/>
      <c r="IV1944" s="20"/>
      <c r="IW1944" s="20"/>
      <c r="IX1944" s="20"/>
      <c r="IY1944" s="20"/>
      <c r="IZ1944" s="20"/>
      <c r="JA1944" s="20"/>
      <c r="JB1944" s="20"/>
      <c r="JC1944" s="20"/>
      <c r="JD1944" s="20"/>
      <c r="JE1944" s="20"/>
      <c r="JF1944" s="20"/>
      <c r="JG1944" s="20"/>
      <c r="JH1944" s="20"/>
      <c r="JI1944" s="20"/>
      <c r="JJ1944" s="20"/>
      <c r="JK1944" s="20"/>
      <c r="JL1944" s="20"/>
      <c r="JM1944" s="20"/>
      <c r="JN1944" s="20"/>
      <c r="JO1944" s="20"/>
      <c r="JP1944" s="20"/>
      <c r="JQ1944" s="20"/>
      <c r="JR1944" s="20"/>
      <c r="JS1944" s="20"/>
      <c r="JT1944" s="20"/>
      <c r="JU1944" s="20"/>
      <c r="JV1944" s="20"/>
      <c r="JW1944" s="20"/>
      <c r="JX1944" s="20"/>
      <c r="JY1944" s="20"/>
      <c r="JZ1944" s="20"/>
      <c r="KA1944" s="20"/>
      <c r="KB1944" s="20"/>
      <c r="KC1944" s="20"/>
      <c r="KD1944" s="20"/>
      <c r="KE1944" s="20"/>
      <c r="KF1944" s="20"/>
      <c r="KG1944" s="20"/>
      <c r="KH1944" s="20"/>
      <c r="KI1944" s="20"/>
      <c r="KJ1944" s="20"/>
      <c r="KK1944" s="20"/>
      <c r="KL1944" s="20"/>
      <c r="KM1944" s="20"/>
      <c r="KN1944" s="20"/>
      <c r="KO1944" s="20"/>
      <c r="KP1944" s="20"/>
      <c r="KQ1944" s="20"/>
      <c r="KR1944" s="20"/>
      <c r="KS1944" s="20"/>
      <c r="KT1944" s="20"/>
      <c r="KU1944" s="20"/>
      <c r="KV1944" s="20"/>
      <c r="KW1944" s="20"/>
      <c r="KX1944" s="20"/>
      <c r="KY1944" s="20"/>
      <c r="KZ1944" s="20"/>
      <c r="LA1944" s="20"/>
      <c r="LB1944" s="20"/>
      <c r="LC1944" s="20"/>
      <c r="LD1944" s="20"/>
      <c r="LE1944" s="20"/>
      <c r="LF1944" s="20"/>
      <c r="LG1944" s="20"/>
      <c r="LH1944" s="20"/>
      <c r="LI1944" s="20"/>
      <c r="LJ1944" s="20"/>
      <c r="LK1944" s="20"/>
      <c r="LL1944" s="20"/>
      <c r="LM1944" s="20"/>
      <c r="LN1944" s="20"/>
      <c r="LO1944" s="20"/>
      <c r="LP1944" s="20"/>
      <c r="LQ1944" s="20"/>
      <c r="LR1944" s="20"/>
      <c r="LS1944" s="20"/>
      <c r="LT1944" s="20"/>
      <c r="LU1944" s="20"/>
      <c r="LV1944" s="20"/>
      <c r="LW1944" s="20"/>
      <c r="LX1944" s="20"/>
      <c r="LY1944" s="20"/>
      <c r="LZ1944" s="20"/>
      <c r="MA1944" s="20"/>
      <c r="MB1944" s="20"/>
      <c r="MC1944" s="20"/>
      <c r="MD1944" s="20"/>
      <c r="ME1944" s="20"/>
      <c r="MF1944" s="20"/>
      <c r="MG1944" s="20"/>
      <c r="MH1944" s="20"/>
      <c r="MI1944" s="20"/>
      <c r="MJ1944" s="20"/>
      <c r="MK1944" s="20"/>
      <c r="ML1944" s="20"/>
      <c r="MM1944" s="20"/>
      <c r="MN1944" s="20"/>
      <c r="MO1944" s="20"/>
      <c r="MP1944" s="20"/>
      <c r="MQ1944" s="20"/>
      <c r="MR1944" s="20"/>
      <c r="MS1944" s="20"/>
      <c r="MT1944" s="20"/>
      <c r="MU1944" s="20"/>
      <c r="MV1944" s="20"/>
      <c r="MW1944" s="20"/>
      <c r="MX1944" s="20"/>
      <c r="MY1944" s="20"/>
      <c r="MZ1944" s="20"/>
      <c r="NA1944" s="20"/>
      <c r="NB1944" s="20"/>
      <c r="NC1944" s="20"/>
      <c r="ND1944" s="20"/>
      <c r="NE1944" s="20"/>
      <c r="NF1944" s="20"/>
      <c r="NG1944" s="20"/>
      <c r="NH1944" s="20"/>
      <c r="NI1944" s="20"/>
      <c r="NJ1944" s="20"/>
      <c r="NK1944" s="20"/>
      <c r="NL1944" s="20"/>
      <c r="NM1944" s="20"/>
      <c r="NN1944" s="20"/>
      <c r="NO1944" s="20"/>
      <c r="NP1944" s="20"/>
      <c r="NQ1944" s="20"/>
      <c r="NR1944" s="20"/>
      <c r="NS1944" s="20"/>
      <c r="NT1944" s="20"/>
      <c r="NU1944" s="20"/>
      <c r="NV1944" s="20"/>
      <c r="NW1944" s="20"/>
      <c r="NX1944" s="20"/>
      <c r="NY1944" s="20"/>
      <c r="NZ1944" s="20"/>
      <c r="OA1944" s="20"/>
      <c r="OB1944" s="20"/>
      <c r="OC1944" s="20"/>
      <c r="OD1944" s="20"/>
      <c r="OE1944" s="20"/>
      <c r="OF1944" s="20"/>
      <c r="OG1944" s="20"/>
      <c r="OH1944" s="20"/>
      <c r="OI1944" s="20"/>
      <c r="OJ1944" s="20"/>
      <c r="OK1944" s="20"/>
      <c r="OL1944" s="20"/>
      <c r="OM1944" s="20"/>
      <c r="ON1944" s="20"/>
      <c r="OO1944" s="20"/>
      <c r="OP1944" s="20"/>
      <c r="OQ1944" s="20"/>
      <c r="OR1944" s="20"/>
      <c r="OS1944" s="20"/>
      <c r="OT1944" s="20"/>
      <c r="OU1944" s="20"/>
      <c r="OV1944" s="20"/>
      <c r="OW1944" s="20"/>
      <c r="OX1944" s="20"/>
      <c r="OY1944" s="20"/>
      <c r="OZ1944" s="20"/>
      <c r="PA1944" s="20"/>
      <c r="PB1944" s="20"/>
      <c r="PC1944" s="20"/>
      <c r="PD1944" s="20"/>
      <c r="PE1944" s="20"/>
      <c r="PF1944" s="20"/>
      <c r="PG1944" s="20"/>
      <c r="PH1944" s="20"/>
      <c r="PI1944" s="20"/>
      <c r="PJ1944" s="20"/>
      <c r="PK1944" s="20"/>
      <c r="PL1944" s="20"/>
      <c r="PM1944" s="20"/>
      <c r="PN1944" s="20"/>
      <c r="PO1944" s="20"/>
      <c r="PP1944" s="20"/>
      <c r="PQ1944" s="20"/>
      <c r="PR1944" s="20"/>
      <c r="PS1944" s="20"/>
      <c r="PT1944" s="20"/>
      <c r="PU1944" s="20"/>
      <c r="PV1944" s="20"/>
      <c r="PW1944" s="20"/>
      <c r="PX1944" s="20"/>
      <c r="PY1944" s="20"/>
      <c r="PZ1944" s="20"/>
      <c r="QA1944" s="20"/>
      <c r="QB1944" s="20"/>
      <c r="QC1944" s="20"/>
      <c r="QD1944" s="20"/>
      <c r="QE1944" s="20"/>
      <c r="QF1944" s="20"/>
      <c r="QG1944" s="20"/>
      <c r="QH1944" s="20"/>
      <c r="QI1944" s="20"/>
      <c r="QJ1944" s="20"/>
      <c r="QK1944" s="20"/>
      <c r="QL1944" s="20"/>
      <c r="QM1944" s="20"/>
      <c r="QN1944" s="20"/>
      <c r="QO1944" s="20"/>
      <c r="QP1944" s="20"/>
      <c r="QQ1944" s="20"/>
      <c r="QR1944" s="20"/>
      <c r="QS1944" s="20"/>
      <c r="QT1944" s="20"/>
      <c r="QU1944" s="20"/>
      <c r="QV1944" s="20"/>
      <c r="QW1944" s="20"/>
      <c r="QX1944" s="20"/>
      <c r="QY1944" s="20"/>
      <c r="QZ1944" s="20"/>
      <c r="RA1944" s="20"/>
      <c r="RB1944" s="20"/>
      <c r="RC1944" s="20"/>
      <c r="RD1944" s="20"/>
      <c r="RE1944" s="20"/>
      <c r="RF1944" s="20"/>
      <c r="RG1944" s="20"/>
      <c r="RH1944" s="20"/>
      <c r="RI1944" s="20"/>
      <c r="RJ1944" s="20"/>
      <c r="RK1944" s="20"/>
      <c r="RL1944" s="20"/>
      <c r="RM1944" s="20"/>
      <c r="RN1944" s="20"/>
      <c r="RO1944" s="20"/>
      <c r="RP1944" s="20"/>
      <c r="RQ1944" s="20"/>
      <c r="RR1944" s="20"/>
      <c r="RS1944" s="20"/>
      <c r="RT1944" s="20"/>
      <c r="RU1944" s="20"/>
      <c r="RV1944" s="20"/>
      <c r="RW1944" s="20"/>
      <c r="RX1944" s="20"/>
      <c r="RY1944" s="20"/>
      <c r="RZ1944" s="20"/>
      <c r="SA1944" s="20"/>
      <c r="SB1944" s="20"/>
      <c r="SC1944" s="20"/>
      <c r="SD1944" s="20"/>
      <c r="SE1944" s="20"/>
      <c r="SF1944" s="20"/>
      <c r="SG1944" s="20"/>
      <c r="SH1944" s="20"/>
      <c r="SI1944" s="20"/>
      <c r="SJ1944" s="20"/>
      <c r="SK1944" s="20"/>
      <c r="SL1944" s="20"/>
      <c r="SM1944" s="20"/>
      <c r="SN1944" s="20"/>
      <c r="SO1944" s="20"/>
      <c r="SP1944" s="20"/>
      <c r="SQ1944" s="20"/>
      <c r="SR1944" s="20"/>
      <c r="SS1944" s="20"/>
      <c r="ST1944" s="20"/>
      <c r="SU1944" s="20"/>
      <c r="SV1944" s="20"/>
      <c r="SW1944" s="20"/>
      <c r="SX1944" s="20"/>
      <c r="SY1944" s="20"/>
      <c r="SZ1944" s="20"/>
      <c r="TA1944" s="20"/>
      <c r="TB1944" s="20"/>
      <c r="TC1944" s="20"/>
      <c r="TD1944" s="20"/>
      <c r="TE1944" s="20"/>
      <c r="TF1944" s="20"/>
      <c r="TG1944" s="20"/>
      <c r="TH1944" s="20"/>
      <c r="TI1944" s="20"/>
      <c r="TJ1944" s="20"/>
      <c r="TK1944" s="20"/>
      <c r="TL1944" s="20"/>
      <c r="TM1944" s="20"/>
      <c r="TN1944" s="20"/>
      <c r="TO1944" s="20"/>
      <c r="TP1944" s="20"/>
      <c r="TQ1944" s="20"/>
      <c r="TR1944" s="20"/>
      <c r="TS1944" s="20"/>
      <c r="TT1944" s="20"/>
      <c r="TU1944" s="20"/>
      <c r="TV1944" s="20"/>
      <c r="TW1944" s="20"/>
      <c r="TX1944" s="20"/>
      <c r="TY1944" s="20"/>
      <c r="TZ1944" s="20"/>
      <c r="UA1944" s="20"/>
      <c r="UB1944" s="20"/>
      <c r="UC1944" s="20"/>
      <c r="UD1944" s="20"/>
      <c r="UE1944" s="20"/>
      <c r="UF1944" s="20"/>
      <c r="UG1944" s="20"/>
      <c r="UH1944" s="20"/>
      <c r="UI1944" s="20"/>
      <c r="UJ1944" s="20"/>
      <c r="UK1944" s="20"/>
      <c r="UL1944" s="20"/>
      <c r="UM1944" s="20"/>
      <c r="UN1944" s="20"/>
    </row>
    <row r="1945" spans="1:560" x14ac:dyDescent="0.25">
      <c r="A1945" s="20">
        <v>1932</v>
      </c>
      <c r="B1945" s="20" t="s">
        <v>4223</v>
      </c>
      <c r="D1945" s="20"/>
      <c r="E1945" s="22" t="s">
        <v>199</v>
      </c>
      <c r="F1945" s="20"/>
      <c r="G1945" s="20"/>
      <c r="H1945" s="22" t="s">
        <v>605</v>
      </c>
      <c r="I1945" s="22" t="s">
        <v>4115</v>
      </c>
      <c r="J1945" s="20"/>
      <c r="K1945" s="20"/>
      <c r="L1945" s="20">
        <v>1772</v>
      </c>
      <c r="M1945" s="22" t="s">
        <v>26</v>
      </c>
      <c r="N1945" s="20">
        <v>1</v>
      </c>
      <c r="O1945" s="20" t="s">
        <v>27</v>
      </c>
      <c r="P1945" s="22" t="s">
        <v>4150</v>
      </c>
      <c r="Q1945" s="20">
        <v>1756</v>
      </c>
      <c r="R1945" s="20" t="s">
        <v>4222</v>
      </c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  <c r="FG1945" s="20"/>
      <c r="FH1945" s="20"/>
      <c r="FI1945" s="20"/>
      <c r="FJ1945" s="20"/>
      <c r="FK1945" s="20"/>
      <c r="FL1945" s="20"/>
      <c r="FM1945" s="20"/>
      <c r="FN1945" s="20"/>
      <c r="FO1945" s="20"/>
      <c r="FP1945" s="20"/>
      <c r="FQ1945" s="20"/>
      <c r="FR1945" s="20"/>
      <c r="FS1945" s="20"/>
      <c r="FT1945" s="20"/>
      <c r="FU1945" s="20"/>
      <c r="FV1945" s="20"/>
      <c r="FW1945" s="20"/>
      <c r="FX1945" s="20"/>
      <c r="FY1945" s="20"/>
      <c r="FZ1945" s="20"/>
      <c r="GA1945" s="20"/>
      <c r="GB1945" s="20"/>
      <c r="GC1945" s="20"/>
      <c r="GD1945" s="20"/>
      <c r="GE1945" s="20"/>
      <c r="GF1945" s="20"/>
      <c r="GG1945" s="20"/>
      <c r="GH1945" s="20"/>
      <c r="GI1945" s="20"/>
      <c r="GJ1945" s="20"/>
      <c r="GK1945" s="20"/>
      <c r="GL1945" s="20"/>
      <c r="GM1945" s="20"/>
      <c r="GN1945" s="20"/>
      <c r="GO1945" s="20"/>
      <c r="GP1945" s="20"/>
      <c r="GQ1945" s="20"/>
      <c r="GR1945" s="20"/>
      <c r="GS1945" s="20"/>
      <c r="GT1945" s="20"/>
      <c r="GU1945" s="20"/>
      <c r="GV1945" s="20"/>
      <c r="GW1945" s="20"/>
      <c r="GX1945" s="20"/>
      <c r="GY1945" s="20"/>
      <c r="GZ1945" s="20"/>
      <c r="HA1945" s="20"/>
      <c r="HB1945" s="20"/>
      <c r="HC1945" s="20"/>
      <c r="HD1945" s="20"/>
      <c r="HE1945" s="20"/>
      <c r="HF1945" s="20"/>
      <c r="HG1945" s="20"/>
      <c r="HH1945" s="20"/>
      <c r="HI1945" s="20"/>
      <c r="HJ1945" s="20"/>
      <c r="HK1945" s="20"/>
      <c r="HL1945" s="20"/>
      <c r="HM1945" s="20"/>
      <c r="HN1945" s="20"/>
      <c r="HO1945" s="20"/>
      <c r="HP1945" s="20"/>
      <c r="HQ1945" s="20"/>
      <c r="HR1945" s="20"/>
      <c r="HS1945" s="20"/>
      <c r="HT1945" s="20"/>
      <c r="HU1945" s="20"/>
      <c r="HV1945" s="20"/>
      <c r="HW1945" s="20"/>
      <c r="HX1945" s="20"/>
      <c r="HY1945" s="20"/>
      <c r="HZ1945" s="20"/>
      <c r="IA1945" s="20"/>
      <c r="IB1945" s="20"/>
      <c r="IC1945" s="20"/>
      <c r="ID1945" s="20"/>
      <c r="IE1945" s="20"/>
      <c r="IF1945" s="20"/>
      <c r="IG1945" s="20"/>
      <c r="IH1945" s="20"/>
      <c r="II1945" s="20"/>
      <c r="IJ1945" s="20"/>
      <c r="IK1945" s="20"/>
      <c r="IL1945" s="20"/>
      <c r="IM1945" s="20"/>
      <c r="IN1945" s="20"/>
      <c r="IO1945" s="20"/>
      <c r="IP1945" s="20"/>
      <c r="IQ1945" s="20"/>
      <c r="IR1945" s="20"/>
      <c r="IS1945" s="20"/>
      <c r="IT1945" s="20"/>
      <c r="IU1945" s="20"/>
      <c r="IV1945" s="20"/>
      <c r="IW1945" s="20"/>
      <c r="IX1945" s="20"/>
      <c r="IY1945" s="20"/>
      <c r="IZ1945" s="20"/>
      <c r="JA1945" s="20"/>
      <c r="JB1945" s="20"/>
      <c r="JC1945" s="20"/>
      <c r="JD1945" s="20"/>
      <c r="JE1945" s="20"/>
      <c r="JF1945" s="20"/>
      <c r="JG1945" s="20"/>
      <c r="JH1945" s="20"/>
      <c r="JI1945" s="20"/>
      <c r="JJ1945" s="20"/>
      <c r="JK1945" s="20"/>
      <c r="JL1945" s="20"/>
      <c r="JM1945" s="20"/>
      <c r="JN1945" s="20"/>
      <c r="JO1945" s="20"/>
      <c r="JP1945" s="20"/>
      <c r="JQ1945" s="20"/>
      <c r="JR1945" s="20"/>
      <c r="JS1945" s="20"/>
      <c r="JT1945" s="20"/>
      <c r="JU1945" s="20"/>
      <c r="JV1945" s="20"/>
      <c r="JW1945" s="20"/>
      <c r="JX1945" s="20"/>
      <c r="JY1945" s="20"/>
      <c r="JZ1945" s="20"/>
      <c r="KA1945" s="20"/>
      <c r="KB1945" s="20"/>
      <c r="KC1945" s="20"/>
      <c r="KD1945" s="20"/>
      <c r="KE1945" s="20"/>
      <c r="KF1945" s="20"/>
      <c r="KG1945" s="20"/>
      <c r="KH1945" s="20"/>
      <c r="KI1945" s="20"/>
      <c r="KJ1945" s="20"/>
      <c r="KK1945" s="20"/>
      <c r="KL1945" s="20"/>
      <c r="KM1945" s="20"/>
      <c r="KN1945" s="20"/>
      <c r="KO1945" s="20"/>
      <c r="KP1945" s="20"/>
      <c r="KQ1945" s="20"/>
      <c r="KR1945" s="20"/>
      <c r="KS1945" s="20"/>
      <c r="KT1945" s="20"/>
      <c r="KU1945" s="20"/>
      <c r="KV1945" s="20"/>
      <c r="KW1945" s="20"/>
      <c r="KX1945" s="20"/>
      <c r="KY1945" s="20"/>
      <c r="KZ1945" s="20"/>
      <c r="LA1945" s="20"/>
      <c r="LB1945" s="20"/>
      <c r="LC1945" s="20"/>
      <c r="LD1945" s="20"/>
      <c r="LE1945" s="20"/>
      <c r="LF1945" s="20"/>
      <c r="LG1945" s="20"/>
      <c r="LH1945" s="20"/>
      <c r="LI1945" s="20"/>
      <c r="LJ1945" s="20"/>
      <c r="LK1945" s="20"/>
      <c r="LL1945" s="20"/>
      <c r="LM1945" s="20"/>
      <c r="LN1945" s="20"/>
      <c r="LO1945" s="20"/>
      <c r="LP1945" s="20"/>
      <c r="LQ1945" s="20"/>
      <c r="LR1945" s="20"/>
      <c r="LS1945" s="20"/>
      <c r="LT1945" s="20"/>
      <c r="LU1945" s="20"/>
      <c r="LV1945" s="20"/>
      <c r="LW1945" s="20"/>
      <c r="LX1945" s="20"/>
      <c r="LY1945" s="20"/>
      <c r="LZ1945" s="20"/>
      <c r="MA1945" s="20"/>
      <c r="MB1945" s="20"/>
      <c r="MC1945" s="20"/>
      <c r="MD1945" s="20"/>
      <c r="ME1945" s="20"/>
      <c r="MF1945" s="20"/>
      <c r="MG1945" s="20"/>
      <c r="MH1945" s="20"/>
      <c r="MI1945" s="20"/>
      <c r="MJ1945" s="20"/>
      <c r="MK1945" s="20"/>
      <c r="ML1945" s="20"/>
      <c r="MM1945" s="20"/>
      <c r="MN1945" s="20"/>
      <c r="MO1945" s="20"/>
      <c r="MP1945" s="20"/>
      <c r="MQ1945" s="20"/>
      <c r="MR1945" s="20"/>
      <c r="MS1945" s="20"/>
      <c r="MT1945" s="20"/>
      <c r="MU1945" s="20"/>
      <c r="MV1945" s="20"/>
      <c r="MW1945" s="20"/>
      <c r="MX1945" s="20"/>
      <c r="MY1945" s="20"/>
      <c r="MZ1945" s="20"/>
      <c r="NA1945" s="20"/>
      <c r="NB1945" s="20"/>
      <c r="NC1945" s="20"/>
      <c r="ND1945" s="20"/>
      <c r="NE1945" s="20"/>
      <c r="NF1945" s="20"/>
      <c r="NG1945" s="20"/>
      <c r="NH1945" s="20"/>
      <c r="NI1945" s="20"/>
      <c r="NJ1945" s="20"/>
      <c r="NK1945" s="20"/>
      <c r="NL1945" s="20"/>
      <c r="NM1945" s="20"/>
      <c r="NN1945" s="20"/>
      <c r="NO1945" s="20"/>
      <c r="NP1945" s="20"/>
      <c r="NQ1945" s="20"/>
      <c r="NR1945" s="20"/>
      <c r="NS1945" s="20"/>
      <c r="NT1945" s="20"/>
      <c r="NU1945" s="20"/>
      <c r="NV1945" s="20"/>
      <c r="NW1945" s="20"/>
      <c r="NX1945" s="20"/>
      <c r="NY1945" s="20"/>
      <c r="NZ1945" s="20"/>
      <c r="OA1945" s="20"/>
      <c r="OB1945" s="20"/>
      <c r="OC1945" s="20"/>
      <c r="OD1945" s="20"/>
      <c r="OE1945" s="20"/>
      <c r="OF1945" s="20"/>
      <c r="OG1945" s="20"/>
      <c r="OH1945" s="20"/>
      <c r="OI1945" s="20"/>
      <c r="OJ1945" s="20"/>
      <c r="OK1945" s="20"/>
      <c r="OL1945" s="20"/>
      <c r="OM1945" s="20"/>
      <c r="ON1945" s="20"/>
      <c r="OO1945" s="20"/>
      <c r="OP1945" s="20"/>
      <c r="OQ1945" s="20"/>
      <c r="OR1945" s="20"/>
      <c r="OS1945" s="20"/>
      <c r="OT1945" s="20"/>
      <c r="OU1945" s="20"/>
      <c r="OV1945" s="20"/>
      <c r="OW1945" s="20"/>
      <c r="OX1945" s="20"/>
      <c r="OY1945" s="20"/>
      <c r="OZ1945" s="20"/>
      <c r="PA1945" s="20"/>
      <c r="PB1945" s="20"/>
      <c r="PC1945" s="20"/>
      <c r="PD1945" s="20"/>
      <c r="PE1945" s="20"/>
      <c r="PF1945" s="20"/>
      <c r="PG1945" s="20"/>
      <c r="PH1945" s="20"/>
      <c r="PI1945" s="20"/>
      <c r="PJ1945" s="20"/>
      <c r="PK1945" s="20"/>
      <c r="PL1945" s="20"/>
      <c r="PM1945" s="20"/>
      <c r="PN1945" s="20"/>
      <c r="PO1945" s="20"/>
      <c r="PP1945" s="20"/>
      <c r="PQ1945" s="20"/>
      <c r="PR1945" s="20"/>
      <c r="PS1945" s="20"/>
      <c r="PT1945" s="20"/>
      <c r="PU1945" s="20"/>
      <c r="PV1945" s="20"/>
      <c r="PW1945" s="20"/>
      <c r="PX1945" s="20"/>
      <c r="PY1945" s="20"/>
      <c r="PZ1945" s="20"/>
      <c r="QA1945" s="20"/>
      <c r="QB1945" s="20"/>
      <c r="QC1945" s="20"/>
      <c r="QD1945" s="20"/>
      <c r="QE1945" s="20"/>
      <c r="QF1945" s="20"/>
      <c r="QG1945" s="20"/>
      <c r="QH1945" s="20"/>
      <c r="QI1945" s="20"/>
      <c r="QJ1945" s="20"/>
      <c r="QK1945" s="20"/>
      <c r="QL1945" s="20"/>
      <c r="QM1945" s="20"/>
      <c r="QN1945" s="20"/>
      <c r="QO1945" s="20"/>
      <c r="QP1945" s="20"/>
      <c r="QQ1945" s="20"/>
      <c r="QR1945" s="20"/>
      <c r="QS1945" s="20"/>
      <c r="QT1945" s="20"/>
      <c r="QU1945" s="20"/>
      <c r="QV1945" s="20"/>
      <c r="QW1945" s="20"/>
      <c r="QX1945" s="20"/>
      <c r="QY1945" s="20"/>
      <c r="QZ1945" s="20"/>
      <c r="RA1945" s="20"/>
      <c r="RB1945" s="20"/>
      <c r="RC1945" s="20"/>
      <c r="RD1945" s="20"/>
      <c r="RE1945" s="20"/>
      <c r="RF1945" s="20"/>
      <c r="RG1945" s="20"/>
      <c r="RH1945" s="20"/>
      <c r="RI1945" s="20"/>
      <c r="RJ1945" s="20"/>
      <c r="RK1945" s="20"/>
      <c r="RL1945" s="20"/>
      <c r="RM1945" s="20"/>
      <c r="RN1945" s="20"/>
      <c r="RO1945" s="20"/>
      <c r="RP1945" s="20"/>
      <c r="RQ1945" s="20"/>
      <c r="RR1945" s="20"/>
      <c r="RS1945" s="20"/>
      <c r="RT1945" s="20"/>
      <c r="RU1945" s="20"/>
      <c r="RV1945" s="20"/>
      <c r="RW1945" s="20"/>
      <c r="RX1945" s="20"/>
      <c r="RY1945" s="20"/>
      <c r="RZ1945" s="20"/>
      <c r="SA1945" s="20"/>
      <c r="SB1945" s="20"/>
      <c r="SC1945" s="20"/>
      <c r="SD1945" s="20"/>
      <c r="SE1945" s="20"/>
      <c r="SF1945" s="20"/>
      <c r="SG1945" s="20"/>
      <c r="SH1945" s="20"/>
      <c r="SI1945" s="20"/>
      <c r="SJ1945" s="20"/>
      <c r="SK1945" s="20"/>
      <c r="SL1945" s="20"/>
      <c r="SM1945" s="20"/>
      <c r="SN1945" s="20"/>
      <c r="SO1945" s="20"/>
      <c r="SP1945" s="20"/>
      <c r="SQ1945" s="20"/>
      <c r="SR1945" s="20"/>
      <c r="SS1945" s="20"/>
      <c r="ST1945" s="20"/>
      <c r="SU1945" s="20"/>
      <c r="SV1945" s="20"/>
      <c r="SW1945" s="20"/>
      <c r="SX1945" s="20"/>
      <c r="SY1945" s="20"/>
      <c r="SZ1945" s="20"/>
      <c r="TA1945" s="20"/>
      <c r="TB1945" s="20"/>
      <c r="TC1945" s="20"/>
      <c r="TD1945" s="20"/>
      <c r="TE1945" s="20"/>
      <c r="TF1945" s="20"/>
      <c r="TG1945" s="20"/>
      <c r="TH1945" s="20"/>
      <c r="TI1945" s="20"/>
      <c r="TJ1945" s="20"/>
      <c r="TK1945" s="20"/>
      <c r="TL1945" s="20"/>
      <c r="TM1945" s="20"/>
      <c r="TN1945" s="20"/>
      <c r="TO1945" s="20"/>
      <c r="TP1945" s="20"/>
      <c r="TQ1945" s="20"/>
      <c r="TR1945" s="20"/>
      <c r="TS1945" s="20"/>
      <c r="TT1945" s="20"/>
      <c r="TU1945" s="20"/>
      <c r="TV1945" s="20"/>
      <c r="TW1945" s="20"/>
      <c r="TX1945" s="20"/>
      <c r="TY1945" s="20"/>
      <c r="TZ1945" s="20"/>
      <c r="UA1945" s="20"/>
      <c r="UB1945" s="20"/>
      <c r="UC1945" s="20"/>
      <c r="UD1945" s="20"/>
      <c r="UE1945" s="20"/>
      <c r="UF1945" s="20"/>
      <c r="UG1945" s="20"/>
      <c r="UH1945" s="20"/>
      <c r="UI1945" s="20"/>
      <c r="UJ1945" s="20"/>
      <c r="UK1945" s="20"/>
      <c r="UL1945" s="20"/>
      <c r="UM1945" s="20"/>
      <c r="UN1945" s="20"/>
    </row>
    <row r="1946" spans="1:560" x14ac:dyDescent="0.25">
      <c r="A1946" s="20">
        <v>1933</v>
      </c>
      <c r="B1946" s="20" t="s">
        <v>4224</v>
      </c>
      <c r="D1946" s="20"/>
      <c r="E1946" s="22" t="s">
        <v>49</v>
      </c>
      <c r="F1946" s="20"/>
      <c r="G1946" s="22" t="s">
        <v>54</v>
      </c>
      <c r="H1946" s="22" t="s">
        <v>1149</v>
      </c>
      <c r="I1946" s="22" t="s">
        <v>4115</v>
      </c>
      <c r="J1946" s="20"/>
      <c r="K1946" s="20"/>
      <c r="L1946" s="20">
        <v>1772</v>
      </c>
      <c r="M1946" s="22" t="s">
        <v>26</v>
      </c>
      <c r="N1946" s="20">
        <v>1</v>
      </c>
      <c r="O1946" s="20" t="s">
        <v>27</v>
      </c>
      <c r="P1946" s="22" t="s">
        <v>4116</v>
      </c>
      <c r="Q1946" s="20">
        <v>1756</v>
      </c>
      <c r="R1946" s="20" t="s">
        <v>4222</v>
      </c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  <c r="FG1946" s="20"/>
      <c r="FH1946" s="20"/>
      <c r="FI1946" s="20"/>
      <c r="FJ1946" s="20"/>
      <c r="FK1946" s="20"/>
      <c r="FL1946" s="20"/>
      <c r="FM1946" s="20"/>
      <c r="FN1946" s="20"/>
      <c r="FO1946" s="20"/>
      <c r="FP1946" s="20"/>
      <c r="FQ1946" s="20"/>
      <c r="FR1946" s="20"/>
      <c r="FS1946" s="20"/>
      <c r="FT1946" s="20"/>
      <c r="FU1946" s="20"/>
      <c r="FV1946" s="20"/>
      <c r="FW1946" s="20"/>
      <c r="FX1946" s="20"/>
      <c r="FY1946" s="20"/>
      <c r="FZ1946" s="20"/>
      <c r="GA1946" s="20"/>
      <c r="GB1946" s="20"/>
      <c r="GC1946" s="20"/>
      <c r="GD1946" s="20"/>
      <c r="GE1946" s="20"/>
      <c r="GF1946" s="20"/>
      <c r="GG1946" s="20"/>
      <c r="GH1946" s="20"/>
      <c r="GI1946" s="20"/>
      <c r="GJ1946" s="20"/>
      <c r="GK1946" s="20"/>
      <c r="GL1946" s="20"/>
      <c r="GM1946" s="20"/>
      <c r="GN1946" s="20"/>
      <c r="GO1946" s="20"/>
      <c r="GP1946" s="20"/>
      <c r="GQ1946" s="20"/>
      <c r="GR1946" s="20"/>
      <c r="GS1946" s="20"/>
      <c r="GT1946" s="20"/>
      <c r="GU1946" s="20"/>
      <c r="GV1946" s="20"/>
      <c r="GW1946" s="20"/>
      <c r="GX1946" s="20"/>
      <c r="GY1946" s="20"/>
      <c r="GZ1946" s="20"/>
      <c r="HA1946" s="20"/>
      <c r="HB1946" s="20"/>
      <c r="HC1946" s="20"/>
      <c r="HD1946" s="20"/>
      <c r="HE1946" s="20"/>
      <c r="HF1946" s="20"/>
      <c r="HG1946" s="20"/>
      <c r="HH1946" s="20"/>
      <c r="HI1946" s="20"/>
      <c r="HJ1946" s="20"/>
      <c r="HK1946" s="20"/>
      <c r="HL1946" s="20"/>
      <c r="HM1946" s="20"/>
      <c r="HN1946" s="20"/>
      <c r="HO1946" s="20"/>
      <c r="HP1946" s="20"/>
      <c r="HQ1946" s="20"/>
      <c r="HR1946" s="20"/>
      <c r="HS1946" s="20"/>
      <c r="HT1946" s="20"/>
      <c r="HU1946" s="20"/>
      <c r="HV1946" s="20"/>
      <c r="HW1946" s="20"/>
      <c r="HX1946" s="20"/>
      <c r="HY1946" s="20"/>
      <c r="HZ1946" s="20"/>
      <c r="IA1946" s="20"/>
      <c r="IB1946" s="20"/>
      <c r="IC1946" s="20"/>
      <c r="ID1946" s="20"/>
      <c r="IE1946" s="20"/>
      <c r="IF1946" s="20"/>
      <c r="IG1946" s="20"/>
      <c r="IH1946" s="20"/>
      <c r="II1946" s="20"/>
      <c r="IJ1946" s="20"/>
      <c r="IK1946" s="20"/>
      <c r="IL1946" s="20"/>
      <c r="IM1946" s="20"/>
      <c r="IN1946" s="20"/>
      <c r="IO1946" s="20"/>
      <c r="IP1946" s="20"/>
      <c r="IQ1946" s="20"/>
      <c r="IR1946" s="20"/>
      <c r="IS1946" s="20"/>
      <c r="IT1946" s="20"/>
      <c r="IU1946" s="20"/>
      <c r="IV1946" s="20"/>
      <c r="IW1946" s="20"/>
      <c r="IX1946" s="20"/>
      <c r="IY1946" s="20"/>
      <c r="IZ1946" s="20"/>
      <c r="JA1946" s="20"/>
      <c r="JB1946" s="20"/>
      <c r="JC1946" s="20"/>
      <c r="JD1946" s="20"/>
      <c r="JE1946" s="20"/>
      <c r="JF1946" s="20"/>
      <c r="JG1946" s="20"/>
      <c r="JH1946" s="20"/>
      <c r="JI1946" s="20"/>
      <c r="JJ1946" s="20"/>
      <c r="JK1946" s="20"/>
      <c r="JL1946" s="20"/>
      <c r="JM1946" s="20"/>
      <c r="JN1946" s="20"/>
      <c r="JO1946" s="20"/>
      <c r="JP1946" s="20"/>
      <c r="JQ1946" s="20"/>
      <c r="JR1946" s="20"/>
      <c r="JS1946" s="20"/>
      <c r="JT1946" s="20"/>
      <c r="JU1946" s="20"/>
      <c r="JV1946" s="20"/>
      <c r="JW1946" s="20"/>
      <c r="JX1946" s="20"/>
      <c r="JY1946" s="20"/>
      <c r="JZ1946" s="20"/>
      <c r="KA1946" s="20"/>
      <c r="KB1946" s="20"/>
      <c r="KC1946" s="20"/>
      <c r="KD1946" s="20"/>
      <c r="KE1946" s="20"/>
      <c r="KF1946" s="20"/>
      <c r="KG1946" s="20"/>
      <c r="KH1946" s="20"/>
      <c r="KI1946" s="20"/>
      <c r="KJ1946" s="20"/>
      <c r="KK1946" s="20"/>
      <c r="KL1946" s="20"/>
      <c r="KM1946" s="20"/>
      <c r="KN1946" s="20"/>
      <c r="KO1946" s="20"/>
      <c r="KP1946" s="20"/>
      <c r="KQ1946" s="20"/>
      <c r="KR1946" s="20"/>
      <c r="KS1946" s="20"/>
      <c r="KT1946" s="20"/>
      <c r="KU1946" s="20"/>
      <c r="KV1946" s="20"/>
      <c r="KW1946" s="20"/>
      <c r="KX1946" s="20"/>
      <c r="KY1946" s="20"/>
      <c r="KZ1946" s="20"/>
      <c r="LA1946" s="20"/>
      <c r="LB1946" s="20"/>
      <c r="LC1946" s="20"/>
      <c r="LD1946" s="20"/>
      <c r="LE1946" s="20"/>
      <c r="LF1946" s="20"/>
      <c r="LG1946" s="20"/>
      <c r="LH1946" s="20"/>
      <c r="LI1946" s="20"/>
      <c r="LJ1946" s="20"/>
      <c r="LK1946" s="20"/>
      <c r="LL1946" s="20"/>
      <c r="LM1946" s="20"/>
      <c r="LN1946" s="20"/>
      <c r="LO1946" s="20"/>
      <c r="LP1946" s="20"/>
      <c r="LQ1946" s="20"/>
      <c r="LR1946" s="20"/>
      <c r="LS1946" s="20"/>
      <c r="LT1946" s="20"/>
      <c r="LU1946" s="20"/>
      <c r="LV1946" s="20"/>
      <c r="LW1946" s="20"/>
      <c r="LX1946" s="20"/>
      <c r="LY1946" s="20"/>
      <c r="LZ1946" s="20"/>
      <c r="MA1946" s="20"/>
      <c r="MB1946" s="20"/>
      <c r="MC1946" s="20"/>
      <c r="MD1946" s="20"/>
      <c r="ME1946" s="20"/>
      <c r="MF1946" s="20"/>
      <c r="MG1946" s="20"/>
      <c r="MH1946" s="20"/>
      <c r="MI1946" s="20"/>
      <c r="MJ1946" s="20"/>
      <c r="MK1946" s="20"/>
      <c r="ML1946" s="20"/>
      <c r="MM1946" s="20"/>
      <c r="MN1946" s="20"/>
      <c r="MO1946" s="20"/>
      <c r="MP1946" s="20"/>
      <c r="MQ1946" s="20"/>
      <c r="MR1946" s="20"/>
      <c r="MS1946" s="20"/>
      <c r="MT1946" s="20"/>
      <c r="MU1946" s="20"/>
      <c r="MV1946" s="20"/>
      <c r="MW1946" s="20"/>
      <c r="MX1946" s="20"/>
      <c r="MY1946" s="20"/>
      <c r="MZ1946" s="20"/>
      <c r="NA1946" s="20"/>
      <c r="NB1946" s="20"/>
      <c r="NC1946" s="20"/>
      <c r="ND1946" s="20"/>
      <c r="NE1946" s="20"/>
      <c r="NF1946" s="20"/>
      <c r="NG1946" s="20"/>
      <c r="NH1946" s="20"/>
      <c r="NI1946" s="20"/>
      <c r="NJ1946" s="20"/>
      <c r="NK1946" s="20"/>
      <c r="NL1946" s="20"/>
      <c r="NM1946" s="20"/>
      <c r="NN1946" s="20"/>
      <c r="NO1946" s="20"/>
      <c r="NP1946" s="20"/>
      <c r="NQ1946" s="20"/>
      <c r="NR1946" s="20"/>
      <c r="NS1946" s="20"/>
      <c r="NT1946" s="20"/>
      <c r="NU1946" s="20"/>
      <c r="NV1946" s="20"/>
      <c r="NW1946" s="20"/>
      <c r="NX1946" s="20"/>
      <c r="NY1946" s="20"/>
      <c r="NZ1946" s="20"/>
      <c r="OA1946" s="20"/>
      <c r="OB1946" s="20"/>
      <c r="OC1946" s="20"/>
      <c r="OD1946" s="20"/>
      <c r="OE1946" s="20"/>
      <c r="OF1946" s="20"/>
      <c r="OG1946" s="20"/>
      <c r="OH1946" s="20"/>
      <c r="OI1946" s="20"/>
      <c r="OJ1946" s="20"/>
      <c r="OK1946" s="20"/>
      <c r="OL1946" s="20"/>
      <c r="OM1946" s="20"/>
      <c r="ON1946" s="20"/>
      <c r="OO1946" s="20"/>
      <c r="OP1946" s="20"/>
      <c r="OQ1946" s="20"/>
      <c r="OR1946" s="20"/>
      <c r="OS1946" s="20"/>
      <c r="OT1946" s="20"/>
      <c r="OU1946" s="20"/>
      <c r="OV1946" s="20"/>
      <c r="OW1946" s="20"/>
      <c r="OX1946" s="20"/>
      <c r="OY1946" s="20"/>
      <c r="OZ1946" s="20"/>
      <c r="PA1946" s="20"/>
      <c r="PB1946" s="20"/>
      <c r="PC1946" s="20"/>
      <c r="PD1946" s="20"/>
      <c r="PE1946" s="20"/>
      <c r="PF1946" s="20"/>
      <c r="PG1946" s="20"/>
      <c r="PH1946" s="20"/>
      <c r="PI1946" s="20"/>
      <c r="PJ1946" s="20"/>
      <c r="PK1946" s="20"/>
      <c r="PL1946" s="20"/>
      <c r="PM1946" s="20"/>
      <c r="PN1946" s="20"/>
      <c r="PO1946" s="20"/>
      <c r="PP1946" s="20"/>
      <c r="PQ1946" s="20"/>
      <c r="PR1946" s="20"/>
      <c r="PS1946" s="20"/>
      <c r="PT1946" s="20"/>
      <c r="PU1946" s="20"/>
      <c r="PV1946" s="20"/>
      <c r="PW1946" s="20"/>
      <c r="PX1946" s="20"/>
      <c r="PY1946" s="20"/>
      <c r="PZ1946" s="20"/>
      <c r="QA1946" s="20"/>
      <c r="QB1946" s="20"/>
      <c r="QC1946" s="20"/>
      <c r="QD1946" s="20"/>
      <c r="QE1946" s="20"/>
      <c r="QF1946" s="20"/>
      <c r="QG1946" s="20"/>
      <c r="QH1946" s="20"/>
      <c r="QI1946" s="20"/>
      <c r="QJ1946" s="20"/>
      <c r="QK1946" s="20"/>
      <c r="QL1946" s="20"/>
      <c r="QM1946" s="20"/>
      <c r="QN1946" s="20"/>
      <c r="QO1946" s="20"/>
      <c r="QP1946" s="20"/>
      <c r="QQ1946" s="20"/>
      <c r="QR1946" s="20"/>
      <c r="QS1946" s="20"/>
      <c r="QT1946" s="20"/>
      <c r="QU1946" s="20"/>
      <c r="QV1946" s="20"/>
      <c r="QW1946" s="20"/>
      <c r="QX1946" s="20"/>
      <c r="QY1946" s="20"/>
      <c r="QZ1946" s="20"/>
      <c r="RA1946" s="20"/>
      <c r="RB1946" s="20"/>
      <c r="RC1946" s="20"/>
      <c r="RD1946" s="20"/>
      <c r="RE1946" s="20"/>
      <c r="RF1946" s="20"/>
      <c r="RG1946" s="20"/>
      <c r="RH1946" s="20"/>
      <c r="RI1946" s="20"/>
      <c r="RJ1946" s="20"/>
      <c r="RK1946" s="20"/>
      <c r="RL1946" s="20"/>
      <c r="RM1946" s="20"/>
      <c r="RN1946" s="20"/>
      <c r="RO1946" s="20"/>
      <c r="RP1946" s="20"/>
      <c r="RQ1946" s="20"/>
      <c r="RR1946" s="20"/>
      <c r="RS1946" s="20"/>
      <c r="RT1946" s="20"/>
      <c r="RU1946" s="20"/>
      <c r="RV1946" s="20"/>
      <c r="RW1946" s="20"/>
      <c r="RX1946" s="20"/>
      <c r="RY1946" s="20"/>
      <c r="RZ1946" s="20"/>
      <c r="SA1946" s="20"/>
      <c r="SB1946" s="20"/>
      <c r="SC1946" s="20"/>
      <c r="SD1946" s="20"/>
      <c r="SE1946" s="20"/>
      <c r="SF1946" s="20"/>
      <c r="SG1946" s="20"/>
      <c r="SH1946" s="20"/>
      <c r="SI1946" s="20"/>
      <c r="SJ1946" s="20"/>
      <c r="SK1946" s="20"/>
      <c r="SL1946" s="20"/>
      <c r="SM1946" s="20"/>
      <c r="SN1946" s="20"/>
      <c r="SO1946" s="20"/>
      <c r="SP1946" s="20"/>
      <c r="SQ1946" s="20"/>
      <c r="SR1946" s="20"/>
      <c r="SS1946" s="20"/>
      <c r="ST1946" s="20"/>
      <c r="SU1946" s="20"/>
      <c r="SV1946" s="20"/>
      <c r="SW1946" s="20"/>
      <c r="SX1946" s="20"/>
      <c r="SY1946" s="20"/>
      <c r="SZ1946" s="20"/>
      <c r="TA1946" s="20"/>
      <c r="TB1946" s="20"/>
      <c r="TC1946" s="20"/>
      <c r="TD1946" s="20"/>
      <c r="TE1946" s="20"/>
      <c r="TF1946" s="20"/>
      <c r="TG1946" s="20"/>
      <c r="TH1946" s="20"/>
      <c r="TI1946" s="20"/>
      <c r="TJ1946" s="20"/>
      <c r="TK1946" s="20"/>
      <c r="TL1946" s="20"/>
      <c r="TM1946" s="20"/>
      <c r="TN1946" s="20"/>
      <c r="TO1946" s="20"/>
      <c r="TP1946" s="20"/>
      <c r="TQ1946" s="20"/>
      <c r="TR1946" s="20"/>
      <c r="TS1946" s="20"/>
      <c r="TT1946" s="20"/>
      <c r="TU1946" s="20"/>
      <c r="TV1946" s="20"/>
      <c r="TW1946" s="20"/>
      <c r="TX1946" s="20"/>
      <c r="TY1946" s="20"/>
      <c r="TZ1946" s="20"/>
      <c r="UA1946" s="20"/>
      <c r="UB1946" s="20"/>
      <c r="UC1946" s="20"/>
      <c r="UD1946" s="20"/>
      <c r="UE1946" s="20"/>
      <c r="UF1946" s="20"/>
      <c r="UG1946" s="20"/>
      <c r="UH1946" s="20"/>
      <c r="UI1946" s="20"/>
      <c r="UJ1946" s="20"/>
      <c r="UK1946" s="20"/>
      <c r="UL1946" s="20"/>
      <c r="UM1946" s="20"/>
      <c r="UN1946" s="20"/>
    </row>
    <row r="1947" spans="1:560" x14ac:dyDescent="0.25">
      <c r="A1947" s="20">
        <v>1934</v>
      </c>
      <c r="B1947" s="20" t="s">
        <v>4225</v>
      </c>
      <c r="D1947" s="20"/>
      <c r="E1947" s="22" t="s">
        <v>322</v>
      </c>
      <c r="F1947" s="20"/>
      <c r="G1947" s="20"/>
      <c r="H1947" s="22" t="s">
        <v>4226</v>
      </c>
      <c r="I1947" s="22" t="s">
        <v>4115</v>
      </c>
      <c r="J1947" s="20"/>
      <c r="K1947" s="22" t="s">
        <v>4227</v>
      </c>
      <c r="L1947" s="20">
        <v>1772</v>
      </c>
      <c r="M1947" s="22" t="s">
        <v>26</v>
      </c>
      <c r="N1947" s="20">
        <v>1</v>
      </c>
      <c r="O1947" s="20" t="s">
        <v>27</v>
      </c>
      <c r="P1947" s="22" t="s">
        <v>4228</v>
      </c>
      <c r="Q1947" s="20">
        <v>1756</v>
      </c>
      <c r="R1947" s="20" t="s">
        <v>4222</v>
      </c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  <c r="FG1947" s="20"/>
      <c r="FH1947" s="20"/>
      <c r="FI1947" s="20"/>
      <c r="FJ1947" s="20"/>
      <c r="FK1947" s="20"/>
      <c r="FL1947" s="20"/>
      <c r="FM1947" s="20"/>
      <c r="FN1947" s="20"/>
      <c r="FO1947" s="20"/>
      <c r="FP1947" s="20"/>
      <c r="FQ1947" s="20"/>
      <c r="FR1947" s="20"/>
      <c r="FS1947" s="20"/>
      <c r="FT1947" s="20"/>
      <c r="FU1947" s="20"/>
      <c r="FV1947" s="20"/>
      <c r="FW1947" s="20"/>
      <c r="FX1947" s="20"/>
      <c r="FY1947" s="20"/>
      <c r="FZ1947" s="20"/>
      <c r="GA1947" s="20"/>
      <c r="GB1947" s="20"/>
      <c r="GC1947" s="20"/>
      <c r="GD1947" s="20"/>
      <c r="GE1947" s="20"/>
      <c r="GF1947" s="20"/>
      <c r="GG1947" s="20"/>
      <c r="GH1947" s="20"/>
      <c r="GI1947" s="20"/>
      <c r="GJ1947" s="20"/>
      <c r="GK1947" s="20"/>
      <c r="GL1947" s="20"/>
      <c r="GM1947" s="20"/>
      <c r="GN1947" s="20"/>
      <c r="GO1947" s="20"/>
      <c r="GP1947" s="20"/>
      <c r="GQ1947" s="20"/>
      <c r="GR1947" s="20"/>
      <c r="GS1947" s="20"/>
      <c r="GT1947" s="20"/>
      <c r="GU1947" s="20"/>
      <c r="GV1947" s="20"/>
      <c r="GW1947" s="20"/>
      <c r="GX1947" s="20"/>
      <c r="GY1947" s="20"/>
      <c r="GZ1947" s="20"/>
      <c r="HA1947" s="20"/>
      <c r="HB1947" s="20"/>
      <c r="HC1947" s="20"/>
      <c r="HD1947" s="20"/>
      <c r="HE1947" s="20"/>
      <c r="HF1947" s="20"/>
      <c r="HG1947" s="20"/>
      <c r="HH1947" s="20"/>
      <c r="HI1947" s="20"/>
      <c r="HJ1947" s="20"/>
      <c r="HK1947" s="20"/>
      <c r="HL1947" s="20"/>
      <c r="HM1947" s="20"/>
      <c r="HN1947" s="20"/>
      <c r="HO1947" s="20"/>
      <c r="HP1947" s="20"/>
      <c r="HQ1947" s="20"/>
      <c r="HR1947" s="20"/>
      <c r="HS1947" s="20"/>
      <c r="HT1947" s="20"/>
      <c r="HU1947" s="20"/>
      <c r="HV1947" s="20"/>
      <c r="HW1947" s="20"/>
      <c r="HX1947" s="20"/>
      <c r="HY1947" s="20"/>
      <c r="HZ1947" s="20"/>
      <c r="IA1947" s="20"/>
      <c r="IB1947" s="20"/>
      <c r="IC1947" s="20"/>
      <c r="ID1947" s="20"/>
      <c r="IE1947" s="20"/>
      <c r="IF1947" s="20"/>
      <c r="IG1947" s="20"/>
      <c r="IH1947" s="20"/>
      <c r="II1947" s="20"/>
      <c r="IJ1947" s="20"/>
      <c r="IK1947" s="20"/>
      <c r="IL1947" s="20"/>
      <c r="IM1947" s="20"/>
      <c r="IN1947" s="20"/>
      <c r="IO1947" s="20"/>
      <c r="IP1947" s="20"/>
      <c r="IQ1947" s="20"/>
      <c r="IR1947" s="20"/>
      <c r="IS1947" s="20"/>
      <c r="IT1947" s="20"/>
      <c r="IU1947" s="20"/>
      <c r="IV1947" s="20"/>
      <c r="IW1947" s="20"/>
      <c r="IX1947" s="20"/>
      <c r="IY1947" s="20"/>
      <c r="IZ1947" s="20"/>
      <c r="JA1947" s="20"/>
      <c r="JB1947" s="20"/>
      <c r="JC1947" s="20"/>
      <c r="JD1947" s="20"/>
      <c r="JE1947" s="20"/>
      <c r="JF1947" s="20"/>
      <c r="JG1947" s="20"/>
      <c r="JH1947" s="20"/>
      <c r="JI1947" s="20"/>
      <c r="JJ1947" s="20"/>
      <c r="JK1947" s="20"/>
      <c r="JL1947" s="20"/>
      <c r="JM1947" s="20"/>
      <c r="JN1947" s="20"/>
      <c r="JO1947" s="20"/>
      <c r="JP1947" s="20"/>
      <c r="JQ1947" s="20"/>
      <c r="JR1947" s="20"/>
      <c r="JS1947" s="20"/>
      <c r="JT1947" s="20"/>
      <c r="JU1947" s="20"/>
      <c r="JV1947" s="20"/>
      <c r="JW1947" s="20"/>
      <c r="JX1947" s="20"/>
      <c r="JY1947" s="20"/>
      <c r="JZ1947" s="20"/>
      <c r="KA1947" s="20"/>
      <c r="KB1947" s="20"/>
      <c r="KC1947" s="20"/>
      <c r="KD1947" s="20"/>
      <c r="KE1947" s="20"/>
      <c r="KF1947" s="20"/>
      <c r="KG1947" s="20"/>
      <c r="KH1947" s="20"/>
      <c r="KI1947" s="20"/>
      <c r="KJ1947" s="20"/>
      <c r="KK1947" s="20"/>
      <c r="KL1947" s="20"/>
      <c r="KM1947" s="20"/>
      <c r="KN1947" s="20"/>
      <c r="KO1947" s="20"/>
      <c r="KP1947" s="20"/>
      <c r="KQ1947" s="20"/>
      <c r="KR1947" s="20"/>
      <c r="KS1947" s="20"/>
      <c r="KT1947" s="20"/>
      <c r="KU1947" s="20"/>
      <c r="KV1947" s="20"/>
      <c r="KW1947" s="20"/>
      <c r="KX1947" s="20"/>
      <c r="KY1947" s="20"/>
      <c r="KZ1947" s="20"/>
      <c r="LA1947" s="20"/>
      <c r="LB1947" s="20"/>
      <c r="LC1947" s="20"/>
      <c r="LD1947" s="20"/>
      <c r="LE1947" s="20"/>
      <c r="LF1947" s="20"/>
      <c r="LG1947" s="20"/>
      <c r="LH1947" s="20"/>
      <c r="LI1947" s="20"/>
      <c r="LJ1947" s="20"/>
      <c r="LK1947" s="20"/>
      <c r="LL1947" s="20"/>
      <c r="LM1947" s="20"/>
      <c r="LN1947" s="20"/>
      <c r="LO1947" s="20"/>
      <c r="LP1947" s="20"/>
      <c r="LQ1947" s="20"/>
      <c r="LR1947" s="20"/>
      <c r="LS1947" s="20"/>
      <c r="LT1947" s="20"/>
      <c r="LU1947" s="20"/>
      <c r="LV1947" s="20"/>
      <c r="LW1947" s="20"/>
      <c r="LX1947" s="20"/>
      <c r="LY1947" s="20"/>
      <c r="LZ1947" s="20"/>
      <c r="MA1947" s="20"/>
      <c r="MB1947" s="20"/>
      <c r="MC1947" s="20"/>
      <c r="MD1947" s="20"/>
      <c r="ME1947" s="20"/>
      <c r="MF1947" s="20"/>
      <c r="MG1947" s="20"/>
      <c r="MH1947" s="20"/>
      <c r="MI1947" s="20"/>
      <c r="MJ1947" s="20"/>
      <c r="MK1947" s="20"/>
      <c r="ML1947" s="20"/>
      <c r="MM1947" s="20"/>
      <c r="MN1947" s="20"/>
      <c r="MO1947" s="20"/>
      <c r="MP1947" s="20"/>
      <c r="MQ1947" s="20"/>
      <c r="MR1947" s="20"/>
      <c r="MS1947" s="20"/>
      <c r="MT1947" s="20"/>
      <c r="MU1947" s="20"/>
      <c r="MV1947" s="20"/>
      <c r="MW1947" s="20"/>
      <c r="MX1947" s="20"/>
      <c r="MY1947" s="20"/>
      <c r="MZ1947" s="20"/>
      <c r="NA1947" s="20"/>
      <c r="NB1947" s="20"/>
      <c r="NC1947" s="20"/>
      <c r="ND1947" s="20"/>
      <c r="NE1947" s="20"/>
      <c r="NF1947" s="20"/>
      <c r="NG1947" s="20"/>
      <c r="NH1947" s="20"/>
      <c r="NI1947" s="20"/>
      <c r="NJ1947" s="20"/>
      <c r="NK1947" s="20"/>
      <c r="NL1947" s="20"/>
      <c r="NM1947" s="20"/>
      <c r="NN1947" s="20"/>
      <c r="NO1947" s="20"/>
      <c r="NP1947" s="20"/>
      <c r="NQ1947" s="20"/>
      <c r="NR1947" s="20"/>
      <c r="NS1947" s="20"/>
      <c r="NT1947" s="20"/>
      <c r="NU1947" s="20"/>
      <c r="NV1947" s="20"/>
      <c r="NW1947" s="20"/>
      <c r="NX1947" s="20"/>
      <c r="NY1947" s="20"/>
      <c r="NZ1947" s="20"/>
      <c r="OA1947" s="20"/>
      <c r="OB1947" s="20"/>
      <c r="OC1947" s="20"/>
      <c r="OD1947" s="20"/>
      <c r="OE1947" s="20"/>
      <c r="OF1947" s="20"/>
      <c r="OG1947" s="20"/>
      <c r="OH1947" s="20"/>
      <c r="OI1947" s="20"/>
      <c r="OJ1947" s="20"/>
      <c r="OK1947" s="20"/>
      <c r="OL1947" s="20"/>
      <c r="OM1947" s="20"/>
      <c r="ON1947" s="20"/>
      <c r="OO1947" s="20"/>
      <c r="OP1947" s="20"/>
      <c r="OQ1947" s="20"/>
      <c r="OR1947" s="20"/>
      <c r="OS1947" s="20"/>
      <c r="OT1947" s="20"/>
      <c r="OU1947" s="20"/>
      <c r="OV1947" s="20"/>
      <c r="OW1947" s="20"/>
      <c r="OX1947" s="20"/>
      <c r="OY1947" s="20"/>
      <c r="OZ1947" s="20"/>
      <c r="PA1947" s="20"/>
      <c r="PB1947" s="20"/>
      <c r="PC1947" s="20"/>
      <c r="PD1947" s="20"/>
      <c r="PE1947" s="20"/>
      <c r="PF1947" s="20"/>
      <c r="PG1947" s="20"/>
      <c r="PH1947" s="20"/>
      <c r="PI1947" s="20"/>
      <c r="PJ1947" s="20"/>
      <c r="PK1947" s="20"/>
      <c r="PL1947" s="20"/>
      <c r="PM1947" s="20"/>
      <c r="PN1947" s="20"/>
      <c r="PO1947" s="20"/>
      <c r="PP1947" s="20"/>
      <c r="PQ1947" s="20"/>
      <c r="PR1947" s="20"/>
      <c r="PS1947" s="20"/>
      <c r="PT1947" s="20"/>
      <c r="PU1947" s="20"/>
      <c r="PV1947" s="20"/>
      <c r="PW1947" s="20"/>
      <c r="PX1947" s="20"/>
      <c r="PY1947" s="20"/>
      <c r="PZ1947" s="20"/>
      <c r="QA1947" s="20"/>
      <c r="QB1947" s="20"/>
      <c r="QC1947" s="20"/>
      <c r="QD1947" s="20"/>
      <c r="QE1947" s="20"/>
      <c r="QF1947" s="20"/>
      <c r="QG1947" s="20"/>
      <c r="QH1947" s="20"/>
      <c r="QI1947" s="20"/>
      <c r="QJ1947" s="20"/>
      <c r="QK1947" s="20"/>
      <c r="QL1947" s="20"/>
      <c r="QM1947" s="20"/>
      <c r="QN1947" s="20"/>
      <c r="QO1947" s="20"/>
      <c r="QP1947" s="20"/>
      <c r="QQ1947" s="20"/>
      <c r="QR1947" s="20"/>
      <c r="QS1947" s="20"/>
      <c r="QT1947" s="20"/>
      <c r="QU1947" s="20"/>
      <c r="QV1947" s="20"/>
      <c r="QW1947" s="20"/>
      <c r="QX1947" s="20"/>
      <c r="QY1947" s="20"/>
      <c r="QZ1947" s="20"/>
      <c r="RA1947" s="20"/>
      <c r="RB1947" s="20"/>
      <c r="RC1947" s="20"/>
      <c r="RD1947" s="20"/>
      <c r="RE1947" s="20"/>
      <c r="RF1947" s="20"/>
      <c r="RG1947" s="20"/>
      <c r="RH1947" s="20"/>
      <c r="RI1947" s="20"/>
      <c r="RJ1947" s="20"/>
      <c r="RK1947" s="20"/>
      <c r="RL1947" s="20"/>
      <c r="RM1947" s="20"/>
      <c r="RN1947" s="20"/>
      <c r="RO1947" s="20"/>
      <c r="RP1947" s="20"/>
      <c r="RQ1947" s="20"/>
      <c r="RR1947" s="20"/>
      <c r="RS1947" s="20"/>
      <c r="RT1947" s="20"/>
      <c r="RU1947" s="20"/>
      <c r="RV1947" s="20"/>
      <c r="RW1947" s="20"/>
      <c r="RX1947" s="20"/>
      <c r="RY1947" s="20"/>
      <c r="RZ1947" s="20"/>
      <c r="SA1947" s="20"/>
      <c r="SB1947" s="20"/>
      <c r="SC1947" s="20"/>
      <c r="SD1947" s="20"/>
      <c r="SE1947" s="20"/>
      <c r="SF1947" s="20"/>
      <c r="SG1947" s="20"/>
      <c r="SH1947" s="20"/>
      <c r="SI1947" s="20"/>
      <c r="SJ1947" s="20"/>
      <c r="SK1947" s="20"/>
      <c r="SL1947" s="20"/>
      <c r="SM1947" s="20"/>
      <c r="SN1947" s="20"/>
      <c r="SO1947" s="20"/>
      <c r="SP1947" s="20"/>
      <c r="SQ1947" s="20"/>
      <c r="SR1947" s="20"/>
      <c r="SS1947" s="20"/>
      <c r="ST1947" s="20"/>
      <c r="SU1947" s="20"/>
      <c r="SV1947" s="20"/>
      <c r="SW1947" s="20"/>
      <c r="SX1947" s="20"/>
      <c r="SY1947" s="20"/>
      <c r="SZ1947" s="20"/>
      <c r="TA1947" s="20"/>
      <c r="TB1947" s="20"/>
      <c r="TC1947" s="20"/>
      <c r="TD1947" s="20"/>
      <c r="TE1947" s="20"/>
      <c r="TF1947" s="20"/>
      <c r="TG1947" s="20"/>
      <c r="TH1947" s="20"/>
      <c r="TI1947" s="20"/>
      <c r="TJ1947" s="20"/>
      <c r="TK1947" s="20"/>
      <c r="TL1947" s="20"/>
      <c r="TM1947" s="20"/>
      <c r="TN1947" s="20"/>
      <c r="TO1947" s="20"/>
      <c r="TP1947" s="20"/>
      <c r="TQ1947" s="20"/>
      <c r="TR1947" s="20"/>
      <c r="TS1947" s="20"/>
      <c r="TT1947" s="20"/>
      <c r="TU1947" s="20"/>
      <c r="TV1947" s="20"/>
      <c r="TW1947" s="20"/>
      <c r="TX1947" s="20"/>
      <c r="TY1947" s="20"/>
      <c r="TZ1947" s="20"/>
      <c r="UA1947" s="20"/>
      <c r="UB1947" s="20"/>
      <c r="UC1947" s="20"/>
      <c r="UD1947" s="20"/>
      <c r="UE1947" s="20"/>
      <c r="UF1947" s="20"/>
      <c r="UG1947" s="20"/>
      <c r="UH1947" s="20"/>
      <c r="UI1947" s="20"/>
      <c r="UJ1947" s="20"/>
      <c r="UK1947" s="20"/>
      <c r="UL1947" s="20"/>
      <c r="UM1947" s="20"/>
      <c r="UN1947" s="20"/>
    </row>
    <row r="1948" spans="1:560" x14ac:dyDescent="0.25">
      <c r="A1948" s="20">
        <v>1935</v>
      </c>
      <c r="B1948" s="20"/>
      <c r="D1948" s="20"/>
      <c r="E1948" s="22" t="s">
        <v>322</v>
      </c>
      <c r="F1948" s="20"/>
      <c r="G1948" s="20"/>
      <c r="H1948" s="22" t="s">
        <v>4226</v>
      </c>
      <c r="I1948" s="22" t="s">
        <v>4115</v>
      </c>
      <c r="J1948" s="20"/>
      <c r="K1948" s="22" t="s">
        <v>4227</v>
      </c>
      <c r="L1948" s="20">
        <v>1772</v>
      </c>
      <c r="M1948" s="22" t="s">
        <v>26</v>
      </c>
      <c r="N1948" s="20">
        <v>1</v>
      </c>
      <c r="O1948" s="20" t="s">
        <v>27</v>
      </c>
      <c r="P1948" s="22" t="s">
        <v>4228</v>
      </c>
      <c r="Q1948" s="20">
        <v>1756</v>
      </c>
      <c r="R1948" s="20" t="s">
        <v>4222</v>
      </c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  <c r="FG1948" s="20"/>
      <c r="FH1948" s="20"/>
      <c r="FI1948" s="20"/>
      <c r="FJ1948" s="20"/>
      <c r="FK1948" s="20"/>
      <c r="FL1948" s="20"/>
      <c r="FM1948" s="20"/>
      <c r="FN1948" s="20"/>
      <c r="FO1948" s="20"/>
      <c r="FP1948" s="20"/>
      <c r="FQ1948" s="20"/>
      <c r="FR1948" s="20"/>
      <c r="FS1948" s="20"/>
      <c r="FT1948" s="20"/>
      <c r="FU1948" s="20"/>
      <c r="FV1948" s="20"/>
      <c r="FW1948" s="20"/>
      <c r="FX1948" s="20"/>
      <c r="FY1948" s="20"/>
      <c r="FZ1948" s="20"/>
      <c r="GA1948" s="20"/>
      <c r="GB1948" s="20"/>
      <c r="GC1948" s="20"/>
      <c r="GD1948" s="20"/>
      <c r="GE1948" s="20"/>
      <c r="GF1948" s="20"/>
      <c r="GG1948" s="20"/>
      <c r="GH1948" s="20"/>
      <c r="GI1948" s="20"/>
      <c r="GJ1948" s="20"/>
      <c r="GK1948" s="20"/>
      <c r="GL1948" s="20"/>
      <c r="GM1948" s="20"/>
      <c r="GN1948" s="20"/>
      <c r="GO1948" s="20"/>
      <c r="GP1948" s="20"/>
      <c r="GQ1948" s="20"/>
      <c r="GR1948" s="20"/>
      <c r="GS1948" s="20"/>
      <c r="GT1948" s="20"/>
      <c r="GU1948" s="20"/>
      <c r="GV1948" s="20"/>
      <c r="GW1948" s="20"/>
      <c r="GX1948" s="20"/>
      <c r="GY1948" s="20"/>
      <c r="GZ1948" s="20"/>
      <c r="HA1948" s="20"/>
      <c r="HB1948" s="20"/>
      <c r="HC1948" s="20"/>
      <c r="HD1948" s="20"/>
      <c r="HE1948" s="20"/>
      <c r="HF1948" s="20"/>
      <c r="HG1948" s="20"/>
      <c r="HH1948" s="20"/>
      <c r="HI1948" s="20"/>
      <c r="HJ1948" s="20"/>
      <c r="HK1948" s="20"/>
      <c r="HL1948" s="20"/>
      <c r="HM1948" s="20"/>
      <c r="HN1948" s="20"/>
      <c r="HO1948" s="20"/>
      <c r="HP1948" s="20"/>
      <c r="HQ1948" s="20"/>
      <c r="HR1948" s="20"/>
      <c r="HS1948" s="20"/>
      <c r="HT1948" s="20"/>
      <c r="HU1948" s="20"/>
      <c r="HV1948" s="20"/>
      <c r="HW1948" s="20"/>
      <c r="HX1948" s="20"/>
      <c r="HY1948" s="20"/>
      <c r="HZ1948" s="20"/>
      <c r="IA1948" s="20"/>
      <c r="IB1948" s="20"/>
      <c r="IC1948" s="20"/>
      <c r="ID1948" s="20"/>
      <c r="IE1948" s="20"/>
      <c r="IF1948" s="20"/>
      <c r="IG1948" s="20"/>
      <c r="IH1948" s="20"/>
      <c r="II1948" s="20"/>
      <c r="IJ1948" s="20"/>
      <c r="IK1948" s="20"/>
      <c r="IL1948" s="20"/>
      <c r="IM1948" s="20"/>
      <c r="IN1948" s="20"/>
      <c r="IO1948" s="20"/>
      <c r="IP1948" s="20"/>
      <c r="IQ1948" s="20"/>
      <c r="IR1948" s="20"/>
      <c r="IS1948" s="20"/>
      <c r="IT1948" s="20"/>
      <c r="IU1948" s="20"/>
      <c r="IV1948" s="20"/>
      <c r="IW1948" s="20"/>
      <c r="IX1948" s="20"/>
      <c r="IY1948" s="20"/>
      <c r="IZ1948" s="20"/>
      <c r="JA1948" s="20"/>
      <c r="JB1948" s="20"/>
      <c r="JC1948" s="20"/>
      <c r="JD1948" s="20"/>
      <c r="JE1948" s="20"/>
      <c r="JF1948" s="20"/>
      <c r="JG1948" s="20"/>
      <c r="JH1948" s="20"/>
      <c r="JI1948" s="20"/>
      <c r="JJ1948" s="20"/>
      <c r="JK1948" s="20"/>
      <c r="JL1948" s="20"/>
      <c r="JM1948" s="20"/>
      <c r="JN1948" s="20"/>
      <c r="JO1948" s="20"/>
      <c r="JP1948" s="20"/>
      <c r="JQ1948" s="20"/>
      <c r="JR1948" s="20"/>
      <c r="JS1948" s="20"/>
      <c r="JT1948" s="20"/>
      <c r="JU1948" s="20"/>
      <c r="JV1948" s="20"/>
      <c r="JW1948" s="20"/>
      <c r="JX1948" s="20"/>
      <c r="JY1948" s="20"/>
      <c r="JZ1948" s="20"/>
      <c r="KA1948" s="20"/>
      <c r="KB1948" s="20"/>
      <c r="KC1948" s="20"/>
      <c r="KD1948" s="20"/>
      <c r="KE1948" s="20"/>
      <c r="KF1948" s="20"/>
      <c r="KG1948" s="20"/>
      <c r="KH1948" s="20"/>
      <c r="KI1948" s="20"/>
      <c r="KJ1948" s="20"/>
      <c r="KK1948" s="20"/>
      <c r="KL1948" s="20"/>
      <c r="KM1948" s="20"/>
      <c r="KN1948" s="20"/>
      <c r="KO1948" s="20"/>
      <c r="KP1948" s="20"/>
      <c r="KQ1948" s="20"/>
      <c r="KR1948" s="20"/>
      <c r="KS1948" s="20"/>
      <c r="KT1948" s="20"/>
      <c r="KU1948" s="20"/>
      <c r="KV1948" s="20"/>
      <c r="KW1948" s="20"/>
      <c r="KX1948" s="20"/>
      <c r="KY1948" s="20"/>
      <c r="KZ1948" s="20"/>
      <c r="LA1948" s="20"/>
      <c r="LB1948" s="20"/>
      <c r="LC1948" s="20"/>
      <c r="LD1948" s="20"/>
      <c r="LE1948" s="20"/>
      <c r="LF1948" s="20"/>
      <c r="LG1948" s="20"/>
      <c r="LH1948" s="20"/>
      <c r="LI1948" s="20"/>
      <c r="LJ1948" s="20"/>
      <c r="LK1948" s="20"/>
      <c r="LL1948" s="20"/>
      <c r="LM1948" s="20"/>
      <c r="LN1948" s="20"/>
      <c r="LO1948" s="20"/>
      <c r="LP1948" s="20"/>
      <c r="LQ1948" s="20"/>
      <c r="LR1948" s="20"/>
      <c r="LS1948" s="20"/>
      <c r="LT1948" s="20"/>
      <c r="LU1948" s="20"/>
      <c r="LV1948" s="20"/>
      <c r="LW1948" s="20"/>
      <c r="LX1948" s="20"/>
      <c r="LY1948" s="20"/>
      <c r="LZ1948" s="20"/>
      <c r="MA1948" s="20"/>
      <c r="MB1948" s="20"/>
      <c r="MC1948" s="20"/>
      <c r="MD1948" s="20"/>
      <c r="ME1948" s="20"/>
      <c r="MF1948" s="20"/>
      <c r="MG1948" s="20"/>
      <c r="MH1948" s="20"/>
      <c r="MI1948" s="20"/>
      <c r="MJ1948" s="20"/>
      <c r="MK1948" s="20"/>
      <c r="ML1948" s="20"/>
      <c r="MM1948" s="20"/>
      <c r="MN1948" s="20"/>
      <c r="MO1948" s="20"/>
      <c r="MP1948" s="20"/>
      <c r="MQ1948" s="20"/>
      <c r="MR1948" s="20"/>
      <c r="MS1948" s="20"/>
      <c r="MT1948" s="20"/>
      <c r="MU1948" s="20"/>
      <c r="MV1948" s="20"/>
      <c r="MW1948" s="20"/>
      <c r="MX1948" s="20"/>
      <c r="MY1948" s="20"/>
      <c r="MZ1948" s="20"/>
      <c r="NA1948" s="20"/>
      <c r="NB1948" s="20"/>
      <c r="NC1948" s="20"/>
      <c r="ND1948" s="20"/>
      <c r="NE1948" s="20"/>
      <c r="NF1948" s="20"/>
      <c r="NG1948" s="20"/>
      <c r="NH1948" s="20"/>
      <c r="NI1948" s="20"/>
      <c r="NJ1948" s="20"/>
      <c r="NK1948" s="20"/>
      <c r="NL1948" s="20"/>
      <c r="NM1948" s="20"/>
      <c r="NN1948" s="20"/>
      <c r="NO1948" s="20"/>
      <c r="NP1948" s="20"/>
      <c r="NQ1948" s="20"/>
      <c r="NR1948" s="20"/>
      <c r="NS1948" s="20"/>
      <c r="NT1948" s="20"/>
      <c r="NU1948" s="20"/>
      <c r="NV1948" s="20"/>
      <c r="NW1948" s="20"/>
      <c r="NX1948" s="20"/>
      <c r="NY1948" s="20"/>
      <c r="NZ1948" s="20"/>
      <c r="OA1948" s="20"/>
      <c r="OB1948" s="20"/>
      <c r="OC1948" s="20"/>
      <c r="OD1948" s="20"/>
      <c r="OE1948" s="20"/>
      <c r="OF1948" s="20"/>
      <c r="OG1948" s="20"/>
      <c r="OH1948" s="20"/>
      <c r="OI1948" s="20"/>
      <c r="OJ1948" s="20"/>
      <c r="OK1948" s="20"/>
      <c r="OL1948" s="20"/>
      <c r="OM1948" s="20"/>
      <c r="ON1948" s="20"/>
      <c r="OO1948" s="20"/>
      <c r="OP1948" s="20"/>
      <c r="OQ1948" s="20"/>
      <c r="OR1948" s="20"/>
      <c r="OS1948" s="20"/>
      <c r="OT1948" s="20"/>
      <c r="OU1948" s="20"/>
      <c r="OV1948" s="20"/>
      <c r="OW1948" s="20"/>
      <c r="OX1948" s="20"/>
      <c r="OY1948" s="20"/>
      <c r="OZ1948" s="20"/>
      <c r="PA1948" s="20"/>
      <c r="PB1948" s="20"/>
      <c r="PC1948" s="20"/>
      <c r="PD1948" s="20"/>
      <c r="PE1948" s="20"/>
      <c r="PF1948" s="20"/>
      <c r="PG1948" s="20"/>
      <c r="PH1948" s="20"/>
      <c r="PI1948" s="20"/>
      <c r="PJ1948" s="20"/>
      <c r="PK1948" s="20"/>
      <c r="PL1948" s="20"/>
      <c r="PM1948" s="20"/>
      <c r="PN1948" s="20"/>
      <c r="PO1948" s="20"/>
      <c r="PP1948" s="20"/>
      <c r="PQ1948" s="20"/>
      <c r="PR1948" s="20"/>
      <c r="PS1948" s="20"/>
      <c r="PT1948" s="20"/>
      <c r="PU1948" s="20"/>
      <c r="PV1948" s="20"/>
      <c r="PW1948" s="20"/>
      <c r="PX1948" s="20"/>
      <c r="PY1948" s="20"/>
      <c r="PZ1948" s="20"/>
      <c r="QA1948" s="20"/>
      <c r="QB1948" s="20"/>
      <c r="QC1948" s="20"/>
      <c r="QD1948" s="20"/>
      <c r="QE1948" s="20"/>
      <c r="QF1948" s="20"/>
      <c r="QG1948" s="20"/>
      <c r="QH1948" s="20"/>
      <c r="QI1948" s="20"/>
      <c r="QJ1948" s="20"/>
      <c r="QK1948" s="20"/>
      <c r="QL1948" s="20"/>
      <c r="QM1948" s="20"/>
      <c r="QN1948" s="20"/>
      <c r="QO1948" s="20"/>
      <c r="QP1948" s="20"/>
      <c r="QQ1948" s="20"/>
      <c r="QR1948" s="20"/>
      <c r="QS1948" s="20"/>
      <c r="QT1948" s="20"/>
      <c r="QU1948" s="20"/>
      <c r="QV1948" s="20"/>
      <c r="QW1948" s="20"/>
      <c r="QX1948" s="20"/>
      <c r="QY1948" s="20"/>
      <c r="QZ1948" s="20"/>
      <c r="RA1948" s="20"/>
      <c r="RB1948" s="20"/>
      <c r="RC1948" s="20"/>
      <c r="RD1948" s="20"/>
      <c r="RE1948" s="20"/>
      <c r="RF1948" s="20"/>
      <c r="RG1948" s="20"/>
      <c r="RH1948" s="20"/>
      <c r="RI1948" s="20"/>
      <c r="RJ1948" s="20"/>
      <c r="RK1948" s="20"/>
      <c r="RL1948" s="20"/>
      <c r="RM1948" s="20"/>
      <c r="RN1948" s="20"/>
      <c r="RO1948" s="20"/>
      <c r="RP1948" s="20"/>
      <c r="RQ1948" s="20"/>
      <c r="RR1948" s="20"/>
      <c r="RS1948" s="20"/>
      <c r="RT1948" s="20"/>
      <c r="RU1948" s="20"/>
      <c r="RV1948" s="20"/>
      <c r="RW1948" s="20"/>
      <c r="RX1948" s="20"/>
      <c r="RY1948" s="20"/>
      <c r="RZ1948" s="20"/>
      <c r="SA1948" s="20"/>
      <c r="SB1948" s="20"/>
      <c r="SC1948" s="20"/>
      <c r="SD1948" s="20"/>
      <c r="SE1948" s="20"/>
      <c r="SF1948" s="20"/>
      <c r="SG1948" s="20"/>
      <c r="SH1948" s="20"/>
      <c r="SI1948" s="20"/>
      <c r="SJ1948" s="20"/>
      <c r="SK1948" s="20"/>
      <c r="SL1948" s="20"/>
      <c r="SM1948" s="20"/>
      <c r="SN1948" s="20"/>
      <c r="SO1948" s="20"/>
      <c r="SP1948" s="20"/>
      <c r="SQ1948" s="20"/>
      <c r="SR1948" s="20"/>
      <c r="SS1948" s="20"/>
      <c r="ST1948" s="20"/>
      <c r="SU1948" s="20"/>
      <c r="SV1948" s="20"/>
      <c r="SW1948" s="20"/>
      <c r="SX1948" s="20"/>
      <c r="SY1948" s="20"/>
      <c r="SZ1948" s="20"/>
      <c r="TA1948" s="20"/>
      <c r="TB1948" s="20"/>
      <c r="TC1948" s="20"/>
      <c r="TD1948" s="20"/>
      <c r="TE1948" s="20"/>
      <c r="TF1948" s="20"/>
      <c r="TG1948" s="20"/>
      <c r="TH1948" s="20"/>
      <c r="TI1948" s="20"/>
      <c r="TJ1948" s="20"/>
      <c r="TK1948" s="20"/>
      <c r="TL1948" s="20"/>
      <c r="TM1948" s="20"/>
      <c r="TN1948" s="20"/>
      <c r="TO1948" s="20"/>
      <c r="TP1948" s="20"/>
      <c r="TQ1948" s="20"/>
      <c r="TR1948" s="20"/>
      <c r="TS1948" s="20"/>
      <c r="TT1948" s="20"/>
      <c r="TU1948" s="20"/>
      <c r="TV1948" s="20"/>
      <c r="TW1948" s="20"/>
      <c r="TX1948" s="20"/>
      <c r="TY1948" s="20"/>
      <c r="TZ1948" s="20"/>
      <c r="UA1948" s="20"/>
      <c r="UB1948" s="20"/>
      <c r="UC1948" s="20"/>
      <c r="UD1948" s="20"/>
      <c r="UE1948" s="20"/>
      <c r="UF1948" s="20"/>
      <c r="UG1948" s="20"/>
      <c r="UH1948" s="20"/>
      <c r="UI1948" s="20"/>
      <c r="UJ1948" s="20"/>
      <c r="UK1948" s="20"/>
      <c r="UL1948" s="20"/>
      <c r="UM1948" s="20"/>
      <c r="UN1948" s="20"/>
    </row>
    <row r="1949" spans="1:560" x14ac:dyDescent="0.25">
      <c r="A1949" s="7">
        <v>1936</v>
      </c>
      <c r="B1949" s="7" t="s">
        <v>4229</v>
      </c>
      <c r="C1949" s="7">
        <v>242</v>
      </c>
      <c r="E1949" s="9" t="s">
        <v>199</v>
      </c>
      <c r="H1949" s="9" t="s">
        <v>987</v>
      </c>
      <c r="I1949" s="9" t="s">
        <v>4115</v>
      </c>
      <c r="L1949" s="7">
        <v>1772</v>
      </c>
      <c r="M1949" s="9" t="s">
        <v>26</v>
      </c>
      <c r="N1949" s="7">
        <v>1</v>
      </c>
      <c r="O1949" s="7" t="s">
        <v>27</v>
      </c>
      <c r="P1949" s="9" t="s">
        <v>4230</v>
      </c>
      <c r="Q1949" s="7">
        <v>1756</v>
      </c>
    </row>
    <row r="1950" spans="1:560" x14ac:dyDescent="0.25">
      <c r="A1950" s="7">
        <v>1937</v>
      </c>
      <c r="B1950" s="7" t="s">
        <v>4231</v>
      </c>
      <c r="C1950" s="7">
        <v>241</v>
      </c>
      <c r="E1950" s="9" t="s">
        <v>891</v>
      </c>
      <c r="G1950" s="9" t="s">
        <v>41</v>
      </c>
      <c r="H1950" s="9" t="s">
        <v>892</v>
      </c>
      <c r="I1950" s="9" t="s">
        <v>4115</v>
      </c>
      <c r="L1950" s="7">
        <v>1772</v>
      </c>
      <c r="M1950" s="9" t="s">
        <v>26</v>
      </c>
      <c r="N1950" s="7">
        <v>1</v>
      </c>
      <c r="O1950" s="7" t="s">
        <v>27</v>
      </c>
      <c r="P1950" s="9" t="s">
        <v>4232</v>
      </c>
      <c r="Q1950" s="7">
        <v>1756</v>
      </c>
    </row>
    <row r="1951" spans="1:560" x14ac:dyDescent="0.25">
      <c r="A1951" s="7">
        <v>1938</v>
      </c>
      <c r="B1951" s="7" t="s">
        <v>4233</v>
      </c>
      <c r="E1951" s="9" t="s">
        <v>211</v>
      </c>
      <c r="F1951" s="9" t="s">
        <v>1087</v>
      </c>
      <c r="G1951" s="9" t="s">
        <v>213</v>
      </c>
      <c r="H1951" s="9" t="s">
        <v>214</v>
      </c>
      <c r="I1951" s="9" t="s">
        <v>4115</v>
      </c>
      <c r="L1951" s="7">
        <v>1772</v>
      </c>
      <c r="M1951" s="9" t="s">
        <v>26</v>
      </c>
      <c r="N1951" s="7">
        <v>1</v>
      </c>
      <c r="O1951" s="7" t="s">
        <v>27</v>
      </c>
      <c r="P1951" s="9" t="s">
        <v>4211</v>
      </c>
      <c r="Q1951" s="7">
        <v>1756</v>
      </c>
    </row>
    <row r="1952" spans="1:560" x14ac:dyDescent="0.25">
      <c r="A1952" s="7">
        <v>1939</v>
      </c>
      <c r="B1952" s="7" t="s">
        <v>4234</v>
      </c>
      <c r="C1952" s="7">
        <v>240</v>
      </c>
      <c r="E1952" s="9" t="s">
        <v>211</v>
      </c>
      <c r="F1952" s="9" t="s">
        <v>1087</v>
      </c>
      <c r="G1952" s="9" t="s">
        <v>213</v>
      </c>
      <c r="H1952" s="9" t="s">
        <v>214</v>
      </c>
      <c r="I1952" s="9" t="s">
        <v>4115</v>
      </c>
      <c r="L1952" s="7">
        <v>1772</v>
      </c>
      <c r="M1952" s="9" t="s">
        <v>26</v>
      </c>
      <c r="N1952" s="7">
        <v>1</v>
      </c>
      <c r="O1952" s="7" t="s">
        <v>27</v>
      </c>
      <c r="P1952" s="9" t="s">
        <v>4211</v>
      </c>
      <c r="Q1952" s="7">
        <v>1756</v>
      </c>
    </row>
    <row r="1953" spans="1:560" x14ac:dyDescent="0.25">
      <c r="A1953" s="7">
        <v>1940</v>
      </c>
      <c r="B1953" s="7" t="s">
        <v>4235</v>
      </c>
      <c r="C1953" s="7">
        <v>238</v>
      </c>
      <c r="E1953" s="9" t="s">
        <v>4236</v>
      </c>
      <c r="H1953" s="9" t="s">
        <v>4237</v>
      </c>
      <c r="I1953" s="9" t="s">
        <v>4115</v>
      </c>
      <c r="L1953" s="7">
        <v>1772</v>
      </c>
      <c r="M1953" s="9" t="s">
        <v>26</v>
      </c>
      <c r="N1953" s="7">
        <v>1</v>
      </c>
      <c r="O1953" s="7" t="s">
        <v>27</v>
      </c>
      <c r="P1953" s="9" t="s">
        <v>4238</v>
      </c>
      <c r="Q1953" s="7">
        <v>1756</v>
      </c>
    </row>
    <row r="1954" spans="1:560" x14ac:dyDescent="0.25">
      <c r="A1954" s="7">
        <v>1941</v>
      </c>
      <c r="B1954" s="7" t="s">
        <v>4239</v>
      </c>
      <c r="E1954" s="9" t="s">
        <v>853</v>
      </c>
      <c r="G1954" s="9" t="s">
        <v>54</v>
      </c>
      <c r="H1954" s="9" t="s">
        <v>344</v>
      </c>
      <c r="I1954" s="9" t="s">
        <v>4115</v>
      </c>
      <c r="L1954" s="7">
        <v>1772</v>
      </c>
      <c r="M1954" s="9" t="s">
        <v>26</v>
      </c>
      <c r="N1954" s="7">
        <v>1</v>
      </c>
      <c r="O1954" s="7" t="s">
        <v>27</v>
      </c>
      <c r="P1954" s="9" t="s">
        <v>4240</v>
      </c>
      <c r="Q1954" s="7">
        <v>1756</v>
      </c>
    </row>
    <row r="1955" spans="1:560" x14ac:dyDescent="0.25">
      <c r="A1955" s="7">
        <v>1942</v>
      </c>
      <c r="B1955" s="7" t="s">
        <v>4241</v>
      </c>
      <c r="C1955" s="7">
        <v>237</v>
      </c>
      <c r="E1955" s="9" t="s">
        <v>211</v>
      </c>
      <c r="F1955" s="9" t="s">
        <v>1087</v>
      </c>
      <c r="G1955" s="9" t="s">
        <v>213</v>
      </c>
      <c r="H1955" s="9" t="s">
        <v>214</v>
      </c>
      <c r="I1955" s="9" t="s">
        <v>4115</v>
      </c>
      <c r="L1955" s="7">
        <v>1772</v>
      </c>
      <c r="M1955" s="9" t="s">
        <v>26</v>
      </c>
      <c r="N1955" s="7">
        <v>1</v>
      </c>
      <c r="O1955" s="7" t="s">
        <v>27</v>
      </c>
      <c r="P1955" s="9" t="s">
        <v>4211</v>
      </c>
      <c r="Q1955" s="7">
        <v>1756</v>
      </c>
    </row>
    <row r="1956" spans="1:560" x14ac:dyDescent="0.25">
      <c r="A1956" s="7">
        <v>1943</v>
      </c>
      <c r="B1956" s="7" t="s">
        <v>4242</v>
      </c>
      <c r="C1956" s="7">
        <v>239</v>
      </c>
      <c r="E1956" s="9" t="s">
        <v>158</v>
      </c>
      <c r="H1956" s="9" t="s">
        <v>4243</v>
      </c>
      <c r="I1956" s="9" t="s">
        <v>4115</v>
      </c>
      <c r="L1956" s="7">
        <v>1772</v>
      </c>
      <c r="M1956" s="9" t="s">
        <v>26</v>
      </c>
      <c r="N1956" s="7">
        <v>1</v>
      </c>
      <c r="O1956" s="7" t="s">
        <v>27</v>
      </c>
      <c r="P1956" s="9" t="s">
        <v>4244</v>
      </c>
      <c r="Q1956" s="7">
        <v>1756</v>
      </c>
    </row>
    <row r="1957" spans="1:560" x14ac:dyDescent="0.25">
      <c r="A1957" s="7">
        <v>1944</v>
      </c>
      <c r="B1957" s="7" t="s">
        <v>4245</v>
      </c>
      <c r="C1957" s="7">
        <v>236</v>
      </c>
      <c r="E1957" s="9" t="s">
        <v>593</v>
      </c>
      <c r="H1957" s="9" t="s">
        <v>3805</v>
      </c>
      <c r="I1957" s="9" t="s">
        <v>4115</v>
      </c>
      <c r="L1957" s="7">
        <v>1772</v>
      </c>
      <c r="M1957" s="9" t="s">
        <v>26</v>
      </c>
      <c r="N1957" s="7">
        <v>1</v>
      </c>
      <c r="O1957" s="7" t="s">
        <v>27</v>
      </c>
      <c r="P1957" s="9" t="s">
        <v>4246</v>
      </c>
      <c r="Q1957" s="7">
        <v>1756</v>
      </c>
    </row>
    <row r="1958" spans="1:560" x14ac:dyDescent="0.25">
      <c r="A1958" s="7">
        <v>1945</v>
      </c>
      <c r="B1958" s="7" t="s">
        <v>4247</v>
      </c>
      <c r="C1958" s="7">
        <v>235</v>
      </c>
      <c r="E1958" s="9" t="s">
        <v>147</v>
      </c>
      <c r="G1958" s="9" t="s">
        <v>36</v>
      </c>
      <c r="H1958" s="9" t="s">
        <v>1661</v>
      </c>
      <c r="I1958" s="9" t="s">
        <v>4115</v>
      </c>
      <c r="L1958" s="7">
        <v>1772</v>
      </c>
      <c r="M1958" s="9" t="s">
        <v>26</v>
      </c>
      <c r="N1958" s="7">
        <v>1</v>
      </c>
      <c r="O1958" s="7" t="s">
        <v>27</v>
      </c>
      <c r="P1958" s="9" t="s">
        <v>4248</v>
      </c>
      <c r="Q1958" s="7">
        <v>1756</v>
      </c>
    </row>
    <row r="1959" spans="1:560" x14ac:dyDescent="0.25">
      <c r="A1959" s="20">
        <v>1946</v>
      </c>
      <c r="B1959" s="20"/>
      <c r="D1959" s="20"/>
      <c r="E1959" s="22" t="s">
        <v>853</v>
      </c>
      <c r="F1959" s="20"/>
      <c r="G1959" s="22" t="s">
        <v>54</v>
      </c>
      <c r="H1959" s="22" t="s">
        <v>344</v>
      </c>
      <c r="I1959" s="22" t="s">
        <v>4115</v>
      </c>
      <c r="J1959" s="20"/>
      <c r="K1959" s="20"/>
      <c r="L1959" s="20">
        <v>1772</v>
      </c>
      <c r="M1959" s="22" t="s">
        <v>26</v>
      </c>
      <c r="N1959" s="20">
        <v>1</v>
      </c>
      <c r="O1959" s="20" t="s">
        <v>27</v>
      </c>
      <c r="P1959" s="22" t="s">
        <v>4240</v>
      </c>
      <c r="Q1959" s="20">
        <v>1756</v>
      </c>
      <c r="R1959" s="20" t="s">
        <v>4249</v>
      </c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  <c r="FG1959" s="20"/>
      <c r="FH1959" s="20"/>
      <c r="FI1959" s="20"/>
      <c r="FJ1959" s="20"/>
      <c r="FK1959" s="20"/>
      <c r="FL1959" s="20"/>
      <c r="FM1959" s="20"/>
      <c r="FN1959" s="20"/>
      <c r="FO1959" s="20"/>
      <c r="FP1959" s="20"/>
      <c r="FQ1959" s="20"/>
      <c r="FR1959" s="20"/>
      <c r="FS1959" s="20"/>
      <c r="FT1959" s="20"/>
      <c r="FU1959" s="20"/>
      <c r="FV1959" s="20"/>
      <c r="FW1959" s="20"/>
      <c r="FX1959" s="20"/>
      <c r="FY1959" s="20"/>
      <c r="FZ1959" s="20"/>
      <c r="GA1959" s="20"/>
      <c r="GB1959" s="20"/>
      <c r="GC1959" s="20"/>
      <c r="GD1959" s="20"/>
      <c r="GE1959" s="20"/>
      <c r="GF1959" s="20"/>
      <c r="GG1959" s="20"/>
      <c r="GH1959" s="20"/>
      <c r="GI1959" s="20"/>
      <c r="GJ1959" s="20"/>
      <c r="GK1959" s="20"/>
      <c r="GL1959" s="20"/>
      <c r="GM1959" s="20"/>
      <c r="GN1959" s="20"/>
      <c r="GO1959" s="20"/>
      <c r="GP1959" s="20"/>
      <c r="GQ1959" s="20"/>
      <c r="GR1959" s="20"/>
      <c r="GS1959" s="20"/>
      <c r="GT1959" s="20"/>
      <c r="GU1959" s="20"/>
      <c r="GV1959" s="20"/>
      <c r="GW1959" s="20"/>
      <c r="GX1959" s="20"/>
      <c r="GY1959" s="20"/>
      <c r="GZ1959" s="20"/>
      <c r="HA1959" s="20"/>
      <c r="HB1959" s="20"/>
      <c r="HC1959" s="20"/>
      <c r="HD1959" s="20"/>
      <c r="HE1959" s="20"/>
      <c r="HF1959" s="20"/>
      <c r="HG1959" s="20"/>
      <c r="HH1959" s="20"/>
      <c r="HI1959" s="20"/>
      <c r="HJ1959" s="20"/>
      <c r="HK1959" s="20"/>
      <c r="HL1959" s="20"/>
      <c r="HM1959" s="20"/>
      <c r="HN1959" s="20"/>
      <c r="HO1959" s="20"/>
      <c r="HP1959" s="20"/>
      <c r="HQ1959" s="20"/>
      <c r="HR1959" s="20"/>
      <c r="HS1959" s="20"/>
      <c r="HT1959" s="20"/>
      <c r="HU1959" s="20"/>
      <c r="HV1959" s="20"/>
      <c r="HW1959" s="20"/>
      <c r="HX1959" s="20"/>
      <c r="HY1959" s="20"/>
      <c r="HZ1959" s="20"/>
      <c r="IA1959" s="20"/>
      <c r="IB1959" s="20"/>
      <c r="IC1959" s="20"/>
      <c r="ID1959" s="20"/>
      <c r="IE1959" s="20"/>
      <c r="IF1959" s="20"/>
      <c r="IG1959" s="20"/>
      <c r="IH1959" s="20"/>
      <c r="II1959" s="20"/>
      <c r="IJ1959" s="20"/>
      <c r="IK1959" s="20"/>
      <c r="IL1959" s="20"/>
      <c r="IM1959" s="20"/>
      <c r="IN1959" s="20"/>
      <c r="IO1959" s="20"/>
      <c r="IP1959" s="20"/>
      <c r="IQ1959" s="20"/>
      <c r="IR1959" s="20"/>
      <c r="IS1959" s="20"/>
      <c r="IT1959" s="20"/>
      <c r="IU1959" s="20"/>
      <c r="IV1959" s="20"/>
      <c r="IW1959" s="20"/>
      <c r="IX1959" s="20"/>
      <c r="IY1959" s="20"/>
      <c r="IZ1959" s="20"/>
      <c r="JA1959" s="20"/>
      <c r="JB1959" s="20"/>
      <c r="JC1959" s="20"/>
      <c r="JD1959" s="20"/>
      <c r="JE1959" s="20"/>
      <c r="JF1959" s="20"/>
      <c r="JG1959" s="20"/>
      <c r="JH1959" s="20"/>
      <c r="JI1959" s="20"/>
      <c r="JJ1959" s="20"/>
      <c r="JK1959" s="20"/>
      <c r="JL1959" s="20"/>
      <c r="JM1959" s="20"/>
      <c r="JN1959" s="20"/>
      <c r="JO1959" s="20"/>
      <c r="JP1959" s="20"/>
      <c r="JQ1959" s="20"/>
      <c r="JR1959" s="20"/>
      <c r="JS1959" s="20"/>
      <c r="JT1959" s="20"/>
      <c r="JU1959" s="20"/>
      <c r="JV1959" s="20"/>
      <c r="JW1959" s="20"/>
      <c r="JX1959" s="20"/>
      <c r="JY1959" s="20"/>
      <c r="JZ1959" s="20"/>
      <c r="KA1959" s="20"/>
      <c r="KB1959" s="20"/>
      <c r="KC1959" s="20"/>
      <c r="KD1959" s="20"/>
      <c r="KE1959" s="20"/>
      <c r="KF1959" s="20"/>
      <c r="KG1959" s="20"/>
      <c r="KH1959" s="20"/>
      <c r="KI1959" s="20"/>
      <c r="KJ1959" s="20"/>
      <c r="KK1959" s="20"/>
      <c r="KL1959" s="20"/>
      <c r="KM1959" s="20"/>
      <c r="KN1959" s="20"/>
      <c r="KO1959" s="20"/>
      <c r="KP1959" s="20"/>
      <c r="KQ1959" s="20"/>
      <c r="KR1959" s="20"/>
      <c r="KS1959" s="20"/>
      <c r="KT1959" s="20"/>
      <c r="KU1959" s="20"/>
      <c r="KV1959" s="20"/>
      <c r="KW1959" s="20"/>
      <c r="KX1959" s="20"/>
      <c r="KY1959" s="20"/>
      <c r="KZ1959" s="20"/>
      <c r="LA1959" s="20"/>
      <c r="LB1959" s="20"/>
      <c r="LC1959" s="20"/>
      <c r="LD1959" s="20"/>
      <c r="LE1959" s="20"/>
      <c r="LF1959" s="20"/>
      <c r="LG1959" s="20"/>
      <c r="LH1959" s="20"/>
      <c r="LI1959" s="20"/>
      <c r="LJ1959" s="20"/>
      <c r="LK1959" s="20"/>
      <c r="LL1959" s="20"/>
      <c r="LM1959" s="20"/>
      <c r="LN1959" s="20"/>
      <c r="LO1959" s="20"/>
      <c r="LP1959" s="20"/>
      <c r="LQ1959" s="20"/>
      <c r="LR1959" s="20"/>
      <c r="LS1959" s="20"/>
      <c r="LT1959" s="20"/>
      <c r="LU1959" s="20"/>
      <c r="LV1959" s="20"/>
      <c r="LW1959" s="20"/>
      <c r="LX1959" s="20"/>
      <c r="LY1959" s="20"/>
      <c r="LZ1959" s="20"/>
      <c r="MA1959" s="20"/>
      <c r="MB1959" s="20"/>
      <c r="MC1959" s="20"/>
      <c r="MD1959" s="20"/>
      <c r="ME1959" s="20"/>
      <c r="MF1959" s="20"/>
      <c r="MG1959" s="20"/>
      <c r="MH1959" s="20"/>
      <c r="MI1959" s="20"/>
      <c r="MJ1959" s="20"/>
      <c r="MK1959" s="20"/>
      <c r="ML1959" s="20"/>
      <c r="MM1959" s="20"/>
      <c r="MN1959" s="20"/>
      <c r="MO1959" s="20"/>
      <c r="MP1959" s="20"/>
      <c r="MQ1959" s="20"/>
      <c r="MR1959" s="20"/>
      <c r="MS1959" s="20"/>
      <c r="MT1959" s="20"/>
      <c r="MU1959" s="20"/>
      <c r="MV1959" s="20"/>
      <c r="MW1959" s="20"/>
      <c r="MX1959" s="20"/>
      <c r="MY1959" s="20"/>
      <c r="MZ1959" s="20"/>
      <c r="NA1959" s="20"/>
      <c r="NB1959" s="20"/>
      <c r="NC1959" s="20"/>
      <c r="ND1959" s="20"/>
      <c r="NE1959" s="20"/>
      <c r="NF1959" s="20"/>
      <c r="NG1959" s="20"/>
      <c r="NH1959" s="20"/>
      <c r="NI1959" s="20"/>
      <c r="NJ1959" s="20"/>
      <c r="NK1959" s="20"/>
      <c r="NL1959" s="20"/>
      <c r="NM1959" s="20"/>
      <c r="NN1959" s="20"/>
      <c r="NO1959" s="20"/>
      <c r="NP1959" s="20"/>
      <c r="NQ1959" s="20"/>
      <c r="NR1959" s="20"/>
      <c r="NS1959" s="20"/>
      <c r="NT1959" s="20"/>
      <c r="NU1959" s="20"/>
      <c r="NV1959" s="20"/>
      <c r="NW1959" s="20"/>
      <c r="NX1959" s="20"/>
      <c r="NY1959" s="20"/>
      <c r="NZ1959" s="20"/>
      <c r="OA1959" s="20"/>
      <c r="OB1959" s="20"/>
      <c r="OC1959" s="20"/>
      <c r="OD1959" s="20"/>
      <c r="OE1959" s="20"/>
      <c r="OF1959" s="20"/>
      <c r="OG1959" s="20"/>
      <c r="OH1959" s="20"/>
      <c r="OI1959" s="20"/>
      <c r="OJ1959" s="20"/>
      <c r="OK1959" s="20"/>
      <c r="OL1959" s="20"/>
      <c r="OM1959" s="20"/>
      <c r="ON1959" s="20"/>
      <c r="OO1959" s="20"/>
      <c r="OP1959" s="20"/>
      <c r="OQ1959" s="20"/>
      <c r="OR1959" s="20"/>
      <c r="OS1959" s="20"/>
      <c r="OT1959" s="20"/>
      <c r="OU1959" s="20"/>
      <c r="OV1959" s="20"/>
      <c r="OW1959" s="20"/>
      <c r="OX1959" s="20"/>
      <c r="OY1959" s="20"/>
      <c r="OZ1959" s="20"/>
      <c r="PA1959" s="20"/>
      <c r="PB1959" s="20"/>
      <c r="PC1959" s="20"/>
      <c r="PD1959" s="20"/>
      <c r="PE1959" s="20"/>
      <c r="PF1959" s="20"/>
      <c r="PG1959" s="20"/>
      <c r="PH1959" s="20"/>
      <c r="PI1959" s="20"/>
      <c r="PJ1959" s="20"/>
      <c r="PK1959" s="20"/>
      <c r="PL1959" s="20"/>
      <c r="PM1959" s="20"/>
      <c r="PN1959" s="20"/>
      <c r="PO1959" s="20"/>
      <c r="PP1959" s="20"/>
      <c r="PQ1959" s="20"/>
      <c r="PR1959" s="20"/>
      <c r="PS1959" s="20"/>
      <c r="PT1959" s="20"/>
      <c r="PU1959" s="20"/>
      <c r="PV1959" s="20"/>
      <c r="PW1959" s="20"/>
      <c r="PX1959" s="20"/>
      <c r="PY1959" s="20"/>
      <c r="PZ1959" s="20"/>
      <c r="QA1959" s="20"/>
      <c r="QB1959" s="20"/>
      <c r="QC1959" s="20"/>
      <c r="QD1959" s="20"/>
      <c r="QE1959" s="20"/>
      <c r="QF1959" s="20"/>
      <c r="QG1959" s="20"/>
      <c r="QH1959" s="20"/>
      <c r="QI1959" s="20"/>
      <c r="QJ1959" s="20"/>
      <c r="QK1959" s="20"/>
      <c r="QL1959" s="20"/>
      <c r="QM1959" s="20"/>
      <c r="QN1959" s="20"/>
      <c r="QO1959" s="20"/>
      <c r="QP1959" s="20"/>
      <c r="QQ1959" s="20"/>
      <c r="QR1959" s="20"/>
      <c r="QS1959" s="20"/>
      <c r="QT1959" s="20"/>
      <c r="QU1959" s="20"/>
      <c r="QV1959" s="20"/>
      <c r="QW1959" s="20"/>
      <c r="QX1959" s="20"/>
      <c r="QY1959" s="20"/>
      <c r="QZ1959" s="20"/>
      <c r="RA1959" s="20"/>
      <c r="RB1959" s="20"/>
      <c r="RC1959" s="20"/>
      <c r="RD1959" s="20"/>
      <c r="RE1959" s="20"/>
      <c r="RF1959" s="20"/>
      <c r="RG1959" s="20"/>
      <c r="RH1959" s="20"/>
      <c r="RI1959" s="20"/>
      <c r="RJ1959" s="20"/>
      <c r="RK1959" s="20"/>
      <c r="RL1959" s="20"/>
      <c r="RM1959" s="20"/>
      <c r="RN1959" s="20"/>
      <c r="RO1959" s="20"/>
      <c r="RP1959" s="20"/>
      <c r="RQ1959" s="20"/>
      <c r="RR1959" s="20"/>
      <c r="RS1959" s="20"/>
      <c r="RT1959" s="20"/>
      <c r="RU1959" s="20"/>
      <c r="RV1959" s="20"/>
      <c r="RW1959" s="20"/>
      <c r="RX1959" s="20"/>
      <c r="RY1959" s="20"/>
      <c r="RZ1959" s="20"/>
      <c r="SA1959" s="20"/>
      <c r="SB1959" s="20"/>
      <c r="SC1959" s="20"/>
      <c r="SD1959" s="20"/>
      <c r="SE1959" s="20"/>
      <c r="SF1959" s="20"/>
      <c r="SG1959" s="20"/>
      <c r="SH1959" s="20"/>
      <c r="SI1959" s="20"/>
      <c r="SJ1959" s="20"/>
      <c r="SK1959" s="20"/>
      <c r="SL1959" s="20"/>
      <c r="SM1959" s="20"/>
      <c r="SN1959" s="20"/>
      <c r="SO1959" s="20"/>
      <c r="SP1959" s="20"/>
      <c r="SQ1959" s="20"/>
      <c r="SR1959" s="20"/>
      <c r="SS1959" s="20"/>
      <c r="ST1959" s="20"/>
      <c r="SU1959" s="20"/>
      <c r="SV1959" s="20"/>
      <c r="SW1959" s="20"/>
      <c r="SX1959" s="20"/>
      <c r="SY1959" s="20"/>
      <c r="SZ1959" s="20"/>
      <c r="TA1959" s="20"/>
      <c r="TB1959" s="20"/>
      <c r="TC1959" s="20"/>
      <c r="TD1959" s="20"/>
      <c r="TE1959" s="20"/>
      <c r="TF1959" s="20"/>
      <c r="TG1959" s="20"/>
      <c r="TH1959" s="20"/>
      <c r="TI1959" s="20"/>
      <c r="TJ1959" s="20"/>
      <c r="TK1959" s="20"/>
      <c r="TL1959" s="20"/>
      <c r="TM1959" s="20"/>
      <c r="TN1959" s="20"/>
      <c r="TO1959" s="20"/>
      <c r="TP1959" s="20"/>
      <c r="TQ1959" s="20"/>
      <c r="TR1959" s="20"/>
      <c r="TS1959" s="20"/>
      <c r="TT1959" s="20"/>
      <c r="TU1959" s="20"/>
      <c r="TV1959" s="20"/>
      <c r="TW1959" s="20"/>
      <c r="TX1959" s="20"/>
      <c r="TY1959" s="20"/>
      <c r="TZ1959" s="20"/>
      <c r="UA1959" s="20"/>
      <c r="UB1959" s="20"/>
      <c r="UC1959" s="20"/>
      <c r="UD1959" s="20"/>
      <c r="UE1959" s="20"/>
      <c r="UF1959" s="20"/>
      <c r="UG1959" s="20"/>
      <c r="UH1959" s="20"/>
      <c r="UI1959" s="20"/>
      <c r="UJ1959" s="20"/>
      <c r="UK1959" s="20"/>
      <c r="UL1959" s="20"/>
      <c r="UM1959" s="20"/>
      <c r="UN1959" s="20"/>
    </row>
    <row r="1960" spans="1:560" x14ac:dyDescent="0.25">
      <c r="A1960" s="20">
        <v>1947</v>
      </c>
      <c r="B1960" s="20"/>
      <c r="D1960" s="20"/>
      <c r="E1960" s="22" t="s">
        <v>593</v>
      </c>
      <c r="F1960" s="20"/>
      <c r="G1960" s="20"/>
      <c r="H1960" s="22" t="s">
        <v>3805</v>
      </c>
      <c r="I1960" s="22" t="s">
        <v>4115</v>
      </c>
      <c r="J1960" s="20"/>
      <c r="K1960" s="20"/>
      <c r="L1960" s="20">
        <v>1772</v>
      </c>
      <c r="M1960" s="22" t="s">
        <v>26</v>
      </c>
      <c r="N1960" s="20">
        <v>1</v>
      </c>
      <c r="O1960" s="20" t="s">
        <v>27</v>
      </c>
      <c r="P1960" s="22" t="s">
        <v>4246</v>
      </c>
      <c r="Q1960" s="20">
        <v>1756</v>
      </c>
      <c r="R1960" s="20" t="s">
        <v>4249</v>
      </c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  <c r="FG1960" s="20"/>
      <c r="FH1960" s="20"/>
      <c r="FI1960" s="20"/>
      <c r="FJ1960" s="20"/>
      <c r="FK1960" s="20"/>
      <c r="FL1960" s="20"/>
      <c r="FM1960" s="20"/>
      <c r="FN1960" s="20"/>
      <c r="FO1960" s="20"/>
      <c r="FP1960" s="20"/>
      <c r="FQ1960" s="20"/>
      <c r="FR1960" s="20"/>
      <c r="FS1960" s="20"/>
      <c r="FT1960" s="20"/>
      <c r="FU1960" s="20"/>
      <c r="FV1960" s="20"/>
      <c r="FW1960" s="20"/>
      <c r="FX1960" s="20"/>
      <c r="FY1960" s="20"/>
      <c r="FZ1960" s="20"/>
      <c r="GA1960" s="20"/>
      <c r="GB1960" s="20"/>
      <c r="GC1960" s="20"/>
      <c r="GD1960" s="20"/>
      <c r="GE1960" s="20"/>
      <c r="GF1960" s="20"/>
      <c r="GG1960" s="20"/>
      <c r="GH1960" s="20"/>
      <c r="GI1960" s="20"/>
      <c r="GJ1960" s="20"/>
      <c r="GK1960" s="20"/>
      <c r="GL1960" s="20"/>
      <c r="GM1960" s="20"/>
      <c r="GN1960" s="20"/>
      <c r="GO1960" s="20"/>
      <c r="GP1960" s="20"/>
      <c r="GQ1960" s="20"/>
      <c r="GR1960" s="20"/>
      <c r="GS1960" s="20"/>
      <c r="GT1960" s="20"/>
      <c r="GU1960" s="20"/>
      <c r="GV1960" s="20"/>
      <c r="GW1960" s="20"/>
      <c r="GX1960" s="20"/>
      <c r="GY1960" s="20"/>
      <c r="GZ1960" s="20"/>
      <c r="HA1960" s="20"/>
      <c r="HB1960" s="20"/>
      <c r="HC1960" s="20"/>
      <c r="HD1960" s="20"/>
      <c r="HE1960" s="20"/>
      <c r="HF1960" s="20"/>
      <c r="HG1960" s="20"/>
      <c r="HH1960" s="20"/>
      <c r="HI1960" s="20"/>
      <c r="HJ1960" s="20"/>
      <c r="HK1960" s="20"/>
      <c r="HL1960" s="20"/>
      <c r="HM1960" s="20"/>
      <c r="HN1960" s="20"/>
      <c r="HO1960" s="20"/>
      <c r="HP1960" s="20"/>
      <c r="HQ1960" s="20"/>
      <c r="HR1960" s="20"/>
      <c r="HS1960" s="20"/>
      <c r="HT1960" s="20"/>
      <c r="HU1960" s="20"/>
      <c r="HV1960" s="20"/>
      <c r="HW1960" s="20"/>
      <c r="HX1960" s="20"/>
      <c r="HY1960" s="20"/>
      <c r="HZ1960" s="20"/>
      <c r="IA1960" s="20"/>
      <c r="IB1960" s="20"/>
      <c r="IC1960" s="20"/>
      <c r="ID1960" s="20"/>
      <c r="IE1960" s="20"/>
      <c r="IF1960" s="20"/>
      <c r="IG1960" s="20"/>
      <c r="IH1960" s="20"/>
      <c r="II1960" s="20"/>
      <c r="IJ1960" s="20"/>
      <c r="IK1960" s="20"/>
      <c r="IL1960" s="20"/>
      <c r="IM1960" s="20"/>
      <c r="IN1960" s="20"/>
      <c r="IO1960" s="20"/>
      <c r="IP1960" s="20"/>
      <c r="IQ1960" s="20"/>
      <c r="IR1960" s="20"/>
      <c r="IS1960" s="20"/>
      <c r="IT1960" s="20"/>
      <c r="IU1960" s="20"/>
      <c r="IV1960" s="20"/>
      <c r="IW1960" s="20"/>
      <c r="IX1960" s="20"/>
      <c r="IY1960" s="20"/>
      <c r="IZ1960" s="20"/>
      <c r="JA1960" s="20"/>
      <c r="JB1960" s="20"/>
      <c r="JC1960" s="20"/>
      <c r="JD1960" s="20"/>
      <c r="JE1960" s="20"/>
      <c r="JF1960" s="20"/>
      <c r="JG1960" s="20"/>
      <c r="JH1960" s="20"/>
      <c r="JI1960" s="20"/>
      <c r="JJ1960" s="20"/>
      <c r="JK1960" s="20"/>
      <c r="JL1960" s="20"/>
      <c r="JM1960" s="20"/>
      <c r="JN1960" s="20"/>
      <c r="JO1960" s="20"/>
      <c r="JP1960" s="20"/>
      <c r="JQ1960" s="20"/>
      <c r="JR1960" s="20"/>
      <c r="JS1960" s="20"/>
      <c r="JT1960" s="20"/>
      <c r="JU1960" s="20"/>
      <c r="JV1960" s="20"/>
      <c r="JW1960" s="20"/>
      <c r="JX1960" s="20"/>
      <c r="JY1960" s="20"/>
      <c r="JZ1960" s="20"/>
      <c r="KA1960" s="20"/>
      <c r="KB1960" s="20"/>
      <c r="KC1960" s="20"/>
      <c r="KD1960" s="20"/>
      <c r="KE1960" s="20"/>
      <c r="KF1960" s="20"/>
      <c r="KG1960" s="20"/>
      <c r="KH1960" s="20"/>
      <c r="KI1960" s="20"/>
      <c r="KJ1960" s="20"/>
      <c r="KK1960" s="20"/>
      <c r="KL1960" s="20"/>
      <c r="KM1960" s="20"/>
      <c r="KN1960" s="20"/>
      <c r="KO1960" s="20"/>
      <c r="KP1960" s="20"/>
      <c r="KQ1960" s="20"/>
      <c r="KR1960" s="20"/>
      <c r="KS1960" s="20"/>
      <c r="KT1960" s="20"/>
      <c r="KU1960" s="20"/>
      <c r="KV1960" s="20"/>
      <c r="KW1960" s="20"/>
      <c r="KX1960" s="20"/>
      <c r="KY1960" s="20"/>
      <c r="KZ1960" s="20"/>
      <c r="LA1960" s="20"/>
      <c r="LB1960" s="20"/>
      <c r="LC1960" s="20"/>
      <c r="LD1960" s="20"/>
      <c r="LE1960" s="20"/>
      <c r="LF1960" s="20"/>
      <c r="LG1960" s="20"/>
      <c r="LH1960" s="20"/>
      <c r="LI1960" s="20"/>
      <c r="LJ1960" s="20"/>
      <c r="LK1960" s="20"/>
      <c r="LL1960" s="20"/>
      <c r="LM1960" s="20"/>
      <c r="LN1960" s="20"/>
      <c r="LO1960" s="20"/>
      <c r="LP1960" s="20"/>
      <c r="LQ1960" s="20"/>
      <c r="LR1960" s="20"/>
      <c r="LS1960" s="20"/>
      <c r="LT1960" s="20"/>
      <c r="LU1960" s="20"/>
      <c r="LV1960" s="20"/>
      <c r="LW1960" s="20"/>
      <c r="LX1960" s="20"/>
      <c r="LY1960" s="20"/>
      <c r="LZ1960" s="20"/>
      <c r="MA1960" s="20"/>
      <c r="MB1960" s="20"/>
      <c r="MC1960" s="20"/>
      <c r="MD1960" s="20"/>
      <c r="ME1960" s="20"/>
      <c r="MF1960" s="20"/>
      <c r="MG1960" s="20"/>
      <c r="MH1960" s="20"/>
      <c r="MI1960" s="20"/>
      <c r="MJ1960" s="20"/>
      <c r="MK1960" s="20"/>
      <c r="ML1960" s="20"/>
      <c r="MM1960" s="20"/>
      <c r="MN1960" s="20"/>
      <c r="MO1960" s="20"/>
      <c r="MP1960" s="20"/>
      <c r="MQ1960" s="20"/>
      <c r="MR1960" s="20"/>
      <c r="MS1960" s="20"/>
      <c r="MT1960" s="20"/>
      <c r="MU1960" s="20"/>
      <c r="MV1960" s="20"/>
      <c r="MW1960" s="20"/>
      <c r="MX1960" s="20"/>
      <c r="MY1960" s="20"/>
      <c r="MZ1960" s="20"/>
      <c r="NA1960" s="20"/>
      <c r="NB1960" s="20"/>
      <c r="NC1960" s="20"/>
      <c r="ND1960" s="20"/>
      <c r="NE1960" s="20"/>
      <c r="NF1960" s="20"/>
      <c r="NG1960" s="20"/>
      <c r="NH1960" s="20"/>
      <c r="NI1960" s="20"/>
      <c r="NJ1960" s="20"/>
      <c r="NK1960" s="20"/>
      <c r="NL1960" s="20"/>
      <c r="NM1960" s="20"/>
      <c r="NN1960" s="20"/>
      <c r="NO1960" s="20"/>
      <c r="NP1960" s="20"/>
      <c r="NQ1960" s="20"/>
      <c r="NR1960" s="20"/>
      <c r="NS1960" s="20"/>
      <c r="NT1960" s="20"/>
      <c r="NU1960" s="20"/>
      <c r="NV1960" s="20"/>
      <c r="NW1960" s="20"/>
      <c r="NX1960" s="20"/>
      <c r="NY1960" s="20"/>
      <c r="NZ1960" s="20"/>
      <c r="OA1960" s="20"/>
      <c r="OB1960" s="20"/>
      <c r="OC1960" s="20"/>
      <c r="OD1960" s="20"/>
      <c r="OE1960" s="20"/>
      <c r="OF1960" s="20"/>
      <c r="OG1960" s="20"/>
      <c r="OH1960" s="20"/>
      <c r="OI1960" s="20"/>
      <c r="OJ1960" s="20"/>
      <c r="OK1960" s="20"/>
      <c r="OL1960" s="20"/>
      <c r="OM1960" s="20"/>
      <c r="ON1960" s="20"/>
      <c r="OO1960" s="20"/>
      <c r="OP1960" s="20"/>
      <c r="OQ1960" s="20"/>
      <c r="OR1960" s="20"/>
      <c r="OS1960" s="20"/>
      <c r="OT1960" s="20"/>
      <c r="OU1960" s="20"/>
      <c r="OV1960" s="20"/>
      <c r="OW1960" s="20"/>
      <c r="OX1960" s="20"/>
      <c r="OY1960" s="20"/>
      <c r="OZ1960" s="20"/>
      <c r="PA1960" s="20"/>
      <c r="PB1960" s="20"/>
      <c r="PC1960" s="20"/>
      <c r="PD1960" s="20"/>
      <c r="PE1960" s="20"/>
      <c r="PF1960" s="20"/>
      <c r="PG1960" s="20"/>
      <c r="PH1960" s="20"/>
      <c r="PI1960" s="20"/>
      <c r="PJ1960" s="20"/>
      <c r="PK1960" s="20"/>
      <c r="PL1960" s="20"/>
      <c r="PM1960" s="20"/>
      <c r="PN1960" s="20"/>
      <c r="PO1960" s="20"/>
      <c r="PP1960" s="20"/>
      <c r="PQ1960" s="20"/>
      <c r="PR1960" s="20"/>
      <c r="PS1960" s="20"/>
      <c r="PT1960" s="20"/>
      <c r="PU1960" s="20"/>
      <c r="PV1960" s="20"/>
      <c r="PW1960" s="20"/>
      <c r="PX1960" s="20"/>
      <c r="PY1960" s="20"/>
      <c r="PZ1960" s="20"/>
      <c r="QA1960" s="20"/>
      <c r="QB1960" s="20"/>
      <c r="QC1960" s="20"/>
      <c r="QD1960" s="20"/>
      <c r="QE1960" s="20"/>
      <c r="QF1960" s="20"/>
      <c r="QG1960" s="20"/>
      <c r="QH1960" s="20"/>
      <c r="QI1960" s="20"/>
      <c r="QJ1960" s="20"/>
      <c r="QK1960" s="20"/>
      <c r="QL1960" s="20"/>
      <c r="QM1960" s="20"/>
      <c r="QN1960" s="20"/>
      <c r="QO1960" s="20"/>
      <c r="QP1960" s="20"/>
      <c r="QQ1960" s="20"/>
      <c r="QR1960" s="20"/>
      <c r="QS1960" s="20"/>
      <c r="QT1960" s="20"/>
      <c r="QU1960" s="20"/>
      <c r="QV1960" s="20"/>
      <c r="QW1960" s="20"/>
      <c r="QX1960" s="20"/>
      <c r="QY1960" s="20"/>
      <c r="QZ1960" s="20"/>
      <c r="RA1960" s="20"/>
      <c r="RB1960" s="20"/>
      <c r="RC1960" s="20"/>
      <c r="RD1960" s="20"/>
      <c r="RE1960" s="20"/>
      <c r="RF1960" s="20"/>
      <c r="RG1960" s="20"/>
      <c r="RH1960" s="20"/>
      <c r="RI1960" s="20"/>
      <c r="RJ1960" s="20"/>
      <c r="RK1960" s="20"/>
      <c r="RL1960" s="20"/>
      <c r="RM1960" s="20"/>
      <c r="RN1960" s="20"/>
      <c r="RO1960" s="20"/>
      <c r="RP1960" s="20"/>
      <c r="RQ1960" s="20"/>
      <c r="RR1960" s="20"/>
      <c r="RS1960" s="20"/>
      <c r="RT1960" s="20"/>
      <c r="RU1960" s="20"/>
      <c r="RV1960" s="20"/>
      <c r="RW1960" s="20"/>
      <c r="RX1960" s="20"/>
      <c r="RY1960" s="20"/>
      <c r="RZ1960" s="20"/>
      <c r="SA1960" s="20"/>
      <c r="SB1960" s="20"/>
      <c r="SC1960" s="20"/>
      <c r="SD1960" s="20"/>
      <c r="SE1960" s="20"/>
      <c r="SF1960" s="20"/>
      <c r="SG1960" s="20"/>
      <c r="SH1960" s="20"/>
      <c r="SI1960" s="20"/>
      <c r="SJ1960" s="20"/>
      <c r="SK1960" s="20"/>
      <c r="SL1960" s="20"/>
      <c r="SM1960" s="20"/>
      <c r="SN1960" s="20"/>
      <c r="SO1960" s="20"/>
      <c r="SP1960" s="20"/>
      <c r="SQ1960" s="20"/>
      <c r="SR1960" s="20"/>
      <c r="SS1960" s="20"/>
      <c r="ST1960" s="20"/>
      <c r="SU1960" s="20"/>
      <c r="SV1960" s="20"/>
      <c r="SW1960" s="20"/>
      <c r="SX1960" s="20"/>
      <c r="SY1960" s="20"/>
      <c r="SZ1960" s="20"/>
      <c r="TA1960" s="20"/>
      <c r="TB1960" s="20"/>
      <c r="TC1960" s="20"/>
      <c r="TD1960" s="20"/>
      <c r="TE1960" s="20"/>
      <c r="TF1960" s="20"/>
      <c r="TG1960" s="20"/>
      <c r="TH1960" s="20"/>
      <c r="TI1960" s="20"/>
      <c r="TJ1960" s="20"/>
      <c r="TK1960" s="20"/>
      <c r="TL1960" s="20"/>
      <c r="TM1960" s="20"/>
      <c r="TN1960" s="20"/>
      <c r="TO1960" s="20"/>
      <c r="TP1960" s="20"/>
      <c r="TQ1960" s="20"/>
      <c r="TR1960" s="20"/>
      <c r="TS1960" s="20"/>
      <c r="TT1960" s="20"/>
      <c r="TU1960" s="20"/>
      <c r="TV1960" s="20"/>
      <c r="TW1960" s="20"/>
      <c r="TX1960" s="20"/>
      <c r="TY1960" s="20"/>
      <c r="TZ1960" s="20"/>
      <c r="UA1960" s="20"/>
      <c r="UB1960" s="20"/>
      <c r="UC1960" s="20"/>
      <c r="UD1960" s="20"/>
      <c r="UE1960" s="20"/>
      <c r="UF1960" s="20"/>
      <c r="UG1960" s="20"/>
      <c r="UH1960" s="20"/>
      <c r="UI1960" s="20"/>
      <c r="UJ1960" s="20"/>
      <c r="UK1960" s="20"/>
      <c r="UL1960" s="20"/>
      <c r="UM1960" s="20"/>
      <c r="UN1960" s="20"/>
    </row>
    <row r="1961" spans="1:560" x14ac:dyDescent="0.25">
      <c r="A1961" s="20">
        <v>1948</v>
      </c>
      <c r="B1961" s="20"/>
      <c r="D1961" s="20"/>
      <c r="E1961" s="22" t="s">
        <v>49</v>
      </c>
      <c r="F1961" s="20"/>
      <c r="G1961" s="20"/>
      <c r="H1961" s="22" t="s">
        <v>2368</v>
      </c>
      <c r="I1961" s="22" t="s">
        <v>4115</v>
      </c>
      <c r="J1961" s="20"/>
      <c r="K1961" s="20"/>
      <c r="L1961" s="20">
        <v>1772</v>
      </c>
      <c r="M1961" s="22" t="s">
        <v>26</v>
      </c>
      <c r="N1961" s="20">
        <v>1</v>
      </c>
      <c r="O1961" s="20" t="s">
        <v>27</v>
      </c>
      <c r="P1961" s="22" t="s">
        <v>4250</v>
      </c>
      <c r="Q1961" s="20">
        <v>1756</v>
      </c>
      <c r="R1961" s="20" t="s">
        <v>4249</v>
      </c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  <c r="FG1961" s="20"/>
      <c r="FH1961" s="20"/>
      <c r="FI1961" s="20"/>
      <c r="FJ1961" s="20"/>
      <c r="FK1961" s="20"/>
      <c r="FL1961" s="20"/>
      <c r="FM1961" s="20"/>
      <c r="FN1961" s="20"/>
      <c r="FO1961" s="20"/>
      <c r="FP1961" s="20"/>
      <c r="FQ1961" s="20"/>
      <c r="FR1961" s="20"/>
      <c r="FS1961" s="20"/>
      <c r="FT1961" s="20"/>
      <c r="FU1961" s="20"/>
      <c r="FV1961" s="20"/>
      <c r="FW1961" s="20"/>
      <c r="FX1961" s="20"/>
      <c r="FY1961" s="20"/>
      <c r="FZ1961" s="20"/>
      <c r="GA1961" s="20"/>
      <c r="GB1961" s="20"/>
      <c r="GC1961" s="20"/>
      <c r="GD1961" s="20"/>
      <c r="GE1961" s="20"/>
      <c r="GF1961" s="20"/>
      <c r="GG1961" s="20"/>
      <c r="GH1961" s="20"/>
      <c r="GI1961" s="20"/>
      <c r="GJ1961" s="20"/>
      <c r="GK1961" s="20"/>
      <c r="GL1961" s="20"/>
      <c r="GM1961" s="20"/>
      <c r="GN1961" s="20"/>
      <c r="GO1961" s="20"/>
      <c r="GP1961" s="20"/>
      <c r="GQ1961" s="20"/>
      <c r="GR1961" s="20"/>
      <c r="GS1961" s="20"/>
      <c r="GT1961" s="20"/>
      <c r="GU1961" s="20"/>
      <c r="GV1961" s="20"/>
      <c r="GW1961" s="20"/>
      <c r="GX1961" s="20"/>
      <c r="GY1961" s="20"/>
      <c r="GZ1961" s="20"/>
      <c r="HA1961" s="20"/>
      <c r="HB1961" s="20"/>
      <c r="HC1961" s="20"/>
      <c r="HD1961" s="20"/>
      <c r="HE1961" s="20"/>
      <c r="HF1961" s="20"/>
      <c r="HG1961" s="20"/>
      <c r="HH1961" s="20"/>
      <c r="HI1961" s="20"/>
      <c r="HJ1961" s="20"/>
      <c r="HK1961" s="20"/>
      <c r="HL1961" s="20"/>
      <c r="HM1961" s="20"/>
      <c r="HN1961" s="20"/>
      <c r="HO1961" s="20"/>
      <c r="HP1961" s="20"/>
      <c r="HQ1961" s="20"/>
      <c r="HR1961" s="20"/>
      <c r="HS1961" s="20"/>
      <c r="HT1961" s="20"/>
      <c r="HU1961" s="20"/>
      <c r="HV1961" s="20"/>
      <c r="HW1961" s="20"/>
      <c r="HX1961" s="20"/>
      <c r="HY1961" s="20"/>
      <c r="HZ1961" s="20"/>
      <c r="IA1961" s="20"/>
      <c r="IB1961" s="20"/>
      <c r="IC1961" s="20"/>
      <c r="ID1961" s="20"/>
      <c r="IE1961" s="20"/>
      <c r="IF1961" s="20"/>
      <c r="IG1961" s="20"/>
      <c r="IH1961" s="20"/>
      <c r="II1961" s="20"/>
      <c r="IJ1961" s="20"/>
      <c r="IK1961" s="20"/>
      <c r="IL1961" s="20"/>
      <c r="IM1961" s="20"/>
      <c r="IN1961" s="20"/>
      <c r="IO1961" s="20"/>
      <c r="IP1961" s="20"/>
      <c r="IQ1961" s="20"/>
      <c r="IR1961" s="20"/>
      <c r="IS1961" s="20"/>
      <c r="IT1961" s="20"/>
      <c r="IU1961" s="20"/>
      <c r="IV1961" s="20"/>
      <c r="IW1961" s="20"/>
      <c r="IX1961" s="20"/>
      <c r="IY1961" s="20"/>
      <c r="IZ1961" s="20"/>
      <c r="JA1961" s="20"/>
      <c r="JB1961" s="20"/>
      <c r="JC1961" s="20"/>
      <c r="JD1961" s="20"/>
      <c r="JE1961" s="20"/>
      <c r="JF1961" s="20"/>
      <c r="JG1961" s="20"/>
      <c r="JH1961" s="20"/>
      <c r="JI1961" s="20"/>
      <c r="JJ1961" s="20"/>
      <c r="JK1961" s="20"/>
      <c r="JL1961" s="20"/>
      <c r="JM1961" s="20"/>
      <c r="JN1961" s="20"/>
      <c r="JO1961" s="20"/>
      <c r="JP1961" s="20"/>
      <c r="JQ1961" s="20"/>
      <c r="JR1961" s="20"/>
      <c r="JS1961" s="20"/>
      <c r="JT1961" s="20"/>
      <c r="JU1961" s="20"/>
      <c r="JV1961" s="20"/>
      <c r="JW1961" s="20"/>
      <c r="JX1961" s="20"/>
      <c r="JY1961" s="20"/>
      <c r="JZ1961" s="20"/>
      <c r="KA1961" s="20"/>
      <c r="KB1961" s="20"/>
      <c r="KC1961" s="20"/>
      <c r="KD1961" s="20"/>
      <c r="KE1961" s="20"/>
      <c r="KF1961" s="20"/>
      <c r="KG1961" s="20"/>
      <c r="KH1961" s="20"/>
      <c r="KI1961" s="20"/>
      <c r="KJ1961" s="20"/>
      <c r="KK1961" s="20"/>
      <c r="KL1961" s="20"/>
      <c r="KM1961" s="20"/>
      <c r="KN1961" s="20"/>
      <c r="KO1961" s="20"/>
      <c r="KP1961" s="20"/>
      <c r="KQ1961" s="20"/>
      <c r="KR1961" s="20"/>
      <c r="KS1961" s="20"/>
      <c r="KT1961" s="20"/>
      <c r="KU1961" s="20"/>
      <c r="KV1961" s="20"/>
      <c r="KW1961" s="20"/>
      <c r="KX1961" s="20"/>
      <c r="KY1961" s="20"/>
      <c r="KZ1961" s="20"/>
      <c r="LA1961" s="20"/>
      <c r="LB1961" s="20"/>
      <c r="LC1961" s="20"/>
      <c r="LD1961" s="20"/>
      <c r="LE1961" s="20"/>
      <c r="LF1961" s="20"/>
      <c r="LG1961" s="20"/>
      <c r="LH1961" s="20"/>
      <c r="LI1961" s="20"/>
      <c r="LJ1961" s="20"/>
      <c r="LK1961" s="20"/>
      <c r="LL1961" s="20"/>
      <c r="LM1961" s="20"/>
      <c r="LN1961" s="20"/>
      <c r="LO1961" s="20"/>
      <c r="LP1961" s="20"/>
      <c r="LQ1961" s="20"/>
      <c r="LR1961" s="20"/>
      <c r="LS1961" s="20"/>
      <c r="LT1961" s="20"/>
      <c r="LU1961" s="20"/>
      <c r="LV1961" s="20"/>
      <c r="LW1961" s="20"/>
      <c r="LX1961" s="20"/>
      <c r="LY1961" s="20"/>
      <c r="LZ1961" s="20"/>
      <c r="MA1961" s="20"/>
      <c r="MB1961" s="20"/>
      <c r="MC1961" s="20"/>
      <c r="MD1961" s="20"/>
      <c r="ME1961" s="20"/>
      <c r="MF1961" s="20"/>
      <c r="MG1961" s="20"/>
      <c r="MH1961" s="20"/>
      <c r="MI1961" s="20"/>
      <c r="MJ1961" s="20"/>
      <c r="MK1961" s="20"/>
      <c r="ML1961" s="20"/>
      <c r="MM1961" s="20"/>
      <c r="MN1961" s="20"/>
      <c r="MO1961" s="20"/>
      <c r="MP1961" s="20"/>
      <c r="MQ1961" s="20"/>
      <c r="MR1961" s="20"/>
      <c r="MS1961" s="20"/>
      <c r="MT1961" s="20"/>
      <c r="MU1961" s="20"/>
      <c r="MV1961" s="20"/>
      <c r="MW1961" s="20"/>
      <c r="MX1961" s="20"/>
      <c r="MY1961" s="20"/>
      <c r="MZ1961" s="20"/>
      <c r="NA1961" s="20"/>
      <c r="NB1961" s="20"/>
      <c r="NC1961" s="20"/>
      <c r="ND1961" s="20"/>
      <c r="NE1961" s="20"/>
      <c r="NF1961" s="20"/>
      <c r="NG1961" s="20"/>
      <c r="NH1961" s="20"/>
      <c r="NI1961" s="20"/>
      <c r="NJ1961" s="20"/>
      <c r="NK1961" s="20"/>
      <c r="NL1961" s="20"/>
      <c r="NM1961" s="20"/>
      <c r="NN1961" s="20"/>
      <c r="NO1961" s="20"/>
      <c r="NP1961" s="20"/>
      <c r="NQ1961" s="20"/>
      <c r="NR1961" s="20"/>
      <c r="NS1961" s="20"/>
      <c r="NT1961" s="20"/>
      <c r="NU1961" s="20"/>
      <c r="NV1961" s="20"/>
      <c r="NW1961" s="20"/>
      <c r="NX1961" s="20"/>
      <c r="NY1961" s="20"/>
      <c r="NZ1961" s="20"/>
      <c r="OA1961" s="20"/>
      <c r="OB1961" s="20"/>
      <c r="OC1961" s="20"/>
      <c r="OD1961" s="20"/>
      <c r="OE1961" s="20"/>
      <c r="OF1961" s="20"/>
      <c r="OG1961" s="20"/>
      <c r="OH1961" s="20"/>
      <c r="OI1961" s="20"/>
      <c r="OJ1961" s="20"/>
      <c r="OK1961" s="20"/>
      <c r="OL1961" s="20"/>
      <c r="OM1961" s="20"/>
      <c r="ON1961" s="20"/>
      <c r="OO1961" s="20"/>
      <c r="OP1961" s="20"/>
      <c r="OQ1961" s="20"/>
      <c r="OR1961" s="20"/>
      <c r="OS1961" s="20"/>
      <c r="OT1961" s="20"/>
      <c r="OU1961" s="20"/>
      <c r="OV1961" s="20"/>
      <c r="OW1961" s="20"/>
      <c r="OX1961" s="20"/>
      <c r="OY1961" s="20"/>
      <c r="OZ1961" s="20"/>
      <c r="PA1961" s="20"/>
      <c r="PB1961" s="20"/>
      <c r="PC1961" s="20"/>
      <c r="PD1961" s="20"/>
      <c r="PE1961" s="20"/>
      <c r="PF1961" s="20"/>
      <c r="PG1961" s="20"/>
      <c r="PH1961" s="20"/>
      <c r="PI1961" s="20"/>
      <c r="PJ1961" s="20"/>
      <c r="PK1961" s="20"/>
      <c r="PL1961" s="20"/>
      <c r="PM1961" s="20"/>
      <c r="PN1961" s="20"/>
      <c r="PO1961" s="20"/>
      <c r="PP1961" s="20"/>
      <c r="PQ1961" s="20"/>
      <c r="PR1961" s="20"/>
      <c r="PS1961" s="20"/>
      <c r="PT1961" s="20"/>
      <c r="PU1961" s="20"/>
      <c r="PV1961" s="20"/>
      <c r="PW1961" s="20"/>
      <c r="PX1961" s="20"/>
      <c r="PY1961" s="20"/>
      <c r="PZ1961" s="20"/>
      <c r="QA1961" s="20"/>
      <c r="QB1961" s="20"/>
      <c r="QC1961" s="20"/>
      <c r="QD1961" s="20"/>
      <c r="QE1961" s="20"/>
      <c r="QF1961" s="20"/>
      <c r="QG1961" s="20"/>
      <c r="QH1961" s="20"/>
      <c r="QI1961" s="20"/>
      <c r="QJ1961" s="20"/>
      <c r="QK1961" s="20"/>
      <c r="QL1961" s="20"/>
      <c r="QM1961" s="20"/>
      <c r="QN1961" s="20"/>
      <c r="QO1961" s="20"/>
      <c r="QP1961" s="20"/>
      <c r="QQ1961" s="20"/>
      <c r="QR1961" s="20"/>
      <c r="QS1961" s="20"/>
      <c r="QT1961" s="20"/>
      <c r="QU1961" s="20"/>
      <c r="QV1961" s="20"/>
      <c r="QW1961" s="20"/>
      <c r="QX1961" s="20"/>
      <c r="QY1961" s="20"/>
      <c r="QZ1961" s="20"/>
      <c r="RA1961" s="20"/>
      <c r="RB1961" s="20"/>
      <c r="RC1961" s="20"/>
      <c r="RD1961" s="20"/>
      <c r="RE1961" s="20"/>
      <c r="RF1961" s="20"/>
      <c r="RG1961" s="20"/>
      <c r="RH1961" s="20"/>
      <c r="RI1961" s="20"/>
      <c r="RJ1961" s="20"/>
      <c r="RK1961" s="20"/>
      <c r="RL1961" s="20"/>
      <c r="RM1961" s="20"/>
      <c r="RN1961" s="20"/>
      <c r="RO1961" s="20"/>
      <c r="RP1961" s="20"/>
      <c r="RQ1961" s="20"/>
      <c r="RR1961" s="20"/>
      <c r="RS1961" s="20"/>
      <c r="RT1961" s="20"/>
      <c r="RU1961" s="20"/>
      <c r="RV1961" s="20"/>
      <c r="RW1961" s="20"/>
      <c r="RX1961" s="20"/>
      <c r="RY1961" s="20"/>
      <c r="RZ1961" s="20"/>
      <c r="SA1961" s="20"/>
      <c r="SB1961" s="20"/>
      <c r="SC1961" s="20"/>
      <c r="SD1961" s="20"/>
      <c r="SE1961" s="20"/>
      <c r="SF1961" s="20"/>
      <c r="SG1961" s="20"/>
      <c r="SH1961" s="20"/>
      <c r="SI1961" s="20"/>
      <c r="SJ1961" s="20"/>
      <c r="SK1961" s="20"/>
      <c r="SL1961" s="20"/>
      <c r="SM1961" s="20"/>
      <c r="SN1961" s="20"/>
      <c r="SO1961" s="20"/>
      <c r="SP1961" s="20"/>
      <c r="SQ1961" s="20"/>
      <c r="SR1961" s="20"/>
      <c r="SS1961" s="20"/>
      <c r="ST1961" s="20"/>
      <c r="SU1961" s="20"/>
      <c r="SV1961" s="20"/>
      <c r="SW1961" s="20"/>
      <c r="SX1961" s="20"/>
      <c r="SY1961" s="20"/>
      <c r="SZ1961" s="20"/>
      <c r="TA1961" s="20"/>
      <c r="TB1961" s="20"/>
      <c r="TC1961" s="20"/>
      <c r="TD1961" s="20"/>
      <c r="TE1961" s="20"/>
      <c r="TF1961" s="20"/>
      <c r="TG1961" s="20"/>
      <c r="TH1961" s="20"/>
      <c r="TI1961" s="20"/>
      <c r="TJ1961" s="20"/>
      <c r="TK1961" s="20"/>
      <c r="TL1961" s="20"/>
      <c r="TM1961" s="20"/>
      <c r="TN1961" s="20"/>
      <c r="TO1961" s="20"/>
      <c r="TP1961" s="20"/>
      <c r="TQ1961" s="20"/>
      <c r="TR1961" s="20"/>
      <c r="TS1961" s="20"/>
      <c r="TT1961" s="20"/>
      <c r="TU1961" s="20"/>
      <c r="TV1961" s="20"/>
      <c r="TW1961" s="20"/>
      <c r="TX1961" s="20"/>
      <c r="TY1961" s="20"/>
      <c r="TZ1961" s="20"/>
      <c r="UA1961" s="20"/>
      <c r="UB1961" s="20"/>
      <c r="UC1961" s="20"/>
      <c r="UD1961" s="20"/>
      <c r="UE1961" s="20"/>
      <c r="UF1961" s="20"/>
      <c r="UG1961" s="20"/>
      <c r="UH1961" s="20"/>
      <c r="UI1961" s="20"/>
      <c r="UJ1961" s="20"/>
      <c r="UK1961" s="20"/>
      <c r="UL1961" s="20"/>
      <c r="UM1961" s="20"/>
      <c r="UN1961" s="20"/>
    </row>
    <row r="1962" spans="1:560" x14ac:dyDescent="0.25">
      <c r="A1962" s="20">
        <v>1949</v>
      </c>
      <c r="B1962" s="20" t="s">
        <v>4251</v>
      </c>
      <c r="D1962" s="20"/>
      <c r="E1962" s="22" t="s">
        <v>853</v>
      </c>
      <c r="F1962" s="20"/>
      <c r="G1962" s="22" t="s">
        <v>54</v>
      </c>
      <c r="H1962" s="22" t="s">
        <v>344</v>
      </c>
      <c r="I1962" s="22" t="s">
        <v>4115</v>
      </c>
      <c r="J1962" s="20"/>
      <c r="K1962" s="20"/>
      <c r="L1962" s="20">
        <v>1772</v>
      </c>
      <c r="M1962" s="22" t="s">
        <v>26</v>
      </c>
      <c r="N1962" s="20">
        <v>1</v>
      </c>
      <c r="O1962" s="20" t="s">
        <v>27</v>
      </c>
      <c r="P1962" s="22" t="s">
        <v>4240</v>
      </c>
      <c r="Q1962" s="20">
        <v>1756</v>
      </c>
      <c r="R1962" s="20" t="s">
        <v>4252</v>
      </c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  <c r="FG1962" s="20"/>
      <c r="FH1962" s="20"/>
      <c r="FI1962" s="20"/>
      <c r="FJ1962" s="20"/>
      <c r="FK1962" s="20"/>
      <c r="FL1962" s="20"/>
      <c r="FM1962" s="20"/>
      <c r="FN1962" s="20"/>
      <c r="FO1962" s="20"/>
      <c r="FP1962" s="20"/>
      <c r="FQ1962" s="20"/>
      <c r="FR1962" s="20"/>
      <c r="FS1962" s="20"/>
      <c r="FT1962" s="20"/>
      <c r="FU1962" s="20"/>
      <c r="FV1962" s="20"/>
      <c r="FW1962" s="20"/>
      <c r="FX1962" s="20"/>
      <c r="FY1962" s="20"/>
      <c r="FZ1962" s="20"/>
      <c r="GA1962" s="20"/>
      <c r="GB1962" s="20"/>
      <c r="GC1962" s="20"/>
      <c r="GD1962" s="20"/>
      <c r="GE1962" s="20"/>
      <c r="GF1962" s="20"/>
      <c r="GG1962" s="20"/>
      <c r="GH1962" s="20"/>
      <c r="GI1962" s="20"/>
      <c r="GJ1962" s="20"/>
      <c r="GK1962" s="20"/>
      <c r="GL1962" s="20"/>
      <c r="GM1962" s="20"/>
      <c r="GN1962" s="20"/>
      <c r="GO1962" s="20"/>
      <c r="GP1962" s="20"/>
      <c r="GQ1962" s="20"/>
      <c r="GR1962" s="20"/>
      <c r="GS1962" s="20"/>
      <c r="GT1962" s="20"/>
      <c r="GU1962" s="20"/>
      <c r="GV1962" s="20"/>
      <c r="GW1962" s="20"/>
      <c r="GX1962" s="20"/>
      <c r="GY1962" s="20"/>
      <c r="GZ1962" s="20"/>
      <c r="HA1962" s="20"/>
      <c r="HB1962" s="20"/>
      <c r="HC1962" s="20"/>
      <c r="HD1962" s="20"/>
      <c r="HE1962" s="20"/>
      <c r="HF1962" s="20"/>
      <c r="HG1962" s="20"/>
      <c r="HH1962" s="20"/>
      <c r="HI1962" s="20"/>
      <c r="HJ1962" s="20"/>
      <c r="HK1962" s="20"/>
      <c r="HL1962" s="20"/>
      <c r="HM1962" s="20"/>
      <c r="HN1962" s="20"/>
      <c r="HO1962" s="20"/>
      <c r="HP1962" s="20"/>
      <c r="HQ1962" s="20"/>
      <c r="HR1962" s="20"/>
      <c r="HS1962" s="20"/>
      <c r="HT1962" s="20"/>
      <c r="HU1962" s="20"/>
      <c r="HV1962" s="20"/>
      <c r="HW1962" s="20"/>
      <c r="HX1962" s="20"/>
      <c r="HY1962" s="20"/>
      <c r="HZ1962" s="20"/>
      <c r="IA1962" s="20"/>
      <c r="IB1962" s="20"/>
      <c r="IC1962" s="20"/>
      <c r="ID1962" s="20"/>
      <c r="IE1962" s="20"/>
      <c r="IF1962" s="20"/>
      <c r="IG1962" s="20"/>
      <c r="IH1962" s="20"/>
      <c r="II1962" s="20"/>
      <c r="IJ1962" s="20"/>
      <c r="IK1962" s="20"/>
      <c r="IL1962" s="20"/>
      <c r="IM1962" s="20"/>
      <c r="IN1962" s="20"/>
      <c r="IO1962" s="20"/>
      <c r="IP1962" s="20"/>
      <c r="IQ1962" s="20"/>
      <c r="IR1962" s="20"/>
      <c r="IS1962" s="20"/>
      <c r="IT1962" s="20"/>
      <c r="IU1962" s="20"/>
      <c r="IV1962" s="20"/>
      <c r="IW1962" s="20"/>
      <c r="IX1962" s="20"/>
      <c r="IY1962" s="20"/>
      <c r="IZ1962" s="20"/>
      <c r="JA1962" s="20"/>
      <c r="JB1962" s="20"/>
      <c r="JC1962" s="20"/>
      <c r="JD1962" s="20"/>
      <c r="JE1962" s="20"/>
      <c r="JF1962" s="20"/>
      <c r="JG1962" s="20"/>
      <c r="JH1962" s="20"/>
      <c r="JI1962" s="20"/>
      <c r="JJ1962" s="20"/>
      <c r="JK1962" s="20"/>
      <c r="JL1962" s="20"/>
      <c r="JM1962" s="20"/>
      <c r="JN1962" s="20"/>
      <c r="JO1962" s="20"/>
      <c r="JP1962" s="20"/>
      <c r="JQ1962" s="20"/>
      <c r="JR1962" s="20"/>
      <c r="JS1962" s="20"/>
      <c r="JT1962" s="20"/>
      <c r="JU1962" s="20"/>
      <c r="JV1962" s="20"/>
      <c r="JW1962" s="20"/>
      <c r="JX1962" s="20"/>
      <c r="JY1962" s="20"/>
      <c r="JZ1962" s="20"/>
      <c r="KA1962" s="20"/>
      <c r="KB1962" s="20"/>
      <c r="KC1962" s="20"/>
      <c r="KD1962" s="20"/>
      <c r="KE1962" s="20"/>
      <c r="KF1962" s="20"/>
      <c r="KG1962" s="20"/>
      <c r="KH1962" s="20"/>
      <c r="KI1962" s="20"/>
      <c r="KJ1962" s="20"/>
      <c r="KK1962" s="20"/>
      <c r="KL1962" s="20"/>
      <c r="KM1962" s="20"/>
      <c r="KN1962" s="20"/>
      <c r="KO1962" s="20"/>
      <c r="KP1962" s="20"/>
      <c r="KQ1962" s="20"/>
      <c r="KR1962" s="20"/>
      <c r="KS1962" s="20"/>
      <c r="KT1962" s="20"/>
      <c r="KU1962" s="20"/>
      <c r="KV1962" s="20"/>
      <c r="KW1962" s="20"/>
      <c r="KX1962" s="20"/>
      <c r="KY1962" s="20"/>
      <c r="KZ1962" s="20"/>
      <c r="LA1962" s="20"/>
      <c r="LB1962" s="20"/>
      <c r="LC1962" s="20"/>
      <c r="LD1962" s="20"/>
      <c r="LE1962" s="20"/>
      <c r="LF1962" s="20"/>
      <c r="LG1962" s="20"/>
      <c r="LH1962" s="20"/>
      <c r="LI1962" s="20"/>
      <c r="LJ1962" s="20"/>
      <c r="LK1962" s="20"/>
      <c r="LL1962" s="20"/>
      <c r="LM1962" s="20"/>
      <c r="LN1962" s="20"/>
      <c r="LO1962" s="20"/>
      <c r="LP1962" s="20"/>
      <c r="LQ1962" s="20"/>
      <c r="LR1962" s="20"/>
      <c r="LS1962" s="20"/>
      <c r="LT1962" s="20"/>
      <c r="LU1962" s="20"/>
      <c r="LV1962" s="20"/>
      <c r="LW1962" s="20"/>
      <c r="LX1962" s="20"/>
      <c r="LY1962" s="20"/>
      <c r="LZ1962" s="20"/>
      <c r="MA1962" s="20"/>
      <c r="MB1962" s="20"/>
      <c r="MC1962" s="20"/>
      <c r="MD1962" s="20"/>
      <c r="ME1962" s="20"/>
      <c r="MF1962" s="20"/>
      <c r="MG1962" s="20"/>
      <c r="MH1962" s="20"/>
      <c r="MI1962" s="20"/>
      <c r="MJ1962" s="20"/>
      <c r="MK1962" s="20"/>
      <c r="ML1962" s="20"/>
      <c r="MM1962" s="20"/>
      <c r="MN1962" s="20"/>
      <c r="MO1962" s="20"/>
      <c r="MP1962" s="20"/>
      <c r="MQ1962" s="20"/>
      <c r="MR1962" s="20"/>
      <c r="MS1962" s="20"/>
      <c r="MT1962" s="20"/>
      <c r="MU1962" s="20"/>
      <c r="MV1962" s="20"/>
      <c r="MW1962" s="20"/>
      <c r="MX1962" s="20"/>
      <c r="MY1962" s="20"/>
      <c r="MZ1962" s="20"/>
      <c r="NA1962" s="20"/>
      <c r="NB1962" s="20"/>
      <c r="NC1962" s="20"/>
      <c r="ND1962" s="20"/>
      <c r="NE1962" s="20"/>
      <c r="NF1962" s="20"/>
      <c r="NG1962" s="20"/>
      <c r="NH1962" s="20"/>
      <c r="NI1962" s="20"/>
      <c r="NJ1962" s="20"/>
      <c r="NK1962" s="20"/>
      <c r="NL1962" s="20"/>
      <c r="NM1962" s="20"/>
      <c r="NN1962" s="20"/>
      <c r="NO1962" s="20"/>
      <c r="NP1962" s="20"/>
      <c r="NQ1962" s="20"/>
      <c r="NR1962" s="20"/>
      <c r="NS1962" s="20"/>
      <c r="NT1962" s="20"/>
      <c r="NU1962" s="20"/>
      <c r="NV1962" s="20"/>
      <c r="NW1962" s="20"/>
      <c r="NX1962" s="20"/>
      <c r="NY1962" s="20"/>
      <c r="NZ1962" s="20"/>
      <c r="OA1962" s="20"/>
      <c r="OB1962" s="20"/>
      <c r="OC1962" s="20"/>
      <c r="OD1962" s="20"/>
      <c r="OE1962" s="20"/>
      <c r="OF1962" s="20"/>
      <c r="OG1962" s="20"/>
      <c r="OH1962" s="20"/>
      <c r="OI1962" s="20"/>
      <c r="OJ1962" s="20"/>
      <c r="OK1962" s="20"/>
      <c r="OL1962" s="20"/>
      <c r="OM1962" s="20"/>
      <c r="ON1962" s="20"/>
      <c r="OO1962" s="20"/>
      <c r="OP1962" s="20"/>
      <c r="OQ1962" s="20"/>
      <c r="OR1962" s="20"/>
      <c r="OS1962" s="20"/>
      <c r="OT1962" s="20"/>
      <c r="OU1962" s="20"/>
      <c r="OV1962" s="20"/>
      <c r="OW1962" s="20"/>
      <c r="OX1962" s="20"/>
      <c r="OY1962" s="20"/>
      <c r="OZ1962" s="20"/>
      <c r="PA1962" s="20"/>
      <c r="PB1962" s="20"/>
      <c r="PC1962" s="20"/>
      <c r="PD1962" s="20"/>
      <c r="PE1962" s="20"/>
      <c r="PF1962" s="20"/>
      <c r="PG1962" s="20"/>
      <c r="PH1962" s="20"/>
      <c r="PI1962" s="20"/>
      <c r="PJ1962" s="20"/>
      <c r="PK1962" s="20"/>
      <c r="PL1962" s="20"/>
      <c r="PM1962" s="20"/>
      <c r="PN1962" s="20"/>
      <c r="PO1962" s="20"/>
      <c r="PP1962" s="20"/>
      <c r="PQ1962" s="20"/>
      <c r="PR1962" s="20"/>
      <c r="PS1962" s="20"/>
      <c r="PT1962" s="20"/>
      <c r="PU1962" s="20"/>
      <c r="PV1962" s="20"/>
      <c r="PW1962" s="20"/>
      <c r="PX1962" s="20"/>
      <c r="PY1962" s="20"/>
      <c r="PZ1962" s="20"/>
      <c r="QA1962" s="20"/>
      <c r="QB1962" s="20"/>
      <c r="QC1962" s="20"/>
      <c r="QD1962" s="20"/>
      <c r="QE1962" s="20"/>
      <c r="QF1962" s="20"/>
      <c r="QG1962" s="20"/>
      <c r="QH1962" s="20"/>
      <c r="QI1962" s="20"/>
      <c r="QJ1962" s="20"/>
      <c r="QK1962" s="20"/>
      <c r="QL1962" s="20"/>
      <c r="QM1962" s="20"/>
      <c r="QN1962" s="20"/>
      <c r="QO1962" s="20"/>
      <c r="QP1962" s="20"/>
      <c r="QQ1962" s="20"/>
      <c r="QR1962" s="20"/>
      <c r="QS1962" s="20"/>
      <c r="QT1962" s="20"/>
      <c r="QU1962" s="20"/>
      <c r="QV1962" s="20"/>
      <c r="QW1962" s="20"/>
      <c r="QX1962" s="20"/>
      <c r="QY1962" s="20"/>
      <c r="QZ1962" s="20"/>
      <c r="RA1962" s="20"/>
      <c r="RB1962" s="20"/>
      <c r="RC1962" s="20"/>
      <c r="RD1962" s="20"/>
      <c r="RE1962" s="20"/>
      <c r="RF1962" s="20"/>
      <c r="RG1962" s="20"/>
      <c r="RH1962" s="20"/>
      <c r="RI1962" s="20"/>
      <c r="RJ1962" s="20"/>
      <c r="RK1962" s="20"/>
      <c r="RL1962" s="20"/>
      <c r="RM1962" s="20"/>
      <c r="RN1962" s="20"/>
      <c r="RO1962" s="20"/>
      <c r="RP1962" s="20"/>
      <c r="RQ1962" s="20"/>
      <c r="RR1962" s="20"/>
      <c r="RS1962" s="20"/>
      <c r="RT1962" s="20"/>
      <c r="RU1962" s="20"/>
      <c r="RV1962" s="20"/>
      <c r="RW1962" s="20"/>
      <c r="RX1962" s="20"/>
      <c r="RY1962" s="20"/>
      <c r="RZ1962" s="20"/>
      <c r="SA1962" s="20"/>
      <c r="SB1962" s="20"/>
      <c r="SC1962" s="20"/>
      <c r="SD1962" s="20"/>
      <c r="SE1962" s="20"/>
      <c r="SF1962" s="20"/>
      <c r="SG1962" s="20"/>
      <c r="SH1962" s="20"/>
      <c r="SI1962" s="20"/>
      <c r="SJ1962" s="20"/>
      <c r="SK1962" s="20"/>
      <c r="SL1962" s="20"/>
      <c r="SM1962" s="20"/>
      <c r="SN1962" s="20"/>
      <c r="SO1962" s="20"/>
      <c r="SP1962" s="20"/>
      <c r="SQ1962" s="20"/>
      <c r="SR1962" s="20"/>
      <c r="SS1962" s="20"/>
      <c r="ST1962" s="20"/>
      <c r="SU1962" s="20"/>
      <c r="SV1962" s="20"/>
      <c r="SW1962" s="20"/>
      <c r="SX1962" s="20"/>
      <c r="SY1962" s="20"/>
      <c r="SZ1962" s="20"/>
      <c r="TA1962" s="20"/>
      <c r="TB1962" s="20"/>
      <c r="TC1962" s="20"/>
      <c r="TD1962" s="20"/>
      <c r="TE1962" s="20"/>
      <c r="TF1962" s="20"/>
      <c r="TG1962" s="20"/>
      <c r="TH1962" s="20"/>
      <c r="TI1962" s="20"/>
      <c r="TJ1962" s="20"/>
      <c r="TK1962" s="20"/>
      <c r="TL1962" s="20"/>
      <c r="TM1962" s="20"/>
      <c r="TN1962" s="20"/>
      <c r="TO1962" s="20"/>
      <c r="TP1962" s="20"/>
      <c r="TQ1962" s="20"/>
      <c r="TR1962" s="20"/>
      <c r="TS1962" s="20"/>
      <c r="TT1962" s="20"/>
      <c r="TU1962" s="20"/>
      <c r="TV1962" s="20"/>
      <c r="TW1962" s="20"/>
      <c r="TX1962" s="20"/>
      <c r="TY1962" s="20"/>
      <c r="TZ1962" s="20"/>
      <c r="UA1962" s="20"/>
      <c r="UB1962" s="20"/>
      <c r="UC1962" s="20"/>
      <c r="UD1962" s="20"/>
      <c r="UE1962" s="20"/>
      <c r="UF1962" s="20"/>
      <c r="UG1962" s="20"/>
      <c r="UH1962" s="20"/>
      <c r="UI1962" s="20"/>
      <c r="UJ1962" s="20"/>
      <c r="UK1962" s="20"/>
      <c r="UL1962" s="20"/>
      <c r="UM1962" s="20"/>
      <c r="UN1962" s="20"/>
    </row>
    <row r="1963" spans="1:560" x14ac:dyDescent="0.25">
      <c r="A1963" s="20">
        <v>1950</v>
      </c>
      <c r="B1963" s="20" t="s">
        <v>4253</v>
      </c>
      <c r="D1963" s="20"/>
      <c r="E1963" s="22" t="s">
        <v>853</v>
      </c>
      <c r="F1963" s="20"/>
      <c r="G1963" s="22" t="s">
        <v>54</v>
      </c>
      <c r="H1963" s="22" t="s">
        <v>344</v>
      </c>
      <c r="I1963" s="22" t="s">
        <v>4115</v>
      </c>
      <c r="J1963" s="20"/>
      <c r="K1963" s="20"/>
      <c r="L1963" s="20">
        <v>1772</v>
      </c>
      <c r="M1963" s="22" t="s">
        <v>26</v>
      </c>
      <c r="N1963" s="20">
        <v>1</v>
      </c>
      <c r="O1963" s="20" t="s">
        <v>27</v>
      </c>
      <c r="P1963" s="22" t="s">
        <v>4240</v>
      </c>
      <c r="Q1963" s="20">
        <v>1756</v>
      </c>
      <c r="R1963" s="20" t="s">
        <v>4252</v>
      </c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  <c r="FG1963" s="20"/>
      <c r="FH1963" s="20"/>
      <c r="FI1963" s="20"/>
      <c r="FJ1963" s="20"/>
      <c r="FK1963" s="20"/>
      <c r="FL1963" s="20"/>
      <c r="FM1963" s="20"/>
      <c r="FN1963" s="20"/>
      <c r="FO1963" s="20"/>
      <c r="FP1963" s="20"/>
      <c r="FQ1963" s="20"/>
      <c r="FR1963" s="20"/>
      <c r="FS1963" s="20"/>
      <c r="FT1963" s="20"/>
      <c r="FU1963" s="20"/>
      <c r="FV1963" s="20"/>
      <c r="FW1963" s="20"/>
      <c r="FX1963" s="20"/>
      <c r="FY1963" s="20"/>
      <c r="FZ1963" s="20"/>
      <c r="GA1963" s="20"/>
      <c r="GB1963" s="20"/>
      <c r="GC1963" s="20"/>
      <c r="GD1963" s="20"/>
      <c r="GE1963" s="20"/>
      <c r="GF1963" s="20"/>
      <c r="GG1963" s="20"/>
      <c r="GH1963" s="20"/>
      <c r="GI1963" s="20"/>
      <c r="GJ1963" s="20"/>
      <c r="GK1963" s="20"/>
      <c r="GL1963" s="20"/>
      <c r="GM1963" s="20"/>
      <c r="GN1963" s="20"/>
      <c r="GO1963" s="20"/>
      <c r="GP1963" s="20"/>
      <c r="GQ1963" s="20"/>
      <c r="GR1963" s="20"/>
      <c r="GS1963" s="20"/>
      <c r="GT1963" s="20"/>
      <c r="GU1963" s="20"/>
      <c r="GV1963" s="20"/>
      <c r="GW1963" s="20"/>
      <c r="GX1963" s="20"/>
      <c r="GY1963" s="20"/>
      <c r="GZ1963" s="20"/>
      <c r="HA1963" s="20"/>
      <c r="HB1963" s="20"/>
      <c r="HC1963" s="20"/>
      <c r="HD1963" s="20"/>
      <c r="HE1963" s="20"/>
      <c r="HF1963" s="20"/>
      <c r="HG1963" s="20"/>
      <c r="HH1963" s="20"/>
      <c r="HI1963" s="20"/>
      <c r="HJ1963" s="20"/>
      <c r="HK1963" s="20"/>
      <c r="HL1963" s="20"/>
      <c r="HM1963" s="20"/>
      <c r="HN1963" s="20"/>
      <c r="HO1963" s="20"/>
      <c r="HP1963" s="20"/>
      <c r="HQ1963" s="20"/>
      <c r="HR1963" s="20"/>
      <c r="HS1963" s="20"/>
      <c r="HT1963" s="20"/>
      <c r="HU1963" s="20"/>
      <c r="HV1963" s="20"/>
      <c r="HW1963" s="20"/>
      <c r="HX1963" s="20"/>
      <c r="HY1963" s="20"/>
      <c r="HZ1963" s="20"/>
      <c r="IA1963" s="20"/>
      <c r="IB1963" s="20"/>
      <c r="IC1963" s="20"/>
      <c r="ID1963" s="20"/>
      <c r="IE1963" s="20"/>
      <c r="IF1963" s="20"/>
      <c r="IG1963" s="20"/>
      <c r="IH1963" s="20"/>
      <c r="II1963" s="20"/>
      <c r="IJ1963" s="20"/>
      <c r="IK1963" s="20"/>
      <c r="IL1963" s="20"/>
      <c r="IM1963" s="20"/>
      <c r="IN1963" s="20"/>
      <c r="IO1963" s="20"/>
      <c r="IP1963" s="20"/>
      <c r="IQ1963" s="20"/>
      <c r="IR1963" s="20"/>
      <c r="IS1963" s="20"/>
      <c r="IT1963" s="20"/>
      <c r="IU1963" s="20"/>
      <c r="IV1963" s="20"/>
      <c r="IW1963" s="20"/>
      <c r="IX1963" s="20"/>
      <c r="IY1963" s="20"/>
      <c r="IZ1963" s="20"/>
      <c r="JA1963" s="20"/>
      <c r="JB1963" s="20"/>
      <c r="JC1963" s="20"/>
      <c r="JD1963" s="20"/>
      <c r="JE1963" s="20"/>
      <c r="JF1963" s="20"/>
      <c r="JG1963" s="20"/>
      <c r="JH1963" s="20"/>
      <c r="JI1963" s="20"/>
      <c r="JJ1963" s="20"/>
      <c r="JK1963" s="20"/>
      <c r="JL1963" s="20"/>
      <c r="JM1963" s="20"/>
      <c r="JN1963" s="20"/>
      <c r="JO1963" s="20"/>
      <c r="JP1963" s="20"/>
      <c r="JQ1963" s="20"/>
      <c r="JR1963" s="20"/>
      <c r="JS1963" s="20"/>
      <c r="JT1963" s="20"/>
      <c r="JU1963" s="20"/>
      <c r="JV1963" s="20"/>
      <c r="JW1963" s="20"/>
      <c r="JX1963" s="20"/>
      <c r="JY1963" s="20"/>
      <c r="JZ1963" s="20"/>
      <c r="KA1963" s="20"/>
      <c r="KB1963" s="20"/>
      <c r="KC1963" s="20"/>
      <c r="KD1963" s="20"/>
      <c r="KE1963" s="20"/>
      <c r="KF1963" s="20"/>
      <c r="KG1963" s="20"/>
      <c r="KH1963" s="20"/>
      <c r="KI1963" s="20"/>
      <c r="KJ1963" s="20"/>
      <c r="KK1963" s="20"/>
      <c r="KL1963" s="20"/>
      <c r="KM1963" s="20"/>
      <c r="KN1963" s="20"/>
      <c r="KO1963" s="20"/>
      <c r="KP1963" s="20"/>
      <c r="KQ1963" s="20"/>
      <c r="KR1963" s="20"/>
      <c r="KS1963" s="20"/>
      <c r="KT1963" s="20"/>
      <c r="KU1963" s="20"/>
      <c r="KV1963" s="20"/>
      <c r="KW1963" s="20"/>
      <c r="KX1963" s="20"/>
      <c r="KY1963" s="20"/>
      <c r="KZ1963" s="20"/>
      <c r="LA1963" s="20"/>
      <c r="LB1963" s="20"/>
      <c r="LC1963" s="20"/>
      <c r="LD1963" s="20"/>
      <c r="LE1963" s="20"/>
      <c r="LF1963" s="20"/>
      <c r="LG1963" s="20"/>
      <c r="LH1963" s="20"/>
      <c r="LI1963" s="20"/>
      <c r="LJ1963" s="20"/>
      <c r="LK1963" s="20"/>
      <c r="LL1963" s="20"/>
      <c r="LM1963" s="20"/>
      <c r="LN1963" s="20"/>
      <c r="LO1963" s="20"/>
      <c r="LP1963" s="20"/>
      <c r="LQ1963" s="20"/>
      <c r="LR1963" s="20"/>
      <c r="LS1963" s="20"/>
      <c r="LT1963" s="20"/>
      <c r="LU1963" s="20"/>
      <c r="LV1963" s="20"/>
      <c r="LW1963" s="20"/>
      <c r="LX1963" s="20"/>
      <c r="LY1963" s="20"/>
      <c r="LZ1963" s="20"/>
      <c r="MA1963" s="20"/>
      <c r="MB1963" s="20"/>
      <c r="MC1963" s="20"/>
      <c r="MD1963" s="20"/>
      <c r="ME1963" s="20"/>
      <c r="MF1963" s="20"/>
      <c r="MG1963" s="20"/>
      <c r="MH1963" s="20"/>
      <c r="MI1963" s="20"/>
      <c r="MJ1963" s="20"/>
      <c r="MK1963" s="20"/>
      <c r="ML1963" s="20"/>
      <c r="MM1963" s="20"/>
      <c r="MN1963" s="20"/>
      <c r="MO1963" s="20"/>
      <c r="MP1963" s="20"/>
      <c r="MQ1963" s="20"/>
      <c r="MR1963" s="20"/>
      <c r="MS1963" s="20"/>
      <c r="MT1963" s="20"/>
      <c r="MU1963" s="20"/>
      <c r="MV1963" s="20"/>
      <c r="MW1963" s="20"/>
      <c r="MX1963" s="20"/>
      <c r="MY1963" s="20"/>
      <c r="MZ1963" s="20"/>
      <c r="NA1963" s="20"/>
      <c r="NB1963" s="20"/>
      <c r="NC1963" s="20"/>
      <c r="ND1963" s="20"/>
      <c r="NE1963" s="20"/>
      <c r="NF1963" s="20"/>
      <c r="NG1963" s="20"/>
      <c r="NH1963" s="20"/>
      <c r="NI1963" s="20"/>
      <c r="NJ1963" s="20"/>
      <c r="NK1963" s="20"/>
      <c r="NL1963" s="20"/>
      <c r="NM1963" s="20"/>
      <c r="NN1963" s="20"/>
      <c r="NO1963" s="20"/>
      <c r="NP1963" s="20"/>
      <c r="NQ1963" s="20"/>
      <c r="NR1963" s="20"/>
      <c r="NS1963" s="20"/>
      <c r="NT1963" s="20"/>
      <c r="NU1963" s="20"/>
      <c r="NV1963" s="20"/>
      <c r="NW1963" s="20"/>
      <c r="NX1963" s="20"/>
      <c r="NY1963" s="20"/>
      <c r="NZ1963" s="20"/>
      <c r="OA1963" s="20"/>
      <c r="OB1963" s="20"/>
      <c r="OC1963" s="20"/>
      <c r="OD1963" s="20"/>
      <c r="OE1963" s="20"/>
      <c r="OF1963" s="20"/>
      <c r="OG1963" s="20"/>
      <c r="OH1963" s="20"/>
      <c r="OI1963" s="20"/>
      <c r="OJ1963" s="20"/>
      <c r="OK1963" s="20"/>
      <c r="OL1963" s="20"/>
      <c r="OM1963" s="20"/>
      <c r="ON1963" s="20"/>
      <c r="OO1963" s="20"/>
      <c r="OP1963" s="20"/>
      <c r="OQ1963" s="20"/>
      <c r="OR1963" s="20"/>
      <c r="OS1963" s="20"/>
      <c r="OT1963" s="20"/>
      <c r="OU1963" s="20"/>
      <c r="OV1963" s="20"/>
      <c r="OW1963" s="20"/>
      <c r="OX1963" s="20"/>
      <c r="OY1963" s="20"/>
      <c r="OZ1963" s="20"/>
      <c r="PA1963" s="20"/>
      <c r="PB1963" s="20"/>
      <c r="PC1963" s="20"/>
      <c r="PD1963" s="20"/>
      <c r="PE1963" s="20"/>
      <c r="PF1963" s="20"/>
      <c r="PG1963" s="20"/>
      <c r="PH1963" s="20"/>
      <c r="PI1963" s="20"/>
      <c r="PJ1963" s="20"/>
      <c r="PK1963" s="20"/>
      <c r="PL1963" s="20"/>
      <c r="PM1963" s="20"/>
      <c r="PN1963" s="20"/>
      <c r="PO1963" s="20"/>
      <c r="PP1963" s="20"/>
      <c r="PQ1963" s="20"/>
      <c r="PR1963" s="20"/>
      <c r="PS1963" s="20"/>
      <c r="PT1963" s="20"/>
      <c r="PU1963" s="20"/>
      <c r="PV1963" s="20"/>
      <c r="PW1963" s="20"/>
      <c r="PX1963" s="20"/>
      <c r="PY1963" s="20"/>
      <c r="PZ1963" s="20"/>
      <c r="QA1963" s="20"/>
      <c r="QB1963" s="20"/>
      <c r="QC1963" s="20"/>
      <c r="QD1963" s="20"/>
      <c r="QE1963" s="20"/>
      <c r="QF1963" s="20"/>
      <c r="QG1963" s="20"/>
      <c r="QH1963" s="20"/>
      <c r="QI1963" s="20"/>
      <c r="QJ1963" s="20"/>
      <c r="QK1963" s="20"/>
      <c r="QL1963" s="20"/>
      <c r="QM1963" s="20"/>
      <c r="QN1963" s="20"/>
      <c r="QO1963" s="20"/>
      <c r="QP1963" s="20"/>
      <c r="QQ1963" s="20"/>
      <c r="QR1963" s="20"/>
      <c r="QS1963" s="20"/>
      <c r="QT1963" s="20"/>
      <c r="QU1963" s="20"/>
      <c r="QV1963" s="20"/>
      <c r="QW1963" s="20"/>
      <c r="QX1963" s="20"/>
      <c r="QY1963" s="20"/>
      <c r="QZ1963" s="20"/>
      <c r="RA1963" s="20"/>
      <c r="RB1963" s="20"/>
      <c r="RC1963" s="20"/>
      <c r="RD1963" s="20"/>
      <c r="RE1963" s="20"/>
      <c r="RF1963" s="20"/>
      <c r="RG1963" s="20"/>
      <c r="RH1963" s="20"/>
      <c r="RI1963" s="20"/>
      <c r="RJ1963" s="20"/>
      <c r="RK1963" s="20"/>
      <c r="RL1963" s="20"/>
      <c r="RM1963" s="20"/>
      <c r="RN1963" s="20"/>
      <c r="RO1963" s="20"/>
      <c r="RP1963" s="20"/>
      <c r="RQ1963" s="20"/>
      <c r="RR1963" s="20"/>
      <c r="RS1963" s="20"/>
      <c r="RT1963" s="20"/>
      <c r="RU1963" s="20"/>
      <c r="RV1963" s="20"/>
      <c r="RW1963" s="20"/>
      <c r="RX1963" s="20"/>
      <c r="RY1963" s="20"/>
      <c r="RZ1963" s="20"/>
      <c r="SA1963" s="20"/>
      <c r="SB1963" s="20"/>
      <c r="SC1963" s="20"/>
      <c r="SD1963" s="20"/>
      <c r="SE1963" s="20"/>
      <c r="SF1963" s="20"/>
      <c r="SG1963" s="20"/>
      <c r="SH1963" s="20"/>
      <c r="SI1963" s="20"/>
      <c r="SJ1963" s="20"/>
      <c r="SK1963" s="20"/>
      <c r="SL1963" s="20"/>
      <c r="SM1963" s="20"/>
      <c r="SN1963" s="20"/>
      <c r="SO1963" s="20"/>
      <c r="SP1963" s="20"/>
      <c r="SQ1963" s="20"/>
      <c r="SR1963" s="20"/>
      <c r="SS1963" s="20"/>
      <c r="ST1963" s="20"/>
      <c r="SU1963" s="20"/>
      <c r="SV1963" s="20"/>
      <c r="SW1963" s="20"/>
      <c r="SX1963" s="20"/>
      <c r="SY1963" s="20"/>
      <c r="SZ1963" s="20"/>
      <c r="TA1963" s="20"/>
      <c r="TB1963" s="20"/>
      <c r="TC1963" s="20"/>
      <c r="TD1963" s="20"/>
      <c r="TE1963" s="20"/>
      <c r="TF1963" s="20"/>
      <c r="TG1963" s="20"/>
      <c r="TH1963" s="20"/>
      <c r="TI1963" s="20"/>
      <c r="TJ1963" s="20"/>
      <c r="TK1963" s="20"/>
      <c r="TL1963" s="20"/>
      <c r="TM1963" s="20"/>
      <c r="TN1963" s="20"/>
      <c r="TO1963" s="20"/>
      <c r="TP1963" s="20"/>
      <c r="TQ1963" s="20"/>
      <c r="TR1963" s="20"/>
      <c r="TS1963" s="20"/>
      <c r="TT1963" s="20"/>
      <c r="TU1963" s="20"/>
      <c r="TV1963" s="20"/>
      <c r="TW1963" s="20"/>
      <c r="TX1963" s="20"/>
      <c r="TY1963" s="20"/>
      <c r="TZ1963" s="20"/>
      <c r="UA1963" s="20"/>
      <c r="UB1963" s="20"/>
      <c r="UC1963" s="20"/>
      <c r="UD1963" s="20"/>
      <c r="UE1963" s="20"/>
      <c r="UF1963" s="20"/>
      <c r="UG1963" s="20"/>
      <c r="UH1963" s="20"/>
      <c r="UI1963" s="20"/>
      <c r="UJ1963" s="20"/>
      <c r="UK1963" s="20"/>
      <c r="UL1963" s="20"/>
      <c r="UM1963" s="20"/>
      <c r="UN1963" s="20"/>
    </row>
    <row r="1964" spans="1:560" x14ac:dyDescent="0.25">
      <c r="A1964" s="20">
        <v>1951</v>
      </c>
      <c r="B1964" s="20" t="s">
        <v>4254</v>
      </c>
      <c r="D1964" s="20"/>
      <c r="E1964" s="22" t="s">
        <v>259</v>
      </c>
      <c r="F1964" s="20"/>
      <c r="G1964" s="22" t="s">
        <v>36</v>
      </c>
      <c r="H1964" s="22" t="s">
        <v>208</v>
      </c>
      <c r="I1964" s="22" t="s">
        <v>4115</v>
      </c>
      <c r="J1964" s="20"/>
      <c r="K1964" s="20"/>
      <c r="L1964" s="20">
        <v>1772</v>
      </c>
      <c r="M1964" s="22" t="s">
        <v>26</v>
      </c>
      <c r="N1964" s="20">
        <v>1</v>
      </c>
      <c r="O1964" s="20" t="s">
        <v>27</v>
      </c>
      <c r="P1964" s="22" t="s">
        <v>4186</v>
      </c>
      <c r="Q1964" s="20">
        <v>1756</v>
      </c>
      <c r="R1964" s="20" t="s">
        <v>4252</v>
      </c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  <c r="FG1964" s="20"/>
      <c r="FH1964" s="20"/>
      <c r="FI1964" s="20"/>
      <c r="FJ1964" s="20"/>
      <c r="FK1964" s="20"/>
      <c r="FL1964" s="20"/>
      <c r="FM1964" s="20"/>
      <c r="FN1964" s="20"/>
      <c r="FO1964" s="20"/>
      <c r="FP1964" s="20"/>
      <c r="FQ1964" s="20"/>
      <c r="FR1964" s="20"/>
      <c r="FS1964" s="20"/>
      <c r="FT1964" s="20"/>
      <c r="FU1964" s="20"/>
      <c r="FV1964" s="20"/>
      <c r="FW1964" s="20"/>
      <c r="FX1964" s="20"/>
      <c r="FY1964" s="20"/>
      <c r="FZ1964" s="20"/>
      <c r="GA1964" s="20"/>
      <c r="GB1964" s="20"/>
      <c r="GC1964" s="20"/>
      <c r="GD1964" s="20"/>
      <c r="GE1964" s="20"/>
      <c r="GF1964" s="20"/>
      <c r="GG1964" s="20"/>
      <c r="GH1964" s="20"/>
      <c r="GI1964" s="20"/>
      <c r="GJ1964" s="20"/>
      <c r="GK1964" s="20"/>
      <c r="GL1964" s="20"/>
      <c r="GM1964" s="20"/>
      <c r="GN1964" s="20"/>
      <c r="GO1964" s="20"/>
      <c r="GP1964" s="20"/>
      <c r="GQ1964" s="20"/>
      <c r="GR1964" s="20"/>
      <c r="GS1964" s="20"/>
      <c r="GT1964" s="20"/>
      <c r="GU1964" s="20"/>
      <c r="GV1964" s="20"/>
      <c r="GW1964" s="20"/>
      <c r="GX1964" s="20"/>
      <c r="GY1964" s="20"/>
      <c r="GZ1964" s="20"/>
      <c r="HA1964" s="20"/>
      <c r="HB1964" s="20"/>
      <c r="HC1964" s="20"/>
      <c r="HD1964" s="20"/>
      <c r="HE1964" s="20"/>
      <c r="HF1964" s="20"/>
      <c r="HG1964" s="20"/>
      <c r="HH1964" s="20"/>
      <c r="HI1964" s="20"/>
      <c r="HJ1964" s="20"/>
      <c r="HK1964" s="20"/>
      <c r="HL1964" s="20"/>
      <c r="HM1964" s="20"/>
      <c r="HN1964" s="20"/>
      <c r="HO1964" s="20"/>
      <c r="HP1964" s="20"/>
      <c r="HQ1964" s="20"/>
      <c r="HR1964" s="20"/>
      <c r="HS1964" s="20"/>
      <c r="HT1964" s="20"/>
      <c r="HU1964" s="20"/>
      <c r="HV1964" s="20"/>
      <c r="HW1964" s="20"/>
      <c r="HX1964" s="20"/>
      <c r="HY1964" s="20"/>
      <c r="HZ1964" s="20"/>
      <c r="IA1964" s="20"/>
      <c r="IB1964" s="20"/>
      <c r="IC1964" s="20"/>
      <c r="ID1964" s="20"/>
      <c r="IE1964" s="20"/>
      <c r="IF1964" s="20"/>
      <c r="IG1964" s="20"/>
      <c r="IH1964" s="20"/>
      <c r="II1964" s="20"/>
      <c r="IJ1964" s="20"/>
      <c r="IK1964" s="20"/>
      <c r="IL1964" s="20"/>
      <c r="IM1964" s="20"/>
      <c r="IN1964" s="20"/>
      <c r="IO1964" s="20"/>
      <c r="IP1964" s="20"/>
      <c r="IQ1964" s="20"/>
      <c r="IR1964" s="20"/>
      <c r="IS1964" s="20"/>
      <c r="IT1964" s="20"/>
      <c r="IU1964" s="20"/>
      <c r="IV1964" s="20"/>
      <c r="IW1964" s="20"/>
      <c r="IX1964" s="20"/>
      <c r="IY1964" s="20"/>
      <c r="IZ1964" s="20"/>
      <c r="JA1964" s="20"/>
      <c r="JB1964" s="20"/>
      <c r="JC1964" s="20"/>
      <c r="JD1964" s="20"/>
      <c r="JE1964" s="20"/>
      <c r="JF1964" s="20"/>
      <c r="JG1964" s="20"/>
      <c r="JH1964" s="20"/>
      <c r="JI1964" s="20"/>
      <c r="JJ1964" s="20"/>
      <c r="JK1964" s="20"/>
      <c r="JL1964" s="20"/>
      <c r="JM1964" s="20"/>
      <c r="JN1964" s="20"/>
      <c r="JO1964" s="20"/>
      <c r="JP1964" s="20"/>
      <c r="JQ1964" s="20"/>
      <c r="JR1964" s="20"/>
      <c r="JS1964" s="20"/>
      <c r="JT1964" s="20"/>
      <c r="JU1964" s="20"/>
      <c r="JV1964" s="20"/>
      <c r="JW1964" s="20"/>
      <c r="JX1964" s="20"/>
      <c r="JY1964" s="20"/>
      <c r="JZ1964" s="20"/>
      <c r="KA1964" s="20"/>
      <c r="KB1964" s="20"/>
      <c r="KC1964" s="20"/>
      <c r="KD1964" s="20"/>
      <c r="KE1964" s="20"/>
      <c r="KF1964" s="20"/>
      <c r="KG1964" s="20"/>
      <c r="KH1964" s="20"/>
      <c r="KI1964" s="20"/>
      <c r="KJ1964" s="20"/>
      <c r="KK1964" s="20"/>
      <c r="KL1964" s="20"/>
      <c r="KM1964" s="20"/>
      <c r="KN1964" s="20"/>
      <c r="KO1964" s="20"/>
      <c r="KP1964" s="20"/>
      <c r="KQ1964" s="20"/>
      <c r="KR1964" s="20"/>
      <c r="KS1964" s="20"/>
      <c r="KT1964" s="20"/>
      <c r="KU1964" s="20"/>
      <c r="KV1964" s="20"/>
      <c r="KW1964" s="20"/>
      <c r="KX1964" s="20"/>
      <c r="KY1964" s="20"/>
      <c r="KZ1964" s="20"/>
      <c r="LA1964" s="20"/>
      <c r="LB1964" s="20"/>
      <c r="LC1964" s="20"/>
      <c r="LD1964" s="20"/>
      <c r="LE1964" s="20"/>
      <c r="LF1964" s="20"/>
      <c r="LG1964" s="20"/>
      <c r="LH1964" s="20"/>
      <c r="LI1964" s="20"/>
      <c r="LJ1964" s="20"/>
      <c r="LK1964" s="20"/>
      <c r="LL1964" s="20"/>
      <c r="LM1964" s="20"/>
      <c r="LN1964" s="20"/>
      <c r="LO1964" s="20"/>
      <c r="LP1964" s="20"/>
      <c r="LQ1964" s="20"/>
      <c r="LR1964" s="20"/>
      <c r="LS1964" s="20"/>
      <c r="LT1964" s="20"/>
      <c r="LU1964" s="20"/>
      <c r="LV1964" s="20"/>
      <c r="LW1964" s="20"/>
      <c r="LX1964" s="20"/>
      <c r="LY1964" s="20"/>
      <c r="LZ1964" s="20"/>
      <c r="MA1964" s="20"/>
      <c r="MB1964" s="20"/>
      <c r="MC1964" s="20"/>
      <c r="MD1964" s="20"/>
      <c r="ME1964" s="20"/>
      <c r="MF1964" s="20"/>
      <c r="MG1964" s="20"/>
      <c r="MH1964" s="20"/>
      <c r="MI1964" s="20"/>
      <c r="MJ1964" s="20"/>
      <c r="MK1964" s="20"/>
      <c r="ML1964" s="20"/>
      <c r="MM1964" s="20"/>
      <c r="MN1964" s="20"/>
      <c r="MO1964" s="20"/>
      <c r="MP1964" s="20"/>
      <c r="MQ1964" s="20"/>
      <c r="MR1964" s="20"/>
      <c r="MS1964" s="20"/>
      <c r="MT1964" s="20"/>
      <c r="MU1964" s="20"/>
      <c r="MV1964" s="20"/>
      <c r="MW1964" s="20"/>
      <c r="MX1964" s="20"/>
      <c r="MY1964" s="20"/>
      <c r="MZ1964" s="20"/>
      <c r="NA1964" s="20"/>
      <c r="NB1964" s="20"/>
      <c r="NC1964" s="20"/>
      <c r="ND1964" s="20"/>
      <c r="NE1964" s="20"/>
      <c r="NF1964" s="20"/>
      <c r="NG1964" s="20"/>
      <c r="NH1964" s="20"/>
      <c r="NI1964" s="20"/>
      <c r="NJ1964" s="20"/>
      <c r="NK1964" s="20"/>
      <c r="NL1964" s="20"/>
      <c r="NM1964" s="20"/>
      <c r="NN1964" s="20"/>
      <c r="NO1964" s="20"/>
      <c r="NP1964" s="20"/>
      <c r="NQ1964" s="20"/>
      <c r="NR1964" s="20"/>
      <c r="NS1964" s="20"/>
      <c r="NT1964" s="20"/>
      <c r="NU1964" s="20"/>
      <c r="NV1964" s="20"/>
      <c r="NW1964" s="20"/>
      <c r="NX1964" s="20"/>
      <c r="NY1964" s="20"/>
      <c r="NZ1964" s="20"/>
      <c r="OA1964" s="20"/>
      <c r="OB1964" s="20"/>
      <c r="OC1964" s="20"/>
      <c r="OD1964" s="20"/>
      <c r="OE1964" s="20"/>
      <c r="OF1964" s="20"/>
      <c r="OG1964" s="20"/>
      <c r="OH1964" s="20"/>
      <c r="OI1964" s="20"/>
      <c r="OJ1964" s="20"/>
      <c r="OK1964" s="20"/>
      <c r="OL1964" s="20"/>
      <c r="OM1964" s="20"/>
      <c r="ON1964" s="20"/>
      <c r="OO1964" s="20"/>
      <c r="OP1964" s="20"/>
      <c r="OQ1964" s="20"/>
      <c r="OR1964" s="20"/>
      <c r="OS1964" s="20"/>
      <c r="OT1964" s="20"/>
      <c r="OU1964" s="20"/>
      <c r="OV1964" s="20"/>
      <c r="OW1964" s="20"/>
      <c r="OX1964" s="20"/>
      <c r="OY1964" s="20"/>
      <c r="OZ1964" s="20"/>
      <c r="PA1964" s="20"/>
      <c r="PB1964" s="20"/>
      <c r="PC1964" s="20"/>
      <c r="PD1964" s="20"/>
      <c r="PE1964" s="20"/>
      <c r="PF1964" s="20"/>
      <c r="PG1964" s="20"/>
      <c r="PH1964" s="20"/>
      <c r="PI1964" s="20"/>
      <c r="PJ1964" s="20"/>
      <c r="PK1964" s="20"/>
      <c r="PL1964" s="20"/>
      <c r="PM1964" s="20"/>
      <c r="PN1964" s="20"/>
      <c r="PO1964" s="20"/>
      <c r="PP1964" s="20"/>
      <c r="PQ1964" s="20"/>
      <c r="PR1964" s="20"/>
      <c r="PS1964" s="20"/>
      <c r="PT1964" s="20"/>
      <c r="PU1964" s="20"/>
      <c r="PV1964" s="20"/>
      <c r="PW1964" s="20"/>
      <c r="PX1964" s="20"/>
      <c r="PY1964" s="20"/>
      <c r="PZ1964" s="20"/>
      <c r="QA1964" s="20"/>
      <c r="QB1964" s="20"/>
      <c r="QC1964" s="20"/>
      <c r="QD1964" s="20"/>
      <c r="QE1964" s="20"/>
      <c r="QF1964" s="20"/>
      <c r="QG1964" s="20"/>
      <c r="QH1964" s="20"/>
      <c r="QI1964" s="20"/>
      <c r="QJ1964" s="20"/>
      <c r="QK1964" s="20"/>
      <c r="QL1964" s="20"/>
      <c r="QM1964" s="20"/>
      <c r="QN1964" s="20"/>
      <c r="QO1964" s="20"/>
      <c r="QP1964" s="20"/>
      <c r="QQ1964" s="20"/>
      <c r="QR1964" s="20"/>
      <c r="QS1964" s="20"/>
      <c r="QT1964" s="20"/>
      <c r="QU1964" s="20"/>
      <c r="QV1964" s="20"/>
      <c r="QW1964" s="20"/>
      <c r="QX1964" s="20"/>
      <c r="QY1964" s="20"/>
      <c r="QZ1964" s="20"/>
      <c r="RA1964" s="20"/>
      <c r="RB1964" s="20"/>
      <c r="RC1964" s="20"/>
      <c r="RD1964" s="20"/>
      <c r="RE1964" s="20"/>
      <c r="RF1964" s="20"/>
      <c r="RG1964" s="20"/>
      <c r="RH1964" s="20"/>
      <c r="RI1964" s="20"/>
      <c r="RJ1964" s="20"/>
      <c r="RK1964" s="20"/>
      <c r="RL1964" s="20"/>
      <c r="RM1964" s="20"/>
      <c r="RN1964" s="20"/>
      <c r="RO1964" s="20"/>
      <c r="RP1964" s="20"/>
      <c r="RQ1964" s="20"/>
      <c r="RR1964" s="20"/>
      <c r="RS1964" s="20"/>
      <c r="RT1964" s="20"/>
      <c r="RU1964" s="20"/>
      <c r="RV1964" s="20"/>
      <c r="RW1964" s="20"/>
      <c r="RX1964" s="20"/>
      <c r="RY1964" s="20"/>
      <c r="RZ1964" s="20"/>
      <c r="SA1964" s="20"/>
      <c r="SB1964" s="20"/>
      <c r="SC1964" s="20"/>
      <c r="SD1964" s="20"/>
      <c r="SE1964" s="20"/>
      <c r="SF1964" s="20"/>
      <c r="SG1964" s="20"/>
      <c r="SH1964" s="20"/>
      <c r="SI1964" s="20"/>
      <c r="SJ1964" s="20"/>
      <c r="SK1964" s="20"/>
      <c r="SL1964" s="20"/>
      <c r="SM1964" s="20"/>
      <c r="SN1964" s="20"/>
      <c r="SO1964" s="20"/>
      <c r="SP1964" s="20"/>
      <c r="SQ1964" s="20"/>
      <c r="SR1964" s="20"/>
      <c r="SS1964" s="20"/>
      <c r="ST1964" s="20"/>
      <c r="SU1964" s="20"/>
      <c r="SV1964" s="20"/>
      <c r="SW1964" s="20"/>
      <c r="SX1964" s="20"/>
      <c r="SY1964" s="20"/>
      <c r="SZ1964" s="20"/>
      <c r="TA1964" s="20"/>
      <c r="TB1964" s="20"/>
      <c r="TC1964" s="20"/>
      <c r="TD1964" s="20"/>
      <c r="TE1964" s="20"/>
      <c r="TF1964" s="20"/>
      <c r="TG1964" s="20"/>
      <c r="TH1964" s="20"/>
      <c r="TI1964" s="20"/>
      <c r="TJ1964" s="20"/>
      <c r="TK1964" s="20"/>
      <c r="TL1964" s="20"/>
      <c r="TM1964" s="20"/>
      <c r="TN1964" s="20"/>
      <c r="TO1964" s="20"/>
      <c r="TP1964" s="20"/>
      <c r="TQ1964" s="20"/>
      <c r="TR1964" s="20"/>
      <c r="TS1964" s="20"/>
      <c r="TT1964" s="20"/>
      <c r="TU1964" s="20"/>
      <c r="TV1964" s="20"/>
      <c r="TW1964" s="20"/>
      <c r="TX1964" s="20"/>
      <c r="TY1964" s="20"/>
      <c r="TZ1964" s="20"/>
      <c r="UA1964" s="20"/>
      <c r="UB1964" s="20"/>
      <c r="UC1964" s="20"/>
      <c r="UD1964" s="20"/>
      <c r="UE1964" s="20"/>
      <c r="UF1964" s="20"/>
      <c r="UG1964" s="20"/>
      <c r="UH1964" s="20"/>
      <c r="UI1964" s="20"/>
      <c r="UJ1964" s="20"/>
      <c r="UK1964" s="20"/>
      <c r="UL1964" s="20"/>
      <c r="UM1964" s="20"/>
      <c r="UN1964" s="20"/>
    </row>
    <row r="1965" spans="1:560" x14ac:dyDescent="0.25">
      <c r="A1965" s="20">
        <v>1952</v>
      </c>
      <c r="B1965" s="20"/>
      <c r="D1965" s="20"/>
      <c r="E1965" s="22" t="s">
        <v>309</v>
      </c>
      <c r="F1965" s="20"/>
      <c r="G1965" s="22" t="s">
        <v>36</v>
      </c>
      <c r="H1965" s="22" t="s">
        <v>763</v>
      </c>
      <c r="I1965" s="22" t="s">
        <v>4115</v>
      </c>
      <c r="J1965" s="20"/>
      <c r="K1965" s="20"/>
      <c r="L1965" s="20">
        <v>1772</v>
      </c>
      <c r="M1965" s="22" t="s">
        <v>26</v>
      </c>
      <c r="N1965" s="20">
        <v>1</v>
      </c>
      <c r="O1965" s="20" t="s">
        <v>27</v>
      </c>
      <c r="P1965" s="22" t="s">
        <v>4255</v>
      </c>
      <c r="Q1965" s="20">
        <v>1756</v>
      </c>
      <c r="R1965" s="20" t="s">
        <v>4252</v>
      </c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  <c r="FG1965" s="20"/>
      <c r="FH1965" s="20"/>
      <c r="FI1965" s="20"/>
      <c r="FJ1965" s="20"/>
      <c r="FK1965" s="20"/>
      <c r="FL1965" s="20"/>
      <c r="FM1965" s="20"/>
      <c r="FN1965" s="20"/>
      <c r="FO1965" s="20"/>
      <c r="FP1965" s="20"/>
      <c r="FQ1965" s="20"/>
      <c r="FR1965" s="20"/>
      <c r="FS1965" s="20"/>
      <c r="FT1965" s="20"/>
      <c r="FU1965" s="20"/>
      <c r="FV1965" s="20"/>
      <c r="FW1965" s="20"/>
      <c r="FX1965" s="20"/>
      <c r="FY1965" s="20"/>
      <c r="FZ1965" s="20"/>
      <c r="GA1965" s="20"/>
      <c r="GB1965" s="20"/>
      <c r="GC1965" s="20"/>
      <c r="GD1965" s="20"/>
      <c r="GE1965" s="20"/>
      <c r="GF1965" s="20"/>
      <c r="GG1965" s="20"/>
      <c r="GH1965" s="20"/>
      <c r="GI1965" s="20"/>
      <c r="GJ1965" s="20"/>
      <c r="GK1965" s="20"/>
      <c r="GL1965" s="20"/>
      <c r="GM1965" s="20"/>
      <c r="GN1965" s="20"/>
      <c r="GO1965" s="20"/>
      <c r="GP1965" s="20"/>
      <c r="GQ1965" s="20"/>
      <c r="GR1965" s="20"/>
      <c r="GS1965" s="20"/>
      <c r="GT1965" s="20"/>
      <c r="GU1965" s="20"/>
      <c r="GV1965" s="20"/>
      <c r="GW1965" s="20"/>
      <c r="GX1965" s="20"/>
      <c r="GY1965" s="20"/>
      <c r="GZ1965" s="20"/>
      <c r="HA1965" s="20"/>
      <c r="HB1965" s="20"/>
      <c r="HC1965" s="20"/>
      <c r="HD1965" s="20"/>
      <c r="HE1965" s="20"/>
      <c r="HF1965" s="20"/>
      <c r="HG1965" s="20"/>
      <c r="HH1965" s="20"/>
      <c r="HI1965" s="20"/>
      <c r="HJ1965" s="20"/>
      <c r="HK1965" s="20"/>
      <c r="HL1965" s="20"/>
      <c r="HM1965" s="20"/>
      <c r="HN1965" s="20"/>
      <c r="HO1965" s="20"/>
      <c r="HP1965" s="20"/>
      <c r="HQ1965" s="20"/>
      <c r="HR1965" s="20"/>
      <c r="HS1965" s="20"/>
      <c r="HT1965" s="20"/>
      <c r="HU1965" s="20"/>
      <c r="HV1965" s="20"/>
      <c r="HW1965" s="20"/>
      <c r="HX1965" s="20"/>
      <c r="HY1965" s="20"/>
      <c r="HZ1965" s="20"/>
      <c r="IA1965" s="20"/>
      <c r="IB1965" s="20"/>
      <c r="IC1965" s="20"/>
      <c r="ID1965" s="20"/>
      <c r="IE1965" s="20"/>
      <c r="IF1965" s="20"/>
      <c r="IG1965" s="20"/>
      <c r="IH1965" s="20"/>
      <c r="II1965" s="20"/>
      <c r="IJ1965" s="20"/>
      <c r="IK1965" s="20"/>
      <c r="IL1965" s="20"/>
      <c r="IM1965" s="20"/>
      <c r="IN1965" s="20"/>
      <c r="IO1965" s="20"/>
      <c r="IP1965" s="20"/>
      <c r="IQ1965" s="20"/>
      <c r="IR1965" s="20"/>
      <c r="IS1965" s="20"/>
      <c r="IT1965" s="20"/>
      <c r="IU1965" s="20"/>
      <c r="IV1965" s="20"/>
      <c r="IW1965" s="20"/>
      <c r="IX1965" s="20"/>
      <c r="IY1965" s="20"/>
      <c r="IZ1965" s="20"/>
      <c r="JA1965" s="20"/>
      <c r="JB1965" s="20"/>
      <c r="JC1965" s="20"/>
      <c r="JD1965" s="20"/>
      <c r="JE1965" s="20"/>
      <c r="JF1965" s="20"/>
      <c r="JG1965" s="20"/>
      <c r="JH1965" s="20"/>
      <c r="JI1965" s="20"/>
      <c r="JJ1965" s="20"/>
      <c r="JK1965" s="20"/>
      <c r="JL1965" s="20"/>
      <c r="JM1965" s="20"/>
      <c r="JN1965" s="20"/>
      <c r="JO1965" s="20"/>
      <c r="JP1965" s="20"/>
      <c r="JQ1965" s="20"/>
      <c r="JR1965" s="20"/>
      <c r="JS1965" s="20"/>
      <c r="JT1965" s="20"/>
      <c r="JU1965" s="20"/>
      <c r="JV1965" s="20"/>
      <c r="JW1965" s="20"/>
      <c r="JX1965" s="20"/>
      <c r="JY1965" s="20"/>
      <c r="JZ1965" s="20"/>
      <c r="KA1965" s="20"/>
      <c r="KB1965" s="20"/>
      <c r="KC1965" s="20"/>
      <c r="KD1965" s="20"/>
      <c r="KE1965" s="20"/>
      <c r="KF1965" s="20"/>
      <c r="KG1965" s="20"/>
      <c r="KH1965" s="20"/>
      <c r="KI1965" s="20"/>
      <c r="KJ1965" s="20"/>
      <c r="KK1965" s="20"/>
      <c r="KL1965" s="20"/>
      <c r="KM1965" s="20"/>
      <c r="KN1965" s="20"/>
      <c r="KO1965" s="20"/>
      <c r="KP1965" s="20"/>
      <c r="KQ1965" s="20"/>
      <c r="KR1965" s="20"/>
      <c r="KS1965" s="20"/>
      <c r="KT1965" s="20"/>
      <c r="KU1965" s="20"/>
      <c r="KV1965" s="20"/>
      <c r="KW1965" s="20"/>
      <c r="KX1965" s="20"/>
      <c r="KY1965" s="20"/>
      <c r="KZ1965" s="20"/>
      <c r="LA1965" s="20"/>
      <c r="LB1965" s="20"/>
      <c r="LC1965" s="20"/>
      <c r="LD1965" s="20"/>
      <c r="LE1965" s="20"/>
      <c r="LF1965" s="20"/>
      <c r="LG1965" s="20"/>
      <c r="LH1965" s="20"/>
      <c r="LI1965" s="20"/>
      <c r="LJ1965" s="20"/>
      <c r="LK1965" s="20"/>
      <c r="LL1965" s="20"/>
      <c r="LM1965" s="20"/>
      <c r="LN1965" s="20"/>
      <c r="LO1965" s="20"/>
      <c r="LP1965" s="20"/>
      <c r="LQ1965" s="20"/>
      <c r="LR1965" s="20"/>
      <c r="LS1965" s="20"/>
      <c r="LT1965" s="20"/>
      <c r="LU1965" s="20"/>
      <c r="LV1965" s="20"/>
      <c r="LW1965" s="20"/>
      <c r="LX1965" s="20"/>
      <c r="LY1965" s="20"/>
      <c r="LZ1965" s="20"/>
      <c r="MA1965" s="20"/>
      <c r="MB1965" s="20"/>
      <c r="MC1965" s="20"/>
      <c r="MD1965" s="20"/>
      <c r="ME1965" s="20"/>
      <c r="MF1965" s="20"/>
      <c r="MG1965" s="20"/>
      <c r="MH1965" s="20"/>
      <c r="MI1965" s="20"/>
      <c r="MJ1965" s="20"/>
      <c r="MK1965" s="20"/>
      <c r="ML1965" s="20"/>
      <c r="MM1965" s="20"/>
      <c r="MN1965" s="20"/>
      <c r="MO1965" s="20"/>
      <c r="MP1965" s="20"/>
      <c r="MQ1965" s="20"/>
      <c r="MR1965" s="20"/>
      <c r="MS1965" s="20"/>
      <c r="MT1965" s="20"/>
      <c r="MU1965" s="20"/>
      <c r="MV1965" s="20"/>
      <c r="MW1965" s="20"/>
      <c r="MX1965" s="20"/>
      <c r="MY1965" s="20"/>
      <c r="MZ1965" s="20"/>
      <c r="NA1965" s="20"/>
      <c r="NB1965" s="20"/>
      <c r="NC1965" s="20"/>
      <c r="ND1965" s="20"/>
      <c r="NE1965" s="20"/>
      <c r="NF1965" s="20"/>
      <c r="NG1965" s="20"/>
      <c r="NH1965" s="20"/>
      <c r="NI1965" s="20"/>
      <c r="NJ1965" s="20"/>
      <c r="NK1965" s="20"/>
      <c r="NL1965" s="20"/>
      <c r="NM1965" s="20"/>
      <c r="NN1965" s="20"/>
      <c r="NO1965" s="20"/>
      <c r="NP1965" s="20"/>
      <c r="NQ1965" s="20"/>
      <c r="NR1965" s="20"/>
      <c r="NS1965" s="20"/>
      <c r="NT1965" s="20"/>
      <c r="NU1965" s="20"/>
      <c r="NV1965" s="20"/>
      <c r="NW1965" s="20"/>
      <c r="NX1965" s="20"/>
      <c r="NY1965" s="20"/>
      <c r="NZ1965" s="20"/>
      <c r="OA1965" s="20"/>
      <c r="OB1965" s="20"/>
      <c r="OC1965" s="20"/>
      <c r="OD1965" s="20"/>
      <c r="OE1965" s="20"/>
      <c r="OF1965" s="20"/>
      <c r="OG1965" s="20"/>
      <c r="OH1965" s="20"/>
      <c r="OI1965" s="20"/>
      <c r="OJ1965" s="20"/>
      <c r="OK1965" s="20"/>
      <c r="OL1965" s="20"/>
      <c r="OM1965" s="20"/>
      <c r="ON1965" s="20"/>
      <c r="OO1965" s="20"/>
      <c r="OP1965" s="20"/>
      <c r="OQ1965" s="20"/>
      <c r="OR1965" s="20"/>
      <c r="OS1965" s="20"/>
      <c r="OT1965" s="20"/>
      <c r="OU1965" s="20"/>
      <c r="OV1965" s="20"/>
      <c r="OW1965" s="20"/>
      <c r="OX1965" s="20"/>
      <c r="OY1965" s="20"/>
      <c r="OZ1965" s="20"/>
      <c r="PA1965" s="20"/>
      <c r="PB1965" s="20"/>
      <c r="PC1965" s="20"/>
      <c r="PD1965" s="20"/>
      <c r="PE1965" s="20"/>
      <c r="PF1965" s="20"/>
      <c r="PG1965" s="20"/>
      <c r="PH1965" s="20"/>
      <c r="PI1965" s="20"/>
      <c r="PJ1965" s="20"/>
      <c r="PK1965" s="20"/>
      <c r="PL1965" s="20"/>
      <c r="PM1965" s="20"/>
      <c r="PN1965" s="20"/>
      <c r="PO1965" s="20"/>
      <c r="PP1965" s="20"/>
      <c r="PQ1965" s="20"/>
      <c r="PR1965" s="20"/>
      <c r="PS1965" s="20"/>
      <c r="PT1965" s="20"/>
      <c r="PU1965" s="20"/>
      <c r="PV1965" s="20"/>
      <c r="PW1965" s="20"/>
      <c r="PX1965" s="20"/>
      <c r="PY1965" s="20"/>
      <c r="PZ1965" s="20"/>
      <c r="QA1965" s="20"/>
      <c r="QB1965" s="20"/>
      <c r="QC1965" s="20"/>
      <c r="QD1965" s="20"/>
      <c r="QE1965" s="20"/>
      <c r="QF1965" s="20"/>
      <c r="QG1965" s="20"/>
      <c r="QH1965" s="20"/>
      <c r="QI1965" s="20"/>
      <c r="QJ1965" s="20"/>
      <c r="QK1965" s="20"/>
      <c r="QL1965" s="20"/>
      <c r="QM1965" s="20"/>
      <c r="QN1965" s="20"/>
      <c r="QO1965" s="20"/>
      <c r="QP1965" s="20"/>
      <c r="QQ1965" s="20"/>
      <c r="QR1965" s="20"/>
      <c r="QS1965" s="20"/>
      <c r="QT1965" s="20"/>
      <c r="QU1965" s="20"/>
      <c r="QV1965" s="20"/>
      <c r="QW1965" s="20"/>
      <c r="QX1965" s="20"/>
      <c r="QY1965" s="20"/>
      <c r="QZ1965" s="20"/>
      <c r="RA1965" s="20"/>
      <c r="RB1965" s="20"/>
      <c r="RC1965" s="20"/>
      <c r="RD1965" s="20"/>
      <c r="RE1965" s="20"/>
      <c r="RF1965" s="20"/>
      <c r="RG1965" s="20"/>
      <c r="RH1965" s="20"/>
      <c r="RI1965" s="20"/>
      <c r="RJ1965" s="20"/>
      <c r="RK1965" s="20"/>
      <c r="RL1965" s="20"/>
      <c r="RM1965" s="20"/>
      <c r="RN1965" s="20"/>
      <c r="RO1965" s="20"/>
      <c r="RP1965" s="20"/>
      <c r="RQ1965" s="20"/>
      <c r="RR1965" s="20"/>
      <c r="RS1965" s="20"/>
      <c r="RT1965" s="20"/>
      <c r="RU1965" s="20"/>
      <c r="RV1965" s="20"/>
      <c r="RW1965" s="20"/>
      <c r="RX1965" s="20"/>
      <c r="RY1965" s="20"/>
      <c r="RZ1965" s="20"/>
      <c r="SA1965" s="20"/>
      <c r="SB1965" s="20"/>
      <c r="SC1965" s="20"/>
      <c r="SD1965" s="20"/>
      <c r="SE1965" s="20"/>
      <c r="SF1965" s="20"/>
      <c r="SG1965" s="20"/>
      <c r="SH1965" s="20"/>
      <c r="SI1965" s="20"/>
      <c r="SJ1965" s="20"/>
      <c r="SK1965" s="20"/>
      <c r="SL1965" s="20"/>
      <c r="SM1965" s="20"/>
      <c r="SN1965" s="20"/>
      <c r="SO1965" s="20"/>
      <c r="SP1965" s="20"/>
      <c r="SQ1965" s="20"/>
      <c r="SR1965" s="20"/>
      <c r="SS1965" s="20"/>
      <c r="ST1965" s="20"/>
      <c r="SU1965" s="20"/>
      <c r="SV1965" s="20"/>
      <c r="SW1965" s="20"/>
      <c r="SX1965" s="20"/>
      <c r="SY1965" s="20"/>
      <c r="SZ1965" s="20"/>
      <c r="TA1965" s="20"/>
      <c r="TB1965" s="20"/>
      <c r="TC1965" s="20"/>
      <c r="TD1965" s="20"/>
      <c r="TE1965" s="20"/>
      <c r="TF1965" s="20"/>
      <c r="TG1965" s="20"/>
      <c r="TH1965" s="20"/>
      <c r="TI1965" s="20"/>
      <c r="TJ1965" s="20"/>
      <c r="TK1965" s="20"/>
      <c r="TL1965" s="20"/>
      <c r="TM1965" s="20"/>
      <c r="TN1965" s="20"/>
      <c r="TO1965" s="20"/>
      <c r="TP1965" s="20"/>
      <c r="TQ1965" s="20"/>
      <c r="TR1965" s="20"/>
      <c r="TS1965" s="20"/>
      <c r="TT1965" s="20"/>
      <c r="TU1965" s="20"/>
      <c r="TV1965" s="20"/>
      <c r="TW1965" s="20"/>
      <c r="TX1965" s="20"/>
      <c r="TY1965" s="20"/>
      <c r="TZ1965" s="20"/>
      <c r="UA1965" s="20"/>
      <c r="UB1965" s="20"/>
      <c r="UC1965" s="20"/>
      <c r="UD1965" s="20"/>
      <c r="UE1965" s="20"/>
      <c r="UF1965" s="20"/>
      <c r="UG1965" s="20"/>
      <c r="UH1965" s="20"/>
      <c r="UI1965" s="20"/>
      <c r="UJ1965" s="20"/>
      <c r="UK1965" s="20"/>
      <c r="UL1965" s="20"/>
      <c r="UM1965" s="20"/>
      <c r="UN1965" s="20"/>
    </row>
    <row r="1966" spans="1:560" x14ac:dyDescent="0.25">
      <c r="A1966" s="7">
        <v>1953</v>
      </c>
      <c r="B1966" s="7" t="s">
        <v>4256</v>
      </c>
      <c r="E1966" s="9" t="s">
        <v>296</v>
      </c>
      <c r="H1966" s="9" t="s">
        <v>266</v>
      </c>
      <c r="I1966" s="9" t="s">
        <v>4115</v>
      </c>
      <c r="L1966" s="7">
        <v>1772</v>
      </c>
      <c r="M1966" s="9" t="s">
        <v>26</v>
      </c>
      <c r="N1966" s="7">
        <v>1</v>
      </c>
      <c r="O1966" s="7" t="s">
        <v>27</v>
      </c>
      <c r="P1966" s="9" t="s">
        <v>4257</v>
      </c>
      <c r="Q1966" s="7">
        <v>1756</v>
      </c>
    </row>
    <row r="1967" spans="1:560" x14ac:dyDescent="0.25">
      <c r="A1967" s="7">
        <v>1954</v>
      </c>
      <c r="B1967" s="7" t="s">
        <v>4258</v>
      </c>
      <c r="E1967" s="9" t="s">
        <v>259</v>
      </c>
      <c r="G1967" s="9" t="s">
        <v>36</v>
      </c>
      <c r="H1967" s="9" t="s">
        <v>208</v>
      </c>
      <c r="I1967" s="9" t="s">
        <v>4115</v>
      </c>
      <c r="L1967" s="7">
        <v>1772</v>
      </c>
      <c r="M1967" s="9" t="s">
        <v>26</v>
      </c>
      <c r="N1967" s="7">
        <v>1</v>
      </c>
      <c r="O1967" s="7" t="s">
        <v>27</v>
      </c>
      <c r="P1967" s="9" t="s">
        <v>4186</v>
      </c>
      <c r="Q1967" s="7">
        <v>1756</v>
      </c>
    </row>
    <row r="1968" spans="1:560" x14ac:dyDescent="0.25">
      <c r="A1968" s="7">
        <v>1955</v>
      </c>
      <c r="B1968" s="7" t="s">
        <v>4259</v>
      </c>
      <c r="C1968" s="7">
        <v>234</v>
      </c>
      <c r="E1968" s="9" t="s">
        <v>4260</v>
      </c>
      <c r="H1968" s="9" t="s">
        <v>4261</v>
      </c>
      <c r="I1968" s="9" t="s">
        <v>4115</v>
      </c>
      <c r="L1968" s="7">
        <v>1772</v>
      </c>
      <c r="M1968" s="9" t="s">
        <v>26</v>
      </c>
      <c r="N1968" s="7">
        <v>1</v>
      </c>
      <c r="O1968" s="7" t="s">
        <v>27</v>
      </c>
      <c r="P1968" s="9" t="s">
        <v>4262</v>
      </c>
      <c r="Q1968" s="7">
        <v>1756</v>
      </c>
    </row>
    <row r="1969" spans="1:560" x14ac:dyDescent="0.25">
      <c r="A1969" s="7">
        <v>1956</v>
      </c>
      <c r="B1969" s="7" t="s">
        <v>4263</v>
      </c>
      <c r="C1969" s="7">
        <v>233</v>
      </c>
      <c r="E1969" s="9" t="s">
        <v>4264</v>
      </c>
      <c r="H1969" s="9" t="s">
        <v>1044</v>
      </c>
      <c r="I1969" s="9" t="s">
        <v>4115</v>
      </c>
      <c r="L1969" s="7">
        <v>1772</v>
      </c>
      <c r="M1969" s="9" t="s">
        <v>26</v>
      </c>
      <c r="N1969" s="7">
        <v>1</v>
      </c>
      <c r="O1969" s="7" t="s">
        <v>27</v>
      </c>
      <c r="P1969" s="9" t="s">
        <v>4265</v>
      </c>
      <c r="Q1969" s="7">
        <v>1756</v>
      </c>
    </row>
    <row r="1970" spans="1:560" x14ac:dyDescent="0.25">
      <c r="A1970" s="7">
        <v>1957</v>
      </c>
      <c r="B1970" s="7" t="s">
        <v>4266</v>
      </c>
      <c r="E1970" s="9" t="s">
        <v>1119</v>
      </c>
      <c r="G1970" s="9" t="s">
        <v>54</v>
      </c>
      <c r="H1970" s="9" t="s">
        <v>1616</v>
      </c>
      <c r="I1970" s="9" t="s">
        <v>4115</v>
      </c>
      <c r="K1970" s="9" t="s">
        <v>4267</v>
      </c>
      <c r="L1970" s="7">
        <v>1772</v>
      </c>
      <c r="M1970" s="9" t="s">
        <v>26</v>
      </c>
      <c r="N1970" s="7">
        <v>1</v>
      </c>
      <c r="O1970" s="7" t="s">
        <v>27</v>
      </c>
      <c r="P1970" s="9" t="s">
        <v>4268</v>
      </c>
      <c r="Q1970" s="7">
        <v>1756</v>
      </c>
    </row>
    <row r="1971" spans="1:560" x14ac:dyDescent="0.25">
      <c r="A1971" s="7">
        <v>1958</v>
      </c>
      <c r="B1971" s="7" t="s">
        <v>4266</v>
      </c>
      <c r="E1971" s="9" t="s">
        <v>1119</v>
      </c>
      <c r="G1971" s="9" t="s">
        <v>54</v>
      </c>
      <c r="H1971" s="9" t="s">
        <v>1616</v>
      </c>
      <c r="I1971" s="9" t="s">
        <v>4115</v>
      </c>
      <c r="K1971" s="9" t="s">
        <v>4267</v>
      </c>
      <c r="L1971" s="7">
        <v>1772</v>
      </c>
      <c r="M1971" s="9" t="s">
        <v>26</v>
      </c>
      <c r="N1971" s="7">
        <v>1</v>
      </c>
      <c r="O1971" s="7" t="s">
        <v>27</v>
      </c>
      <c r="P1971" s="9" t="s">
        <v>4268</v>
      </c>
      <c r="Q1971" s="7">
        <v>1756</v>
      </c>
    </row>
    <row r="1972" spans="1:560" x14ac:dyDescent="0.25">
      <c r="A1972" s="7">
        <v>1959</v>
      </c>
      <c r="B1972" s="7" t="s">
        <v>4269</v>
      </c>
      <c r="C1972" s="7">
        <v>231</v>
      </c>
      <c r="E1972" s="9" t="s">
        <v>211</v>
      </c>
      <c r="G1972" s="9" t="s">
        <v>213</v>
      </c>
      <c r="H1972" s="9" t="s">
        <v>214</v>
      </c>
      <c r="I1972" s="9" t="s">
        <v>4115</v>
      </c>
      <c r="L1972" s="7">
        <v>1772</v>
      </c>
      <c r="M1972" s="9" t="s">
        <v>26</v>
      </c>
      <c r="N1972" s="7">
        <v>1</v>
      </c>
      <c r="O1972" s="7" t="s">
        <v>27</v>
      </c>
      <c r="P1972" s="9" t="s">
        <v>4169</v>
      </c>
      <c r="Q1972" s="7">
        <v>1756</v>
      </c>
    </row>
    <row r="1973" spans="1:560" x14ac:dyDescent="0.25">
      <c r="A1973" s="20">
        <v>1960</v>
      </c>
      <c r="B1973" s="20" t="s">
        <v>4270</v>
      </c>
      <c r="D1973" s="20"/>
      <c r="E1973" s="22" t="s">
        <v>299</v>
      </c>
      <c r="F1973" s="20"/>
      <c r="G1973" s="22" t="s">
        <v>36</v>
      </c>
      <c r="H1973" s="22" t="s">
        <v>1661</v>
      </c>
      <c r="I1973" s="22" t="s">
        <v>4115</v>
      </c>
      <c r="J1973" s="20"/>
      <c r="K1973" s="20"/>
      <c r="L1973" s="20">
        <v>1772</v>
      </c>
      <c r="M1973" s="22" t="s">
        <v>26</v>
      </c>
      <c r="N1973" s="20">
        <v>1</v>
      </c>
      <c r="O1973" s="20" t="s">
        <v>27</v>
      </c>
      <c r="P1973" s="22" t="s">
        <v>4271</v>
      </c>
      <c r="Q1973" s="20">
        <v>1756</v>
      </c>
      <c r="R1973" s="20" t="s">
        <v>4272</v>
      </c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  <c r="FG1973" s="20"/>
      <c r="FH1973" s="20"/>
      <c r="FI1973" s="20"/>
      <c r="FJ1973" s="20"/>
      <c r="FK1973" s="20"/>
      <c r="FL1973" s="20"/>
      <c r="FM1973" s="20"/>
      <c r="FN1973" s="20"/>
      <c r="FO1973" s="20"/>
      <c r="FP1973" s="20"/>
      <c r="FQ1973" s="20"/>
      <c r="FR1973" s="20"/>
      <c r="FS1973" s="20"/>
      <c r="FT1973" s="20"/>
      <c r="FU1973" s="20"/>
      <c r="FV1973" s="20"/>
      <c r="FW1973" s="20"/>
      <c r="FX1973" s="20"/>
      <c r="FY1973" s="20"/>
      <c r="FZ1973" s="20"/>
      <c r="GA1973" s="20"/>
      <c r="GB1973" s="20"/>
      <c r="GC1973" s="20"/>
      <c r="GD1973" s="20"/>
      <c r="GE1973" s="20"/>
      <c r="GF1973" s="20"/>
      <c r="GG1973" s="20"/>
      <c r="GH1973" s="20"/>
      <c r="GI1973" s="20"/>
      <c r="GJ1973" s="20"/>
      <c r="GK1973" s="20"/>
      <c r="GL1973" s="20"/>
      <c r="GM1973" s="20"/>
      <c r="GN1973" s="20"/>
      <c r="GO1973" s="20"/>
      <c r="GP1973" s="20"/>
      <c r="GQ1973" s="20"/>
      <c r="GR1973" s="20"/>
      <c r="GS1973" s="20"/>
      <c r="GT1973" s="20"/>
      <c r="GU1973" s="20"/>
      <c r="GV1973" s="20"/>
      <c r="GW1973" s="20"/>
      <c r="GX1973" s="20"/>
      <c r="GY1973" s="20"/>
      <c r="GZ1973" s="20"/>
      <c r="HA1973" s="20"/>
      <c r="HB1973" s="20"/>
      <c r="HC1973" s="20"/>
      <c r="HD1973" s="20"/>
      <c r="HE1973" s="20"/>
      <c r="HF1973" s="20"/>
      <c r="HG1973" s="20"/>
      <c r="HH1973" s="20"/>
      <c r="HI1973" s="20"/>
      <c r="HJ1973" s="20"/>
      <c r="HK1973" s="20"/>
      <c r="HL1973" s="20"/>
      <c r="HM1973" s="20"/>
      <c r="HN1973" s="20"/>
      <c r="HO1973" s="20"/>
      <c r="HP1973" s="20"/>
      <c r="HQ1973" s="20"/>
      <c r="HR1973" s="20"/>
      <c r="HS1973" s="20"/>
      <c r="HT1973" s="20"/>
      <c r="HU1973" s="20"/>
      <c r="HV1973" s="20"/>
      <c r="HW1973" s="20"/>
      <c r="HX1973" s="20"/>
      <c r="HY1973" s="20"/>
      <c r="HZ1973" s="20"/>
      <c r="IA1973" s="20"/>
      <c r="IB1973" s="20"/>
      <c r="IC1973" s="20"/>
      <c r="ID1973" s="20"/>
      <c r="IE1973" s="20"/>
      <c r="IF1973" s="20"/>
      <c r="IG1973" s="20"/>
      <c r="IH1973" s="20"/>
      <c r="II1973" s="20"/>
      <c r="IJ1973" s="20"/>
      <c r="IK1973" s="20"/>
      <c r="IL1973" s="20"/>
      <c r="IM1973" s="20"/>
      <c r="IN1973" s="20"/>
      <c r="IO1973" s="20"/>
      <c r="IP1973" s="20"/>
      <c r="IQ1973" s="20"/>
      <c r="IR1973" s="20"/>
      <c r="IS1973" s="20"/>
      <c r="IT1973" s="20"/>
      <c r="IU1973" s="20"/>
      <c r="IV1973" s="20"/>
      <c r="IW1973" s="20"/>
      <c r="IX1973" s="20"/>
      <c r="IY1973" s="20"/>
      <c r="IZ1973" s="20"/>
      <c r="JA1973" s="20"/>
      <c r="JB1973" s="20"/>
      <c r="JC1973" s="20"/>
      <c r="JD1973" s="20"/>
      <c r="JE1973" s="20"/>
      <c r="JF1973" s="20"/>
      <c r="JG1973" s="20"/>
      <c r="JH1973" s="20"/>
      <c r="JI1973" s="20"/>
      <c r="JJ1973" s="20"/>
      <c r="JK1973" s="20"/>
      <c r="JL1973" s="20"/>
      <c r="JM1973" s="20"/>
      <c r="JN1973" s="20"/>
      <c r="JO1973" s="20"/>
      <c r="JP1973" s="20"/>
      <c r="JQ1973" s="20"/>
      <c r="JR1973" s="20"/>
      <c r="JS1973" s="20"/>
      <c r="JT1973" s="20"/>
      <c r="JU1973" s="20"/>
      <c r="JV1973" s="20"/>
      <c r="JW1973" s="20"/>
      <c r="JX1973" s="20"/>
      <c r="JY1973" s="20"/>
      <c r="JZ1973" s="20"/>
      <c r="KA1973" s="20"/>
      <c r="KB1973" s="20"/>
      <c r="KC1973" s="20"/>
      <c r="KD1973" s="20"/>
      <c r="KE1973" s="20"/>
      <c r="KF1973" s="20"/>
      <c r="KG1973" s="20"/>
      <c r="KH1973" s="20"/>
      <c r="KI1973" s="20"/>
      <c r="KJ1973" s="20"/>
      <c r="KK1973" s="20"/>
      <c r="KL1973" s="20"/>
      <c r="KM1973" s="20"/>
      <c r="KN1973" s="20"/>
      <c r="KO1973" s="20"/>
      <c r="KP1973" s="20"/>
      <c r="KQ1973" s="20"/>
      <c r="KR1973" s="20"/>
      <c r="KS1973" s="20"/>
      <c r="KT1973" s="20"/>
      <c r="KU1973" s="20"/>
      <c r="KV1973" s="20"/>
      <c r="KW1973" s="20"/>
      <c r="KX1973" s="20"/>
      <c r="KY1973" s="20"/>
      <c r="KZ1973" s="20"/>
      <c r="LA1973" s="20"/>
      <c r="LB1973" s="20"/>
      <c r="LC1973" s="20"/>
      <c r="LD1973" s="20"/>
      <c r="LE1973" s="20"/>
      <c r="LF1973" s="20"/>
      <c r="LG1973" s="20"/>
      <c r="LH1973" s="20"/>
      <c r="LI1973" s="20"/>
      <c r="LJ1973" s="20"/>
      <c r="LK1973" s="20"/>
      <c r="LL1973" s="20"/>
      <c r="LM1973" s="20"/>
      <c r="LN1973" s="20"/>
      <c r="LO1973" s="20"/>
      <c r="LP1973" s="20"/>
      <c r="LQ1973" s="20"/>
      <c r="LR1973" s="20"/>
      <c r="LS1973" s="20"/>
      <c r="LT1973" s="20"/>
      <c r="LU1973" s="20"/>
      <c r="LV1973" s="20"/>
      <c r="LW1973" s="20"/>
      <c r="LX1973" s="20"/>
      <c r="LY1973" s="20"/>
      <c r="LZ1973" s="20"/>
      <c r="MA1973" s="20"/>
      <c r="MB1973" s="20"/>
      <c r="MC1973" s="20"/>
      <c r="MD1973" s="20"/>
      <c r="ME1973" s="20"/>
      <c r="MF1973" s="20"/>
      <c r="MG1973" s="20"/>
      <c r="MH1973" s="20"/>
      <c r="MI1973" s="20"/>
      <c r="MJ1973" s="20"/>
      <c r="MK1973" s="20"/>
      <c r="ML1973" s="20"/>
      <c r="MM1973" s="20"/>
      <c r="MN1973" s="20"/>
      <c r="MO1973" s="20"/>
      <c r="MP1973" s="20"/>
      <c r="MQ1973" s="20"/>
      <c r="MR1973" s="20"/>
      <c r="MS1973" s="20"/>
      <c r="MT1973" s="20"/>
      <c r="MU1973" s="20"/>
      <c r="MV1973" s="20"/>
      <c r="MW1973" s="20"/>
      <c r="MX1973" s="20"/>
      <c r="MY1973" s="20"/>
      <c r="MZ1973" s="20"/>
      <c r="NA1973" s="20"/>
      <c r="NB1973" s="20"/>
      <c r="NC1973" s="20"/>
      <c r="ND1973" s="20"/>
      <c r="NE1973" s="20"/>
      <c r="NF1973" s="20"/>
      <c r="NG1973" s="20"/>
      <c r="NH1973" s="20"/>
      <c r="NI1973" s="20"/>
      <c r="NJ1973" s="20"/>
      <c r="NK1973" s="20"/>
      <c r="NL1973" s="20"/>
      <c r="NM1973" s="20"/>
      <c r="NN1973" s="20"/>
      <c r="NO1973" s="20"/>
      <c r="NP1973" s="20"/>
      <c r="NQ1973" s="20"/>
      <c r="NR1973" s="20"/>
      <c r="NS1973" s="20"/>
      <c r="NT1973" s="20"/>
      <c r="NU1973" s="20"/>
      <c r="NV1973" s="20"/>
      <c r="NW1973" s="20"/>
      <c r="NX1973" s="20"/>
      <c r="NY1973" s="20"/>
      <c r="NZ1973" s="20"/>
      <c r="OA1973" s="20"/>
      <c r="OB1973" s="20"/>
      <c r="OC1973" s="20"/>
      <c r="OD1973" s="20"/>
      <c r="OE1973" s="20"/>
      <c r="OF1973" s="20"/>
      <c r="OG1973" s="20"/>
      <c r="OH1973" s="20"/>
      <c r="OI1973" s="20"/>
      <c r="OJ1973" s="20"/>
      <c r="OK1973" s="20"/>
      <c r="OL1973" s="20"/>
      <c r="OM1973" s="20"/>
      <c r="ON1973" s="20"/>
      <c r="OO1973" s="20"/>
      <c r="OP1973" s="20"/>
      <c r="OQ1973" s="20"/>
      <c r="OR1973" s="20"/>
      <c r="OS1973" s="20"/>
      <c r="OT1973" s="20"/>
      <c r="OU1973" s="20"/>
      <c r="OV1973" s="20"/>
      <c r="OW1973" s="20"/>
      <c r="OX1973" s="20"/>
      <c r="OY1973" s="20"/>
      <c r="OZ1973" s="20"/>
      <c r="PA1973" s="20"/>
      <c r="PB1973" s="20"/>
      <c r="PC1973" s="20"/>
      <c r="PD1973" s="20"/>
      <c r="PE1973" s="20"/>
      <c r="PF1973" s="20"/>
      <c r="PG1973" s="20"/>
      <c r="PH1973" s="20"/>
      <c r="PI1973" s="20"/>
      <c r="PJ1973" s="20"/>
      <c r="PK1973" s="20"/>
      <c r="PL1973" s="20"/>
      <c r="PM1973" s="20"/>
      <c r="PN1973" s="20"/>
      <c r="PO1973" s="20"/>
      <c r="PP1973" s="20"/>
      <c r="PQ1973" s="20"/>
      <c r="PR1973" s="20"/>
      <c r="PS1973" s="20"/>
      <c r="PT1973" s="20"/>
      <c r="PU1973" s="20"/>
      <c r="PV1973" s="20"/>
      <c r="PW1973" s="20"/>
      <c r="PX1973" s="20"/>
      <c r="PY1973" s="20"/>
      <c r="PZ1973" s="20"/>
      <c r="QA1973" s="20"/>
      <c r="QB1973" s="20"/>
      <c r="QC1973" s="20"/>
      <c r="QD1973" s="20"/>
      <c r="QE1973" s="20"/>
      <c r="QF1973" s="20"/>
      <c r="QG1973" s="20"/>
      <c r="QH1973" s="20"/>
      <c r="QI1973" s="20"/>
      <c r="QJ1973" s="20"/>
      <c r="QK1973" s="20"/>
      <c r="QL1973" s="20"/>
      <c r="QM1973" s="20"/>
      <c r="QN1973" s="20"/>
      <c r="QO1973" s="20"/>
      <c r="QP1973" s="20"/>
      <c r="QQ1973" s="20"/>
      <c r="QR1973" s="20"/>
      <c r="QS1973" s="20"/>
      <c r="QT1973" s="20"/>
      <c r="QU1973" s="20"/>
      <c r="QV1973" s="20"/>
      <c r="QW1973" s="20"/>
      <c r="QX1973" s="20"/>
      <c r="QY1973" s="20"/>
      <c r="QZ1973" s="20"/>
      <c r="RA1973" s="20"/>
      <c r="RB1973" s="20"/>
      <c r="RC1973" s="20"/>
      <c r="RD1973" s="20"/>
      <c r="RE1973" s="20"/>
      <c r="RF1973" s="20"/>
      <c r="RG1973" s="20"/>
      <c r="RH1973" s="20"/>
      <c r="RI1973" s="20"/>
      <c r="RJ1973" s="20"/>
      <c r="RK1973" s="20"/>
      <c r="RL1973" s="20"/>
      <c r="RM1973" s="20"/>
      <c r="RN1973" s="20"/>
      <c r="RO1973" s="20"/>
      <c r="RP1973" s="20"/>
      <c r="RQ1973" s="20"/>
      <c r="RR1973" s="20"/>
      <c r="RS1973" s="20"/>
      <c r="RT1973" s="20"/>
      <c r="RU1973" s="20"/>
      <c r="RV1973" s="20"/>
      <c r="RW1973" s="20"/>
      <c r="RX1973" s="20"/>
      <c r="RY1973" s="20"/>
      <c r="RZ1973" s="20"/>
      <c r="SA1973" s="20"/>
      <c r="SB1973" s="20"/>
      <c r="SC1973" s="20"/>
      <c r="SD1973" s="20"/>
      <c r="SE1973" s="20"/>
      <c r="SF1973" s="20"/>
      <c r="SG1973" s="20"/>
      <c r="SH1973" s="20"/>
      <c r="SI1973" s="20"/>
      <c r="SJ1973" s="20"/>
      <c r="SK1973" s="20"/>
      <c r="SL1973" s="20"/>
      <c r="SM1973" s="20"/>
      <c r="SN1973" s="20"/>
      <c r="SO1973" s="20"/>
      <c r="SP1973" s="20"/>
      <c r="SQ1973" s="20"/>
      <c r="SR1973" s="20"/>
      <c r="SS1973" s="20"/>
      <c r="ST1973" s="20"/>
      <c r="SU1973" s="20"/>
      <c r="SV1973" s="20"/>
      <c r="SW1973" s="20"/>
      <c r="SX1973" s="20"/>
      <c r="SY1973" s="20"/>
      <c r="SZ1973" s="20"/>
      <c r="TA1973" s="20"/>
      <c r="TB1973" s="20"/>
      <c r="TC1973" s="20"/>
      <c r="TD1973" s="20"/>
      <c r="TE1973" s="20"/>
      <c r="TF1973" s="20"/>
      <c r="TG1973" s="20"/>
      <c r="TH1973" s="20"/>
      <c r="TI1973" s="20"/>
      <c r="TJ1973" s="20"/>
      <c r="TK1973" s="20"/>
      <c r="TL1973" s="20"/>
      <c r="TM1973" s="20"/>
      <c r="TN1973" s="20"/>
      <c r="TO1973" s="20"/>
      <c r="TP1973" s="20"/>
      <c r="TQ1973" s="20"/>
      <c r="TR1973" s="20"/>
      <c r="TS1973" s="20"/>
      <c r="TT1973" s="20"/>
      <c r="TU1973" s="20"/>
      <c r="TV1973" s="20"/>
      <c r="TW1973" s="20"/>
      <c r="TX1973" s="20"/>
      <c r="TY1973" s="20"/>
      <c r="TZ1973" s="20"/>
      <c r="UA1973" s="20"/>
      <c r="UB1973" s="20"/>
      <c r="UC1973" s="20"/>
      <c r="UD1973" s="20"/>
      <c r="UE1973" s="20"/>
      <c r="UF1973" s="20"/>
      <c r="UG1973" s="20"/>
      <c r="UH1973" s="20"/>
      <c r="UI1973" s="20"/>
      <c r="UJ1973" s="20"/>
      <c r="UK1973" s="20"/>
      <c r="UL1973" s="20"/>
      <c r="UM1973" s="20"/>
      <c r="UN1973" s="20"/>
    </row>
    <row r="1974" spans="1:560" x14ac:dyDescent="0.25">
      <c r="A1974" s="20">
        <v>1961</v>
      </c>
      <c r="B1974" s="20" t="s">
        <v>4273</v>
      </c>
      <c r="D1974" s="20"/>
      <c r="E1974" s="22" t="s">
        <v>22</v>
      </c>
      <c r="F1974" s="20"/>
      <c r="G1974" s="20"/>
      <c r="H1974" s="22" t="s">
        <v>4274</v>
      </c>
      <c r="I1974" s="22" t="s">
        <v>4115</v>
      </c>
      <c r="J1974" s="20"/>
      <c r="K1974" s="20"/>
      <c r="L1974" s="20">
        <v>1772</v>
      </c>
      <c r="M1974" s="22" t="s">
        <v>26</v>
      </c>
      <c r="N1974" s="20">
        <v>1</v>
      </c>
      <c r="O1974" s="20" t="s">
        <v>27</v>
      </c>
      <c r="P1974" s="22" t="s">
        <v>4275</v>
      </c>
      <c r="Q1974" s="20">
        <v>1756</v>
      </c>
      <c r="R1974" s="20" t="s">
        <v>4272</v>
      </c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  <c r="FG1974" s="20"/>
      <c r="FH1974" s="20"/>
      <c r="FI1974" s="20"/>
      <c r="FJ1974" s="20"/>
      <c r="FK1974" s="20"/>
      <c r="FL1974" s="20"/>
      <c r="FM1974" s="20"/>
      <c r="FN1974" s="20"/>
      <c r="FO1974" s="20"/>
      <c r="FP1974" s="20"/>
      <c r="FQ1974" s="20"/>
      <c r="FR1974" s="20"/>
      <c r="FS1974" s="20"/>
      <c r="FT1974" s="20"/>
      <c r="FU1974" s="20"/>
      <c r="FV1974" s="20"/>
      <c r="FW1974" s="20"/>
      <c r="FX1974" s="20"/>
      <c r="FY1974" s="20"/>
      <c r="FZ1974" s="20"/>
      <c r="GA1974" s="20"/>
      <c r="GB1974" s="20"/>
      <c r="GC1974" s="20"/>
      <c r="GD1974" s="20"/>
      <c r="GE1974" s="20"/>
      <c r="GF1974" s="20"/>
      <c r="GG1974" s="20"/>
      <c r="GH1974" s="20"/>
      <c r="GI1974" s="20"/>
      <c r="GJ1974" s="20"/>
      <c r="GK1974" s="20"/>
      <c r="GL1974" s="20"/>
      <c r="GM1974" s="20"/>
      <c r="GN1974" s="20"/>
      <c r="GO1974" s="20"/>
      <c r="GP1974" s="20"/>
      <c r="GQ1974" s="20"/>
      <c r="GR1974" s="20"/>
      <c r="GS1974" s="20"/>
      <c r="GT1974" s="20"/>
      <c r="GU1974" s="20"/>
      <c r="GV1974" s="20"/>
      <c r="GW1974" s="20"/>
      <c r="GX1974" s="20"/>
      <c r="GY1974" s="20"/>
      <c r="GZ1974" s="20"/>
      <c r="HA1974" s="20"/>
      <c r="HB1974" s="20"/>
      <c r="HC1974" s="20"/>
      <c r="HD1974" s="20"/>
      <c r="HE1974" s="20"/>
      <c r="HF1974" s="20"/>
      <c r="HG1974" s="20"/>
      <c r="HH1974" s="20"/>
      <c r="HI1974" s="20"/>
      <c r="HJ1974" s="20"/>
      <c r="HK1974" s="20"/>
      <c r="HL1974" s="20"/>
      <c r="HM1974" s="20"/>
      <c r="HN1974" s="20"/>
      <c r="HO1974" s="20"/>
      <c r="HP1974" s="20"/>
      <c r="HQ1974" s="20"/>
      <c r="HR1974" s="20"/>
      <c r="HS1974" s="20"/>
      <c r="HT1974" s="20"/>
      <c r="HU1974" s="20"/>
      <c r="HV1974" s="20"/>
      <c r="HW1974" s="20"/>
      <c r="HX1974" s="20"/>
      <c r="HY1974" s="20"/>
      <c r="HZ1974" s="20"/>
      <c r="IA1974" s="20"/>
      <c r="IB1974" s="20"/>
      <c r="IC1974" s="20"/>
      <c r="ID1974" s="20"/>
      <c r="IE1974" s="20"/>
      <c r="IF1974" s="20"/>
      <c r="IG1974" s="20"/>
      <c r="IH1974" s="20"/>
      <c r="II1974" s="20"/>
      <c r="IJ1974" s="20"/>
      <c r="IK1974" s="20"/>
      <c r="IL1974" s="20"/>
      <c r="IM1974" s="20"/>
      <c r="IN1974" s="20"/>
      <c r="IO1974" s="20"/>
      <c r="IP1974" s="20"/>
      <c r="IQ1974" s="20"/>
      <c r="IR1974" s="20"/>
      <c r="IS1974" s="20"/>
      <c r="IT1974" s="20"/>
      <c r="IU1974" s="20"/>
      <c r="IV1974" s="20"/>
      <c r="IW1974" s="20"/>
      <c r="IX1974" s="20"/>
      <c r="IY1974" s="20"/>
      <c r="IZ1974" s="20"/>
      <c r="JA1974" s="20"/>
      <c r="JB1974" s="20"/>
      <c r="JC1974" s="20"/>
      <c r="JD1974" s="20"/>
      <c r="JE1974" s="20"/>
      <c r="JF1974" s="20"/>
      <c r="JG1974" s="20"/>
      <c r="JH1974" s="20"/>
      <c r="JI1974" s="20"/>
      <c r="JJ1974" s="20"/>
      <c r="JK1974" s="20"/>
      <c r="JL1974" s="20"/>
      <c r="JM1974" s="20"/>
      <c r="JN1974" s="20"/>
      <c r="JO1974" s="20"/>
      <c r="JP1974" s="20"/>
      <c r="JQ1974" s="20"/>
      <c r="JR1974" s="20"/>
      <c r="JS1974" s="20"/>
      <c r="JT1974" s="20"/>
      <c r="JU1974" s="20"/>
      <c r="JV1974" s="20"/>
      <c r="JW1974" s="20"/>
      <c r="JX1974" s="20"/>
      <c r="JY1974" s="20"/>
      <c r="JZ1974" s="20"/>
      <c r="KA1974" s="20"/>
      <c r="KB1974" s="20"/>
      <c r="KC1974" s="20"/>
      <c r="KD1974" s="20"/>
      <c r="KE1974" s="20"/>
      <c r="KF1974" s="20"/>
      <c r="KG1974" s="20"/>
      <c r="KH1974" s="20"/>
      <c r="KI1974" s="20"/>
      <c r="KJ1974" s="20"/>
      <c r="KK1974" s="20"/>
      <c r="KL1974" s="20"/>
      <c r="KM1974" s="20"/>
      <c r="KN1974" s="20"/>
      <c r="KO1974" s="20"/>
      <c r="KP1974" s="20"/>
      <c r="KQ1974" s="20"/>
      <c r="KR1974" s="20"/>
      <c r="KS1974" s="20"/>
      <c r="KT1974" s="20"/>
      <c r="KU1974" s="20"/>
      <c r="KV1974" s="20"/>
      <c r="KW1974" s="20"/>
      <c r="KX1974" s="20"/>
      <c r="KY1974" s="20"/>
      <c r="KZ1974" s="20"/>
      <c r="LA1974" s="20"/>
      <c r="LB1974" s="20"/>
      <c r="LC1974" s="20"/>
      <c r="LD1974" s="20"/>
      <c r="LE1974" s="20"/>
      <c r="LF1974" s="20"/>
      <c r="LG1974" s="20"/>
      <c r="LH1974" s="20"/>
      <c r="LI1974" s="20"/>
      <c r="LJ1974" s="20"/>
      <c r="LK1974" s="20"/>
      <c r="LL1974" s="20"/>
      <c r="LM1974" s="20"/>
      <c r="LN1974" s="20"/>
      <c r="LO1974" s="20"/>
      <c r="LP1974" s="20"/>
      <c r="LQ1974" s="20"/>
      <c r="LR1974" s="20"/>
      <c r="LS1974" s="20"/>
      <c r="LT1974" s="20"/>
      <c r="LU1974" s="20"/>
      <c r="LV1974" s="20"/>
      <c r="LW1974" s="20"/>
      <c r="LX1974" s="20"/>
      <c r="LY1974" s="20"/>
      <c r="LZ1974" s="20"/>
      <c r="MA1974" s="20"/>
      <c r="MB1974" s="20"/>
      <c r="MC1974" s="20"/>
      <c r="MD1974" s="20"/>
      <c r="ME1974" s="20"/>
      <c r="MF1974" s="20"/>
      <c r="MG1974" s="20"/>
      <c r="MH1974" s="20"/>
      <c r="MI1974" s="20"/>
      <c r="MJ1974" s="20"/>
      <c r="MK1974" s="20"/>
      <c r="ML1974" s="20"/>
      <c r="MM1974" s="20"/>
      <c r="MN1974" s="20"/>
      <c r="MO1974" s="20"/>
      <c r="MP1974" s="20"/>
      <c r="MQ1974" s="20"/>
      <c r="MR1974" s="20"/>
      <c r="MS1974" s="20"/>
      <c r="MT1974" s="20"/>
      <c r="MU1974" s="20"/>
      <c r="MV1974" s="20"/>
      <c r="MW1974" s="20"/>
      <c r="MX1974" s="20"/>
      <c r="MY1974" s="20"/>
      <c r="MZ1974" s="20"/>
      <c r="NA1974" s="20"/>
      <c r="NB1974" s="20"/>
      <c r="NC1974" s="20"/>
      <c r="ND1974" s="20"/>
      <c r="NE1974" s="20"/>
      <c r="NF1974" s="20"/>
      <c r="NG1974" s="20"/>
      <c r="NH1974" s="20"/>
      <c r="NI1974" s="20"/>
      <c r="NJ1974" s="20"/>
      <c r="NK1974" s="20"/>
      <c r="NL1974" s="20"/>
      <c r="NM1974" s="20"/>
      <c r="NN1974" s="20"/>
      <c r="NO1974" s="20"/>
      <c r="NP1974" s="20"/>
      <c r="NQ1974" s="20"/>
      <c r="NR1974" s="20"/>
      <c r="NS1974" s="20"/>
      <c r="NT1974" s="20"/>
      <c r="NU1974" s="20"/>
      <c r="NV1974" s="20"/>
      <c r="NW1974" s="20"/>
      <c r="NX1974" s="20"/>
      <c r="NY1974" s="20"/>
      <c r="NZ1974" s="20"/>
      <c r="OA1974" s="20"/>
      <c r="OB1974" s="20"/>
      <c r="OC1974" s="20"/>
      <c r="OD1974" s="20"/>
      <c r="OE1974" s="20"/>
      <c r="OF1974" s="20"/>
      <c r="OG1974" s="20"/>
      <c r="OH1974" s="20"/>
      <c r="OI1974" s="20"/>
      <c r="OJ1974" s="20"/>
      <c r="OK1974" s="20"/>
      <c r="OL1974" s="20"/>
      <c r="OM1974" s="20"/>
      <c r="ON1974" s="20"/>
      <c r="OO1974" s="20"/>
      <c r="OP1974" s="20"/>
      <c r="OQ1974" s="20"/>
      <c r="OR1974" s="20"/>
      <c r="OS1974" s="20"/>
      <c r="OT1974" s="20"/>
      <c r="OU1974" s="20"/>
      <c r="OV1974" s="20"/>
      <c r="OW1974" s="20"/>
      <c r="OX1974" s="20"/>
      <c r="OY1974" s="20"/>
      <c r="OZ1974" s="20"/>
      <c r="PA1974" s="20"/>
      <c r="PB1974" s="20"/>
      <c r="PC1974" s="20"/>
      <c r="PD1974" s="20"/>
      <c r="PE1974" s="20"/>
      <c r="PF1974" s="20"/>
      <c r="PG1974" s="20"/>
      <c r="PH1974" s="20"/>
      <c r="PI1974" s="20"/>
      <c r="PJ1974" s="20"/>
      <c r="PK1974" s="20"/>
      <c r="PL1974" s="20"/>
      <c r="PM1974" s="20"/>
      <c r="PN1974" s="20"/>
      <c r="PO1974" s="20"/>
      <c r="PP1974" s="20"/>
      <c r="PQ1974" s="20"/>
      <c r="PR1974" s="20"/>
      <c r="PS1974" s="20"/>
      <c r="PT1974" s="20"/>
      <c r="PU1974" s="20"/>
      <c r="PV1974" s="20"/>
      <c r="PW1974" s="20"/>
      <c r="PX1974" s="20"/>
      <c r="PY1974" s="20"/>
      <c r="PZ1974" s="20"/>
      <c r="QA1974" s="20"/>
      <c r="QB1974" s="20"/>
      <c r="QC1974" s="20"/>
      <c r="QD1974" s="20"/>
      <c r="QE1974" s="20"/>
      <c r="QF1974" s="20"/>
      <c r="QG1974" s="20"/>
      <c r="QH1974" s="20"/>
      <c r="QI1974" s="20"/>
      <c r="QJ1974" s="20"/>
      <c r="QK1974" s="20"/>
      <c r="QL1974" s="20"/>
      <c r="QM1974" s="20"/>
      <c r="QN1974" s="20"/>
      <c r="QO1974" s="20"/>
      <c r="QP1974" s="20"/>
      <c r="QQ1974" s="20"/>
      <c r="QR1974" s="20"/>
      <c r="QS1974" s="20"/>
      <c r="QT1974" s="20"/>
      <c r="QU1974" s="20"/>
      <c r="QV1974" s="20"/>
      <c r="QW1974" s="20"/>
      <c r="QX1974" s="20"/>
      <c r="QY1974" s="20"/>
      <c r="QZ1974" s="20"/>
      <c r="RA1974" s="20"/>
      <c r="RB1974" s="20"/>
      <c r="RC1974" s="20"/>
      <c r="RD1974" s="20"/>
      <c r="RE1974" s="20"/>
      <c r="RF1974" s="20"/>
      <c r="RG1974" s="20"/>
      <c r="RH1974" s="20"/>
      <c r="RI1974" s="20"/>
      <c r="RJ1974" s="20"/>
      <c r="RK1974" s="20"/>
      <c r="RL1974" s="20"/>
      <c r="RM1974" s="20"/>
      <c r="RN1974" s="20"/>
      <c r="RO1974" s="20"/>
      <c r="RP1974" s="20"/>
      <c r="RQ1974" s="20"/>
      <c r="RR1974" s="20"/>
      <c r="RS1974" s="20"/>
      <c r="RT1974" s="20"/>
      <c r="RU1974" s="20"/>
      <c r="RV1974" s="20"/>
      <c r="RW1974" s="20"/>
      <c r="RX1974" s="20"/>
      <c r="RY1974" s="20"/>
      <c r="RZ1974" s="20"/>
      <c r="SA1974" s="20"/>
      <c r="SB1974" s="20"/>
      <c r="SC1974" s="20"/>
      <c r="SD1974" s="20"/>
      <c r="SE1974" s="20"/>
      <c r="SF1974" s="20"/>
      <c r="SG1974" s="20"/>
      <c r="SH1974" s="20"/>
      <c r="SI1974" s="20"/>
      <c r="SJ1974" s="20"/>
      <c r="SK1974" s="20"/>
      <c r="SL1974" s="20"/>
      <c r="SM1974" s="20"/>
      <c r="SN1974" s="20"/>
      <c r="SO1974" s="20"/>
      <c r="SP1974" s="20"/>
      <c r="SQ1974" s="20"/>
      <c r="SR1974" s="20"/>
      <c r="SS1974" s="20"/>
      <c r="ST1974" s="20"/>
      <c r="SU1974" s="20"/>
      <c r="SV1974" s="20"/>
      <c r="SW1974" s="20"/>
      <c r="SX1974" s="20"/>
      <c r="SY1974" s="20"/>
      <c r="SZ1974" s="20"/>
      <c r="TA1974" s="20"/>
      <c r="TB1974" s="20"/>
      <c r="TC1974" s="20"/>
      <c r="TD1974" s="20"/>
      <c r="TE1974" s="20"/>
      <c r="TF1974" s="20"/>
      <c r="TG1974" s="20"/>
      <c r="TH1974" s="20"/>
      <c r="TI1974" s="20"/>
      <c r="TJ1974" s="20"/>
      <c r="TK1974" s="20"/>
      <c r="TL1974" s="20"/>
      <c r="TM1974" s="20"/>
      <c r="TN1974" s="20"/>
      <c r="TO1974" s="20"/>
      <c r="TP1974" s="20"/>
      <c r="TQ1974" s="20"/>
      <c r="TR1974" s="20"/>
      <c r="TS1974" s="20"/>
      <c r="TT1974" s="20"/>
      <c r="TU1974" s="20"/>
      <c r="TV1974" s="20"/>
      <c r="TW1974" s="20"/>
      <c r="TX1974" s="20"/>
      <c r="TY1974" s="20"/>
      <c r="TZ1974" s="20"/>
      <c r="UA1974" s="20"/>
      <c r="UB1974" s="20"/>
      <c r="UC1974" s="20"/>
      <c r="UD1974" s="20"/>
      <c r="UE1974" s="20"/>
      <c r="UF1974" s="20"/>
      <c r="UG1974" s="20"/>
      <c r="UH1974" s="20"/>
      <c r="UI1974" s="20"/>
      <c r="UJ1974" s="20"/>
      <c r="UK1974" s="20"/>
      <c r="UL1974" s="20"/>
      <c r="UM1974" s="20"/>
      <c r="UN1974" s="20"/>
    </row>
    <row r="1975" spans="1:560" x14ac:dyDescent="0.25">
      <c r="A1975" s="20">
        <v>1962</v>
      </c>
      <c r="B1975" s="20" t="s">
        <v>4276</v>
      </c>
      <c r="D1975" s="20"/>
      <c r="E1975" s="22" t="s">
        <v>22</v>
      </c>
      <c r="F1975" s="20"/>
      <c r="G1975" s="20"/>
      <c r="H1975" s="22" t="s">
        <v>4274</v>
      </c>
      <c r="I1975" s="22" t="s">
        <v>4115</v>
      </c>
      <c r="J1975" s="20"/>
      <c r="K1975" s="20"/>
      <c r="L1975" s="20">
        <v>1772</v>
      </c>
      <c r="M1975" s="22" t="s">
        <v>26</v>
      </c>
      <c r="N1975" s="20">
        <v>1</v>
      </c>
      <c r="O1975" s="20" t="s">
        <v>27</v>
      </c>
      <c r="P1975" s="22" t="s">
        <v>4275</v>
      </c>
      <c r="Q1975" s="20">
        <v>1756</v>
      </c>
      <c r="R1975" s="20" t="s">
        <v>4272</v>
      </c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  <c r="FG1975" s="20"/>
      <c r="FH1975" s="20"/>
      <c r="FI1975" s="20"/>
      <c r="FJ1975" s="20"/>
      <c r="FK1975" s="20"/>
      <c r="FL1975" s="20"/>
      <c r="FM1975" s="20"/>
      <c r="FN1975" s="20"/>
      <c r="FO1975" s="20"/>
      <c r="FP1975" s="20"/>
      <c r="FQ1975" s="20"/>
      <c r="FR1975" s="20"/>
      <c r="FS1975" s="20"/>
      <c r="FT1975" s="20"/>
      <c r="FU1975" s="20"/>
      <c r="FV1975" s="20"/>
      <c r="FW1975" s="20"/>
      <c r="FX1975" s="20"/>
      <c r="FY1975" s="20"/>
      <c r="FZ1975" s="20"/>
      <c r="GA1975" s="20"/>
      <c r="GB1975" s="20"/>
      <c r="GC1975" s="20"/>
      <c r="GD1975" s="20"/>
      <c r="GE1975" s="20"/>
      <c r="GF1975" s="20"/>
      <c r="GG1975" s="20"/>
      <c r="GH1975" s="20"/>
      <c r="GI1975" s="20"/>
      <c r="GJ1975" s="20"/>
      <c r="GK1975" s="20"/>
      <c r="GL1975" s="20"/>
      <c r="GM1975" s="20"/>
      <c r="GN1975" s="20"/>
      <c r="GO1975" s="20"/>
      <c r="GP1975" s="20"/>
      <c r="GQ1975" s="20"/>
      <c r="GR1975" s="20"/>
      <c r="GS1975" s="20"/>
      <c r="GT1975" s="20"/>
      <c r="GU1975" s="20"/>
      <c r="GV1975" s="20"/>
      <c r="GW1975" s="20"/>
      <c r="GX1975" s="20"/>
      <c r="GY1975" s="20"/>
      <c r="GZ1975" s="20"/>
      <c r="HA1975" s="20"/>
      <c r="HB1975" s="20"/>
      <c r="HC1975" s="20"/>
      <c r="HD1975" s="20"/>
      <c r="HE1975" s="20"/>
      <c r="HF1975" s="20"/>
      <c r="HG1975" s="20"/>
      <c r="HH1975" s="20"/>
      <c r="HI1975" s="20"/>
      <c r="HJ1975" s="20"/>
      <c r="HK1975" s="20"/>
      <c r="HL1975" s="20"/>
      <c r="HM1975" s="20"/>
      <c r="HN1975" s="20"/>
      <c r="HO1975" s="20"/>
      <c r="HP1975" s="20"/>
      <c r="HQ1975" s="20"/>
      <c r="HR1975" s="20"/>
      <c r="HS1975" s="20"/>
      <c r="HT1975" s="20"/>
      <c r="HU1975" s="20"/>
      <c r="HV1975" s="20"/>
      <c r="HW1975" s="20"/>
      <c r="HX1975" s="20"/>
      <c r="HY1975" s="20"/>
      <c r="HZ1975" s="20"/>
      <c r="IA1975" s="20"/>
      <c r="IB1975" s="20"/>
      <c r="IC1975" s="20"/>
      <c r="ID1975" s="20"/>
      <c r="IE1975" s="20"/>
      <c r="IF1975" s="20"/>
      <c r="IG1975" s="20"/>
      <c r="IH1975" s="20"/>
      <c r="II1975" s="20"/>
      <c r="IJ1975" s="20"/>
      <c r="IK1975" s="20"/>
      <c r="IL1975" s="20"/>
      <c r="IM1975" s="20"/>
      <c r="IN1975" s="20"/>
      <c r="IO1975" s="20"/>
      <c r="IP1975" s="20"/>
      <c r="IQ1975" s="20"/>
      <c r="IR1975" s="20"/>
      <c r="IS1975" s="20"/>
      <c r="IT1975" s="20"/>
      <c r="IU1975" s="20"/>
      <c r="IV1975" s="20"/>
      <c r="IW1975" s="20"/>
      <c r="IX1975" s="20"/>
      <c r="IY1975" s="20"/>
      <c r="IZ1975" s="20"/>
      <c r="JA1975" s="20"/>
      <c r="JB1975" s="20"/>
      <c r="JC1975" s="20"/>
      <c r="JD1975" s="20"/>
      <c r="JE1975" s="20"/>
      <c r="JF1975" s="20"/>
      <c r="JG1975" s="20"/>
      <c r="JH1975" s="20"/>
      <c r="JI1975" s="20"/>
      <c r="JJ1975" s="20"/>
      <c r="JK1975" s="20"/>
      <c r="JL1975" s="20"/>
      <c r="JM1975" s="20"/>
      <c r="JN1975" s="20"/>
      <c r="JO1975" s="20"/>
      <c r="JP1975" s="20"/>
      <c r="JQ1975" s="20"/>
      <c r="JR1975" s="20"/>
      <c r="JS1975" s="20"/>
      <c r="JT1975" s="20"/>
      <c r="JU1975" s="20"/>
      <c r="JV1975" s="20"/>
      <c r="JW1975" s="20"/>
      <c r="JX1975" s="20"/>
      <c r="JY1975" s="20"/>
      <c r="JZ1975" s="20"/>
      <c r="KA1975" s="20"/>
      <c r="KB1975" s="20"/>
      <c r="KC1975" s="20"/>
      <c r="KD1975" s="20"/>
      <c r="KE1975" s="20"/>
      <c r="KF1975" s="20"/>
      <c r="KG1975" s="20"/>
      <c r="KH1975" s="20"/>
      <c r="KI1975" s="20"/>
      <c r="KJ1975" s="20"/>
      <c r="KK1975" s="20"/>
      <c r="KL1975" s="20"/>
      <c r="KM1975" s="20"/>
      <c r="KN1975" s="20"/>
      <c r="KO1975" s="20"/>
      <c r="KP1975" s="20"/>
      <c r="KQ1975" s="20"/>
      <c r="KR1975" s="20"/>
      <c r="KS1975" s="20"/>
      <c r="KT1975" s="20"/>
      <c r="KU1975" s="20"/>
      <c r="KV1975" s="20"/>
      <c r="KW1975" s="20"/>
      <c r="KX1975" s="20"/>
      <c r="KY1975" s="20"/>
      <c r="KZ1975" s="20"/>
      <c r="LA1975" s="20"/>
      <c r="LB1975" s="20"/>
      <c r="LC1975" s="20"/>
      <c r="LD1975" s="20"/>
      <c r="LE1975" s="20"/>
      <c r="LF1975" s="20"/>
      <c r="LG1975" s="20"/>
      <c r="LH1975" s="20"/>
      <c r="LI1975" s="20"/>
      <c r="LJ1975" s="20"/>
      <c r="LK1975" s="20"/>
      <c r="LL1975" s="20"/>
      <c r="LM1975" s="20"/>
      <c r="LN1975" s="20"/>
      <c r="LO1975" s="20"/>
      <c r="LP1975" s="20"/>
      <c r="LQ1975" s="20"/>
      <c r="LR1975" s="20"/>
      <c r="LS1975" s="20"/>
      <c r="LT1975" s="20"/>
      <c r="LU1975" s="20"/>
      <c r="LV1975" s="20"/>
      <c r="LW1975" s="20"/>
      <c r="LX1975" s="20"/>
      <c r="LY1975" s="20"/>
      <c r="LZ1975" s="20"/>
      <c r="MA1975" s="20"/>
      <c r="MB1975" s="20"/>
      <c r="MC1975" s="20"/>
      <c r="MD1975" s="20"/>
      <c r="ME1975" s="20"/>
      <c r="MF1975" s="20"/>
      <c r="MG1975" s="20"/>
      <c r="MH1975" s="20"/>
      <c r="MI1975" s="20"/>
      <c r="MJ1975" s="20"/>
      <c r="MK1975" s="20"/>
      <c r="ML1975" s="20"/>
      <c r="MM1975" s="20"/>
      <c r="MN1975" s="20"/>
      <c r="MO1975" s="20"/>
      <c r="MP1975" s="20"/>
      <c r="MQ1975" s="20"/>
      <c r="MR1975" s="20"/>
      <c r="MS1975" s="20"/>
      <c r="MT1975" s="20"/>
      <c r="MU1975" s="20"/>
      <c r="MV1975" s="20"/>
      <c r="MW1975" s="20"/>
      <c r="MX1975" s="20"/>
      <c r="MY1975" s="20"/>
      <c r="MZ1975" s="20"/>
      <c r="NA1975" s="20"/>
      <c r="NB1975" s="20"/>
      <c r="NC1975" s="20"/>
      <c r="ND1975" s="20"/>
      <c r="NE1975" s="20"/>
      <c r="NF1975" s="20"/>
      <c r="NG1975" s="20"/>
      <c r="NH1975" s="20"/>
      <c r="NI1975" s="20"/>
      <c r="NJ1975" s="20"/>
      <c r="NK1975" s="20"/>
      <c r="NL1975" s="20"/>
      <c r="NM1975" s="20"/>
      <c r="NN1975" s="20"/>
      <c r="NO1975" s="20"/>
      <c r="NP1975" s="20"/>
      <c r="NQ1975" s="20"/>
      <c r="NR1975" s="20"/>
      <c r="NS1975" s="20"/>
      <c r="NT1975" s="20"/>
      <c r="NU1975" s="20"/>
      <c r="NV1975" s="20"/>
      <c r="NW1975" s="20"/>
      <c r="NX1975" s="20"/>
      <c r="NY1975" s="20"/>
      <c r="NZ1975" s="20"/>
      <c r="OA1975" s="20"/>
      <c r="OB1975" s="20"/>
      <c r="OC1975" s="20"/>
      <c r="OD1975" s="20"/>
      <c r="OE1975" s="20"/>
      <c r="OF1975" s="20"/>
      <c r="OG1975" s="20"/>
      <c r="OH1975" s="20"/>
      <c r="OI1975" s="20"/>
      <c r="OJ1975" s="20"/>
      <c r="OK1975" s="20"/>
      <c r="OL1975" s="20"/>
      <c r="OM1975" s="20"/>
      <c r="ON1975" s="20"/>
      <c r="OO1975" s="20"/>
      <c r="OP1975" s="20"/>
      <c r="OQ1975" s="20"/>
      <c r="OR1975" s="20"/>
      <c r="OS1975" s="20"/>
      <c r="OT1975" s="20"/>
      <c r="OU1975" s="20"/>
      <c r="OV1975" s="20"/>
      <c r="OW1975" s="20"/>
      <c r="OX1975" s="20"/>
      <c r="OY1975" s="20"/>
      <c r="OZ1975" s="20"/>
      <c r="PA1975" s="20"/>
      <c r="PB1975" s="20"/>
      <c r="PC1975" s="20"/>
      <c r="PD1975" s="20"/>
      <c r="PE1975" s="20"/>
      <c r="PF1975" s="20"/>
      <c r="PG1975" s="20"/>
      <c r="PH1975" s="20"/>
      <c r="PI1975" s="20"/>
      <c r="PJ1975" s="20"/>
      <c r="PK1975" s="20"/>
      <c r="PL1975" s="20"/>
      <c r="PM1975" s="20"/>
      <c r="PN1975" s="20"/>
      <c r="PO1975" s="20"/>
      <c r="PP1975" s="20"/>
      <c r="PQ1975" s="20"/>
      <c r="PR1975" s="20"/>
      <c r="PS1975" s="20"/>
      <c r="PT1975" s="20"/>
      <c r="PU1975" s="20"/>
      <c r="PV1975" s="20"/>
      <c r="PW1975" s="20"/>
      <c r="PX1975" s="20"/>
      <c r="PY1975" s="20"/>
      <c r="PZ1975" s="20"/>
      <c r="QA1975" s="20"/>
      <c r="QB1975" s="20"/>
      <c r="QC1975" s="20"/>
      <c r="QD1975" s="20"/>
      <c r="QE1975" s="20"/>
      <c r="QF1975" s="20"/>
      <c r="QG1975" s="20"/>
      <c r="QH1975" s="20"/>
      <c r="QI1975" s="20"/>
      <c r="QJ1975" s="20"/>
      <c r="QK1975" s="20"/>
      <c r="QL1975" s="20"/>
      <c r="QM1975" s="20"/>
      <c r="QN1975" s="20"/>
      <c r="QO1975" s="20"/>
      <c r="QP1975" s="20"/>
      <c r="QQ1975" s="20"/>
      <c r="QR1975" s="20"/>
      <c r="QS1975" s="20"/>
      <c r="QT1975" s="20"/>
      <c r="QU1975" s="20"/>
      <c r="QV1975" s="20"/>
      <c r="QW1975" s="20"/>
      <c r="QX1975" s="20"/>
      <c r="QY1975" s="20"/>
      <c r="QZ1975" s="20"/>
      <c r="RA1975" s="20"/>
      <c r="RB1975" s="20"/>
      <c r="RC1975" s="20"/>
      <c r="RD1975" s="20"/>
      <c r="RE1975" s="20"/>
      <c r="RF1975" s="20"/>
      <c r="RG1975" s="20"/>
      <c r="RH1975" s="20"/>
      <c r="RI1975" s="20"/>
      <c r="RJ1975" s="20"/>
      <c r="RK1975" s="20"/>
      <c r="RL1975" s="20"/>
      <c r="RM1975" s="20"/>
      <c r="RN1975" s="20"/>
      <c r="RO1975" s="20"/>
      <c r="RP1975" s="20"/>
      <c r="RQ1975" s="20"/>
      <c r="RR1975" s="20"/>
      <c r="RS1975" s="20"/>
      <c r="RT1975" s="20"/>
      <c r="RU1975" s="20"/>
      <c r="RV1975" s="20"/>
      <c r="RW1975" s="20"/>
      <c r="RX1975" s="20"/>
      <c r="RY1975" s="20"/>
      <c r="RZ1975" s="20"/>
      <c r="SA1975" s="20"/>
      <c r="SB1975" s="20"/>
      <c r="SC1975" s="20"/>
      <c r="SD1975" s="20"/>
      <c r="SE1975" s="20"/>
      <c r="SF1975" s="20"/>
      <c r="SG1975" s="20"/>
      <c r="SH1975" s="20"/>
      <c r="SI1975" s="20"/>
      <c r="SJ1975" s="20"/>
      <c r="SK1975" s="20"/>
      <c r="SL1975" s="20"/>
      <c r="SM1975" s="20"/>
      <c r="SN1975" s="20"/>
      <c r="SO1975" s="20"/>
      <c r="SP1975" s="20"/>
      <c r="SQ1975" s="20"/>
      <c r="SR1975" s="20"/>
      <c r="SS1975" s="20"/>
      <c r="ST1975" s="20"/>
      <c r="SU1975" s="20"/>
      <c r="SV1975" s="20"/>
      <c r="SW1975" s="20"/>
      <c r="SX1975" s="20"/>
      <c r="SY1975" s="20"/>
      <c r="SZ1975" s="20"/>
      <c r="TA1975" s="20"/>
      <c r="TB1975" s="20"/>
      <c r="TC1975" s="20"/>
      <c r="TD1975" s="20"/>
      <c r="TE1975" s="20"/>
      <c r="TF1975" s="20"/>
      <c r="TG1975" s="20"/>
      <c r="TH1975" s="20"/>
      <c r="TI1975" s="20"/>
      <c r="TJ1975" s="20"/>
      <c r="TK1975" s="20"/>
      <c r="TL1975" s="20"/>
      <c r="TM1975" s="20"/>
      <c r="TN1975" s="20"/>
      <c r="TO1975" s="20"/>
      <c r="TP1975" s="20"/>
      <c r="TQ1975" s="20"/>
      <c r="TR1975" s="20"/>
      <c r="TS1975" s="20"/>
      <c r="TT1975" s="20"/>
      <c r="TU1975" s="20"/>
      <c r="TV1975" s="20"/>
      <c r="TW1975" s="20"/>
      <c r="TX1975" s="20"/>
      <c r="TY1975" s="20"/>
      <c r="TZ1975" s="20"/>
      <c r="UA1975" s="20"/>
      <c r="UB1975" s="20"/>
      <c r="UC1975" s="20"/>
      <c r="UD1975" s="20"/>
      <c r="UE1975" s="20"/>
      <c r="UF1975" s="20"/>
      <c r="UG1975" s="20"/>
      <c r="UH1975" s="20"/>
      <c r="UI1975" s="20"/>
      <c r="UJ1975" s="20"/>
      <c r="UK1975" s="20"/>
      <c r="UL1975" s="20"/>
      <c r="UM1975" s="20"/>
      <c r="UN1975" s="20"/>
    </row>
    <row r="1976" spans="1:560" x14ac:dyDescent="0.25">
      <c r="A1976" s="7">
        <v>1963</v>
      </c>
      <c r="B1976" s="7" t="s">
        <v>4277</v>
      </c>
      <c r="E1976" s="9" t="s">
        <v>22</v>
      </c>
      <c r="H1976" s="9" t="s">
        <v>4274</v>
      </c>
      <c r="I1976" s="9" t="s">
        <v>4115</v>
      </c>
      <c r="L1976" s="7">
        <v>1772</v>
      </c>
      <c r="M1976" s="9" t="s">
        <v>26</v>
      </c>
      <c r="N1976" s="7">
        <v>1</v>
      </c>
      <c r="O1976" s="7" t="s">
        <v>27</v>
      </c>
      <c r="P1976" s="9" t="s">
        <v>4275</v>
      </c>
      <c r="Q1976" s="7">
        <v>1756</v>
      </c>
    </row>
    <row r="1977" spans="1:560" x14ac:dyDescent="0.25">
      <c r="A1977" s="7">
        <v>1964</v>
      </c>
      <c r="B1977" s="7" t="s">
        <v>4278</v>
      </c>
      <c r="C1977" s="7">
        <v>229</v>
      </c>
      <c r="E1977" s="9" t="s">
        <v>211</v>
      </c>
      <c r="G1977" s="9" t="s">
        <v>54</v>
      </c>
      <c r="H1977" s="9" t="s">
        <v>55</v>
      </c>
      <c r="I1977" s="9" t="s">
        <v>4115</v>
      </c>
      <c r="L1977" s="7">
        <v>1772</v>
      </c>
      <c r="M1977" s="9" t="s">
        <v>26</v>
      </c>
      <c r="N1977" s="7">
        <v>1</v>
      </c>
      <c r="O1977" s="7" t="s">
        <v>27</v>
      </c>
      <c r="P1977" s="9" t="s">
        <v>4138</v>
      </c>
      <c r="Q1977" s="7">
        <v>1756</v>
      </c>
    </row>
    <row r="1978" spans="1:560" s="20" customFormat="1" x14ac:dyDescent="0.25">
      <c r="A1978" s="7">
        <v>1965</v>
      </c>
      <c r="B1978" s="7" t="s">
        <v>4279</v>
      </c>
      <c r="C1978" s="7">
        <v>228</v>
      </c>
      <c r="D1978" s="7"/>
      <c r="E1978" s="9" t="s">
        <v>211</v>
      </c>
      <c r="F1978" s="7"/>
      <c r="G1978" s="9" t="s">
        <v>54</v>
      </c>
      <c r="H1978" s="9" t="s">
        <v>55</v>
      </c>
      <c r="I1978" s="9" t="s">
        <v>4115</v>
      </c>
      <c r="J1978" s="7"/>
      <c r="K1978" s="7"/>
      <c r="L1978" s="7">
        <v>1772</v>
      </c>
      <c r="M1978" s="9" t="s">
        <v>26</v>
      </c>
      <c r="N1978" s="7">
        <v>1</v>
      </c>
      <c r="O1978" s="7" t="s">
        <v>27</v>
      </c>
      <c r="P1978" s="9" t="s">
        <v>4138</v>
      </c>
      <c r="Q1978" s="7">
        <v>1756</v>
      </c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  <c r="BZ1978" s="7"/>
      <c r="CA1978" s="7"/>
      <c r="CB1978" s="7"/>
      <c r="CC1978" s="7"/>
      <c r="CD1978" s="7"/>
      <c r="CE1978" s="7"/>
      <c r="CF1978" s="7"/>
      <c r="CG1978" s="7"/>
      <c r="CH1978" s="7"/>
      <c r="CI1978" s="7"/>
      <c r="CJ1978" s="7"/>
      <c r="CK1978" s="7"/>
      <c r="CL1978" s="7"/>
      <c r="CM1978" s="7"/>
      <c r="CN1978" s="7"/>
      <c r="CO1978" s="7"/>
      <c r="CP1978" s="7"/>
      <c r="CQ1978" s="7"/>
      <c r="CR1978" s="7"/>
      <c r="CS1978" s="7"/>
      <c r="CT1978" s="7"/>
      <c r="CU1978" s="7"/>
      <c r="CV1978" s="7"/>
      <c r="CW1978" s="7"/>
      <c r="CX1978" s="7"/>
      <c r="CY1978" s="7"/>
      <c r="CZ1978" s="7"/>
      <c r="DA1978" s="7"/>
      <c r="DB1978" s="7"/>
      <c r="DC1978" s="7"/>
      <c r="DD1978" s="7"/>
      <c r="DE1978" s="7"/>
      <c r="DF1978" s="7"/>
      <c r="DG1978" s="7"/>
      <c r="DH1978" s="7"/>
      <c r="DI1978" s="7"/>
      <c r="DJ1978" s="7"/>
      <c r="DK1978" s="7"/>
      <c r="DL1978" s="7"/>
      <c r="DM1978" s="7"/>
      <c r="DN1978" s="7"/>
      <c r="DO1978" s="7"/>
      <c r="DP1978" s="7"/>
      <c r="DQ1978" s="7"/>
      <c r="DR1978" s="7"/>
      <c r="DS1978" s="7"/>
      <c r="DT1978" s="7"/>
      <c r="DU1978" s="7"/>
      <c r="DV1978" s="7"/>
      <c r="DW1978" s="7"/>
      <c r="DX1978" s="7"/>
      <c r="DY1978" s="7"/>
      <c r="DZ1978" s="7"/>
      <c r="EA1978" s="7"/>
      <c r="EB1978" s="7"/>
      <c r="EC1978" s="7"/>
      <c r="ED1978" s="7"/>
      <c r="EE1978" s="7"/>
      <c r="EF1978" s="7"/>
      <c r="EG1978" s="7"/>
      <c r="EH1978" s="7"/>
      <c r="EI1978" s="7"/>
      <c r="EJ1978" s="7"/>
      <c r="EK1978" s="7"/>
      <c r="EL1978" s="7"/>
      <c r="EM1978" s="7"/>
      <c r="EN1978" s="7"/>
      <c r="EO1978" s="7"/>
      <c r="EP1978" s="7"/>
      <c r="EQ1978" s="7"/>
      <c r="ER1978" s="7"/>
      <c r="ES1978" s="7"/>
      <c r="ET1978" s="7"/>
      <c r="EU1978" s="7"/>
      <c r="EV1978" s="7"/>
      <c r="EW1978" s="7"/>
      <c r="EX1978" s="7"/>
      <c r="EY1978" s="7"/>
      <c r="EZ1978" s="7"/>
      <c r="FA1978" s="7"/>
      <c r="FB1978" s="7"/>
      <c r="FC1978" s="7"/>
      <c r="FD1978" s="7"/>
      <c r="FE1978" s="7"/>
      <c r="FF1978" s="7"/>
      <c r="FG1978" s="7"/>
      <c r="FH1978" s="7"/>
      <c r="FI1978" s="7"/>
      <c r="FJ1978" s="7"/>
      <c r="FK1978" s="7"/>
      <c r="FL1978" s="7"/>
      <c r="FM1978" s="7"/>
      <c r="FN1978" s="7"/>
      <c r="FO1978" s="7"/>
      <c r="FP1978" s="7"/>
      <c r="FQ1978" s="7"/>
      <c r="FR1978" s="7"/>
      <c r="FS1978" s="7"/>
      <c r="FT1978" s="7"/>
      <c r="FU1978" s="7"/>
      <c r="FV1978" s="7"/>
      <c r="FW1978" s="7"/>
      <c r="FX1978" s="7"/>
      <c r="FY1978" s="7"/>
      <c r="FZ1978" s="7"/>
      <c r="GA1978" s="7"/>
      <c r="GB1978" s="7"/>
      <c r="GC1978" s="7"/>
      <c r="GD1978" s="7"/>
      <c r="GE1978" s="7"/>
      <c r="GF1978" s="7"/>
      <c r="GG1978" s="7"/>
      <c r="GH1978" s="7"/>
      <c r="GI1978" s="7"/>
      <c r="GJ1978" s="7"/>
      <c r="GK1978" s="7"/>
      <c r="GL1978" s="7"/>
      <c r="GM1978" s="7"/>
      <c r="GN1978" s="7"/>
      <c r="GO1978" s="7"/>
      <c r="GP1978" s="7"/>
      <c r="GQ1978" s="7"/>
      <c r="GR1978" s="7"/>
      <c r="GS1978" s="7"/>
      <c r="GT1978" s="7"/>
      <c r="GU1978" s="7"/>
      <c r="GV1978" s="7"/>
      <c r="GW1978" s="7"/>
      <c r="GX1978" s="7"/>
      <c r="GY1978" s="7"/>
      <c r="GZ1978" s="7"/>
      <c r="HA1978" s="7"/>
      <c r="HB1978" s="7"/>
      <c r="HC1978" s="7"/>
      <c r="HD1978" s="7"/>
      <c r="HE1978" s="7"/>
      <c r="HF1978" s="7"/>
      <c r="HG1978" s="7"/>
      <c r="HH1978" s="7"/>
      <c r="HI1978" s="7"/>
      <c r="HJ1978" s="7"/>
      <c r="HK1978" s="7"/>
      <c r="HL1978" s="7"/>
      <c r="HM1978" s="7"/>
      <c r="HN1978" s="7"/>
      <c r="HO1978" s="7"/>
      <c r="HP1978" s="7"/>
      <c r="HQ1978" s="7"/>
      <c r="HR1978" s="7"/>
      <c r="HS1978" s="7"/>
      <c r="HT1978" s="7"/>
      <c r="HU1978" s="7"/>
      <c r="HV1978" s="7"/>
      <c r="HW1978" s="7"/>
      <c r="HX1978" s="7"/>
      <c r="HY1978" s="7"/>
      <c r="HZ1978" s="7"/>
      <c r="IA1978" s="7"/>
      <c r="IB1978" s="7"/>
      <c r="IC1978" s="7"/>
      <c r="ID1978" s="7"/>
      <c r="IE1978" s="7"/>
      <c r="IF1978" s="7"/>
      <c r="IG1978" s="7"/>
      <c r="IH1978" s="7"/>
      <c r="II1978" s="7"/>
      <c r="IJ1978" s="7"/>
      <c r="IK1978" s="7"/>
      <c r="IL1978" s="7"/>
      <c r="IM1978" s="7"/>
      <c r="IN1978" s="7"/>
      <c r="IO1978" s="7"/>
      <c r="IP1978" s="7"/>
      <c r="IQ1978" s="7"/>
      <c r="IR1978" s="7"/>
      <c r="IS1978" s="7"/>
      <c r="IT1978" s="7"/>
      <c r="IU1978" s="7"/>
      <c r="IV1978" s="7"/>
      <c r="IW1978" s="7"/>
      <c r="IX1978" s="7"/>
      <c r="IY1978" s="7"/>
      <c r="IZ1978" s="7"/>
      <c r="JA1978" s="7"/>
      <c r="JB1978" s="7"/>
      <c r="JC1978" s="7"/>
      <c r="JD1978" s="7"/>
      <c r="JE1978" s="7"/>
      <c r="JF1978" s="7"/>
      <c r="JG1978" s="7"/>
      <c r="JH1978" s="7"/>
      <c r="JI1978" s="7"/>
      <c r="JJ1978" s="7"/>
      <c r="JK1978" s="7"/>
      <c r="JL1978" s="7"/>
      <c r="JM1978" s="7"/>
      <c r="JN1978" s="7"/>
      <c r="JO1978" s="7"/>
      <c r="JP1978" s="7"/>
      <c r="JQ1978" s="7"/>
      <c r="JR1978" s="7"/>
      <c r="JS1978" s="7"/>
      <c r="JT1978" s="7"/>
      <c r="JU1978" s="7"/>
      <c r="JV1978" s="7"/>
      <c r="JW1978" s="7"/>
      <c r="JX1978" s="7"/>
      <c r="JY1978" s="7"/>
      <c r="JZ1978" s="7"/>
      <c r="KA1978" s="7"/>
      <c r="KB1978" s="7"/>
      <c r="KC1978" s="7"/>
      <c r="KD1978" s="7"/>
      <c r="KE1978" s="7"/>
      <c r="KF1978" s="7"/>
      <c r="KG1978" s="7"/>
      <c r="KH1978" s="7"/>
      <c r="KI1978" s="7"/>
      <c r="KJ1978" s="7"/>
      <c r="KK1978" s="7"/>
      <c r="KL1978" s="7"/>
      <c r="KM1978" s="7"/>
      <c r="KN1978" s="7"/>
      <c r="KO1978" s="7"/>
      <c r="KP1978" s="7"/>
      <c r="KQ1978" s="7"/>
      <c r="KR1978" s="7"/>
      <c r="KS1978" s="7"/>
      <c r="KT1978" s="7"/>
      <c r="KU1978" s="7"/>
      <c r="KV1978" s="7"/>
      <c r="KW1978" s="7"/>
      <c r="KX1978" s="7"/>
      <c r="KY1978" s="7"/>
      <c r="KZ1978" s="7"/>
      <c r="LA1978" s="7"/>
      <c r="LB1978" s="7"/>
      <c r="LC1978" s="7"/>
      <c r="LD1978" s="7"/>
      <c r="LE1978" s="7"/>
      <c r="LF1978" s="7"/>
      <c r="LG1978" s="7"/>
      <c r="LH1978" s="7"/>
      <c r="LI1978" s="7"/>
      <c r="LJ1978" s="7"/>
      <c r="LK1978" s="7"/>
      <c r="LL1978" s="7"/>
      <c r="LM1978" s="7"/>
      <c r="LN1978" s="7"/>
      <c r="LO1978" s="7"/>
      <c r="LP1978" s="7"/>
      <c r="LQ1978" s="7"/>
      <c r="LR1978" s="7"/>
      <c r="LS1978" s="7"/>
      <c r="LT1978" s="7"/>
      <c r="LU1978" s="7"/>
      <c r="LV1978" s="7"/>
      <c r="LW1978" s="7"/>
      <c r="LX1978" s="7"/>
      <c r="LY1978" s="7"/>
      <c r="LZ1978" s="7"/>
      <c r="MA1978" s="7"/>
      <c r="MB1978" s="7"/>
      <c r="MC1978" s="7"/>
      <c r="MD1978" s="7"/>
      <c r="ME1978" s="7"/>
      <c r="MF1978" s="7"/>
      <c r="MG1978" s="7"/>
      <c r="MH1978" s="7"/>
      <c r="MI1978" s="7"/>
      <c r="MJ1978" s="7"/>
      <c r="MK1978" s="7"/>
      <c r="ML1978" s="7"/>
      <c r="MM1978" s="7"/>
      <c r="MN1978" s="7"/>
      <c r="MO1978" s="7"/>
      <c r="MP1978" s="7"/>
      <c r="MQ1978" s="7"/>
      <c r="MR1978" s="7"/>
      <c r="MS1978" s="7"/>
      <c r="MT1978" s="7"/>
      <c r="MU1978" s="7"/>
      <c r="MV1978" s="7"/>
      <c r="MW1978" s="7"/>
      <c r="MX1978" s="7"/>
      <c r="MY1978" s="7"/>
      <c r="MZ1978" s="7"/>
      <c r="NA1978" s="7"/>
      <c r="NB1978" s="7"/>
      <c r="NC1978" s="7"/>
      <c r="ND1978" s="7"/>
      <c r="NE1978" s="7"/>
      <c r="NF1978" s="7"/>
      <c r="NG1978" s="7"/>
      <c r="NH1978" s="7"/>
      <c r="NI1978" s="7"/>
      <c r="NJ1978" s="7"/>
      <c r="NK1978" s="7"/>
      <c r="NL1978" s="7"/>
      <c r="NM1978" s="7"/>
      <c r="NN1978" s="7"/>
      <c r="NO1978" s="7"/>
      <c r="NP1978" s="7"/>
      <c r="NQ1978" s="7"/>
      <c r="NR1978" s="7"/>
      <c r="NS1978" s="7"/>
      <c r="NT1978" s="7"/>
      <c r="NU1978" s="7"/>
      <c r="NV1978" s="7"/>
      <c r="NW1978" s="7"/>
      <c r="NX1978" s="7"/>
      <c r="NY1978" s="7"/>
      <c r="NZ1978" s="7"/>
      <c r="OA1978" s="7"/>
      <c r="OB1978" s="7"/>
      <c r="OC1978" s="7"/>
      <c r="OD1978" s="7"/>
      <c r="OE1978" s="7"/>
      <c r="OF1978" s="7"/>
      <c r="OG1978" s="7"/>
      <c r="OH1978" s="7"/>
      <c r="OI1978" s="7"/>
      <c r="OJ1978" s="7"/>
      <c r="OK1978" s="7"/>
      <c r="OL1978" s="7"/>
      <c r="OM1978" s="7"/>
      <c r="ON1978" s="7"/>
      <c r="OO1978" s="7"/>
      <c r="OP1978" s="7"/>
      <c r="OQ1978" s="7"/>
      <c r="OR1978" s="7"/>
      <c r="OS1978" s="7"/>
      <c r="OT1978" s="7"/>
      <c r="OU1978" s="7"/>
      <c r="OV1978" s="7"/>
      <c r="OW1978" s="7"/>
      <c r="OX1978" s="7"/>
      <c r="OY1978" s="7"/>
      <c r="OZ1978" s="7"/>
      <c r="PA1978" s="7"/>
      <c r="PB1978" s="7"/>
      <c r="PC1978" s="7"/>
      <c r="PD1978" s="7"/>
      <c r="PE1978" s="7"/>
      <c r="PF1978" s="7"/>
      <c r="PG1978" s="7"/>
      <c r="PH1978" s="7"/>
      <c r="PI1978" s="7"/>
      <c r="PJ1978" s="7"/>
      <c r="PK1978" s="7"/>
      <c r="PL1978" s="7"/>
      <c r="PM1978" s="7"/>
      <c r="PN1978" s="7"/>
      <c r="PO1978" s="7"/>
      <c r="PP1978" s="7"/>
      <c r="PQ1978" s="7"/>
      <c r="PR1978" s="7"/>
      <c r="PS1978" s="7"/>
      <c r="PT1978" s="7"/>
      <c r="PU1978" s="7"/>
      <c r="PV1978" s="7"/>
      <c r="PW1978" s="7"/>
      <c r="PX1978" s="7"/>
      <c r="PY1978" s="7"/>
      <c r="PZ1978" s="7"/>
      <c r="QA1978" s="7"/>
      <c r="QB1978" s="7"/>
      <c r="QC1978" s="7"/>
      <c r="QD1978" s="7"/>
      <c r="QE1978" s="7"/>
      <c r="QF1978" s="7"/>
      <c r="QG1978" s="7"/>
      <c r="QH1978" s="7"/>
      <c r="QI1978" s="7"/>
      <c r="QJ1978" s="7"/>
      <c r="QK1978" s="7"/>
      <c r="QL1978" s="7"/>
      <c r="QM1978" s="7"/>
      <c r="QN1978" s="7"/>
      <c r="QO1978" s="7"/>
      <c r="QP1978" s="7"/>
      <c r="QQ1978" s="7"/>
      <c r="QR1978" s="7"/>
      <c r="QS1978" s="7"/>
      <c r="QT1978" s="7"/>
      <c r="QU1978" s="7"/>
      <c r="QV1978" s="7"/>
      <c r="QW1978" s="7"/>
      <c r="QX1978" s="7"/>
      <c r="QY1978" s="7"/>
      <c r="QZ1978" s="7"/>
      <c r="RA1978" s="7"/>
      <c r="RB1978" s="7"/>
      <c r="RC1978" s="7"/>
      <c r="RD1978" s="7"/>
      <c r="RE1978" s="7"/>
      <c r="RF1978" s="7"/>
      <c r="RG1978" s="7"/>
      <c r="RH1978" s="7"/>
      <c r="RI1978" s="7"/>
      <c r="RJ1978" s="7"/>
      <c r="RK1978" s="7"/>
      <c r="RL1978" s="7"/>
      <c r="RM1978" s="7"/>
      <c r="RN1978" s="7"/>
      <c r="RO1978" s="7"/>
      <c r="RP1978" s="7"/>
      <c r="RQ1978" s="7"/>
      <c r="RR1978" s="7"/>
      <c r="RS1978" s="7"/>
      <c r="RT1978" s="7"/>
      <c r="RU1978" s="7"/>
      <c r="RV1978" s="7"/>
      <c r="RW1978" s="7"/>
      <c r="RX1978" s="7"/>
      <c r="RY1978" s="7"/>
      <c r="RZ1978" s="7"/>
      <c r="SA1978" s="7"/>
      <c r="SB1978" s="7"/>
      <c r="SC1978" s="7"/>
      <c r="SD1978" s="7"/>
      <c r="SE1978" s="7"/>
      <c r="SF1978" s="7"/>
      <c r="SG1978" s="7"/>
      <c r="SH1978" s="7"/>
      <c r="SI1978" s="7"/>
      <c r="SJ1978" s="7"/>
      <c r="SK1978" s="7"/>
      <c r="SL1978" s="7"/>
      <c r="SM1978" s="7"/>
      <c r="SN1978" s="7"/>
      <c r="SO1978" s="7"/>
      <c r="SP1978" s="7"/>
      <c r="SQ1978" s="7"/>
      <c r="SR1978" s="7"/>
      <c r="SS1978" s="7"/>
      <c r="ST1978" s="7"/>
      <c r="SU1978" s="7"/>
      <c r="SV1978" s="7"/>
      <c r="SW1978" s="7"/>
      <c r="SX1978" s="7"/>
      <c r="SY1978" s="7"/>
      <c r="SZ1978" s="7"/>
      <c r="TA1978" s="7"/>
      <c r="TB1978" s="7"/>
      <c r="TC1978" s="7"/>
      <c r="TD1978" s="7"/>
      <c r="TE1978" s="7"/>
      <c r="TF1978" s="7"/>
      <c r="TG1978" s="7"/>
      <c r="TH1978" s="7"/>
      <c r="TI1978" s="7"/>
      <c r="TJ1978" s="7"/>
      <c r="TK1978" s="7"/>
      <c r="TL1978" s="7"/>
      <c r="TM1978" s="7"/>
      <c r="TN1978" s="7"/>
      <c r="TO1978" s="7"/>
      <c r="TP1978" s="7"/>
      <c r="TQ1978" s="7"/>
      <c r="TR1978" s="7"/>
      <c r="TS1978" s="7"/>
      <c r="TT1978" s="7"/>
      <c r="TU1978" s="7"/>
      <c r="TV1978" s="7"/>
      <c r="TW1978" s="7"/>
      <c r="TX1978" s="7"/>
      <c r="TY1978" s="7"/>
      <c r="TZ1978" s="7"/>
      <c r="UA1978" s="7"/>
      <c r="UB1978" s="7"/>
      <c r="UC1978" s="7"/>
      <c r="UD1978" s="7"/>
      <c r="UE1978" s="7"/>
      <c r="UF1978" s="7"/>
      <c r="UG1978" s="7"/>
      <c r="UH1978" s="7"/>
      <c r="UI1978" s="7"/>
      <c r="UJ1978" s="7"/>
      <c r="UK1978" s="7"/>
      <c r="UL1978" s="7"/>
      <c r="UM1978" s="7"/>
      <c r="UN1978" s="7"/>
    </row>
    <row r="1979" spans="1:560" s="20" customFormat="1" x14ac:dyDescent="0.25">
      <c r="A1979" s="20">
        <v>1966</v>
      </c>
      <c r="B1979" s="20" t="s">
        <v>4279</v>
      </c>
      <c r="C1979" s="7"/>
      <c r="E1979" s="22" t="s">
        <v>211</v>
      </c>
      <c r="G1979" s="22" t="s">
        <v>54</v>
      </c>
      <c r="H1979" s="22" t="s">
        <v>55</v>
      </c>
      <c r="I1979" s="22" t="s">
        <v>4115</v>
      </c>
      <c r="L1979" s="20">
        <v>1772</v>
      </c>
      <c r="M1979" s="22" t="s">
        <v>26</v>
      </c>
      <c r="N1979" s="20">
        <v>1</v>
      </c>
      <c r="O1979" s="20" t="s">
        <v>27</v>
      </c>
      <c r="P1979" s="22" t="s">
        <v>4138</v>
      </c>
      <c r="Q1979" s="20">
        <v>1756</v>
      </c>
      <c r="R1979" s="20" t="s">
        <v>4280</v>
      </c>
    </row>
    <row r="1980" spans="1:560" s="20" customFormat="1" x14ac:dyDescent="0.25">
      <c r="A1980" s="7">
        <v>1967</v>
      </c>
      <c r="B1980" s="7" t="s">
        <v>4281</v>
      </c>
      <c r="C1980" s="7">
        <v>227</v>
      </c>
      <c r="D1980" s="7"/>
      <c r="E1980" s="9" t="s">
        <v>1131</v>
      </c>
      <c r="F1980" s="7"/>
      <c r="G1980" s="7"/>
      <c r="H1980" s="9" t="s">
        <v>389</v>
      </c>
      <c r="I1980" s="9" t="s">
        <v>4115</v>
      </c>
      <c r="J1980" s="7"/>
      <c r="K1980" s="7"/>
      <c r="L1980" s="7">
        <v>1772</v>
      </c>
      <c r="M1980" s="9" t="s">
        <v>26</v>
      </c>
      <c r="N1980" s="7">
        <v>1</v>
      </c>
      <c r="O1980" s="7" t="s">
        <v>27</v>
      </c>
      <c r="P1980" s="9" t="s">
        <v>4282</v>
      </c>
      <c r="Q1980" s="7">
        <v>1756</v>
      </c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  <c r="BZ1980" s="7"/>
      <c r="CA1980" s="7"/>
      <c r="CB1980" s="7"/>
      <c r="CC1980" s="7"/>
      <c r="CD1980" s="7"/>
      <c r="CE1980" s="7"/>
      <c r="CF1980" s="7"/>
      <c r="CG1980" s="7"/>
      <c r="CH1980" s="7"/>
      <c r="CI1980" s="7"/>
      <c r="CJ1980" s="7"/>
      <c r="CK1980" s="7"/>
      <c r="CL1980" s="7"/>
      <c r="CM1980" s="7"/>
      <c r="CN1980" s="7"/>
      <c r="CO1980" s="7"/>
      <c r="CP1980" s="7"/>
      <c r="CQ1980" s="7"/>
      <c r="CR1980" s="7"/>
      <c r="CS1980" s="7"/>
      <c r="CT1980" s="7"/>
      <c r="CU1980" s="7"/>
      <c r="CV1980" s="7"/>
      <c r="CW1980" s="7"/>
      <c r="CX1980" s="7"/>
      <c r="CY1980" s="7"/>
      <c r="CZ1980" s="7"/>
      <c r="DA1980" s="7"/>
      <c r="DB1980" s="7"/>
      <c r="DC1980" s="7"/>
      <c r="DD1980" s="7"/>
      <c r="DE1980" s="7"/>
      <c r="DF1980" s="7"/>
      <c r="DG1980" s="7"/>
      <c r="DH1980" s="7"/>
      <c r="DI1980" s="7"/>
      <c r="DJ1980" s="7"/>
      <c r="DK1980" s="7"/>
      <c r="DL1980" s="7"/>
      <c r="DM1980" s="7"/>
      <c r="DN1980" s="7"/>
      <c r="DO1980" s="7"/>
      <c r="DP1980" s="7"/>
      <c r="DQ1980" s="7"/>
      <c r="DR1980" s="7"/>
      <c r="DS1980" s="7"/>
      <c r="DT1980" s="7"/>
      <c r="DU1980" s="7"/>
      <c r="DV1980" s="7"/>
      <c r="DW1980" s="7"/>
      <c r="DX1980" s="7"/>
      <c r="DY1980" s="7"/>
      <c r="DZ1980" s="7"/>
      <c r="EA1980" s="7"/>
      <c r="EB1980" s="7"/>
      <c r="EC1980" s="7"/>
      <c r="ED1980" s="7"/>
      <c r="EE1980" s="7"/>
      <c r="EF1980" s="7"/>
      <c r="EG1980" s="7"/>
      <c r="EH1980" s="7"/>
      <c r="EI1980" s="7"/>
      <c r="EJ1980" s="7"/>
      <c r="EK1980" s="7"/>
      <c r="EL1980" s="7"/>
      <c r="EM1980" s="7"/>
      <c r="EN1980" s="7"/>
      <c r="EO1980" s="7"/>
      <c r="EP1980" s="7"/>
      <c r="EQ1980" s="7"/>
      <c r="ER1980" s="7"/>
      <c r="ES1980" s="7"/>
      <c r="ET1980" s="7"/>
      <c r="EU1980" s="7"/>
      <c r="EV1980" s="7"/>
      <c r="EW1980" s="7"/>
      <c r="EX1980" s="7"/>
      <c r="EY1980" s="7"/>
      <c r="EZ1980" s="7"/>
      <c r="FA1980" s="7"/>
      <c r="FB1980" s="7"/>
      <c r="FC1980" s="7"/>
      <c r="FD1980" s="7"/>
      <c r="FE1980" s="7"/>
      <c r="FF1980" s="7"/>
      <c r="FG1980" s="7"/>
      <c r="FH1980" s="7"/>
      <c r="FI1980" s="7"/>
      <c r="FJ1980" s="7"/>
      <c r="FK1980" s="7"/>
      <c r="FL1980" s="7"/>
      <c r="FM1980" s="7"/>
      <c r="FN1980" s="7"/>
      <c r="FO1980" s="7"/>
      <c r="FP1980" s="7"/>
      <c r="FQ1980" s="7"/>
      <c r="FR1980" s="7"/>
      <c r="FS1980" s="7"/>
      <c r="FT1980" s="7"/>
      <c r="FU1980" s="7"/>
      <c r="FV1980" s="7"/>
      <c r="FW1980" s="7"/>
      <c r="FX1980" s="7"/>
      <c r="FY1980" s="7"/>
      <c r="FZ1980" s="7"/>
      <c r="GA1980" s="7"/>
      <c r="GB1980" s="7"/>
      <c r="GC1980" s="7"/>
      <c r="GD1980" s="7"/>
      <c r="GE1980" s="7"/>
      <c r="GF1980" s="7"/>
      <c r="GG1980" s="7"/>
      <c r="GH1980" s="7"/>
      <c r="GI1980" s="7"/>
      <c r="GJ1980" s="7"/>
      <c r="GK1980" s="7"/>
      <c r="GL1980" s="7"/>
      <c r="GM1980" s="7"/>
      <c r="GN1980" s="7"/>
      <c r="GO1980" s="7"/>
      <c r="GP1980" s="7"/>
      <c r="GQ1980" s="7"/>
      <c r="GR1980" s="7"/>
      <c r="GS1980" s="7"/>
      <c r="GT1980" s="7"/>
      <c r="GU1980" s="7"/>
      <c r="GV1980" s="7"/>
      <c r="GW1980" s="7"/>
      <c r="GX1980" s="7"/>
      <c r="GY1980" s="7"/>
      <c r="GZ1980" s="7"/>
      <c r="HA1980" s="7"/>
      <c r="HB1980" s="7"/>
      <c r="HC1980" s="7"/>
      <c r="HD1980" s="7"/>
      <c r="HE1980" s="7"/>
      <c r="HF1980" s="7"/>
      <c r="HG1980" s="7"/>
      <c r="HH1980" s="7"/>
      <c r="HI1980" s="7"/>
      <c r="HJ1980" s="7"/>
      <c r="HK1980" s="7"/>
      <c r="HL1980" s="7"/>
      <c r="HM1980" s="7"/>
      <c r="HN1980" s="7"/>
      <c r="HO1980" s="7"/>
      <c r="HP1980" s="7"/>
      <c r="HQ1980" s="7"/>
      <c r="HR1980" s="7"/>
      <c r="HS1980" s="7"/>
      <c r="HT1980" s="7"/>
      <c r="HU1980" s="7"/>
      <c r="HV1980" s="7"/>
      <c r="HW1980" s="7"/>
      <c r="HX1980" s="7"/>
      <c r="HY1980" s="7"/>
      <c r="HZ1980" s="7"/>
      <c r="IA1980" s="7"/>
      <c r="IB1980" s="7"/>
      <c r="IC1980" s="7"/>
      <c r="ID1980" s="7"/>
      <c r="IE1980" s="7"/>
      <c r="IF1980" s="7"/>
      <c r="IG1980" s="7"/>
      <c r="IH1980" s="7"/>
      <c r="II1980" s="7"/>
      <c r="IJ1980" s="7"/>
      <c r="IK1980" s="7"/>
      <c r="IL1980" s="7"/>
      <c r="IM1980" s="7"/>
      <c r="IN1980" s="7"/>
      <c r="IO1980" s="7"/>
      <c r="IP1980" s="7"/>
      <c r="IQ1980" s="7"/>
      <c r="IR1980" s="7"/>
      <c r="IS1980" s="7"/>
      <c r="IT1980" s="7"/>
      <c r="IU1980" s="7"/>
      <c r="IV1980" s="7"/>
      <c r="IW1980" s="7"/>
      <c r="IX1980" s="7"/>
      <c r="IY1980" s="7"/>
      <c r="IZ1980" s="7"/>
      <c r="JA1980" s="7"/>
      <c r="JB1980" s="7"/>
      <c r="JC1980" s="7"/>
      <c r="JD1980" s="7"/>
      <c r="JE1980" s="7"/>
      <c r="JF1980" s="7"/>
      <c r="JG1980" s="7"/>
      <c r="JH1980" s="7"/>
      <c r="JI1980" s="7"/>
      <c r="JJ1980" s="7"/>
      <c r="JK1980" s="7"/>
      <c r="JL1980" s="7"/>
      <c r="JM1980" s="7"/>
      <c r="JN1980" s="7"/>
      <c r="JO1980" s="7"/>
      <c r="JP1980" s="7"/>
      <c r="JQ1980" s="7"/>
      <c r="JR1980" s="7"/>
      <c r="JS1980" s="7"/>
      <c r="JT1980" s="7"/>
      <c r="JU1980" s="7"/>
      <c r="JV1980" s="7"/>
      <c r="JW1980" s="7"/>
      <c r="JX1980" s="7"/>
      <c r="JY1980" s="7"/>
      <c r="JZ1980" s="7"/>
      <c r="KA1980" s="7"/>
      <c r="KB1980" s="7"/>
      <c r="KC1980" s="7"/>
      <c r="KD1980" s="7"/>
      <c r="KE1980" s="7"/>
      <c r="KF1980" s="7"/>
      <c r="KG1980" s="7"/>
      <c r="KH1980" s="7"/>
      <c r="KI1980" s="7"/>
      <c r="KJ1980" s="7"/>
      <c r="KK1980" s="7"/>
      <c r="KL1980" s="7"/>
      <c r="KM1980" s="7"/>
      <c r="KN1980" s="7"/>
      <c r="KO1980" s="7"/>
      <c r="KP1980" s="7"/>
      <c r="KQ1980" s="7"/>
      <c r="KR1980" s="7"/>
      <c r="KS1980" s="7"/>
      <c r="KT1980" s="7"/>
      <c r="KU1980" s="7"/>
      <c r="KV1980" s="7"/>
      <c r="KW1980" s="7"/>
      <c r="KX1980" s="7"/>
      <c r="KY1980" s="7"/>
      <c r="KZ1980" s="7"/>
      <c r="LA1980" s="7"/>
      <c r="LB1980" s="7"/>
      <c r="LC1980" s="7"/>
      <c r="LD1980" s="7"/>
      <c r="LE1980" s="7"/>
      <c r="LF1980" s="7"/>
      <c r="LG1980" s="7"/>
      <c r="LH1980" s="7"/>
      <c r="LI1980" s="7"/>
      <c r="LJ1980" s="7"/>
      <c r="LK1980" s="7"/>
      <c r="LL1980" s="7"/>
      <c r="LM1980" s="7"/>
      <c r="LN1980" s="7"/>
      <c r="LO1980" s="7"/>
      <c r="LP1980" s="7"/>
      <c r="LQ1980" s="7"/>
      <c r="LR1980" s="7"/>
      <c r="LS1980" s="7"/>
      <c r="LT1980" s="7"/>
      <c r="LU1980" s="7"/>
      <c r="LV1980" s="7"/>
      <c r="LW1980" s="7"/>
      <c r="LX1980" s="7"/>
      <c r="LY1980" s="7"/>
      <c r="LZ1980" s="7"/>
      <c r="MA1980" s="7"/>
      <c r="MB1980" s="7"/>
      <c r="MC1980" s="7"/>
      <c r="MD1980" s="7"/>
      <c r="ME1980" s="7"/>
      <c r="MF1980" s="7"/>
      <c r="MG1980" s="7"/>
      <c r="MH1980" s="7"/>
      <c r="MI1980" s="7"/>
      <c r="MJ1980" s="7"/>
      <c r="MK1980" s="7"/>
      <c r="ML1980" s="7"/>
      <c r="MM1980" s="7"/>
      <c r="MN1980" s="7"/>
      <c r="MO1980" s="7"/>
      <c r="MP1980" s="7"/>
      <c r="MQ1980" s="7"/>
      <c r="MR1980" s="7"/>
      <c r="MS1980" s="7"/>
      <c r="MT1980" s="7"/>
      <c r="MU1980" s="7"/>
      <c r="MV1980" s="7"/>
      <c r="MW1980" s="7"/>
      <c r="MX1980" s="7"/>
      <c r="MY1980" s="7"/>
      <c r="MZ1980" s="7"/>
      <c r="NA1980" s="7"/>
      <c r="NB1980" s="7"/>
      <c r="NC1980" s="7"/>
      <c r="ND1980" s="7"/>
      <c r="NE1980" s="7"/>
      <c r="NF1980" s="7"/>
      <c r="NG1980" s="7"/>
      <c r="NH1980" s="7"/>
      <c r="NI1980" s="7"/>
      <c r="NJ1980" s="7"/>
      <c r="NK1980" s="7"/>
      <c r="NL1980" s="7"/>
      <c r="NM1980" s="7"/>
      <c r="NN1980" s="7"/>
      <c r="NO1980" s="7"/>
      <c r="NP1980" s="7"/>
      <c r="NQ1980" s="7"/>
      <c r="NR1980" s="7"/>
      <c r="NS1980" s="7"/>
      <c r="NT1980" s="7"/>
      <c r="NU1980" s="7"/>
      <c r="NV1980" s="7"/>
      <c r="NW1980" s="7"/>
      <c r="NX1980" s="7"/>
      <c r="NY1980" s="7"/>
      <c r="NZ1980" s="7"/>
      <c r="OA1980" s="7"/>
      <c r="OB1980" s="7"/>
      <c r="OC1980" s="7"/>
      <c r="OD1980" s="7"/>
      <c r="OE1980" s="7"/>
      <c r="OF1980" s="7"/>
      <c r="OG1980" s="7"/>
      <c r="OH1980" s="7"/>
      <c r="OI1980" s="7"/>
      <c r="OJ1980" s="7"/>
      <c r="OK1980" s="7"/>
      <c r="OL1980" s="7"/>
      <c r="OM1980" s="7"/>
      <c r="ON1980" s="7"/>
      <c r="OO1980" s="7"/>
      <c r="OP1980" s="7"/>
      <c r="OQ1980" s="7"/>
      <c r="OR1980" s="7"/>
      <c r="OS1980" s="7"/>
      <c r="OT1980" s="7"/>
      <c r="OU1980" s="7"/>
      <c r="OV1980" s="7"/>
      <c r="OW1980" s="7"/>
      <c r="OX1980" s="7"/>
      <c r="OY1980" s="7"/>
      <c r="OZ1980" s="7"/>
      <c r="PA1980" s="7"/>
      <c r="PB1980" s="7"/>
      <c r="PC1980" s="7"/>
      <c r="PD1980" s="7"/>
      <c r="PE1980" s="7"/>
      <c r="PF1980" s="7"/>
      <c r="PG1980" s="7"/>
      <c r="PH1980" s="7"/>
      <c r="PI1980" s="7"/>
      <c r="PJ1980" s="7"/>
      <c r="PK1980" s="7"/>
      <c r="PL1980" s="7"/>
      <c r="PM1980" s="7"/>
      <c r="PN1980" s="7"/>
      <c r="PO1980" s="7"/>
      <c r="PP1980" s="7"/>
      <c r="PQ1980" s="7"/>
      <c r="PR1980" s="7"/>
      <c r="PS1980" s="7"/>
      <c r="PT1980" s="7"/>
      <c r="PU1980" s="7"/>
      <c r="PV1980" s="7"/>
      <c r="PW1980" s="7"/>
      <c r="PX1980" s="7"/>
      <c r="PY1980" s="7"/>
      <c r="PZ1980" s="7"/>
      <c r="QA1980" s="7"/>
      <c r="QB1980" s="7"/>
      <c r="QC1980" s="7"/>
      <c r="QD1980" s="7"/>
      <c r="QE1980" s="7"/>
      <c r="QF1980" s="7"/>
      <c r="QG1980" s="7"/>
      <c r="QH1980" s="7"/>
      <c r="QI1980" s="7"/>
      <c r="QJ1980" s="7"/>
      <c r="QK1980" s="7"/>
      <c r="QL1980" s="7"/>
      <c r="QM1980" s="7"/>
      <c r="QN1980" s="7"/>
      <c r="QO1980" s="7"/>
      <c r="QP1980" s="7"/>
      <c r="QQ1980" s="7"/>
      <c r="QR1980" s="7"/>
      <c r="QS1980" s="7"/>
      <c r="QT1980" s="7"/>
      <c r="QU1980" s="7"/>
      <c r="QV1980" s="7"/>
      <c r="QW1980" s="7"/>
      <c r="QX1980" s="7"/>
      <c r="QY1980" s="7"/>
      <c r="QZ1980" s="7"/>
      <c r="RA1980" s="7"/>
      <c r="RB1980" s="7"/>
      <c r="RC1980" s="7"/>
      <c r="RD1980" s="7"/>
      <c r="RE1980" s="7"/>
      <c r="RF1980" s="7"/>
      <c r="RG1980" s="7"/>
      <c r="RH1980" s="7"/>
      <c r="RI1980" s="7"/>
      <c r="RJ1980" s="7"/>
      <c r="RK1980" s="7"/>
      <c r="RL1980" s="7"/>
      <c r="RM1980" s="7"/>
      <c r="RN1980" s="7"/>
      <c r="RO1980" s="7"/>
      <c r="RP1980" s="7"/>
      <c r="RQ1980" s="7"/>
      <c r="RR1980" s="7"/>
      <c r="RS1980" s="7"/>
      <c r="RT1980" s="7"/>
      <c r="RU1980" s="7"/>
      <c r="RV1980" s="7"/>
      <c r="RW1980" s="7"/>
      <c r="RX1980" s="7"/>
      <c r="RY1980" s="7"/>
      <c r="RZ1980" s="7"/>
      <c r="SA1980" s="7"/>
      <c r="SB1980" s="7"/>
      <c r="SC1980" s="7"/>
      <c r="SD1980" s="7"/>
      <c r="SE1980" s="7"/>
      <c r="SF1980" s="7"/>
      <c r="SG1980" s="7"/>
      <c r="SH1980" s="7"/>
      <c r="SI1980" s="7"/>
      <c r="SJ1980" s="7"/>
      <c r="SK1980" s="7"/>
      <c r="SL1980" s="7"/>
      <c r="SM1980" s="7"/>
      <c r="SN1980" s="7"/>
      <c r="SO1980" s="7"/>
      <c r="SP1980" s="7"/>
      <c r="SQ1980" s="7"/>
      <c r="SR1980" s="7"/>
      <c r="SS1980" s="7"/>
      <c r="ST1980" s="7"/>
      <c r="SU1980" s="7"/>
      <c r="SV1980" s="7"/>
      <c r="SW1980" s="7"/>
      <c r="SX1980" s="7"/>
      <c r="SY1980" s="7"/>
      <c r="SZ1980" s="7"/>
      <c r="TA1980" s="7"/>
      <c r="TB1980" s="7"/>
      <c r="TC1980" s="7"/>
      <c r="TD1980" s="7"/>
      <c r="TE1980" s="7"/>
      <c r="TF1980" s="7"/>
      <c r="TG1980" s="7"/>
      <c r="TH1980" s="7"/>
      <c r="TI1980" s="7"/>
      <c r="TJ1980" s="7"/>
      <c r="TK1980" s="7"/>
      <c r="TL1980" s="7"/>
      <c r="TM1980" s="7"/>
      <c r="TN1980" s="7"/>
      <c r="TO1980" s="7"/>
      <c r="TP1980" s="7"/>
      <c r="TQ1980" s="7"/>
      <c r="TR1980" s="7"/>
      <c r="TS1980" s="7"/>
      <c r="TT1980" s="7"/>
      <c r="TU1980" s="7"/>
      <c r="TV1980" s="7"/>
      <c r="TW1980" s="7"/>
      <c r="TX1980" s="7"/>
      <c r="TY1980" s="7"/>
      <c r="TZ1980" s="7"/>
      <c r="UA1980" s="7"/>
      <c r="UB1980" s="7"/>
      <c r="UC1980" s="7"/>
      <c r="UD1980" s="7"/>
      <c r="UE1980" s="7"/>
      <c r="UF1980" s="7"/>
      <c r="UG1980" s="7"/>
      <c r="UH1980" s="7"/>
      <c r="UI1980" s="7"/>
      <c r="UJ1980" s="7"/>
      <c r="UK1980" s="7"/>
      <c r="UL1980" s="7"/>
      <c r="UM1980" s="7"/>
      <c r="UN1980" s="7"/>
    </row>
    <row r="1981" spans="1:560" s="20" customFormat="1" x14ac:dyDescent="0.25">
      <c r="A1981" s="7">
        <v>1968</v>
      </c>
      <c r="B1981" s="7" t="s">
        <v>4283</v>
      </c>
      <c r="C1981" s="7">
        <v>225</v>
      </c>
      <c r="D1981" s="7"/>
      <c r="E1981" s="9" t="s">
        <v>75</v>
      </c>
      <c r="F1981" s="7"/>
      <c r="G1981" s="7"/>
      <c r="H1981" s="9" t="s">
        <v>3973</v>
      </c>
      <c r="I1981" s="9" t="s">
        <v>4115</v>
      </c>
      <c r="J1981" s="7"/>
      <c r="K1981" s="7"/>
      <c r="L1981" s="7">
        <v>1772</v>
      </c>
      <c r="M1981" s="9" t="s">
        <v>26</v>
      </c>
      <c r="N1981" s="7">
        <v>1</v>
      </c>
      <c r="O1981" s="7" t="s">
        <v>27</v>
      </c>
      <c r="P1981" s="9" t="s">
        <v>4284</v>
      </c>
      <c r="Q1981" s="7">
        <v>1756</v>
      </c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  <c r="BZ1981" s="7"/>
      <c r="CA1981" s="7"/>
      <c r="CB1981" s="7"/>
      <c r="CC1981" s="7"/>
      <c r="CD1981" s="7"/>
      <c r="CE1981" s="7"/>
      <c r="CF1981" s="7"/>
      <c r="CG1981" s="7"/>
      <c r="CH1981" s="7"/>
      <c r="CI1981" s="7"/>
      <c r="CJ1981" s="7"/>
      <c r="CK1981" s="7"/>
      <c r="CL1981" s="7"/>
      <c r="CM1981" s="7"/>
      <c r="CN1981" s="7"/>
      <c r="CO1981" s="7"/>
      <c r="CP1981" s="7"/>
      <c r="CQ1981" s="7"/>
      <c r="CR1981" s="7"/>
      <c r="CS1981" s="7"/>
      <c r="CT1981" s="7"/>
      <c r="CU1981" s="7"/>
      <c r="CV1981" s="7"/>
      <c r="CW1981" s="7"/>
      <c r="CX1981" s="7"/>
      <c r="CY1981" s="7"/>
      <c r="CZ1981" s="7"/>
      <c r="DA1981" s="7"/>
      <c r="DB1981" s="7"/>
      <c r="DC1981" s="7"/>
      <c r="DD1981" s="7"/>
      <c r="DE1981" s="7"/>
      <c r="DF1981" s="7"/>
      <c r="DG1981" s="7"/>
      <c r="DH1981" s="7"/>
      <c r="DI1981" s="7"/>
      <c r="DJ1981" s="7"/>
      <c r="DK1981" s="7"/>
      <c r="DL1981" s="7"/>
      <c r="DM1981" s="7"/>
      <c r="DN1981" s="7"/>
      <c r="DO1981" s="7"/>
      <c r="DP1981" s="7"/>
      <c r="DQ1981" s="7"/>
      <c r="DR1981" s="7"/>
      <c r="DS1981" s="7"/>
      <c r="DT1981" s="7"/>
      <c r="DU1981" s="7"/>
      <c r="DV1981" s="7"/>
      <c r="DW1981" s="7"/>
      <c r="DX1981" s="7"/>
      <c r="DY1981" s="7"/>
      <c r="DZ1981" s="7"/>
      <c r="EA1981" s="7"/>
      <c r="EB1981" s="7"/>
      <c r="EC1981" s="7"/>
      <c r="ED1981" s="7"/>
      <c r="EE1981" s="7"/>
      <c r="EF1981" s="7"/>
      <c r="EG1981" s="7"/>
      <c r="EH1981" s="7"/>
      <c r="EI1981" s="7"/>
      <c r="EJ1981" s="7"/>
      <c r="EK1981" s="7"/>
      <c r="EL1981" s="7"/>
      <c r="EM1981" s="7"/>
      <c r="EN1981" s="7"/>
      <c r="EO1981" s="7"/>
      <c r="EP1981" s="7"/>
      <c r="EQ1981" s="7"/>
      <c r="ER1981" s="7"/>
      <c r="ES1981" s="7"/>
      <c r="ET1981" s="7"/>
      <c r="EU1981" s="7"/>
      <c r="EV1981" s="7"/>
      <c r="EW1981" s="7"/>
      <c r="EX1981" s="7"/>
      <c r="EY1981" s="7"/>
      <c r="EZ1981" s="7"/>
      <c r="FA1981" s="7"/>
      <c r="FB1981" s="7"/>
      <c r="FC1981" s="7"/>
      <c r="FD1981" s="7"/>
      <c r="FE1981" s="7"/>
      <c r="FF1981" s="7"/>
      <c r="FG1981" s="7"/>
      <c r="FH1981" s="7"/>
      <c r="FI1981" s="7"/>
      <c r="FJ1981" s="7"/>
      <c r="FK1981" s="7"/>
      <c r="FL1981" s="7"/>
      <c r="FM1981" s="7"/>
      <c r="FN1981" s="7"/>
      <c r="FO1981" s="7"/>
      <c r="FP1981" s="7"/>
      <c r="FQ1981" s="7"/>
      <c r="FR1981" s="7"/>
      <c r="FS1981" s="7"/>
      <c r="FT1981" s="7"/>
      <c r="FU1981" s="7"/>
      <c r="FV1981" s="7"/>
      <c r="FW1981" s="7"/>
      <c r="FX1981" s="7"/>
      <c r="FY1981" s="7"/>
      <c r="FZ1981" s="7"/>
      <c r="GA1981" s="7"/>
      <c r="GB1981" s="7"/>
      <c r="GC1981" s="7"/>
      <c r="GD1981" s="7"/>
      <c r="GE1981" s="7"/>
      <c r="GF1981" s="7"/>
      <c r="GG1981" s="7"/>
      <c r="GH1981" s="7"/>
      <c r="GI1981" s="7"/>
      <c r="GJ1981" s="7"/>
      <c r="GK1981" s="7"/>
      <c r="GL1981" s="7"/>
      <c r="GM1981" s="7"/>
      <c r="GN1981" s="7"/>
      <c r="GO1981" s="7"/>
      <c r="GP1981" s="7"/>
      <c r="GQ1981" s="7"/>
      <c r="GR1981" s="7"/>
      <c r="GS1981" s="7"/>
      <c r="GT1981" s="7"/>
      <c r="GU1981" s="7"/>
      <c r="GV1981" s="7"/>
      <c r="GW1981" s="7"/>
      <c r="GX1981" s="7"/>
      <c r="GY1981" s="7"/>
      <c r="GZ1981" s="7"/>
      <c r="HA1981" s="7"/>
      <c r="HB1981" s="7"/>
      <c r="HC1981" s="7"/>
      <c r="HD1981" s="7"/>
      <c r="HE1981" s="7"/>
      <c r="HF1981" s="7"/>
      <c r="HG1981" s="7"/>
      <c r="HH1981" s="7"/>
      <c r="HI1981" s="7"/>
      <c r="HJ1981" s="7"/>
      <c r="HK1981" s="7"/>
      <c r="HL1981" s="7"/>
      <c r="HM1981" s="7"/>
      <c r="HN1981" s="7"/>
      <c r="HO1981" s="7"/>
      <c r="HP1981" s="7"/>
      <c r="HQ1981" s="7"/>
      <c r="HR1981" s="7"/>
      <c r="HS1981" s="7"/>
      <c r="HT1981" s="7"/>
      <c r="HU1981" s="7"/>
      <c r="HV1981" s="7"/>
      <c r="HW1981" s="7"/>
      <c r="HX1981" s="7"/>
      <c r="HY1981" s="7"/>
      <c r="HZ1981" s="7"/>
      <c r="IA1981" s="7"/>
      <c r="IB1981" s="7"/>
      <c r="IC1981" s="7"/>
      <c r="ID1981" s="7"/>
      <c r="IE1981" s="7"/>
      <c r="IF1981" s="7"/>
      <c r="IG1981" s="7"/>
      <c r="IH1981" s="7"/>
      <c r="II1981" s="7"/>
      <c r="IJ1981" s="7"/>
      <c r="IK1981" s="7"/>
      <c r="IL1981" s="7"/>
      <c r="IM1981" s="7"/>
      <c r="IN1981" s="7"/>
      <c r="IO1981" s="7"/>
      <c r="IP1981" s="7"/>
      <c r="IQ1981" s="7"/>
      <c r="IR1981" s="7"/>
      <c r="IS1981" s="7"/>
      <c r="IT1981" s="7"/>
      <c r="IU1981" s="7"/>
      <c r="IV1981" s="7"/>
      <c r="IW1981" s="7"/>
      <c r="IX1981" s="7"/>
      <c r="IY1981" s="7"/>
      <c r="IZ1981" s="7"/>
      <c r="JA1981" s="7"/>
      <c r="JB1981" s="7"/>
      <c r="JC1981" s="7"/>
      <c r="JD1981" s="7"/>
      <c r="JE1981" s="7"/>
      <c r="JF1981" s="7"/>
      <c r="JG1981" s="7"/>
      <c r="JH1981" s="7"/>
      <c r="JI1981" s="7"/>
      <c r="JJ1981" s="7"/>
      <c r="JK1981" s="7"/>
      <c r="JL1981" s="7"/>
      <c r="JM1981" s="7"/>
      <c r="JN1981" s="7"/>
      <c r="JO1981" s="7"/>
      <c r="JP1981" s="7"/>
      <c r="JQ1981" s="7"/>
      <c r="JR1981" s="7"/>
      <c r="JS1981" s="7"/>
      <c r="JT1981" s="7"/>
      <c r="JU1981" s="7"/>
      <c r="JV1981" s="7"/>
      <c r="JW1981" s="7"/>
      <c r="JX1981" s="7"/>
      <c r="JY1981" s="7"/>
      <c r="JZ1981" s="7"/>
      <c r="KA1981" s="7"/>
      <c r="KB1981" s="7"/>
      <c r="KC1981" s="7"/>
      <c r="KD1981" s="7"/>
      <c r="KE1981" s="7"/>
      <c r="KF1981" s="7"/>
      <c r="KG1981" s="7"/>
      <c r="KH1981" s="7"/>
      <c r="KI1981" s="7"/>
      <c r="KJ1981" s="7"/>
      <c r="KK1981" s="7"/>
      <c r="KL1981" s="7"/>
      <c r="KM1981" s="7"/>
      <c r="KN1981" s="7"/>
      <c r="KO1981" s="7"/>
      <c r="KP1981" s="7"/>
      <c r="KQ1981" s="7"/>
      <c r="KR1981" s="7"/>
      <c r="KS1981" s="7"/>
      <c r="KT1981" s="7"/>
      <c r="KU1981" s="7"/>
      <c r="KV1981" s="7"/>
      <c r="KW1981" s="7"/>
      <c r="KX1981" s="7"/>
      <c r="KY1981" s="7"/>
      <c r="KZ1981" s="7"/>
      <c r="LA1981" s="7"/>
      <c r="LB1981" s="7"/>
      <c r="LC1981" s="7"/>
      <c r="LD1981" s="7"/>
      <c r="LE1981" s="7"/>
      <c r="LF1981" s="7"/>
      <c r="LG1981" s="7"/>
      <c r="LH1981" s="7"/>
      <c r="LI1981" s="7"/>
      <c r="LJ1981" s="7"/>
      <c r="LK1981" s="7"/>
      <c r="LL1981" s="7"/>
      <c r="LM1981" s="7"/>
      <c r="LN1981" s="7"/>
      <c r="LO1981" s="7"/>
      <c r="LP1981" s="7"/>
      <c r="LQ1981" s="7"/>
      <c r="LR1981" s="7"/>
      <c r="LS1981" s="7"/>
      <c r="LT1981" s="7"/>
      <c r="LU1981" s="7"/>
      <c r="LV1981" s="7"/>
      <c r="LW1981" s="7"/>
      <c r="LX1981" s="7"/>
      <c r="LY1981" s="7"/>
      <c r="LZ1981" s="7"/>
      <c r="MA1981" s="7"/>
      <c r="MB1981" s="7"/>
      <c r="MC1981" s="7"/>
      <c r="MD1981" s="7"/>
      <c r="ME1981" s="7"/>
      <c r="MF1981" s="7"/>
      <c r="MG1981" s="7"/>
      <c r="MH1981" s="7"/>
      <c r="MI1981" s="7"/>
      <c r="MJ1981" s="7"/>
      <c r="MK1981" s="7"/>
      <c r="ML1981" s="7"/>
      <c r="MM1981" s="7"/>
      <c r="MN1981" s="7"/>
      <c r="MO1981" s="7"/>
      <c r="MP1981" s="7"/>
      <c r="MQ1981" s="7"/>
      <c r="MR1981" s="7"/>
      <c r="MS1981" s="7"/>
      <c r="MT1981" s="7"/>
      <c r="MU1981" s="7"/>
      <c r="MV1981" s="7"/>
      <c r="MW1981" s="7"/>
      <c r="MX1981" s="7"/>
      <c r="MY1981" s="7"/>
      <c r="MZ1981" s="7"/>
      <c r="NA1981" s="7"/>
      <c r="NB1981" s="7"/>
      <c r="NC1981" s="7"/>
      <c r="ND1981" s="7"/>
      <c r="NE1981" s="7"/>
      <c r="NF1981" s="7"/>
      <c r="NG1981" s="7"/>
      <c r="NH1981" s="7"/>
      <c r="NI1981" s="7"/>
      <c r="NJ1981" s="7"/>
      <c r="NK1981" s="7"/>
      <c r="NL1981" s="7"/>
      <c r="NM1981" s="7"/>
      <c r="NN1981" s="7"/>
      <c r="NO1981" s="7"/>
      <c r="NP1981" s="7"/>
      <c r="NQ1981" s="7"/>
      <c r="NR1981" s="7"/>
      <c r="NS1981" s="7"/>
      <c r="NT1981" s="7"/>
      <c r="NU1981" s="7"/>
      <c r="NV1981" s="7"/>
      <c r="NW1981" s="7"/>
      <c r="NX1981" s="7"/>
      <c r="NY1981" s="7"/>
      <c r="NZ1981" s="7"/>
      <c r="OA1981" s="7"/>
      <c r="OB1981" s="7"/>
      <c r="OC1981" s="7"/>
      <c r="OD1981" s="7"/>
      <c r="OE1981" s="7"/>
      <c r="OF1981" s="7"/>
      <c r="OG1981" s="7"/>
      <c r="OH1981" s="7"/>
      <c r="OI1981" s="7"/>
      <c r="OJ1981" s="7"/>
      <c r="OK1981" s="7"/>
      <c r="OL1981" s="7"/>
      <c r="OM1981" s="7"/>
      <c r="ON1981" s="7"/>
      <c r="OO1981" s="7"/>
      <c r="OP1981" s="7"/>
      <c r="OQ1981" s="7"/>
      <c r="OR1981" s="7"/>
      <c r="OS1981" s="7"/>
      <c r="OT1981" s="7"/>
      <c r="OU1981" s="7"/>
      <c r="OV1981" s="7"/>
      <c r="OW1981" s="7"/>
      <c r="OX1981" s="7"/>
      <c r="OY1981" s="7"/>
      <c r="OZ1981" s="7"/>
      <c r="PA1981" s="7"/>
      <c r="PB1981" s="7"/>
      <c r="PC1981" s="7"/>
      <c r="PD1981" s="7"/>
      <c r="PE1981" s="7"/>
      <c r="PF1981" s="7"/>
      <c r="PG1981" s="7"/>
      <c r="PH1981" s="7"/>
      <c r="PI1981" s="7"/>
      <c r="PJ1981" s="7"/>
      <c r="PK1981" s="7"/>
      <c r="PL1981" s="7"/>
      <c r="PM1981" s="7"/>
      <c r="PN1981" s="7"/>
      <c r="PO1981" s="7"/>
      <c r="PP1981" s="7"/>
      <c r="PQ1981" s="7"/>
      <c r="PR1981" s="7"/>
      <c r="PS1981" s="7"/>
      <c r="PT1981" s="7"/>
      <c r="PU1981" s="7"/>
      <c r="PV1981" s="7"/>
      <c r="PW1981" s="7"/>
      <c r="PX1981" s="7"/>
      <c r="PY1981" s="7"/>
      <c r="PZ1981" s="7"/>
      <c r="QA1981" s="7"/>
      <c r="QB1981" s="7"/>
      <c r="QC1981" s="7"/>
      <c r="QD1981" s="7"/>
      <c r="QE1981" s="7"/>
      <c r="QF1981" s="7"/>
      <c r="QG1981" s="7"/>
      <c r="QH1981" s="7"/>
      <c r="QI1981" s="7"/>
      <c r="QJ1981" s="7"/>
      <c r="QK1981" s="7"/>
      <c r="QL1981" s="7"/>
      <c r="QM1981" s="7"/>
      <c r="QN1981" s="7"/>
      <c r="QO1981" s="7"/>
      <c r="QP1981" s="7"/>
      <c r="QQ1981" s="7"/>
      <c r="QR1981" s="7"/>
      <c r="QS1981" s="7"/>
      <c r="QT1981" s="7"/>
      <c r="QU1981" s="7"/>
      <c r="QV1981" s="7"/>
      <c r="QW1981" s="7"/>
      <c r="QX1981" s="7"/>
      <c r="QY1981" s="7"/>
      <c r="QZ1981" s="7"/>
      <c r="RA1981" s="7"/>
      <c r="RB1981" s="7"/>
      <c r="RC1981" s="7"/>
      <c r="RD1981" s="7"/>
      <c r="RE1981" s="7"/>
      <c r="RF1981" s="7"/>
      <c r="RG1981" s="7"/>
      <c r="RH1981" s="7"/>
      <c r="RI1981" s="7"/>
      <c r="RJ1981" s="7"/>
      <c r="RK1981" s="7"/>
      <c r="RL1981" s="7"/>
      <c r="RM1981" s="7"/>
      <c r="RN1981" s="7"/>
      <c r="RO1981" s="7"/>
      <c r="RP1981" s="7"/>
      <c r="RQ1981" s="7"/>
      <c r="RR1981" s="7"/>
      <c r="RS1981" s="7"/>
      <c r="RT1981" s="7"/>
      <c r="RU1981" s="7"/>
      <c r="RV1981" s="7"/>
      <c r="RW1981" s="7"/>
      <c r="RX1981" s="7"/>
      <c r="RY1981" s="7"/>
      <c r="RZ1981" s="7"/>
      <c r="SA1981" s="7"/>
      <c r="SB1981" s="7"/>
      <c r="SC1981" s="7"/>
      <c r="SD1981" s="7"/>
      <c r="SE1981" s="7"/>
      <c r="SF1981" s="7"/>
      <c r="SG1981" s="7"/>
      <c r="SH1981" s="7"/>
      <c r="SI1981" s="7"/>
      <c r="SJ1981" s="7"/>
      <c r="SK1981" s="7"/>
      <c r="SL1981" s="7"/>
      <c r="SM1981" s="7"/>
      <c r="SN1981" s="7"/>
      <c r="SO1981" s="7"/>
      <c r="SP1981" s="7"/>
      <c r="SQ1981" s="7"/>
      <c r="SR1981" s="7"/>
      <c r="SS1981" s="7"/>
      <c r="ST1981" s="7"/>
      <c r="SU1981" s="7"/>
      <c r="SV1981" s="7"/>
      <c r="SW1981" s="7"/>
      <c r="SX1981" s="7"/>
      <c r="SY1981" s="7"/>
      <c r="SZ1981" s="7"/>
      <c r="TA1981" s="7"/>
      <c r="TB1981" s="7"/>
      <c r="TC1981" s="7"/>
      <c r="TD1981" s="7"/>
      <c r="TE1981" s="7"/>
      <c r="TF1981" s="7"/>
      <c r="TG1981" s="7"/>
      <c r="TH1981" s="7"/>
      <c r="TI1981" s="7"/>
      <c r="TJ1981" s="7"/>
      <c r="TK1981" s="7"/>
      <c r="TL1981" s="7"/>
      <c r="TM1981" s="7"/>
      <c r="TN1981" s="7"/>
      <c r="TO1981" s="7"/>
      <c r="TP1981" s="7"/>
      <c r="TQ1981" s="7"/>
      <c r="TR1981" s="7"/>
      <c r="TS1981" s="7"/>
      <c r="TT1981" s="7"/>
      <c r="TU1981" s="7"/>
      <c r="TV1981" s="7"/>
      <c r="TW1981" s="7"/>
      <c r="TX1981" s="7"/>
      <c r="TY1981" s="7"/>
      <c r="TZ1981" s="7"/>
      <c r="UA1981" s="7"/>
      <c r="UB1981" s="7"/>
      <c r="UC1981" s="7"/>
      <c r="UD1981" s="7"/>
      <c r="UE1981" s="7"/>
      <c r="UF1981" s="7"/>
      <c r="UG1981" s="7"/>
      <c r="UH1981" s="7"/>
      <c r="UI1981" s="7"/>
      <c r="UJ1981" s="7"/>
      <c r="UK1981" s="7"/>
      <c r="UL1981" s="7"/>
      <c r="UM1981" s="7"/>
      <c r="UN1981" s="7"/>
    </row>
    <row r="1982" spans="1:560" s="20" customFormat="1" x14ac:dyDescent="0.25">
      <c r="A1982" s="7">
        <v>1969</v>
      </c>
      <c r="B1982" s="7" t="s">
        <v>4283</v>
      </c>
      <c r="C1982" s="7">
        <v>224</v>
      </c>
      <c r="D1982" s="7"/>
      <c r="E1982" s="9" t="s">
        <v>75</v>
      </c>
      <c r="F1982" s="7"/>
      <c r="G1982" s="7"/>
      <c r="H1982" s="9" t="s">
        <v>3973</v>
      </c>
      <c r="I1982" s="9" t="s">
        <v>4115</v>
      </c>
      <c r="J1982" s="7"/>
      <c r="K1982" s="7"/>
      <c r="L1982" s="7">
        <v>1772</v>
      </c>
      <c r="M1982" s="9" t="s">
        <v>26</v>
      </c>
      <c r="N1982" s="7">
        <v>1</v>
      </c>
      <c r="O1982" s="7" t="s">
        <v>27</v>
      </c>
      <c r="P1982" s="9" t="s">
        <v>4284</v>
      </c>
      <c r="Q1982" s="7">
        <v>1756</v>
      </c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  <c r="BZ1982" s="7"/>
      <c r="CA1982" s="7"/>
      <c r="CB1982" s="7"/>
      <c r="CC1982" s="7"/>
      <c r="CD1982" s="7"/>
      <c r="CE1982" s="7"/>
      <c r="CF1982" s="7"/>
      <c r="CG1982" s="7"/>
      <c r="CH1982" s="7"/>
      <c r="CI1982" s="7"/>
      <c r="CJ1982" s="7"/>
      <c r="CK1982" s="7"/>
      <c r="CL1982" s="7"/>
      <c r="CM1982" s="7"/>
      <c r="CN1982" s="7"/>
      <c r="CO1982" s="7"/>
      <c r="CP1982" s="7"/>
      <c r="CQ1982" s="7"/>
      <c r="CR1982" s="7"/>
      <c r="CS1982" s="7"/>
      <c r="CT1982" s="7"/>
      <c r="CU1982" s="7"/>
      <c r="CV1982" s="7"/>
      <c r="CW1982" s="7"/>
      <c r="CX1982" s="7"/>
      <c r="CY1982" s="7"/>
      <c r="CZ1982" s="7"/>
      <c r="DA1982" s="7"/>
      <c r="DB1982" s="7"/>
      <c r="DC1982" s="7"/>
      <c r="DD1982" s="7"/>
      <c r="DE1982" s="7"/>
      <c r="DF1982" s="7"/>
      <c r="DG1982" s="7"/>
      <c r="DH1982" s="7"/>
      <c r="DI1982" s="7"/>
      <c r="DJ1982" s="7"/>
      <c r="DK1982" s="7"/>
      <c r="DL1982" s="7"/>
      <c r="DM1982" s="7"/>
      <c r="DN1982" s="7"/>
      <c r="DO1982" s="7"/>
      <c r="DP1982" s="7"/>
      <c r="DQ1982" s="7"/>
      <c r="DR1982" s="7"/>
      <c r="DS1982" s="7"/>
      <c r="DT1982" s="7"/>
      <c r="DU1982" s="7"/>
      <c r="DV1982" s="7"/>
      <c r="DW1982" s="7"/>
      <c r="DX1982" s="7"/>
      <c r="DY1982" s="7"/>
      <c r="DZ1982" s="7"/>
      <c r="EA1982" s="7"/>
      <c r="EB1982" s="7"/>
      <c r="EC1982" s="7"/>
      <c r="ED1982" s="7"/>
      <c r="EE1982" s="7"/>
      <c r="EF1982" s="7"/>
      <c r="EG1982" s="7"/>
      <c r="EH1982" s="7"/>
      <c r="EI1982" s="7"/>
      <c r="EJ1982" s="7"/>
      <c r="EK1982" s="7"/>
      <c r="EL1982" s="7"/>
      <c r="EM1982" s="7"/>
      <c r="EN1982" s="7"/>
      <c r="EO1982" s="7"/>
      <c r="EP1982" s="7"/>
      <c r="EQ1982" s="7"/>
      <c r="ER1982" s="7"/>
      <c r="ES1982" s="7"/>
      <c r="ET1982" s="7"/>
      <c r="EU1982" s="7"/>
      <c r="EV1982" s="7"/>
      <c r="EW1982" s="7"/>
      <c r="EX1982" s="7"/>
      <c r="EY1982" s="7"/>
      <c r="EZ1982" s="7"/>
      <c r="FA1982" s="7"/>
      <c r="FB1982" s="7"/>
      <c r="FC1982" s="7"/>
      <c r="FD1982" s="7"/>
      <c r="FE1982" s="7"/>
      <c r="FF1982" s="7"/>
      <c r="FG1982" s="7"/>
      <c r="FH1982" s="7"/>
      <c r="FI1982" s="7"/>
      <c r="FJ1982" s="7"/>
      <c r="FK1982" s="7"/>
      <c r="FL1982" s="7"/>
      <c r="FM1982" s="7"/>
      <c r="FN1982" s="7"/>
      <c r="FO1982" s="7"/>
      <c r="FP1982" s="7"/>
      <c r="FQ1982" s="7"/>
      <c r="FR1982" s="7"/>
      <c r="FS1982" s="7"/>
      <c r="FT1982" s="7"/>
      <c r="FU1982" s="7"/>
      <c r="FV1982" s="7"/>
      <c r="FW1982" s="7"/>
      <c r="FX1982" s="7"/>
      <c r="FY1982" s="7"/>
      <c r="FZ1982" s="7"/>
      <c r="GA1982" s="7"/>
      <c r="GB1982" s="7"/>
      <c r="GC1982" s="7"/>
      <c r="GD1982" s="7"/>
      <c r="GE1982" s="7"/>
      <c r="GF1982" s="7"/>
      <c r="GG1982" s="7"/>
      <c r="GH1982" s="7"/>
      <c r="GI1982" s="7"/>
      <c r="GJ1982" s="7"/>
      <c r="GK1982" s="7"/>
      <c r="GL1982" s="7"/>
      <c r="GM1982" s="7"/>
      <c r="GN1982" s="7"/>
      <c r="GO1982" s="7"/>
      <c r="GP1982" s="7"/>
      <c r="GQ1982" s="7"/>
      <c r="GR1982" s="7"/>
      <c r="GS1982" s="7"/>
      <c r="GT1982" s="7"/>
      <c r="GU1982" s="7"/>
      <c r="GV1982" s="7"/>
      <c r="GW1982" s="7"/>
      <c r="GX1982" s="7"/>
      <c r="GY1982" s="7"/>
      <c r="GZ1982" s="7"/>
      <c r="HA1982" s="7"/>
      <c r="HB1982" s="7"/>
      <c r="HC1982" s="7"/>
      <c r="HD1982" s="7"/>
      <c r="HE1982" s="7"/>
      <c r="HF1982" s="7"/>
      <c r="HG1982" s="7"/>
      <c r="HH1982" s="7"/>
      <c r="HI1982" s="7"/>
      <c r="HJ1982" s="7"/>
      <c r="HK1982" s="7"/>
      <c r="HL1982" s="7"/>
      <c r="HM1982" s="7"/>
      <c r="HN1982" s="7"/>
      <c r="HO1982" s="7"/>
      <c r="HP1982" s="7"/>
      <c r="HQ1982" s="7"/>
      <c r="HR1982" s="7"/>
      <c r="HS1982" s="7"/>
      <c r="HT1982" s="7"/>
      <c r="HU1982" s="7"/>
      <c r="HV1982" s="7"/>
      <c r="HW1982" s="7"/>
      <c r="HX1982" s="7"/>
      <c r="HY1982" s="7"/>
      <c r="HZ1982" s="7"/>
      <c r="IA1982" s="7"/>
      <c r="IB1982" s="7"/>
      <c r="IC1982" s="7"/>
      <c r="ID1982" s="7"/>
      <c r="IE1982" s="7"/>
      <c r="IF1982" s="7"/>
      <c r="IG1982" s="7"/>
      <c r="IH1982" s="7"/>
      <c r="II1982" s="7"/>
      <c r="IJ1982" s="7"/>
      <c r="IK1982" s="7"/>
      <c r="IL1982" s="7"/>
      <c r="IM1982" s="7"/>
      <c r="IN1982" s="7"/>
      <c r="IO1982" s="7"/>
      <c r="IP1982" s="7"/>
      <c r="IQ1982" s="7"/>
      <c r="IR1982" s="7"/>
      <c r="IS1982" s="7"/>
      <c r="IT1982" s="7"/>
      <c r="IU1982" s="7"/>
      <c r="IV1982" s="7"/>
      <c r="IW1982" s="7"/>
      <c r="IX1982" s="7"/>
      <c r="IY1982" s="7"/>
      <c r="IZ1982" s="7"/>
      <c r="JA1982" s="7"/>
      <c r="JB1982" s="7"/>
      <c r="JC1982" s="7"/>
      <c r="JD1982" s="7"/>
      <c r="JE1982" s="7"/>
      <c r="JF1982" s="7"/>
      <c r="JG1982" s="7"/>
      <c r="JH1982" s="7"/>
      <c r="JI1982" s="7"/>
      <c r="JJ1982" s="7"/>
      <c r="JK1982" s="7"/>
      <c r="JL1982" s="7"/>
      <c r="JM1982" s="7"/>
      <c r="JN1982" s="7"/>
      <c r="JO1982" s="7"/>
      <c r="JP1982" s="7"/>
      <c r="JQ1982" s="7"/>
      <c r="JR1982" s="7"/>
      <c r="JS1982" s="7"/>
      <c r="JT1982" s="7"/>
      <c r="JU1982" s="7"/>
      <c r="JV1982" s="7"/>
      <c r="JW1982" s="7"/>
      <c r="JX1982" s="7"/>
      <c r="JY1982" s="7"/>
      <c r="JZ1982" s="7"/>
      <c r="KA1982" s="7"/>
      <c r="KB1982" s="7"/>
      <c r="KC1982" s="7"/>
      <c r="KD1982" s="7"/>
      <c r="KE1982" s="7"/>
      <c r="KF1982" s="7"/>
      <c r="KG1982" s="7"/>
      <c r="KH1982" s="7"/>
      <c r="KI1982" s="7"/>
      <c r="KJ1982" s="7"/>
      <c r="KK1982" s="7"/>
      <c r="KL1982" s="7"/>
      <c r="KM1982" s="7"/>
      <c r="KN1982" s="7"/>
      <c r="KO1982" s="7"/>
      <c r="KP1982" s="7"/>
      <c r="KQ1982" s="7"/>
      <c r="KR1982" s="7"/>
      <c r="KS1982" s="7"/>
      <c r="KT1982" s="7"/>
      <c r="KU1982" s="7"/>
      <c r="KV1982" s="7"/>
      <c r="KW1982" s="7"/>
      <c r="KX1982" s="7"/>
      <c r="KY1982" s="7"/>
      <c r="KZ1982" s="7"/>
      <c r="LA1982" s="7"/>
      <c r="LB1982" s="7"/>
      <c r="LC1982" s="7"/>
      <c r="LD1982" s="7"/>
      <c r="LE1982" s="7"/>
      <c r="LF1982" s="7"/>
      <c r="LG1982" s="7"/>
      <c r="LH1982" s="7"/>
      <c r="LI1982" s="7"/>
      <c r="LJ1982" s="7"/>
      <c r="LK1982" s="7"/>
      <c r="LL1982" s="7"/>
      <c r="LM1982" s="7"/>
      <c r="LN1982" s="7"/>
      <c r="LO1982" s="7"/>
      <c r="LP1982" s="7"/>
      <c r="LQ1982" s="7"/>
      <c r="LR1982" s="7"/>
      <c r="LS1982" s="7"/>
      <c r="LT1982" s="7"/>
      <c r="LU1982" s="7"/>
      <c r="LV1982" s="7"/>
      <c r="LW1982" s="7"/>
      <c r="LX1982" s="7"/>
      <c r="LY1982" s="7"/>
      <c r="LZ1982" s="7"/>
      <c r="MA1982" s="7"/>
      <c r="MB1982" s="7"/>
      <c r="MC1982" s="7"/>
      <c r="MD1982" s="7"/>
      <c r="ME1982" s="7"/>
      <c r="MF1982" s="7"/>
      <c r="MG1982" s="7"/>
      <c r="MH1982" s="7"/>
      <c r="MI1982" s="7"/>
      <c r="MJ1982" s="7"/>
      <c r="MK1982" s="7"/>
      <c r="ML1982" s="7"/>
      <c r="MM1982" s="7"/>
      <c r="MN1982" s="7"/>
      <c r="MO1982" s="7"/>
      <c r="MP1982" s="7"/>
      <c r="MQ1982" s="7"/>
      <c r="MR1982" s="7"/>
      <c r="MS1982" s="7"/>
      <c r="MT1982" s="7"/>
      <c r="MU1982" s="7"/>
      <c r="MV1982" s="7"/>
      <c r="MW1982" s="7"/>
      <c r="MX1982" s="7"/>
      <c r="MY1982" s="7"/>
      <c r="MZ1982" s="7"/>
      <c r="NA1982" s="7"/>
      <c r="NB1982" s="7"/>
      <c r="NC1982" s="7"/>
      <c r="ND1982" s="7"/>
      <c r="NE1982" s="7"/>
      <c r="NF1982" s="7"/>
      <c r="NG1982" s="7"/>
      <c r="NH1982" s="7"/>
      <c r="NI1982" s="7"/>
      <c r="NJ1982" s="7"/>
      <c r="NK1982" s="7"/>
      <c r="NL1982" s="7"/>
      <c r="NM1982" s="7"/>
      <c r="NN1982" s="7"/>
      <c r="NO1982" s="7"/>
      <c r="NP1982" s="7"/>
      <c r="NQ1982" s="7"/>
      <c r="NR1982" s="7"/>
      <c r="NS1982" s="7"/>
      <c r="NT1982" s="7"/>
      <c r="NU1982" s="7"/>
      <c r="NV1982" s="7"/>
      <c r="NW1982" s="7"/>
      <c r="NX1982" s="7"/>
      <c r="NY1982" s="7"/>
      <c r="NZ1982" s="7"/>
      <c r="OA1982" s="7"/>
      <c r="OB1982" s="7"/>
      <c r="OC1982" s="7"/>
      <c r="OD1982" s="7"/>
      <c r="OE1982" s="7"/>
      <c r="OF1982" s="7"/>
      <c r="OG1982" s="7"/>
      <c r="OH1982" s="7"/>
      <c r="OI1982" s="7"/>
      <c r="OJ1982" s="7"/>
      <c r="OK1982" s="7"/>
      <c r="OL1982" s="7"/>
      <c r="OM1982" s="7"/>
      <c r="ON1982" s="7"/>
      <c r="OO1982" s="7"/>
      <c r="OP1982" s="7"/>
      <c r="OQ1982" s="7"/>
      <c r="OR1982" s="7"/>
      <c r="OS1982" s="7"/>
      <c r="OT1982" s="7"/>
      <c r="OU1982" s="7"/>
      <c r="OV1982" s="7"/>
      <c r="OW1982" s="7"/>
      <c r="OX1982" s="7"/>
      <c r="OY1982" s="7"/>
      <c r="OZ1982" s="7"/>
      <c r="PA1982" s="7"/>
      <c r="PB1982" s="7"/>
      <c r="PC1982" s="7"/>
      <c r="PD1982" s="7"/>
      <c r="PE1982" s="7"/>
      <c r="PF1982" s="7"/>
      <c r="PG1982" s="7"/>
      <c r="PH1982" s="7"/>
      <c r="PI1982" s="7"/>
      <c r="PJ1982" s="7"/>
      <c r="PK1982" s="7"/>
      <c r="PL1982" s="7"/>
      <c r="PM1982" s="7"/>
      <c r="PN1982" s="7"/>
      <c r="PO1982" s="7"/>
      <c r="PP1982" s="7"/>
      <c r="PQ1982" s="7"/>
      <c r="PR1982" s="7"/>
      <c r="PS1982" s="7"/>
      <c r="PT1982" s="7"/>
      <c r="PU1982" s="7"/>
      <c r="PV1982" s="7"/>
      <c r="PW1982" s="7"/>
      <c r="PX1982" s="7"/>
      <c r="PY1982" s="7"/>
      <c r="PZ1982" s="7"/>
      <c r="QA1982" s="7"/>
      <c r="QB1982" s="7"/>
      <c r="QC1982" s="7"/>
      <c r="QD1982" s="7"/>
      <c r="QE1982" s="7"/>
      <c r="QF1982" s="7"/>
      <c r="QG1982" s="7"/>
      <c r="QH1982" s="7"/>
      <c r="QI1982" s="7"/>
      <c r="QJ1982" s="7"/>
      <c r="QK1982" s="7"/>
      <c r="QL1982" s="7"/>
      <c r="QM1982" s="7"/>
      <c r="QN1982" s="7"/>
      <c r="QO1982" s="7"/>
      <c r="QP1982" s="7"/>
      <c r="QQ1982" s="7"/>
      <c r="QR1982" s="7"/>
      <c r="QS1982" s="7"/>
      <c r="QT1982" s="7"/>
      <c r="QU1982" s="7"/>
      <c r="QV1982" s="7"/>
      <c r="QW1982" s="7"/>
      <c r="QX1982" s="7"/>
      <c r="QY1982" s="7"/>
      <c r="QZ1982" s="7"/>
      <c r="RA1982" s="7"/>
      <c r="RB1982" s="7"/>
      <c r="RC1982" s="7"/>
      <c r="RD1982" s="7"/>
      <c r="RE1982" s="7"/>
      <c r="RF1982" s="7"/>
      <c r="RG1982" s="7"/>
      <c r="RH1982" s="7"/>
      <c r="RI1982" s="7"/>
      <c r="RJ1982" s="7"/>
      <c r="RK1982" s="7"/>
      <c r="RL1982" s="7"/>
      <c r="RM1982" s="7"/>
      <c r="RN1982" s="7"/>
      <c r="RO1982" s="7"/>
      <c r="RP1982" s="7"/>
      <c r="RQ1982" s="7"/>
      <c r="RR1982" s="7"/>
      <c r="RS1982" s="7"/>
      <c r="RT1982" s="7"/>
      <c r="RU1982" s="7"/>
      <c r="RV1982" s="7"/>
      <c r="RW1982" s="7"/>
      <c r="RX1982" s="7"/>
      <c r="RY1982" s="7"/>
      <c r="RZ1982" s="7"/>
      <c r="SA1982" s="7"/>
      <c r="SB1982" s="7"/>
      <c r="SC1982" s="7"/>
      <c r="SD1982" s="7"/>
      <c r="SE1982" s="7"/>
      <c r="SF1982" s="7"/>
      <c r="SG1982" s="7"/>
      <c r="SH1982" s="7"/>
      <c r="SI1982" s="7"/>
      <c r="SJ1982" s="7"/>
      <c r="SK1982" s="7"/>
      <c r="SL1982" s="7"/>
      <c r="SM1982" s="7"/>
      <c r="SN1982" s="7"/>
      <c r="SO1982" s="7"/>
      <c r="SP1982" s="7"/>
      <c r="SQ1982" s="7"/>
      <c r="SR1982" s="7"/>
      <c r="SS1982" s="7"/>
      <c r="ST1982" s="7"/>
      <c r="SU1982" s="7"/>
      <c r="SV1982" s="7"/>
      <c r="SW1982" s="7"/>
      <c r="SX1982" s="7"/>
      <c r="SY1982" s="7"/>
      <c r="SZ1982" s="7"/>
      <c r="TA1982" s="7"/>
      <c r="TB1982" s="7"/>
      <c r="TC1982" s="7"/>
      <c r="TD1982" s="7"/>
      <c r="TE1982" s="7"/>
      <c r="TF1982" s="7"/>
      <c r="TG1982" s="7"/>
      <c r="TH1982" s="7"/>
      <c r="TI1982" s="7"/>
      <c r="TJ1982" s="7"/>
      <c r="TK1982" s="7"/>
      <c r="TL1982" s="7"/>
      <c r="TM1982" s="7"/>
      <c r="TN1982" s="7"/>
      <c r="TO1982" s="7"/>
      <c r="TP1982" s="7"/>
      <c r="TQ1982" s="7"/>
      <c r="TR1982" s="7"/>
      <c r="TS1982" s="7"/>
      <c r="TT1982" s="7"/>
      <c r="TU1982" s="7"/>
      <c r="TV1982" s="7"/>
      <c r="TW1982" s="7"/>
      <c r="TX1982" s="7"/>
      <c r="TY1982" s="7"/>
      <c r="TZ1982" s="7"/>
      <c r="UA1982" s="7"/>
      <c r="UB1982" s="7"/>
      <c r="UC1982" s="7"/>
      <c r="UD1982" s="7"/>
      <c r="UE1982" s="7"/>
      <c r="UF1982" s="7"/>
      <c r="UG1982" s="7"/>
      <c r="UH1982" s="7"/>
      <c r="UI1982" s="7"/>
      <c r="UJ1982" s="7"/>
      <c r="UK1982" s="7"/>
      <c r="UL1982" s="7"/>
      <c r="UM1982" s="7"/>
      <c r="UN1982" s="7"/>
    </row>
    <row r="1983" spans="1:560" s="20" customFormat="1" x14ac:dyDescent="0.25">
      <c r="A1983" s="7">
        <v>1970</v>
      </c>
      <c r="B1983" s="7" t="s">
        <v>4285</v>
      </c>
      <c r="C1983" s="7">
        <v>223</v>
      </c>
      <c r="D1983" s="7"/>
      <c r="E1983" s="9" t="s">
        <v>58</v>
      </c>
      <c r="F1983" s="7"/>
      <c r="G1983" s="7"/>
      <c r="H1983" s="9" t="s">
        <v>4237</v>
      </c>
      <c r="I1983" s="9" t="s">
        <v>4115</v>
      </c>
      <c r="J1983" s="7"/>
      <c r="K1983" s="7"/>
      <c r="L1983" s="7">
        <v>1772</v>
      </c>
      <c r="M1983" s="9" t="s">
        <v>26</v>
      </c>
      <c r="N1983" s="7">
        <v>1</v>
      </c>
      <c r="O1983" s="7" t="s">
        <v>27</v>
      </c>
      <c r="P1983" s="9" t="s">
        <v>4286</v>
      </c>
      <c r="Q1983" s="7">
        <v>1756</v>
      </c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  <c r="BZ1983" s="7"/>
      <c r="CA1983" s="7"/>
      <c r="CB1983" s="7"/>
      <c r="CC1983" s="7"/>
      <c r="CD1983" s="7"/>
      <c r="CE1983" s="7"/>
      <c r="CF1983" s="7"/>
      <c r="CG1983" s="7"/>
      <c r="CH1983" s="7"/>
      <c r="CI1983" s="7"/>
      <c r="CJ1983" s="7"/>
      <c r="CK1983" s="7"/>
      <c r="CL1983" s="7"/>
      <c r="CM1983" s="7"/>
      <c r="CN1983" s="7"/>
      <c r="CO1983" s="7"/>
      <c r="CP1983" s="7"/>
      <c r="CQ1983" s="7"/>
      <c r="CR1983" s="7"/>
      <c r="CS1983" s="7"/>
      <c r="CT1983" s="7"/>
      <c r="CU1983" s="7"/>
      <c r="CV1983" s="7"/>
      <c r="CW1983" s="7"/>
      <c r="CX1983" s="7"/>
      <c r="CY1983" s="7"/>
      <c r="CZ1983" s="7"/>
      <c r="DA1983" s="7"/>
      <c r="DB1983" s="7"/>
      <c r="DC1983" s="7"/>
      <c r="DD1983" s="7"/>
      <c r="DE1983" s="7"/>
      <c r="DF1983" s="7"/>
      <c r="DG1983" s="7"/>
      <c r="DH1983" s="7"/>
      <c r="DI1983" s="7"/>
      <c r="DJ1983" s="7"/>
      <c r="DK1983" s="7"/>
      <c r="DL1983" s="7"/>
      <c r="DM1983" s="7"/>
      <c r="DN1983" s="7"/>
      <c r="DO1983" s="7"/>
      <c r="DP1983" s="7"/>
      <c r="DQ1983" s="7"/>
      <c r="DR1983" s="7"/>
      <c r="DS1983" s="7"/>
      <c r="DT1983" s="7"/>
      <c r="DU1983" s="7"/>
      <c r="DV1983" s="7"/>
      <c r="DW1983" s="7"/>
      <c r="DX1983" s="7"/>
      <c r="DY1983" s="7"/>
      <c r="DZ1983" s="7"/>
      <c r="EA1983" s="7"/>
      <c r="EB1983" s="7"/>
      <c r="EC1983" s="7"/>
      <c r="ED1983" s="7"/>
      <c r="EE1983" s="7"/>
      <c r="EF1983" s="7"/>
      <c r="EG1983" s="7"/>
      <c r="EH1983" s="7"/>
      <c r="EI1983" s="7"/>
      <c r="EJ1983" s="7"/>
      <c r="EK1983" s="7"/>
      <c r="EL1983" s="7"/>
      <c r="EM1983" s="7"/>
      <c r="EN1983" s="7"/>
      <c r="EO1983" s="7"/>
      <c r="EP1983" s="7"/>
      <c r="EQ1983" s="7"/>
      <c r="ER1983" s="7"/>
      <c r="ES1983" s="7"/>
      <c r="ET1983" s="7"/>
      <c r="EU1983" s="7"/>
      <c r="EV1983" s="7"/>
      <c r="EW1983" s="7"/>
      <c r="EX1983" s="7"/>
      <c r="EY1983" s="7"/>
      <c r="EZ1983" s="7"/>
      <c r="FA1983" s="7"/>
      <c r="FB1983" s="7"/>
      <c r="FC1983" s="7"/>
      <c r="FD1983" s="7"/>
      <c r="FE1983" s="7"/>
      <c r="FF1983" s="7"/>
      <c r="FG1983" s="7"/>
      <c r="FH1983" s="7"/>
      <c r="FI1983" s="7"/>
      <c r="FJ1983" s="7"/>
      <c r="FK1983" s="7"/>
      <c r="FL1983" s="7"/>
      <c r="FM1983" s="7"/>
      <c r="FN1983" s="7"/>
      <c r="FO1983" s="7"/>
      <c r="FP1983" s="7"/>
      <c r="FQ1983" s="7"/>
      <c r="FR1983" s="7"/>
      <c r="FS1983" s="7"/>
      <c r="FT1983" s="7"/>
      <c r="FU1983" s="7"/>
      <c r="FV1983" s="7"/>
      <c r="FW1983" s="7"/>
      <c r="FX1983" s="7"/>
      <c r="FY1983" s="7"/>
      <c r="FZ1983" s="7"/>
      <c r="GA1983" s="7"/>
      <c r="GB1983" s="7"/>
      <c r="GC1983" s="7"/>
      <c r="GD1983" s="7"/>
      <c r="GE1983" s="7"/>
      <c r="GF1983" s="7"/>
      <c r="GG1983" s="7"/>
      <c r="GH1983" s="7"/>
      <c r="GI1983" s="7"/>
      <c r="GJ1983" s="7"/>
      <c r="GK1983" s="7"/>
      <c r="GL1983" s="7"/>
      <c r="GM1983" s="7"/>
      <c r="GN1983" s="7"/>
      <c r="GO1983" s="7"/>
      <c r="GP1983" s="7"/>
      <c r="GQ1983" s="7"/>
      <c r="GR1983" s="7"/>
      <c r="GS1983" s="7"/>
      <c r="GT1983" s="7"/>
      <c r="GU1983" s="7"/>
      <c r="GV1983" s="7"/>
      <c r="GW1983" s="7"/>
      <c r="GX1983" s="7"/>
      <c r="GY1983" s="7"/>
      <c r="GZ1983" s="7"/>
      <c r="HA1983" s="7"/>
      <c r="HB1983" s="7"/>
      <c r="HC1983" s="7"/>
      <c r="HD1983" s="7"/>
      <c r="HE1983" s="7"/>
      <c r="HF1983" s="7"/>
      <c r="HG1983" s="7"/>
      <c r="HH1983" s="7"/>
      <c r="HI1983" s="7"/>
      <c r="HJ1983" s="7"/>
      <c r="HK1983" s="7"/>
      <c r="HL1983" s="7"/>
      <c r="HM1983" s="7"/>
      <c r="HN1983" s="7"/>
      <c r="HO1983" s="7"/>
      <c r="HP1983" s="7"/>
      <c r="HQ1983" s="7"/>
      <c r="HR1983" s="7"/>
      <c r="HS1983" s="7"/>
      <c r="HT1983" s="7"/>
      <c r="HU1983" s="7"/>
      <c r="HV1983" s="7"/>
      <c r="HW1983" s="7"/>
      <c r="HX1983" s="7"/>
      <c r="HY1983" s="7"/>
      <c r="HZ1983" s="7"/>
      <c r="IA1983" s="7"/>
      <c r="IB1983" s="7"/>
      <c r="IC1983" s="7"/>
      <c r="ID1983" s="7"/>
      <c r="IE1983" s="7"/>
      <c r="IF1983" s="7"/>
      <c r="IG1983" s="7"/>
      <c r="IH1983" s="7"/>
      <c r="II1983" s="7"/>
      <c r="IJ1983" s="7"/>
      <c r="IK1983" s="7"/>
      <c r="IL1983" s="7"/>
      <c r="IM1983" s="7"/>
      <c r="IN1983" s="7"/>
      <c r="IO1983" s="7"/>
      <c r="IP1983" s="7"/>
      <c r="IQ1983" s="7"/>
      <c r="IR1983" s="7"/>
      <c r="IS1983" s="7"/>
      <c r="IT1983" s="7"/>
      <c r="IU1983" s="7"/>
      <c r="IV1983" s="7"/>
      <c r="IW1983" s="7"/>
      <c r="IX1983" s="7"/>
      <c r="IY1983" s="7"/>
      <c r="IZ1983" s="7"/>
      <c r="JA1983" s="7"/>
      <c r="JB1983" s="7"/>
      <c r="JC1983" s="7"/>
      <c r="JD1983" s="7"/>
      <c r="JE1983" s="7"/>
      <c r="JF1983" s="7"/>
      <c r="JG1983" s="7"/>
      <c r="JH1983" s="7"/>
      <c r="JI1983" s="7"/>
      <c r="JJ1983" s="7"/>
      <c r="JK1983" s="7"/>
      <c r="JL1983" s="7"/>
      <c r="JM1983" s="7"/>
      <c r="JN1983" s="7"/>
      <c r="JO1983" s="7"/>
      <c r="JP1983" s="7"/>
      <c r="JQ1983" s="7"/>
      <c r="JR1983" s="7"/>
      <c r="JS1983" s="7"/>
      <c r="JT1983" s="7"/>
      <c r="JU1983" s="7"/>
      <c r="JV1983" s="7"/>
      <c r="JW1983" s="7"/>
      <c r="JX1983" s="7"/>
      <c r="JY1983" s="7"/>
      <c r="JZ1983" s="7"/>
      <c r="KA1983" s="7"/>
      <c r="KB1983" s="7"/>
      <c r="KC1983" s="7"/>
      <c r="KD1983" s="7"/>
      <c r="KE1983" s="7"/>
      <c r="KF1983" s="7"/>
      <c r="KG1983" s="7"/>
      <c r="KH1983" s="7"/>
      <c r="KI1983" s="7"/>
      <c r="KJ1983" s="7"/>
      <c r="KK1983" s="7"/>
      <c r="KL1983" s="7"/>
      <c r="KM1983" s="7"/>
      <c r="KN1983" s="7"/>
      <c r="KO1983" s="7"/>
      <c r="KP1983" s="7"/>
      <c r="KQ1983" s="7"/>
      <c r="KR1983" s="7"/>
      <c r="KS1983" s="7"/>
      <c r="KT1983" s="7"/>
      <c r="KU1983" s="7"/>
      <c r="KV1983" s="7"/>
      <c r="KW1983" s="7"/>
      <c r="KX1983" s="7"/>
      <c r="KY1983" s="7"/>
      <c r="KZ1983" s="7"/>
      <c r="LA1983" s="7"/>
      <c r="LB1983" s="7"/>
      <c r="LC1983" s="7"/>
      <c r="LD1983" s="7"/>
      <c r="LE1983" s="7"/>
      <c r="LF1983" s="7"/>
      <c r="LG1983" s="7"/>
      <c r="LH1983" s="7"/>
      <c r="LI1983" s="7"/>
      <c r="LJ1983" s="7"/>
      <c r="LK1983" s="7"/>
      <c r="LL1983" s="7"/>
      <c r="LM1983" s="7"/>
      <c r="LN1983" s="7"/>
      <c r="LO1983" s="7"/>
      <c r="LP1983" s="7"/>
      <c r="LQ1983" s="7"/>
      <c r="LR1983" s="7"/>
      <c r="LS1983" s="7"/>
      <c r="LT1983" s="7"/>
      <c r="LU1983" s="7"/>
      <c r="LV1983" s="7"/>
      <c r="LW1983" s="7"/>
      <c r="LX1983" s="7"/>
      <c r="LY1983" s="7"/>
      <c r="LZ1983" s="7"/>
      <c r="MA1983" s="7"/>
      <c r="MB1983" s="7"/>
      <c r="MC1983" s="7"/>
      <c r="MD1983" s="7"/>
      <c r="ME1983" s="7"/>
      <c r="MF1983" s="7"/>
      <c r="MG1983" s="7"/>
      <c r="MH1983" s="7"/>
      <c r="MI1983" s="7"/>
      <c r="MJ1983" s="7"/>
      <c r="MK1983" s="7"/>
      <c r="ML1983" s="7"/>
      <c r="MM1983" s="7"/>
      <c r="MN1983" s="7"/>
      <c r="MO1983" s="7"/>
      <c r="MP1983" s="7"/>
      <c r="MQ1983" s="7"/>
      <c r="MR1983" s="7"/>
      <c r="MS1983" s="7"/>
      <c r="MT1983" s="7"/>
      <c r="MU1983" s="7"/>
      <c r="MV1983" s="7"/>
      <c r="MW1983" s="7"/>
      <c r="MX1983" s="7"/>
      <c r="MY1983" s="7"/>
      <c r="MZ1983" s="7"/>
      <c r="NA1983" s="7"/>
      <c r="NB1983" s="7"/>
      <c r="NC1983" s="7"/>
      <c r="ND1983" s="7"/>
      <c r="NE1983" s="7"/>
      <c r="NF1983" s="7"/>
      <c r="NG1983" s="7"/>
      <c r="NH1983" s="7"/>
      <c r="NI1983" s="7"/>
      <c r="NJ1983" s="7"/>
      <c r="NK1983" s="7"/>
      <c r="NL1983" s="7"/>
      <c r="NM1983" s="7"/>
      <c r="NN1983" s="7"/>
      <c r="NO1983" s="7"/>
      <c r="NP1983" s="7"/>
      <c r="NQ1983" s="7"/>
      <c r="NR1983" s="7"/>
      <c r="NS1983" s="7"/>
      <c r="NT1983" s="7"/>
      <c r="NU1983" s="7"/>
      <c r="NV1983" s="7"/>
      <c r="NW1983" s="7"/>
      <c r="NX1983" s="7"/>
      <c r="NY1983" s="7"/>
      <c r="NZ1983" s="7"/>
      <c r="OA1983" s="7"/>
      <c r="OB1983" s="7"/>
      <c r="OC1983" s="7"/>
      <c r="OD1983" s="7"/>
      <c r="OE1983" s="7"/>
      <c r="OF1983" s="7"/>
      <c r="OG1983" s="7"/>
      <c r="OH1983" s="7"/>
      <c r="OI1983" s="7"/>
      <c r="OJ1983" s="7"/>
      <c r="OK1983" s="7"/>
      <c r="OL1983" s="7"/>
      <c r="OM1983" s="7"/>
      <c r="ON1983" s="7"/>
      <c r="OO1983" s="7"/>
      <c r="OP1983" s="7"/>
      <c r="OQ1983" s="7"/>
      <c r="OR1983" s="7"/>
      <c r="OS1983" s="7"/>
      <c r="OT1983" s="7"/>
      <c r="OU1983" s="7"/>
      <c r="OV1983" s="7"/>
      <c r="OW1983" s="7"/>
      <c r="OX1983" s="7"/>
      <c r="OY1983" s="7"/>
      <c r="OZ1983" s="7"/>
      <c r="PA1983" s="7"/>
      <c r="PB1983" s="7"/>
      <c r="PC1983" s="7"/>
      <c r="PD1983" s="7"/>
      <c r="PE1983" s="7"/>
      <c r="PF1983" s="7"/>
      <c r="PG1983" s="7"/>
      <c r="PH1983" s="7"/>
      <c r="PI1983" s="7"/>
      <c r="PJ1983" s="7"/>
      <c r="PK1983" s="7"/>
      <c r="PL1983" s="7"/>
      <c r="PM1983" s="7"/>
      <c r="PN1983" s="7"/>
      <c r="PO1983" s="7"/>
      <c r="PP1983" s="7"/>
      <c r="PQ1983" s="7"/>
      <c r="PR1983" s="7"/>
      <c r="PS1983" s="7"/>
      <c r="PT1983" s="7"/>
      <c r="PU1983" s="7"/>
      <c r="PV1983" s="7"/>
      <c r="PW1983" s="7"/>
      <c r="PX1983" s="7"/>
      <c r="PY1983" s="7"/>
      <c r="PZ1983" s="7"/>
      <c r="QA1983" s="7"/>
      <c r="QB1983" s="7"/>
      <c r="QC1983" s="7"/>
      <c r="QD1983" s="7"/>
      <c r="QE1983" s="7"/>
      <c r="QF1983" s="7"/>
      <c r="QG1983" s="7"/>
      <c r="QH1983" s="7"/>
      <c r="QI1983" s="7"/>
      <c r="QJ1983" s="7"/>
      <c r="QK1983" s="7"/>
      <c r="QL1983" s="7"/>
      <c r="QM1983" s="7"/>
      <c r="QN1983" s="7"/>
      <c r="QO1983" s="7"/>
      <c r="QP1983" s="7"/>
      <c r="QQ1983" s="7"/>
      <c r="QR1983" s="7"/>
      <c r="QS1983" s="7"/>
      <c r="QT1983" s="7"/>
      <c r="QU1983" s="7"/>
      <c r="QV1983" s="7"/>
      <c r="QW1983" s="7"/>
      <c r="QX1983" s="7"/>
      <c r="QY1983" s="7"/>
      <c r="QZ1983" s="7"/>
      <c r="RA1983" s="7"/>
      <c r="RB1983" s="7"/>
      <c r="RC1983" s="7"/>
      <c r="RD1983" s="7"/>
      <c r="RE1983" s="7"/>
      <c r="RF1983" s="7"/>
      <c r="RG1983" s="7"/>
      <c r="RH1983" s="7"/>
      <c r="RI1983" s="7"/>
      <c r="RJ1983" s="7"/>
      <c r="RK1983" s="7"/>
      <c r="RL1983" s="7"/>
      <c r="RM1983" s="7"/>
      <c r="RN1983" s="7"/>
      <c r="RO1983" s="7"/>
      <c r="RP1983" s="7"/>
      <c r="RQ1983" s="7"/>
      <c r="RR1983" s="7"/>
      <c r="RS1983" s="7"/>
      <c r="RT1983" s="7"/>
      <c r="RU1983" s="7"/>
      <c r="RV1983" s="7"/>
      <c r="RW1983" s="7"/>
      <c r="RX1983" s="7"/>
      <c r="RY1983" s="7"/>
      <c r="RZ1983" s="7"/>
      <c r="SA1983" s="7"/>
      <c r="SB1983" s="7"/>
      <c r="SC1983" s="7"/>
      <c r="SD1983" s="7"/>
      <c r="SE1983" s="7"/>
      <c r="SF1983" s="7"/>
      <c r="SG1983" s="7"/>
      <c r="SH1983" s="7"/>
      <c r="SI1983" s="7"/>
      <c r="SJ1983" s="7"/>
      <c r="SK1983" s="7"/>
      <c r="SL1983" s="7"/>
      <c r="SM1983" s="7"/>
      <c r="SN1983" s="7"/>
      <c r="SO1983" s="7"/>
      <c r="SP1983" s="7"/>
      <c r="SQ1983" s="7"/>
      <c r="SR1983" s="7"/>
      <c r="SS1983" s="7"/>
      <c r="ST1983" s="7"/>
      <c r="SU1983" s="7"/>
      <c r="SV1983" s="7"/>
      <c r="SW1983" s="7"/>
      <c r="SX1983" s="7"/>
      <c r="SY1983" s="7"/>
      <c r="SZ1983" s="7"/>
      <c r="TA1983" s="7"/>
      <c r="TB1983" s="7"/>
      <c r="TC1983" s="7"/>
      <c r="TD1983" s="7"/>
      <c r="TE1983" s="7"/>
      <c r="TF1983" s="7"/>
      <c r="TG1983" s="7"/>
      <c r="TH1983" s="7"/>
      <c r="TI1983" s="7"/>
      <c r="TJ1983" s="7"/>
      <c r="TK1983" s="7"/>
      <c r="TL1983" s="7"/>
      <c r="TM1983" s="7"/>
      <c r="TN1983" s="7"/>
      <c r="TO1983" s="7"/>
      <c r="TP1983" s="7"/>
      <c r="TQ1983" s="7"/>
      <c r="TR1983" s="7"/>
      <c r="TS1983" s="7"/>
      <c r="TT1983" s="7"/>
      <c r="TU1983" s="7"/>
      <c r="TV1983" s="7"/>
      <c r="TW1983" s="7"/>
      <c r="TX1983" s="7"/>
      <c r="TY1983" s="7"/>
      <c r="TZ1983" s="7"/>
      <c r="UA1983" s="7"/>
      <c r="UB1983" s="7"/>
      <c r="UC1983" s="7"/>
      <c r="UD1983" s="7"/>
      <c r="UE1983" s="7"/>
      <c r="UF1983" s="7"/>
      <c r="UG1983" s="7"/>
      <c r="UH1983" s="7"/>
      <c r="UI1983" s="7"/>
      <c r="UJ1983" s="7"/>
      <c r="UK1983" s="7"/>
      <c r="UL1983" s="7"/>
      <c r="UM1983" s="7"/>
      <c r="UN1983" s="7"/>
    </row>
    <row r="1984" spans="1:560" x14ac:dyDescent="0.25">
      <c r="A1984" s="7">
        <v>1971</v>
      </c>
      <c r="B1984" s="7" t="s">
        <v>4287</v>
      </c>
      <c r="C1984" s="7">
        <v>222</v>
      </c>
      <c r="E1984" s="9" t="s">
        <v>449</v>
      </c>
      <c r="H1984" s="9" t="s">
        <v>3567</v>
      </c>
      <c r="I1984" s="9" t="s">
        <v>4115</v>
      </c>
      <c r="L1984" s="7">
        <v>1772</v>
      </c>
      <c r="M1984" s="9" t="s">
        <v>26</v>
      </c>
      <c r="N1984" s="7">
        <v>1</v>
      </c>
      <c r="O1984" s="7" t="s">
        <v>27</v>
      </c>
      <c r="P1984" s="9" t="s">
        <v>4288</v>
      </c>
      <c r="Q1984" s="7">
        <v>1756</v>
      </c>
    </row>
    <row r="1985" spans="1:560" x14ac:dyDescent="0.25">
      <c r="A1985" s="7">
        <v>1972</v>
      </c>
      <c r="B1985" s="7" t="s">
        <v>4289</v>
      </c>
      <c r="C1985" s="7">
        <v>221</v>
      </c>
      <c r="E1985" s="9" t="s">
        <v>98</v>
      </c>
      <c r="H1985" s="9" t="s">
        <v>1048</v>
      </c>
      <c r="I1985" s="9" t="s">
        <v>4115</v>
      </c>
      <c r="L1985" s="7">
        <v>1772</v>
      </c>
      <c r="M1985" s="9" t="s">
        <v>26</v>
      </c>
      <c r="N1985" s="7">
        <v>1</v>
      </c>
      <c r="O1985" s="7" t="s">
        <v>27</v>
      </c>
      <c r="P1985" s="9" t="s">
        <v>4290</v>
      </c>
      <c r="Q1985" s="7">
        <v>1756</v>
      </c>
    </row>
    <row r="1986" spans="1:560" s="20" customFormat="1" x14ac:dyDescent="0.25">
      <c r="A1986" s="20">
        <v>1973</v>
      </c>
      <c r="B1986" s="20" t="s">
        <v>4291</v>
      </c>
      <c r="C1986" s="7"/>
      <c r="E1986" s="22" t="s">
        <v>505</v>
      </c>
      <c r="H1986" s="22" t="s">
        <v>1044</v>
      </c>
      <c r="I1986" s="22" t="s">
        <v>4115</v>
      </c>
      <c r="L1986" s="20">
        <v>1772</v>
      </c>
      <c r="M1986" s="22" t="s">
        <v>26</v>
      </c>
      <c r="N1986" s="20">
        <v>1</v>
      </c>
      <c r="O1986" s="20" t="s">
        <v>27</v>
      </c>
      <c r="P1986" s="22" t="s">
        <v>4292</v>
      </c>
      <c r="Q1986" s="20">
        <v>1756</v>
      </c>
      <c r="R1986" s="20" t="s">
        <v>4293</v>
      </c>
    </row>
    <row r="1987" spans="1:560" s="20" customFormat="1" x14ac:dyDescent="0.25">
      <c r="A1987" s="20">
        <v>1974</v>
      </c>
      <c r="B1987" s="20" t="s">
        <v>4294</v>
      </c>
      <c r="C1987" s="7"/>
      <c r="E1987" s="22" t="s">
        <v>505</v>
      </c>
      <c r="H1987" s="22" t="s">
        <v>1044</v>
      </c>
      <c r="I1987" s="22" t="s">
        <v>4115</v>
      </c>
      <c r="L1987" s="20">
        <v>1772</v>
      </c>
      <c r="M1987" s="22" t="s">
        <v>26</v>
      </c>
      <c r="N1987" s="20">
        <v>1</v>
      </c>
      <c r="O1987" s="20" t="s">
        <v>27</v>
      </c>
      <c r="P1987" s="22" t="s">
        <v>4292</v>
      </c>
      <c r="Q1987" s="20">
        <v>1756</v>
      </c>
      <c r="R1987" s="20" t="s">
        <v>4293</v>
      </c>
    </row>
    <row r="1988" spans="1:560" x14ac:dyDescent="0.25">
      <c r="A1988" s="20">
        <v>1975</v>
      </c>
      <c r="B1988" s="20" t="s">
        <v>4295</v>
      </c>
      <c r="D1988" s="20"/>
      <c r="E1988" s="22" t="s">
        <v>505</v>
      </c>
      <c r="F1988" s="20"/>
      <c r="G1988" s="20"/>
      <c r="H1988" s="22" t="s">
        <v>1044</v>
      </c>
      <c r="I1988" s="22" t="s">
        <v>4115</v>
      </c>
      <c r="J1988" s="20"/>
      <c r="K1988" s="20"/>
      <c r="L1988" s="20">
        <v>1772</v>
      </c>
      <c r="M1988" s="22" t="s">
        <v>26</v>
      </c>
      <c r="N1988" s="20">
        <v>1</v>
      </c>
      <c r="O1988" s="20" t="s">
        <v>27</v>
      </c>
      <c r="P1988" s="22" t="s">
        <v>4292</v>
      </c>
      <c r="Q1988" s="20">
        <v>1756</v>
      </c>
      <c r="R1988" s="20" t="s">
        <v>4293</v>
      </c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  <c r="FG1988" s="20"/>
      <c r="FH1988" s="20"/>
      <c r="FI1988" s="20"/>
      <c r="FJ1988" s="20"/>
      <c r="FK1988" s="20"/>
      <c r="FL1988" s="20"/>
      <c r="FM1988" s="20"/>
      <c r="FN1988" s="20"/>
      <c r="FO1988" s="20"/>
      <c r="FP1988" s="20"/>
      <c r="FQ1988" s="20"/>
      <c r="FR1988" s="20"/>
      <c r="FS1988" s="20"/>
      <c r="FT1988" s="20"/>
      <c r="FU1988" s="20"/>
      <c r="FV1988" s="20"/>
      <c r="FW1988" s="20"/>
      <c r="FX1988" s="20"/>
      <c r="FY1988" s="20"/>
      <c r="FZ1988" s="20"/>
      <c r="GA1988" s="20"/>
      <c r="GB1988" s="20"/>
      <c r="GC1988" s="20"/>
      <c r="GD1988" s="20"/>
      <c r="GE1988" s="20"/>
      <c r="GF1988" s="20"/>
      <c r="GG1988" s="20"/>
      <c r="GH1988" s="20"/>
      <c r="GI1988" s="20"/>
      <c r="GJ1988" s="20"/>
      <c r="GK1988" s="20"/>
      <c r="GL1988" s="20"/>
      <c r="GM1988" s="20"/>
      <c r="GN1988" s="20"/>
      <c r="GO1988" s="20"/>
      <c r="GP1988" s="20"/>
      <c r="GQ1988" s="20"/>
      <c r="GR1988" s="20"/>
      <c r="GS1988" s="20"/>
      <c r="GT1988" s="20"/>
      <c r="GU1988" s="20"/>
      <c r="GV1988" s="20"/>
      <c r="GW1988" s="20"/>
      <c r="GX1988" s="20"/>
      <c r="GY1988" s="20"/>
      <c r="GZ1988" s="20"/>
      <c r="HA1988" s="20"/>
      <c r="HB1988" s="20"/>
      <c r="HC1988" s="20"/>
      <c r="HD1988" s="20"/>
      <c r="HE1988" s="20"/>
      <c r="HF1988" s="20"/>
      <c r="HG1988" s="20"/>
      <c r="HH1988" s="20"/>
      <c r="HI1988" s="20"/>
      <c r="HJ1988" s="20"/>
      <c r="HK1988" s="20"/>
      <c r="HL1988" s="20"/>
      <c r="HM1988" s="20"/>
      <c r="HN1988" s="20"/>
      <c r="HO1988" s="20"/>
      <c r="HP1988" s="20"/>
      <c r="HQ1988" s="20"/>
      <c r="HR1988" s="20"/>
      <c r="HS1988" s="20"/>
      <c r="HT1988" s="20"/>
      <c r="HU1988" s="20"/>
      <c r="HV1988" s="20"/>
      <c r="HW1988" s="20"/>
      <c r="HX1988" s="20"/>
      <c r="HY1988" s="20"/>
      <c r="HZ1988" s="20"/>
      <c r="IA1988" s="20"/>
      <c r="IB1988" s="20"/>
      <c r="IC1988" s="20"/>
      <c r="ID1988" s="20"/>
      <c r="IE1988" s="20"/>
      <c r="IF1988" s="20"/>
      <c r="IG1988" s="20"/>
      <c r="IH1988" s="20"/>
      <c r="II1988" s="20"/>
      <c r="IJ1988" s="20"/>
      <c r="IK1988" s="20"/>
      <c r="IL1988" s="20"/>
      <c r="IM1988" s="20"/>
      <c r="IN1988" s="20"/>
      <c r="IO1988" s="20"/>
      <c r="IP1988" s="20"/>
      <c r="IQ1988" s="20"/>
      <c r="IR1988" s="20"/>
      <c r="IS1988" s="20"/>
      <c r="IT1988" s="20"/>
      <c r="IU1988" s="20"/>
      <c r="IV1988" s="20"/>
      <c r="IW1988" s="20"/>
      <c r="IX1988" s="20"/>
      <c r="IY1988" s="20"/>
      <c r="IZ1988" s="20"/>
      <c r="JA1988" s="20"/>
      <c r="JB1988" s="20"/>
      <c r="JC1988" s="20"/>
      <c r="JD1988" s="20"/>
      <c r="JE1988" s="20"/>
      <c r="JF1988" s="20"/>
      <c r="JG1988" s="20"/>
      <c r="JH1988" s="20"/>
      <c r="JI1988" s="20"/>
      <c r="JJ1988" s="20"/>
      <c r="JK1988" s="20"/>
      <c r="JL1988" s="20"/>
      <c r="JM1988" s="20"/>
      <c r="JN1988" s="20"/>
      <c r="JO1988" s="20"/>
      <c r="JP1988" s="20"/>
      <c r="JQ1988" s="20"/>
      <c r="JR1988" s="20"/>
      <c r="JS1988" s="20"/>
      <c r="JT1988" s="20"/>
      <c r="JU1988" s="20"/>
      <c r="JV1988" s="20"/>
      <c r="JW1988" s="20"/>
      <c r="JX1988" s="20"/>
      <c r="JY1988" s="20"/>
      <c r="JZ1988" s="20"/>
      <c r="KA1988" s="20"/>
      <c r="KB1988" s="20"/>
      <c r="KC1988" s="20"/>
      <c r="KD1988" s="20"/>
      <c r="KE1988" s="20"/>
      <c r="KF1988" s="20"/>
      <c r="KG1988" s="20"/>
      <c r="KH1988" s="20"/>
      <c r="KI1988" s="20"/>
      <c r="KJ1988" s="20"/>
      <c r="KK1988" s="20"/>
      <c r="KL1988" s="20"/>
      <c r="KM1988" s="20"/>
      <c r="KN1988" s="20"/>
      <c r="KO1988" s="20"/>
      <c r="KP1988" s="20"/>
      <c r="KQ1988" s="20"/>
      <c r="KR1988" s="20"/>
      <c r="KS1988" s="20"/>
      <c r="KT1988" s="20"/>
      <c r="KU1988" s="20"/>
      <c r="KV1988" s="20"/>
      <c r="KW1988" s="20"/>
      <c r="KX1988" s="20"/>
      <c r="KY1988" s="20"/>
      <c r="KZ1988" s="20"/>
      <c r="LA1988" s="20"/>
      <c r="LB1988" s="20"/>
      <c r="LC1988" s="20"/>
      <c r="LD1988" s="20"/>
      <c r="LE1988" s="20"/>
      <c r="LF1988" s="20"/>
      <c r="LG1988" s="20"/>
      <c r="LH1988" s="20"/>
      <c r="LI1988" s="20"/>
      <c r="LJ1988" s="20"/>
      <c r="LK1988" s="20"/>
      <c r="LL1988" s="20"/>
      <c r="LM1988" s="20"/>
      <c r="LN1988" s="20"/>
      <c r="LO1988" s="20"/>
      <c r="LP1988" s="20"/>
      <c r="LQ1988" s="20"/>
      <c r="LR1988" s="20"/>
      <c r="LS1988" s="20"/>
      <c r="LT1988" s="20"/>
      <c r="LU1988" s="20"/>
      <c r="LV1988" s="20"/>
      <c r="LW1988" s="20"/>
      <c r="LX1988" s="20"/>
      <c r="LY1988" s="20"/>
      <c r="LZ1988" s="20"/>
      <c r="MA1988" s="20"/>
      <c r="MB1988" s="20"/>
      <c r="MC1988" s="20"/>
      <c r="MD1988" s="20"/>
      <c r="ME1988" s="20"/>
      <c r="MF1988" s="20"/>
      <c r="MG1988" s="20"/>
      <c r="MH1988" s="20"/>
      <c r="MI1988" s="20"/>
      <c r="MJ1988" s="20"/>
      <c r="MK1988" s="20"/>
      <c r="ML1988" s="20"/>
      <c r="MM1988" s="20"/>
      <c r="MN1988" s="20"/>
      <c r="MO1988" s="20"/>
      <c r="MP1988" s="20"/>
      <c r="MQ1988" s="20"/>
      <c r="MR1988" s="20"/>
      <c r="MS1988" s="20"/>
      <c r="MT1988" s="20"/>
      <c r="MU1988" s="20"/>
      <c r="MV1988" s="20"/>
      <c r="MW1988" s="20"/>
      <c r="MX1988" s="20"/>
      <c r="MY1988" s="20"/>
      <c r="MZ1988" s="20"/>
      <c r="NA1988" s="20"/>
      <c r="NB1988" s="20"/>
      <c r="NC1988" s="20"/>
      <c r="ND1988" s="20"/>
      <c r="NE1988" s="20"/>
      <c r="NF1988" s="20"/>
      <c r="NG1988" s="20"/>
      <c r="NH1988" s="20"/>
      <c r="NI1988" s="20"/>
      <c r="NJ1988" s="20"/>
      <c r="NK1988" s="20"/>
      <c r="NL1988" s="20"/>
      <c r="NM1988" s="20"/>
      <c r="NN1988" s="20"/>
      <c r="NO1988" s="20"/>
      <c r="NP1988" s="20"/>
      <c r="NQ1988" s="20"/>
      <c r="NR1988" s="20"/>
      <c r="NS1988" s="20"/>
      <c r="NT1988" s="20"/>
      <c r="NU1988" s="20"/>
      <c r="NV1988" s="20"/>
      <c r="NW1988" s="20"/>
      <c r="NX1988" s="20"/>
      <c r="NY1988" s="20"/>
      <c r="NZ1988" s="20"/>
      <c r="OA1988" s="20"/>
      <c r="OB1988" s="20"/>
      <c r="OC1988" s="20"/>
      <c r="OD1988" s="20"/>
      <c r="OE1988" s="20"/>
      <c r="OF1988" s="20"/>
      <c r="OG1988" s="20"/>
      <c r="OH1988" s="20"/>
      <c r="OI1988" s="20"/>
      <c r="OJ1988" s="20"/>
      <c r="OK1988" s="20"/>
      <c r="OL1988" s="20"/>
      <c r="OM1988" s="20"/>
      <c r="ON1988" s="20"/>
      <c r="OO1988" s="20"/>
      <c r="OP1988" s="20"/>
      <c r="OQ1988" s="20"/>
      <c r="OR1988" s="20"/>
      <c r="OS1988" s="20"/>
      <c r="OT1988" s="20"/>
      <c r="OU1988" s="20"/>
      <c r="OV1988" s="20"/>
      <c r="OW1988" s="20"/>
      <c r="OX1988" s="20"/>
      <c r="OY1988" s="20"/>
      <c r="OZ1988" s="20"/>
      <c r="PA1988" s="20"/>
      <c r="PB1988" s="20"/>
      <c r="PC1988" s="20"/>
      <c r="PD1988" s="20"/>
      <c r="PE1988" s="20"/>
      <c r="PF1988" s="20"/>
      <c r="PG1988" s="20"/>
      <c r="PH1988" s="20"/>
      <c r="PI1988" s="20"/>
      <c r="PJ1988" s="20"/>
      <c r="PK1988" s="20"/>
      <c r="PL1988" s="20"/>
      <c r="PM1988" s="20"/>
      <c r="PN1988" s="20"/>
      <c r="PO1988" s="20"/>
      <c r="PP1988" s="20"/>
      <c r="PQ1988" s="20"/>
      <c r="PR1988" s="20"/>
      <c r="PS1988" s="20"/>
      <c r="PT1988" s="20"/>
      <c r="PU1988" s="20"/>
      <c r="PV1988" s="20"/>
      <c r="PW1988" s="20"/>
      <c r="PX1988" s="20"/>
      <c r="PY1988" s="20"/>
      <c r="PZ1988" s="20"/>
      <c r="QA1988" s="20"/>
      <c r="QB1988" s="20"/>
      <c r="QC1988" s="20"/>
      <c r="QD1988" s="20"/>
      <c r="QE1988" s="20"/>
      <c r="QF1988" s="20"/>
      <c r="QG1988" s="20"/>
      <c r="QH1988" s="20"/>
      <c r="QI1988" s="20"/>
      <c r="QJ1988" s="20"/>
      <c r="QK1988" s="20"/>
      <c r="QL1988" s="20"/>
      <c r="QM1988" s="20"/>
      <c r="QN1988" s="20"/>
      <c r="QO1988" s="20"/>
      <c r="QP1988" s="20"/>
      <c r="QQ1988" s="20"/>
      <c r="QR1988" s="20"/>
      <c r="QS1988" s="20"/>
      <c r="QT1988" s="20"/>
      <c r="QU1988" s="20"/>
      <c r="QV1988" s="20"/>
      <c r="QW1988" s="20"/>
      <c r="QX1988" s="20"/>
      <c r="QY1988" s="20"/>
      <c r="QZ1988" s="20"/>
      <c r="RA1988" s="20"/>
      <c r="RB1988" s="20"/>
      <c r="RC1988" s="20"/>
      <c r="RD1988" s="20"/>
      <c r="RE1988" s="20"/>
      <c r="RF1988" s="20"/>
      <c r="RG1988" s="20"/>
      <c r="RH1988" s="20"/>
      <c r="RI1988" s="20"/>
      <c r="RJ1988" s="20"/>
      <c r="RK1988" s="20"/>
      <c r="RL1988" s="20"/>
      <c r="RM1988" s="20"/>
      <c r="RN1988" s="20"/>
      <c r="RO1988" s="20"/>
      <c r="RP1988" s="20"/>
      <c r="RQ1988" s="20"/>
      <c r="RR1988" s="20"/>
      <c r="RS1988" s="20"/>
      <c r="RT1988" s="20"/>
      <c r="RU1988" s="20"/>
      <c r="RV1988" s="20"/>
      <c r="RW1988" s="20"/>
      <c r="RX1988" s="20"/>
      <c r="RY1988" s="20"/>
      <c r="RZ1988" s="20"/>
      <c r="SA1988" s="20"/>
      <c r="SB1988" s="20"/>
      <c r="SC1988" s="20"/>
      <c r="SD1988" s="20"/>
      <c r="SE1988" s="20"/>
      <c r="SF1988" s="20"/>
      <c r="SG1988" s="20"/>
      <c r="SH1988" s="20"/>
      <c r="SI1988" s="20"/>
      <c r="SJ1988" s="20"/>
      <c r="SK1988" s="20"/>
      <c r="SL1988" s="20"/>
      <c r="SM1988" s="20"/>
      <c r="SN1988" s="20"/>
      <c r="SO1988" s="20"/>
      <c r="SP1988" s="20"/>
      <c r="SQ1988" s="20"/>
      <c r="SR1988" s="20"/>
      <c r="SS1988" s="20"/>
      <c r="ST1988" s="20"/>
      <c r="SU1988" s="20"/>
      <c r="SV1988" s="20"/>
      <c r="SW1988" s="20"/>
      <c r="SX1988" s="20"/>
      <c r="SY1988" s="20"/>
      <c r="SZ1988" s="20"/>
      <c r="TA1988" s="20"/>
      <c r="TB1988" s="20"/>
      <c r="TC1988" s="20"/>
      <c r="TD1988" s="20"/>
      <c r="TE1988" s="20"/>
      <c r="TF1988" s="20"/>
      <c r="TG1988" s="20"/>
      <c r="TH1988" s="20"/>
      <c r="TI1988" s="20"/>
      <c r="TJ1988" s="20"/>
      <c r="TK1988" s="20"/>
      <c r="TL1988" s="20"/>
      <c r="TM1988" s="20"/>
      <c r="TN1988" s="20"/>
      <c r="TO1988" s="20"/>
      <c r="TP1988" s="20"/>
      <c r="TQ1988" s="20"/>
      <c r="TR1988" s="20"/>
      <c r="TS1988" s="20"/>
      <c r="TT1988" s="20"/>
      <c r="TU1988" s="20"/>
      <c r="TV1988" s="20"/>
      <c r="TW1988" s="20"/>
      <c r="TX1988" s="20"/>
      <c r="TY1988" s="20"/>
      <c r="TZ1988" s="20"/>
      <c r="UA1988" s="20"/>
      <c r="UB1988" s="20"/>
      <c r="UC1988" s="20"/>
      <c r="UD1988" s="20"/>
      <c r="UE1988" s="20"/>
      <c r="UF1988" s="20"/>
      <c r="UG1988" s="20"/>
      <c r="UH1988" s="20"/>
      <c r="UI1988" s="20"/>
      <c r="UJ1988" s="20"/>
      <c r="UK1988" s="20"/>
      <c r="UL1988" s="20"/>
      <c r="UM1988" s="20"/>
      <c r="UN1988" s="20"/>
    </row>
    <row r="1989" spans="1:560" x14ac:dyDescent="0.25">
      <c r="A1989" s="20">
        <v>1976</v>
      </c>
      <c r="B1989" s="20"/>
      <c r="D1989" s="20"/>
      <c r="E1989" s="22" t="s">
        <v>4175</v>
      </c>
      <c r="F1989" s="20"/>
      <c r="G1989" s="20"/>
      <c r="H1989" s="22" t="s">
        <v>3836</v>
      </c>
      <c r="I1989" s="22" t="s">
        <v>4115</v>
      </c>
      <c r="J1989" s="20"/>
      <c r="K1989" s="22" t="s">
        <v>4176</v>
      </c>
      <c r="L1989" s="20">
        <v>1772</v>
      </c>
      <c r="M1989" s="22" t="s">
        <v>26</v>
      </c>
      <c r="N1989" s="20">
        <v>1</v>
      </c>
      <c r="O1989" s="20" t="s">
        <v>27</v>
      </c>
      <c r="P1989" s="22" t="s">
        <v>4177</v>
      </c>
      <c r="Q1989" s="20">
        <v>1756</v>
      </c>
      <c r="R1989" s="20" t="s">
        <v>4296</v>
      </c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  <c r="FG1989" s="20"/>
      <c r="FH1989" s="20"/>
      <c r="FI1989" s="20"/>
      <c r="FJ1989" s="20"/>
      <c r="FK1989" s="20"/>
      <c r="FL1989" s="20"/>
      <c r="FM1989" s="20"/>
      <c r="FN1989" s="20"/>
      <c r="FO1989" s="20"/>
      <c r="FP1989" s="20"/>
      <c r="FQ1989" s="20"/>
      <c r="FR1989" s="20"/>
      <c r="FS1989" s="20"/>
      <c r="FT1989" s="20"/>
      <c r="FU1989" s="20"/>
      <c r="FV1989" s="20"/>
      <c r="FW1989" s="20"/>
      <c r="FX1989" s="20"/>
      <c r="FY1989" s="20"/>
      <c r="FZ1989" s="20"/>
      <c r="GA1989" s="20"/>
      <c r="GB1989" s="20"/>
      <c r="GC1989" s="20"/>
      <c r="GD1989" s="20"/>
      <c r="GE1989" s="20"/>
      <c r="GF1989" s="20"/>
      <c r="GG1989" s="20"/>
      <c r="GH1989" s="20"/>
      <c r="GI1989" s="20"/>
      <c r="GJ1989" s="20"/>
      <c r="GK1989" s="20"/>
      <c r="GL1989" s="20"/>
      <c r="GM1989" s="20"/>
      <c r="GN1989" s="20"/>
      <c r="GO1989" s="20"/>
      <c r="GP1989" s="20"/>
      <c r="GQ1989" s="20"/>
      <c r="GR1989" s="20"/>
      <c r="GS1989" s="20"/>
      <c r="GT1989" s="20"/>
      <c r="GU1989" s="20"/>
      <c r="GV1989" s="20"/>
      <c r="GW1989" s="20"/>
      <c r="GX1989" s="20"/>
      <c r="GY1989" s="20"/>
      <c r="GZ1989" s="20"/>
      <c r="HA1989" s="20"/>
      <c r="HB1989" s="20"/>
      <c r="HC1989" s="20"/>
      <c r="HD1989" s="20"/>
      <c r="HE1989" s="20"/>
      <c r="HF1989" s="20"/>
      <c r="HG1989" s="20"/>
      <c r="HH1989" s="20"/>
      <c r="HI1989" s="20"/>
      <c r="HJ1989" s="20"/>
      <c r="HK1989" s="20"/>
      <c r="HL1989" s="20"/>
      <c r="HM1989" s="20"/>
      <c r="HN1989" s="20"/>
      <c r="HO1989" s="20"/>
      <c r="HP1989" s="20"/>
      <c r="HQ1989" s="20"/>
      <c r="HR1989" s="20"/>
      <c r="HS1989" s="20"/>
      <c r="HT1989" s="20"/>
      <c r="HU1989" s="20"/>
      <c r="HV1989" s="20"/>
      <c r="HW1989" s="20"/>
      <c r="HX1989" s="20"/>
      <c r="HY1989" s="20"/>
      <c r="HZ1989" s="20"/>
      <c r="IA1989" s="20"/>
      <c r="IB1989" s="20"/>
      <c r="IC1989" s="20"/>
      <c r="ID1989" s="20"/>
      <c r="IE1989" s="20"/>
      <c r="IF1989" s="20"/>
      <c r="IG1989" s="20"/>
      <c r="IH1989" s="20"/>
      <c r="II1989" s="20"/>
      <c r="IJ1989" s="20"/>
      <c r="IK1989" s="20"/>
      <c r="IL1989" s="20"/>
      <c r="IM1989" s="20"/>
      <c r="IN1989" s="20"/>
      <c r="IO1989" s="20"/>
      <c r="IP1989" s="20"/>
      <c r="IQ1989" s="20"/>
      <c r="IR1989" s="20"/>
      <c r="IS1989" s="20"/>
      <c r="IT1989" s="20"/>
      <c r="IU1989" s="20"/>
      <c r="IV1989" s="20"/>
      <c r="IW1989" s="20"/>
      <c r="IX1989" s="20"/>
      <c r="IY1989" s="20"/>
      <c r="IZ1989" s="20"/>
      <c r="JA1989" s="20"/>
      <c r="JB1989" s="20"/>
      <c r="JC1989" s="20"/>
      <c r="JD1989" s="20"/>
      <c r="JE1989" s="20"/>
      <c r="JF1989" s="20"/>
      <c r="JG1989" s="20"/>
      <c r="JH1989" s="20"/>
      <c r="JI1989" s="20"/>
      <c r="JJ1989" s="20"/>
      <c r="JK1989" s="20"/>
      <c r="JL1989" s="20"/>
      <c r="JM1989" s="20"/>
      <c r="JN1989" s="20"/>
      <c r="JO1989" s="20"/>
      <c r="JP1989" s="20"/>
      <c r="JQ1989" s="20"/>
      <c r="JR1989" s="20"/>
      <c r="JS1989" s="20"/>
      <c r="JT1989" s="20"/>
      <c r="JU1989" s="20"/>
      <c r="JV1989" s="20"/>
      <c r="JW1989" s="20"/>
      <c r="JX1989" s="20"/>
      <c r="JY1989" s="20"/>
      <c r="JZ1989" s="20"/>
      <c r="KA1989" s="20"/>
      <c r="KB1989" s="20"/>
      <c r="KC1989" s="20"/>
      <c r="KD1989" s="20"/>
      <c r="KE1989" s="20"/>
      <c r="KF1989" s="20"/>
      <c r="KG1989" s="20"/>
      <c r="KH1989" s="20"/>
      <c r="KI1989" s="20"/>
      <c r="KJ1989" s="20"/>
      <c r="KK1989" s="20"/>
      <c r="KL1989" s="20"/>
      <c r="KM1989" s="20"/>
      <c r="KN1989" s="20"/>
      <c r="KO1989" s="20"/>
      <c r="KP1989" s="20"/>
      <c r="KQ1989" s="20"/>
      <c r="KR1989" s="20"/>
      <c r="KS1989" s="20"/>
      <c r="KT1989" s="20"/>
      <c r="KU1989" s="20"/>
      <c r="KV1989" s="20"/>
      <c r="KW1989" s="20"/>
      <c r="KX1989" s="20"/>
      <c r="KY1989" s="20"/>
      <c r="KZ1989" s="20"/>
      <c r="LA1989" s="20"/>
      <c r="LB1989" s="20"/>
      <c r="LC1989" s="20"/>
      <c r="LD1989" s="20"/>
      <c r="LE1989" s="20"/>
      <c r="LF1989" s="20"/>
      <c r="LG1989" s="20"/>
      <c r="LH1989" s="20"/>
      <c r="LI1989" s="20"/>
      <c r="LJ1989" s="20"/>
      <c r="LK1989" s="20"/>
      <c r="LL1989" s="20"/>
      <c r="LM1989" s="20"/>
      <c r="LN1989" s="20"/>
      <c r="LO1989" s="20"/>
      <c r="LP1989" s="20"/>
      <c r="LQ1989" s="20"/>
      <c r="LR1989" s="20"/>
      <c r="LS1989" s="20"/>
      <c r="LT1989" s="20"/>
      <c r="LU1989" s="20"/>
      <c r="LV1989" s="20"/>
      <c r="LW1989" s="20"/>
      <c r="LX1989" s="20"/>
      <c r="LY1989" s="20"/>
      <c r="LZ1989" s="20"/>
      <c r="MA1989" s="20"/>
      <c r="MB1989" s="20"/>
      <c r="MC1989" s="20"/>
      <c r="MD1989" s="20"/>
      <c r="ME1989" s="20"/>
      <c r="MF1989" s="20"/>
      <c r="MG1989" s="20"/>
      <c r="MH1989" s="20"/>
      <c r="MI1989" s="20"/>
      <c r="MJ1989" s="20"/>
      <c r="MK1989" s="20"/>
      <c r="ML1989" s="20"/>
      <c r="MM1989" s="20"/>
      <c r="MN1989" s="20"/>
      <c r="MO1989" s="20"/>
      <c r="MP1989" s="20"/>
      <c r="MQ1989" s="20"/>
      <c r="MR1989" s="20"/>
      <c r="MS1989" s="20"/>
      <c r="MT1989" s="20"/>
      <c r="MU1989" s="20"/>
      <c r="MV1989" s="20"/>
      <c r="MW1989" s="20"/>
      <c r="MX1989" s="20"/>
      <c r="MY1989" s="20"/>
      <c r="MZ1989" s="20"/>
      <c r="NA1989" s="20"/>
      <c r="NB1989" s="20"/>
      <c r="NC1989" s="20"/>
      <c r="ND1989" s="20"/>
      <c r="NE1989" s="20"/>
      <c r="NF1989" s="20"/>
      <c r="NG1989" s="20"/>
      <c r="NH1989" s="20"/>
      <c r="NI1989" s="20"/>
      <c r="NJ1989" s="20"/>
      <c r="NK1989" s="20"/>
      <c r="NL1989" s="20"/>
      <c r="NM1989" s="20"/>
      <c r="NN1989" s="20"/>
      <c r="NO1989" s="20"/>
      <c r="NP1989" s="20"/>
      <c r="NQ1989" s="20"/>
      <c r="NR1989" s="20"/>
      <c r="NS1989" s="20"/>
      <c r="NT1989" s="20"/>
      <c r="NU1989" s="20"/>
      <c r="NV1989" s="20"/>
      <c r="NW1989" s="20"/>
      <c r="NX1989" s="20"/>
      <c r="NY1989" s="20"/>
      <c r="NZ1989" s="20"/>
      <c r="OA1989" s="20"/>
      <c r="OB1989" s="20"/>
      <c r="OC1989" s="20"/>
      <c r="OD1989" s="20"/>
      <c r="OE1989" s="20"/>
      <c r="OF1989" s="20"/>
      <c r="OG1989" s="20"/>
      <c r="OH1989" s="20"/>
      <c r="OI1989" s="20"/>
      <c r="OJ1989" s="20"/>
      <c r="OK1989" s="20"/>
      <c r="OL1989" s="20"/>
      <c r="OM1989" s="20"/>
      <c r="ON1989" s="20"/>
      <c r="OO1989" s="20"/>
      <c r="OP1989" s="20"/>
      <c r="OQ1989" s="20"/>
      <c r="OR1989" s="20"/>
      <c r="OS1989" s="20"/>
      <c r="OT1989" s="20"/>
      <c r="OU1989" s="20"/>
      <c r="OV1989" s="20"/>
      <c r="OW1989" s="20"/>
      <c r="OX1989" s="20"/>
      <c r="OY1989" s="20"/>
      <c r="OZ1989" s="20"/>
      <c r="PA1989" s="20"/>
      <c r="PB1989" s="20"/>
      <c r="PC1989" s="20"/>
      <c r="PD1989" s="20"/>
      <c r="PE1989" s="20"/>
      <c r="PF1989" s="20"/>
      <c r="PG1989" s="20"/>
      <c r="PH1989" s="20"/>
      <c r="PI1989" s="20"/>
      <c r="PJ1989" s="20"/>
      <c r="PK1989" s="20"/>
      <c r="PL1989" s="20"/>
      <c r="PM1989" s="20"/>
      <c r="PN1989" s="20"/>
      <c r="PO1989" s="20"/>
      <c r="PP1989" s="20"/>
      <c r="PQ1989" s="20"/>
      <c r="PR1989" s="20"/>
      <c r="PS1989" s="20"/>
      <c r="PT1989" s="20"/>
      <c r="PU1989" s="20"/>
      <c r="PV1989" s="20"/>
      <c r="PW1989" s="20"/>
      <c r="PX1989" s="20"/>
      <c r="PY1989" s="20"/>
      <c r="PZ1989" s="20"/>
      <c r="QA1989" s="20"/>
      <c r="QB1989" s="20"/>
      <c r="QC1989" s="20"/>
      <c r="QD1989" s="20"/>
      <c r="QE1989" s="20"/>
      <c r="QF1989" s="20"/>
      <c r="QG1989" s="20"/>
      <c r="QH1989" s="20"/>
      <c r="QI1989" s="20"/>
      <c r="QJ1989" s="20"/>
      <c r="QK1989" s="20"/>
      <c r="QL1989" s="20"/>
      <c r="QM1989" s="20"/>
      <c r="QN1989" s="20"/>
      <c r="QO1989" s="20"/>
      <c r="QP1989" s="20"/>
      <c r="QQ1989" s="20"/>
      <c r="QR1989" s="20"/>
      <c r="QS1989" s="20"/>
      <c r="QT1989" s="20"/>
      <c r="QU1989" s="20"/>
      <c r="QV1989" s="20"/>
      <c r="QW1989" s="20"/>
      <c r="QX1989" s="20"/>
      <c r="QY1989" s="20"/>
      <c r="QZ1989" s="20"/>
      <c r="RA1989" s="20"/>
      <c r="RB1989" s="20"/>
      <c r="RC1989" s="20"/>
      <c r="RD1989" s="20"/>
      <c r="RE1989" s="20"/>
      <c r="RF1989" s="20"/>
      <c r="RG1989" s="20"/>
      <c r="RH1989" s="20"/>
      <c r="RI1989" s="20"/>
      <c r="RJ1989" s="20"/>
      <c r="RK1989" s="20"/>
      <c r="RL1989" s="20"/>
      <c r="RM1989" s="20"/>
      <c r="RN1989" s="20"/>
      <c r="RO1989" s="20"/>
      <c r="RP1989" s="20"/>
      <c r="RQ1989" s="20"/>
      <c r="RR1989" s="20"/>
      <c r="RS1989" s="20"/>
      <c r="RT1989" s="20"/>
      <c r="RU1989" s="20"/>
      <c r="RV1989" s="20"/>
      <c r="RW1989" s="20"/>
      <c r="RX1989" s="20"/>
      <c r="RY1989" s="20"/>
      <c r="RZ1989" s="20"/>
      <c r="SA1989" s="20"/>
      <c r="SB1989" s="20"/>
      <c r="SC1989" s="20"/>
      <c r="SD1989" s="20"/>
      <c r="SE1989" s="20"/>
      <c r="SF1989" s="20"/>
      <c r="SG1989" s="20"/>
      <c r="SH1989" s="20"/>
      <c r="SI1989" s="20"/>
      <c r="SJ1989" s="20"/>
      <c r="SK1989" s="20"/>
      <c r="SL1989" s="20"/>
      <c r="SM1989" s="20"/>
      <c r="SN1989" s="20"/>
      <c r="SO1989" s="20"/>
      <c r="SP1989" s="20"/>
      <c r="SQ1989" s="20"/>
      <c r="SR1989" s="20"/>
      <c r="SS1989" s="20"/>
      <c r="ST1989" s="20"/>
      <c r="SU1989" s="20"/>
      <c r="SV1989" s="20"/>
      <c r="SW1989" s="20"/>
      <c r="SX1989" s="20"/>
      <c r="SY1989" s="20"/>
      <c r="SZ1989" s="20"/>
      <c r="TA1989" s="20"/>
      <c r="TB1989" s="20"/>
      <c r="TC1989" s="20"/>
      <c r="TD1989" s="20"/>
      <c r="TE1989" s="20"/>
      <c r="TF1989" s="20"/>
      <c r="TG1989" s="20"/>
      <c r="TH1989" s="20"/>
      <c r="TI1989" s="20"/>
      <c r="TJ1989" s="20"/>
      <c r="TK1989" s="20"/>
      <c r="TL1989" s="20"/>
      <c r="TM1989" s="20"/>
      <c r="TN1989" s="20"/>
      <c r="TO1989" s="20"/>
      <c r="TP1989" s="20"/>
      <c r="TQ1989" s="20"/>
      <c r="TR1989" s="20"/>
      <c r="TS1989" s="20"/>
      <c r="TT1989" s="20"/>
      <c r="TU1989" s="20"/>
      <c r="TV1989" s="20"/>
      <c r="TW1989" s="20"/>
      <c r="TX1989" s="20"/>
      <c r="TY1989" s="20"/>
      <c r="TZ1989" s="20"/>
      <c r="UA1989" s="20"/>
      <c r="UB1989" s="20"/>
      <c r="UC1989" s="20"/>
      <c r="UD1989" s="20"/>
      <c r="UE1989" s="20"/>
      <c r="UF1989" s="20"/>
      <c r="UG1989" s="20"/>
      <c r="UH1989" s="20"/>
      <c r="UI1989" s="20"/>
      <c r="UJ1989" s="20"/>
      <c r="UK1989" s="20"/>
      <c r="UL1989" s="20"/>
      <c r="UM1989" s="20"/>
      <c r="UN1989" s="20"/>
    </row>
    <row r="1990" spans="1:560" x14ac:dyDescent="0.25">
      <c r="A1990" s="20">
        <v>1977</v>
      </c>
      <c r="B1990" s="20"/>
      <c r="D1990" s="20"/>
      <c r="E1990" s="22" t="s">
        <v>4175</v>
      </c>
      <c r="F1990" s="20"/>
      <c r="G1990" s="20"/>
      <c r="H1990" s="22" t="s">
        <v>3836</v>
      </c>
      <c r="I1990" s="22" t="s">
        <v>4115</v>
      </c>
      <c r="J1990" s="20"/>
      <c r="K1990" s="22" t="s">
        <v>4176</v>
      </c>
      <c r="L1990" s="20">
        <v>1772</v>
      </c>
      <c r="M1990" s="22" t="s">
        <v>26</v>
      </c>
      <c r="N1990" s="20">
        <v>1</v>
      </c>
      <c r="O1990" s="20" t="s">
        <v>27</v>
      </c>
      <c r="P1990" s="22" t="s">
        <v>4177</v>
      </c>
      <c r="Q1990" s="20">
        <v>1756</v>
      </c>
      <c r="R1990" s="20" t="s">
        <v>4296</v>
      </c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  <c r="FG1990" s="20"/>
      <c r="FH1990" s="20"/>
      <c r="FI1990" s="20"/>
      <c r="FJ1990" s="20"/>
      <c r="FK1990" s="20"/>
      <c r="FL1990" s="20"/>
      <c r="FM1990" s="20"/>
      <c r="FN1990" s="20"/>
      <c r="FO1990" s="20"/>
      <c r="FP1990" s="20"/>
      <c r="FQ1990" s="20"/>
      <c r="FR1990" s="20"/>
      <c r="FS1990" s="20"/>
      <c r="FT1990" s="20"/>
      <c r="FU1990" s="20"/>
      <c r="FV1990" s="20"/>
      <c r="FW1990" s="20"/>
      <c r="FX1990" s="20"/>
      <c r="FY1990" s="20"/>
      <c r="FZ1990" s="20"/>
      <c r="GA1990" s="20"/>
      <c r="GB1990" s="20"/>
      <c r="GC1990" s="20"/>
      <c r="GD1990" s="20"/>
      <c r="GE1990" s="20"/>
      <c r="GF1990" s="20"/>
      <c r="GG1990" s="20"/>
      <c r="GH1990" s="20"/>
      <c r="GI1990" s="20"/>
      <c r="GJ1990" s="20"/>
      <c r="GK1990" s="20"/>
      <c r="GL1990" s="20"/>
      <c r="GM1990" s="20"/>
      <c r="GN1990" s="20"/>
      <c r="GO1990" s="20"/>
      <c r="GP1990" s="20"/>
      <c r="GQ1990" s="20"/>
      <c r="GR1990" s="20"/>
      <c r="GS1990" s="20"/>
      <c r="GT1990" s="20"/>
      <c r="GU1990" s="20"/>
      <c r="GV1990" s="20"/>
      <c r="GW1990" s="20"/>
      <c r="GX1990" s="20"/>
      <c r="GY1990" s="20"/>
      <c r="GZ1990" s="20"/>
      <c r="HA1990" s="20"/>
      <c r="HB1990" s="20"/>
      <c r="HC1990" s="20"/>
      <c r="HD1990" s="20"/>
      <c r="HE1990" s="20"/>
      <c r="HF1990" s="20"/>
      <c r="HG1990" s="20"/>
      <c r="HH1990" s="20"/>
      <c r="HI1990" s="20"/>
      <c r="HJ1990" s="20"/>
      <c r="HK1990" s="20"/>
      <c r="HL1990" s="20"/>
      <c r="HM1990" s="20"/>
      <c r="HN1990" s="20"/>
      <c r="HO1990" s="20"/>
      <c r="HP1990" s="20"/>
      <c r="HQ1990" s="20"/>
      <c r="HR1990" s="20"/>
      <c r="HS1990" s="20"/>
      <c r="HT1990" s="20"/>
      <c r="HU1990" s="20"/>
      <c r="HV1990" s="20"/>
      <c r="HW1990" s="20"/>
      <c r="HX1990" s="20"/>
      <c r="HY1990" s="20"/>
      <c r="HZ1990" s="20"/>
      <c r="IA1990" s="20"/>
      <c r="IB1990" s="20"/>
      <c r="IC1990" s="20"/>
      <c r="ID1990" s="20"/>
      <c r="IE1990" s="20"/>
      <c r="IF1990" s="20"/>
      <c r="IG1990" s="20"/>
      <c r="IH1990" s="20"/>
      <c r="II1990" s="20"/>
      <c r="IJ1990" s="20"/>
      <c r="IK1990" s="20"/>
      <c r="IL1990" s="20"/>
      <c r="IM1990" s="20"/>
      <c r="IN1990" s="20"/>
      <c r="IO1990" s="20"/>
      <c r="IP1990" s="20"/>
      <c r="IQ1990" s="20"/>
      <c r="IR1990" s="20"/>
      <c r="IS1990" s="20"/>
      <c r="IT1990" s="20"/>
      <c r="IU1990" s="20"/>
      <c r="IV1990" s="20"/>
      <c r="IW1990" s="20"/>
      <c r="IX1990" s="20"/>
      <c r="IY1990" s="20"/>
      <c r="IZ1990" s="20"/>
      <c r="JA1990" s="20"/>
      <c r="JB1990" s="20"/>
      <c r="JC1990" s="20"/>
      <c r="JD1990" s="20"/>
      <c r="JE1990" s="20"/>
      <c r="JF1990" s="20"/>
      <c r="JG1990" s="20"/>
      <c r="JH1990" s="20"/>
      <c r="JI1990" s="20"/>
      <c r="JJ1990" s="20"/>
      <c r="JK1990" s="20"/>
      <c r="JL1990" s="20"/>
      <c r="JM1990" s="20"/>
      <c r="JN1990" s="20"/>
      <c r="JO1990" s="20"/>
      <c r="JP1990" s="20"/>
      <c r="JQ1990" s="20"/>
      <c r="JR1990" s="20"/>
      <c r="JS1990" s="20"/>
      <c r="JT1990" s="20"/>
      <c r="JU1990" s="20"/>
      <c r="JV1990" s="20"/>
      <c r="JW1990" s="20"/>
      <c r="JX1990" s="20"/>
      <c r="JY1990" s="20"/>
      <c r="JZ1990" s="20"/>
      <c r="KA1990" s="20"/>
      <c r="KB1990" s="20"/>
      <c r="KC1990" s="20"/>
      <c r="KD1990" s="20"/>
      <c r="KE1990" s="20"/>
      <c r="KF1990" s="20"/>
      <c r="KG1990" s="20"/>
      <c r="KH1990" s="20"/>
      <c r="KI1990" s="20"/>
      <c r="KJ1990" s="20"/>
      <c r="KK1990" s="20"/>
      <c r="KL1990" s="20"/>
      <c r="KM1990" s="20"/>
      <c r="KN1990" s="20"/>
      <c r="KO1990" s="20"/>
      <c r="KP1990" s="20"/>
      <c r="KQ1990" s="20"/>
      <c r="KR1990" s="20"/>
      <c r="KS1990" s="20"/>
      <c r="KT1990" s="20"/>
      <c r="KU1990" s="20"/>
      <c r="KV1990" s="20"/>
      <c r="KW1990" s="20"/>
      <c r="KX1990" s="20"/>
      <c r="KY1990" s="20"/>
      <c r="KZ1990" s="20"/>
      <c r="LA1990" s="20"/>
      <c r="LB1990" s="20"/>
      <c r="LC1990" s="20"/>
      <c r="LD1990" s="20"/>
      <c r="LE1990" s="20"/>
      <c r="LF1990" s="20"/>
      <c r="LG1990" s="20"/>
      <c r="LH1990" s="20"/>
      <c r="LI1990" s="20"/>
      <c r="LJ1990" s="20"/>
      <c r="LK1990" s="20"/>
      <c r="LL1990" s="20"/>
      <c r="LM1990" s="20"/>
      <c r="LN1990" s="20"/>
      <c r="LO1990" s="20"/>
      <c r="LP1990" s="20"/>
      <c r="LQ1990" s="20"/>
      <c r="LR1990" s="20"/>
      <c r="LS1990" s="20"/>
      <c r="LT1990" s="20"/>
      <c r="LU1990" s="20"/>
      <c r="LV1990" s="20"/>
      <c r="LW1990" s="20"/>
      <c r="LX1990" s="20"/>
      <c r="LY1990" s="20"/>
      <c r="LZ1990" s="20"/>
      <c r="MA1990" s="20"/>
      <c r="MB1990" s="20"/>
      <c r="MC1990" s="20"/>
      <c r="MD1990" s="20"/>
      <c r="ME1990" s="20"/>
      <c r="MF1990" s="20"/>
      <c r="MG1990" s="20"/>
      <c r="MH1990" s="20"/>
      <c r="MI1990" s="20"/>
      <c r="MJ1990" s="20"/>
      <c r="MK1990" s="20"/>
      <c r="ML1990" s="20"/>
      <c r="MM1990" s="20"/>
      <c r="MN1990" s="20"/>
      <c r="MO1990" s="20"/>
      <c r="MP1990" s="20"/>
      <c r="MQ1990" s="20"/>
      <c r="MR1990" s="20"/>
      <c r="MS1990" s="20"/>
      <c r="MT1990" s="20"/>
      <c r="MU1990" s="20"/>
      <c r="MV1990" s="20"/>
      <c r="MW1990" s="20"/>
      <c r="MX1990" s="20"/>
      <c r="MY1990" s="20"/>
      <c r="MZ1990" s="20"/>
      <c r="NA1990" s="20"/>
      <c r="NB1990" s="20"/>
      <c r="NC1990" s="20"/>
      <c r="ND1990" s="20"/>
      <c r="NE1990" s="20"/>
      <c r="NF1990" s="20"/>
      <c r="NG1990" s="20"/>
      <c r="NH1990" s="20"/>
      <c r="NI1990" s="20"/>
      <c r="NJ1990" s="20"/>
      <c r="NK1990" s="20"/>
      <c r="NL1990" s="20"/>
      <c r="NM1990" s="20"/>
      <c r="NN1990" s="20"/>
      <c r="NO1990" s="20"/>
      <c r="NP1990" s="20"/>
      <c r="NQ1990" s="20"/>
      <c r="NR1990" s="20"/>
      <c r="NS1990" s="20"/>
      <c r="NT1990" s="20"/>
      <c r="NU1990" s="20"/>
      <c r="NV1990" s="20"/>
      <c r="NW1990" s="20"/>
      <c r="NX1990" s="20"/>
      <c r="NY1990" s="20"/>
      <c r="NZ1990" s="20"/>
      <c r="OA1990" s="20"/>
      <c r="OB1990" s="20"/>
      <c r="OC1990" s="20"/>
      <c r="OD1990" s="20"/>
      <c r="OE1990" s="20"/>
      <c r="OF1990" s="20"/>
      <c r="OG1990" s="20"/>
      <c r="OH1990" s="20"/>
      <c r="OI1990" s="20"/>
      <c r="OJ1990" s="20"/>
      <c r="OK1990" s="20"/>
      <c r="OL1990" s="20"/>
      <c r="OM1990" s="20"/>
      <c r="ON1990" s="20"/>
      <c r="OO1990" s="20"/>
      <c r="OP1990" s="20"/>
      <c r="OQ1990" s="20"/>
      <c r="OR1990" s="20"/>
      <c r="OS1990" s="20"/>
      <c r="OT1990" s="20"/>
      <c r="OU1990" s="20"/>
      <c r="OV1990" s="20"/>
      <c r="OW1990" s="20"/>
      <c r="OX1990" s="20"/>
      <c r="OY1990" s="20"/>
      <c r="OZ1990" s="20"/>
      <c r="PA1990" s="20"/>
      <c r="PB1990" s="20"/>
      <c r="PC1990" s="20"/>
      <c r="PD1990" s="20"/>
      <c r="PE1990" s="20"/>
      <c r="PF1990" s="20"/>
      <c r="PG1990" s="20"/>
      <c r="PH1990" s="20"/>
      <c r="PI1990" s="20"/>
      <c r="PJ1990" s="20"/>
      <c r="PK1990" s="20"/>
      <c r="PL1990" s="20"/>
      <c r="PM1990" s="20"/>
      <c r="PN1990" s="20"/>
      <c r="PO1990" s="20"/>
      <c r="PP1990" s="20"/>
      <c r="PQ1990" s="20"/>
      <c r="PR1990" s="20"/>
      <c r="PS1990" s="20"/>
      <c r="PT1990" s="20"/>
      <c r="PU1990" s="20"/>
      <c r="PV1990" s="20"/>
      <c r="PW1990" s="20"/>
      <c r="PX1990" s="20"/>
      <c r="PY1990" s="20"/>
      <c r="PZ1990" s="20"/>
      <c r="QA1990" s="20"/>
      <c r="QB1990" s="20"/>
      <c r="QC1990" s="20"/>
      <c r="QD1990" s="20"/>
      <c r="QE1990" s="20"/>
      <c r="QF1990" s="20"/>
      <c r="QG1990" s="20"/>
      <c r="QH1990" s="20"/>
      <c r="QI1990" s="20"/>
      <c r="QJ1990" s="20"/>
      <c r="QK1990" s="20"/>
      <c r="QL1990" s="20"/>
      <c r="QM1990" s="20"/>
      <c r="QN1990" s="20"/>
      <c r="QO1990" s="20"/>
      <c r="QP1990" s="20"/>
      <c r="QQ1990" s="20"/>
      <c r="QR1990" s="20"/>
      <c r="QS1990" s="20"/>
      <c r="QT1990" s="20"/>
      <c r="QU1990" s="20"/>
      <c r="QV1990" s="20"/>
      <c r="QW1990" s="20"/>
      <c r="QX1990" s="20"/>
      <c r="QY1990" s="20"/>
      <c r="QZ1990" s="20"/>
      <c r="RA1990" s="20"/>
      <c r="RB1990" s="20"/>
      <c r="RC1990" s="20"/>
      <c r="RD1990" s="20"/>
      <c r="RE1990" s="20"/>
      <c r="RF1990" s="20"/>
      <c r="RG1990" s="20"/>
      <c r="RH1990" s="20"/>
      <c r="RI1990" s="20"/>
      <c r="RJ1990" s="20"/>
      <c r="RK1990" s="20"/>
      <c r="RL1990" s="20"/>
      <c r="RM1990" s="20"/>
      <c r="RN1990" s="20"/>
      <c r="RO1990" s="20"/>
      <c r="RP1990" s="20"/>
      <c r="RQ1990" s="20"/>
      <c r="RR1990" s="20"/>
      <c r="RS1990" s="20"/>
      <c r="RT1990" s="20"/>
      <c r="RU1990" s="20"/>
      <c r="RV1990" s="20"/>
      <c r="RW1990" s="20"/>
      <c r="RX1990" s="20"/>
      <c r="RY1990" s="20"/>
      <c r="RZ1990" s="20"/>
      <c r="SA1990" s="20"/>
      <c r="SB1990" s="20"/>
      <c r="SC1990" s="20"/>
      <c r="SD1990" s="20"/>
      <c r="SE1990" s="20"/>
      <c r="SF1990" s="20"/>
      <c r="SG1990" s="20"/>
      <c r="SH1990" s="20"/>
      <c r="SI1990" s="20"/>
      <c r="SJ1990" s="20"/>
      <c r="SK1990" s="20"/>
      <c r="SL1990" s="20"/>
      <c r="SM1990" s="20"/>
      <c r="SN1990" s="20"/>
      <c r="SO1990" s="20"/>
      <c r="SP1990" s="20"/>
      <c r="SQ1990" s="20"/>
      <c r="SR1990" s="20"/>
      <c r="SS1990" s="20"/>
      <c r="ST1990" s="20"/>
      <c r="SU1990" s="20"/>
      <c r="SV1990" s="20"/>
      <c r="SW1990" s="20"/>
      <c r="SX1990" s="20"/>
      <c r="SY1990" s="20"/>
      <c r="SZ1990" s="20"/>
      <c r="TA1990" s="20"/>
      <c r="TB1990" s="20"/>
      <c r="TC1990" s="20"/>
      <c r="TD1990" s="20"/>
      <c r="TE1990" s="20"/>
      <c r="TF1990" s="20"/>
      <c r="TG1990" s="20"/>
      <c r="TH1990" s="20"/>
      <c r="TI1990" s="20"/>
      <c r="TJ1990" s="20"/>
      <c r="TK1990" s="20"/>
      <c r="TL1990" s="20"/>
      <c r="TM1990" s="20"/>
      <c r="TN1990" s="20"/>
      <c r="TO1990" s="20"/>
      <c r="TP1990" s="20"/>
      <c r="TQ1990" s="20"/>
      <c r="TR1990" s="20"/>
      <c r="TS1990" s="20"/>
      <c r="TT1990" s="20"/>
      <c r="TU1990" s="20"/>
      <c r="TV1990" s="20"/>
      <c r="TW1990" s="20"/>
      <c r="TX1990" s="20"/>
      <c r="TY1990" s="20"/>
      <c r="TZ1990" s="20"/>
      <c r="UA1990" s="20"/>
      <c r="UB1990" s="20"/>
      <c r="UC1990" s="20"/>
      <c r="UD1990" s="20"/>
      <c r="UE1990" s="20"/>
      <c r="UF1990" s="20"/>
      <c r="UG1990" s="20"/>
      <c r="UH1990" s="20"/>
      <c r="UI1990" s="20"/>
      <c r="UJ1990" s="20"/>
      <c r="UK1990" s="20"/>
      <c r="UL1990" s="20"/>
      <c r="UM1990" s="20"/>
      <c r="UN1990" s="20"/>
    </row>
    <row r="1991" spans="1:560" x14ac:dyDescent="0.25">
      <c r="A1991" s="20">
        <v>1978</v>
      </c>
      <c r="B1991" s="20" t="s">
        <v>4297</v>
      </c>
      <c r="D1991" s="20"/>
      <c r="E1991" s="22" t="s">
        <v>158</v>
      </c>
      <c r="F1991" s="20"/>
      <c r="G1991" s="22" t="s">
        <v>41</v>
      </c>
      <c r="H1991" s="22" t="s">
        <v>2943</v>
      </c>
      <c r="I1991" s="22" t="s">
        <v>4115</v>
      </c>
      <c r="J1991" s="20"/>
      <c r="K1991" s="20"/>
      <c r="L1991" s="20">
        <v>1772</v>
      </c>
      <c r="M1991" s="22" t="s">
        <v>26</v>
      </c>
      <c r="N1991" s="20">
        <v>1</v>
      </c>
      <c r="O1991" s="20" t="s">
        <v>27</v>
      </c>
      <c r="P1991" s="22" t="s">
        <v>4298</v>
      </c>
      <c r="Q1991" s="20">
        <v>1756</v>
      </c>
      <c r="R1991" s="20" t="s">
        <v>4296</v>
      </c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  <c r="FG1991" s="20"/>
      <c r="FH1991" s="20"/>
      <c r="FI1991" s="20"/>
      <c r="FJ1991" s="20"/>
      <c r="FK1991" s="20"/>
      <c r="FL1991" s="20"/>
      <c r="FM1991" s="20"/>
      <c r="FN1991" s="20"/>
      <c r="FO1991" s="20"/>
      <c r="FP1991" s="20"/>
      <c r="FQ1991" s="20"/>
      <c r="FR1991" s="20"/>
      <c r="FS1991" s="20"/>
      <c r="FT1991" s="20"/>
      <c r="FU1991" s="20"/>
      <c r="FV1991" s="20"/>
      <c r="FW1991" s="20"/>
      <c r="FX1991" s="20"/>
      <c r="FY1991" s="20"/>
      <c r="FZ1991" s="20"/>
      <c r="GA1991" s="20"/>
      <c r="GB1991" s="20"/>
      <c r="GC1991" s="20"/>
      <c r="GD1991" s="20"/>
      <c r="GE1991" s="20"/>
      <c r="GF1991" s="20"/>
      <c r="GG1991" s="20"/>
      <c r="GH1991" s="20"/>
      <c r="GI1991" s="20"/>
      <c r="GJ1991" s="20"/>
      <c r="GK1991" s="20"/>
      <c r="GL1991" s="20"/>
      <c r="GM1991" s="20"/>
      <c r="GN1991" s="20"/>
      <c r="GO1991" s="20"/>
      <c r="GP1991" s="20"/>
      <c r="GQ1991" s="20"/>
      <c r="GR1991" s="20"/>
      <c r="GS1991" s="20"/>
      <c r="GT1991" s="20"/>
      <c r="GU1991" s="20"/>
      <c r="GV1991" s="20"/>
      <c r="GW1991" s="20"/>
      <c r="GX1991" s="20"/>
      <c r="GY1991" s="20"/>
      <c r="GZ1991" s="20"/>
      <c r="HA1991" s="20"/>
      <c r="HB1991" s="20"/>
      <c r="HC1991" s="20"/>
      <c r="HD1991" s="20"/>
      <c r="HE1991" s="20"/>
      <c r="HF1991" s="20"/>
      <c r="HG1991" s="20"/>
      <c r="HH1991" s="20"/>
      <c r="HI1991" s="20"/>
      <c r="HJ1991" s="20"/>
      <c r="HK1991" s="20"/>
      <c r="HL1991" s="20"/>
      <c r="HM1991" s="20"/>
      <c r="HN1991" s="20"/>
      <c r="HO1991" s="20"/>
      <c r="HP1991" s="20"/>
      <c r="HQ1991" s="20"/>
      <c r="HR1991" s="20"/>
      <c r="HS1991" s="20"/>
      <c r="HT1991" s="20"/>
      <c r="HU1991" s="20"/>
      <c r="HV1991" s="20"/>
      <c r="HW1991" s="20"/>
      <c r="HX1991" s="20"/>
      <c r="HY1991" s="20"/>
      <c r="HZ1991" s="20"/>
      <c r="IA1991" s="20"/>
      <c r="IB1991" s="20"/>
      <c r="IC1991" s="20"/>
      <c r="ID1991" s="20"/>
      <c r="IE1991" s="20"/>
      <c r="IF1991" s="20"/>
      <c r="IG1991" s="20"/>
      <c r="IH1991" s="20"/>
      <c r="II1991" s="20"/>
      <c r="IJ1991" s="20"/>
      <c r="IK1991" s="20"/>
      <c r="IL1991" s="20"/>
      <c r="IM1991" s="20"/>
      <c r="IN1991" s="20"/>
      <c r="IO1991" s="20"/>
      <c r="IP1991" s="20"/>
      <c r="IQ1991" s="20"/>
      <c r="IR1991" s="20"/>
      <c r="IS1991" s="20"/>
      <c r="IT1991" s="20"/>
      <c r="IU1991" s="20"/>
      <c r="IV1991" s="20"/>
      <c r="IW1991" s="20"/>
      <c r="IX1991" s="20"/>
      <c r="IY1991" s="20"/>
      <c r="IZ1991" s="20"/>
      <c r="JA1991" s="20"/>
      <c r="JB1991" s="20"/>
      <c r="JC1991" s="20"/>
      <c r="JD1991" s="20"/>
      <c r="JE1991" s="20"/>
      <c r="JF1991" s="20"/>
      <c r="JG1991" s="20"/>
      <c r="JH1991" s="20"/>
      <c r="JI1991" s="20"/>
      <c r="JJ1991" s="20"/>
      <c r="JK1991" s="20"/>
      <c r="JL1991" s="20"/>
      <c r="JM1991" s="20"/>
      <c r="JN1991" s="20"/>
      <c r="JO1991" s="20"/>
      <c r="JP1991" s="20"/>
      <c r="JQ1991" s="20"/>
      <c r="JR1991" s="20"/>
      <c r="JS1991" s="20"/>
      <c r="JT1991" s="20"/>
      <c r="JU1991" s="20"/>
      <c r="JV1991" s="20"/>
      <c r="JW1991" s="20"/>
      <c r="JX1991" s="20"/>
      <c r="JY1991" s="20"/>
      <c r="JZ1991" s="20"/>
      <c r="KA1991" s="20"/>
      <c r="KB1991" s="20"/>
      <c r="KC1991" s="20"/>
      <c r="KD1991" s="20"/>
      <c r="KE1991" s="20"/>
      <c r="KF1991" s="20"/>
      <c r="KG1991" s="20"/>
      <c r="KH1991" s="20"/>
      <c r="KI1991" s="20"/>
      <c r="KJ1991" s="20"/>
      <c r="KK1991" s="20"/>
      <c r="KL1991" s="20"/>
      <c r="KM1991" s="20"/>
      <c r="KN1991" s="20"/>
      <c r="KO1991" s="20"/>
      <c r="KP1991" s="20"/>
      <c r="KQ1991" s="20"/>
      <c r="KR1991" s="20"/>
      <c r="KS1991" s="20"/>
      <c r="KT1991" s="20"/>
      <c r="KU1991" s="20"/>
      <c r="KV1991" s="20"/>
      <c r="KW1991" s="20"/>
      <c r="KX1991" s="20"/>
      <c r="KY1991" s="20"/>
      <c r="KZ1991" s="20"/>
      <c r="LA1991" s="20"/>
      <c r="LB1991" s="20"/>
      <c r="LC1991" s="20"/>
      <c r="LD1991" s="20"/>
      <c r="LE1991" s="20"/>
      <c r="LF1991" s="20"/>
      <c r="LG1991" s="20"/>
      <c r="LH1991" s="20"/>
      <c r="LI1991" s="20"/>
      <c r="LJ1991" s="20"/>
      <c r="LK1991" s="20"/>
      <c r="LL1991" s="20"/>
      <c r="LM1991" s="20"/>
      <c r="LN1991" s="20"/>
      <c r="LO1991" s="20"/>
      <c r="LP1991" s="20"/>
      <c r="LQ1991" s="20"/>
      <c r="LR1991" s="20"/>
      <c r="LS1991" s="20"/>
      <c r="LT1991" s="20"/>
      <c r="LU1991" s="20"/>
      <c r="LV1991" s="20"/>
      <c r="LW1991" s="20"/>
      <c r="LX1991" s="20"/>
      <c r="LY1991" s="20"/>
      <c r="LZ1991" s="20"/>
      <c r="MA1991" s="20"/>
      <c r="MB1991" s="20"/>
      <c r="MC1991" s="20"/>
      <c r="MD1991" s="20"/>
      <c r="ME1991" s="20"/>
      <c r="MF1991" s="20"/>
      <c r="MG1991" s="20"/>
      <c r="MH1991" s="20"/>
      <c r="MI1991" s="20"/>
      <c r="MJ1991" s="20"/>
      <c r="MK1991" s="20"/>
      <c r="ML1991" s="20"/>
      <c r="MM1991" s="20"/>
      <c r="MN1991" s="20"/>
      <c r="MO1991" s="20"/>
      <c r="MP1991" s="20"/>
      <c r="MQ1991" s="20"/>
      <c r="MR1991" s="20"/>
      <c r="MS1991" s="20"/>
      <c r="MT1991" s="20"/>
      <c r="MU1991" s="20"/>
      <c r="MV1991" s="20"/>
      <c r="MW1991" s="20"/>
      <c r="MX1991" s="20"/>
      <c r="MY1991" s="20"/>
      <c r="MZ1991" s="20"/>
      <c r="NA1991" s="20"/>
      <c r="NB1991" s="20"/>
      <c r="NC1991" s="20"/>
      <c r="ND1991" s="20"/>
      <c r="NE1991" s="20"/>
      <c r="NF1991" s="20"/>
      <c r="NG1991" s="20"/>
      <c r="NH1991" s="20"/>
      <c r="NI1991" s="20"/>
      <c r="NJ1991" s="20"/>
      <c r="NK1991" s="20"/>
      <c r="NL1991" s="20"/>
      <c r="NM1991" s="20"/>
      <c r="NN1991" s="20"/>
      <c r="NO1991" s="20"/>
      <c r="NP1991" s="20"/>
      <c r="NQ1991" s="20"/>
      <c r="NR1991" s="20"/>
      <c r="NS1991" s="20"/>
      <c r="NT1991" s="20"/>
      <c r="NU1991" s="20"/>
      <c r="NV1991" s="20"/>
      <c r="NW1991" s="20"/>
      <c r="NX1991" s="20"/>
      <c r="NY1991" s="20"/>
      <c r="NZ1991" s="20"/>
      <c r="OA1991" s="20"/>
      <c r="OB1991" s="20"/>
      <c r="OC1991" s="20"/>
      <c r="OD1991" s="20"/>
      <c r="OE1991" s="20"/>
      <c r="OF1991" s="20"/>
      <c r="OG1991" s="20"/>
      <c r="OH1991" s="20"/>
      <c r="OI1991" s="20"/>
      <c r="OJ1991" s="20"/>
      <c r="OK1991" s="20"/>
      <c r="OL1991" s="20"/>
      <c r="OM1991" s="20"/>
      <c r="ON1991" s="20"/>
      <c r="OO1991" s="20"/>
      <c r="OP1991" s="20"/>
      <c r="OQ1991" s="20"/>
      <c r="OR1991" s="20"/>
      <c r="OS1991" s="20"/>
      <c r="OT1991" s="20"/>
      <c r="OU1991" s="20"/>
      <c r="OV1991" s="20"/>
      <c r="OW1991" s="20"/>
      <c r="OX1991" s="20"/>
      <c r="OY1991" s="20"/>
      <c r="OZ1991" s="20"/>
      <c r="PA1991" s="20"/>
      <c r="PB1991" s="20"/>
      <c r="PC1991" s="20"/>
      <c r="PD1991" s="20"/>
      <c r="PE1991" s="20"/>
      <c r="PF1991" s="20"/>
      <c r="PG1991" s="20"/>
      <c r="PH1991" s="20"/>
      <c r="PI1991" s="20"/>
      <c r="PJ1991" s="20"/>
      <c r="PK1991" s="20"/>
      <c r="PL1991" s="20"/>
      <c r="PM1991" s="20"/>
      <c r="PN1991" s="20"/>
      <c r="PO1991" s="20"/>
      <c r="PP1991" s="20"/>
      <c r="PQ1991" s="20"/>
      <c r="PR1991" s="20"/>
      <c r="PS1991" s="20"/>
      <c r="PT1991" s="20"/>
      <c r="PU1991" s="20"/>
      <c r="PV1991" s="20"/>
      <c r="PW1991" s="20"/>
      <c r="PX1991" s="20"/>
      <c r="PY1991" s="20"/>
      <c r="PZ1991" s="20"/>
      <c r="QA1991" s="20"/>
      <c r="QB1991" s="20"/>
      <c r="QC1991" s="20"/>
      <c r="QD1991" s="20"/>
      <c r="QE1991" s="20"/>
      <c r="QF1991" s="20"/>
      <c r="QG1991" s="20"/>
      <c r="QH1991" s="20"/>
      <c r="QI1991" s="20"/>
      <c r="QJ1991" s="20"/>
      <c r="QK1991" s="20"/>
      <c r="QL1991" s="20"/>
      <c r="QM1991" s="20"/>
      <c r="QN1991" s="20"/>
      <c r="QO1991" s="20"/>
      <c r="QP1991" s="20"/>
      <c r="QQ1991" s="20"/>
      <c r="QR1991" s="20"/>
      <c r="QS1991" s="20"/>
      <c r="QT1991" s="20"/>
      <c r="QU1991" s="20"/>
      <c r="QV1991" s="20"/>
      <c r="QW1991" s="20"/>
      <c r="QX1991" s="20"/>
      <c r="QY1991" s="20"/>
      <c r="QZ1991" s="20"/>
      <c r="RA1991" s="20"/>
      <c r="RB1991" s="20"/>
      <c r="RC1991" s="20"/>
      <c r="RD1991" s="20"/>
      <c r="RE1991" s="20"/>
      <c r="RF1991" s="20"/>
      <c r="RG1991" s="20"/>
      <c r="RH1991" s="20"/>
      <c r="RI1991" s="20"/>
      <c r="RJ1991" s="20"/>
      <c r="RK1991" s="20"/>
      <c r="RL1991" s="20"/>
      <c r="RM1991" s="20"/>
      <c r="RN1991" s="20"/>
      <c r="RO1991" s="20"/>
      <c r="RP1991" s="20"/>
      <c r="RQ1991" s="20"/>
      <c r="RR1991" s="20"/>
      <c r="RS1991" s="20"/>
      <c r="RT1991" s="20"/>
      <c r="RU1991" s="20"/>
      <c r="RV1991" s="20"/>
      <c r="RW1991" s="20"/>
      <c r="RX1991" s="20"/>
      <c r="RY1991" s="20"/>
      <c r="RZ1991" s="20"/>
      <c r="SA1991" s="20"/>
      <c r="SB1991" s="20"/>
      <c r="SC1991" s="20"/>
      <c r="SD1991" s="20"/>
      <c r="SE1991" s="20"/>
      <c r="SF1991" s="20"/>
      <c r="SG1991" s="20"/>
      <c r="SH1991" s="20"/>
      <c r="SI1991" s="20"/>
      <c r="SJ1991" s="20"/>
      <c r="SK1991" s="20"/>
      <c r="SL1991" s="20"/>
      <c r="SM1991" s="20"/>
      <c r="SN1991" s="20"/>
      <c r="SO1991" s="20"/>
      <c r="SP1991" s="20"/>
      <c r="SQ1991" s="20"/>
      <c r="SR1991" s="20"/>
      <c r="SS1991" s="20"/>
      <c r="ST1991" s="20"/>
      <c r="SU1991" s="20"/>
      <c r="SV1991" s="20"/>
      <c r="SW1991" s="20"/>
      <c r="SX1991" s="20"/>
      <c r="SY1991" s="20"/>
      <c r="SZ1991" s="20"/>
      <c r="TA1991" s="20"/>
      <c r="TB1991" s="20"/>
      <c r="TC1991" s="20"/>
      <c r="TD1991" s="20"/>
      <c r="TE1991" s="20"/>
      <c r="TF1991" s="20"/>
      <c r="TG1991" s="20"/>
      <c r="TH1991" s="20"/>
      <c r="TI1991" s="20"/>
      <c r="TJ1991" s="20"/>
      <c r="TK1991" s="20"/>
      <c r="TL1991" s="20"/>
      <c r="TM1991" s="20"/>
      <c r="TN1991" s="20"/>
      <c r="TO1991" s="20"/>
      <c r="TP1991" s="20"/>
      <c r="TQ1991" s="20"/>
      <c r="TR1991" s="20"/>
      <c r="TS1991" s="20"/>
      <c r="TT1991" s="20"/>
      <c r="TU1991" s="20"/>
      <c r="TV1991" s="20"/>
      <c r="TW1991" s="20"/>
      <c r="TX1991" s="20"/>
      <c r="TY1991" s="20"/>
      <c r="TZ1991" s="20"/>
      <c r="UA1991" s="20"/>
      <c r="UB1991" s="20"/>
      <c r="UC1991" s="20"/>
      <c r="UD1991" s="20"/>
      <c r="UE1991" s="20"/>
      <c r="UF1991" s="20"/>
      <c r="UG1991" s="20"/>
      <c r="UH1991" s="20"/>
      <c r="UI1991" s="20"/>
      <c r="UJ1991" s="20"/>
      <c r="UK1991" s="20"/>
      <c r="UL1991" s="20"/>
      <c r="UM1991" s="20"/>
      <c r="UN1991" s="20"/>
    </row>
    <row r="1992" spans="1:560" x14ac:dyDescent="0.25">
      <c r="A1992" s="7">
        <v>1979</v>
      </c>
      <c r="B1992" s="7" t="s">
        <v>4299</v>
      </c>
      <c r="C1992" s="7">
        <v>220</v>
      </c>
      <c r="E1992" s="9" t="s">
        <v>94</v>
      </c>
      <c r="G1992" s="9" t="s">
        <v>41</v>
      </c>
      <c r="H1992" s="9" t="s">
        <v>240</v>
      </c>
      <c r="I1992" s="9" t="s">
        <v>4115</v>
      </c>
      <c r="L1992" s="7">
        <v>1772</v>
      </c>
      <c r="M1992" s="9" t="s">
        <v>26</v>
      </c>
      <c r="N1992" s="7">
        <v>1</v>
      </c>
      <c r="O1992" s="7" t="s">
        <v>27</v>
      </c>
      <c r="P1992" s="9" t="s">
        <v>4300</v>
      </c>
      <c r="Q1992" s="7">
        <v>1756</v>
      </c>
    </row>
    <row r="1993" spans="1:560" x14ac:dyDescent="0.25">
      <c r="A1993" s="7">
        <v>1980</v>
      </c>
      <c r="B1993" s="7" t="s">
        <v>4301</v>
      </c>
      <c r="E1993" s="9" t="s">
        <v>94</v>
      </c>
      <c r="G1993" s="9" t="s">
        <v>41</v>
      </c>
      <c r="H1993" s="9" t="s">
        <v>240</v>
      </c>
      <c r="I1993" s="9" t="s">
        <v>4115</v>
      </c>
      <c r="L1993" s="7">
        <v>1772</v>
      </c>
      <c r="M1993" s="9" t="s">
        <v>26</v>
      </c>
      <c r="N1993" s="7">
        <v>1</v>
      </c>
      <c r="O1993" s="7" t="s">
        <v>27</v>
      </c>
      <c r="P1993" s="9" t="s">
        <v>4300</v>
      </c>
      <c r="Q1993" s="7">
        <v>1756</v>
      </c>
    </row>
    <row r="1994" spans="1:560" x14ac:dyDescent="0.25">
      <c r="A1994" s="7">
        <v>1981</v>
      </c>
      <c r="B1994" s="7" t="s">
        <v>4302</v>
      </c>
      <c r="E1994" s="9" t="s">
        <v>94</v>
      </c>
      <c r="G1994" s="9" t="s">
        <v>41</v>
      </c>
      <c r="H1994" s="9" t="s">
        <v>240</v>
      </c>
      <c r="I1994" s="9" t="s">
        <v>4115</v>
      </c>
      <c r="L1994" s="7">
        <v>1772</v>
      </c>
      <c r="M1994" s="9" t="s">
        <v>26</v>
      </c>
      <c r="N1994" s="7">
        <v>1</v>
      </c>
      <c r="O1994" s="7" t="s">
        <v>27</v>
      </c>
      <c r="P1994" s="9" t="s">
        <v>4300</v>
      </c>
      <c r="Q1994" s="7">
        <v>1756</v>
      </c>
    </row>
    <row r="1995" spans="1:560" x14ac:dyDescent="0.25">
      <c r="A1995" s="16">
        <v>1982</v>
      </c>
      <c r="B1995" s="7" t="s">
        <v>4303</v>
      </c>
      <c r="D1995" s="16"/>
      <c r="E1995" s="18" t="s">
        <v>94</v>
      </c>
      <c r="F1995" s="16"/>
      <c r="G1995" s="18" t="s">
        <v>41</v>
      </c>
      <c r="H1995" s="18" t="s">
        <v>240</v>
      </c>
      <c r="I1995" s="18" t="s">
        <v>4115</v>
      </c>
      <c r="J1995" s="16"/>
      <c r="K1995" s="16"/>
      <c r="L1995" s="16">
        <v>1772</v>
      </c>
      <c r="M1995" s="18" t="s">
        <v>26</v>
      </c>
      <c r="N1995" s="16">
        <v>1</v>
      </c>
      <c r="O1995" s="16" t="s">
        <v>27</v>
      </c>
      <c r="P1995" s="18" t="s">
        <v>4300</v>
      </c>
      <c r="Q1995" s="16">
        <v>1756</v>
      </c>
      <c r="R1995" s="16" t="s">
        <v>4304</v>
      </c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  <c r="BA1995" s="16"/>
      <c r="BB1995" s="16"/>
      <c r="BC1995" s="16"/>
      <c r="BD1995" s="16"/>
      <c r="BE1995" s="16"/>
      <c r="BF1995" s="16"/>
      <c r="BG1995" s="16"/>
      <c r="BH1995" s="16"/>
      <c r="BI1995" s="16"/>
      <c r="BJ1995" s="16"/>
      <c r="BK1995" s="16"/>
      <c r="BL1995" s="16"/>
      <c r="BM1995" s="16"/>
      <c r="BN1995" s="16"/>
      <c r="BO1995" s="16"/>
      <c r="BP1995" s="16"/>
      <c r="BQ1995" s="16"/>
      <c r="BR1995" s="16"/>
      <c r="BS1995" s="16"/>
      <c r="BT1995" s="16"/>
      <c r="BU1995" s="16"/>
      <c r="BV1995" s="16"/>
      <c r="BW1995" s="16"/>
      <c r="BX1995" s="16"/>
      <c r="BY1995" s="16"/>
      <c r="BZ1995" s="16"/>
      <c r="CA1995" s="16"/>
      <c r="CB1995" s="16"/>
      <c r="CC1995" s="16"/>
      <c r="CD1995" s="16"/>
      <c r="CE1995" s="16"/>
      <c r="CF1995" s="16"/>
      <c r="CG1995" s="16"/>
      <c r="CH1995" s="16"/>
      <c r="CI1995" s="16"/>
      <c r="CJ1995" s="16"/>
      <c r="CK1995" s="16"/>
      <c r="CL1995" s="16"/>
      <c r="CM1995" s="16"/>
      <c r="CN1995" s="16"/>
      <c r="CO1995" s="16"/>
      <c r="CP1995" s="16"/>
      <c r="CQ1995" s="16"/>
      <c r="CR1995" s="16"/>
      <c r="CS1995" s="16"/>
      <c r="CT1995" s="16"/>
      <c r="CU1995" s="16"/>
      <c r="CV1995" s="16"/>
      <c r="CW1995" s="16"/>
      <c r="CX1995" s="16"/>
      <c r="CY1995" s="16"/>
      <c r="CZ1995" s="16"/>
      <c r="DA1995" s="16"/>
      <c r="DB1995" s="16"/>
      <c r="DC1995" s="16"/>
      <c r="DD1995" s="16"/>
      <c r="DE1995" s="16"/>
      <c r="DF1995" s="16"/>
      <c r="DG1995" s="16"/>
      <c r="DH1995" s="16"/>
      <c r="DI1995" s="16"/>
      <c r="DJ1995" s="16"/>
      <c r="DK1995" s="16"/>
      <c r="DL1995" s="16"/>
      <c r="DM1995" s="16"/>
      <c r="DN1995" s="16"/>
      <c r="DO1995" s="16"/>
      <c r="DP1995" s="16"/>
      <c r="DQ1995" s="16"/>
      <c r="DR1995" s="16"/>
      <c r="DS1995" s="16"/>
      <c r="DT1995" s="16"/>
      <c r="DU1995" s="16"/>
      <c r="DV1995" s="16"/>
      <c r="DW1995" s="16"/>
      <c r="DX1995" s="16"/>
      <c r="DY1995" s="16"/>
      <c r="DZ1995" s="16"/>
      <c r="EA1995" s="16"/>
      <c r="EB1995" s="16"/>
      <c r="EC1995" s="16"/>
      <c r="ED1995" s="16"/>
      <c r="EE1995" s="16"/>
      <c r="EF1995" s="16"/>
      <c r="EG1995" s="16"/>
      <c r="EH1995" s="16"/>
      <c r="EI1995" s="16"/>
      <c r="EJ1995" s="16"/>
      <c r="EK1995" s="16"/>
      <c r="EL1995" s="16"/>
      <c r="EM1995" s="16"/>
      <c r="EN1995" s="16"/>
      <c r="EO1995" s="16"/>
      <c r="EP1995" s="16"/>
      <c r="EQ1995" s="16"/>
      <c r="ER1995" s="16"/>
      <c r="ES1995" s="16"/>
      <c r="ET1995" s="16"/>
      <c r="EU1995" s="16"/>
      <c r="EV1995" s="16"/>
      <c r="EW1995" s="16"/>
      <c r="EX1995" s="16"/>
      <c r="EY1995" s="16"/>
      <c r="EZ1995" s="16"/>
      <c r="FA1995" s="16"/>
      <c r="FB1995" s="16"/>
      <c r="FC1995" s="16"/>
      <c r="FD1995" s="16"/>
      <c r="FE1995" s="16"/>
      <c r="FF1995" s="16"/>
      <c r="FG1995" s="16"/>
      <c r="FH1995" s="16"/>
      <c r="FI1995" s="16"/>
      <c r="FJ1995" s="16"/>
      <c r="FK1995" s="16"/>
      <c r="FL1995" s="16"/>
      <c r="FM1995" s="16"/>
      <c r="FN1995" s="16"/>
      <c r="FO1995" s="16"/>
      <c r="FP1995" s="16"/>
      <c r="FQ1995" s="16"/>
      <c r="FR1995" s="16"/>
      <c r="FS1995" s="16"/>
      <c r="FT1995" s="16"/>
      <c r="FU1995" s="16"/>
      <c r="FV1995" s="16"/>
      <c r="FW1995" s="16"/>
      <c r="FX1995" s="16"/>
      <c r="FY1995" s="16"/>
      <c r="FZ1995" s="16"/>
      <c r="GA1995" s="16"/>
      <c r="GB1995" s="16"/>
      <c r="GC1995" s="16"/>
      <c r="GD1995" s="16"/>
      <c r="GE1995" s="16"/>
      <c r="GF1995" s="16"/>
      <c r="GG1995" s="16"/>
      <c r="GH1995" s="16"/>
      <c r="GI1995" s="16"/>
      <c r="GJ1995" s="16"/>
      <c r="GK1995" s="16"/>
      <c r="GL1995" s="16"/>
      <c r="GM1995" s="16"/>
      <c r="GN1995" s="16"/>
      <c r="GO1995" s="16"/>
      <c r="GP1995" s="16"/>
      <c r="GQ1995" s="16"/>
      <c r="GR1995" s="16"/>
      <c r="GS1995" s="16"/>
      <c r="GT1995" s="16"/>
      <c r="GU1995" s="16"/>
      <c r="GV1995" s="16"/>
      <c r="GW1995" s="16"/>
      <c r="GX1995" s="16"/>
      <c r="GY1995" s="16"/>
      <c r="GZ1995" s="16"/>
      <c r="HA1995" s="16"/>
      <c r="HB1995" s="16"/>
      <c r="HC1995" s="16"/>
      <c r="HD1995" s="16"/>
      <c r="HE1995" s="16"/>
      <c r="HF1995" s="16"/>
      <c r="HG1995" s="16"/>
      <c r="HH1995" s="16"/>
      <c r="HI1995" s="16"/>
      <c r="HJ1995" s="16"/>
      <c r="HK1995" s="16"/>
      <c r="HL1995" s="16"/>
      <c r="HM1995" s="16"/>
      <c r="HN1995" s="16"/>
      <c r="HO1995" s="16"/>
      <c r="HP1995" s="16"/>
      <c r="HQ1995" s="16"/>
      <c r="HR1995" s="16"/>
      <c r="HS1995" s="16"/>
      <c r="HT1995" s="16"/>
      <c r="HU1995" s="16"/>
      <c r="HV1995" s="16"/>
      <c r="HW1995" s="16"/>
      <c r="HX1995" s="16"/>
      <c r="HY1995" s="16"/>
      <c r="HZ1995" s="16"/>
      <c r="IA1995" s="16"/>
      <c r="IB1995" s="16"/>
      <c r="IC1995" s="16"/>
      <c r="ID1995" s="16"/>
      <c r="IE1995" s="16"/>
      <c r="IF1995" s="16"/>
      <c r="IG1995" s="16"/>
      <c r="IH1995" s="16"/>
      <c r="II1995" s="16"/>
      <c r="IJ1995" s="16"/>
      <c r="IK1995" s="16"/>
      <c r="IL1995" s="16"/>
      <c r="IM1995" s="16"/>
      <c r="IN1995" s="16"/>
      <c r="IO1995" s="16"/>
      <c r="IP1995" s="16"/>
      <c r="IQ1995" s="16"/>
      <c r="IR1995" s="16"/>
      <c r="IS1995" s="16"/>
      <c r="IT1995" s="16"/>
      <c r="IU1995" s="16"/>
      <c r="IV1995" s="16"/>
      <c r="IW1995" s="16"/>
      <c r="IX1995" s="16"/>
      <c r="IY1995" s="16"/>
      <c r="IZ1995" s="16"/>
      <c r="JA1995" s="16"/>
      <c r="JB1995" s="16"/>
      <c r="JC1995" s="16"/>
      <c r="JD1995" s="16"/>
      <c r="JE1995" s="16"/>
      <c r="JF1995" s="16"/>
      <c r="JG1995" s="16"/>
      <c r="JH1995" s="16"/>
      <c r="JI1995" s="16"/>
      <c r="JJ1995" s="16"/>
      <c r="JK1995" s="16"/>
      <c r="JL1995" s="16"/>
      <c r="JM1995" s="16"/>
      <c r="JN1995" s="16"/>
      <c r="JO1995" s="16"/>
      <c r="JP1995" s="16"/>
      <c r="JQ1995" s="16"/>
      <c r="JR1995" s="16"/>
      <c r="JS1995" s="16"/>
      <c r="JT1995" s="16"/>
      <c r="JU1995" s="16"/>
      <c r="JV1995" s="16"/>
      <c r="JW1995" s="16"/>
      <c r="JX1995" s="16"/>
      <c r="JY1995" s="16"/>
      <c r="JZ1995" s="16"/>
      <c r="KA1995" s="16"/>
      <c r="KB1995" s="16"/>
      <c r="KC1995" s="16"/>
      <c r="KD1995" s="16"/>
      <c r="KE1995" s="16"/>
      <c r="KF1995" s="16"/>
      <c r="KG1995" s="16"/>
      <c r="KH1995" s="16"/>
      <c r="KI1995" s="16"/>
      <c r="KJ1995" s="16"/>
      <c r="KK1995" s="16"/>
      <c r="KL1995" s="16"/>
      <c r="KM1995" s="16"/>
      <c r="KN1995" s="16"/>
      <c r="KO1995" s="16"/>
      <c r="KP1995" s="16"/>
      <c r="KQ1995" s="16"/>
      <c r="KR1995" s="16"/>
      <c r="KS1995" s="16"/>
      <c r="KT1995" s="16"/>
      <c r="KU1995" s="16"/>
      <c r="KV1995" s="16"/>
      <c r="KW1995" s="16"/>
      <c r="KX1995" s="16"/>
      <c r="KY1995" s="16"/>
      <c r="KZ1995" s="16"/>
      <c r="LA1995" s="16"/>
      <c r="LB1995" s="16"/>
      <c r="LC1995" s="16"/>
      <c r="LD1995" s="16"/>
      <c r="LE1995" s="16"/>
      <c r="LF1995" s="16"/>
      <c r="LG1995" s="16"/>
      <c r="LH1995" s="16"/>
      <c r="LI1995" s="16"/>
      <c r="LJ1995" s="16"/>
      <c r="LK1995" s="16"/>
      <c r="LL1995" s="16"/>
      <c r="LM1995" s="16"/>
      <c r="LN1995" s="16"/>
      <c r="LO1995" s="16"/>
      <c r="LP1995" s="16"/>
      <c r="LQ1995" s="16"/>
      <c r="LR1995" s="16"/>
      <c r="LS1995" s="16"/>
      <c r="LT1995" s="16"/>
      <c r="LU1995" s="16"/>
      <c r="LV1995" s="16"/>
      <c r="LW1995" s="16"/>
      <c r="LX1995" s="16"/>
      <c r="LY1995" s="16"/>
      <c r="LZ1995" s="16"/>
      <c r="MA1995" s="16"/>
      <c r="MB1995" s="16"/>
      <c r="MC1995" s="16"/>
      <c r="MD1995" s="16"/>
      <c r="ME1995" s="16"/>
      <c r="MF1995" s="16"/>
      <c r="MG1995" s="16"/>
      <c r="MH1995" s="16"/>
      <c r="MI1995" s="16"/>
      <c r="MJ1995" s="16"/>
      <c r="MK1995" s="16"/>
      <c r="ML1995" s="16"/>
      <c r="MM1995" s="16"/>
      <c r="MN1995" s="16"/>
      <c r="MO1995" s="16"/>
      <c r="MP1995" s="16"/>
      <c r="MQ1995" s="16"/>
      <c r="MR1995" s="16"/>
      <c r="MS1995" s="16"/>
      <c r="MT1995" s="16"/>
      <c r="MU1995" s="16"/>
      <c r="MV1995" s="16"/>
      <c r="MW1995" s="16"/>
      <c r="MX1995" s="16"/>
      <c r="MY1995" s="16"/>
      <c r="MZ1995" s="16"/>
      <c r="NA1995" s="16"/>
      <c r="NB1995" s="16"/>
      <c r="NC1995" s="16"/>
      <c r="ND1995" s="16"/>
      <c r="NE1995" s="16"/>
      <c r="NF1995" s="16"/>
      <c r="NG1995" s="16"/>
      <c r="NH1995" s="16"/>
      <c r="NI1995" s="16"/>
      <c r="NJ1995" s="16"/>
      <c r="NK1995" s="16"/>
      <c r="NL1995" s="16"/>
      <c r="NM1995" s="16"/>
      <c r="NN1995" s="16"/>
      <c r="NO1995" s="16"/>
      <c r="NP1995" s="16"/>
      <c r="NQ1995" s="16"/>
      <c r="NR1995" s="16"/>
      <c r="NS1995" s="16"/>
      <c r="NT1995" s="16"/>
      <c r="NU1995" s="16"/>
      <c r="NV1995" s="16"/>
      <c r="NW1995" s="16"/>
      <c r="NX1995" s="16"/>
      <c r="NY1995" s="16"/>
      <c r="NZ1995" s="16"/>
      <c r="OA1995" s="16"/>
      <c r="OB1995" s="16"/>
      <c r="OC1995" s="16"/>
      <c r="OD1995" s="16"/>
      <c r="OE1995" s="16"/>
      <c r="OF1995" s="16"/>
      <c r="OG1995" s="16"/>
      <c r="OH1995" s="16"/>
      <c r="OI1995" s="16"/>
      <c r="OJ1995" s="16"/>
      <c r="OK1995" s="16"/>
      <c r="OL1995" s="16"/>
      <c r="OM1995" s="16"/>
      <c r="ON1995" s="16"/>
      <c r="OO1995" s="16"/>
      <c r="OP1995" s="16"/>
      <c r="OQ1995" s="16"/>
      <c r="OR1995" s="16"/>
      <c r="OS1995" s="16"/>
      <c r="OT1995" s="16"/>
      <c r="OU1995" s="16"/>
      <c r="OV1995" s="16"/>
      <c r="OW1995" s="16"/>
      <c r="OX1995" s="16"/>
      <c r="OY1995" s="16"/>
      <c r="OZ1995" s="16"/>
      <c r="PA1995" s="16"/>
      <c r="PB1995" s="16"/>
      <c r="PC1995" s="16"/>
      <c r="PD1995" s="16"/>
      <c r="PE1995" s="16"/>
      <c r="PF1995" s="16"/>
      <c r="PG1995" s="16"/>
      <c r="PH1995" s="16"/>
      <c r="PI1995" s="16"/>
      <c r="PJ1995" s="16"/>
      <c r="PK1995" s="16"/>
      <c r="PL1995" s="16"/>
      <c r="PM1995" s="16"/>
      <c r="PN1995" s="16"/>
      <c r="PO1995" s="16"/>
      <c r="PP1995" s="16"/>
      <c r="PQ1995" s="16"/>
      <c r="PR1995" s="16"/>
      <c r="PS1995" s="16"/>
      <c r="PT1995" s="16"/>
      <c r="PU1995" s="16"/>
      <c r="PV1995" s="16"/>
      <c r="PW1995" s="16"/>
      <c r="PX1995" s="16"/>
      <c r="PY1995" s="16"/>
      <c r="PZ1995" s="16"/>
      <c r="QA1995" s="16"/>
      <c r="QB1995" s="16"/>
      <c r="QC1995" s="16"/>
      <c r="QD1995" s="16"/>
      <c r="QE1995" s="16"/>
      <c r="QF1995" s="16"/>
      <c r="QG1995" s="16"/>
      <c r="QH1995" s="16"/>
      <c r="QI1995" s="16"/>
      <c r="QJ1995" s="16"/>
      <c r="QK1995" s="16"/>
      <c r="QL1995" s="16"/>
      <c r="QM1995" s="16"/>
      <c r="QN1995" s="16"/>
      <c r="QO1995" s="16"/>
      <c r="QP1995" s="16"/>
      <c r="QQ1995" s="16"/>
      <c r="QR1995" s="16"/>
      <c r="QS1995" s="16"/>
      <c r="QT1995" s="16"/>
      <c r="QU1995" s="16"/>
      <c r="QV1995" s="16"/>
      <c r="QW1995" s="16"/>
      <c r="QX1995" s="16"/>
      <c r="QY1995" s="16"/>
      <c r="QZ1995" s="16"/>
      <c r="RA1995" s="16"/>
      <c r="RB1995" s="16"/>
      <c r="RC1995" s="16"/>
      <c r="RD1995" s="16"/>
      <c r="RE1995" s="16"/>
      <c r="RF1995" s="16"/>
      <c r="RG1995" s="16"/>
      <c r="RH1995" s="16"/>
      <c r="RI1995" s="16"/>
      <c r="RJ1995" s="16"/>
      <c r="RK1995" s="16"/>
      <c r="RL1995" s="16"/>
      <c r="RM1995" s="16"/>
      <c r="RN1995" s="16"/>
      <c r="RO1995" s="16"/>
      <c r="RP1995" s="16"/>
      <c r="RQ1995" s="16"/>
      <c r="RR1995" s="16"/>
      <c r="RS1995" s="16"/>
      <c r="RT1995" s="16"/>
      <c r="RU1995" s="16"/>
      <c r="RV1995" s="16"/>
      <c r="RW1995" s="16"/>
      <c r="RX1995" s="16"/>
      <c r="RY1995" s="16"/>
      <c r="RZ1995" s="16"/>
      <c r="SA1995" s="16"/>
      <c r="SB1995" s="16"/>
      <c r="SC1995" s="16"/>
      <c r="SD1995" s="16"/>
      <c r="SE1995" s="16"/>
      <c r="SF1995" s="16"/>
      <c r="SG1995" s="16"/>
      <c r="SH1995" s="16"/>
      <c r="SI1995" s="16"/>
      <c r="SJ1995" s="16"/>
      <c r="SK1995" s="16"/>
      <c r="SL1995" s="16"/>
      <c r="SM1995" s="16"/>
      <c r="SN1995" s="16"/>
      <c r="SO1995" s="16"/>
      <c r="SP1995" s="16"/>
      <c r="SQ1995" s="16"/>
      <c r="SR1995" s="16"/>
      <c r="SS1995" s="16"/>
      <c r="ST1995" s="16"/>
      <c r="SU1995" s="16"/>
      <c r="SV1995" s="16"/>
      <c r="SW1995" s="16"/>
      <c r="SX1995" s="16"/>
      <c r="SY1995" s="16"/>
      <c r="SZ1995" s="16"/>
      <c r="TA1995" s="16"/>
      <c r="TB1995" s="16"/>
      <c r="TC1995" s="16"/>
      <c r="TD1995" s="16"/>
      <c r="TE1995" s="16"/>
      <c r="TF1995" s="16"/>
      <c r="TG1995" s="16"/>
      <c r="TH1995" s="16"/>
      <c r="TI1995" s="16"/>
      <c r="TJ1995" s="16"/>
      <c r="TK1995" s="16"/>
      <c r="TL1995" s="16"/>
      <c r="TM1995" s="16"/>
      <c r="TN1995" s="16"/>
      <c r="TO1995" s="16"/>
      <c r="TP1995" s="16"/>
      <c r="TQ1995" s="16"/>
      <c r="TR1995" s="16"/>
      <c r="TS1995" s="16"/>
      <c r="TT1995" s="16"/>
      <c r="TU1995" s="16"/>
      <c r="TV1995" s="16"/>
      <c r="TW1995" s="16"/>
      <c r="TX1995" s="16"/>
      <c r="TY1995" s="16"/>
      <c r="TZ1995" s="16"/>
      <c r="UA1995" s="16"/>
      <c r="UB1995" s="16"/>
      <c r="UC1995" s="16"/>
      <c r="UD1995" s="16"/>
      <c r="UE1995" s="16"/>
      <c r="UF1995" s="16"/>
      <c r="UG1995" s="16"/>
      <c r="UH1995" s="16"/>
      <c r="UI1995" s="16"/>
      <c r="UJ1995" s="16"/>
      <c r="UK1995" s="16"/>
      <c r="UL1995" s="16"/>
      <c r="UM1995" s="16"/>
      <c r="UN1995" s="16"/>
    </row>
    <row r="1996" spans="1:560" x14ac:dyDescent="0.25">
      <c r="A1996" s="7">
        <v>1983</v>
      </c>
      <c r="B1996" s="7" t="s">
        <v>4331</v>
      </c>
      <c r="C1996" s="7">
        <v>245</v>
      </c>
      <c r="E1996" s="9" t="s">
        <v>454</v>
      </c>
      <c r="H1996" s="9" t="s">
        <v>4305</v>
      </c>
      <c r="I1996" s="9" t="s">
        <v>4306</v>
      </c>
      <c r="L1996" s="7">
        <v>1772</v>
      </c>
      <c r="M1996" s="9" t="s">
        <v>26</v>
      </c>
      <c r="N1996" s="7">
        <v>1</v>
      </c>
      <c r="O1996" s="7" t="s">
        <v>27</v>
      </c>
      <c r="P1996" s="9" t="s">
        <v>4307</v>
      </c>
      <c r="Q1996" s="7">
        <v>1756</v>
      </c>
    </row>
    <row r="1997" spans="1:560" x14ac:dyDescent="0.25">
      <c r="A1997" s="7">
        <v>1984</v>
      </c>
      <c r="B1997" s="7" t="s">
        <v>4308</v>
      </c>
      <c r="E1997" s="9" t="s">
        <v>186</v>
      </c>
      <c r="H1997" s="9" t="s">
        <v>3824</v>
      </c>
      <c r="I1997" s="9" t="s">
        <v>4309</v>
      </c>
      <c r="L1997" s="7">
        <v>1772</v>
      </c>
      <c r="M1997" s="9" t="s">
        <v>26</v>
      </c>
      <c r="N1997" s="7">
        <v>1</v>
      </c>
      <c r="O1997" s="7" t="s">
        <v>27</v>
      </c>
      <c r="P1997" s="9" t="s">
        <v>4310</v>
      </c>
      <c r="Q1997" s="7">
        <v>1756</v>
      </c>
    </row>
    <row r="1998" spans="1:560" x14ac:dyDescent="0.25">
      <c r="A1998" s="7">
        <v>1985</v>
      </c>
      <c r="B1998" s="7" t="s">
        <v>4311</v>
      </c>
      <c r="E1998" s="9" t="s">
        <v>22</v>
      </c>
      <c r="H1998" s="9" t="s">
        <v>4312</v>
      </c>
      <c r="I1998" s="9" t="s">
        <v>4309</v>
      </c>
      <c r="L1998" s="7">
        <v>1772</v>
      </c>
      <c r="M1998" s="9" t="s">
        <v>26</v>
      </c>
      <c r="N1998" s="7">
        <v>1</v>
      </c>
      <c r="O1998" s="7" t="s">
        <v>27</v>
      </c>
      <c r="P1998" s="9" t="s">
        <v>4313</v>
      </c>
      <c r="Q1998" s="7">
        <v>1756</v>
      </c>
    </row>
    <row r="1999" spans="1:560" x14ac:dyDescent="0.25">
      <c r="A1999" s="7">
        <v>1986</v>
      </c>
      <c r="B1999" s="7" t="s">
        <v>4311</v>
      </c>
      <c r="E1999" s="9" t="s">
        <v>136</v>
      </c>
      <c r="G1999" s="9" t="s">
        <v>36</v>
      </c>
      <c r="H1999" s="9" t="s">
        <v>294</v>
      </c>
      <c r="I1999" s="9" t="s">
        <v>4309</v>
      </c>
      <c r="L1999" s="7">
        <v>1772</v>
      </c>
      <c r="M1999" s="9" t="s">
        <v>26</v>
      </c>
      <c r="N1999" s="7">
        <v>1</v>
      </c>
      <c r="O1999" s="7" t="s">
        <v>27</v>
      </c>
      <c r="P1999" s="9" t="s">
        <v>4314</v>
      </c>
      <c r="Q1999" s="7">
        <v>1756</v>
      </c>
    </row>
    <row r="2000" spans="1:560" x14ac:dyDescent="0.25">
      <c r="A2000" s="7">
        <v>1987</v>
      </c>
      <c r="B2000" s="7" t="s">
        <v>4311</v>
      </c>
      <c r="E2000" s="9" t="s">
        <v>94</v>
      </c>
      <c r="G2000" s="9" t="s">
        <v>54</v>
      </c>
      <c r="H2000" s="9" t="s">
        <v>1747</v>
      </c>
      <c r="I2000" s="9" t="s">
        <v>4309</v>
      </c>
      <c r="L2000" s="7">
        <v>1772</v>
      </c>
      <c r="M2000" s="9" t="s">
        <v>26</v>
      </c>
      <c r="N2000" s="7">
        <v>1</v>
      </c>
      <c r="O2000" s="7" t="s">
        <v>27</v>
      </c>
      <c r="P2000" s="9" t="s">
        <v>4315</v>
      </c>
      <c r="Q2000" s="7">
        <v>1756</v>
      </c>
    </row>
    <row r="2001" spans="1:560" s="11" customFormat="1" x14ac:dyDescent="0.25">
      <c r="A2001" s="7">
        <v>1988</v>
      </c>
      <c r="B2001" s="7" t="s">
        <v>4316</v>
      </c>
      <c r="C2001" s="7"/>
      <c r="D2001" s="7"/>
      <c r="E2001" s="9" t="s">
        <v>211</v>
      </c>
      <c r="F2001" s="9" t="s">
        <v>1652</v>
      </c>
      <c r="G2001" s="7"/>
      <c r="H2001" s="9" t="s">
        <v>4317</v>
      </c>
      <c r="I2001" s="9" t="s">
        <v>4309</v>
      </c>
      <c r="J2001" s="7"/>
      <c r="K2001" s="7"/>
      <c r="L2001" s="7">
        <v>1772</v>
      </c>
      <c r="M2001" s="9" t="s">
        <v>26</v>
      </c>
      <c r="N2001" s="7">
        <v>1</v>
      </c>
      <c r="O2001" s="7" t="s">
        <v>27</v>
      </c>
      <c r="P2001" s="9" t="s">
        <v>4318</v>
      </c>
      <c r="Q2001" s="7">
        <v>1756</v>
      </c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  <c r="BZ2001" s="7"/>
      <c r="CA2001" s="7"/>
      <c r="CB2001" s="7"/>
      <c r="CC2001" s="7"/>
      <c r="CD2001" s="7"/>
      <c r="CE2001" s="7"/>
      <c r="CF2001" s="7"/>
      <c r="CG2001" s="7"/>
      <c r="CH2001" s="7"/>
      <c r="CI2001" s="7"/>
      <c r="CJ2001" s="7"/>
      <c r="CK2001" s="7"/>
      <c r="CL2001" s="7"/>
      <c r="CM2001" s="7"/>
      <c r="CN2001" s="7"/>
      <c r="CO2001" s="7"/>
      <c r="CP2001" s="7"/>
      <c r="CQ2001" s="7"/>
      <c r="CR2001" s="7"/>
      <c r="CS2001" s="7"/>
      <c r="CT2001" s="7"/>
      <c r="CU2001" s="7"/>
      <c r="CV2001" s="7"/>
      <c r="CW2001" s="7"/>
      <c r="CX2001" s="7"/>
      <c r="CY2001" s="7"/>
      <c r="CZ2001" s="7"/>
      <c r="DA2001" s="7"/>
      <c r="DB2001" s="7"/>
      <c r="DC2001" s="7"/>
      <c r="DD2001" s="7"/>
      <c r="DE2001" s="7"/>
      <c r="DF2001" s="7"/>
      <c r="DG2001" s="7"/>
      <c r="DH2001" s="7"/>
      <c r="DI2001" s="7"/>
      <c r="DJ2001" s="7"/>
      <c r="DK2001" s="7"/>
      <c r="DL2001" s="7"/>
      <c r="DM2001" s="7"/>
      <c r="DN2001" s="7"/>
      <c r="DO2001" s="7"/>
      <c r="DP2001" s="7"/>
      <c r="DQ2001" s="7"/>
      <c r="DR2001" s="7"/>
      <c r="DS2001" s="7"/>
      <c r="DT2001" s="7"/>
      <c r="DU2001" s="7"/>
      <c r="DV2001" s="7"/>
      <c r="DW2001" s="7"/>
      <c r="DX2001" s="7"/>
      <c r="DY2001" s="7"/>
      <c r="DZ2001" s="7"/>
      <c r="EA2001" s="7"/>
      <c r="EB2001" s="7"/>
      <c r="EC2001" s="7"/>
      <c r="ED2001" s="7"/>
      <c r="EE2001" s="7"/>
      <c r="EF2001" s="7"/>
      <c r="EG2001" s="7"/>
      <c r="EH2001" s="7"/>
      <c r="EI2001" s="7"/>
      <c r="EJ2001" s="7"/>
      <c r="EK2001" s="7"/>
      <c r="EL2001" s="7"/>
      <c r="EM2001" s="7"/>
      <c r="EN2001" s="7"/>
      <c r="EO2001" s="7"/>
      <c r="EP2001" s="7"/>
      <c r="EQ2001" s="7"/>
      <c r="ER2001" s="7"/>
      <c r="ES2001" s="7"/>
      <c r="ET2001" s="7"/>
      <c r="EU2001" s="7"/>
      <c r="EV2001" s="7"/>
      <c r="EW2001" s="7"/>
      <c r="EX2001" s="7"/>
      <c r="EY2001" s="7"/>
      <c r="EZ2001" s="7"/>
      <c r="FA2001" s="7"/>
      <c r="FB2001" s="7"/>
      <c r="FC2001" s="7"/>
      <c r="FD2001" s="7"/>
      <c r="FE2001" s="7"/>
      <c r="FF2001" s="7"/>
      <c r="FG2001" s="7"/>
      <c r="FH2001" s="7"/>
      <c r="FI2001" s="7"/>
      <c r="FJ2001" s="7"/>
      <c r="FK2001" s="7"/>
      <c r="FL2001" s="7"/>
      <c r="FM2001" s="7"/>
      <c r="FN2001" s="7"/>
      <c r="FO2001" s="7"/>
      <c r="FP2001" s="7"/>
      <c r="FQ2001" s="7"/>
      <c r="FR2001" s="7"/>
      <c r="FS2001" s="7"/>
      <c r="FT2001" s="7"/>
      <c r="FU2001" s="7"/>
      <c r="FV2001" s="7"/>
      <c r="FW2001" s="7"/>
      <c r="FX2001" s="7"/>
      <c r="FY2001" s="7"/>
      <c r="FZ2001" s="7"/>
      <c r="GA2001" s="7"/>
      <c r="GB2001" s="7"/>
      <c r="GC2001" s="7"/>
      <c r="GD2001" s="7"/>
      <c r="GE2001" s="7"/>
      <c r="GF2001" s="7"/>
      <c r="GG2001" s="7"/>
      <c r="GH2001" s="7"/>
      <c r="GI2001" s="7"/>
      <c r="GJ2001" s="7"/>
      <c r="GK2001" s="7"/>
      <c r="GL2001" s="7"/>
      <c r="GM2001" s="7"/>
      <c r="GN2001" s="7"/>
      <c r="GO2001" s="7"/>
      <c r="GP2001" s="7"/>
      <c r="GQ2001" s="7"/>
      <c r="GR2001" s="7"/>
      <c r="GS2001" s="7"/>
      <c r="GT2001" s="7"/>
      <c r="GU2001" s="7"/>
      <c r="GV2001" s="7"/>
      <c r="GW2001" s="7"/>
      <c r="GX2001" s="7"/>
      <c r="GY2001" s="7"/>
      <c r="GZ2001" s="7"/>
      <c r="HA2001" s="7"/>
      <c r="HB2001" s="7"/>
      <c r="HC2001" s="7"/>
      <c r="HD2001" s="7"/>
      <c r="HE2001" s="7"/>
      <c r="HF2001" s="7"/>
      <c r="HG2001" s="7"/>
      <c r="HH2001" s="7"/>
      <c r="HI2001" s="7"/>
      <c r="HJ2001" s="7"/>
      <c r="HK2001" s="7"/>
      <c r="HL2001" s="7"/>
      <c r="HM2001" s="7"/>
      <c r="HN2001" s="7"/>
      <c r="HO2001" s="7"/>
      <c r="HP2001" s="7"/>
      <c r="HQ2001" s="7"/>
      <c r="HR2001" s="7"/>
      <c r="HS2001" s="7"/>
      <c r="HT2001" s="7"/>
      <c r="HU2001" s="7"/>
      <c r="HV2001" s="7"/>
      <c r="HW2001" s="7"/>
      <c r="HX2001" s="7"/>
      <c r="HY2001" s="7"/>
      <c r="HZ2001" s="7"/>
      <c r="IA2001" s="7"/>
      <c r="IB2001" s="7"/>
      <c r="IC2001" s="7"/>
      <c r="ID2001" s="7"/>
      <c r="IE2001" s="7"/>
      <c r="IF2001" s="7"/>
      <c r="IG2001" s="7"/>
      <c r="IH2001" s="7"/>
      <c r="II2001" s="7"/>
      <c r="IJ2001" s="7"/>
      <c r="IK2001" s="7"/>
      <c r="IL2001" s="7"/>
      <c r="IM2001" s="7"/>
      <c r="IN2001" s="7"/>
      <c r="IO2001" s="7"/>
      <c r="IP2001" s="7"/>
      <c r="IQ2001" s="7"/>
      <c r="IR2001" s="7"/>
      <c r="IS2001" s="7"/>
      <c r="IT2001" s="7"/>
      <c r="IU2001" s="7"/>
      <c r="IV2001" s="7"/>
      <c r="IW2001" s="7"/>
      <c r="IX2001" s="7"/>
      <c r="IY2001" s="7"/>
      <c r="IZ2001" s="7"/>
      <c r="JA2001" s="7"/>
      <c r="JB2001" s="7"/>
      <c r="JC2001" s="7"/>
      <c r="JD2001" s="7"/>
      <c r="JE2001" s="7"/>
      <c r="JF2001" s="7"/>
      <c r="JG2001" s="7"/>
      <c r="JH2001" s="7"/>
      <c r="JI2001" s="7"/>
      <c r="JJ2001" s="7"/>
      <c r="JK2001" s="7"/>
      <c r="JL2001" s="7"/>
      <c r="JM2001" s="7"/>
      <c r="JN2001" s="7"/>
      <c r="JO2001" s="7"/>
      <c r="JP2001" s="7"/>
      <c r="JQ2001" s="7"/>
      <c r="JR2001" s="7"/>
      <c r="JS2001" s="7"/>
      <c r="JT2001" s="7"/>
      <c r="JU2001" s="7"/>
      <c r="JV2001" s="7"/>
      <c r="JW2001" s="7"/>
      <c r="JX2001" s="7"/>
      <c r="JY2001" s="7"/>
      <c r="JZ2001" s="7"/>
      <c r="KA2001" s="7"/>
      <c r="KB2001" s="7"/>
      <c r="KC2001" s="7"/>
      <c r="KD2001" s="7"/>
      <c r="KE2001" s="7"/>
      <c r="KF2001" s="7"/>
      <c r="KG2001" s="7"/>
      <c r="KH2001" s="7"/>
      <c r="KI2001" s="7"/>
      <c r="KJ2001" s="7"/>
      <c r="KK2001" s="7"/>
      <c r="KL2001" s="7"/>
      <c r="KM2001" s="7"/>
      <c r="KN2001" s="7"/>
      <c r="KO2001" s="7"/>
      <c r="KP2001" s="7"/>
      <c r="KQ2001" s="7"/>
      <c r="KR2001" s="7"/>
      <c r="KS2001" s="7"/>
      <c r="KT2001" s="7"/>
      <c r="KU2001" s="7"/>
      <c r="KV2001" s="7"/>
      <c r="KW2001" s="7"/>
      <c r="KX2001" s="7"/>
      <c r="KY2001" s="7"/>
      <c r="KZ2001" s="7"/>
      <c r="LA2001" s="7"/>
      <c r="LB2001" s="7"/>
      <c r="LC2001" s="7"/>
      <c r="LD2001" s="7"/>
      <c r="LE2001" s="7"/>
      <c r="LF2001" s="7"/>
      <c r="LG2001" s="7"/>
      <c r="LH2001" s="7"/>
      <c r="LI2001" s="7"/>
      <c r="LJ2001" s="7"/>
      <c r="LK2001" s="7"/>
      <c r="LL2001" s="7"/>
      <c r="LM2001" s="7"/>
      <c r="LN2001" s="7"/>
      <c r="LO2001" s="7"/>
      <c r="LP2001" s="7"/>
      <c r="LQ2001" s="7"/>
      <c r="LR2001" s="7"/>
      <c r="LS2001" s="7"/>
      <c r="LT2001" s="7"/>
      <c r="LU2001" s="7"/>
      <c r="LV2001" s="7"/>
      <c r="LW2001" s="7"/>
      <c r="LX2001" s="7"/>
      <c r="LY2001" s="7"/>
      <c r="LZ2001" s="7"/>
      <c r="MA2001" s="7"/>
      <c r="MB2001" s="7"/>
      <c r="MC2001" s="7"/>
      <c r="MD2001" s="7"/>
      <c r="ME2001" s="7"/>
      <c r="MF2001" s="7"/>
      <c r="MG2001" s="7"/>
      <c r="MH2001" s="7"/>
      <c r="MI2001" s="7"/>
      <c r="MJ2001" s="7"/>
      <c r="MK2001" s="7"/>
      <c r="ML2001" s="7"/>
      <c r="MM2001" s="7"/>
      <c r="MN2001" s="7"/>
      <c r="MO2001" s="7"/>
      <c r="MP2001" s="7"/>
      <c r="MQ2001" s="7"/>
      <c r="MR2001" s="7"/>
      <c r="MS2001" s="7"/>
      <c r="MT2001" s="7"/>
      <c r="MU2001" s="7"/>
      <c r="MV2001" s="7"/>
      <c r="MW2001" s="7"/>
      <c r="MX2001" s="7"/>
      <c r="MY2001" s="7"/>
      <c r="MZ2001" s="7"/>
      <c r="NA2001" s="7"/>
      <c r="NB2001" s="7"/>
      <c r="NC2001" s="7"/>
      <c r="ND2001" s="7"/>
      <c r="NE2001" s="7"/>
      <c r="NF2001" s="7"/>
      <c r="NG2001" s="7"/>
      <c r="NH2001" s="7"/>
      <c r="NI2001" s="7"/>
      <c r="NJ2001" s="7"/>
      <c r="NK2001" s="7"/>
      <c r="NL2001" s="7"/>
      <c r="NM2001" s="7"/>
      <c r="NN2001" s="7"/>
      <c r="NO2001" s="7"/>
      <c r="NP2001" s="7"/>
      <c r="NQ2001" s="7"/>
      <c r="NR2001" s="7"/>
      <c r="NS2001" s="7"/>
      <c r="NT2001" s="7"/>
      <c r="NU2001" s="7"/>
      <c r="NV2001" s="7"/>
      <c r="NW2001" s="7"/>
      <c r="NX2001" s="7"/>
      <c r="NY2001" s="7"/>
      <c r="NZ2001" s="7"/>
      <c r="OA2001" s="7"/>
      <c r="OB2001" s="7"/>
      <c r="OC2001" s="7"/>
      <c r="OD2001" s="7"/>
      <c r="OE2001" s="7"/>
      <c r="OF2001" s="7"/>
      <c r="OG2001" s="7"/>
      <c r="OH2001" s="7"/>
      <c r="OI2001" s="7"/>
      <c r="OJ2001" s="7"/>
      <c r="OK2001" s="7"/>
      <c r="OL2001" s="7"/>
      <c r="OM2001" s="7"/>
      <c r="ON2001" s="7"/>
      <c r="OO2001" s="7"/>
      <c r="OP2001" s="7"/>
      <c r="OQ2001" s="7"/>
      <c r="OR2001" s="7"/>
      <c r="OS2001" s="7"/>
      <c r="OT2001" s="7"/>
      <c r="OU2001" s="7"/>
      <c r="OV2001" s="7"/>
      <c r="OW2001" s="7"/>
      <c r="OX2001" s="7"/>
      <c r="OY2001" s="7"/>
      <c r="OZ2001" s="7"/>
      <c r="PA2001" s="7"/>
      <c r="PB2001" s="7"/>
      <c r="PC2001" s="7"/>
      <c r="PD2001" s="7"/>
      <c r="PE2001" s="7"/>
      <c r="PF2001" s="7"/>
      <c r="PG2001" s="7"/>
      <c r="PH2001" s="7"/>
      <c r="PI2001" s="7"/>
      <c r="PJ2001" s="7"/>
      <c r="PK2001" s="7"/>
      <c r="PL2001" s="7"/>
      <c r="PM2001" s="7"/>
      <c r="PN2001" s="7"/>
      <c r="PO2001" s="7"/>
      <c r="PP2001" s="7"/>
      <c r="PQ2001" s="7"/>
      <c r="PR2001" s="7"/>
      <c r="PS2001" s="7"/>
      <c r="PT2001" s="7"/>
      <c r="PU2001" s="7"/>
      <c r="PV2001" s="7"/>
      <c r="PW2001" s="7"/>
      <c r="PX2001" s="7"/>
      <c r="PY2001" s="7"/>
      <c r="PZ2001" s="7"/>
      <c r="QA2001" s="7"/>
      <c r="QB2001" s="7"/>
      <c r="QC2001" s="7"/>
      <c r="QD2001" s="7"/>
      <c r="QE2001" s="7"/>
      <c r="QF2001" s="7"/>
      <c r="QG2001" s="7"/>
      <c r="QH2001" s="7"/>
      <c r="QI2001" s="7"/>
      <c r="QJ2001" s="7"/>
      <c r="QK2001" s="7"/>
      <c r="QL2001" s="7"/>
      <c r="QM2001" s="7"/>
      <c r="QN2001" s="7"/>
      <c r="QO2001" s="7"/>
      <c r="QP2001" s="7"/>
      <c r="QQ2001" s="7"/>
      <c r="QR2001" s="7"/>
      <c r="QS2001" s="7"/>
      <c r="QT2001" s="7"/>
      <c r="QU2001" s="7"/>
      <c r="QV2001" s="7"/>
      <c r="QW2001" s="7"/>
      <c r="QX2001" s="7"/>
      <c r="QY2001" s="7"/>
      <c r="QZ2001" s="7"/>
      <c r="RA2001" s="7"/>
      <c r="RB2001" s="7"/>
      <c r="RC2001" s="7"/>
      <c r="RD2001" s="7"/>
      <c r="RE2001" s="7"/>
      <c r="RF2001" s="7"/>
      <c r="RG2001" s="7"/>
      <c r="RH2001" s="7"/>
      <c r="RI2001" s="7"/>
      <c r="RJ2001" s="7"/>
      <c r="RK2001" s="7"/>
      <c r="RL2001" s="7"/>
      <c r="RM2001" s="7"/>
      <c r="RN2001" s="7"/>
      <c r="RO2001" s="7"/>
      <c r="RP2001" s="7"/>
      <c r="RQ2001" s="7"/>
      <c r="RR2001" s="7"/>
      <c r="RS2001" s="7"/>
      <c r="RT2001" s="7"/>
      <c r="RU2001" s="7"/>
      <c r="RV2001" s="7"/>
      <c r="RW2001" s="7"/>
      <c r="RX2001" s="7"/>
      <c r="RY2001" s="7"/>
      <c r="RZ2001" s="7"/>
      <c r="SA2001" s="7"/>
      <c r="SB2001" s="7"/>
      <c r="SC2001" s="7"/>
      <c r="SD2001" s="7"/>
      <c r="SE2001" s="7"/>
      <c r="SF2001" s="7"/>
      <c r="SG2001" s="7"/>
      <c r="SH2001" s="7"/>
      <c r="SI2001" s="7"/>
      <c r="SJ2001" s="7"/>
      <c r="SK2001" s="7"/>
      <c r="SL2001" s="7"/>
      <c r="SM2001" s="7"/>
      <c r="SN2001" s="7"/>
      <c r="SO2001" s="7"/>
      <c r="SP2001" s="7"/>
      <c r="SQ2001" s="7"/>
      <c r="SR2001" s="7"/>
      <c r="SS2001" s="7"/>
      <c r="ST2001" s="7"/>
      <c r="SU2001" s="7"/>
      <c r="SV2001" s="7"/>
      <c r="SW2001" s="7"/>
      <c r="SX2001" s="7"/>
      <c r="SY2001" s="7"/>
      <c r="SZ2001" s="7"/>
      <c r="TA2001" s="7"/>
      <c r="TB2001" s="7"/>
      <c r="TC2001" s="7"/>
      <c r="TD2001" s="7"/>
      <c r="TE2001" s="7"/>
      <c r="TF2001" s="7"/>
      <c r="TG2001" s="7"/>
      <c r="TH2001" s="7"/>
      <c r="TI2001" s="7"/>
      <c r="TJ2001" s="7"/>
      <c r="TK2001" s="7"/>
      <c r="TL2001" s="7"/>
      <c r="TM2001" s="7"/>
      <c r="TN2001" s="7"/>
      <c r="TO2001" s="7"/>
      <c r="TP2001" s="7"/>
      <c r="TQ2001" s="7"/>
      <c r="TR2001" s="7"/>
      <c r="TS2001" s="7"/>
      <c r="TT2001" s="7"/>
      <c r="TU2001" s="7"/>
      <c r="TV2001" s="7"/>
      <c r="TW2001" s="7"/>
      <c r="TX2001" s="7"/>
      <c r="TY2001" s="7"/>
      <c r="TZ2001" s="7"/>
      <c r="UA2001" s="7"/>
      <c r="UB2001" s="7"/>
      <c r="UC2001" s="7"/>
      <c r="UD2001" s="7"/>
      <c r="UE2001" s="7"/>
      <c r="UF2001" s="7"/>
      <c r="UG2001" s="7"/>
      <c r="UH2001" s="7"/>
      <c r="UI2001" s="7"/>
      <c r="UJ2001" s="7"/>
      <c r="UK2001" s="7"/>
      <c r="UL2001" s="7"/>
      <c r="UM2001" s="7"/>
      <c r="UN2001" s="7"/>
    </row>
    <row r="2002" spans="1:560" x14ac:dyDescent="0.25">
      <c r="A2002" s="7">
        <v>1989</v>
      </c>
      <c r="B2002" s="7" t="s">
        <v>4319</v>
      </c>
      <c r="E2002" s="9" t="s">
        <v>94</v>
      </c>
      <c r="G2002" s="9" t="s">
        <v>36</v>
      </c>
      <c r="H2002" s="9" t="s">
        <v>500</v>
      </c>
      <c r="I2002" s="9" t="s">
        <v>4309</v>
      </c>
      <c r="L2002" s="7">
        <v>1772</v>
      </c>
      <c r="M2002" s="9" t="s">
        <v>26</v>
      </c>
      <c r="N2002" s="7">
        <v>1</v>
      </c>
      <c r="O2002" s="7" t="s">
        <v>27</v>
      </c>
      <c r="P2002" s="9" t="s">
        <v>4320</v>
      </c>
      <c r="Q2002" s="7">
        <v>1756</v>
      </c>
    </row>
    <row r="2003" spans="1:560" x14ac:dyDescent="0.25">
      <c r="A2003" s="7">
        <v>1990</v>
      </c>
      <c r="B2003" s="7" t="s">
        <v>4319</v>
      </c>
      <c r="E2003" s="9" t="s">
        <v>259</v>
      </c>
      <c r="G2003" s="9" t="s">
        <v>36</v>
      </c>
      <c r="H2003" s="9" t="s">
        <v>208</v>
      </c>
      <c r="I2003" s="9" t="s">
        <v>4309</v>
      </c>
      <c r="L2003" s="7">
        <v>1772</v>
      </c>
      <c r="M2003" s="9" t="s">
        <v>26</v>
      </c>
      <c r="N2003" s="7">
        <v>1</v>
      </c>
      <c r="O2003" s="7" t="s">
        <v>27</v>
      </c>
      <c r="P2003" s="9" t="s">
        <v>4321</v>
      </c>
      <c r="Q2003" s="7">
        <v>1756</v>
      </c>
    </row>
    <row r="2004" spans="1:560" x14ac:dyDescent="0.25">
      <c r="A2004" s="7">
        <v>1991</v>
      </c>
      <c r="E2004" s="9" t="s">
        <v>322</v>
      </c>
      <c r="H2004" s="9" t="s">
        <v>389</v>
      </c>
      <c r="I2004" s="9" t="s">
        <v>4322</v>
      </c>
      <c r="L2004" s="7">
        <v>1772</v>
      </c>
      <c r="M2004" s="9" t="s">
        <v>26</v>
      </c>
      <c r="N2004" s="7">
        <v>1</v>
      </c>
      <c r="O2004" s="7" t="s">
        <v>27</v>
      </c>
      <c r="P2004" s="9" t="s">
        <v>4323</v>
      </c>
      <c r="Q2004" s="7">
        <v>1756</v>
      </c>
    </row>
    <row r="2005" spans="1:560" x14ac:dyDescent="0.25">
      <c r="A2005" s="7">
        <v>1992</v>
      </c>
      <c r="E2005" s="9" t="s">
        <v>853</v>
      </c>
      <c r="G2005" s="9" t="s">
        <v>54</v>
      </c>
      <c r="H2005" s="9" t="s">
        <v>344</v>
      </c>
      <c r="I2005" s="9" t="s">
        <v>4309</v>
      </c>
      <c r="L2005" s="7">
        <v>1772</v>
      </c>
      <c r="M2005" s="9" t="s">
        <v>26</v>
      </c>
      <c r="N2005" s="7">
        <v>1</v>
      </c>
      <c r="O2005" s="7" t="s">
        <v>27</v>
      </c>
      <c r="P2005" s="9" t="s">
        <v>4324</v>
      </c>
      <c r="Q2005" s="7">
        <v>1756</v>
      </c>
    </row>
    <row r="2006" spans="1:560" x14ac:dyDescent="0.25">
      <c r="A2006" s="7">
        <v>1993</v>
      </c>
      <c r="B2006" s="7" t="s">
        <v>7475</v>
      </c>
      <c r="E2006" s="9" t="s">
        <v>49</v>
      </c>
      <c r="G2006" s="9" t="s">
        <v>36</v>
      </c>
      <c r="H2006" s="9" t="s">
        <v>696</v>
      </c>
      <c r="I2006" s="9" t="s">
        <v>4309</v>
      </c>
      <c r="L2006" s="7">
        <v>1772</v>
      </c>
      <c r="M2006" s="9" t="s">
        <v>26</v>
      </c>
      <c r="N2006" s="7">
        <v>1</v>
      </c>
      <c r="O2006" s="7" t="s">
        <v>27</v>
      </c>
      <c r="P2006" s="9" t="s">
        <v>4325</v>
      </c>
      <c r="Q2006" s="7">
        <v>1756</v>
      </c>
    </row>
    <row r="2007" spans="1:560" x14ac:dyDescent="0.25">
      <c r="A2007" s="7">
        <v>1994</v>
      </c>
      <c r="B2007" s="7" t="s">
        <v>4326</v>
      </c>
      <c r="E2007" s="9" t="s">
        <v>158</v>
      </c>
      <c r="G2007" s="9" t="s">
        <v>36</v>
      </c>
      <c r="H2007" s="9" t="s">
        <v>294</v>
      </c>
      <c r="I2007" s="9" t="s">
        <v>4309</v>
      </c>
      <c r="L2007" s="7">
        <v>1772</v>
      </c>
      <c r="M2007" s="9" t="s">
        <v>26</v>
      </c>
      <c r="N2007" s="7">
        <v>1</v>
      </c>
      <c r="O2007" s="7" t="s">
        <v>27</v>
      </c>
      <c r="P2007" s="9" t="s">
        <v>4327</v>
      </c>
      <c r="Q2007" s="7">
        <v>1756</v>
      </c>
    </row>
    <row r="2008" spans="1:560" x14ac:dyDescent="0.25">
      <c r="A2008" s="7">
        <v>1995</v>
      </c>
      <c r="B2008" s="7" t="s">
        <v>4328</v>
      </c>
      <c r="E2008" s="9" t="s">
        <v>49</v>
      </c>
      <c r="H2008" s="9" t="s">
        <v>3361</v>
      </c>
      <c r="I2008" s="9" t="s">
        <v>4309</v>
      </c>
      <c r="L2008" s="7">
        <v>1772</v>
      </c>
      <c r="M2008" s="9" t="s">
        <v>26</v>
      </c>
      <c r="N2008" s="7">
        <v>1</v>
      </c>
      <c r="O2008" s="7" t="s">
        <v>27</v>
      </c>
      <c r="P2008" s="9" t="s">
        <v>4329</v>
      </c>
      <c r="Q2008" s="7">
        <v>1756</v>
      </c>
    </row>
    <row r="2009" spans="1:560" x14ac:dyDescent="0.25">
      <c r="A2009" s="7">
        <v>1996</v>
      </c>
      <c r="B2009" s="7" t="s">
        <v>4330</v>
      </c>
      <c r="E2009" s="9" t="s">
        <v>94</v>
      </c>
      <c r="G2009" s="9" t="s">
        <v>54</v>
      </c>
      <c r="H2009" s="9" t="s">
        <v>1747</v>
      </c>
      <c r="I2009" s="9" t="s">
        <v>4309</v>
      </c>
      <c r="L2009" s="7">
        <v>1772</v>
      </c>
      <c r="M2009" s="9" t="s">
        <v>26</v>
      </c>
      <c r="N2009" s="7">
        <v>1</v>
      </c>
      <c r="O2009" s="7" t="s">
        <v>27</v>
      </c>
      <c r="P2009" s="9" t="s">
        <v>4315</v>
      </c>
      <c r="Q2009" s="7">
        <v>1756</v>
      </c>
    </row>
    <row r="2010" spans="1:560" x14ac:dyDescent="0.25">
      <c r="A2010" s="7">
        <v>1997</v>
      </c>
      <c r="B2010" s="7" t="s">
        <v>4331</v>
      </c>
      <c r="E2010" s="9" t="s">
        <v>211</v>
      </c>
      <c r="G2010" s="9" t="s">
        <v>36</v>
      </c>
      <c r="H2010" s="9" t="s">
        <v>2329</v>
      </c>
      <c r="I2010" s="9" t="s">
        <v>4309</v>
      </c>
      <c r="L2010" s="7">
        <v>1772</v>
      </c>
      <c r="M2010" s="9" t="s">
        <v>26</v>
      </c>
      <c r="N2010" s="7">
        <v>1</v>
      </c>
      <c r="O2010" s="7" t="s">
        <v>27</v>
      </c>
      <c r="P2010" s="9" t="s">
        <v>4332</v>
      </c>
      <c r="Q2010" s="7">
        <v>1756</v>
      </c>
    </row>
    <row r="2011" spans="1:560" x14ac:dyDescent="0.25">
      <c r="A2011" s="7">
        <v>1998</v>
      </c>
      <c r="B2011" s="7" t="s">
        <v>4331</v>
      </c>
      <c r="E2011" s="9" t="s">
        <v>269</v>
      </c>
      <c r="H2011" s="9" t="s">
        <v>270</v>
      </c>
      <c r="I2011" s="9" t="s">
        <v>4309</v>
      </c>
      <c r="K2011" s="9" t="s">
        <v>486</v>
      </c>
      <c r="L2011" s="7">
        <v>1772</v>
      </c>
      <c r="M2011" s="9" t="s">
        <v>26</v>
      </c>
      <c r="N2011" s="7">
        <v>1</v>
      </c>
      <c r="O2011" s="7" t="s">
        <v>27</v>
      </c>
      <c r="P2011" s="9" t="s">
        <v>4333</v>
      </c>
      <c r="Q2011" s="7">
        <v>1756</v>
      </c>
    </row>
    <row r="2012" spans="1:560" x14ac:dyDescent="0.25">
      <c r="A2012" s="7">
        <v>1999</v>
      </c>
      <c r="B2012" s="7" t="s">
        <v>4331</v>
      </c>
      <c r="E2012" s="9" t="s">
        <v>269</v>
      </c>
      <c r="H2012" s="9" t="s">
        <v>270</v>
      </c>
      <c r="I2012" s="9" t="s">
        <v>4309</v>
      </c>
      <c r="K2012" s="9" t="s">
        <v>486</v>
      </c>
      <c r="L2012" s="7">
        <v>1772</v>
      </c>
      <c r="M2012" s="9" t="s">
        <v>26</v>
      </c>
      <c r="N2012" s="7">
        <v>1</v>
      </c>
      <c r="O2012" s="7" t="s">
        <v>27</v>
      </c>
      <c r="P2012" s="9" t="s">
        <v>4333</v>
      </c>
      <c r="Q2012" s="7">
        <v>1756</v>
      </c>
    </row>
    <row r="2013" spans="1:560" x14ac:dyDescent="0.25">
      <c r="A2013" s="16">
        <v>2000</v>
      </c>
      <c r="B2013" s="16" t="s">
        <v>4334</v>
      </c>
      <c r="D2013" s="16"/>
      <c r="E2013" s="18" t="s">
        <v>49</v>
      </c>
      <c r="F2013" s="16"/>
      <c r="G2013" s="18" t="s">
        <v>36</v>
      </c>
      <c r="H2013" s="18" t="s">
        <v>339</v>
      </c>
      <c r="I2013" s="18" t="s">
        <v>4335</v>
      </c>
      <c r="J2013" s="18" t="s">
        <v>4336</v>
      </c>
      <c r="K2013" s="16"/>
      <c r="L2013" s="16">
        <v>1772</v>
      </c>
      <c r="M2013" s="18" t="s">
        <v>26</v>
      </c>
      <c r="N2013" s="16">
        <v>1</v>
      </c>
      <c r="O2013" s="16" t="s">
        <v>27</v>
      </c>
      <c r="P2013" s="18" t="s">
        <v>4337</v>
      </c>
      <c r="Q2013" s="16">
        <v>1756</v>
      </c>
      <c r="R2013" s="16" t="s">
        <v>4338</v>
      </c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  <c r="AO2013" s="16"/>
      <c r="AP2013" s="16"/>
      <c r="AQ2013" s="16"/>
      <c r="AR2013" s="16"/>
      <c r="AS2013" s="16"/>
      <c r="AT2013" s="16"/>
      <c r="AU2013" s="16"/>
      <c r="AV2013" s="16"/>
      <c r="AW2013" s="16"/>
      <c r="AX2013" s="16"/>
      <c r="AY2013" s="16"/>
      <c r="AZ2013" s="16"/>
      <c r="BA2013" s="16"/>
      <c r="BB2013" s="16"/>
      <c r="BC2013" s="16"/>
      <c r="BD2013" s="16"/>
      <c r="BE2013" s="16"/>
      <c r="BF2013" s="16"/>
      <c r="BG2013" s="16"/>
      <c r="BH2013" s="16"/>
      <c r="BI2013" s="16"/>
      <c r="BJ2013" s="16"/>
      <c r="BK2013" s="16"/>
      <c r="BL2013" s="16"/>
      <c r="BM2013" s="16"/>
      <c r="BN2013" s="16"/>
      <c r="BO2013" s="16"/>
      <c r="BP2013" s="16"/>
      <c r="BQ2013" s="16"/>
      <c r="BR2013" s="16"/>
      <c r="BS2013" s="16"/>
      <c r="BT2013" s="16"/>
      <c r="BU2013" s="16"/>
      <c r="BV2013" s="16"/>
      <c r="BW2013" s="16"/>
      <c r="BX2013" s="16"/>
      <c r="BY2013" s="16"/>
      <c r="BZ2013" s="16"/>
      <c r="CA2013" s="16"/>
      <c r="CB2013" s="16"/>
      <c r="CC2013" s="16"/>
      <c r="CD2013" s="16"/>
      <c r="CE2013" s="16"/>
      <c r="CF2013" s="16"/>
      <c r="CG2013" s="16"/>
      <c r="CH2013" s="16"/>
      <c r="CI2013" s="16"/>
      <c r="CJ2013" s="16"/>
      <c r="CK2013" s="16"/>
      <c r="CL2013" s="16"/>
      <c r="CM2013" s="16"/>
      <c r="CN2013" s="16"/>
      <c r="CO2013" s="16"/>
      <c r="CP2013" s="16"/>
      <c r="CQ2013" s="16"/>
      <c r="CR2013" s="16"/>
      <c r="CS2013" s="16"/>
      <c r="CT2013" s="16"/>
      <c r="CU2013" s="16"/>
      <c r="CV2013" s="16"/>
      <c r="CW2013" s="16"/>
      <c r="CX2013" s="16"/>
      <c r="CY2013" s="16"/>
      <c r="CZ2013" s="16"/>
      <c r="DA2013" s="16"/>
      <c r="DB2013" s="16"/>
      <c r="DC2013" s="16"/>
      <c r="DD2013" s="16"/>
      <c r="DE2013" s="16"/>
      <c r="DF2013" s="16"/>
      <c r="DG2013" s="16"/>
      <c r="DH2013" s="16"/>
      <c r="DI2013" s="16"/>
      <c r="DJ2013" s="16"/>
      <c r="DK2013" s="16"/>
      <c r="DL2013" s="16"/>
      <c r="DM2013" s="16"/>
      <c r="DN2013" s="16"/>
      <c r="DO2013" s="16"/>
      <c r="DP2013" s="16"/>
      <c r="DQ2013" s="16"/>
      <c r="DR2013" s="16"/>
      <c r="DS2013" s="16"/>
      <c r="DT2013" s="16"/>
      <c r="DU2013" s="16"/>
      <c r="DV2013" s="16"/>
      <c r="DW2013" s="16"/>
      <c r="DX2013" s="16"/>
      <c r="DY2013" s="16"/>
      <c r="DZ2013" s="16"/>
      <c r="EA2013" s="16"/>
      <c r="EB2013" s="16"/>
      <c r="EC2013" s="16"/>
      <c r="ED2013" s="16"/>
      <c r="EE2013" s="16"/>
      <c r="EF2013" s="16"/>
      <c r="EG2013" s="16"/>
      <c r="EH2013" s="16"/>
      <c r="EI2013" s="16"/>
      <c r="EJ2013" s="16"/>
      <c r="EK2013" s="16"/>
      <c r="EL2013" s="16"/>
      <c r="EM2013" s="16"/>
      <c r="EN2013" s="16"/>
      <c r="EO2013" s="16"/>
      <c r="EP2013" s="16"/>
      <c r="EQ2013" s="16"/>
      <c r="ER2013" s="16"/>
      <c r="ES2013" s="16"/>
      <c r="ET2013" s="16"/>
      <c r="EU2013" s="16"/>
      <c r="EV2013" s="16"/>
      <c r="EW2013" s="16"/>
      <c r="EX2013" s="16"/>
      <c r="EY2013" s="16"/>
      <c r="EZ2013" s="16"/>
      <c r="FA2013" s="16"/>
      <c r="FB2013" s="16"/>
      <c r="FC2013" s="16"/>
      <c r="FD2013" s="16"/>
      <c r="FE2013" s="16"/>
      <c r="FF2013" s="16"/>
      <c r="FG2013" s="16"/>
      <c r="FH2013" s="16"/>
      <c r="FI2013" s="16"/>
      <c r="FJ2013" s="16"/>
      <c r="FK2013" s="16"/>
      <c r="FL2013" s="16"/>
      <c r="FM2013" s="16"/>
      <c r="FN2013" s="16"/>
      <c r="FO2013" s="16"/>
      <c r="FP2013" s="16"/>
      <c r="FQ2013" s="16"/>
      <c r="FR2013" s="16"/>
      <c r="FS2013" s="16"/>
      <c r="FT2013" s="16"/>
      <c r="FU2013" s="16"/>
      <c r="FV2013" s="16"/>
      <c r="FW2013" s="16"/>
      <c r="FX2013" s="16"/>
      <c r="FY2013" s="16"/>
      <c r="FZ2013" s="16"/>
      <c r="GA2013" s="16"/>
      <c r="GB2013" s="16"/>
      <c r="GC2013" s="16"/>
      <c r="GD2013" s="16"/>
      <c r="GE2013" s="16"/>
      <c r="GF2013" s="16"/>
      <c r="GG2013" s="16"/>
      <c r="GH2013" s="16"/>
      <c r="GI2013" s="16"/>
      <c r="GJ2013" s="16"/>
      <c r="GK2013" s="16"/>
      <c r="GL2013" s="16"/>
      <c r="GM2013" s="16"/>
      <c r="GN2013" s="16"/>
      <c r="GO2013" s="16"/>
      <c r="GP2013" s="16"/>
      <c r="GQ2013" s="16"/>
      <c r="GR2013" s="16"/>
      <c r="GS2013" s="16"/>
      <c r="GT2013" s="16"/>
      <c r="GU2013" s="16"/>
      <c r="GV2013" s="16"/>
      <c r="GW2013" s="16"/>
      <c r="GX2013" s="16"/>
      <c r="GY2013" s="16"/>
      <c r="GZ2013" s="16"/>
      <c r="HA2013" s="16"/>
      <c r="HB2013" s="16"/>
      <c r="HC2013" s="16"/>
      <c r="HD2013" s="16"/>
      <c r="HE2013" s="16"/>
      <c r="HF2013" s="16"/>
      <c r="HG2013" s="16"/>
      <c r="HH2013" s="16"/>
      <c r="HI2013" s="16"/>
      <c r="HJ2013" s="16"/>
      <c r="HK2013" s="16"/>
      <c r="HL2013" s="16"/>
      <c r="HM2013" s="16"/>
      <c r="HN2013" s="16"/>
      <c r="HO2013" s="16"/>
      <c r="HP2013" s="16"/>
      <c r="HQ2013" s="16"/>
      <c r="HR2013" s="16"/>
      <c r="HS2013" s="16"/>
      <c r="HT2013" s="16"/>
      <c r="HU2013" s="16"/>
      <c r="HV2013" s="16"/>
      <c r="HW2013" s="16"/>
      <c r="HX2013" s="16"/>
      <c r="HY2013" s="16"/>
      <c r="HZ2013" s="16"/>
      <c r="IA2013" s="16"/>
      <c r="IB2013" s="16"/>
      <c r="IC2013" s="16"/>
      <c r="ID2013" s="16"/>
      <c r="IE2013" s="16"/>
      <c r="IF2013" s="16"/>
      <c r="IG2013" s="16"/>
      <c r="IH2013" s="16"/>
      <c r="II2013" s="16"/>
      <c r="IJ2013" s="16"/>
      <c r="IK2013" s="16"/>
      <c r="IL2013" s="16"/>
      <c r="IM2013" s="16"/>
      <c r="IN2013" s="16"/>
      <c r="IO2013" s="16"/>
      <c r="IP2013" s="16"/>
      <c r="IQ2013" s="16"/>
      <c r="IR2013" s="16"/>
      <c r="IS2013" s="16"/>
      <c r="IT2013" s="16"/>
      <c r="IU2013" s="16"/>
      <c r="IV2013" s="16"/>
      <c r="IW2013" s="16"/>
      <c r="IX2013" s="16"/>
      <c r="IY2013" s="16"/>
      <c r="IZ2013" s="16"/>
      <c r="JA2013" s="16"/>
      <c r="JB2013" s="16"/>
      <c r="JC2013" s="16"/>
      <c r="JD2013" s="16"/>
      <c r="JE2013" s="16"/>
      <c r="JF2013" s="16"/>
      <c r="JG2013" s="16"/>
      <c r="JH2013" s="16"/>
      <c r="JI2013" s="16"/>
      <c r="JJ2013" s="16"/>
      <c r="JK2013" s="16"/>
      <c r="JL2013" s="16"/>
      <c r="JM2013" s="16"/>
      <c r="JN2013" s="16"/>
      <c r="JO2013" s="16"/>
      <c r="JP2013" s="16"/>
      <c r="JQ2013" s="16"/>
      <c r="JR2013" s="16"/>
      <c r="JS2013" s="16"/>
      <c r="JT2013" s="16"/>
      <c r="JU2013" s="16"/>
      <c r="JV2013" s="16"/>
      <c r="JW2013" s="16"/>
      <c r="JX2013" s="16"/>
      <c r="JY2013" s="16"/>
      <c r="JZ2013" s="16"/>
      <c r="KA2013" s="16"/>
      <c r="KB2013" s="16"/>
      <c r="KC2013" s="16"/>
      <c r="KD2013" s="16"/>
      <c r="KE2013" s="16"/>
      <c r="KF2013" s="16"/>
      <c r="KG2013" s="16"/>
      <c r="KH2013" s="16"/>
      <c r="KI2013" s="16"/>
      <c r="KJ2013" s="16"/>
      <c r="KK2013" s="16"/>
      <c r="KL2013" s="16"/>
      <c r="KM2013" s="16"/>
      <c r="KN2013" s="16"/>
      <c r="KO2013" s="16"/>
      <c r="KP2013" s="16"/>
      <c r="KQ2013" s="16"/>
      <c r="KR2013" s="16"/>
      <c r="KS2013" s="16"/>
      <c r="KT2013" s="16"/>
      <c r="KU2013" s="16"/>
      <c r="KV2013" s="16"/>
      <c r="KW2013" s="16"/>
      <c r="KX2013" s="16"/>
      <c r="KY2013" s="16"/>
      <c r="KZ2013" s="16"/>
      <c r="LA2013" s="16"/>
      <c r="LB2013" s="16"/>
      <c r="LC2013" s="16"/>
      <c r="LD2013" s="16"/>
      <c r="LE2013" s="16"/>
      <c r="LF2013" s="16"/>
      <c r="LG2013" s="16"/>
      <c r="LH2013" s="16"/>
      <c r="LI2013" s="16"/>
      <c r="LJ2013" s="16"/>
      <c r="LK2013" s="16"/>
      <c r="LL2013" s="16"/>
      <c r="LM2013" s="16"/>
      <c r="LN2013" s="16"/>
      <c r="LO2013" s="16"/>
      <c r="LP2013" s="16"/>
      <c r="LQ2013" s="16"/>
      <c r="LR2013" s="16"/>
      <c r="LS2013" s="16"/>
      <c r="LT2013" s="16"/>
      <c r="LU2013" s="16"/>
      <c r="LV2013" s="16"/>
      <c r="LW2013" s="16"/>
      <c r="LX2013" s="16"/>
      <c r="LY2013" s="16"/>
      <c r="LZ2013" s="16"/>
      <c r="MA2013" s="16"/>
      <c r="MB2013" s="16"/>
      <c r="MC2013" s="16"/>
      <c r="MD2013" s="16"/>
      <c r="ME2013" s="16"/>
      <c r="MF2013" s="16"/>
      <c r="MG2013" s="16"/>
      <c r="MH2013" s="16"/>
      <c r="MI2013" s="16"/>
      <c r="MJ2013" s="16"/>
      <c r="MK2013" s="16"/>
      <c r="ML2013" s="16"/>
      <c r="MM2013" s="16"/>
      <c r="MN2013" s="16"/>
      <c r="MO2013" s="16"/>
      <c r="MP2013" s="16"/>
      <c r="MQ2013" s="16"/>
      <c r="MR2013" s="16"/>
      <c r="MS2013" s="16"/>
      <c r="MT2013" s="16"/>
      <c r="MU2013" s="16"/>
      <c r="MV2013" s="16"/>
      <c r="MW2013" s="16"/>
      <c r="MX2013" s="16"/>
      <c r="MY2013" s="16"/>
      <c r="MZ2013" s="16"/>
      <c r="NA2013" s="16"/>
      <c r="NB2013" s="16"/>
      <c r="NC2013" s="16"/>
      <c r="ND2013" s="16"/>
      <c r="NE2013" s="16"/>
      <c r="NF2013" s="16"/>
      <c r="NG2013" s="16"/>
      <c r="NH2013" s="16"/>
      <c r="NI2013" s="16"/>
      <c r="NJ2013" s="16"/>
      <c r="NK2013" s="16"/>
      <c r="NL2013" s="16"/>
      <c r="NM2013" s="16"/>
      <c r="NN2013" s="16"/>
      <c r="NO2013" s="16"/>
      <c r="NP2013" s="16"/>
      <c r="NQ2013" s="16"/>
      <c r="NR2013" s="16"/>
      <c r="NS2013" s="16"/>
      <c r="NT2013" s="16"/>
      <c r="NU2013" s="16"/>
      <c r="NV2013" s="16"/>
      <c r="NW2013" s="16"/>
      <c r="NX2013" s="16"/>
      <c r="NY2013" s="16"/>
      <c r="NZ2013" s="16"/>
      <c r="OA2013" s="16"/>
      <c r="OB2013" s="16"/>
      <c r="OC2013" s="16"/>
      <c r="OD2013" s="16"/>
      <c r="OE2013" s="16"/>
      <c r="OF2013" s="16"/>
      <c r="OG2013" s="16"/>
      <c r="OH2013" s="16"/>
      <c r="OI2013" s="16"/>
      <c r="OJ2013" s="16"/>
      <c r="OK2013" s="16"/>
      <c r="OL2013" s="16"/>
      <c r="OM2013" s="16"/>
      <c r="ON2013" s="16"/>
      <c r="OO2013" s="16"/>
      <c r="OP2013" s="16"/>
      <c r="OQ2013" s="16"/>
      <c r="OR2013" s="16"/>
      <c r="OS2013" s="16"/>
      <c r="OT2013" s="16"/>
      <c r="OU2013" s="16"/>
      <c r="OV2013" s="16"/>
      <c r="OW2013" s="16"/>
      <c r="OX2013" s="16"/>
      <c r="OY2013" s="16"/>
      <c r="OZ2013" s="16"/>
      <c r="PA2013" s="16"/>
      <c r="PB2013" s="16"/>
      <c r="PC2013" s="16"/>
      <c r="PD2013" s="16"/>
      <c r="PE2013" s="16"/>
      <c r="PF2013" s="16"/>
      <c r="PG2013" s="16"/>
      <c r="PH2013" s="16"/>
      <c r="PI2013" s="16"/>
      <c r="PJ2013" s="16"/>
      <c r="PK2013" s="16"/>
      <c r="PL2013" s="16"/>
      <c r="PM2013" s="16"/>
      <c r="PN2013" s="16"/>
      <c r="PO2013" s="16"/>
      <c r="PP2013" s="16"/>
      <c r="PQ2013" s="16"/>
      <c r="PR2013" s="16"/>
      <c r="PS2013" s="16"/>
      <c r="PT2013" s="16"/>
      <c r="PU2013" s="16"/>
      <c r="PV2013" s="16"/>
      <c r="PW2013" s="16"/>
      <c r="PX2013" s="16"/>
      <c r="PY2013" s="16"/>
      <c r="PZ2013" s="16"/>
      <c r="QA2013" s="16"/>
      <c r="QB2013" s="16"/>
      <c r="QC2013" s="16"/>
      <c r="QD2013" s="16"/>
      <c r="QE2013" s="16"/>
      <c r="QF2013" s="16"/>
      <c r="QG2013" s="16"/>
      <c r="QH2013" s="16"/>
      <c r="QI2013" s="16"/>
      <c r="QJ2013" s="16"/>
      <c r="QK2013" s="16"/>
      <c r="QL2013" s="16"/>
      <c r="QM2013" s="16"/>
      <c r="QN2013" s="16"/>
      <c r="QO2013" s="16"/>
      <c r="QP2013" s="16"/>
      <c r="QQ2013" s="16"/>
      <c r="QR2013" s="16"/>
      <c r="QS2013" s="16"/>
      <c r="QT2013" s="16"/>
      <c r="QU2013" s="16"/>
      <c r="QV2013" s="16"/>
      <c r="QW2013" s="16"/>
      <c r="QX2013" s="16"/>
      <c r="QY2013" s="16"/>
      <c r="QZ2013" s="16"/>
      <c r="RA2013" s="16"/>
      <c r="RB2013" s="16"/>
      <c r="RC2013" s="16"/>
      <c r="RD2013" s="16"/>
      <c r="RE2013" s="16"/>
      <c r="RF2013" s="16"/>
      <c r="RG2013" s="16"/>
      <c r="RH2013" s="16"/>
      <c r="RI2013" s="16"/>
      <c r="RJ2013" s="16"/>
      <c r="RK2013" s="16"/>
      <c r="RL2013" s="16"/>
      <c r="RM2013" s="16"/>
      <c r="RN2013" s="16"/>
      <c r="RO2013" s="16"/>
      <c r="RP2013" s="16"/>
      <c r="RQ2013" s="16"/>
      <c r="RR2013" s="16"/>
      <c r="RS2013" s="16"/>
      <c r="RT2013" s="16"/>
      <c r="RU2013" s="16"/>
      <c r="RV2013" s="16"/>
      <c r="RW2013" s="16"/>
      <c r="RX2013" s="16"/>
      <c r="RY2013" s="16"/>
      <c r="RZ2013" s="16"/>
      <c r="SA2013" s="16"/>
      <c r="SB2013" s="16"/>
      <c r="SC2013" s="16"/>
      <c r="SD2013" s="16"/>
      <c r="SE2013" s="16"/>
      <c r="SF2013" s="16"/>
      <c r="SG2013" s="16"/>
      <c r="SH2013" s="16"/>
      <c r="SI2013" s="16"/>
      <c r="SJ2013" s="16"/>
      <c r="SK2013" s="16"/>
      <c r="SL2013" s="16"/>
      <c r="SM2013" s="16"/>
      <c r="SN2013" s="16"/>
      <c r="SO2013" s="16"/>
      <c r="SP2013" s="16"/>
      <c r="SQ2013" s="16"/>
      <c r="SR2013" s="16"/>
      <c r="SS2013" s="16"/>
      <c r="ST2013" s="16"/>
      <c r="SU2013" s="16"/>
      <c r="SV2013" s="16"/>
      <c r="SW2013" s="16"/>
      <c r="SX2013" s="16"/>
      <c r="SY2013" s="16"/>
      <c r="SZ2013" s="16"/>
      <c r="TA2013" s="16"/>
      <c r="TB2013" s="16"/>
      <c r="TC2013" s="16"/>
      <c r="TD2013" s="16"/>
      <c r="TE2013" s="16"/>
      <c r="TF2013" s="16"/>
      <c r="TG2013" s="16"/>
      <c r="TH2013" s="16"/>
      <c r="TI2013" s="16"/>
      <c r="TJ2013" s="16"/>
      <c r="TK2013" s="16"/>
      <c r="TL2013" s="16"/>
      <c r="TM2013" s="16"/>
      <c r="TN2013" s="16"/>
      <c r="TO2013" s="16"/>
      <c r="TP2013" s="16"/>
      <c r="TQ2013" s="16"/>
      <c r="TR2013" s="16"/>
      <c r="TS2013" s="16"/>
      <c r="TT2013" s="16"/>
      <c r="TU2013" s="16"/>
      <c r="TV2013" s="16"/>
      <c r="TW2013" s="16"/>
      <c r="TX2013" s="16"/>
      <c r="TY2013" s="16"/>
      <c r="TZ2013" s="16"/>
      <c r="UA2013" s="16"/>
      <c r="UB2013" s="16"/>
      <c r="UC2013" s="16"/>
      <c r="UD2013" s="16"/>
      <c r="UE2013" s="16"/>
      <c r="UF2013" s="16"/>
      <c r="UG2013" s="16"/>
      <c r="UH2013" s="16"/>
      <c r="UI2013" s="16"/>
      <c r="UJ2013" s="16"/>
      <c r="UK2013" s="16"/>
      <c r="UL2013" s="16"/>
      <c r="UM2013" s="16"/>
      <c r="UN2013" s="16"/>
    </row>
    <row r="2014" spans="1:560" x14ac:dyDescent="0.25">
      <c r="A2014" s="7">
        <v>2001</v>
      </c>
      <c r="B2014" s="7" t="s">
        <v>4339</v>
      </c>
      <c r="E2014" s="9" t="s">
        <v>49</v>
      </c>
      <c r="G2014" s="9" t="s">
        <v>36</v>
      </c>
      <c r="H2014" s="9" t="s">
        <v>339</v>
      </c>
      <c r="I2014" s="9" t="s">
        <v>4335</v>
      </c>
      <c r="J2014" s="9" t="s">
        <v>4336</v>
      </c>
      <c r="L2014" s="7">
        <v>1772</v>
      </c>
      <c r="M2014" s="9" t="s">
        <v>26</v>
      </c>
      <c r="N2014" s="7">
        <v>1</v>
      </c>
      <c r="O2014" s="7" t="s">
        <v>27</v>
      </c>
      <c r="P2014" s="9" t="s">
        <v>4337</v>
      </c>
      <c r="Q2014" s="7">
        <v>1756</v>
      </c>
    </row>
    <row r="2015" spans="1:560" x14ac:dyDescent="0.25">
      <c r="A2015" s="7">
        <v>2002</v>
      </c>
      <c r="B2015" s="7" t="s">
        <v>4340</v>
      </c>
      <c r="E2015" s="9" t="s">
        <v>49</v>
      </c>
      <c r="G2015" s="9" t="s">
        <v>36</v>
      </c>
      <c r="H2015" s="9" t="s">
        <v>339</v>
      </c>
      <c r="I2015" s="9" t="s">
        <v>4335</v>
      </c>
      <c r="J2015" s="9" t="s">
        <v>4336</v>
      </c>
      <c r="L2015" s="7">
        <v>1772</v>
      </c>
      <c r="M2015" s="9" t="s">
        <v>26</v>
      </c>
      <c r="N2015" s="7">
        <v>1</v>
      </c>
      <c r="O2015" s="7" t="s">
        <v>27</v>
      </c>
      <c r="P2015" s="9" t="s">
        <v>4337</v>
      </c>
      <c r="Q2015" s="7">
        <v>1756</v>
      </c>
    </row>
    <row r="2016" spans="1:560" x14ac:dyDescent="0.25">
      <c r="A2016" s="7">
        <v>2003</v>
      </c>
      <c r="B2016" s="7" t="s">
        <v>4341</v>
      </c>
      <c r="H2016" s="9" t="s">
        <v>4342</v>
      </c>
      <c r="I2016" s="9" t="s">
        <v>4335</v>
      </c>
      <c r="J2016" s="9" t="s">
        <v>4336</v>
      </c>
      <c r="L2016" s="7">
        <v>1772</v>
      </c>
      <c r="M2016" s="9" t="s">
        <v>26</v>
      </c>
      <c r="N2016" s="7">
        <v>1</v>
      </c>
      <c r="O2016" s="7" t="s">
        <v>27</v>
      </c>
      <c r="P2016" s="9" t="s">
        <v>4343</v>
      </c>
      <c r="Q2016" s="7">
        <v>1756</v>
      </c>
    </row>
    <row r="2017" spans="1:560" x14ac:dyDescent="0.25">
      <c r="A2017" s="7">
        <v>2004</v>
      </c>
      <c r="B2017" s="7" t="s">
        <v>4344</v>
      </c>
      <c r="E2017" s="9" t="s">
        <v>49</v>
      </c>
      <c r="H2017" s="9" t="s">
        <v>4345</v>
      </c>
      <c r="I2017" s="9" t="s">
        <v>4335</v>
      </c>
      <c r="J2017" s="9" t="s">
        <v>4336</v>
      </c>
      <c r="L2017" s="7">
        <v>1772</v>
      </c>
      <c r="M2017" s="9" t="s">
        <v>26</v>
      </c>
      <c r="N2017" s="7">
        <v>1</v>
      </c>
      <c r="O2017" s="7" t="s">
        <v>27</v>
      </c>
      <c r="P2017" s="9" t="s">
        <v>4346</v>
      </c>
      <c r="Q2017" s="7">
        <v>1756</v>
      </c>
    </row>
    <row r="2018" spans="1:560" x14ac:dyDescent="0.25">
      <c r="A2018" s="7">
        <v>2005</v>
      </c>
      <c r="B2018" s="7" t="s">
        <v>4347</v>
      </c>
      <c r="E2018" s="9" t="s">
        <v>49</v>
      </c>
      <c r="F2018" s="9" t="s">
        <v>4348</v>
      </c>
      <c r="H2018" s="9" t="s">
        <v>2484</v>
      </c>
      <c r="I2018" s="9" t="s">
        <v>4335</v>
      </c>
      <c r="J2018" s="9" t="s">
        <v>4336</v>
      </c>
      <c r="L2018" s="7">
        <v>1772</v>
      </c>
      <c r="M2018" s="9" t="s">
        <v>26</v>
      </c>
      <c r="N2018" s="7">
        <v>1</v>
      </c>
      <c r="O2018" s="7" t="s">
        <v>27</v>
      </c>
      <c r="P2018" s="9" t="s">
        <v>4349</v>
      </c>
      <c r="Q2018" s="7">
        <v>1756</v>
      </c>
    </row>
    <row r="2019" spans="1:560" x14ac:dyDescent="0.25">
      <c r="A2019" s="7">
        <v>2006</v>
      </c>
      <c r="B2019" s="7" t="s">
        <v>4350</v>
      </c>
      <c r="E2019" s="9" t="s">
        <v>49</v>
      </c>
      <c r="F2019" s="9" t="s">
        <v>4348</v>
      </c>
      <c r="H2019" s="9" t="s">
        <v>2484</v>
      </c>
      <c r="I2019" s="9" t="s">
        <v>4335</v>
      </c>
      <c r="J2019" s="9" t="s">
        <v>4336</v>
      </c>
      <c r="L2019" s="7">
        <v>1772</v>
      </c>
      <c r="M2019" s="9" t="s">
        <v>26</v>
      </c>
      <c r="N2019" s="7">
        <v>1</v>
      </c>
      <c r="O2019" s="7" t="s">
        <v>27</v>
      </c>
      <c r="P2019" s="9" t="s">
        <v>4349</v>
      </c>
      <c r="Q2019" s="7">
        <v>1756</v>
      </c>
    </row>
    <row r="2020" spans="1:560" s="11" customFormat="1" x14ac:dyDescent="0.25">
      <c r="A2020" s="7">
        <v>2007</v>
      </c>
      <c r="B2020" s="7" t="s">
        <v>4341</v>
      </c>
      <c r="C2020" s="7"/>
      <c r="D2020" s="7"/>
      <c r="E2020" s="7"/>
      <c r="F2020" s="7"/>
      <c r="G2020" s="7"/>
      <c r="H2020" s="9" t="s">
        <v>4342</v>
      </c>
      <c r="I2020" s="9" t="s">
        <v>4335</v>
      </c>
      <c r="J2020" s="9" t="s">
        <v>4336</v>
      </c>
      <c r="K2020" s="7"/>
      <c r="L2020" s="7">
        <v>1772</v>
      </c>
      <c r="M2020" s="9" t="s">
        <v>26</v>
      </c>
      <c r="N2020" s="7">
        <v>1</v>
      </c>
      <c r="O2020" s="7" t="s">
        <v>27</v>
      </c>
      <c r="P2020" s="9" t="s">
        <v>4343</v>
      </c>
      <c r="Q2020" s="7">
        <v>1756</v>
      </c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  <c r="BZ2020" s="7"/>
      <c r="CA2020" s="7"/>
      <c r="CB2020" s="7"/>
      <c r="CC2020" s="7"/>
      <c r="CD2020" s="7"/>
      <c r="CE2020" s="7"/>
      <c r="CF2020" s="7"/>
      <c r="CG2020" s="7"/>
      <c r="CH2020" s="7"/>
      <c r="CI2020" s="7"/>
      <c r="CJ2020" s="7"/>
      <c r="CK2020" s="7"/>
      <c r="CL2020" s="7"/>
      <c r="CM2020" s="7"/>
      <c r="CN2020" s="7"/>
      <c r="CO2020" s="7"/>
      <c r="CP2020" s="7"/>
      <c r="CQ2020" s="7"/>
      <c r="CR2020" s="7"/>
      <c r="CS2020" s="7"/>
      <c r="CT2020" s="7"/>
      <c r="CU2020" s="7"/>
      <c r="CV2020" s="7"/>
      <c r="CW2020" s="7"/>
      <c r="CX2020" s="7"/>
      <c r="CY2020" s="7"/>
      <c r="CZ2020" s="7"/>
      <c r="DA2020" s="7"/>
      <c r="DB2020" s="7"/>
      <c r="DC2020" s="7"/>
      <c r="DD2020" s="7"/>
      <c r="DE2020" s="7"/>
      <c r="DF2020" s="7"/>
      <c r="DG2020" s="7"/>
      <c r="DH2020" s="7"/>
      <c r="DI2020" s="7"/>
      <c r="DJ2020" s="7"/>
      <c r="DK2020" s="7"/>
      <c r="DL2020" s="7"/>
      <c r="DM2020" s="7"/>
      <c r="DN2020" s="7"/>
      <c r="DO2020" s="7"/>
      <c r="DP2020" s="7"/>
      <c r="DQ2020" s="7"/>
      <c r="DR2020" s="7"/>
      <c r="DS2020" s="7"/>
      <c r="DT2020" s="7"/>
      <c r="DU2020" s="7"/>
      <c r="DV2020" s="7"/>
      <c r="DW2020" s="7"/>
      <c r="DX2020" s="7"/>
      <c r="DY2020" s="7"/>
      <c r="DZ2020" s="7"/>
      <c r="EA2020" s="7"/>
      <c r="EB2020" s="7"/>
      <c r="EC2020" s="7"/>
      <c r="ED2020" s="7"/>
      <c r="EE2020" s="7"/>
      <c r="EF2020" s="7"/>
      <c r="EG2020" s="7"/>
      <c r="EH2020" s="7"/>
      <c r="EI2020" s="7"/>
      <c r="EJ2020" s="7"/>
      <c r="EK2020" s="7"/>
      <c r="EL2020" s="7"/>
      <c r="EM2020" s="7"/>
      <c r="EN2020" s="7"/>
      <c r="EO2020" s="7"/>
      <c r="EP2020" s="7"/>
      <c r="EQ2020" s="7"/>
      <c r="ER2020" s="7"/>
      <c r="ES2020" s="7"/>
      <c r="ET2020" s="7"/>
      <c r="EU2020" s="7"/>
      <c r="EV2020" s="7"/>
      <c r="EW2020" s="7"/>
      <c r="EX2020" s="7"/>
      <c r="EY2020" s="7"/>
      <c r="EZ2020" s="7"/>
      <c r="FA2020" s="7"/>
      <c r="FB2020" s="7"/>
      <c r="FC2020" s="7"/>
      <c r="FD2020" s="7"/>
      <c r="FE2020" s="7"/>
      <c r="FF2020" s="7"/>
      <c r="FG2020" s="7"/>
      <c r="FH2020" s="7"/>
      <c r="FI2020" s="7"/>
      <c r="FJ2020" s="7"/>
      <c r="FK2020" s="7"/>
      <c r="FL2020" s="7"/>
      <c r="FM2020" s="7"/>
      <c r="FN2020" s="7"/>
      <c r="FO2020" s="7"/>
      <c r="FP2020" s="7"/>
      <c r="FQ2020" s="7"/>
      <c r="FR2020" s="7"/>
      <c r="FS2020" s="7"/>
      <c r="FT2020" s="7"/>
      <c r="FU2020" s="7"/>
      <c r="FV2020" s="7"/>
      <c r="FW2020" s="7"/>
      <c r="FX2020" s="7"/>
      <c r="FY2020" s="7"/>
      <c r="FZ2020" s="7"/>
      <c r="GA2020" s="7"/>
      <c r="GB2020" s="7"/>
      <c r="GC2020" s="7"/>
      <c r="GD2020" s="7"/>
      <c r="GE2020" s="7"/>
      <c r="GF2020" s="7"/>
      <c r="GG2020" s="7"/>
      <c r="GH2020" s="7"/>
      <c r="GI2020" s="7"/>
      <c r="GJ2020" s="7"/>
      <c r="GK2020" s="7"/>
      <c r="GL2020" s="7"/>
      <c r="GM2020" s="7"/>
      <c r="GN2020" s="7"/>
      <c r="GO2020" s="7"/>
      <c r="GP2020" s="7"/>
      <c r="GQ2020" s="7"/>
      <c r="GR2020" s="7"/>
      <c r="GS2020" s="7"/>
      <c r="GT2020" s="7"/>
      <c r="GU2020" s="7"/>
      <c r="GV2020" s="7"/>
      <c r="GW2020" s="7"/>
      <c r="GX2020" s="7"/>
      <c r="GY2020" s="7"/>
      <c r="GZ2020" s="7"/>
      <c r="HA2020" s="7"/>
      <c r="HB2020" s="7"/>
      <c r="HC2020" s="7"/>
      <c r="HD2020" s="7"/>
      <c r="HE2020" s="7"/>
      <c r="HF2020" s="7"/>
      <c r="HG2020" s="7"/>
      <c r="HH2020" s="7"/>
      <c r="HI2020" s="7"/>
      <c r="HJ2020" s="7"/>
      <c r="HK2020" s="7"/>
      <c r="HL2020" s="7"/>
      <c r="HM2020" s="7"/>
      <c r="HN2020" s="7"/>
      <c r="HO2020" s="7"/>
      <c r="HP2020" s="7"/>
      <c r="HQ2020" s="7"/>
      <c r="HR2020" s="7"/>
      <c r="HS2020" s="7"/>
      <c r="HT2020" s="7"/>
      <c r="HU2020" s="7"/>
      <c r="HV2020" s="7"/>
      <c r="HW2020" s="7"/>
      <c r="HX2020" s="7"/>
      <c r="HY2020" s="7"/>
      <c r="HZ2020" s="7"/>
      <c r="IA2020" s="7"/>
      <c r="IB2020" s="7"/>
      <c r="IC2020" s="7"/>
      <c r="ID2020" s="7"/>
      <c r="IE2020" s="7"/>
      <c r="IF2020" s="7"/>
      <c r="IG2020" s="7"/>
      <c r="IH2020" s="7"/>
      <c r="II2020" s="7"/>
      <c r="IJ2020" s="7"/>
      <c r="IK2020" s="7"/>
      <c r="IL2020" s="7"/>
      <c r="IM2020" s="7"/>
      <c r="IN2020" s="7"/>
      <c r="IO2020" s="7"/>
      <c r="IP2020" s="7"/>
      <c r="IQ2020" s="7"/>
      <c r="IR2020" s="7"/>
      <c r="IS2020" s="7"/>
      <c r="IT2020" s="7"/>
      <c r="IU2020" s="7"/>
      <c r="IV2020" s="7"/>
      <c r="IW2020" s="7"/>
      <c r="IX2020" s="7"/>
      <c r="IY2020" s="7"/>
      <c r="IZ2020" s="7"/>
      <c r="JA2020" s="7"/>
      <c r="JB2020" s="7"/>
      <c r="JC2020" s="7"/>
      <c r="JD2020" s="7"/>
      <c r="JE2020" s="7"/>
      <c r="JF2020" s="7"/>
      <c r="JG2020" s="7"/>
      <c r="JH2020" s="7"/>
      <c r="JI2020" s="7"/>
      <c r="JJ2020" s="7"/>
      <c r="JK2020" s="7"/>
      <c r="JL2020" s="7"/>
      <c r="JM2020" s="7"/>
      <c r="JN2020" s="7"/>
      <c r="JO2020" s="7"/>
      <c r="JP2020" s="7"/>
      <c r="JQ2020" s="7"/>
      <c r="JR2020" s="7"/>
      <c r="JS2020" s="7"/>
      <c r="JT2020" s="7"/>
      <c r="JU2020" s="7"/>
      <c r="JV2020" s="7"/>
      <c r="JW2020" s="7"/>
      <c r="JX2020" s="7"/>
      <c r="JY2020" s="7"/>
      <c r="JZ2020" s="7"/>
      <c r="KA2020" s="7"/>
      <c r="KB2020" s="7"/>
      <c r="KC2020" s="7"/>
      <c r="KD2020" s="7"/>
      <c r="KE2020" s="7"/>
      <c r="KF2020" s="7"/>
      <c r="KG2020" s="7"/>
      <c r="KH2020" s="7"/>
      <c r="KI2020" s="7"/>
      <c r="KJ2020" s="7"/>
      <c r="KK2020" s="7"/>
      <c r="KL2020" s="7"/>
      <c r="KM2020" s="7"/>
      <c r="KN2020" s="7"/>
      <c r="KO2020" s="7"/>
      <c r="KP2020" s="7"/>
      <c r="KQ2020" s="7"/>
      <c r="KR2020" s="7"/>
      <c r="KS2020" s="7"/>
      <c r="KT2020" s="7"/>
      <c r="KU2020" s="7"/>
      <c r="KV2020" s="7"/>
      <c r="KW2020" s="7"/>
      <c r="KX2020" s="7"/>
      <c r="KY2020" s="7"/>
      <c r="KZ2020" s="7"/>
      <c r="LA2020" s="7"/>
      <c r="LB2020" s="7"/>
      <c r="LC2020" s="7"/>
      <c r="LD2020" s="7"/>
      <c r="LE2020" s="7"/>
      <c r="LF2020" s="7"/>
      <c r="LG2020" s="7"/>
      <c r="LH2020" s="7"/>
      <c r="LI2020" s="7"/>
      <c r="LJ2020" s="7"/>
      <c r="LK2020" s="7"/>
      <c r="LL2020" s="7"/>
      <c r="LM2020" s="7"/>
      <c r="LN2020" s="7"/>
      <c r="LO2020" s="7"/>
      <c r="LP2020" s="7"/>
      <c r="LQ2020" s="7"/>
      <c r="LR2020" s="7"/>
      <c r="LS2020" s="7"/>
      <c r="LT2020" s="7"/>
      <c r="LU2020" s="7"/>
      <c r="LV2020" s="7"/>
      <c r="LW2020" s="7"/>
      <c r="LX2020" s="7"/>
      <c r="LY2020" s="7"/>
      <c r="LZ2020" s="7"/>
      <c r="MA2020" s="7"/>
      <c r="MB2020" s="7"/>
      <c r="MC2020" s="7"/>
      <c r="MD2020" s="7"/>
      <c r="ME2020" s="7"/>
      <c r="MF2020" s="7"/>
      <c r="MG2020" s="7"/>
      <c r="MH2020" s="7"/>
      <c r="MI2020" s="7"/>
      <c r="MJ2020" s="7"/>
      <c r="MK2020" s="7"/>
      <c r="ML2020" s="7"/>
      <c r="MM2020" s="7"/>
      <c r="MN2020" s="7"/>
      <c r="MO2020" s="7"/>
      <c r="MP2020" s="7"/>
      <c r="MQ2020" s="7"/>
      <c r="MR2020" s="7"/>
      <c r="MS2020" s="7"/>
      <c r="MT2020" s="7"/>
      <c r="MU2020" s="7"/>
      <c r="MV2020" s="7"/>
      <c r="MW2020" s="7"/>
      <c r="MX2020" s="7"/>
      <c r="MY2020" s="7"/>
      <c r="MZ2020" s="7"/>
      <c r="NA2020" s="7"/>
      <c r="NB2020" s="7"/>
      <c r="NC2020" s="7"/>
      <c r="ND2020" s="7"/>
      <c r="NE2020" s="7"/>
      <c r="NF2020" s="7"/>
      <c r="NG2020" s="7"/>
      <c r="NH2020" s="7"/>
      <c r="NI2020" s="7"/>
      <c r="NJ2020" s="7"/>
      <c r="NK2020" s="7"/>
      <c r="NL2020" s="7"/>
      <c r="NM2020" s="7"/>
      <c r="NN2020" s="7"/>
      <c r="NO2020" s="7"/>
      <c r="NP2020" s="7"/>
      <c r="NQ2020" s="7"/>
      <c r="NR2020" s="7"/>
      <c r="NS2020" s="7"/>
      <c r="NT2020" s="7"/>
      <c r="NU2020" s="7"/>
      <c r="NV2020" s="7"/>
      <c r="NW2020" s="7"/>
      <c r="NX2020" s="7"/>
      <c r="NY2020" s="7"/>
      <c r="NZ2020" s="7"/>
      <c r="OA2020" s="7"/>
      <c r="OB2020" s="7"/>
      <c r="OC2020" s="7"/>
      <c r="OD2020" s="7"/>
      <c r="OE2020" s="7"/>
      <c r="OF2020" s="7"/>
      <c r="OG2020" s="7"/>
      <c r="OH2020" s="7"/>
      <c r="OI2020" s="7"/>
      <c r="OJ2020" s="7"/>
      <c r="OK2020" s="7"/>
      <c r="OL2020" s="7"/>
      <c r="OM2020" s="7"/>
      <c r="ON2020" s="7"/>
      <c r="OO2020" s="7"/>
      <c r="OP2020" s="7"/>
      <c r="OQ2020" s="7"/>
      <c r="OR2020" s="7"/>
      <c r="OS2020" s="7"/>
      <c r="OT2020" s="7"/>
      <c r="OU2020" s="7"/>
      <c r="OV2020" s="7"/>
      <c r="OW2020" s="7"/>
      <c r="OX2020" s="7"/>
      <c r="OY2020" s="7"/>
      <c r="OZ2020" s="7"/>
      <c r="PA2020" s="7"/>
      <c r="PB2020" s="7"/>
      <c r="PC2020" s="7"/>
      <c r="PD2020" s="7"/>
      <c r="PE2020" s="7"/>
      <c r="PF2020" s="7"/>
      <c r="PG2020" s="7"/>
      <c r="PH2020" s="7"/>
      <c r="PI2020" s="7"/>
      <c r="PJ2020" s="7"/>
      <c r="PK2020" s="7"/>
      <c r="PL2020" s="7"/>
      <c r="PM2020" s="7"/>
      <c r="PN2020" s="7"/>
      <c r="PO2020" s="7"/>
      <c r="PP2020" s="7"/>
      <c r="PQ2020" s="7"/>
      <c r="PR2020" s="7"/>
      <c r="PS2020" s="7"/>
      <c r="PT2020" s="7"/>
      <c r="PU2020" s="7"/>
      <c r="PV2020" s="7"/>
      <c r="PW2020" s="7"/>
      <c r="PX2020" s="7"/>
      <c r="PY2020" s="7"/>
      <c r="PZ2020" s="7"/>
      <c r="QA2020" s="7"/>
      <c r="QB2020" s="7"/>
      <c r="QC2020" s="7"/>
      <c r="QD2020" s="7"/>
      <c r="QE2020" s="7"/>
      <c r="QF2020" s="7"/>
      <c r="QG2020" s="7"/>
      <c r="QH2020" s="7"/>
      <c r="QI2020" s="7"/>
      <c r="QJ2020" s="7"/>
      <c r="QK2020" s="7"/>
      <c r="QL2020" s="7"/>
      <c r="QM2020" s="7"/>
      <c r="QN2020" s="7"/>
      <c r="QO2020" s="7"/>
      <c r="QP2020" s="7"/>
      <c r="QQ2020" s="7"/>
      <c r="QR2020" s="7"/>
      <c r="QS2020" s="7"/>
      <c r="QT2020" s="7"/>
      <c r="QU2020" s="7"/>
      <c r="QV2020" s="7"/>
      <c r="QW2020" s="7"/>
      <c r="QX2020" s="7"/>
      <c r="QY2020" s="7"/>
      <c r="QZ2020" s="7"/>
      <c r="RA2020" s="7"/>
      <c r="RB2020" s="7"/>
      <c r="RC2020" s="7"/>
      <c r="RD2020" s="7"/>
      <c r="RE2020" s="7"/>
      <c r="RF2020" s="7"/>
      <c r="RG2020" s="7"/>
      <c r="RH2020" s="7"/>
      <c r="RI2020" s="7"/>
      <c r="RJ2020" s="7"/>
      <c r="RK2020" s="7"/>
      <c r="RL2020" s="7"/>
      <c r="RM2020" s="7"/>
      <c r="RN2020" s="7"/>
      <c r="RO2020" s="7"/>
      <c r="RP2020" s="7"/>
      <c r="RQ2020" s="7"/>
      <c r="RR2020" s="7"/>
      <c r="RS2020" s="7"/>
      <c r="RT2020" s="7"/>
      <c r="RU2020" s="7"/>
      <c r="RV2020" s="7"/>
      <c r="RW2020" s="7"/>
      <c r="RX2020" s="7"/>
      <c r="RY2020" s="7"/>
      <c r="RZ2020" s="7"/>
      <c r="SA2020" s="7"/>
      <c r="SB2020" s="7"/>
      <c r="SC2020" s="7"/>
      <c r="SD2020" s="7"/>
      <c r="SE2020" s="7"/>
      <c r="SF2020" s="7"/>
      <c r="SG2020" s="7"/>
      <c r="SH2020" s="7"/>
      <c r="SI2020" s="7"/>
      <c r="SJ2020" s="7"/>
      <c r="SK2020" s="7"/>
      <c r="SL2020" s="7"/>
      <c r="SM2020" s="7"/>
      <c r="SN2020" s="7"/>
      <c r="SO2020" s="7"/>
      <c r="SP2020" s="7"/>
      <c r="SQ2020" s="7"/>
      <c r="SR2020" s="7"/>
      <c r="SS2020" s="7"/>
      <c r="ST2020" s="7"/>
      <c r="SU2020" s="7"/>
      <c r="SV2020" s="7"/>
      <c r="SW2020" s="7"/>
      <c r="SX2020" s="7"/>
      <c r="SY2020" s="7"/>
      <c r="SZ2020" s="7"/>
      <c r="TA2020" s="7"/>
      <c r="TB2020" s="7"/>
      <c r="TC2020" s="7"/>
      <c r="TD2020" s="7"/>
      <c r="TE2020" s="7"/>
      <c r="TF2020" s="7"/>
      <c r="TG2020" s="7"/>
      <c r="TH2020" s="7"/>
      <c r="TI2020" s="7"/>
      <c r="TJ2020" s="7"/>
      <c r="TK2020" s="7"/>
      <c r="TL2020" s="7"/>
      <c r="TM2020" s="7"/>
      <c r="TN2020" s="7"/>
      <c r="TO2020" s="7"/>
      <c r="TP2020" s="7"/>
      <c r="TQ2020" s="7"/>
      <c r="TR2020" s="7"/>
      <c r="TS2020" s="7"/>
      <c r="TT2020" s="7"/>
      <c r="TU2020" s="7"/>
      <c r="TV2020" s="7"/>
      <c r="TW2020" s="7"/>
      <c r="TX2020" s="7"/>
      <c r="TY2020" s="7"/>
      <c r="TZ2020" s="7"/>
      <c r="UA2020" s="7"/>
      <c r="UB2020" s="7"/>
      <c r="UC2020" s="7"/>
      <c r="UD2020" s="7"/>
      <c r="UE2020" s="7"/>
      <c r="UF2020" s="7"/>
      <c r="UG2020" s="7"/>
      <c r="UH2020" s="7"/>
      <c r="UI2020" s="7"/>
      <c r="UJ2020" s="7"/>
      <c r="UK2020" s="7"/>
      <c r="UL2020" s="7"/>
      <c r="UM2020" s="7"/>
      <c r="UN2020" s="7"/>
    </row>
    <row r="2021" spans="1:560" x14ac:dyDescent="0.25">
      <c r="A2021" s="7">
        <v>2008</v>
      </c>
      <c r="B2021" s="7" t="s">
        <v>4341</v>
      </c>
      <c r="H2021" s="9" t="s">
        <v>4342</v>
      </c>
      <c r="I2021" s="9" t="s">
        <v>4335</v>
      </c>
      <c r="J2021" s="9" t="s">
        <v>4336</v>
      </c>
      <c r="L2021" s="7">
        <v>1772</v>
      </c>
      <c r="M2021" s="9" t="s">
        <v>26</v>
      </c>
      <c r="N2021" s="7">
        <v>1</v>
      </c>
      <c r="O2021" s="7" t="s">
        <v>27</v>
      </c>
      <c r="P2021" s="9" t="s">
        <v>4343</v>
      </c>
      <c r="Q2021" s="7">
        <v>1756</v>
      </c>
    </row>
    <row r="2022" spans="1:560" x14ac:dyDescent="0.25">
      <c r="A2022" s="7">
        <v>2009</v>
      </c>
      <c r="B2022" s="7" t="s">
        <v>4341</v>
      </c>
      <c r="H2022" s="9" t="s">
        <v>4342</v>
      </c>
      <c r="I2022" s="9" t="s">
        <v>4335</v>
      </c>
      <c r="J2022" s="9" t="s">
        <v>4336</v>
      </c>
      <c r="L2022" s="7">
        <v>1772</v>
      </c>
      <c r="M2022" s="9" t="s">
        <v>26</v>
      </c>
      <c r="N2022" s="7">
        <v>1</v>
      </c>
      <c r="O2022" s="7" t="s">
        <v>27</v>
      </c>
      <c r="P2022" s="9" t="s">
        <v>4343</v>
      </c>
      <c r="Q2022" s="7">
        <v>1756</v>
      </c>
    </row>
    <row r="2023" spans="1:560" x14ac:dyDescent="0.25">
      <c r="A2023" s="7">
        <v>2010</v>
      </c>
      <c r="B2023" s="7" t="s">
        <v>4351</v>
      </c>
      <c r="E2023" s="9" t="s">
        <v>49</v>
      </c>
      <c r="F2023" s="9" t="s">
        <v>4071</v>
      </c>
      <c r="H2023" s="9" t="s">
        <v>4352</v>
      </c>
      <c r="I2023" s="9" t="s">
        <v>4335</v>
      </c>
      <c r="J2023" s="9" t="s">
        <v>4336</v>
      </c>
      <c r="L2023" s="7">
        <v>1772</v>
      </c>
      <c r="M2023" s="9" t="s">
        <v>26</v>
      </c>
      <c r="N2023" s="7">
        <v>1</v>
      </c>
      <c r="O2023" s="7" t="s">
        <v>27</v>
      </c>
      <c r="P2023" s="9" t="s">
        <v>4353</v>
      </c>
      <c r="Q2023" s="7">
        <v>1756</v>
      </c>
    </row>
    <row r="2024" spans="1:560" x14ac:dyDescent="0.25">
      <c r="A2024" s="7">
        <v>2011</v>
      </c>
      <c r="B2024" s="7" t="s">
        <v>4354</v>
      </c>
      <c r="E2024" s="9" t="s">
        <v>22</v>
      </c>
      <c r="H2024" s="9" t="s">
        <v>4355</v>
      </c>
      <c r="I2024" s="9" t="s">
        <v>4335</v>
      </c>
      <c r="J2024" s="9" t="s">
        <v>4336</v>
      </c>
      <c r="L2024" s="7">
        <v>1772</v>
      </c>
      <c r="M2024" s="9" t="s">
        <v>26</v>
      </c>
      <c r="N2024" s="7">
        <v>1</v>
      </c>
      <c r="O2024" s="7" t="s">
        <v>27</v>
      </c>
      <c r="P2024" s="9" t="s">
        <v>4356</v>
      </c>
      <c r="Q2024" s="7">
        <v>1756</v>
      </c>
    </row>
    <row r="2025" spans="1:560" x14ac:dyDescent="0.25">
      <c r="A2025" s="7">
        <v>2012</v>
      </c>
      <c r="B2025" s="7" t="s">
        <v>4357</v>
      </c>
      <c r="E2025" s="9" t="s">
        <v>49</v>
      </c>
      <c r="H2025" s="9" t="s">
        <v>4358</v>
      </c>
      <c r="I2025" s="9" t="s">
        <v>4335</v>
      </c>
      <c r="J2025" s="9" t="s">
        <v>4336</v>
      </c>
      <c r="L2025" s="7">
        <v>1772</v>
      </c>
      <c r="M2025" s="9" t="s">
        <v>26</v>
      </c>
      <c r="N2025" s="7">
        <v>1</v>
      </c>
      <c r="O2025" s="7" t="s">
        <v>27</v>
      </c>
      <c r="P2025" s="9" t="s">
        <v>4359</v>
      </c>
      <c r="Q2025" s="7">
        <v>1756</v>
      </c>
    </row>
    <row r="2026" spans="1:560" x14ac:dyDescent="0.25">
      <c r="A2026" s="7">
        <v>2013</v>
      </c>
      <c r="B2026" s="7" t="s">
        <v>4360</v>
      </c>
      <c r="E2026" s="9" t="s">
        <v>296</v>
      </c>
      <c r="G2026" s="9" t="s">
        <v>54</v>
      </c>
      <c r="H2026" s="9" t="s">
        <v>4361</v>
      </c>
      <c r="I2026" s="9" t="s">
        <v>4335</v>
      </c>
      <c r="J2026" s="9" t="s">
        <v>4336</v>
      </c>
      <c r="L2026" s="7">
        <v>1772</v>
      </c>
      <c r="M2026" s="9" t="s">
        <v>26</v>
      </c>
      <c r="N2026" s="7">
        <v>1</v>
      </c>
      <c r="O2026" s="7" t="s">
        <v>27</v>
      </c>
      <c r="P2026" s="9" t="s">
        <v>4362</v>
      </c>
      <c r="Q2026" s="7">
        <v>1756</v>
      </c>
    </row>
    <row r="2027" spans="1:560" x14ac:dyDescent="0.25">
      <c r="A2027" s="7">
        <v>2014</v>
      </c>
      <c r="B2027" s="7" t="s">
        <v>4363</v>
      </c>
      <c r="E2027" s="9" t="s">
        <v>1686</v>
      </c>
      <c r="H2027" s="9" t="s">
        <v>1687</v>
      </c>
      <c r="I2027" s="9" t="s">
        <v>4335</v>
      </c>
      <c r="J2027" s="9" t="s">
        <v>4336</v>
      </c>
      <c r="L2027" s="7">
        <v>1772</v>
      </c>
      <c r="M2027" s="9" t="s">
        <v>26</v>
      </c>
      <c r="N2027" s="7">
        <v>1</v>
      </c>
      <c r="O2027" s="7" t="s">
        <v>27</v>
      </c>
      <c r="P2027" s="9" t="s">
        <v>4364</v>
      </c>
      <c r="Q2027" s="7">
        <v>1756</v>
      </c>
    </row>
    <row r="2028" spans="1:560" x14ac:dyDescent="0.25">
      <c r="A2028" s="7">
        <v>2015</v>
      </c>
      <c r="E2028" s="9" t="s">
        <v>1686</v>
      </c>
      <c r="H2028" s="9" t="s">
        <v>1687</v>
      </c>
      <c r="I2028" s="9" t="s">
        <v>4335</v>
      </c>
      <c r="J2028" s="9" t="s">
        <v>4336</v>
      </c>
      <c r="L2028" s="7">
        <v>1772</v>
      </c>
      <c r="M2028" s="9" t="s">
        <v>26</v>
      </c>
      <c r="N2028" s="7">
        <v>1</v>
      </c>
      <c r="O2028" s="7" t="s">
        <v>27</v>
      </c>
      <c r="P2028" s="9" t="s">
        <v>4364</v>
      </c>
      <c r="Q2028" s="7">
        <v>1756</v>
      </c>
    </row>
    <row r="2029" spans="1:560" x14ac:dyDescent="0.25">
      <c r="A2029" s="7">
        <v>2016</v>
      </c>
      <c r="E2029" s="9" t="s">
        <v>262</v>
      </c>
      <c r="H2029" s="9" t="s">
        <v>4365</v>
      </c>
      <c r="I2029" s="9" t="s">
        <v>4366</v>
      </c>
      <c r="J2029" s="9" t="s">
        <v>4367</v>
      </c>
      <c r="L2029" s="7">
        <v>1772</v>
      </c>
      <c r="M2029" s="9" t="s">
        <v>26</v>
      </c>
      <c r="N2029" s="7">
        <v>1</v>
      </c>
      <c r="O2029" s="7" t="s">
        <v>27</v>
      </c>
      <c r="P2029" s="9" t="s">
        <v>4368</v>
      </c>
      <c r="Q2029" s="7">
        <v>1756</v>
      </c>
    </row>
    <row r="2030" spans="1:560" x14ac:dyDescent="0.25">
      <c r="A2030" s="20">
        <v>2017</v>
      </c>
      <c r="B2030" s="20"/>
      <c r="D2030" s="20"/>
      <c r="E2030" s="22" t="s">
        <v>147</v>
      </c>
      <c r="F2030" s="20"/>
      <c r="G2030" s="22" t="s">
        <v>36</v>
      </c>
      <c r="H2030" s="22" t="s">
        <v>1661</v>
      </c>
      <c r="I2030" s="22" t="s">
        <v>4369</v>
      </c>
      <c r="J2030" s="22" t="s">
        <v>4367</v>
      </c>
      <c r="K2030" s="20"/>
      <c r="L2030" s="20">
        <v>1772</v>
      </c>
      <c r="M2030" s="22" t="s">
        <v>26</v>
      </c>
      <c r="N2030" s="20">
        <v>1</v>
      </c>
      <c r="O2030" s="20" t="s">
        <v>27</v>
      </c>
      <c r="P2030" s="22" t="s">
        <v>4370</v>
      </c>
      <c r="Q2030" s="20">
        <v>1756</v>
      </c>
      <c r="R2030" s="20" t="s">
        <v>4371</v>
      </c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  <c r="FG2030" s="20"/>
      <c r="FH2030" s="20"/>
      <c r="FI2030" s="20"/>
      <c r="FJ2030" s="20"/>
      <c r="FK2030" s="20"/>
      <c r="FL2030" s="20"/>
      <c r="FM2030" s="20"/>
      <c r="FN2030" s="20"/>
      <c r="FO2030" s="20"/>
      <c r="FP2030" s="20"/>
      <c r="FQ2030" s="20"/>
      <c r="FR2030" s="20"/>
      <c r="FS2030" s="20"/>
      <c r="FT2030" s="20"/>
      <c r="FU2030" s="20"/>
      <c r="FV2030" s="20"/>
      <c r="FW2030" s="20"/>
      <c r="FX2030" s="20"/>
      <c r="FY2030" s="20"/>
      <c r="FZ2030" s="20"/>
      <c r="GA2030" s="20"/>
      <c r="GB2030" s="20"/>
      <c r="GC2030" s="20"/>
      <c r="GD2030" s="20"/>
      <c r="GE2030" s="20"/>
      <c r="GF2030" s="20"/>
      <c r="GG2030" s="20"/>
      <c r="GH2030" s="20"/>
      <c r="GI2030" s="20"/>
      <c r="GJ2030" s="20"/>
      <c r="GK2030" s="20"/>
      <c r="GL2030" s="20"/>
      <c r="GM2030" s="20"/>
      <c r="GN2030" s="20"/>
      <c r="GO2030" s="20"/>
      <c r="GP2030" s="20"/>
      <c r="GQ2030" s="20"/>
      <c r="GR2030" s="20"/>
      <c r="GS2030" s="20"/>
      <c r="GT2030" s="20"/>
      <c r="GU2030" s="20"/>
      <c r="GV2030" s="20"/>
      <c r="GW2030" s="20"/>
      <c r="GX2030" s="20"/>
      <c r="GY2030" s="20"/>
      <c r="GZ2030" s="20"/>
      <c r="HA2030" s="20"/>
      <c r="HB2030" s="20"/>
      <c r="HC2030" s="20"/>
      <c r="HD2030" s="20"/>
      <c r="HE2030" s="20"/>
      <c r="HF2030" s="20"/>
      <c r="HG2030" s="20"/>
      <c r="HH2030" s="20"/>
      <c r="HI2030" s="20"/>
      <c r="HJ2030" s="20"/>
      <c r="HK2030" s="20"/>
      <c r="HL2030" s="20"/>
      <c r="HM2030" s="20"/>
      <c r="HN2030" s="20"/>
      <c r="HO2030" s="20"/>
      <c r="HP2030" s="20"/>
      <c r="HQ2030" s="20"/>
      <c r="HR2030" s="20"/>
      <c r="HS2030" s="20"/>
      <c r="HT2030" s="20"/>
      <c r="HU2030" s="20"/>
      <c r="HV2030" s="20"/>
      <c r="HW2030" s="20"/>
      <c r="HX2030" s="20"/>
      <c r="HY2030" s="20"/>
      <c r="HZ2030" s="20"/>
      <c r="IA2030" s="20"/>
      <c r="IB2030" s="20"/>
      <c r="IC2030" s="20"/>
      <c r="ID2030" s="20"/>
      <c r="IE2030" s="20"/>
      <c r="IF2030" s="20"/>
      <c r="IG2030" s="20"/>
      <c r="IH2030" s="20"/>
      <c r="II2030" s="20"/>
      <c r="IJ2030" s="20"/>
      <c r="IK2030" s="20"/>
      <c r="IL2030" s="20"/>
      <c r="IM2030" s="20"/>
      <c r="IN2030" s="20"/>
      <c r="IO2030" s="20"/>
      <c r="IP2030" s="20"/>
      <c r="IQ2030" s="20"/>
      <c r="IR2030" s="20"/>
      <c r="IS2030" s="20"/>
      <c r="IT2030" s="20"/>
      <c r="IU2030" s="20"/>
      <c r="IV2030" s="20"/>
      <c r="IW2030" s="20"/>
      <c r="IX2030" s="20"/>
      <c r="IY2030" s="20"/>
      <c r="IZ2030" s="20"/>
      <c r="JA2030" s="20"/>
      <c r="JB2030" s="20"/>
      <c r="JC2030" s="20"/>
      <c r="JD2030" s="20"/>
      <c r="JE2030" s="20"/>
      <c r="JF2030" s="20"/>
      <c r="JG2030" s="20"/>
      <c r="JH2030" s="20"/>
      <c r="JI2030" s="20"/>
      <c r="JJ2030" s="20"/>
      <c r="JK2030" s="20"/>
      <c r="JL2030" s="20"/>
      <c r="JM2030" s="20"/>
      <c r="JN2030" s="20"/>
      <c r="JO2030" s="20"/>
      <c r="JP2030" s="20"/>
      <c r="JQ2030" s="20"/>
      <c r="JR2030" s="20"/>
      <c r="JS2030" s="20"/>
      <c r="JT2030" s="20"/>
      <c r="JU2030" s="20"/>
      <c r="JV2030" s="20"/>
      <c r="JW2030" s="20"/>
      <c r="JX2030" s="20"/>
      <c r="JY2030" s="20"/>
      <c r="JZ2030" s="20"/>
      <c r="KA2030" s="20"/>
      <c r="KB2030" s="20"/>
      <c r="KC2030" s="20"/>
      <c r="KD2030" s="20"/>
      <c r="KE2030" s="20"/>
      <c r="KF2030" s="20"/>
      <c r="KG2030" s="20"/>
      <c r="KH2030" s="20"/>
      <c r="KI2030" s="20"/>
      <c r="KJ2030" s="20"/>
      <c r="KK2030" s="20"/>
      <c r="KL2030" s="20"/>
      <c r="KM2030" s="20"/>
      <c r="KN2030" s="20"/>
      <c r="KO2030" s="20"/>
      <c r="KP2030" s="20"/>
      <c r="KQ2030" s="20"/>
      <c r="KR2030" s="20"/>
      <c r="KS2030" s="20"/>
      <c r="KT2030" s="20"/>
      <c r="KU2030" s="20"/>
      <c r="KV2030" s="20"/>
      <c r="KW2030" s="20"/>
      <c r="KX2030" s="20"/>
      <c r="KY2030" s="20"/>
      <c r="KZ2030" s="20"/>
      <c r="LA2030" s="20"/>
      <c r="LB2030" s="20"/>
      <c r="LC2030" s="20"/>
      <c r="LD2030" s="20"/>
      <c r="LE2030" s="20"/>
      <c r="LF2030" s="20"/>
      <c r="LG2030" s="20"/>
      <c r="LH2030" s="20"/>
      <c r="LI2030" s="20"/>
      <c r="LJ2030" s="20"/>
      <c r="LK2030" s="20"/>
      <c r="LL2030" s="20"/>
      <c r="LM2030" s="20"/>
      <c r="LN2030" s="20"/>
      <c r="LO2030" s="20"/>
      <c r="LP2030" s="20"/>
      <c r="LQ2030" s="20"/>
      <c r="LR2030" s="20"/>
      <c r="LS2030" s="20"/>
      <c r="LT2030" s="20"/>
      <c r="LU2030" s="20"/>
      <c r="LV2030" s="20"/>
      <c r="LW2030" s="20"/>
      <c r="LX2030" s="20"/>
      <c r="LY2030" s="20"/>
      <c r="LZ2030" s="20"/>
      <c r="MA2030" s="20"/>
      <c r="MB2030" s="20"/>
      <c r="MC2030" s="20"/>
      <c r="MD2030" s="20"/>
      <c r="ME2030" s="20"/>
      <c r="MF2030" s="20"/>
      <c r="MG2030" s="20"/>
      <c r="MH2030" s="20"/>
      <c r="MI2030" s="20"/>
      <c r="MJ2030" s="20"/>
      <c r="MK2030" s="20"/>
      <c r="ML2030" s="20"/>
      <c r="MM2030" s="20"/>
      <c r="MN2030" s="20"/>
      <c r="MO2030" s="20"/>
      <c r="MP2030" s="20"/>
      <c r="MQ2030" s="20"/>
      <c r="MR2030" s="20"/>
      <c r="MS2030" s="20"/>
      <c r="MT2030" s="20"/>
      <c r="MU2030" s="20"/>
      <c r="MV2030" s="20"/>
      <c r="MW2030" s="20"/>
      <c r="MX2030" s="20"/>
      <c r="MY2030" s="20"/>
      <c r="MZ2030" s="20"/>
      <c r="NA2030" s="20"/>
      <c r="NB2030" s="20"/>
      <c r="NC2030" s="20"/>
      <c r="ND2030" s="20"/>
      <c r="NE2030" s="20"/>
      <c r="NF2030" s="20"/>
      <c r="NG2030" s="20"/>
      <c r="NH2030" s="20"/>
      <c r="NI2030" s="20"/>
      <c r="NJ2030" s="20"/>
      <c r="NK2030" s="20"/>
      <c r="NL2030" s="20"/>
      <c r="NM2030" s="20"/>
      <c r="NN2030" s="20"/>
      <c r="NO2030" s="20"/>
      <c r="NP2030" s="20"/>
      <c r="NQ2030" s="20"/>
      <c r="NR2030" s="20"/>
      <c r="NS2030" s="20"/>
      <c r="NT2030" s="20"/>
      <c r="NU2030" s="20"/>
      <c r="NV2030" s="20"/>
      <c r="NW2030" s="20"/>
      <c r="NX2030" s="20"/>
      <c r="NY2030" s="20"/>
      <c r="NZ2030" s="20"/>
      <c r="OA2030" s="20"/>
      <c r="OB2030" s="20"/>
      <c r="OC2030" s="20"/>
      <c r="OD2030" s="20"/>
      <c r="OE2030" s="20"/>
      <c r="OF2030" s="20"/>
      <c r="OG2030" s="20"/>
      <c r="OH2030" s="20"/>
      <c r="OI2030" s="20"/>
      <c r="OJ2030" s="20"/>
      <c r="OK2030" s="20"/>
      <c r="OL2030" s="20"/>
      <c r="OM2030" s="20"/>
      <c r="ON2030" s="20"/>
      <c r="OO2030" s="20"/>
      <c r="OP2030" s="20"/>
      <c r="OQ2030" s="20"/>
      <c r="OR2030" s="20"/>
      <c r="OS2030" s="20"/>
      <c r="OT2030" s="20"/>
      <c r="OU2030" s="20"/>
      <c r="OV2030" s="20"/>
      <c r="OW2030" s="20"/>
      <c r="OX2030" s="20"/>
      <c r="OY2030" s="20"/>
      <c r="OZ2030" s="20"/>
      <c r="PA2030" s="20"/>
      <c r="PB2030" s="20"/>
      <c r="PC2030" s="20"/>
      <c r="PD2030" s="20"/>
      <c r="PE2030" s="20"/>
      <c r="PF2030" s="20"/>
      <c r="PG2030" s="20"/>
      <c r="PH2030" s="20"/>
      <c r="PI2030" s="20"/>
      <c r="PJ2030" s="20"/>
      <c r="PK2030" s="20"/>
      <c r="PL2030" s="20"/>
      <c r="PM2030" s="20"/>
      <c r="PN2030" s="20"/>
      <c r="PO2030" s="20"/>
      <c r="PP2030" s="20"/>
      <c r="PQ2030" s="20"/>
      <c r="PR2030" s="20"/>
      <c r="PS2030" s="20"/>
      <c r="PT2030" s="20"/>
      <c r="PU2030" s="20"/>
      <c r="PV2030" s="20"/>
      <c r="PW2030" s="20"/>
      <c r="PX2030" s="20"/>
      <c r="PY2030" s="20"/>
      <c r="PZ2030" s="20"/>
      <c r="QA2030" s="20"/>
      <c r="QB2030" s="20"/>
      <c r="QC2030" s="20"/>
      <c r="QD2030" s="20"/>
      <c r="QE2030" s="20"/>
      <c r="QF2030" s="20"/>
      <c r="QG2030" s="20"/>
      <c r="QH2030" s="20"/>
      <c r="QI2030" s="20"/>
      <c r="QJ2030" s="20"/>
      <c r="QK2030" s="20"/>
      <c r="QL2030" s="20"/>
      <c r="QM2030" s="20"/>
      <c r="QN2030" s="20"/>
      <c r="QO2030" s="20"/>
      <c r="QP2030" s="20"/>
      <c r="QQ2030" s="20"/>
      <c r="QR2030" s="20"/>
      <c r="QS2030" s="20"/>
      <c r="QT2030" s="20"/>
      <c r="QU2030" s="20"/>
      <c r="QV2030" s="20"/>
      <c r="QW2030" s="20"/>
      <c r="QX2030" s="20"/>
      <c r="QY2030" s="20"/>
      <c r="QZ2030" s="20"/>
      <c r="RA2030" s="20"/>
      <c r="RB2030" s="20"/>
      <c r="RC2030" s="20"/>
      <c r="RD2030" s="20"/>
      <c r="RE2030" s="20"/>
      <c r="RF2030" s="20"/>
      <c r="RG2030" s="20"/>
      <c r="RH2030" s="20"/>
      <c r="RI2030" s="20"/>
      <c r="RJ2030" s="20"/>
      <c r="RK2030" s="20"/>
      <c r="RL2030" s="20"/>
      <c r="RM2030" s="20"/>
      <c r="RN2030" s="20"/>
      <c r="RO2030" s="20"/>
      <c r="RP2030" s="20"/>
      <c r="RQ2030" s="20"/>
      <c r="RR2030" s="20"/>
      <c r="RS2030" s="20"/>
      <c r="RT2030" s="20"/>
      <c r="RU2030" s="20"/>
      <c r="RV2030" s="20"/>
      <c r="RW2030" s="20"/>
      <c r="RX2030" s="20"/>
      <c r="RY2030" s="20"/>
      <c r="RZ2030" s="20"/>
      <c r="SA2030" s="20"/>
      <c r="SB2030" s="20"/>
      <c r="SC2030" s="20"/>
      <c r="SD2030" s="20"/>
      <c r="SE2030" s="20"/>
      <c r="SF2030" s="20"/>
      <c r="SG2030" s="20"/>
      <c r="SH2030" s="20"/>
      <c r="SI2030" s="20"/>
      <c r="SJ2030" s="20"/>
      <c r="SK2030" s="20"/>
      <c r="SL2030" s="20"/>
      <c r="SM2030" s="20"/>
      <c r="SN2030" s="20"/>
      <c r="SO2030" s="20"/>
      <c r="SP2030" s="20"/>
      <c r="SQ2030" s="20"/>
      <c r="SR2030" s="20"/>
      <c r="SS2030" s="20"/>
      <c r="ST2030" s="20"/>
      <c r="SU2030" s="20"/>
      <c r="SV2030" s="20"/>
      <c r="SW2030" s="20"/>
      <c r="SX2030" s="20"/>
      <c r="SY2030" s="20"/>
      <c r="SZ2030" s="20"/>
      <c r="TA2030" s="20"/>
      <c r="TB2030" s="20"/>
      <c r="TC2030" s="20"/>
      <c r="TD2030" s="20"/>
      <c r="TE2030" s="20"/>
      <c r="TF2030" s="20"/>
      <c r="TG2030" s="20"/>
      <c r="TH2030" s="20"/>
      <c r="TI2030" s="20"/>
      <c r="TJ2030" s="20"/>
      <c r="TK2030" s="20"/>
      <c r="TL2030" s="20"/>
      <c r="TM2030" s="20"/>
      <c r="TN2030" s="20"/>
      <c r="TO2030" s="20"/>
      <c r="TP2030" s="20"/>
      <c r="TQ2030" s="20"/>
      <c r="TR2030" s="20"/>
      <c r="TS2030" s="20"/>
      <c r="TT2030" s="20"/>
      <c r="TU2030" s="20"/>
      <c r="TV2030" s="20"/>
      <c r="TW2030" s="20"/>
      <c r="TX2030" s="20"/>
      <c r="TY2030" s="20"/>
      <c r="TZ2030" s="20"/>
      <c r="UA2030" s="20"/>
      <c r="UB2030" s="20"/>
      <c r="UC2030" s="20"/>
      <c r="UD2030" s="20"/>
      <c r="UE2030" s="20"/>
      <c r="UF2030" s="20"/>
      <c r="UG2030" s="20"/>
      <c r="UH2030" s="20"/>
      <c r="UI2030" s="20"/>
      <c r="UJ2030" s="20"/>
      <c r="UK2030" s="20"/>
      <c r="UL2030" s="20"/>
      <c r="UM2030" s="20"/>
      <c r="UN2030" s="20"/>
    </row>
    <row r="2031" spans="1:560" x14ac:dyDescent="0.25">
      <c r="A2031" s="20">
        <v>2018</v>
      </c>
      <c r="B2031" s="20"/>
      <c r="D2031" s="20"/>
      <c r="E2031" s="22" t="s">
        <v>49</v>
      </c>
      <c r="F2031" s="20"/>
      <c r="G2031" s="22" t="s">
        <v>54</v>
      </c>
      <c r="H2031" s="22" t="s">
        <v>1149</v>
      </c>
      <c r="I2031" s="22" t="s">
        <v>4369</v>
      </c>
      <c r="J2031" s="22" t="s">
        <v>4367</v>
      </c>
      <c r="K2031" s="20"/>
      <c r="L2031" s="20">
        <v>1772</v>
      </c>
      <c r="M2031" s="22" t="s">
        <v>26</v>
      </c>
      <c r="N2031" s="20">
        <v>1</v>
      </c>
      <c r="O2031" s="20" t="s">
        <v>27</v>
      </c>
      <c r="P2031" s="22" t="s">
        <v>4372</v>
      </c>
      <c r="Q2031" s="20">
        <v>1756</v>
      </c>
      <c r="R2031" s="20" t="s">
        <v>4371</v>
      </c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  <c r="FG2031" s="20"/>
      <c r="FH2031" s="20"/>
      <c r="FI2031" s="20"/>
      <c r="FJ2031" s="20"/>
      <c r="FK2031" s="20"/>
      <c r="FL2031" s="20"/>
      <c r="FM2031" s="20"/>
      <c r="FN2031" s="20"/>
      <c r="FO2031" s="20"/>
      <c r="FP2031" s="20"/>
      <c r="FQ2031" s="20"/>
      <c r="FR2031" s="20"/>
      <c r="FS2031" s="20"/>
      <c r="FT2031" s="20"/>
      <c r="FU2031" s="20"/>
      <c r="FV2031" s="20"/>
      <c r="FW2031" s="20"/>
      <c r="FX2031" s="20"/>
      <c r="FY2031" s="20"/>
      <c r="FZ2031" s="20"/>
      <c r="GA2031" s="20"/>
      <c r="GB2031" s="20"/>
      <c r="GC2031" s="20"/>
      <c r="GD2031" s="20"/>
      <c r="GE2031" s="20"/>
      <c r="GF2031" s="20"/>
      <c r="GG2031" s="20"/>
      <c r="GH2031" s="20"/>
      <c r="GI2031" s="20"/>
      <c r="GJ2031" s="20"/>
      <c r="GK2031" s="20"/>
      <c r="GL2031" s="20"/>
      <c r="GM2031" s="20"/>
      <c r="GN2031" s="20"/>
      <c r="GO2031" s="20"/>
      <c r="GP2031" s="20"/>
      <c r="GQ2031" s="20"/>
      <c r="GR2031" s="20"/>
      <c r="GS2031" s="20"/>
      <c r="GT2031" s="20"/>
      <c r="GU2031" s="20"/>
      <c r="GV2031" s="20"/>
      <c r="GW2031" s="20"/>
      <c r="GX2031" s="20"/>
      <c r="GY2031" s="20"/>
      <c r="GZ2031" s="20"/>
      <c r="HA2031" s="20"/>
      <c r="HB2031" s="20"/>
      <c r="HC2031" s="20"/>
      <c r="HD2031" s="20"/>
      <c r="HE2031" s="20"/>
      <c r="HF2031" s="20"/>
      <c r="HG2031" s="20"/>
      <c r="HH2031" s="20"/>
      <c r="HI2031" s="20"/>
      <c r="HJ2031" s="20"/>
      <c r="HK2031" s="20"/>
      <c r="HL2031" s="20"/>
      <c r="HM2031" s="20"/>
      <c r="HN2031" s="20"/>
      <c r="HO2031" s="20"/>
      <c r="HP2031" s="20"/>
      <c r="HQ2031" s="20"/>
      <c r="HR2031" s="20"/>
      <c r="HS2031" s="20"/>
      <c r="HT2031" s="20"/>
      <c r="HU2031" s="20"/>
      <c r="HV2031" s="20"/>
      <c r="HW2031" s="20"/>
      <c r="HX2031" s="20"/>
      <c r="HY2031" s="20"/>
      <c r="HZ2031" s="20"/>
      <c r="IA2031" s="20"/>
      <c r="IB2031" s="20"/>
      <c r="IC2031" s="20"/>
      <c r="ID2031" s="20"/>
      <c r="IE2031" s="20"/>
      <c r="IF2031" s="20"/>
      <c r="IG2031" s="20"/>
      <c r="IH2031" s="20"/>
      <c r="II2031" s="20"/>
      <c r="IJ2031" s="20"/>
      <c r="IK2031" s="20"/>
      <c r="IL2031" s="20"/>
      <c r="IM2031" s="20"/>
      <c r="IN2031" s="20"/>
      <c r="IO2031" s="20"/>
      <c r="IP2031" s="20"/>
      <c r="IQ2031" s="20"/>
      <c r="IR2031" s="20"/>
      <c r="IS2031" s="20"/>
      <c r="IT2031" s="20"/>
      <c r="IU2031" s="20"/>
      <c r="IV2031" s="20"/>
      <c r="IW2031" s="20"/>
      <c r="IX2031" s="20"/>
      <c r="IY2031" s="20"/>
      <c r="IZ2031" s="20"/>
      <c r="JA2031" s="20"/>
      <c r="JB2031" s="20"/>
      <c r="JC2031" s="20"/>
      <c r="JD2031" s="20"/>
      <c r="JE2031" s="20"/>
      <c r="JF2031" s="20"/>
      <c r="JG2031" s="20"/>
      <c r="JH2031" s="20"/>
      <c r="JI2031" s="20"/>
      <c r="JJ2031" s="20"/>
      <c r="JK2031" s="20"/>
      <c r="JL2031" s="20"/>
      <c r="JM2031" s="20"/>
      <c r="JN2031" s="20"/>
      <c r="JO2031" s="20"/>
      <c r="JP2031" s="20"/>
      <c r="JQ2031" s="20"/>
      <c r="JR2031" s="20"/>
      <c r="JS2031" s="20"/>
      <c r="JT2031" s="20"/>
      <c r="JU2031" s="20"/>
      <c r="JV2031" s="20"/>
      <c r="JW2031" s="20"/>
      <c r="JX2031" s="20"/>
      <c r="JY2031" s="20"/>
      <c r="JZ2031" s="20"/>
      <c r="KA2031" s="20"/>
      <c r="KB2031" s="20"/>
      <c r="KC2031" s="20"/>
      <c r="KD2031" s="20"/>
      <c r="KE2031" s="20"/>
      <c r="KF2031" s="20"/>
      <c r="KG2031" s="20"/>
      <c r="KH2031" s="20"/>
      <c r="KI2031" s="20"/>
      <c r="KJ2031" s="20"/>
      <c r="KK2031" s="20"/>
      <c r="KL2031" s="20"/>
      <c r="KM2031" s="20"/>
      <c r="KN2031" s="20"/>
      <c r="KO2031" s="20"/>
      <c r="KP2031" s="20"/>
      <c r="KQ2031" s="20"/>
      <c r="KR2031" s="20"/>
      <c r="KS2031" s="20"/>
      <c r="KT2031" s="20"/>
      <c r="KU2031" s="20"/>
      <c r="KV2031" s="20"/>
      <c r="KW2031" s="20"/>
      <c r="KX2031" s="20"/>
      <c r="KY2031" s="20"/>
      <c r="KZ2031" s="20"/>
      <c r="LA2031" s="20"/>
      <c r="LB2031" s="20"/>
      <c r="LC2031" s="20"/>
      <c r="LD2031" s="20"/>
      <c r="LE2031" s="20"/>
      <c r="LF2031" s="20"/>
      <c r="LG2031" s="20"/>
      <c r="LH2031" s="20"/>
      <c r="LI2031" s="20"/>
      <c r="LJ2031" s="20"/>
      <c r="LK2031" s="20"/>
      <c r="LL2031" s="20"/>
      <c r="LM2031" s="20"/>
      <c r="LN2031" s="20"/>
      <c r="LO2031" s="20"/>
      <c r="LP2031" s="20"/>
      <c r="LQ2031" s="20"/>
      <c r="LR2031" s="20"/>
      <c r="LS2031" s="20"/>
      <c r="LT2031" s="20"/>
      <c r="LU2031" s="20"/>
      <c r="LV2031" s="20"/>
      <c r="LW2031" s="20"/>
      <c r="LX2031" s="20"/>
      <c r="LY2031" s="20"/>
      <c r="LZ2031" s="20"/>
      <c r="MA2031" s="20"/>
      <c r="MB2031" s="20"/>
      <c r="MC2031" s="20"/>
      <c r="MD2031" s="20"/>
      <c r="ME2031" s="20"/>
      <c r="MF2031" s="20"/>
      <c r="MG2031" s="20"/>
      <c r="MH2031" s="20"/>
      <c r="MI2031" s="20"/>
      <c r="MJ2031" s="20"/>
      <c r="MK2031" s="20"/>
      <c r="ML2031" s="20"/>
      <c r="MM2031" s="20"/>
      <c r="MN2031" s="20"/>
      <c r="MO2031" s="20"/>
      <c r="MP2031" s="20"/>
      <c r="MQ2031" s="20"/>
      <c r="MR2031" s="20"/>
      <c r="MS2031" s="20"/>
      <c r="MT2031" s="20"/>
      <c r="MU2031" s="20"/>
      <c r="MV2031" s="20"/>
      <c r="MW2031" s="20"/>
      <c r="MX2031" s="20"/>
      <c r="MY2031" s="20"/>
      <c r="MZ2031" s="20"/>
      <c r="NA2031" s="20"/>
      <c r="NB2031" s="20"/>
      <c r="NC2031" s="20"/>
      <c r="ND2031" s="20"/>
      <c r="NE2031" s="20"/>
      <c r="NF2031" s="20"/>
      <c r="NG2031" s="20"/>
      <c r="NH2031" s="20"/>
      <c r="NI2031" s="20"/>
      <c r="NJ2031" s="20"/>
      <c r="NK2031" s="20"/>
      <c r="NL2031" s="20"/>
      <c r="NM2031" s="20"/>
      <c r="NN2031" s="20"/>
      <c r="NO2031" s="20"/>
      <c r="NP2031" s="20"/>
      <c r="NQ2031" s="20"/>
      <c r="NR2031" s="20"/>
      <c r="NS2031" s="20"/>
      <c r="NT2031" s="20"/>
      <c r="NU2031" s="20"/>
      <c r="NV2031" s="20"/>
      <c r="NW2031" s="20"/>
      <c r="NX2031" s="20"/>
      <c r="NY2031" s="20"/>
      <c r="NZ2031" s="20"/>
      <c r="OA2031" s="20"/>
      <c r="OB2031" s="20"/>
      <c r="OC2031" s="20"/>
      <c r="OD2031" s="20"/>
      <c r="OE2031" s="20"/>
      <c r="OF2031" s="20"/>
      <c r="OG2031" s="20"/>
      <c r="OH2031" s="20"/>
      <c r="OI2031" s="20"/>
      <c r="OJ2031" s="20"/>
      <c r="OK2031" s="20"/>
      <c r="OL2031" s="20"/>
      <c r="OM2031" s="20"/>
      <c r="ON2031" s="20"/>
      <c r="OO2031" s="20"/>
      <c r="OP2031" s="20"/>
      <c r="OQ2031" s="20"/>
      <c r="OR2031" s="20"/>
      <c r="OS2031" s="20"/>
      <c r="OT2031" s="20"/>
      <c r="OU2031" s="20"/>
      <c r="OV2031" s="20"/>
      <c r="OW2031" s="20"/>
      <c r="OX2031" s="20"/>
      <c r="OY2031" s="20"/>
      <c r="OZ2031" s="20"/>
      <c r="PA2031" s="20"/>
      <c r="PB2031" s="20"/>
      <c r="PC2031" s="20"/>
      <c r="PD2031" s="20"/>
      <c r="PE2031" s="20"/>
      <c r="PF2031" s="20"/>
      <c r="PG2031" s="20"/>
      <c r="PH2031" s="20"/>
      <c r="PI2031" s="20"/>
      <c r="PJ2031" s="20"/>
      <c r="PK2031" s="20"/>
      <c r="PL2031" s="20"/>
      <c r="PM2031" s="20"/>
      <c r="PN2031" s="20"/>
      <c r="PO2031" s="20"/>
      <c r="PP2031" s="20"/>
      <c r="PQ2031" s="20"/>
      <c r="PR2031" s="20"/>
      <c r="PS2031" s="20"/>
      <c r="PT2031" s="20"/>
      <c r="PU2031" s="20"/>
      <c r="PV2031" s="20"/>
      <c r="PW2031" s="20"/>
      <c r="PX2031" s="20"/>
      <c r="PY2031" s="20"/>
      <c r="PZ2031" s="20"/>
      <c r="QA2031" s="20"/>
      <c r="QB2031" s="20"/>
      <c r="QC2031" s="20"/>
      <c r="QD2031" s="20"/>
      <c r="QE2031" s="20"/>
      <c r="QF2031" s="20"/>
      <c r="QG2031" s="20"/>
      <c r="QH2031" s="20"/>
      <c r="QI2031" s="20"/>
      <c r="QJ2031" s="20"/>
      <c r="QK2031" s="20"/>
      <c r="QL2031" s="20"/>
      <c r="QM2031" s="20"/>
      <c r="QN2031" s="20"/>
      <c r="QO2031" s="20"/>
      <c r="QP2031" s="20"/>
      <c r="QQ2031" s="20"/>
      <c r="QR2031" s="20"/>
      <c r="QS2031" s="20"/>
      <c r="QT2031" s="20"/>
      <c r="QU2031" s="20"/>
      <c r="QV2031" s="20"/>
      <c r="QW2031" s="20"/>
      <c r="QX2031" s="20"/>
      <c r="QY2031" s="20"/>
      <c r="QZ2031" s="20"/>
      <c r="RA2031" s="20"/>
      <c r="RB2031" s="20"/>
      <c r="RC2031" s="20"/>
      <c r="RD2031" s="20"/>
      <c r="RE2031" s="20"/>
      <c r="RF2031" s="20"/>
      <c r="RG2031" s="20"/>
      <c r="RH2031" s="20"/>
      <c r="RI2031" s="20"/>
      <c r="RJ2031" s="20"/>
      <c r="RK2031" s="20"/>
      <c r="RL2031" s="20"/>
      <c r="RM2031" s="20"/>
      <c r="RN2031" s="20"/>
      <c r="RO2031" s="20"/>
      <c r="RP2031" s="20"/>
      <c r="RQ2031" s="20"/>
      <c r="RR2031" s="20"/>
      <c r="RS2031" s="20"/>
      <c r="RT2031" s="20"/>
      <c r="RU2031" s="20"/>
      <c r="RV2031" s="20"/>
      <c r="RW2031" s="20"/>
      <c r="RX2031" s="20"/>
      <c r="RY2031" s="20"/>
      <c r="RZ2031" s="20"/>
      <c r="SA2031" s="20"/>
      <c r="SB2031" s="20"/>
      <c r="SC2031" s="20"/>
      <c r="SD2031" s="20"/>
      <c r="SE2031" s="20"/>
      <c r="SF2031" s="20"/>
      <c r="SG2031" s="20"/>
      <c r="SH2031" s="20"/>
      <c r="SI2031" s="20"/>
      <c r="SJ2031" s="20"/>
      <c r="SK2031" s="20"/>
      <c r="SL2031" s="20"/>
      <c r="SM2031" s="20"/>
      <c r="SN2031" s="20"/>
      <c r="SO2031" s="20"/>
      <c r="SP2031" s="20"/>
      <c r="SQ2031" s="20"/>
      <c r="SR2031" s="20"/>
      <c r="SS2031" s="20"/>
      <c r="ST2031" s="20"/>
      <c r="SU2031" s="20"/>
      <c r="SV2031" s="20"/>
      <c r="SW2031" s="20"/>
      <c r="SX2031" s="20"/>
      <c r="SY2031" s="20"/>
      <c r="SZ2031" s="20"/>
      <c r="TA2031" s="20"/>
      <c r="TB2031" s="20"/>
      <c r="TC2031" s="20"/>
      <c r="TD2031" s="20"/>
      <c r="TE2031" s="20"/>
      <c r="TF2031" s="20"/>
      <c r="TG2031" s="20"/>
      <c r="TH2031" s="20"/>
      <c r="TI2031" s="20"/>
      <c r="TJ2031" s="20"/>
      <c r="TK2031" s="20"/>
      <c r="TL2031" s="20"/>
      <c r="TM2031" s="20"/>
      <c r="TN2031" s="20"/>
      <c r="TO2031" s="20"/>
      <c r="TP2031" s="20"/>
      <c r="TQ2031" s="20"/>
      <c r="TR2031" s="20"/>
      <c r="TS2031" s="20"/>
      <c r="TT2031" s="20"/>
      <c r="TU2031" s="20"/>
      <c r="TV2031" s="20"/>
      <c r="TW2031" s="20"/>
      <c r="TX2031" s="20"/>
      <c r="TY2031" s="20"/>
      <c r="TZ2031" s="20"/>
      <c r="UA2031" s="20"/>
      <c r="UB2031" s="20"/>
      <c r="UC2031" s="20"/>
      <c r="UD2031" s="20"/>
      <c r="UE2031" s="20"/>
      <c r="UF2031" s="20"/>
      <c r="UG2031" s="20"/>
      <c r="UH2031" s="20"/>
      <c r="UI2031" s="20"/>
      <c r="UJ2031" s="20"/>
      <c r="UK2031" s="20"/>
      <c r="UL2031" s="20"/>
      <c r="UM2031" s="20"/>
      <c r="UN2031" s="20"/>
    </row>
    <row r="2032" spans="1:560" x14ac:dyDescent="0.25">
      <c r="A2032" s="20">
        <v>2019</v>
      </c>
      <c r="B2032" s="20"/>
      <c r="D2032" s="20"/>
      <c r="E2032" s="22" t="s">
        <v>49</v>
      </c>
      <c r="F2032" s="20"/>
      <c r="G2032" s="22" t="s">
        <v>54</v>
      </c>
      <c r="H2032" s="22" t="s">
        <v>1149</v>
      </c>
      <c r="I2032" s="22" t="s">
        <v>4369</v>
      </c>
      <c r="J2032" s="22" t="s">
        <v>4367</v>
      </c>
      <c r="K2032" s="20"/>
      <c r="L2032" s="20">
        <v>1772</v>
      </c>
      <c r="M2032" s="22" t="s">
        <v>26</v>
      </c>
      <c r="N2032" s="20">
        <v>1</v>
      </c>
      <c r="O2032" s="20" t="s">
        <v>27</v>
      </c>
      <c r="P2032" s="22" t="s">
        <v>4372</v>
      </c>
      <c r="Q2032" s="20">
        <v>1756</v>
      </c>
      <c r="R2032" s="20" t="s">
        <v>4371</v>
      </c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  <c r="FG2032" s="20"/>
      <c r="FH2032" s="20"/>
      <c r="FI2032" s="20"/>
      <c r="FJ2032" s="20"/>
      <c r="FK2032" s="20"/>
      <c r="FL2032" s="20"/>
      <c r="FM2032" s="20"/>
      <c r="FN2032" s="20"/>
      <c r="FO2032" s="20"/>
      <c r="FP2032" s="20"/>
      <c r="FQ2032" s="20"/>
      <c r="FR2032" s="20"/>
      <c r="FS2032" s="20"/>
      <c r="FT2032" s="20"/>
      <c r="FU2032" s="20"/>
      <c r="FV2032" s="20"/>
      <c r="FW2032" s="20"/>
      <c r="FX2032" s="20"/>
      <c r="FY2032" s="20"/>
      <c r="FZ2032" s="20"/>
      <c r="GA2032" s="20"/>
      <c r="GB2032" s="20"/>
      <c r="GC2032" s="20"/>
      <c r="GD2032" s="20"/>
      <c r="GE2032" s="20"/>
      <c r="GF2032" s="20"/>
      <c r="GG2032" s="20"/>
      <c r="GH2032" s="20"/>
      <c r="GI2032" s="20"/>
      <c r="GJ2032" s="20"/>
      <c r="GK2032" s="20"/>
      <c r="GL2032" s="20"/>
      <c r="GM2032" s="20"/>
      <c r="GN2032" s="20"/>
      <c r="GO2032" s="20"/>
      <c r="GP2032" s="20"/>
      <c r="GQ2032" s="20"/>
      <c r="GR2032" s="20"/>
      <c r="GS2032" s="20"/>
      <c r="GT2032" s="20"/>
      <c r="GU2032" s="20"/>
      <c r="GV2032" s="20"/>
      <c r="GW2032" s="20"/>
      <c r="GX2032" s="20"/>
      <c r="GY2032" s="20"/>
      <c r="GZ2032" s="20"/>
      <c r="HA2032" s="20"/>
      <c r="HB2032" s="20"/>
      <c r="HC2032" s="20"/>
      <c r="HD2032" s="20"/>
      <c r="HE2032" s="20"/>
      <c r="HF2032" s="20"/>
      <c r="HG2032" s="20"/>
      <c r="HH2032" s="20"/>
      <c r="HI2032" s="20"/>
      <c r="HJ2032" s="20"/>
      <c r="HK2032" s="20"/>
      <c r="HL2032" s="20"/>
      <c r="HM2032" s="20"/>
      <c r="HN2032" s="20"/>
      <c r="HO2032" s="20"/>
      <c r="HP2032" s="20"/>
      <c r="HQ2032" s="20"/>
      <c r="HR2032" s="20"/>
      <c r="HS2032" s="20"/>
      <c r="HT2032" s="20"/>
      <c r="HU2032" s="20"/>
      <c r="HV2032" s="20"/>
      <c r="HW2032" s="20"/>
      <c r="HX2032" s="20"/>
      <c r="HY2032" s="20"/>
      <c r="HZ2032" s="20"/>
      <c r="IA2032" s="20"/>
      <c r="IB2032" s="20"/>
      <c r="IC2032" s="20"/>
      <c r="ID2032" s="20"/>
      <c r="IE2032" s="20"/>
      <c r="IF2032" s="20"/>
      <c r="IG2032" s="20"/>
      <c r="IH2032" s="20"/>
      <c r="II2032" s="20"/>
      <c r="IJ2032" s="20"/>
      <c r="IK2032" s="20"/>
      <c r="IL2032" s="20"/>
      <c r="IM2032" s="20"/>
      <c r="IN2032" s="20"/>
      <c r="IO2032" s="20"/>
      <c r="IP2032" s="20"/>
      <c r="IQ2032" s="20"/>
      <c r="IR2032" s="20"/>
      <c r="IS2032" s="20"/>
      <c r="IT2032" s="20"/>
      <c r="IU2032" s="20"/>
      <c r="IV2032" s="20"/>
      <c r="IW2032" s="20"/>
      <c r="IX2032" s="20"/>
      <c r="IY2032" s="20"/>
      <c r="IZ2032" s="20"/>
      <c r="JA2032" s="20"/>
      <c r="JB2032" s="20"/>
      <c r="JC2032" s="20"/>
      <c r="JD2032" s="20"/>
      <c r="JE2032" s="20"/>
      <c r="JF2032" s="20"/>
      <c r="JG2032" s="20"/>
      <c r="JH2032" s="20"/>
      <c r="JI2032" s="20"/>
      <c r="JJ2032" s="20"/>
      <c r="JK2032" s="20"/>
      <c r="JL2032" s="20"/>
      <c r="JM2032" s="20"/>
      <c r="JN2032" s="20"/>
      <c r="JO2032" s="20"/>
      <c r="JP2032" s="20"/>
      <c r="JQ2032" s="20"/>
      <c r="JR2032" s="20"/>
      <c r="JS2032" s="20"/>
      <c r="JT2032" s="20"/>
      <c r="JU2032" s="20"/>
      <c r="JV2032" s="20"/>
      <c r="JW2032" s="20"/>
      <c r="JX2032" s="20"/>
      <c r="JY2032" s="20"/>
      <c r="JZ2032" s="20"/>
      <c r="KA2032" s="20"/>
      <c r="KB2032" s="20"/>
      <c r="KC2032" s="20"/>
      <c r="KD2032" s="20"/>
      <c r="KE2032" s="20"/>
      <c r="KF2032" s="20"/>
      <c r="KG2032" s="20"/>
      <c r="KH2032" s="20"/>
      <c r="KI2032" s="20"/>
      <c r="KJ2032" s="20"/>
      <c r="KK2032" s="20"/>
      <c r="KL2032" s="20"/>
      <c r="KM2032" s="20"/>
      <c r="KN2032" s="20"/>
      <c r="KO2032" s="20"/>
      <c r="KP2032" s="20"/>
      <c r="KQ2032" s="20"/>
      <c r="KR2032" s="20"/>
      <c r="KS2032" s="20"/>
      <c r="KT2032" s="20"/>
      <c r="KU2032" s="20"/>
      <c r="KV2032" s="20"/>
      <c r="KW2032" s="20"/>
      <c r="KX2032" s="20"/>
      <c r="KY2032" s="20"/>
      <c r="KZ2032" s="20"/>
      <c r="LA2032" s="20"/>
      <c r="LB2032" s="20"/>
      <c r="LC2032" s="20"/>
      <c r="LD2032" s="20"/>
      <c r="LE2032" s="20"/>
      <c r="LF2032" s="20"/>
      <c r="LG2032" s="20"/>
      <c r="LH2032" s="20"/>
      <c r="LI2032" s="20"/>
      <c r="LJ2032" s="20"/>
      <c r="LK2032" s="20"/>
      <c r="LL2032" s="20"/>
      <c r="LM2032" s="20"/>
      <c r="LN2032" s="20"/>
      <c r="LO2032" s="20"/>
      <c r="LP2032" s="20"/>
      <c r="LQ2032" s="20"/>
      <c r="LR2032" s="20"/>
      <c r="LS2032" s="20"/>
      <c r="LT2032" s="20"/>
      <c r="LU2032" s="20"/>
      <c r="LV2032" s="20"/>
      <c r="LW2032" s="20"/>
      <c r="LX2032" s="20"/>
      <c r="LY2032" s="20"/>
      <c r="LZ2032" s="20"/>
      <c r="MA2032" s="20"/>
      <c r="MB2032" s="20"/>
      <c r="MC2032" s="20"/>
      <c r="MD2032" s="20"/>
      <c r="ME2032" s="20"/>
      <c r="MF2032" s="20"/>
      <c r="MG2032" s="20"/>
      <c r="MH2032" s="20"/>
      <c r="MI2032" s="20"/>
      <c r="MJ2032" s="20"/>
      <c r="MK2032" s="20"/>
      <c r="ML2032" s="20"/>
      <c r="MM2032" s="20"/>
      <c r="MN2032" s="20"/>
      <c r="MO2032" s="20"/>
      <c r="MP2032" s="20"/>
      <c r="MQ2032" s="20"/>
      <c r="MR2032" s="20"/>
      <c r="MS2032" s="20"/>
      <c r="MT2032" s="20"/>
      <c r="MU2032" s="20"/>
      <c r="MV2032" s="20"/>
      <c r="MW2032" s="20"/>
      <c r="MX2032" s="20"/>
      <c r="MY2032" s="20"/>
      <c r="MZ2032" s="20"/>
      <c r="NA2032" s="20"/>
      <c r="NB2032" s="20"/>
      <c r="NC2032" s="20"/>
      <c r="ND2032" s="20"/>
      <c r="NE2032" s="20"/>
      <c r="NF2032" s="20"/>
      <c r="NG2032" s="20"/>
      <c r="NH2032" s="20"/>
      <c r="NI2032" s="20"/>
      <c r="NJ2032" s="20"/>
      <c r="NK2032" s="20"/>
      <c r="NL2032" s="20"/>
      <c r="NM2032" s="20"/>
      <c r="NN2032" s="20"/>
      <c r="NO2032" s="20"/>
      <c r="NP2032" s="20"/>
      <c r="NQ2032" s="20"/>
      <c r="NR2032" s="20"/>
      <c r="NS2032" s="20"/>
      <c r="NT2032" s="20"/>
      <c r="NU2032" s="20"/>
      <c r="NV2032" s="20"/>
      <c r="NW2032" s="20"/>
      <c r="NX2032" s="20"/>
      <c r="NY2032" s="20"/>
      <c r="NZ2032" s="20"/>
      <c r="OA2032" s="20"/>
      <c r="OB2032" s="20"/>
      <c r="OC2032" s="20"/>
      <c r="OD2032" s="20"/>
      <c r="OE2032" s="20"/>
      <c r="OF2032" s="20"/>
      <c r="OG2032" s="20"/>
      <c r="OH2032" s="20"/>
      <c r="OI2032" s="20"/>
      <c r="OJ2032" s="20"/>
      <c r="OK2032" s="20"/>
      <c r="OL2032" s="20"/>
      <c r="OM2032" s="20"/>
      <c r="ON2032" s="20"/>
      <c r="OO2032" s="20"/>
      <c r="OP2032" s="20"/>
      <c r="OQ2032" s="20"/>
      <c r="OR2032" s="20"/>
      <c r="OS2032" s="20"/>
      <c r="OT2032" s="20"/>
      <c r="OU2032" s="20"/>
      <c r="OV2032" s="20"/>
      <c r="OW2032" s="20"/>
      <c r="OX2032" s="20"/>
      <c r="OY2032" s="20"/>
      <c r="OZ2032" s="20"/>
      <c r="PA2032" s="20"/>
      <c r="PB2032" s="20"/>
      <c r="PC2032" s="20"/>
      <c r="PD2032" s="20"/>
      <c r="PE2032" s="20"/>
      <c r="PF2032" s="20"/>
      <c r="PG2032" s="20"/>
      <c r="PH2032" s="20"/>
      <c r="PI2032" s="20"/>
      <c r="PJ2032" s="20"/>
      <c r="PK2032" s="20"/>
      <c r="PL2032" s="20"/>
      <c r="PM2032" s="20"/>
      <c r="PN2032" s="20"/>
      <c r="PO2032" s="20"/>
      <c r="PP2032" s="20"/>
      <c r="PQ2032" s="20"/>
      <c r="PR2032" s="20"/>
      <c r="PS2032" s="20"/>
      <c r="PT2032" s="20"/>
      <c r="PU2032" s="20"/>
      <c r="PV2032" s="20"/>
      <c r="PW2032" s="20"/>
      <c r="PX2032" s="20"/>
      <c r="PY2032" s="20"/>
      <c r="PZ2032" s="20"/>
      <c r="QA2032" s="20"/>
      <c r="QB2032" s="20"/>
      <c r="QC2032" s="20"/>
      <c r="QD2032" s="20"/>
      <c r="QE2032" s="20"/>
      <c r="QF2032" s="20"/>
      <c r="QG2032" s="20"/>
      <c r="QH2032" s="20"/>
      <c r="QI2032" s="20"/>
      <c r="QJ2032" s="20"/>
      <c r="QK2032" s="20"/>
      <c r="QL2032" s="20"/>
      <c r="QM2032" s="20"/>
      <c r="QN2032" s="20"/>
      <c r="QO2032" s="20"/>
      <c r="QP2032" s="20"/>
      <c r="QQ2032" s="20"/>
      <c r="QR2032" s="20"/>
      <c r="QS2032" s="20"/>
      <c r="QT2032" s="20"/>
      <c r="QU2032" s="20"/>
      <c r="QV2032" s="20"/>
      <c r="QW2032" s="20"/>
      <c r="QX2032" s="20"/>
      <c r="QY2032" s="20"/>
      <c r="QZ2032" s="20"/>
      <c r="RA2032" s="20"/>
      <c r="RB2032" s="20"/>
      <c r="RC2032" s="20"/>
      <c r="RD2032" s="20"/>
      <c r="RE2032" s="20"/>
      <c r="RF2032" s="20"/>
      <c r="RG2032" s="20"/>
      <c r="RH2032" s="20"/>
      <c r="RI2032" s="20"/>
      <c r="RJ2032" s="20"/>
      <c r="RK2032" s="20"/>
      <c r="RL2032" s="20"/>
      <c r="RM2032" s="20"/>
      <c r="RN2032" s="20"/>
      <c r="RO2032" s="20"/>
      <c r="RP2032" s="20"/>
      <c r="RQ2032" s="20"/>
      <c r="RR2032" s="20"/>
      <c r="RS2032" s="20"/>
      <c r="RT2032" s="20"/>
      <c r="RU2032" s="20"/>
      <c r="RV2032" s="20"/>
      <c r="RW2032" s="20"/>
      <c r="RX2032" s="20"/>
      <c r="RY2032" s="20"/>
      <c r="RZ2032" s="20"/>
      <c r="SA2032" s="20"/>
      <c r="SB2032" s="20"/>
      <c r="SC2032" s="20"/>
      <c r="SD2032" s="20"/>
      <c r="SE2032" s="20"/>
      <c r="SF2032" s="20"/>
      <c r="SG2032" s="20"/>
      <c r="SH2032" s="20"/>
      <c r="SI2032" s="20"/>
      <c r="SJ2032" s="20"/>
      <c r="SK2032" s="20"/>
      <c r="SL2032" s="20"/>
      <c r="SM2032" s="20"/>
      <c r="SN2032" s="20"/>
      <c r="SO2032" s="20"/>
      <c r="SP2032" s="20"/>
      <c r="SQ2032" s="20"/>
      <c r="SR2032" s="20"/>
      <c r="SS2032" s="20"/>
      <c r="ST2032" s="20"/>
      <c r="SU2032" s="20"/>
      <c r="SV2032" s="20"/>
      <c r="SW2032" s="20"/>
      <c r="SX2032" s="20"/>
      <c r="SY2032" s="20"/>
      <c r="SZ2032" s="20"/>
      <c r="TA2032" s="20"/>
      <c r="TB2032" s="20"/>
      <c r="TC2032" s="20"/>
      <c r="TD2032" s="20"/>
      <c r="TE2032" s="20"/>
      <c r="TF2032" s="20"/>
      <c r="TG2032" s="20"/>
      <c r="TH2032" s="20"/>
      <c r="TI2032" s="20"/>
      <c r="TJ2032" s="20"/>
      <c r="TK2032" s="20"/>
      <c r="TL2032" s="20"/>
      <c r="TM2032" s="20"/>
      <c r="TN2032" s="20"/>
      <c r="TO2032" s="20"/>
      <c r="TP2032" s="20"/>
      <c r="TQ2032" s="20"/>
      <c r="TR2032" s="20"/>
      <c r="TS2032" s="20"/>
      <c r="TT2032" s="20"/>
      <c r="TU2032" s="20"/>
      <c r="TV2032" s="20"/>
      <c r="TW2032" s="20"/>
      <c r="TX2032" s="20"/>
      <c r="TY2032" s="20"/>
      <c r="TZ2032" s="20"/>
      <c r="UA2032" s="20"/>
      <c r="UB2032" s="20"/>
      <c r="UC2032" s="20"/>
      <c r="UD2032" s="20"/>
      <c r="UE2032" s="20"/>
      <c r="UF2032" s="20"/>
      <c r="UG2032" s="20"/>
      <c r="UH2032" s="20"/>
      <c r="UI2032" s="20"/>
      <c r="UJ2032" s="20"/>
      <c r="UK2032" s="20"/>
      <c r="UL2032" s="20"/>
      <c r="UM2032" s="20"/>
      <c r="UN2032" s="20"/>
    </row>
    <row r="2033" spans="1:560" x14ac:dyDescent="0.25">
      <c r="A2033" s="20">
        <v>2020</v>
      </c>
      <c r="B2033" s="20"/>
      <c r="D2033" s="20"/>
      <c r="E2033" s="22" t="s">
        <v>136</v>
      </c>
      <c r="F2033" s="20"/>
      <c r="G2033" s="20"/>
      <c r="H2033" s="22" t="s">
        <v>4373</v>
      </c>
      <c r="I2033" s="22" t="s">
        <v>4369</v>
      </c>
      <c r="J2033" s="22" t="s">
        <v>4367</v>
      </c>
      <c r="K2033" s="20"/>
      <c r="L2033" s="20">
        <v>1772</v>
      </c>
      <c r="M2033" s="22" t="s">
        <v>26</v>
      </c>
      <c r="N2033" s="20">
        <v>1</v>
      </c>
      <c r="O2033" s="20" t="s">
        <v>27</v>
      </c>
      <c r="P2033" s="22" t="s">
        <v>4374</v>
      </c>
      <c r="Q2033" s="20">
        <v>1756</v>
      </c>
      <c r="R2033" s="20" t="s">
        <v>4371</v>
      </c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  <c r="FG2033" s="20"/>
      <c r="FH2033" s="20"/>
      <c r="FI2033" s="20"/>
      <c r="FJ2033" s="20"/>
      <c r="FK2033" s="20"/>
      <c r="FL2033" s="20"/>
      <c r="FM2033" s="20"/>
      <c r="FN2033" s="20"/>
      <c r="FO2033" s="20"/>
      <c r="FP2033" s="20"/>
      <c r="FQ2033" s="20"/>
      <c r="FR2033" s="20"/>
      <c r="FS2033" s="20"/>
      <c r="FT2033" s="20"/>
      <c r="FU2033" s="20"/>
      <c r="FV2033" s="20"/>
      <c r="FW2033" s="20"/>
      <c r="FX2033" s="20"/>
      <c r="FY2033" s="20"/>
      <c r="FZ2033" s="20"/>
      <c r="GA2033" s="20"/>
      <c r="GB2033" s="20"/>
      <c r="GC2033" s="20"/>
      <c r="GD2033" s="20"/>
      <c r="GE2033" s="20"/>
      <c r="GF2033" s="20"/>
      <c r="GG2033" s="20"/>
      <c r="GH2033" s="20"/>
      <c r="GI2033" s="20"/>
      <c r="GJ2033" s="20"/>
      <c r="GK2033" s="20"/>
      <c r="GL2033" s="20"/>
      <c r="GM2033" s="20"/>
      <c r="GN2033" s="20"/>
      <c r="GO2033" s="20"/>
      <c r="GP2033" s="20"/>
      <c r="GQ2033" s="20"/>
      <c r="GR2033" s="20"/>
      <c r="GS2033" s="20"/>
      <c r="GT2033" s="20"/>
      <c r="GU2033" s="20"/>
      <c r="GV2033" s="20"/>
      <c r="GW2033" s="20"/>
      <c r="GX2033" s="20"/>
      <c r="GY2033" s="20"/>
      <c r="GZ2033" s="20"/>
      <c r="HA2033" s="20"/>
      <c r="HB2033" s="20"/>
      <c r="HC2033" s="20"/>
      <c r="HD2033" s="20"/>
      <c r="HE2033" s="20"/>
      <c r="HF2033" s="20"/>
      <c r="HG2033" s="20"/>
      <c r="HH2033" s="20"/>
      <c r="HI2033" s="20"/>
      <c r="HJ2033" s="20"/>
      <c r="HK2033" s="20"/>
      <c r="HL2033" s="20"/>
      <c r="HM2033" s="20"/>
      <c r="HN2033" s="20"/>
      <c r="HO2033" s="20"/>
      <c r="HP2033" s="20"/>
      <c r="HQ2033" s="20"/>
      <c r="HR2033" s="20"/>
      <c r="HS2033" s="20"/>
      <c r="HT2033" s="20"/>
      <c r="HU2033" s="20"/>
      <c r="HV2033" s="20"/>
      <c r="HW2033" s="20"/>
      <c r="HX2033" s="20"/>
      <c r="HY2033" s="20"/>
      <c r="HZ2033" s="20"/>
      <c r="IA2033" s="20"/>
      <c r="IB2033" s="20"/>
      <c r="IC2033" s="20"/>
      <c r="ID2033" s="20"/>
      <c r="IE2033" s="20"/>
      <c r="IF2033" s="20"/>
      <c r="IG2033" s="20"/>
      <c r="IH2033" s="20"/>
      <c r="II2033" s="20"/>
      <c r="IJ2033" s="20"/>
      <c r="IK2033" s="20"/>
      <c r="IL2033" s="20"/>
      <c r="IM2033" s="20"/>
      <c r="IN2033" s="20"/>
      <c r="IO2033" s="20"/>
      <c r="IP2033" s="20"/>
      <c r="IQ2033" s="20"/>
      <c r="IR2033" s="20"/>
      <c r="IS2033" s="20"/>
      <c r="IT2033" s="20"/>
      <c r="IU2033" s="20"/>
      <c r="IV2033" s="20"/>
      <c r="IW2033" s="20"/>
      <c r="IX2033" s="20"/>
      <c r="IY2033" s="20"/>
      <c r="IZ2033" s="20"/>
      <c r="JA2033" s="20"/>
      <c r="JB2033" s="20"/>
      <c r="JC2033" s="20"/>
      <c r="JD2033" s="20"/>
      <c r="JE2033" s="20"/>
      <c r="JF2033" s="20"/>
      <c r="JG2033" s="20"/>
      <c r="JH2033" s="20"/>
      <c r="JI2033" s="20"/>
      <c r="JJ2033" s="20"/>
      <c r="JK2033" s="20"/>
      <c r="JL2033" s="20"/>
      <c r="JM2033" s="20"/>
      <c r="JN2033" s="20"/>
      <c r="JO2033" s="20"/>
      <c r="JP2033" s="20"/>
      <c r="JQ2033" s="20"/>
      <c r="JR2033" s="20"/>
      <c r="JS2033" s="20"/>
      <c r="JT2033" s="20"/>
      <c r="JU2033" s="20"/>
      <c r="JV2033" s="20"/>
      <c r="JW2033" s="20"/>
      <c r="JX2033" s="20"/>
      <c r="JY2033" s="20"/>
      <c r="JZ2033" s="20"/>
      <c r="KA2033" s="20"/>
      <c r="KB2033" s="20"/>
      <c r="KC2033" s="20"/>
      <c r="KD2033" s="20"/>
      <c r="KE2033" s="20"/>
      <c r="KF2033" s="20"/>
      <c r="KG2033" s="20"/>
      <c r="KH2033" s="20"/>
      <c r="KI2033" s="20"/>
      <c r="KJ2033" s="20"/>
      <c r="KK2033" s="20"/>
      <c r="KL2033" s="20"/>
      <c r="KM2033" s="20"/>
      <c r="KN2033" s="20"/>
      <c r="KO2033" s="20"/>
      <c r="KP2033" s="20"/>
      <c r="KQ2033" s="20"/>
      <c r="KR2033" s="20"/>
      <c r="KS2033" s="20"/>
      <c r="KT2033" s="20"/>
      <c r="KU2033" s="20"/>
      <c r="KV2033" s="20"/>
      <c r="KW2033" s="20"/>
      <c r="KX2033" s="20"/>
      <c r="KY2033" s="20"/>
      <c r="KZ2033" s="20"/>
      <c r="LA2033" s="20"/>
      <c r="LB2033" s="20"/>
      <c r="LC2033" s="20"/>
      <c r="LD2033" s="20"/>
      <c r="LE2033" s="20"/>
      <c r="LF2033" s="20"/>
      <c r="LG2033" s="20"/>
      <c r="LH2033" s="20"/>
      <c r="LI2033" s="20"/>
      <c r="LJ2033" s="20"/>
      <c r="LK2033" s="20"/>
      <c r="LL2033" s="20"/>
      <c r="LM2033" s="20"/>
      <c r="LN2033" s="20"/>
      <c r="LO2033" s="20"/>
      <c r="LP2033" s="20"/>
      <c r="LQ2033" s="20"/>
      <c r="LR2033" s="20"/>
      <c r="LS2033" s="20"/>
      <c r="LT2033" s="20"/>
      <c r="LU2033" s="20"/>
      <c r="LV2033" s="20"/>
      <c r="LW2033" s="20"/>
      <c r="LX2033" s="20"/>
      <c r="LY2033" s="20"/>
      <c r="LZ2033" s="20"/>
      <c r="MA2033" s="20"/>
      <c r="MB2033" s="20"/>
      <c r="MC2033" s="20"/>
      <c r="MD2033" s="20"/>
      <c r="ME2033" s="20"/>
      <c r="MF2033" s="20"/>
      <c r="MG2033" s="20"/>
      <c r="MH2033" s="20"/>
      <c r="MI2033" s="20"/>
      <c r="MJ2033" s="20"/>
      <c r="MK2033" s="20"/>
      <c r="ML2033" s="20"/>
      <c r="MM2033" s="20"/>
      <c r="MN2033" s="20"/>
      <c r="MO2033" s="20"/>
      <c r="MP2033" s="20"/>
      <c r="MQ2033" s="20"/>
      <c r="MR2033" s="20"/>
      <c r="MS2033" s="20"/>
      <c r="MT2033" s="20"/>
      <c r="MU2033" s="20"/>
      <c r="MV2033" s="20"/>
      <c r="MW2033" s="20"/>
      <c r="MX2033" s="20"/>
      <c r="MY2033" s="20"/>
      <c r="MZ2033" s="20"/>
      <c r="NA2033" s="20"/>
      <c r="NB2033" s="20"/>
      <c r="NC2033" s="20"/>
      <c r="ND2033" s="20"/>
      <c r="NE2033" s="20"/>
      <c r="NF2033" s="20"/>
      <c r="NG2033" s="20"/>
      <c r="NH2033" s="20"/>
      <c r="NI2033" s="20"/>
      <c r="NJ2033" s="20"/>
      <c r="NK2033" s="20"/>
      <c r="NL2033" s="20"/>
      <c r="NM2033" s="20"/>
      <c r="NN2033" s="20"/>
      <c r="NO2033" s="20"/>
      <c r="NP2033" s="20"/>
      <c r="NQ2033" s="20"/>
      <c r="NR2033" s="20"/>
      <c r="NS2033" s="20"/>
      <c r="NT2033" s="20"/>
      <c r="NU2033" s="20"/>
      <c r="NV2033" s="20"/>
      <c r="NW2033" s="20"/>
      <c r="NX2033" s="20"/>
      <c r="NY2033" s="20"/>
      <c r="NZ2033" s="20"/>
      <c r="OA2033" s="20"/>
      <c r="OB2033" s="20"/>
      <c r="OC2033" s="20"/>
      <c r="OD2033" s="20"/>
      <c r="OE2033" s="20"/>
      <c r="OF2033" s="20"/>
      <c r="OG2033" s="20"/>
      <c r="OH2033" s="20"/>
      <c r="OI2033" s="20"/>
      <c r="OJ2033" s="20"/>
      <c r="OK2033" s="20"/>
      <c r="OL2033" s="20"/>
      <c r="OM2033" s="20"/>
      <c r="ON2033" s="20"/>
      <c r="OO2033" s="20"/>
      <c r="OP2033" s="20"/>
      <c r="OQ2033" s="20"/>
      <c r="OR2033" s="20"/>
      <c r="OS2033" s="20"/>
      <c r="OT2033" s="20"/>
      <c r="OU2033" s="20"/>
      <c r="OV2033" s="20"/>
      <c r="OW2033" s="20"/>
      <c r="OX2033" s="20"/>
      <c r="OY2033" s="20"/>
      <c r="OZ2033" s="20"/>
      <c r="PA2033" s="20"/>
      <c r="PB2033" s="20"/>
      <c r="PC2033" s="20"/>
      <c r="PD2033" s="20"/>
      <c r="PE2033" s="20"/>
      <c r="PF2033" s="20"/>
      <c r="PG2033" s="20"/>
      <c r="PH2033" s="20"/>
      <c r="PI2033" s="20"/>
      <c r="PJ2033" s="20"/>
      <c r="PK2033" s="20"/>
      <c r="PL2033" s="20"/>
      <c r="PM2033" s="20"/>
      <c r="PN2033" s="20"/>
      <c r="PO2033" s="20"/>
      <c r="PP2033" s="20"/>
      <c r="PQ2033" s="20"/>
      <c r="PR2033" s="20"/>
      <c r="PS2033" s="20"/>
      <c r="PT2033" s="20"/>
      <c r="PU2033" s="20"/>
      <c r="PV2033" s="20"/>
      <c r="PW2033" s="20"/>
      <c r="PX2033" s="20"/>
      <c r="PY2033" s="20"/>
      <c r="PZ2033" s="20"/>
      <c r="QA2033" s="20"/>
      <c r="QB2033" s="20"/>
      <c r="QC2033" s="20"/>
      <c r="QD2033" s="20"/>
      <c r="QE2033" s="20"/>
      <c r="QF2033" s="20"/>
      <c r="QG2033" s="20"/>
      <c r="QH2033" s="20"/>
      <c r="QI2033" s="20"/>
      <c r="QJ2033" s="20"/>
      <c r="QK2033" s="20"/>
      <c r="QL2033" s="20"/>
      <c r="QM2033" s="20"/>
      <c r="QN2033" s="20"/>
      <c r="QO2033" s="20"/>
      <c r="QP2033" s="20"/>
      <c r="QQ2033" s="20"/>
      <c r="QR2033" s="20"/>
      <c r="QS2033" s="20"/>
      <c r="QT2033" s="20"/>
      <c r="QU2033" s="20"/>
      <c r="QV2033" s="20"/>
      <c r="QW2033" s="20"/>
      <c r="QX2033" s="20"/>
      <c r="QY2033" s="20"/>
      <c r="QZ2033" s="20"/>
      <c r="RA2033" s="20"/>
      <c r="RB2033" s="20"/>
      <c r="RC2033" s="20"/>
      <c r="RD2033" s="20"/>
      <c r="RE2033" s="20"/>
      <c r="RF2033" s="20"/>
      <c r="RG2033" s="20"/>
      <c r="RH2033" s="20"/>
      <c r="RI2033" s="20"/>
      <c r="RJ2033" s="20"/>
      <c r="RK2033" s="20"/>
      <c r="RL2033" s="20"/>
      <c r="RM2033" s="20"/>
      <c r="RN2033" s="20"/>
      <c r="RO2033" s="20"/>
      <c r="RP2033" s="20"/>
      <c r="RQ2033" s="20"/>
      <c r="RR2033" s="20"/>
      <c r="RS2033" s="20"/>
      <c r="RT2033" s="20"/>
      <c r="RU2033" s="20"/>
      <c r="RV2033" s="20"/>
      <c r="RW2033" s="20"/>
      <c r="RX2033" s="20"/>
      <c r="RY2033" s="20"/>
      <c r="RZ2033" s="20"/>
      <c r="SA2033" s="20"/>
      <c r="SB2033" s="20"/>
      <c r="SC2033" s="20"/>
      <c r="SD2033" s="20"/>
      <c r="SE2033" s="20"/>
      <c r="SF2033" s="20"/>
      <c r="SG2033" s="20"/>
      <c r="SH2033" s="20"/>
      <c r="SI2033" s="20"/>
      <c r="SJ2033" s="20"/>
      <c r="SK2033" s="20"/>
      <c r="SL2033" s="20"/>
      <c r="SM2033" s="20"/>
      <c r="SN2033" s="20"/>
      <c r="SO2033" s="20"/>
      <c r="SP2033" s="20"/>
      <c r="SQ2033" s="20"/>
      <c r="SR2033" s="20"/>
      <c r="SS2033" s="20"/>
      <c r="ST2033" s="20"/>
      <c r="SU2033" s="20"/>
      <c r="SV2033" s="20"/>
      <c r="SW2033" s="20"/>
      <c r="SX2033" s="20"/>
      <c r="SY2033" s="20"/>
      <c r="SZ2033" s="20"/>
      <c r="TA2033" s="20"/>
      <c r="TB2033" s="20"/>
      <c r="TC2033" s="20"/>
      <c r="TD2033" s="20"/>
      <c r="TE2033" s="20"/>
      <c r="TF2033" s="20"/>
      <c r="TG2033" s="20"/>
      <c r="TH2033" s="20"/>
      <c r="TI2033" s="20"/>
      <c r="TJ2033" s="20"/>
      <c r="TK2033" s="20"/>
      <c r="TL2033" s="20"/>
      <c r="TM2033" s="20"/>
      <c r="TN2033" s="20"/>
      <c r="TO2033" s="20"/>
      <c r="TP2033" s="20"/>
      <c r="TQ2033" s="20"/>
      <c r="TR2033" s="20"/>
      <c r="TS2033" s="20"/>
      <c r="TT2033" s="20"/>
      <c r="TU2033" s="20"/>
      <c r="TV2033" s="20"/>
      <c r="TW2033" s="20"/>
      <c r="TX2033" s="20"/>
      <c r="TY2033" s="20"/>
      <c r="TZ2033" s="20"/>
      <c r="UA2033" s="20"/>
      <c r="UB2033" s="20"/>
      <c r="UC2033" s="20"/>
      <c r="UD2033" s="20"/>
      <c r="UE2033" s="20"/>
      <c r="UF2033" s="20"/>
      <c r="UG2033" s="20"/>
      <c r="UH2033" s="20"/>
      <c r="UI2033" s="20"/>
      <c r="UJ2033" s="20"/>
      <c r="UK2033" s="20"/>
      <c r="UL2033" s="20"/>
      <c r="UM2033" s="20"/>
      <c r="UN2033" s="20"/>
    </row>
    <row r="2034" spans="1:560" x14ac:dyDescent="0.25">
      <c r="A2034" s="25">
        <v>2021</v>
      </c>
      <c r="B2034" s="25"/>
      <c r="D2034" s="25"/>
      <c r="E2034" s="27"/>
      <c r="F2034" s="25"/>
      <c r="G2034" s="25"/>
      <c r="H2034" s="27"/>
      <c r="I2034" s="27" t="s">
        <v>4369</v>
      </c>
      <c r="J2034" s="27"/>
      <c r="K2034" s="25"/>
      <c r="L2034" s="25"/>
      <c r="M2034" s="27"/>
      <c r="N2034" s="25"/>
      <c r="O2034" s="25"/>
      <c r="P2034" s="27"/>
      <c r="Q2034" s="25"/>
      <c r="R2034" s="25" t="s">
        <v>903</v>
      </c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5"/>
      <c r="AQ2034" s="25"/>
      <c r="AR2034" s="25"/>
      <c r="AS2034" s="25"/>
      <c r="AT2034" s="25"/>
      <c r="AU2034" s="25"/>
      <c r="AV2034" s="25"/>
      <c r="AW2034" s="25"/>
      <c r="AX2034" s="25"/>
      <c r="AY2034" s="25"/>
      <c r="AZ2034" s="25"/>
      <c r="BA2034" s="25"/>
      <c r="BB2034" s="25"/>
      <c r="BC2034" s="25"/>
      <c r="BD2034" s="25"/>
      <c r="BE2034" s="25"/>
      <c r="BF2034" s="25"/>
      <c r="BG2034" s="25"/>
      <c r="BH2034" s="25"/>
      <c r="BI2034" s="25"/>
      <c r="BJ2034" s="25"/>
      <c r="BK2034" s="25"/>
      <c r="BL2034" s="25"/>
      <c r="BM2034" s="25"/>
      <c r="BN2034" s="25"/>
      <c r="BO2034" s="25"/>
      <c r="BP2034" s="25"/>
      <c r="BQ2034" s="25"/>
      <c r="BR2034" s="25"/>
      <c r="BS2034" s="25"/>
      <c r="BT2034" s="25"/>
      <c r="BU2034" s="25"/>
      <c r="BV2034" s="25"/>
      <c r="BW2034" s="25"/>
      <c r="BX2034" s="25"/>
      <c r="BY2034" s="25"/>
      <c r="BZ2034" s="25"/>
      <c r="CA2034" s="25"/>
      <c r="CB2034" s="25"/>
      <c r="CC2034" s="25"/>
      <c r="CD2034" s="25"/>
      <c r="CE2034" s="25"/>
      <c r="CF2034" s="25"/>
      <c r="CG2034" s="25"/>
      <c r="CH2034" s="25"/>
      <c r="CI2034" s="25"/>
      <c r="CJ2034" s="25"/>
      <c r="CK2034" s="25"/>
      <c r="CL2034" s="25"/>
      <c r="CM2034" s="25"/>
      <c r="CN2034" s="25"/>
      <c r="CO2034" s="25"/>
      <c r="CP2034" s="25"/>
      <c r="CQ2034" s="25"/>
      <c r="CR2034" s="25"/>
      <c r="CS2034" s="25"/>
      <c r="CT2034" s="25"/>
      <c r="CU2034" s="25"/>
      <c r="CV2034" s="25"/>
      <c r="CW2034" s="25"/>
      <c r="CX2034" s="25"/>
      <c r="CY2034" s="25"/>
      <c r="CZ2034" s="25"/>
      <c r="DA2034" s="25"/>
      <c r="DB2034" s="25"/>
      <c r="DC2034" s="25"/>
      <c r="DD2034" s="25"/>
      <c r="DE2034" s="25"/>
      <c r="DF2034" s="25"/>
      <c r="DG2034" s="25"/>
      <c r="DH2034" s="25"/>
      <c r="DI2034" s="25"/>
      <c r="DJ2034" s="25"/>
      <c r="DK2034" s="25"/>
      <c r="DL2034" s="25"/>
      <c r="DM2034" s="25"/>
      <c r="DN2034" s="25"/>
      <c r="DO2034" s="25"/>
      <c r="DP2034" s="25"/>
      <c r="DQ2034" s="25"/>
      <c r="DR2034" s="25"/>
      <c r="DS2034" s="25"/>
      <c r="DT2034" s="25"/>
      <c r="DU2034" s="25"/>
      <c r="DV2034" s="25"/>
      <c r="DW2034" s="25"/>
      <c r="DX2034" s="25"/>
      <c r="DY2034" s="25"/>
      <c r="DZ2034" s="25"/>
      <c r="EA2034" s="25"/>
      <c r="EB2034" s="25"/>
      <c r="EC2034" s="25"/>
      <c r="ED2034" s="25"/>
      <c r="EE2034" s="25"/>
      <c r="EF2034" s="25"/>
      <c r="EG2034" s="25"/>
      <c r="EH2034" s="25"/>
      <c r="EI2034" s="25"/>
      <c r="EJ2034" s="25"/>
      <c r="EK2034" s="25"/>
      <c r="EL2034" s="25"/>
      <c r="EM2034" s="25"/>
      <c r="EN2034" s="25"/>
      <c r="EO2034" s="25"/>
      <c r="EP2034" s="25"/>
      <c r="EQ2034" s="25"/>
      <c r="ER2034" s="25"/>
      <c r="ES2034" s="25"/>
      <c r="ET2034" s="25"/>
      <c r="EU2034" s="25"/>
      <c r="EV2034" s="25"/>
      <c r="EW2034" s="25"/>
      <c r="EX2034" s="25"/>
      <c r="EY2034" s="25"/>
      <c r="EZ2034" s="25"/>
      <c r="FA2034" s="25"/>
      <c r="FB2034" s="25"/>
      <c r="FC2034" s="25"/>
      <c r="FD2034" s="25"/>
      <c r="FE2034" s="25"/>
      <c r="FF2034" s="25"/>
      <c r="FG2034" s="25"/>
      <c r="FH2034" s="25"/>
      <c r="FI2034" s="25"/>
      <c r="FJ2034" s="25"/>
      <c r="FK2034" s="25"/>
      <c r="FL2034" s="25"/>
      <c r="FM2034" s="25"/>
      <c r="FN2034" s="25"/>
      <c r="FO2034" s="25"/>
      <c r="FP2034" s="25"/>
      <c r="FQ2034" s="25"/>
      <c r="FR2034" s="25"/>
      <c r="FS2034" s="25"/>
      <c r="FT2034" s="25"/>
      <c r="FU2034" s="25"/>
      <c r="FV2034" s="25"/>
      <c r="FW2034" s="25"/>
      <c r="FX2034" s="25"/>
      <c r="FY2034" s="25"/>
      <c r="FZ2034" s="25"/>
      <c r="GA2034" s="25"/>
      <c r="GB2034" s="25"/>
      <c r="GC2034" s="25"/>
      <c r="GD2034" s="25"/>
      <c r="GE2034" s="25"/>
      <c r="GF2034" s="25"/>
      <c r="GG2034" s="25"/>
      <c r="GH2034" s="25"/>
      <c r="GI2034" s="25"/>
      <c r="GJ2034" s="25"/>
      <c r="GK2034" s="25"/>
      <c r="GL2034" s="25"/>
      <c r="GM2034" s="25"/>
      <c r="GN2034" s="25"/>
      <c r="GO2034" s="25"/>
      <c r="GP2034" s="25"/>
      <c r="GQ2034" s="25"/>
      <c r="GR2034" s="25"/>
      <c r="GS2034" s="25"/>
      <c r="GT2034" s="25"/>
      <c r="GU2034" s="25"/>
      <c r="GV2034" s="25"/>
      <c r="GW2034" s="25"/>
      <c r="GX2034" s="25"/>
      <c r="GY2034" s="25"/>
      <c r="GZ2034" s="25"/>
      <c r="HA2034" s="25"/>
      <c r="HB2034" s="25"/>
      <c r="HC2034" s="25"/>
      <c r="HD2034" s="25"/>
      <c r="HE2034" s="25"/>
      <c r="HF2034" s="25"/>
      <c r="HG2034" s="25"/>
      <c r="HH2034" s="25"/>
      <c r="HI2034" s="25"/>
      <c r="HJ2034" s="25"/>
      <c r="HK2034" s="25"/>
      <c r="HL2034" s="25"/>
      <c r="HM2034" s="25"/>
      <c r="HN2034" s="25"/>
      <c r="HO2034" s="25"/>
      <c r="HP2034" s="25"/>
      <c r="HQ2034" s="25"/>
      <c r="HR2034" s="25"/>
      <c r="HS2034" s="25"/>
      <c r="HT2034" s="25"/>
      <c r="HU2034" s="25"/>
      <c r="HV2034" s="25"/>
      <c r="HW2034" s="25"/>
      <c r="HX2034" s="25"/>
      <c r="HY2034" s="25"/>
      <c r="HZ2034" s="25"/>
      <c r="IA2034" s="25"/>
      <c r="IB2034" s="25"/>
      <c r="IC2034" s="25"/>
      <c r="ID2034" s="25"/>
      <c r="IE2034" s="25"/>
      <c r="IF2034" s="25"/>
      <c r="IG2034" s="25"/>
      <c r="IH2034" s="25"/>
      <c r="II2034" s="25"/>
      <c r="IJ2034" s="25"/>
      <c r="IK2034" s="25"/>
      <c r="IL2034" s="25"/>
      <c r="IM2034" s="25"/>
      <c r="IN2034" s="25"/>
      <c r="IO2034" s="25"/>
      <c r="IP2034" s="25"/>
      <c r="IQ2034" s="25"/>
      <c r="IR2034" s="25"/>
      <c r="IS2034" s="25"/>
      <c r="IT2034" s="25"/>
      <c r="IU2034" s="25"/>
      <c r="IV2034" s="25"/>
      <c r="IW2034" s="25"/>
      <c r="IX2034" s="25"/>
      <c r="IY2034" s="25"/>
      <c r="IZ2034" s="25"/>
      <c r="JA2034" s="25"/>
      <c r="JB2034" s="25"/>
      <c r="JC2034" s="25"/>
      <c r="JD2034" s="25"/>
      <c r="JE2034" s="25"/>
      <c r="JF2034" s="25"/>
      <c r="JG2034" s="25"/>
      <c r="JH2034" s="25"/>
      <c r="JI2034" s="25"/>
      <c r="JJ2034" s="25"/>
      <c r="JK2034" s="25"/>
      <c r="JL2034" s="25"/>
      <c r="JM2034" s="25"/>
      <c r="JN2034" s="25"/>
      <c r="JO2034" s="25"/>
      <c r="JP2034" s="25"/>
      <c r="JQ2034" s="25"/>
      <c r="JR2034" s="25"/>
      <c r="JS2034" s="25"/>
      <c r="JT2034" s="25"/>
      <c r="JU2034" s="25"/>
      <c r="JV2034" s="25"/>
      <c r="JW2034" s="25"/>
      <c r="JX2034" s="25"/>
      <c r="JY2034" s="25"/>
      <c r="JZ2034" s="25"/>
      <c r="KA2034" s="25"/>
      <c r="KB2034" s="25"/>
      <c r="KC2034" s="25"/>
      <c r="KD2034" s="25"/>
      <c r="KE2034" s="25"/>
      <c r="KF2034" s="25"/>
      <c r="KG2034" s="25"/>
      <c r="KH2034" s="25"/>
      <c r="KI2034" s="25"/>
      <c r="KJ2034" s="25"/>
      <c r="KK2034" s="25"/>
      <c r="KL2034" s="25"/>
      <c r="KM2034" s="25"/>
      <c r="KN2034" s="25"/>
      <c r="KO2034" s="25"/>
      <c r="KP2034" s="25"/>
      <c r="KQ2034" s="25"/>
      <c r="KR2034" s="25"/>
      <c r="KS2034" s="25"/>
      <c r="KT2034" s="25"/>
      <c r="KU2034" s="25"/>
      <c r="KV2034" s="25"/>
      <c r="KW2034" s="25"/>
      <c r="KX2034" s="25"/>
      <c r="KY2034" s="25"/>
      <c r="KZ2034" s="25"/>
      <c r="LA2034" s="25"/>
      <c r="LB2034" s="25"/>
      <c r="LC2034" s="25"/>
      <c r="LD2034" s="25"/>
      <c r="LE2034" s="25"/>
      <c r="LF2034" s="25"/>
      <c r="LG2034" s="25"/>
      <c r="LH2034" s="25"/>
      <c r="LI2034" s="25"/>
      <c r="LJ2034" s="25"/>
      <c r="LK2034" s="25"/>
      <c r="LL2034" s="25"/>
      <c r="LM2034" s="25"/>
      <c r="LN2034" s="25"/>
      <c r="LO2034" s="25"/>
      <c r="LP2034" s="25"/>
      <c r="LQ2034" s="25"/>
      <c r="LR2034" s="25"/>
      <c r="LS2034" s="25"/>
      <c r="LT2034" s="25"/>
      <c r="LU2034" s="25"/>
      <c r="LV2034" s="25"/>
      <c r="LW2034" s="25"/>
      <c r="LX2034" s="25"/>
      <c r="LY2034" s="25"/>
      <c r="LZ2034" s="25"/>
      <c r="MA2034" s="25"/>
      <c r="MB2034" s="25"/>
      <c r="MC2034" s="25"/>
      <c r="MD2034" s="25"/>
      <c r="ME2034" s="25"/>
      <c r="MF2034" s="25"/>
      <c r="MG2034" s="25"/>
      <c r="MH2034" s="25"/>
      <c r="MI2034" s="25"/>
      <c r="MJ2034" s="25"/>
      <c r="MK2034" s="25"/>
      <c r="ML2034" s="25"/>
      <c r="MM2034" s="25"/>
      <c r="MN2034" s="25"/>
      <c r="MO2034" s="25"/>
      <c r="MP2034" s="25"/>
      <c r="MQ2034" s="25"/>
      <c r="MR2034" s="25"/>
      <c r="MS2034" s="25"/>
      <c r="MT2034" s="25"/>
      <c r="MU2034" s="25"/>
      <c r="MV2034" s="25"/>
      <c r="MW2034" s="25"/>
      <c r="MX2034" s="25"/>
      <c r="MY2034" s="25"/>
      <c r="MZ2034" s="25"/>
      <c r="NA2034" s="25"/>
      <c r="NB2034" s="25"/>
      <c r="NC2034" s="25"/>
      <c r="ND2034" s="25"/>
      <c r="NE2034" s="25"/>
      <c r="NF2034" s="25"/>
      <c r="NG2034" s="25"/>
      <c r="NH2034" s="25"/>
      <c r="NI2034" s="25"/>
      <c r="NJ2034" s="25"/>
      <c r="NK2034" s="25"/>
      <c r="NL2034" s="25"/>
      <c r="NM2034" s="25"/>
      <c r="NN2034" s="25"/>
      <c r="NO2034" s="25"/>
      <c r="NP2034" s="25"/>
      <c r="NQ2034" s="25"/>
      <c r="NR2034" s="25"/>
      <c r="NS2034" s="25"/>
      <c r="NT2034" s="25"/>
      <c r="NU2034" s="25"/>
      <c r="NV2034" s="25"/>
      <c r="NW2034" s="25"/>
      <c r="NX2034" s="25"/>
      <c r="NY2034" s="25"/>
      <c r="NZ2034" s="25"/>
      <c r="OA2034" s="25"/>
      <c r="OB2034" s="25"/>
      <c r="OC2034" s="25"/>
      <c r="OD2034" s="25"/>
      <c r="OE2034" s="25"/>
      <c r="OF2034" s="25"/>
      <c r="OG2034" s="25"/>
      <c r="OH2034" s="25"/>
      <c r="OI2034" s="25"/>
      <c r="OJ2034" s="25"/>
      <c r="OK2034" s="25"/>
      <c r="OL2034" s="25"/>
      <c r="OM2034" s="25"/>
      <c r="ON2034" s="25"/>
      <c r="OO2034" s="25"/>
      <c r="OP2034" s="25"/>
      <c r="OQ2034" s="25"/>
      <c r="OR2034" s="25"/>
      <c r="OS2034" s="25"/>
      <c r="OT2034" s="25"/>
      <c r="OU2034" s="25"/>
      <c r="OV2034" s="25"/>
      <c r="OW2034" s="25"/>
      <c r="OX2034" s="25"/>
      <c r="OY2034" s="25"/>
      <c r="OZ2034" s="25"/>
      <c r="PA2034" s="25"/>
      <c r="PB2034" s="25"/>
      <c r="PC2034" s="25"/>
      <c r="PD2034" s="25"/>
      <c r="PE2034" s="25"/>
      <c r="PF2034" s="25"/>
      <c r="PG2034" s="25"/>
      <c r="PH2034" s="25"/>
      <c r="PI2034" s="25"/>
      <c r="PJ2034" s="25"/>
      <c r="PK2034" s="25"/>
      <c r="PL2034" s="25"/>
      <c r="PM2034" s="25"/>
      <c r="PN2034" s="25"/>
      <c r="PO2034" s="25"/>
      <c r="PP2034" s="25"/>
      <c r="PQ2034" s="25"/>
      <c r="PR2034" s="25"/>
      <c r="PS2034" s="25"/>
      <c r="PT2034" s="25"/>
      <c r="PU2034" s="25"/>
      <c r="PV2034" s="25"/>
      <c r="PW2034" s="25"/>
      <c r="PX2034" s="25"/>
      <c r="PY2034" s="25"/>
      <c r="PZ2034" s="25"/>
      <c r="QA2034" s="25"/>
      <c r="QB2034" s="25"/>
      <c r="QC2034" s="25"/>
      <c r="QD2034" s="25"/>
      <c r="QE2034" s="25"/>
      <c r="QF2034" s="25"/>
      <c r="QG2034" s="25"/>
      <c r="QH2034" s="25"/>
      <c r="QI2034" s="25"/>
      <c r="QJ2034" s="25"/>
      <c r="QK2034" s="25"/>
      <c r="QL2034" s="25"/>
      <c r="QM2034" s="25"/>
      <c r="QN2034" s="25"/>
      <c r="QO2034" s="25"/>
      <c r="QP2034" s="25"/>
      <c r="QQ2034" s="25"/>
      <c r="QR2034" s="25"/>
      <c r="QS2034" s="25"/>
      <c r="QT2034" s="25"/>
      <c r="QU2034" s="25"/>
      <c r="QV2034" s="25"/>
      <c r="QW2034" s="25"/>
      <c r="QX2034" s="25"/>
      <c r="QY2034" s="25"/>
      <c r="QZ2034" s="25"/>
      <c r="RA2034" s="25"/>
      <c r="RB2034" s="25"/>
      <c r="RC2034" s="25"/>
      <c r="RD2034" s="25"/>
      <c r="RE2034" s="25"/>
      <c r="RF2034" s="25"/>
      <c r="RG2034" s="25"/>
      <c r="RH2034" s="25"/>
      <c r="RI2034" s="25"/>
      <c r="RJ2034" s="25"/>
      <c r="RK2034" s="25"/>
      <c r="RL2034" s="25"/>
      <c r="RM2034" s="25"/>
      <c r="RN2034" s="25"/>
      <c r="RO2034" s="25"/>
      <c r="RP2034" s="25"/>
      <c r="RQ2034" s="25"/>
      <c r="RR2034" s="25"/>
      <c r="RS2034" s="25"/>
      <c r="RT2034" s="25"/>
      <c r="RU2034" s="25"/>
      <c r="RV2034" s="25"/>
      <c r="RW2034" s="25"/>
      <c r="RX2034" s="25"/>
      <c r="RY2034" s="25"/>
      <c r="RZ2034" s="25"/>
      <c r="SA2034" s="25"/>
      <c r="SB2034" s="25"/>
      <c r="SC2034" s="25"/>
      <c r="SD2034" s="25"/>
      <c r="SE2034" s="25"/>
      <c r="SF2034" s="25"/>
      <c r="SG2034" s="25"/>
      <c r="SH2034" s="25"/>
      <c r="SI2034" s="25"/>
      <c r="SJ2034" s="25"/>
      <c r="SK2034" s="25"/>
      <c r="SL2034" s="25"/>
      <c r="SM2034" s="25"/>
      <c r="SN2034" s="25"/>
      <c r="SO2034" s="25"/>
      <c r="SP2034" s="25"/>
      <c r="SQ2034" s="25"/>
      <c r="SR2034" s="25"/>
      <c r="SS2034" s="25"/>
      <c r="ST2034" s="25"/>
      <c r="SU2034" s="25"/>
      <c r="SV2034" s="25"/>
      <c r="SW2034" s="25"/>
      <c r="SX2034" s="25"/>
      <c r="SY2034" s="25"/>
      <c r="SZ2034" s="25"/>
      <c r="TA2034" s="25"/>
      <c r="TB2034" s="25"/>
      <c r="TC2034" s="25"/>
      <c r="TD2034" s="25"/>
      <c r="TE2034" s="25"/>
      <c r="TF2034" s="25"/>
      <c r="TG2034" s="25"/>
      <c r="TH2034" s="25"/>
      <c r="TI2034" s="25"/>
      <c r="TJ2034" s="25"/>
      <c r="TK2034" s="25"/>
      <c r="TL2034" s="25"/>
      <c r="TM2034" s="25"/>
      <c r="TN2034" s="25"/>
      <c r="TO2034" s="25"/>
      <c r="TP2034" s="25"/>
      <c r="TQ2034" s="25"/>
      <c r="TR2034" s="25"/>
      <c r="TS2034" s="25"/>
      <c r="TT2034" s="25"/>
      <c r="TU2034" s="25"/>
      <c r="TV2034" s="25"/>
      <c r="TW2034" s="25"/>
      <c r="TX2034" s="25"/>
      <c r="TY2034" s="25"/>
      <c r="TZ2034" s="25"/>
      <c r="UA2034" s="25"/>
      <c r="UB2034" s="25"/>
      <c r="UC2034" s="25"/>
      <c r="UD2034" s="25"/>
      <c r="UE2034" s="25"/>
      <c r="UF2034" s="25"/>
      <c r="UG2034" s="25"/>
      <c r="UH2034" s="25"/>
      <c r="UI2034" s="25"/>
      <c r="UJ2034" s="25"/>
      <c r="UK2034" s="25"/>
      <c r="UL2034" s="25"/>
      <c r="UM2034" s="25"/>
      <c r="UN2034" s="25"/>
    </row>
    <row r="2035" spans="1:560" x14ac:dyDescent="0.25">
      <c r="A2035" s="25">
        <v>2022</v>
      </c>
      <c r="B2035" s="25"/>
      <c r="D2035" s="25"/>
      <c r="E2035" s="27"/>
      <c r="F2035" s="25"/>
      <c r="G2035" s="25"/>
      <c r="H2035" s="27"/>
      <c r="I2035" s="27" t="s">
        <v>4369</v>
      </c>
      <c r="J2035" s="27"/>
      <c r="K2035" s="25"/>
      <c r="L2035" s="25"/>
      <c r="M2035" s="27"/>
      <c r="N2035" s="25"/>
      <c r="O2035" s="25"/>
      <c r="P2035" s="27"/>
      <c r="Q2035" s="25"/>
      <c r="R2035" s="25" t="s">
        <v>903</v>
      </c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5"/>
      <c r="AQ2035" s="25"/>
      <c r="AR2035" s="25"/>
      <c r="AS2035" s="25"/>
      <c r="AT2035" s="25"/>
      <c r="AU2035" s="25"/>
      <c r="AV2035" s="25"/>
      <c r="AW2035" s="25"/>
      <c r="AX2035" s="25"/>
      <c r="AY2035" s="25"/>
      <c r="AZ2035" s="25"/>
      <c r="BA2035" s="25"/>
      <c r="BB2035" s="25"/>
      <c r="BC2035" s="25"/>
      <c r="BD2035" s="25"/>
      <c r="BE2035" s="25"/>
      <c r="BF2035" s="25"/>
      <c r="BG2035" s="25"/>
      <c r="BH2035" s="25"/>
      <c r="BI2035" s="25"/>
      <c r="BJ2035" s="25"/>
      <c r="BK2035" s="25"/>
      <c r="BL2035" s="25"/>
      <c r="BM2035" s="25"/>
      <c r="BN2035" s="25"/>
      <c r="BO2035" s="25"/>
      <c r="BP2035" s="25"/>
      <c r="BQ2035" s="25"/>
      <c r="BR2035" s="25"/>
      <c r="BS2035" s="25"/>
      <c r="BT2035" s="25"/>
      <c r="BU2035" s="25"/>
      <c r="BV2035" s="25"/>
      <c r="BW2035" s="25"/>
      <c r="BX2035" s="25"/>
      <c r="BY2035" s="25"/>
      <c r="BZ2035" s="25"/>
      <c r="CA2035" s="25"/>
      <c r="CB2035" s="25"/>
      <c r="CC2035" s="25"/>
      <c r="CD2035" s="25"/>
      <c r="CE2035" s="25"/>
      <c r="CF2035" s="25"/>
      <c r="CG2035" s="25"/>
      <c r="CH2035" s="25"/>
      <c r="CI2035" s="25"/>
      <c r="CJ2035" s="25"/>
      <c r="CK2035" s="25"/>
      <c r="CL2035" s="25"/>
      <c r="CM2035" s="25"/>
      <c r="CN2035" s="25"/>
      <c r="CO2035" s="25"/>
      <c r="CP2035" s="25"/>
      <c r="CQ2035" s="25"/>
      <c r="CR2035" s="25"/>
      <c r="CS2035" s="25"/>
      <c r="CT2035" s="25"/>
      <c r="CU2035" s="25"/>
      <c r="CV2035" s="25"/>
      <c r="CW2035" s="25"/>
      <c r="CX2035" s="25"/>
      <c r="CY2035" s="25"/>
      <c r="CZ2035" s="25"/>
      <c r="DA2035" s="25"/>
      <c r="DB2035" s="25"/>
      <c r="DC2035" s="25"/>
      <c r="DD2035" s="25"/>
      <c r="DE2035" s="25"/>
      <c r="DF2035" s="25"/>
      <c r="DG2035" s="25"/>
      <c r="DH2035" s="25"/>
      <c r="DI2035" s="25"/>
      <c r="DJ2035" s="25"/>
      <c r="DK2035" s="25"/>
      <c r="DL2035" s="25"/>
      <c r="DM2035" s="25"/>
      <c r="DN2035" s="25"/>
      <c r="DO2035" s="25"/>
      <c r="DP2035" s="25"/>
      <c r="DQ2035" s="25"/>
      <c r="DR2035" s="25"/>
      <c r="DS2035" s="25"/>
      <c r="DT2035" s="25"/>
      <c r="DU2035" s="25"/>
      <c r="DV2035" s="25"/>
      <c r="DW2035" s="25"/>
      <c r="DX2035" s="25"/>
      <c r="DY2035" s="25"/>
      <c r="DZ2035" s="25"/>
      <c r="EA2035" s="25"/>
      <c r="EB2035" s="25"/>
      <c r="EC2035" s="25"/>
      <c r="ED2035" s="25"/>
      <c r="EE2035" s="25"/>
      <c r="EF2035" s="25"/>
      <c r="EG2035" s="25"/>
      <c r="EH2035" s="25"/>
      <c r="EI2035" s="25"/>
      <c r="EJ2035" s="25"/>
      <c r="EK2035" s="25"/>
      <c r="EL2035" s="25"/>
      <c r="EM2035" s="25"/>
      <c r="EN2035" s="25"/>
      <c r="EO2035" s="25"/>
      <c r="EP2035" s="25"/>
      <c r="EQ2035" s="25"/>
      <c r="ER2035" s="25"/>
      <c r="ES2035" s="25"/>
      <c r="ET2035" s="25"/>
      <c r="EU2035" s="25"/>
      <c r="EV2035" s="25"/>
      <c r="EW2035" s="25"/>
      <c r="EX2035" s="25"/>
      <c r="EY2035" s="25"/>
      <c r="EZ2035" s="25"/>
      <c r="FA2035" s="25"/>
      <c r="FB2035" s="25"/>
      <c r="FC2035" s="25"/>
      <c r="FD2035" s="25"/>
      <c r="FE2035" s="25"/>
      <c r="FF2035" s="25"/>
      <c r="FG2035" s="25"/>
      <c r="FH2035" s="25"/>
      <c r="FI2035" s="25"/>
      <c r="FJ2035" s="25"/>
      <c r="FK2035" s="25"/>
      <c r="FL2035" s="25"/>
      <c r="FM2035" s="25"/>
      <c r="FN2035" s="25"/>
      <c r="FO2035" s="25"/>
      <c r="FP2035" s="25"/>
      <c r="FQ2035" s="25"/>
      <c r="FR2035" s="25"/>
      <c r="FS2035" s="25"/>
      <c r="FT2035" s="25"/>
      <c r="FU2035" s="25"/>
      <c r="FV2035" s="25"/>
      <c r="FW2035" s="25"/>
      <c r="FX2035" s="25"/>
      <c r="FY2035" s="25"/>
      <c r="FZ2035" s="25"/>
      <c r="GA2035" s="25"/>
      <c r="GB2035" s="25"/>
      <c r="GC2035" s="25"/>
      <c r="GD2035" s="25"/>
      <c r="GE2035" s="25"/>
      <c r="GF2035" s="25"/>
      <c r="GG2035" s="25"/>
      <c r="GH2035" s="25"/>
      <c r="GI2035" s="25"/>
      <c r="GJ2035" s="25"/>
      <c r="GK2035" s="25"/>
      <c r="GL2035" s="25"/>
      <c r="GM2035" s="25"/>
      <c r="GN2035" s="25"/>
      <c r="GO2035" s="25"/>
      <c r="GP2035" s="25"/>
      <c r="GQ2035" s="25"/>
      <c r="GR2035" s="25"/>
      <c r="GS2035" s="25"/>
      <c r="GT2035" s="25"/>
      <c r="GU2035" s="25"/>
      <c r="GV2035" s="25"/>
      <c r="GW2035" s="25"/>
      <c r="GX2035" s="25"/>
      <c r="GY2035" s="25"/>
      <c r="GZ2035" s="25"/>
      <c r="HA2035" s="25"/>
      <c r="HB2035" s="25"/>
      <c r="HC2035" s="25"/>
      <c r="HD2035" s="25"/>
      <c r="HE2035" s="25"/>
      <c r="HF2035" s="25"/>
      <c r="HG2035" s="25"/>
      <c r="HH2035" s="25"/>
      <c r="HI2035" s="25"/>
      <c r="HJ2035" s="25"/>
      <c r="HK2035" s="25"/>
      <c r="HL2035" s="25"/>
      <c r="HM2035" s="25"/>
      <c r="HN2035" s="25"/>
      <c r="HO2035" s="25"/>
      <c r="HP2035" s="25"/>
      <c r="HQ2035" s="25"/>
      <c r="HR2035" s="25"/>
      <c r="HS2035" s="25"/>
      <c r="HT2035" s="25"/>
      <c r="HU2035" s="25"/>
      <c r="HV2035" s="25"/>
      <c r="HW2035" s="25"/>
      <c r="HX2035" s="25"/>
      <c r="HY2035" s="25"/>
      <c r="HZ2035" s="25"/>
      <c r="IA2035" s="25"/>
      <c r="IB2035" s="25"/>
      <c r="IC2035" s="25"/>
      <c r="ID2035" s="25"/>
      <c r="IE2035" s="25"/>
      <c r="IF2035" s="25"/>
      <c r="IG2035" s="25"/>
      <c r="IH2035" s="25"/>
      <c r="II2035" s="25"/>
      <c r="IJ2035" s="25"/>
      <c r="IK2035" s="25"/>
      <c r="IL2035" s="25"/>
      <c r="IM2035" s="25"/>
      <c r="IN2035" s="25"/>
      <c r="IO2035" s="25"/>
      <c r="IP2035" s="25"/>
      <c r="IQ2035" s="25"/>
      <c r="IR2035" s="25"/>
      <c r="IS2035" s="25"/>
      <c r="IT2035" s="25"/>
      <c r="IU2035" s="25"/>
      <c r="IV2035" s="25"/>
      <c r="IW2035" s="25"/>
      <c r="IX2035" s="25"/>
      <c r="IY2035" s="25"/>
      <c r="IZ2035" s="25"/>
      <c r="JA2035" s="25"/>
      <c r="JB2035" s="25"/>
      <c r="JC2035" s="25"/>
      <c r="JD2035" s="25"/>
      <c r="JE2035" s="25"/>
      <c r="JF2035" s="25"/>
      <c r="JG2035" s="25"/>
      <c r="JH2035" s="25"/>
      <c r="JI2035" s="25"/>
      <c r="JJ2035" s="25"/>
      <c r="JK2035" s="25"/>
      <c r="JL2035" s="25"/>
      <c r="JM2035" s="25"/>
      <c r="JN2035" s="25"/>
      <c r="JO2035" s="25"/>
      <c r="JP2035" s="25"/>
      <c r="JQ2035" s="25"/>
      <c r="JR2035" s="25"/>
      <c r="JS2035" s="25"/>
      <c r="JT2035" s="25"/>
      <c r="JU2035" s="25"/>
      <c r="JV2035" s="25"/>
      <c r="JW2035" s="25"/>
      <c r="JX2035" s="25"/>
      <c r="JY2035" s="25"/>
      <c r="JZ2035" s="25"/>
      <c r="KA2035" s="25"/>
      <c r="KB2035" s="25"/>
      <c r="KC2035" s="25"/>
      <c r="KD2035" s="25"/>
      <c r="KE2035" s="25"/>
      <c r="KF2035" s="25"/>
      <c r="KG2035" s="25"/>
      <c r="KH2035" s="25"/>
      <c r="KI2035" s="25"/>
      <c r="KJ2035" s="25"/>
      <c r="KK2035" s="25"/>
      <c r="KL2035" s="25"/>
      <c r="KM2035" s="25"/>
      <c r="KN2035" s="25"/>
      <c r="KO2035" s="25"/>
      <c r="KP2035" s="25"/>
      <c r="KQ2035" s="25"/>
      <c r="KR2035" s="25"/>
      <c r="KS2035" s="25"/>
      <c r="KT2035" s="25"/>
      <c r="KU2035" s="25"/>
      <c r="KV2035" s="25"/>
      <c r="KW2035" s="25"/>
      <c r="KX2035" s="25"/>
      <c r="KY2035" s="25"/>
      <c r="KZ2035" s="25"/>
      <c r="LA2035" s="25"/>
      <c r="LB2035" s="25"/>
      <c r="LC2035" s="25"/>
      <c r="LD2035" s="25"/>
      <c r="LE2035" s="25"/>
      <c r="LF2035" s="25"/>
      <c r="LG2035" s="25"/>
      <c r="LH2035" s="25"/>
      <c r="LI2035" s="25"/>
      <c r="LJ2035" s="25"/>
      <c r="LK2035" s="25"/>
      <c r="LL2035" s="25"/>
      <c r="LM2035" s="25"/>
      <c r="LN2035" s="25"/>
      <c r="LO2035" s="25"/>
      <c r="LP2035" s="25"/>
      <c r="LQ2035" s="25"/>
      <c r="LR2035" s="25"/>
      <c r="LS2035" s="25"/>
      <c r="LT2035" s="25"/>
      <c r="LU2035" s="25"/>
      <c r="LV2035" s="25"/>
      <c r="LW2035" s="25"/>
      <c r="LX2035" s="25"/>
      <c r="LY2035" s="25"/>
      <c r="LZ2035" s="25"/>
      <c r="MA2035" s="25"/>
      <c r="MB2035" s="25"/>
      <c r="MC2035" s="25"/>
      <c r="MD2035" s="25"/>
      <c r="ME2035" s="25"/>
      <c r="MF2035" s="25"/>
      <c r="MG2035" s="25"/>
      <c r="MH2035" s="25"/>
      <c r="MI2035" s="25"/>
      <c r="MJ2035" s="25"/>
      <c r="MK2035" s="25"/>
      <c r="ML2035" s="25"/>
      <c r="MM2035" s="25"/>
      <c r="MN2035" s="25"/>
      <c r="MO2035" s="25"/>
      <c r="MP2035" s="25"/>
      <c r="MQ2035" s="25"/>
      <c r="MR2035" s="25"/>
      <c r="MS2035" s="25"/>
      <c r="MT2035" s="25"/>
      <c r="MU2035" s="25"/>
      <c r="MV2035" s="25"/>
      <c r="MW2035" s="25"/>
      <c r="MX2035" s="25"/>
      <c r="MY2035" s="25"/>
      <c r="MZ2035" s="25"/>
      <c r="NA2035" s="25"/>
      <c r="NB2035" s="25"/>
      <c r="NC2035" s="25"/>
      <c r="ND2035" s="25"/>
      <c r="NE2035" s="25"/>
      <c r="NF2035" s="25"/>
      <c r="NG2035" s="25"/>
      <c r="NH2035" s="25"/>
      <c r="NI2035" s="25"/>
      <c r="NJ2035" s="25"/>
      <c r="NK2035" s="25"/>
      <c r="NL2035" s="25"/>
      <c r="NM2035" s="25"/>
      <c r="NN2035" s="25"/>
      <c r="NO2035" s="25"/>
      <c r="NP2035" s="25"/>
      <c r="NQ2035" s="25"/>
      <c r="NR2035" s="25"/>
      <c r="NS2035" s="25"/>
      <c r="NT2035" s="25"/>
      <c r="NU2035" s="25"/>
      <c r="NV2035" s="25"/>
      <c r="NW2035" s="25"/>
      <c r="NX2035" s="25"/>
      <c r="NY2035" s="25"/>
      <c r="NZ2035" s="25"/>
      <c r="OA2035" s="25"/>
      <c r="OB2035" s="25"/>
      <c r="OC2035" s="25"/>
      <c r="OD2035" s="25"/>
      <c r="OE2035" s="25"/>
      <c r="OF2035" s="25"/>
      <c r="OG2035" s="25"/>
      <c r="OH2035" s="25"/>
      <c r="OI2035" s="25"/>
      <c r="OJ2035" s="25"/>
      <c r="OK2035" s="25"/>
      <c r="OL2035" s="25"/>
      <c r="OM2035" s="25"/>
      <c r="ON2035" s="25"/>
      <c r="OO2035" s="25"/>
      <c r="OP2035" s="25"/>
      <c r="OQ2035" s="25"/>
      <c r="OR2035" s="25"/>
      <c r="OS2035" s="25"/>
      <c r="OT2035" s="25"/>
      <c r="OU2035" s="25"/>
      <c r="OV2035" s="25"/>
      <c r="OW2035" s="25"/>
      <c r="OX2035" s="25"/>
      <c r="OY2035" s="25"/>
      <c r="OZ2035" s="25"/>
      <c r="PA2035" s="25"/>
      <c r="PB2035" s="25"/>
      <c r="PC2035" s="25"/>
      <c r="PD2035" s="25"/>
      <c r="PE2035" s="25"/>
      <c r="PF2035" s="25"/>
      <c r="PG2035" s="25"/>
      <c r="PH2035" s="25"/>
      <c r="PI2035" s="25"/>
      <c r="PJ2035" s="25"/>
      <c r="PK2035" s="25"/>
      <c r="PL2035" s="25"/>
      <c r="PM2035" s="25"/>
      <c r="PN2035" s="25"/>
      <c r="PO2035" s="25"/>
      <c r="PP2035" s="25"/>
      <c r="PQ2035" s="25"/>
      <c r="PR2035" s="25"/>
      <c r="PS2035" s="25"/>
      <c r="PT2035" s="25"/>
      <c r="PU2035" s="25"/>
      <c r="PV2035" s="25"/>
      <c r="PW2035" s="25"/>
      <c r="PX2035" s="25"/>
      <c r="PY2035" s="25"/>
      <c r="PZ2035" s="25"/>
      <c r="QA2035" s="25"/>
      <c r="QB2035" s="25"/>
      <c r="QC2035" s="25"/>
      <c r="QD2035" s="25"/>
      <c r="QE2035" s="25"/>
      <c r="QF2035" s="25"/>
      <c r="QG2035" s="25"/>
      <c r="QH2035" s="25"/>
      <c r="QI2035" s="25"/>
      <c r="QJ2035" s="25"/>
      <c r="QK2035" s="25"/>
      <c r="QL2035" s="25"/>
      <c r="QM2035" s="25"/>
      <c r="QN2035" s="25"/>
      <c r="QO2035" s="25"/>
      <c r="QP2035" s="25"/>
      <c r="QQ2035" s="25"/>
      <c r="QR2035" s="25"/>
      <c r="QS2035" s="25"/>
      <c r="QT2035" s="25"/>
      <c r="QU2035" s="25"/>
      <c r="QV2035" s="25"/>
      <c r="QW2035" s="25"/>
      <c r="QX2035" s="25"/>
      <c r="QY2035" s="25"/>
      <c r="QZ2035" s="25"/>
      <c r="RA2035" s="25"/>
      <c r="RB2035" s="25"/>
      <c r="RC2035" s="25"/>
      <c r="RD2035" s="25"/>
      <c r="RE2035" s="25"/>
      <c r="RF2035" s="25"/>
      <c r="RG2035" s="25"/>
      <c r="RH2035" s="25"/>
      <c r="RI2035" s="25"/>
      <c r="RJ2035" s="25"/>
      <c r="RK2035" s="25"/>
      <c r="RL2035" s="25"/>
      <c r="RM2035" s="25"/>
      <c r="RN2035" s="25"/>
      <c r="RO2035" s="25"/>
      <c r="RP2035" s="25"/>
      <c r="RQ2035" s="25"/>
      <c r="RR2035" s="25"/>
      <c r="RS2035" s="25"/>
      <c r="RT2035" s="25"/>
      <c r="RU2035" s="25"/>
      <c r="RV2035" s="25"/>
      <c r="RW2035" s="25"/>
      <c r="RX2035" s="25"/>
      <c r="RY2035" s="25"/>
      <c r="RZ2035" s="25"/>
      <c r="SA2035" s="25"/>
      <c r="SB2035" s="25"/>
      <c r="SC2035" s="25"/>
      <c r="SD2035" s="25"/>
      <c r="SE2035" s="25"/>
      <c r="SF2035" s="25"/>
      <c r="SG2035" s="25"/>
      <c r="SH2035" s="25"/>
      <c r="SI2035" s="25"/>
      <c r="SJ2035" s="25"/>
      <c r="SK2035" s="25"/>
      <c r="SL2035" s="25"/>
      <c r="SM2035" s="25"/>
      <c r="SN2035" s="25"/>
      <c r="SO2035" s="25"/>
      <c r="SP2035" s="25"/>
      <c r="SQ2035" s="25"/>
      <c r="SR2035" s="25"/>
      <c r="SS2035" s="25"/>
      <c r="ST2035" s="25"/>
      <c r="SU2035" s="25"/>
      <c r="SV2035" s="25"/>
      <c r="SW2035" s="25"/>
      <c r="SX2035" s="25"/>
      <c r="SY2035" s="25"/>
      <c r="SZ2035" s="25"/>
      <c r="TA2035" s="25"/>
      <c r="TB2035" s="25"/>
      <c r="TC2035" s="25"/>
      <c r="TD2035" s="25"/>
      <c r="TE2035" s="25"/>
      <c r="TF2035" s="25"/>
      <c r="TG2035" s="25"/>
      <c r="TH2035" s="25"/>
      <c r="TI2035" s="25"/>
      <c r="TJ2035" s="25"/>
      <c r="TK2035" s="25"/>
      <c r="TL2035" s="25"/>
      <c r="TM2035" s="25"/>
      <c r="TN2035" s="25"/>
      <c r="TO2035" s="25"/>
      <c r="TP2035" s="25"/>
      <c r="TQ2035" s="25"/>
      <c r="TR2035" s="25"/>
      <c r="TS2035" s="25"/>
      <c r="TT2035" s="25"/>
      <c r="TU2035" s="25"/>
      <c r="TV2035" s="25"/>
      <c r="TW2035" s="25"/>
      <c r="TX2035" s="25"/>
      <c r="TY2035" s="25"/>
      <c r="TZ2035" s="25"/>
      <c r="UA2035" s="25"/>
      <c r="UB2035" s="25"/>
      <c r="UC2035" s="25"/>
      <c r="UD2035" s="25"/>
      <c r="UE2035" s="25"/>
      <c r="UF2035" s="25"/>
      <c r="UG2035" s="25"/>
      <c r="UH2035" s="25"/>
      <c r="UI2035" s="25"/>
      <c r="UJ2035" s="25"/>
      <c r="UK2035" s="25"/>
      <c r="UL2035" s="25"/>
      <c r="UM2035" s="25"/>
      <c r="UN2035" s="25"/>
    </row>
    <row r="2036" spans="1:560" x14ac:dyDescent="0.25">
      <c r="A2036" s="25">
        <v>2023</v>
      </c>
      <c r="B2036" s="25"/>
      <c r="D2036" s="25"/>
      <c r="E2036" s="27"/>
      <c r="F2036" s="25"/>
      <c r="G2036" s="25"/>
      <c r="H2036" s="27"/>
      <c r="I2036" s="27" t="s">
        <v>4369</v>
      </c>
      <c r="J2036" s="27"/>
      <c r="K2036" s="25"/>
      <c r="L2036" s="25"/>
      <c r="M2036" s="27"/>
      <c r="N2036" s="25"/>
      <c r="O2036" s="25"/>
      <c r="P2036" s="27"/>
      <c r="Q2036" s="25"/>
      <c r="R2036" s="25" t="s">
        <v>903</v>
      </c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  <c r="AT2036" s="25"/>
      <c r="AU2036" s="25"/>
      <c r="AV2036" s="25"/>
      <c r="AW2036" s="25"/>
      <c r="AX2036" s="25"/>
      <c r="AY2036" s="25"/>
      <c r="AZ2036" s="25"/>
      <c r="BA2036" s="25"/>
      <c r="BB2036" s="25"/>
      <c r="BC2036" s="25"/>
      <c r="BD2036" s="25"/>
      <c r="BE2036" s="25"/>
      <c r="BF2036" s="25"/>
      <c r="BG2036" s="25"/>
      <c r="BH2036" s="25"/>
      <c r="BI2036" s="25"/>
      <c r="BJ2036" s="25"/>
      <c r="BK2036" s="25"/>
      <c r="BL2036" s="25"/>
      <c r="BM2036" s="25"/>
      <c r="BN2036" s="25"/>
      <c r="BO2036" s="25"/>
      <c r="BP2036" s="25"/>
      <c r="BQ2036" s="25"/>
      <c r="BR2036" s="25"/>
      <c r="BS2036" s="25"/>
      <c r="BT2036" s="25"/>
      <c r="BU2036" s="25"/>
      <c r="BV2036" s="25"/>
      <c r="BW2036" s="25"/>
      <c r="BX2036" s="25"/>
      <c r="BY2036" s="25"/>
      <c r="BZ2036" s="25"/>
      <c r="CA2036" s="25"/>
      <c r="CB2036" s="25"/>
      <c r="CC2036" s="25"/>
      <c r="CD2036" s="25"/>
      <c r="CE2036" s="25"/>
      <c r="CF2036" s="25"/>
      <c r="CG2036" s="25"/>
      <c r="CH2036" s="25"/>
      <c r="CI2036" s="25"/>
      <c r="CJ2036" s="25"/>
      <c r="CK2036" s="25"/>
      <c r="CL2036" s="25"/>
      <c r="CM2036" s="25"/>
      <c r="CN2036" s="25"/>
      <c r="CO2036" s="25"/>
      <c r="CP2036" s="25"/>
      <c r="CQ2036" s="25"/>
      <c r="CR2036" s="25"/>
      <c r="CS2036" s="25"/>
      <c r="CT2036" s="25"/>
      <c r="CU2036" s="25"/>
      <c r="CV2036" s="25"/>
      <c r="CW2036" s="25"/>
      <c r="CX2036" s="25"/>
      <c r="CY2036" s="25"/>
      <c r="CZ2036" s="25"/>
      <c r="DA2036" s="25"/>
      <c r="DB2036" s="25"/>
      <c r="DC2036" s="25"/>
      <c r="DD2036" s="25"/>
      <c r="DE2036" s="25"/>
      <c r="DF2036" s="25"/>
      <c r="DG2036" s="25"/>
      <c r="DH2036" s="25"/>
      <c r="DI2036" s="25"/>
      <c r="DJ2036" s="25"/>
      <c r="DK2036" s="25"/>
      <c r="DL2036" s="25"/>
      <c r="DM2036" s="25"/>
      <c r="DN2036" s="25"/>
      <c r="DO2036" s="25"/>
      <c r="DP2036" s="25"/>
      <c r="DQ2036" s="25"/>
      <c r="DR2036" s="25"/>
      <c r="DS2036" s="25"/>
      <c r="DT2036" s="25"/>
      <c r="DU2036" s="25"/>
      <c r="DV2036" s="25"/>
      <c r="DW2036" s="25"/>
      <c r="DX2036" s="25"/>
      <c r="DY2036" s="25"/>
      <c r="DZ2036" s="25"/>
      <c r="EA2036" s="25"/>
      <c r="EB2036" s="25"/>
      <c r="EC2036" s="25"/>
      <c r="ED2036" s="25"/>
      <c r="EE2036" s="25"/>
      <c r="EF2036" s="25"/>
      <c r="EG2036" s="25"/>
      <c r="EH2036" s="25"/>
      <c r="EI2036" s="25"/>
      <c r="EJ2036" s="25"/>
      <c r="EK2036" s="25"/>
      <c r="EL2036" s="25"/>
      <c r="EM2036" s="25"/>
      <c r="EN2036" s="25"/>
      <c r="EO2036" s="25"/>
      <c r="EP2036" s="25"/>
      <c r="EQ2036" s="25"/>
      <c r="ER2036" s="25"/>
      <c r="ES2036" s="25"/>
      <c r="ET2036" s="25"/>
      <c r="EU2036" s="25"/>
      <c r="EV2036" s="25"/>
      <c r="EW2036" s="25"/>
      <c r="EX2036" s="25"/>
      <c r="EY2036" s="25"/>
      <c r="EZ2036" s="25"/>
      <c r="FA2036" s="25"/>
      <c r="FB2036" s="25"/>
      <c r="FC2036" s="25"/>
      <c r="FD2036" s="25"/>
      <c r="FE2036" s="25"/>
      <c r="FF2036" s="25"/>
      <c r="FG2036" s="25"/>
      <c r="FH2036" s="25"/>
      <c r="FI2036" s="25"/>
      <c r="FJ2036" s="25"/>
      <c r="FK2036" s="25"/>
      <c r="FL2036" s="25"/>
      <c r="FM2036" s="25"/>
      <c r="FN2036" s="25"/>
      <c r="FO2036" s="25"/>
      <c r="FP2036" s="25"/>
      <c r="FQ2036" s="25"/>
      <c r="FR2036" s="25"/>
      <c r="FS2036" s="25"/>
      <c r="FT2036" s="25"/>
      <c r="FU2036" s="25"/>
      <c r="FV2036" s="25"/>
      <c r="FW2036" s="25"/>
      <c r="FX2036" s="25"/>
      <c r="FY2036" s="25"/>
      <c r="FZ2036" s="25"/>
      <c r="GA2036" s="25"/>
      <c r="GB2036" s="25"/>
      <c r="GC2036" s="25"/>
      <c r="GD2036" s="25"/>
      <c r="GE2036" s="25"/>
      <c r="GF2036" s="25"/>
      <c r="GG2036" s="25"/>
      <c r="GH2036" s="25"/>
      <c r="GI2036" s="25"/>
      <c r="GJ2036" s="25"/>
      <c r="GK2036" s="25"/>
      <c r="GL2036" s="25"/>
      <c r="GM2036" s="25"/>
      <c r="GN2036" s="25"/>
      <c r="GO2036" s="25"/>
      <c r="GP2036" s="25"/>
      <c r="GQ2036" s="25"/>
      <c r="GR2036" s="25"/>
      <c r="GS2036" s="25"/>
      <c r="GT2036" s="25"/>
      <c r="GU2036" s="25"/>
      <c r="GV2036" s="25"/>
      <c r="GW2036" s="25"/>
      <c r="GX2036" s="25"/>
      <c r="GY2036" s="25"/>
      <c r="GZ2036" s="25"/>
      <c r="HA2036" s="25"/>
      <c r="HB2036" s="25"/>
      <c r="HC2036" s="25"/>
      <c r="HD2036" s="25"/>
      <c r="HE2036" s="25"/>
      <c r="HF2036" s="25"/>
      <c r="HG2036" s="25"/>
      <c r="HH2036" s="25"/>
      <c r="HI2036" s="25"/>
      <c r="HJ2036" s="25"/>
      <c r="HK2036" s="25"/>
      <c r="HL2036" s="25"/>
      <c r="HM2036" s="25"/>
      <c r="HN2036" s="25"/>
      <c r="HO2036" s="25"/>
      <c r="HP2036" s="25"/>
      <c r="HQ2036" s="25"/>
      <c r="HR2036" s="25"/>
      <c r="HS2036" s="25"/>
      <c r="HT2036" s="25"/>
      <c r="HU2036" s="25"/>
      <c r="HV2036" s="25"/>
      <c r="HW2036" s="25"/>
      <c r="HX2036" s="25"/>
      <c r="HY2036" s="25"/>
      <c r="HZ2036" s="25"/>
      <c r="IA2036" s="25"/>
      <c r="IB2036" s="25"/>
      <c r="IC2036" s="25"/>
      <c r="ID2036" s="25"/>
      <c r="IE2036" s="25"/>
      <c r="IF2036" s="25"/>
      <c r="IG2036" s="25"/>
      <c r="IH2036" s="25"/>
      <c r="II2036" s="25"/>
      <c r="IJ2036" s="25"/>
      <c r="IK2036" s="25"/>
      <c r="IL2036" s="25"/>
      <c r="IM2036" s="25"/>
      <c r="IN2036" s="25"/>
      <c r="IO2036" s="25"/>
      <c r="IP2036" s="25"/>
      <c r="IQ2036" s="25"/>
      <c r="IR2036" s="25"/>
      <c r="IS2036" s="25"/>
      <c r="IT2036" s="25"/>
      <c r="IU2036" s="25"/>
      <c r="IV2036" s="25"/>
      <c r="IW2036" s="25"/>
      <c r="IX2036" s="25"/>
      <c r="IY2036" s="25"/>
      <c r="IZ2036" s="25"/>
      <c r="JA2036" s="25"/>
      <c r="JB2036" s="25"/>
      <c r="JC2036" s="25"/>
      <c r="JD2036" s="25"/>
      <c r="JE2036" s="25"/>
      <c r="JF2036" s="25"/>
      <c r="JG2036" s="25"/>
      <c r="JH2036" s="25"/>
      <c r="JI2036" s="25"/>
      <c r="JJ2036" s="25"/>
      <c r="JK2036" s="25"/>
      <c r="JL2036" s="25"/>
      <c r="JM2036" s="25"/>
      <c r="JN2036" s="25"/>
      <c r="JO2036" s="25"/>
      <c r="JP2036" s="25"/>
      <c r="JQ2036" s="25"/>
      <c r="JR2036" s="25"/>
      <c r="JS2036" s="25"/>
      <c r="JT2036" s="25"/>
      <c r="JU2036" s="25"/>
      <c r="JV2036" s="25"/>
      <c r="JW2036" s="25"/>
      <c r="JX2036" s="25"/>
      <c r="JY2036" s="25"/>
      <c r="JZ2036" s="25"/>
      <c r="KA2036" s="25"/>
      <c r="KB2036" s="25"/>
      <c r="KC2036" s="25"/>
      <c r="KD2036" s="25"/>
      <c r="KE2036" s="25"/>
      <c r="KF2036" s="25"/>
      <c r="KG2036" s="25"/>
      <c r="KH2036" s="25"/>
      <c r="KI2036" s="25"/>
      <c r="KJ2036" s="25"/>
      <c r="KK2036" s="25"/>
      <c r="KL2036" s="25"/>
      <c r="KM2036" s="25"/>
      <c r="KN2036" s="25"/>
      <c r="KO2036" s="25"/>
      <c r="KP2036" s="25"/>
      <c r="KQ2036" s="25"/>
      <c r="KR2036" s="25"/>
      <c r="KS2036" s="25"/>
      <c r="KT2036" s="25"/>
      <c r="KU2036" s="25"/>
      <c r="KV2036" s="25"/>
      <c r="KW2036" s="25"/>
      <c r="KX2036" s="25"/>
      <c r="KY2036" s="25"/>
      <c r="KZ2036" s="25"/>
      <c r="LA2036" s="25"/>
      <c r="LB2036" s="25"/>
      <c r="LC2036" s="25"/>
      <c r="LD2036" s="25"/>
      <c r="LE2036" s="25"/>
      <c r="LF2036" s="25"/>
      <c r="LG2036" s="25"/>
      <c r="LH2036" s="25"/>
      <c r="LI2036" s="25"/>
      <c r="LJ2036" s="25"/>
      <c r="LK2036" s="25"/>
      <c r="LL2036" s="25"/>
      <c r="LM2036" s="25"/>
      <c r="LN2036" s="25"/>
      <c r="LO2036" s="25"/>
      <c r="LP2036" s="25"/>
      <c r="LQ2036" s="25"/>
      <c r="LR2036" s="25"/>
      <c r="LS2036" s="25"/>
      <c r="LT2036" s="25"/>
      <c r="LU2036" s="25"/>
      <c r="LV2036" s="25"/>
      <c r="LW2036" s="25"/>
      <c r="LX2036" s="25"/>
      <c r="LY2036" s="25"/>
      <c r="LZ2036" s="25"/>
      <c r="MA2036" s="25"/>
      <c r="MB2036" s="25"/>
      <c r="MC2036" s="25"/>
      <c r="MD2036" s="25"/>
      <c r="ME2036" s="25"/>
      <c r="MF2036" s="25"/>
      <c r="MG2036" s="25"/>
      <c r="MH2036" s="25"/>
      <c r="MI2036" s="25"/>
      <c r="MJ2036" s="25"/>
      <c r="MK2036" s="25"/>
      <c r="ML2036" s="25"/>
      <c r="MM2036" s="25"/>
      <c r="MN2036" s="25"/>
      <c r="MO2036" s="25"/>
      <c r="MP2036" s="25"/>
      <c r="MQ2036" s="25"/>
      <c r="MR2036" s="25"/>
      <c r="MS2036" s="25"/>
      <c r="MT2036" s="25"/>
      <c r="MU2036" s="25"/>
      <c r="MV2036" s="25"/>
      <c r="MW2036" s="25"/>
      <c r="MX2036" s="25"/>
      <c r="MY2036" s="25"/>
      <c r="MZ2036" s="25"/>
      <c r="NA2036" s="25"/>
      <c r="NB2036" s="25"/>
      <c r="NC2036" s="25"/>
      <c r="ND2036" s="25"/>
      <c r="NE2036" s="25"/>
      <c r="NF2036" s="25"/>
      <c r="NG2036" s="25"/>
      <c r="NH2036" s="25"/>
      <c r="NI2036" s="25"/>
      <c r="NJ2036" s="25"/>
      <c r="NK2036" s="25"/>
      <c r="NL2036" s="25"/>
      <c r="NM2036" s="25"/>
      <c r="NN2036" s="25"/>
      <c r="NO2036" s="25"/>
      <c r="NP2036" s="25"/>
      <c r="NQ2036" s="25"/>
      <c r="NR2036" s="25"/>
      <c r="NS2036" s="25"/>
      <c r="NT2036" s="25"/>
      <c r="NU2036" s="25"/>
      <c r="NV2036" s="25"/>
      <c r="NW2036" s="25"/>
      <c r="NX2036" s="25"/>
      <c r="NY2036" s="25"/>
      <c r="NZ2036" s="25"/>
      <c r="OA2036" s="25"/>
      <c r="OB2036" s="25"/>
      <c r="OC2036" s="25"/>
      <c r="OD2036" s="25"/>
      <c r="OE2036" s="25"/>
      <c r="OF2036" s="25"/>
      <c r="OG2036" s="25"/>
      <c r="OH2036" s="25"/>
      <c r="OI2036" s="25"/>
      <c r="OJ2036" s="25"/>
      <c r="OK2036" s="25"/>
      <c r="OL2036" s="25"/>
      <c r="OM2036" s="25"/>
      <c r="ON2036" s="25"/>
      <c r="OO2036" s="25"/>
      <c r="OP2036" s="25"/>
      <c r="OQ2036" s="25"/>
      <c r="OR2036" s="25"/>
      <c r="OS2036" s="25"/>
      <c r="OT2036" s="25"/>
      <c r="OU2036" s="25"/>
      <c r="OV2036" s="25"/>
      <c r="OW2036" s="25"/>
      <c r="OX2036" s="25"/>
      <c r="OY2036" s="25"/>
      <c r="OZ2036" s="25"/>
      <c r="PA2036" s="25"/>
      <c r="PB2036" s="25"/>
      <c r="PC2036" s="25"/>
      <c r="PD2036" s="25"/>
      <c r="PE2036" s="25"/>
      <c r="PF2036" s="25"/>
      <c r="PG2036" s="25"/>
      <c r="PH2036" s="25"/>
      <c r="PI2036" s="25"/>
      <c r="PJ2036" s="25"/>
      <c r="PK2036" s="25"/>
      <c r="PL2036" s="25"/>
      <c r="PM2036" s="25"/>
      <c r="PN2036" s="25"/>
      <c r="PO2036" s="25"/>
      <c r="PP2036" s="25"/>
      <c r="PQ2036" s="25"/>
      <c r="PR2036" s="25"/>
      <c r="PS2036" s="25"/>
      <c r="PT2036" s="25"/>
      <c r="PU2036" s="25"/>
      <c r="PV2036" s="25"/>
      <c r="PW2036" s="25"/>
      <c r="PX2036" s="25"/>
      <c r="PY2036" s="25"/>
      <c r="PZ2036" s="25"/>
      <c r="QA2036" s="25"/>
      <c r="QB2036" s="25"/>
      <c r="QC2036" s="25"/>
      <c r="QD2036" s="25"/>
      <c r="QE2036" s="25"/>
      <c r="QF2036" s="25"/>
      <c r="QG2036" s="25"/>
      <c r="QH2036" s="25"/>
      <c r="QI2036" s="25"/>
      <c r="QJ2036" s="25"/>
      <c r="QK2036" s="25"/>
      <c r="QL2036" s="25"/>
      <c r="QM2036" s="25"/>
      <c r="QN2036" s="25"/>
      <c r="QO2036" s="25"/>
      <c r="QP2036" s="25"/>
      <c r="QQ2036" s="25"/>
      <c r="QR2036" s="25"/>
      <c r="QS2036" s="25"/>
      <c r="QT2036" s="25"/>
      <c r="QU2036" s="25"/>
      <c r="QV2036" s="25"/>
      <c r="QW2036" s="25"/>
      <c r="QX2036" s="25"/>
      <c r="QY2036" s="25"/>
      <c r="QZ2036" s="25"/>
      <c r="RA2036" s="25"/>
      <c r="RB2036" s="25"/>
      <c r="RC2036" s="25"/>
      <c r="RD2036" s="25"/>
      <c r="RE2036" s="25"/>
      <c r="RF2036" s="25"/>
      <c r="RG2036" s="25"/>
      <c r="RH2036" s="25"/>
      <c r="RI2036" s="25"/>
      <c r="RJ2036" s="25"/>
      <c r="RK2036" s="25"/>
      <c r="RL2036" s="25"/>
      <c r="RM2036" s="25"/>
      <c r="RN2036" s="25"/>
      <c r="RO2036" s="25"/>
      <c r="RP2036" s="25"/>
      <c r="RQ2036" s="25"/>
      <c r="RR2036" s="25"/>
      <c r="RS2036" s="25"/>
      <c r="RT2036" s="25"/>
      <c r="RU2036" s="25"/>
      <c r="RV2036" s="25"/>
      <c r="RW2036" s="25"/>
      <c r="RX2036" s="25"/>
      <c r="RY2036" s="25"/>
      <c r="RZ2036" s="25"/>
      <c r="SA2036" s="25"/>
      <c r="SB2036" s="25"/>
      <c r="SC2036" s="25"/>
      <c r="SD2036" s="25"/>
      <c r="SE2036" s="25"/>
      <c r="SF2036" s="25"/>
      <c r="SG2036" s="25"/>
      <c r="SH2036" s="25"/>
      <c r="SI2036" s="25"/>
      <c r="SJ2036" s="25"/>
      <c r="SK2036" s="25"/>
      <c r="SL2036" s="25"/>
      <c r="SM2036" s="25"/>
      <c r="SN2036" s="25"/>
      <c r="SO2036" s="25"/>
      <c r="SP2036" s="25"/>
      <c r="SQ2036" s="25"/>
      <c r="SR2036" s="25"/>
      <c r="SS2036" s="25"/>
      <c r="ST2036" s="25"/>
      <c r="SU2036" s="25"/>
      <c r="SV2036" s="25"/>
      <c r="SW2036" s="25"/>
      <c r="SX2036" s="25"/>
      <c r="SY2036" s="25"/>
      <c r="SZ2036" s="25"/>
      <c r="TA2036" s="25"/>
      <c r="TB2036" s="25"/>
      <c r="TC2036" s="25"/>
      <c r="TD2036" s="25"/>
      <c r="TE2036" s="25"/>
      <c r="TF2036" s="25"/>
      <c r="TG2036" s="25"/>
      <c r="TH2036" s="25"/>
      <c r="TI2036" s="25"/>
      <c r="TJ2036" s="25"/>
      <c r="TK2036" s="25"/>
      <c r="TL2036" s="25"/>
      <c r="TM2036" s="25"/>
      <c r="TN2036" s="25"/>
      <c r="TO2036" s="25"/>
      <c r="TP2036" s="25"/>
      <c r="TQ2036" s="25"/>
      <c r="TR2036" s="25"/>
      <c r="TS2036" s="25"/>
      <c r="TT2036" s="25"/>
      <c r="TU2036" s="25"/>
      <c r="TV2036" s="25"/>
      <c r="TW2036" s="25"/>
      <c r="TX2036" s="25"/>
      <c r="TY2036" s="25"/>
      <c r="TZ2036" s="25"/>
      <c r="UA2036" s="25"/>
      <c r="UB2036" s="25"/>
      <c r="UC2036" s="25"/>
      <c r="UD2036" s="25"/>
      <c r="UE2036" s="25"/>
      <c r="UF2036" s="25"/>
      <c r="UG2036" s="25"/>
      <c r="UH2036" s="25"/>
      <c r="UI2036" s="25"/>
      <c r="UJ2036" s="25"/>
      <c r="UK2036" s="25"/>
      <c r="UL2036" s="25"/>
      <c r="UM2036" s="25"/>
      <c r="UN2036" s="25"/>
    </row>
    <row r="2037" spans="1:560" x14ac:dyDescent="0.25">
      <c r="A2037" s="25">
        <v>2024</v>
      </c>
      <c r="B2037" s="25"/>
      <c r="D2037" s="25"/>
      <c r="E2037" s="27"/>
      <c r="F2037" s="25"/>
      <c r="G2037" s="25"/>
      <c r="H2037" s="27"/>
      <c r="I2037" s="27" t="s">
        <v>4369</v>
      </c>
      <c r="J2037" s="27"/>
      <c r="K2037" s="25"/>
      <c r="L2037" s="25"/>
      <c r="M2037" s="27"/>
      <c r="N2037" s="25"/>
      <c r="O2037" s="25"/>
      <c r="P2037" s="27"/>
      <c r="Q2037" s="25"/>
      <c r="R2037" s="25" t="s">
        <v>903</v>
      </c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  <c r="AT2037" s="25"/>
      <c r="AU2037" s="25"/>
      <c r="AV2037" s="25"/>
      <c r="AW2037" s="25"/>
      <c r="AX2037" s="25"/>
      <c r="AY2037" s="25"/>
      <c r="AZ2037" s="25"/>
      <c r="BA2037" s="25"/>
      <c r="BB2037" s="25"/>
      <c r="BC2037" s="25"/>
      <c r="BD2037" s="25"/>
      <c r="BE2037" s="25"/>
      <c r="BF2037" s="25"/>
      <c r="BG2037" s="25"/>
      <c r="BH2037" s="25"/>
      <c r="BI2037" s="25"/>
      <c r="BJ2037" s="25"/>
      <c r="BK2037" s="25"/>
      <c r="BL2037" s="25"/>
      <c r="BM2037" s="25"/>
      <c r="BN2037" s="25"/>
      <c r="BO2037" s="25"/>
      <c r="BP2037" s="25"/>
      <c r="BQ2037" s="25"/>
      <c r="BR2037" s="25"/>
      <c r="BS2037" s="25"/>
      <c r="BT2037" s="25"/>
      <c r="BU2037" s="25"/>
      <c r="BV2037" s="25"/>
      <c r="BW2037" s="25"/>
      <c r="BX2037" s="25"/>
      <c r="BY2037" s="25"/>
      <c r="BZ2037" s="25"/>
      <c r="CA2037" s="25"/>
      <c r="CB2037" s="25"/>
      <c r="CC2037" s="25"/>
      <c r="CD2037" s="25"/>
      <c r="CE2037" s="25"/>
      <c r="CF2037" s="25"/>
      <c r="CG2037" s="25"/>
      <c r="CH2037" s="25"/>
      <c r="CI2037" s="25"/>
      <c r="CJ2037" s="25"/>
      <c r="CK2037" s="25"/>
      <c r="CL2037" s="25"/>
      <c r="CM2037" s="25"/>
      <c r="CN2037" s="25"/>
      <c r="CO2037" s="25"/>
      <c r="CP2037" s="25"/>
      <c r="CQ2037" s="25"/>
      <c r="CR2037" s="25"/>
      <c r="CS2037" s="25"/>
      <c r="CT2037" s="25"/>
      <c r="CU2037" s="25"/>
      <c r="CV2037" s="25"/>
      <c r="CW2037" s="25"/>
      <c r="CX2037" s="25"/>
      <c r="CY2037" s="25"/>
      <c r="CZ2037" s="25"/>
      <c r="DA2037" s="25"/>
      <c r="DB2037" s="25"/>
      <c r="DC2037" s="25"/>
      <c r="DD2037" s="25"/>
      <c r="DE2037" s="25"/>
      <c r="DF2037" s="25"/>
      <c r="DG2037" s="25"/>
      <c r="DH2037" s="25"/>
      <c r="DI2037" s="25"/>
      <c r="DJ2037" s="25"/>
      <c r="DK2037" s="25"/>
      <c r="DL2037" s="25"/>
      <c r="DM2037" s="25"/>
      <c r="DN2037" s="25"/>
      <c r="DO2037" s="25"/>
      <c r="DP2037" s="25"/>
      <c r="DQ2037" s="25"/>
      <c r="DR2037" s="25"/>
      <c r="DS2037" s="25"/>
      <c r="DT2037" s="25"/>
      <c r="DU2037" s="25"/>
      <c r="DV2037" s="25"/>
      <c r="DW2037" s="25"/>
      <c r="DX2037" s="25"/>
      <c r="DY2037" s="25"/>
      <c r="DZ2037" s="25"/>
      <c r="EA2037" s="25"/>
      <c r="EB2037" s="25"/>
      <c r="EC2037" s="25"/>
      <c r="ED2037" s="25"/>
      <c r="EE2037" s="25"/>
      <c r="EF2037" s="25"/>
      <c r="EG2037" s="25"/>
      <c r="EH2037" s="25"/>
      <c r="EI2037" s="25"/>
      <c r="EJ2037" s="25"/>
      <c r="EK2037" s="25"/>
      <c r="EL2037" s="25"/>
      <c r="EM2037" s="25"/>
      <c r="EN2037" s="25"/>
      <c r="EO2037" s="25"/>
      <c r="EP2037" s="25"/>
      <c r="EQ2037" s="25"/>
      <c r="ER2037" s="25"/>
      <c r="ES2037" s="25"/>
      <c r="ET2037" s="25"/>
      <c r="EU2037" s="25"/>
      <c r="EV2037" s="25"/>
      <c r="EW2037" s="25"/>
      <c r="EX2037" s="25"/>
      <c r="EY2037" s="25"/>
      <c r="EZ2037" s="25"/>
      <c r="FA2037" s="25"/>
      <c r="FB2037" s="25"/>
      <c r="FC2037" s="25"/>
      <c r="FD2037" s="25"/>
      <c r="FE2037" s="25"/>
      <c r="FF2037" s="25"/>
      <c r="FG2037" s="25"/>
      <c r="FH2037" s="25"/>
      <c r="FI2037" s="25"/>
      <c r="FJ2037" s="25"/>
      <c r="FK2037" s="25"/>
      <c r="FL2037" s="25"/>
      <c r="FM2037" s="25"/>
      <c r="FN2037" s="25"/>
      <c r="FO2037" s="25"/>
      <c r="FP2037" s="25"/>
      <c r="FQ2037" s="25"/>
      <c r="FR2037" s="25"/>
      <c r="FS2037" s="25"/>
      <c r="FT2037" s="25"/>
      <c r="FU2037" s="25"/>
      <c r="FV2037" s="25"/>
      <c r="FW2037" s="25"/>
      <c r="FX2037" s="25"/>
      <c r="FY2037" s="25"/>
      <c r="FZ2037" s="25"/>
      <c r="GA2037" s="25"/>
      <c r="GB2037" s="25"/>
      <c r="GC2037" s="25"/>
      <c r="GD2037" s="25"/>
      <c r="GE2037" s="25"/>
      <c r="GF2037" s="25"/>
      <c r="GG2037" s="25"/>
      <c r="GH2037" s="25"/>
      <c r="GI2037" s="25"/>
      <c r="GJ2037" s="25"/>
      <c r="GK2037" s="25"/>
      <c r="GL2037" s="25"/>
      <c r="GM2037" s="25"/>
      <c r="GN2037" s="25"/>
      <c r="GO2037" s="25"/>
      <c r="GP2037" s="25"/>
      <c r="GQ2037" s="25"/>
      <c r="GR2037" s="25"/>
      <c r="GS2037" s="25"/>
      <c r="GT2037" s="25"/>
      <c r="GU2037" s="25"/>
      <c r="GV2037" s="25"/>
      <c r="GW2037" s="25"/>
      <c r="GX2037" s="25"/>
      <c r="GY2037" s="25"/>
      <c r="GZ2037" s="25"/>
      <c r="HA2037" s="25"/>
      <c r="HB2037" s="25"/>
      <c r="HC2037" s="25"/>
      <c r="HD2037" s="25"/>
      <c r="HE2037" s="25"/>
      <c r="HF2037" s="25"/>
      <c r="HG2037" s="25"/>
      <c r="HH2037" s="25"/>
      <c r="HI2037" s="25"/>
      <c r="HJ2037" s="25"/>
      <c r="HK2037" s="25"/>
      <c r="HL2037" s="25"/>
      <c r="HM2037" s="25"/>
      <c r="HN2037" s="25"/>
      <c r="HO2037" s="25"/>
      <c r="HP2037" s="25"/>
      <c r="HQ2037" s="25"/>
      <c r="HR2037" s="25"/>
      <c r="HS2037" s="25"/>
      <c r="HT2037" s="25"/>
      <c r="HU2037" s="25"/>
      <c r="HV2037" s="25"/>
      <c r="HW2037" s="25"/>
      <c r="HX2037" s="25"/>
      <c r="HY2037" s="25"/>
      <c r="HZ2037" s="25"/>
      <c r="IA2037" s="25"/>
      <c r="IB2037" s="25"/>
      <c r="IC2037" s="25"/>
      <c r="ID2037" s="25"/>
      <c r="IE2037" s="25"/>
      <c r="IF2037" s="25"/>
      <c r="IG2037" s="25"/>
      <c r="IH2037" s="25"/>
      <c r="II2037" s="25"/>
      <c r="IJ2037" s="25"/>
      <c r="IK2037" s="25"/>
      <c r="IL2037" s="25"/>
      <c r="IM2037" s="25"/>
      <c r="IN2037" s="25"/>
      <c r="IO2037" s="25"/>
      <c r="IP2037" s="25"/>
      <c r="IQ2037" s="25"/>
      <c r="IR2037" s="25"/>
      <c r="IS2037" s="25"/>
      <c r="IT2037" s="25"/>
      <c r="IU2037" s="25"/>
      <c r="IV2037" s="25"/>
      <c r="IW2037" s="25"/>
      <c r="IX2037" s="25"/>
      <c r="IY2037" s="25"/>
      <c r="IZ2037" s="25"/>
      <c r="JA2037" s="25"/>
      <c r="JB2037" s="25"/>
      <c r="JC2037" s="25"/>
      <c r="JD2037" s="25"/>
      <c r="JE2037" s="25"/>
      <c r="JF2037" s="25"/>
      <c r="JG2037" s="25"/>
      <c r="JH2037" s="25"/>
      <c r="JI2037" s="25"/>
      <c r="JJ2037" s="25"/>
      <c r="JK2037" s="25"/>
      <c r="JL2037" s="25"/>
      <c r="JM2037" s="25"/>
      <c r="JN2037" s="25"/>
      <c r="JO2037" s="25"/>
      <c r="JP2037" s="25"/>
      <c r="JQ2037" s="25"/>
      <c r="JR2037" s="25"/>
      <c r="JS2037" s="25"/>
      <c r="JT2037" s="25"/>
      <c r="JU2037" s="25"/>
      <c r="JV2037" s="25"/>
      <c r="JW2037" s="25"/>
      <c r="JX2037" s="25"/>
      <c r="JY2037" s="25"/>
      <c r="JZ2037" s="25"/>
      <c r="KA2037" s="25"/>
      <c r="KB2037" s="25"/>
      <c r="KC2037" s="25"/>
      <c r="KD2037" s="25"/>
      <c r="KE2037" s="25"/>
      <c r="KF2037" s="25"/>
      <c r="KG2037" s="25"/>
      <c r="KH2037" s="25"/>
      <c r="KI2037" s="25"/>
      <c r="KJ2037" s="25"/>
      <c r="KK2037" s="25"/>
      <c r="KL2037" s="25"/>
      <c r="KM2037" s="25"/>
      <c r="KN2037" s="25"/>
      <c r="KO2037" s="25"/>
      <c r="KP2037" s="25"/>
      <c r="KQ2037" s="25"/>
      <c r="KR2037" s="25"/>
      <c r="KS2037" s="25"/>
      <c r="KT2037" s="25"/>
      <c r="KU2037" s="25"/>
      <c r="KV2037" s="25"/>
      <c r="KW2037" s="25"/>
      <c r="KX2037" s="25"/>
      <c r="KY2037" s="25"/>
      <c r="KZ2037" s="25"/>
      <c r="LA2037" s="25"/>
      <c r="LB2037" s="25"/>
      <c r="LC2037" s="25"/>
      <c r="LD2037" s="25"/>
      <c r="LE2037" s="25"/>
      <c r="LF2037" s="25"/>
      <c r="LG2037" s="25"/>
      <c r="LH2037" s="25"/>
      <c r="LI2037" s="25"/>
      <c r="LJ2037" s="25"/>
      <c r="LK2037" s="25"/>
      <c r="LL2037" s="25"/>
      <c r="LM2037" s="25"/>
      <c r="LN2037" s="25"/>
      <c r="LO2037" s="25"/>
      <c r="LP2037" s="25"/>
      <c r="LQ2037" s="25"/>
      <c r="LR2037" s="25"/>
      <c r="LS2037" s="25"/>
      <c r="LT2037" s="25"/>
      <c r="LU2037" s="25"/>
      <c r="LV2037" s="25"/>
      <c r="LW2037" s="25"/>
      <c r="LX2037" s="25"/>
      <c r="LY2037" s="25"/>
      <c r="LZ2037" s="25"/>
      <c r="MA2037" s="25"/>
      <c r="MB2037" s="25"/>
      <c r="MC2037" s="25"/>
      <c r="MD2037" s="25"/>
      <c r="ME2037" s="25"/>
      <c r="MF2037" s="25"/>
      <c r="MG2037" s="25"/>
      <c r="MH2037" s="25"/>
      <c r="MI2037" s="25"/>
      <c r="MJ2037" s="25"/>
      <c r="MK2037" s="25"/>
      <c r="ML2037" s="25"/>
      <c r="MM2037" s="25"/>
      <c r="MN2037" s="25"/>
      <c r="MO2037" s="25"/>
      <c r="MP2037" s="25"/>
      <c r="MQ2037" s="25"/>
      <c r="MR2037" s="25"/>
      <c r="MS2037" s="25"/>
      <c r="MT2037" s="25"/>
      <c r="MU2037" s="25"/>
      <c r="MV2037" s="25"/>
      <c r="MW2037" s="25"/>
      <c r="MX2037" s="25"/>
      <c r="MY2037" s="25"/>
      <c r="MZ2037" s="25"/>
      <c r="NA2037" s="25"/>
      <c r="NB2037" s="25"/>
      <c r="NC2037" s="25"/>
      <c r="ND2037" s="25"/>
      <c r="NE2037" s="25"/>
      <c r="NF2037" s="25"/>
      <c r="NG2037" s="25"/>
      <c r="NH2037" s="25"/>
      <c r="NI2037" s="25"/>
      <c r="NJ2037" s="25"/>
      <c r="NK2037" s="25"/>
      <c r="NL2037" s="25"/>
      <c r="NM2037" s="25"/>
      <c r="NN2037" s="25"/>
      <c r="NO2037" s="25"/>
      <c r="NP2037" s="25"/>
      <c r="NQ2037" s="25"/>
      <c r="NR2037" s="25"/>
      <c r="NS2037" s="25"/>
      <c r="NT2037" s="25"/>
      <c r="NU2037" s="25"/>
      <c r="NV2037" s="25"/>
      <c r="NW2037" s="25"/>
      <c r="NX2037" s="25"/>
      <c r="NY2037" s="25"/>
      <c r="NZ2037" s="25"/>
      <c r="OA2037" s="25"/>
      <c r="OB2037" s="25"/>
      <c r="OC2037" s="25"/>
      <c r="OD2037" s="25"/>
      <c r="OE2037" s="25"/>
      <c r="OF2037" s="25"/>
      <c r="OG2037" s="25"/>
      <c r="OH2037" s="25"/>
      <c r="OI2037" s="25"/>
      <c r="OJ2037" s="25"/>
      <c r="OK2037" s="25"/>
      <c r="OL2037" s="25"/>
      <c r="OM2037" s="25"/>
      <c r="ON2037" s="25"/>
      <c r="OO2037" s="25"/>
      <c r="OP2037" s="25"/>
      <c r="OQ2037" s="25"/>
      <c r="OR2037" s="25"/>
      <c r="OS2037" s="25"/>
      <c r="OT2037" s="25"/>
      <c r="OU2037" s="25"/>
      <c r="OV2037" s="25"/>
      <c r="OW2037" s="25"/>
      <c r="OX2037" s="25"/>
      <c r="OY2037" s="25"/>
      <c r="OZ2037" s="25"/>
      <c r="PA2037" s="25"/>
      <c r="PB2037" s="25"/>
      <c r="PC2037" s="25"/>
      <c r="PD2037" s="25"/>
      <c r="PE2037" s="25"/>
      <c r="PF2037" s="25"/>
      <c r="PG2037" s="25"/>
      <c r="PH2037" s="25"/>
      <c r="PI2037" s="25"/>
      <c r="PJ2037" s="25"/>
      <c r="PK2037" s="25"/>
      <c r="PL2037" s="25"/>
      <c r="PM2037" s="25"/>
      <c r="PN2037" s="25"/>
      <c r="PO2037" s="25"/>
      <c r="PP2037" s="25"/>
      <c r="PQ2037" s="25"/>
      <c r="PR2037" s="25"/>
      <c r="PS2037" s="25"/>
      <c r="PT2037" s="25"/>
      <c r="PU2037" s="25"/>
      <c r="PV2037" s="25"/>
      <c r="PW2037" s="25"/>
      <c r="PX2037" s="25"/>
      <c r="PY2037" s="25"/>
      <c r="PZ2037" s="25"/>
      <c r="QA2037" s="25"/>
      <c r="QB2037" s="25"/>
      <c r="QC2037" s="25"/>
      <c r="QD2037" s="25"/>
      <c r="QE2037" s="25"/>
      <c r="QF2037" s="25"/>
      <c r="QG2037" s="25"/>
      <c r="QH2037" s="25"/>
      <c r="QI2037" s="25"/>
      <c r="QJ2037" s="25"/>
      <c r="QK2037" s="25"/>
      <c r="QL2037" s="25"/>
      <c r="QM2037" s="25"/>
      <c r="QN2037" s="25"/>
      <c r="QO2037" s="25"/>
      <c r="QP2037" s="25"/>
      <c r="QQ2037" s="25"/>
      <c r="QR2037" s="25"/>
      <c r="QS2037" s="25"/>
      <c r="QT2037" s="25"/>
      <c r="QU2037" s="25"/>
      <c r="QV2037" s="25"/>
      <c r="QW2037" s="25"/>
      <c r="QX2037" s="25"/>
      <c r="QY2037" s="25"/>
      <c r="QZ2037" s="25"/>
      <c r="RA2037" s="25"/>
      <c r="RB2037" s="25"/>
      <c r="RC2037" s="25"/>
      <c r="RD2037" s="25"/>
      <c r="RE2037" s="25"/>
      <c r="RF2037" s="25"/>
      <c r="RG2037" s="25"/>
      <c r="RH2037" s="25"/>
      <c r="RI2037" s="25"/>
      <c r="RJ2037" s="25"/>
      <c r="RK2037" s="25"/>
      <c r="RL2037" s="25"/>
      <c r="RM2037" s="25"/>
      <c r="RN2037" s="25"/>
      <c r="RO2037" s="25"/>
      <c r="RP2037" s="25"/>
      <c r="RQ2037" s="25"/>
      <c r="RR2037" s="25"/>
      <c r="RS2037" s="25"/>
      <c r="RT2037" s="25"/>
      <c r="RU2037" s="25"/>
      <c r="RV2037" s="25"/>
      <c r="RW2037" s="25"/>
      <c r="RX2037" s="25"/>
      <c r="RY2037" s="25"/>
      <c r="RZ2037" s="25"/>
      <c r="SA2037" s="25"/>
      <c r="SB2037" s="25"/>
      <c r="SC2037" s="25"/>
      <c r="SD2037" s="25"/>
      <c r="SE2037" s="25"/>
      <c r="SF2037" s="25"/>
      <c r="SG2037" s="25"/>
      <c r="SH2037" s="25"/>
      <c r="SI2037" s="25"/>
      <c r="SJ2037" s="25"/>
      <c r="SK2037" s="25"/>
      <c r="SL2037" s="25"/>
      <c r="SM2037" s="25"/>
      <c r="SN2037" s="25"/>
      <c r="SO2037" s="25"/>
      <c r="SP2037" s="25"/>
      <c r="SQ2037" s="25"/>
      <c r="SR2037" s="25"/>
      <c r="SS2037" s="25"/>
      <c r="ST2037" s="25"/>
      <c r="SU2037" s="25"/>
      <c r="SV2037" s="25"/>
      <c r="SW2037" s="25"/>
      <c r="SX2037" s="25"/>
      <c r="SY2037" s="25"/>
      <c r="SZ2037" s="25"/>
      <c r="TA2037" s="25"/>
      <c r="TB2037" s="25"/>
      <c r="TC2037" s="25"/>
      <c r="TD2037" s="25"/>
      <c r="TE2037" s="25"/>
      <c r="TF2037" s="25"/>
      <c r="TG2037" s="25"/>
      <c r="TH2037" s="25"/>
      <c r="TI2037" s="25"/>
      <c r="TJ2037" s="25"/>
      <c r="TK2037" s="25"/>
      <c r="TL2037" s="25"/>
      <c r="TM2037" s="25"/>
      <c r="TN2037" s="25"/>
      <c r="TO2037" s="25"/>
      <c r="TP2037" s="25"/>
      <c r="TQ2037" s="25"/>
      <c r="TR2037" s="25"/>
      <c r="TS2037" s="25"/>
      <c r="TT2037" s="25"/>
      <c r="TU2037" s="25"/>
      <c r="TV2037" s="25"/>
      <c r="TW2037" s="25"/>
      <c r="TX2037" s="25"/>
      <c r="TY2037" s="25"/>
      <c r="TZ2037" s="25"/>
      <c r="UA2037" s="25"/>
      <c r="UB2037" s="25"/>
      <c r="UC2037" s="25"/>
      <c r="UD2037" s="25"/>
      <c r="UE2037" s="25"/>
      <c r="UF2037" s="25"/>
      <c r="UG2037" s="25"/>
      <c r="UH2037" s="25"/>
      <c r="UI2037" s="25"/>
      <c r="UJ2037" s="25"/>
      <c r="UK2037" s="25"/>
      <c r="UL2037" s="25"/>
      <c r="UM2037" s="25"/>
      <c r="UN2037" s="25"/>
    </row>
    <row r="2038" spans="1:560" x14ac:dyDescent="0.25">
      <c r="A2038" s="7">
        <v>2025</v>
      </c>
      <c r="B2038" s="7" t="s">
        <v>7476</v>
      </c>
      <c r="E2038" s="9" t="s">
        <v>516</v>
      </c>
      <c r="H2038" s="9" t="s">
        <v>905</v>
      </c>
      <c r="I2038" s="9" t="s">
        <v>4369</v>
      </c>
      <c r="J2038" s="9" t="s">
        <v>4367</v>
      </c>
      <c r="L2038" s="7">
        <v>1772</v>
      </c>
      <c r="M2038" s="9" t="s">
        <v>26</v>
      </c>
      <c r="N2038" s="7">
        <v>1</v>
      </c>
      <c r="O2038" s="7" t="s">
        <v>27</v>
      </c>
      <c r="P2038" s="9" t="s">
        <v>4375</v>
      </c>
      <c r="Q2038" s="7">
        <v>1756</v>
      </c>
    </row>
    <row r="2039" spans="1:560" x14ac:dyDescent="0.25">
      <c r="A2039" s="7">
        <v>2026</v>
      </c>
      <c r="E2039" s="9" t="s">
        <v>516</v>
      </c>
      <c r="H2039" s="9" t="s">
        <v>905</v>
      </c>
      <c r="I2039" s="9" t="s">
        <v>4369</v>
      </c>
      <c r="J2039" s="9" t="s">
        <v>4367</v>
      </c>
      <c r="L2039" s="7">
        <v>1772</v>
      </c>
      <c r="M2039" s="9" t="s">
        <v>26</v>
      </c>
      <c r="N2039" s="7">
        <v>1</v>
      </c>
      <c r="O2039" s="7" t="s">
        <v>27</v>
      </c>
      <c r="P2039" s="9" t="s">
        <v>4375</v>
      </c>
      <c r="Q2039" s="7">
        <v>1756</v>
      </c>
    </row>
    <row r="2040" spans="1:560" x14ac:dyDescent="0.25">
      <c r="A2040" s="7">
        <v>2027</v>
      </c>
      <c r="E2040" s="9" t="s">
        <v>516</v>
      </c>
      <c r="H2040" s="9" t="s">
        <v>905</v>
      </c>
      <c r="I2040" s="9" t="s">
        <v>4369</v>
      </c>
      <c r="J2040" s="9" t="s">
        <v>4367</v>
      </c>
      <c r="L2040" s="7">
        <v>1772</v>
      </c>
      <c r="M2040" s="9" t="s">
        <v>26</v>
      </c>
      <c r="N2040" s="7">
        <v>1</v>
      </c>
      <c r="O2040" s="7" t="s">
        <v>27</v>
      </c>
      <c r="P2040" s="9" t="s">
        <v>4375</v>
      </c>
      <c r="Q2040" s="7">
        <v>1756</v>
      </c>
    </row>
    <row r="2041" spans="1:560" x14ac:dyDescent="0.25">
      <c r="A2041" s="7">
        <v>2028</v>
      </c>
      <c r="E2041" s="9" t="s">
        <v>147</v>
      </c>
      <c r="G2041" s="9" t="s">
        <v>36</v>
      </c>
      <c r="H2041" s="9" t="s">
        <v>1661</v>
      </c>
      <c r="I2041" s="9" t="s">
        <v>4369</v>
      </c>
      <c r="J2041" s="9" t="s">
        <v>4367</v>
      </c>
      <c r="L2041" s="7">
        <v>1772</v>
      </c>
      <c r="M2041" s="9" t="s">
        <v>26</v>
      </c>
      <c r="N2041" s="7">
        <v>1</v>
      </c>
      <c r="O2041" s="7" t="s">
        <v>27</v>
      </c>
      <c r="P2041" s="9" t="s">
        <v>4370</v>
      </c>
      <c r="Q2041" s="7">
        <v>1756</v>
      </c>
    </row>
    <row r="2042" spans="1:560" x14ac:dyDescent="0.25">
      <c r="A2042" s="7">
        <v>2029</v>
      </c>
      <c r="E2042" s="9" t="s">
        <v>147</v>
      </c>
      <c r="G2042" s="9" t="s">
        <v>36</v>
      </c>
      <c r="H2042" s="9" t="s">
        <v>1661</v>
      </c>
      <c r="I2042" s="9" t="s">
        <v>4369</v>
      </c>
      <c r="J2042" s="9" t="s">
        <v>4367</v>
      </c>
      <c r="L2042" s="7">
        <v>1772</v>
      </c>
      <c r="M2042" s="9" t="s">
        <v>26</v>
      </c>
      <c r="N2042" s="7">
        <v>1</v>
      </c>
      <c r="O2042" s="7" t="s">
        <v>27</v>
      </c>
      <c r="P2042" s="9" t="s">
        <v>4370</v>
      </c>
      <c r="Q2042" s="7">
        <v>1756</v>
      </c>
    </row>
    <row r="2043" spans="1:560" x14ac:dyDescent="0.25">
      <c r="A2043" s="7">
        <v>2030</v>
      </c>
      <c r="E2043" s="9" t="s">
        <v>186</v>
      </c>
      <c r="H2043" s="9" t="s">
        <v>2458</v>
      </c>
      <c r="I2043" s="9" t="s">
        <v>4369</v>
      </c>
      <c r="J2043" s="9" t="s">
        <v>4367</v>
      </c>
      <c r="L2043" s="7">
        <v>1772</v>
      </c>
      <c r="M2043" s="9" t="s">
        <v>26</v>
      </c>
      <c r="N2043" s="7">
        <v>1</v>
      </c>
      <c r="O2043" s="7" t="s">
        <v>27</v>
      </c>
      <c r="P2043" s="9" t="s">
        <v>4376</v>
      </c>
      <c r="Q2043" s="7">
        <v>1756</v>
      </c>
    </row>
    <row r="2044" spans="1:560" x14ac:dyDescent="0.25">
      <c r="A2044" s="7">
        <v>2031</v>
      </c>
      <c r="E2044" s="9" t="s">
        <v>49</v>
      </c>
      <c r="G2044" s="9" t="s">
        <v>54</v>
      </c>
      <c r="H2044" s="9" t="s">
        <v>1149</v>
      </c>
      <c r="I2044" s="9" t="s">
        <v>4369</v>
      </c>
      <c r="J2044" s="9" t="s">
        <v>4367</v>
      </c>
      <c r="L2044" s="7">
        <v>1772</v>
      </c>
      <c r="M2044" s="9" t="s">
        <v>26</v>
      </c>
      <c r="N2044" s="7">
        <v>1</v>
      </c>
      <c r="O2044" s="7" t="s">
        <v>27</v>
      </c>
      <c r="P2044" s="9" t="s">
        <v>4372</v>
      </c>
      <c r="Q2044" s="7">
        <v>1756</v>
      </c>
    </row>
    <row r="2045" spans="1:560" x14ac:dyDescent="0.25">
      <c r="A2045" s="7">
        <v>2032</v>
      </c>
      <c r="E2045" s="9" t="s">
        <v>136</v>
      </c>
      <c r="H2045" s="9" t="s">
        <v>4377</v>
      </c>
      <c r="I2045" s="9" t="s">
        <v>4378</v>
      </c>
      <c r="J2045" s="9" t="s">
        <v>4367</v>
      </c>
      <c r="L2045" s="7">
        <v>1772</v>
      </c>
      <c r="M2045" s="9" t="s">
        <v>26</v>
      </c>
      <c r="N2045" s="7">
        <v>1</v>
      </c>
      <c r="O2045" s="7" t="s">
        <v>27</v>
      </c>
      <c r="P2045" s="9" t="s">
        <v>4379</v>
      </c>
      <c r="Q2045" s="7">
        <v>1756</v>
      </c>
    </row>
    <row r="2046" spans="1:560" x14ac:dyDescent="0.25">
      <c r="A2046" s="7">
        <v>2033</v>
      </c>
      <c r="B2046" s="7" t="s">
        <v>4380</v>
      </c>
      <c r="E2046" s="9" t="s">
        <v>516</v>
      </c>
      <c r="H2046" s="9" t="s">
        <v>905</v>
      </c>
      <c r="I2046" s="9" t="s">
        <v>4378</v>
      </c>
      <c r="J2046" s="9" t="s">
        <v>4367</v>
      </c>
      <c r="L2046" s="7">
        <v>1772</v>
      </c>
      <c r="M2046" s="9" t="s">
        <v>26</v>
      </c>
      <c r="N2046" s="7">
        <v>1</v>
      </c>
      <c r="O2046" s="7" t="s">
        <v>27</v>
      </c>
      <c r="P2046" s="9" t="s">
        <v>4381</v>
      </c>
      <c r="Q2046" s="7">
        <v>1756</v>
      </c>
    </row>
    <row r="2047" spans="1:560" x14ac:dyDescent="0.25">
      <c r="A2047" s="7">
        <v>2034</v>
      </c>
      <c r="B2047" s="7" t="s">
        <v>4382</v>
      </c>
      <c r="E2047" s="9" t="s">
        <v>516</v>
      </c>
      <c r="H2047" s="9" t="s">
        <v>905</v>
      </c>
      <c r="I2047" s="9" t="s">
        <v>4378</v>
      </c>
      <c r="J2047" s="9" t="s">
        <v>4367</v>
      </c>
      <c r="L2047" s="7">
        <v>1772</v>
      </c>
      <c r="M2047" s="9" t="s">
        <v>26</v>
      </c>
      <c r="N2047" s="7">
        <v>1</v>
      </c>
      <c r="O2047" s="7" t="s">
        <v>27</v>
      </c>
      <c r="P2047" s="9" t="s">
        <v>4381</v>
      </c>
      <c r="Q2047" s="7">
        <v>1756</v>
      </c>
    </row>
    <row r="2048" spans="1:560" x14ac:dyDescent="0.25">
      <c r="A2048" s="7">
        <v>2035</v>
      </c>
      <c r="B2048" s="7" t="s">
        <v>4383</v>
      </c>
      <c r="E2048" s="9" t="s">
        <v>158</v>
      </c>
      <c r="H2048" s="9" t="s">
        <v>1524</v>
      </c>
      <c r="I2048" s="9" t="s">
        <v>4378</v>
      </c>
      <c r="J2048" s="9" t="s">
        <v>4367</v>
      </c>
      <c r="L2048" s="7">
        <v>1772</v>
      </c>
      <c r="M2048" s="9" t="s">
        <v>26</v>
      </c>
      <c r="N2048" s="7">
        <v>1</v>
      </c>
      <c r="O2048" s="7" t="s">
        <v>27</v>
      </c>
      <c r="P2048" s="9" t="s">
        <v>4384</v>
      </c>
      <c r="Q2048" s="7">
        <v>1756</v>
      </c>
    </row>
    <row r="2049" spans="1:560" x14ac:dyDescent="0.25">
      <c r="A2049" s="7">
        <v>2036</v>
      </c>
      <c r="B2049" s="7" t="s">
        <v>4385</v>
      </c>
      <c r="E2049" s="9" t="s">
        <v>262</v>
      </c>
      <c r="H2049" s="9" t="s">
        <v>4365</v>
      </c>
      <c r="I2049" s="9" t="s">
        <v>4378</v>
      </c>
      <c r="J2049" s="9" t="s">
        <v>4367</v>
      </c>
      <c r="L2049" s="7">
        <v>1772</v>
      </c>
      <c r="M2049" s="9" t="s">
        <v>26</v>
      </c>
      <c r="N2049" s="7">
        <v>1</v>
      </c>
      <c r="O2049" s="7" t="s">
        <v>27</v>
      </c>
      <c r="P2049" s="9" t="s">
        <v>4368</v>
      </c>
      <c r="Q2049" s="7">
        <v>1756</v>
      </c>
    </row>
    <row r="2050" spans="1:560" x14ac:dyDescent="0.25">
      <c r="A2050" s="7">
        <v>2037</v>
      </c>
      <c r="B2050" s="7" t="s">
        <v>4386</v>
      </c>
      <c r="E2050" s="9" t="s">
        <v>262</v>
      </c>
      <c r="H2050" s="9" t="s">
        <v>4365</v>
      </c>
      <c r="I2050" s="9" t="s">
        <v>4378</v>
      </c>
      <c r="J2050" s="9" t="s">
        <v>4367</v>
      </c>
      <c r="L2050" s="7">
        <v>1772</v>
      </c>
      <c r="M2050" s="9" t="s">
        <v>26</v>
      </c>
      <c r="N2050" s="7">
        <v>1</v>
      </c>
      <c r="O2050" s="7" t="s">
        <v>27</v>
      </c>
      <c r="P2050" s="9" t="s">
        <v>4368</v>
      </c>
      <c r="Q2050" s="7">
        <v>1756</v>
      </c>
    </row>
    <row r="2051" spans="1:560" x14ac:dyDescent="0.25">
      <c r="A2051" s="7">
        <v>2038</v>
      </c>
      <c r="B2051" s="7" t="s">
        <v>4387</v>
      </c>
      <c r="E2051" s="9" t="s">
        <v>49</v>
      </c>
      <c r="H2051" s="9" t="s">
        <v>4352</v>
      </c>
      <c r="I2051" s="9" t="s">
        <v>4378</v>
      </c>
      <c r="J2051" s="9" t="s">
        <v>4367</v>
      </c>
      <c r="L2051" s="7">
        <v>1772</v>
      </c>
      <c r="M2051" s="9" t="s">
        <v>26</v>
      </c>
      <c r="N2051" s="7">
        <v>1</v>
      </c>
      <c r="O2051" s="7" t="s">
        <v>27</v>
      </c>
      <c r="P2051" s="9" t="s">
        <v>4388</v>
      </c>
      <c r="Q2051" s="7">
        <v>1756</v>
      </c>
    </row>
    <row r="2052" spans="1:560" s="11" customFormat="1" x14ac:dyDescent="0.25">
      <c r="A2052" s="7">
        <v>2039</v>
      </c>
      <c r="B2052" s="7"/>
      <c r="C2052" s="7"/>
      <c r="D2052" s="7"/>
      <c r="E2052" s="9" t="s">
        <v>123</v>
      </c>
      <c r="F2052" s="7"/>
      <c r="G2052" s="9" t="s">
        <v>54</v>
      </c>
      <c r="H2052" s="9" t="s">
        <v>2756</v>
      </c>
      <c r="I2052" s="9" t="s">
        <v>4378</v>
      </c>
      <c r="J2052" s="9" t="s">
        <v>4367</v>
      </c>
      <c r="K2052" s="7"/>
      <c r="L2052" s="7">
        <v>1772</v>
      </c>
      <c r="M2052" s="9" t="s">
        <v>26</v>
      </c>
      <c r="N2052" s="7">
        <v>1</v>
      </c>
      <c r="O2052" s="7" t="s">
        <v>27</v>
      </c>
      <c r="P2052" s="9" t="s">
        <v>4389</v>
      </c>
      <c r="Q2052" s="7">
        <v>1756</v>
      </c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  <c r="BZ2052" s="7"/>
      <c r="CA2052" s="7"/>
      <c r="CB2052" s="7"/>
      <c r="CC2052" s="7"/>
      <c r="CD2052" s="7"/>
      <c r="CE2052" s="7"/>
      <c r="CF2052" s="7"/>
      <c r="CG2052" s="7"/>
      <c r="CH2052" s="7"/>
      <c r="CI2052" s="7"/>
      <c r="CJ2052" s="7"/>
      <c r="CK2052" s="7"/>
      <c r="CL2052" s="7"/>
      <c r="CM2052" s="7"/>
      <c r="CN2052" s="7"/>
      <c r="CO2052" s="7"/>
      <c r="CP2052" s="7"/>
      <c r="CQ2052" s="7"/>
      <c r="CR2052" s="7"/>
      <c r="CS2052" s="7"/>
      <c r="CT2052" s="7"/>
      <c r="CU2052" s="7"/>
      <c r="CV2052" s="7"/>
      <c r="CW2052" s="7"/>
      <c r="CX2052" s="7"/>
      <c r="CY2052" s="7"/>
      <c r="CZ2052" s="7"/>
      <c r="DA2052" s="7"/>
      <c r="DB2052" s="7"/>
      <c r="DC2052" s="7"/>
      <c r="DD2052" s="7"/>
      <c r="DE2052" s="7"/>
      <c r="DF2052" s="7"/>
      <c r="DG2052" s="7"/>
      <c r="DH2052" s="7"/>
      <c r="DI2052" s="7"/>
      <c r="DJ2052" s="7"/>
      <c r="DK2052" s="7"/>
      <c r="DL2052" s="7"/>
      <c r="DM2052" s="7"/>
      <c r="DN2052" s="7"/>
      <c r="DO2052" s="7"/>
      <c r="DP2052" s="7"/>
      <c r="DQ2052" s="7"/>
      <c r="DR2052" s="7"/>
      <c r="DS2052" s="7"/>
      <c r="DT2052" s="7"/>
      <c r="DU2052" s="7"/>
      <c r="DV2052" s="7"/>
      <c r="DW2052" s="7"/>
      <c r="DX2052" s="7"/>
      <c r="DY2052" s="7"/>
      <c r="DZ2052" s="7"/>
      <c r="EA2052" s="7"/>
      <c r="EB2052" s="7"/>
      <c r="EC2052" s="7"/>
      <c r="ED2052" s="7"/>
      <c r="EE2052" s="7"/>
      <c r="EF2052" s="7"/>
      <c r="EG2052" s="7"/>
      <c r="EH2052" s="7"/>
      <c r="EI2052" s="7"/>
      <c r="EJ2052" s="7"/>
      <c r="EK2052" s="7"/>
      <c r="EL2052" s="7"/>
      <c r="EM2052" s="7"/>
      <c r="EN2052" s="7"/>
      <c r="EO2052" s="7"/>
      <c r="EP2052" s="7"/>
      <c r="EQ2052" s="7"/>
      <c r="ER2052" s="7"/>
      <c r="ES2052" s="7"/>
      <c r="ET2052" s="7"/>
      <c r="EU2052" s="7"/>
      <c r="EV2052" s="7"/>
      <c r="EW2052" s="7"/>
      <c r="EX2052" s="7"/>
      <c r="EY2052" s="7"/>
      <c r="EZ2052" s="7"/>
      <c r="FA2052" s="7"/>
      <c r="FB2052" s="7"/>
      <c r="FC2052" s="7"/>
      <c r="FD2052" s="7"/>
      <c r="FE2052" s="7"/>
      <c r="FF2052" s="7"/>
      <c r="FG2052" s="7"/>
      <c r="FH2052" s="7"/>
      <c r="FI2052" s="7"/>
      <c r="FJ2052" s="7"/>
      <c r="FK2052" s="7"/>
      <c r="FL2052" s="7"/>
      <c r="FM2052" s="7"/>
      <c r="FN2052" s="7"/>
      <c r="FO2052" s="7"/>
      <c r="FP2052" s="7"/>
      <c r="FQ2052" s="7"/>
      <c r="FR2052" s="7"/>
      <c r="FS2052" s="7"/>
      <c r="FT2052" s="7"/>
      <c r="FU2052" s="7"/>
      <c r="FV2052" s="7"/>
      <c r="FW2052" s="7"/>
      <c r="FX2052" s="7"/>
      <c r="FY2052" s="7"/>
      <c r="FZ2052" s="7"/>
      <c r="GA2052" s="7"/>
      <c r="GB2052" s="7"/>
      <c r="GC2052" s="7"/>
      <c r="GD2052" s="7"/>
      <c r="GE2052" s="7"/>
      <c r="GF2052" s="7"/>
      <c r="GG2052" s="7"/>
      <c r="GH2052" s="7"/>
      <c r="GI2052" s="7"/>
      <c r="GJ2052" s="7"/>
      <c r="GK2052" s="7"/>
      <c r="GL2052" s="7"/>
      <c r="GM2052" s="7"/>
      <c r="GN2052" s="7"/>
      <c r="GO2052" s="7"/>
      <c r="GP2052" s="7"/>
      <c r="GQ2052" s="7"/>
      <c r="GR2052" s="7"/>
      <c r="GS2052" s="7"/>
      <c r="GT2052" s="7"/>
      <c r="GU2052" s="7"/>
      <c r="GV2052" s="7"/>
      <c r="GW2052" s="7"/>
      <c r="GX2052" s="7"/>
      <c r="GY2052" s="7"/>
      <c r="GZ2052" s="7"/>
      <c r="HA2052" s="7"/>
      <c r="HB2052" s="7"/>
      <c r="HC2052" s="7"/>
      <c r="HD2052" s="7"/>
      <c r="HE2052" s="7"/>
      <c r="HF2052" s="7"/>
      <c r="HG2052" s="7"/>
      <c r="HH2052" s="7"/>
      <c r="HI2052" s="7"/>
      <c r="HJ2052" s="7"/>
      <c r="HK2052" s="7"/>
      <c r="HL2052" s="7"/>
      <c r="HM2052" s="7"/>
      <c r="HN2052" s="7"/>
      <c r="HO2052" s="7"/>
      <c r="HP2052" s="7"/>
      <c r="HQ2052" s="7"/>
      <c r="HR2052" s="7"/>
      <c r="HS2052" s="7"/>
      <c r="HT2052" s="7"/>
      <c r="HU2052" s="7"/>
      <c r="HV2052" s="7"/>
      <c r="HW2052" s="7"/>
      <c r="HX2052" s="7"/>
      <c r="HY2052" s="7"/>
      <c r="HZ2052" s="7"/>
      <c r="IA2052" s="7"/>
      <c r="IB2052" s="7"/>
      <c r="IC2052" s="7"/>
      <c r="ID2052" s="7"/>
      <c r="IE2052" s="7"/>
      <c r="IF2052" s="7"/>
      <c r="IG2052" s="7"/>
      <c r="IH2052" s="7"/>
      <c r="II2052" s="7"/>
      <c r="IJ2052" s="7"/>
      <c r="IK2052" s="7"/>
      <c r="IL2052" s="7"/>
      <c r="IM2052" s="7"/>
      <c r="IN2052" s="7"/>
      <c r="IO2052" s="7"/>
      <c r="IP2052" s="7"/>
      <c r="IQ2052" s="7"/>
      <c r="IR2052" s="7"/>
      <c r="IS2052" s="7"/>
      <c r="IT2052" s="7"/>
      <c r="IU2052" s="7"/>
      <c r="IV2052" s="7"/>
      <c r="IW2052" s="7"/>
      <c r="IX2052" s="7"/>
      <c r="IY2052" s="7"/>
      <c r="IZ2052" s="7"/>
      <c r="JA2052" s="7"/>
      <c r="JB2052" s="7"/>
      <c r="JC2052" s="7"/>
      <c r="JD2052" s="7"/>
      <c r="JE2052" s="7"/>
      <c r="JF2052" s="7"/>
      <c r="JG2052" s="7"/>
      <c r="JH2052" s="7"/>
      <c r="JI2052" s="7"/>
      <c r="JJ2052" s="7"/>
      <c r="JK2052" s="7"/>
      <c r="JL2052" s="7"/>
      <c r="JM2052" s="7"/>
      <c r="JN2052" s="7"/>
      <c r="JO2052" s="7"/>
      <c r="JP2052" s="7"/>
      <c r="JQ2052" s="7"/>
      <c r="JR2052" s="7"/>
      <c r="JS2052" s="7"/>
      <c r="JT2052" s="7"/>
      <c r="JU2052" s="7"/>
      <c r="JV2052" s="7"/>
      <c r="JW2052" s="7"/>
      <c r="JX2052" s="7"/>
      <c r="JY2052" s="7"/>
      <c r="JZ2052" s="7"/>
      <c r="KA2052" s="7"/>
      <c r="KB2052" s="7"/>
      <c r="KC2052" s="7"/>
      <c r="KD2052" s="7"/>
      <c r="KE2052" s="7"/>
      <c r="KF2052" s="7"/>
      <c r="KG2052" s="7"/>
      <c r="KH2052" s="7"/>
      <c r="KI2052" s="7"/>
      <c r="KJ2052" s="7"/>
      <c r="KK2052" s="7"/>
      <c r="KL2052" s="7"/>
      <c r="KM2052" s="7"/>
      <c r="KN2052" s="7"/>
      <c r="KO2052" s="7"/>
      <c r="KP2052" s="7"/>
      <c r="KQ2052" s="7"/>
      <c r="KR2052" s="7"/>
      <c r="KS2052" s="7"/>
      <c r="KT2052" s="7"/>
      <c r="KU2052" s="7"/>
      <c r="KV2052" s="7"/>
      <c r="KW2052" s="7"/>
      <c r="KX2052" s="7"/>
      <c r="KY2052" s="7"/>
      <c r="KZ2052" s="7"/>
      <c r="LA2052" s="7"/>
      <c r="LB2052" s="7"/>
      <c r="LC2052" s="7"/>
      <c r="LD2052" s="7"/>
      <c r="LE2052" s="7"/>
      <c r="LF2052" s="7"/>
      <c r="LG2052" s="7"/>
      <c r="LH2052" s="7"/>
      <c r="LI2052" s="7"/>
      <c r="LJ2052" s="7"/>
      <c r="LK2052" s="7"/>
      <c r="LL2052" s="7"/>
      <c r="LM2052" s="7"/>
      <c r="LN2052" s="7"/>
      <c r="LO2052" s="7"/>
      <c r="LP2052" s="7"/>
      <c r="LQ2052" s="7"/>
      <c r="LR2052" s="7"/>
      <c r="LS2052" s="7"/>
      <c r="LT2052" s="7"/>
      <c r="LU2052" s="7"/>
      <c r="LV2052" s="7"/>
      <c r="LW2052" s="7"/>
      <c r="LX2052" s="7"/>
      <c r="LY2052" s="7"/>
      <c r="LZ2052" s="7"/>
      <c r="MA2052" s="7"/>
      <c r="MB2052" s="7"/>
      <c r="MC2052" s="7"/>
      <c r="MD2052" s="7"/>
      <c r="ME2052" s="7"/>
      <c r="MF2052" s="7"/>
      <c r="MG2052" s="7"/>
      <c r="MH2052" s="7"/>
      <c r="MI2052" s="7"/>
      <c r="MJ2052" s="7"/>
      <c r="MK2052" s="7"/>
      <c r="ML2052" s="7"/>
      <c r="MM2052" s="7"/>
      <c r="MN2052" s="7"/>
      <c r="MO2052" s="7"/>
      <c r="MP2052" s="7"/>
      <c r="MQ2052" s="7"/>
      <c r="MR2052" s="7"/>
      <c r="MS2052" s="7"/>
      <c r="MT2052" s="7"/>
      <c r="MU2052" s="7"/>
      <c r="MV2052" s="7"/>
      <c r="MW2052" s="7"/>
      <c r="MX2052" s="7"/>
      <c r="MY2052" s="7"/>
      <c r="MZ2052" s="7"/>
      <c r="NA2052" s="7"/>
      <c r="NB2052" s="7"/>
      <c r="NC2052" s="7"/>
      <c r="ND2052" s="7"/>
      <c r="NE2052" s="7"/>
      <c r="NF2052" s="7"/>
      <c r="NG2052" s="7"/>
      <c r="NH2052" s="7"/>
      <c r="NI2052" s="7"/>
      <c r="NJ2052" s="7"/>
      <c r="NK2052" s="7"/>
      <c r="NL2052" s="7"/>
      <c r="NM2052" s="7"/>
      <c r="NN2052" s="7"/>
      <c r="NO2052" s="7"/>
      <c r="NP2052" s="7"/>
      <c r="NQ2052" s="7"/>
      <c r="NR2052" s="7"/>
      <c r="NS2052" s="7"/>
      <c r="NT2052" s="7"/>
      <c r="NU2052" s="7"/>
      <c r="NV2052" s="7"/>
      <c r="NW2052" s="7"/>
      <c r="NX2052" s="7"/>
      <c r="NY2052" s="7"/>
      <c r="NZ2052" s="7"/>
      <c r="OA2052" s="7"/>
      <c r="OB2052" s="7"/>
      <c r="OC2052" s="7"/>
      <c r="OD2052" s="7"/>
      <c r="OE2052" s="7"/>
      <c r="OF2052" s="7"/>
      <c r="OG2052" s="7"/>
      <c r="OH2052" s="7"/>
      <c r="OI2052" s="7"/>
      <c r="OJ2052" s="7"/>
      <c r="OK2052" s="7"/>
      <c r="OL2052" s="7"/>
      <c r="OM2052" s="7"/>
      <c r="ON2052" s="7"/>
      <c r="OO2052" s="7"/>
      <c r="OP2052" s="7"/>
      <c r="OQ2052" s="7"/>
      <c r="OR2052" s="7"/>
      <c r="OS2052" s="7"/>
      <c r="OT2052" s="7"/>
      <c r="OU2052" s="7"/>
      <c r="OV2052" s="7"/>
      <c r="OW2052" s="7"/>
      <c r="OX2052" s="7"/>
      <c r="OY2052" s="7"/>
      <c r="OZ2052" s="7"/>
      <c r="PA2052" s="7"/>
      <c r="PB2052" s="7"/>
      <c r="PC2052" s="7"/>
      <c r="PD2052" s="7"/>
      <c r="PE2052" s="7"/>
      <c r="PF2052" s="7"/>
      <c r="PG2052" s="7"/>
      <c r="PH2052" s="7"/>
      <c r="PI2052" s="7"/>
      <c r="PJ2052" s="7"/>
      <c r="PK2052" s="7"/>
      <c r="PL2052" s="7"/>
      <c r="PM2052" s="7"/>
      <c r="PN2052" s="7"/>
      <c r="PO2052" s="7"/>
      <c r="PP2052" s="7"/>
      <c r="PQ2052" s="7"/>
      <c r="PR2052" s="7"/>
      <c r="PS2052" s="7"/>
      <c r="PT2052" s="7"/>
      <c r="PU2052" s="7"/>
      <c r="PV2052" s="7"/>
      <c r="PW2052" s="7"/>
      <c r="PX2052" s="7"/>
      <c r="PY2052" s="7"/>
      <c r="PZ2052" s="7"/>
      <c r="QA2052" s="7"/>
      <c r="QB2052" s="7"/>
      <c r="QC2052" s="7"/>
      <c r="QD2052" s="7"/>
      <c r="QE2052" s="7"/>
      <c r="QF2052" s="7"/>
      <c r="QG2052" s="7"/>
      <c r="QH2052" s="7"/>
      <c r="QI2052" s="7"/>
      <c r="QJ2052" s="7"/>
      <c r="QK2052" s="7"/>
      <c r="QL2052" s="7"/>
      <c r="QM2052" s="7"/>
      <c r="QN2052" s="7"/>
      <c r="QO2052" s="7"/>
      <c r="QP2052" s="7"/>
      <c r="QQ2052" s="7"/>
      <c r="QR2052" s="7"/>
      <c r="QS2052" s="7"/>
      <c r="QT2052" s="7"/>
      <c r="QU2052" s="7"/>
      <c r="QV2052" s="7"/>
      <c r="QW2052" s="7"/>
      <c r="QX2052" s="7"/>
      <c r="QY2052" s="7"/>
      <c r="QZ2052" s="7"/>
      <c r="RA2052" s="7"/>
      <c r="RB2052" s="7"/>
      <c r="RC2052" s="7"/>
      <c r="RD2052" s="7"/>
      <c r="RE2052" s="7"/>
      <c r="RF2052" s="7"/>
      <c r="RG2052" s="7"/>
      <c r="RH2052" s="7"/>
      <c r="RI2052" s="7"/>
      <c r="RJ2052" s="7"/>
      <c r="RK2052" s="7"/>
      <c r="RL2052" s="7"/>
      <c r="RM2052" s="7"/>
      <c r="RN2052" s="7"/>
      <c r="RO2052" s="7"/>
      <c r="RP2052" s="7"/>
      <c r="RQ2052" s="7"/>
      <c r="RR2052" s="7"/>
      <c r="RS2052" s="7"/>
      <c r="RT2052" s="7"/>
      <c r="RU2052" s="7"/>
      <c r="RV2052" s="7"/>
      <c r="RW2052" s="7"/>
      <c r="RX2052" s="7"/>
      <c r="RY2052" s="7"/>
      <c r="RZ2052" s="7"/>
      <c r="SA2052" s="7"/>
      <c r="SB2052" s="7"/>
      <c r="SC2052" s="7"/>
      <c r="SD2052" s="7"/>
      <c r="SE2052" s="7"/>
      <c r="SF2052" s="7"/>
      <c r="SG2052" s="7"/>
      <c r="SH2052" s="7"/>
      <c r="SI2052" s="7"/>
      <c r="SJ2052" s="7"/>
      <c r="SK2052" s="7"/>
      <c r="SL2052" s="7"/>
      <c r="SM2052" s="7"/>
      <c r="SN2052" s="7"/>
      <c r="SO2052" s="7"/>
      <c r="SP2052" s="7"/>
      <c r="SQ2052" s="7"/>
      <c r="SR2052" s="7"/>
      <c r="SS2052" s="7"/>
      <c r="ST2052" s="7"/>
      <c r="SU2052" s="7"/>
      <c r="SV2052" s="7"/>
      <c r="SW2052" s="7"/>
      <c r="SX2052" s="7"/>
      <c r="SY2052" s="7"/>
      <c r="SZ2052" s="7"/>
      <c r="TA2052" s="7"/>
      <c r="TB2052" s="7"/>
      <c r="TC2052" s="7"/>
      <c r="TD2052" s="7"/>
      <c r="TE2052" s="7"/>
      <c r="TF2052" s="7"/>
      <c r="TG2052" s="7"/>
      <c r="TH2052" s="7"/>
      <c r="TI2052" s="7"/>
      <c r="TJ2052" s="7"/>
      <c r="TK2052" s="7"/>
      <c r="TL2052" s="7"/>
      <c r="TM2052" s="7"/>
      <c r="TN2052" s="7"/>
      <c r="TO2052" s="7"/>
      <c r="TP2052" s="7"/>
      <c r="TQ2052" s="7"/>
      <c r="TR2052" s="7"/>
      <c r="TS2052" s="7"/>
      <c r="TT2052" s="7"/>
      <c r="TU2052" s="7"/>
      <c r="TV2052" s="7"/>
      <c r="TW2052" s="7"/>
      <c r="TX2052" s="7"/>
      <c r="TY2052" s="7"/>
      <c r="TZ2052" s="7"/>
      <c r="UA2052" s="7"/>
      <c r="UB2052" s="7"/>
      <c r="UC2052" s="7"/>
      <c r="UD2052" s="7"/>
      <c r="UE2052" s="7"/>
      <c r="UF2052" s="7"/>
      <c r="UG2052" s="7"/>
      <c r="UH2052" s="7"/>
      <c r="UI2052" s="7"/>
      <c r="UJ2052" s="7"/>
      <c r="UK2052" s="7"/>
      <c r="UL2052" s="7"/>
      <c r="UM2052" s="7"/>
      <c r="UN2052" s="7"/>
    </row>
    <row r="2053" spans="1:560" x14ac:dyDescent="0.25">
      <c r="A2053" s="7">
        <v>2040</v>
      </c>
      <c r="E2053" s="9" t="s">
        <v>49</v>
      </c>
      <c r="H2053" s="9" t="s">
        <v>4352</v>
      </c>
      <c r="I2053" s="9" t="s">
        <v>4378</v>
      </c>
      <c r="J2053" s="9" t="s">
        <v>4367</v>
      </c>
      <c r="L2053" s="7">
        <v>1772</v>
      </c>
      <c r="M2053" s="9" t="s">
        <v>26</v>
      </c>
      <c r="N2053" s="7">
        <v>1</v>
      </c>
      <c r="O2053" s="7" t="s">
        <v>27</v>
      </c>
      <c r="P2053" s="9" t="s">
        <v>4388</v>
      </c>
      <c r="Q2053" s="7">
        <v>1756</v>
      </c>
    </row>
    <row r="2054" spans="1:560" x14ac:dyDescent="0.25">
      <c r="A2054" s="7">
        <v>2041</v>
      </c>
      <c r="E2054" s="9" t="s">
        <v>49</v>
      </c>
      <c r="H2054" s="9" t="s">
        <v>4352</v>
      </c>
      <c r="I2054" s="9" t="s">
        <v>4378</v>
      </c>
      <c r="J2054" s="9" t="s">
        <v>4367</v>
      </c>
      <c r="L2054" s="7">
        <v>1772</v>
      </c>
      <c r="M2054" s="9" t="s">
        <v>26</v>
      </c>
      <c r="N2054" s="7">
        <v>1</v>
      </c>
      <c r="O2054" s="7" t="s">
        <v>27</v>
      </c>
      <c r="P2054" s="9" t="s">
        <v>4388</v>
      </c>
      <c r="Q2054" s="7">
        <v>1756</v>
      </c>
    </row>
    <row r="2055" spans="1:560" x14ac:dyDescent="0.25">
      <c r="A2055" s="7">
        <v>2042</v>
      </c>
      <c r="E2055" s="9" t="s">
        <v>49</v>
      </c>
      <c r="H2055" s="9" t="s">
        <v>4352</v>
      </c>
      <c r="I2055" s="9" t="s">
        <v>4378</v>
      </c>
      <c r="J2055" s="9" t="s">
        <v>4367</v>
      </c>
      <c r="L2055" s="7">
        <v>1772</v>
      </c>
      <c r="M2055" s="9" t="s">
        <v>26</v>
      </c>
      <c r="N2055" s="7">
        <v>1</v>
      </c>
      <c r="O2055" s="7" t="s">
        <v>27</v>
      </c>
      <c r="P2055" s="9" t="s">
        <v>4388</v>
      </c>
      <c r="Q2055" s="7">
        <v>1756</v>
      </c>
    </row>
    <row r="2056" spans="1:560" x14ac:dyDescent="0.25">
      <c r="A2056" s="7">
        <v>2043</v>
      </c>
      <c r="E2056" s="9" t="s">
        <v>49</v>
      </c>
      <c r="H2056" s="9" t="s">
        <v>4352</v>
      </c>
      <c r="I2056" s="9" t="s">
        <v>4378</v>
      </c>
      <c r="J2056" s="9" t="s">
        <v>4367</v>
      </c>
      <c r="L2056" s="7">
        <v>1772</v>
      </c>
      <c r="M2056" s="9" t="s">
        <v>26</v>
      </c>
      <c r="N2056" s="7">
        <v>1</v>
      </c>
      <c r="O2056" s="7" t="s">
        <v>27</v>
      </c>
      <c r="P2056" s="9" t="s">
        <v>4388</v>
      </c>
      <c r="Q2056" s="7">
        <v>1756</v>
      </c>
    </row>
    <row r="2057" spans="1:560" x14ac:dyDescent="0.25">
      <c r="A2057" s="7">
        <v>2044</v>
      </c>
      <c r="B2057" s="7" t="s">
        <v>4390</v>
      </c>
      <c r="E2057" s="9" t="s">
        <v>211</v>
      </c>
      <c r="H2057" s="9" t="s">
        <v>4391</v>
      </c>
      <c r="I2057" s="9" t="s">
        <v>4378</v>
      </c>
      <c r="J2057" s="9" t="s">
        <v>4367</v>
      </c>
      <c r="L2057" s="7">
        <v>1772</v>
      </c>
      <c r="M2057" s="9" t="s">
        <v>26</v>
      </c>
      <c r="N2057" s="7">
        <v>1</v>
      </c>
      <c r="O2057" s="7" t="s">
        <v>27</v>
      </c>
      <c r="P2057" s="9" t="s">
        <v>4392</v>
      </c>
      <c r="Q2057" s="7">
        <v>1756</v>
      </c>
    </row>
    <row r="2058" spans="1:560" x14ac:dyDescent="0.25">
      <c r="A2058" s="7">
        <v>2045</v>
      </c>
      <c r="B2058" s="7" t="s">
        <v>4393</v>
      </c>
      <c r="E2058" s="9" t="s">
        <v>211</v>
      </c>
      <c r="H2058" s="9" t="s">
        <v>4391</v>
      </c>
      <c r="I2058" s="9" t="s">
        <v>4378</v>
      </c>
      <c r="J2058" s="9" t="s">
        <v>4367</v>
      </c>
      <c r="L2058" s="7">
        <v>1772</v>
      </c>
      <c r="M2058" s="9" t="s">
        <v>26</v>
      </c>
      <c r="N2058" s="7">
        <v>1</v>
      </c>
      <c r="O2058" s="7" t="s">
        <v>27</v>
      </c>
      <c r="P2058" s="9" t="s">
        <v>4392</v>
      </c>
      <c r="Q2058" s="7">
        <v>1756</v>
      </c>
    </row>
    <row r="2059" spans="1:560" x14ac:dyDescent="0.25">
      <c r="A2059" s="7">
        <v>2046</v>
      </c>
      <c r="E2059" s="9" t="s">
        <v>434</v>
      </c>
      <c r="G2059" s="9" t="s">
        <v>213</v>
      </c>
      <c r="H2059" s="9" t="s">
        <v>354</v>
      </c>
      <c r="I2059" s="9" t="s">
        <v>4394</v>
      </c>
      <c r="J2059" s="9" t="s">
        <v>4367</v>
      </c>
      <c r="L2059" s="7">
        <v>1772</v>
      </c>
      <c r="M2059" s="9" t="s">
        <v>26</v>
      </c>
      <c r="N2059" s="7">
        <v>1</v>
      </c>
      <c r="O2059" s="7" t="s">
        <v>27</v>
      </c>
      <c r="P2059" s="9" t="s">
        <v>4395</v>
      </c>
      <c r="Q2059" s="7">
        <v>1756</v>
      </c>
    </row>
    <row r="2060" spans="1:560" x14ac:dyDescent="0.25">
      <c r="A2060" s="7">
        <v>2048</v>
      </c>
      <c r="E2060" s="9" t="s">
        <v>49</v>
      </c>
      <c r="H2060" s="9" t="s">
        <v>4352</v>
      </c>
      <c r="I2060" s="9" t="s">
        <v>4378</v>
      </c>
      <c r="J2060" s="9" t="s">
        <v>4367</v>
      </c>
      <c r="L2060" s="7">
        <v>1772</v>
      </c>
      <c r="M2060" s="9" t="s">
        <v>26</v>
      </c>
      <c r="N2060" s="7">
        <v>1</v>
      </c>
      <c r="O2060" s="7" t="s">
        <v>27</v>
      </c>
      <c r="P2060" s="9" t="s">
        <v>4388</v>
      </c>
      <c r="Q2060" s="7">
        <v>1756</v>
      </c>
    </row>
    <row r="2061" spans="1:560" x14ac:dyDescent="0.25">
      <c r="A2061" s="7">
        <v>2049</v>
      </c>
      <c r="E2061" s="9" t="s">
        <v>49</v>
      </c>
      <c r="H2061" s="9" t="s">
        <v>4352</v>
      </c>
      <c r="I2061" s="9" t="s">
        <v>4378</v>
      </c>
      <c r="J2061" s="9" t="s">
        <v>4367</v>
      </c>
      <c r="L2061" s="7">
        <v>1772</v>
      </c>
      <c r="M2061" s="9" t="s">
        <v>26</v>
      </c>
      <c r="N2061" s="7">
        <v>1</v>
      </c>
      <c r="O2061" s="7" t="s">
        <v>27</v>
      </c>
      <c r="P2061" s="9" t="s">
        <v>4388</v>
      </c>
      <c r="Q2061" s="7">
        <v>1756</v>
      </c>
    </row>
    <row r="2062" spans="1:560" x14ac:dyDescent="0.25">
      <c r="A2062" s="7">
        <v>2050</v>
      </c>
      <c r="E2062" s="9" t="s">
        <v>49</v>
      </c>
      <c r="H2062" s="9" t="s">
        <v>4352</v>
      </c>
      <c r="I2062" s="9" t="s">
        <v>4378</v>
      </c>
      <c r="J2062" s="9" t="s">
        <v>4367</v>
      </c>
      <c r="L2062" s="7">
        <v>1772</v>
      </c>
      <c r="M2062" s="9" t="s">
        <v>26</v>
      </c>
      <c r="N2062" s="7">
        <v>1</v>
      </c>
      <c r="O2062" s="7" t="s">
        <v>27</v>
      </c>
      <c r="P2062" s="9" t="s">
        <v>4388</v>
      </c>
      <c r="Q2062" s="7">
        <v>1756</v>
      </c>
    </row>
    <row r="2063" spans="1:560" x14ac:dyDescent="0.25">
      <c r="A2063" s="7">
        <v>2051</v>
      </c>
      <c r="B2063" s="7" t="s">
        <v>4402</v>
      </c>
      <c r="E2063" s="9" t="s">
        <v>516</v>
      </c>
      <c r="H2063" s="9" t="s">
        <v>905</v>
      </c>
      <c r="I2063" s="9" t="s">
        <v>4378</v>
      </c>
      <c r="J2063" s="9" t="s">
        <v>4367</v>
      </c>
      <c r="L2063" s="7">
        <v>1772</v>
      </c>
      <c r="M2063" s="9" t="s">
        <v>26</v>
      </c>
      <c r="N2063" s="7">
        <v>1</v>
      </c>
      <c r="O2063" s="7" t="s">
        <v>27</v>
      </c>
      <c r="P2063" s="9" t="s">
        <v>4381</v>
      </c>
      <c r="Q2063" s="7">
        <v>1756</v>
      </c>
    </row>
    <row r="2064" spans="1:560" x14ac:dyDescent="0.25">
      <c r="A2064" s="7">
        <v>2052</v>
      </c>
      <c r="B2064" s="7" t="s">
        <v>4403</v>
      </c>
      <c r="E2064" s="9" t="s">
        <v>49</v>
      </c>
      <c r="H2064" s="9" t="s">
        <v>4404</v>
      </c>
      <c r="I2064" s="9" t="s">
        <v>4378</v>
      </c>
      <c r="J2064" s="9" t="s">
        <v>4367</v>
      </c>
      <c r="L2064" s="7">
        <v>1772</v>
      </c>
      <c r="M2064" s="9" t="s">
        <v>26</v>
      </c>
      <c r="N2064" s="7">
        <v>1</v>
      </c>
      <c r="O2064" s="7" t="s">
        <v>27</v>
      </c>
      <c r="P2064" s="9" t="s">
        <v>4405</v>
      </c>
      <c r="Q2064" s="7">
        <v>1756</v>
      </c>
    </row>
    <row r="2065" spans="1:17" x14ac:dyDescent="0.25">
      <c r="A2065" s="7">
        <v>2053</v>
      </c>
      <c r="B2065" s="7" t="s">
        <v>4406</v>
      </c>
      <c r="E2065" s="9" t="s">
        <v>211</v>
      </c>
      <c r="H2065" s="9" t="s">
        <v>4407</v>
      </c>
      <c r="I2065" s="9" t="s">
        <v>4378</v>
      </c>
      <c r="J2065" s="9" t="s">
        <v>4367</v>
      </c>
      <c r="L2065" s="7">
        <v>1772</v>
      </c>
      <c r="M2065" s="9" t="s">
        <v>26</v>
      </c>
      <c r="N2065" s="7">
        <v>1</v>
      </c>
      <c r="O2065" s="7" t="s">
        <v>27</v>
      </c>
      <c r="P2065" s="9" t="s">
        <v>4408</v>
      </c>
      <c r="Q2065" s="7">
        <v>1756</v>
      </c>
    </row>
    <row r="2066" spans="1:17" x14ac:dyDescent="0.25">
      <c r="A2066" s="7">
        <v>2054</v>
      </c>
      <c r="E2066" s="9" t="s">
        <v>22</v>
      </c>
      <c r="H2066" s="9" t="s">
        <v>4355</v>
      </c>
      <c r="I2066" s="9" t="s">
        <v>4378</v>
      </c>
      <c r="J2066" s="9" t="s">
        <v>4367</v>
      </c>
      <c r="L2066" s="7">
        <v>1772</v>
      </c>
      <c r="M2066" s="9" t="s">
        <v>26</v>
      </c>
      <c r="N2066" s="7">
        <v>1</v>
      </c>
      <c r="O2066" s="7" t="s">
        <v>27</v>
      </c>
      <c r="P2066" s="9" t="s">
        <v>4409</v>
      </c>
      <c r="Q2066" s="7">
        <v>1756</v>
      </c>
    </row>
    <row r="2067" spans="1:17" x14ac:dyDescent="0.25">
      <c r="A2067" s="7">
        <v>2055</v>
      </c>
      <c r="E2067" s="9" t="s">
        <v>147</v>
      </c>
      <c r="H2067" s="9" t="s">
        <v>4410</v>
      </c>
      <c r="I2067" s="9" t="s">
        <v>4378</v>
      </c>
      <c r="J2067" s="9" t="s">
        <v>4367</v>
      </c>
      <c r="K2067" s="9" t="s">
        <v>486</v>
      </c>
      <c r="L2067" s="7">
        <v>1772</v>
      </c>
      <c r="M2067" s="9" t="s">
        <v>26</v>
      </c>
      <c r="N2067" s="7">
        <v>1</v>
      </c>
      <c r="O2067" s="7" t="s">
        <v>27</v>
      </c>
      <c r="P2067" s="9" t="s">
        <v>4411</v>
      </c>
      <c r="Q2067" s="7">
        <v>1756</v>
      </c>
    </row>
    <row r="2068" spans="1:17" x14ac:dyDescent="0.25">
      <c r="A2068" s="7">
        <v>2056</v>
      </c>
      <c r="E2068" s="9" t="s">
        <v>22</v>
      </c>
      <c r="H2068" s="9" t="s">
        <v>4355</v>
      </c>
      <c r="I2068" s="9" t="s">
        <v>4378</v>
      </c>
      <c r="J2068" s="9" t="s">
        <v>4367</v>
      </c>
      <c r="L2068" s="7">
        <v>1772</v>
      </c>
      <c r="M2068" s="9" t="s">
        <v>26</v>
      </c>
      <c r="N2068" s="7">
        <v>1</v>
      </c>
      <c r="O2068" s="7" t="s">
        <v>27</v>
      </c>
      <c r="P2068" s="9" t="s">
        <v>4409</v>
      </c>
      <c r="Q2068" s="7">
        <v>1756</v>
      </c>
    </row>
    <row r="2069" spans="1:17" x14ac:dyDescent="0.25">
      <c r="A2069" s="7">
        <v>2057</v>
      </c>
      <c r="B2069" s="7" t="s">
        <v>4412</v>
      </c>
      <c r="E2069" s="9" t="s">
        <v>49</v>
      </c>
      <c r="H2069" s="9" t="s">
        <v>4404</v>
      </c>
      <c r="I2069" s="9" t="s">
        <v>4378</v>
      </c>
      <c r="J2069" s="9" t="s">
        <v>4367</v>
      </c>
      <c r="L2069" s="7">
        <v>1772</v>
      </c>
      <c r="M2069" s="9" t="s">
        <v>26</v>
      </c>
      <c r="N2069" s="7">
        <v>1</v>
      </c>
      <c r="O2069" s="7" t="s">
        <v>27</v>
      </c>
      <c r="P2069" s="9" t="s">
        <v>4405</v>
      </c>
      <c r="Q2069" s="7">
        <v>1756</v>
      </c>
    </row>
    <row r="2070" spans="1:17" x14ac:dyDescent="0.25">
      <c r="A2070" s="7">
        <v>2058</v>
      </c>
      <c r="B2070" s="7" t="s">
        <v>4412</v>
      </c>
      <c r="E2070" s="9" t="s">
        <v>49</v>
      </c>
      <c r="H2070" s="9" t="s">
        <v>4404</v>
      </c>
      <c r="I2070" s="9" t="s">
        <v>4378</v>
      </c>
      <c r="J2070" s="9" t="s">
        <v>4367</v>
      </c>
      <c r="L2070" s="7">
        <v>1772</v>
      </c>
      <c r="M2070" s="9" t="s">
        <v>26</v>
      </c>
      <c r="N2070" s="7">
        <v>1</v>
      </c>
      <c r="O2070" s="7" t="s">
        <v>27</v>
      </c>
      <c r="P2070" s="9" t="s">
        <v>4405</v>
      </c>
      <c r="Q2070" s="7">
        <v>1756</v>
      </c>
    </row>
    <row r="2071" spans="1:17" x14ac:dyDescent="0.25">
      <c r="A2071" s="7">
        <v>2059</v>
      </c>
      <c r="B2071" s="7" t="s">
        <v>4412</v>
      </c>
      <c r="C2071" s="7">
        <v>299</v>
      </c>
      <c r="E2071" s="9" t="s">
        <v>407</v>
      </c>
      <c r="H2071" s="9" t="s">
        <v>550</v>
      </c>
      <c r="I2071" s="9" t="s">
        <v>4335</v>
      </c>
      <c r="J2071" s="9" t="s">
        <v>4336</v>
      </c>
      <c r="L2071" s="7">
        <v>1772</v>
      </c>
      <c r="M2071" s="9" t="s">
        <v>26</v>
      </c>
      <c r="N2071" s="7">
        <v>1</v>
      </c>
      <c r="O2071" s="7" t="s">
        <v>27</v>
      </c>
      <c r="P2071" s="9" t="s">
        <v>4413</v>
      </c>
      <c r="Q2071" s="7">
        <v>1756</v>
      </c>
    </row>
    <row r="2072" spans="1:17" x14ac:dyDescent="0.25">
      <c r="A2072" s="7">
        <v>2060</v>
      </c>
      <c r="B2072" s="7" t="s">
        <v>4414</v>
      </c>
      <c r="E2072" s="9" t="s">
        <v>75</v>
      </c>
      <c r="H2072" s="9" t="s">
        <v>4415</v>
      </c>
      <c r="I2072" s="9" t="s">
        <v>4416</v>
      </c>
      <c r="L2072" s="7">
        <v>1772</v>
      </c>
      <c r="M2072" s="9" t="s">
        <v>26</v>
      </c>
      <c r="N2072" s="7">
        <v>1</v>
      </c>
      <c r="O2072" s="7" t="s">
        <v>27</v>
      </c>
      <c r="P2072" s="9" t="s">
        <v>4417</v>
      </c>
      <c r="Q2072" s="7">
        <v>1756</v>
      </c>
    </row>
    <row r="2073" spans="1:17" x14ac:dyDescent="0.25">
      <c r="A2073" s="7">
        <v>2061</v>
      </c>
      <c r="B2073" s="7" t="s">
        <v>4418</v>
      </c>
      <c r="C2073" s="7">
        <v>302</v>
      </c>
      <c r="E2073" s="9" t="s">
        <v>309</v>
      </c>
      <c r="H2073" s="9" t="s">
        <v>4415</v>
      </c>
      <c r="I2073" s="9" t="s">
        <v>4419</v>
      </c>
      <c r="L2073" s="7">
        <v>1772</v>
      </c>
      <c r="M2073" s="9" t="s">
        <v>26</v>
      </c>
      <c r="N2073" s="7">
        <v>1</v>
      </c>
      <c r="O2073" s="7" t="s">
        <v>27</v>
      </c>
      <c r="P2073" s="9" t="s">
        <v>4420</v>
      </c>
      <c r="Q2073" s="7">
        <v>1756</v>
      </c>
    </row>
    <row r="2074" spans="1:17" x14ac:dyDescent="0.25">
      <c r="A2074" s="7">
        <v>2062</v>
      </c>
      <c r="B2074" s="7" t="s">
        <v>4421</v>
      </c>
      <c r="E2074" s="9" t="s">
        <v>49</v>
      </c>
      <c r="G2074" s="9" t="s">
        <v>41</v>
      </c>
      <c r="H2074" s="9" t="s">
        <v>240</v>
      </c>
      <c r="I2074" s="9" t="s">
        <v>4419</v>
      </c>
      <c r="L2074" s="7">
        <v>1772</v>
      </c>
      <c r="M2074" s="9" t="s">
        <v>26</v>
      </c>
      <c r="N2074" s="7">
        <v>1</v>
      </c>
      <c r="O2074" s="7" t="s">
        <v>27</v>
      </c>
      <c r="P2074" s="9" t="s">
        <v>4422</v>
      </c>
      <c r="Q2074" s="7">
        <v>1756</v>
      </c>
    </row>
    <row r="2075" spans="1:17" x14ac:dyDescent="0.25">
      <c r="A2075" s="7">
        <v>2063</v>
      </c>
      <c r="B2075" s="7" t="s">
        <v>4423</v>
      </c>
      <c r="E2075" s="9" t="s">
        <v>4424</v>
      </c>
      <c r="H2075" s="9" t="s">
        <v>1758</v>
      </c>
      <c r="I2075" s="9" t="s">
        <v>4419</v>
      </c>
      <c r="L2075" s="7">
        <v>1772</v>
      </c>
      <c r="M2075" s="9" t="s">
        <v>26</v>
      </c>
      <c r="N2075" s="7">
        <v>1</v>
      </c>
      <c r="O2075" s="7" t="s">
        <v>27</v>
      </c>
      <c r="P2075" s="9" t="s">
        <v>4425</v>
      </c>
      <c r="Q2075" s="7">
        <v>1756</v>
      </c>
    </row>
    <row r="2076" spans="1:17" x14ac:dyDescent="0.25">
      <c r="A2076" s="7">
        <v>2064</v>
      </c>
      <c r="E2076" s="9" t="s">
        <v>526</v>
      </c>
      <c r="H2076" s="9" t="s">
        <v>141</v>
      </c>
      <c r="I2076" s="9" t="s">
        <v>4419</v>
      </c>
      <c r="L2076" s="7">
        <v>1772</v>
      </c>
      <c r="M2076" s="9" t="s">
        <v>26</v>
      </c>
      <c r="N2076" s="7">
        <v>1</v>
      </c>
      <c r="O2076" s="7" t="s">
        <v>27</v>
      </c>
      <c r="P2076" s="9" t="s">
        <v>4426</v>
      </c>
      <c r="Q2076" s="7">
        <v>1756</v>
      </c>
    </row>
    <row r="2077" spans="1:17" x14ac:dyDescent="0.25">
      <c r="A2077" s="7">
        <v>2065</v>
      </c>
      <c r="E2077" s="9" t="s">
        <v>211</v>
      </c>
      <c r="H2077" s="9" t="s">
        <v>4427</v>
      </c>
      <c r="I2077" s="9" t="s">
        <v>4419</v>
      </c>
      <c r="L2077" s="7">
        <v>1772</v>
      </c>
      <c r="M2077" s="9" t="s">
        <v>26</v>
      </c>
      <c r="N2077" s="7">
        <v>1</v>
      </c>
      <c r="O2077" s="7" t="s">
        <v>27</v>
      </c>
      <c r="P2077" s="9" t="s">
        <v>4428</v>
      </c>
      <c r="Q2077" s="7">
        <v>1756</v>
      </c>
    </row>
    <row r="2078" spans="1:17" x14ac:dyDescent="0.25">
      <c r="A2078" s="7">
        <v>2066</v>
      </c>
      <c r="E2078" s="9" t="s">
        <v>299</v>
      </c>
      <c r="H2078" s="9" t="s">
        <v>300</v>
      </c>
      <c r="I2078" s="9" t="s">
        <v>4419</v>
      </c>
      <c r="L2078" s="7">
        <v>1772</v>
      </c>
      <c r="M2078" s="9" t="s">
        <v>26</v>
      </c>
      <c r="N2078" s="7">
        <v>1</v>
      </c>
      <c r="O2078" s="7" t="s">
        <v>27</v>
      </c>
      <c r="P2078" s="9" t="s">
        <v>4429</v>
      </c>
      <c r="Q2078" s="7">
        <v>1756</v>
      </c>
    </row>
    <row r="2079" spans="1:17" x14ac:dyDescent="0.25">
      <c r="A2079" s="7">
        <v>2067</v>
      </c>
      <c r="B2079" s="7" t="s">
        <v>4430</v>
      </c>
      <c r="E2079" s="9" t="s">
        <v>49</v>
      </c>
      <c r="H2079" s="9" t="s">
        <v>4431</v>
      </c>
      <c r="I2079" s="9" t="s">
        <v>4419</v>
      </c>
      <c r="L2079" s="7">
        <v>1772</v>
      </c>
      <c r="M2079" s="9" t="s">
        <v>26</v>
      </c>
      <c r="N2079" s="7">
        <v>1</v>
      </c>
      <c r="O2079" s="7" t="s">
        <v>27</v>
      </c>
      <c r="P2079" s="9" t="s">
        <v>4432</v>
      </c>
      <c r="Q2079" s="7">
        <v>1756</v>
      </c>
    </row>
    <row r="2080" spans="1:17" x14ac:dyDescent="0.25">
      <c r="A2080" s="7">
        <v>2068</v>
      </c>
      <c r="B2080" s="7" t="s">
        <v>4433</v>
      </c>
      <c r="E2080" s="9" t="s">
        <v>136</v>
      </c>
      <c r="H2080" s="9" t="s">
        <v>76</v>
      </c>
      <c r="I2080" s="9" t="s">
        <v>4419</v>
      </c>
      <c r="L2080" s="7">
        <v>1772</v>
      </c>
      <c r="M2080" s="9" t="s">
        <v>26</v>
      </c>
      <c r="N2080" s="7">
        <v>1</v>
      </c>
      <c r="O2080" s="7" t="s">
        <v>27</v>
      </c>
      <c r="P2080" s="9" t="s">
        <v>4434</v>
      </c>
      <c r="Q2080" s="7">
        <v>1756</v>
      </c>
    </row>
    <row r="2081" spans="1:560" x14ac:dyDescent="0.25">
      <c r="A2081" s="16">
        <v>2069</v>
      </c>
      <c r="B2081" s="7" t="s">
        <v>4433</v>
      </c>
      <c r="D2081" s="16"/>
      <c r="E2081" s="18" t="s">
        <v>434</v>
      </c>
      <c r="F2081" s="16"/>
      <c r="G2081" s="18" t="s">
        <v>213</v>
      </c>
      <c r="H2081" s="18" t="s">
        <v>354</v>
      </c>
      <c r="I2081" s="18" t="s">
        <v>4419</v>
      </c>
      <c r="J2081" s="16"/>
      <c r="K2081" s="16"/>
      <c r="L2081" s="16">
        <v>1772</v>
      </c>
      <c r="M2081" s="18" t="s">
        <v>26</v>
      </c>
      <c r="N2081" s="16">
        <v>1</v>
      </c>
      <c r="O2081" s="16" t="s">
        <v>27</v>
      </c>
      <c r="P2081" s="18" t="s">
        <v>4435</v>
      </c>
      <c r="Q2081" s="16">
        <v>1756</v>
      </c>
      <c r="R2081" s="16" t="s">
        <v>4436</v>
      </c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16"/>
      <c r="AI2081" s="16"/>
      <c r="AJ2081" s="16"/>
      <c r="AK2081" s="16"/>
      <c r="AL2081" s="16"/>
      <c r="AM2081" s="16"/>
      <c r="AN2081" s="16"/>
      <c r="AO2081" s="16"/>
      <c r="AP2081" s="16"/>
      <c r="AQ2081" s="16"/>
      <c r="AR2081" s="16"/>
      <c r="AS2081" s="16"/>
      <c r="AT2081" s="16"/>
      <c r="AU2081" s="16"/>
      <c r="AV2081" s="16"/>
      <c r="AW2081" s="16"/>
      <c r="AX2081" s="16"/>
      <c r="AY2081" s="16"/>
      <c r="AZ2081" s="16"/>
      <c r="BA2081" s="16"/>
      <c r="BB2081" s="16"/>
      <c r="BC2081" s="16"/>
      <c r="BD2081" s="16"/>
      <c r="BE2081" s="16"/>
      <c r="BF2081" s="16"/>
      <c r="BG2081" s="16"/>
      <c r="BH2081" s="16"/>
      <c r="BI2081" s="16"/>
      <c r="BJ2081" s="16"/>
      <c r="BK2081" s="16"/>
      <c r="BL2081" s="16"/>
      <c r="BM2081" s="16"/>
      <c r="BN2081" s="16"/>
      <c r="BO2081" s="16"/>
      <c r="BP2081" s="16"/>
      <c r="BQ2081" s="16"/>
      <c r="BR2081" s="16"/>
      <c r="BS2081" s="16"/>
      <c r="BT2081" s="16"/>
      <c r="BU2081" s="16"/>
      <c r="BV2081" s="16"/>
      <c r="BW2081" s="16"/>
      <c r="BX2081" s="16"/>
      <c r="BY2081" s="16"/>
      <c r="BZ2081" s="16"/>
      <c r="CA2081" s="16"/>
      <c r="CB2081" s="16"/>
      <c r="CC2081" s="16"/>
      <c r="CD2081" s="16"/>
      <c r="CE2081" s="16"/>
      <c r="CF2081" s="16"/>
      <c r="CG2081" s="16"/>
      <c r="CH2081" s="16"/>
      <c r="CI2081" s="16"/>
      <c r="CJ2081" s="16"/>
      <c r="CK2081" s="16"/>
      <c r="CL2081" s="16"/>
      <c r="CM2081" s="16"/>
      <c r="CN2081" s="16"/>
      <c r="CO2081" s="16"/>
      <c r="CP2081" s="16"/>
      <c r="CQ2081" s="16"/>
      <c r="CR2081" s="16"/>
      <c r="CS2081" s="16"/>
      <c r="CT2081" s="16"/>
      <c r="CU2081" s="16"/>
      <c r="CV2081" s="16"/>
      <c r="CW2081" s="16"/>
      <c r="CX2081" s="16"/>
      <c r="CY2081" s="16"/>
      <c r="CZ2081" s="16"/>
      <c r="DA2081" s="16"/>
      <c r="DB2081" s="16"/>
      <c r="DC2081" s="16"/>
      <c r="DD2081" s="16"/>
      <c r="DE2081" s="16"/>
      <c r="DF2081" s="16"/>
      <c r="DG2081" s="16"/>
      <c r="DH2081" s="16"/>
      <c r="DI2081" s="16"/>
      <c r="DJ2081" s="16"/>
      <c r="DK2081" s="16"/>
      <c r="DL2081" s="16"/>
      <c r="DM2081" s="16"/>
      <c r="DN2081" s="16"/>
      <c r="DO2081" s="16"/>
      <c r="DP2081" s="16"/>
      <c r="DQ2081" s="16"/>
      <c r="DR2081" s="16"/>
      <c r="DS2081" s="16"/>
      <c r="DT2081" s="16"/>
      <c r="DU2081" s="16"/>
      <c r="DV2081" s="16"/>
      <c r="DW2081" s="16"/>
      <c r="DX2081" s="16"/>
      <c r="DY2081" s="16"/>
      <c r="DZ2081" s="16"/>
      <c r="EA2081" s="16"/>
      <c r="EB2081" s="16"/>
      <c r="EC2081" s="16"/>
      <c r="ED2081" s="16"/>
      <c r="EE2081" s="16"/>
      <c r="EF2081" s="16"/>
      <c r="EG2081" s="16"/>
      <c r="EH2081" s="16"/>
      <c r="EI2081" s="16"/>
      <c r="EJ2081" s="16"/>
      <c r="EK2081" s="16"/>
      <c r="EL2081" s="16"/>
      <c r="EM2081" s="16"/>
      <c r="EN2081" s="16"/>
      <c r="EO2081" s="16"/>
      <c r="EP2081" s="16"/>
      <c r="EQ2081" s="16"/>
      <c r="ER2081" s="16"/>
      <c r="ES2081" s="16"/>
      <c r="ET2081" s="16"/>
      <c r="EU2081" s="16"/>
      <c r="EV2081" s="16"/>
      <c r="EW2081" s="16"/>
      <c r="EX2081" s="16"/>
      <c r="EY2081" s="16"/>
      <c r="EZ2081" s="16"/>
      <c r="FA2081" s="16"/>
      <c r="FB2081" s="16"/>
      <c r="FC2081" s="16"/>
      <c r="FD2081" s="16"/>
      <c r="FE2081" s="16"/>
      <c r="FF2081" s="16"/>
      <c r="FG2081" s="16"/>
      <c r="FH2081" s="16"/>
      <c r="FI2081" s="16"/>
      <c r="FJ2081" s="16"/>
      <c r="FK2081" s="16"/>
      <c r="FL2081" s="16"/>
      <c r="FM2081" s="16"/>
      <c r="FN2081" s="16"/>
      <c r="FO2081" s="16"/>
      <c r="FP2081" s="16"/>
      <c r="FQ2081" s="16"/>
      <c r="FR2081" s="16"/>
      <c r="FS2081" s="16"/>
      <c r="FT2081" s="16"/>
      <c r="FU2081" s="16"/>
      <c r="FV2081" s="16"/>
      <c r="FW2081" s="16"/>
      <c r="FX2081" s="16"/>
      <c r="FY2081" s="16"/>
      <c r="FZ2081" s="16"/>
      <c r="GA2081" s="16"/>
      <c r="GB2081" s="16"/>
      <c r="GC2081" s="16"/>
      <c r="GD2081" s="16"/>
      <c r="GE2081" s="16"/>
      <c r="GF2081" s="16"/>
      <c r="GG2081" s="16"/>
      <c r="GH2081" s="16"/>
      <c r="GI2081" s="16"/>
      <c r="GJ2081" s="16"/>
      <c r="GK2081" s="16"/>
      <c r="GL2081" s="16"/>
      <c r="GM2081" s="16"/>
      <c r="GN2081" s="16"/>
      <c r="GO2081" s="16"/>
      <c r="GP2081" s="16"/>
      <c r="GQ2081" s="16"/>
      <c r="GR2081" s="16"/>
      <c r="GS2081" s="16"/>
      <c r="GT2081" s="16"/>
      <c r="GU2081" s="16"/>
      <c r="GV2081" s="16"/>
      <c r="GW2081" s="16"/>
      <c r="GX2081" s="16"/>
      <c r="GY2081" s="16"/>
      <c r="GZ2081" s="16"/>
      <c r="HA2081" s="16"/>
      <c r="HB2081" s="16"/>
      <c r="HC2081" s="16"/>
      <c r="HD2081" s="16"/>
      <c r="HE2081" s="16"/>
      <c r="HF2081" s="16"/>
      <c r="HG2081" s="16"/>
      <c r="HH2081" s="16"/>
      <c r="HI2081" s="16"/>
      <c r="HJ2081" s="16"/>
      <c r="HK2081" s="16"/>
      <c r="HL2081" s="16"/>
      <c r="HM2081" s="16"/>
      <c r="HN2081" s="16"/>
      <c r="HO2081" s="16"/>
      <c r="HP2081" s="16"/>
      <c r="HQ2081" s="16"/>
      <c r="HR2081" s="16"/>
      <c r="HS2081" s="16"/>
      <c r="HT2081" s="16"/>
      <c r="HU2081" s="16"/>
      <c r="HV2081" s="16"/>
      <c r="HW2081" s="16"/>
      <c r="HX2081" s="16"/>
      <c r="HY2081" s="16"/>
      <c r="HZ2081" s="16"/>
      <c r="IA2081" s="16"/>
      <c r="IB2081" s="16"/>
      <c r="IC2081" s="16"/>
      <c r="ID2081" s="16"/>
      <c r="IE2081" s="16"/>
      <c r="IF2081" s="16"/>
      <c r="IG2081" s="16"/>
      <c r="IH2081" s="16"/>
      <c r="II2081" s="16"/>
      <c r="IJ2081" s="16"/>
      <c r="IK2081" s="16"/>
      <c r="IL2081" s="16"/>
      <c r="IM2081" s="16"/>
      <c r="IN2081" s="16"/>
      <c r="IO2081" s="16"/>
      <c r="IP2081" s="16"/>
      <c r="IQ2081" s="16"/>
      <c r="IR2081" s="16"/>
      <c r="IS2081" s="16"/>
      <c r="IT2081" s="16"/>
      <c r="IU2081" s="16"/>
      <c r="IV2081" s="16"/>
      <c r="IW2081" s="16"/>
      <c r="IX2081" s="16"/>
      <c r="IY2081" s="16"/>
      <c r="IZ2081" s="16"/>
      <c r="JA2081" s="16"/>
      <c r="JB2081" s="16"/>
      <c r="JC2081" s="16"/>
      <c r="JD2081" s="16"/>
      <c r="JE2081" s="16"/>
      <c r="JF2081" s="16"/>
      <c r="JG2081" s="16"/>
      <c r="JH2081" s="16"/>
      <c r="JI2081" s="16"/>
      <c r="JJ2081" s="16"/>
      <c r="JK2081" s="16"/>
      <c r="JL2081" s="16"/>
      <c r="JM2081" s="16"/>
      <c r="JN2081" s="16"/>
      <c r="JO2081" s="16"/>
      <c r="JP2081" s="16"/>
      <c r="JQ2081" s="16"/>
      <c r="JR2081" s="16"/>
      <c r="JS2081" s="16"/>
      <c r="JT2081" s="16"/>
      <c r="JU2081" s="16"/>
      <c r="JV2081" s="16"/>
      <c r="JW2081" s="16"/>
      <c r="JX2081" s="16"/>
      <c r="JY2081" s="16"/>
      <c r="JZ2081" s="16"/>
      <c r="KA2081" s="16"/>
      <c r="KB2081" s="16"/>
      <c r="KC2081" s="16"/>
      <c r="KD2081" s="16"/>
      <c r="KE2081" s="16"/>
      <c r="KF2081" s="16"/>
      <c r="KG2081" s="16"/>
      <c r="KH2081" s="16"/>
      <c r="KI2081" s="16"/>
      <c r="KJ2081" s="16"/>
      <c r="KK2081" s="16"/>
      <c r="KL2081" s="16"/>
      <c r="KM2081" s="16"/>
      <c r="KN2081" s="16"/>
      <c r="KO2081" s="16"/>
      <c r="KP2081" s="16"/>
      <c r="KQ2081" s="16"/>
      <c r="KR2081" s="16"/>
      <c r="KS2081" s="16"/>
      <c r="KT2081" s="16"/>
      <c r="KU2081" s="16"/>
      <c r="KV2081" s="16"/>
      <c r="KW2081" s="16"/>
      <c r="KX2081" s="16"/>
      <c r="KY2081" s="16"/>
      <c r="KZ2081" s="16"/>
      <c r="LA2081" s="16"/>
      <c r="LB2081" s="16"/>
      <c r="LC2081" s="16"/>
      <c r="LD2081" s="16"/>
      <c r="LE2081" s="16"/>
      <c r="LF2081" s="16"/>
      <c r="LG2081" s="16"/>
      <c r="LH2081" s="16"/>
      <c r="LI2081" s="16"/>
      <c r="LJ2081" s="16"/>
      <c r="LK2081" s="16"/>
      <c r="LL2081" s="16"/>
      <c r="LM2081" s="16"/>
      <c r="LN2081" s="16"/>
      <c r="LO2081" s="16"/>
      <c r="LP2081" s="16"/>
      <c r="LQ2081" s="16"/>
      <c r="LR2081" s="16"/>
      <c r="LS2081" s="16"/>
      <c r="LT2081" s="16"/>
      <c r="LU2081" s="16"/>
      <c r="LV2081" s="16"/>
      <c r="LW2081" s="16"/>
      <c r="LX2081" s="16"/>
      <c r="LY2081" s="16"/>
      <c r="LZ2081" s="16"/>
      <c r="MA2081" s="16"/>
      <c r="MB2081" s="16"/>
      <c r="MC2081" s="16"/>
      <c r="MD2081" s="16"/>
      <c r="ME2081" s="16"/>
      <c r="MF2081" s="16"/>
      <c r="MG2081" s="16"/>
      <c r="MH2081" s="16"/>
      <c r="MI2081" s="16"/>
      <c r="MJ2081" s="16"/>
      <c r="MK2081" s="16"/>
      <c r="ML2081" s="16"/>
      <c r="MM2081" s="16"/>
      <c r="MN2081" s="16"/>
      <c r="MO2081" s="16"/>
      <c r="MP2081" s="16"/>
      <c r="MQ2081" s="16"/>
      <c r="MR2081" s="16"/>
      <c r="MS2081" s="16"/>
      <c r="MT2081" s="16"/>
      <c r="MU2081" s="16"/>
      <c r="MV2081" s="16"/>
      <c r="MW2081" s="16"/>
      <c r="MX2081" s="16"/>
      <c r="MY2081" s="16"/>
      <c r="MZ2081" s="16"/>
      <c r="NA2081" s="16"/>
      <c r="NB2081" s="16"/>
      <c r="NC2081" s="16"/>
      <c r="ND2081" s="16"/>
      <c r="NE2081" s="16"/>
      <c r="NF2081" s="16"/>
      <c r="NG2081" s="16"/>
      <c r="NH2081" s="16"/>
      <c r="NI2081" s="16"/>
      <c r="NJ2081" s="16"/>
      <c r="NK2081" s="16"/>
      <c r="NL2081" s="16"/>
      <c r="NM2081" s="16"/>
      <c r="NN2081" s="16"/>
      <c r="NO2081" s="16"/>
      <c r="NP2081" s="16"/>
      <c r="NQ2081" s="16"/>
      <c r="NR2081" s="16"/>
      <c r="NS2081" s="16"/>
      <c r="NT2081" s="16"/>
      <c r="NU2081" s="16"/>
      <c r="NV2081" s="16"/>
      <c r="NW2081" s="16"/>
      <c r="NX2081" s="16"/>
      <c r="NY2081" s="16"/>
      <c r="NZ2081" s="16"/>
      <c r="OA2081" s="16"/>
      <c r="OB2081" s="16"/>
      <c r="OC2081" s="16"/>
      <c r="OD2081" s="16"/>
      <c r="OE2081" s="16"/>
      <c r="OF2081" s="16"/>
      <c r="OG2081" s="16"/>
      <c r="OH2081" s="16"/>
      <c r="OI2081" s="16"/>
      <c r="OJ2081" s="16"/>
      <c r="OK2081" s="16"/>
      <c r="OL2081" s="16"/>
      <c r="OM2081" s="16"/>
      <c r="ON2081" s="16"/>
      <c r="OO2081" s="16"/>
      <c r="OP2081" s="16"/>
      <c r="OQ2081" s="16"/>
      <c r="OR2081" s="16"/>
      <c r="OS2081" s="16"/>
      <c r="OT2081" s="16"/>
      <c r="OU2081" s="16"/>
      <c r="OV2081" s="16"/>
      <c r="OW2081" s="16"/>
      <c r="OX2081" s="16"/>
      <c r="OY2081" s="16"/>
      <c r="OZ2081" s="16"/>
      <c r="PA2081" s="16"/>
      <c r="PB2081" s="16"/>
      <c r="PC2081" s="16"/>
      <c r="PD2081" s="16"/>
      <c r="PE2081" s="16"/>
      <c r="PF2081" s="16"/>
      <c r="PG2081" s="16"/>
      <c r="PH2081" s="16"/>
      <c r="PI2081" s="16"/>
      <c r="PJ2081" s="16"/>
      <c r="PK2081" s="16"/>
      <c r="PL2081" s="16"/>
      <c r="PM2081" s="16"/>
      <c r="PN2081" s="16"/>
      <c r="PO2081" s="16"/>
      <c r="PP2081" s="16"/>
      <c r="PQ2081" s="16"/>
      <c r="PR2081" s="16"/>
      <c r="PS2081" s="16"/>
      <c r="PT2081" s="16"/>
      <c r="PU2081" s="16"/>
      <c r="PV2081" s="16"/>
      <c r="PW2081" s="16"/>
      <c r="PX2081" s="16"/>
      <c r="PY2081" s="16"/>
      <c r="PZ2081" s="16"/>
      <c r="QA2081" s="16"/>
      <c r="QB2081" s="16"/>
      <c r="QC2081" s="16"/>
      <c r="QD2081" s="16"/>
      <c r="QE2081" s="16"/>
      <c r="QF2081" s="16"/>
      <c r="QG2081" s="16"/>
      <c r="QH2081" s="16"/>
      <c r="QI2081" s="16"/>
      <c r="QJ2081" s="16"/>
      <c r="QK2081" s="16"/>
      <c r="QL2081" s="16"/>
      <c r="QM2081" s="16"/>
      <c r="QN2081" s="16"/>
      <c r="QO2081" s="16"/>
      <c r="QP2081" s="16"/>
      <c r="QQ2081" s="16"/>
      <c r="QR2081" s="16"/>
      <c r="QS2081" s="16"/>
      <c r="QT2081" s="16"/>
      <c r="QU2081" s="16"/>
      <c r="QV2081" s="16"/>
      <c r="QW2081" s="16"/>
      <c r="QX2081" s="16"/>
      <c r="QY2081" s="16"/>
      <c r="QZ2081" s="16"/>
      <c r="RA2081" s="16"/>
      <c r="RB2081" s="16"/>
      <c r="RC2081" s="16"/>
      <c r="RD2081" s="16"/>
      <c r="RE2081" s="16"/>
      <c r="RF2081" s="16"/>
      <c r="RG2081" s="16"/>
      <c r="RH2081" s="16"/>
      <c r="RI2081" s="16"/>
      <c r="RJ2081" s="16"/>
      <c r="RK2081" s="16"/>
      <c r="RL2081" s="16"/>
      <c r="RM2081" s="16"/>
      <c r="RN2081" s="16"/>
      <c r="RO2081" s="16"/>
      <c r="RP2081" s="16"/>
      <c r="RQ2081" s="16"/>
      <c r="RR2081" s="16"/>
      <c r="RS2081" s="16"/>
      <c r="RT2081" s="16"/>
      <c r="RU2081" s="16"/>
      <c r="RV2081" s="16"/>
      <c r="RW2081" s="16"/>
      <c r="RX2081" s="16"/>
      <c r="RY2081" s="16"/>
      <c r="RZ2081" s="16"/>
      <c r="SA2081" s="16"/>
      <c r="SB2081" s="16"/>
      <c r="SC2081" s="16"/>
      <c r="SD2081" s="16"/>
      <c r="SE2081" s="16"/>
      <c r="SF2081" s="16"/>
      <c r="SG2081" s="16"/>
      <c r="SH2081" s="16"/>
      <c r="SI2081" s="16"/>
      <c r="SJ2081" s="16"/>
      <c r="SK2081" s="16"/>
      <c r="SL2081" s="16"/>
      <c r="SM2081" s="16"/>
      <c r="SN2081" s="16"/>
      <c r="SO2081" s="16"/>
      <c r="SP2081" s="16"/>
      <c r="SQ2081" s="16"/>
      <c r="SR2081" s="16"/>
      <c r="SS2081" s="16"/>
      <c r="ST2081" s="16"/>
      <c r="SU2081" s="16"/>
      <c r="SV2081" s="16"/>
      <c r="SW2081" s="16"/>
      <c r="SX2081" s="16"/>
      <c r="SY2081" s="16"/>
      <c r="SZ2081" s="16"/>
      <c r="TA2081" s="16"/>
      <c r="TB2081" s="16"/>
      <c r="TC2081" s="16"/>
      <c r="TD2081" s="16"/>
      <c r="TE2081" s="16"/>
      <c r="TF2081" s="16"/>
      <c r="TG2081" s="16"/>
      <c r="TH2081" s="16"/>
      <c r="TI2081" s="16"/>
      <c r="TJ2081" s="16"/>
      <c r="TK2081" s="16"/>
      <c r="TL2081" s="16"/>
      <c r="TM2081" s="16"/>
      <c r="TN2081" s="16"/>
      <c r="TO2081" s="16"/>
      <c r="TP2081" s="16"/>
      <c r="TQ2081" s="16"/>
      <c r="TR2081" s="16"/>
      <c r="TS2081" s="16"/>
      <c r="TT2081" s="16"/>
      <c r="TU2081" s="16"/>
      <c r="TV2081" s="16"/>
      <c r="TW2081" s="16"/>
      <c r="TX2081" s="16"/>
      <c r="TY2081" s="16"/>
      <c r="TZ2081" s="16"/>
      <c r="UA2081" s="16"/>
      <c r="UB2081" s="16"/>
      <c r="UC2081" s="16"/>
      <c r="UD2081" s="16"/>
      <c r="UE2081" s="16"/>
      <c r="UF2081" s="16"/>
      <c r="UG2081" s="16"/>
      <c r="UH2081" s="16"/>
      <c r="UI2081" s="16"/>
      <c r="UJ2081" s="16"/>
      <c r="UK2081" s="16"/>
      <c r="UL2081" s="16"/>
      <c r="UM2081" s="16"/>
      <c r="UN2081" s="16"/>
    </row>
    <row r="2082" spans="1:560" x14ac:dyDescent="0.25">
      <c r="A2082" s="7">
        <v>2070</v>
      </c>
      <c r="B2082" s="7" t="s">
        <v>4437</v>
      </c>
      <c r="C2082" s="7">
        <v>301</v>
      </c>
      <c r="E2082" s="9" t="s">
        <v>49</v>
      </c>
      <c r="H2082" s="9" t="s">
        <v>4352</v>
      </c>
      <c r="I2082" s="9" t="s">
        <v>4438</v>
      </c>
      <c r="L2082" s="7">
        <v>1772</v>
      </c>
      <c r="M2082" s="9" t="s">
        <v>26</v>
      </c>
      <c r="N2082" s="7">
        <v>1</v>
      </c>
      <c r="O2082" s="7" t="s">
        <v>27</v>
      </c>
      <c r="P2082" s="9" t="s">
        <v>4439</v>
      </c>
      <c r="Q2082" s="7">
        <v>1756</v>
      </c>
    </row>
    <row r="2083" spans="1:560" x14ac:dyDescent="0.25">
      <c r="A2083" s="7">
        <v>2071</v>
      </c>
      <c r="B2083" s="7" t="s">
        <v>4440</v>
      </c>
      <c r="E2083" s="9" t="s">
        <v>49</v>
      </c>
      <c r="H2083" s="9" t="s">
        <v>4352</v>
      </c>
      <c r="I2083" s="9" t="s">
        <v>4419</v>
      </c>
      <c r="L2083" s="7">
        <v>1772</v>
      </c>
      <c r="M2083" s="9" t="s">
        <v>26</v>
      </c>
      <c r="N2083" s="7">
        <v>1</v>
      </c>
      <c r="O2083" s="7" t="s">
        <v>27</v>
      </c>
      <c r="P2083" s="9" t="s">
        <v>4439</v>
      </c>
      <c r="Q2083" s="7">
        <v>1756</v>
      </c>
    </row>
    <row r="2084" spans="1:560" x14ac:dyDescent="0.25">
      <c r="A2084" s="7">
        <v>2072</v>
      </c>
      <c r="B2084" s="7" t="s">
        <v>4441</v>
      </c>
      <c r="E2084" s="9" t="s">
        <v>190</v>
      </c>
      <c r="H2084" s="9" t="s">
        <v>2023</v>
      </c>
      <c r="I2084" s="9" t="s">
        <v>4419</v>
      </c>
      <c r="L2084" s="7">
        <v>1772</v>
      </c>
      <c r="M2084" s="9" t="s">
        <v>26</v>
      </c>
      <c r="N2084" s="7">
        <v>1</v>
      </c>
      <c r="O2084" s="7" t="s">
        <v>27</v>
      </c>
      <c r="P2084" s="9" t="s">
        <v>4442</v>
      </c>
      <c r="Q2084" s="7">
        <v>1756</v>
      </c>
    </row>
    <row r="2085" spans="1:560" s="20" customFormat="1" x14ac:dyDescent="0.25">
      <c r="A2085" s="7">
        <v>2073</v>
      </c>
      <c r="B2085" s="7" t="s">
        <v>4443</v>
      </c>
      <c r="C2085" s="7"/>
      <c r="D2085" s="7"/>
      <c r="E2085" s="9" t="s">
        <v>309</v>
      </c>
      <c r="F2085" s="7"/>
      <c r="G2085" s="9" t="s">
        <v>36</v>
      </c>
      <c r="H2085" s="9" t="s">
        <v>763</v>
      </c>
      <c r="I2085" s="9" t="s">
        <v>4419</v>
      </c>
      <c r="J2085" s="7"/>
      <c r="K2085" s="7"/>
      <c r="L2085" s="7">
        <v>1772</v>
      </c>
      <c r="M2085" s="9" t="s">
        <v>26</v>
      </c>
      <c r="N2085" s="7">
        <v>1</v>
      </c>
      <c r="O2085" s="7" t="s">
        <v>27</v>
      </c>
      <c r="P2085" s="9" t="s">
        <v>4444</v>
      </c>
      <c r="Q2085" s="7">
        <v>1756</v>
      </c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  <c r="BZ2085" s="7"/>
      <c r="CA2085" s="7"/>
      <c r="CB2085" s="7"/>
      <c r="CC2085" s="7"/>
      <c r="CD2085" s="7"/>
      <c r="CE2085" s="7"/>
      <c r="CF2085" s="7"/>
      <c r="CG2085" s="7"/>
      <c r="CH2085" s="7"/>
      <c r="CI2085" s="7"/>
      <c r="CJ2085" s="7"/>
      <c r="CK2085" s="7"/>
      <c r="CL2085" s="7"/>
      <c r="CM2085" s="7"/>
      <c r="CN2085" s="7"/>
      <c r="CO2085" s="7"/>
      <c r="CP2085" s="7"/>
      <c r="CQ2085" s="7"/>
      <c r="CR2085" s="7"/>
      <c r="CS2085" s="7"/>
      <c r="CT2085" s="7"/>
      <c r="CU2085" s="7"/>
      <c r="CV2085" s="7"/>
      <c r="CW2085" s="7"/>
      <c r="CX2085" s="7"/>
      <c r="CY2085" s="7"/>
      <c r="CZ2085" s="7"/>
      <c r="DA2085" s="7"/>
      <c r="DB2085" s="7"/>
      <c r="DC2085" s="7"/>
      <c r="DD2085" s="7"/>
      <c r="DE2085" s="7"/>
      <c r="DF2085" s="7"/>
      <c r="DG2085" s="7"/>
      <c r="DH2085" s="7"/>
      <c r="DI2085" s="7"/>
      <c r="DJ2085" s="7"/>
      <c r="DK2085" s="7"/>
      <c r="DL2085" s="7"/>
      <c r="DM2085" s="7"/>
      <c r="DN2085" s="7"/>
      <c r="DO2085" s="7"/>
      <c r="DP2085" s="7"/>
      <c r="DQ2085" s="7"/>
      <c r="DR2085" s="7"/>
      <c r="DS2085" s="7"/>
      <c r="DT2085" s="7"/>
      <c r="DU2085" s="7"/>
      <c r="DV2085" s="7"/>
      <c r="DW2085" s="7"/>
      <c r="DX2085" s="7"/>
      <c r="DY2085" s="7"/>
      <c r="DZ2085" s="7"/>
      <c r="EA2085" s="7"/>
      <c r="EB2085" s="7"/>
      <c r="EC2085" s="7"/>
      <c r="ED2085" s="7"/>
      <c r="EE2085" s="7"/>
      <c r="EF2085" s="7"/>
      <c r="EG2085" s="7"/>
      <c r="EH2085" s="7"/>
      <c r="EI2085" s="7"/>
      <c r="EJ2085" s="7"/>
      <c r="EK2085" s="7"/>
      <c r="EL2085" s="7"/>
      <c r="EM2085" s="7"/>
      <c r="EN2085" s="7"/>
      <c r="EO2085" s="7"/>
      <c r="EP2085" s="7"/>
      <c r="EQ2085" s="7"/>
      <c r="ER2085" s="7"/>
      <c r="ES2085" s="7"/>
      <c r="ET2085" s="7"/>
      <c r="EU2085" s="7"/>
      <c r="EV2085" s="7"/>
      <c r="EW2085" s="7"/>
      <c r="EX2085" s="7"/>
      <c r="EY2085" s="7"/>
      <c r="EZ2085" s="7"/>
      <c r="FA2085" s="7"/>
      <c r="FB2085" s="7"/>
      <c r="FC2085" s="7"/>
      <c r="FD2085" s="7"/>
      <c r="FE2085" s="7"/>
      <c r="FF2085" s="7"/>
      <c r="FG2085" s="7"/>
      <c r="FH2085" s="7"/>
      <c r="FI2085" s="7"/>
      <c r="FJ2085" s="7"/>
      <c r="FK2085" s="7"/>
      <c r="FL2085" s="7"/>
      <c r="FM2085" s="7"/>
      <c r="FN2085" s="7"/>
      <c r="FO2085" s="7"/>
      <c r="FP2085" s="7"/>
      <c r="FQ2085" s="7"/>
      <c r="FR2085" s="7"/>
      <c r="FS2085" s="7"/>
      <c r="FT2085" s="7"/>
      <c r="FU2085" s="7"/>
      <c r="FV2085" s="7"/>
      <c r="FW2085" s="7"/>
      <c r="FX2085" s="7"/>
      <c r="FY2085" s="7"/>
      <c r="FZ2085" s="7"/>
      <c r="GA2085" s="7"/>
      <c r="GB2085" s="7"/>
      <c r="GC2085" s="7"/>
      <c r="GD2085" s="7"/>
      <c r="GE2085" s="7"/>
      <c r="GF2085" s="7"/>
      <c r="GG2085" s="7"/>
      <c r="GH2085" s="7"/>
      <c r="GI2085" s="7"/>
      <c r="GJ2085" s="7"/>
      <c r="GK2085" s="7"/>
      <c r="GL2085" s="7"/>
      <c r="GM2085" s="7"/>
      <c r="GN2085" s="7"/>
      <c r="GO2085" s="7"/>
      <c r="GP2085" s="7"/>
      <c r="GQ2085" s="7"/>
      <c r="GR2085" s="7"/>
      <c r="GS2085" s="7"/>
      <c r="GT2085" s="7"/>
      <c r="GU2085" s="7"/>
      <c r="GV2085" s="7"/>
      <c r="GW2085" s="7"/>
      <c r="GX2085" s="7"/>
      <c r="GY2085" s="7"/>
      <c r="GZ2085" s="7"/>
      <c r="HA2085" s="7"/>
      <c r="HB2085" s="7"/>
      <c r="HC2085" s="7"/>
      <c r="HD2085" s="7"/>
      <c r="HE2085" s="7"/>
      <c r="HF2085" s="7"/>
      <c r="HG2085" s="7"/>
      <c r="HH2085" s="7"/>
      <c r="HI2085" s="7"/>
      <c r="HJ2085" s="7"/>
      <c r="HK2085" s="7"/>
      <c r="HL2085" s="7"/>
      <c r="HM2085" s="7"/>
      <c r="HN2085" s="7"/>
      <c r="HO2085" s="7"/>
      <c r="HP2085" s="7"/>
      <c r="HQ2085" s="7"/>
      <c r="HR2085" s="7"/>
      <c r="HS2085" s="7"/>
      <c r="HT2085" s="7"/>
      <c r="HU2085" s="7"/>
      <c r="HV2085" s="7"/>
      <c r="HW2085" s="7"/>
      <c r="HX2085" s="7"/>
      <c r="HY2085" s="7"/>
      <c r="HZ2085" s="7"/>
      <c r="IA2085" s="7"/>
      <c r="IB2085" s="7"/>
      <c r="IC2085" s="7"/>
      <c r="ID2085" s="7"/>
      <c r="IE2085" s="7"/>
      <c r="IF2085" s="7"/>
      <c r="IG2085" s="7"/>
      <c r="IH2085" s="7"/>
      <c r="II2085" s="7"/>
      <c r="IJ2085" s="7"/>
      <c r="IK2085" s="7"/>
      <c r="IL2085" s="7"/>
      <c r="IM2085" s="7"/>
      <c r="IN2085" s="7"/>
      <c r="IO2085" s="7"/>
      <c r="IP2085" s="7"/>
      <c r="IQ2085" s="7"/>
      <c r="IR2085" s="7"/>
      <c r="IS2085" s="7"/>
      <c r="IT2085" s="7"/>
      <c r="IU2085" s="7"/>
      <c r="IV2085" s="7"/>
      <c r="IW2085" s="7"/>
      <c r="IX2085" s="7"/>
      <c r="IY2085" s="7"/>
      <c r="IZ2085" s="7"/>
      <c r="JA2085" s="7"/>
      <c r="JB2085" s="7"/>
      <c r="JC2085" s="7"/>
      <c r="JD2085" s="7"/>
      <c r="JE2085" s="7"/>
      <c r="JF2085" s="7"/>
      <c r="JG2085" s="7"/>
      <c r="JH2085" s="7"/>
      <c r="JI2085" s="7"/>
      <c r="JJ2085" s="7"/>
      <c r="JK2085" s="7"/>
      <c r="JL2085" s="7"/>
      <c r="JM2085" s="7"/>
      <c r="JN2085" s="7"/>
      <c r="JO2085" s="7"/>
      <c r="JP2085" s="7"/>
      <c r="JQ2085" s="7"/>
      <c r="JR2085" s="7"/>
      <c r="JS2085" s="7"/>
      <c r="JT2085" s="7"/>
      <c r="JU2085" s="7"/>
      <c r="JV2085" s="7"/>
      <c r="JW2085" s="7"/>
      <c r="JX2085" s="7"/>
      <c r="JY2085" s="7"/>
      <c r="JZ2085" s="7"/>
      <c r="KA2085" s="7"/>
      <c r="KB2085" s="7"/>
      <c r="KC2085" s="7"/>
      <c r="KD2085" s="7"/>
      <c r="KE2085" s="7"/>
      <c r="KF2085" s="7"/>
      <c r="KG2085" s="7"/>
      <c r="KH2085" s="7"/>
      <c r="KI2085" s="7"/>
      <c r="KJ2085" s="7"/>
      <c r="KK2085" s="7"/>
      <c r="KL2085" s="7"/>
      <c r="KM2085" s="7"/>
      <c r="KN2085" s="7"/>
      <c r="KO2085" s="7"/>
      <c r="KP2085" s="7"/>
      <c r="KQ2085" s="7"/>
      <c r="KR2085" s="7"/>
      <c r="KS2085" s="7"/>
      <c r="KT2085" s="7"/>
      <c r="KU2085" s="7"/>
      <c r="KV2085" s="7"/>
      <c r="KW2085" s="7"/>
      <c r="KX2085" s="7"/>
      <c r="KY2085" s="7"/>
      <c r="KZ2085" s="7"/>
      <c r="LA2085" s="7"/>
      <c r="LB2085" s="7"/>
      <c r="LC2085" s="7"/>
      <c r="LD2085" s="7"/>
      <c r="LE2085" s="7"/>
      <c r="LF2085" s="7"/>
      <c r="LG2085" s="7"/>
      <c r="LH2085" s="7"/>
      <c r="LI2085" s="7"/>
      <c r="LJ2085" s="7"/>
      <c r="LK2085" s="7"/>
      <c r="LL2085" s="7"/>
      <c r="LM2085" s="7"/>
      <c r="LN2085" s="7"/>
      <c r="LO2085" s="7"/>
      <c r="LP2085" s="7"/>
      <c r="LQ2085" s="7"/>
      <c r="LR2085" s="7"/>
      <c r="LS2085" s="7"/>
      <c r="LT2085" s="7"/>
      <c r="LU2085" s="7"/>
      <c r="LV2085" s="7"/>
      <c r="LW2085" s="7"/>
      <c r="LX2085" s="7"/>
      <c r="LY2085" s="7"/>
      <c r="LZ2085" s="7"/>
      <c r="MA2085" s="7"/>
      <c r="MB2085" s="7"/>
      <c r="MC2085" s="7"/>
      <c r="MD2085" s="7"/>
      <c r="ME2085" s="7"/>
      <c r="MF2085" s="7"/>
      <c r="MG2085" s="7"/>
      <c r="MH2085" s="7"/>
      <c r="MI2085" s="7"/>
      <c r="MJ2085" s="7"/>
      <c r="MK2085" s="7"/>
      <c r="ML2085" s="7"/>
      <c r="MM2085" s="7"/>
      <c r="MN2085" s="7"/>
      <c r="MO2085" s="7"/>
      <c r="MP2085" s="7"/>
      <c r="MQ2085" s="7"/>
      <c r="MR2085" s="7"/>
      <c r="MS2085" s="7"/>
      <c r="MT2085" s="7"/>
      <c r="MU2085" s="7"/>
      <c r="MV2085" s="7"/>
      <c r="MW2085" s="7"/>
      <c r="MX2085" s="7"/>
      <c r="MY2085" s="7"/>
      <c r="MZ2085" s="7"/>
      <c r="NA2085" s="7"/>
      <c r="NB2085" s="7"/>
      <c r="NC2085" s="7"/>
      <c r="ND2085" s="7"/>
      <c r="NE2085" s="7"/>
      <c r="NF2085" s="7"/>
      <c r="NG2085" s="7"/>
      <c r="NH2085" s="7"/>
      <c r="NI2085" s="7"/>
      <c r="NJ2085" s="7"/>
      <c r="NK2085" s="7"/>
      <c r="NL2085" s="7"/>
      <c r="NM2085" s="7"/>
      <c r="NN2085" s="7"/>
      <c r="NO2085" s="7"/>
      <c r="NP2085" s="7"/>
      <c r="NQ2085" s="7"/>
      <c r="NR2085" s="7"/>
      <c r="NS2085" s="7"/>
      <c r="NT2085" s="7"/>
      <c r="NU2085" s="7"/>
      <c r="NV2085" s="7"/>
      <c r="NW2085" s="7"/>
      <c r="NX2085" s="7"/>
      <c r="NY2085" s="7"/>
      <c r="NZ2085" s="7"/>
      <c r="OA2085" s="7"/>
      <c r="OB2085" s="7"/>
      <c r="OC2085" s="7"/>
      <c r="OD2085" s="7"/>
      <c r="OE2085" s="7"/>
      <c r="OF2085" s="7"/>
      <c r="OG2085" s="7"/>
      <c r="OH2085" s="7"/>
      <c r="OI2085" s="7"/>
      <c r="OJ2085" s="7"/>
      <c r="OK2085" s="7"/>
      <c r="OL2085" s="7"/>
      <c r="OM2085" s="7"/>
      <c r="ON2085" s="7"/>
      <c r="OO2085" s="7"/>
      <c r="OP2085" s="7"/>
      <c r="OQ2085" s="7"/>
      <c r="OR2085" s="7"/>
      <c r="OS2085" s="7"/>
      <c r="OT2085" s="7"/>
      <c r="OU2085" s="7"/>
      <c r="OV2085" s="7"/>
      <c r="OW2085" s="7"/>
      <c r="OX2085" s="7"/>
      <c r="OY2085" s="7"/>
      <c r="OZ2085" s="7"/>
      <c r="PA2085" s="7"/>
      <c r="PB2085" s="7"/>
      <c r="PC2085" s="7"/>
      <c r="PD2085" s="7"/>
      <c r="PE2085" s="7"/>
      <c r="PF2085" s="7"/>
      <c r="PG2085" s="7"/>
      <c r="PH2085" s="7"/>
      <c r="PI2085" s="7"/>
      <c r="PJ2085" s="7"/>
      <c r="PK2085" s="7"/>
      <c r="PL2085" s="7"/>
      <c r="PM2085" s="7"/>
      <c r="PN2085" s="7"/>
      <c r="PO2085" s="7"/>
      <c r="PP2085" s="7"/>
      <c r="PQ2085" s="7"/>
      <c r="PR2085" s="7"/>
      <c r="PS2085" s="7"/>
      <c r="PT2085" s="7"/>
      <c r="PU2085" s="7"/>
      <c r="PV2085" s="7"/>
      <c r="PW2085" s="7"/>
      <c r="PX2085" s="7"/>
      <c r="PY2085" s="7"/>
      <c r="PZ2085" s="7"/>
      <c r="QA2085" s="7"/>
      <c r="QB2085" s="7"/>
      <c r="QC2085" s="7"/>
      <c r="QD2085" s="7"/>
      <c r="QE2085" s="7"/>
      <c r="QF2085" s="7"/>
      <c r="QG2085" s="7"/>
      <c r="QH2085" s="7"/>
      <c r="QI2085" s="7"/>
      <c r="QJ2085" s="7"/>
      <c r="QK2085" s="7"/>
      <c r="QL2085" s="7"/>
      <c r="QM2085" s="7"/>
      <c r="QN2085" s="7"/>
      <c r="QO2085" s="7"/>
      <c r="QP2085" s="7"/>
      <c r="QQ2085" s="7"/>
      <c r="QR2085" s="7"/>
      <c r="QS2085" s="7"/>
      <c r="QT2085" s="7"/>
      <c r="QU2085" s="7"/>
      <c r="QV2085" s="7"/>
      <c r="QW2085" s="7"/>
      <c r="QX2085" s="7"/>
      <c r="QY2085" s="7"/>
      <c r="QZ2085" s="7"/>
      <c r="RA2085" s="7"/>
      <c r="RB2085" s="7"/>
      <c r="RC2085" s="7"/>
      <c r="RD2085" s="7"/>
      <c r="RE2085" s="7"/>
      <c r="RF2085" s="7"/>
      <c r="RG2085" s="7"/>
      <c r="RH2085" s="7"/>
      <c r="RI2085" s="7"/>
      <c r="RJ2085" s="7"/>
      <c r="RK2085" s="7"/>
      <c r="RL2085" s="7"/>
      <c r="RM2085" s="7"/>
      <c r="RN2085" s="7"/>
      <c r="RO2085" s="7"/>
      <c r="RP2085" s="7"/>
      <c r="RQ2085" s="7"/>
      <c r="RR2085" s="7"/>
      <c r="RS2085" s="7"/>
      <c r="RT2085" s="7"/>
      <c r="RU2085" s="7"/>
      <c r="RV2085" s="7"/>
      <c r="RW2085" s="7"/>
      <c r="RX2085" s="7"/>
      <c r="RY2085" s="7"/>
      <c r="RZ2085" s="7"/>
      <c r="SA2085" s="7"/>
      <c r="SB2085" s="7"/>
      <c r="SC2085" s="7"/>
      <c r="SD2085" s="7"/>
      <c r="SE2085" s="7"/>
      <c r="SF2085" s="7"/>
      <c r="SG2085" s="7"/>
      <c r="SH2085" s="7"/>
      <c r="SI2085" s="7"/>
      <c r="SJ2085" s="7"/>
      <c r="SK2085" s="7"/>
      <c r="SL2085" s="7"/>
      <c r="SM2085" s="7"/>
      <c r="SN2085" s="7"/>
      <c r="SO2085" s="7"/>
      <c r="SP2085" s="7"/>
      <c r="SQ2085" s="7"/>
      <c r="SR2085" s="7"/>
      <c r="SS2085" s="7"/>
      <c r="ST2085" s="7"/>
      <c r="SU2085" s="7"/>
      <c r="SV2085" s="7"/>
      <c r="SW2085" s="7"/>
      <c r="SX2085" s="7"/>
      <c r="SY2085" s="7"/>
      <c r="SZ2085" s="7"/>
      <c r="TA2085" s="7"/>
      <c r="TB2085" s="7"/>
      <c r="TC2085" s="7"/>
      <c r="TD2085" s="7"/>
      <c r="TE2085" s="7"/>
      <c r="TF2085" s="7"/>
      <c r="TG2085" s="7"/>
      <c r="TH2085" s="7"/>
      <c r="TI2085" s="7"/>
      <c r="TJ2085" s="7"/>
      <c r="TK2085" s="7"/>
      <c r="TL2085" s="7"/>
      <c r="TM2085" s="7"/>
      <c r="TN2085" s="7"/>
      <c r="TO2085" s="7"/>
      <c r="TP2085" s="7"/>
      <c r="TQ2085" s="7"/>
      <c r="TR2085" s="7"/>
      <c r="TS2085" s="7"/>
      <c r="TT2085" s="7"/>
      <c r="TU2085" s="7"/>
      <c r="TV2085" s="7"/>
      <c r="TW2085" s="7"/>
      <c r="TX2085" s="7"/>
      <c r="TY2085" s="7"/>
      <c r="TZ2085" s="7"/>
      <c r="UA2085" s="7"/>
      <c r="UB2085" s="7"/>
      <c r="UC2085" s="7"/>
      <c r="UD2085" s="7"/>
      <c r="UE2085" s="7"/>
      <c r="UF2085" s="7"/>
      <c r="UG2085" s="7"/>
      <c r="UH2085" s="7"/>
      <c r="UI2085" s="7"/>
      <c r="UJ2085" s="7"/>
      <c r="UK2085" s="7"/>
      <c r="UL2085" s="7"/>
      <c r="UM2085" s="7"/>
      <c r="UN2085" s="7"/>
    </row>
    <row r="2086" spans="1:560" s="20" customFormat="1" x14ac:dyDescent="0.25">
      <c r="A2086" s="7">
        <v>2074</v>
      </c>
      <c r="B2086" s="7" t="s">
        <v>4445</v>
      </c>
      <c r="C2086" s="7">
        <v>303</v>
      </c>
      <c r="D2086" s="7"/>
      <c r="E2086" s="9" t="s">
        <v>505</v>
      </c>
      <c r="F2086" s="7"/>
      <c r="G2086" s="7"/>
      <c r="H2086" s="9" t="s">
        <v>3017</v>
      </c>
      <c r="I2086" s="9" t="s">
        <v>4419</v>
      </c>
      <c r="J2086" s="7"/>
      <c r="K2086" s="7"/>
      <c r="L2086" s="7">
        <v>1772</v>
      </c>
      <c r="M2086" s="9" t="s">
        <v>26</v>
      </c>
      <c r="N2086" s="7">
        <v>1</v>
      </c>
      <c r="O2086" s="7" t="s">
        <v>27</v>
      </c>
      <c r="P2086" s="9" t="s">
        <v>4446</v>
      </c>
      <c r="Q2086" s="7">
        <v>1756</v>
      </c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  <c r="BZ2086" s="7"/>
      <c r="CA2086" s="7"/>
      <c r="CB2086" s="7"/>
      <c r="CC2086" s="7"/>
      <c r="CD2086" s="7"/>
      <c r="CE2086" s="7"/>
      <c r="CF2086" s="7"/>
      <c r="CG2086" s="7"/>
      <c r="CH2086" s="7"/>
      <c r="CI2086" s="7"/>
      <c r="CJ2086" s="7"/>
      <c r="CK2086" s="7"/>
      <c r="CL2086" s="7"/>
      <c r="CM2086" s="7"/>
      <c r="CN2086" s="7"/>
      <c r="CO2086" s="7"/>
      <c r="CP2086" s="7"/>
      <c r="CQ2086" s="7"/>
      <c r="CR2086" s="7"/>
      <c r="CS2086" s="7"/>
      <c r="CT2086" s="7"/>
      <c r="CU2086" s="7"/>
      <c r="CV2086" s="7"/>
      <c r="CW2086" s="7"/>
      <c r="CX2086" s="7"/>
      <c r="CY2086" s="7"/>
      <c r="CZ2086" s="7"/>
      <c r="DA2086" s="7"/>
      <c r="DB2086" s="7"/>
      <c r="DC2086" s="7"/>
      <c r="DD2086" s="7"/>
      <c r="DE2086" s="7"/>
      <c r="DF2086" s="7"/>
      <c r="DG2086" s="7"/>
      <c r="DH2086" s="7"/>
      <c r="DI2086" s="7"/>
      <c r="DJ2086" s="7"/>
      <c r="DK2086" s="7"/>
      <c r="DL2086" s="7"/>
      <c r="DM2086" s="7"/>
      <c r="DN2086" s="7"/>
      <c r="DO2086" s="7"/>
      <c r="DP2086" s="7"/>
      <c r="DQ2086" s="7"/>
      <c r="DR2086" s="7"/>
      <c r="DS2086" s="7"/>
      <c r="DT2086" s="7"/>
      <c r="DU2086" s="7"/>
      <c r="DV2086" s="7"/>
      <c r="DW2086" s="7"/>
      <c r="DX2086" s="7"/>
      <c r="DY2086" s="7"/>
      <c r="DZ2086" s="7"/>
      <c r="EA2086" s="7"/>
      <c r="EB2086" s="7"/>
      <c r="EC2086" s="7"/>
      <c r="ED2086" s="7"/>
      <c r="EE2086" s="7"/>
      <c r="EF2086" s="7"/>
      <c r="EG2086" s="7"/>
      <c r="EH2086" s="7"/>
      <c r="EI2086" s="7"/>
      <c r="EJ2086" s="7"/>
      <c r="EK2086" s="7"/>
      <c r="EL2086" s="7"/>
      <c r="EM2086" s="7"/>
      <c r="EN2086" s="7"/>
      <c r="EO2086" s="7"/>
      <c r="EP2086" s="7"/>
      <c r="EQ2086" s="7"/>
      <c r="ER2086" s="7"/>
      <c r="ES2086" s="7"/>
      <c r="ET2086" s="7"/>
      <c r="EU2086" s="7"/>
      <c r="EV2086" s="7"/>
      <c r="EW2086" s="7"/>
      <c r="EX2086" s="7"/>
      <c r="EY2086" s="7"/>
      <c r="EZ2086" s="7"/>
      <c r="FA2086" s="7"/>
      <c r="FB2086" s="7"/>
      <c r="FC2086" s="7"/>
      <c r="FD2086" s="7"/>
      <c r="FE2086" s="7"/>
      <c r="FF2086" s="7"/>
      <c r="FG2086" s="7"/>
      <c r="FH2086" s="7"/>
      <c r="FI2086" s="7"/>
      <c r="FJ2086" s="7"/>
      <c r="FK2086" s="7"/>
      <c r="FL2086" s="7"/>
      <c r="FM2086" s="7"/>
      <c r="FN2086" s="7"/>
      <c r="FO2086" s="7"/>
      <c r="FP2086" s="7"/>
      <c r="FQ2086" s="7"/>
      <c r="FR2086" s="7"/>
      <c r="FS2086" s="7"/>
      <c r="FT2086" s="7"/>
      <c r="FU2086" s="7"/>
      <c r="FV2086" s="7"/>
      <c r="FW2086" s="7"/>
      <c r="FX2086" s="7"/>
      <c r="FY2086" s="7"/>
      <c r="FZ2086" s="7"/>
      <c r="GA2086" s="7"/>
      <c r="GB2086" s="7"/>
      <c r="GC2086" s="7"/>
      <c r="GD2086" s="7"/>
      <c r="GE2086" s="7"/>
      <c r="GF2086" s="7"/>
      <c r="GG2086" s="7"/>
      <c r="GH2086" s="7"/>
      <c r="GI2086" s="7"/>
      <c r="GJ2086" s="7"/>
      <c r="GK2086" s="7"/>
      <c r="GL2086" s="7"/>
      <c r="GM2086" s="7"/>
      <c r="GN2086" s="7"/>
      <c r="GO2086" s="7"/>
      <c r="GP2086" s="7"/>
      <c r="GQ2086" s="7"/>
      <c r="GR2086" s="7"/>
      <c r="GS2086" s="7"/>
      <c r="GT2086" s="7"/>
      <c r="GU2086" s="7"/>
      <c r="GV2086" s="7"/>
      <c r="GW2086" s="7"/>
      <c r="GX2086" s="7"/>
      <c r="GY2086" s="7"/>
      <c r="GZ2086" s="7"/>
      <c r="HA2086" s="7"/>
      <c r="HB2086" s="7"/>
      <c r="HC2086" s="7"/>
      <c r="HD2086" s="7"/>
      <c r="HE2086" s="7"/>
      <c r="HF2086" s="7"/>
      <c r="HG2086" s="7"/>
      <c r="HH2086" s="7"/>
      <c r="HI2086" s="7"/>
      <c r="HJ2086" s="7"/>
      <c r="HK2086" s="7"/>
      <c r="HL2086" s="7"/>
      <c r="HM2086" s="7"/>
      <c r="HN2086" s="7"/>
      <c r="HO2086" s="7"/>
      <c r="HP2086" s="7"/>
      <c r="HQ2086" s="7"/>
      <c r="HR2086" s="7"/>
      <c r="HS2086" s="7"/>
      <c r="HT2086" s="7"/>
      <c r="HU2086" s="7"/>
      <c r="HV2086" s="7"/>
      <c r="HW2086" s="7"/>
      <c r="HX2086" s="7"/>
      <c r="HY2086" s="7"/>
      <c r="HZ2086" s="7"/>
      <c r="IA2086" s="7"/>
      <c r="IB2086" s="7"/>
      <c r="IC2086" s="7"/>
      <c r="ID2086" s="7"/>
      <c r="IE2086" s="7"/>
      <c r="IF2086" s="7"/>
      <c r="IG2086" s="7"/>
      <c r="IH2086" s="7"/>
      <c r="II2086" s="7"/>
      <c r="IJ2086" s="7"/>
      <c r="IK2086" s="7"/>
      <c r="IL2086" s="7"/>
      <c r="IM2086" s="7"/>
      <c r="IN2086" s="7"/>
      <c r="IO2086" s="7"/>
      <c r="IP2086" s="7"/>
      <c r="IQ2086" s="7"/>
      <c r="IR2086" s="7"/>
      <c r="IS2086" s="7"/>
      <c r="IT2086" s="7"/>
      <c r="IU2086" s="7"/>
      <c r="IV2086" s="7"/>
      <c r="IW2086" s="7"/>
      <c r="IX2086" s="7"/>
      <c r="IY2086" s="7"/>
      <c r="IZ2086" s="7"/>
      <c r="JA2086" s="7"/>
      <c r="JB2086" s="7"/>
      <c r="JC2086" s="7"/>
      <c r="JD2086" s="7"/>
      <c r="JE2086" s="7"/>
      <c r="JF2086" s="7"/>
      <c r="JG2086" s="7"/>
      <c r="JH2086" s="7"/>
      <c r="JI2086" s="7"/>
      <c r="JJ2086" s="7"/>
      <c r="JK2086" s="7"/>
      <c r="JL2086" s="7"/>
      <c r="JM2086" s="7"/>
      <c r="JN2086" s="7"/>
      <c r="JO2086" s="7"/>
      <c r="JP2086" s="7"/>
      <c r="JQ2086" s="7"/>
      <c r="JR2086" s="7"/>
      <c r="JS2086" s="7"/>
      <c r="JT2086" s="7"/>
      <c r="JU2086" s="7"/>
      <c r="JV2086" s="7"/>
      <c r="JW2086" s="7"/>
      <c r="JX2086" s="7"/>
      <c r="JY2086" s="7"/>
      <c r="JZ2086" s="7"/>
      <c r="KA2086" s="7"/>
      <c r="KB2086" s="7"/>
      <c r="KC2086" s="7"/>
      <c r="KD2086" s="7"/>
      <c r="KE2086" s="7"/>
      <c r="KF2086" s="7"/>
      <c r="KG2086" s="7"/>
      <c r="KH2086" s="7"/>
      <c r="KI2086" s="7"/>
      <c r="KJ2086" s="7"/>
      <c r="KK2086" s="7"/>
      <c r="KL2086" s="7"/>
      <c r="KM2086" s="7"/>
      <c r="KN2086" s="7"/>
      <c r="KO2086" s="7"/>
      <c r="KP2086" s="7"/>
      <c r="KQ2086" s="7"/>
      <c r="KR2086" s="7"/>
      <c r="KS2086" s="7"/>
      <c r="KT2086" s="7"/>
      <c r="KU2086" s="7"/>
      <c r="KV2086" s="7"/>
      <c r="KW2086" s="7"/>
      <c r="KX2086" s="7"/>
      <c r="KY2086" s="7"/>
      <c r="KZ2086" s="7"/>
      <c r="LA2086" s="7"/>
      <c r="LB2086" s="7"/>
      <c r="LC2086" s="7"/>
      <c r="LD2086" s="7"/>
      <c r="LE2086" s="7"/>
      <c r="LF2086" s="7"/>
      <c r="LG2086" s="7"/>
      <c r="LH2086" s="7"/>
      <c r="LI2086" s="7"/>
      <c r="LJ2086" s="7"/>
      <c r="LK2086" s="7"/>
      <c r="LL2086" s="7"/>
      <c r="LM2086" s="7"/>
      <c r="LN2086" s="7"/>
      <c r="LO2086" s="7"/>
      <c r="LP2086" s="7"/>
      <c r="LQ2086" s="7"/>
      <c r="LR2086" s="7"/>
      <c r="LS2086" s="7"/>
      <c r="LT2086" s="7"/>
      <c r="LU2086" s="7"/>
      <c r="LV2086" s="7"/>
      <c r="LW2086" s="7"/>
      <c r="LX2086" s="7"/>
      <c r="LY2086" s="7"/>
      <c r="LZ2086" s="7"/>
      <c r="MA2086" s="7"/>
      <c r="MB2086" s="7"/>
      <c r="MC2086" s="7"/>
      <c r="MD2086" s="7"/>
      <c r="ME2086" s="7"/>
      <c r="MF2086" s="7"/>
      <c r="MG2086" s="7"/>
      <c r="MH2086" s="7"/>
      <c r="MI2086" s="7"/>
      <c r="MJ2086" s="7"/>
      <c r="MK2086" s="7"/>
      <c r="ML2086" s="7"/>
      <c r="MM2086" s="7"/>
      <c r="MN2086" s="7"/>
      <c r="MO2086" s="7"/>
      <c r="MP2086" s="7"/>
      <c r="MQ2086" s="7"/>
      <c r="MR2086" s="7"/>
      <c r="MS2086" s="7"/>
      <c r="MT2086" s="7"/>
      <c r="MU2086" s="7"/>
      <c r="MV2086" s="7"/>
      <c r="MW2086" s="7"/>
      <c r="MX2086" s="7"/>
      <c r="MY2086" s="7"/>
      <c r="MZ2086" s="7"/>
      <c r="NA2086" s="7"/>
      <c r="NB2086" s="7"/>
      <c r="NC2086" s="7"/>
      <c r="ND2086" s="7"/>
      <c r="NE2086" s="7"/>
      <c r="NF2086" s="7"/>
      <c r="NG2086" s="7"/>
      <c r="NH2086" s="7"/>
      <c r="NI2086" s="7"/>
      <c r="NJ2086" s="7"/>
      <c r="NK2086" s="7"/>
      <c r="NL2086" s="7"/>
      <c r="NM2086" s="7"/>
      <c r="NN2086" s="7"/>
      <c r="NO2086" s="7"/>
      <c r="NP2086" s="7"/>
      <c r="NQ2086" s="7"/>
      <c r="NR2086" s="7"/>
      <c r="NS2086" s="7"/>
      <c r="NT2086" s="7"/>
      <c r="NU2086" s="7"/>
      <c r="NV2086" s="7"/>
      <c r="NW2086" s="7"/>
      <c r="NX2086" s="7"/>
      <c r="NY2086" s="7"/>
      <c r="NZ2086" s="7"/>
      <c r="OA2086" s="7"/>
      <c r="OB2086" s="7"/>
      <c r="OC2086" s="7"/>
      <c r="OD2086" s="7"/>
      <c r="OE2086" s="7"/>
      <c r="OF2086" s="7"/>
      <c r="OG2086" s="7"/>
      <c r="OH2086" s="7"/>
      <c r="OI2086" s="7"/>
      <c r="OJ2086" s="7"/>
      <c r="OK2086" s="7"/>
      <c r="OL2086" s="7"/>
      <c r="OM2086" s="7"/>
      <c r="ON2086" s="7"/>
      <c r="OO2086" s="7"/>
      <c r="OP2086" s="7"/>
      <c r="OQ2086" s="7"/>
      <c r="OR2086" s="7"/>
      <c r="OS2086" s="7"/>
      <c r="OT2086" s="7"/>
      <c r="OU2086" s="7"/>
      <c r="OV2086" s="7"/>
      <c r="OW2086" s="7"/>
      <c r="OX2086" s="7"/>
      <c r="OY2086" s="7"/>
      <c r="OZ2086" s="7"/>
      <c r="PA2086" s="7"/>
      <c r="PB2086" s="7"/>
      <c r="PC2086" s="7"/>
      <c r="PD2086" s="7"/>
      <c r="PE2086" s="7"/>
      <c r="PF2086" s="7"/>
      <c r="PG2086" s="7"/>
      <c r="PH2086" s="7"/>
      <c r="PI2086" s="7"/>
      <c r="PJ2086" s="7"/>
      <c r="PK2086" s="7"/>
      <c r="PL2086" s="7"/>
      <c r="PM2086" s="7"/>
      <c r="PN2086" s="7"/>
      <c r="PO2086" s="7"/>
      <c r="PP2086" s="7"/>
      <c r="PQ2086" s="7"/>
      <c r="PR2086" s="7"/>
      <c r="PS2086" s="7"/>
      <c r="PT2086" s="7"/>
      <c r="PU2086" s="7"/>
      <c r="PV2086" s="7"/>
      <c r="PW2086" s="7"/>
      <c r="PX2086" s="7"/>
      <c r="PY2086" s="7"/>
      <c r="PZ2086" s="7"/>
      <c r="QA2086" s="7"/>
      <c r="QB2086" s="7"/>
      <c r="QC2086" s="7"/>
      <c r="QD2086" s="7"/>
      <c r="QE2086" s="7"/>
      <c r="QF2086" s="7"/>
      <c r="QG2086" s="7"/>
      <c r="QH2086" s="7"/>
      <c r="QI2086" s="7"/>
      <c r="QJ2086" s="7"/>
      <c r="QK2086" s="7"/>
      <c r="QL2086" s="7"/>
      <c r="QM2086" s="7"/>
      <c r="QN2086" s="7"/>
      <c r="QO2086" s="7"/>
      <c r="QP2086" s="7"/>
      <c r="QQ2086" s="7"/>
      <c r="QR2086" s="7"/>
      <c r="QS2086" s="7"/>
      <c r="QT2086" s="7"/>
      <c r="QU2086" s="7"/>
      <c r="QV2086" s="7"/>
      <c r="QW2086" s="7"/>
      <c r="QX2086" s="7"/>
      <c r="QY2086" s="7"/>
      <c r="QZ2086" s="7"/>
      <c r="RA2086" s="7"/>
      <c r="RB2086" s="7"/>
      <c r="RC2086" s="7"/>
      <c r="RD2086" s="7"/>
      <c r="RE2086" s="7"/>
      <c r="RF2086" s="7"/>
      <c r="RG2086" s="7"/>
      <c r="RH2086" s="7"/>
      <c r="RI2086" s="7"/>
      <c r="RJ2086" s="7"/>
      <c r="RK2086" s="7"/>
      <c r="RL2086" s="7"/>
      <c r="RM2086" s="7"/>
      <c r="RN2086" s="7"/>
      <c r="RO2086" s="7"/>
      <c r="RP2086" s="7"/>
      <c r="RQ2086" s="7"/>
      <c r="RR2086" s="7"/>
      <c r="RS2086" s="7"/>
      <c r="RT2086" s="7"/>
      <c r="RU2086" s="7"/>
      <c r="RV2086" s="7"/>
      <c r="RW2086" s="7"/>
      <c r="RX2086" s="7"/>
      <c r="RY2086" s="7"/>
      <c r="RZ2086" s="7"/>
      <c r="SA2086" s="7"/>
      <c r="SB2086" s="7"/>
      <c r="SC2086" s="7"/>
      <c r="SD2086" s="7"/>
      <c r="SE2086" s="7"/>
      <c r="SF2086" s="7"/>
      <c r="SG2086" s="7"/>
      <c r="SH2086" s="7"/>
      <c r="SI2086" s="7"/>
      <c r="SJ2086" s="7"/>
      <c r="SK2086" s="7"/>
      <c r="SL2086" s="7"/>
      <c r="SM2086" s="7"/>
      <c r="SN2086" s="7"/>
      <c r="SO2086" s="7"/>
      <c r="SP2086" s="7"/>
      <c r="SQ2086" s="7"/>
      <c r="SR2086" s="7"/>
      <c r="SS2086" s="7"/>
      <c r="ST2086" s="7"/>
      <c r="SU2086" s="7"/>
      <c r="SV2086" s="7"/>
      <c r="SW2086" s="7"/>
      <c r="SX2086" s="7"/>
      <c r="SY2086" s="7"/>
      <c r="SZ2086" s="7"/>
      <c r="TA2086" s="7"/>
      <c r="TB2086" s="7"/>
      <c r="TC2086" s="7"/>
      <c r="TD2086" s="7"/>
      <c r="TE2086" s="7"/>
      <c r="TF2086" s="7"/>
      <c r="TG2086" s="7"/>
      <c r="TH2086" s="7"/>
      <c r="TI2086" s="7"/>
      <c r="TJ2086" s="7"/>
      <c r="TK2086" s="7"/>
      <c r="TL2086" s="7"/>
      <c r="TM2086" s="7"/>
      <c r="TN2086" s="7"/>
      <c r="TO2086" s="7"/>
      <c r="TP2086" s="7"/>
      <c r="TQ2086" s="7"/>
      <c r="TR2086" s="7"/>
      <c r="TS2086" s="7"/>
      <c r="TT2086" s="7"/>
      <c r="TU2086" s="7"/>
      <c r="TV2086" s="7"/>
      <c r="TW2086" s="7"/>
      <c r="TX2086" s="7"/>
      <c r="TY2086" s="7"/>
      <c r="TZ2086" s="7"/>
      <c r="UA2086" s="7"/>
      <c r="UB2086" s="7"/>
      <c r="UC2086" s="7"/>
      <c r="UD2086" s="7"/>
      <c r="UE2086" s="7"/>
      <c r="UF2086" s="7"/>
      <c r="UG2086" s="7"/>
      <c r="UH2086" s="7"/>
      <c r="UI2086" s="7"/>
      <c r="UJ2086" s="7"/>
      <c r="UK2086" s="7"/>
      <c r="UL2086" s="7"/>
      <c r="UM2086" s="7"/>
      <c r="UN2086" s="7"/>
    </row>
    <row r="2087" spans="1:560" s="20" customFormat="1" x14ac:dyDescent="0.25">
      <c r="A2087" s="7">
        <v>2075</v>
      </c>
      <c r="B2087" s="7" t="s">
        <v>4447</v>
      </c>
      <c r="C2087" s="7"/>
      <c r="D2087" s="7"/>
      <c r="E2087" s="9" t="s">
        <v>309</v>
      </c>
      <c r="F2087" s="7"/>
      <c r="G2087" s="7"/>
      <c r="H2087" s="9" t="s">
        <v>4415</v>
      </c>
      <c r="I2087" s="9" t="s">
        <v>4419</v>
      </c>
      <c r="J2087" s="7"/>
      <c r="K2087" s="7"/>
      <c r="L2087" s="7">
        <v>1772</v>
      </c>
      <c r="M2087" s="9" t="s">
        <v>26</v>
      </c>
      <c r="N2087" s="7">
        <v>1</v>
      </c>
      <c r="O2087" s="7" t="s">
        <v>27</v>
      </c>
      <c r="P2087" s="9" t="s">
        <v>4420</v>
      </c>
      <c r="Q2087" s="7">
        <v>1756</v>
      </c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  <c r="BZ2087" s="7"/>
      <c r="CA2087" s="7"/>
      <c r="CB2087" s="7"/>
      <c r="CC2087" s="7"/>
      <c r="CD2087" s="7"/>
      <c r="CE2087" s="7"/>
      <c r="CF2087" s="7"/>
      <c r="CG2087" s="7"/>
      <c r="CH2087" s="7"/>
      <c r="CI2087" s="7"/>
      <c r="CJ2087" s="7"/>
      <c r="CK2087" s="7"/>
      <c r="CL2087" s="7"/>
      <c r="CM2087" s="7"/>
      <c r="CN2087" s="7"/>
      <c r="CO2087" s="7"/>
      <c r="CP2087" s="7"/>
      <c r="CQ2087" s="7"/>
      <c r="CR2087" s="7"/>
      <c r="CS2087" s="7"/>
      <c r="CT2087" s="7"/>
      <c r="CU2087" s="7"/>
      <c r="CV2087" s="7"/>
      <c r="CW2087" s="7"/>
      <c r="CX2087" s="7"/>
      <c r="CY2087" s="7"/>
      <c r="CZ2087" s="7"/>
      <c r="DA2087" s="7"/>
      <c r="DB2087" s="7"/>
      <c r="DC2087" s="7"/>
      <c r="DD2087" s="7"/>
      <c r="DE2087" s="7"/>
      <c r="DF2087" s="7"/>
      <c r="DG2087" s="7"/>
      <c r="DH2087" s="7"/>
      <c r="DI2087" s="7"/>
      <c r="DJ2087" s="7"/>
      <c r="DK2087" s="7"/>
      <c r="DL2087" s="7"/>
      <c r="DM2087" s="7"/>
      <c r="DN2087" s="7"/>
      <c r="DO2087" s="7"/>
      <c r="DP2087" s="7"/>
      <c r="DQ2087" s="7"/>
      <c r="DR2087" s="7"/>
      <c r="DS2087" s="7"/>
      <c r="DT2087" s="7"/>
      <c r="DU2087" s="7"/>
      <c r="DV2087" s="7"/>
      <c r="DW2087" s="7"/>
      <c r="DX2087" s="7"/>
      <c r="DY2087" s="7"/>
      <c r="DZ2087" s="7"/>
      <c r="EA2087" s="7"/>
      <c r="EB2087" s="7"/>
      <c r="EC2087" s="7"/>
      <c r="ED2087" s="7"/>
      <c r="EE2087" s="7"/>
      <c r="EF2087" s="7"/>
      <c r="EG2087" s="7"/>
      <c r="EH2087" s="7"/>
      <c r="EI2087" s="7"/>
      <c r="EJ2087" s="7"/>
      <c r="EK2087" s="7"/>
      <c r="EL2087" s="7"/>
      <c r="EM2087" s="7"/>
      <c r="EN2087" s="7"/>
      <c r="EO2087" s="7"/>
      <c r="EP2087" s="7"/>
      <c r="EQ2087" s="7"/>
      <c r="ER2087" s="7"/>
      <c r="ES2087" s="7"/>
      <c r="ET2087" s="7"/>
      <c r="EU2087" s="7"/>
      <c r="EV2087" s="7"/>
      <c r="EW2087" s="7"/>
      <c r="EX2087" s="7"/>
      <c r="EY2087" s="7"/>
      <c r="EZ2087" s="7"/>
      <c r="FA2087" s="7"/>
      <c r="FB2087" s="7"/>
      <c r="FC2087" s="7"/>
      <c r="FD2087" s="7"/>
      <c r="FE2087" s="7"/>
      <c r="FF2087" s="7"/>
      <c r="FG2087" s="7"/>
      <c r="FH2087" s="7"/>
      <c r="FI2087" s="7"/>
      <c r="FJ2087" s="7"/>
      <c r="FK2087" s="7"/>
      <c r="FL2087" s="7"/>
      <c r="FM2087" s="7"/>
      <c r="FN2087" s="7"/>
      <c r="FO2087" s="7"/>
      <c r="FP2087" s="7"/>
      <c r="FQ2087" s="7"/>
      <c r="FR2087" s="7"/>
      <c r="FS2087" s="7"/>
      <c r="FT2087" s="7"/>
      <c r="FU2087" s="7"/>
      <c r="FV2087" s="7"/>
      <c r="FW2087" s="7"/>
      <c r="FX2087" s="7"/>
      <c r="FY2087" s="7"/>
      <c r="FZ2087" s="7"/>
      <c r="GA2087" s="7"/>
      <c r="GB2087" s="7"/>
      <c r="GC2087" s="7"/>
      <c r="GD2087" s="7"/>
      <c r="GE2087" s="7"/>
      <c r="GF2087" s="7"/>
      <c r="GG2087" s="7"/>
      <c r="GH2087" s="7"/>
      <c r="GI2087" s="7"/>
      <c r="GJ2087" s="7"/>
      <c r="GK2087" s="7"/>
      <c r="GL2087" s="7"/>
      <c r="GM2087" s="7"/>
      <c r="GN2087" s="7"/>
      <c r="GO2087" s="7"/>
      <c r="GP2087" s="7"/>
      <c r="GQ2087" s="7"/>
      <c r="GR2087" s="7"/>
      <c r="GS2087" s="7"/>
      <c r="GT2087" s="7"/>
      <c r="GU2087" s="7"/>
      <c r="GV2087" s="7"/>
      <c r="GW2087" s="7"/>
      <c r="GX2087" s="7"/>
      <c r="GY2087" s="7"/>
      <c r="GZ2087" s="7"/>
      <c r="HA2087" s="7"/>
      <c r="HB2087" s="7"/>
      <c r="HC2087" s="7"/>
      <c r="HD2087" s="7"/>
      <c r="HE2087" s="7"/>
      <c r="HF2087" s="7"/>
      <c r="HG2087" s="7"/>
      <c r="HH2087" s="7"/>
      <c r="HI2087" s="7"/>
      <c r="HJ2087" s="7"/>
      <c r="HK2087" s="7"/>
      <c r="HL2087" s="7"/>
      <c r="HM2087" s="7"/>
      <c r="HN2087" s="7"/>
      <c r="HO2087" s="7"/>
      <c r="HP2087" s="7"/>
      <c r="HQ2087" s="7"/>
      <c r="HR2087" s="7"/>
      <c r="HS2087" s="7"/>
      <c r="HT2087" s="7"/>
      <c r="HU2087" s="7"/>
      <c r="HV2087" s="7"/>
      <c r="HW2087" s="7"/>
      <c r="HX2087" s="7"/>
      <c r="HY2087" s="7"/>
      <c r="HZ2087" s="7"/>
      <c r="IA2087" s="7"/>
      <c r="IB2087" s="7"/>
      <c r="IC2087" s="7"/>
      <c r="ID2087" s="7"/>
      <c r="IE2087" s="7"/>
      <c r="IF2087" s="7"/>
      <c r="IG2087" s="7"/>
      <c r="IH2087" s="7"/>
      <c r="II2087" s="7"/>
      <c r="IJ2087" s="7"/>
      <c r="IK2087" s="7"/>
      <c r="IL2087" s="7"/>
      <c r="IM2087" s="7"/>
      <c r="IN2087" s="7"/>
      <c r="IO2087" s="7"/>
      <c r="IP2087" s="7"/>
      <c r="IQ2087" s="7"/>
      <c r="IR2087" s="7"/>
      <c r="IS2087" s="7"/>
      <c r="IT2087" s="7"/>
      <c r="IU2087" s="7"/>
      <c r="IV2087" s="7"/>
      <c r="IW2087" s="7"/>
      <c r="IX2087" s="7"/>
      <c r="IY2087" s="7"/>
      <c r="IZ2087" s="7"/>
      <c r="JA2087" s="7"/>
      <c r="JB2087" s="7"/>
      <c r="JC2087" s="7"/>
      <c r="JD2087" s="7"/>
      <c r="JE2087" s="7"/>
      <c r="JF2087" s="7"/>
      <c r="JG2087" s="7"/>
      <c r="JH2087" s="7"/>
      <c r="JI2087" s="7"/>
      <c r="JJ2087" s="7"/>
      <c r="JK2087" s="7"/>
      <c r="JL2087" s="7"/>
      <c r="JM2087" s="7"/>
      <c r="JN2087" s="7"/>
      <c r="JO2087" s="7"/>
      <c r="JP2087" s="7"/>
      <c r="JQ2087" s="7"/>
      <c r="JR2087" s="7"/>
      <c r="JS2087" s="7"/>
      <c r="JT2087" s="7"/>
      <c r="JU2087" s="7"/>
      <c r="JV2087" s="7"/>
      <c r="JW2087" s="7"/>
      <c r="JX2087" s="7"/>
      <c r="JY2087" s="7"/>
      <c r="JZ2087" s="7"/>
      <c r="KA2087" s="7"/>
      <c r="KB2087" s="7"/>
      <c r="KC2087" s="7"/>
      <c r="KD2087" s="7"/>
      <c r="KE2087" s="7"/>
      <c r="KF2087" s="7"/>
      <c r="KG2087" s="7"/>
      <c r="KH2087" s="7"/>
      <c r="KI2087" s="7"/>
      <c r="KJ2087" s="7"/>
      <c r="KK2087" s="7"/>
      <c r="KL2087" s="7"/>
      <c r="KM2087" s="7"/>
      <c r="KN2087" s="7"/>
      <c r="KO2087" s="7"/>
      <c r="KP2087" s="7"/>
      <c r="KQ2087" s="7"/>
      <c r="KR2087" s="7"/>
      <c r="KS2087" s="7"/>
      <c r="KT2087" s="7"/>
      <c r="KU2087" s="7"/>
      <c r="KV2087" s="7"/>
      <c r="KW2087" s="7"/>
      <c r="KX2087" s="7"/>
      <c r="KY2087" s="7"/>
      <c r="KZ2087" s="7"/>
      <c r="LA2087" s="7"/>
      <c r="LB2087" s="7"/>
      <c r="LC2087" s="7"/>
      <c r="LD2087" s="7"/>
      <c r="LE2087" s="7"/>
      <c r="LF2087" s="7"/>
      <c r="LG2087" s="7"/>
      <c r="LH2087" s="7"/>
      <c r="LI2087" s="7"/>
      <c r="LJ2087" s="7"/>
      <c r="LK2087" s="7"/>
      <c r="LL2087" s="7"/>
      <c r="LM2087" s="7"/>
      <c r="LN2087" s="7"/>
      <c r="LO2087" s="7"/>
      <c r="LP2087" s="7"/>
      <c r="LQ2087" s="7"/>
      <c r="LR2087" s="7"/>
      <c r="LS2087" s="7"/>
      <c r="LT2087" s="7"/>
      <c r="LU2087" s="7"/>
      <c r="LV2087" s="7"/>
      <c r="LW2087" s="7"/>
      <c r="LX2087" s="7"/>
      <c r="LY2087" s="7"/>
      <c r="LZ2087" s="7"/>
      <c r="MA2087" s="7"/>
      <c r="MB2087" s="7"/>
      <c r="MC2087" s="7"/>
      <c r="MD2087" s="7"/>
      <c r="ME2087" s="7"/>
      <c r="MF2087" s="7"/>
      <c r="MG2087" s="7"/>
      <c r="MH2087" s="7"/>
      <c r="MI2087" s="7"/>
      <c r="MJ2087" s="7"/>
      <c r="MK2087" s="7"/>
      <c r="ML2087" s="7"/>
      <c r="MM2087" s="7"/>
      <c r="MN2087" s="7"/>
      <c r="MO2087" s="7"/>
      <c r="MP2087" s="7"/>
      <c r="MQ2087" s="7"/>
      <c r="MR2087" s="7"/>
      <c r="MS2087" s="7"/>
      <c r="MT2087" s="7"/>
      <c r="MU2087" s="7"/>
      <c r="MV2087" s="7"/>
      <c r="MW2087" s="7"/>
      <c r="MX2087" s="7"/>
      <c r="MY2087" s="7"/>
      <c r="MZ2087" s="7"/>
      <c r="NA2087" s="7"/>
      <c r="NB2087" s="7"/>
      <c r="NC2087" s="7"/>
      <c r="ND2087" s="7"/>
      <c r="NE2087" s="7"/>
      <c r="NF2087" s="7"/>
      <c r="NG2087" s="7"/>
      <c r="NH2087" s="7"/>
      <c r="NI2087" s="7"/>
      <c r="NJ2087" s="7"/>
      <c r="NK2087" s="7"/>
      <c r="NL2087" s="7"/>
      <c r="NM2087" s="7"/>
      <c r="NN2087" s="7"/>
      <c r="NO2087" s="7"/>
      <c r="NP2087" s="7"/>
      <c r="NQ2087" s="7"/>
      <c r="NR2087" s="7"/>
      <c r="NS2087" s="7"/>
      <c r="NT2087" s="7"/>
      <c r="NU2087" s="7"/>
      <c r="NV2087" s="7"/>
      <c r="NW2087" s="7"/>
      <c r="NX2087" s="7"/>
      <c r="NY2087" s="7"/>
      <c r="NZ2087" s="7"/>
      <c r="OA2087" s="7"/>
      <c r="OB2087" s="7"/>
      <c r="OC2087" s="7"/>
      <c r="OD2087" s="7"/>
      <c r="OE2087" s="7"/>
      <c r="OF2087" s="7"/>
      <c r="OG2087" s="7"/>
      <c r="OH2087" s="7"/>
      <c r="OI2087" s="7"/>
      <c r="OJ2087" s="7"/>
      <c r="OK2087" s="7"/>
      <c r="OL2087" s="7"/>
      <c r="OM2087" s="7"/>
      <c r="ON2087" s="7"/>
      <c r="OO2087" s="7"/>
      <c r="OP2087" s="7"/>
      <c r="OQ2087" s="7"/>
      <c r="OR2087" s="7"/>
      <c r="OS2087" s="7"/>
      <c r="OT2087" s="7"/>
      <c r="OU2087" s="7"/>
      <c r="OV2087" s="7"/>
      <c r="OW2087" s="7"/>
      <c r="OX2087" s="7"/>
      <c r="OY2087" s="7"/>
      <c r="OZ2087" s="7"/>
      <c r="PA2087" s="7"/>
      <c r="PB2087" s="7"/>
      <c r="PC2087" s="7"/>
      <c r="PD2087" s="7"/>
      <c r="PE2087" s="7"/>
      <c r="PF2087" s="7"/>
      <c r="PG2087" s="7"/>
      <c r="PH2087" s="7"/>
      <c r="PI2087" s="7"/>
      <c r="PJ2087" s="7"/>
      <c r="PK2087" s="7"/>
      <c r="PL2087" s="7"/>
      <c r="PM2087" s="7"/>
      <c r="PN2087" s="7"/>
      <c r="PO2087" s="7"/>
      <c r="PP2087" s="7"/>
      <c r="PQ2087" s="7"/>
      <c r="PR2087" s="7"/>
      <c r="PS2087" s="7"/>
      <c r="PT2087" s="7"/>
      <c r="PU2087" s="7"/>
      <c r="PV2087" s="7"/>
      <c r="PW2087" s="7"/>
      <c r="PX2087" s="7"/>
      <c r="PY2087" s="7"/>
      <c r="PZ2087" s="7"/>
      <c r="QA2087" s="7"/>
      <c r="QB2087" s="7"/>
      <c r="QC2087" s="7"/>
      <c r="QD2087" s="7"/>
      <c r="QE2087" s="7"/>
      <c r="QF2087" s="7"/>
      <c r="QG2087" s="7"/>
      <c r="QH2087" s="7"/>
      <c r="QI2087" s="7"/>
      <c r="QJ2087" s="7"/>
      <c r="QK2087" s="7"/>
      <c r="QL2087" s="7"/>
      <c r="QM2087" s="7"/>
      <c r="QN2087" s="7"/>
      <c r="QO2087" s="7"/>
      <c r="QP2087" s="7"/>
      <c r="QQ2087" s="7"/>
      <c r="QR2087" s="7"/>
      <c r="QS2087" s="7"/>
      <c r="QT2087" s="7"/>
      <c r="QU2087" s="7"/>
      <c r="QV2087" s="7"/>
      <c r="QW2087" s="7"/>
      <c r="QX2087" s="7"/>
      <c r="QY2087" s="7"/>
      <c r="QZ2087" s="7"/>
      <c r="RA2087" s="7"/>
      <c r="RB2087" s="7"/>
      <c r="RC2087" s="7"/>
      <c r="RD2087" s="7"/>
      <c r="RE2087" s="7"/>
      <c r="RF2087" s="7"/>
      <c r="RG2087" s="7"/>
      <c r="RH2087" s="7"/>
      <c r="RI2087" s="7"/>
      <c r="RJ2087" s="7"/>
      <c r="RK2087" s="7"/>
      <c r="RL2087" s="7"/>
      <c r="RM2087" s="7"/>
      <c r="RN2087" s="7"/>
      <c r="RO2087" s="7"/>
      <c r="RP2087" s="7"/>
      <c r="RQ2087" s="7"/>
      <c r="RR2087" s="7"/>
      <c r="RS2087" s="7"/>
      <c r="RT2087" s="7"/>
      <c r="RU2087" s="7"/>
      <c r="RV2087" s="7"/>
      <c r="RW2087" s="7"/>
      <c r="RX2087" s="7"/>
      <c r="RY2087" s="7"/>
      <c r="RZ2087" s="7"/>
      <c r="SA2087" s="7"/>
      <c r="SB2087" s="7"/>
      <c r="SC2087" s="7"/>
      <c r="SD2087" s="7"/>
      <c r="SE2087" s="7"/>
      <c r="SF2087" s="7"/>
      <c r="SG2087" s="7"/>
      <c r="SH2087" s="7"/>
      <c r="SI2087" s="7"/>
      <c r="SJ2087" s="7"/>
      <c r="SK2087" s="7"/>
      <c r="SL2087" s="7"/>
      <c r="SM2087" s="7"/>
      <c r="SN2087" s="7"/>
      <c r="SO2087" s="7"/>
      <c r="SP2087" s="7"/>
      <c r="SQ2087" s="7"/>
      <c r="SR2087" s="7"/>
      <c r="SS2087" s="7"/>
      <c r="ST2087" s="7"/>
      <c r="SU2087" s="7"/>
      <c r="SV2087" s="7"/>
      <c r="SW2087" s="7"/>
      <c r="SX2087" s="7"/>
      <c r="SY2087" s="7"/>
      <c r="SZ2087" s="7"/>
      <c r="TA2087" s="7"/>
      <c r="TB2087" s="7"/>
      <c r="TC2087" s="7"/>
      <c r="TD2087" s="7"/>
      <c r="TE2087" s="7"/>
      <c r="TF2087" s="7"/>
      <c r="TG2087" s="7"/>
      <c r="TH2087" s="7"/>
      <c r="TI2087" s="7"/>
      <c r="TJ2087" s="7"/>
      <c r="TK2087" s="7"/>
      <c r="TL2087" s="7"/>
      <c r="TM2087" s="7"/>
      <c r="TN2087" s="7"/>
      <c r="TO2087" s="7"/>
      <c r="TP2087" s="7"/>
      <c r="TQ2087" s="7"/>
      <c r="TR2087" s="7"/>
      <c r="TS2087" s="7"/>
      <c r="TT2087" s="7"/>
      <c r="TU2087" s="7"/>
      <c r="TV2087" s="7"/>
      <c r="TW2087" s="7"/>
      <c r="TX2087" s="7"/>
      <c r="TY2087" s="7"/>
      <c r="TZ2087" s="7"/>
      <c r="UA2087" s="7"/>
      <c r="UB2087" s="7"/>
      <c r="UC2087" s="7"/>
      <c r="UD2087" s="7"/>
      <c r="UE2087" s="7"/>
      <c r="UF2087" s="7"/>
      <c r="UG2087" s="7"/>
      <c r="UH2087" s="7"/>
      <c r="UI2087" s="7"/>
      <c r="UJ2087" s="7"/>
      <c r="UK2087" s="7"/>
      <c r="UL2087" s="7"/>
      <c r="UM2087" s="7"/>
      <c r="UN2087" s="7"/>
    </row>
    <row r="2088" spans="1:560" s="20" customFormat="1" x14ac:dyDescent="0.25">
      <c r="A2088" s="7">
        <v>2076</v>
      </c>
      <c r="B2088" s="7" t="s">
        <v>4448</v>
      </c>
      <c r="C2088" s="7"/>
      <c r="D2088" s="7"/>
      <c r="E2088" s="9" t="s">
        <v>49</v>
      </c>
      <c r="F2088" s="7"/>
      <c r="G2088" s="7"/>
      <c r="H2088" s="9" t="s">
        <v>1323</v>
      </c>
      <c r="I2088" s="9" t="s">
        <v>4419</v>
      </c>
      <c r="J2088" s="7"/>
      <c r="K2088" s="7"/>
      <c r="L2088" s="7">
        <v>1772</v>
      </c>
      <c r="M2088" s="9" t="s">
        <v>26</v>
      </c>
      <c r="N2088" s="7">
        <v>1</v>
      </c>
      <c r="O2088" s="7" t="s">
        <v>27</v>
      </c>
      <c r="P2088" s="9" t="s">
        <v>4449</v>
      </c>
      <c r="Q2088" s="7">
        <v>1756</v>
      </c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  <c r="BZ2088" s="7"/>
      <c r="CA2088" s="7"/>
      <c r="CB2088" s="7"/>
      <c r="CC2088" s="7"/>
      <c r="CD2088" s="7"/>
      <c r="CE2088" s="7"/>
      <c r="CF2088" s="7"/>
      <c r="CG2088" s="7"/>
      <c r="CH2088" s="7"/>
      <c r="CI2088" s="7"/>
      <c r="CJ2088" s="7"/>
      <c r="CK2088" s="7"/>
      <c r="CL2088" s="7"/>
      <c r="CM2088" s="7"/>
      <c r="CN2088" s="7"/>
      <c r="CO2088" s="7"/>
      <c r="CP2088" s="7"/>
      <c r="CQ2088" s="7"/>
      <c r="CR2088" s="7"/>
      <c r="CS2088" s="7"/>
      <c r="CT2088" s="7"/>
      <c r="CU2088" s="7"/>
      <c r="CV2088" s="7"/>
      <c r="CW2088" s="7"/>
      <c r="CX2088" s="7"/>
      <c r="CY2088" s="7"/>
      <c r="CZ2088" s="7"/>
      <c r="DA2088" s="7"/>
      <c r="DB2088" s="7"/>
      <c r="DC2088" s="7"/>
      <c r="DD2088" s="7"/>
      <c r="DE2088" s="7"/>
      <c r="DF2088" s="7"/>
      <c r="DG2088" s="7"/>
      <c r="DH2088" s="7"/>
      <c r="DI2088" s="7"/>
      <c r="DJ2088" s="7"/>
      <c r="DK2088" s="7"/>
      <c r="DL2088" s="7"/>
      <c r="DM2088" s="7"/>
      <c r="DN2088" s="7"/>
      <c r="DO2088" s="7"/>
      <c r="DP2088" s="7"/>
      <c r="DQ2088" s="7"/>
      <c r="DR2088" s="7"/>
      <c r="DS2088" s="7"/>
      <c r="DT2088" s="7"/>
      <c r="DU2088" s="7"/>
      <c r="DV2088" s="7"/>
      <c r="DW2088" s="7"/>
      <c r="DX2088" s="7"/>
      <c r="DY2088" s="7"/>
      <c r="DZ2088" s="7"/>
      <c r="EA2088" s="7"/>
      <c r="EB2088" s="7"/>
      <c r="EC2088" s="7"/>
      <c r="ED2088" s="7"/>
      <c r="EE2088" s="7"/>
      <c r="EF2088" s="7"/>
      <c r="EG2088" s="7"/>
      <c r="EH2088" s="7"/>
      <c r="EI2088" s="7"/>
      <c r="EJ2088" s="7"/>
      <c r="EK2088" s="7"/>
      <c r="EL2088" s="7"/>
      <c r="EM2088" s="7"/>
      <c r="EN2088" s="7"/>
      <c r="EO2088" s="7"/>
      <c r="EP2088" s="7"/>
      <c r="EQ2088" s="7"/>
      <c r="ER2088" s="7"/>
      <c r="ES2088" s="7"/>
      <c r="ET2088" s="7"/>
      <c r="EU2088" s="7"/>
      <c r="EV2088" s="7"/>
      <c r="EW2088" s="7"/>
      <c r="EX2088" s="7"/>
      <c r="EY2088" s="7"/>
      <c r="EZ2088" s="7"/>
      <c r="FA2088" s="7"/>
      <c r="FB2088" s="7"/>
      <c r="FC2088" s="7"/>
      <c r="FD2088" s="7"/>
      <c r="FE2088" s="7"/>
      <c r="FF2088" s="7"/>
      <c r="FG2088" s="7"/>
      <c r="FH2088" s="7"/>
      <c r="FI2088" s="7"/>
      <c r="FJ2088" s="7"/>
      <c r="FK2088" s="7"/>
      <c r="FL2088" s="7"/>
      <c r="FM2088" s="7"/>
      <c r="FN2088" s="7"/>
      <c r="FO2088" s="7"/>
      <c r="FP2088" s="7"/>
      <c r="FQ2088" s="7"/>
      <c r="FR2088" s="7"/>
      <c r="FS2088" s="7"/>
      <c r="FT2088" s="7"/>
      <c r="FU2088" s="7"/>
      <c r="FV2088" s="7"/>
      <c r="FW2088" s="7"/>
      <c r="FX2088" s="7"/>
      <c r="FY2088" s="7"/>
      <c r="FZ2088" s="7"/>
      <c r="GA2088" s="7"/>
      <c r="GB2088" s="7"/>
      <c r="GC2088" s="7"/>
      <c r="GD2088" s="7"/>
      <c r="GE2088" s="7"/>
      <c r="GF2088" s="7"/>
      <c r="GG2088" s="7"/>
      <c r="GH2088" s="7"/>
      <c r="GI2088" s="7"/>
      <c r="GJ2088" s="7"/>
      <c r="GK2088" s="7"/>
      <c r="GL2088" s="7"/>
      <c r="GM2088" s="7"/>
      <c r="GN2088" s="7"/>
      <c r="GO2088" s="7"/>
      <c r="GP2088" s="7"/>
      <c r="GQ2088" s="7"/>
      <c r="GR2088" s="7"/>
      <c r="GS2088" s="7"/>
      <c r="GT2088" s="7"/>
      <c r="GU2088" s="7"/>
      <c r="GV2088" s="7"/>
      <c r="GW2088" s="7"/>
      <c r="GX2088" s="7"/>
      <c r="GY2088" s="7"/>
      <c r="GZ2088" s="7"/>
      <c r="HA2088" s="7"/>
      <c r="HB2088" s="7"/>
      <c r="HC2088" s="7"/>
      <c r="HD2088" s="7"/>
      <c r="HE2088" s="7"/>
      <c r="HF2088" s="7"/>
      <c r="HG2088" s="7"/>
      <c r="HH2088" s="7"/>
      <c r="HI2088" s="7"/>
      <c r="HJ2088" s="7"/>
      <c r="HK2088" s="7"/>
      <c r="HL2088" s="7"/>
      <c r="HM2088" s="7"/>
      <c r="HN2088" s="7"/>
      <c r="HO2088" s="7"/>
      <c r="HP2088" s="7"/>
      <c r="HQ2088" s="7"/>
      <c r="HR2088" s="7"/>
      <c r="HS2088" s="7"/>
      <c r="HT2088" s="7"/>
      <c r="HU2088" s="7"/>
      <c r="HV2088" s="7"/>
      <c r="HW2088" s="7"/>
      <c r="HX2088" s="7"/>
      <c r="HY2088" s="7"/>
      <c r="HZ2088" s="7"/>
      <c r="IA2088" s="7"/>
      <c r="IB2088" s="7"/>
      <c r="IC2088" s="7"/>
      <c r="ID2088" s="7"/>
      <c r="IE2088" s="7"/>
      <c r="IF2088" s="7"/>
      <c r="IG2088" s="7"/>
      <c r="IH2088" s="7"/>
      <c r="II2088" s="7"/>
      <c r="IJ2088" s="7"/>
      <c r="IK2088" s="7"/>
      <c r="IL2088" s="7"/>
      <c r="IM2088" s="7"/>
      <c r="IN2088" s="7"/>
      <c r="IO2088" s="7"/>
      <c r="IP2088" s="7"/>
      <c r="IQ2088" s="7"/>
      <c r="IR2088" s="7"/>
      <c r="IS2088" s="7"/>
      <c r="IT2088" s="7"/>
      <c r="IU2088" s="7"/>
      <c r="IV2088" s="7"/>
      <c r="IW2088" s="7"/>
      <c r="IX2088" s="7"/>
      <c r="IY2088" s="7"/>
      <c r="IZ2088" s="7"/>
      <c r="JA2088" s="7"/>
      <c r="JB2088" s="7"/>
      <c r="JC2088" s="7"/>
      <c r="JD2088" s="7"/>
      <c r="JE2088" s="7"/>
      <c r="JF2088" s="7"/>
      <c r="JG2088" s="7"/>
      <c r="JH2088" s="7"/>
      <c r="JI2088" s="7"/>
      <c r="JJ2088" s="7"/>
      <c r="JK2088" s="7"/>
      <c r="JL2088" s="7"/>
      <c r="JM2088" s="7"/>
      <c r="JN2088" s="7"/>
      <c r="JO2088" s="7"/>
      <c r="JP2088" s="7"/>
      <c r="JQ2088" s="7"/>
      <c r="JR2088" s="7"/>
      <c r="JS2088" s="7"/>
      <c r="JT2088" s="7"/>
      <c r="JU2088" s="7"/>
      <c r="JV2088" s="7"/>
      <c r="JW2088" s="7"/>
      <c r="JX2088" s="7"/>
      <c r="JY2088" s="7"/>
      <c r="JZ2088" s="7"/>
      <c r="KA2088" s="7"/>
      <c r="KB2088" s="7"/>
      <c r="KC2088" s="7"/>
      <c r="KD2088" s="7"/>
      <c r="KE2088" s="7"/>
      <c r="KF2088" s="7"/>
      <c r="KG2088" s="7"/>
      <c r="KH2088" s="7"/>
      <c r="KI2088" s="7"/>
      <c r="KJ2088" s="7"/>
      <c r="KK2088" s="7"/>
      <c r="KL2088" s="7"/>
      <c r="KM2088" s="7"/>
      <c r="KN2088" s="7"/>
      <c r="KO2088" s="7"/>
      <c r="KP2088" s="7"/>
      <c r="KQ2088" s="7"/>
      <c r="KR2088" s="7"/>
      <c r="KS2088" s="7"/>
      <c r="KT2088" s="7"/>
      <c r="KU2088" s="7"/>
      <c r="KV2088" s="7"/>
      <c r="KW2088" s="7"/>
      <c r="KX2088" s="7"/>
      <c r="KY2088" s="7"/>
      <c r="KZ2088" s="7"/>
      <c r="LA2088" s="7"/>
      <c r="LB2088" s="7"/>
      <c r="LC2088" s="7"/>
      <c r="LD2088" s="7"/>
      <c r="LE2088" s="7"/>
      <c r="LF2088" s="7"/>
      <c r="LG2088" s="7"/>
      <c r="LH2088" s="7"/>
      <c r="LI2088" s="7"/>
      <c r="LJ2088" s="7"/>
      <c r="LK2088" s="7"/>
      <c r="LL2088" s="7"/>
      <c r="LM2088" s="7"/>
      <c r="LN2088" s="7"/>
      <c r="LO2088" s="7"/>
      <c r="LP2088" s="7"/>
      <c r="LQ2088" s="7"/>
      <c r="LR2088" s="7"/>
      <c r="LS2088" s="7"/>
      <c r="LT2088" s="7"/>
      <c r="LU2088" s="7"/>
      <c r="LV2088" s="7"/>
      <c r="LW2088" s="7"/>
      <c r="LX2088" s="7"/>
      <c r="LY2088" s="7"/>
      <c r="LZ2088" s="7"/>
      <c r="MA2088" s="7"/>
      <c r="MB2088" s="7"/>
      <c r="MC2088" s="7"/>
      <c r="MD2088" s="7"/>
      <c r="ME2088" s="7"/>
      <c r="MF2088" s="7"/>
      <c r="MG2088" s="7"/>
      <c r="MH2088" s="7"/>
      <c r="MI2088" s="7"/>
      <c r="MJ2088" s="7"/>
      <c r="MK2088" s="7"/>
      <c r="ML2088" s="7"/>
      <c r="MM2088" s="7"/>
      <c r="MN2088" s="7"/>
      <c r="MO2088" s="7"/>
      <c r="MP2088" s="7"/>
      <c r="MQ2088" s="7"/>
      <c r="MR2088" s="7"/>
      <c r="MS2088" s="7"/>
      <c r="MT2088" s="7"/>
      <c r="MU2088" s="7"/>
      <c r="MV2088" s="7"/>
      <c r="MW2088" s="7"/>
      <c r="MX2088" s="7"/>
      <c r="MY2088" s="7"/>
      <c r="MZ2088" s="7"/>
      <c r="NA2088" s="7"/>
      <c r="NB2088" s="7"/>
      <c r="NC2088" s="7"/>
      <c r="ND2088" s="7"/>
      <c r="NE2088" s="7"/>
      <c r="NF2088" s="7"/>
      <c r="NG2088" s="7"/>
      <c r="NH2088" s="7"/>
      <c r="NI2088" s="7"/>
      <c r="NJ2088" s="7"/>
      <c r="NK2088" s="7"/>
      <c r="NL2088" s="7"/>
      <c r="NM2088" s="7"/>
      <c r="NN2088" s="7"/>
      <c r="NO2088" s="7"/>
      <c r="NP2088" s="7"/>
      <c r="NQ2088" s="7"/>
      <c r="NR2088" s="7"/>
      <c r="NS2088" s="7"/>
      <c r="NT2088" s="7"/>
      <c r="NU2088" s="7"/>
      <c r="NV2088" s="7"/>
      <c r="NW2088" s="7"/>
      <c r="NX2088" s="7"/>
      <c r="NY2088" s="7"/>
      <c r="NZ2088" s="7"/>
      <c r="OA2088" s="7"/>
      <c r="OB2088" s="7"/>
      <c r="OC2088" s="7"/>
      <c r="OD2088" s="7"/>
      <c r="OE2088" s="7"/>
      <c r="OF2088" s="7"/>
      <c r="OG2088" s="7"/>
      <c r="OH2088" s="7"/>
      <c r="OI2088" s="7"/>
      <c r="OJ2088" s="7"/>
      <c r="OK2088" s="7"/>
      <c r="OL2088" s="7"/>
      <c r="OM2088" s="7"/>
      <c r="ON2088" s="7"/>
      <c r="OO2088" s="7"/>
      <c r="OP2088" s="7"/>
      <c r="OQ2088" s="7"/>
      <c r="OR2088" s="7"/>
      <c r="OS2088" s="7"/>
      <c r="OT2088" s="7"/>
      <c r="OU2088" s="7"/>
      <c r="OV2088" s="7"/>
      <c r="OW2088" s="7"/>
      <c r="OX2088" s="7"/>
      <c r="OY2088" s="7"/>
      <c r="OZ2088" s="7"/>
      <c r="PA2088" s="7"/>
      <c r="PB2088" s="7"/>
      <c r="PC2088" s="7"/>
      <c r="PD2088" s="7"/>
      <c r="PE2088" s="7"/>
      <c r="PF2088" s="7"/>
      <c r="PG2088" s="7"/>
      <c r="PH2088" s="7"/>
      <c r="PI2088" s="7"/>
      <c r="PJ2088" s="7"/>
      <c r="PK2088" s="7"/>
      <c r="PL2088" s="7"/>
      <c r="PM2088" s="7"/>
      <c r="PN2088" s="7"/>
      <c r="PO2088" s="7"/>
      <c r="PP2088" s="7"/>
      <c r="PQ2088" s="7"/>
      <c r="PR2088" s="7"/>
      <c r="PS2088" s="7"/>
      <c r="PT2088" s="7"/>
      <c r="PU2088" s="7"/>
      <c r="PV2088" s="7"/>
      <c r="PW2088" s="7"/>
      <c r="PX2088" s="7"/>
      <c r="PY2088" s="7"/>
      <c r="PZ2088" s="7"/>
      <c r="QA2088" s="7"/>
      <c r="QB2088" s="7"/>
      <c r="QC2088" s="7"/>
      <c r="QD2088" s="7"/>
      <c r="QE2088" s="7"/>
      <c r="QF2088" s="7"/>
      <c r="QG2088" s="7"/>
      <c r="QH2088" s="7"/>
      <c r="QI2088" s="7"/>
      <c r="QJ2088" s="7"/>
      <c r="QK2088" s="7"/>
      <c r="QL2088" s="7"/>
      <c r="QM2088" s="7"/>
      <c r="QN2088" s="7"/>
      <c r="QO2088" s="7"/>
      <c r="QP2088" s="7"/>
      <c r="QQ2088" s="7"/>
      <c r="QR2088" s="7"/>
      <c r="QS2088" s="7"/>
      <c r="QT2088" s="7"/>
      <c r="QU2088" s="7"/>
      <c r="QV2088" s="7"/>
      <c r="QW2088" s="7"/>
      <c r="QX2088" s="7"/>
      <c r="QY2088" s="7"/>
      <c r="QZ2088" s="7"/>
      <c r="RA2088" s="7"/>
      <c r="RB2088" s="7"/>
      <c r="RC2088" s="7"/>
      <c r="RD2088" s="7"/>
      <c r="RE2088" s="7"/>
      <c r="RF2088" s="7"/>
      <c r="RG2088" s="7"/>
      <c r="RH2088" s="7"/>
      <c r="RI2088" s="7"/>
      <c r="RJ2088" s="7"/>
      <c r="RK2088" s="7"/>
      <c r="RL2088" s="7"/>
      <c r="RM2088" s="7"/>
      <c r="RN2088" s="7"/>
      <c r="RO2088" s="7"/>
      <c r="RP2088" s="7"/>
      <c r="RQ2088" s="7"/>
      <c r="RR2088" s="7"/>
      <c r="RS2088" s="7"/>
      <c r="RT2088" s="7"/>
      <c r="RU2088" s="7"/>
      <c r="RV2088" s="7"/>
      <c r="RW2088" s="7"/>
      <c r="RX2088" s="7"/>
      <c r="RY2088" s="7"/>
      <c r="RZ2088" s="7"/>
      <c r="SA2088" s="7"/>
      <c r="SB2088" s="7"/>
      <c r="SC2088" s="7"/>
      <c r="SD2088" s="7"/>
      <c r="SE2088" s="7"/>
      <c r="SF2088" s="7"/>
      <c r="SG2088" s="7"/>
      <c r="SH2088" s="7"/>
      <c r="SI2088" s="7"/>
      <c r="SJ2088" s="7"/>
      <c r="SK2088" s="7"/>
      <c r="SL2088" s="7"/>
      <c r="SM2088" s="7"/>
      <c r="SN2088" s="7"/>
      <c r="SO2088" s="7"/>
      <c r="SP2088" s="7"/>
      <c r="SQ2088" s="7"/>
      <c r="SR2088" s="7"/>
      <c r="SS2088" s="7"/>
      <c r="ST2088" s="7"/>
      <c r="SU2088" s="7"/>
      <c r="SV2088" s="7"/>
      <c r="SW2088" s="7"/>
      <c r="SX2088" s="7"/>
      <c r="SY2088" s="7"/>
      <c r="SZ2088" s="7"/>
      <c r="TA2088" s="7"/>
      <c r="TB2088" s="7"/>
      <c r="TC2088" s="7"/>
      <c r="TD2088" s="7"/>
      <c r="TE2088" s="7"/>
      <c r="TF2088" s="7"/>
      <c r="TG2088" s="7"/>
      <c r="TH2088" s="7"/>
      <c r="TI2088" s="7"/>
      <c r="TJ2088" s="7"/>
      <c r="TK2088" s="7"/>
      <c r="TL2088" s="7"/>
      <c r="TM2088" s="7"/>
      <c r="TN2088" s="7"/>
      <c r="TO2088" s="7"/>
      <c r="TP2088" s="7"/>
      <c r="TQ2088" s="7"/>
      <c r="TR2088" s="7"/>
      <c r="TS2088" s="7"/>
      <c r="TT2088" s="7"/>
      <c r="TU2088" s="7"/>
      <c r="TV2088" s="7"/>
      <c r="TW2088" s="7"/>
      <c r="TX2088" s="7"/>
      <c r="TY2088" s="7"/>
      <c r="TZ2088" s="7"/>
      <c r="UA2088" s="7"/>
      <c r="UB2088" s="7"/>
      <c r="UC2088" s="7"/>
      <c r="UD2088" s="7"/>
      <c r="UE2088" s="7"/>
      <c r="UF2088" s="7"/>
      <c r="UG2088" s="7"/>
      <c r="UH2088" s="7"/>
      <c r="UI2088" s="7"/>
      <c r="UJ2088" s="7"/>
      <c r="UK2088" s="7"/>
      <c r="UL2088" s="7"/>
      <c r="UM2088" s="7"/>
      <c r="UN2088" s="7"/>
    </row>
    <row r="2089" spans="1:560" s="20" customFormat="1" x14ac:dyDescent="0.25">
      <c r="A2089" s="7">
        <v>2077</v>
      </c>
      <c r="B2089" s="7" t="s">
        <v>4450</v>
      </c>
      <c r="C2089" s="7"/>
      <c r="D2089" s="7"/>
      <c r="E2089" s="9" t="s">
        <v>939</v>
      </c>
      <c r="F2089" s="7"/>
      <c r="G2089" s="7"/>
      <c r="H2089" s="9" t="s">
        <v>300</v>
      </c>
      <c r="I2089" s="9" t="s">
        <v>4419</v>
      </c>
      <c r="J2089" s="7"/>
      <c r="K2089" s="9" t="s">
        <v>4451</v>
      </c>
      <c r="L2089" s="7">
        <v>1772</v>
      </c>
      <c r="M2089" s="9" t="s">
        <v>26</v>
      </c>
      <c r="N2089" s="7">
        <v>1</v>
      </c>
      <c r="O2089" s="7" t="s">
        <v>27</v>
      </c>
      <c r="P2089" s="9" t="s">
        <v>4452</v>
      </c>
      <c r="Q2089" s="7">
        <v>1756</v>
      </c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  <c r="BZ2089" s="7"/>
      <c r="CA2089" s="7"/>
      <c r="CB2089" s="7"/>
      <c r="CC2089" s="7"/>
      <c r="CD2089" s="7"/>
      <c r="CE2089" s="7"/>
      <c r="CF2089" s="7"/>
      <c r="CG2089" s="7"/>
      <c r="CH2089" s="7"/>
      <c r="CI2089" s="7"/>
      <c r="CJ2089" s="7"/>
      <c r="CK2089" s="7"/>
      <c r="CL2089" s="7"/>
      <c r="CM2089" s="7"/>
      <c r="CN2089" s="7"/>
      <c r="CO2089" s="7"/>
      <c r="CP2089" s="7"/>
      <c r="CQ2089" s="7"/>
      <c r="CR2089" s="7"/>
      <c r="CS2089" s="7"/>
      <c r="CT2089" s="7"/>
      <c r="CU2089" s="7"/>
      <c r="CV2089" s="7"/>
      <c r="CW2089" s="7"/>
      <c r="CX2089" s="7"/>
      <c r="CY2089" s="7"/>
      <c r="CZ2089" s="7"/>
      <c r="DA2089" s="7"/>
      <c r="DB2089" s="7"/>
      <c r="DC2089" s="7"/>
      <c r="DD2089" s="7"/>
      <c r="DE2089" s="7"/>
      <c r="DF2089" s="7"/>
      <c r="DG2089" s="7"/>
      <c r="DH2089" s="7"/>
      <c r="DI2089" s="7"/>
      <c r="DJ2089" s="7"/>
      <c r="DK2089" s="7"/>
      <c r="DL2089" s="7"/>
      <c r="DM2089" s="7"/>
      <c r="DN2089" s="7"/>
      <c r="DO2089" s="7"/>
      <c r="DP2089" s="7"/>
      <c r="DQ2089" s="7"/>
      <c r="DR2089" s="7"/>
      <c r="DS2089" s="7"/>
      <c r="DT2089" s="7"/>
      <c r="DU2089" s="7"/>
      <c r="DV2089" s="7"/>
      <c r="DW2089" s="7"/>
      <c r="DX2089" s="7"/>
      <c r="DY2089" s="7"/>
      <c r="DZ2089" s="7"/>
      <c r="EA2089" s="7"/>
      <c r="EB2089" s="7"/>
      <c r="EC2089" s="7"/>
      <c r="ED2089" s="7"/>
      <c r="EE2089" s="7"/>
      <c r="EF2089" s="7"/>
      <c r="EG2089" s="7"/>
      <c r="EH2089" s="7"/>
      <c r="EI2089" s="7"/>
      <c r="EJ2089" s="7"/>
      <c r="EK2089" s="7"/>
      <c r="EL2089" s="7"/>
      <c r="EM2089" s="7"/>
      <c r="EN2089" s="7"/>
      <c r="EO2089" s="7"/>
      <c r="EP2089" s="7"/>
      <c r="EQ2089" s="7"/>
      <c r="ER2089" s="7"/>
      <c r="ES2089" s="7"/>
      <c r="ET2089" s="7"/>
      <c r="EU2089" s="7"/>
      <c r="EV2089" s="7"/>
      <c r="EW2089" s="7"/>
      <c r="EX2089" s="7"/>
      <c r="EY2089" s="7"/>
      <c r="EZ2089" s="7"/>
      <c r="FA2089" s="7"/>
      <c r="FB2089" s="7"/>
      <c r="FC2089" s="7"/>
      <c r="FD2089" s="7"/>
      <c r="FE2089" s="7"/>
      <c r="FF2089" s="7"/>
      <c r="FG2089" s="7"/>
      <c r="FH2089" s="7"/>
      <c r="FI2089" s="7"/>
      <c r="FJ2089" s="7"/>
      <c r="FK2089" s="7"/>
      <c r="FL2089" s="7"/>
      <c r="FM2089" s="7"/>
      <c r="FN2089" s="7"/>
      <c r="FO2089" s="7"/>
      <c r="FP2089" s="7"/>
      <c r="FQ2089" s="7"/>
      <c r="FR2089" s="7"/>
      <c r="FS2089" s="7"/>
      <c r="FT2089" s="7"/>
      <c r="FU2089" s="7"/>
      <c r="FV2089" s="7"/>
      <c r="FW2089" s="7"/>
      <c r="FX2089" s="7"/>
      <c r="FY2089" s="7"/>
      <c r="FZ2089" s="7"/>
      <c r="GA2089" s="7"/>
      <c r="GB2089" s="7"/>
      <c r="GC2089" s="7"/>
      <c r="GD2089" s="7"/>
      <c r="GE2089" s="7"/>
      <c r="GF2089" s="7"/>
      <c r="GG2089" s="7"/>
      <c r="GH2089" s="7"/>
      <c r="GI2089" s="7"/>
      <c r="GJ2089" s="7"/>
      <c r="GK2089" s="7"/>
      <c r="GL2089" s="7"/>
      <c r="GM2089" s="7"/>
      <c r="GN2089" s="7"/>
      <c r="GO2089" s="7"/>
      <c r="GP2089" s="7"/>
      <c r="GQ2089" s="7"/>
      <c r="GR2089" s="7"/>
      <c r="GS2089" s="7"/>
      <c r="GT2089" s="7"/>
      <c r="GU2089" s="7"/>
      <c r="GV2089" s="7"/>
      <c r="GW2089" s="7"/>
      <c r="GX2089" s="7"/>
      <c r="GY2089" s="7"/>
      <c r="GZ2089" s="7"/>
      <c r="HA2089" s="7"/>
      <c r="HB2089" s="7"/>
      <c r="HC2089" s="7"/>
      <c r="HD2089" s="7"/>
      <c r="HE2089" s="7"/>
      <c r="HF2089" s="7"/>
      <c r="HG2089" s="7"/>
      <c r="HH2089" s="7"/>
      <c r="HI2089" s="7"/>
      <c r="HJ2089" s="7"/>
      <c r="HK2089" s="7"/>
      <c r="HL2089" s="7"/>
      <c r="HM2089" s="7"/>
      <c r="HN2089" s="7"/>
      <c r="HO2089" s="7"/>
      <c r="HP2089" s="7"/>
      <c r="HQ2089" s="7"/>
      <c r="HR2089" s="7"/>
      <c r="HS2089" s="7"/>
      <c r="HT2089" s="7"/>
      <c r="HU2089" s="7"/>
      <c r="HV2089" s="7"/>
      <c r="HW2089" s="7"/>
      <c r="HX2089" s="7"/>
      <c r="HY2089" s="7"/>
      <c r="HZ2089" s="7"/>
      <c r="IA2089" s="7"/>
      <c r="IB2089" s="7"/>
      <c r="IC2089" s="7"/>
      <c r="ID2089" s="7"/>
      <c r="IE2089" s="7"/>
      <c r="IF2089" s="7"/>
      <c r="IG2089" s="7"/>
      <c r="IH2089" s="7"/>
      <c r="II2089" s="7"/>
      <c r="IJ2089" s="7"/>
      <c r="IK2089" s="7"/>
      <c r="IL2089" s="7"/>
      <c r="IM2089" s="7"/>
      <c r="IN2089" s="7"/>
      <c r="IO2089" s="7"/>
      <c r="IP2089" s="7"/>
      <c r="IQ2089" s="7"/>
      <c r="IR2089" s="7"/>
      <c r="IS2089" s="7"/>
      <c r="IT2089" s="7"/>
      <c r="IU2089" s="7"/>
      <c r="IV2089" s="7"/>
      <c r="IW2089" s="7"/>
      <c r="IX2089" s="7"/>
      <c r="IY2089" s="7"/>
      <c r="IZ2089" s="7"/>
      <c r="JA2089" s="7"/>
      <c r="JB2089" s="7"/>
      <c r="JC2089" s="7"/>
      <c r="JD2089" s="7"/>
      <c r="JE2089" s="7"/>
      <c r="JF2089" s="7"/>
      <c r="JG2089" s="7"/>
      <c r="JH2089" s="7"/>
      <c r="JI2089" s="7"/>
      <c r="JJ2089" s="7"/>
      <c r="JK2089" s="7"/>
      <c r="JL2089" s="7"/>
      <c r="JM2089" s="7"/>
      <c r="JN2089" s="7"/>
      <c r="JO2089" s="7"/>
      <c r="JP2089" s="7"/>
      <c r="JQ2089" s="7"/>
      <c r="JR2089" s="7"/>
      <c r="JS2089" s="7"/>
      <c r="JT2089" s="7"/>
      <c r="JU2089" s="7"/>
      <c r="JV2089" s="7"/>
      <c r="JW2089" s="7"/>
      <c r="JX2089" s="7"/>
      <c r="JY2089" s="7"/>
      <c r="JZ2089" s="7"/>
      <c r="KA2089" s="7"/>
      <c r="KB2089" s="7"/>
      <c r="KC2089" s="7"/>
      <c r="KD2089" s="7"/>
      <c r="KE2089" s="7"/>
      <c r="KF2089" s="7"/>
      <c r="KG2089" s="7"/>
      <c r="KH2089" s="7"/>
      <c r="KI2089" s="7"/>
      <c r="KJ2089" s="7"/>
      <c r="KK2089" s="7"/>
      <c r="KL2089" s="7"/>
      <c r="KM2089" s="7"/>
      <c r="KN2089" s="7"/>
      <c r="KO2089" s="7"/>
      <c r="KP2089" s="7"/>
      <c r="KQ2089" s="7"/>
      <c r="KR2089" s="7"/>
      <c r="KS2089" s="7"/>
      <c r="KT2089" s="7"/>
      <c r="KU2089" s="7"/>
      <c r="KV2089" s="7"/>
      <c r="KW2089" s="7"/>
      <c r="KX2089" s="7"/>
      <c r="KY2089" s="7"/>
      <c r="KZ2089" s="7"/>
      <c r="LA2089" s="7"/>
      <c r="LB2089" s="7"/>
      <c r="LC2089" s="7"/>
      <c r="LD2089" s="7"/>
      <c r="LE2089" s="7"/>
      <c r="LF2089" s="7"/>
      <c r="LG2089" s="7"/>
      <c r="LH2089" s="7"/>
      <c r="LI2089" s="7"/>
      <c r="LJ2089" s="7"/>
      <c r="LK2089" s="7"/>
      <c r="LL2089" s="7"/>
      <c r="LM2089" s="7"/>
      <c r="LN2089" s="7"/>
      <c r="LO2089" s="7"/>
      <c r="LP2089" s="7"/>
      <c r="LQ2089" s="7"/>
      <c r="LR2089" s="7"/>
      <c r="LS2089" s="7"/>
      <c r="LT2089" s="7"/>
      <c r="LU2089" s="7"/>
      <c r="LV2089" s="7"/>
      <c r="LW2089" s="7"/>
      <c r="LX2089" s="7"/>
      <c r="LY2089" s="7"/>
      <c r="LZ2089" s="7"/>
      <c r="MA2089" s="7"/>
      <c r="MB2089" s="7"/>
      <c r="MC2089" s="7"/>
      <c r="MD2089" s="7"/>
      <c r="ME2089" s="7"/>
      <c r="MF2089" s="7"/>
      <c r="MG2089" s="7"/>
      <c r="MH2089" s="7"/>
      <c r="MI2089" s="7"/>
      <c r="MJ2089" s="7"/>
      <c r="MK2089" s="7"/>
      <c r="ML2089" s="7"/>
      <c r="MM2089" s="7"/>
      <c r="MN2089" s="7"/>
      <c r="MO2089" s="7"/>
      <c r="MP2089" s="7"/>
      <c r="MQ2089" s="7"/>
      <c r="MR2089" s="7"/>
      <c r="MS2089" s="7"/>
      <c r="MT2089" s="7"/>
      <c r="MU2089" s="7"/>
      <c r="MV2089" s="7"/>
      <c r="MW2089" s="7"/>
      <c r="MX2089" s="7"/>
      <c r="MY2089" s="7"/>
      <c r="MZ2089" s="7"/>
      <c r="NA2089" s="7"/>
      <c r="NB2089" s="7"/>
      <c r="NC2089" s="7"/>
      <c r="ND2089" s="7"/>
      <c r="NE2089" s="7"/>
      <c r="NF2089" s="7"/>
      <c r="NG2089" s="7"/>
      <c r="NH2089" s="7"/>
      <c r="NI2089" s="7"/>
      <c r="NJ2089" s="7"/>
      <c r="NK2089" s="7"/>
      <c r="NL2089" s="7"/>
      <c r="NM2089" s="7"/>
      <c r="NN2089" s="7"/>
      <c r="NO2089" s="7"/>
      <c r="NP2089" s="7"/>
      <c r="NQ2089" s="7"/>
      <c r="NR2089" s="7"/>
      <c r="NS2089" s="7"/>
      <c r="NT2089" s="7"/>
      <c r="NU2089" s="7"/>
      <c r="NV2089" s="7"/>
      <c r="NW2089" s="7"/>
      <c r="NX2089" s="7"/>
      <c r="NY2089" s="7"/>
      <c r="NZ2089" s="7"/>
      <c r="OA2089" s="7"/>
      <c r="OB2089" s="7"/>
      <c r="OC2089" s="7"/>
      <c r="OD2089" s="7"/>
      <c r="OE2089" s="7"/>
      <c r="OF2089" s="7"/>
      <c r="OG2089" s="7"/>
      <c r="OH2089" s="7"/>
      <c r="OI2089" s="7"/>
      <c r="OJ2089" s="7"/>
      <c r="OK2089" s="7"/>
      <c r="OL2089" s="7"/>
      <c r="OM2089" s="7"/>
      <c r="ON2089" s="7"/>
      <c r="OO2089" s="7"/>
      <c r="OP2089" s="7"/>
      <c r="OQ2089" s="7"/>
      <c r="OR2089" s="7"/>
      <c r="OS2089" s="7"/>
      <c r="OT2089" s="7"/>
      <c r="OU2089" s="7"/>
      <c r="OV2089" s="7"/>
      <c r="OW2089" s="7"/>
      <c r="OX2089" s="7"/>
      <c r="OY2089" s="7"/>
      <c r="OZ2089" s="7"/>
      <c r="PA2089" s="7"/>
      <c r="PB2089" s="7"/>
      <c r="PC2089" s="7"/>
      <c r="PD2089" s="7"/>
      <c r="PE2089" s="7"/>
      <c r="PF2089" s="7"/>
      <c r="PG2089" s="7"/>
      <c r="PH2089" s="7"/>
      <c r="PI2089" s="7"/>
      <c r="PJ2089" s="7"/>
      <c r="PK2089" s="7"/>
      <c r="PL2089" s="7"/>
      <c r="PM2089" s="7"/>
      <c r="PN2089" s="7"/>
      <c r="PO2089" s="7"/>
      <c r="PP2089" s="7"/>
      <c r="PQ2089" s="7"/>
      <c r="PR2089" s="7"/>
      <c r="PS2089" s="7"/>
      <c r="PT2089" s="7"/>
      <c r="PU2089" s="7"/>
      <c r="PV2089" s="7"/>
      <c r="PW2089" s="7"/>
      <c r="PX2089" s="7"/>
      <c r="PY2089" s="7"/>
      <c r="PZ2089" s="7"/>
      <c r="QA2089" s="7"/>
      <c r="QB2089" s="7"/>
      <c r="QC2089" s="7"/>
      <c r="QD2089" s="7"/>
      <c r="QE2089" s="7"/>
      <c r="QF2089" s="7"/>
      <c r="QG2089" s="7"/>
      <c r="QH2089" s="7"/>
      <c r="QI2089" s="7"/>
      <c r="QJ2089" s="7"/>
      <c r="QK2089" s="7"/>
      <c r="QL2089" s="7"/>
      <c r="QM2089" s="7"/>
      <c r="QN2089" s="7"/>
      <c r="QO2089" s="7"/>
      <c r="QP2089" s="7"/>
      <c r="QQ2089" s="7"/>
      <c r="QR2089" s="7"/>
      <c r="QS2089" s="7"/>
      <c r="QT2089" s="7"/>
      <c r="QU2089" s="7"/>
      <c r="QV2089" s="7"/>
      <c r="QW2089" s="7"/>
      <c r="QX2089" s="7"/>
      <c r="QY2089" s="7"/>
      <c r="QZ2089" s="7"/>
      <c r="RA2089" s="7"/>
      <c r="RB2089" s="7"/>
      <c r="RC2089" s="7"/>
      <c r="RD2089" s="7"/>
      <c r="RE2089" s="7"/>
      <c r="RF2089" s="7"/>
      <c r="RG2089" s="7"/>
      <c r="RH2089" s="7"/>
      <c r="RI2089" s="7"/>
      <c r="RJ2089" s="7"/>
      <c r="RK2089" s="7"/>
      <c r="RL2089" s="7"/>
      <c r="RM2089" s="7"/>
      <c r="RN2089" s="7"/>
      <c r="RO2089" s="7"/>
      <c r="RP2089" s="7"/>
      <c r="RQ2089" s="7"/>
      <c r="RR2089" s="7"/>
      <c r="RS2089" s="7"/>
      <c r="RT2089" s="7"/>
      <c r="RU2089" s="7"/>
      <c r="RV2089" s="7"/>
      <c r="RW2089" s="7"/>
      <c r="RX2089" s="7"/>
      <c r="RY2089" s="7"/>
      <c r="RZ2089" s="7"/>
      <c r="SA2089" s="7"/>
      <c r="SB2089" s="7"/>
      <c r="SC2089" s="7"/>
      <c r="SD2089" s="7"/>
      <c r="SE2089" s="7"/>
      <c r="SF2089" s="7"/>
      <c r="SG2089" s="7"/>
      <c r="SH2089" s="7"/>
      <c r="SI2089" s="7"/>
      <c r="SJ2089" s="7"/>
      <c r="SK2089" s="7"/>
      <c r="SL2089" s="7"/>
      <c r="SM2089" s="7"/>
      <c r="SN2089" s="7"/>
      <c r="SO2089" s="7"/>
      <c r="SP2089" s="7"/>
      <c r="SQ2089" s="7"/>
      <c r="SR2089" s="7"/>
      <c r="SS2089" s="7"/>
      <c r="ST2089" s="7"/>
      <c r="SU2089" s="7"/>
      <c r="SV2089" s="7"/>
      <c r="SW2089" s="7"/>
      <c r="SX2089" s="7"/>
      <c r="SY2089" s="7"/>
      <c r="SZ2089" s="7"/>
      <c r="TA2089" s="7"/>
      <c r="TB2089" s="7"/>
      <c r="TC2089" s="7"/>
      <c r="TD2089" s="7"/>
      <c r="TE2089" s="7"/>
      <c r="TF2089" s="7"/>
      <c r="TG2089" s="7"/>
      <c r="TH2089" s="7"/>
      <c r="TI2089" s="7"/>
      <c r="TJ2089" s="7"/>
      <c r="TK2089" s="7"/>
      <c r="TL2089" s="7"/>
      <c r="TM2089" s="7"/>
      <c r="TN2089" s="7"/>
      <c r="TO2089" s="7"/>
      <c r="TP2089" s="7"/>
      <c r="TQ2089" s="7"/>
      <c r="TR2089" s="7"/>
      <c r="TS2089" s="7"/>
      <c r="TT2089" s="7"/>
      <c r="TU2089" s="7"/>
      <c r="TV2089" s="7"/>
      <c r="TW2089" s="7"/>
      <c r="TX2089" s="7"/>
      <c r="TY2089" s="7"/>
      <c r="TZ2089" s="7"/>
      <c r="UA2089" s="7"/>
      <c r="UB2089" s="7"/>
      <c r="UC2089" s="7"/>
      <c r="UD2089" s="7"/>
      <c r="UE2089" s="7"/>
      <c r="UF2089" s="7"/>
      <c r="UG2089" s="7"/>
      <c r="UH2089" s="7"/>
      <c r="UI2089" s="7"/>
      <c r="UJ2089" s="7"/>
      <c r="UK2089" s="7"/>
      <c r="UL2089" s="7"/>
      <c r="UM2089" s="7"/>
      <c r="UN2089" s="7"/>
    </row>
    <row r="2090" spans="1:560" s="20" customFormat="1" x14ac:dyDescent="0.25">
      <c r="A2090" s="7">
        <v>2078</v>
      </c>
      <c r="B2090" s="7" t="s">
        <v>4453</v>
      </c>
      <c r="C2090" s="7"/>
      <c r="D2090" s="7"/>
      <c r="E2090" s="9" t="s">
        <v>939</v>
      </c>
      <c r="F2090" s="7"/>
      <c r="G2090" s="7"/>
      <c r="H2090" s="9" t="s">
        <v>300</v>
      </c>
      <c r="I2090" s="9" t="s">
        <v>4419</v>
      </c>
      <c r="J2090" s="7"/>
      <c r="K2090" s="9" t="s">
        <v>4451</v>
      </c>
      <c r="L2090" s="7">
        <v>1772</v>
      </c>
      <c r="M2090" s="9" t="s">
        <v>26</v>
      </c>
      <c r="N2090" s="7">
        <v>1</v>
      </c>
      <c r="O2090" s="7" t="s">
        <v>27</v>
      </c>
      <c r="P2090" s="9" t="s">
        <v>4452</v>
      </c>
      <c r="Q2090" s="7">
        <v>1756</v>
      </c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  <c r="BZ2090" s="7"/>
      <c r="CA2090" s="7"/>
      <c r="CB2090" s="7"/>
      <c r="CC2090" s="7"/>
      <c r="CD2090" s="7"/>
      <c r="CE2090" s="7"/>
      <c r="CF2090" s="7"/>
      <c r="CG2090" s="7"/>
      <c r="CH2090" s="7"/>
      <c r="CI2090" s="7"/>
      <c r="CJ2090" s="7"/>
      <c r="CK2090" s="7"/>
      <c r="CL2090" s="7"/>
      <c r="CM2090" s="7"/>
      <c r="CN2090" s="7"/>
      <c r="CO2090" s="7"/>
      <c r="CP2090" s="7"/>
      <c r="CQ2090" s="7"/>
      <c r="CR2090" s="7"/>
      <c r="CS2090" s="7"/>
      <c r="CT2090" s="7"/>
      <c r="CU2090" s="7"/>
      <c r="CV2090" s="7"/>
      <c r="CW2090" s="7"/>
      <c r="CX2090" s="7"/>
      <c r="CY2090" s="7"/>
      <c r="CZ2090" s="7"/>
      <c r="DA2090" s="7"/>
      <c r="DB2090" s="7"/>
      <c r="DC2090" s="7"/>
      <c r="DD2090" s="7"/>
      <c r="DE2090" s="7"/>
      <c r="DF2090" s="7"/>
      <c r="DG2090" s="7"/>
      <c r="DH2090" s="7"/>
      <c r="DI2090" s="7"/>
      <c r="DJ2090" s="7"/>
      <c r="DK2090" s="7"/>
      <c r="DL2090" s="7"/>
      <c r="DM2090" s="7"/>
      <c r="DN2090" s="7"/>
      <c r="DO2090" s="7"/>
      <c r="DP2090" s="7"/>
      <c r="DQ2090" s="7"/>
      <c r="DR2090" s="7"/>
      <c r="DS2090" s="7"/>
      <c r="DT2090" s="7"/>
      <c r="DU2090" s="7"/>
      <c r="DV2090" s="7"/>
      <c r="DW2090" s="7"/>
      <c r="DX2090" s="7"/>
      <c r="DY2090" s="7"/>
      <c r="DZ2090" s="7"/>
      <c r="EA2090" s="7"/>
      <c r="EB2090" s="7"/>
      <c r="EC2090" s="7"/>
      <c r="ED2090" s="7"/>
      <c r="EE2090" s="7"/>
      <c r="EF2090" s="7"/>
      <c r="EG2090" s="7"/>
      <c r="EH2090" s="7"/>
      <c r="EI2090" s="7"/>
      <c r="EJ2090" s="7"/>
      <c r="EK2090" s="7"/>
      <c r="EL2090" s="7"/>
      <c r="EM2090" s="7"/>
      <c r="EN2090" s="7"/>
      <c r="EO2090" s="7"/>
      <c r="EP2090" s="7"/>
      <c r="EQ2090" s="7"/>
      <c r="ER2090" s="7"/>
      <c r="ES2090" s="7"/>
      <c r="ET2090" s="7"/>
      <c r="EU2090" s="7"/>
      <c r="EV2090" s="7"/>
      <c r="EW2090" s="7"/>
      <c r="EX2090" s="7"/>
      <c r="EY2090" s="7"/>
      <c r="EZ2090" s="7"/>
      <c r="FA2090" s="7"/>
      <c r="FB2090" s="7"/>
      <c r="FC2090" s="7"/>
      <c r="FD2090" s="7"/>
      <c r="FE2090" s="7"/>
      <c r="FF2090" s="7"/>
      <c r="FG2090" s="7"/>
      <c r="FH2090" s="7"/>
      <c r="FI2090" s="7"/>
      <c r="FJ2090" s="7"/>
      <c r="FK2090" s="7"/>
      <c r="FL2090" s="7"/>
      <c r="FM2090" s="7"/>
      <c r="FN2090" s="7"/>
      <c r="FO2090" s="7"/>
      <c r="FP2090" s="7"/>
      <c r="FQ2090" s="7"/>
      <c r="FR2090" s="7"/>
      <c r="FS2090" s="7"/>
      <c r="FT2090" s="7"/>
      <c r="FU2090" s="7"/>
      <c r="FV2090" s="7"/>
      <c r="FW2090" s="7"/>
      <c r="FX2090" s="7"/>
      <c r="FY2090" s="7"/>
      <c r="FZ2090" s="7"/>
      <c r="GA2090" s="7"/>
      <c r="GB2090" s="7"/>
      <c r="GC2090" s="7"/>
      <c r="GD2090" s="7"/>
      <c r="GE2090" s="7"/>
      <c r="GF2090" s="7"/>
      <c r="GG2090" s="7"/>
      <c r="GH2090" s="7"/>
      <c r="GI2090" s="7"/>
      <c r="GJ2090" s="7"/>
      <c r="GK2090" s="7"/>
      <c r="GL2090" s="7"/>
      <c r="GM2090" s="7"/>
      <c r="GN2090" s="7"/>
      <c r="GO2090" s="7"/>
      <c r="GP2090" s="7"/>
      <c r="GQ2090" s="7"/>
      <c r="GR2090" s="7"/>
      <c r="GS2090" s="7"/>
      <c r="GT2090" s="7"/>
      <c r="GU2090" s="7"/>
      <c r="GV2090" s="7"/>
      <c r="GW2090" s="7"/>
      <c r="GX2090" s="7"/>
      <c r="GY2090" s="7"/>
      <c r="GZ2090" s="7"/>
      <c r="HA2090" s="7"/>
      <c r="HB2090" s="7"/>
      <c r="HC2090" s="7"/>
      <c r="HD2090" s="7"/>
      <c r="HE2090" s="7"/>
      <c r="HF2090" s="7"/>
      <c r="HG2090" s="7"/>
      <c r="HH2090" s="7"/>
      <c r="HI2090" s="7"/>
      <c r="HJ2090" s="7"/>
      <c r="HK2090" s="7"/>
      <c r="HL2090" s="7"/>
      <c r="HM2090" s="7"/>
      <c r="HN2090" s="7"/>
      <c r="HO2090" s="7"/>
      <c r="HP2090" s="7"/>
      <c r="HQ2090" s="7"/>
      <c r="HR2090" s="7"/>
      <c r="HS2090" s="7"/>
      <c r="HT2090" s="7"/>
      <c r="HU2090" s="7"/>
      <c r="HV2090" s="7"/>
      <c r="HW2090" s="7"/>
      <c r="HX2090" s="7"/>
      <c r="HY2090" s="7"/>
      <c r="HZ2090" s="7"/>
      <c r="IA2090" s="7"/>
      <c r="IB2090" s="7"/>
      <c r="IC2090" s="7"/>
      <c r="ID2090" s="7"/>
      <c r="IE2090" s="7"/>
      <c r="IF2090" s="7"/>
      <c r="IG2090" s="7"/>
      <c r="IH2090" s="7"/>
      <c r="II2090" s="7"/>
      <c r="IJ2090" s="7"/>
      <c r="IK2090" s="7"/>
      <c r="IL2090" s="7"/>
      <c r="IM2090" s="7"/>
      <c r="IN2090" s="7"/>
      <c r="IO2090" s="7"/>
      <c r="IP2090" s="7"/>
      <c r="IQ2090" s="7"/>
      <c r="IR2090" s="7"/>
      <c r="IS2090" s="7"/>
      <c r="IT2090" s="7"/>
      <c r="IU2090" s="7"/>
      <c r="IV2090" s="7"/>
      <c r="IW2090" s="7"/>
      <c r="IX2090" s="7"/>
      <c r="IY2090" s="7"/>
      <c r="IZ2090" s="7"/>
      <c r="JA2090" s="7"/>
      <c r="JB2090" s="7"/>
      <c r="JC2090" s="7"/>
      <c r="JD2090" s="7"/>
      <c r="JE2090" s="7"/>
      <c r="JF2090" s="7"/>
      <c r="JG2090" s="7"/>
      <c r="JH2090" s="7"/>
      <c r="JI2090" s="7"/>
      <c r="JJ2090" s="7"/>
      <c r="JK2090" s="7"/>
      <c r="JL2090" s="7"/>
      <c r="JM2090" s="7"/>
      <c r="JN2090" s="7"/>
      <c r="JO2090" s="7"/>
      <c r="JP2090" s="7"/>
      <c r="JQ2090" s="7"/>
      <c r="JR2090" s="7"/>
      <c r="JS2090" s="7"/>
      <c r="JT2090" s="7"/>
      <c r="JU2090" s="7"/>
      <c r="JV2090" s="7"/>
      <c r="JW2090" s="7"/>
      <c r="JX2090" s="7"/>
      <c r="JY2090" s="7"/>
      <c r="JZ2090" s="7"/>
      <c r="KA2090" s="7"/>
      <c r="KB2090" s="7"/>
      <c r="KC2090" s="7"/>
      <c r="KD2090" s="7"/>
      <c r="KE2090" s="7"/>
      <c r="KF2090" s="7"/>
      <c r="KG2090" s="7"/>
      <c r="KH2090" s="7"/>
      <c r="KI2090" s="7"/>
      <c r="KJ2090" s="7"/>
      <c r="KK2090" s="7"/>
      <c r="KL2090" s="7"/>
      <c r="KM2090" s="7"/>
      <c r="KN2090" s="7"/>
      <c r="KO2090" s="7"/>
      <c r="KP2090" s="7"/>
      <c r="KQ2090" s="7"/>
      <c r="KR2090" s="7"/>
      <c r="KS2090" s="7"/>
      <c r="KT2090" s="7"/>
      <c r="KU2090" s="7"/>
      <c r="KV2090" s="7"/>
      <c r="KW2090" s="7"/>
      <c r="KX2090" s="7"/>
      <c r="KY2090" s="7"/>
      <c r="KZ2090" s="7"/>
      <c r="LA2090" s="7"/>
      <c r="LB2090" s="7"/>
      <c r="LC2090" s="7"/>
      <c r="LD2090" s="7"/>
      <c r="LE2090" s="7"/>
      <c r="LF2090" s="7"/>
      <c r="LG2090" s="7"/>
      <c r="LH2090" s="7"/>
      <c r="LI2090" s="7"/>
      <c r="LJ2090" s="7"/>
      <c r="LK2090" s="7"/>
      <c r="LL2090" s="7"/>
      <c r="LM2090" s="7"/>
      <c r="LN2090" s="7"/>
      <c r="LO2090" s="7"/>
      <c r="LP2090" s="7"/>
      <c r="LQ2090" s="7"/>
      <c r="LR2090" s="7"/>
      <c r="LS2090" s="7"/>
      <c r="LT2090" s="7"/>
      <c r="LU2090" s="7"/>
      <c r="LV2090" s="7"/>
      <c r="LW2090" s="7"/>
      <c r="LX2090" s="7"/>
      <c r="LY2090" s="7"/>
      <c r="LZ2090" s="7"/>
      <c r="MA2090" s="7"/>
      <c r="MB2090" s="7"/>
      <c r="MC2090" s="7"/>
      <c r="MD2090" s="7"/>
      <c r="ME2090" s="7"/>
      <c r="MF2090" s="7"/>
      <c r="MG2090" s="7"/>
      <c r="MH2090" s="7"/>
      <c r="MI2090" s="7"/>
      <c r="MJ2090" s="7"/>
      <c r="MK2090" s="7"/>
      <c r="ML2090" s="7"/>
      <c r="MM2090" s="7"/>
      <c r="MN2090" s="7"/>
      <c r="MO2090" s="7"/>
      <c r="MP2090" s="7"/>
      <c r="MQ2090" s="7"/>
      <c r="MR2090" s="7"/>
      <c r="MS2090" s="7"/>
      <c r="MT2090" s="7"/>
      <c r="MU2090" s="7"/>
      <c r="MV2090" s="7"/>
      <c r="MW2090" s="7"/>
      <c r="MX2090" s="7"/>
      <c r="MY2090" s="7"/>
      <c r="MZ2090" s="7"/>
      <c r="NA2090" s="7"/>
      <c r="NB2090" s="7"/>
      <c r="NC2090" s="7"/>
      <c r="ND2090" s="7"/>
      <c r="NE2090" s="7"/>
      <c r="NF2090" s="7"/>
      <c r="NG2090" s="7"/>
      <c r="NH2090" s="7"/>
      <c r="NI2090" s="7"/>
      <c r="NJ2090" s="7"/>
      <c r="NK2090" s="7"/>
      <c r="NL2090" s="7"/>
      <c r="NM2090" s="7"/>
      <c r="NN2090" s="7"/>
      <c r="NO2090" s="7"/>
      <c r="NP2090" s="7"/>
      <c r="NQ2090" s="7"/>
      <c r="NR2090" s="7"/>
      <c r="NS2090" s="7"/>
      <c r="NT2090" s="7"/>
      <c r="NU2090" s="7"/>
      <c r="NV2090" s="7"/>
      <c r="NW2090" s="7"/>
      <c r="NX2090" s="7"/>
      <c r="NY2090" s="7"/>
      <c r="NZ2090" s="7"/>
      <c r="OA2090" s="7"/>
      <c r="OB2090" s="7"/>
      <c r="OC2090" s="7"/>
      <c r="OD2090" s="7"/>
      <c r="OE2090" s="7"/>
      <c r="OF2090" s="7"/>
      <c r="OG2090" s="7"/>
      <c r="OH2090" s="7"/>
      <c r="OI2090" s="7"/>
      <c r="OJ2090" s="7"/>
      <c r="OK2090" s="7"/>
      <c r="OL2090" s="7"/>
      <c r="OM2090" s="7"/>
      <c r="ON2090" s="7"/>
      <c r="OO2090" s="7"/>
      <c r="OP2090" s="7"/>
      <c r="OQ2090" s="7"/>
      <c r="OR2090" s="7"/>
      <c r="OS2090" s="7"/>
      <c r="OT2090" s="7"/>
      <c r="OU2090" s="7"/>
      <c r="OV2090" s="7"/>
      <c r="OW2090" s="7"/>
      <c r="OX2090" s="7"/>
      <c r="OY2090" s="7"/>
      <c r="OZ2090" s="7"/>
      <c r="PA2090" s="7"/>
      <c r="PB2090" s="7"/>
      <c r="PC2090" s="7"/>
      <c r="PD2090" s="7"/>
      <c r="PE2090" s="7"/>
      <c r="PF2090" s="7"/>
      <c r="PG2090" s="7"/>
      <c r="PH2090" s="7"/>
      <c r="PI2090" s="7"/>
      <c r="PJ2090" s="7"/>
      <c r="PK2090" s="7"/>
      <c r="PL2090" s="7"/>
      <c r="PM2090" s="7"/>
      <c r="PN2090" s="7"/>
      <c r="PO2090" s="7"/>
      <c r="PP2090" s="7"/>
      <c r="PQ2090" s="7"/>
      <c r="PR2090" s="7"/>
      <c r="PS2090" s="7"/>
      <c r="PT2090" s="7"/>
      <c r="PU2090" s="7"/>
      <c r="PV2090" s="7"/>
      <c r="PW2090" s="7"/>
      <c r="PX2090" s="7"/>
      <c r="PY2090" s="7"/>
      <c r="PZ2090" s="7"/>
      <c r="QA2090" s="7"/>
      <c r="QB2090" s="7"/>
      <c r="QC2090" s="7"/>
      <c r="QD2090" s="7"/>
      <c r="QE2090" s="7"/>
      <c r="QF2090" s="7"/>
      <c r="QG2090" s="7"/>
      <c r="QH2090" s="7"/>
      <c r="QI2090" s="7"/>
      <c r="QJ2090" s="7"/>
      <c r="QK2090" s="7"/>
      <c r="QL2090" s="7"/>
      <c r="QM2090" s="7"/>
      <c r="QN2090" s="7"/>
      <c r="QO2090" s="7"/>
      <c r="QP2090" s="7"/>
      <c r="QQ2090" s="7"/>
      <c r="QR2090" s="7"/>
      <c r="QS2090" s="7"/>
      <c r="QT2090" s="7"/>
      <c r="QU2090" s="7"/>
      <c r="QV2090" s="7"/>
      <c r="QW2090" s="7"/>
      <c r="QX2090" s="7"/>
      <c r="QY2090" s="7"/>
      <c r="QZ2090" s="7"/>
      <c r="RA2090" s="7"/>
      <c r="RB2090" s="7"/>
      <c r="RC2090" s="7"/>
      <c r="RD2090" s="7"/>
      <c r="RE2090" s="7"/>
      <c r="RF2090" s="7"/>
      <c r="RG2090" s="7"/>
      <c r="RH2090" s="7"/>
      <c r="RI2090" s="7"/>
      <c r="RJ2090" s="7"/>
      <c r="RK2090" s="7"/>
      <c r="RL2090" s="7"/>
      <c r="RM2090" s="7"/>
      <c r="RN2090" s="7"/>
      <c r="RO2090" s="7"/>
      <c r="RP2090" s="7"/>
      <c r="RQ2090" s="7"/>
      <c r="RR2090" s="7"/>
      <c r="RS2090" s="7"/>
      <c r="RT2090" s="7"/>
      <c r="RU2090" s="7"/>
      <c r="RV2090" s="7"/>
      <c r="RW2090" s="7"/>
      <c r="RX2090" s="7"/>
      <c r="RY2090" s="7"/>
      <c r="RZ2090" s="7"/>
      <c r="SA2090" s="7"/>
      <c r="SB2090" s="7"/>
      <c r="SC2090" s="7"/>
      <c r="SD2090" s="7"/>
      <c r="SE2090" s="7"/>
      <c r="SF2090" s="7"/>
      <c r="SG2090" s="7"/>
      <c r="SH2090" s="7"/>
      <c r="SI2090" s="7"/>
      <c r="SJ2090" s="7"/>
      <c r="SK2090" s="7"/>
      <c r="SL2090" s="7"/>
      <c r="SM2090" s="7"/>
      <c r="SN2090" s="7"/>
      <c r="SO2090" s="7"/>
      <c r="SP2090" s="7"/>
      <c r="SQ2090" s="7"/>
      <c r="SR2090" s="7"/>
      <c r="SS2090" s="7"/>
      <c r="ST2090" s="7"/>
      <c r="SU2090" s="7"/>
      <c r="SV2090" s="7"/>
      <c r="SW2090" s="7"/>
      <c r="SX2090" s="7"/>
      <c r="SY2090" s="7"/>
      <c r="SZ2090" s="7"/>
      <c r="TA2090" s="7"/>
      <c r="TB2090" s="7"/>
      <c r="TC2090" s="7"/>
      <c r="TD2090" s="7"/>
      <c r="TE2090" s="7"/>
      <c r="TF2090" s="7"/>
      <c r="TG2090" s="7"/>
      <c r="TH2090" s="7"/>
      <c r="TI2090" s="7"/>
      <c r="TJ2090" s="7"/>
      <c r="TK2090" s="7"/>
      <c r="TL2090" s="7"/>
      <c r="TM2090" s="7"/>
      <c r="TN2090" s="7"/>
      <c r="TO2090" s="7"/>
      <c r="TP2090" s="7"/>
      <c r="TQ2090" s="7"/>
      <c r="TR2090" s="7"/>
      <c r="TS2090" s="7"/>
      <c r="TT2090" s="7"/>
      <c r="TU2090" s="7"/>
      <c r="TV2090" s="7"/>
      <c r="TW2090" s="7"/>
      <c r="TX2090" s="7"/>
      <c r="TY2090" s="7"/>
      <c r="TZ2090" s="7"/>
      <c r="UA2090" s="7"/>
      <c r="UB2090" s="7"/>
      <c r="UC2090" s="7"/>
      <c r="UD2090" s="7"/>
      <c r="UE2090" s="7"/>
      <c r="UF2090" s="7"/>
      <c r="UG2090" s="7"/>
      <c r="UH2090" s="7"/>
      <c r="UI2090" s="7"/>
      <c r="UJ2090" s="7"/>
      <c r="UK2090" s="7"/>
      <c r="UL2090" s="7"/>
      <c r="UM2090" s="7"/>
      <c r="UN2090" s="7"/>
    </row>
    <row r="2091" spans="1:560" x14ac:dyDescent="0.25">
      <c r="A2091" s="7">
        <v>2079</v>
      </c>
      <c r="B2091" s="7" t="s">
        <v>4454</v>
      </c>
      <c r="E2091" s="9" t="s">
        <v>296</v>
      </c>
      <c r="G2091" s="9" t="s">
        <v>54</v>
      </c>
      <c r="H2091" s="9" t="s">
        <v>4361</v>
      </c>
      <c r="I2091" s="9" t="s">
        <v>4419</v>
      </c>
      <c r="L2091" s="7">
        <v>1772</v>
      </c>
      <c r="M2091" s="9" t="s">
        <v>26</v>
      </c>
      <c r="N2091" s="7">
        <v>1</v>
      </c>
      <c r="O2091" s="7" t="s">
        <v>27</v>
      </c>
      <c r="P2091" s="9" t="s">
        <v>4455</v>
      </c>
      <c r="Q2091" s="7">
        <v>1756</v>
      </c>
    </row>
    <row r="2092" spans="1:560" x14ac:dyDescent="0.25">
      <c r="A2092" s="7">
        <v>2080</v>
      </c>
      <c r="B2092" s="7" t="s">
        <v>4456</v>
      </c>
      <c r="C2092" s="7">
        <v>300</v>
      </c>
      <c r="E2092" s="9" t="s">
        <v>309</v>
      </c>
      <c r="H2092" s="9" t="s">
        <v>4457</v>
      </c>
      <c r="I2092" s="9" t="s">
        <v>4419</v>
      </c>
      <c r="L2092" s="7">
        <v>1772</v>
      </c>
      <c r="M2092" s="9" t="s">
        <v>26</v>
      </c>
      <c r="N2092" s="7">
        <v>1</v>
      </c>
      <c r="O2092" s="7" t="s">
        <v>27</v>
      </c>
      <c r="P2092" s="9" t="s">
        <v>4458</v>
      </c>
      <c r="Q2092" s="7">
        <v>1756</v>
      </c>
    </row>
    <row r="2093" spans="1:560" x14ac:dyDescent="0.25">
      <c r="A2093" s="7">
        <v>2080</v>
      </c>
      <c r="B2093" s="7" t="s">
        <v>4456</v>
      </c>
      <c r="C2093" s="7">
        <v>300</v>
      </c>
      <c r="E2093" s="9" t="s">
        <v>158</v>
      </c>
      <c r="H2093" s="9" t="s">
        <v>4457</v>
      </c>
      <c r="I2093" s="9" t="s">
        <v>4419</v>
      </c>
      <c r="L2093" s="7">
        <v>1772</v>
      </c>
      <c r="M2093" s="9" t="s">
        <v>26</v>
      </c>
      <c r="N2093" s="7">
        <v>1</v>
      </c>
      <c r="O2093" s="7" t="s">
        <v>27</v>
      </c>
      <c r="P2093" s="9" t="s">
        <v>4458</v>
      </c>
      <c r="Q2093" s="7">
        <v>1756</v>
      </c>
    </row>
    <row r="2094" spans="1:560" x14ac:dyDescent="0.25">
      <c r="A2094" s="7">
        <v>2081</v>
      </c>
      <c r="B2094" s="7" t="s">
        <v>4456</v>
      </c>
      <c r="E2094" s="9" t="s">
        <v>309</v>
      </c>
      <c r="H2094" s="9" t="s">
        <v>4457</v>
      </c>
      <c r="I2094" s="9" t="s">
        <v>4419</v>
      </c>
      <c r="L2094" s="7">
        <v>1772</v>
      </c>
      <c r="M2094" s="9" t="s">
        <v>26</v>
      </c>
      <c r="N2094" s="7">
        <v>1</v>
      </c>
      <c r="O2094" s="7" t="s">
        <v>27</v>
      </c>
      <c r="P2094" s="9" t="s">
        <v>4458</v>
      </c>
      <c r="Q2094" s="7">
        <v>1756</v>
      </c>
    </row>
    <row r="2095" spans="1:560" x14ac:dyDescent="0.25">
      <c r="A2095" s="7">
        <v>2081</v>
      </c>
      <c r="B2095" s="7" t="s">
        <v>4456</v>
      </c>
      <c r="E2095" s="9" t="s">
        <v>158</v>
      </c>
      <c r="H2095" s="9" t="s">
        <v>4457</v>
      </c>
      <c r="I2095" s="9" t="s">
        <v>4419</v>
      </c>
      <c r="L2095" s="7">
        <v>1772</v>
      </c>
      <c r="M2095" s="9" t="s">
        <v>26</v>
      </c>
      <c r="N2095" s="7">
        <v>1</v>
      </c>
      <c r="O2095" s="7" t="s">
        <v>27</v>
      </c>
      <c r="P2095" s="9" t="s">
        <v>4458</v>
      </c>
      <c r="Q2095" s="7">
        <v>1756</v>
      </c>
    </row>
    <row r="2096" spans="1:560" x14ac:dyDescent="0.25">
      <c r="A2096" s="7">
        <v>2082</v>
      </c>
      <c r="H2096" s="9" t="s">
        <v>431</v>
      </c>
      <c r="I2096" s="9" t="s">
        <v>4419</v>
      </c>
      <c r="L2096" s="7">
        <v>1772</v>
      </c>
      <c r="M2096" s="9" t="s">
        <v>26</v>
      </c>
      <c r="N2096" s="7">
        <v>1</v>
      </c>
      <c r="O2096" s="7" t="s">
        <v>27</v>
      </c>
      <c r="P2096" s="9" t="s">
        <v>4459</v>
      </c>
      <c r="Q2096" s="7">
        <v>1756</v>
      </c>
    </row>
    <row r="2097" spans="1:560" x14ac:dyDescent="0.25">
      <c r="A2097" s="7">
        <v>2083</v>
      </c>
      <c r="B2097" s="7" t="s">
        <v>4460</v>
      </c>
      <c r="E2097" s="9" t="s">
        <v>4461</v>
      </c>
      <c r="H2097" s="9" t="s">
        <v>4462</v>
      </c>
      <c r="I2097" s="9" t="s">
        <v>4335</v>
      </c>
      <c r="J2097" s="9" t="s">
        <v>4336</v>
      </c>
      <c r="L2097" s="7">
        <v>1772</v>
      </c>
      <c r="M2097" s="9" t="s">
        <v>26</v>
      </c>
      <c r="N2097" s="7">
        <v>1</v>
      </c>
      <c r="O2097" s="7" t="s">
        <v>27</v>
      </c>
      <c r="P2097" s="9" t="s">
        <v>4463</v>
      </c>
      <c r="Q2097" s="7">
        <v>1756</v>
      </c>
    </row>
    <row r="2098" spans="1:560" x14ac:dyDescent="0.25">
      <c r="A2098" s="7">
        <v>2084</v>
      </c>
      <c r="B2098" s="7" t="s">
        <v>4464</v>
      </c>
      <c r="E2098" s="9" t="s">
        <v>4461</v>
      </c>
      <c r="H2098" s="9" t="s">
        <v>4462</v>
      </c>
      <c r="I2098" s="9" t="s">
        <v>4335</v>
      </c>
      <c r="J2098" s="9" t="s">
        <v>4336</v>
      </c>
      <c r="L2098" s="7">
        <v>1772</v>
      </c>
      <c r="M2098" s="9" t="s">
        <v>26</v>
      </c>
      <c r="N2098" s="7">
        <v>1</v>
      </c>
      <c r="O2098" s="7" t="s">
        <v>27</v>
      </c>
      <c r="P2098" s="9" t="s">
        <v>4463</v>
      </c>
      <c r="Q2098" s="7">
        <v>1756</v>
      </c>
    </row>
    <row r="2099" spans="1:560" x14ac:dyDescent="0.25">
      <c r="A2099" s="7">
        <v>2085</v>
      </c>
      <c r="B2099" s="7" t="s">
        <v>4465</v>
      </c>
      <c r="E2099" s="9" t="s">
        <v>309</v>
      </c>
      <c r="H2099" s="9" t="s">
        <v>4415</v>
      </c>
      <c r="I2099" s="9" t="s">
        <v>4335</v>
      </c>
      <c r="J2099" s="9" t="s">
        <v>4336</v>
      </c>
      <c r="L2099" s="7">
        <v>1772</v>
      </c>
      <c r="M2099" s="9" t="s">
        <v>26</v>
      </c>
      <c r="N2099" s="7">
        <v>1</v>
      </c>
      <c r="O2099" s="7" t="s">
        <v>27</v>
      </c>
      <c r="P2099" s="9" t="s">
        <v>4466</v>
      </c>
      <c r="Q2099" s="7">
        <v>1756</v>
      </c>
    </row>
    <row r="2100" spans="1:560" x14ac:dyDescent="0.25">
      <c r="A2100" s="7">
        <v>2086</v>
      </c>
      <c r="B2100" s="7" t="s">
        <v>4467</v>
      </c>
      <c r="E2100" s="9" t="s">
        <v>211</v>
      </c>
      <c r="G2100" s="9" t="s">
        <v>36</v>
      </c>
      <c r="H2100" s="9" t="s">
        <v>594</v>
      </c>
      <c r="I2100" s="9" t="s">
        <v>4335</v>
      </c>
      <c r="J2100" s="9" t="s">
        <v>4336</v>
      </c>
      <c r="L2100" s="7">
        <v>1772</v>
      </c>
      <c r="M2100" s="9" t="s">
        <v>26</v>
      </c>
      <c r="N2100" s="7">
        <v>1</v>
      </c>
      <c r="O2100" s="7" t="s">
        <v>27</v>
      </c>
      <c r="P2100" s="9" t="s">
        <v>4468</v>
      </c>
      <c r="Q2100" s="7">
        <v>1756</v>
      </c>
    </row>
    <row r="2101" spans="1:560" s="20" customFormat="1" x14ac:dyDescent="0.25">
      <c r="A2101" s="7">
        <v>2087</v>
      </c>
      <c r="B2101" s="7" t="s">
        <v>4469</v>
      </c>
      <c r="C2101" s="7"/>
      <c r="D2101" s="7"/>
      <c r="E2101" s="9" t="s">
        <v>891</v>
      </c>
      <c r="F2101" s="7"/>
      <c r="G2101" s="7"/>
      <c r="H2101" s="9" t="s">
        <v>4470</v>
      </c>
      <c r="I2101" s="9" t="s">
        <v>4335</v>
      </c>
      <c r="J2101" s="9" t="s">
        <v>4336</v>
      </c>
      <c r="K2101" s="7"/>
      <c r="L2101" s="7">
        <v>1772</v>
      </c>
      <c r="M2101" s="9" t="s">
        <v>26</v>
      </c>
      <c r="N2101" s="7">
        <v>1</v>
      </c>
      <c r="O2101" s="7" t="s">
        <v>27</v>
      </c>
      <c r="P2101" s="9" t="s">
        <v>4471</v>
      </c>
      <c r="Q2101" s="7">
        <v>1756</v>
      </c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  <c r="BZ2101" s="7"/>
      <c r="CA2101" s="7"/>
      <c r="CB2101" s="7"/>
      <c r="CC2101" s="7"/>
      <c r="CD2101" s="7"/>
      <c r="CE2101" s="7"/>
      <c r="CF2101" s="7"/>
      <c r="CG2101" s="7"/>
      <c r="CH2101" s="7"/>
      <c r="CI2101" s="7"/>
      <c r="CJ2101" s="7"/>
      <c r="CK2101" s="7"/>
      <c r="CL2101" s="7"/>
      <c r="CM2101" s="7"/>
      <c r="CN2101" s="7"/>
      <c r="CO2101" s="7"/>
      <c r="CP2101" s="7"/>
      <c r="CQ2101" s="7"/>
      <c r="CR2101" s="7"/>
      <c r="CS2101" s="7"/>
      <c r="CT2101" s="7"/>
      <c r="CU2101" s="7"/>
      <c r="CV2101" s="7"/>
      <c r="CW2101" s="7"/>
      <c r="CX2101" s="7"/>
      <c r="CY2101" s="7"/>
      <c r="CZ2101" s="7"/>
      <c r="DA2101" s="7"/>
      <c r="DB2101" s="7"/>
      <c r="DC2101" s="7"/>
      <c r="DD2101" s="7"/>
      <c r="DE2101" s="7"/>
      <c r="DF2101" s="7"/>
      <c r="DG2101" s="7"/>
      <c r="DH2101" s="7"/>
      <c r="DI2101" s="7"/>
      <c r="DJ2101" s="7"/>
      <c r="DK2101" s="7"/>
      <c r="DL2101" s="7"/>
      <c r="DM2101" s="7"/>
      <c r="DN2101" s="7"/>
      <c r="DO2101" s="7"/>
      <c r="DP2101" s="7"/>
      <c r="DQ2101" s="7"/>
      <c r="DR2101" s="7"/>
      <c r="DS2101" s="7"/>
      <c r="DT2101" s="7"/>
      <c r="DU2101" s="7"/>
      <c r="DV2101" s="7"/>
      <c r="DW2101" s="7"/>
      <c r="DX2101" s="7"/>
      <c r="DY2101" s="7"/>
      <c r="DZ2101" s="7"/>
      <c r="EA2101" s="7"/>
      <c r="EB2101" s="7"/>
      <c r="EC2101" s="7"/>
      <c r="ED2101" s="7"/>
      <c r="EE2101" s="7"/>
      <c r="EF2101" s="7"/>
      <c r="EG2101" s="7"/>
      <c r="EH2101" s="7"/>
      <c r="EI2101" s="7"/>
      <c r="EJ2101" s="7"/>
      <c r="EK2101" s="7"/>
      <c r="EL2101" s="7"/>
      <c r="EM2101" s="7"/>
      <c r="EN2101" s="7"/>
      <c r="EO2101" s="7"/>
      <c r="EP2101" s="7"/>
      <c r="EQ2101" s="7"/>
      <c r="ER2101" s="7"/>
      <c r="ES2101" s="7"/>
      <c r="ET2101" s="7"/>
      <c r="EU2101" s="7"/>
      <c r="EV2101" s="7"/>
      <c r="EW2101" s="7"/>
      <c r="EX2101" s="7"/>
      <c r="EY2101" s="7"/>
      <c r="EZ2101" s="7"/>
      <c r="FA2101" s="7"/>
      <c r="FB2101" s="7"/>
      <c r="FC2101" s="7"/>
      <c r="FD2101" s="7"/>
      <c r="FE2101" s="7"/>
      <c r="FF2101" s="7"/>
      <c r="FG2101" s="7"/>
      <c r="FH2101" s="7"/>
      <c r="FI2101" s="7"/>
      <c r="FJ2101" s="7"/>
      <c r="FK2101" s="7"/>
      <c r="FL2101" s="7"/>
      <c r="FM2101" s="7"/>
      <c r="FN2101" s="7"/>
      <c r="FO2101" s="7"/>
      <c r="FP2101" s="7"/>
      <c r="FQ2101" s="7"/>
      <c r="FR2101" s="7"/>
      <c r="FS2101" s="7"/>
      <c r="FT2101" s="7"/>
      <c r="FU2101" s="7"/>
      <c r="FV2101" s="7"/>
      <c r="FW2101" s="7"/>
      <c r="FX2101" s="7"/>
      <c r="FY2101" s="7"/>
      <c r="FZ2101" s="7"/>
      <c r="GA2101" s="7"/>
      <c r="GB2101" s="7"/>
      <c r="GC2101" s="7"/>
      <c r="GD2101" s="7"/>
      <c r="GE2101" s="7"/>
      <c r="GF2101" s="7"/>
      <c r="GG2101" s="7"/>
      <c r="GH2101" s="7"/>
      <c r="GI2101" s="7"/>
      <c r="GJ2101" s="7"/>
      <c r="GK2101" s="7"/>
      <c r="GL2101" s="7"/>
      <c r="GM2101" s="7"/>
      <c r="GN2101" s="7"/>
      <c r="GO2101" s="7"/>
      <c r="GP2101" s="7"/>
      <c r="GQ2101" s="7"/>
      <c r="GR2101" s="7"/>
      <c r="GS2101" s="7"/>
      <c r="GT2101" s="7"/>
      <c r="GU2101" s="7"/>
      <c r="GV2101" s="7"/>
      <c r="GW2101" s="7"/>
      <c r="GX2101" s="7"/>
      <c r="GY2101" s="7"/>
      <c r="GZ2101" s="7"/>
      <c r="HA2101" s="7"/>
      <c r="HB2101" s="7"/>
      <c r="HC2101" s="7"/>
      <c r="HD2101" s="7"/>
      <c r="HE2101" s="7"/>
      <c r="HF2101" s="7"/>
      <c r="HG2101" s="7"/>
      <c r="HH2101" s="7"/>
      <c r="HI2101" s="7"/>
      <c r="HJ2101" s="7"/>
      <c r="HK2101" s="7"/>
      <c r="HL2101" s="7"/>
      <c r="HM2101" s="7"/>
      <c r="HN2101" s="7"/>
      <c r="HO2101" s="7"/>
      <c r="HP2101" s="7"/>
      <c r="HQ2101" s="7"/>
      <c r="HR2101" s="7"/>
      <c r="HS2101" s="7"/>
      <c r="HT2101" s="7"/>
      <c r="HU2101" s="7"/>
      <c r="HV2101" s="7"/>
      <c r="HW2101" s="7"/>
      <c r="HX2101" s="7"/>
      <c r="HY2101" s="7"/>
      <c r="HZ2101" s="7"/>
      <c r="IA2101" s="7"/>
      <c r="IB2101" s="7"/>
      <c r="IC2101" s="7"/>
      <c r="ID2101" s="7"/>
      <c r="IE2101" s="7"/>
      <c r="IF2101" s="7"/>
      <c r="IG2101" s="7"/>
      <c r="IH2101" s="7"/>
      <c r="II2101" s="7"/>
      <c r="IJ2101" s="7"/>
      <c r="IK2101" s="7"/>
      <c r="IL2101" s="7"/>
      <c r="IM2101" s="7"/>
      <c r="IN2101" s="7"/>
      <c r="IO2101" s="7"/>
      <c r="IP2101" s="7"/>
      <c r="IQ2101" s="7"/>
      <c r="IR2101" s="7"/>
      <c r="IS2101" s="7"/>
      <c r="IT2101" s="7"/>
      <c r="IU2101" s="7"/>
      <c r="IV2101" s="7"/>
      <c r="IW2101" s="7"/>
      <c r="IX2101" s="7"/>
      <c r="IY2101" s="7"/>
      <c r="IZ2101" s="7"/>
      <c r="JA2101" s="7"/>
      <c r="JB2101" s="7"/>
      <c r="JC2101" s="7"/>
      <c r="JD2101" s="7"/>
      <c r="JE2101" s="7"/>
      <c r="JF2101" s="7"/>
      <c r="JG2101" s="7"/>
      <c r="JH2101" s="7"/>
      <c r="JI2101" s="7"/>
      <c r="JJ2101" s="7"/>
      <c r="JK2101" s="7"/>
      <c r="JL2101" s="7"/>
      <c r="JM2101" s="7"/>
      <c r="JN2101" s="7"/>
      <c r="JO2101" s="7"/>
      <c r="JP2101" s="7"/>
      <c r="JQ2101" s="7"/>
      <c r="JR2101" s="7"/>
      <c r="JS2101" s="7"/>
      <c r="JT2101" s="7"/>
      <c r="JU2101" s="7"/>
      <c r="JV2101" s="7"/>
      <c r="JW2101" s="7"/>
      <c r="JX2101" s="7"/>
      <c r="JY2101" s="7"/>
      <c r="JZ2101" s="7"/>
      <c r="KA2101" s="7"/>
      <c r="KB2101" s="7"/>
      <c r="KC2101" s="7"/>
      <c r="KD2101" s="7"/>
      <c r="KE2101" s="7"/>
      <c r="KF2101" s="7"/>
      <c r="KG2101" s="7"/>
      <c r="KH2101" s="7"/>
      <c r="KI2101" s="7"/>
      <c r="KJ2101" s="7"/>
      <c r="KK2101" s="7"/>
      <c r="KL2101" s="7"/>
      <c r="KM2101" s="7"/>
      <c r="KN2101" s="7"/>
      <c r="KO2101" s="7"/>
      <c r="KP2101" s="7"/>
      <c r="KQ2101" s="7"/>
      <c r="KR2101" s="7"/>
      <c r="KS2101" s="7"/>
      <c r="KT2101" s="7"/>
      <c r="KU2101" s="7"/>
      <c r="KV2101" s="7"/>
      <c r="KW2101" s="7"/>
      <c r="KX2101" s="7"/>
      <c r="KY2101" s="7"/>
      <c r="KZ2101" s="7"/>
      <c r="LA2101" s="7"/>
      <c r="LB2101" s="7"/>
      <c r="LC2101" s="7"/>
      <c r="LD2101" s="7"/>
      <c r="LE2101" s="7"/>
      <c r="LF2101" s="7"/>
      <c r="LG2101" s="7"/>
      <c r="LH2101" s="7"/>
      <c r="LI2101" s="7"/>
      <c r="LJ2101" s="7"/>
      <c r="LK2101" s="7"/>
      <c r="LL2101" s="7"/>
      <c r="LM2101" s="7"/>
      <c r="LN2101" s="7"/>
      <c r="LO2101" s="7"/>
      <c r="LP2101" s="7"/>
      <c r="LQ2101" s="7"/>
      <c r="LR2101" s="7"/>
      <c r="LS2101" s="7"/>
      <c r="LT2101" s="7"/>
      <c r="LU2101" s="7"/>
      <c r="LV2101" s="7"/>
      <c r="LW2101" s="7"/>
      <c r="LX2101" s="7"/>
      <c r="LY2101" s="7"/>
      <c r="LZ2101" s="7"/>
      <c r="MA2101" s="7"/>
      <c r="MB2101" s="7"/>
      <c r="MC2101" s="7"/>
      <c r="MD2101" s="7"/>
      <c r="ME2101" s="7"/>
      <c r="MF2101" s="7"/>
      <c r="MG2101" s="7"/>
      <c r="MH2101" s="7"/>
      <c r="MI2101" s="7"/>
      <c r="MJ2101" s="7"/>
      <c r="MK2101" s="7"/>
      <c r="ML2101" s="7"/>
      <c r="MM2101" s="7"/>
      <c r="MN2101" s="7"/>
      <c r="MO2101" s="7"/>
      <c r="MP2101" s="7"/>
      <c r="MQ2101" s="7"/>
      <c r="MR2101" s="7"/>
      <c r="MS2101" s="7"/>
      <c r="MT2101" s="7"/>
      <c r="MU2101" s="7"/>
      <c r="MV2101" s="7"/>
      <c r="MW2101" s="7"/>
      <c r="MX2101" s="7"/>
      <c r="MY2101" s="7"/>
      <c r="MZ2101" s="7"/>
      <c r="NA2101" s="7"/>
      <c r="NB2101" s="7"/>
      <c r="NC2101" s="7"/>
      <c r="ND2101" s="7"/>
      <c r="NE2101" s="7"/>
      <c r="NF2101" s="7"/>
      <c r="NG2101" s="7"/>
      <c r="NH2101" s="7"/>
      <c r="NI2101" s="7"/>
      <c r="NJ2101" s="7"/>
      <c r="NK2101" s="7"/>
      <c r="NL2101" s="7"/>
      <c r="NM2101" s="7"/>
      <c r="NN2101" s="7"/>
      <c r="NO2101" s="7"/>
      <c r="NP2101" s="7"/>
      <c r="NQ2101" s="7"/>
      <c r="NR2101" s="7"/>
      <c r="NS2101" s="7"/>
      <c r="NT2101" s="7"/>
      <c r="NU2101" s="7"/>
      <c r="NV2101" s="7"/>
      <c r="NW2101" s="7"/>
      <c r="NX2101" s="7"/>
      <c r="NY2101" s="7"/>
      <c r="NZ2101" s="7"/>
      <c r="OA2101" s="7"/>
      <c r="OB2101" s="7"/>
      <c r="OC2101" s="7"/>
      <c r="OD2101" s="7"/>
      <c r="OE2101" s="7"/>
      <c r="OF2101" s="7"/>
      <c r="OG2101" s="7"/>
      <c r="OH2101" s="7"/>
      <c r="OI2101" s="7"/>
      <c r="OJ2101" s="7"/>
      <c r="OK2101" s="7"/>
      <c r="OL2101" s="7"/>
      <c r="OM2101" s="7"/>
      <c r="ON2101" s="7"/>
      <c r="OO2101" s="7"/>
      <c r="OP2101" s="7"/>
      <c r="OQ2101" s="7"/>
      <c r="OR2101" s="7"/>
      <c r="OS2101" s="7"/>
      <c r="OT2101" s="7"/>
      <c r="OU2101" s="7"/>
      <c r="OV2101" s="7"/>
      <c r="OW2101" s="7"/>
      <c r="OX2101" s="7"/>
      <c r="OY2101" s="7"/>
      <c r="OZ2101" s="7"/>
      <c r="PA2101" s="7"/>
      <c r="PB2101" s="7"/>
      <c r="PC2101" s="7"/>
      <c r="PD2101" s="7"/>
      <c r="PE2101" s="7"/>
      <c r="PF2101" s="7"/>
      <c r="PG2101" s="7"/>
      <c r="PH2101" s="7"/>
      <c r="PI2101" s="7"/>
      <c r="PJ2101" s="7"/>
      <c r="PK2101" s="7"/>
      <c r="PL2101" s="7"/>
      <c r="PM2101" s="7"/>
      <c r="PN2101" s="7"/>
      <c r="PO2101" s="7"/>
      <c r="PP2101" s="7"/>
      <c r="PQ2101" s="7"/>
      <c r="PR2101" s="7"/>
      <c r="PS2101" s="7"/>
      <c r="PT2101" s="7"/>
      <c r="PU2101" s="7"/>
      <c r="PV2101" s="7"/>
      <c r="PW2101" s="7"/>
      <c r="PX2101" s="7"/>
      <c r="PY2101" s="7"/>
      <c r="PZ2101" s="7"/>
      <c r="QA2101" s="7"/>
      <c r="QB2101" s="7"/>
      <c r="QC2101" s="7"/>
      <c r="QD2101" s="7"/>
      <c r="QE2101" s="7"/>
      <c r="QF2101" s="7"/>
      <c r="QG2101" s="7"/>
      <c r="QH2101" s="7"/>
      <c r="QI2101" s="7"/>
      <c r="QJ2101" s="7"/>
      <c r="QK2101" s="7"/>
      <c r="QL2101" s="7"/>
      <c r="QM2101" s="7"/>
      <c r="QN2101" s="7"/>
      <c r="QO2101" s="7"/>
      <c r="QP2101" s="7"/>
      <c r="QQ2101" s="7"/>
      <c r="QR2101" s="7"/>
      <c r="QS2101" s="7"/>
      <c r="QT2101" s="7"/>
      <c r="QU2101" s="7"/>
      <c r="QV2101" s="7"/>
      <c r="QW2101" s="7"/>
      <c r="QX2101" s="7"/>
      <c r="QY2101" s="7"/>
      <c r="QZ2101" s="7"/>
      <c r="RA2101" s="7"/>
      <c r="RB2101" s="7"/>
      <c r="RC2101" s="7"/>
      <c r="RD2101" s="7"/>
      <c r="RE2101" s="7"/>
      <c r="RF2101" s="7"/>
      <c r="RG2101" s="7"/>
      <c r="RH2101" s="7"/>
      <c r="RI2101" s="7"/>
      <c r="RJ2101" s="7"/>
      <c r="RK2101" s="7"/>
      <c r="RL2101" s="7"/>
      <c r="RM2101" s="7"/>
      <c r="RN2101" s="7"/>
      <c r="RO2101" s="7"/>
      <c r="RP2101" s="7"/>
      <c r="RQ2101" s="7"/>
      <c r="RR2101" s="7"/>
      <c r="RS2101" s="7"/>
      <c r="RT2101" s="7"/>
      <c r="RU2101" s="7"/>
      <c r="RV2101" s="7"/>
      <c r="RW2101" s="7"/>
      <c r="RX2101" s="7"/>
      <c r="RY2101" s="7"/>
      <c r="RZ2101" s="7"/>
      <c r="SA2101" s="7"/>
      <c r="SB2101" s="7"/>
      <c r="SC2101" s="7"/>
      <c r="SD2101" s="7"/>
      <c r="SE2101" s="7"/>
      <c r="SF2101" s="7"/>
      <c r="SG2101" s="7"/>
      <c r="SH2101" s="7"/>
      <c r="SI2101" s="7"/>
      <c r="SJ2101" s="7"/>
      <c r="SK2101" s="7"/>
      <c r="SL2101" s="7"/>
      <c r="SM2101" s="7"/>
      <c r="SN2101" s="7"/>
      <c r="SO2101" s="7"/>
      <c r="SP2101" s="7"/>
      <c r="SQ2101" s="7"/>
      <c r="SR2101" s="7"/>
      <c r="SS2101" s="7"/>
      <c r="ST2101" s="7"/>
      <c r="SU2101" s="7"/>
      <c r="SV2101" s="7"/>
      <c r="SW2101" s="7"/>
      <c r="SX2101" s="7"/>
      <c r="SY2101" s="7"/>
      <c r="SZ2101" s="7"/>
      <c r="TA2101" s="7"/>
      <c r="TB2101" s="7"/>
      <c r="TC2101" s="7"/>
      <c r="TD2101" s="7"/>
      <c r="TE2101" s="7"/>
      <c r="TF2101" s="7"/>
      <c r="TG2101" s="7"/>
      <c r="TH2101" s="7"/>
      <c r="TI2101" s="7"/>
      <c r="TJ2101" s="7"/>
      <c r="TK2101" s="7"/>
      <c r="TL2101" s="7"/>
      <c r="TM2101" s="7"/>
      <c r="TN2101" s="7"/>
      <c r="TO2101" s="7"/>
      <c r="TP2101" s="7"/>
      <c r="TQ2101" s="7"/>
      <c r="TR2101" s="7"/>
      <c r="TS2101" s="7"/>
      <c r="TT2101" s="7"/>
      <c r="TU2101" s="7"/>
      <c r="TV2101" s="7"/>
      <c r="TW2101" s="7"/>
      <c r="TX2101" s="7"/>
      <c r="TY2101" s="7"/>
      <c r="TZ2101" s="7"/>
      <c r="UA2101" s="7"/>
      <c r="UB2101" s="7"/>
      <c r="UC2101" s="7"/>
      <c r="UD2101" s="7"/>
      <c r="UE2101" s="7"/>
      <c r="UF2101" s="7"/>
      <c r="UG2101" s="7"/>
      <c r="UH2101" s="7"/>
      <c r="UI2101" s="7"/>
      <c r="UJ2101" s="7"/>
      <c r="UK2101" s="7"/>
      <c r="UL2101" s="7"/>
      <c r="UM2101" s="7"/>
      <c r="UN2101" s="7"/>
    </row>
    <row r="2102" spans="1:560" s="20" customFormat="1" x14ac:dyDescent="0.25">
      <c r="A2102" s="7">
        <v>2088</v>
      </c>
      <c r="B2102" s="7" t="s">
        <v>4472</v>
      </c>
      <c r="C2102" s="7"/>
      <c r="D2102" s="7"/>
      <c r="E2102" s="9" t="s">
        <v>744</v>
      </c>
      <c r="F2102" s="7"/>
      <c r="G2102" s="7"/>
      <c r="H2102" s="9" t="s">
        <v>3662</v>
      </c>
      <c r="I2102" s="9" t="s">
        <v>4335</v>
      </c>
      <c r="J2102" s="9" t="s">
        <v>4336</v>
      </c>
      <c r="K2102" s="9" t="s">
        <v>4473</v>
      </c>
      <c r="L2102" s="7">
        <v>1772</v>
      </c>
      <c r="M2102" s="9" t="s">
        <v>26</v>
      </c>
      <c r="N2102" s="7">
        <v>1</v>
      </c>
      <c r="O2102" s="7" t="s">
        <v>27</v>
      </c>
      <c r="P2102" s="9" t="s">
        <v>4474</v>
      </c>
      <c r="Q2102" s="7">
        <v>1756</v>
      </c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  <c r="BZ2102" s="7"/>
      <c r="CA2102" s="7"/>
      <c r="CB2102" s="7"/>
      <c r="CC2102" s="7"/>
      <c r="CD2102" s="7"/>
      <c r="CE2102" s="7"/>
      <c r="CF2102" s="7"/>
      <c r="CG2102" s="7"/>
      <c r="CH2102" s="7"/>
      <c r="CI2102" s="7"/>
      <c r="CJ2102" s="7"/>
      <c r="CK2102" s="7"/>
      <c r="CL2102" s="7"/>
      <c r="CM2102" s="7"/>
      <c r="CN2102" s="7"/>
      <c r="CO2102" s="7"/>
      <c r="CP2102" s="7"/>
      <c r="CQ2102" s="7"/>
      <c r="CR2102" s="7"/>
      <c r="CS2102" s="7"/>
      <c r="CT2102" s="7"/>
      <c r="CU2102" s="7"/>
      <c r="CV2102" s="7"/>
      <c r="CW2102" s="7"/>
      <c r="CX2102" s="7"/>
      <c r="CY2102" s="7"/>
      <c r="CZ2102" s="7"/>
      <c r="DA2102" s="7"/>
      <c r="DB2102" s="7"/>
      <c r="DC2102" s="7"/>
      <c r="DD2102" s="7"/>
      <c r="DE2102" s="7"/>
      <c r="DF2102" s="7"/>
      <c r="DG2102" s="7"/>
      <c r="DH2102" s="7"/>
      <c r="DI2102" s="7"/>
      <c r="DJ2102" s="7"/>
      <c r="DK2102" s="7"/>
      <c r="DL2102" s="7"/>
      <c r="DM2102" s="7"/>
      <c r="DN2102" s="7"/>
      <c r="DO2102" s="7"/>
      <c r="DP2102" s="7"/>
      <c r="DQ2102" s="7"/>
      <c r="DR2102" s="7"/>
      <c r="DS2102" s="7"/>
      <c r="DT2102" s="7"/>
      <c r="DU2102" s="7"/>
      <c r="DV2102" s="7"/>
      <c r="DW2102" s="7"/>
      <c r="DX2102" s="7"/>
      <c r="DY2102" s="7"/>
      <c r="DZ2102" s="7"/>
      <c r="EA2102" s="7"/>
      <c r="EB2102" s="7"/>
      <c r="EC2102" s="7"/>
      <c r="ED2102" s="7"/>
      <c r="EE2102" s="7"/>
      <c r="EF2102" s="7"/>
      <c r="EG2102" s="7"/>
      <c r="EH2102" s="7"/>
      <c r="EI2102" s="7"/>
      <c r="EJ2102" s="7"/>
      <c r="EK2102" s="7"/>
      <c r="EL2102" s="7"/>
      <c r="EM2102" s="7"/>
      <c r="EN2102" s="7"/>
      <c r="EO2102" s="7"/>
      <c r="EP2102" s="7"/>
      <c r="EQ2102" s="7"/>
      <c r="ER2102" s="7"/>
      <c r="ES2102" s="7"/>
      <c r="ET2102" s="7"/>
      <c r="EU2102" s="7"/>
      <c r="EV2102" s="7"/>
      <c r="EW2102" s="7"/>
      <c r="EX2102" s="7"/>
      <c r="EY2102" s="7"/>
      <c r="EZ2102" s="7"/>
      <c r="FA2102" s="7"/>
      <c r="FB2102" s="7"/>
      <c r="FC2102" s="7"/>
      <c r="FD2102" s="7"/>
      <c r="FE2102" s="7"/>
      <c r="FF2102" s="7"/>
      <c r="FG2102" s="7"/>
      <c r="FH2102" s="7"/>
      <c r="FI2102" s="7"/>
      <c r="FJ2102" s="7"/>
      <c r="FK2102" s="7"/>
      <c r="FL2102" s="7"/>
      <c r="FM2102" s="7"/>
      <c r="FN2102" s="7"/>
      <c r="FO2102" s="7"/>
      <c r="FP2102" s="7"/>
      <c r="FQ2102" s="7"/>
      <c r="FR2102" s="7"/>
      <c r="FS2102" s="7"/>
      <c r="FT2102" s="7"/>
      <c r="FU2102" s="7"/>
      <c r="FV2102" s="7"/>
      <c r="FW2102" s="7"/>
      <c r="FX2102" s="7"/>
      <c r="FY2102" s="7"/>
      <c r="FZ2102" s="7"/>
      <c r="GA2102" s="7"/>
      <c r="GB2102" s="7"/>
      <c r="GC2102" s="7"/>
      <c r="GD2102" s="7"/>
      <c r="GE2102" s="7"/>
      <c r="GF2102" s="7"/>
      <c r="GG2102" s="7"/>
      <c r="GH2102" s="7"/>
      <c r="GI2102" s="7"/>
      <c r="GJ2102" s="7"/>
      <c r="GK2102" s="7"/>
      <c r="GL2102" s="7"/>
      <c r="GM2102" s="7"/>
      <c r="GN2102" s="7"/>
      <c r="GO2102" s="7"/>
      <c r="GP2102" s="7"/>
      <c r="GQ2102" s="7"/>
      <c r="GR2102" s="7"/>
      <c r="GS2102" s="7"/>
      <c r="GT2102" s="7"/>
      <c r="GU2102" s="7"/>
      <c r="GV2102" s="7"/>
      <c r="GW2102" s="7"/>
      <c r="GX2102" s="7"/>
      <c r="GY2102" s="7"/>
      <c r="GZ2102" s="7"/>
      <c r="HA2102" s="7"/>
      <c r="HB2102" s="7"/>
      <c r="HC2102" s="7"/>
      <c r="HD2102" s="7"/>
      <c r="HE2102" s="7"/>
      <c r="HF2102" s="7"/>
      <c r="HG2102" s="7"/>
      <c r="HH2102" s="7"/>
      <c r="HI2102" s="7"/>
      <c r="HJ2102" s="7"/>
      <c r="HK2102" s="7"/>
      <c r="HL2102" s="7"/>
      <c r="HM2102" s="7"/>
      <c r="HN2102" s="7"/>
      <c r="HO2102" s="7"/>
      <c r="HP2102" s="7"/>
      <c r="HQ2102" s="7"/>
      <c r="HR2102" s="7"/>
      <c r="HS2102" s="7"/>
      <c r="HT2102" s="7"/>
      <c r="HU2102" s="7"/>
      <c r="HV2102" s="7"/>
      <c r="HW2102" s="7"/>
      <c r="HX2102" s="7"/>
      <c r="HY2102" s="7"/>
      <c r="HZ2102" s="7"/>
      <c r="IA2102" s="7"/>
      <c r="IB2102" s="7"/>
      <c r="IC2102" s="7"/>
      <c r="ID2102" s="7"/>
      <c r="IE2102" s="7"/>
      <c r="IF2102" s="7"/>
      <c r="IG2102" s="7"/>
      <c r="IH2102" s="7"/>
      <c r="II2102" s="7"/>
      <c r="IJ2102" s="7"/>
      <c r="IK2102" s="7"/>
      <c r="IL2102" s="7"/>
      <c r="IM2102" s="7"/>
      <c r="IN2102" s="7"/>
      <c r="IO2102" s="7"/>
      <c r="IP2102" s="7"/>
      <c r="IQ2102" s="7"/>
      <c r="IR2102" s="7"/>
      <c r="IS2102" s="7"/>
      <c r="IT2102" s="7"/>
      <c r="IU2102" s="7"/>
      <c r="IV2102" s="7"/>
      <c r="IW2102" s="7"/>
      <c r="IX2102" s="7"/>
      <c r="IY2102" s="7"/>
      <c r="IZ2102" s="7"/>
      <c r="JA2102" s="7"/>
      <c r="JB2102" s="7"/>
      <c r="JC2102" s="7"/>
      <c r="JD2102" s="7"/>
      <c r="JE2102" s="7"/>
      <c r="JF2102" s="7"/>
      <c r="JG2102" s="7"/>
      <c r="JH2102" s="7"/>
      <c r="JI2102" s="7"/>
      <c r="JJ2102" s="7"/>
      <c r="JK2102" s="7"/>
      <c r="JL2102" s="7"/>
      <c r="JM2102" s="7"/>
      <c r="JN2102" s="7"/>
      <c r="JO2102" s="7"/>
      <c r="JP2102" s="7"/>
      <c r="JQ2102" s="7"/>
      <c r="JR2102" s="7"/>
      <c r="JS2102" s="7"/>
      <c r="JT2102" s="7"/>
      <c r="JU2102" s="7"/>
      <c r="JV2102" s="7"/>
      <c r="JW2102" s="7"/>
      <c r="JX2102" s="7"/>
      <c r="JY2102" s="7"/>
      <c r="JZ2102" s="7"/>
      <c r="KA2102" s="7"/>
      <c r="KB2102" s="7"/>
      <c r="KC2102" s="7"/>
      <c r="KD2102" s="7"/>
      <c r="KE2102" s="7"/>
      <c r="KF2102" s="7"/>
      <c r="KG2102" s="7"/>
      <c r="KH2102" s="7"/>
      <c r="KI2102" s="7"/>
      <c r="KJ2102" s="7"/>
      <c r="KK2102" s="7"/>
      <c r="KL2102" s="7"/>
      <c r="KM2102" s="7"/>
      <c r="KN2102" s="7"/>
      <c r="KO2102" s="7"/>
      <c r="KP2102" s="7"/>
      <c r="KQ2102" s="7"/>
      <c r="KR2102" s="7"/>
      <c r="KS2102" s="7"/>
      <c r="KT2102" s="7"/>
      <c r="KU2102" s="7"/>
      <c r="KV2102" s="7"/>
      <c r="KW2102" s="7"/>
      <c r="KX2102" s="7"/>
      <c r="KY2102" s="7"/>
      <c r="KZ2102" s="7"/>
      <c r="LA2102" s="7"/>
      <c r="LB2102" s="7"/>
      <c r="LC2102" s="7"/>
      <c r="LD2102" s="7"/>
      <c r="LE2102" s="7"/>
      <c r="LF2102" s="7"/>
      <c r="LG2102" s="7"/>
      <c r="LH2102" s="7"/>
      <c r="LI2102" s="7"/>
      <c r="LJ2102" s="7"/>
      <c r="LK2102" s="7"/>
      <c r="LL2102" s="7"/>
      <c r="LM2102" s="7"/>
      <c r="LN2102" s="7"/>
      <c r="LO2102" s="7"/>
      <c r="LP2102" s="7"/>
      <c r="LQ2102" s="7"/>
      <c r="LR2102" s="7"/>
      <c r="LS2102" s="7"/>
      <c r="LT2102" s="7"/>
      <c r="LU2102" s="7"/>
      <c r="LV2102" s="7"/>
      <c r="LW2102" s="7"/>
      <c r="LX2102" s="7"/>
      <c r="LY2102" s="7"/>
      <c r="LZ2102" s="7"/>
      <c r="MA2102" s="7"/>
      <c r="MB2102" s="7"/>
      <c r="MC2102" s="7"/>
      <c r="MD2102" s="7"/>
      <c r="ME2102" s="7"/>
      <c r="MF2102" s="7"/>
      <c r="MG2102" s="7"/>
      <c r="MH2102" s="7"/>
      <c r="MI2102" s="7"/>
      <c r="MJ2102" s="7"/>
      <c r="MK2102" s="7"/>
      <c r="ML2102" s="7"/>
      <c r="MM2102" s="7"/>
      <c r="MN2102" s="7"/>
      <c r="MO2102" s="7"/>
      <c r="MP2102" s="7"/>
      <c r="MQ2102" s="7"/>
      <c r="MR2102" s="7"/>
      <c r="MS2102" s="7"/>
      <c r="MT2102" s="7"/>
      <c r="MU2102" s="7"/>
      <c r="MV2102" s="7"/>
      <c r="MW2102" s="7"/>
      <c r="MX2102" s="7"/>
      <c r="MY2102" s="7"/>
      <c r="MZ2102" s="7"/>
      <c r="NA2102" s="7"/>
      <c r="NB2102" s="7"/>
      <c r="NC2102" s="7"/>
      <c r="ND2102" s="7"/>
      <c r="NE2102" s="7"/>
      <c r="NF2102" s="7"/>
      <c r="NG2102" s="7"/>
      <c r="NH2102" s="7"/>
      <c r="NI2102" s="7"/>
      <c r="NJ2102" s="7"/>
      <c r="NK2102" s="7"/>
      <c r="NL2102" s="7"/>
      <c r="NM2102" s="7"/>
      <c r="NN2102" s="7"/>
      <c r="NO2102" s="7"/>
      <c r="NP2102" s="7"/>
      <c r="NQ2102" s="7"/>
      <c r="NR2102" s="7"/>
      <c r="NS2102" s="7"/>
      <c r="NT2102" s="7"/>
      <c r="NU2102" s="7"/>
      <c r="NV2102" s="7"/>
      <c r="NW2102" s="7"/>
      <c r="NX2102" s="7"/>
      <c r="NY2102" s="7"/>
      <c r="NZ2102" s="7"/>
      <c r="OA2102" s="7"/>
      <c r="OB2102" s="7"/>
      <c r="OC2102" s="7"/>
      <c r="OD2102" s="7"/>
      <c r="OE2102" s="7"/>
      <c r="OF2102" s="7"/>
      <c r="OG2102" s="7"/>
      <c r="OH2102" s="7"/>
      <c r="OI2102" s="7"/>
      <c r="OJ2102" s="7"/>
      <c r="OK2102" s="7"/>
      <c r="OL2102" s="7"/>
      <c r="OM2102" s="7"/>
      <c r="ON2102" s="7"/>
      <c r="OO2102" s="7"/>
      <c r="OP2102" s="7"/>
      <c r="OQ2102" s="7"/>
      <c r="OR2102" s="7"/>
      <c r="OS2102" s="7"/>
      <c r="OT2102" s="7"/>
      <c r="OU2102" s="7"/>
      <c r="OV2102" s="7"/>
      <c r="OW2102" s="7"/>
      <c r="OX2102" s="7"/>
      <c r="OY2102" s="7"/>
      <c r="OZ2102" s="7"/>
      <c r="PA2102" s="7"/>
      <c r="PB2102" s="7"/>
      <c r="PC2102" s="7"/>
      <c r="PD2102" s="7"/>
      <c r="PE2102" s="7"/>
      <c r="PF2102" s="7"/>
      <c r="PG2102" s="7"/>
      <c r="PH2102" s="7"/>
      <c r="PI2102" s="7"/>
      <c r="PJ2102" s="7"/>
      <c r="PK2102" s="7"/>
      <c r="PL2102" s="7"/>
      <c r="PM2102" s="7"/>
      <c r="PN2102" s="7"/>
      <c r="PO2102" s="7"/>
      <c r="PP2102" s="7"/>
      <c r="PQ2102" s="7"/>
      <c r="PR2102" s="7"/>
      <c r="PS2102" s="7"/>
      <c r="PT2102" s="7"/>
      <c r="PU2102" s="7"/>
      <c r="PV2102" s="7"/>
      <c r="PW2102" s="7"/>
      <c r="PX2102" s="7"/>
      <c r="PY2102" s="7"/>
      <c r="PZ2102" s="7"/>
      <c r="QA2102" s="7"/>
      <c r="QB2102" s="7"/>
      <c r="QC2102" s="7"/>
      <c r="QD2102" s="7"/>
      <c r="QE2102" s="7"/>
      <c r="QF2102" s="7"/>
      <c r="QG2102" s="7"/>
      <c r="QH2102" s="7"/>
      <c r="QI2102" s="7"/>
      <c r="QJ2102" s="7"/>
      <c r="QK2102" s="7"/>
      <c r="QL2102" s="7"/>
      <c r="QM2102" s="7"/>
      <c r="QN2102" s="7"/>
      <c r="QO2102" s="7"/>
      <c r="QP2102" s="7"/>
      <c r="QQ2102" s="7"/>
      <c r="QR2102" s="7"/>
      <c r="QS2102" s="7"/>
      <c r="QT2102" s="7"/>
      <c r="QU2102" s="7"/>
      <c r="QV2102" s="7"/>
      <c r="QW2102" s="7"/>
      <c r="QX2102" s="7"/>
      <c r="QY2102" s="7"/>
      <c r="QZ2102" s="7"/>
      <c r="RA2102" s="7"/>
      <c r="RB2102" s="7"/>
      <c r="RC2102" s="7"/>
      <c r="RD2102" s="7"/>
      <c r="RE2102" s="7"/>
      <c r="RF2102" s="7"/>
      <c r="RG2102" s="7"/>
      <c r="RH2102" s="7"/>
      <c r="RI2102" s="7"/>
      <c r="RJ2102" s="7"/>
      <c r="RK2102" s="7"/>
      <c r="RL2102" s="7"/>
      <c r="RM2102" s="7"/>
      <c r="RN2102" s="7"/>
      <c r="RO2102" s="7"/>
      <c r="RP2102" s="7"/>
      <c r="RQ2102" s="7"/>
      <c r="RR2102" s="7"/>
      <c r="RS2102" s="7"/>
      <c r="RT2102" s="7"/>
      <c r="RU2102" s="7"/>
      <c r="RV2102" s="7"/>
      <c r="RW2102" s="7"/>
      <c r="RX2102" s="7"/>
      <c r="RY2102" s="7"/>
      <c r="RZ2102" s="7"/>
      <c r="SA2102" s="7"/>
      <c r="SB2102" s="7"/>
      <c r="SC2102" s="7"/>
      <c r="SD2102" s="7"/>
      <c r="SE2102" s="7"/>
      <c r="SF2102" s="7"/>
      <c r="SG2102" s="7"/>
      <c r="SH2102" s="7"/>
      <c r="SI2102" s="7"/>
      <c r="SJ2102" s="7"/>
      <c r="SK2102" s="7"/>
      <c r="SL2102" s="7"/>
      <c r="SM2102" s="7"/>
      <c r="SN2102" s="7"/>
      <c r="SO2102" s="7"/>
      <c r="SP2102" s="7"/>
      <c r="SQ2102" s="7"/>
      <c r="SR2102" s="7"/>
      <c r="SS2102" s="7"/>
      <c r="ST2102" s="7"/>
      <c r="SU2102" s="7"/>
      <c r="SV2102" s="7"/>
      <c r="SW2102" s="7"/>
      <c r="SX2102" s="7"/>
      <c r="SY2102" s="7"/>
      <c r="SZ2102" s="7"/>
      <c r="TA2102" s="7"/>
      <c r="TB2102" s="7"/>
      <c r="TC2102" s="7"/>
      <c r="TD2102" s="7"/>
      <c r="TE2102" s="7"/>
      <c r="TF2102" s="7"/>
      <c r="TG2102" s="7"/>
      <c r="TH2102" s="7"/>
      <c r="TI2102" s="7"/>
      <c r="TJ2102" s="7"/>
      <c r="TK2102" s="7"/>
      <c r="TL2102" s="7"/>
      <c r="TM2102" s="7"/>
      <c r="TN2102" s="7"/>
      <c r="TO2102" s="7"/>
      <c r="TP2102" s="7"/>
      <c r="TQ2102" s="7"/>
      <c r="TR2102" s="7"/>
      <c r="TS2102" s="7"/>
      <c r="TT2102" s="7"/>
      <c r="TU2102" s="7"/>
      <c r="TV2102" s="7"/>
      <c r="TW2102" s="7"/>
      <c r="TX2102" s="7"/>
      <c r="TY2102" s="7"/>
      <c r="TZ2102" s="7"/>
      <c r="UA2102" s="7"/>
      <c r="UB2102" s="7"/>
      <c r="UC2102" s="7"/>
      <c r="UD2102" s="7"/>
      <c r="UE2102" s="7"/>
      <c r="UF2102" s="7"/>
      <c r="UG2102" s="7"/>
      <c r="UH2102" s="7"/>
      <c r="UI2102" s="7"/>
      <c r="UJ2102" s="7"/>
      <c r="UK2102" s="7"/>
      <c r="UL2102" s="7"/>
      <c r="UM2102" s="7"/>
      <c r="UN2102" s="7"/>
    </row>
    <row r="2103" spans="1:560" s="20" customFormat="1" x14ac:dyDescent="0.25">
      <c r="A2103" s="7">
        <v>2089</v>
      </c>
      <c r="B2103" s="7" t="s">
        <v>4475</v>
      </c>
      <c r="C2103" s="7"/>
      <c r="D2103" s="7"/>
      <c r="E2103" s="9" t="s">
        <v>49</v>
      </c>
      <c r="F2103" s="7"/>
      <c r="G2103" s="7"/>
      <c r="H2103" s="9" t="s">
        <v>1196</v>
      </c>
      <c r="I2103" s="9" t="s">
        <v>4335</v>
      </c>
      <c r="J2103" s="9" t="s">
        <v>4336</v>
      </c>
      <c r="K2103" s="7"/>
      <c r="L2103" s="7">
        <v>1772</v>
      </c>
      <c r="M2103" s="9" t="s">
        <v>26</v>
      </c>
      <c r="N2103" s="7">
        <v>1</v>
      </c>
      <c r="O2103" s="7" t="s">
        <v>27</v>
      </c>
      <c r="P2103" s="9" t="s">
        <v>4476</v>
      </c>
      <c r="Q2103" s="7">
        <v>1756</v>
      </c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  <c r="BZ2103" s="7"/>
      <c r="CA2103" s="7"/>
      <c r="CB2103" s="7"/>
      <c r="CC2103" s="7"/>
      <c r="CD2103" s="7"/>
      <c r="CE2103" s="7"/>
      <c r="CF2103" s="7"/>
      <c r="CG2103" s="7"/>
      <c r="CH2103" s="7"/>
      <c r="CI2103" s="7"/>
      <c r="CJ2103" s="7"/>
      <c r="CK2103" s="7"/>
      <c r="CL2103" s="7"/>
      <c r="CM2103" s="7"/>
      <c r="CN2103" s="7"/>
      <c r="CO2103" s="7"/>
      <c r="CP2103" s="7"/>
      <c r="CQ2103" s="7"/>
      <c r="CR2103" s="7"/>
      <c r="CS2103" s="7"/>
      <c r="CT2103" s="7"/>
      <c r="CU2103" s="7"/>
      <c r="CV2103" s="7"/>
      <c r="CW2103" s="7"/>
      <c r="CX2103" s="7"/>
      <c r="CY2103" s="7"/>
      <c r="CZ2103" s="7"/>
      <c r="DA2103" s="7"/>
      <c r="DB2103" s="7"/>
      <c r="DC2103" s="7"/>
      <c r="DD2103" s="7"/>
      <c r="DE2103" s="7"/>
      <c r="DF2103" s="7"/>
      <c r="DG2103" s="7"/>
      <c r="DH2103" s="7"/>
      <c r="DI2103" s="7"/>
      <c r="DJ2103" s="7"/>
      <c r="DK2103" s="7"/>
      <c r="DL2103" s="7"/>
      <c r="DM2103" s="7"/>
      <c r="DN2103" s="7"/>
      <c r="DO2103" s="7"/>
      <c r="DP2103" s="7"/>
      <c r="DQ2103" s="7"/>
      <c r="DR2103" s="7"/>
      <c r="DS2103" s="7"/>
      <c r="DT2103" s="7"/>
      <c r="DU2103" s="7"/>
      <c r="DV2103" s="7"/>
      <c r="DW2103" s="7"/>
      <c r="DX2103" s="7"/>
      <c r="DY2103" s="7"/>
      <c r="DZ2103" s="7"/>
      <c r="EA2103" s="7"/>
      <c r="EB2103" s="7"/>
      <c r="EC2103" s="7"/>
      <c r="ED2103" s="7"/>
      <c r="EE2103" s="7"/>
      <c r="EF2103" s="7"/>
      <c r="EG2103" s="7"/>
      <c r="EH2103" s="7"/>
      <c r="EI2103" s="7"/>
      <c r="EJ2103" s="7"/>
      <c r="EK2103" s="7"/>
      <c r="EL2103" s="7"/>
      <c r="EM2103" s="7"/>
      <c r="EN2103" s="7"/>
      <c r="EO2103" s="7"/>
      <c r="EP2103" s="7"/>
      <c r="EQ2103" s="7"/>
      <c r="ER2103" s="7"/>
      <c r="ES2103" s="7"/>
      <c r="ET2103" s="7"/>
      <c r="EU2103" s="7"/>
      <c r="EV2103" s="7"/>
      <c r="EW2103" s="7"/>
      <c r="EX2103" s="7"/>
      <c r="EY2103" s="7"/>
      <c r="EZ2103" s="7"/>
      <c r="FA2103" s="7"/>
      <c r="FB2103" s="7"/>
      <c r="FC2103" s="7"/>
      <c r="FD2103" s="7"/>
      <c r="FE2103" s="7"/>
      <c r="FF2103" s="7"/>
      <c r="FG2103" s="7"/>
      <c r="FH2103" s="7"/>
      <c r="FI2103" s="7"/>
      <c r="FJ2103" s="7"/>
      <c r="FK2103" s="7"/>
      <c r="FL2103" s="7"/>
      <c r="FM2103" s="7"/>
      <c r="FN2103" s="7"/>
      <c r="FO2103" s="7"/>
      <c r="FP2103" s="7"/>
      <c r="FQ2103" s="7"/>
      <c r="FR2103" s="7"/>
      <c r="FS2103" s="7"/>
      <c r="FT2103" s="7"/>
      <c r="FU2103" s="7"/>
      <c r="FV2103" s="7"/>
      <c r="FW2103" s="7"/>
      <c r="FX2103" s="7"/>
      <c r="FY2103" s="7"/>
      <c r="FZ2103" s="7"/>
      <c r="GA2103" s="7"/>
      <c r="GB2103" s="7"/>
      <c r="GC2103" s="7"/>
      <c r="GD2103" s="7"/>
      <c r="GE2103" s="7"/>
      <c r="GF2103" s="7"/>
      <c r="GG2103" s="7"/>
      <c r="GH2103" s="7"/>
      <c r="GI2103" s="7"/>
      <c r="GJ2103" s="7"/>
      <c r="GK2103" s="7"/>
      <c r="GL2103" s="7"/>
      <c r="GM2103" s="7"/>
      <c r="GN2103" s="7"/>
      <c r="GO2103" s="7"/>
      <c r="GP2103" s="7"/>
      <c r="GQ2103" s="7"/>
      <c r="GR2103" s="7"/>
      <c r="GS2103" s="7"/>
      <c r="GT2103" s="7"/>
      <c r="GU2103" s="7"/>
      <c r="GV2103" s="7"/>
      <c r="GW2103" s="7"/>
      <c r="GX2103" s="7"/>
      <c r="GY2103" s="7"/>
      <c r="GZ2103" s="7"/>
      <c r="HA2103" s="7"/>
      <c r="HB2103" s="7"/>
      <c r="HC2103" s="7"/>
      <c r="HD2103" s="7"/>
      <c r="HE2103" s="7"/>
      <c r="HF2103" s="7"/>
      <c r="HG2103" s="7"/>
      <c r="HH2103" s="7"/>
      <c r="HI2103" s="7"/>
      <c r="HJ2103" s="7"/>
      <c r="HK2103" s="7"/>
      <c r="HL2103" s="7"/>
      <c r="HM2103" s="7"/>
      <c r="HN2103" s="7"/>
      <c r="HO2103" s="7"/>
      <c r="HP2103" s="7"/>
      <c r="HQ2103" s="7"/>
      <c r="HR2103" s="7"/>
      <c r="HS2103" s="7"/>
      <c r="HT2103" s="7"/>
      <c r="HU2103" s="7"/>
      <c r="HV2103" s="7"/>
      <c r="HW2103" s="7"/>
      <c r="HX2103" s="7"/>
      <c r="HY2103" s="7"/>
      <c r="HZ2103" s="7"/>
      <c r="IA2103" s="7"/>
      <c r="IB2103" s="7"/>
      <c r="IC2103" s="7"/>
      <c r="ID2103" s="7"/>
      <c r="IE2103" s="7"/>
      <c r="IF2103" s="7"/>
      <c r="IG2103" s="7"/>
      <c r="IH2103" s="7"/>
      <c r="II2103" s="7"/>
      <c r="IJ2103" s="7"/>
      <c r="IK2103" s="7"/>
      <c r="IL2103" s="7"/>
      <c r="IM2103" s="7"/>
      <c r="IN2103" s="7"/>
      <c r="IO2103" s="7"/>
      <c r="IP2103" s="7"/>
      <c r="IQ2103" s="7"/>
      <c r="IR2103" s="7"/>
      <c r="IS2103" s="7"/>
      <c r="IT2103" s="7"/>
      <c r="IU2103" s="7"/>
      <c r="IV2103" s="7"/>
      <c r="IW2103" s="7"/>
      <c r="IX2103" s="7"/>
      <c r="IY2103" s="7"/>
      <c r="IZ2103" s="7"/>
      <c r="JA2103" s="7"/>
      <c r="JB2103" s="7"/>
      <c r="JC2103" s="7"/>
      <c r="JD2103" s="7"/>
      <c r="JE2103" s="7"/>
      <c r="JF2103" s="7"/>
      <c r="JG2103" s="7"/>
      <c r="JH2103" s="7"/>
      <c r="JI2103" s="7"/>
      <c r="JJ2103" s="7"/>
      <c r="JK2103" s="7"/>
      <c r="JL2103" s="7"/>
      <c r="JM2103" s="7"/>
      <c r="JN2103" s="7"/>
      <c r="JO2103" s="7"/>
      <c r="JP2103" s="7"/>
      <c r="JQ2103" s="7"/>
      <c r="JR2103" s="7"/>
      <c r="JS2103" s="7"/>
      <c r="JT2103" s="7"/>
      <c r="JU2103" s="7"/>
      <c r="JV2103" s="7"/>
      <c r="JW2103" s="7"/>
      <c r="JX2103" s="7"/>
      <c r="JY2103" s="7"/>
      <c r="JZ2103" s="7"/>
      <c r="KA2103" s="7"/>
      <c r="KB2103" s="7"/>
      <c r="KC2103" s="7"/>
      <c r="KD2103" s="7"/>
      <c r="KE2103" s="7"/>
      <c r="KF2103" s="7"/>
      <c r="KG2103" s="7"/>
      <c r="KH2103" s="7"/>
      <c r="KI2103" s="7"/>
      <c r="KJ2103" s="7"/>
      <c r="KK2103" s="7"/>
      <c r="KL2103" s="7"/>
      <c r="KM2103" s="7"/>
      <c r="KN2103" s="7"/>
      <c r="KO2103" s="7"/>
      <c r="KP2103" s="7"/>
      <c r="KQ2103" s="7"/>
      <c r="KR2103" s="7"/>
      <c r="KS2103" s="7"/>
      <c r="KT2103" s="7"/>
      <c r="KU2103" s="7"/>
      <c r="KV2103" s="7"/>
      <c r="KW2103" s="7"/>
      <c r="KX2103" s="7"/>
      <c r="KY2103" s="7"/>
      <c r="KZ2103" s="7"/>
      <c r="LA2103" s="7"/>
      <c r="LB2103" s="7"/>
      <c r="LC2103" s="7"/>
      <c r="LD2103" s="7"/>
      <c r="LE2103" s="7"/>
      <c r="LF2103" s="7"/>
      <c r="LG2103" s="7"/>
      <c r="LH2103" s="7"/>
      <c r="LI2103" s="7"/>
      <c r="LJ2103" s="7"/>
      <c r="LK2103" s="7"/>
      <c r="LL2103" s="7"/>
      <c r="LM2103" s="7"/>
      <c r="LN2103" s="7"/>
      <c r="LO2103" s="7"/>
      <c r="LP2103" s="7"/>
      <c r="LQ2103" s="7"/>
      <c r="LR2103" s="7"/>
      <c r="LS2103" s="7"/>
      <c r="LT2103" s="7"/>
      <c r="LU2103" s="7"/>
      <c r="LV2103" s="7"/>
      <c r="LW2103" s="7"/>
      <c r="LX2103" s="7"/>
      <c r="LY2103" s="7"/>
      <c r="LZ2103" s="7"/>
      <c r="MA2103" s="7"/>
      <c r="MB2103" s="7"/>
      <c r="MC2103" s="7"/>
      <c r="MD2103" s="7"/>
      <c r="ME2103" s="7"/>
      <c r="MF2103" s="7"/>
      <c r="MG2103" s="7"/>
      <c r="MH2103" s="7"/>
      <c r="MI2103" s="7"/>
      <c r="MJ2103" s="7"/>
      <c r="MK2103" s="7"/>
      <c r="ML2103" s="7"/>
      <c r="MM2103" s="7"/>
      <c r="MN2103" s="7"/>
      <c r="MO2103" s="7"/>
      <c r="MP2103" s="7"/>
      <c r="MQ2103" s="7"/>
      <c r="MR2103" s="7"/>
      <c r="MS2103" s="7"/>
      <c r="MT2103" s="7"/>
      <c r="MU2103" s="7"/>
      <c r="MV2103" s="7"/>
      <c r="MW2103" s="7"/>
      <c r="MX2103" s="7"/>
      <c r="MY2103" s="7"/>
      <c r="MZ2103" s="7"/>
      <c r="NA2103" s="7"/>
      <c r="NB2103" s="7"/>
      <c r="NC2103" s="7"/>
      <c r="ND2103" s="7"/>
      <c r="NE2103" s="7"/>
      <c r="NF2103" s="7"/>
      <c r="NG2103" s="7"/>
      <c r="NH2103" s="7"/>
      <c r="NI2103" s="7"/>
      <c r="NJ2103" s="7"/>
      <c r="NK2103" s="7"/>
      <c r="NL2103" s="7"/>
      <c r="NM2103" s="7"/>
      <c r="NN2103" s="7"/>
      <c r="NO2103" s="7"/>
      <c r="NP2103" s="7"/>
      <c r="NQ2103" s="7"/>
      <c r="NR2103" s="7"/>
      <c r="NS2103" s="7"/>
      <c r="NT2103" s="7"/>
      <c r="NU2103" s="7"/>
      <c r="NV2103" s="7"/>
      <c r="NW2103" s="7"/>
      <c r="NX2103" s="7"/>
      <c r="NY2103" s="7"/>
      <c r="NZ2103" s="7"/>
      <c r="OA2103" s="7"/>
      <c r="OB2103" s="7"/>
      <c r="OC2103" s="7"/>
      <c r="OD2103" s="7"/>
      <c r="OE2103" s="7"/>
      <c r="OF2103" s="7"/>
      <c r="OG2103" s="7"/>
      <c r="OH2103" s="7"/>
      <c r="OI2103" s="7"/>
      <c r="OJ2103" s="7"/>
      <c r="OK2103" s="7"/>
      <c r="OL2103" s="7"/>
      <c r="OM2103" s="7"/>
      <c r="ON2103" s="7"/>
      <c r="OO2103" s="7"/>
      <c r="OP2103" s="7"/>
      <c r="OQ2103" s="7"/>
      <c r="OR2103" s="7"/>
      <c r="OS2103" s="7"/>
      <c r="OT2103" s="7"/>
      <c r="OU2103" s="7"/>
      <c r="OV2103" s="7"/>
      <c r="OW2103" s="7"/>
      <c r="OX2103" s="7"/>
      <c r="OY2103" s="7"/>
      <c r="OZ2103" s="7"/>
      <c r="PA2103" s="7"/>
      <c r="PB2103" s="7"/>
      <c r="PC2103" s="7"/>
      <c r="PD2103" s="7"/>
      <c r="PE2103" s="7"/>
      <c r="PF2103" s="7"/>
      <c r="PG2103" s="7"/>
      <c r="PH2103" s="7"/>
      <c r="PI2103" s="7"/>
      <c r="PJ2103" s="7"/>
      <c r="PK2103" s="7"/>
      <c r="PL2103" s="7"/>
      <c r="PM2103" s="7"/>
      <c r="PN2103" s="7"/>
      <c r="PO2103" s="7"/>
      <c r="PP2103" s="7"/>
      <c r="PQ2103" s="7"/>
      <c r="PR2103" s="7"/>
      <c r="PS2103" s="7"/>
      <c r="PT2103" s="7"/>
      <c r="PU2103" s="7"/>
      <c r="PV2103" s="7"/>
      <c r="PW2103" s="7"/>
      <c r="PX2103" s="7"/>
      <c r="PY2103" s="7"/>
      <c r="PZ2103" s="7"/>
      <c r="QA2103" s="7"/>
      <c r="QB2103" s="7"/>
      <c r="QC2103" s="7"/>
      <c r="QD2103" s="7"/>
      <c r="QE2103" s="7"/>
      <c r="QF2103" s="7"/>
      <c r="QG2103" s="7"/>
      <c r="QH2103" s="7"/>
      <c r="QI2103" s="7"/>
      <c r="QJ2103" s="7"/>
      <c r="QK2103" s="7"/>
      <c r="QL2103" s="7"/>
      <c r="QM2103" s="7"/>
      <c r="QN2103" s="7"/>
      <c r="QO2103" s="7"/>
      <c r="QP2103" s="7"/>
      <c r="QQ2103" s="7"/>
      <c r="QR2103" s="7"/>
      <c r="QS2103" s="7"/>
      <c r="QT2103" s="7"/>
      <c r="QU2103" s="7"/>
      <c r="QV2103" s="7"/>
      <c r="QW2103" s="7"/>
      <c r="QX2103" s="7"/>
      <c r="QY2103" s="7"/>
      <c r="QZ2103" s="7"/>
      <c r="RA2103" s="7"/>
      <c r="RB2103" s="7"/>
      <c r="RC2103" s="7"/>
      <c r="RD2103" s="7"/>
      <c r="RE2103" s="7"/>
      <c r="RF2103" s="7"/>
      <c r="RG2103" s="7"/>
      <c r="RH2103" s="7"/>
      <c r="RI2103" s="7"/>
      <c r="RJ2103" s="7"/>
      <c r="RK2103" s="7"/>
      <c r="RL2103" s="7"/>
      <c r="RM2103" s="7"/>
      <c r="RN2103" s="7"/>
      <c r="RO2103" s="7"/>
      <c r="RP2103" s="7"/>
      <c r="RQ2103" s="7"/>
      <c r="RR2103" s="7"/>
      <c r="RS2103" s="7"/>
      <c r="RT2103" s="7"/>
      <c r="RU2103" s="7"/>
      <c r="RV2103" s="7"/>
      <c r="RW2103" s="7"/>
      <c r="RX2103" s="7"/>
      <c r="RY2103" s="7"/>
      <c r="RZ2103" s="7"/>
      <c r="SA2103" s="7"/>
      <c r="SB2103" s="7"/>
      <c r="SC2103" s="7"/>
      <c r="SD2103" s="7"/>
      <c r="SE2103" s="7"/>
      <c r="SF2103" s="7"/>
      <c r="SG2103" s="7"/>
      <c r="SH2103" s="7"/>
      <c r="SI2103" s="7"/>
      <c r="SJ2103" s="7"/>
      <c r="SK2103" s="7"/>
      <c r="SL2103" s="7"/>
      <c r="SM2103" s="7"/>
      <c r="SN2103" s="7"/>
      <c r="SO2103" s="7"/>
      <c r="SP2103" s="7"/>
      <c r="SQ2103" s="7"/>
      <c r="SR2103" s="7"/>
      <c r="SS2103" s="7"/>
      <c r="ST2103" s="7"/>
      <c r="SU2103" s="7"/>
      <c r="SV2103" s="7"/>
      <c r="SW2103" s="7"/>
      <c r="SX2103" s="7"/>
      <c r="SY2103" s="7"/>
      <c r="SZ2103" s="7"/>
      <c r="TA2103" s="7"/>
      <c r="TB2103" s="7"/>
      <c r="TC2103" s="7"/>
      <c r="TD2103" s="7"/>
      <c r="TE2103" s="7"/>
      <c r="TF2103" s="7"/>
      <c r="TG2103" s="7"/>
      <c r="TH2103" s="7"/>
      <c r="TI2103" s="7"/>
      <c r="TJ2103" s="7"/>
      <c r="TK2103" s="7"/>
      <c r="TL2103" s="7"/>
      <c r="TM2103" s="7"/>
      <c r="TN2103" s="7"/>
      <c r="TO2103" s="7"/>
      <c r="TP2103" s="7"/>
      <c r="TQ2103" s="7"/>
      <c r="TR2103" s="7"/>
      <c r="TS2103" s="7"/>
      <c r="TT2103" s="7"/>
      <c r="TU2103" s="7"/>
      <c r="TV2103" s="7"/>
      <c r="TW2103" s="7"/>
      <c r="TX2103" s="7"/>
      <c r="TY2103" s="7"/>
      <c r="TZ2103" s="7"/>
      <c r="UA2103" s="7"/>
      <c r="UB2103" s="7"/>
      <c r="UC2103" s="7"/>
      <c r="UD2103" s="7"/>
      <c r="UE2103" s="7"/>
      <c r="UF2103" s="7"/>
      <c r="UG2103" s="7"/>
      <c r="UH2103" s="7"/>
      <c r="UI2103" s="7"/>
      <c r="UJ2103" s="7"/>
      <c r="UK2103" s="7"/>
      <c r="UL2103" s="7"/>
      <c r="UM2103" s="7"/>
      <c r="UN2103" s="7"/>
    </row>
    <row r="2104" spans="1:560" s="20" customFormat="1" x14ac:dyDescent="0.25">
      <c r="A2104" s="7">
        <v>2090</v>
      </c>
      <c r="B2104" s="7" t="s">
        <v>4477</v>
      </c>
      <c r="C2104" s="7"/>
      <c r="D2104" s="7"/>
      <c r="E2104" s="9" t="s">
        <v>4478</v>
      </c>
      <c r="F2104" s="7"/>
      <c r="G2104" s="9" t="s">
        <v>213</v>
      </c>
      <c r="H2104" s="9" t="s">
        <v>214</v>
      </c>
      <c r="I2104" s="9" t="s">
        <v>4335</v>
      </c>
      <c r="J2104" s="9" t="s">
        <v>4336</v>
      </c>
      <c r="K2104" s="7"/>
      <c r="L2104" s="7">
        <v>1772</v>
      </c>
      <c r="M2104" s="9" t="s">
        <v>26</v>
      </c>
      <c r="N2104" s="7">
        <v>1</v>
      </c>
      <c r="O2104" s="7" t="s">
        <v>27</v>
      </c>
      <c r="P2104" s="9" t="s">
        <v>4479</v>
      </c>
      <c r="Q2104" s="7">
        <v>1756</v>
      </c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  <c r="BZ2104" s="7"/>
      <c r="CA2104" s="7"/>
      <c r="CB2104" s="7"/>
      <c r="CC2104" s="7"/>
      <c r="CD2104" s="7"/>
      <c r="CE2104" s="7"/>
      <c r="CF2104" s="7"/>
      <c r="CG2104" s="7"/>
      <c r="CH2104" s="7"/>
      <c r="CI2104" s="7"/>
      <c r="CJ2104" s="7"/>
      <c r="CK2104" s="7"/>
      <c r="CL2104" s="7"/>
      <c r="CM2104" s="7"/>
      <c r="CN2104" s="7"/>
      <c r="CO2104" s="7"/>
      <c r="CP2104" s="7"/>
      <c r="CQ2104" s="7"/>
      <c r="CR2104" s="7"/>
      <c r="CS2104" s="7"/>
      <c r="CT2104" s="7"/>
      <c r="CU2104" s="7"/>
      <c r="CV2104" s="7"/>
      <c r="CW2104" s="7"/>
      <c r="CX2104" s="7"/>
      <c r="CY2104" s="7"/>
      <c r="CZ2104" s="7"/>
      <c r="DA2104" s="7"/>
      <c r="DB2104" s="7"/>
      <c r="DC2104" s="7"/>
      <c r="DD2104" s="7"/>
      <c r="DE2104" s="7"/>
      <c r="DF2104" s="7"/>
      <c r="DG2104" s="7"/>
      <c r="DH2104" s="7"/>
      <c r="DI2104" s="7"/>
      <c r="DJ2104" s="7"/>
      <c r="DK2104" s="7"/>
      <c r="DL2104" s="7"/>
      <c r="DM2104" s="7"/>
      <c r="DN2104" s="7"/>
      <c r="DO2104" s="7"/>
      <c r="DP2104" s="7"/>
      <c r="DQ2104" s="7"/>
      <c r="DR2104" s="7"/>
      <c r="DS2104" s="7"/>
      <c r="DT2104" s="7"/>
      <c r="DU2104" s="7"/>
      <c r="DV2104" s="7"/>
      <c r="DW2104" s="7"/>
      <c r="DX2104" s="7"/>
      <c r="DY2104" s="7"/>
      <c r="DZ2104" s="7"/>
      <c r="EA2104" s="7"/>
      <c r="EB2104" s="7"/>
      <c r="EC2104" s="7"/>
      <c r="ED2104" s="7"/>
      <c r="EE2104" s="7"/>
      <c r="EF2104" s="7"/>
      <c r="EG2104" s="7"/>
      <c r="EH2104" s="7"/>
      <c r="EI2104" s="7"/>
      <c r="EJ2104" s="7"/>
      <c r="EK2104" s="7"/>
      <c r="EL2104" s="7"/>
      <c r="EM2104" s="7"/>
      <c r="EN2104" s="7"/>
      <c r="EO2104" s="7"/>
      <c r="EP2104" s="7"/>
      <c r="EQ2104" s="7"/>
      <c r="ER2104" s="7"/>
      <c r="ES2104" s="7"/>
      <c r="ET2104" s="7"/>
      <c r="EU2104" s="7"/>
      <c r="EV2104" s="7"/>
      <c r="EW2104" s="7"/>
      <c r="EX2104" s="7"/>
      <c r="EY2104" s="7"/>
      <c r="EZ2104" s="7"/>
      <c r="FA2104" s="7"/>
      <c r="FB2104" s="7"/>
      <c r="FC2104" s="7"/>
      <c r="FD2104" s="7"/>
      <c r="FE2104" s="7"/>
      <c r="FF2104" s="7"/>
      <c r="FG2104" s="7"/>
      <c r="FH2104" s="7"/>
      <c r="FI2104" s="7"/>
      <c r="FJ2104" s="7"/>
      <c r="FK2104" s="7"/>
      <c r="FL2104" s="7"/>
      <c r="FM2104" s="7"/>
      <c r="FN2104" s="7"/>
      <c r="FO2104" s="7"/>
      <c r="FP2104" s="7"/>
      <c r="FQ2104" s="7"/>
      <c r="FR2104" s="7"/>
      <c r="FS2104" s="7"/>
      <c r="FT2104" s="7"/>
      <c r="FU2104" s="7"/>
      <c r="FV2104" s="7"/>
      <c r="FW2104" s="7"/>
      <c r="FX2104" s="7"/>
      <c r="FY2104" s="7"/>
      <c r="FZ2104" s="7"/>
      <c r="GA2104" s="7"/>
      <c r="GB2104" s="7"/>
      <c r="GC2104" s="7"/>
      <c r="GD2104" s="7"/>
      <c r="GE2104" s="7"/>
      <c r="GF2104" s="7"/>
      <c r="GG2104" s="7"/>
      <c r="GH2104" s="7"/>
      <c r="GI2104" s="7"/>
      <c r="GJ2104" s="7"/>
      <c r="GK2104" s="7"/>
      <c r="GL2104" s="7"/>
      <c r="GM2104" s="7"/>
      <c r="GN2104" s="7"/>
      <c r="GO2104" s="7"/>
      <c r="GP2104" s="7"/>
      <c r="GQ2104" s="7"/>
      <c r="GR2104" s="7"/>
      <c r="GS2104" s="7"/>
      <c r="GT2104" s="7"/>
      <c r="GU2104" s="7"/>
      <c r="GV2104" s="7"/>
      <c r="GW2104" s="7"/>
      <c r="GX2104" s="7"/>
      <c r="GY2104" s="7"/>
      <c r="GZ2104" s="7"/>
      <c r="HA2104" s="7"/>
      <c r="HB2104" s="7"/>
      <c r="HC2104" s="7"/>
      <c r="HD2104" s="7"/>
      <c r="HE2104" s="7"/>
      <c r="HF2104" s="7"/>
      <c r="HG2104" s="7"/>
      <c r="HH2104" s="7"/>
      <c r="HI2104" s="7"/>
      <c r="HJ2104" s="7"/>
      <c r="HK2104" s="7"/>
      <c r="HL2104" s="7"/>
      <c r="HM2104" s="7"/>
      <c r="HN2104" s="7"/>
      <c r="HO2104" s="7"/>
      <c r="HP2104" s="7"/>
      <c r="HQ2104" s="7"/>
      <c r="HR2104" s="7"/>
      <c r="HS2104" s="7"/>
      <c r="HT2104" s="7"/>
      <c r="HU2104" s="7"/>
      <c r="HV2104" s="7"/>
      <c r="HW2104" s="7"/>
      <c r="HX2104" s="7"/>
      <c r="HY2104" s="7"/>
      <c r="HZ2104" s="7"/>
      <c r="IA2104" s="7"/>
      <c r="IB2104" s="7"/>
      <c r="IC2104" s="7"/>
      <c r="ID2104" s="7"/>
      <c r="IE2104" s="7"/>
      <c r="IF2104" s="7"/>
      <c r="IG2104" s="7"/>
      <c r="IH2104" s="7"/>
      <c r="II2104" s="7"/>
      <c r="IJ2104" s="7"/>
      <c r="IK2104" s="7"/>
      <c r="IL2104" s="7"/>
      <c r="IM2104" s="7"/>
      <c r="IN2104" s="7"/>
      <c r="IO2104" s="7"/>
      <c r="IP2104" s="7"/>
      <c r="IQ2104" s="7"/>
      <c r="IR2104" s="7"/>
      <c r="IS2104" s="7"/>
      <c r="IT2104" s="7"/>
      <c r="IU2104" s="7"/>
      <c r="IV2104" s="7"/>
      <c r="IW2104" s="7"/>
      <c r="IX2104" s="7"/>
      <c r="IY2104" s="7"/>
      <c r="IZ2104" s="7"/>
      <c r="JA2104" s="7"/>
      <c r="JB2104" s="7"/>
      <c r="JC2104" s="7"/>
      <c r="JD2104" s="7"/>
      <c r="JE2104" s="7"/>
      <c r="JF2104" s="7"/>
      <c r="JG2104" s="7"/>
      <c r="JH2104" s="7"/>
      <c r="JI2104" s="7"/>
      <c r="JJ2104" s="7"/>
      <c r="JK2104" s="7"/>
      <c r="JL2104" s="7"/>
      <c r="JM2104" s="7"/>
      <c r="JN2104" s="7"/>
      <c r="JO2104" s="7"/>
      <c r="JP2104" s="7"/>
      <c r="JQ2104" s="7"/>
      <c r="JR2104" s="7"/>
      <c r="JS2104" s="7"/>
      <c r="JT2104" s="7"/>
      <c r="JU2104" s="7"/>
      <c r="JV2104" s="7"/>
      <c r="JW2104" s="7"/>
      <c r="JX2104" s="7"/>
      <c r="JY2104" s="7"/>
      <c r="JZ2104" s="7"/>
      <c r="KA2104" s="7"/>
      <c r="KB2104" s="7"/>
      <c r="KC2104" s="7"/>
      <c r="KD2104" s="7"/>
      <c r="KE2104" s="7"/>
      <c r="KF2104" s="7"/>
      <c r="KG2104" s="7"/>
      <c r="KH2104" s="7"/>
      <c r="KI2104" s="7"/>
      <c r="KJ2104" s="7"/>
      <c r="KK2104" s="7"/>
      <c r="KL2104" s="7"/>
      <c r="KM2104" s="7"/>
      <c r="KN2104" s="7"/>
      <c r="KO2104" s="7"/>
      <c r="KP2104" s="7"/>
      <c r="KQ2104" s="7"/>
      <c r="KR2104" s="7"/>
      <c r="KS2104" s="7"/>
      <c r="KT2104" s="7"/>
      <c r="KU2104" s="7"/>
      <c r="KV2104" s="7"/>
      <c r="KW2104" s="7"/>
      <c r="KX2104" s="7"/>
      <c r="KY2104" s="7"/>
      <c r="KZ2104" s="7"/>
      <c r="LA2104" s="7"/>
      <c r="LB2104" s="7"/>
      <c r="LC2104" s="7"/>
      <c r="LD2104" s="7"/>
      <c r="LE2104" s="7"/>
      <c r="LF2104" s="7"/>
      <c r="LG2104" s="7"/>
      <c r="LH2104" s="7"/>
      <c r="LI2104" s="7"/>
      <c r="LJ2104" s="7"/>
      <c r="LK2104" s="7"/>
      <c r="LL2104" s="7"/>
      <c r="LM2104" s="7"/>
      <c r="LN2104" s="7"/>
      <c r="LO2104" s="7"/>
      <c r="LP2104" s="7"/>
      <c r="LQ2104" s="7"/>
      <c r="LR2104" s="7"/>
      <c r="LS2104" s="7"/>
      <c r="LT2104" s="7"/>
      <c r="LU2104" s="7"/>
      <c r="LV2104" s="7"/>
      <c r="LW2104" s="7"/>
      <c r="LX2104" s="7"/>
      <c r="LY2104" s="7"/>
      <c r="LZ2104" s="7"/>
      <c r="MA2104" s="7"/>
      <c r="MB2104" s="7"/>
      <c r="MC2104" s="7"/>
      <c r="MD2104" s="7"/>
      <c r="ME2104" s="7"/>
      <c r="MF2104" s="7"/>
      <c r="MG2104" s="7"/>
      <c r="MH2104" s="7"/>
      <c r="MI2104" s="7"/>
      <c r="MJ2104" s="7"/>
      <c r="MK2104" s="7"/>
      <c r="ML2104" s="7"/>
      <c r="MM2104" s="7"/>
      <c r="MN2104" s="7"/>
      <c r="MO2104" s="7"/>
      <c r="MP2104" s="7"/>
      <c r="MQ2104" s="7"/>
      <c r="MR2104" s="7"/>
      <c r="MS2104" s="7"/>
      <c r="MT2104" s="7"/>
      <c r="MU2104" s="7"/>
      <c r="MV2104" s="7"/>
      <c r="MW2104" s="7"/>
      <c r="MX2104" s="7"/>
      <c r="MY2104" s="7"/>
      <c r="MZ2104" s="7"/>
      <c r="NA2104" s="7"/>
      <c r="NB2104" s="7"/>
      <c r="NC2104" s="7"/>
      <c r="ND2104" s="7"/>
      <c r="NE2104" s="7"/>
      <c r="NF2104" s="7"/>
      <c r="NG2104" s="7"/>
      <c r="NH2104" s="7"/>
      <c r="NI2104" s="7"/>
      <c r="NJ2104" s="7"/>
      <c r="NK2104" s="7"/>
      <c r="NL2104" s="7"/>
      <c r="NM2104" s="7"/>
      <c r="NN2104" s="7"/>
      <c r="NO2104" s="7"/>
      <c r="NP2104" s="7"/>
      <c r="NQ2104" s="7"/>
      <c r="NR2104" s="7"/>
      <c r="NS2104" s="7"/>
      <c r="NT2104" s="7"/>
      <c r="NU2104" s="7"/>
      <c r="NV2104" s="7"/>
      <c r="NW2104" s="7"/>
      <c r="NX2104" s="7"/>
      <c r="NY2104" s="7"/>
      <c r="NZ2104" s="7"/>
      <c r="OA2104" s="7"/>
      <c r="OB2104" s="7"/>
      <c r="OC2104" s="7"/>
      <c r="OD2104" s="7"/>
      <c r="OE2104" s="7"/>
      <c r="OF2104" s="7"/>
      <c r="OG2104" s="7"/>
      <c r="OH2104" s="7"/>
      <c r="OI2104" s="7"/>
      <c r="OJ2104" s="7"/>
      <c r="OK2104" s="7"/>
      <c r="OL2104" s="7"/>
      <c r="OM2104" s="7"/>
      <c r="ON2104" s="7"/>
      <c r="OO2104" s="7"/>
      <c r="OP2104" s="7"/>
      <c r="OQ2104" s="7"/>
      <c r="OR2104" s="7"/>
      <c r="OS2104" s="7"/>
      <c r="OT2104" s="7"/>
      <c r="OU2104" s="7"/>
      <c r="OV2104" s="7"/>
      <c r="OW2104" s="7"/>
      <c r="OX2104" s="7"/>
      <c r="OY2104" s="7"/>
      <c r="OZ2104" s="7"/>
      <c r="PA2104" s="7"/>
      <c r="PB2104" s="7"/>
      <c r="PC2104" s="7"/>
      <c r="PD2104" s="7"/>
      <c r="PE2104" s="7"/>
      <c r="PF2104" s="7"/>
      <c r="PG2104" s="7"/>
      <c r="PH2104" s="7"/>
      <c r="PI2104" s="7"/>
      <c r="PJ2104" s="7"/>
      <c r="PK2104" s="7"/>
      <c r="PL2104" s="7"/>
      <c r="PM2104" s="7"/>
      <c r="PN2104" s="7"/>
      <c r="PO2104" s="7"/>
      <c r="PP2104" s="7"/>
      <c r="PQ2104" s="7"/>
      <c r="PR2104" s="7"/>
      <c r="PS2104" s="7"/>
      <c r="PT2104" s="7"/>
      <c r="PU2104" s="7"/>
      <c r="PV2104" s="7"/>
      <c r="PW2104" s="7"/>
      <c r="PX2104" s="7"/>
      <c r="PY2104" s="7"/>
      <c r="PZ2104" s="7"/>
      <c r="QA2104" s="7"/>
      <c r="QB2104" s="7"/>
      <c r="QC2104" s="7"/>
      <c r="QD2104" s="7"/>
      <c r="QE2104" s="7"/>
      <c r="QF2104" s="7"/>
      <c r="QG2104" s="7"/>
      <c r="QH2104" s="7"/>
      <c r="QI2104" s="7"/>
      <c r="QJ2104" s="7"/>
      <c r="QK2104" s="7"/>
      <c r="QL2104" s="7"/>
      <c r="QM2104" s="7"/>
      <c r="QN2104" s="7"/>
      <c r="QO2104" s="7"/>
      <c r="QP2104" s="7"/>
      <c r="QQ2104" s="7"/>
      <c r="QR2104" s="7"/>
      <c r="QS2104" s="7"/>
      <c r="QT2104" s="7"/>
      <c r="QU2104" s="7"/>
      <c r="QV2104" s="7"/>
      <c r="QW2104" s="7"/>
      <c r="QX2104" s="7"/>
      <c r="QY2104" s="7"/>
      <c r="QZ2104" s="7"/>
      <c r="RA2104" s="7"/>
      <c r="RB2104" s="7"/>
      <c r="RC2104" s="7"/>
      <c r="RD2104" s="7"/>
      <c r="RE2104" s="7"/>
      <c r="RF2104" s="7"/>
      <c r="RG2104" s="7"/>
      <c r="RH2104" s="7"/>
      <c r="RI2104" s="7"/>
      <c r="RJ2104" s="7"/>
      <c r="RK2104" s="7"/>
      <c r="RL2104" s="7"/>
      <c r="RM2104" s="7"/>
      <c r="RN2104" s="7"/>
      <c r="RO2104" s="7"/>
      <c r="RP2104" s="7"/>
      <c r="RQ2104" s="7"/>
      <c r="RR2104" s="7"/>
      <c r="RS2104" s="7"/>
      <c r="RT2104" s="7"/>
      <c r="RU2104" s="7"/>
      <c r="RV2104" s="7"/>
      <c r="RW2104" s="7"/>
      <c r="RX2104" s="7"/>
      <c r="RY2104" s="7"/>
      <c r="RZ2104" s="7"/>
      <c r="SA2104" s="7"/>
      <c r="SB2104" s="7"/>
      <c r="SC2104" s="7"/>
      <c r="SD2104" s="7"/>
      <c r="SE2104" s="7"/>
      <c r="SF2104" s="7"/>
      <c r="SG2104" s="7"/>
      <c r="SH2104" s="7"/>
      <c r="SI2104" s="7"/>
      <c r="SJ2104" s="7"/>
      <c r="SK2104" s="7"/>
      <c r="SL2104" s="7"/>
      <c r="SM2104" s="7"/>
      <c r="SN2104" s="7"/>
      <c r="SO2104" s="7"/>
      <c r="SP2104" s="7"/>
      <c r="SQ2104" s="7"/>
      <c r="SR2104" s="7"/>
      <c r="SS2104" s="7"/>
      <c r="ST2104" s="7"/>
      <c r="SU2104" s="7"/>
      <c r="SV2104" s="7"/>
      <c r="SW2104" s="7"/>
      <c r="SX2104" s="7"/>
      <c r="SY2104" s="7"/>
      <c r="SZ2104" s="7"/>
      <c r="TA2104" s="7"/>
      <c r="TB2104" s="7"/>
      <c r="TC2104" s="7"/>
      <c r="TD2104" s="7"/>
      <c r="TE2104" s="7"/>
      <c r="TF2104" s="7"/>
      <c r="TG2104" s="7"/>
      <c r="TH2104" s="7"/>
      <c r="TI2104" s="7"/>
      <c r="TJ2104" s="7"/>
      <c r="TK2104" s="7"/>
      <c r="TL2104" s="7"/>
      <c r="TM2104" s="7"/>
      <c r="TN2104" s="7"/>
      <c r="TO2104" s="7"/>
      <c r="TP2104" s="7"/>
      <c r="TQ2104" s="7"/>
      <c r="TR2104" s="7"/>
      <c r="TS2104" s="7"/>
      <c r="TT2104" s="7"/>
      <c r="TU2104" s="7"/>
      <c r="TV2104" s="7"/>
      <c r="TW2104" s="7"/>
      <c r="TX2104" s="7"/>
      <c r="TY2104" s="7"/>
      <c r="TZ2104" s="7"/>
      <c r="UA2104" s="7"/>
      <c r="UB2104" s="7"/>
      <c r="UC2104" s="7"/>
      <c r="UD2104" s="7"/>
      <c r="UE2104" s="7"/>
      <c r="UF2104" s="7"/>
      <c r="UG2104" s="7"/>
      <c r="UH2104" s="7"/>
      <c r="UI2104" s="7"/>
      <c r="UJ2104" s="7"/>
      <c r="UK2104" s="7"/>
      <c r="UL2104" s="7"/>
      <c r="UM2104" s="7"/>
      <c r="UN2104" s="7"/>
    </row>
    <row r="2105" spans="1:560" s="20" customFormat="1" x14ac:dyDescent="0.25">
      <c r="A2105" s="7">
        <v>2091</v>
      </c>
      <c r="B2105" s="7" t="s">
        <v>4480</v>
      </c>
      <c r="C2105" s="7">
        <v>306</v>
      </c>
      <c r="D2105" s="7"/>
      <c r="E2105" s="9" t="s">
        <v>49</v>
      </c>
      <c r="F2105" s="7"/>
      <c r="G2105" s="7"/>
      <c r="H2105" s="9" t="s">
        <v>4352</v>
      </c>
      <c r="I2105" s="9" t="s">
        <v>4335</v>
      </c>
      <c r="J2105" s="9" t="s">
        <v>4336</v>
      </c>
      <c r="K2105" s="7"/>
      <c r="L2105" s="7">
        <v>1772</v>
      </c>
      <c r="M2105" s="9" t="s">
        <v>26</v>
      </c>
      <c r="N2105" s="7">
        <v>1</v>
      </c>
      <c r="O2105" s="7" t="s">
        <v>27</v>
      </c>
      <c r="P2105" s="9" t="s">
        <v>4481</v>
      </c>
      <c r="Q2105" s="7">
        <v>1756</v>
      </c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  <c r="BZ2105" s="7"/>
      <c r="CA2105" s="7"/>
      <c r="CB2105" s="7"/>
      <c r="CC2105" s="7"/>
      <c r="CD2105" s="7"/>
      <c r="CE2105" s="7"/>
      <c r="CF2105" s="7"/>
      <c r="CG2105" s="7"/>
      <c r="CH2105" s="7"/>
      <c r="CI2105" s="7"/>
      <c r="CJ2105" s="7"/>
      <c r="CK2105" s="7"/>
      <c r="CL2105" s="7"/>
      <c r="CM2105" s="7"/>
      <c r="CN2105" s="7"/>
      <c r="CO2105" s="7"/>
      <c r="CP2105" s="7"/>
      <c r="CQ2105" s="7"/>
      <c r="CR2105" s="7"/>
      <c r="CS2105" s="7"/>
      <c r="CT2105" s="7"/>
      <c r="CU2105" s="7"/>
      <c r="CV2105" s="7"/>
      <c r="CW2105" s="7"/>
      <c r="CX2105" s="7"/>
      <c r="CY2105" s="7"/>
      <c r="CZ2105" s="7"/>
      <c r="DA2105" s="7"/>
      <c r="DB2105" s="7"/>
      <c r="DC2105" s="7"/>
      <c r="DD2105" s="7"/>
      <c r="DE2105" s="7"/>
      <c r="DF2105" s="7"/>
      <c r="DG2105" s="7"/>
      <c r="DH2105" s="7"/>
      <c r="DI2105" s="7"/>
      <c r="DJ2105" s="7"/>
      <c r="DK2105" s="7"/>
      <c r="DL2105" s="7"/>
      <c r="DM2105" s="7"/>
      <c r="DN2105" s="7"/>
      <c r="DO2105" s="7"/>
      <c r="DP2105" s="7"/>
      <c r="DQ2105" s="7"/>
      <c r="DR2105" s="7"/>
      <c r="DS2105" s="7"/>
      <c r="DT2105" s="7"/>
      <c r="DU2105" s="7"/>
      <c r="DV2105" s="7"/>
      <c r="DW2105" s="7"/>
      <c r="DX2105" s="7"/>
      <c r="DY2105" s="7"/>
      <c r="DZ2105" s="7"/>
      <c r="EA2105" s="7"/>
      <c r="EB2105" s="7"/>
      <c r="EC2105" s="7"/>
      <c r="ED2105" s="7"/>
      <c r="EE2105" s="7"/>
      <c r="EF2105" s="7"/>
      <c r="EG2105" s="7"/>
      <c r="EH2105" s="7"/>
      <c r="EI2105" s="7"/>
      <c r="EJ2105" s="7"/>
      <c r="EK2105" s="7"/>
      <c r="EL2105" s="7"/>
      <c r="EM2105" s="7"/>
      <c r="EN2105" s="7"/>
      <c r="EO2105" s="7"/>
      <c r="EP2105" s="7"/>
      <c r="EQ2105" s="7"/>
      <c r="ER2105" s="7"/>
      <c r="ES2105" s="7"/>
      <c r="ET2105" s="7"/>
      <c r="EU2105" s="7"/>
      <c r="EV2105" s="7"/>
      <c r="EW2105" s="7"/>
      <c r="EX2105" s="7"/>
      <c r="EY2105" s="7"/>
      <c r="EZ2105" s="7"/>
      <c r="FA2105" s="7"/>
      <c r="FB2105" s="7"/>
      <c r="FC2105" s="7"/>
      <c r="FD2105" s="7"/>
      <c r="FE2105" s="7"/>
      <c r="FF2105" s="7"/>
      <c r="FG2105" s="7"/>
      <c r="FH2105" s="7"/>
      <c r="FI2105" s="7"/>
      <c r="FJ2105" s="7"/>
      <c r="FK2105" s="7"/>
      <c r="FL2105" s="7"/>
      <c r="FM2105" s="7"/>
      <c r="FN2105" s="7"/>
      <c r="FO2105" s="7"/>
      <c r="FP2105" s="7"/>
      <c r="FQ2105" s="7"/>
      <c r="FR2105" s="7"/>
      <c r="FS2105" s="7"/>
      <c r="FT2105" s="7"/>
      <c r="FU2105" s="7"/>
      <c r="FV2105" s="7"/>
      <c r="FW2105" s="7"/>
      <c r="FX2105" s="7"/>
      <c r="FY2105" s="7"/>
      <c r="FZ2105" s="7"/>
      <c r="GA2105" s="7"/>
      <c r="GB2105" s="7"/>
      <c r="GC2105" s="7"/>
      <c r="GD2105" s="7"/>
      <c r="GE2105" s="7"/>
      <c r="GF2105" s="7"/>
      <c r="GG2105" s="7"/>
      <c r="GH2105" s="7"/>
      <c r="GI2105" s="7"/>
      <c r="GJ2105" s="7"/>
      <c r="GK2105" s="7"/>
      <c r="GL2105" s="7"/>
      <c r="GM2105" s="7"/>
      <c r="GN2105" s="7"/>
      <c r="GO2105" s="7"/>
      <c r="GP2105" s="7"/>
      <c r="GQ2105" s="7"/>
      <c r="GR2105" s="7"/>
      <c r="GS2105" s="7"/>
      <c r="GT2105" s="7"/>
      <c r="GU2105" s="7"/>
      <c r="GV2105" s="7"/>
      <c r="GW2105" s="7"/>
      <c r="GX2105" s="7"/>
      <c r="GY2105" s="7"/>
      <c r="GZ2105" s="7"/>
      <c r="HA2105" s="7"/>
      <c r="HB2105" s="7"/>
      <c r="HC2105" s="7"/>
      <c r="HD2105" s="7"/>
      <c r="HE2105" s="7"/>
      <c r="HF2105" s="7"/>
      <c r="HG2105" s="7"/>
      <c r="HH2105" s="7"/>
      <c r="HI2105" s="7"/>
      <c r="HJ2105" s="7"/>
      <c r="HK2105" s="7"/>
      <c r="HL2105" s="7"/>
      <c r="HM2105" s="7"/>
      <c r="HN2105" s="7"/>
      <c r="HO2105" s="7"/>
      <c r="HP2105" s="7"/>
      <c r="HQ2105" s="7"/>
      <c r="HR2105" s="7"/>
      <c r="HS2105" s="7"/>
      <c r="HT2105" s="7"/>
      <c r="HU2105" s="7"/>
      <c r="HV2105" s="7"/>
      <c r="HW2105" s="7"/>
      <c r="HX2105" s="7"/>
      <c r="HY2105" s="7"/>
      <c r="HZ2105" s="7"/>
      <c r="IA2105" s="7"/>
      <c r="IB2105" s="7"/>
      <c r="IC2105" s="7"/>
      <c r="ID2105" s="7"/>
      <c r="IE2105" s="7"/>
      <c r="IF2105" s="7"/>
      <c r="IG2105" s="7"/>
      <c r="IH2105" s="7"/>
      <c r="II2105" s="7"/>
      <c r="IJ2105" s="7"/>
      <c r="IK2105" s="7"/>
      <c r="IL2105" s="7"/>
      <c r="IM2105" s="7"/>
      <c r="IN2105" s="7"/>
      <c r="IO2105" s="7"/>
      <c r="IP2105" s="7"/>
      <c r="IQ2105" s="7"/>
      <c r="IR2105" s="7"/>
      <c r="IS2105" s="7"/>
      <c r="IT2105" s="7"/>
      <c r="IU2105" s="7"/>
      <c r="IV2105" s="7"/>
      <c r="IW2105" s="7"/>
      <c r="IX2105" s="7"/>
      <c r="IY2105" s="7"/>
      <c r="IZ2105" s="7"/>
      <c r="JA2105" s="7"/>
      <c r="JB2105" s="7"/>
      <c r="JC2105" s="7"/>
      <c r="JD2105" s="7"/>
      <c r="JE2105" s="7"/>
      <c r="JF2105" s="7"/>
      <c r="JG2105" s="7"/>
      <c r="JH2105" s="7"/>
      <c r="JI2105" s="7"/>
      <c r="JJ2105" s="7"/>
      <c r="JK2105" s="7"/>
      <c r="JL2105" s="7"/>
      <c r="JM2105" s="7"/>
      <c r="JN2105" s="7"/>
      <c r="JO2105" s="7"/>
      <c r="JP2105" s="7"/>
      <c r="JQ2105" s="7"/>
      <c r="JR2105" s="7"/>
      <c r="JS2105" s="7"/>
      <c r="JT2105" s="7"/>
      <c r="JU2105" s="7"/>
      <c r="JV2105" s="7"/>
      <c r="JW2105" s="7"/>
      <c r="JX2105" s="7"/>
      <c r="JY2105" s="7"/>
      <c r="JZ2105" s="7"/>
      <c r="KA2105" s="7"/>
      <c r="KB2105" s="7"/>
      <c r="KC2105" s="7"/>
      <c r="KD2105" s="7"/>
      <c r="KE2105" s="7"/>
      <c r="KF2105" s="7"/>
      <c r="KG2105" s="7"/>
      <c r="KH2105" s="7"/>
      <c r="KI2105" s="7"/>
      <c r="KJ2105" s="7"/>
      <c r="KK2105" s="7"/>
      <c r="KL2105" s="7"/>
      <c r="KM2105" s="7"/>
      <c r="KN2105" s="7"/>
      <c r="KO2105" s="7"/>
      <c r="KP2105" s="7"/>
      <c r="KQ2105" s="7"/>
      <c r="KR2105" s="7"/>
      <c r="KS2105" s="7"/>
      <c r="KT2105" s="7"/>
      <c r="KU2105" s="7"/>
      <c r="KV2105" s="7"/>
      <c r="KW2105" s="7"/>
      <c r="KX2105" s="7"/>
      <c r="KY2105" s="7"/>
      <c r="KZ2105" s="7"/>
      <c r="LA2105" s="7"/>
      <c r="LB2105" s="7"/>
      <c r="LC2105" s="7"/>
      <c r="LD2105" s="7"/>
      <c r="LE2105" s="7"/>
      <c r="LF2105" s="7"/>
      <c r="LG2105" s="7"/>
      <c r="LH2105" s="7"/>
      <c r="LI2105" s="7"/>
      <c r="LJ2105" s="7"/>
      <c r="LK2105" s="7"/>
      <c r="LL2105" s="7"/>
      <c r="LM2105" s="7"/>
      <c r="LN2105" s="7"/>
      <c r="LO2105" s="7"/>
      <c r="LP2105" s="7"/>
      <c r="LQ2105" s="7"/>
      <c r="LR2105" s="7"/>
      <c r="LS2105" s="7"/>
      <c r="LT2105" s="7"/>
      <c r="LU2105" s="7"/>
      <c r="LV2105" s="7"/>
      <c r="LW2105" s="7"/>
      <c r="LX2105" s="7"/>
      <c r="LY2105" s="7"/>
      <c r="LZ2105" s="7"/>
      <c r="MA2105" s="7"/>
      <c r="MB2105" s="7"/>
      <c r="MC2105" s="7"/>
      <c r="MD2105" s="7"/>
      <c r="ME2105" s="7"/>
      <c r="MF2105" s="7"/>
      <c r="MG2105" s="7"/>
      <c r="MH2105" s="7"/>
      <c r="MI2105" s="7"/>
      <c r="MJ2105" s="7"/>
      <c r="MK2105" s="7"/>
      <c r="ML2105" s="7"/>
      <c r="MM2105" s="7"/>
      <c r="MN2105" s="7"/>
      <c r="MO2105" s="7"/>
      <c r="MP2105" s="7"/>
      <c r="MQ2105" s="7"/>
      <c r="MR2105" s="7"/>
      <c r="MS2105" s="7"/>
      <c r="MT2105" s="7"/>
      <c r="MU2105" s="7"/>
      <c r="MV2105" s="7"/>
      <c r="MW2105" s="7"/>
      <c r="MX2105" s="7"/>
      <c r="MY2105" s="7"/>
      <c r="MZ2105" s="7"/>
      <c r="NA2105" s="7"/>
      <c r="NB2105" s="7"/>
      <c r="NC2105" s="7"/>
      <c r="ND2105" s="7"/>
      <c r="NE2105" s="7"/>
      <c r="NF2105" s="7"/>
      <c r="NG2105" s="7"/>
      <c r="NH2105" s="7"/>
      <c r="NI2105" s="7"/>
      <c r="NJ2105" s="7"/>
      <c r="NK2105" s="7"/>
      <c r="NL2105" s="7"/>
      <c r="NM2105" s="7"/>
      <c r="NN2105" s="7"/>
      <c r="NO2105" s="7"/>
      <c r="NP2105" s="7"/>
      <c r="NQ2105" s="7"/>
      <c r="NR2105" s="7"/>
      <c r="NS2105" s="7"/>
      <c r="NT2105" s="7"/>
      <c r="NU2105" s="7"/>
      <c r="NV2105" s="7"/>
      <c r="NW2105" s="7"/>
      <c r="NX2105" s="7"/>
      <c r="NY2105" s="7"/>
      <c r="NZ2105" s="7"/>
      <c r="OA2105" s="7"/>
      <c r="OB2105" s="7"/>
      <c r="OC2105" s="7"/>
      <c r="OD2105" s="7"/>
      <c r="OE2105" s="7"/>
      <c r="OF2105" s="7"/>
      <c r="OG2105" s="7"/>
      <c r="OH2105" s="7"/>
      <c r="OI2105" s="7"/>
      <c r="OJ2105" s="7"/>
      <c r="OK2105" s="7"/>
      <c r="OL2105" s="7"/>
      <c r="OM2105" s="7"/>
      <c r="ON2105" s="7"/>
      <c r="OO2105" s="7"/>
      <c r="OP2105" s="7"/>
      <c r="OQ2105" s="7"/>
      <c r="OR2105" s="7"/>
      <c r="OS2105" s="7"/>
      <c r="OT2105" s="7"/>
      <c r="OU2105" s="7"/>
      <c r="OV2105" s="7"/>
      <c r="OW2105" s="7"/>
      <c r="OX2105" s="7"/>
      <c r="OY2105" s="7"/>
      <c r="OZ2105" s="7"/>
      <c r="PA2105" s="7"/>
      <c r="PB2105" s="7"/>
      <c r="PC2105" s="7"/>
      <c r="PD2105" s="7"/>
      <c r="PE2105" s="7"/>
      <c r="PF2105" s="7"/>
      <c r="PG2105" s="7"/>
      <c r="PH2105" s="7"/>
      <c r="PI2105" s="7"/>
      <c r="PJ2105" s="7"/>
      <c r="PK2105" s="7"/>
      <c r="PL2105" s="7"/>
      <c r="PM2105" s="7"/>
      <c r="PN2105" s="7"/>
      <c r="PO2105" s="7"/>
      <c r="PP2105" s="7"/>
      <c r="PQ2105" s="7"/>
      <c r="PR2105" s="7"/>
      <c r="PS2105" s="7"/>
      <c r="PT2105" s="7"/>
      <c r="PU2105" s="7"/>
      <c r="PV2105" s="7"/>
      <c r="PW2105" s="7"/>
      <c r="PX2105" s="7"/>
      <c r="PY2105" s="7"/>
      <c r="PZ2105" s="7"/>
      <c r="QA2105" s="7"/>
      <c r="QB2105" s="7"/>
      <c r="QC2105" s="7"/>
      <c r="QD2105" s="7"/>
      <c r="QE2105" s="7"/>
      <c r="QF2105" s="7"/>
      <c r="QG2105" s="7"/>
      <c r="QH2105" s="7"/>
      <c r="QI2105" s="7"/>
      <c r="QJ2105" s="7"/>
      <c r="QK2105" s="7"/>
      <c r="QL2105" s="7"/>
      <c r="QM2105" s="7"/>
      <c r="QN2105" s="7"/>
      <c r="QO2105" s="7"/>
      <c r="QP2105" s="7"/>
      <c r="QQ2105" s="7"/>
      <c r="QR2105" s="7"/>
      <c r="QS2105" s="7"/>
      <c r="QT2105" s="7"/>
      <c r="QU2105" s="7"/>
      <c r="QV2105" s="7"/>
      <c r="QW2105" s="7"/>
      <c r="QX2105" s="7"/>
      <c r="QY2105" s="7"/>
      <c r="QZ2105" s="7"/>
      <c r="RA2105" s="7"/>
      <c r="RB2105" s="7"/>
      <c r="RC2105" s="7"/>
      <c r="RD2105" s="7"/>
      <c r="RE2105" s="7"/>
      <c r="RF2105" s="7"/>
      <c r="RG2105" s="7"/>
      <c r="RH2105" s="7"/>
      <c r="RI2105" s="7"/>
      <c r="RJ2105" s="7"/>
      <c r="RK2105" s="7"/>
      <c r="RL2105" s="7"/>
      <c r="RM2105" s="7"/>
      <c r="RN2105" s="7"/>
      <c r="RO2105" s="7"/>
      <c r="RP2105" s="7"/>
      <c r="RQ2105" s="7"/>
      <c r="RR2105" s="7"/>
      <c r="RS2105" s="7"/>
      <c r="RT2105" s="7"/>
      <c r="RU2105" s="7"/>
      <c r="RV2105" s="7"/>
      <c r="RW2105" s="7"/>
      <c r="RX2105" s="7"/>
      <c r="RY2105" s="7"/>
      <c r="RZ2105" s="7"/>
      <c r="SA2105" s="7"/>
      <c r="SB2105" s="7"/>
      <c r="SC2105" s="7"/>
      <c r="SD2105" s="7"/>
      <c r="SE2105" s="7"/>
      <c r="SF2105" s="7"/>
      <c r="SG2105" s="7"/>
      <c r="SH2105" s="7"/>
      <c r="SI2105" s="7"/>
      <c r="SJ2105" s="7"/>
      <c r="SK2105" s="7"/>
      <c r="SL2105" s="7"/>
      <c r="SM2105" s="7"/>
      <c r="SN2105" s="7"/>
      <c r="SO2105" s="7"/>
      <c r="SP2105" s="7"/>
      <c r="SQ2105" s="7"/>
      <c r="SR2105" s="7"/>
      <c r="SS2105" s="7"/>
      <c r="ST2105" s="7"/>
      <c r="SU2105" s="7"/>
      <c r="SV2105" s="7"/>
      <c r="SW2105" s="7"/>
      <c r="SX2105" s="7"/>
      <c r="SY2105" s="7"/>
      <c r="SZ2105" s="7"/>
      <c r="TA2105" s="7"/>
      <c r="TB2105" s="7"/>
      <c r="TC2105" s="7"/>
      <c r="TD2105" s="7"/>
      <c r="TE2105" s="7"/>
      <c r="TF2105" s="7"/>
      <c r="TG2105" s="7"/>
      <c r="TH2105" s="7"/>
      <c r="TI2105" s="7"/>
      <c r="TJ2105" s="7"/>
      <c r="TK2105" s="7"/>
      <c r="TL2105" s="7"/>
      <c r="TM2105" s="7"/>
      <c r="TN2105" s="7"/>
      <c r="TO2105" s="7"/>
      <c r="TP2105" s="7"/>
      <c r="TQ2105" s="7"/>
      <c r="TR2105" s="7"/>
      <c r="TS2105" s="7"/>
      <c r="TT2105" s="7"/>
      <c r="TU2105" s="7"/>
      <c r="TV2105" s="7"/>
      <c r="TW2105" s="7"/>
      <c r="TX2105" s="7"/>
      <c r="TY2105" s="7"/>
      <c r="TZ2105" s="7"/>
      <c r="UA2105" s="7"/>
      <c r="UB2105" s="7"/>
      <c r="UC2105" s="7"/>
      <c r="UD2105" s="7"/>
      <c r="UE2105" s="7"/>
      <c r="UF2105" s="7"/>
      <c r="UG2105" s="7"/>
      <c r="UH2105" s="7"/>
      <c r="UI2105" s="7"/>
      <c r="UJ2105" s="7"/>
      <c r="UK2105" s="7"/>
      <c r="UL2105" s="7"/>
      <c r="UM2105" s="7"/>
      <c r="UN2105" s="7"/>
    </row>
    <row r="2106" spans="1:560" s="20" customFormat="1" x14ac:dyDescent="0.25">
      <c r="A2106" s="7">
        <v>2092</v>
      </c>
      <c r="B2106" s="7" t="s">
        <v>4482</v>
      </c>
      <c r="C2106" s="7"/>
      <c r="D2106" s="7"/>
      <c r="E2106" s="7"/>
      <c r="F2106" s="7"/>
      <c r="G2106" s="9" t="s">
        <v>41</v>
      </c>
      <c r="H2106" s="9" t="s">
        <v>4483</v>
      </c>
      <c r="I2106" s="9" t="s">
        <v>4484</v>
      </c>
      <c r="J2106" s="9" t="s">
        <v>4485</v>
      </c>
      <c r="K2106" s="7"/>
      <c r="L2106" s="7">
        <v>1772</v>
      </c>
      <c r="M2106" s="9" t="s">
        <v>26</v>
      </c>
      <c r="N2106" s="7">
        <v>1</v>
      </c>
      <c r="O2106" s="7" t="s">
        <v>27</v>
      </c>
      <c r="P2106" s="9" t="s">
        <v>4486</v>
      </c>
      <c r="Q2106" s="7">
        <v>1756</v>
      </c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  <c r="BZ2106" s="7"/>
      <c r="CA2106" s="7"/>
      <c r="CB2106" s="7"/>
      <c r="CC2106" s="7"/>
      <c r="CD2106" s="7"/>
      <c r="CE2106" s="7"/>
      <c r="CF2106" s="7"/>
      <c r="CG2106" s="7"/>
      <c r="CH2106" s="7"/>
      <c r="CI2106" s="7"/>
      <c r="CJ2106" s="7"/>
      <c r="CK2106" s="7"/>
      <c r="CL2106" s="7"/>
      <c r="CM2106" s="7"/>
      <c r="CN2106" s="7"/>
      <c r="CO2106" s="7"/>
      <c r="CP2106" s="7"/>
      <c r="CQ2106" s="7"/>
      <c r="CR2106" s="7"/>
      <c r="CS2106" s="7"/>
      <c r="CT2106" s="7"/>
      <c r="CU2106" s="7"/>
      <c r="CV2106" s="7"/>
      <c r="CW2106" s="7"/>
      <c r="CX2106" s="7"/>
      <c r="CY2106" s="7"/>
      <c r="CZ2106" s="7"/>
      <c r="DA2106" s="7"/>
      <c r="DB2106" s="7"/>
      <c r="DC2106" s="7"/>
      <c r="DD2106" s="7"/>
      <c r="DE2106" s="7"/>
      <c r="DF2106" s="7"/>
      <c r="DG2106" s="7"/>
      <c r="DH2106" s="7"/>
      <c r="DI2106" s="7"/>
      <c r="DJ2106" s="7"/>
      <c r="DK2106" s="7"/>
      <c r="DL2106" s="7"/>
      <c r="DM2106" s="7"/>
      <c r="DN2106" s="7"/>
      <c r="DO2106" s="7"/>
      <c r="DP2106" s="7"/>
      <c r="DQ2106" s="7"/>
      <c r="DR2106" s="7"/>
      <c r="DS2106" s="7"/>
      <c r="DT2106" s="7"/>
      <c r="DU2106" s="7"/>
      <c r="DV2106" s="7"/>
      <c r="DW2106" s="7"/>
      <c r="DX2106" s="7"/>
      <c r="DY2106" s="7"/>
      <c r="DZ2106" s="7"/>
      <c r="EA2106" s="7"/>
      <c r="EB2106" s="7"/>
      <c r="EC2106" s="7"/>
      <c r="ED2106" s="7"/>
      <c r="EE2106" s="7"/>
      <c r="EF2106" s="7"/>
      <c r="EG2106" s="7"/>
      <c r="EH2106" s="7"/>
      <c r="EI2106" s="7"/>
      <c r="EJ2106" s="7"/>
      <c r="EK2106" s="7"/>
      <c r="EL2106" s="7"/>
      <c r="EM2106" s="7"/>
      <c r="EN2106" s="7"/>
      <c r="EO2106" s="7"/>
      <c r="EP2106" s="7"/>
      <c r="EQ2106" s="7"/>
      <c r="ER2106" s="7"/>
      <c r="ES2106" s="7"/>
      <c r="ET2106" s="7"/>
      <c r="EU2106" s="7"/>
      <c r="EV2106" s="7"/>
      <c r="EW2106" s="7"/>
      <c r="EX2106" s="7"/>
      <c r="EY2106" s="7"/>
      <c r="EZ2106" s="7"/>
      <c r="FA2106" s="7"/>
      <c r="FB2106" s="7"/>
      <c r="FC2106" s="7"/>
      <c r="FD2106" s="7"/>
      <c r="FE2106" s="7"/>
      <c r="FF2106" s="7"/>
      <c r="FG2106" s="7"/>
      <c r="FH2106" s="7"/>
      <c r="FI2106" s="7"/>
      <c r="FJ2106" s="7"/>
      <c r="FK2106" s="7"/>
      <c r="FL2106" s="7"/>
      <c r="FM2106" s="7"/>
      <c r="FN2106" s="7"/>
      <c r="FO2106" s="7"/>
      <c r="FP2106" s="7"/>
      <c r="FQ2106" s="7"/>
      <c r="FR2106" s="7"/>
      <c r="FS2106" s="7"/>
      <c r="FT2106" s="7"/>
      <c r="FU2106" s="7"/>
      <c r="FV2106" s="7"/>
      <c r="FW2106" s="7"/>
      <c r="FX2106" s="7"/>
      <c r="FY2106" s="7"/>
      <c r="FZ2106" s="7"/>
      <c r="GA2106" s="7"/>
      <c r="GB2106" s="7"/>
      <c r="GC2106" s="7"/>
      <c r="GD2106" s="7"/>
      <c r="GE2106" s="7"/>
      <c r="GF2106" s="7"/>
      <c r="GG2106" s="7"/>
      <c r="GH2106" s="7"/>
      <c r="GI2106" s="7"/>
      <c r="GJ2106" s="7"/>
      <c r="GK2106" s="7"/>
      <c r="GL2106" s="7"/>
      <c r="GM2106" s="7"/>
      <c r="GN2106" s="7"/>
      <c r="GO2106" s="7"/>
      <c r="GP2106" s="7"/>
      <c r="GQ2106" s="7"/>
      <c r="GR2106" s="7"/>
      <c r="GS2106" s="7"/>
      <c r="GT2106" s="7"/>
      <c r="GU2106" s="7"/>
      <c r="GV2106" s="7"/>
      <c r="GW2106" s="7"/>
      <c r="GX2106" s="7"/>
      <c r="GY2106" s="7"/>
      <c r="GZ2106" s="7"/>
      <c r="HA2106" s="7"/>
      <c r="HB2106" s="7"/>
      <c r="HC2106" s="7"/>
      <c r="HD2106" s="7"/>
      <c r="HE2106" s="7"/>
      <c r="HF2106" s="7"/>
      <c r="HG2106" s="7"/>
      <c r="HH2106" s="7"/>
      <c r="HI2106" s="7"/>
      <c r="HJ2106" s="7"/>
      <c r="HK2106" s="7"/>
      <c r="HL2106" s="7"/>
      <c r="HM2106" s="7"/>
      <c r="HN2106" s="7"/>
      <c r="HO2106" s="7"/>
      <c r="HP2106" s="7"/>
      <c r="HQ2106" s="7"/>
      <c r="HR2106" s="7"/>
      <c r="HS2106" s="7"/>
      <c r="HT2106" s="7"/>
      <c r="HU2106" s="7"/>
      <c r="HV2106" s="7"/>
      <c r="HW2106" s="7"/>
      <c r="HX2106" s="7"/>
      <c r="HY2106" s="7"/>
      <c r="HZ2106" s="7"/>
      <c r="IA2106" s="7"/>
      <c r="IB2106" s="7"/>
      <c r="IC2106" s="7"/>
      <c r="ID2106" s="7"/>
      <c r="IE2106" s="7"/>
      <c r="IF2106" s="7"/>
      <c r="IG2106" s="7"/>
      <c r="IH2106" s="7"/>
      <c r="II2106" s="7"/>
      <c r="IJ2106" s="7"/>
      <c r="IK2106" s="7"/>
      <c r="IL2106" s="7"/>
      <c r="IM2106" s="7"/>
      <c r="IN2106" s="7"/>
      <c r="IO2106" s="7"/>
      <c r="IP2106" s="7"/>
      <c r="IQ2106" s="7"/>
      <c r="IR2106" s="7"/>
      <c r="IS2106" s="7"/>
      <c r="IT2106" s="7"/>
      <c r="IU2106" s="7"/>
      <c r="IV2106" s="7"/>
      <c r="IW2106" s="7"/>
      <c r="IX2106" s="7"/>
      <c r="IY2106" s="7"/>
      <c r="IZ2106" s="7"/>
      <c r="JA2106" s="7"/>
      <c r="JB2106" s="7"/>
      <c r="JC2106" s="7"/>
      <c r="JD2106" s="7"/>
      <c r="JE2106" s="7"/>
      <c r="JF2106" s="7"/>
      <c r="JG2106" s="7"/>
      <c r="JH2106" s="7"/>
      <c r="JI2106" s="7"/>
      <c r="JJ2106" s="7"/>
      <c r="JK2106" s="7"/>
      <c r="JL2106" s="7"/>
      <c r="JM2106" s="7"/>
      <c r="JN2106" s="7"/>
      <c r="JO2106" s="7"/>
      <c r="JP2106" s="7"/>
      <c r="JQ2106" s="7"/>
      <c r="JR2106" s="7"/>
      <c r="JS2106" s="7"/>
      <c r="JT2106" s="7"/>
      <c r="JU2106" s="7"/>
      <c r="JV2106" s="7"/>
      <c r="JW2106" s="7"/>
      <c r="JX2106" s="7"/>
      <c r="JY2106" s="7"/>
      <c r="JZ2106" s="7"/>
      <c r="KA2106" s="7"/>
      <c r="KB2106" s="7"/>
      <c r="KC2106" s="7"/>
      <c r="KD2106" s="7"/>
      <c r="KE2106" s="7"/>
      <c r="KF2106" s="7"/>
      <c r="KG2106" s="7"/>
      <c r="KH2106" s="7"/>
      <c r="KI2106" s="7"/>
      <c r="KJ2106" s="7"/>
      <c r="KK2106" s="7"/>
      <c r="KL2106" s="7"/>
      <c r="KM2106" s="7"/>
      <c r="KN2106" s="7"/>
      <c r="KO2106" s="7"/>
      <c r="KP2106" s="7"/>
      <c r="KQ2106" s="7"/>
      <c r="KR2106" s="7"/>
      <c r="KS2106" s="7"/>
      <c r="KT2106" s="7"/>
      <c r="KU2106" s="7"/>
      <c r="KV2106" s="7"/>
      <c r="KW2106" s="7"/>
      <c r="KX2106" s="7"/>
      <c r="KY2106" s="7"/>
      <c r="KZ2106" s="7"/>
      <c r="LA2106" s="7"/>
      <c r="LB2106" s="7"/>
      <c r="LC2106" s="7"/>
      <c r="LD2106" s="7"/>
      <c r="LE2106" s="7"/>
      <c r="LF2106" s="7"/>
      <c r="LG2106" s="7"/>
      <c r="LH2106" s="7"/>
      <c r="LI2106" s="7"/>
      <c r="LJ2106" s="7"/>
      <c r="LK2106" s="7"/>
      <c r="LL2106" s="7"/>
      <c r="LM2106" s="7"/>
      <c r="LN2106" s="7"/>
      <c r="LO2106" s="7"/>
      <c r="LP2106" s="7"/>
      <c r="LQ2106" s="7"/>
      <c r="LR2106" s="7"/>
      <c r="LS2106" s="7"/>
      <c r="LT2106" s="7"/>
      <c r="LU2106" s="7"/>
      <c r="LV2106" s="7"/>
      <c r="LW2106" s="7"/>
      <c r="LX2106" s="7"/>
      <c r="LY2106" s="7"/>
      <c r="LZ2106" s="7"/>
      <c r="MA2106" s="7"/>
      <c r="MB2106" s="7"/>
      <c r="MC2106" s="7"/>
      <c r="MD2106" s="7"/>
      <c r="ME2106" s="7"/>
      <c r="MF2106" s="7"/>
      <c r="MG2106" s="7"/>
      <c r="MH2106" s="7"/>
      <c r="MI2106" s="7"/>
      <c r="MJ2106" s="7"/>
      <c r="MK2106" s="7"/>
      <c r="ML2106" s="7"/>
      <c r="MM2106" s="7"/>
      <c r="MN2106" s="7"/>
      <c r="MO2106" s="7"/>
      <c r="MP2106" s="7"/>
      <c r="MQ2106" s="7"/>
      <c r="MR2106" s="7"/>
      <c r="MS2106" s="7"/>
      <c r="MT2106" s="7"/>
      <c r="MU2106" s="7"/>
      <c r="MV2106" s="7"/>
      <c r="MW2106" s="7"/>
      <c r="MX2106" s="7"/>
      <c r="MY2106" s="7"/>
      <c r="MZ2106" s="7"/>
      <c r="NA2106" s="7"/>
      <c r="NB2106" s="7"/>
      <c r="NC2106" s="7"/>
      <c r="ND2106" s="7"/>
      <c r="NE2106" s="7"/>
      <c r="NF2106" s="7"/>
      <c r="NG2106" s="7"/>
      <c r="NH2106" s="7"/>
      <c r="NI2106" s="7"/>
      <c r="NJ2106" s="7"/>
      <c r="NK2106" s="7"/>
      <c r="NL2106" s="7"/>
      <c r="NM2106" s="7"/>
      <c r="NN2106" s="7"/>
      <c r="NO2106" s="7"/>
      <c r="NP2106" s="7"/>
      <c r="NQ2106" s="7"/>
      <c r="NR2106" s="7"/>
      <c r="NS2106" s="7"/>
      <c r="NT2106" s="7"/>
      <c r="NU2106" s="7"/>
      <c r="NV2106" s="7"/>
      <c r="NW2106" s="7"/>
      <c r="NX2106" s="7"/>
      <c r="NY2106" s="7"/>
      <c r="NZ2106" s="7"/>
      <c r="OA2106" s="7"/>
      <c r="OB2106" s="7"/>
      <c r="OC2106" s="7"/>
      <c r="OD2106" s="7"/>
      <c r="OE2106" s="7"/>
      <c r="OF2106" s="7"/>
      <c r="OG2106" s="7"/>
      <c r="OH2106" s="7"/>
      <c r="OI2106" s="7"/>
      <c r="OJ2106" s="7"/>
      <c r="OK2106" s="7"/>
      <c r="OL2106" s="7"/>
      <c r="OM2106" s="7"/>
      <c r="ON2106" s="7"/>
      <c r="OO2106" s="7"/>
      <c r="OP2106" s="7"/>
      <c r="OQ2106" s="7"/>
      <c r="OR2106" s="7"/>
      <c r="OS2106" s="7"/>
      <c r="OT2106" s="7"/>
      <c r="OU2106" s="7"/>
      <c r="OV2106" s="7"/>
      <c r="OW2106" s="7"/>
      <c r="OX2106" s="7"/>
      <c r="OY2106" s="7"/>
      <c r="OZ2106" s="7"/>
      <c r="PA2106" s="7"/>
      <c r="PB2106" s="7"/>
      <c r="PC2106" s="7"/>
      <c r="PD2106" s="7"/>
      <c r="PE2106" s="7"/>
      <c r="PF2106" s="7"/>
      <c r="PG2106" s="7"/>
      <c r="PH2106" s="7"/>
      <c r="PI2106" s="7"/>
      <c r="PJ2106" s="7"/>
      <c r="PK2106" s="7"/>
      <c r="PL2106" s="7"/>
      <c r="PM2106" s="7"/>
      <c r="PN2106" s="7"/>
      <c r="PO2106" s="7"/>
      <c r="PP2106" s="7"/>
      <c r="PQ2106" s="7"/>
      <c r="PR2106" s="7"/>
      <c r="PS2106" s="7"/>
      <c r="PT2106" s="7"/>
      <c r="PU2106" s="7"/>
      <c r="PV2106" s="7"/>
      <c r="PW2106" s="7"/>
      <c r="PX2106" s="7"/>
      <c r="PY2106" s="7"/>
      <c r="PZ2106" s="7"/>
      <c r="QA2106" s="7"/>
      <c r="QB2106" s="7"/>
      <c r="QC2106" s="7"/>
      <c r="QD2106" s="7"/>
      <c r="QE2106" s="7"/>
      <c r="QF2106" s="7"/>
      <c r="QG2106" s="7"/>
      <c r="QH2106" s="7"/>
      <c r="QI2106" s="7"/>
      <c r="QJ2106" s="7"/>
      <c r="QK2106" s="7"/>
      <c r="QL2106" s="7"/>
      <c r="QM2106" s="7"/>
      <c r="QN2106" s="7"/>
      <c r="QO2106" s="7"/>
      <c r="QP2106" s="7"/>
      <c r="QQ2106" s="7"/>
      <c r="QR2106" s="7"/>
      <c r="QS2106" s="7"/>
      <c r="QT2106" s="7"/>
      <c r="QU2106" s="7"/>
      <c r="QV2106" s="7"/>
      <c r="QW2106" s="7"/>
      <c r="QX2106" s="7"/>
      <c r="QY2106" s="7"/>
      <c r="QZ2106" s="7"/>
      <c r="RA2106" s="7"/>
      <c r="RB2106" s="7"/>
      <c r="RC2106" s="7"/>
      <c r="RD2106" s="7"/>
      <c r="RE2106" s="7"/>
      <c r="RF2106" s="7"/>
      <c r="RG2106" s="7"/>
      <c r="RH2106" s="7"/>
      <c r="RI2106" s="7"/>
      <c r="RJ2106" s="7"/>
      <c r="RK2106" s="7"/>
      <c r="RL2106" s="7"/>
      <c r="RM2106" s="7"/>
      <c r="RN2106" s="7"/>
      <c r="RO2106" s="7"/>
      <c r="RP2106" s="7"/>
      <c r="RQ2106" s="7"/>
      <c r="RR2106" s="7"/>
      <c r="RS2106" s="7"/>
      <c r="RT2106" s="7"/>
      <c r="RU2106" s="7"/>
      <c r="RV2106" s="7"/>
      <c r="RW2106" s="7"/>
      <c r="RX2106" s="7"/>
      <c r="RY2106" s="7"/>
      <c r="RZ2106" s="7"/>
      <c r="SA2106" s="7"/>
      <c r="SB2106" s="7"/>
      <c r="SC2106" s="7"/>
      <c r="SD2106" s="7"/>
      <c r="SE2106" s="7"/>
      <c r="SF2106" s="7"/>
      <c r="SG2106" s="7"/>
      <c r="SH2106" s="7"/>
      <c r="SI2106" s="7"/>
      <c r="SJ2106" s="7"/>
      <c r="SK2106" s="7"/>
      <c r="SL2106" s="7"/>
      <c r="SM2106" s="7"/>
      <c r="SN2106" s="7"/>
      <c r="SO2106" s="7"/>
      <c r="SP2106" s="7"/>
      <c r="SQ2106" s="7"/>
      <c r="SR2106" s="7"/>
      <c r="SS2106" s="7"/>
      <c r="ST2106" s="7"/>
      <c r="SU2106" s="7"/>
      <c r="SV2106" s="7"/>
      <c r="SW2106" s="7"/>
      <c r="SX2106" s="7"/>
      <c r="SY2106" s="7"/>
      <c r="SZ2106" s="7"/>
      <c r="TA2106" s="7"/>
      <c r="TB2106" s="7"/>
      <c r="TC2106" s="7"/>
      <c r="TD2106" s="7"/>
      <c r="TE2106" s="7"/>
      <c r="TF2106" s="7"/>
      <c r="TG2106" s="7"/>
      <c r="TH2106" s="7"/>
      <c r="TI2106" s="7"/>
      <c r="TJ2106" s="7"/>
      <c r="TK2106" s="7"/>
      <c r="TL2106" s="7"/>
      <c r="TM2106" s="7"/>
      <c r="TN2106" s="7"/>
      <c r="TO2106" s="7"/>
      <c r="TP2106" s="7"/>
      <c r="TQ2106" s="7"/>
      <c r="TR2106" s="7"/>
      <c r="TS2106" s="7"/>
      <c r="TT2106" s="7"/>
      <c r="TU2106" s="7"/>
      <c r="TV2106" s="7"/>
      <c r="TW2106" s="7"/>
      <c r="TX2106" s="7"/>
      <c r="TY2106" s="7"/>
      <c r="TZ2106" s="7"/>
      <c r="UA2106" s="7"/>
      <c r="UB2106" s="7"/>
      <c r="UC2106" s="7"/>
      <c r="UD2106" s="7"/>
      <c r="UE2106" s="7"/>
      <c r="UF2106" s="7"/>
      <c r="UG2106" s="7"/>
      <c r="UH2106" s="7"/>
      <c r="UI2106" s="7"/>
      <c r="UJ2106" s="7"/>
      <c r="UK2106" s="7"/>
      <c r="UL2106" s="7"/>
      <c r="UM2106" s="7"/>
      <c r="UN2106" s="7"/>
    </row>
    <row r="2107" spans="1:560" s="20" customFormat="1" x14ac:dyDescent="0.25">
      <c r="A2107" s="7">
        <v>2093</v>
      </c>
      <c r="B2107" s="7" t="s">
        <v>4487</v>
      </c>
      <c r="C2107" s="7"/>
      <c r="D2107" s="7"/>
      <c r="E2107" s="9" t="s">
        <v>262</v>
      </c>
      <c r="F2107" s="7"/>
      <c r="G2107" s="9" t="s">
        <v>36</v>
      </c>
      <c r="H2107" s="9" t="s">
        <v>4488</v>
      </c>
      <c r="I2107" s="9" t="s">
        <v>4489</v>
      </c>
      <c r="J2107" s="9" t="s">
        <v>4485</v>
      </c>
      <c r="K2107" s="7"/>
      <c r="L2107" s="7">
        <v>1772</v>
      </c>
      <c r="M2107" s="9" t="s">
        <v>26</v>
      </c>
      <c r="N2107" s="7">
        <v>1</v>
      </c>
      <c r="O2107" s="7" t="s">
        <v>27</v>
      </c>
      <c r="P2107" s="9" t="s">
        <v>4490</v>
      </c>
      <c r="Q2107" s="7">
        <v>1756</v>
      </c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  <c r="BZ2107" s="7"/>
      <c r="CA2107" s="7"/>
      <c r="CB2107" s="7"/>
      <c r="CC2107" s="7"/>
      <c r="CD2107" s="7"/>
      <c r="CE2107" s="7"/>
      <c r="CF2107" s="7"/>
      <c r="CG2107" s="7"/>
      <c r="CH2107" s="7"/>
      <c r="CI2107" s="7"/>
      <c r="CJ2107" s="7"/>
      <c r="CK2107" s="7"/>
      <c r="CL2107" s="7"/>
      <c r="CM2107" s="7"/>
      <c r="CN2107" s="7"/>
      <c r="CO2107" s="7"/>
      <c r="CP2107" s="7"/>
      <c r="CQ2107" s="7"/>
      <c r="CR2107" s="7"/>
      <c r="CS2107" s="7"/>
      <c r="CT2107" s="7"/>
      <c r="CU2107" s="7"/>
      <c r="CV2107" s="7"/>
      <c r="CW2107" s="7"/>
      <c r="CX2107" s="7"/>
      <c r="CY2107" s="7"/>
      <c r="CZ2107" s="7"/>
      <c r="DA2107" s="7"/>
      <c r="DB2107" s="7"/>
      <c r="DC2107" s="7"/>
      <c r="DD2107" s="7"/>
      <c r="DE2107" s="7"/>
      <c r="DF2107" s="7"/>
      <c r="DG2107" s="7"/>
      <c r="DH2107" s="7"/>
      <c r="DI2107" s="7"/>
      <c r="DJ2107" s="7"/>
      <c r="DK2107" s="7"/>
      <c r="DL2107" s="7"/>
      <c r="DM2107" s="7"/>
      <c r="DN2107" s="7"/>
      <c r="DO2107" s="7"/>
      <c r="DP2107" s="7"/>
      <c r="DQ2107" s="7"/>
      <c r="DR2107" s="7"/>
      <c r="DS2107" s="7"/>
      <c r="DT2107" s="7"/>
      <c r="DU2107" s="7"/>
      <c r="DV2107" s="7"/>
      <c r="DW2107" s="7"/>
      <c r="DX2107" s="7"/>
      <c r="DY2107" s="7"/>
      <c r="DZ2107" s="7"/>
      <c r="EA2107" s="7"/>
      <c r="EB2107" s="7"/>
      <c r="EC2107" s="7"/>
      <c r="ED2107" s="7"/>
      <c r="EE2107" s="7"/>
      <c r="EF2107" s="7"/>
      <c r="EG2107" s="7"/>
      <c r="EH2107" s="7"/>
      <c r="EI2107" s="7"/>
      <c r="EJ2107" s="7"/>
      <c r="EK2107" s="7"/>
      <c r="EL2107" s="7"/>
      <c r="EM2107" s="7"/>
      <c r="EN2107" s="7"/>
      <c r="EO2107" s="7"/>
      <c r="EP2107" s="7"/>
      <c r="EQ2107" s="7"/>
      <c r="ER2107" s="7"/>
      <c r="ES2107" s="7"/>
      <c r="ET2107" s="7"/>
      <c r="EU2107" s="7"/>
      <c r="EV2107" s="7"/>
      <c r="EW2107" s="7"/>
      <c r="EX2107" s="7"/>
      <c r="EY2107" s="7"/>
      <c r="EZ2107" s="7"/>
      <c r="FA2107" s="7"/>
      <c r="FB2107" s="7"/>
      <c r="FC2107" s="7"/>
      <c r="FD2107" s="7"/>
      <c r="FE2107" s="7"/>
      <c r="FF2107" s="7"/>
      <c r="FG2107" s="7"/>
      <c r="FH2107" s="7"/>
      <c r="FI2107" s="7"/>
      <c r="FJ2107" s="7"/>
      <c r="FK2107" s="7"/>
      <c r="FL2107" s="7"/>
      <c r="FM2107" s="7"/>
      <c r="FN2107" s="7"/>
      <c r="FO2107" s="7"/>
      <c r="FP2107" s="7"/>
      <c r="FQ2107" s="7"/>
      <c r="FR2107" s="7"/>
      <c r="FS2107" s="7"/>
      <c r="FT2107" s="7"/>
      <c r="FU2107" s="7"/>
      <c r="FV2107" s="7"/>
      <c r="FW2107" s="7"/>
      <c r="FX2107" s="7"/>
      <c r="FY2107" s="7"/>
      <c r="FZ2107" s="7"/>
      <c r="GA2107" s="7"/>
      <c r="GB2107" s="7"/>
      <c r="GC2107" s="7"/>
      <c r="GD2107" s="7"/>
      <c r="GE2107" s="7"/>
      <c r="GF2107" s="7"/>
      <c r="GG2107" s="7"/>
      <c r="GH2107" s="7"/>
      <c r="GI2107" s="7"/>
      <c r="GJ2107" s="7"/>
      <c r="GK2107" s="7"/>
      <c r="GL2107" s="7"/>
      <c r="GM2107" s="7"/>
      <c r="GN2107" s="7"/>
      <c r="GO2107" s="7"/>
      <c r="GP2107" s="7"/>
      <c r="GQ2107" s="7"/>
      <c r="GR2107" s="7"/>
      <c r="GS2107" s="7"/>
      <c r="GT2107" s="7"/>
      <c r="GU2107" s="7"/>
      <c r="GV2107" s="7"/>
      <c r="GW2107" s="7"/>
      <c r="GX2107" s="7"/>
      <c r="GY2107" s="7"/>
      <c r="GZ2107" s="7"/>
      <c r="HA2107" s="7"/>
      <c r="HB2107" s="7"/>
      <c r="HC2107" s="7"/>
      <c r="HD2107" s="7"/>
      <c r="HE2107" s="7"/>
      <c r="HF2107" s="7"/>
      <c r="HG2107" s="7"/>
      <c r="HH2107" s="7"/>
      <c r="HI2107" s="7"/>
      <c r="HJ2107" s="7"/>
      <c r="HK2107" s="7"/>
      <c r="HL2107" s="7"/>
      <c r="HM2107" s="7"/>
      <c r="HN2107" s="7"/>
      <c r="HO2107" s="7"/>
      <c r="HP2107" s="7"/>
      <c r="HQ2107" s="7"/>
      <c r="HR2107" s="7"/>
      <c r="HS2107" s="7"/>
      <c r="HT2107" s="7"/>
      <c r="HU2107" s="7"/>
      <c r="HV2107" s="7"/>
      <c r="HW2107" s="7"/>
      <c r="HX2107" s="7"/>
      <c r="HY2107" s="7"/>
      <c r="HZ2107" s="7"/>
      <c r="IA2107" s="7"/>
      <c r="IB2107" s="7"/>
      <c r="IC2107" s="7"/>
      <c r="ID2107" s="7"/>
      <c r="IE2107" s="7"/>
      <c r="IF2107" s="7"/>
      <c r="IG2107" s="7"/>
      <c r="IH2107" s="7"/>
      <c r="II2107" s="7"/>
      <c r="IJ2107" s="7"/>
      <c r="IK2107" s="7"/>
      <c r="IL2107" s="7"/>
      <c r="IM2107" s="7"/>
      <c r="IN2107" s="7"/>
      <c r="IO2107" s="7"/>
      <c r="IP2107" s="7"/>
      <c r="IQ2107" s="7"/>
      <c r="IR2107" s="7"/>
      <c r="IS2107" s="7"/>
      <c r="IT2107" s="7"/>
      <c r="IU2107" s="7"/>
      <c r="IV2107" s="7"/>
      <c r="IW2107" s="7"/>
      <c r="IX2107" s="7"/>
      <c r="IY2107" s="7"/>
      <c r="IZ2107" s="7"/>
      <c r="JA2107" s="7"/>
      <c r="JB2107" s="7"/>
      <c r="JC2107" s="7"/>
      <c r="JD2107" s="7"/>
      <c r="JE2107" s="7"/>
      <c r="JF2107" s="7"/>
      <c r="JG2107" s="7"/>
      <c r="JH2107" s="7"/>
      <c r="JI2107" s="7"/>
      <c r="JJ2107" s="7"/>
      <c r="JK2107" s="7"/>
      <c r="JL2107" s="7"/>
      <c r="JM2107" s="7"/>
      <c r="JN2107" s="7"/>
      <c r="JO2107" s="7"/>
      <c r="JP2107" s="7"/>
      <c r="JQ2107" s="7"/>
      <c r="JR2107" s="7"/>
      <c r="JS2107" s="7"/>
      <c r="JT2107" s="7"/>
      <c r="JU2107" s="7"/>
      <c r="JV2107" s="7"/>
      <c r="JW2107" s="7"/>
      <c r="JX2107" s="7"/>
      <c r="JY2107" s="7"/>
      <c r="JZ2107" s="7"/>
      <c r="KA2107" s="7"/>
      <c r="KB2107" s="7"/>
      <c r="KC2107" s="7"/>
      <c r="KD2107" s="7"/>
      <c r="KE2107" s="7"/>
      <c r="KF2107" s="7"/>
      <c r="KG2107" s="7"/>
      <c r="KH2107" s="7"/>
      <c r="KI2107" s="7"/>
      <c r="KJ2107" s="7"/>
      <c r="KK2107" s="7"/>
      <c r="KL2107" s="7"/>
      <c r="KM2107" s="7"/>
      <c r="KN2107" s="7"/>
      <c r="KO2107" s="7"/>
      <c r="KP2107" s="7"/>
      <c r="KQ2107" s="7"/>
      <c r="KR2107" s="7"/>
      <c r="KS2107" s="7"/>
      <c r="KT2107" s="7"/>
      <c r="KU2107" s="7"/>
      <c r="KV2107" s="7"/>
      <c r="KW2107" s="7"/>
      <c r="KX2107" s="7"/>
      <c r="KY2107" s="7"/>
      <c r="KZ2107" s="7"/>
      <c r="LA2107" s="7"/>
      <c r="LB2107" s="7"/>
      <c r="LC2107" s="7"/>
      <c r="LD2107" s="7"/>
      <c r="LE2107" s="7"/>
      <c r="LF2107" s="7"/>
      <c r="LG2107" s="7"/>
      <c r="LH2107" s="7"/>
      <c r="LI2107" s="7"/>
      <c r="LJ2107" s="7"/>
      <c r="LK2107" s="7"/>
      <c r="LL2107" s="7"/>
      <c r="LM2107" s="7"/>
      <c r="LN2107" s="7"/>
      <c r="LO2107" s="7"/>
      <c r="LP2107" s="7"/>
      <c r="LQ2107" s="7"/>
      <c r="LR2107" s="7"/>
      <c r="LS2107" s="7"/>
      <c r="LT2107" s="7"/>
      <c r="LU2107" s="7"/>
      <c r="LV2107" s="7"/>
      <c r="LW2107" s="7"/>
      <c r="LX2107" s="7"/>
      <c r="LY2107" s="7"/>
      <c r="LZ2107" s="7"/>
      <c r="MA2107" s="7"/>
      <c r="MB2107" s="7"/>
      <c r="MC2107" s="7"/>
      <c r="MD2107" s="7"/>
      <c r="ME2107" s="7"/>
      <c r="MF2107" s="7"/>
      <c r="MG2107" s="7"/>
      <c r="MH2107" s="7"/>
      <c r="MI2107" s="7"/>
      <c r="MJ2107" s="7"/>
      <c r="MK2107" s="7"/>
      <c r="ML2107" s="7"/>
      <c r="MM2107" s="7"/>
      <c r="MN2107" s="7"/>
      <c r="MO2107" s="7"/>
      <c r="MP2107" s="7"/>
      <c r="MQ2107" s="7"/>
      <c r="MR2107" s="7"/>
      <c r="MS2107" s="7"/>
      <c r="MT2107" s="7"/>
      <c r="MU2107" s="7"/>
      <c r="MV2107" s="7"/>
      <c r="MW2107" s="7"/>
      <c r="MX2107" s="7"/>
      <c r="MY2107" s="7"/>
      <c r="MZ2107" s="7"/>
      <c r="NA2107" s="7"/>
      <c r="NB2107" s="7"/>
      <c r="NC2107" s="7"/>
      <c r="ND2107" s="7"/>
      <c r="NE2107" s="7"/>
      <c r="NF2107" s="7"/>
      <c r="NG2107" s="7"/>
      <c r="NH2107" s="7"/>
      <c r="NI2107" s="7"/>
      <c r="NJ2107" s="7"/>
      <c r="NK2107" s="7"/>
      <c r="NL2107" s="7"/>
      <c r="NM2107" s="7"/>
      <c r="NN2107" s="7"/>
      <c r="NO2107" s="7"/>
      <c r="NP2107" s="7"/>
      <c r="NQ2107" s="7"/>
      <c r="NR2107" s="7"/>
      <c r="NS2107" s="7"/>
      <c r="NT2107" s="7"/>
      <c r="NU2107" s="7"/>
      <c r="NV2107" s="7"/>
      <c r="NW2107" s="7"/>
      <c r="NX2107" s="7"/>
      <c r="NY2107" s="7"/>
      <c r="NZ2107" s="7"/>
      <c r="OA2107" s="7"/>
      <c r="OB2107" s="7"/>
      <c r="OC2107" s="7"/>
      <c r="OD2107" s="7"/>
      <c r="OE2107" s="7"/>
      <c r="OF2107" s="7"/>
      <c r="OG2107" s="7"/>
      <c r="OH2107" s="7"/>
      <c r="OI2107" s="7"/>
      <c r="OJ2107" s="7"/>
      <c r="OK2107" s="7"/>
      <c r="OL2107" s="7"/>
      <c r="OM2107" s="7"/>
      <c r="ON2107" s="7"/>
      <c r="OO2107" s="7"/>
      <c r="OP2107" s="7"/>
      <c r="OQ2107" s="7"/>
      <c r="OR2107" s="7"/>
      <c r="OS2107" s="7"/>
      <c r="OT2107" s="7"/>
      <c r="OU2107" s="7"/>
      <c r="OV2107" s="7"/>
      <c r="OW2107" s="7"/>
      <c r="OX2107" s="7"/>
      <c r="OY2107" s="7"/>
      <c r="OZ2107" s="7"/>
      <c r="PA2107" s="7"/>
      <c r="PB2107" s="7"/>
      <c r="PC2107" s="7"/>
      <c r="PD2107" s="7"/>
      <c r="PE2107" s="7"/>
      <c r="PF2107" s="7"/>
      <c r="PG2107" s="7"/>
      <c r="PH2107" s="7"/>
      <c r="PI2107" s="7"/>
      <c r="PJ2107" s="7"/>
      <c r="PK2107" s="7"/>
      <c r="PL2107" s="7"/>
      <c r="PM2107" s="7"/>
      <c r="PN2107" s="7"/>
      <c r="PO2107" s="7"/>
      <c r="PP2107" s="7"/>
      <c r="PQ2107" s="7"/>
      <c r="PR2107" s="7"/>
      <c r="PS2107" s="7"/>
      <c r="PT2107" s="7"/>
      <c r="PU2107" s="7"/>
      <c r="PV2107" s="7"/>
      <c r="PW2107" s="7"/>
      <c r="PX2107" s="7"/>
      <c r="PY2107" s="7"/>
      <c r="PZ2107" s="7"/>
      <c r="QA2107" s="7"/>
      <c r="QB2107" s="7"/>
      <c r="QC2107" s="7"/>
      <c r="QD2107" s="7"/>
      <c r="QE2107" s="7"/>
      <c r="QF2107" s="7"/>
      <c r="QG2107" s="7"/>
      <c r="QH2107" s="7"/>
      <c r="QI2107" s="7"/>
      <c r="QJ2107" s="7"/>
      <c r="QK2107" s="7"/>
      <c r="QL2107" s="7"/>
      <c r="QM2107" s="7"/>
      <c r="QN2107" s="7"/>
      <c r="QO2107" s="7"/>
      <c r="QP2107" s="7"/>
      <c r="QQ2107" s="7"/>
      <c r="QR2107" s="7"/>
      <c r="QS2107" s="7"/>
      <c r="QT2107" s="7"/>
      <c r="QU2107" s="7"/>
      <c r="QV2107" s="7"/>
      <c r="QW2107" s="7"/>
      <c r="QX2107" s="7"/>
      <c r="QY2107" s="7"/>
      <c r="QZ2107" s="7"/>
      <c r="RA2107" s="7"/>
      <c r="RB2107" s="7"/>
      <c r="RC2107" s="7"/>
      <c r="RD2107" s="7"/>
      <c r="RE2107" s="7"/>
      <c r="RF2107" s="7"/>
      <c r="RG2107" s="7"/>
      <c r="RH2107" s="7"/>
      <c r="RI2107" s="7"/>
      <c r="RJ2107" s="7"/>
      <c r="RK2107" s="7"/>
      <c r="RL2107" s="7"/>
      <c r="RM2107" s="7"/>
      <c r="RN2107" s="7"/>
      <c r="RO2107" s="7"/>
      <c r="RP2107" s="7"/>
      <c r="RQ2107" s="7"/>
      <c r="RR2107" s="7"/>
      <c r="RS2107" s="7"/>
      <c r="RT2107" s="7"/>
      <c r="RU2107" s="7"/>
      <c r="RV2107" s="7"/>
      <c r="RW2107" s="7"/>
      <c r="RX2107" s="7"/>
      <c r="RY2107" s="7"/>
      <c r="RZ2107" s="7"/>
      <c r="SA2107" s="7"/>
      <c r="SB2107" s="7"/>
      <c r="SC2107" s="7"/>
      <c r="SD2107" s="7"/>
      <c r="SE2107" s="7"/>
      <c r="SF2107" s="7"/>
      <c r="SG2107" s="7"/>
      <c r="SH2107" s="7"/>
      <c r="SI2107" s="7"/>
      <c r="SJ2107" s="7"/>
      <c r="SK2107" s="7"/>
      <c r="SL2107" s="7"/>
      <c r="SM2107" s="7"/>
      <c r="SN2107" s="7"/>
      <c r="SO2107" s="7"/>
      <c r="SP2107" s="7"/>
      <c r="SQ2107" s="7"/>
      <c r="SR2107" s="7"/>
      <c r="SS2107" s="7"/>
      <c r="ST2107" s="7"/>
      <c r="SU2107" s="7"/>
      <c r="SV2107" s="7"/>
      <c r="SW2107" s="7"/>
      <c r="SX2107" s="7"/>
      <c r="SY2107" s="7"/>
      <c r="SZ2107" s="7"/>
      <c r="TA2107" s="7"/>
      <c r="TB2107" s="7"/>
      <c r="TC2107" s="7"/>
      <c r="TD2107" s="7"/>
      <c r="TE2107" s="7"/>
      <c r="TF2107" s="7"/>
      <c r="TG2107" s="7"/>
      <c r="TH2107" s="7"/>
      <c r="TI2107" s="7"/>
      <c r="TJ2107" s="7"/>
      <c r="TK2107" s="7"/>
      <c r="TL2107" s="7"/>
      <c r="TM2107" s="7"/>
      <c r="TN2107" s="7"/>
      <c r="TO2107" s="7"/>
      <c r="TP2107" s="7"/>
      <c r="TQ2107" s="7"/>
      <c r="TR2107" s="7"/>
      <c r="TS2107" s="7"/>
      <c r="TT2107" s="7"/>
      <c r="TU2107" s="7"/>
      <c r="TV2107" s="7"/>
      <c r="TW2107" s="7"/>
      <c r="TX2107" s="7"/>
      <c r="TY2107" s="7"/>
      <c r="TZ2107" s="7"/>
      <c r="UA2107" s="7"/>
      <c r="UB2107" s="7"/>
      <c r="UC2107" s="7"/>
      <c r="UD2107" s="7"/>
      <c r="UE2107" s="7"/>
      <c r="UF2107" s="7"/>
      <c r="UG2107" s="7"/>
      <c r="UH2107" s="7"/>
      <c r="UI2107" s="7"/>
      <c r="UJ2107" s="7"/>
      <c r="UK2107" s="7"/>
      <c r="UL2107" s="7"/>
      <c r="UM2107" s="7"/>
      <c r="UN2107" s="7"/>
    </row>
    <row r="2108" spans="1:560" x14ac:dyDescent="0.25">
      <c r="A2108" s="7">
        <v>2094</v>
      </c>
      <c r="B2108" s="7" t="s">
        <v>4491</v>
      </c>
      <c r="E2108" s="9" t="s">
        <v>211</v>
      </c>
      <c r="H2108" s="9" t="s">
        <v>572</v>
      </c>
      <c r="I2108" s="9" t="s">
        <v>4489</v>
      </c>
      <c r="J2108" s="9" t="s">
        <v>4485</v>
      </c>
      <c r="L2108" s="7">
        <v>1772</v>
      </c>
      <c r="M2108" s="9" t="s">
        <v>26</v>
      </c>
      <c r="N2108" s="7">
        <v>1</v>
      </c>
      <c r="O2108" s="7" t="s">
        <v>27</v>
      </c>
      <c r="P2108" s="9" t="s">
        <v>4492</v>
      </c>
      <c r="Q2108" s="7">
        <v>1756</v>
      </c>
    </row>
    <row r="2109" spans="1:560" x14ac:dyDescent="0.25">
      <c r="A2109" s="7">
        <v>2095</v>
      </c>
      <c r="B2109" s="7" t="s">
        <v>4482</v>
      </c>
      <c r="E2109" s="9" t="s">
        <v>49</v>
      </c>
      <c r="F2109" s="9" t="s">
        <v>4071</v>
      </c>
      <c r="H2109" s="9" t="s">
        <v>4493</v>
      </c>
      <c r="I2109" s="9" t="s">
        <v>4489</v>
      </c>
      <c r="J2109" s="9" t="s">
        <v>4485</v>
      </c>
      <c r="L2109" s="7">
        <v>1772</v>
      </c>
      <c r="M2109" s="9" t="s">
        <v>26</v>
      </c>
      <c r="N2109" s="7">
        <v>1</v>
      </c>
      <c r="O2109" s="7" t="s">
        <v>27</v>
      </c>
      <c r="P2109" s="9" t="s">
        <v>4494</v>
      </c>
      <c r="Q2109" s="7">
        <v>1756</v>
      </c>
    </row>
    <row r="2110" spans="1:560" x14ac:dyDescent="0.25">
      <c r="A2110" s="7">
        <v>2096</v>
      </c>
      <c r="B2110" s="7" t="s">
        <v>4482</v>
      </c>
      <c r="E2110" s="9" t="s">
        <v>701</v>
      </c>
      <c r="H2110" s="9" t="s">
        <v>702</v>
      </c>
      <c r="I2110" s="9" t="s">
        <v>4489</v>
      </c>
      <c r="J2110" s="9" t="s">
        <v>4485</v>
      </c>
      <c r="L2110" s="7">
        <v>1772</v>
      </c>
      <c r="M2110" s="9" t="s">
        <v>26</v>
      </c>
      <c r="N2110" s="7">
        <v>1</v>
      </c>
      <c r="O2110" s="7" t="s">
        <v>27</v>
      </c>
      <c r="P2110" s="9" t="s">
        <v>4495</v>
      </c>
      <c r="Q2110" s="7">
        <v>1756</v>
      </c>
    </row>
    <row r="2111" spans="1:560" x14ac:dyDescent="0.25">
      <c r="A2111" s="7">
        <v>2097</v>
      </c>
      <c r="B2111" s="7" t="s">
        <v>4496</v>
      </c>
      <c r="E2111" s="9" t="s">
        <v>58</v>
      </c>
      <c r="H2111" s="9" t="s">
        <v>4497</v>
      </c>
      <c r="I2111" s="9" t="s">
        <v>4489</v>
      </c>
      <c r="J2111" s="9" t="s">
        <v>4485</v>
      </c>
      <c r="L2111" s="7">
        <v>1772</v>
      </c>
      <c r="M2111" s="9" t="s">
        <v>26</v>
      </c>
      <c r="N2111" s="7">
        <v>1</v>
      </c>
      <c r="O2111" s="7" t="s">
        <v>27</v>
      </c>
      <c r="P2111" s="9" t="s">
        <v>4498</v>
      </c>
      <c r="Q2111" s="7">
        <v>1756</v>
      </c>
    </row>
    <row r="2112" spans="1:560" x14ac:dyDescent="0.25">
      <c r="A2112" s="7">
        <v>2098</v>
      </c>
      <c r="B2112" s="7" t="s">
        <v>4496</v>
      </c>
      <c r="E2112" s="9" t="s">
        <v>1040</v>
      </c>
      <c r="H2112" s="9" t="s">
        <v>4397</v>
      </c>
      <c r="I2112" s="9" t="s">
        <v>4489</v>
      </c>
      <c r="J2112" s="9" t="s">
        <v>4485</v>
      </c>
      <c r="L2112" s="7">
        <v>1772</v>
      </c>
      <c r="M2112" s="9" t="s">
        <v>26</v>
      </c>
      <c r="N2112" s="7">
        <v>1</v>
      </c>
      <c r="O2112" s="7" t="s">
        <v>27</v>
      </c>
      <c r="P2112" s="9" t="s">
        <v>4499</v>
      </c>
      <c r="Q2112" s="7">
        <v>1756</v>
      </c>
    </row>
    <row r="2113" spans="1:560" x14ac:dyDescent="0.25">
      <c r="A2113" s="7">
        <v>2099</v>
      </c>
      <c r="B2113" s="7" t="s">
        <v>4500</v>
      </c>
      <c r="E2113" s="9" t="s">
        <v>58</v>
      </c>
      <c r="G2113" s="9" t="s">
        <v>213</v>
      </c>
      <c r="H2113" s="9" t="s">
        <v>214</v>
      </c>
      <c r="I2113" s="9" t="s">
        <v>4489</v>
      </c>
      <c r="J2113" s="9" t="s">
        <v>4485</v>
      </c>
      <c r="L2113" s="7">
        <v>1772</v>
      </c>
      <c r="M2113" s="9" t="s">
        <v>26</v>
      </c>
      <c r="N2113" s="7">
        <v>1</v>
      </c>
      <c r="O2113" s="7" t="s">
        <v>27</v>
      </c>
      <c r="P2113" s="9" t="s">
        <v>4501</v>
      </c>
      <c r="Q2113" s="7">
        <v>1756</v>
      </c>
    </row>
    <row r="2114" spans="1:560" x14ac:dyDescent="0.25">
      <c r="A2114" s="7">
        <v>2100</v>
      </c>
      <c r="E2114" s="9" t="s">
        <v>123</v>
      </c>
      <c r="H2114" s="9" t="s">
        <v>4400</v>
      </c>
      <c r="I2114" s="9" t="s">
        <v>4489</v>
      </c>
      <c r="J2114" s="9" t="s">
        <v>4485</v>
      </c>
      <c r="L2114" s="7">
        <v>1772</v>
      </c>
      <c r="M2114" s="9" t="s">
        <v>26</v>
      </c>
      <c r="N2114" s="7">
        <v>1</v>
      </c>
      <c r="O2114" s="7" t="s">
        <v>27</v>
      </c>
      <c r="P2114" s="9" t="s">
        <v>4502</v>
      </c>
      <c r="Q2114" s="7">
        <v>1756</v>
      </c>
    </row>
    <row r="2115" spans="1:560" s="20" customFormat="1" x14ac:dyDescent="0.25">
      <c r="A2115" s="20">
        <v>2101</v>
      </c>
      <c r="C2115" s="7"/>
      <c r="E2115" s="22" t="s">
        <v>136</v>
      </c>
      <c r="G2115" s="22" t="s">
        <v>36</v>
      </c>
      <c r="H2115" s="22" t="s">
        <v>740</v>
      </c>
      <c r="I2115" s="22" t="s">
        <v>4489</v>
      </c>
      <c r="J2115" s="22" t="s">
        <v>4485</v>
      </c>
      <c r="L2115" s="20">
        <v>1772</v>
      </c>
      <c r="M2115" s="22" t="s">
        <v>26</v>
      </c>
      <c r="N2115" s="20">
        <v>1</v>
      </c>
      <c r="O2115" s="20" t="s">
        <v>27</v>
      </c>
      <c r="P2115" s="22" t="s">
        <v>4503</v>
      </c>
      <c r="Q2115" s="20">
        <v>1756</v>
      </c>
      <c r="R2115" s="20" t="s">
        <v>2448</v>
      </c>
    </row>
    <row r="2116" spans="1:560" s="20" customFormat="1" x14ac:dyDescent="0.25">
      <c r="A2116" s="20">
        <v>2102</v>
      </c>
      <c r="C2116" s="7"/>
      <c r="E2116" s="22" t="s">
        <v>136</v>
      </c>
      <c r="G2116" s="22" t="s">
        <v>36</v>
      </c>
      <c r="H2116" s="22" t="s">
        <v>740</v>
      </c>
      <c r="I2116" s="22" t="s">
        <v>4489</v>
      </c>
      <c r="J2116" s="22" t="s">
        <v>4485</v>
      </c>
      <c r="L2116" s="20">
        <v>1772</v>
      </c>
      <c r="M2116" s="22" t="s">
        <v>26</v>
      </c>
      <c r="N2116" s="20">
        <v>1</v>
      </c>
      <c r="O2116" s="20" t="s">
        <v>27</v>
      </c>
      <c r="P2116" s="22" t="s">
        <v>4503</v>
      </c>
      <c r="Q2116" s="20">
        <v>1756</v>
      </c>
      <c r="R2116" s="20" t="s">
        <v>2448</v>
      </c>
    </row>
    <row r="2117" spans="1:560" s="20" customFormat="1" x14ac:dyDescent="0.25">
      <c r="A2117" s="20">
        <v>2103</v>
      </c>
      <c r="C2117" s="7"/>
      <c r="E2117" s="22" t="s">
        <v>75</v>
      </c>
      <c r="H2117" s="22" t="s">
        <v>4504</v>
      </c>
      <c r="I2117" s="22" t="s">
        <v>4489</v>
      </c>
      <c r="J2117" s="22" t="s">
        <v>4485</v>
      </c>
      <c r="L2117" s="20">
        <v>1772</v>
      </c>
      <c r="M2117" s="22" t="s">
        <v>26</v>
      </c>
      <c r="N2117" s="20">
        <v>1</v>
      </c>
      <c r="O2117" s="20" t="s">
        <v>27</v>
      </c>
      <c r="P2117" s="22" t="s">
        <v>4505</v>
      </c>
      <c r="Q2117" s="20">
        <v>1756</v>
      </c>
      <c r="R2117" s="20" t="s">
        <v>2448</v>
      </c>
    </row>
    <row r="2118" spans="1:560" x14ac:dyDescent="0.25">
      <c r="A2118" s="20">
        <v>2104</v>
      </c>
      <c r="B2118" s="20"/>
      <c r="C2118" s="7">
        <v>305</v>
      </c>
      <c r="D2118" s="20"/>
      <c r="E2118" s="22" t="s">
        <v>75</v>
      </c>
      <c r="F2118" s="20"/>
      <c r="G2118" s="20"/>
      <c r="H2118" s="22" t="s">
        <v>4504</v>
      </c>
      <c r="I2118" s="22" t="s">
        <v>4489</v>
      </c>
      <c r="J2118" s="22" t="s">
        <v>4485</v>
      </c>
      <c r="K2118" s="20"/>
      <c r="L2118" s="20">
        <v>1772</v>
      </c>
      <c r="M2118" s="22" t="s">
        <v>26</v>
      </c>
      <c r="N2118" s="20">
        <v>1</v>
      </c>
      <c r="O2118" s="20" t="s">
        <v>27</v>
      </c>
      <c r="P2118" s="22" t="s">
        <v>4505</v>
      </c>
      <c r="Q2118" s="20">
        <v>1756</v>
      </c>
      <c r="R2118" s="20" t="s">
        <v>2448</v>
      </c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  <c r="FG2118" s="20"/>
      <c r="FH2118" s="20"/>
      <c r="FI2118" s="20"/>
      <c r="FJ2118" s="20"/>
      <c r="FK2118" s="20"/>
      <c r="FL2118" s="20"/>
      <c r="FM2118" s="20"/>
      <c r="FN2118" s="20"/>
      <c r="FO2118" s="20"/>
      <c r="FP2118" s="20"/>
      <c r="FQ2118" s="20"/>
      <c r="FR2118" s="20"/>
      <c r="FS2118" s="20"/>
      <c r="FT2118" s="20"/>
      <c r="FU2118" s="20"/>
      <c r="FV2118" s="20"/>
      <c r="FW2118" s="20"/>
      <c r="FX2118" s="20"/>
      <c r="FY2118" s="20"/>
      <c r="FZ2118" s="20"/>
      <c r="GA2118" s="20"/>
      <c r="GB2118" s="20"/>
      <c r="GC2118" s="20"/>
      <c r="GD2118" s="20"/>
      <c r="GE2118" s="20"/>
      <c r="GF2118" s="20"/>
      <c r="GG2118" s="20"/>
      <c r="GH2118" s="20"/>
      <c r="GI2118" s="20"/>
      <c r="GJ2118" s="20"/>
      <c r="GK2118" s="20"/>
      <c r="GL2118" s="20"/>
      <c r="GM2118" s="20"/>
      <c r="GN2118" s="20"/>
      <c r="GO2118" s="20"/>
      <c r="GP2118" s="20"/>
      <c r="GQ2118" s="20"/>
      <c r="GR2118" s="20"/>
      <c r="GS2118" s="20"/>
      <c r="GT2118" s="20"/>
      <c r="GU2118" s="20"/>
      <c r="GV2118" s="20"/>
      <c r="GW2118" s="20"/>
      <c r="GX2118" s="20"/>
      <c r="GY2118" s="20"/>
      <c r="GZ2118" s="20"/>
      <c r="HA2118" s="20"/>
      <c r="HB2118" s="20"/>
      <c r="HC2118" s="20"/>
      <c r="HD2118" s="20"/>
      <c r="HE2118" s="20"/>
      <c r="HF2118" s="20"/>
      <c r="HG2118" s="20"/>
      <c r="HH2118" s="20"/>
      <c r="HI2118" s="20"/>
      <c r="HJ2118" s="20"/>
      <c r="HK2118" s="20"/>
      <c r="HL2118" s="20"/>
      <c r="HM2118" s="20"/>
      <c r="HN2118" s="20"/>
      <c r="HO2118" s="20"/>
      <c r="HP2118" s="20"/>
      <c r="HQ2118" s="20"/>
      <c r="HR2118" s="20"/>
      <c r="HS2118" s="20"/>
      <c r="HT2118" s="20"/>
      <c r="HU2118" s="20"/>
      <c r="HV2118" s="20"/>
      <c r="HW2118" s="20"/>
      <c r="HX2118" s="20"/>
      <c r="HY2118" s="20"/>
      <c r="HZ2118" s="20"/>
      <c r="IA2118" s="20"/>
      <c r="IB2118" s="20"/>
      <c r="IC2118" s="20"/>
      <c r="ID2118" s="20"/>
      <c r="IE2118" s="20"/>
      <c r="IF2118" s="20"/>
      <c r="IG2118" s="20"/>
      <c r="IH2118" s="20"/>
      <c r="II2118" s="20"/>
      <c r="IJ2118" s="20"/>
      <c r="IK2118" s="20"/>
      <c r="IL2118" s="20"/>
      <c r="IM2118" s="20"/>
      <c r="IN2118" s="20"/>
      <c r="IO2118" s="20"/>
      <c r="IP2118" s="20"/>
      <c r="IQ2118" s="20"/>
      <c r="IR2118" s="20"/>
      <c r="IS2118" s="20"/>
      <c r="IT2118" s="20"/>
      <c r="IU2118" s="20"/>
      <c r="IV2118" s="20"/>
      <c r="IW2118" s="20"/>
      <c r="IX2118" s="20"/>
      <c r="IY2118" s="20"/>
      <c r="IZ2118" s="20"/>
      <c r="JA2118" s="20"/>
      <c r="JB2118" s="20"/>
      <c r="JC2118" s="20"/>
      <c r="JD2118" s="20"/>
      <c r="JE2118" s="20"/>
      <c r="JF2118" s="20"/>
      <c r="JG2118" s="20"/>
      <c r="JH2118" s="20"/>
      <c r="JI2118" s="20"/>
      <c r="JJ2118" s="20"/>
      <c r="JK2118" s="20"/>
      <c r="JL2118" s="20"/>
      <c r="JM2118" s="20"/>
      <c r="JN2118" s="20"/>
      <c r="JO2118" s="20"/>
      <c r="JP2118" s="20"/>
      <c r="JQ2118" s="20"/>
      <c r="JR2118" s="20"/>
      <c r="JS2118" s="20"/>
      <c r="JT2118" s="20"/>
      <c r="JU2118" s="20"/>
      <c r="JV2118" s="20"/>
      <c r="JW2118" s="20"/>
      <c r="JX2118" s="20"/>
      <c r="JY2118" s="20"/>
      <c r="JZ2118" s="20"/>
      <c r="KA2118" s="20"/>
      <c r="KB2118" s="20"/>
      <c r="KC2118" s="20"/>
      <c r="KD2118" s="20"/>
      <c r="KE2118" s="20"/>
      <c r="KF2118" s="20"/>
      <c r="KG2118" s="20"/>
      <c r="KH2118" s="20"/>
      <c r="KI2118" s="20"/>
      <c r="KJ2118" s="20"/>
      <c r="KK2118" s="20"/>
      <c r="KL2118" s="20"/>
      <c r="KM2118" s="20"/>
      <c r="KN2118" s="20"/>
      <c r="KO2118" s="20"/>
      <c r="KP2118" s="20"/>
      <c r="KQ2118" s="20"/>
      <c r="KR2118" s="20"/>
      <c r="KS2118" s="20"/>
      <c r="KT2118" s="20"/>
      <c r="KU2118" s="20"/>
      <c r="KV2118" s="20"/>
      <c r="KW2118" s="20"/>
      <c r="KX2118" s="20"/>
      <c r="KY2118" s="20"/>
      <c r="KZ2118" s="20"/>
      <c r="LA2118" s="20"/>
      <c r="LB2118" s="20"/>
      <c r="LC2118" s="20"/>
      <c r="LD2118" s="20"/>
      <c r="LE2118" s="20"/>
      <c r="LF2118" s="20"/>
      <c r="LG2118" s="20"/>
      <c r="LH2118" s="20"/>
      <c r="LI2118" s="20"/>
      <c r="LJ2118" s="20"/>
      <c r="LK2118" s="20"/>
      <c r="LL2118" s="20"/>
      <c r="LM2118" s="20"/>
      <c r="LN2118" s="20"/>
      <c r="LO2118" s="20"/>
      <c r="LP2118" s="20"/>
      <c r="LQ2118" s="20"/>
      <c r="LR2118" s="20"/>
      <c r="LS2118" s="20"/>
      <c r="LT2118" s="20"/>
      <c r="LU2118" s="20"/>
      <c r="LV2118" s="20"/>
      <c r="LW2118" s="20"/>
      <c r="LX2118" s="20"/>
      <c r="LY2118" s="20"/>
      <c r="LZ2118" s="20"/>
      <c r="MA2118" s="20"/>
      <c r="MB2118" s="20"/>
      <c r="MC2118" s="20"/>
      <c r="MD2118" s="20"/>
      <c r="ME2118" s="20"/>
      <c r="MF2118" s="20"/>
      <c r="MG2118" s="20"/>
      <c r="MH2118" s="20"/>
      <c r="MI2118" s="20"/>
      <c r="MJ2118" s="20"/>
      <c r="MK2118" s="20"/>
      <c r="ML2118" s="20"/>
      <c r="MM2118" s="20"/>
      <c r="MN2118" s="20"/>
      <c r="MO2118" s="20"/>
      <c r="MP2118" s="20"/>
      <c r="MQ2118" s="20"/>
      <c r="MR2118" s="20"/>
      <c r="MS2118" s="20"/>
      <c r="MT2118" s="20"/>
      <c r="MU2118" s="20"/>
      <c r="MV2118" s="20"/>
      <c r="MW2118" s="20"/>
      <c r="MX2118" s="20"/>
      <c r="MY2118" s="20"/>
      <c r="MZ2118" s="20"/>
      <c r="NA2118" s="20"/>
      <c r="NB2118" s="20"/>
      <c r="NC2118" s="20"/>
      <c r="ND2118" s="20"/>
      <c r="NE2118" s="20"/>
      <c r="NF2118" s="20"/>
      <c r="NG2118" s="20"/>
      <c r="NH2118" s="20"/>
      <c r="NI2118" s="20"/>
      <c r="NJ2118" s="20"/>
      <c r="NK2118" s="20"/>
      <c r="NL2118" s="20"/>
      <c r="NM2118" s="20"/>
      <c r="NN2118" s="20"/>
      <c r="NO2118" s="20"/>
      <c r="NP2118" s="20"/>
      <c r="NQ2118" s="20"/>
      <c r="NR2118" s="20"/>
      <c r="NS2118" s="20"/>
      <c r="NT2118" s="20"/>
      <c r="NU2118" s="20"/>
      <c r="NV2118" s="20"/>
      <c r="NW2118" s="20"/>
      <c r="NX2118" s="20"/>
      <c r="NY2118" s="20"/>
      <c r="NZ2118" s="20"/>
      <c r="OA2118" s="20"/>
      <c r="OB2118" s="20"/>
      <c r="OC2118" s="20"/>
      <c r="OD2118" s="20"/>
      <c r="OE2118" s="20"/>
      <c r="OF2118" s="20"/>
      <c r="OG2118" s="20"/>
      <c r="OH2118" s="20"/>
      <c r="OI2118" s="20"/>
      <c r="OJ2118" s="20"/>
      <c r="OK2118" s="20"/>
      <c r="OL2118" s="20"/>
      <c r="OM2118" s="20"/>
      <c r="ON2118" s="20"/>
      <c r="OO2118" s="20"/>
      <c r="OP2118" s="20"/>
      <c r="OQ2118" s="20"/>
      <c r="OR2118" s="20"/>
      <c r="OS2118" s="20"/>
      <c r="OT2118" s="20"/>
      <c r="OU2118" s="20"/>
      <c r="OV2118" s="20"/>
      <c r="OW2118" s="20"/>
      <c r="OX2118" s="20"/>
      <c r="OY2118" s="20"/>
      <c r="OZ2118" s="20"/>
      <c r="PA2118" s="20"/>
      <c r="PB2118" s="20"/>
      <c r="PC2118" s="20"/>
      <c r="PD2118" s="20"/>
      <c r="PE2118" s="20"/>
      <c r="PF2118" s="20"/>
      <c r="PG2118" s="20"/>
      <c r="PH2118" s="20"/>
      <c r="PI2118" s="20"/>
      <c r="PJ2118" s="20"/>
      <c r="PK2118" s="20"/>
      <c r="PL2118" s="20"/>
      <c r="PM2118" s="20"/>
      <c r="PN2118" s="20"/>
      <c r="PO2118" s="20"/>
      <c r="PP2118" s="20"/>
      <c r="PQ2118" s="20"/>
      <c r="PR2118" s="20"/>
      <c r="PS2118" s="20"/>
      <c r="PT2118" s="20"/>
      <c r="PU2118" s="20"/>
      <c r="PV2118" s="20"/>
      <c r="PW2118" s="20"/>
      <c r="PX2118" s="20"/>
      <c r="PY2118" s="20"/>
      <c r="PZ2118" s="20"/>
      <c r="QA2118" s="20"/>
      <c r="QB2118" s="20"/>
      <c r="QC2118" s="20"/>
      <c r="QD2118" s="20"/>
      <c r="QE2118" s="20"/>
      <c r="QF2118" s="20"/>
      <c r="QG2118" s="20"/>
      <c r="QH2118" s="20"/>
      <c r="QI2118" s="20"/>
      <c r="QJ2118" s="20"/>
      <c r="QK2118" s="20"/>
      <c r="QL2118" s="20"/>
      <c r="QM2118" s="20"/>
      <c r="QN2118" s="20"/>
      <c r="QO2118" s="20"/>
      <c r="QP2118" s="20"/>
      <c r="QQ2118" s="20"/>
      <c r="QR2118" s="20"/>
      <c r="QS2118" s="20"/>
      <c r="QT2118" s="20"/>
      <c r="QU2118" s="20"/>
      <c r="QV2118" s="20"/>
      <c r="QW2118" s="20"/>
      <c r="QX2118" s="20"/>
      <c r="QY2118" s="20"/>
      <c r="QZ2118" s="20"/>
      <c r="RA2118" s="20"/>
      <c r="RB2118" s="20"/>
      <c r="RC2118" s="20"/>
      <c r="RD2118" s="20"/>
      <c r="RE2118" s="20"/>
      <c r="RF2118" s="20"/>
      <c r="RG2118" s="20"/>
      <c r="RH2118" s="20"/>
      <c r="RI2118" s="20"/>
      <c r="RJ2118" s="20"/>
      <c r="RK2118" s="20"/>
      <c r="RL2118" s="20"/>
      <c r="RM2118" s="20"/>
      <c r="RN2118" s="20"/>
      <c r="RO2118" s="20"/>
      <c r="RP2118" s="20"/>
      <c r="RQ2118" s="20"/>
      <c r="RR2118" s="20"/>
      <c r="RS2118" s="20"/>
      <c r="RT2118" s="20"/>
      <c r="RU2118" s="20"/>
      <c r="RV2118" s="20"/>
      <c r="RW2118" s="20"/>
      <c r="RX2118" s="20"/>
      <c r="RY2118" s="20"/>
      <c r="RZ2118" s="20"/>
      <c r="SA2118" s="20"/>
      <c r="SB2118" s="20"/>
      <c r="SC2118" s="20"/>
      <c r="SD2118" s="20"/>
      <c r="SE2118" s="20"/>
      <c r="SF2118" s="20"/>
      <c r="SG2118" s="20"/>
      <c r="SH2118" s="20"/>
      <c r="SI2118" s="20"/>
      <c r="SJ2118" s="20"/>
      <c r="SK2118" s="20"/>
      <c r="SL2118" s="20"/>
      <c r="SM2118" s="20"/>
      <c r="SN2118" s="20"/>
      <c r="SO2118" s="20"/>
      <c r="SP2118" s="20"/>
      <c r="SQ2118" s="20"/>
      <c r="SR2118" s="20"/>
      <c r="SS2118" s="20"/>
      <c r="ST2118" s="20"/>
      <c r="SU2118" s="20"/>
      <c r="SV2118" s="20"/>
      <c r="SW2118" s="20"/>
      <c r="SX2118" s="20"/>
      <c r="SY2118" s="20"/>
      <c r="SZ2118" s="20"/>
      <c r="TA2118" s="20"/>
      <c r="TB2118" s="20"/>
      <c r="TC2118" s="20"/>
      <c r="TD2118" s="20"/>
      <c r="TE2118" s="20"/>
      <c r="TF2118" s="20"/>
      <c r="TG2118" s="20"/>
      <c r="TH2118" s="20"/>
      <c r="TI2118" s="20"/>
      <c r="TJ2118" s="20"/>
      <c r="TK2118" s="20"/>
      <c r="TL2118" s="20"/>
      <c r="TM2118" s="20"/>
      <c r="TN2118" s="20"/>
      <c r="TO2118" s="20"/>
      <c r="TP2118" s="20"/>
      <c r="TQ2118" s="20"/>
      <c r="TR2118" s="20"/>
      <c r="TS2118" s="20"/>
      <c r="TT2118" s="20"/>
      <c r="TU2118" s="20"/>
      <c r="TV2118" s="20"/>
      <c r="TW2118" s="20"/>
      <c r="TX2118" s="20"/>
      <c r="TY2118" s="20"/>
      <c r="TZ2118" s="20"/>
      <c r="UA2118" s="20"/>
      <c r="UB2118" s="20"/>
      <c r="UC2118" s="20"/>
      <c r="UD2118" s="20"/>
      <c r="UE2118" s="20"/>
      <c r="UF2118" s="20"/>
      <c r="UG2118" s="20"/>
      <c r="UH2118" s="20"/>
      <c r="UI2118" s="20"/>
      <c r="UJ2118" s="20"/>
      <c r="UK2118" s="20"/>
      <c r="UL2118" s="20"/>
      <c r="UM2118" s="20"/>
      <c r="UN2118" s="20"/>
    </row>
    <row r="2119" spans="1:560" x14ac:dyDescent="0.25">
      <c r="A2119" s="20">
        <v>2105</v>
      </c>
      <c r="B2119" s="20"/>
      <c r="D2119" s="20"/>
      <c r="E2119" s="22" t="s">
        <v>186</v>
      </c>
      <c r="F2119" s="20"/>
      <c r="G2119" s="20"/>
      <c r="H2119" s="22" t="s">
        <v>2458</v>
      </c>
      <c r="I2119" s="22" t="s">
        <v>4489</v>
      </c>
      <c r="J2119" s="22" t="s">
        <v>4485</v>
      </c>
      <c r="K2119" s="20"/>
      <c r="L2119" s="20">
        <v>1772</v>
      </c>
      <c r="M2119" s="22" t="s">
        <v>26</v>
      </c>
      <c r="N2119" s="20">
        <v>1</v>
      </c>
      <c r="O2119" s="20" t="s">
        <v>27</v>
      </c>
      <c r="P2119" s="22" t="s">
        <v>4506</v>
      </c>
      <c r="Q2119" s="20">
        <v>1756</v>
      </c>
      <c r="R2119" s="20" t="s">
        <v>2448</v>
      </c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  <c r="FG2119" s="20"/>
      <c r="FH2119" s="20"/>
      <c r="FI2119" s="20"/>
      <c r="FJ2119" s="20"/>
      <c r="FK2119" s="20"/>
      <c r="FL2119" s="20"/>
      <c r="FM2119" s="20"/>
      <c r="FN2119" s="20"/>
      <c r="FO2119" s="20"/>
      <c r="FP2119" s="20"/>
      <c r="FQ2119" s="20"/>
      <c r="FR2119" s="20"/>
      <c r="FS2119" s="20"/>
      <c r="FT2119" s="20"/>
      <c r="FU2119" s="20"/>
      <c r="FV2119" s="20"/>
      <c r="FW2119" s="20"/>
      <c r="FX2119" s="20"/>
      <c r="FY2119" s="20"/>
      <c r="FZ2119" s="20"/>
      <c r="GA2119" s="20"/>
      <c r="GB2119" s="20"/>
      <c r="GC2119" s="20"/>
      <c r="GD2119" s="20"/>
      <c r="GE2119" s="20"/>
      <c r="GF2119" s="20"/>
      <c r="GG2119" s="20"/>
      <c r="GH2119" s="20"/>
      <c r="GI2119" s="20"/>
      <c r="GJ2119" s="20"/>
      <c r="GK2119" s="20"/>
      <c r="GL2119" s="20"/>
      <c r="GM2119" s="20"/>
      <c r="GN2119" s="20"/>
      <c r="GO2119" s="20"/>
      <c r="GP2119" s="20"/>
      <c r="GQ2119" s="20"/>
      <c r="GR2119" s="20"/>
      <c r="GS2119" s="20"/>
      <c r="GT2119" s="20"/>
      <c r="GU2119" s="20"/>
      <c r="GV2119" s="20"/>
      <c r="GW2119" s="20"/>
      <c r="GX2119" s="20"/>
      <c r="GY2119" s="20"/>
      <c r="GZ2119" s="20"/>
      <c r="HA2119" s="20"/>
      <c r="HB2119" s="20"/>
      <c r="HC2119" s="20"/>
      <c r="HD2119" s="20"/>
      <c r="HE2119" s="20"/>
      <c r="HF2119" s="20"/>
      <c r="HG2119" s="20"/>
      <c r="HH2119" s="20"/>
      <c r="HI2119" s="20"/>
      <c r="HJ2119" s="20"/>
      <c r="HK2119" s="20"/>
      <c r="HL2119" s="20"/>
      <c r="HM2119" s="20"/>
      <c r="HN2119" s="20"/>
      <c r="HO2119" s="20"/>
      <c r="HP2119" s="20"/>
      <c r="HQ2119" s="20"/>
      <c r="HR2119" s="20"/>
      <c r="HS2119" s="20"/>
      <c r="HT2119" s="20"/>
      <c r="HU2119" s="20"/>
      <c r="HV2119" s="20"/>
      <c r="HW2119" s="20"/>
      <c r="HX2119" s="20"/>
      <c r="HY2119" s="20"/>
      <c r="HZ2119" s="20"/>
      <c r="IA2119" s="20"/>
      <c r="IB2119" s="20"/>
      <c r="IC2119" s="20"/>
      <c r="ID2119" s="20"/>
      <c r="IE2119" s="20"/>
      <c r="IF2119" s="20"/>
      <c r="IG2119" s="20"/>
      <c r="IH2119" s="20"/>
      <c r="II2119" s="20"/>
      <c r="IJ2119" s="20"/>
      <c r="IK2119" s="20"/>
      <c r="IL2119" s="20"/>
      <c r="IM2119" s="20"/>
      <c r="IN2119" s="20"/>
      <c r="IO2119" s="20"/>
      <c r="IP2119" s="20"/>
      <c r="IQ2119" s="20"/>
      <c r="IR2119" s="20"/>
      <c r="IS2119" s="20"/>
      <c r="IT2119" s="20"/>
      <c r="IU2119" s="20"/>
      <c r="IV2119" s="20"/>
      <c r="IW2119" s="20"/>
      <c r="IX2119" s="20"/>
      <c r="IY2119" s="20"/>
      <c r="IZ2119" s="20"/>
      <c r="JA2119" s="20"/>
      <c r="JB2119" s="20"/>
      <c r="JC2119" s="20"/>
      <c r="JD2119" s="20"/>
      <c r="JE2119" s="20"/>
      <c r="JF2119" s="20"/>
      <c r="JG2119" s="20"/>
      <c r="JH2119" s="20"/>
      <c r="JI2119" s="20"/>
      <c r="JJ2119" s="20"/>
      <c r="JK2119" s="20"/>
      <c r="JL2119" s="20"/>
      <c r="JM2119" s="20"/>
      <c r="JN2119" s="20"/>
      <c r="JO2119" s="20"/>
      <c r="JP2119" s="20"/>
      <c r="JQ2119" s="20"/>
      <c r="JR2119" s="20"/>
      <c r="JS2119" s="20"/>
      <c r="JT2119" s="20"/>
      <c r="JU2119" s="20"/>
      <c r="JV2119" s="20"/>
      <c r="JW2119" s="20"/>
      <c r="JX2119" s="20"/>
      <c r="JY2119" s="20"/>
      <c r="JZ2119" s="20"/>
      <c r="KA2119" s="20"/>
      <c r="KB2119" s="20"/>
      <c r="KC2119" s="20"/>
      <c r="KD2119" s="20"/>
      <c r="KE2119" s="20"/>
      <c r="KF2119" s="20"/>
      <c r="KG2119" s="20"/>
      <c r="KH2119" s="20"/>
      <c r="KI2119" s="20"/>
      <c r="KJ2119" s="20"/>
      <c r="KK2119" s="20"/>
      <c r="KL2119" s="20"/>
      <c r="KM2119" s="20"/>
      <c r="KN2119" s="20"/>
      <c r="KO2119" s="20"/>
      <c r="KP2119" s="20"/>
      <c r="KQ2119" s="20"/>
      <c r="KR2119" s="20"/>
      <c r="KS2119" s="20"/>
      <c r="KT2119" s="20"/>
      <c r="KU2119" s="20"/>
      <c r="KV2119" s="20"/>
      <c r="KW2119" s="20"/>
      <c r="KX2119" s="20"/>
      <c r="KY2119" s="20"/>
      <c r="KZ2119" s="20"/>
      <c r="LA2119" s="20"/>
      <c r="LB2119" s="20"/>
      <c r="LC2119" s="20"/>
      <c r="LD2119" s="20"/>
      <c r="LE2119" s="20"/>
      <c r="LF2119" s="20"/>
      <c r="LG2119" s="20"/>
      <c r="LH2119" s="20"/>
      <c r="LI2119" s="20"/>
      <c r="LJ2119" s="20"/>
      <c r="LK2119" s="20"/>
      <c r="LL2119" s="20"/>
      <c r="LM2119" s="20"/>
      <c r="LN2119" s="20"/>
      <c r="LO2119" s="20"/>
      <c r="LP2119" s="20"/>
      <c r="LQ2119" s="20"/>
      <c r="LR2119" s="20"/>
      <c r="LS2119" s="20"/>
      <c r="LT2119" s="20"/>
      <c r="LU2119" s="20"/>
      <c r="LV2119" s="20"/>
      <c r="LW2119" s="20"/>
      <c r="LX2119" s="20"/>
      <c r="LY2119" s="20"/>
      <c r="LZ2119" s="20"/>
      <c r="MA2119" s="20"/>
      <c r="MB2119" s="20"/>
      <c r="MC2119" s="20"/>
      <c r="MD2119" s="20"/>
      <c r="ME2119" s="20"/>
      <c r="MF2119" s="20"/>
      <c r="MG2119" s="20"/>
      <c r="MH2119" s="20"/>
      <c r="MI2119" s="20"/>
      <c r="MJ2119" s="20"/>
      <c r="MK2119" s="20"/>
      <c r="ML2119" s="20"/>
      <c r="MM2119" s="20"/>
      <c r="MN2119" s="20"/>
      <c r="MO2119" s="20"/>
      <c r="MP2119" s="20"/>
      <c r="MQ2119" s="20"/>
      <c r="MR2119" s="20"/>
      <c r="MS2119" s="20"/>
      <c r="MT2119" s="20"/>
      <c r="MU2119" s="20"/>
      <c r="MV2119" s="20"/>
      <c r="MW2119" s="20"/>
      <c r="MX2119" s="20"/>
      <c r="MY2119" s="20"/>
      <c r="MZ2119" s="20"/>
      <c r="NA2119" s="20"/>
      <c r="NB2119" s="20"/>
      <c r="NC2119" s="20"/>
      <c r="ND2119" s="20"/>
      <c r="NE2119" s="20"/>
      <c r="NF2119" s="20"/>
      <c r="NG2119" s="20"/>
      <c r="NH2119" s="20"/>
      <c r="NI2119" s="20"/>
      <c r="NJ2119" s="20"/>
      <c r="NK2119" s="20"/>
      <c r="NL2119" s="20"/>
      <c r="NM2119" s="20"/>
      <c r="NN2119" s="20"/>
      <c r="NO2119" s="20"/>
      <c r="NP2119" s="20"/>
      <c r="NQ2119" s="20"/>
      <c r="NR2119" s="20"/>
      <c r="NS2119" s="20"/>
      <c r="NT2119" s="20"/>
      <c r="NU2119" s="20"/>
      <c r="NV2119" s="20"/>
      <c r="NW2119" s="20"/>
      <c r="NX2119" s="20"/>
      <c r="NY2119" s="20"/>
      <c r="NZ2119" s="20"/>
      <c r="OA2119" s="20"/>
      <c r="OB2119" s="20"/>
      <c r="OC2119" s="20"/>
      <c r="OD2119" s="20"/>
      <c r="OE2119" s="20"/>
      <c r="OF2119" s="20"/>
      <c r="OG2119" s="20"/>
      <c r="OH2119" s="20"/>
      <c r="OI2119" s="20"/>
      <c r="OJ2119" s="20"/>
      <c r="OK2119" s="20"/>
      <c r="OL2119" s="20"/>
      <c r="OM2119" s="20"/>
      <c r="ON2119" s="20"/>
      <c r="OO2119" s="20"/>
      <c r="OP2119" s="20"/>
      <c r="OQ2119" s="20"/>
      <c r="OR2119" s="20"/>
      <c r="OS2119" s="20"/>
      <c r="OT2119" s="20"/>
      <c r="OU2119" s="20"/>
      <c r="OV2119" s="20"/>
      <c r="OW2119" s="20"/>
      <c r="OX2119" s="20"/>
      <c r="OY2119" s="20"/>
      <c r="OZ2119" s="20"/>
      <c r="PA2119" s="20"/>
      <c r="PB2119" s="20"/>
      <c r="PC2119" s="20"/>
      <c r="PD2119" s="20"/>
      <c r="PE2119" s="20"/>
      <c r="PF2119" s="20"/>
      <c r="PG2119" s="20"/>
      <c r="PH2119" s="20"/>
      <c r="PI2119" s="20"/>
      <c r="PJ2119" s="20"/>
      <c r="PK2119" s="20"/>
      <c r="PL2119" s="20"/>
      <c r="PM2119" s="20"/>
      <c r="PN2119" s="20"/>
      <c r="PO2119" s="20"/>
      <c r="PP2119" s="20"/>
      <c r="PQ2119" s="20"/>
      <c r="PR2119" s="20"/>
      <c r="PS2119" s="20"/>
      <c r="PT2119" s="20"/>
      <c r="PU2119" s="20"/>
      <c r="PV2119" s="20"/>
      <c r="PW2119" s="20"/>
      <c r="PX2119" s="20"/>
      <c r="PY2119" s="20"/>
      <c r="PZ2119" s="20"/>
      <c r="QA2119" s="20"/>
      <c r="QB2119" s="20"/>
      <c r="QC2119" s="20"/>
      <c r="QD2119" s="20"/>
      <c r="QE2119" s="20"/>
      <c r="QF2119" s="20"/>
      <c r="QG2119" s="20"/>
      <c r="QH2119" s="20"/>
      <c r="QI2119" s="20"/>
      <c r="QJ2119" s="20"/>
      <c r="QK2119" s="20"/>
      <c r="QL2119" s="20"/>
      <c r="QM2119" s="20"/>
      <c r="QN2119" s="20"/>
      <c r="QO2119" s="20"/>
      <c r="QP2119" s="20"/>
      <c r="QQ2119" s="20"/>
      <c r="QR2119" s="20"/>
      <c r="QS2119" s="20"/>
      <c r="QT2119" s="20"/>
      <c r="QU2119" s="20"/>
      <c r="QV2119" s="20"/>
      <c r="QW2119" s="20"/>
      <c r="QX2119" s="20"/>
      <c r="QY2119" s="20"/>
      <c r="QZ2119" s="20"/>
      <c r="RA2119" s="20"/>
      <c r="RB2119" s="20"/>
      <c r="RC2119" s="20"/>
      <c r="RD2119" s="20"/>
      <c r="RE2119" s="20"/>
      <c r="RF2119" s="20"/>
      <c r="RG2119" s="20"/>
      <c r="RH2119" s="20"/>
      <c r="RI2119" s="20"/>
      <c r="RJ2119" s="20"/>
      <c r="RK2119" s="20"/>
      <c r="RL2119" s="20"/>
      <c r="RM2119" s="20"/>
      <c r="RN2119" s="20"/>
      <c r="RO2119" s="20"/>
      <c r="RP2119" s="20"/>
      <c r="RQ2119" s="20"/>
      <c r="RR2119" s="20"/>
      <c r="RS2119" s="20"/>
      <c r="RT2119" s="20"/>
      <c r="RU2119" s="20"/>
      <c r="RV2119" s="20"/>
      <c r="RW2119" s="20"/>
      <c r="RX2119" s="20"/>
      <c r="RY2119" s="20"/>
      <c r="RZ2119" s="20"/>
      <c r="SA2119" s="20"/>
      <c r="SB2119" s="20"/>
      <c r="SC2119" s="20"/>
      <c r="SD2119" s="20"/>
      <c r="SE2119" s="20"/>
      <c r="SF2119" s="20"/>
      <c r="SG2119" s="20"/>
      <c r="SH2119" s="20"/>
      <c r="SI2119" s="20"/>
      <c r="SJ2119" s="20"/>
      <c r="SK2119" s="20"/>
      <c r="SL2119" s="20"/>
      <c r="SM2119" s="20"/>
      <c r="SN2119" s="20"/>
      <c r="SO2119" s="20"/>
      <c r="SP2119" s="20"/>
      <c r="SQ2119" s="20"/>
      <c r="SR2119" s="20"/>
      <c r="SS2119" s="20"/>
      <c r="ST2119" s="20"/>
      <c r="SU2119" s="20"/>
      <c r="SV2119" s="20"/>
      <c r="SW2119" s="20"/>
      <c r="SX2119" s="20"/>
      <c r="SY2119" s="20"/>
      <c r="SZ2119" s="20"/>
      <c r="TA2119" s="20"/>
      <c r="TB2119" s="20"/>
      <c r="TC2119" s="20"/>
      <c r="TD2119" s="20"/>
      <c r="TE2119" s="20"/>
      <c r="TF2119" s="20"/>
      <c r="TG2119" s="20"/>
      <c r="TH2119" s="20"/>
      <c r="TI2119" s="20"/>
      <c r="TJ2119" s="20"/>
      <c r="TK2119" s="20"/>
      <c r="TL2119" s="20"/>
      <c r="TM2119" s="20"/>
      <c r="TN2119" s="20"/>
      <c r="TO2119" s="20"/>
      <c r="TP2119" s="20"/>
      <c r="TQ2119" s="20"/>
      <c r="TR2119" s="20"/>
      <c r="TS2119" s="20"/>
      <c r="TT2119" s="20"/>
      <c r="TU2119" s="20"/>
      <c r="TV2119" s="20"/>
      <c r="TW2119" s="20"/>
      <c r="TX2119" s="20"/>
      <c r="TY2119" s="20"/>
      <c r="TZ2119" s="20"/>
      <c r="UA2119" s="20"/>
      <c r="UB2119" s="20"/>
      <c r="UC2119" s="20"/>
      <c r="UD2119" s="20"/>
      <c r="UE2119" s="20"/>
      <c r="UF2119" s="20"/>
      <c r="UG2119" s="20"/>
      <c r="UH2119" s="20"/>
      <c r="UI2119" s="20"/>
      <c r="UJ2119" s="20"/>
      <c r="UK2119" s="20"/>
      <c r="UL2119" s="20"/>
      <c r="UM2119" s="20"/>
      <c r="UN2119" s="20"/>
    </row>
    <row r="2120" spans="1:560" x14ac:dyDescent="0.25">
      <c r="A2120" s="7">
        <v>2106</v>
      </c>
      <c r="C2120" s="7">
        <v>311</v>
      </c>
      <c r="E2120" s="9" t="s">
        <v>147</v>
      </c>
      <c r="H2120" s="9" t="s">
        <v>4470</v>
      </c>
      <c r="I2120" s="9" t="s">
        <v>4507</v>
      </c>
      <c r="J2120" s="9" t="s">
        <v>4485</v>
      </c>
      <c r="L2120" s="7">
        <v>1772</v>
      </c>
      <c r="M2120" s="9" t="s">
        <v>26</v>
      </c>
      <c r="N2120" s="7">
        <v>1</v>
      </c>
      <c r="O2120" s="7" t="s">
        <v>27</v>
      </c>
      <c r="P2120" s="9" t="s">
        <v>4508</v>
      </c>
      <c r="Q2120" s="7">
        <v>1756</v>
      </c>
    </row>
    <row r="2121" spans="1:560" s="20" customFormat="1" x14ac:dyDescent="0.25">
      <c r="A2121" s="7">
        <v>2107</v>
      </c>
      <c r="B2121" s="7"/>
      <c r="C2121" s="7"/>
      <c r="D2121" s="7"/>
      <c r="E2121" s="9" t="s">
        <v>94</v>
      </c>
      <c r="F2121" s="7"/>
      <c r="G2121" s="9" t="s">
        <v>41</v>
      </c>
      <c r="H2121" s="9" t="s">
        <v>3634</v>
      </c>
      <c r="I2121" s="9" t="s">
        <v>4489</v>
      </c>
      <c r="J2121" s="9" t="s">
        <v>4485</v>
      </c>
      <c r="K2121" s="7"/>
      <c r="L2121" s="7">
        <v>1772</v>
      </c>
      <c r="M2121" s="9" t="s">
        <v>26</v>
      </c>
      <c r="N2121" s="7">
        <v>1</v>
      </c>
      <c r="O2121" s="7" t="s">
        <v>27</v>
      </c>
      <c r="P2121" s="9" t="s">
        <v>4509</v>
      </c>
      <c r="Q2121" s="7">
        <v>1756</v>
      </c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  <c r="BZ2121" s="7"/>
      <c r="CA2121" s="7"/>
      <c r="CB2121" s="7"/>
      <c r="CC2121" s="7"/>
      <c r="CD2121" s="7"/>
      <c r="CE2121" s="7"/>
      <c r="CF2121" s="7"/>
      <c r="CG2121" s="7"/>
      <c r="CH2121" s="7"/>
      <c r="CI2121" s="7"/>
      <c r="CJ2121" s="7"/>
      <c r="CK2121" s="7"/>
      <c r="CL2121" s="7"/>
      <c r="CM2121" s="7"/>
      <c r="CN2121" s="7"/>
      <c r="CO2121" s="7"/>
      <c r="CP2121" s="7"/>
      <c r="CQ2121" s="7"/>
      <c r="CR2121" s="7"/>
      <c r="CS2121" s="7"/>
      <c r="CT2121" s="7"/>
      <c r="CU2121" s="7"/>
      <c r="CV2121" s="7"/>
      <c r="CW2121" s="7"/>
      <c r="CX2121" s="7"/>
      <c r="CY2121" s="7"/>
      <c r="CZ2121" s="7"/>
      <c r="DA2121" s="7"/>
      <c r="DB2121" s="7"/>
      <c r="DC2121" s="7"/>
      <c r="DD2121" s="7"/>
      <c r="DE2121" s="7"/>
      <c r="DF2121" s="7"/>
      <c r="DG2121" s="7"/>
      <c r="DH2121" s="7"/>
      <c r="DI2121" s="7"/>
      <c r="DJ2121" s="7"/>
      <c r="DK2121" s="7"/>
      <c r="DL2121" s="7"/>
      <c r="DM2121" s="7"/>
      <c r="DN2121" s="7"/>
      <c r="DO2121" s="7"/>
      <c r="DP2121" s="7"/>
      <c r="DQ2121" s="7"/>
      <c r="DR2121" s="7"/>
      <c r="DS2121" s="7"/>
      <c r="DT2121" s="7"/>
      <c r="DU2121" s="7"/>
      <c r="DV2121" s="7"/>
      <c r="DW2121" s="7"/>
      <c r="DX2121" s="7"/>
      <c r="DY2121" s="7"/>
      <c r="DZ2121" s="7"/>
      <c r="EA2121" s="7"/>
      <c r="EB2121" s="7"/>
      <c r="EC2121" s="7"/>
      <c r="ED2121" s="7"/>
      <c r="EE2121" s="7"/>
      <c r="EF2121" s="7"/>
      <c r="EG2121" s="7"/>
      <c r="EH2121" s="7"/>
      <c r="EI2121" s="7"/>
      <c r="EJ2121" s="7"/>
      <c r="EK2121" s="7"/>
      <c r="EL2121" s="7"/>
      <c r="EM2121" s="7"/>
      <c r="EN2121" s="7"/>
      <c r="EO2121" s="7"/>
      <c r="EP2121" s="7"/>
      <c r="EQ2121" s="7"/>
      <c r="ER2121" s="7"/>
      <c r="ES2121" s="7"/>
      <c r="ET2121" s="7"/>
      <c r="EU2121" s="7"/>
      <c r="EV2121" s="7"/>
      <c r="EW2121" s="7"/>
      <c r="EX2121" s="7"/>
      <c r="EY2121" s="7"/>
      <c r="EZ2121" s="7"/>
      <c r="FA2121" s="7"/>
      <c r="FB2121" s="7"/>
      <c r="FC2121" s="7"/>
      <c r="FD2121" s="7"/>
      <c r="FE2121" s="7"/>
      <c r="FF2121" s="7"/>
      <c r="FG2121" s="7"/>
      <c r="FH2121" s="7"/>
      <c r="FI2121" s="7"/>
      <c r="FJ2121" s="7"/>
      <c r="FK2121" s="7"/>
      <c r="FL2121" s="7"/>
      <c r="FM2121" s="7"/>
      <c r="FN2121" s="7"/>
      <c r="FO2121" s="7"/>
      <c r="FP2121" s="7"/>
      <c r="FQ2121" s="7"/>
      <c r="FR2121" s="7"/>
      <c r="FS2121" s="7"/>
      <c r="FT2121" s="7"/>
      <c r="FU2121" s="7"/>
      <c r="FV2121" s="7"/>
      <c r="FW2121" s="7"/>
      <c r="FX2121" s="7"/>
      <c r="FY2121" s="7"/>
      <c r="FZ2121" s="7"/>
      <c r="GA2121" s="7"/>
      <c r="GB2121" s="7"/>
      <c r="GC2121" s="7"/>
      <c r="GD2121" s="7"/>
      <c r="GE2121" s="7"/>
      <c r="GF2121" s="7"/>
      <c r="GG2121" s="7"/>
      <c r="GH2121" s="7"/>
      <c r="GI2121" s="7"/>
      <c r="GJ2121" s="7"/>
      <c r="GK2121" s="7"/>
      <c r="GL2121" s="7"/>
      <c r="GM2121" s="7"/>
      <c r="GN2121" s="7"/>
      <c r="GO2121" s="7"/>
      <c r="GP2121" s="7"/>
      <c r="GQ2121" s="7"/>
      <c r="GR2121" s="7"/>
      <c r="GS2121" s="7"/>
      <c r="GT2121" s="7"/>
      <c r="GU2121" s="7"/>
      <c r="GV2121" s="7"/>
      <c r="GW2121" s="7"/>
      <c r="GX2121" s="7"/>
      <c r="GY2121" s="7"/>
      <c r="GZ2121" s="7"/>
      <c r="HA2121" s="7"/>
      <c r="HB2121" s="7"/>
      <c r="HC2121" s="7"/>
      <c r="HD2121" s="7"/>
      <c r="HE2121" s="7"/>
      <c r="HF2121" s="7"/>
      <c r="HG2121" s="7"/>
      <c r="HH2121" s="7"/>
      <c r="HI2121" s="7"/>
      <c r="HJ2121" s="7"/>
      <c r="HK2121" s="7"/>
      <c r="HL2121" s="7"/>
      <c r="HM2121" s="7"/>
      <c r="HN2121" s="7"/>
      <c r="HO2121" s="7"/>
      <c r="HP2121" s="7"/>
      <c r="HQ2121" s="7"/>
      <c r="HR2121" s="7"/>
      <c r="HS2121" s="7"/>
      <c r="HT2121" s="7"/>
      <c r="HU2121" s="7"/>
      <c r="HV2121" s="7"/>
      <c r="HW2121" s="7"/>
      <c r="HX2121" s="7"/>
      <c r="HY2121" s="7"/>
      <c r="HZ2121" s="7"/>
      <c r="IA2121" s="7"/>
      <c r="IB2121" s="7"/>
      <c r="IC2121" s="7"/>
      <c r="ID2121" s="7"/>
      <c r="IE2121" s="7"/>
      <c r="IF2121" s="7"/>
      <c r="IG2121" s="7"/>
      <c r="IH2121" s="7"/>
      <c r="II2121" s="7"/>
      <c r="IJ2121" s="7"/>
      <c r="IK2121" s="7"/>
      <c r="IL2121" s="7"/>
      <c r="IM2121" s="7"/>
      <c r="IN2121" s="7"/>
      <c r="IO2121" s="7"/>
      <c r="IP2121" s="7"/>
      <c r="IQ2121" s="7"/>
      <c r="IR2121" s="7"/>
      <c r="IS2121" s="7"/>
      <c r="IT2121" s="7"/>
      <c r="IU2121" s="7"/>
      <c r="IV2121" s="7"/>
      <c r="IW2121" s="7"/>
      <c r="IX2121" s="7"/>
      <c r="IY2121" s="7"/>
      <c r="IZ2121" s="7"/>
      <c r="JA2121" s="7"/>
      <c r="JB2121" s="7"/>
      <c r="JC2121" s="7"/>
      <c r="JD2121" s="7"/>
      <c r="JE2121" s="7"/>
      <c r="JF2121" s="7"/>
      <c r="JG2121" s="7"/>
      <c r="JH2121" s="7"/>
      <c r="JI2121" s="7"/>
      <c r="JJ2121" s="7"/>
      <c r="JK2121" s="7"/>
      <c r="JL2121" s="7"/>
      <c r="JM2121" s="7"/>
      <c r="JN2121" s="7"/>
      <c r="JO2121" s="7"/>
      <c r="JP2121" s="7"/>
      <c r="JQ2121" s="7"/>
      <c r="JR2121" s="7"/>
      <c r="JS2121" s="7"/>
      <c r="JT2121" s="7"/>
      <c r="JU2121" s="7"/>
      <c r="JV2121" s="7"/>
      <c r="JW2121" s="7"/>
      <c r="JX2121" s="7"/>
      <c r="JY2121" s="7"/>
      <c r="JZ2121" s="7"/>
      <c r="KA2121" s="7"/>
      <c r="KB2121" s="7"/>
      <c r="KC2121" s="7"/>
      <c r="KD2121" s="7"/>
      <c r="KE2121" s="7"/>
      <c r="KF2121" s="7"/>
      <c r="KG2121" s="7"/>
      <c r="KH2121" s="7"/>
      <c r="KI2121" s="7"/>
      <c r="KJ2121" s="7"/>
      <c r="KK2121" s="7"/>
      <c r="KL2121" s="7"/>
      <c r="KM2121" s="7"/>
      <c r="KN2121" s="7"/>
      <c r="KO2121" s="7"/>
      <c r="KP2121" s="7"/>
      <c r="KQ2121" s="7"/>
      <c r="KR2121" s="7"/>
      <c r="KS2121" s="7"/>
      <c r="KT2121" s="7"/>
      <c r="KU2121" s="7"/>
      <c r="KV2121" s="7"/>
      <c r="KW2121" s="7"/>
      <c r="KX2121" s="7"/>
      <c r="KY2121" s="7"/>
      <c r="KZ2121" s="7"/>
      <c r="LA2121" s="7"/>
      <c r="LB2121" s="7"/>
      <c r="LC2121" s="7"/>
      <c r="LD2121" s="7"/>
      <c r="LE2121" s="7"/>
      <c r="LF2121" s="7"/>
      <c r="LG2121" s="7"/>
      <c r="LH2121" s="7"/>
      <c r="LI2121" s="7"/>
      <c r="LJ2121" s="7"/>
      <c r="LK2121" s="7"/>
      <c r="LL2121" s="7"/>
      <c r="LM2121" s="7"/>
      <c r="LN2121" s="7"/>
      <c r="LO2121" s="7"/>
      <c r="LP2121" s="7"/>
      <c r="LQ2121" s="7"/>
      <c r="LR2121" s="7"/>
      <c r="LS2121" s="7"/>
      <c r="LT2121" s="7"/>
      <c r="LU2121" s="7"/>
      <c r="LV2121" s="7"/>
      <c r="LW2121" s="7"/>
      <c r="LX2121" s="7"/>
      <c r="LY2121" s="7"/>
      <c r="LZ2121" s="7"/>
      <c r="MA2121" s="7"/>
      <c r="MB2121" s="7"/>
      <c r="MC2121" s="7"/>
      <c r="MD2121" s="7"/>
      <c r="ME2121" s="7"/>
      <c r="MF2121" s="7"/>
      <c r="MG2121" s="7"/>
      <c r="MH2121" s="7"/>
      <c r="MI2121" s="7"/>
      <c r="MJ2121" s="7"/>
      <c r="MK2121" s="7"/>
      <c r="ML2121" s="7"/>
      <c r="MM2121" s="7"/>
      <c r="MN2121" s="7"/>
      <c r="MO2121" s="7"/>
      <c r="MP2121" s="7"/>
      <c r="MQ2121" s="7"/>
      <c r="MR2121" s="7"/>
      <c r="MS2121" s="7"/>
      <c r="MT2121" s="7"/>
      <c r="MU2121" s="7"/>
      <c r="MV2121" s="7"/>
      <c r="MW2121" s="7"/>
      <c r="MX2121" s="7"/>
      <c r="MY2121" s="7"/>
      <c r="MZ2121" s="7"/>
      <c r="NA2121" s="7"/>
      <c r="NB2121" s="7"/>
      <c r="NC2121" s="7"/>
      <c r="ND2121" s="7"/>
      <c r="NE2121" s="7"/>
      <c r="NF2121" s="7"/>
      <c r="NG2121" s="7"/>
      <c r="NH2121" s="7"/>
      <c r="NI2121" s="7"/>
      <c r="NJ2121" s="7"/>
      <c r="NK2121" s="7"/>
      <c r="NL2121" s="7"/>
      <c r="NM2121" s="7"/>
      <c r="NN2121" s="7"/>
      <c r="NO2121" s="7"/>
      <c r="NP2121" s="7"/>
      <c r="NQ2121" s="7"/>
      <c r="NR2121" s="7"/>
      <c r="NS2121" s="7"/>
      <c r="NT2121" s="7"/>
      <c r="NU2121" s="7"/>
      <c r="NV2121" s="7"/>
      <c r="NW2121" s="7"/>
      <c r="NX2121" s="7"/>
      <c r="NY2121" s="7"/>
      <c r="NZ2121" s="7"/>
      <c r="OA2121" s="7"/>
      <c r="OB2121" s="7"/>
      <c r="OC2121" s="7"/>
      <c r="OD2121" s="7"/>
      <c r="OE2121" s="7"/>
      <c r="OF2121" s="7"/>
      <c r="OG2121" s="7"/>
      <c r="OH2121" s="7"/>
      <c r="OI2121" s="7"/>
      <c r="OJ2121" s="7"/>
      <c r="OK2121" s="7"/>
      <c r="OL2121" s="7"/>
      <c r="OM2121" s="7"/>
      <c r="ON2121" s="7"/>
      <c r="OO2121" s="7"/>
      <c r="OP2121" s="7"/>
      <c r="OQ2121" s="7"/>
      <c r="OR2121" s="7"/>
      <c r="OS2121" s="7"/>
      <c r="OT2121" s="7"/>
      <c r="OU2121" s="7"/>
      <c r="OV2121" s="7"/>
      <c r="OW2121" s="7"/>
      <c r="OX2121" s="7"/>
      <c r="OY2121" s="7"/>
      <c r="OZ2121" s="7"/>
      <c r="PA2121" s="7"/>
      <c r="PB2121" s="7"/>
      <c r="PC2121" s="7"/>
      <c r="PD2121" s="7"/>
      <c r="PE2121" s="7"/>
      <c r="PF2121" s="7"/>
      <c r="PG2121" s="7"/>
      <c r="PH2121" s="7"/>
      <c r="PI2121" s="7"/>
      <c r="PJ2121" s="7"/>
      <c r="PK2121" s="7"/>
      <c r="PL2121" s="7"/>
      <c r="PM2121" s="7"/>
      <c r="PN2121" s="7"/>
      <c r="PO2121" s="7"/>
      <c r="PP2121" s="7"/>
      <c r="PQ2121" s="7"/>
      <c r="PR2121" s="7"/>
      <c r="PS2121" s="7"/>
      <c r="PT2121" s="7"/>
      <c r="PU2121" s="7"/>
      <c r="PV2121" s="7"/>
      <c r="PW2121" s="7"/>
      <c r="PX2121" s="7"/>
      <c r="PY2121" s="7"/>
      <c r="PZ2121" s="7"/>
      <c r="QA2121" s="7"/>
      <c r="QB2121" s="7"/>
      <c r="QC2121" s="7"/>
      <c r="QD2121" s="7"/>
      <c r="QE2121" s="7"/>
      <c r="QF2121" s="7"/>
      <c r="QG2121" s="7"/>
      <c r="QH2121" s="7"/>
      <c r="QI2121" s="7"/>
      <c r="QJ2121" s="7"/>
      <c r="QK2121" s="7"/>
      <c r="QL2121" s="7"/>
      <c r="QM2121" s="7"/>
      <c r="QN2121" s="7"/>
      <c r="QO2121" s="7"/>
      <c r="QP2121" s="7"/>
      <c r="QQ2121" s="7"/>
      <c r="QR2121" s="7"/>
      <c r="QS2121" s="7"/>
      <c r="QT2121" s="7"/>
      <c r="QU2121" s="7"/>
      <c r="QV2121" s="7"/>
      <c r="QW2121" s="7"/>
      <c r="QX2121" s="7"/>
      <c r="QY2121" s="7"/>
      <c r="QZ2121" s="7"/>
      <c r="RA2121" s="7"/>
      <c r="RB2121" s="7"/>
      <c r="RC2121" s="7"/>
      <c r="RD2121" s="7"/>
      <c r="RE2121" s="7"/>
      <c r="RF2121" s="7"/>
      <c r="RG2121" s="7"/>
      <c r="RH2121" s="7"/>
      <c r="RI2121" s="7"/>
      <c r="RJ2121" s="7"/>
      <c r="RK2121" s="7"/>
      <c r="RL2121" s="7"/>
      <c r="RM2121" s="7"/>
      <c r="RN2121" s="7"/>
      <c r="RO2121" s="7"/>
      <c r="RP2121" s="7"/>
      <c r="RQ2121" s="7"/>
      <c r="RR2121" s="7"/>
      <c r="RS2121" s="7"/>
      <c r="RT2121" s="7"/>
      <c r="RU2121" s="7"/>
      <c r="RV2121" s="7"/>
      <c r="RW2121" s="7"/>
      <c r="RX2121" s="7"/>
      <c r="RY2121" s="7"/>
      <c r="RZ2121" s="7"/>
      <c r="SA2121" s="7"/>
      <c r="SB2121" s="7"/>
      <c r="SC2121" s="7"/>
      <c r="SD2121" s="7"/>
      <c r="SE2121" s="7"/>
      <c r="SF2121" s="7"/>
      <c r="SG2121" s="7"/>
      <c r="SH2121" s="7"/>
      <c r="SI2121" s="7"/>
      <c r="SJ2121" s="7"/>
      <c r="SK2121" s="7"/>
      <c r="SL2121" s="7"/>
      <c r="SM2121" s="7"/>
      <c r="SN2121" s="7"/>
      <c r="SO2121" s="7"/>
      <c r="SP2121" s="7"/>
      <c r="SQ2121" s="7"/>
      <c r="SR2121" s="7"/>
      <c r="SS2121" s="7"/>
      <c r="ST2121" s="7"/>
      <c r="SU2121" s="7"/>
      <c r="SV2121" s="7"/>
      <c r="SW2121" s="7"/>
      <c r="SX2121" s="7"/>
      <c r="SY2121" s="7"/>
      <c r="SZ2121" s="7"/>
      <c r="TA2121" s="7"/>
      <c r="TB2121" s="7"/>
      <c r="TC2121" s="7"/>
      <c r="TD2121" s="7"/>
      <c r="TE2121" s="7"/>
      <c r="TF2121" s="7"/>
      <c r="TG2121" s="7"/>
      <c r="TH2121" s="7"/>
      <c r="TI2121" s="7"/>
      <c r="TJ2121" s="7"/>
      <c r="TK2121" s="7"/>
      <c r="TL2121" s="7"/>
      <c r="TM2121" s="7"/>
      <c r="TN2121" s="7"/>
      <c r="TO2121" s="7"/>
      <c r="TP2121" s="7"/>
      <c r="TQ2121" s="7"/>
      <c r="TR2121" s="7"/>
      <c r="TS2121" s="7"/>
      <c r="TT2121" s="7"/>
      <c r="TU2121" s="7"/>
      <c r="TV2121" s="7"/>
      <c r="TW2121" s="7"/>
      <c r="TX2121" s="7"/>
      <c r="TY2121" s="7"/>
      <c r="TZ2121" s="7"/>
      <c r="UA2121" s="7"/>
      <c r="UB2121" s="7"/>
      <c r="UC2121" s="7"/>
      <c r="UD2121" s="7"/>
      <c r="UE2121" s="7"/>
      <c r="UF2121" s="7"/>
      <c r="UG2121" s="7"/>
      <c r="UH2121" s="7"/>
      <c r="UI2121" s="7"/>
      <c r="UJ2121" s="7"/>
      <c r="UK2121" s="7"/>
      <c r="UL2121" s="7"/>
      <c r="UM2121" s="7"/>
      <c r="UN2121" s="7"/>
    </row>
    <row r="2122" spans="1:560" x14ac:dyDescent="0.25">
      <c r="A2122" s="7">
        <v>2108</v>
      </c>
      <c r="C2122" s="7">
        <v>304</v>
      </c>
      <c r="E2122" s="9" t="s">
        <v>75</v>
      </c>
      <c r="H2122" s="9" t="s">
        <v>4504</v>
      </c>
      <c r="I2122" s="9" t="s">
        <v>4489</v>
      </c>
      <c r="J2122" s="9" t="s">
        <v>4485</v>
      </c>
      <c r="L2122" s="7">
        <v>1772</v>
      </c>
      <c r="M2122" s="9" t="s">
        <v>26</v>
      </c>
      <c r="N2122" s="7">
        <v>1</v>
      </c>
      <c r="O2122" s="7" t="s">
        <v>27</v>
      </c>
      <c r="P2122" s="9" t="s">
        <v>4505</v>
      </c>
      <c r="Q2122" s="7">
        <v>1756</v>
      </c>
    </row>
    <row r="2123" spans="1:560" x14ac:dyDescent="0.25">
      <c r="A2123" s="25">
        <v>2109</v>
      </c>
      <c r="B2123" s="25"/>
      <c r="D2123" s="25"/>
      <c r="E2123" s="27"/>
      <c r="F2123" s="25"/>
      <c r="G2123" s="25"/>
      <c r="H2123" s="27"/>
      <c r="I2123" s="27"/>
      <c r="J2123" s="27"/>
      <c r="K2123" s="25"/>
      <c r="L2123" s="25"/>
      <c r="M2123" s="27"/>
      <c r="N2123" s="25"/>
      <c r="O2123" s="25"/>
      <c r="P2123" s="27"/>
      <c r="Q2123" s="25"/>
      <c r="R2123" s="25" t="s">
        <v>903</v>
      </c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  <c r="AT2123" s="25"/>
      <c r="AU2123" s="25"/>
      <c r="AV2123" s="25"/>
      <c r="AW2123" s="25"/>
      <c r="AX2123" s="25"/>
      <c r="AY2123" s="25"/>
      <c r="AZ2123" s="25"/>
      <c r="BA2123" s="25"/>
      <c r="BB2123" s="25"/>
      <c r="BC2123" s="25"/>
      <c r="BD2123" s="25"/>
      <c r="BE2123" s="25"/>
      <c r="BF2123" s="25"/>
      <c r="BG2123" s="25"/>
      <c r="BH2123" s="25"/>
      <c r="BI2123" s="25"/>
      <c r="BJ2123" s="25"/>
      <c r="BK2123" s="25"/>
      <c r="BL2123" s="25"/>
      <c r="BM2123" s="25"/>
      <c r="BN2123" s="25"/>
      <c r="BO2123" s="25"/>
      <c r="BP2123" s="25"/>
      <c r="BQ2123" s="25"/>
      <c r="BR2123" s="25"/>
      <c r="BS2123" s="25"/>
      <c r="BT2123" s="25"/>
      <c r="BU2123" s="25"/>
      <c r="BV2123" s="25"/>
      <c r="BW2123" s="25"/>
      <c r="BX2123" s="25"/>
      <c r="BY2123" s="25"/>
      <c r="BZ2123" s="25"/>
      <c r="CA2123" s="25"/>
      <c r="CB2123" s="25"/>
      <c r="CC2123" s="25"/>
      <c r="CD2123" s="25"/>
      <c r="CE2123" s="25"/>
      <c r="CF2123" s="25"/>
      <c r="CG2123" s="25"/>
      <c r="CH2123" s="25"/>
      <c r="CI2123" s="25"/>
      <c r="CJ2123" s="25"/>
      <c r="CK2123" s="25"/>
      <c r="CL2123" s="25"/>
      <c r="CM2123" s="25"/>
      <c r="CN2123" s="25"/>
      <c r="CO2123" s="25"/>
      <c r="CP2123" s="25"/>
      <c r="CQ2123" s="25"/>
      <c r="CR2123" s="25"/>
      <c r="CS2123" s="25"/>
      <c r="CT2123" s="25"/>
      <c r="CU2123" s="25"/>
      <c r="CV2123" s="25"/>
      <c r="CW2123" s="25"/>
      <c r="CX2123" s="25"/>
      <c r="CY2123" s="25"/>
      <c r="CZ2123" s="25"/>
      <c r="DA2123" s="25"/>
      <c r="DB2123" s="25"/>
      <c r="DC2123" s="25"/>
      <c r="DD2123" s="25"/>
      <c r="DE2123" s="25"/>
      <c r="DF2123" s="25"/>
      <c r="DG2123" s="25"/>
      <c r="DH2123" s="25"/>
      <c r="DI2123" s="25"/>
      <c r="DJ2123" s="25"/>
      <c r="DK2123" s="25"/>
      <c r="DL2123" s="25"/>
      <c r="DM2123" s="25"/>
      <c r="DN2123" s="25"/>
      <c r="DO2123" s="25"/>
      <c r="DP2123" s="25"/>
      <c r="DQ2123" s="25"/>
      <c r="DR2123" s="25"/>
      <c r="DS2123" s="25"/>
      <c r="DT2123" s="25"/>
      <c r="DU2123" s="25"/>
      <c r="DV2123" s="25"/>
      <c r="DW2123" s="25"/>
      <c r="DX2123" s="25"/>
      <c r="DY2123" s="25"/>
      <c r="DZ2123" s="25"/>
      <c r="EA2123" s="25"/>
      <c r="EB2123" s="25"/>
      <c r="EC2123" s="25"/>
      <c r="ED2123" s="25"/>
      <c r="EE2123" s="25"/>
      <c r="EF2123" s="25"/>
      <c r="EG2123" s="25"/>
      <c r="EH2123" s="25"/>
      <c r="EI2123" s="25"/>
      <c r="EJ2123" s="25"/>
      <c r="EK2123" s="25"/>
      <c r="EL2123" s="25"/>
      <c r="EM2123" s="25"/>
      <c r="EN2123" s="25"/>
      <c r="EO2123" s="25"/>
      <c r="EP2123" s="25"/>
      <c r="EQ2123" s="25"/>
      <c r="ER2123" s="25"/>
      <c r="ES2123" s="25"/>
      <c r="ET2123" s="25"/>
      <c r="EU2123" s="25"/>
      <c r="EV2123" s="25"/>
      <c r="EW2123" s="25"/>
      <c r="EX2123" s="25"/>
      <c r="EY2123" s="25"/>
      <c r="EZ2123" s="25"/>
      <c r="FA2123" s="25"/>
      <c r="FB2123" s="25"/>
      <c r="FC2123" s="25"/>
      <c r="FD2123" s="25"/>
      <c r="FE2123" s="25"/>
      <c r="FF2123" s="25"/>
      <c r="FG2123" s="25"/>
      <c r="FH2123" s="25"/>
      <c r="FI2123" s="25"/>
      <c r="FJ2123" s="25"/>
      <c r="FK2123" s="25"/>
      <c r="FL2123" s="25"/>
      <c r="FM2123" s="25"/>
      <c r="FN2123" s="25"/>
      <c r="FO2123" s="25"/>
      <c r="FP2123" s="25"/>
      <c r="FQ2123" s="25"/>
      <c r="FR2123" s="25"/>
      <c r="FS2123" s="25"/>
      <c r="FT2123" s="25"/>
      <c r="FU2123" s="25"/>
      <c r="FV2123" s="25"/>
      <c r="FW2123" s="25"/>
      <c r="FX2123" s="25"/>
      <c r="FY2123" s="25"/>
      <c r="FZ2123" s="25"/>
      <c r="GA2123" s="25"/>
      <c r="GB2123" s="25"/>
      <c r="GC2123" s="25"/>
      <c r="GD2123" s="25"/>
      <c r="GE2123" s="25"/>
      <c r="GF2123" s="25"/>
      <c r="GG2123" s="25"/>
      <c r="GH2123" s="25"/>
      <c r="GI2123" s="25"/>
      <c r="GJ2123" s="25"/>
      <c r="GK2123" s="25"/>
      <c r="GL2123" s="25"/>
      <c r="GM2123" s="25"/>
      <c r="GN2123" s="25"/>
      <c r="GO2123" s="25"/>
      <c r="GP2123" s="25"/>
      <c r="GQ2123" s="25"/>
      <c r="GR2123" s="25"/>
      <c r="GS2123" s="25"/>
      <c r="GT2123" s="25"/>
      <c r="GU2123" s="25"/>
      <c r="GV2123" s="25"/>
      <c r="GW2123" s="25"/>
      <c r="GX2123" s="25"/>
      <c r="GY2123" s="25"/>
      <c r="GZ2123" s="25"/>
      <c r="HA2123" s="25"/>
      <c r="HB2123" s="25"/>
      <c r="HC2123" s="25"/>
      <c r="HD2123" s="25"/>
      <c r="HE2123" s="25"/>
      <c r="HF2123" s="25"/>
      <c r="HG2123" s="25"/>
      <c r="HH2123" s="25"/>
      <c r="HI2123" s="25"/>
      <c r="HJ2123" s="25"/>
      <c r="HK2123" s="25"/>
      <c r="HL2123" s="25"/>
      <c r="HM2123" s="25"/>
      <c r="HN2123" s="25"/>
      <c r="HO2123" s="25"/>
      <c r="HP2123" s="25"/>
      <c r="HQ2123" s="25"/>
      <c r="HR2123" s="25"/>
      <c r="HS2123" s="25"/>
      <c r="HT2123" s="25"/>
      <c r="HU2123" s="25"/>
      <c r="HV2123" s="25"/>
      <c r="HW2123" s="25"/>
      <c r="HX2123" s="25"/>
      <c r="HY2123" s="25"/>
      <c r="HZ2123" s="25"/>
      <c r="IA2123" s="25"/>
      <c r="IB2123" s="25"/>
      <c r="IC2123" s="25"/>
      <c r="ID2123" s="25"/>
      <c r="IE2123" s="25"/>
      <c r="IF2123" s="25"/>
      <c r="IG2123" s="25"/>
      <c r="IH2123" s="25"/>
      <c r="II2123" s="25"/>
      <c r="IJ2123" s="25"/>
      <c r="IK2123" s="25"/>
      <c r="IL2123" s="25"/>
      <c r="IM2123" s="25"/>
      <c r="IN2123" s="25"/>
      <c r="IO2123" s="25"/>
      <c r="IP2123" s="25"/>
      <c r="IQ2123" s="25"/>
      <c r="IR2123" s="25"/>
      <c r="IS2123" s="25"/>
      <c r="IT2123" s="25"/>
      <c r="IU2123" s="25"/>
      <c r="IV2123" s="25"/>
      <c r="IW2123" s="25"/>
      <c r="IX2123" s="25"/>
      <c r="IY2123" s="25"/>
      <c r="IZ2123" s="25"/>
      <c r="JA2123" s="25"/>
      <c r="JB2123" s="25"/>
      <c r="JC2123" s="25"/>
      <c r="JD2123" s="25"/>
      <c r="JE2123" s="25"/>
      <c r="JF2123" s="25"/>
      <c r="JG2123" s="25"/>
      <c r="JH2123" s="25"/>
      <c r="JI2123" s="25"/>
      <c r="JJ2123" s="25"/>
      <c r="JK2123" s="25"/>
      <c r="JL2123" s="25"/>
      <c r="JM2123" s="25"/>
      <c r="JN2123" s="25"/>
      <c r="JO2123" s="25"/>
      <c r="JP2123" s="25"/>
      <c r="JQ2123" s="25"/>
      <c r="JR2123" s="25"/>
      <c r="JS2123" s="25"/>
      <c r="JT2123" s="25"/>
      <c r="JU2123" s="25"/>
      <c r="JV2123" s="25"/>
      <c r="JW2123" s="25"/>
      <c r="JX2123" s="25"/>
      <c r="JY2123" s="25"/>
      <c r="JZ2123" s="25"/>
      <c r="KA2123" s="25"/>
      <c r="KB2123" s="25"/>
      <c r="KC2123" s="25"/>
      <c r="KD2123" s="25"/>
      <c r="KE2123" s="25"/>
      <c r="KF2123" s="25"/>
      <c r="KG2123" s="25"/>
      <c r="KH2123" s="25"/>
      <c r="KI2123" s="25"/>
      <c r="KJ2123" s="25"/>
      <c r="KK2123" s="25"/>
      <c r="KL2123" s="25"/>
      <c r="KM2123" s="25"/>
      <c r="KN2123" s="25"/>
      <c r="KO2123" s="25"/>
      <c r="KP2123" s="25"/>
      <c r="KQ2123" s="25"/>
      <c r="KR2123" s="25"/>
      <c r="KS2123" s="25"/>
      <c r="KT2123" s="25"/>
      <c r="KU2123" s="25"/>
      <c r="KV2123" s="25"/>
      <c r="KW2123" s="25"/>
      <c r="KX2123" s="25"/>
      <c r="KY2123" s="25"/>
      <c r="KZ2123" s="25"/>
      <c r="LA2123" s="25"/>
      <c r="LB2123" s="25"/>
      <c r="LC2123" s="25"/>
      <c r="LD2123" s="25"/>
      <c r="LE2123" s="25"/>
      <c r="LF2123" s="25"/>
      <c r="LG2123" s="25"/>
      <c r="LH2123" s="25"/>
      <c r="LI2123" s="25"/>
      <c r="LJ2123" s="25"/>
      <c r="LK2123" s="25"/>
      <c r="LL2123" s="25"/>
      <c r="LM2123" s="25"/>
      <c r="LN2123" s="25"/>
      <c r="LO2123" s="25"/>
      <c r="LP2123" s="25"/>
      <c r="LQ2123" s="25"/>
      <c r="LR2123" s="25"/>
      <c r="LS2123" s="25"/>
      <c r="LT2123" s="25"/>
      <c r="LU2123" s="25"/>
      <c r="LV2123" s="25"/>
      <c r="LW2123" s="25"/>
      <c r="LX2123" s="25"/>
      <c r="LY2123" s="25"/>
      <c r="LZ2123" s="25"/>
      <c r="MA2123" s="25"/>
      <c r="MB2123" s="25"/>
      <c r="MC2123" s="25"/>
      <c r="MD2123" s="25"/>
      <c r="ME2123" s="25"/>
      <c r="MF2123" s="25"/>
      <c r="MG2123" s="25"/>
      <c r="MH2123" s="25"/>
      <c r="MI2123" s="25"/>
      <c r="MJ2123" s="25"/>
      <c r="MK2123" s="25"/>
      <c r="ML2123" s="25"/>
      <c r="MM2123" s="25"/>
      <c r="MN2123" s="25"/>
      <c r="MO2123" s="25"/>
      <c r="MP2123" s="25"/>
      <c r="MQ2123" s="25"/>
      <c r="MR2123" s="25"/>
      <c r="MS2123" s="25"/>
      <c r="MT2123" s="25"/>
      <c r="MU2123" s="25"/>
      <c r="MV2123" s="25"/>
      <c r="MW2123" s="25"/>
      <c r="MX2123" s="25"/>
      <c r="MY2123" s="25"/>
      <c r="MZ2123" s="25"/>
      <c r="NA2123" s="25"/>
      <c r="NB2123" s="25"/>
      <c r="NC2123" s="25"/>
      <c r="ND2123" s="25"/>
      <c r="NE2123" s="25"/>
      <c r="NF2123" s="25"/>
      <c r="NG2123" s="25"/>
      <c r="NH2123" s="25"/>
      <c r="NI2123" s="25"/>
      <c r="NJ2123" s="25"/>
      <c r="NK2123" s="25"/>
      <c r="NL2123" s="25"/>
      <c r="NM2123" s="25"/>
      <c r="NN2123" s="25"/>
      <c r="NO2123" s="25"/>
      <c r="NP2123" s="25"/>
      <c r="NQ2123" s="25"/>
      <c r="NR2123" s="25"/>
      <c r="NS2123" s="25"/>
      <c r="NT2123" s="25"/>
      <c r="NU2123" s="25"/>
      <c r="NV2123" s="25"/>
      <c r="NW2123" s="25"/>
      <c r="NX2123" s="25"/>
      <c r="NY2123" s="25"/>
      <c r="NZ2123" s="25"/>
      <c r="OA2123" s="25"/>
      <c r="OB2123" s="25"/>
      <c r="OC2123" s="25"/>
      <c r="OD2123" s="25"/>
      <c r="OE2123" s="25"/>
      <c r="OF2123" s="25"/>
      <c r="OG2123" s="25"/>
      <c r="OH2123" s="25"/>
      <c r="OI2123" s="25"/>
      <c r="OJ2123" s="25"/>
      <c r="OK2123" s="25"/>
      <c r="OL2123" s="25"/>
      <c r="OM2123" s="25"/>
      <c r="ON2123" s="25"/>
      <c r="OO2123" s="25"/>
      <c r="OP2123" s="25"/>
      <c r="OQ2123" s="25"/>
      <c r="OR2123" s="25"/>
      <c r="OS2123" s="25"/>
      <c r="OT2123" s="25"/>
      <c r="OU2123" s="25"/>
      <c r="OV2123" s="25"/>
      <c r="OW2123" s="25"/>
      <c r="OX2123" s="25"/>
      <c r="OY2123" s="25"/>
      <c r="OZ2123" s="25"/>
      <c r="PA2123" s="25"/>
      <c r="PB2123" s="25"/>
      <c r="PC2123" s="25"/>
      <c r="PD2123" s="25"/>
      <c r="PE2123" s="25"/>
      <c r="PF2123" s="25"/>
      <c r="PG2123" s="25"/>
      <c r="PH2123" s="25"/>
      <c r="PI2123" s="25"/>
      <c r="PJ2123" s="25"/>
      <c r="PK2123" s="25"/>
      <c r="PL2123" s="25"/>
      <c r="PM2123" s="25"/>
      <c r="PN2123" s="25"/>
      <c r="PO2123" s="25"/>
      <c r="PP2123" s="25"/>
      <c r="PQ2123" s="25"/>
      <c r="PR2123" s="25"/>
      <c r="PS2123" s="25"/>
      <c r="PT2123" s="25"/>
      <c r="PU2123" s="25"/>
      <c r="PV2123" s="25"/>
      <c r="PW2123" s="25"/>
      <c r="PX2123" s="25"/>
      <c r="PY2123" s="25"/>
      <c r="PZ2123" s="25"/>
      <c r="QA2123" s="25"/>
      <c r="QB2123" s="25"/>
      <c r="QC2123" s="25"/>
      <c r="QD2123" s="25"/>
      <c r="QE2123" s="25"/>
      <c r="QF2123" s="25"/>
      <c r="QG2123" s="25"/>
      <c r="QH2123" s="25"/>
      <c r="QI2123" s="25"/>
      <c r="QJ2123" s="25"/>
      <c r="QK2123" s="25"/>
      <c r="QL2123" s="25"/>
      <c r="QM2123" s="25"/>
      <c r="QN2123" s="25"/>
      <c r="QO2123" s="25"/>
      <c r="QP2123" s="25"/>
      <c r="QQ2123" s="25"/>
      <c r="QR2123" s="25"/>
      <c r="QS2123" s="25"/>
      <c r="QT2123" s="25"/>
      <c r="QU2123" s="25"/>
      <c r="QV2123" s="25"/>
      <c r="QW2123" s="25"/>
      <c r="QX2123" s="25"/>
      <c r="QY2123" s="25"/>
      <c r="QZ2123" s="25"/>
      <c r="RA2123" s="25"/>
      <c r="RB2123" s="25"/>
      <c r="RC2123" s="25"/>
      <c r="RD2123" s="25"/>
      <c r="RE2123" s="25"/>
      <c r="RF2123" s="25"/>
      <c r="RG2123" s="25"/>
      <c r="RH2123" s="25"/>
      <c r="RI2123" s="25"/>
      <c r="RJ2123" s="25"/>
      <c r="RK2123" s="25"/>
      <c r="RL2123" s="25"/>
      <c r="RM2123" s="25"/>
      <c r="RN2123" s="25"/>
      <c r="RO2123" s="25"/>
      <c r="RP2123" s="25"/>
      <c r="RQ2123" s="25"/>
      <c r="RR2123" s="25"/>
      <c r="RS2123" s="25"/>
      <c r="RT2123" s="25"/>
      <c r="RU2123" s="25"/>
      <c r="RV2123" s="25"/>
      <c r="RW2123" s="25"/>
      <c r="RX2123" s="25"/>
      <c r="RY2123" s="25"/>
      <c r="RZ2123" s="25"/>
      <c r="SA2123" s="25"/>
      <c r="SB2123" s="25"/>
      <c r="SC2123" s="25"/>
      <c r="SD2123" s="25"/>
      <c r="SE2123" s="25"/>
      <c r="SF2123" s="25"/>
      <c r="SG2123" s="25"/>
      <c r="SH2123" s="25"/>
      <c r="SI2123" s="25"/>
      <c r="SJ2123" s="25"/>
      <c r="SK2123" s="25"/>
      <c r="SL2123" s="25"/>
      <c r="SM2123" s="25"/>
      <c r="SN2123" s="25"/>
      <c r="SO2123" s="25"/>
      <c r="SP2123" s="25"/>
      <c r="SQ2123" s="25"/>
      <c r="SR2123" s="25"/>
      <c r="SS2123" s="25"/>
      <c r="ST2123" s="25"/>
      <c r="SU2123" s="25"/>
      <c r="SV2123" s="25"/>
      <c r="SW2123" s="25"/>
      <c r="SX2123" s="25"/>
      <c r="SY2123" s="25"/>
      <c r="SZ2123" s="25"/>
      <c r="TA2123" s="25"/>
      <c r="TB2123" s="25"/>
      <c r="TC2123" s="25"/>
      <c r="TD2123" s="25"/>
      <c r="TE2123" s="25"/>
      <c r="TF2123" s="25"/>
      <c r="TG2123" s="25"/>
      <c r="TH2123" s="25"/>
      <c r="TI2123" s="25"/>
      <c r="TJ2123" s="25"/>
      <c r="TK2123" s="25"/>
      <c r="TL2123" s="25"/>
      <c r="TM2123" s="25"/>
      <c r="TN2123" s="25"/>
      <c r="TO2123" s="25"/>
      <c r="TP2123" s="25"/>
      <c r="TQ2123" s="25"/>
      <c r="TR2123" s="25"/>
      <c r="TS2123" s="25"/>
      <c r="TT2123" s="25"/>
      <c r="TU2123" s="25"/>
      <c r="TV2123" s="25"/>
      <c r="TW2123" s="25"/>
      <c r="TX2123" s="25"/>
      <c r="TY2123" s="25"/>
      <c r="TZ2123" s="25"/>
      <c r="UA2123" s="25"/>
      <c r="UB2123" s="25"/>
      <c r="UC2123" s="25"/>
      <c r="UD2123" s="25"/>
      <c r="UE2123" s="25"/>
      <c r="UF2123" s="25"/>
      <c r="UG2123" s="25"/>
      <c r="UH2123" s="25"/>
      <c r="UI2123" s="25"/>
      <c r="UJ2123" s="25"/>
      <c r="UK2123" s="25"/>
      <c r="UL2123" s="25"/>
      <c r="UM2123" s="25"/>
      <c r="UN2123" s="25"/>
    </row>
    <row r="2124" spans="1:560" x14ac:dyDescent="0.25">
      <c r="A2124" s="7">
        <v>2110</v>
      </c>
      <c r="E2124" s="9" t="s">
        <v>147</v>
      </c>
      <c r="G2124" s="9" t="s">
        <v>36</v>
      </c>
      <c r="H2124" s="9" t="s">
        <v>1661</v>
      </c>
      <c r="I2124" s="9" t="s">
        <v>4489</v>
      </c>
      <c r="J2124" s="9" t="s">
        <v>4485</v>
      </c>
      <c r="L2124" s="7">
        <v>1772</v>
      </c>
      <c r="M2124" s="9" t="s">
        <v>26</v>
      </c>
      <c r="N2124" s="7">
        <v>1</v>
      </c>
      <c r="O2124" s="7" t="s">
        <v>27</v>
      </c>
      <c r="P2124" s="9" t="s">
        <v>4510</v>
      </c>
      <c r="Q2124" s="7">
        <v>1756</v>
      </c>
    </row>
    <row r="2125" spans="1:560" x14ac:dyDescent="0.25">
      <c r="A2125" s="7">
        <v>2111</v>
      </c>
      <c r="B2125" s="7" t="s">
        <v>4482</v>
      </c>
      <c r="C2125" s="7">
        <v>310</v>
      </c>
      <c r="E2125" s="9" t="s">
        <v>75</v>
      </c>
      <c r="H2125" s="9" t="s">
        <v>4504</v>
      </c>
      <c r="I2125" s="9" t="s">
        <v>4489</v>
      </c>
      <c r="J2125" s="9" t="s">
        <v>4485</v>
      </c>
      <c r="L2125" s="7">
        <v>1772</v>
      </c>
      <c r="M2125" s="9" t="s">
        <v>26</v>
      </c>
      <c r="N2125" s="7">
        <v>1</v>
      </c>
      <c r="O2125" s="7" t="s">
        <v>27</v>
      </c>
      <c r="P2125" s="9" t="s">
        <v>4505</v>
      </c>
      <c r="Q2125" s="7">
        <v>1756</v>
      </c>
    </row>
    <row r="2126" spans="1:560" x14ac:dyDescent="0.25">
      <c r="A2126" s="7">
        <v>2112</v>
      </c>
      <c r="B2126" s="7" t="s">
        <v>4482</v>
      </c>
      <c r="C2126" s="7">
        <v>309</v>
      </c>
      <c r="E2126" s="9" t="s">
        <v>58</v>
      </c>
      <c r="H2126" s="9" t="s">
        <v>4497</v>
      </c>
      <c r="I2126" s="9" t="s">
        <v>4489</v>
      </c>
      <c r="J2126" s="9" t="s">
        <v>4485</v>
      </c>
      <c r="L2126" s="7">
        <v>1772</v>
      </c>
      <c r="M2126" s="9" t="s">
        <v>26</v>
      </c>
      <c r="N2126" s="7">
        <v>1</v>
      </c>
      <c r="O2126" s="7" t="s">
        <v>27</v>
      </c>
      <c r="P2126" s="9" t="s">
        <v>4498</v>
      </c>
      <c r="Q2126" s="7">
        <v>1756</v>
      </c>
    </row>
    <row r="2127" spans="1:560" x14ac:dyDescent="0.25">
      <c r="A2127" s="7">
        <v>2113</v>
      </c>
      <c r="E2127" s="9" t="s">
        <v>94</v>
      </c>
      <c r="G2127" s="9" t="s">
        <v>213</v>
      </c>
      <c r="H2127" s="9" t="s">
        <v>214</v>
      </c>
      <c r="I2127" s="9" t="s">
        <v>4489</v>
      </c>
      <c r="J2127" s="9" t="s">
        <v>4485</v>
      </c>
      <c r="L2127" s="7">
        <v>1772</v>
      </c>
      <c r="M2127" s="9" t="s">
        <v>26</v>
      </c>
      <c r="N2127" s="7">
        <v>1</v>
      </c>
      <c r="O2127" s="7" t="s">
        <v>27</v>
      </c>
      <c r="P2127" s="9" t="s">
        <v>4511</v>
      </c>
      <c r="Q2127" s="7">
        <v>1756</v>
      </c>
    </row>
    <row r="2128" spans="1:560" s="20" customFormat="1" x14ac:dyDescent="0.25">
      <c r="A2128" s="7">
        <v>2114</v>
      </c>
      <c r="B2128" s="7" t="s">
        <v>4512</v>
      </c>
      <c r="C2128" s="7"/>
      <c r="D2128" s="7"/>
      <c r="E2128" s="9" t="s">
        <v>211</v>
      </c>
      <c r="F2128" s="7"/>
      <c r="G2128" s="7"/>
      <c r="H2128" s="9" t="s">
        <v>4006</v>
      </c>
      <c r="I2128" s="9" t="s">
        <v>4335</v>
      </c>
      <c r="J2128" s="9" t="s">
        <v>4336</v>
      </c>
      <c r="K2128" s="7"/>
      <c r="L2128" s="7">
        <v>1772</v>
      </c>
      <c r="M2128" s="9" t="s">
        <v>26</v>
      </c>
      <c r="N2128" s="7">
        <v>1</v>
      </c>
      <c r="O2128" s="7" t="s">
        <v>27</v>
      </c>
      <c r="P2128" s="9" t="s">
        <v>4513</v>
      </c>
      <c r="Q2128" s="7">
        <v>1756</v>
      </c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  <c r="BZ2128" s="7"/>
      <c r="CA2128" s="7"/>
      <c r="CB2128" s="7"/>
      <c r="CC2128" s="7"/>
      <c r="CD2128" s="7"/>
      <c r="CE2128" s="7"/>
      <c r="CF2128" s="7"/>
      <c r="CG2128" s="7"/>
      <c r="CH2128" s="7"/>
      <c r="CI2128" s="7"/>
      <c r="CJ2128" s="7"/>
      <c r="CK2128" s="7"/>
      <c r="CL2128" s="7"/>
      <c r="CM2128" s="7"/>
      <c r="CN2128" s="7"/>
      <c r="CO2128" s="7"/>
      <c r="CP2128" s="7"/>
      <c r="CQ2128" s="7"/>
      <c r="CR2128" s="7"/>
      <c r="CS2128" s="7"/>
      <c r="CT2128" s="7"/>
      <c r="CU2128" s="7"/>
      <c r="CV2128" s="7"/>
      <c r="CW2128" s="7"/>
      <c r="CX2128" s="7"/>
      <c r="CY2128" s="7"/>
      <c r="CZ2128" s="7"/>
      <c r="DA2128" s="7"/>
      <c r="DB2128" s="7"/>
      <c r="DC2128" s="7"/>
      <c r="DD2128" s="7"/>
      <c r="DE2128" s="7"/>
      <c r="DF2128" s="7"/>
      <c r="DG2128" s="7"/>
      <c r="DH2128" s="7"/>
      <c r="DI2128" s="7"/>
      <c r="DJ2128" s="7"/>
      <c r="DK2128" s="7"/>
      <c r="DL2128" s="7"/>
      <c r="DM2128" s="7"/>
      <c r="DN2128" s="7"/>
      <c r="DO2128" s="7"/>
      <c r="DP2128" s="7"/>
      <c r="DQ2128" s="7"/>
      <c r="DR2128" s="7"/>
      <c r="DS2128" s="7"/>
      <c r="DT2128" s="7"/>
      <c r="DU2128" s="7"/>
      <c r="DV2128" s="7"/>
      <c r="DW2128" s="7"/>
      <c r="DX2128" s="7"/>
      <c r="DY2128" s="7"/>
      <c r="DZ2128" s="7"/>
      <c r="EA2128" s="7"/>
      <c r="EB2128" s="7"/>
      <c r="EC2128" s="7"/>
      <c r="ED2128" s="7"/>
      <c r="EE2128" s="7"/>
      <c r="EF2128" s="7"/>
      <c r="EG2128" s="7"/>
      <c r="EH2128" s="7"/>
      <c r="EI2128" s="7"/>
      <c r="EJ2128" s="7"/>
      <c r="EK2128" s="7"/>
      <c r="EL2128" s="7"/>
      <c r="EM2128" s="7"/>
      <c r="EN2128" s="7"/>
      <c r="EO2128" s="7"/>
      <c r="EP2128" s="7"/>
      <c r="EQ2128" s="7"/>
      <c r="ER2128" s="7"/>
      <c r="ES2128" s="7"/>
      <c r="ET2128" s="7"/>
      <c r="EU2128" s="7"/>
      <c r="EV2128" s="7"/>
      <c r="EW2128" s="7"/>
      <c r="EX2128" s="7"/>
      <c r="EY2128" s="7"/>
      <c r="EZ2128" s="7"/>
      <c r="FA2128" s="7"/>
      <c r="FB2128" s="7"/>
      <c r="FC2128" s="7"/>
      <c r="FD2128" s="7"/>
      <c r="FE2128" s="7"/>
      <c r="FF2128" s="7"/>
      <c r="FG2128" s="7"/>
      <c r="FH2128" s="7"/>
      <c r="FI2128" s="7"/>
      <c r="FJ2128" s="7"/>
      <c r="FK2128" s="7"/>
      <c r="FL2128" s="7"/>
      <c r="FM2128" s="7"/>
      <c r="FN2128" s="7"/>
      <c r="FO2128" s="7"/>
      <c r="FP2128" s="7"/>
      <c r="FQ2128" s="7"/>
      <c r="FR2128" s="7"/>
      <c r="FS2128" s="7"/>
      <c r="FT2128" s="7"/>
      <c r="FU2128" s="7"/>
      <c r="FV2128" s="7"/>
      <c r="FW2128" s="7"/>
      <c r="FX2128" s="7"/>
      <c r="FY2128" s="7"/>
      <c r="FZ2128" s="7"/>
      <c r="GA2128" s="7"/>
      <c r="GB2128" s="7"/>
      <c r="GC2128" s="7"/>
      <c r="GD2128" s="7"/>
      <c r="GE2128" s="7"/>
      <c r="GF2128" s="7"/>
      <c r="GG2128" s="7"/>
      <c r="GH2128" s="7"/>
      <c r="GI2128" s="7"/>
      <c r="GJ2128" s="7"/>
      <c r="GK2128" s="7"/>
      <c r="GL2128" s="7"/>
      <c r="GM2128" s="7"/>
      <c r="GN2128" s="7"/>
      <c r="GO2128" s="7"/>
      <c r="GP2128" s="7"/>
      <c r="GQ2128" s="7"/>
      <c r="GR2128" s="7"/>
      <c r="GS2128" s="7"/>
      <c r="GT2128" s="7"/>
      <c r="GU2128" s="7"/>
      <c r="GV2128" s="7"/>
      <c r="GW2128" s="7"/>
      <c r="GX2128" s="7"/>
      <c r="GY2128" s="7"/>
      <c r="GZ2128" s="7"/>
      <c r="HA2128" s="7"/>
      <c r="HB2128" s="7"/>
      <c r="HC2128" s="7"/>
      <c r="HD2128" s="7"/>
      <c r="HE2128" s="7"/>
      <c r="HF2128" s="7"/>
      <c r="HG2128" s="7"/>
      <c r="HH2128" s="7"/>
      <c r="HI2128" s="7"/>
      <c r="HJ2128" s="7"/>
      <c r="HK2128" s="7"/>
      <c r="HL2128" s="7"/>
      <c r="HM2128" s="7"/>
      <c r="HN2128" s="7"/>
      <c r="HO2128" s="7"/>
      <c r="HP2128" s="7"/>
      <c r="HQ2128" s="7"/>
      <c r="HR2128" s="7"/>
      <c r="HS2128" s="7"/>
      <c r="HT2128" s="7"/>
      <c r="HU2128" s="7"/>
      <c r="HV2128" s="7"/>
      <c r="HW2128" s="7"/>
      <c r="HX2128" s="7"/>
      <c r="HY2128" s="7"/>
      <c r="HZ2128" s="7"/>
      <c r="IA2128" s="7"/>
      <c r="IB2128" s="7"/>
      <c r="IC2128" s="7"/>
      <c r="ID2128" s="7"/>
      <c r="IE2128" s="7"/>
      <c r="IF2128" s="7"/>
      <c r="IG2128" s="7"/>
      <c r="IH2128" s="7"/>
      <c r="II2128" s="7"/>
      <c r="IJ2128" s="7"/>
      <c r="IK2128" s="7"/>
      <c r="IL2128" s="7"/>
      <c r="IM2128" s="7"/>
      <c r="IN2128" s="7"/>
      <c r="IO2128" s="7"/>
      <c r="IP2128" s="7"/>
      <c r="IQ2128" s="7"/>
      <c r="IR2128" s="7"/>
      <c r="IS2128" s="7"/>
      <c r="IT2128" s="7"/>
      <c r="IU2128" s="7"/>
      <c r="IV2128" s="7"/>
      <c r="IW2128" s="7"/>
      <c r="IX2128" s="7"/>
      <c r="IY2128" s="7"/>
      <c r="IZ2128" s="7"/>
      <c r="JA2128" s="7"/>
      <c r="JB2128" s="7"/>
      <c r="JC2128" s="7"/>
      <c r="JD2128" s="7"/>
      <c r="JE2128" s="7"/>
      <c r="JF2128" s="7"/>
      <c r="JG2128" s="7"/>
      <c r="JH2128" s="7"/>
      <c r="JI2128" s="7"/>
      <c r="JJ2128" s="7"/>
      <c r="JK2128" s="7"/>
      <c r="JL2128" s="7"/>
      <c r="JM2128" s="7"/>
      <c r="JN2128" s="7"/>
      <c r="JO2128" s="7"/>
      <c r="JP2128" s="7"/>
      <c r="JQ2128" s="7"/>
      <c r="JR2128" s="7"/>
      <c r="JS2128" s="7"/>
      <c r="JT2128" s="7"/>
      <c r="JU2128" s="7"/>
      <c r="JV2128" s="7"/>
      <c r="JW2128" s="7"/>
      <c r="JX2128" s="7"/>
      <c r="JY2128" s="7"/>
      <c r="JZ2128" s="7"/>
      <c r="KA2128" s="7"/>
      <c r="KB2128" s="7"/>
      <c r="KC2128" s="7"/>
      <c r="KD2128" s="7"/>
      <c r="KE2128" s="7"/>
      <c r="KF2128" s="7"/>
      <c r="KG2128" s="7"/>
      <c r="KH2128" s="7"/>
      <c r="KI2128" s="7"/>
      <c r="KJ2128" s="7"/>
      <c r="KK2128" s="7"/>
      <c r="KL2128" s="7"/>
      <c r="KM2128" s="7"/>
      <c r="KN2128" s="7"/>
      <c r="KO2128" s="7"/>
      <c r="KP2128" s="7"/>
      <c r="KQ2128" s="7"/>
      <c r="KR2128" s="7"/>
      <c r="KS2128" s="7"/>
      <c r="KT2128" s="7"/>
      <c r="KU2128" s="7"/>
      <c r="KV2128" s="7"/>
      <c r="KW2128" s="7"/>
      <c r="KX2128" s="7"/>
      <c r="KY2128" s="7"/>
      <c r="KZ2128" s="7"/>
      <c r="LA2128" s="7"/>
      <c r="LB2128" s="7"/>
      <c r="LC2128" s="7"/>
      <c r="LD2128" s="7"/>
      <c r="LE2128" s="7"/>
      <c r="LF2128" s="7"/>
      <c r="LG2128" s="7"/>
      <c r="LH2128" s="7"/>
      <c r="LI2128" s="7"/>
      <c r="LJ2128" s="7"/>
      <c r="LK2128" s="7"/>
      <c r="LL2128" s="7"/>
      <c r="LM2128" s="7"/>
      <c r="LN2128" s="7"/>
      <c r="LO2128" s="7"/>
      <c r="LP2128" s="7"/>
      <c r="LQ2128" s="7"/>
      <c r="LR2128" s="7"/>
      <c r="LS2128" s="7"/>
      <c r="LT2128" s="7"/>
      <c r="LU2128" s="7"/>
      <c r="LV2128" s="7"/>
      <c r="LW2128" s="7"/>
      <c r="LX2128" s="7"/>
      <c r="LY2128" s="7"/>
      <c r="LZ2128" s="7"/>
      <c r="MA2128" s="7"/>
      <c r="MB2128" s="7"/>
      <c r="MC2128" s="7"/>
      <c r="MD2128" s="7"/>
      <c r="ME2128" s="7"/>
      <c r="MF2128" s="7"/>
      <c r="MG2128" s="7"/>
      <c r="MH2128" s="7"/>
      <c r="MI2128" s="7"/>
      <c r="MJ2128" s="7"/>
      <c r="MK2128" s="7"/>
      <c r="ML2128" s="7"/>
      <c r="MM2128" s="7"/>
      <c r="MN2128" s="7"/>
      <c r="MO2128" s="7"/>
      <c r="MP2128" s="7"/>
      <c r="MQ2128" s="7"/>
      <c r="MR2128" s="7"/>
      <c r="MS2128" s="7"/>
      <c r="MT2128" s="7"/>
      <c r="MU2128" s="7"/>
      <c r="MV2128" s="7"/>
      <c r="MW2128" s="7"/>
      <c r="MX2128" s="7"/>
      <c r="MY2128" s="7"/>
      <c r="MZ2128" s="7"/>
      <c r="NA2128" s="7"/>
      <c r="NB2128" s="7"/>
      <c r="NC2128" s="7"/>
      <c r="ND2128" s="7"/>
      <c r="NE2128" s="7"/>
      <c r="NF2128" s="7"/>
      <c r="NG2128" s="7"/>
      <c r="NH2128" s="7"/>
      <c r="NI2128" s="7"/>
      <c r="NJ2128" s="7"/>
      <c r="NK2128" s="7"/>
      <c r="NL2128" s="7"/>
      <c r="NM2128" s="7"/>
      <c r="NN2128" s="7"/>
      <c r="NO2128" s="7"/>
      <c r="NP2128" s="7"/>
      <c r="NQ2128" s="7"/>
      <c r="NR2128" s="7"/>
      <c r="NS2128" s="7"/>
      <c r="NT2128" s="7"/>
      <c r="NU2128" s="7"/>
      <c r="NV2128" s="7"/>
      <c r="NW2128" s="7"/>
      <c r="NX2128" s="7"/>
      <c r="NY2128" s="7"/>
      <c r="NZ2128" s="7"/>
      <c r="OA2128" s="7"/>
      <c r="OB2128" s="7"/>
      <c r="OC2128" s="7"/>
      <c r="OD2128" s="7"/>
      <c r="OE2128" s="7"/>
      <c r="OF2128" s="7"/>
      <c r="OG2128" s="7"/>
      <c r="OH2128" s="7"/>
      <c r="OI2128" s="7"/>
      <c r="OJ2128" s="7"/>
      <c r="OK2128" s="7"/>
      <c r="OL2128" s="7"/>
      <c r="OM2128" s="7"/>
      <c r="ON2128" s="7"/>
      <c r="OO2128" s="7"/>
      <c r="OP2128" s="7"/>
      <c r="OQ2128" s="7"/>
      <c r="OR2128" s="7"/>
      <c r="OS2128" s="7"/>
      <c r="OT2128" s="7"/>
      <c r="OU2128" s="7"/>
      <c r="OV2128" s="7"/>
      <c r="OW2128" s="7"/>
      <c r="OX2128" s="7"/>
      <c r="OY2128" s="7"/>
      <c r="OZ2128" s="7"/>
      <c r="PA2128" s="7"/>
      <c r="PB2128" s="7"/>
      <c r="PC2128" s="7"/>
      <c r="PD2128" s="7"/>
      <c r="PE2128" s="7"/>
      <c r="PF2128" s="7"/>
      <c r="PG2128" s="7"/>
      <c r="PH2128" s="7"/>
      <c r="PI2128" s="7"/>
      <c r="PJ2128" s="7"/>
      <c r="PK2128" s="7"/>
      <c r="PL2128" s="7"/>
      <c r="PM2128" s="7"/>
      <c r="PN2128" s="7"/>
      <c r="PO2128" s="7"/>
      <c r="PP2128" s="7"/>
      <c r="PQ2128" s="7"/>
      <c r="PR2128" s="7"/>
      <c r="PS2128" s="7"/>
      <c r="PT2128" s="7"/>
      <c r="PU2128" s="7"/>
      <c r="PV2128" s="7"/>
      <c r="PW2128" s="7"/>
      <c r="PX2128" s="7"/>
      <c r="PY2128" s="7"/>
      <c r="PZ2128" s="7"/>
      <c r="QA2128" s="7"/>
      <c r="QB2128" s="7"/>
      <c r="QC2128" s="7"/>
      <c r="QD2128" s="7"/>
      <c r="QE2128" s="7"/>
      <c r="QF2128" s="7"/>
      <c r="QG2128" s="7"/>
      <c r="QH2128" s="7"/>
      <c r="QI2128" s="7"/>
      <c r="QJ2128" s="7"/>
      <c r="QK2128" s="7"/>
      <c r="QL2128" s="7"/>
      <c r="QM2128" s="7"/>
      <c r="QN2128" s="7"/>
      <c r="QO2128" s="7"/>
      <c r="QP2128" s="7"/>
      <c r="QQ2128" s="7"/>
      <c r="QR2128" s="7"/>
      <c r="QS2128" s="7"/>
      <c r="QT2128" s="7"/>
      <c r="QU2128" s="7"/>
      <c r="QV2128" s="7"/>
      <c r="QW2128" s="7"/>
      <c r="QX2128" s="7"/>
      <c r="QY2128" s="7"/>
      <c r="QZ2128" s="7"/>
      <c r="RA2128" s="7"/>
      <c r="RB2128" s="7"/>
      <c r="RC2128" s="7"/>
      <c r="RD2128" s="7"/>
      <c r="RE2128" s="7"/>
      <c r="RF2128" s="7"/>
      <c r="RG2128" s="7"/>
      <c r="RH2128" s="7"/>
      <c r="RI2128" s="7"/>
      <c r="RJ2128" s="7"/>
      <c r="RK2128" s="7"/>
      <c r="RL2128" s="7"/>
      <c r="RM2128" s="7"/>
      <c r="RN2128" s="7"/>
      <c r="RO2128" s="7"/>
      <c r="RP2128" s="7"/>
      <c r="RQ2128" s="7"/>
      <c r="RR2128" s="7"/>
      <c r="RS2128" s="7"/>
      <c r="RT2128" s="7"/>
      <c r="RU2128" s="7"/>
      <c r="RV2128" s="7"/>
      <c r="RW2128" s="7"/>
      <c r="RX2128" s="7"/>
      <c r="RY2128" s="7"/>
      <c r="RZ2128" s="7"/>
      <c r="SA2128" s="7"/>
      <c r="SB2128" s="7"/>
      <c r="SC2128" s="7"/>
      <c r="SD2128" s="7"/>
      <c r="SE2128" s="7"/>
      <c r="SF2128" s="7"/>
      <c r="SG2128" s="7"/>
      <c r="SH2128" s="7"/>
      <c r="SI2128" s="7"/>
      <c r="SJ2128" s="7"/>
      <c r="SK2128" s="7"/>
      <c r="SL2128" s="7"/>
      <c r="SM2128" s="7"/>
      <c r="SN2128" s="7"/>
      <c r="SO2128" s="7"/>
      <c r="SP2128" s="7"/>
      <c r="SQ2128" s="7"/>
      <c r="SR2128" s="7"/>
      <c r="SS2128" s="7"/>
      <c r="ST2128" s="7"/>
      <c r="SU2128" s="7"/>
      <c r="SV2128" s="7"/>
      <c r="SW2128" s="7"/>
      <c r="SX2128" s="7"/>
      <c r="SY2128" s="7"/>
      <c r="SZ2128" s="7"/>
      <c r="TA2128" s="7"/>
      <c r="TB2128" s="7"/>
      <c r="TC2128" s="7"/>
      <c r="TD2128" s="7"/>
      <c r="TE2128" s="7"/>
      <c r="TF2128" s="7"/>
      <c r="TG2128" s="7"/>
      <c r="TH2128" s="7"/>
      <c r="TI2128" s="7"/>
      <c r="TJ2128" s="7"/>
      <c r="TK2128" s="7"/>
      <c r="TL2128" s="7"/>
      <c r="TM2128" s="7"/>
      <c r="TN2128" s="7"/>
      <c r="TO2128" s="7"/>
      <c r="TP2128" s="7"/>
      <c r="TQ2128" s="7"/>
      <c r="TR2128" s="7"/>
      <c r="TS2128" s="7"/>
      <c r="TT2128" s="7"/>
      <c r="TU2128" s="7"/>
      <c r="TV2128" s="7"/>
      <c r="TW2128" s="7"/>
      <c r="TX2128" s="7"/>
      <c r="TY2128" s="7"/>
      <c r="TZ2128" s="7"/>
      <c r="UA2128" s="7"/>
      <c r="UB2128" s="7"/>
      <c r="UC2128" s="7"/>
      <c r="UD2128" s="7"/>
      <c r="UE2128" s="7"/>
      <c r="UF2128" s="7"/>
      <c r="UG2128" s="7"/>
      <c r="UH2128" s="7"/>
      <c r="UI2128" s="7"/>
      <c r="UJ2128" s="7"/>
      <c r="UK2128" s="7"/>
      <c r="UL2128" s="7"/>
      <c r="UM2128" s="7"/>
      <c r="UN2128" s="7"/>
    </row>
    <row r="2129" spans="1:560" s="20" customFormat="1" x14ac:dyDescent="0.25">
      <c r="A2129" s="7">
        <v>2115</v>
      </c>
      <c r="B2129" s="7" t="s">
        <v>4514</v>
      </c>
      <c r="C2129" s="7"/>
      <c r="D2129" s="7"/>
      <c r="E2129" s="9" t="s">
        <v>123</v>
      </c>
      <c r="F2129" s="7"/>
      <c r="G2129" s="7"/>
      <c r="H2129" s="9" t="s">
        <v>4400</v>
      </c>
      <c r="I2129" s="9" t="s">
        <v>4335</v>
      </c>
      <c r="J2129" s="9" t="s">
        <v>4336</v>
      </c>
      <c r="K2129" s="7"/>
      <c r="L2129" s="7">
        <v>1772</v>
      </c>
      <c r="M2129" s="9" t="s">
        <v>26</v>
      </c>
      <c r="N2129" s="7">
        <v>1</v>
      </c>
      <c r="O2129" s="7" t="s">
        <v>27</v>
      </c>
      <c r="P2129" s="9" t="s">
        <v>4515</v>
      </c>
      <c r="Q2129" s="7">
        <v>1756</v>
      </c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  <c r="BZ2129" s="7"/>
      <c r="CA2129" s="7"/>
      <c r="CB2129" s="7"/>
      <c r="CC2129" s="7"/>
      <c r="CD2129" s="7"/>
      <c r="CE2129" s="7"/>
      <c r="CF2129" s="7"/>
      <c r="CG2129" s="7"/>
      <c r="CH2129" s="7"/>
      <c r="CI2129" s="7"/>
      <c r="CJ2129" s="7"/>
      <c r="CK2129" s="7"/>
      <c r="CL2129" s="7"/>
      <c r="CM2129" s="7"/>
      <c r="CN2129" s="7"/>
      <c r="CO2129" s="7"/>
      <c r="CP2129" s="7"/>
      <c r="CQ2129" s="7"/>
      <c r="CR2129" s="7"/>
      <c r="CS2129" s="7"/>
      <c r="CT2129" s="7"/>
      <c r="CU2129" s="7"/>
      <c r="CV2129" s="7"/>
      <c r="CW2129" s="7"/>
      <c r="CX2129" s="7"/>
      <c r="CY2129" s="7"/>
      <c r="CZ2129" s="7"/>
      <c r="DA2129" s="7"/>
      <c r="DB2129" s="7"/>
      <c r="DC2129" s="7"/>
      <c r="DD2129" s="7"/>
      <c r="DE2129" s="7"/>
      <c r="DF2129" s="7"/>
      <c r="DG2129" s="7"/>
      <c r="DH2129" s="7"/>
      <c r="DI2129" s="7"/>
      <c r="DJ2129" s="7"/>
      <c r="DK2129" s="7"/>
      <c r="DL2129" s="7"/>
      <c r="DM2129" s="7"/>
      <c r="DN2129" s="7"/>
      <c r="DO2129" s="7"/>
      <c r="DP2129" s="7"/>
      <c r="DQ2129" s="7"/>
      <c r="DR2129" s="7"/>
      <c r="DS2129" s="7"/>
      <c r="DT2129" s="7"/>
      <c r="DU2129" s="7"/>
      <c r="DV2129" s="7"/>
      <c r="DW2129" s="7"/>
      <c r="DX2129" s="7"/>
      <c r="DY2129" s="7"/>
      <c r="DZ2129" s="7"/>
      <c r="EA2129" s="7"/>
      <c r="EB2129" s="7"/>
      <c r="EC2129" s="7"/>
      <c r="ED2129" s="7"/>
      <c r="EE2129" s="7"/>
      <c r="EF2129" s="7"/>
      <c r="EG2129" s="7"/>
      <c r="EH2129" s="7"/>
      <c r="EI2129" s="7"/>
      <c r="EJ2129" s="7"/>
      <c r="EK2129" s="7"/>
      <c r="EL2129" s="7"/>
      <c r="EM2129" s="7"/>
      <c r="EN2129" s="7"/>
      <c r="EO2129" s="7"/>
      <c r="EP2129" s="7"/>
      <c r="EQ2129" s="7"/>
      <c r="ER2129" s="7"/>
      <c r="ES2129" s="7"/>
      <c r="ET2129" s="7"/>
      <c r="EU2129" s="7"/>
      <c r="EV2129" s="7"/>
      <c r="EW2129" s="7"/>
      <c r="EX2129" s="7"/>
      <c r="EY2129" s="7"/>
      <c r="EZ2129" s="7"/>
      <c r="FA2129" s="7"/>
      <c r="FB2129" s="7"/>
      <c r="FC2129" s="7"/>
      <c r="FD2129" s="7"/>
      <c r="FE2129" s="7"/>
      <c r="FF2129" s="7"/>
      <c r="FG2129" s="7"/>
      <c r="FH2129" s="7"/>
      <c r="FI2129" s="7"/>
      <c r="FJ2129" s="7"/>
      <c r="FK2129" s="7"/>
      <c r="FL2129" s="7"/>
      <c r="FM2129" s="7"/>
      <c r="FN2129" s="7"/>
      <c r="FO2129" s="7"/>
      <c r="FP2129" s="7"/>
      <c r="FQ2129" s="7"/>
      <c r="FR2129" s="7"/>
      <c r="FS2129" s="7"/>
      <c r="FT2129" s="7"/>
      <c r="FU2129" s="7"/>
      <c r="FV2129" s="7"/>
      <c r="FW2129" s="7"/>
      <c r="FX2129" s="7"/>
      <c r="FY2129" s="7"/>
      <c r="FZ2129" s="7"/>
      <c r="GA2129" s="7"/>
      <c r="GB2129" s="7"/>
      <c r="GC2129" s="7"/>
      <c r="GD2129" s="7"/>
      <c r="GE2129" s="7"/>
      <c r="GF2129" s="7"/>
      <c r="GG2129" s="7"/>
      <c r="GH2129" s="7"/>
      <c r="GI2129" s="7"/>
      <c r="GJ2129" s="7"/>
      <c r="GK2129" s="7"/>
      <c r="GL2129" s="7"/>
      <c r="GM2129" s="7"/>
      <c r="GN2129" s="7"/>
      <c r="GO2129" s="7"/>
      <c r="GP2129" s="7"/>
      <c r="GQ2129" s="7"/>
      <c r="GR2129" s="7"/>
      <c r="GS2129" s="7"/>
      <c r="GT2129" s="7"/>
      <c r="GU2129" s="7"/>
      <c r="GV2129" s="7"/>
      <c r="GW2129" s="7"/>
      <c r="GX2129" s="7"/>
      <c r="GY2129" s="7"/>
      <c r="GZ2129" s="7"/>
      <c r="HA2129" s="7"/>
      <c r="HB2129" s="7"/>
      <c r="HC2129" s="7"/>
      <c r="HD2129" s="7"/>
      <c r="HE2129" s="7"/>
      <c r="HF2129" s="7"/>
      <c r="HG2129" s="7"/>
      <c r="HH2129" s="7"/>
      <c r="HI2129" s="7"/>
      <c r="HJ2129" s="7"/>
      <c r="HK2129" s="7"/>
      <c r="HL2129" s="7"/>
      <c r="HM2129" s="7"/>
      <c r="HN2129" s="7"/>
      <c r="HO2129" s="7"/>
      <c r="HP2129" s="7"/>
      <c r="HQ2129" s="7"/>
      <c r="HR2129" s="7"/>
      <c r="HS2129" s="7"/>
      <c r="HT2129" s="7"/>
      <c r="HU2129" s="7"/>
      <c r="HV2129" s="7"/>
      <c r="HW2129" s="7"/>
      <c r="HX2129" s="7"/>
      <c r="HY2129" s="7"/>
      <c r="HZ2129" s="7"/>
      <c r="IA2129" s="7"/>
      <c r="IB2129" s="7"/>
      <c r="IC2129" s="7"/>
      <c r="ID2129" s="7"/>
      <c r="IE2129" s="7"/>
      <c r="IF2129" s="7"/>
      <c r="IG2129" s="7"/>
      <c r="IH2129" s="7"/>
      <c r="II2129" s="7"/>
      <c r="IJ2129" s="7"/>
      <c r="IK2129" s="7"/>
      <c r="IL2129" s="7"/>
      <c r="IM2129" s="7"/>
      <c r="IN2129" s="7"/>
      <c r="IO2129" s="7"/>
      <c r="IP2129" s="7"/>
      <c r="IQ2129" s="7"/>
      <c r="IR2129" s="7"/>
      <c r="IS2129" s="7"/>
      <c r="IT2129" s="7"/>
      <c r="IU2129" s="7"/>
      <c r="IV2129" s="7"/>
      <c r="IW2129" s="7"/>
      <c r="IX2129" s="7"/>
      <c r="IY2129" s="7"/>
      <c r="IZ2129" s="7"/>
      <c r="JA2129" s="7"/>
      <c r="JB2129" s="7"/>
      <c r="JC2129" s="7"/>
      <c r="JD2129" s="7"/>
      <c r="JE2129" s="7"/>
      <c r="JF2129" s="7"/>
      <c r="JG2129" s="7"/>
      <c r="JH2129" s="7"/>
      <c r="JI2129" s="7"/>
      <c r="JJ2129" s="7"/>
      <c r="JK2129" s="7"/>
      <c r="JL2129" s="7"/>
      <c r="JM2129" s="7"/>
      <c r="JN2129" s="7"/>
      <c r="JO2129" s="7"/>
      <c r="JP2129" s="7"/>
      <c r="JQ2129" s="7"/>
      <c r="JR2129" s="7"/>
      <c r="JS2129" s="7"/>
      <c r="JT2129" s="7"/>
      <c r="JU2129" s="7"/>
      <c r="JV2129" s="7"/>
      <c r="JW2129" s="7"/>
      <c r="JX2129" s="7"/>
      <c r="JY2129" s="7"/>
      <c r="JZ2129" s="7"/>
      <c r="KA2129" s="7"/>
      <c r="KB2129" s="7"/>
      <c r="KC2129" s="7"/>
      <c r="KD2129" s="7"/>
      <c r="KE2129" s="7"/>
      <c r="KF2129" s="7"/>
      <c r="KG2129" s="7"/>
      <c r="KH2129" s="7"/>
      <c r="KI2129" s="7"/>
      <c r="KJ2129" s="7"/>
      <c r="KK2129" s="7"/>
      <c r="KL2129" s="7"/>
      <c r="KM2129" s="7"/>
      <c r="KN2129" s="7"/>
      <c r="KO2129" s="7"/>
      <c r="KP2129" s="7"/>
      <c r="KQ2129" s="7"/>
      <c r="KR2129" s="7"/>
      <c r="KS2129" s="7"/>
      <c r="KT2129" s="7"/>
      <c r="KU2129" s="7"/>
      <c r="KV2129" s="7"/>
      <c r="KW2129" s="7"/>
      <c r="KX2129" s="7"/>
      <c r="KY2129" s="7"/>
      <c r="KZ2129" s="7"/>
      <c r="LA2129" s="7"/>
      <c r="LB2129" s="7"/>
      <c r="LC2129" s="7"/>
      <c r="LD2129" s="7"/>
      <c r="LE2129" s="7"/>
      <c r="LF2129" s="7"/>
      <c r="LG2129" s="7"/>
      <c r="LH2129" s="7"/>
      <c r="LI2129" s="7"/>
      <c r="LJ2129" s="7"/>
      <c r="LK2129" s="7"/>
      <c r="LL2129" s="7"/>
      <c r="LM2129" s="7"/>
      <c r="LN2129" s="7"/>
      <c r="LO2129" s="7"/>
      <c r="LP2129" s="7"/>
      <c r="LQ2129" s="7"/>
      <c r="LR2129" s="7"/>
      <c r="LS2129" s="7"/>
      <c r="LT2129" s="7"/>
      <c r="LU2129" s="7"/>
      <c r="LV2129" s="7"/>
      <c r="LW2129" s="7"/>
      <c r="LX2129" s="7"/>
      <c r="LY2129" s="7"/>
      <c r="LZ2129" s="7"/>
      <c r="MA2129" s="7"/>
      <c r="MB2129" s="7"/>
      <c r="MC2129" s="7"/>
      <c r="MD2129" s="7"/>
      <c r="ME2129" s="7"/>
      <c r="MF2129" s="7"/>
      <c r="MG2129" s="7"/>
      <c r="MH2129" s="7"/>
      <c r="MI2129" s="7"/>
      <c r="MJ2129" s="7"/>
      <c r="MK2129" s="7"/>
      <c r="ML2129" s="7"/>
      <c r="MM2129" s="7"/>
      <c r="MN2129" s="7"/>
      <c r="MO2129" s="7"/>
      <c r="MP2129" s="7"/>
      <c r="MQ2129" s="7"/>
      <c r="MR2129" s="7"/>
      <c r="MS2129" s="7"/>
      <c r="MT2129" s="7"/>
      <c r="MU2129" s="7"/>
      <c r="MV2129" s="7"/>
      <c r="MW2129" s="7"/>
      <c r="MX2129" s="7"/>
      <c r="MY2129" s="7"/>
      <c r="MZ2129" s="7"/>
      <c r="NA2129" s="7"/>
      <c r="NB2129" s="7"/>
      <c r="NC2129" s="7"/>
      <c r="ND2129" s="7"/>
      <c r="NE2129" s="7"/>
      <c r="NF2129" s="7"/>
      <c r="NG2129" s="7"/>
      <c r="NH2129" s="7"/>
      <c r="NI2129" s="7"/>
      <c r="NJ2129" s="7"/>
      <c r="NK2129" s="7"/>
      <c r="NL2129" s="7"/>
      <c r="NM2129" s="7"/>
      <c r="NN2129" s="7"/>
      <c r="NO2129" s="7"/>
      <c r="NP2129" s="7"/>
      <c r="NQ2129" s="7"/>
      <c r="NR2129" s="7"/>
      <c r="NS2129" s="7"/>
      <c r="NT2129" s="7"/>
      <c r="NU2129" s="7"/>
      <c r="NV2129" s="7"/>
      <c r="NW2129" s="7"/>
      <c r="NX2129" s="7"/>
      <c r="NY2129" s="7"/>
      <c r="NZ2129" s="7"/>
      <c r="OA2129" s="7"/>
      <c r="OB2129" s="7"/>
      <c r="OC2129" s="7"/>
      <c r="OD2129" s="7"/>
      <c r="OE2129" s="7"/>
      <c r="OF2129" s="7"/>
      <c r="OG2129" s="7"/>
      <c r="OH2129" s="7"/>
      <c r="OI2129" s="7"/>
      <c r="OJ2129" s="7"/>
      <c r="OK2129" s="7"/>
      <c r="OL2129" s="7"/>
      <c r="OM2129" s="7"/>
      <c r="ON2129" s="7"/>
      <c r="OO2129" s="7"/>
      <c r="OP2129" s="7"/>
      <c r="OQ2129" s="7"/>
      <c r="OR2129" s="7"/>
      <c r="OS2129" s="7"/>
      <c r="OT2129" s="7"/>
      <c r="OU2129" s="7"/>
      <c r="OV2129" s="7"/>
      <c r="OW2129" s="7"/>
      <c r="OX2129" s="7"/>
      <c r="OY2129" s="7"/>
      <c r="OZ2129" s="7"/>
      <c r="PA2129" s="7"/>
      <c r="PB2129" s="7"/>
      <c r="PC2129" s="7"/>
      <c r="PD2129" s="7"/>
      <c r="PE2129" s="7"/>
      <c r="PF2129" s="7"/>
      <c r="PG2129" s="7"/>
      <c r="PH2129" s="7"/>
      <c r="PI2129" s="7"/>
      <c r="PJ2129" s="7"/>
      <c r="PK2129" s="7"/>
      <c r="PL2129" s="7"/>
      <c r="PM2129" s="7"/>
      <c r="PN2129" s="7"/>
      <c r="PO2129" s="7"/>
      <c r="PP2129" s="7"/>
      <c r="PQ2129" s="7"/>
      <c r="PR2129" s="7"/>
      <c r="PS2129" s="7"/>
      <c r="PT2129" s="7"/>
      <c r="PU2129" s="7"/>
      <c r="PV2129" s="7"/>
      <c r="PW2129" s="7"/>
      <c r="PX2129" s="7"/>
      <c r="PY2129" s="7"/>
      <c r="PZ2129" s="7"/>
      <c r="QA2129" s="7"/>
      <c r="QB2129" s="7"/>
      <c r="QC2129" s="7"/>
      <c r="QD2129" s="7"/>
      <c r="QE2129" s="7"/>
      <c r="QF2129" s="7"/>
      <c r="QG2129" s="7"/>
      <c r="QH2129" s="7"/>
      <c r="QI2129" s="7"/>
      <c r="QJ2129" s="7"/>
      <c r="QK2129" s="7"/>
      <c r="QL2129" s="7"/>
      <c r="QM2129" s="7"/>
      <c r="QN2129" s="7"/>
      <c r="QO2129" s="7"/>
      <c r="QP2129" s="7"/>
      <c r="QQ2129" s="7"/>
      <c r="QR2129" s="7"/>
      <c r="QS2129" s="7"/>
      <c r="QT2129" s="7"/>
      <c r="QU2129" s="7"/>
      <c r="QV2129" s="7"/>
      <c r="QW2129" s="7"/>
      <c r="QX2129" s="7"/>
      <c r="QY2129" s="7"/>
      <c r="QZ2129" s="7"/>
      <c r="RA2129" s="7"/>
      <c r="RB2129" s="7"/>
      <c r="RC2129" s="7"/>
      <c r="RD2129" s="7"/>
      <c r="RE2129" s="7"/>
      <c r="RF2129" s="7"/>
      <c r="RG2129" s="7"/>
      <c r="RH2129" s="7"/>
      <c r="RI2129" s="7"/>
      <c r="RJ2129" s="7"/>
      <c r="RK2129" s="7"/>
      <c r="RL2129" s="7"/>
      <c r="RM2129" s="7"/>
      <c r="RN2129" s="7"/>
      <c r="RO2129" s="7"/>
      <c r="RP2129" s="7"/>
      <c r="RQ2129" s="7"/>
      <c r="RR2129" s="7"/>
      <c r="RS2129" s="7"/>
      <c r="RT2129" s="7"/>
      <c r="RU2129" s="7"/>
      <c r="RV2129" s="7"/>
      <c r="RW2129" s="7"/>
      <c r="RX2129" s="7"/>
      <c r="RY2129" s="7"/>
      <c r="RZ2129" s="7"/>
      <c r="SA2129" s="7"/>
      <c r="SB2129" s="7"/>
      <c r="SC2129" s="7"/>
      <c r="SD2129" s="7"/>
      <c r="SE2129" s="7"/>
      <c r="SF2129" s="7"/>
      <c r="SG2129" s="7"/>
      <c r="SH2129" s="7"/>
      <c r="SI2129" s="7"/>
      <c r="SJ2129" s="7"/>
      <c r="SK2129" s="7"/>
      <c r="SL2129" s="7"/>
      <c r="SM2129" s="7"/>
      <c r="SN2129" s="7"/>
      <c r="SO2129" s="7"/>
      <c r="SP2129" s="7"/>
      <c r="SQ2129" s="7"/>
      <c r="SR2129" s="7"/>
      <c r="SS2129" s="7"/>
      <c r="ST2129" s="7"/>
      <c r="SU2129" s="7"/>
      <c r="SV2129" s="7"/>
      <c r="SW2129" s="7"/>
      <c r="SX2129" s="7"/>
      <c r="SY2129" s="7"/>
      <c r="SZ2129" s="7"/>
      <c r="TA2129" s="7"/>
      <c r="TB2129" s="7"/>
      <c r="TC2129" s="7"/>
      <c r="TD2129" s="7"/>
      <c r="TE2129" s="7"/>
      <c r="TF2129" s="7"/>
      <c r="TG2129" s="7"/>
      <c r="TH2129" s="7"/>
      <c r="TI2129" s="7"/>
      <c r="TJ2129" s="7"/>
      <c r="TK2129" s="7"/>
      <c r="TL2129" s="7"/>
      <c r="TM2129" s="7"/>
      <c r="TN2129" s="7"/>
      <c r="TO2129" s="7"/>
      <c r="TP2129" s="7"/>
      <c r="TQ2129" s="7"/>
      <c r="TR2129" s="7"/>
      <c r="TS2129" s="7"/>
      <c r="TT2129" s="7"/>
      <c r="TU2129" s="7"/>
      <c r="TV2129" s="7"/>
      <c r="TW2129" s="7"/>
      <c r="TX2129" s="7"/>
      <c r="TY2129" s="7"/>
      <c r="TZ2129" s="7"/>
      <c r="UA2129" s="7"/>
      <c r="UB2129" s="7"/>
      <c r="UC2129" s="7"/>
      <c r="UD2129" s="7"/>
      <c r="UE2129" s="7"/>
      <c r="UF2129" s="7"/>
      <c r="UG2129" s="7"/>
      <c r="UH2129" s="7"/>
      <c r="UI2129" s="7"/>
      <c r="UJ2129" s="7"/>
      <c r="UK2129" s="7"/>
      <c r="UL2129" s="7"/>
      <c r="UM2129" s="7"/>
      <c r="UN2129" s="7"/>
    </row>
    <row r="2130" spans="1:560" s="20" customFormat="1" x14ac:dyDescent="0.25">
      <c r="A2130" s="7">
        <v>2116</v>
      </c>
      <c r="B2130" s="7" t="s">
        <v>4482</v>
      </c>
      <c r="C2130" s="7"/>
      <c r="D2130" s="7"/>
      <c r="E2130" s="9" t="s">
        <v>75</v>
      </c>
      <c r="F2130" s="7"/>
      <c r="G2130" s="7"/>
      <c r="H2130" s="9" t="s">
        <v>4504</v>
      </c>
      <c r="I2130" s="9" t="s">
        <v>4335</v>
      </c>
      <c r="J2130" s="9" t="s">
        <v>4336</v>
      </c>
      <c r="K2130" s="7"/>
      <c r="L2130" s="7">
        <v>1772</v>
      </c>
      <c r="M2130" s="9" t="s">
        <v>26</v>
      </c>
      <c r="N2130" s="7">
        <v>1</v>
      </c>
      <c r="O2130" s="7" t="s">
        <v>27</v>
      </c>
      <c r="P2130" s="9" t="s">
        <v>4516</v>
      </c>
      <c r="Q2130" s="7">
        <v>1756</v>
      </c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  <c r="BZ2130" s="7"/>
      <c r="CA2130" s="7"/>
      <c r="CB2130" s="7"/>
      <c r="CC2130" s="7"/>
      <c r="CD2130" s="7"/>
      <c r="CE2130" s="7"/>
      <c r="CF2130" s="7"/>
      <c r="CG2130" s="7"/>
      <c r="CH2130" s="7"/>
      <c r="CI2130" s="7"/>
      <c r="CJ2130" s="7"/>
      <c r="CK2130" s="7"/>
      <c r="CL2130" s="7"/>
      <c r="CM2130" s="7"/>
      <c r="CN2130" s="7"/>
      <c r="CO2130" s="7"/>
      <c r="CP2130" s="7"/>
      <c r="CQ2130" s="7"/>
      <c r="CR2130" s="7"/>
      <c r="CS2130" s="7"/>
      <c r="CT2130" s="7"/>
      <c r="CU2130" s="7"/>
      <c r="CV2130" s="7"/>
      <c r="CW2130" s="7"/>
      <c r="CX2130" s="7"/>
      <c r="CY2130" s="7"/>
      <c r="CZ2130" s="7"/>
      <c r="DA2130" s="7"/>
      <c r="DB2130" s="7"/>
      <c r="DC2130" s="7"/>
      <c r="DD2130" s="7"/>
      <c r="DE2130" s="7"/>
      <c r="DF2130" s="7"/>
      <c r="DG2130" s="7"/>
      <c r="DH2130" s="7"/>
      <c r="DI2130" s="7"/>
      <c r="DJ2130" s="7"/>
      <c r="DK2130" s="7"/>
      <c r="DL2130" s="7"/>
      <c r="DM2130" s="7"/>
      <c r="DN2130" s="7"/>
      <c r="DO2130" s="7"/>
      <c r="DP2130" s="7"/>
      <c r="DQ2130" s="7"/>
      <c r="DR2130" s="7"/>
      <c r="DS2130" s="7"/>
      <c r="DT2130" s="7"/>
      <c r="DU2130" s="7"/>
      <c r="DV2130" s="7"/>
      <c r="DW2130" s="7"/>
      <c r="DX2130" s="7"/>
      <c r="DY2130" s="7"/>
      <c r="DZ2130" s="7"/>
      <c r="EA2130" s="7"/>
      <c r="EB2130" s="7"/>
      <c r="EC2130" s="7"/>
      <c r="ED2130" s="7"/>
      <c r="EE2130" s="7"/>
      <c r="EF2130" s="7"/>
      <c r="EG2130" s="7"/>
      <c r="EH2130" s="7"/>
      <c r="EI2130" s="7"/>
      <c r="EJ2130" s="7"/>
      <c r="EK2130" s="7"/>
      <c r="EL2130" s="7"/>
      <c r="EM2130" s="7"/>
      <c r="EN2130" s="7"/>
      <c r="EO2130" s="7"/>
      <c r="EP2130" s="7"/>
      <c r="EQ2130" s="7"/>
      <c r="ER2130" s="7"/>
      <c r="ES2130" s="7"/>
      <c r="ET2130" s="7"/>
      <c r="EU2130" s="7"/>
      <c r="EV2130" s="7"/>
      <c r="EW2130" s="7"/>
      <c r="EX2130" s="7"/>
      <c r="EY2130" s="7"/>
      <c r="EZ2130" s="7"/>
      <c r="FA2130" s="7"/>
      <c r="FB2130" s="7"/>
      <c r="FC2130" s="7"/>
      <c r="FD2130" s="7"/>
      <c r="FE2130" s="7"/>
      <c r="FF2130" s="7"/>
      <c r="FG2130" s="7"/>
      <c r="FH2130" s="7"/>
      <c r="FI2130" s="7"/>
      <c r="FJ2130" s="7"/>
      <c r="FK2130" s="7"/>
      <c r="FL2130" s="7"/>
      <c r="FM2130" s="7"/>
      <c r="FN2130" s="7"/>
      <c r="FO2130" s="7"/>
      <c r="FP2130" s="7"/>
      <c r="FQ2130" s="7"/>
      <c r="FR2130" s="7"/>
      <c r="FS2130" s="7"/>
      <c r="FT2130" s="7"/>
      <c r="FU2130" s="7"/>
      <c r="FV2130" s="7"/>
      <c r="FW2130" s="7"/>
      <c r="FX2130" s="7"/>
      <c r="FY2130" s="7"/>
      <c r="FZ2130" s="7"/>
      <c r="GA2130" s="7"/>
      <c r="GB2130" s="7"/>
      <c r="GC2130" s="7"/>
      <c r="GD2130" s="7"/>
      <c r="GE2130" s="7"/>
      <c r="GF2130" s="7"/>
      <c r="GG2130" s="7"/>
      <c r="GH2130" s="7"/>
      <c r="GI2130" s="7"/>
      <c r="GJ2130" s="7"/>
      <c r="GK2130" s="7"/>
      <c r="GL2130" s="7"/>
      <c r="GM2130" s="7"/>
      <c r="GN2130" s="7"/>
      <c r="GO2130" s="7"/>
      <c r="GP2130" s="7"/>
      <c r="GQ2130" s="7"/>
      <c r="GR2130" s="7"/>
      <c r="GS2130" s="7"/>
      <c r="GT2130" s="7"/>
      <c r="GU2130" s="7"/>
      <c r="GV2130" s="7"/>
      <c r="GW2130" s="7"/>
      <c r="GX2130" s="7"/>
      <c r="GY2130" s="7"/>
      <c r="GZ2130" s="7"/>
      <c r="HA2130" s="7"/>
      <c r="HB2130" s="7"/>
      <c r="HC2130" s="7"/>
      <c r="HD2130" s="7"/>
      <c r="HE2130" s="7"/>
      <c r="HF2130" s="7"/>
      <c r="HG2130" s="7"/>
      <c r="HH2130" s="7"/>
      <c r="HI2130" s="7"/>
      <c r="HJ2130" s="7"/>
      <c r="HK2130" s="7"/>
      <c r="HL2130" s="7"/>
      <c r="HM2130" s="7"/>
      <c r="HN2130" s="7"/>
      <c r="HO2130" s="7"/>
      <c r="HP2130" s="7"/>
      <c r="HQ2130" s="7"/>
      <c r="HR2130" s="7"/>
      <c r="HS2130" s="7"/>
      <c r="HT2130" s="7"/>
      <c r="HU2130" s="7"/>
      <c r="HV2130" s="7"/>
      <c r="HW2130" s="7"/>
      <c r="HX2130" s="7"/>
      <c r="HY2130" s="7"/>
      <c r="HZ2130" s="7"/>
      <c r="IA2130" s="7"/>
      <c r="IB2130" s="7"/>
      <c r="IC2130" s="7"/>
      <c r="ID2130" s="7"/>
      <c r="IE2130" s="7"/>
      <c r="IF2130" s="7"/>
      <c r="IG2130" s="7"/>
      <c r="IH2130" s="7"/>
      <c r="II2130" s="7"/>
      <c r="IJ2130" s="7"/>
      <c r="IK2130" s="7"/>
      <c r="IL2130" s="7"/>
      <c r="IM2130" s="7"/>
      <c r="IN2130" s="7"/>
      <c r="IO2130" s="7"/>
      <c r="IP2130" s="7"/>
      <c r="IQ2130" s="7"/>
      <c r="IR2130" s="7"/>
      <c r="IS2130" s="7"/>
      <c r="IT2130" s="7"/>
      <c r="IU2130" s="7"/>
      <c r="IV2130" s="7"/>
      <c r="IW2130" s="7"/>
      <c r="IX2130" s="7"/>
      <c r="IY2130" s="7"/>
      <c r="IZ2130" s="7"/>
      <c r="JA2130" s="7"/>
      <c r="JB2130" s="7"/>
      <c r="JC2130" s="7"/>
      <c r="JD2130" s="7"/>
      <c r="JE2130" s="7"/>
      <c r="JF2130" s="7"/>
      <c r="JG2130" s="7"/>
      <c r="JH2130" s="7"/>
      <c r="JI2130" s="7"/>
      <c r="JJ2130" s="7"/>
      <c r="JK2130" s="7"/>
      <c r="JL2130" s="7"/>
      <c r="JM2130" s="7"/>
      <c r="JN2130" s="7"/>
      <c r="JO2130" s="7"/>
      <c r="JP2130" s="7"/>
      <c r="JQ2130" s="7"/>
      <c r="JR2130" s="7"/>
      <c r="JS2130" s="7"/>
      <c r="JT2130" s="7"/>
      <c r="JU2130" s="7"/>
      <c r="JV2130" s="7"/>
      <c r="JW2130" s="7"/>
      <c r="JX2130" s="7"/>
      <c r="JY2130" s="7"/>
      <c r="JZ2130" s="7"/>
      <c r="KA2130" s="7"/>
      <c r="KB2130" s="7"/>
      <c r="KC2130" s="7"/>
      <c r="KD2130" s="7"/>
      <c r="KE2130" s="7"/>
      <c r="KF2130" s="7"/>
      <c r="KG2130" s="7"/>
      <c r="KH2130" s="7"/>
      <c r="KI2130" s="7"/>
      <c r="KJ2130" s="7"/>
      <c r="KK2130" s="7"/>
      <c r="KL2130" s="7"/>
      <c r="KM2130" s="7"/>
      <c r="KN2130" s="7"/>
      <c r="KO2130" s="7"/>
      <c r="KP2130" s="7"/>
      <c r="KQ2130" s="7"/>
      <c r="KR2130" s="7"/>
      <c r="KS2130" s="7"/>
      <c r="KT2130" s="7"/>
      <c r="KU2130" s="7"/>
      <c r="KV2130" s="7"/>
      <c r="KW2130" s="7"/>
      <c r="KX2130" s="7"/>
      <c r="KY2130" s="7"/>
      <c r="KZ2130" s="7"/>
      <c r="LA2130" s="7"/>
      <c r="LB2130" s="7"/>
      <c r="LC2130" s="7"/>
      <c r="LD2130" s="7"/>
      <c r="LE2130" s="7"/>
      <c r="LF2130" s="7"/>
      <c r="LG2130" s="7"/>
      <c r="LH2130" s="7"/>
      <c r="LI2130" s="7"/>
      <c r="LJ2130" s="7"/>
      <c r="LK2130" s="7"/>
      <c r="LL2130" s="7"/>
      <c r="LM2130" s="7"/>
      <c r="LN2130" s="7"/>
      <c r="LO2130" s="7"/>
      <c r="LP2130" s="7"/>
      <c r="LQ2130" s="7"/>
      <c r="LR2130" s="7"/>
      <c r="LS2130" s="7"/>
      <c r="LT2130" s="7"/>
      <c r="LU2130" s="7"/>
      <c r="LV2130" s="7"/>
      <c r="LW2130" s="7"/>
      <c r="LX2130" s="7"/>
      <c r="LY2130" s="7"/>
      <c r="LZ2130" s="7"/>
      <c r="MA2130" s="7"/>
      <c r="MB2130" s="7"/>
      <c r="MC2130" s="7"/>
      <c r="MD2130" s="7"/>
      <c r="ME2130" s="7"/>
      <c r="MF2130" s="7"/>
      <c r="MG2130" s="7"/>
      <c r="MH2130" s="7"/>
      <c r="MI2130" s="7"/>
      <c r="MJ2130" s="7"/>
      <c r="MK2130" s="7"/>
      <c r="ML2130" s="7"/>
      <c r="MM2130" s="7"/>
      <c r="MN2130" s="7"/>
      <c r="MO2130" s="7"/>
      <c r="MP2130" s="7"/>
      <c r="MQ2130" s="7"/>
      <c r="MR2130" s="7"/>
      <c r="MS2130" s="7"/>
      <c r="MT2130" s="7"/>
      <c r="MU2130" s="7"/>
      <c r="MV2130" s="7"/>
      <c r="MW2130" s="7"/>
      <c r="MX2130" s="7"/>
      <c r="MY2130" s="7"/>
      <c r="MZ2130" s="7"/>
      <c r="NA2130" s="7"/>
      <c r="NB2130" s="7"/>
      <c r="NC2130" s="7"/>
      <c r="ND2130" s="7"/>
      <c r="NE2130" s="7"/>
      <c r="NF2130" s="7"/>
      <c r="NG2130" s="7"/>
      <c r="NH2130" s="7"/>
      <c r="NI2130" s="7"/>
      <c r="NJ2130" s="7"/>
      <c r="NK2130" s="7"/>
      <c r="NL2130" s="7"/>
      <c r="NM2130" s="7"/>
      <c r="NN2130" s="7"/>
      <c r="NO2130" s="7"/>
      <c r="NP2130" s="7"/>
      <c r="NQ2130" s="7"/>
      <c r="NR2130" s="7"/>
      <c r="NS2130" s="7"/>
      <c r="NT2130" s="7"/>
      <c r="NU2130" s="7"/>
      <c r="NV2130" s="7"/>
      <c r="NW2130" s="7"/>
      <c r="NX2130" s="7"/>
      <c r="NY2130" s="7"/>
      <c r="NZ2130" s="7"/>
      <c r="OA2130" s="7"/>
      <c r="OB2130" s="7"/>
      <c r="OC2130" s="7"/>
      <c r="OD2130" s="7"/>
      <c r="OE2130" s="7"/>
      <c r="OF2130" s="7"/>
      <c r="OG2130" s="7"/>
      <c r="OH2130" s="7"/>
      <c r="OI2130" s="7"/>
      <c r="OJ2130" s="7"/>
      <c r="OK2130" s="7"/>
      <c r="OL2130" s="7"/>
      <c r="OM2130" s="7"/>
      <c r="ON2130" s="7"/>
      <c r="OO2130" s="7"/>
      <c r="OP2130" s="7"/>
      <c r="OQ2130" s="7"/>
      <c r="OR2130" s="7"/>
      <c r="OS2130" s="7"/>
      <c r="OT2130" s="7"/>
      <c r="OU2130" s="7"/>
      <c r="OV2130" s="7"/>
      <c r="OW2130" s="7"/>
      <c r="OX2130" s="7"/>
      <c r="OY2130" s="7"/>
      <c r="OZ2130" s="7"/>
      <c r="PA2130" s="7"/>
      <c r="PB2130" s="7"/>
      <c r="PC2130" s="7"/>
      <c r="PD2130" s="7"/>
      <c r="PE2130" s="7"/>
      <c r="PF2130" s="7"/>
      <c r="PG2130" s="7"/>
      <c r="PH2130" s="7"/>
      <c r="PI2130" s="7"/>
      <c r="PJ2130" s="7"/>
      <c r="PK2130" s="7"/>
      <c r="PL2130" s="7"/>
      <c r="PM2130" s="7"/>
      <c r="PN2130" s="7"/>
      <c r="PO2130" s="7"/>
      <c r="PP2130" s="7"/>
      <c r="PQ2130" s="7"/>
      <c r="PR2130" s="7"/>
      <c r="PS2130" s="7"/>
      <c r="PT2130" s="7"/>
      <c r="PU2130" s="7"/>
      <c r="PV2130" s="7"/>
      <c r="PW2130" s="7"/>
      <c r="PX2130" s="7"/>
      <c r="PY2130" s="7"/>
      <c r="PZ2130" s="7"/>
      <c r="QA2130" s="7"/>
      <c r="QB2130" s="7"/>
      <c r="QC2130" s="7"/>
      <c r="QD2130" s="7"/>
      <c r="QE2130" s="7"/>
      <c r="QF2130" s="7"/>
      <c r="QG2130" s="7"/>
      <c r="QH2130" s="7"/>
      <c r="QI2130" s="7"/>
      <c r="QJ2130" s="7"/>
      <c r="QK2130" s="7"/>
      <c r="QL2130" s="7"/>
      <c r="QM2130" s="7"/>
      <c r="QN2130" s="7"/>
      <c r="QO2130" s="7"/>
      <c r="QP2130" s="7"/>
      <c r="QQ2130" s="7"/>
      <c r="QR2130" s="7"/>
      <c r="QS2130" s="7"/>
      <c r="QT2130" s="7"/>
      <c r="QU2130" s="7"/>
      <c r="QV2130" s="7"/>
      <c r="QW2130" s="7"/>
      <c r="QX2130" s="7"/>
      <c r="QY2130" s="7"/>
      <c r="QZ2130" s="7"/>
      <c r="RA2130" s="7"/>
      <c r="RB2130" s="7"/>
      <c r="RC2130" s="7"/>
      <c r="RD2130" s="7"/>
      <c r="RE2130" s="7"/>
      <c r="RF2130" s="7"/>
      <c r="RG2130" s="7"/>
      <c r="RH2130" s="7"/>
      <c r="RI2130" s="7"/>
      <c r="RJ2130" s="7"/>
      <c r="RK2130" s="7"/>
      <c r="RL2130" s="7"/>
      <c r="RM2130" s="7"/>
      <c r="RN2130" s="7"/>
      <c r="RO2130" s="7"/>
      <c r="RP2130" s="7"/>
      <c r="RQ2130" s="7"/>
      <c r="RR2130" s="7"/>
      <c r="RS2130" s="7"/>
      <c r="RT2130" s="7"/>
      <c r="RU2130" s="7"/>
      <c r="RV2130" s="7"/>
      <c r="RW2130" s="7"/>
      <c r="RX2130" s="7"/>
      <c r="RY2130" s="7"/>
      <c r="RZ2130" s="7"/>
      <c r="SA2130" s="7"/>
      <c r="SB2130" s="7"/>
      <c r="SC2130" s="7"/>
      <c r="SD2130" s="7"/>
      <c r="SE2130" s="7"/>
      <c r="SF2130" s="7"/>
      <c r="SG2130" s="7"/>
      <c r="SH2130" s="7"/>
      <c r="SI2130" s="7"/>
      <c r="SJ2130" s="7"/>
      <c r="SK2130" s="7"/>
      <c r="SL2130" s="7"/>
      <c r="SM2130" s="7"/>
      <c r="SN2130" s="7"/>
      <c r="SO2130" s="7"/>
      <c r="SP2130" s="7"/>
      <c r="SQ2130" s="7"/>
      <c r="SR2130" s="7"/>
      <c r="SS2130" s="7"/>
      <c r="ST2130" s="7"/>
      <c r="SU2130" s="7"/>
      <c r="SV2130" s="7"/>
      <c r="SW2130" s="7"/>
      <c r="SX2130" s="7"/>
      <c r="SY2130" s="7"/>
      <c r="SZ2130" s="7"/>
      <c r="TA2130" s="7"/>
      <c r="TB2130" s="7"/>
      <c r="TC2130" s="7"/>
      <c r="TD2130" s="7"/>
      <c r="TE2130" s="7"/>
      <c r="TF2130" s="7"/>
      <c r="TG2130" s="7"/>
      <c r="TH2130" s="7"/>
      <c r="TI2130" s="7"/>
      <c r="TJ2130" s="7"/>
      <c r="TK2130" s="7"/>
      <c r="TL2130" s="7"/>
      <c r="TM2130" s="7"/>
      <c r="TN2130" s="7"/>
      <c r="TO2130" s="7"/>
      <c r="TP2130" s="7"/>
      <c r="TQ2130" s="7"/>
      <c r="TR2130" s="7"/>
      <c r="TS2130" s="7"/>
      <c r="TT2130" s="7"/>
      <c r="TU2130" s="7"/>
      <c r="TV2130" s="7"/>
      <c r="TW2130" s="7"/>
      <c r="TX2130" s="7"/>
      <c r="TY2130" s="7"/>
      <c r="TZ2130" s="7"/>
      <c r="UA2130" s="7"/>
      <c r="UB2130" s="7"/>
      <c r="UC2130" s="7"/>
      <c r="UD2130" s="7"/>
      <c r="UE2130" s="7"/>
      <c r="UF2130" s="7"/>
      <c r="UG2130" s="7"/>
      <c r="UH2130" s="7"/>
      <c r="UI2130" s="7"/>
      <c r="UJ2130" s="7"/>
      <c r="UK2130" s="7"/>
      <c r="UL2130" s="7"/>
      <c r="UM2130" s="7"/>
      <c r="UN2130" s="7"/>
    </row>
    <row r="2131" spans="1:560" s="20" customFormat="1" x14ac:dyDescent="0.25">
      <c r="A2131" s="7">
        <v>2117</v>
      </c>
      <c r="B2131" s="7" t="s">
        <v>4517</v>
      </c>
      <c r="C2131" s="7"/>
      <c r="D2131" s="7"/>
      <c r="E2131" s="9" t="s">
        <v>75</v>
      </c>
      <c r="F2131" s="7"/>
      <c r="G2131" s="7"/>
      <c r="H2131" s="9" t="s">
        <v>4504</v>
      </c>
      <c r="I2131" s="9" t="s">
        <v>4335</v>
      </c>
      <c r="J2131" s="9" t="s">
        <v>4336</v>
      </c>
      <c r="K2131" s="7"/>
      <c r="L2131" s="7">
        <v>1772</v>
      </c>
      <c r="M2131" s="9" t="s">
        <v>26</v>
      </c>
      <c r="N2131" s="7">
        <v>1</v>
      </c>
      <c r="O2131" s="7" t="s">
        <v>27</v>
      </c>
      <c r="P2131" s="9" t="s">
        <v>4516</v>
      </c>
      <c r="Q2131" s="7">
        <v>1756</v>
      </c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  <c r="BZ2131" s="7"/>
      <c r="CA2131" s="7"/>
      <c r="CB2131" s="7"/>
      <c r="CC2131" s="7"/>
      <c r="CD2131" s="7"/>
      <c r="CE2131" s="7"/>
      <c r="CF2131" s="7"/>
      <c r="CG2131" s="7"/>
      <c r="CH2131" s="7"/>
      <c r="CI2131" s="7"/>
      <c r="CJ2131" s="7"/>
      <c r="CK2131" s="7"/>
      <c r="CL2131" s="7"/>
      <c r="CM2131" s="7"/>
      <c r="CN2131" s="7"/>
      <c r="CO2131" s="7"/>
      <c r="CP2131" s="7"/>
      <c r="CQ2131" s="7"/>
      <c r="CR2131" s="7"/>
      <c r="CS2131" s="7"/>
      <c r="CT2131" s="7"/>
      <c r="CU2131" s="7"/>
      <c r="CV2131" s="7"/>
      <c r="CW2131" s="7"/>
      <c r="CX2131" s="7"/>
      <c r="CY2131" s="7"/>
      <c r="CZ2131" s="7"/>
      <c r="DA2131" s="7"/>
      <c r="DB2131" s="7"/>
      <c r="DC2131" s="7"/>
      <c r="DD2131" s="7"/>
      <c r="DE2131" s="7"/>
      <c r="DF2131" s="7"/>
      <c r="DG2131" s="7"/>
      <c r="DH2131" s="7"/>
      <c r="DI2131" s="7"/>
      <c r="DJ2131" s="7"/>
      <c r="DK2131" s="7"/>
      <c r="DL2131" s="7"/>
      <c r="DM2131" s="7"/>
      <c r="DN2131" s="7"/>
      <c r="DO2131" s="7"/>
      <c r="DP2131" s="7"/>
      <c r="DQ2131" s="7"/>
      <c r="DR2131" s="7"/>
      <c r="DS2131" s="7"/>
      <c r="DT2131" s="7"/>
      <c r="DU2131" s="7"/>
      <c r="DV2131" s="7"/>
      <c r="DW2131" s="7"/>
      <c r="DX2131" s="7"/>
      <c r="DY2131" s="7"/>
      <c r="DZ2131" s="7"/>
      <c r="EA2131" s="7"/>
      <c r="EB2131" s="7"/>
      <c r="EC2131" s="7"/>
      <c r="ED2131" s="7"/>
      <c r="EE2131" s="7"/>
      <c r="EF2131" s="7"/>
      <c r="EG2131" s="7"/>
      <c r="EH2131" s="7"/>
      <c r="EI2131" s="7"/>
      <c r="EJ2131" s="7"/>
      <c r="EK2131" s="7"/>
      <c r="EL2131" s="7"/>
      <c r="EM2131" s="7"/>
      <c r="EN2131" s="7"/>
      <c r="EO2131" s="7"/>
      <c r="EP2131" s="7"/>
      <c r="EQ2131" s="7"/>
      <c r="ER2131" s="7"/>
      <c r="ES2131" s="7"/>
      <c r="ET2131" s="7"/>
      <c r="EU2131" s="7"/>
      <c r="EV2131" s="7"/>
      <c r="EW2131" s="7"/>
      <c r="EX2131" s="7"/>
      <c r="EY2131" s="7"/>
      <c r="EZ2131" s="7"/>
      <c r="FA2131" s="7"/>
      <c r="FB2131" s="7"/>
      <c r="FC2131" s="7"/>
      <c r="FD2131" s="7"/>
      <c r="FE2131" s="7"/>
      <c r="FF2131" s="7"/>
      <c r="FG2131" s="7"/>
      <c r="FH2131" s="7"/>
      <c r="FI2131" s="7"/>
      <c r="FJ2131" s="7"/>
      <c r="FK2131" s="7"/>
      <c r="FL2131" s="7"/>
      <c r="FM2131" s="7"/>
      <c r="FN2131" s="7"/>
      <c r="FO2131" s="7"/>
      <c r="FP2131" s="7"/>
      <c r="FQ2131" s="7"/>
      <c r="FR2131" s="7"/>
      <c r="FS2131" s="7"/>
      <c r="FT2131" s="7"/>
      <c r="FU2131" s="7"/>
      <c r="FV2131" s="7"/>
      <c r="FW2131" s="7"/>
      <c r="FX2131" s="7"/>
      <c r="FY2131" s="7"/>
      <c r="FZ2131" s="7"/>
      <c r="GA2131" s="7"/>
      <c r="GB2131" s="7"/>
      <c r="GC2131" s="7"/>
      <c r="GD2131" s="7"/>
      <c r="GE2131" s="7"/>
      <c r="GF2131" s="7"/>
      <c r="GG2131" s="7"/>
      <c r="GH2131" s="7"/>
      <c r="GI2131" s="7"/>
      <c r="GJ2131" s="7"/>
      <c r="GK2131" s="7"/>
      <c r="GL2131" s="7"/>
      <c r="GM2131" s="7"/>
      <c r="GN2131" s="7"/>
      <c r="GO2131" s="7"/>
      <c r="GP2131" s="7"/>
      <c r="GQ2131" s="7"/>
      <c r="GR2131" s="7"/>
      <c r="GS2131" s="7"/>
      <c r="GT2131" s="7"/>
      <c r="GU2131" s="7"/>
      <c r="GV2131" s="7"/>
      <c r="GW2131" s="7"/>
      <c r="GX2131" s="7"/>
      <c r="GY2131" s="7"/>
      <c r="GZ2131" s="7"/>
      <c r="HA2131" s="7"/>
      <c r="HB2131" s="7"/>
      <c r="HC2131" s="7"/>
      <c r="HD2131" s="7"/>
      <c r="HE2131" s="7"/>
      <c r="HF2131" s="7"/>
      <c r="HG2131" s="7"/>
      <c r="HH2131" s="7"/>
      <c r="HI2131" s="7"/>
      <c r="HJ2131" s="7"/>
      <c r="HK2131" s="7"/>
      <c r="HL2131" s="7"/>
      <c r="HM2131" s="7"/>
      <c r="HN2131" s="7"/>
      <c r="HO2131" s="7"/>
      <c r="HP2131" s="7"/>
      <c r="HQ2131" s="7"/>
      <c r="HR2131" s="7"/>
      <c r="HS2131" s="7"/>
      <c r="HT2131" s="7"/>
      <c r="HU2131" s="7"/>
      <c r="HV2131" s="7"/>
      <c r="HW2131" s="7"/>
      <c r="HX2131" s="7"/>
      <c r="HY2131" s="7"/>
      <c r="HZ2131" s="7"/>
      <c r="IA2131" s="7"/>
      <c r="IB2131" s="7"/>
      <c r="IC2131" s="7"/>
      <c r="ID2131" s="7"/>
      <c r="IE2131" s="7"/>
      <c r="IF2131" s="7"/>
      <c r="IG2131" s="7"/>
      <c r="IH2131" s="7"/>
      <c r="II2131" s="7"/>
      <c r="IJ2131" s="7"/>
      <c r="IK2131" s="7"/>
      <c r="IL2131" s="7"/>
      <c r="IM2131" s="7"/>
      <c r="IN2131" s="7"/>
      <c r="IO2131" s="7"/>
      <c r="IP2131" s="7"/>
      <c r="IQ2131" s="7"/>
      <c r="IR2131" s="7"/>
      <c r="IS2131" s="7"/>
      <c r="IT2131" s="7"/>
      <c r="IU2131" s="7"/>
      <c r="IV2131" s="7"/>
      <c r="IW2131" s="7"/>
      <c r="IX2131" s="7"/>
      <c r="IY2131" s="7"/>
      <c r="IZ2131" s="7"/>
      <c r="JA2131" s="7"/>
      <c r="JB2131" s="7"/>
      <c r="JC2131" s="7"/>
      <c r="JD2131" s="7"/>
      <c r="JE2131" s="7"/>
      <c r="JF2131" s="7"/>
      <c r="JG2131" s="7"/>
      <c r="JH2131" s="7"/>
      <c r="JI2131" s="7"/>
      <c r="JJ2131" s="7"/>
      <c r="JK2131" s="7"/>
      <c r="JL2131" s="7"/>
      <c r="JM2131" s="7"/>
      <c r="JN2131" s="7"/>
      <c r="JO2131" s="7"/>
      <c r="JP2131" s="7"/>
      <c r="JQ2131" s="7"/>
      <c r="JR2131" s="7"/>
      <c r="JS2131" s="7"/>
      <c r="JT2131" s="7"/>
      <c r="JU2131" s="7"/>
      <c r="JV2131" s="7"/>
      <c r="JW2131" s="7"/>
      <c r="JX2131" s="7"/>
      <c r="JY2131" s="7"/>
      <c r="JZ2131" s="7"/>
      <c r="KA2131" s="7"/>
      <c r="KB2131" s="7"/>
      <c r="KC2131" s="7"/>
      <c r="KD2131" s="7"/>
      <c r="KE2131" s="7"/>
      <c r="KF2131" s="7"/>
      <c r="KG2131" s="7"/>
      <c r="KH2131" s="7"/>
      <c r="KI2131" s="7"/>
      <c r="KJ2131" s="7"/>
      <c r="KK2131" s="7"/>
      <c r="KL2131" s="7"/>
      <c r="KM2131" s="7"/>
      <c r="KN2131" s="7"/>
      <c r="KO2131" s="7"/>
      <c r="KP2131" s="7"/>
      <c r="KQ2131" s="7"/>
      <c r="KR2131" s="7"/>
      <c r="KS2131" s="7"/>
      <c r="KT2131" s="7"/>
      <c r="KU2131" s="7"/>
      <c r="KV2131" s="7"/>
      <c r="KW2131" s="7"/>
      <c r="KX2131" s="7"/>
      <c r="KY2131" s="7"/>
      <c r="KZ2131" s="7"/>
      <c r="LA2131" s="7"/>
      <c r="LB2131" s="7"/>
      <c r="LC2131" s="7"/>
      <c r="LD2131" s="7"/>
      <c r="LE2131" s="7"/>
      <c r="LF2131" s="7"/>
      <c r="LG2131" s="7"/>
      <c r="LH2131" s="7"/>
      <c r="LI2131" s="7"/>
      <c r="LJ2131" s="7"/>
      <c r="LK2131" s="7"/>
      <c r="LL2131" s="7"/>
      <c r="LM2131" s="7"/>
      <c r="LN2131" s="7"/>
      <c r="LO2131" s="7"/>
      <c r="LP2131" s="7"/>
      <c r="LQ2131" s="7"/>
      <c r="LR2131" s="7"/>
      <c r="LS2131" s="7"/>
      <c r="LT2131" s="7"/>
      <c r="LU2131" s="7"/>
      <c r="LV2131" s="7"/>
      <c r="LW2131" s="7"/>
      <c r="LX2131" s="7"/>
      <c r="LY2131" s="7"/>
      <c r="LZ2131" s="7"/>
      <c r="MA2131" s="7"/>
      <c r="MB2131" s="7"/>
      <c r="MC2131" s="7"/>
      <c r="MD2131" s="7"/>
      <c r="ME2131" s="7"/>
      <c r="MF2131" s="7"/>
      <c r="MG2131" s="7"/>
      <c r="MH2131" s="7"/>
      <c r="MI2131" s="7"/>
      <c r="MJ2131" s="7"/>
      <c r="MK2131" s="7"/>
      <c r="ML2131" s="7"/>
      <c r="MM2131" s="7"/>
      <c r="MN2131" s="7"/>
      <c r="MO2131" s="7"/>
      <c r="MP2131" s="7"/>
      <c r="MQ2131" s="7"/>
      <c r="MR2131" s="7"/>
      <c r="MS2131" s="7"/>
      <c r="MT2131" s="7"/>
      <c r="MU2131" s="7"/>
      <c r="MV2131" s="7"/>
      <c r="MW2131" s="7"/>
      <c r="MX2131" s="7"/>
      <c r="MY2131" s="7"/>
      <c r="MZ2131" s="7"/>
      <c r="NA2131" s="7"/>
      <c r="NB2131" s="7"/>
      <c r="NC2131" s="7"/>
      <c r="ND2131" s="7"/>
      <c r="NE2131" s="7"/>
      <c r="NF2131" s="7"/>
      <c r="NG2131" s="7"/>
      <c r="NH2131" s="7"/>
      <c r="NI2131" s="7"/>
      <c r="NJ2131" s="7"/>
      <c r="NK2131" s="7"/>
      <c r="NL2131" s="7"/>
      <c r="NM2131" s="7"/>
      <c r="NN2131" s="7"/>
      <c r="NO2131" s="7"/>
      <c r="NP2131" s="7"/>
      <c r="NQ2131" s="7"/>
      <c r="NR2131" s="7"/>
      <c r="NS2131" s="7"/>
      <c r="NT2131" s="7"/>
      <c r="NU2131" s="7"/>
      <c r="NV2131" s="7"/>
      <c r="NW2131" s="7"/>
      <c r="NX2131" s="7"/>
      <c r="NY2131" s="7"/>
      <c r="NZ2131" s="7"/>
      <c r="OA2131" s="7"/>
      <c r="OB2131" s="7"/>
      <c r="OC2131" s="7"/>
      <c r="OD2131" s="7"/>
      <c r="OE2131" s="7"/>
      <c r="OF2131" s="7"/>
      <c r="OG2131" s="7"/>
      <c r="OH2131" s="7"/>
      <c r="OI2131" s="7"/>
      <c r="OJ2131" s="7"/>
      <c r="OK2131" s="7"/>
      <c r="OL2131" s="7"/>
      <c r="OM2131" s="7"/>
      <c r="ON2131" s="7"/>
      <c r="OO2131" s="7"/>
      <c r="OP2131" s="7"/>
      <c r="OQ2131" s="7"/>
      <c r="OR2131" s="7"/>
      <c r="OS2131" s="7"/>
      <c r="OT2131" s="7"/>
      <c r="OU2131" s="7"/>
      <c r="OV2131" s="7"/>
      <c r="OW2131" s="7"/>
      <c r="OX2131" s="7"/>
      <c r="OY2131" s="7"/>
      <c r="OZ2131" s="7"/>
      <c r="PA2131" s="7"/>
      <c r="PB2131" s="7"/>
      <c r="PC2131" s="7"/>
      <c r="PD2131" s="7"/>
      <c r="PE2131" s="7"/>
      <c r="PF2131" s="7"/>
      <c r="PG2131" s="7"/>
      <c r="PH2131" s="7"/>
      <c r="PI2131" s="7"/>
      <c r="PJ2131" s="7"/>
      <c r="PK2131" s="7"/>
      <c r="PL2131" s="7"/>
      <c r="PM2131" s="7"/>
      <c r="PN2131" s="7"/>
      <c r="PO2131" s="7"/>
      <c r="PP2131" s="7"/>
      <c r="PQ2131" s="7"/>
      <c r="PR2131" s="7"/>
      <c r="PS2131" s="7"/>
      <c r="PT2131" s="7"/>
      <c r="PU2131" s="7"/>
      <c r="PV2131" s="7"/>
      <c r="PW2131" s="7"/>
      <c r="PX2131" s="7"/>
      <c r="PY2131" s="7"/>
      <c r="PZ2131" s="7"/>
      <c r="QA2131" s="7"/>
      <c r="QB2131" s="7"/>
      <c r="QC2131" s="7"/>
      <c r="QD2131" s="7"/>
      <c r="QE2131" s="7"/>
      <c r="QF2131" s="7"/>
      <c r="QG2131" s="7"/>
      <c r="QH2131" s="7"/>
      <c r="QI2131" s="7"/>
      <c r="QJ2131" s="7"/>
      <c r="QK2131" s="7"/>
      <c r="QL2131" s="7"/>
      <c r="QM2131" s="7"/>
      <c r="QN2131" s="7"/>
      <c r="QO2131" s="7"/>
      <c r="QP2131" s="7"/>
      <c r="QQ2131" s="7"/>
      <c r="QR2131" s="7"/>
      <c r="QS2131" s="7"/>
      <c r="QT2131" s="7"/>
      <c r="QU2131" s="7"/>
      <c r="QV2131" s="7"/>
      <c r="QW2131" s="7"/>
      <c r="QX2131" s="7"/>
      <c r="QY2131" s="7"/>
      <c r="QZ2131" s="7"/>
      <c r="RA2131" s="7"/>
      <c r="RB2131" s="7"/>
      <c r="RC2131" s="7"/>
      <c r="RD2131" s="7"/>
      <c r="RE2131" s="7"/>
      <c r="RF2131" s="7"/>
      <c r="RG2131" s="7"/>
      <c r="RH2131" s="7"/>
      <c r="RI2131" s="7"/>
      <c r="RJ2131" s="7"/>
      <c r="RK2131" s="7"/>
      <c r="RL2131" s="7"/>
      <c r="RM2131" s="7"/>
      <c r="RN2131" s="7"/>
      <c r="RO2131" s="7"/>
      <c r="RP2131" s="7"/>
      <c r="RQ2131" s="7"/>
      <c r="RR2131" s="7"/>
      <c r="RS2131" s="7"/>
      <c r="RT2131" s="7"/>
      <c r="RU2131" s="7"/>
      <c r="RV2131" s="7"/>
      <c r="RW2131" s="7"/>
      <c r="RX2131" s="7"/>
      <c r="RY2131" s="7"/>
      <c r="RZ2131" s="7"/>
      <c r="SA2131" s="7"/>
      <c r="SB2131" s="7"/>
      <c r="SC2131" s="7"/>
      <c r="SD2131" s="7"/>
      <c r="SE2131" s="7"/>
      <c r="SF2131" s="7"/>
      <c r="SG2131" s="7"/>
      <c r="SH2131" s="7"/>
      <c r="SI2131" s="7"/>
      <c r="SJ2131" s="7"/>
      <c r="SK2131" s="7"/>
      <c r="SL2131" s="7"/>
      <c r="SM2131" s="7"/>
      <c r="SN2131" s="7"/>
      <c r="SO2131" s="7"/>
      <c r="SP2131" s="7"/>
      <c r="SQ2131" s="7"/>
      <c r="SR2131" s="7"/>
      <c r="SS2131" s="7"/>
      <c r="ST2131" s="7"/>
      <c r="SU2131" s="7"/>
      <c r="SV2131" s="7"/>
      <c r="SW2131" s="7"/>
      <c r="SX2131" s="7"/>
      <c r="SY2131" s="7"/>
      <c r="SZ2131" s="7"/>
      <c r="TA2131" s="7"/>
      <c r="TB2131" s="7"/>
      <c r="TC2131" s="7"/>
      <c r="TD2131" s="7"/>
      <c r="TE2131" s="7"/>
      <c r="TF2131" s="7"/>
      <c r="TG2131" s="7"/>
      <c r="TH2131" s="7"/>
      <c r="TI2131" s="7"/>
      <c r="TJ2131" s="7"/>
      <c r="TK2131" s="7"/>
      <c r="TL2131" s="7"/>
      <c r="TM2131" s="7"/>
      <c r="TN2131" s="7"/>
      <c r="TO2131" s="7"/>
      <c r="TP2131" s="7"/>
      <c r="TQ2131" s="7"/>
      <c r="TR2131" s="7"/>
      <c r="TS2131" s="7"/>
      <c r="TT2131" s="7"/>
      <c r="TU2131" s="7"/>
      <c r="TV2131" s="7"/>
      <c r="TW2131" s="7"/>
      <c r="TX2131" s="7"/>
      <c r="TY2131" s="7"/>
      <c r="TZ2131" s="7"/>
      <c r="UA2131" s="7"/>
      <c r="UB2131" s="7"/>
      <c r="UC2131" s="7"/>
      <c r="UD2131" s="7"/>
      <c r="UE2131" s="7"/>
      <c r="UF2131" s="7"/>
      <c r="UG2131" s="7"/>
      <c r="UH2131" s="7"/>
      <c r="UI2131" s="7"/>
      <c r="UJ2131" s="7"/>
      <c r="UK2131" s="7"/>
      <c r="UL2131" s="7"/>
      <c r="UM2131" s="7"/>
      <c r="UN2131" s="7"/>
    </row>
    <row r="2132" spans="1:560" s="20" customFormat="1" x14ac:dyDescent="0.25">
      <c r="A2132" s="7">
        <v>2118</v>
      </c>
      <c r="B2132" s="7" t="s">
        <v>4518</v>
      </c>
      <c r="C2132" s="7"/>
      <c r="D2132" s="7"/>
      <c r="E2132" s="9" t="s">
        <v>147</v>
      </c>
      <c r="F2132" s="7"/>
      <c r="G2132" s="7"/>
      <c r="H2132" s="9" t="s">
        <v>4470</v>
      </c>
      <c r="I2132" s="9" t="s">
        <v>4335</v>
      </c>
      <c r="J2132" s="9" t="s">
        <v>4336</v>
      </c>
      <c r="K2132" s="7"/>
      <c r="L2132" s="7">
        <v>1772</v>
      </c>
      <c r="M2132" s="9" t="s">
        <v>26</v>
      </c>
      <c r="N2132" s="7">
        <v>1</v>
      </c>
      <c r="O2132" s="7" t="s">
        <v>27</v>
      </c>
      <c r="P2132" s="9" t="s">
        <v>4519</v>
      </c>
      <c r="Q2132" s="7">
        <v>1756</v>
      </c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  <c r="BZ2132" s="7"/>
      <c r="CA2132" s="7"/>
      <c r="CB2132" s="7"/>
      <c r="CC2132" s="7"/>
      <c r="CD2132" s="7"/>
      <c r="CE2132" s="7"/>
      <c r="CF2132" s="7"/>
      <c r="CG2132" s="7"/>
      <c r="CH2132" s="7"/>
      <c r="CI2132" s="7"/>
      <c r="CJ2132" s="7"/>
      <c r="CK2132" s="7"/>
      <c r="CL2132" s="7"/>
      <c r="CM2132" s="7"/>
      <c r="CN2132" s="7"/>
      <c r="CO2132" s="7"/>
      <c r="CP2132" s="7"/>
      <c r="CQ2132" s="7"/>
      <c r="CR2132" s="7"/>
      <c r="CS2132" s="7"/>
      <c r="CT2132" s="7"/>
      <c r="CU2132" s="7"/>
      <c r="CV2132" s="7"/>
      <c r="CW2132" s="7"/>
      <c r="CX2132" s="7"/>
      <c r="CY2132" s="7"/>
      <c r="CZ2132" s="7"/>
      <c r="DA2132" s="7"/>
      <c r="DB2132" s="7"/>
      <c r="DC2132" s="7"/>
      <c r="DD2132" s="7"/>
      <c r="DE2132" s="7"/>
      <c r="DF2132" s="7"/>
      <c r="DG2132" s="7"/>
      <c r="DH2132" s="7"/>
      <c r="DI2132" s="7"/>
      <c r="DJ2132" s="7"/>
      <c r="DK2132" s="7"/>
      <c r="DL2132" s="7"/>
      <c r="DM2132" s="7"/>
      <c r="DN2132" s="7"/>
      <c r="DO2132" s="7"/>
      <c r="DP2132" s="7"/>
      <c r="DQ2132" s="7"/>
      <c r="DR2132" s="7"/>
      <c r="DS2132" s="7"/>
      <c r="DT2132" s="7"/>
      <c r="DU2132" s="7"/>
      <c r="DV2132" s="7"/>
      <c r="DW2132" s="7"/>
      <c r="DX2132" s="7"/>
      <c r="DY2132" s="7"/>
      <c r="DZ2132" s="7"/>
      <c r="EA2132" s="7"/>
      <c r="EB2132" s="7"/>
      <c r="EC2132" s="7"/>
      <c r="ED2132" s="7"/>
      <c r="EE2132" s="7"/>
      <c r="EF2132" s="7"/>
      <c r="EG2132" s="7"/>
      <c r="EH2132" s="7"/>
      <c r="EI2132" s="7"/>
      <c r="EJ2132" s="7"/>
      <c r="EK2132" s="7"/>
      <c r="EL2132" s="7"/>
      <c r="EM2132" s="7"/>
      <c r="EN2132" s="7"/>
      <c r="EO2132" s="7"/>
      <c r="EP2132" s="7"/>
      <c r="EQ2132" s="7"/>
      <c r="ER2132" s="7"/>
      <c r="ES2132" s="7"/>
      <c r="ET2132" s="7"/>
      <c r="EU2132" s="7"/>
      <c r="EV2132" s="7"/>
      <c r="EW2132" s="7"/>
      <c r="EX2132" s="7"/>
      <c r="EY2132" s="7"/>
      <c r="EZ2132" s="7"/>
      <c r="FA2132" s="7"/>
      <c r="FB2132" s="7"/>
      <c r="FC2132" s="7"/>
      <c r="FD2132" s="7"/>
      <c r="FE2132" s="7"/>
      <c r="FF2132" s="7"/>
      <c r="FG2132" s="7"/>
      <c r="FH2132" s="7"/>
      <c r="FI2132" s="7"/>
      <c r="FJ2132" s="7"/>
      <c r="FK2132" s="7"/>
      <c r="FL2132" s="7"/>
      <c r="FM2132" s="7"/>
      <c r="FN2132" s="7"/>
      <c r="FO2132" s="7"/>
      <c r="FP2132" s="7"/>
      <c r="FQ2132" s="7"/>
      <c r="FR2132" s="7"/>
      <c r="FS2132" s="7"/>
      <c r="FT2132" s="7"/>
      <c r="FU2132" s="7"/>
      <c r="FV2132" s="7"/>
      <c r="FW2132" s="7"/>
      <c r="FX2132" s="7"/>
      <c r="FY2132" s="7"/>
      <c r="FZ2132" s="7"/>
      <c r="GA2132" s="7"/>
      <c r="GB2132" s="7"/>
      <c r="GC2132" s="7"/>
      <c r="GD2132" s="7"/>
      <c r="GE2132" s="7"/>
      <c r="GF2132" s="7"/>
      <c r="GG2132" s="7"/>
      <c r="GH2132" s="7"/>
      <c r="GI2132" s="7"/>
      <c r="GJ2132" s="7"/>
      <c r="GK2132" s="7"/>
      <c r="GL2132" s="7"/>
      <c r="GM2132" s="7"/>
      <c r="GN2132" s="7"/>
      <c r="GO2132" s="7"/>
      <c r="GP2132" s="7"/>
      <c r="GQ2132" s="7"/>
      <c r="GR2132" s="7"/>
      <c r="GS2132" s="7"/>
      <c r="GT2132" s="7"/>
      <c r="GU2132" s="7"/>
      <c r="GV2132" s="7"/>
      <c r="GW2132" s="7"/>
      <c r="GX2132" s="7"/>
      <c r="GY2132" s="7"/>
      <c r="GZ2132" s="7"/>
      <c r="HA2132" s="7"/>
      <c r="HB2132" s="7"/>
      <c r="HC2132" s="7"/>
      <c r="HD2132" s="7"/>
      <c r="HE2132" s="7"/>
      <c r="HF2132" s="7"/>
      <c r="HG2132" s="7"/>
      <c r="HH2132" s="7"/>
      <c r="HI2132" s="7"/>
      <c r="HJ2132" s="7"/>
      <c r="HK2132" s="7"/>
      <c r="HL2132" s="7"/>
      <c r="HM2132" s="7"/>
      <c r="HN2132" s="7"/>
      <c r="HO2132" s="7"/>
      <c r="HP2132" s="7"/>
      <c r="HQ2132" s="7"/>
      <c r="HR2132" s="7"/>
      <c r="HS2132" s="7"/>
      <c r="HT2132" s="7"/>
      <c r="HU2132" s="7"/>
      <c r="HV2132" s="7"/>
      <c r="HW2132" s="7"/>
      <c r="HX2132" s="7"/>
      <c r="HY2132" s="7"/>
      <c r="HZ2132" s="7"/>
      <c r="IA2132" s="7"/>
      <c r="IB2132" s="7"/>
      <c r="IC2132" s="7"/>
      <c r="ID2132" s="7"/>
      <c r="IE2132" s="7"/>
      <c r="IF2132" s="7"/>
      <c r="IG2132" s="7"/>
      <c r="IH2132" s="7"/>
      <c r="II2132" s="7"/>
      <c r="IJ2132" s="7"/>
      <c r="IK2132" s="7"/>
      <c r="IL2132" s="7"/>
      <c r="IM2132" s="7"/>
      <c r="IN2132" s="7"/>
      <c r="IO2132" s="7"/>
      <c r="IP2132" s="7"/>
      <c r="IQ2132" s="7"/>
      <c r="IR2132" s="7"/>
      <c r="IS2132" s="7"/>
      <c r="IT2132" s="7"/>
      <c r="IU2132" s="7"/>
      <c r="IV2132" s="7"/>
      <c r="IW2132" s="7"/>
      <c r="IX2132" s="7"/>
      <c r="IY2132" s="7"/>
      <c r="IZ2132" s="7"/>
      <c r="JA2132" s="7"/>
      <c r="JB2132" s="7"/>
      <c r="JC2132" s="7"/>
      <c r="JD2132" s="7"/>
      <c r="JE2132" s="7"/>
      <c r="JF2132" s="7"/>
      <c r="JG2132" s="7"/>
      <c r="JH2132" s="7"/>
      <c r="JI2132" s="7"/>
      <c r="JJ2132" s="7"/>
      <c r="JK2132" s="7"/>
      <c r="JL2132" s="7"/>
      <c r="JM2132" s="7"/>
      <c r="JN2132" s="7"/>
      <c r="JO2132" s="7"/>
      <c r="JP2132" s="7"/>
      <c r="JQ2132" s="7"/>
      <c r="JR2132" s="7"/>
      <c r="JS2132" s="7"/>
      <c r="JT2132" s="7"/>
      <c r="JU2132" s="7"/>
      <c r="JV2132" s="7"/>
      <c r="JW2132" s="7"/>
      <c r="JX2132" s="7"/>
      <c r="JY2132" s="7"/>
      <c r="JZ2132" s="7"/>
      <c r="KA2132" s="7"/>
      <c r="KB2132" s="7"/>
      <c r="KC2132" s="7"/>
      <c r="KD2132" s="7"/>
      <c r="KE2132" s="7"/>
      <c r="KF2132" s="7"/>
      <c r="KG2132" s="7"/>
      <c r="KH2132" s="7"/>
      <c r="KI2132" s="7"/>
      <c r="KJ2132" s="7"/>
      <c r="KK2132" s="7"/>
      <c r="KL2132" s="7"/>
      <c r="KM2132" s="7"/>
      <c r="KN2132" s="7"/>
      <c r="KO2132" s="7"/>
      <c r="KP2132" s="7"/>
      <c r="KQ2132" s="7"/>
      <c r="KR2132" s="7"/>
      <c r="KS2132" s="7"/>
      <c r="KT2132" s="7"/>
      <c r="KU2132" s="7"/>
      <c r="KV2132" s="7"/>
      <c r="KW2132" s="7"/>
      <c r="KX2132" s="7"/>
      <c r="KY2132" s="7"/>
      <c r="KZ2132" s="7"/>
      <c r="LA2132" s="7"/>
      <c r="LB2132" s="7"/>
      <c r="LC2132" s="7"/>
      <c r="LD2132" s="7"/>
      <c r="LE2132" s="7"/>
      <c r="LF2132" s="7"/>
      <c r="LG2132" s="7"/>
      <c r="LH2132" s="7"/>
      <c r="LI2132" s="7"/>
      <c r="LJ2132" s="7"/>
      <c r="LK2132" s="7"/>
      <c r="LL2132" s="7"/>
      <c r="LM2132" s="7"/>
      <c r="LN2132" s="7"/>
      <c r="LO2132" s="7"/>
      <c r="LP2132" s="7"/>
      <c r="LQ2132" s="7"/>
      <c r="LR2132" s="7"/>
      <c r="LS2132" s="7"/>
      <c r="LT2132" s="7"/>
      <c r="LU2132" s="7"/>
      <c r="LV2132" s="7"/>
      <c r="LW2132" s="7"/>
      <c r="LX2132" s="7"/>
      <c r="LY2132" s="7"/>
      <c r="LZ2132" s="7"/>
      <c r="MA2132" s="7"/>
      <c r="MB2132" s="7"/>
      <c r="MC2132" s="7"/>
      <c r="MD2132" s="7"/>
      <c r="ME2132" s="7"/>
      <c r="MF2132" s="7"/>
      <c r="MG2132" s="7"/>
      <c r="MH2132" s="7"/>
      <c r="MI2132" s="7"/>
      <c r="MJ2132" s="7"/>
      <c r="MK2132" s="7"/>
      <c r="ML2132" s="7"/>
      <c r="MM2132" s="7"/>
      <c r="MN2132" s="7"/>
      <c r="MO2132" s="7"/>
      <c r="MP2132" s="7"/>
      <c r="MQ2132" s="7"/>
      <c r="MR2132" s="7"/>
      <c r="MS2132" s="7"/>
      <c r="MT2132" s="7"/>
      <c r="MU2132" s="7"/>
      <c r="MV2132" s="7"/>
      <c r="MW2132" s="7"/>
      <c r="MX2132" s="7"/>
      <c r="MY2132" s="7"/>
      <c r="MZ2132" s="7"/>
      <c r="NA2132" s="7"/>
      <c r="NB2132" s="7"/>
      <c r="NC2132" s="7"/>
      <c r="ND2132" s="7"/>
      <c r="NE2132" s="7"/>
      <c r="NF2132" s="7"/>
      <c r="NG2132" s="7"/>
      <c r="NH2132" s="7"/>
      <c r="NI2132" s="7"/>
      <c r="NJ2132" s="7"/>
      <c r="NK2132" s="7"/>
      <c r="NL2132" s="7"/>
      <c r="NM2132" s="7"/>
      <c r="NN2132" s="7"/>
      <c r="NO2132" s="7"/>
      <c r="NP2132" s="7"/>
      <c r="NQ2132" s="7"/>
      <c r="NR2132" s="7"/>
      <c r="NS2132" s="7"/>
      <c r="NT2132" s="7"/>
      <c r="NU2132" s="7"/>
      <c r="NV2132" s="7"/>
      <c r="NW2132" s="7"/>
      <c r="NX2132" s="7"/>
      <c r="NY2132" s="7"/>
      <c r="NZ2132" s="7"/>
      <c r="OA2132" s="7"/>
      <c r="OB2132" s="7"/>
      <c r="OC2132" s="7"/>
      <c r="OD2132" s="7"/>
      <c r="OE2132" s="7"/>
      <c r="OF2132" s="7"/>
      <c r="OG2132" s="7"/>
      <c r="OH2132" s="7"/>
      <c r="OI2132" s="7"/>
      <c r="OJ2132" s="7"/>
      <c r="OK2132" s="7"/>
      <c r="OL2132" s="7"/>
      <c r="OM2132" s="7"/>
      <c r="ON2132" s="7"/>
      <c r="OO2132" s="7"/>
      <c r="OP2132" s="7"/>
      <c r="OQ2132" s="7"/>
      <c r="OR2132" s="7"/>
      <c r="OS2132" s="7"/>
      <c r="OT2132" s="7"/>
      <c r="OU2132" s="7"/>
      <c r="OV2132" s="7"/>
      <c r="OW2132" s="7"/>
      <c r="OX2132" s="7"/>
      <c r="OY2132" s="7"/>
      <c r="OZ2132" s="7"/>
      <c r="PA2132" s="7"/>
      <c r="PB2132" s="7"/>
      <c r="PC2132" s="7"/>
      <c r="PD2132" s="7"/>
      <c r="PE2132" s="7"/>
      <c r="PF2132" s="7"/>
      <c r="PG2132" s="7"/>
      <c r="PH2132" s="7"/>
      <c r="PI2132" s="7"/>
      <c r="PJ2132" s="7"/>
      <c r="PK2132" s="7"/>
      <c r="PL2132" s="7"/>
      <c r="PM2132" s="7"/>
      <c r="PN2132" s="7"/>
      <c r="PO2132" s="7"/>
      <c r="PP2132" s="7"/>
      <c r="PQ2132" s="7"/>
      <c r="PR2132" s="7"/>
      <c r="PS2132" s="7"/>
      <c r="PT2132" s="7"/>
      <c r="PU2132" s="7"/>
      <c r="PV2132" s="7"/>
      <c r="PW2132" s="7"/>
      <c r="PX2132" s="7"/>
      <c r="PY2132" s="7"/>
      <c r="PZ2132" s="7"/>
      <c r="QA2132" s="7"/>
      <c r="QB2132" s="7"/>
      <c r="QC2132" s="7"/>
      <c r="QD2132" s="7"/>
      <c r="QE2132" s="7"/>
      <c r="QF2132" s="7"/>
      <c r="QG2132" s="7"/>
      <c r="QH2132" s="7"/>
      <c r="QI2132" s="7"/>
      <c r="QJ2132" s="7"/>
      <c r="QK2132" s="7"/>
      <c r="QL2132" s="7"/>
      <c r="QM2132" s="7"/>
      <c r="QN2132" s="7"/>
      <c r="QO2132" s="7"/>
      <c r="QP2132" s="7"/>
      <c r="QQ2132" s="7"/>
      <c r="QR2132" s="7"/>
      <c r="QS2132" s="7"/>
      <c r="QT2132" s="7"/>
      <c r="QU2132" s="7"/>
      <c r="QV2132" s="7"/>
      <c r="QW2132" s="7"/>
      <c r="QX2132" s="7"/>
      <c r="QY2132" s="7"/>
      <c r="QZ2132" s="7"/>
      <c r="RA2132" s="7"/>
      <c r="RB2132" s="7"/>
      <c r="RC2132" s="7"/>
      <c r="RD2132" s="7"/>
      <c r="RE2132" s="7"/>
      <c r="RF2132" s="7"/>
      <c r="RG2132" s="7"/>
      <c r="RH2132" s="7"/>
      <c r="RI2132" s="7"/>
      <c r="RJ2132" s="7"/>
      <c r="RK2132" s="7"/>
      <c r="RL2132" s="7"/>
      <c r="RM2132" s="7"/>
      <c r="RN2132" s="7"/>
      <c r="RO2132" s="7"/>
      <c r="RP2132" s="7"/>
      <c r="RQ2132" s="7"/>
      <c r="RR2132" s="7"/>
      <c r="RS2132" s="7"/>
      <c r="RT2132" s="7"/>
      <c r="RU2132" s="7"/>
      <c r="RV2132" s="7"/>
      <c r="RW2132" s="7"/>
      <c r="RX2132" s="7"/>
      <c r="RY2132" s="7"/>
      <c r="RZ2132" s="7"/>
      <c r="SA2132" s="7"/>
      <c r="SB2132" s="7"/>
      <c r="SC2132" s="7"/>
      <c r="SD2132" s="7"/>
      <c r="SE2132" s="7"/>
      <c r="SF2132" s="7"/>
      <c r="SG2132" s="7"/>
      <c r="SH2132" s="7"/>
      <c r="SI2132" s="7"/>
      <c r="SJ2132" s="7"/>
      <c r="SK2132" s="7"/>
      <c r="SL2132" s="7"/>
      <c r="SM2132" s="7"/>
      <c r="SN2132" s="7"/>
      <c r="SO2132" s="7"/>
      <c r="SP2132" s="7"/>
      <c r="SQ2132" s="7"/>
      <c r="SR2132" s="7"/>
      <c r="SS2132" s="7"/>
      <c r="ST2132" s="7"/>
      <c r="SU2132" s="7"/>
      <c r="SV2132" s="7"/>
      <c r="SW2132" s="7"/>
      <c r="SX2132" s="7"/>
      <c r="SY2132" s="7"/>
      <c r="SZ2132" s="7"/>
      <c r="TA2132" s="7"/>
      <c r="TB2132" s="7"/>
      <c r="TC2132" s="7"/>
      <c r="TD2132" s="7"/>
      <c r="TE2132" s="7"/>
      <c r="TF2132" s="7"/>
      <c r="TG2132" s="7"/>
      <c r="TH2132" s="7"/>
      <c r="TI2132" s="7"/>
      <c r="TJ2132" s="7"/>
      <c r="TK2132" s="7"/>
      <c r="TL2132" s="7"/>
      <c r="TM2132" s="7"/>
      <c r="TN2132" s="7"/>
      <c r="TO2132" s="7"/>
      <c r="TP2132" s="7"/>
      <c r="TQ2132" s="7"/>
      <c r="TR2132" s="7"/>
      <c r="TS2132" s="7"/>
      <c r="TT2132" s="7"/>
      <c r="TU2132" s="7"/>
      <c r="TV2132" s="7"/>
      <c r="TW2132" s="7"/>
      <c r="TX2132" s="7"/>
      <c r="TY2132" s="7"/>
      <c r="TZ2132" s="7"/>
      <c r="UA2132" s="7"/>
      <c r="UB2132" s="7"/>
      <c r="UC2132" s="7"/>
      <c r="UD2132" s="7"/>
      <c r="UE2132" s="7"/>
      <c r="UF2132" s="7"/>
      <c r="UG2132" s="7"/>
      <c r="UH2132" s="7"/>
      <c r="UI2132" s="7"/>
      <c r="UJ2132" s="7"/>
      <c r="UK2132" s="7"/>
      <c r="UL2132" s="7"/>
      <c r="UM2132" s="7"/>
      <c r="UN2132" s="7"/>
    </row>
    <row r="2133" spans="1:560" s="20" customFormat="1" x14ac:dyDescent="0.25">
      <c r="A2133" s="7">
        <v>2119</v>
      </c>
      <c r="B2133" s="7" t="s">
        <v>4520</v>
      </c>
      <c r="C2133" s="7">
        <v>312</v>
      </c>
      <c r="D2133" s="7"/>
      <c r="E2133" s="9" t="s">
        <v>58</v>
      </c>
      <c r="F2133" s="7"/>
      <c r="G2133" s="9" t="s">
        <v>213</v>
      </c>
      <c r="H2133" s="9" t="s">
        <v>214</v>
      </c>
      <c r="I2133" s="9" t="s">
        <v>4335</v>
      </c>
      <c r="J2133" s="9" t="s">
        <v>4336</v>
      </c>
      <c r="K2133" s="7"/>
      <c r="L2133" s="7">
        <v>1772</v>
      </c>
      <c r="M2133" s="9" t="s">
        <v>26</v>
      </c>
      <c r="N2133" s="7">
        <v>1</v>
      </c>
      <c r="O2133" s="7" t="s">
        <v>27</v>
      </c>
      <c r="P2133" s="9" t="s">
        <v>4521</v>
      </c>
      <c r="Q2133" s="7">
        <v>1756</v>
      </c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  <c r="BZ2133" s="7"/>
      <c r="CA2133" s="7"/>
      <c r="CB2133" s="7"/>
      <c r="CC2133" s="7"/>
      <c r="CD2133" s="7"/>
      <c r="CE2133" s="7"/>
      <c r="CF2133" s="7"/>
      <c r="CG2133" s="7"/>
      <c r="CH2133" s="7"/>
      <c r="CI2133" s="7"/>
      <c r="CJ2133" s="7"/>
      <c r="CK2133" s="7"/>
      <c r="CL2133" s="7"/>
      <c r="CM2133" s="7"/>
      <c r="CN2133" s="7"/>
      <c r="CO2133" s="7"/>
      <c r="CP2133" s="7"/>
      <c r="CQ2133" s="7"/>
      <c r="CR2133" s="7"/>
      <c r="CS2133" s="7"/>
      <c r="CT2133" s="7"/>
      <c r="CU2133" s="7"/>
      <c r="CV2133" s="7"/>
      <c r="CW2133" s="7"/>
      <c r="CX2133" s="7"/>
      <c r="CY2133" s="7"/>
      <c r="CZ2133" s="7"/>
      <c r="DA2133" s="7"/>
      <c r="DB2133" s="7"/>
      <c r="DC2133" s="7"/>
      <c r="DD2133" s="7"/>
      <c r="DE2133" s="7"/>
      <c r="DF2133" s="7"/>
      <c r="DG2133" s="7"/>
      <c r="DH2133" s="7"/>
      <c r="DI2133" s="7"/>
      <c r="DJ2133" s="7"/>
      <c r="DK2133" s="7"/>
      <c r="DL2133" s="7"/>
      <c r="DM2133" s="7"/>
      <c r="DN2133" s="7"/>
      <c r="DO2133" s="7"/>
      <c r="DP2133" s="7"/>
      <c r="DQ2133" s="7"/>
      <c r="DR2133" s="7"/>
      <c r="DS2133" s="7"/>
      <c r="DT2133" s="7"/>
      <c r="DU2133" s="7"/>
      <c r="DV2133" s="7"/>
      <c r="DW2133" s="7"/>
      <c r="DX2133" s="7"/>
      <c r="DY2133" s="7"/>
      <c r="DZ2133" s="7"/>
      <c r="EA2133" s="7"/>
      <c r="EB2133" s="7"/>
      <c r="EC2133" s="7"/>
      <c r="ED2133" s="7"/>
      <c r="EE2133" s="7"/>
      <c r="EF2133" s="7"/>
      <c r="EG2133" s="7"/>
      <c r="EH2133" s="7"/>
      <c r="EI2133" s="7"/>
      <c r="EJ2133" s="7"/>
      <c r="EK2133" s="7"/>
      <c r="EL2133" s="7"/>
      <c r="EM2133" s="7"/>
      <c r="EN2133" s="7"/>
      <c r="EO2133" s="7"/>
      <c r="EP2133" s="7"/>
      <c r="EQ2133" s="7"/>
      <c r="ER2133" s="7"/>
      <c r="ES2133" s="7"/>
      <c r="ET2133" s="7"/>
      <c r="EU2133" s="7"/>
      <c r="EV2133" s="7"/>
      <c r="EW2133" s="7"/>
      <c r="EX2133" s="7"/>
      <c r="EY2133" s="7"/>
      <c r="EZ2133" s="7"/>
      <c r="FA2133" s="7"/>
      <c r="FB2133" s="7"/>
      <c r="FC2133" s="7"/>
      <c r="FD2133" s="7"/>
      <c r="FE2133" s="7"/>
      <c r="FF2133" s="7"/>
      <c r="FG2133" s="7"/>
      <c r="FH2133" s="7"/>
      <c r="FI2133" s="7"/>
      <c r="FJ2133" s="7"/>
      <c r="FK2133" s="7"/>
      <c r="FL2133" s="7"/>
      <c r="FM2133" s="7"/>
      <c r="FN2133" s="7"/>
      <c r="FO2133" s="7"/>
      <c r="FP2133" s="7"/>
      <c r="FQ2133" s="7"/>
      <c r="FR2133" s="7"/>
      <c r="FS2133" s="7"/>
      <c r="FT2133" s="7"/>
      <c r="FU2133" s="7"/>
      <c r="FV2133" s="7"/>
      <c r="FW2133" s="7"/>
      <c r="FX2133" s="7"/>
      <c r="FY2133" s="7"/>
      <c r="FZ2133" s="7"/>
      <c r="GA2133" s="7"/>
      <c r="GB2133" s="7"/>
      <c r="GC2133" s="7"/>
      <c r="GD2133" s="7"/>
      <c r="GE2133" s="7"/>
      <c r="GF2133" s="7"/>
      <c r="GG2133" s="7"/>
      <c r="GH2133" s="7"/>
      <c r="GI2133" s="7"/>
      <c r="GJ2133" s="7"/>
      <c r="GK2133" s="7"/>
      <c r="GL2133" s="7"/>
      <c r="GM2133" s="7"/>
      <c r="GN2133" s="7"/>
      <c r="GO2133" s="7"/>
      <c r="GP2133" s="7"/>
      <c r="GQ2133" s="7"/>
      <c r="GR2133" s="7"/>
      <c r="GS2133" s="7"/>
      <c r="GT2133" s="7"/>
      <c r="GU2133" s="7"/>
      <c r="GV2133" s="7"/>
      <c r="GW2133" s="7"/>
      <c r="GX2133" s="7"/>
      <c r="GY2133" s="7"/>
      <c r="GZ2133" s="7"/>
      <c r="HA2133" s="7"/>
      <c r="HB2133" s="7"/>
      <c r="HC2133" s="7"/>
      <c r="HD2133" s="7"/>
      <c r="HE2133" s="7"/>
      <c r="HF2133" s="7"/>
      <c r="HG2133" s="7"/>
      <c r="HH2133" s="7"/>
      <c r="HI2133" s="7"/>
      <c r="HJ2133" s="7"/>
      <c r="HK2133" s="7"/>
      <c r="HL2133" s="7"/>
      <c r="HM2133" s="7"/>
      <c r="HN2133" s="7"/>
      <c r="HO2133" s="7"/>
      <c r="HP2133" s="7"/>
      <c r="HQ2133" s="7"/>
      <c r="HR2133" s="7"/>
      <c r="HS2133" s="7"/>
      <c r="HT2133" s="7"/>
      <c r="HU2133" s="7"/>
      <c r="HV2133" s="7"/>
      <c r="HW2133" s="7"/>
      <c r="HX2133" s="7"/>
      <c r="HY2133" s="7"/>
      <c r="HZ2133" s="7"/>
      <c r="IA2133" s="7"/>
      <c r="IB2133" s="7"/>
      <c r="IC2133" s="7"/>
      <c r="ID2133" s="7"/>
      <c r="IE2133" s="7"/>
      <c r="IF2133" s="7"/>
      <c r="IG2133" s="7"/>
      <c r="IH2133" s="7"/>
      <c r="II2133" s="7"/>
      <c r="IJ2133" s="7"/>
      <c r="IK2133" s="7"/>
      <c r="IL2133" s="7"/>
      <c r="IM2133" s="7"/>
      <c r="IN2133" s="7"/>
      <c r="IO2133" s="7"/>
      <c r="IP2133" s="7"/>
      <c r="IQ2133" s="7"/>
      <c r="IR2133" s="7"/>
      <c r="IS2133" s="7"/>
      <c r="IT2133" s="7"/>
      <c r="IU2133" s="7"/>
      <c r="IV2133" s="7"/>
      <c r="IW2133" s="7"/>
      <c r="IX2133" s="7"/>
      <c r="IY2133" s="7"/>
      <c r="IZ2133" s="7"/>
      <c r="JA2133" s="7"/>
      <c r="JB2133" s="7"/>
      <c r="JC2133" s="7"/>
      <c r="JD2133" s="7"/>
      <c r="JE2133" s="7"/>
      <c r="JF2133" s="7"/>
      <c r="JG2133" s="7"/>
      <c r="JH2133" s="7"/>
      <c r="JI2133" s="7"/>
      <c r="JJ2133" s="7"/>
      <c r="JK2133" s="7"/>
      <c r="JL2133" s="7"/>
      <c r="JM2133" s="7"/>
      <c r="JN2133" s="7"/>
      <c r="JO2133" s="7"/>
      <c r="JP2133" s="7"/>
      <c r="JQ2133" s="7"/>
      <c r="JR2133" s="7"/>
      <c r="JS2133" s="7"/>
      <c r="JT2133" s="7"/>
      <c r="JU2133" s="7"/>
      <c r="JV2133" s="7"/>
      <c r="JW2133" s="7"/>
      <c r="JX2133" s="7"/>
      <c r="JY2133" s="7"/>
      <c r="JZ2133" s="7"/>
      <c r="KA2133" s="7"/>
      <c r="KB2133" s="7"/>
      <c r="KC2133" s="7"/>
      <c r="KD2133" s="7"/>
      <c r="KE2133" s="7"/>
      <c r="KF2133" s="7"/>
      <c r="KG2133" s="7"/>
      <c r="KH2133" s="7"/>
      <c r="KI2133" s="7"/>
      <c r="KJ2133" s="7"/>
      <c r="KK2133" s="7"/>
      <c r="KL2133" s="7"/>
      <c r="KM2133" s="7"/>
      <c r="KN2133" s="7"/>
      <c r="KO2133" s="7"/>
      <c r="KP2133" s="7"/>
      <c r="KQ2133" s="7"/>
      <c r="KR2133" s="7"/>
      <c r="KS2133" s="7"/>
      <c r="KT2133" s="7"/>
      <c r="KU2133" s="7"/>
      <c r="KV2133" s="7"/>
      <c r="KW2133" s="7"/>
      <c r="KX2133" s="7"/>
      <c r="KY2133" s="7"/>
      <c r="KZ2133" s="7"/>
      <c r="LA2133" s="7"/>
      <c r="LB2133" s="7"/>
      <c r="LC2133" s="7"/>
      <c r="LD2133" s="7"/>
      <c r="LE2133" s="7"/>
      <c r="LF2133" s="7"/>
      <c r="LG2133" s="7"/>
      <c r="LH2133" s="7"/>
      <c r="LI2133" s="7"/>
      <c r="LJ2133" s="7"/>
      <c r="LK2133" s="7"/>
      <c r="LL2133" s="7"/>
      <c r="LM2133" s="7"/>
      <c r="LN2133" s="7"/>
      <c r="LO2133" s="7"/>
      <c r="LP2133" s="7"/>
      <c r="LQ2133" s="7"/>
      <c r="LR2133" s="7"/>
      <c r="LS2133" s="7"/>
      <c r="LT2133" s="7"/>
      <c r="LU2133" s="7"/>
      <c r="LV2133" s="7"/>
      <c r="LW2133" s="7"/>
      <c r="LX2133" s="7"/>
      <c r="LY2133" s="7"/>
      <c r="LZ2133" s="7"/>
      <c r="MA2133" s="7"/>
      <c r="MB2133" s="7"/>
      <c r="MC2133" s="7"/>
      <c r="MD2133" s="7"/>
      <c r="ME2133" s="7"/>
      <c r="MF2133" s="7"/>
      <c r="MG2133" s="7"/>
      <c r="MH2133" s="7"/>
      <c r="MI2133" s="7"/>
      <c r="MJ2133" s="7"/>
      <c r="MK2133" s="7"/>
      <c r="ML2133" s="7"/>
      <c r="MM2133" s="7"/>
      <c r="MN2133" s="7"/>
      <c r="MO2133" s="7"/>
      <c r="MP2133" s="7"/>
      <c r="MQ2133" s="7"/>
      <c r="MR2133" s="7"/>
      <c r="MS2133" s="7"/>
      <c r="MT2133" s="7"/>
      <c r="MU2133" s="7"/>
      <c r="MV2133" s="7"/>
      <c r="MW2133" s="7"/>
      <c r="MX2133" s="7"/>
      <c r="MY2133" s="7"/>
      <c r="MZ2133" s="7"/>
      <c r="NA2133" s="7"/>
      <c r="NB2133" s="7"/>
      <c r="NC2133" s="7"/>
      <c r="ND2133" s="7"/>
      <c r="NE2133" s="7"/>
      <c r="NF2133" s="7"/>
      <c r="NG2133" s="7"/>
      <c r="NH2133" s="7"/>
      <c r="NI2133" s="7"/>
      <c r="NJ2133" s="7"/>
      <c r="NK2133" s="7"/>
      <c r="NL2133" s="7"/>
      <c r="NM2133" s="7"/>
      <c r="NN2133" s="7"/>
      <c r="NO2133" s="7"/>
      <c r="NP2133" s="7"/>
      <c r="NQ2133" s="7"/>
      <c r="NR2133" s="7"/>
      <c r="NS2133" s="7"/>
      <c r="NT2133" s="7"/>
      <c r="NU2133" s="7"/>
      <c r="NV2133" s="7"/>
      <c r="NW2133" s="7"/>
      <c r="NX2133" s="7"/>
      <c r="NY2133" s="7"/>
      <c r="NZ2133" s="7"/>
      <c r="OA2133" s="7"/>
      <c r="OB2133" s="7"/>
      <c r="OC2133" s="7"/>
      <c r="OD2133" s="7"/>
      <c r="OE2133" s="7"/>
      <c r="OF2133" s="7"/>
      <c r="OG2133" s="7"/>
      <c r="OH2133" s="7"/>
      <c r="OI2133" s="7"/>
      <c r="OJ2133" s="7"/>
      <c r="OK2133" s="7"/>
      <c r="OL2133" s="7"/>
      <c r="OM2133" s="7"/>
      <c r="ON2133" s="7"/>
      <c r="OO2133" s="7"/>
      <c r="OP2133" s="7"/>
      <c r="OQ2133" s="7"/>
      <c r="OR2133" s="7"/>
      <c r="OS2133" s="7"/>
      <c r="OT2133" s="7"/>
      <c r="OU2133" s="7"/>
      <c r="OV2133" s="7"/>
      <c r="OW2133" s="7"/>
      <c r="OX2133" s="7"/>
      <c r="OY2133" s="7"/>
      <c r="OZ2133" s="7"/>
      <c r="PA2133" s="7"/>
      <c r="PB2133" s="7"/>
      <c r="PC2133" s="7"/>
      <c r="PD2133" s="7"/>
      <c r="PE2133" s="7"/>
      <c r="PF2133" s="7"/>
      <c r="PG2133" s="7"/>
      <c r="PH2133" s="7"/>
      <c r="PI2133" s="7"/>
      <c r="PJ2133" s="7"/>
      <c r="PK2133" s="7"/>
      <c r="PL2133" s="7"/>
      <c r="PM2133" s="7"/>
      <c r="PN2133" s="7"/>
      <c r="PO2133" s="7"/>
      <c r="PP2133" s="7"/>
      <c r="PQ2133" s="7"/>
      <c r="PR2133" s="7"/>
      <c r="PS2133" s="7"/>
      <c r="PT2133" s="7"/>
      <c r="PU2133" s="7"/>
      <c r="PV2133" s="7"/>
      <c r="PW2133" s="7"/>
      <c r="PX2133" s="7"/>
      <c r="PY2133" s="7"/>
      <c r="PZ2133" s="7"/>
      <c r="QA2133" s="7"/>
      <c r="QB2133" s="7"/>
      <c r="QC2133" s="7"/>
      <c r="QD2133" s="7"/>
      <c r="QE2133" s="7"/>
      <c r="QF2133" s="7"/>
      <c r="QG2133" s="7"/>
      <c r="QH2133" s="7"/>
      <c r="QI2133" s="7"/>
      <c r="QJ2133" s="7"/>
      <c r="QK2133" s="7"/>
      <c r="QL2133" s="7"/>
      <c r="QM2133" s="7"/>
      <c r="QN2133" s="7"/>
      <c r="QO2133" s="7"/>
      <c r="QP2133" s="7"/>
      <c r="QQ2133" s="7"/>
      <c r="QR2133" s="7"/>
      <c r="QS2133" s="7"/>
      <c r="QT2133" s="7"/>
      <c r="QU2133" s="7"/>
      <c r="QV2133" s="7"/>
      <c r="QW2133" s="7"/>
      <c r="QX2133" s="7"/>
      <c r="QY2133" s="7"/>
      <c r="QZ2133" s="7"/>
      <c r="RA2133" s="7"/>
      <c r="RB2133" s="7"/>
      <c r="RC2133" s="7"/>
      <c r="RD2133" s="7"/>
      <c r="RE2133" s="7"/>
      <c r="RF2133" s="7"/>
      <c r="RG2133" s="7"/>
      <c r="RH2133" s="7"/>
      <c r="RI2133" s="7"/>
      <c r="RJ2133" s="7"/>
      <c r="RK2133" s="7"/>
      <c r="RL2133" s="7"/>
      <c r="RM2133" s="7"/>
      <c r="RN2133" s="7"/>
      <c r="RO2133" s="7"/>
      <c r="RP2133" s="7"/>
      <c r="RQ2133" s="7"/>
      <c r="RR2133" s="7"/>
      <c r="RS2133" s="7"/>
      <c r="RT2133" s="7"/>
      <c r="RU2133" s="7"/>
      <c r="RV2133" s="7"/>
      <c r="RW2133" s="7"/>
      <c r="RX2133" s="7"/>
      <c r="RY2133" s="7"/>
      <c r="RZ2133" s="7"/>
      <c r="SA2133" s="7"/>
      <c r="SB2133" s="7"/>
      <c r="SC2133" s="7"/>
      <c r="SD2133" s="7"/>
      <c r="SE2133" s="7"/>
      <c r="SF2133" s="7"/>
      <c r="SG2133" s="7"/>
      <c r="SH2133" s="7"/>
      <c r="SI2133" s="7"/>
      <c r="SJ2133" s="7"/>
      <c r="SK2133" s="7"/>
      <c r="SL2133" s="7"/>
      <c r="SM2133" s="7"/>
      <c r="SN2133" s="7"/>
      <c r="SO2133" s="7"/>
      <c r="SP2133" s="7"/>
      <c r="SQ2133" s="7"/>
      <c r="SR2133" s="7"/>
      <c r="SS2133" s="7"/>
      <c r="ST2133" s="7"/>
      <c r="SU2133" s="7"/>
      <c r="SV2133" s="7"/>
      <c r="SW2133" s="7"/>
      <c r="SX2133" s="7"/>
      <c r="SY2133" s="7"/>
      <c r="SZ2133" s="7"/>
      <c r="TA2133" s="7"/>
      <c r="TB2133" s="7"/>
      <c r="TC2133" s="7"/>
      <c r="TD2133" s="7"/>
      <c r="TE2133" s="7"/>
      <c r="TF2133" s="7"/>
      <c r="TG2133" s="7"/>
      <c r="TH2133" s="7"/>
      <c r="TI2133" s="7"/>
      <c r="TJ2133" s="7"/>
      <c r="TK2133" s="7"/>
      <c r="TL2133" s="7"/>
      <c r="TM2133" s="7"/>
      <c r="TN2133" s="7"/>
      <c r="TO2133" s="7"/>
      <c r="TP2133" s="7"/>
      <c r="TQ2133" s="7"/>
      <c r="TR2133" s="7"/>
      <c r="TS2133" s="7"/>
      <c r="TT2133" s="7"/>
      <c r="TU2133" s="7"/>
      <c r="TV2133" s="7"/>
      <c r="TW2133" s="7"/>
      <c r="TX2133" s="7"/>
      <c r="TY2133" s="7"/>
      <c r="TZ2133" s="7"/>
      <c r="UA2133" s="7"/>
      <c r="UB2133" s="7"/>
      <c r="UC2133" s="7"/>
      <c r="UD2133" s="7"/>
      <c r="UE2133" s="7"/>
      <c r="UF2133" s="7"/>
      <c r="UG2133" s="7"/>
      <c r="UH2133" s="7"/>
      <c r="UI2133" s="7"/>
      <c r="UJ2133" s="7"/>
      <c r="UK2133" s="7"/>
      <c r="UL2133" s="7"/>
      <c r="UM2133" s="7"/>
      <c r="UN2133" s="7"/>
    </row>
    <row r="2134" spans="1:560" x14ac:dyDescent="0.25">
      <c r="A2134" s="7">
        <v>2120</v>
      </c>
      <c r="B2134" s="7" t="s">
        <v>4522</v>
      </c>
      <c r="C2134" s="7">
        <v>312</v>
      </c>
      <c r="D2134" s="9" t="s">
        <v>173</v>
      </c>
      <c r="E2134" s="9" t="s">
        <v>4523</v>
      </c>
      <c r="H2134" s="9" t="s">
        <v>4524</v>
      </c>
      <c r="I2134" s="9" t="s">
        <v>4335</v>
      </c>
      <c r="J2134" s="9" t="s">
        <v>4336</v>
      </c>
      <c r="L2134" s="7">
        <v>1772</v>
      </c>
      <c r="M2134" s="9" t="s">
        <v>26</v>
      </c>
      <c r="N2134" s="7">
        <v>1</v>
      </c>
      <c r="O2134" s="7" t="s">
        <v>27</v>
      </c>
      <c r="P2134" s="9" t="s">
        <v>4525</v>
      </c>
      <c r="Q2134" s="7">
        <v>1756</v>
      </c>
    </row>
    <row r="2135" spans="1:560" x14ac:dyDescent="0.25">
      <c r="A2135" s="7">
        <v>2121</v>
      </c>
      <c r="B2135" s="7" t="s">
        <v>4526</v>
      </c>
      <c r="C2135" s="7">
        <v>313</v>
      </c>
      <c r="E2135" s="9" t="s">
        <v>147</v>
      </c>
      <c r="H2135" s="9" t="s">
        <v>4527</v>
      </c>
      <c r="I2135" s="9" t="s">
        <v>4335</v>
      </c>
      <c r="J2135" s="9" t="s">
        <v>4336</v>
      </c>
      <c r="L2135" s="7">
        <v>1772</v>
      </c>
      <c r="M2135" s="9" t="s">
        <v>26</v>
      </c>
      <c r="N2135" s="7">
        <v>1</v>
      </c>
      <c r="O2135" s="7" t="s">
        <v>27</v>
      </c>
      <c r="P2135" s="9" t="s">
        <v>4528</v>
      </c>
      <c r="Q2135" s="7">
        <v>1756</v>
      </c>
    </row>
    <row r="2136" spans="1:560" x14ac:dyDescent="0.25">
      <c r="A2136" s="7">
        <v>2122</v>
      </c>
      <c r="B2136" s="7" t="s">
        <v>4529</v>
      </c>
      <c r="C2136" s="7">
        <v>314</v>
      </c>
      <c r="E2136" s="9" t="s">
        <v>147</v>
      </c>
      <c r="H2136" s="9" t="s">
        <v>4527</v>
      </c>
      <c r="I2136" s="9" t="s">
        <v>4335</v>
      </c>
      <c r="J2136" s="9" t="s">
        <v>4336</v>
      </c>
      <c r="L2136" s="7">
        <v>1772</v>
      </c>
      <c r="M2136" s="9" t="s">
        <v>26</v>
      </c>
      <c r="N2136" s="7">
        <v>1</v>
      </c>
      <c r="O2136" s="7" t="s">
        <v>27</v>
      </c>
      <c r="P2136" s="9" t="s">
        <v>4528</v>
      </c>
      <c r="Q2136" s="7">
        <v>1756</v>
      </c>
    </row>
    <row r="2137" spans="1:560" s="16" customFormat="1" x14ac:dyDescent="0.25">
      <c r="A2137" s="7">
        <v>2123</v>
      </c>
      <c r="B2137" s="7" t="s">
        <v>4530</v>
      </c>
      <c r="C2137" s="7"/>
      <c r="D2137" s="7"/>
      <c r="E2137" s="9" t="s">
        <v>123</v>
      </c>
      <c r="F2137" s="7"/>
      <c r="G2137" s="7"/>
      <c r="H2137" s="9" t="s">
        <v>1100</v>
      </c>
      <c r="I2137" s="9" t="s">
        <v>4531</v>
      </c>
      <c r="J2137" s="7"/>
      <c r="K2137" s="7"/>
      <c r="L2137" s="7">
        <v>1772</v>
      </c>
      <c r="M2137" s="9" t="s">
        <v>26</v>
      </c>
      <c r="N2137" s="7">
        <v>1</v>
      </c>
      <c r="O2137" s="7" t="s">
        <v>27</v>
      </c>
      <c r="P2137" s="9" t="s">
        <v>4532</v>
      </c>
      <c r="Q2137" s="7">
        <v>1756</v>
      </c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  <c r="BZ2137" s="7"/>
      <c r="CA2137" s="7"/>
      <c r="CB2137" s="7"/>
      <c r="CC2137" s="7"/>
      <c r="CD2137" s="7"/>
      <c r="CE2137" s="7"/>
      <c r="CF2137" s="7"/>
      <c r="CG2137" s="7"/>
      <c r="CH2137" s="7"/>
      <c r="CI2137" s="7"/>
      <c r="CJ2137" s="7"/>
      <c r="CK2137" s="7"/>
      <c r="CL2137" s="7"/>
      <c r="CM2137" s="7"/>
      <c r="CN2137" s="7"/>
      <c r="CO2137" s="7"/>
      <c r="CP2137" s="7"/>
      <c r="CQ2137" s="7"/>
      <c r="CR2137" s="7"/>
      <c r="CS2137" s="7"/>
      <c r="CT2137" s="7"/>
      <c r="CU2137" s="7"/>
      <c r="CV2137" s="7"/>
      <c r="CW2137" s="7"/>
      <c r="CX2137" s="7"/>
      <c r="CY2137" s="7"/>
      <c r="CZ2137" s="7"/>
      <c r="DA2137" s="7"/>
      <c r="DB2137" s="7"/>
      <c r="DC2137" s="7"/>
      <c r="DD2137" s="7"/>
      <c r="DE2137" s="7"/>
      <c r="DF2137" s="7"/>
      <c r="DG2137" s="7"/>
      <c r="DH2137" s="7"/>
      <c r="DI2137" s="7"/>
      <c r="DJ2137" s="7"/>
      <c r="DK2137" s="7"/>
      <c r="DL2137" s="7"/>
      <c r="DM2137" s="7"/>
      <c r="DN2137" s="7"/>
      <c r="DO2137" s="7"/>
      <c r="DP2137" s="7"/>
      <c r="DQ2137" s="7"/>
      <c r="DR2137" s="7"/>
      <c r="DS2137" s="7"/>
      <c r="DT2137" s="7"/>
      <c r="DU2137" s="7"/>
      <c r="DV2137" s="7"/>
      <c r="DW2137" s="7"/>
      <c r="DX2137" s="7"/>
      <c r="DY2137" s="7"/>
      <c r="DZ2137" s="7"/>
      <c r="EA2137" s="7"/>
      <c r="EB2137" s="7"/>
      <c r="EC2137" s="7"/>
      <c r="ED2137" s="7"/>
      <c r="EE2137" s="7"/>
      <c r="EF2137" s="7"/>
      <c r="EG2137" s="7"/>
      <c r="EH2137" s="7"/>
      <c r="EI2137" s="7"/>
      <c r="EJ2137" s="7"/>
      <c r="EK2137" s="7"/>
      <c r="EL2137" s="7"/>
      <c r="EM2137" s="7"/>
      <c r="EN2137" s="7"/>
      <c r="EO2137" s="7"/>
      <c r="EP2137" s="7"/>
      <c r="EQ2137" s="7"/>
      <c r="ER2137" s="7"/>
      <c r="ES2137" s="7"/>
      <c r="ET2137" s="7"/>
      <c r="EU2137" s="7"/>
      <c r="EV2137" s="7"/>
      <c r="EW2137" s="7"/>
      <c r="EX2137" s="7"/>
      <c r="EY2137" s="7"/>
      <c r="EZ2137" s="7"/>
      <c r="FA2137" s="7"/>
      <c r="FB2137" s="7"/>
      <c r="FC2137" s="7"/>
      <c r="FD2137" s="7"/>
      <c r="FE2137" s="7"/>
      <c r="FF2137" s="7"/>
      <c r="FG2137" s="7"/>
      <c r="FH2137" s="7"/>
      <c r="FI2137" s="7"/>
      <c r="FJ2137" s="7"/>
      <c r="FK2137" s="7"/>
      <c r="FL2137" s="7"/>
      <c r="FM2137" s="7"/>
      <c r="FN2137" s="7"/>
      <c r="FO2137" s="7"/>
      <c r="FP2137" s="7"/>
      <c r="FQ2137" s="7"/>
      <c r="FR2137" s="7"/>
      <c r="FS2137" s="7"/>
      <c r="FT2137" s="7"/>
      <c r="FU2137" s="7"/>
      <c r="FV2137" s="7"/>
      <c r="FW2137" s="7"/>
      <c r="FX2137" s="7"/>
      <c r="FY2137" s="7"/>
      <c r="FZ2137" s="7"/>
      <c r="GA2137" s="7"/>
      <c r="GB2137" s="7"/>
      <c r="GC2137" s="7"/>
      <c r="GD2137" s="7"/>
      <c r="GE2137" s="7"/>
      <c r="GF2137" s="7"/>
      <c r="GG2137" s="7"/>
      <c r="GH2137" s="7"/>
      <c r="GI2137" s="7"/>
      <c r="GJ2137" s="7"/>
      <c r="GK2137" s="7"/>
      <c r="GL2137" s="7"/>
      <c r="GM2137" s="7"/>
      <c r="GN2137" s="7"/>
      <c r="GO2137" s="7"/>
      <c r="GP2137" s="7"/>
      <c r="GQ2137" s="7"/>
      <c r="GR2137" s="7"/>
      <c r="GS2137" s="7"/>
      <c r="GT2137" s="7"/>
      <c r="GU2137" s="7"/>
      <c r="GV2137" s="7"/>
      <c r="GW2137" s="7"/>
      <c r="GX2137" s="7"/>
      <c r="GY2137" s="7"/>
      <c r="GZ2137" s="7"/>
      <c r="HA2137" s="7"/>
      <c r="HB2137" s="7"/>
      <c r="HC2137" s="7"/>
      <c r="HD2137" s="7"/>
      <c r="HE2137" s="7"/>
      <c r="HF2137" s="7"/>
      <c r="HG2137" s="7"/>
      <c r="HH2137" s="7"/>
      <c r="HI2137" s="7"/>
      <c r="HJ2137" s="7"/>
      <c r="HK2137" s="7"/>
      <c r="HL2137" s="7"/>
      <c r="HM2137" s="7"/>
      <c r="HN2137" s="7"/>
      <c r="HO2137" s="7"/>
      <c r="HP2137" s="7"/>
      <c r="HQ2137" s="7"/>
      <c r="HR2137" s="7"/>
      <c r="HS2137" s="7"/>
      <c r="HT2137" s="7"/>
      <c r="HU2137" s="7"/>
      <c r="HV2137" s="7"/>
      <c r="HW2137" s="7"/>
      <c r="HX2137" s="7"/>
      <c r="HY2137" s="7"/>
      <c r="HZ2137" s="7"/>
      <c r="IA2137" s="7"/>
      <c r="IB2137" s="7"/>
      <c r="IC2137" s="7"/>
      <c r="ID2137" s="7"/>
      <c r="IE2137" s="7"/>
      <c r="IF2137" s="7"/>
      <c r="IG2137" s="7"/>
      <c r="IH2137" s="7"/>
      <c r="II2137" s="7"/>
      <c r="IJ2137" s="7"/>
      <c r="IK2137" s="7"/>
      <c r="IL2137" s="7"/>
      <c r="IM2137" s="7"/>
      <c r="IN2137" s="7"/>
      <c r="IO2137" s="7"/>
      <c r="IP2137" s="7"/>
      <c r="IQ2137" s="7"/>
      <c r="IR2137" s="7"/>
      <c r="IS2137" s="7"/>
      <c r="IT2137" s="7"/>
      <c r="IU2137" s="7"/>
      <c r="IV2137" s="7"/>
      <c r="IW2137" s="7"/>
      <c r="IX2137" s="7"/>
      <c r="IY2137" s="7"/>
      <c r="IZ2137" s="7"/>
      <c r="JA2137" s="7"/>
      <c r="JB2137" s="7"/>
      <c r="JC2137" s="7"/>
      <c r="JD2137" s="7"/>
      <c r="JE2137" s="7"/>
      <c r="JF2137" s="7"/>
      <c r="JG2137" s="7"/>
      <c r="JH2137" s="7"/>
      <c r="JI2137" s="7"/>
      <c r="JJ2137" s="7"/>
      <c r="JK2137" s="7"/>
      <c r="JL2137" s="7"/>
      <c r="JM2137" s="7"/>
      <c r="JN2137" s="7"/>
      <c r="JO2137" s="7"/>
      <c r="JP2137" s="7"/>
      <c r="JQ2137" s="7"/>
      <c r="JR2137" s="7"/>
      <c r="JS2137" s="7"/>
      <c r="JT2137" s="7"/>
      <c r="JU2137" s="7"/>
      <c r="JV2137" s="7"/>
      <c r="JW2137" s="7"/>
      <c r="JX2137" s="7"/>
      <c r="JY2137" s="7"/>
      <c r="JZ2137" s="7"/>
      <c r="KA2137" s="7"/>
      <c r="KB2137" s="7"/>
      <c r="KC2137" s="7"/>
      <c r="KD2137" s="7"/>
      <c r="KE2137" s="7"/>
      <c r="KF2137" s="7"/>
      <c r="KG2137" s="7"/>
      <c r="KH2137" s="7"/>
      <c r="KI2137" s="7"/>
      <c r="KJ2137" s="7"/>
      <c r="KK2137" s="7"/>
      <c r="KL2137" s="7"/>
      <c r="KM2137" s="7"/>
      <c r="KN2137" s="7"/>
      <c r="KO2137" s="7"/>
      <c r="KP2137" s="7"/>
      <c r="KQ2137" s="7"/>
      <c r="KR2137" s="7"/>
      <c r="KS2137" s="7"/>
      <c r="KT2137" s="7"/>
      <c r="KU2137" s="7"/>
      <c r="KV2137" s="7"/>
      <c r="KW2137" s="7"/>
      <c r="KX2137" s="7"/>
      <c r="KY2137" s="7"/>
      <c r="KZ2137" s="7"/>
      <c r="LA2137" s="7"/>
      <c r="LB2137" s="7"/>
      <c r="LC2137" s="7"/>
      <c r="LD2137" s="7"/>
      <c r="LE2137" s="7"/>
      <c r="LF2137" s="7"/>
      <c r="LG2137" s="7"/>
      <c r="LH2137" s="7"/>
      <c r="LI2137" s="7"/>
      <c r="LJ2137" s="7"/>
      <c r="LK2137" s="7"/>
      <c r="LL2137" s="7"/>
      <c r="LM2137" s="7"/>
      <c r="LN2137" s="7"/>
      <c r="LO2137" s="7"/>
      <c r="LP2137" s="7"/>
      <c r="LQ2137" s="7"/>
      <c r="LR2137" s="7"/>
      <c r="LS2137" s="7"/>
      <c r="LT2137" s="7"/>
      <c r="LU2137" s="7"/>
      <c r="LV2137" s="7"/>
      <c r="LW2137" s="7"/>
      <c r="LX2137" s="7"/>
      <c r="LY2137" s="7"/>
      <c r="LZ2137" s="7"/>
      <c r="MA2137" s="7"/>
      <c r="MB2137" s="7"/>
      <c r="MC2137" s="7"/>
      <c r="MD2137" s="7"/>
      <c r="ME2137" s="7"/>
      <c r="MF2137" s="7"/>
      <c r="MG2137" s="7"/>
      <c r="MH2137" s="7"/>
      <c r="MI2137" s="7"/>
      <c r="MJ2137" s="7"/>
      <c r="MK2137" s="7"/>
      <c r="ML2137" s="7"/>
      <c r="MM2137" s="7"/>
      <c r="MN2137" s="7"/>
      <c r="MO2137" s="7"/>
      <c r="MP2137" s="7"/>
      <c r="MQ2137" s="7"/>
      <c r="MR2137" s="7"/>
      <c r="MS2137" s="7"/>
      <c r="MT2137" s="7"/>
      <c r="MU2137" s="7"/>
      <c r="MV2137" s="7"/>
      <c r="MW2137" s="7"/>
      <c r="MX2137" s="7"/>
      <c r="MY2137" s="7"/>
      <c r="MZ2137" s="7"/>
      <c r="NA2137" s="7"/>
      <c r="NB2137" s="7"/>
      <c r="NC2137" s="7"/>
      <c r="ND2137" s="7"/>
      <c r="NE2137" s="7"/>
      <c r="NF2137" s="7"/>
      <c r="NG2137" s="7"/>
      <c r="NH2137" s="7"/>
      <c r="NI2137" s="7"/>
      <c r="NJ2137" s="7"/>
      <c r="NK2137" s="7"/>
      <c r="NL2137" s="7"/>
      <c r="NM2137" s="7"/>
      <c r="NN2137" s="7"/>
      <c r="NO2137" s="7"/>
      <c r="NP2137" s="7"/>
      <c r="NQ2137" s="7"/>
      <c r="NR2137" s="7"/>
      <c r="NS2137" s="7"/>
      <c r="NT2137" s="7"/>
      <c r="NU2137" s="7"/>
      <c r="NV2137" s="7"/>
      <c r="NW2137" s="7"/>
      <c r="NX2137" s="7"/>
      <c r="NY2137" s="7"/>
      <c r="NZ2137" s="7"/>
      <c r="OA2137" s="7"/>
      <c r="OB2137" s="7"/>
      <c r="OC2137" s="7"/>
      <c r="OD2137" s="7"/>
      <c r="OE2137" s="7"/>
      <c r="OF2137" s="7"/>
      <c r="OG2137" s="7"/>
      <c r="OH2137" s="7"/>
      <c r="OI2137" s="7"/>
      <c r="OJ2137" s="7"/>
      <c r="OK2137" s="7"/>
      <c r="OL2137" s="7"/>
      <c r="OM2137" s="7"/>
      <c r="ON2137" s="7"/>
      <c r="OO2137" s="7"/>
      <c r="OP2137" s="7"/>
      <c r="OQ2137" s="7"/>
      <c r="OR2137" s="7"/>
      <c r="OS2137" s="7"/>
      <c r="OT2137" s="7"/>
      <c r="OU2137" s="7"/>
      <c r="OV2137" s="7"/>
      <c r="OW2137" s="7"/>
      <c r="OX2137" s="7"/>
      <c r="OY2137" s="7"/>
      <c r="OZ2137" s="7"/>
      <c r="PA2137" s="7"/>
      <c r="PB2137" s="7"/>
      <c r="PC2137" s="7"/>
      <c r="PD2137" s="7"/>
      <c r="PE2137" s="7"/>
      <c r="PF2137" s="7"/>
      <c r="PG2137" s="7"/>
      <c r="PH2137" s="7"/>
      <c r="PI2137" s="7"/>
      <c r="PJ2137" s="7"/>
      <c r="PK2137" s="7"/>
      <c r="PL2137" s="7"/>
      <c r="PM2137" s="7"/>
      <c r="PN2137" s="7"/>
      <c r="PO2137" s="7"/>
      <c r="PP2137" s="7"/>
      <c r="PQ2137" s="7"/>
      <c r="PR2137" s="7"/>
      <c r="PS2137" s="7"/>
      <c r="PT2137" s="7"/>
      <c r="PU2137" s="7"/>
      <c r="PV2137" s="7"/>
      <c r="PW2137" s="7"/>
      <c r="PX2137" s="7"/>
      <c r="PY2137" s="7"/>
      <c r="PZ2137" s="7"/>
      <c r="QA2137" s="7"/>
      <c r="QB2137" s="7"/>
      <c r="QC2137" s="7"/>
      <c r="QD2137" s="7"/>
      <c r="QE2137" s="7"/>
      <c r="QF2137" s="7"/>
      <c r="QG2137" s="7"/>
      <c r="QH2137" s="7"/>
      <c r="QI2137" s="7"/>
      <c r="QJ2137" s="7"/>
      <c r="QK2137" s="7"/>
      <c r="QL2137" s="7"/>
      <c r="QM2137" s="7"/>
      <c r="QN2137" s="7"/>
      <c r="QO2137" s="7"/>
      <c r="QP2137" s="7"/>
      <c r="QQ2137" s="7"/>
      <c r="QR2137" s="7"/>
      <c r="QS2137" s="7"/>
      <c r="QT2137" s="7"/>
      <c r="QU2137" s="7"/>
      <c r="QV2137" s="7"/>
      <c r="QW2137" s="7"/>
      <c r="QX2137" s="7"/>
      <c r="QY2137" s="7"/>
      <c r="QZ2137" s="7"/>
      <c r="RA2137" s="7"/>
      <c r="RB2137" s="7"/>
      <c r="RC2137" s="7"/>
      <c r="RD2137" s="7"/>
      <c r="RE2137" s="7"/>
      <c r="RF2137" s="7"/>
      <c r="RG2137" s="7"/>
      <c r="RH2137" s="7"/>
      <c r="RI2137" s="7"/>
      <c r="RJ2137" s="7"/>
      <c r="RK2137" s="7"/>
      <c r="RL2137" s="7"/>
      <c r="RM2137" s="7"/>
      <c r="RN2137" s="7"/>
      <c r="RO2137" s="7"/>
      <c r="RP2137" s="7"/>
      <c r="RQ2137" s="7"/>
      <c r="RR2137" s="7"/>
      <c r="RS2137" s="7"/>
      <c r="RT2137" s="7"/>
      <c r="RU2137" s="7"/>
      <c r="RV2137" s="7"/>
      <c r="RW2137" s="7"/>
      <c r="RX2137" s="7"/>
      <c r="RY2137" s="7"/>
      <c r="RZ2137" s="7"/>
      <c r="SA2137" s="7"/>
      <c r="SB2137" s="7"/>
      <c r="SC2137" s="7"/>
      <c r="SD2137" s="7"/>
      <c r="SE2137" s="7"/>
      <c r="SF2137" s="7"/>
      <c r="SG2137" s="7"/>
      <c r="SH2137" s="7"/>
      <c r="SI2137" s="7"/>
      <c r="SJ2137" s="7"/>
      <c r="SK2137" s="7"/>
      <c r="SL2137" s="7"/>
      <c r="SM2137" s="7"/>
      <c r="SN2137" s="7"/>
      <c r="SO2137" s="7"/>
      <c r="SP2137" s="7"/>
      <c r="SQ2137" s="7"/>
      <c r="SR2137" s="7"/>
      <c r="SS2137" s="7"/>
      <c r="ST2137" s="7"/>
      <c r="SU2137" s="7"/>
      <c r="SV2137" s="7"/>
      <c r="SW2137" s="7"/>
      <c r="SX2137" s="7"/>
      <c r="SY2137" s="7"/>
      <c r="SZ2137" s="7"/>
      <c r="TA2137" s="7"/>
      <c r="TB2137" s="7"/>
      <c r="TC2137" s="7"/>
      <c r="TD2137" s="7"/>
      <c r="TE2137" s="7"/>
      <c r="TF2137" s="7"/>
      <c r="TG2137" s="7"/>
      <c r="TH2137" s="7"/>
      <c r="TI2137" s="7"/>
      <c r="TJ2137" s="7"/>
      <c r="TK2137" s="7"/>
      <c r="TL2137" s="7"/>
      <c r="TM2137" s="7"/>
      <c r="TN2137" s="7"/>
      <c r="TO2137" s="7"/>
      <c r="TP2137" s="7"/>
      <c r="TQ2137" s="7"/>
      <c r="TR2137" s="7"/>
      <c r="TS2137" s="7"/>
      <c r="TT2137" s="7"/>
      <c r="TU2137" s="7"/>
      <c r="TV2137" s="7"/>
      <c r="TW2137" s="7"/>
      <c r="TX2137" s="7"/>
      <c r="TY2137" s="7"/>
      <c r="TZ2137" s="7"/>
      <c r="UA2137" s="7"/>
      <c r="UB2137" s="7"/>
      <c r="UC2137" s="7"/>
      <c r="UD2137" s="7"/>
      <c r="UE2137" s="7"/>
      <c r="UF2137" s="7"/>
      <c r="UG2137" s="7"/>
      <c r="UH2137" s="7"/>
      <c r="UI2137" s="7"/>
      <c r="UJ2137" s="7"/>
      <c r="UK2137" s="7"/>
      <c r="UL2137" s="7"/>
      <c r="UM2137" s="7"/>
      <c r="UN2137" s="7"/>
    </row>
    <row r="2138" spans="1:560" x14ac:dyDescent="0.25">
      <c r="A2138" s="7">
        <v>2124</v>
      </c>
      <c r="B2138" s="7" t="s">
        <v>4533</v>
      </c>
      <c r="E2138" s="9" t="s">
        <v>123</v>
      </c>
      <c r="H2138" s="9" t="s">
        <v>1100</v>
      </c>
      <c r="I2138" s="9" t="s">
        <v>4534</v>
      </c>
      <c r="L2138" s="7">
        <v>1772</v>
      </c>
      <c r="M2138" s="9" t="s">
        <v>26</v>
      </c>
      <c r="N2138" s="7">
        <v>1</v>
      </c>
      <c r="O2138" s="7" t="s">
        <v>27</v>
      </c>
      <c r="P2138" s="9" t="s">
        <v>4532</v>
      </c>
      <c r="Q2138" s="7">
        <v>1756</v>
      </c>
    </row>
    <row r="2139" spans="1:560" x14ac:dyDescent="0.25">
      <c r="A2139" s="7">
        <v>2125</v>
      </c>
      <c r="B2139" s="7" t="s">
        <v>4535</v>
      </c>
      <c r="E2139" s="9" t="s">
        <v>123</v>
      </c>
      <c r="H2139" s="9" t="s">
        <v>1100</v>
      </c>
      <c r="I2139" s="9" t="s">
        <v>4534</v>
      </c>
      <c r="L2139" s="7">
        <v>1772</v>
      </c>
      <c r="M2139" s="9" t="s">
        <v>26</v>
      </c>
      <c r="N2139" s="7">
        <v>1</v>
      </c>
      <c r="O2139" s="7" t="s">
        <v>27</v>
      </c>
      <c r="P2139" s="9" t="s">
        <v>4532</v>
      </c>
      <c r="Q2139" s="7">
        <v>1756</v>
      </c>
    </row>
    <row r="2140" spans="1:560" x14ac:dyDescent="0.25">
      <c r="A2140" s="7">
        <v>2126</v>
      </c>
      <c r="B2140" s="7" t="s">
        <v>4536</v>
      </c>
      <c r="E2140" s="9" t="s">
        <v>123</v>
      </c>
      <c r="H2140" s="9" t="s">
        <v>1100</v>
      </c>
      <c r="I2140" s="9" t="s">
        <v>4534</v>
      </c>
      <c r="L2140" s="7">
        <v>1772</v>
      </c>
      <c r="M2140" s="9" t="s">
        <v>26</v>
      </c>
      <c r="N2140" s="7">
        <v>1</v>
      </c>
      <c r="O2140" s="7" t="s">
        <v>27</v>
      </c>
      <c r="P2140" s="9" t="s">
        <v>4532</v>
      </c>
      <c r="Q2140" s="7">
        <v>1756</v>
      </c>
    </row>
    <row r="2141" spans="1:560" x14ac:dyDescent="0.25">
      <c r="A2141" s="7">
        <v>2127</v>
      </c>
      <c r="B2141" s="7" t="s">
        <v>4537</v>
      </c>
      <c r="E2141" s="9" t="s">
        <v>123</v>
      </c>
      <c r="H2141" s="9" t="s">
        <v>1100</v>
      </c>
      <c r="I2141" s="9" t="s">
        <v>4534</v>
      </c>
      <c r="L2141" s="7">
        <v>1772</v>
      </c>
      <c r="M2141" s="9" t="s">
        <v>26</v>
      </c>
      <c r="N2141" s="7">
        <v>1</v>
      </c>
      <c r="O2141" s="7" t="s">
        <v>27</v>
      </c>
      <c r="P2141" s="9" t="s">
        <v>4532</v>
      </c>
      <c r="Q2141" s="7">
        <v>1756</v>
      </c>
    </row>
    <row r="2142" spans="1:560" x14ac:dyDescent="0.25">
      <c r="A2142" s="7">
        <v>2128</v>
      </c>
      <c r="B2142" s="7" t="s">
        <v>4538</v>
      </c>
      <c r="E2142" s="9" t="s">
        <v>123</v>
      </c>
      <c r="H2142" s="9" t="s">
        <v>1100</v>
      </c>
      <c r="I2142" s="9" t="s">
        <v>4534</v>
      </c>
      <c r="L2142" s="7">
        <v>1772</v>
      </c>
      <c r="M2142" s="9" t="s">
        <v>26</v>
      </c>
      <c r="N2142" s="7">
        <v>1</v>
      </c>
      <c r="O2142" s="7" t="s">
        <v>27</v>
      </c>
      <c r="P2142" s="9" t="s">
        <v>4532</v>
      </c>
      <c r="Q2142" s="7">
        <v>1756</v>
      </c>
    </row>
    <row r="2143" spans="1:560" x14ac:dyDescent="0.25">
      <c r="A2143" s="7">
        <v>2129</v>
      </c>
      <c r="E2143" s="9" t="s">
        <v>322</v>
      </c>
      <c r="G2143" s="9" t="s">
        <v>213</v>
      </c>
      <c r="H2143" s="9" t="s">
        <v>214</v>
      </c>
      <c r="I2143" s="9" t="s">
        <v>4539</v>
      </c>
      <c r="K2143" s="9" t="s">
        <v>4140</v>
      </c>
      <c r="L2143" s="7">
        <v>1772</v>
      </c>
      <c r="M2143" s="9" t="s">
        <v>26</v>
      </c>
      <c r="N2143" s="7">
        <v>1</v>
      </c>
      <c r="O2143" s="7" t="s">
        <v>27</v>
      </c>
      <c r="P2143" s="9" t="s">
        <v>4540</v>
      </c>
      <c r="Q2143" s="7">
        <v>1756</v>
      </c>
    </row>
    <row r="2144" spans="1:560" x14ac:dyDescent="0.25">
      <c r="A2144" s="7">
        <v>2130</v>
      </c>
      <c r="E2144" s="9" t="s">
        <v>322</v>
      </c>
      <c r="G2144" s="9" t="s">
        <v>213</v>
      </c>
      <c r="H2144" s="9" t="s">
        <v>214</v>
      </c>
      <c r="I2144" s="9" t="s">
        <v>4534</v>
      </c>
      <c r="K2144" s="9" t="s">
        <v>4140</v>
      </c>
      <c r="L2144" s="7">
        <v>1772</v>
      </c>
      <c r="M2144" s="9" t="s">
        <v>26</v>
      </c>
      <c r="N2144" s="7">
        <v>1</v>
      </c>
      <c r="O2144" s="7" t="s">
        <v>27</v>
      </c>
      <c r="P2144" s="9" t="s">
        <v>4540</v>
      </c>
      <c r="Q2144" s="7">
        <v>1756</v>
      </c>
    </row>
    <row r="2145" spans="1:560" x14ac:dyDescent="0.25">
      <c r="A2145" s="7">
        <v>2131</v>
      </c>
      <c r="B2145" s="7" t="s">
        <v>4541</v>
      </c>
      <c r="E2145" s="9" t="s">
        <v>322</v>
      </c>
      <c r="G2145" s="9" t="s">
        <v>213</v>
      </c>
      <c r="H2145" s="9" t="s">
        <v>214</v>
      </c>
      <c r="I2145" s="9" t="s">
        <v>4534</v>
      </c>
      <c r="K2145" s="9" t="s">
        <v>4140</v>
      </c>
      <c r="L2145" s="7">
        <v>1772</v>
      </c>
      <c r="M2145" s="9" t="s">
        <v>26</v>
      </c>
      <c r="N2145" s="7">
        <v>1</v>
      </c>
      <c r="O2145" s="7" t="s">
        <v>27</v>
      </c>
      <c r="P2145" s="9" t="s">
        <v>4540</v>
      </c>
      <c r="Q2145" s="7">
        <v>1756</v>
      </c>
    </row>
    <row r="2146" spans="1:560" x14ac:dyDescent="0.25">
      <c r="A2146" s="7">
        <v>2132</v>
      </c>
      <c r="B2146" s="7" t="s">
        <v>4542</v>
      </c>
      <c r="E2146" s="9" t="s">
        <v>322</v>
      </c>
      <c r="G2146" s="9" t="s">
        <v>213</v>
      </c>
      <c r="H2146" s="9" t="s">
        <v>214</v>
      </c>
      <c r="I2146" s="9" t="s">
        <v>4534</v>
      </c>
      <c r="K2146" s="9" t="s">
        <v>4140</v>
      </c>
      <c r="L2146" s="7">
        <v>1772</v>
      </c>
      <c r="M2146" s="9" t="s">
        <v>26</v>
      </c>
      <c r="N2146" s="7">
        <v>1</v>
      </c>
      <c r="O2146" s="7" t="s">
        <v>27</v>
      </c>
      <c r="P2146" s="9" t="s">
        <v>4540</v>
      </c>
      <c r="Q2146" s="7">
        <v>1756</v>
      </c>
    </row>
    <row r="2147" spans="1:560" x14ac:dyDescent="0.25">
      <c r="A2147" s="7">
        <v>2133</v>
      </c>
      <c r="B2147" s="7" t="s">
        <v>4543</v>
      </c>
      <c r="E2147" s="9" t="s">
        <v>322</v>
      </c>
      <c r="G2147" s="9" t="s">
        <v>213</v>
      </c>
      <c r="H2147" s="9" t="s">
        <v>214</v>
      </c>
      <c r="I2147" s="9" t="s">
        <v>4534</v>
      </c>
      <c r="K2147" s="9" t="s">
        <v>4140</v>
      </c>
      <c r="L2147" s="7">
        <v>1772</v>
      </c>
      <c r="M2147" s="9" t="s">
        <v>26</v>
      </c>
      <c r="N2147" s="7">
        <v>1</v>
      </c>
      <c r="O2147" s="7" t="s">
        <v>27</v>
      </c>
      <c r="P2147" s="9" t="s">
        <v>4540</v>
      </c>
      <c r="Q2147" s="7">
        <v>1756</v>
      </c>
    </row>
    <row r="2148" spans="1:560" x14ac:dyDescent="0.25">
      <c r="A2148" s="7">
        <v>2134</v>
      </c>
      <c r="B2148" s="7" t="s">
        <v>4544</v>
      </c>
      <c r="E2148" s="9" t="s">
        <v>322</v>
      </c>
      <c r="G2148" s="9" t="s">
        <v>213</v>
      </c>
      <c r="H2148" s="9" t="s">
        <v>214</v>
      </c>
      <c r="I2148" s="9" t="s">
        <v>4534</v>
      </c>
      <c r="K2148" s="9" t="s">
        <v>4140</v>
      </c>
      <c r="L2148" s="7">
        <v>1772</v>
      </c>
      <c r="M2148" s="9" t="s">
        <v>26</v>
      </c>
      <c r="N2148" s="7">
        <v>1</v>
      </c>
      <c r="O2148" s="7" t="s">
        <v>27</v>
      </c>
      <c r="P2148" s="9" t="s">
        <v>4540</v>
      </c>
      <c r="Q2148" s="7">
        <v>1756</v>
      </c>
    </row>
    <row r="2149" spans="1:560" x14ac:dyDescent="0.25">
      <c r="A2149" s="7">
        <v>2135</v>
      </c>
      <c r="B2149" s="7" t="s">
        <v>4545</v>
      </c>
      <c r="E2149" s="9" t="s">
        <v>322</v>
      </c>
      <c r="G2149" s="9" t="s">
        <v>213</v>
      </c>
      <c r="H2149" s="9" t="s">
        <v>214</v>
      </c>
      <c r="I2149" s="9" t="s">
        <v>4534</v>
      </c>
      <c r="K2149" s="9" t="s">
        <v>4140</v>
      </c>
      <c r="L2149" s="7">
        <v>1772</v>
      </c>
      <c r="M2149" s="9" t="s">
        <v>26</v>
      </c>
      <c r="N2149" s="7">
        <v>1</v>
      </c>
      <c r="O2149" s="7" t="s">
        <v>27</v>
      </c>
      <c r="P2149" s="9" t="s">
        <v>4540</v>
      </c>
      <c r="Q2149" s="7">
        <v>1756</v>
      </c>
    </row>
    <row r="2150" spans="1:560" x14ac:dyDescent="0.25">
      <c r="A2150" s="7">
        <v>2136</v>
      </c>
      <c r="B2150" s="7" t="s">
        <v>4546</v>
      </c>
      <c r="E2150" s="9" t="s">
        <v>322</v>
      </c>
      <c r="G2150" s="9" t="s">
        <v>213</v>
      </c>
      <c r="H2150" s="9" t="s">
        <v>214</v>
      </c>
      <c r="I2150" s="9" t="s">
        <v>4534</v>
      </c>
      <c r="K2150" s="9" t="s">
        <v>4140</v>
      </c>
      <c r="L2150" s="7">
        <v>1772</v>
      </c>
      <c r="M2150" s="9" t="s">
        <v>26</v>
      </c>
      <c r="N2150" s="7">
        <v>1</v>
      </c>
      <c r="O2150" s="7" t="s">
        <v>27</v>
      </c>
      <c r="P2150" s="9" t="s">
        <v>4540</v>
      </c>
      <c r="Q2150" s="7">
        <v>1756</v>
      </c>
    </row>
    <row r="2151" spans="1:560" x14ac:dyDescent="0.25">
      <c r="A2151" s="7">
        <v>2137</v>
      </c>
      <c r="B2151" s="7" t="s">
        <v>4547</v>
      </c>
      <c r="E2151" s="9" t="s">
        <v>322</v>
      </c>
      <c r="G2151" s="9" t="s">
        <v>213</v>
      </c>
      <c r="H2151" s="9" t="s">
        <v>214</v>
      </c>
      <c r="I2151" s="9" t="s">
        <v>4534</v>
      </c>
      <c r="K2151" s="9" t="s">
        <v>4140</v>
      </c>
      <c r="L2151" s="7">
        <v>1772</v>
      </c>
      <c r="M2151" s="9" t="s">
        <v>26</v>
      </c>
      <c r="N2151" s="7">
        <v>1</v>
      </c>
      <c r="O2151" s="7" t="s">
        <v>27</v>
      </c>
      <c r="P2151" s="9" t="s">
        <v>4540</v>
      </c>
      <c r="Q2151" s="7">
        <v>1756</v>
      </c>
    </row>
    <row r="2152" spans="1:560" x14ac:dyDescent="0.25">
      <c r="A2152" s="7">
        <v>2138</v>
      </c>
      <c r="B2152" s="7" t="s">
        <v>4548</v>
      </c>
      <c r="E2152" s="9" t="s">
        <v>322</v>
      </c>
      <c r="G2152" s="9" t="s">
        <v>213</v>
      </c>
      <c r="H2152" s="9" t="s">
        <v>214</v>
      </c>
      <c r="I2152" s="9" t="s">
        <v>4534</v>
      </c>
      <c r="K2152" s="9" t="s">
        <v>4140</v>
      </c>
      <c r="L2152" s="7">
        <v>1772</v>
      </c>
      <c r="M2152" s="9" t="s">
        <v>26</v>
      </c>
      <c r="N2152" s="7">
        <v>1</v>
      </c>
      <c r="O2152" s="7" t="s">
        <v>27</v>
      </c>
      <c r="P2152" s="9" t="s">
        <v>4540</v>
      </c>
      <c r="Q2152" s="7">
        <v>1756</v>
      </c>
    </row>
    <row r="2153" spans="1:560" x14ac:dyDescent="0.25">
      <c r="A2153" s="7">
        <v>2139</v>
      </c>
      <c r="B2153" s="7" t="s">
        <v>4549</v>
      </c>
      <c r="C2153" s="7">
        <v>315</v>
      </c>
      <c r="E2153" s="9" t="s">
        <v>322</v>
      </c>
      <c r="G2153" s="9" t="s">
        <v>213</v>
      </c>
      <c r="H2153" s="9" t="s">
        <v>214</v>
      </c>
      <c r="I2153" s="9" t="s">
        <v>4335</v>
      </c>
      <c r="J2153" s="9" t="s">
        <v>4336</v>
      </c>
      <c r="K2153" s="9" t="s">
        <v>4140</v>
      </c>
      <c r="L2153" s="7">
        <v>1772</v>
      </c>
      <c r="M2153" s="9" t="s">
        <v>26</v>
      </c>
      <c r="N2153" s="7">
        <v>1</v>
      </c>
      <c r="O2153" s="7" t="s">
        <v>27</v>
      </c>
      <c r="P2153" s="9" t="s">
        <v>4550</v>
      </c>
      <c r="Q2153" s="7">
        <v>1756</v>
      </c>
    </row>
    <row r="2154" spans="1:560" x14ac:dyDescent="0.25">
      <c r="A2154" s="7">
        <v>2140</v>
      </c>
      <c r="B2154" s="7" t="s">
        <v>4551</v>
      </c>
      <c r="C2154" s="7">
        <v>316</v>
      </c>
      <c r="E2154" s="9" t="s">
        <v>147</v>
      </c>
      <c r="H2154" s="9" t="s">
        <v>4470</v>
      </c>
      <c r="I2154" s="9" t="s">
        <v>4335</v>
      </c>
      <c r="J2154" s="9" t="s">
        <v>4336</v>
      </c>
      <c r="L2154" s="7">
        <v>1772</v>
      </c>
      <c r="M2154" s="9" t="s">
        <v>26</v>
      </c>
      <c r="N2154" s="7">
        <v>1</v>
      </c>
      <c r="O2154" s="7" t="s">
        <v>27</v>
      </c>
      <c r="P2154" s="9" t="s">
        <v>4519</v>
      </c>
      <c r="Q2154" s="7">
        <v>1756</v>
      </c>
    </row>
    <row r="2155" spans="1:560" s="16" customFormat="1" x14ac:dyDescent="0.25">
      <c r="A2155" s="7">
        <v>2141</v>
      </c>
      <c r="B2155" s="7" t="s">
        <v>4552</v>
      </c>
      <c r="C2155" s="7">
        <v>317</v>
      </c>
      <c r="D2155" s="7"/>
      <c r="E2155" s="9" t="s">
        <v>49</v>
      </c>
      <c r="F2155" s="7"/>
      <c r="G2155" s="7"/>
      <c r="H2155" s="9" t="s">
        <v>2484</v>
      </c>
      <c r="I2155" s="9" t="s">
        <v>4335</v>
      </c>
      <c r="J2155" s="9" t="s">
        <v>4336</v>
      </c>
      <c r="K2155" s="7"/>
      <c r="L2155" s="7">
        <v>1772</v>
      </c>
      <c r="M2155" s="9" t="s">
        <v>26</v>
      </c>
      <c r="N2155" s="7">
        <v>1</v>
      </c>
      <c r="O2155" s="7" t="s">
        <v>27</v>
      </c>
      <c r="P2155" s="9" t="s">
        <v>4553</v>
      </c>
      <c r="Q2155" s="7">
        <v>1756</v>
      </c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  <c r="BZ2155" s="7"/>
      <c r="CA2155" s="7"/>
      <c r="CB2155" s="7"/>
      <c r="CC2155" s="7"/>
      <c r="CD2155" s="7"/>
      <c r="CE2155" s="7"/>
      <c r="CF2155" s="7"/>
      <c r="CG2155" s="7"/>
      <c r="CH2155" s="7"/>
      <c r="CI2155" s="7"/>
      <c r="CJ2155" s="7"/>
      <c r="CK2155" s="7"/>
      <c r="CL2155" s="7"/>
      <c r="CM2155" s="7"/>
      <c r="CN2155" s="7"/>
      <c r="CO2155" s="7"/>
      <c r="CP2155" s="7"/>
      <c r="CQ2155" s="7"/>
      <c r="CR2155" s="7"/>
      <c r="CS2155" s="7"/>
      <c r="CT2155" s="7"/>
      <c r="CU2155" s="7"/>
      <c r="CV2155" s="7"/>
      <c r="CW2155" s="7"/>
      <c r="CX2155" s="7"/>
      <c r="CY2155" s="7"/>
      <c r="CZ2155" s="7"/>
      <c r="DA2155" s="7"/>
      <c r="DB2155" s="7"/>
      <c r="DC2155" s="7"/>
      <c r="DD2155" s="7"/>
      <c r="DE2155" s="7"/>
      <c r="DF2155" s="7"/>
      <c r="DG2155" s="7"/>
      <c r="DH2155" s="7"/>
      <c r="DI2155" s="7"/>
      <c r="DJ2155" s="7"/>
      <c r="DK2155" s="7"/>
      <c r="DL2155" s="7"/>
      <c r="DM2155" s="7"/>
      <c r="DN2155" s="7"/>
      <c r="DO2155" s="7"/>
      <c r="DP2155" s="7"/>
      <c r="DQ2155" s="7"/>
      <c r="DR2155" s="7"/>
      <c r="DS2155" s="7"/>
      <c r="DT2155" s="7"/>
      <c r="DU2155" s="7"/>
      <c r="DV2155" s="7"/>
      <c r="DW2155" s="7"/>
      <c r="DX2155" s="7"/>
      <c r="DY2155" s="7"/>
      <c r="DZ2155" s="7"/>
      <c r="EA2155" s="7"/>
      <c r="EB2155" s="7"/>
      <c r="EC2155" s="7"/>
      <c r="ED2155" s="7"/>
      <c r="EE2155" s="7"/>
      <c r="EF2155" s="7"/>
      <c r="EG2155" s="7"/>
      <c r="EH2155" s="7"/>
      <c r="EI2155" s="7"/>
      <c r="EJ2155" s="7"/>
      <c r="EK2155" s="7"/>
      <c r="EL2155" s="7"/>
      <c r="EM2155" s="7"/>
      <c r="EN2155" s="7"/>
      <c r="EO2155" s="7"/>
      <c r="EP2155" s="7"/>
      <c r="EQ2155" s="7"/>
      <c r="ER2155" s="7"/>
      <c r="ES2155" s="7"/>
      <c r="ET2155" s="7"/>
      <c r="EU2155" s="7"/>
      <c r="EV2155" s="7"/>
      <c r="EW2155" s="7"/>
      <c r="EX2155" s="7"/>
      <c r="EY2155" s="7"/>
      <c r="EZ2155" s="7"/>
      <c r="FA2155" s="7"/>
      <c r="FB2155" s="7"/>
      <c r="FC2155" s="7"/>
      <c r="FD2155" s="7"/>
      <c r="FE2155" s="7"/>
      <c r="FF2155" s="7"/>
      <c r="FG2155" s="7"/>
      <c r="FH2155" s="7"/>
      <c r="FI2155" s="7"/>
      <c r="FJ2155" s="7"/>
      <c r="FK2155" s="7"/>
      <c r="FL2155" s="7"/>
      <c r="FM2155" s="7"/>
      <c r="FN2155" s="7"/>
      <c r="FO2155" s="7"/>
      <c r="FP2155" s="7"/>
      <c r="FQ2155" s="7"/>
      <c r="FR2155" s="7"/>
      <c r="FS2155" s="7"/>
      <c r="FT2155" s="7"/>
      <c r="FU2155" s="7"/>
      <c r="FV2155" s="7"/>
      <c r="FW2155" s="7"/>
      <c r="FX2155" s="7"/>
      <c r="FY2155" s="7"/>
      <c r="FZ2155" s="7"/>
      <c r="GA2155" s="7"/>
      <c r="GB2155" s="7"/>
      <c r="GC2155" s="7"/>
      <c r="GD2155" s="7"/>
      <c r="GE2155" s="7"/>
      <c r="GF2155" s="7"/>
      <c r="GG2155" s="7"/>
      <c r="GH2155" s="7"/>
      <c r="GI2155" s="7"/>
      <c r="GJ2155" s="7"/>
      <c r="GK2155" s="7"/>
      <c r="GL2155" s="7"/>
      <c r="GM2155" s="7"/>
      <c r="GN2155" s="7"/>
      <c r="GO2155" s="7"/>
      <c r="GP2155" s="7"/>
      <c r="GQ2155" s="7"/>
      <c r="GR2155" s="7"/>
      <c r="GS2155" s="7"/>
      <c r="GT2155" s="7"/>
      <c r="GU2155" s="7"/>
      <c r="GV2155" s="7"/>
      <c r="GW2155" s="7"/>
      <c r="GX2155" s="7"/>
      <c r="GY2155" s="7"/>
      <c r="GZ2155" s="7"/>
      <c r="HA2155" s="7"/>
      <c r="HB2155" s="7"/>
      <c r="HC2155" s="7"/>
      <c r="HD2155" s="7"/>
      <c r="HE2155" s="7"/>
      <c r="HF2155" s="7"/>
      <c r="HG2155" s="7"/>
      <c r="HH2155" s="7"/>
      <c r="HI2155" s="7"/>
      <c r="HJ2155" s="7"/>
      <c r="HK2155" s="7"/>
      <c r="HL2155" s="7"/>
      <c r="HM2155" s="7"/>
      <c r="HN2155" s="7"/>
      <c r="HO2155" s="7"/>
      <c r="HP2155" s="7"/>
      <c r="HQ2155" s="7"/>
      <c r="HR2155" s="7"/>
      <c r="HS2155" s="7"/>
      <c r="HT2155" s="7"/>
      <c r="HU2155" s="7"/>
      <c r="HV2155" s="7"/>
      <c r="HW2155" s="7"/>
      <c r="HX2155" s="7"/>
      <c r="HY2155" s="7"/>
      <c r="HZ2155" s="7"/>
      <c r="IA2155" s="7"/>
      <c r="IB2155" s="7"/>
      <c r="IC2155" s="7"/>
      <c r="ID2155" s="7"/>
      <c r="IE2155" s="7"/>
      <c r="IF2155" s="7"/>
      <c r="IG2155" s="7"/>
      <c r="IH2155" s="7"/>
      <c r="II2155" s="7"/>
      <c r="IJ2155" s="7"/>
      <c r="IK2155" s="7"/>
      <c r="IL2155" s="7"/>
      <c r="IM2155" s="7"/>
      <c r="IN2155" s="7"/>
      <c r="IO2155" s="7"/>
      <c r="IP2155" s="7"/>
      <c r="IQ2155" s="7"/>
      <c r="IR2155" s="7"/>
      <c r="IS2155" s="7"/>
      <c r="IT2155" s="7"/>
      <c r="IU2155" s="7"/>
      <c r="IV2155" s="7"/>
      <c r="IW2155" s="7"/>
      <c r="IX2155" s="7"/>
      <c r="IY2155" s="7"/>
      <c r="IZ2155" s="7"/>
      <c r="JA2155" s="7"/>
      <c r="JB2155" s="7"/>
      <c r="JC2155" s="7"/>
      <c r="JD2155" s="7"/>
      <c r="JE2155" s="7"/>
      <c r="JF2155" s="7"/>
      <c r="JG2155" s="7"/>
      <c r="JH2155" s="7"/>
      <c r="JI2155" s="7"/>
      <c r="JJ2155" s="7"/>
      <c r="JK2155" s="7"/>
      <c r="JL2155" s="7"/>
      <c r="JM2155" s="7"/>
      <c r="JN2155" s="7"/>
      <c r="JO2155" s="7"/>
      <c r="JP2155" s="7"/>
      <c r="JQ2155" s="7"/>
      <c r="JR2155" s="7"/>
      <c r="JS2155" s="7"/>
      <c r="JT2155" s="7"/>
      <c r="JU2155" s="7"/>
      <c r="JV2155" s="7"/>
      <c r="JW2155" s="7"/>
      <c r="JX2155" s="7"/>
      <c r="JY2155" s="7"/>
      <c r="JZ2155" s="7"/>
      <c r="KA2155" s="7"/>
      <c r="KB2155" s="7"/>
      <c r="KC2155" s="7"/>
      <c r="KD2155" s="7"/>
      <c r="KE2155" s="7"/>
      <c r="KF2155" s="7"/>
      <c r="KG2155" s="7"/>
      <c r="KH2155" s="7"/>
      <c r="KI2155" s="7"/>
      <c r="KJ2155" s="7"/>
      <c r="KK2155" s="7"/>
      <c r="KL2155" s="7"/>
      <c r="KM2155" s="7"/>
      <c r="KN2155" s="7"/>
      <c r="KO2155" s="7"/>
      <c r="KP2155" s="7"/>
      <c r="KQ2155" s="7"/>
      <c r="KR2155" s="7"/>
      <c r="KS2155" s="7"/>
      <c r="KT2155" s="7"/>
      <c r="KU2155" s="7"/>
      <c r="KV2155" s="7"/>
      <c r="KW2155" s="7"/>
      <c r="KX2155" s="7"/>
      <c r="KY2155" s="7"/>
      <c r="KZ2155" s="7"/>
      <c r="LA2155" s="7"/>
      <c r="LB2155" s="7"/>
      <c r="LC2155" s="7"/>
      <c r="LD2155" s="7"/>
      <c r="LE2155" s="7"/>
      <c r="LF2155" s="7"/>
      <c r="LG2155" s="7"/>
      <c r="LH2155" s="7"/>
      <c r="LI2155" s="7"/>
      <c r="LJ2155" s="7"/>
      <c r="LK2155" s="7"/>
      <c r="LL2155" s="7"/>
      <c r="LM2155" s="7"/>
      <c r="LN2155" s="7"/>
      <c r="LO2155" s="7"/>
      <c r="LP2155" s="7"/>
      <c r="LQ2155" s="7"/>
      <c r="LR2155" s="7"/>
      <c r="LS2155" s="7"/>
      <c r="LT2155" s="7"/>
      <c r="LU2155" s="7"/>
      <c r="LV2155" s="7"/>
      <c r="LW2155" s="7"/>
      <c r="LX2155" s="7"/>
      <c r="LY2155" s="7"/>
      <c r="LZ2155" s="7"/>
      <c r="MA2155" s="7"/>
      <c r="MB2155" s="7"/>
      <c r="MC2155" s="7"/>
      <c r="MD2155" s="7"/>
      <c r="ME2155" s="7"/>
      <c r="MF2155" s="7"/>
      <c r="MG2155" s="7"/>
      <c r="MH2155" s="7"/>
      <c r="MI2155" s="7"/>
      <c r="MJ2155" s="7"/>
      <c r="MK2155" s="7"/>
      <c r="ML2155" s="7"/>
      <c r="MM2155" s="7"/>
      <c r="MN2155" s="7"/>
      <c r="MO2155" s="7"/>
      <c r="MP2155" s="7"/>
      <c r="MQ2155" s="7"/>
      <c r="MR2155" s="7"/>
      <c r="MS2155" s="7"/>
      <c r="MT2155" s="7"/>
      <c r="MU2155" s="7"/>
      <c r="MV2155" s="7"/>
      <c r="MW2155" s="7"/>
      <c r="MX2155" s="7"/>
      <c r="MY2155" s="7"/>
      <c r="MZ2155" s="7"/>
      <c r="NA2155" s="7"/>
      <c r="NB2155" s="7"/>
      <c r="NC2155" s="7"/>
      <c r="ND2155" s="7"/>
      <c r="NE2155" s="7"/>
      <c r="NF2155" s="7"/>
      <c r="NG2155" s="7"/>
      <c r="NH2155" s="7"/>
      <c r="NI2155" s="7"/>
      <c r="NJ2155" s="7"/>
      <c r="NK2155" s="7"/>
      <c r="NL2155" s="7"/>
      <c r="NM2155" s="7"/>
      <c r="NN2155" s="7"/>
      <c r="NO2155" s="7"/>
      <c r="NP2155" s="7"/>
      <c r="NQ2155" s="7"/>
      <c r="NR2155" s="7"/>
      <c r="NS2155" s="7"/>
      <c r="NT2155" s="7"/>
      <c r="NU2155" s="7"/>
      <c r="NV2155" s="7"/>
      <c r="NW2155" s="7"/>
      <c r="NX2155" s="7"/>
      <c r="NY2155" s="7"/>
      <c r="NZ2155" s="7"/>
      <c r="OA2155" s="7"/>
      <c r="OB2155" s="7"/>
      <c r="OC2155" s="7"/>
      <c r="OD2155" s="7"/>
      <c r="OE2155" s="7"/>
      <c r="OF2155" s="7"/>
      <c r="OG2155" s="7"/>
      <c r="OH2155" s="7"/>
      <c r="OI2155" s="7"/>
      <c r="OJ2155" s="7"/>
      <c r="OK2155" s="7"/>
      <c r="OL2155" s="7"/>
      <c r="OM2155" s="7"/>
      <c r="ON2155" s="7"/>
      <c r="OO2155" s="7"/>
      <c r="OP2155" s="7"/>
      <c r="OQ2155" s="7"/>
      <c r="OR2155" s="7"/>
      <c r="OS2155" s="7"/>
      <c r="OT2155" s="7"/>
      <c r="OU2155" s="7"/>
      <c r="OV2155" s="7"/>
      <c r="OW2155" s="7"/>
      <c r="OX2155" s="7"/>
      <c r="OY2155" s="7"/>
      <c r="OZ2155" s="7"/>
      <c r="PA2155" s="7"/>
      <c r="PB2155" s="7"/>
      <c r="PC2155" s="7"/>
      <c r="PD2155" s="7"/>
      <c r="PE2155" s="7"/>
      <c r="PF2155" s="7"/>
      <c r="PG2155" s="7"/>
      <c r="PH2155" s="7"/>
      <c r="PI2155" s="7"/>
      <c r="PJ2155" s="7"/>
      <c r="PK2155" s="7"/>
      <c r="PL2155" s="7"/>
      <c r="PM2155" s="7"/>
      <c r="PN2155" s="7"/>
      <c r="PO2155" s="7"/>
      <c r="PP2155" s="7"/>
      <c r="PQ2155" s="7"/>
      <c r="PR2155" s="7"/>
      <c r="PS2155" s="7"/>
      <c r="PT2155" s="7"/>
      <c r="PU2155" s="7"/>
      <c r="PV2155" s="7"/>
      <c r="PW2155" s="7"/>
      <c r="PX2155" s="7"/>
      <c r="PY2155" s="7"/>
      <c r="PZ2155" s="7"/>
      <c r="QA2155" s="7"/>
      <c r="QB2155" s="7"/>
      <c r="QC2155" s="7"/>
      <c r="QD2155" s="7"/>
      <c r="QE2155" s="7"/>
      <c r="QF2155" s="7"/>
      <c r="QG2155" s="7"/>
      <c r="QH2155" s="7"/>
      <c r="QI2155" s="7"/>
      <c r="QJ2155" s="7"/>
      <c r="QK2155" s="7"/>
      <c r="QL2155" s="7"/>
      <c r="QM2155" s="7"/>
      <c r="QN2155" s="7"/>
      <c r="QO2155" s="7"/>
      <c r="QP2155" s="7"/>
      <c r="QQ2155" s="7"/>
      <c r="QR2155" s="7"/>
      <c r="QS2155" s="7"/>
      <c r="QT2155" s="7"/>
      <c r="QU2155" s="7"/>
      <c r="QV2155" s="7"/>
      <c r="QW2155" s="7"/>
      <c r="QX2155" s="7"/>
      <c r="QY2155" s="7"/>
      <c r="QZ2155" s="7"/>
      <c r="RA2155" s="7"/>
      <c r="RB2155" s="7"/>
      <c r="RC2155" s="7"/>
      <c r="RD2155" s="7"/>
      <c r="RE2155" s="7"/>
      <c r="RF2155" s="7"/>
      <c r="RG2155" s="7"/>
      <c r="RH2155" s="7"/>
      <c r="RI2155" s="7"/>
      <c r="RJ2155" s="7"/>
      <c r="RK2155" s="7"/>
      <c r="RL2155" s="7"/>
      <c r="RM2155" s="7"/>
      <c r="RN2155" s="7"/>
      <c r="RO2155" s="7"/>
      <c r="RP2155" s="7"/>
      <c r="RQ2155" s="7"/>
      <c r="RR2155" s="7"/>
      <c r="RS2155" s="7"/>
      <c r="RT2155" s="7"/>
      <c r="RU2155" s="7"/>
      <c r="RV2155" s="7"/>
      <c r="RW2155" s="7"/>
      <c r="RX2155" s="7"/>
      <c r="RY2155" s="7"/>
      <c r="RZ2155" s="7"/>
      <c r="SA2155" s="7"/>
      <c r="SB2155" s="7"/>
      <c r="SC2155" s="7"/>
      <c r="SD2155" s="7"/>
      <c r="SE2155" s="7"/>
      <c r="SF2155" s="7"/>
      <c r="SG2155" s="7"/>
      <c r="SH2155" s="7"/>
      <c r="SI2155" s="7"/>
      <c r="SJ2155" s="7"/>
      <c r="SK2155" s="7"/>
      <c r="SL2155" s="7"/>
      <c r="SM2155" s="7"/>
      <c r="SN2155" s="7"/>
      <c r="SO2155" s="7"/>
      <c r="SP2155" s="7"/>
      <c r="SQ2155" s="7"/>
      <c r="SR2155" s="7"/>
      <c r="SS2155" s="7"/>
      <c r="ST2155" s="7"/>
      <c r="SU2155" s="7"/>
      <c r="SV2155" s="7"/>
      <c r="SW2155" s="7"/>
      <c r="SX2155" s="7"/>
      <c r="SY2155" s="7"/>
      <c r="SZ2155" s="7"/>
      <c r="TA2155" s="7"/>
      <c r="TB2155" s="7"/>
      <c r="TC2155" s="7"/>
      <c r="TD2155" s="7"/>
      <c r="TE2155" s="7"/>
      <c r="TF2155" s="7"/>
      <c r="TG2155" s="7"/>
      <c r="TH2155" s="7"/>
      <c r="TI2155" s="7"/>
      <c r="TJ2155" s="7"/>
      <c r="TK2155" s="7"/>
      <c r="TL2155" s="7"/>
      <c r="TM2155" s="7"/>
      <c r="TN2155" s="7"/>
      <c r="TO2155" s="7"/>
      <c r="TP2155" s="7"/>
      <c r="TQ2155" s="7"/>
      <c r="TR2155" s="7"/>
      <c r="TS2155" s="7"/>
      <c r="TT2155" s="7"/>
      <c r="TU2155" s="7"/>
      <c r="TV2155" s="7"/>
      <c r="TW2155" s="7"/>
      <c r="TX2155" s="7"/>
      <c r="TY2155" s="7"/>
      <c r="TZ2155" s="7"/>
      <c r="UA2155" s="7"/>
      <c r="UB2155" s="7"/>
      <c r="UC2155" s="7"/>
      <c r="UD2155" s="7"/>
      <c r="UE2155" s="7"/>
      <c r="UF2155" s="7"/>
      <c r="UG2155" s="7"/>
      <c r="UH2155" s="7"/>
      <c r="UI2155" s="7"/>
      <c r="UJ2155" s="7"/>
      <c r="UK2155" s="7"/>
      <c r="UL2155" s="7"/>
      <c r="UM2155" s="7"/>
      <c r="UN2155" s="7"/>
    </row>
    <row r="2156" spans="1:560" x14ac:dyDescent="0.25">
      <c r="A2156" s="20">
        <v>2143</v>
      </c>
      <c r="B2156" s="20" t="s">
        <v>4572</v>
      </c>
      <c r="D2156" s="20"/>
      <c r="E2156" s="22" t="s">
        <v>939</v>
      </c>
      <c r="F2156" s="20"/>
      <c r="G2156" s="22" t="s">
        <v>41</v>
      </c>
      <c r="H2156" s="22" t="s">
        <v>3087</v>
      </c>
      <c r="I2156" s="22" t="s">
        <v>4335</v>
      </c>
      <c r="J2156" s="22" t="s">
        <v>4336</v>
      </c>
      <c r="K2156" s="20"/>
      <c r="L2156" s="20">
        <v>1772</v>
      </c>
      <c r="M2156" s="22" t="s">
        <v>26</v>
      </c>
      <c r="N2156" s="20">
        <v>1</v>
      </c>
      <c r="O2156" s="20" t="s">
        <v>27</v>
      </c>
      <c r="P2156" s="22" t="s">
        <v>4559</v>
      </c>
      <c r="Q2156" s="20">
        <v>1756</v>
      </c>
      <c r="R2156" s="20" t="s">
        <v>4573</v>
      </c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  <c r="FG2156" s="20"/>
      <c r="FH2156" s="20"/>
      <c r="FI2156" s="20"/>
      <c r="FJ2156" s="20"/>
      <c r="FK2156" s="20"/>
      <c r="FL2156" s="20"/>
      <c r="FM2156" s="20"/>
      <c r="FN2156" s="20"/>
      <c r="FO2156" s="20"/>
      <c r="FP2156" s="20"/>
      <c r="FQ2156" s="20"/>
      <c r="FR2156" s="20"/>
      <c r="FS2156" s="20"/>
      <c r="FT2156" s="20"/>
      <c r="FU2156" s="20"/>
      <c r="FV2156" s="20"/>
      <c r="FW2156" s="20"/>
      <c r="FX2156" s="20"/>
      <c r="FY2156" s="20"/>
      <c r="FZ2156" s="20"/>
      <c r="GA2156" s="20"/>
      <c r="GB2156" s="20"/>
      <c r="GC2156" s="20"/>
      <c r="GD2156" s="20"/>
      <c r="GE2156" s="20"/>
      <c r="GF2156" s="20"/>
      <c r="GG2156" s="20"/>
      <c r="GH2156" s="20"/>
      <c r="GI2156" s="20"/>
      <c r="GJ2156" s="20"/>
      <c r="GK2156" s="20"/>
      <c r="GL2156" s="20"/>
      <c r="GM2156" s="20"/>
      <c r="GN2156" s="20"/>
      <c r="GO2156" s="20"/>
      <c r="GP2156" s="20"/>
      <c r="GQ2156" s="20"/>
      <c r="GR2156" s="20"/>
      <c r="GS2156" s="20"/>
      <c r="GT2156" s="20"/>
      <c r="GU2156" s="20"/>
      <c r="GV2156" s="20"/>
      <c r="GW2156" s="20"/>
      <c r="GX2156" s="20"/>
      <c r="GY2156" s="20"/>
      <c r="GZ2156" s="20"/>
      <c r="HA2156" s="20"/>
      <c r="HB2156" s="20"/>
      <c r="HC2156" s="20"/>
      <c r="HD2156" s="20"/>
      <c r="HE2156" s="20"/>
      <c r="HF2156" s="20"/>
      <c r="HG2156" s="20"/>
      <c r="HH2156" s="20"/>
      <c r="HI2156" s="20"/>
      <c r="HJ2156" s="20"/>
      <c r="HK2156" s="20"/>
      <c r="HL2156" s="20"/>
      <c r="HM2156" s="20"/>
      <c r="HN2156" s="20"/>
      <c r="HO2156" s="20"/>
      <c r="HP2156" s="20"/>
      <c r="HQ2156" s="20"/>
      <c r="HR2156" s="20"/>
      <c r="HS2156" s="20"/>
      <c r="HT2156" s="20"/>
      <c r="HU2156" s="20"/>
      <c r="HV2156" s="20"/>
      <c r="HW2156" s="20"/>
      <c r="HX2156" s="20"/>
      <c r="HY2156" s="20"/>
      <c r="HZ2156" s="20"/>
      <c r="IA2156" s="20"/>
      <c r="IB2156" s="20"/>
      <c r="IC2156" s="20"/>
      <c r="ID2156" s="20"/>
      <c r="IE2156" s="20"/>
      <c r="IF2156" s="20"/>
      <c r="IG2156" s="20"/>
      <c r="IH2156" s="20"/>
      <c r="II2156" s="20"/>
      <c r="IJ2156" s="20"/>
      <c r="IK2156" s="20"/>
      <c r="IL2156" s="20"/>
      <c r="IM2156" s="20"/>
      <c r="IN2156" s="20"/>
      <c r="IO2156" s="20"/>
      <c r="IP2156" s="20"/>
      <c r="IQ2156" s="20"/>
      <c r="IR2156" s="20"/>
      <c r="IS2156" s="20"/>
      <c r="IT2156" s="20"/>
      <c r="IU2156" s="20"/>
      <c r="IV2156" s="20"/>
      <c r="IW2156" s="20"/>
      <c r="IX2156" s="20"/>
      <c r="IY2156" s="20"/>
      <c r="IZ2156" s="20"/>
      <c r="JA2156" s="20"/>
      <c r="JB2156" s="20"/>
      <c r="JC2156" s="20"/>
      <c r="JD2156" s="20"/>
      <c r="JE2156" s="20"/>
      <c r="JF2156" s="20"/>
      <c r="JG2156" s="20"/>
      <c r="JH2156" s="20"/>
      <c r="JI2156" s="20"/>
      <c r="JJ2156" s="20"/>
      <c r="JK2156" s="20"/>
      <c r="JL2156" s="20"/>
      <c r="JM2156" s="20"/>
      <c r="JN2156" s="20"/>
      <c r="JO2156" s="20"/>
      <c r="JP2156" s="20"/>
      <c r="JQ2156" s="20"/>
      <c r="JR2156" s="20"/>
      <c r="JS2156" s="20"/>
      <c r="JT2156" s="20"/>
      <c r="JU2156" s="20"/>
      <c r="JV2156" s="20"/>
      <c r="JW2156" s="20"/>
      <c r="JX2156" s="20"/>
      <c r="JY2156" s="20"/>
      <c r="JZ2156" s="20"/>
      <c r="KA2156" s="20"/>
      <c r="KB2156" s="20"/>
      <c r="KC2156" s="20"/>
      <c r="KD2156" s="20"/>
      <c r="KE2156" s="20"/>
      <c r="KF2156" s="20"/>
      <c r="KG2156" s="20"/>
      <c r="KH2156" s="20"/>
      <c r="KI2156" s="20"/>
      <c r="KJ2156" s="20"/>
      <c r="KK2156" s="20"/>
      <c r="KL2156" s="20"/>
      <c r="KM2156" s="20"/>
      <c r="KN2156" s="20"/>
      <c r="KO2156" s="20"/>
      <c r="KP2156" s="20"/>
      <c r="KQ2156" s="20"/>
      <c r="KR2156" s="20"/>
      <c r="KS2156" s="20"/>
      <c r="KT2156" s="20"/>
      <c r="KU2156" s="20"/>
      <c r="KV2156" s="20"/>
      <c r="KW2156" s="20"/>
      <c r="KX2156" s="20"/>
      <c r="KY2156" s="20"/>
      <c r="KZ2156" s="20"/>
      <c r="LA2156" s="20"/>
      <c r="LB2156" s="20"/>
      <c r="LC2156" s="20"/>
      <c r="LD2156" s="20"/>
      <c r="LE2156" s="20"/>
      <c r="LF2156" s="20"/>
      <c r="LG2156" s="20"/>
      <c r="LH2156" s="20"/>
      <c r="LI2156" s="20"/>
      <c r="LJ2156" s="20"/>
      <c r="LK2156" s="20"/>
      <c r="LL2156" s="20"/>
      <c r="LM2156" s="20"/>
      <c r="LN2156" s="20"/>
      <c r="LO2156" s="20"/>
      <c r="LP2156" s="20"/>
      <c r="LQ2156" s="20"/>
      <c r="LR2156" s="20"/>
      <c r="LS2156" s="20"/>
      <c r="LT2156" s="20"/>
      <c r="LU2156" s="20"/>
      <c r="LV2156" s="20"/>
      <c r="LW2156" s="20"/>
      <c r="LX2156" s="20"/>
      <c r="LY2156" s="20"/>
      <c r="LZ2156" s="20"/>
      <c r="MA2156" s="20"/>
      <c r="MB2156" s="20"/>
      <c r="MC2156" s="20"/>
      <c r="MD2156" s="20"/>
      <c r="ME2156" s="20"/>
      <c r="MF2156" s="20"/>
      <c r="MG2156" s="20"/>
      <c r="MH2156" s="20"/>
      <c r="MI2156" s="20"/>
      <c r="MJ2156" s="20"/>
      <c r="MK2156" s="20"/>
      <c r="ML2156" s="20"/>
      <c r="MM2156" s="20"/>
      <c r="MN2156" s="20"/>
      <c r="MO2156" s="20"/>
      <c r="MP2156" s="20"/>
      <c r="MQ2156" s="20"/>
      <c r="MR2156" s="20"/>
      <c r="MS2156" s="20"/>
      <c r="MT2156" s="20"/>
      <c r="MU2156" s="20"/>
      <c r="MV2156" s="20"/>
      <c r="MW2156" s="20"/>
      <c r="MX2156" s="20"/>
      <c r="MY2156" s="20"/>
      <c r="MZ2156" s="20"/>
      <c r="NA2156" s="20"/>
      <c r="NB2156" s="20"/>
      <c r="NC2156" s="20"/>
      <c r="ND2156" s="20"/>
      <c r="NE2156" s="20"/>
      <c r="NF2156" s="20"/>
      <c r="NG2156" s="20"/>
      <c r="NH2156" s="20"/>
      <c r="NI2156" s="20"/>
      <c r="NJ2156" s="20"/>
      <c r="NK2156" s="20"/>
      <c r="NL2156" s="20"/>
      <c r="NM2156" s="20"/>
      <c r="NN2156" s="20"/>
      <c r="NO2156" s="20"/>
      <c r="NP2156" s="20"/>
      <c r="NQ2156" s="20"/>
      <c r="NR2156" s="20"/>
      <c r="NS2156" s="20"/>
      <c r="NT2156" s="20"/>
      <c r="NU2156" s="20"/>
      <c r="NV2156" s="20"/>
      <c r="NW2156" s="20"/>
      <c r="NX2156" s="20"/>
      <c r="NY2156" s="20"/>
      <c r="NZ2156" s="20"/>
      <c r="OA2156" s="20"/>
      <c r="OB2156" s="20"/>
      <c r="OC2156" s="20"/>
      <c r="OD2156" s="20"/>
      <c r="OE2156" s="20"/>
      <c r="OF2156" s="20"/>
      <c r="OG2156" s="20"/>
      <c r="OH2156" s="20"/>
      <c r="OI2156" s="20"/>
      <c r="OJ2156" s="20"/>
      <c r="OK2156" s="20"/>
      <c r="OL2156" s="20"/>
      <c r="OM2156" s="20"/>
      <c r="ON2156" s="20"/>
      <c r="OO2156" s="20"/>
      <c r="OP2156" s="20"/>
      <c r="OQ2156" s="20"/>
      <c r="OR2156" s="20"/>
      <c r="OS2156" s="20"/>
      <c r="OT2156" s="20"/>
      <c r="OU2156" s="20"/>
      <c r="OV2156" s="20"/>
      <c r="OW2156" s="20"/>
      <c r="OX2156" s="20"/>
      <c r="OY2156" s="20"/>
      <c r="OZ2156" s="20"/>
      <c r="PA2156" s="20"/>
      <c r="PB2156" s="20"/>
      <c r="PC2156" s="20"/>
      <c r="PD2156" s="20"/>
      <c r="PE2156" s="20"/>
      <c r="PF2156" s="20"/>
      <c r="PG2156" s="20"/>
      <c r="PH2156" s="20"/>
      <c r="PI2156" s="20"/>
      <c r="PJ2156" s="20"/>
      <c r="PK2156" s="20"/>
      <c r="PL2156" s="20"/>
      <c r="PM2156" s="20"/>
      <c r="PN2156" s="20"/>
      <c r="PO2156" s="20"/>
      <c r="PP2156" s="20"/>
      <c r="PQ2156" s="20"/>
      <c r="PR2156" s="20"/>
      <c r="PS2156" s="20"/>
      <c r="PT2156" s="20"/>
      <c r="PU2156" s="20"/>
      <c r="PV2156" s="20"/>
      <c r="PW2156" s="20"/>
      <c r="PX2156" s="20"/>
      <c r="PY2156" s="20"/>
      <c r="PZ2156" s="20"/>
      <c r="QA2156" s="20"/>
      <c r="QB2156" s="20"/>
      <c r="QC2156" s="20"/>
      <c r="QD2156" s="20"/>
      <c r="QE2156" s="20"/>
      <c r="QF2156" s="20"/>
      <c r="QG2156" s="20"/>
      <c r="QH2156" s="20"/>
      <c r="QI2156" s="20"/>
      <c r="QJ2156" s="20"/>
      <c r="QK2156" s="20"/>
      <c r="QL2156" s="20"/>
      <c r="QM2156" s="20"/>
      <c r="QN2156" s="20"/>
      <c r="QO2156" s="20"/>
      <c r="QP2156" s="20"/>
      <c r="QQ2156" s="20"/>
      <c r="QR2156" s="20"/>
      <c r="QS2156" s="20"/>
      <c r="QT2156" s="20"/>
      <c r="QU2156" s="20"/>
      <c r="QV2156" s="20"/>
      <c r="QW2156" s="20"/>
      <c r="QX2156" s="20"/>
      <c r="QY2156" s="20"/>
      <c r="QZ2156" s="20"/>
      <c r="RA2156" s="20"/>
      <c r="RB2156" s="20"/>
      <c r="RC2156" s="20"/>
      <c r="RD2156" s="20"/>
      <c r="RE2156" s="20"/>
      <c r="RF2156" s="20"/>
      <c r="RG2156" s="20"/>
      <c r="RH2156" s="20"/>
      <c r="RI2156" s="20"/>
      <c r="RJ2156" s="20"/>
      <c r="RK2156" s="20"/>
      <c r="RL2156" s="20"/>
      <c r="RM2156" s="20"/>
      <c r="RN2156" s="20"/>
      <c r="RO2156" s="20"/>
      <c r="RP2156" s="20"/>
      <c r="RQ2156" s="20"/>
      <c r="RR2156" s="20"/>
      <c r="RS2156" s="20"/>
      <c r="RT2156" s="20"/>
      <c r="RU2156" s="20"/>
      <c r="RV2156" s="20"/>
      <c r="RW2156" s="20"/>
      <c r="RX2156" s="20"/>
      <c r="RY2156" s="20"/>
      <c r="RZ2156" s="20"/>
      <c r="SA2156" s="20"/>
      <c r="SB2156" s="20"/>
      <c r="SC2156" s="20"/>
      <c r="SD2156" s="20"/>
      <c r="SE2156" s="20"/>
      <c r="SF2156" s="20"/>
      <c r="SG2156" s="20"/>
      <c r="SH2156" s="20"/>
      <c r="SI2156" s="20"/>
      <c r="SJ2156" s="20"/>
      <c r="SK2156" s="20"/>
      <c r="SL2156" s="20"/>
      <c r="SM2156" s="20"/>
      <c r="SN2156" s="20"/>
      <c r="SO2156" s="20"/>
      <c r="SP2156" s="20"/>
      <c r="SQ2156" s="20"/>
      <c r="SR2156" s="20"/>
      <c r="SS2156" s="20"/>
      <c r="ST2156" s="20"/>
      <c r="SU2156" s="20"/>
      <c r="SV2156" s="20"/>
      <c r="SW2156" s="20"/>
      <c r="SX2156" s="20"/>
      <c r="SY2156" s="20"/>
      <c r="SZ2156" s="20"/>
      <c r="TA2156" s="20"/>
      <c r="TB2156" s="20"/>
      <c r="TC2156" s="20"/>
      <c r="TD2156" s="20"/>
      <c r="TE2156" s="20"/>
      <c r="TF2156" s="20"/>
      <c r="TG2156" s="20"/>
      <c r="TH2156" s="20"/>
      <c r="TI2156" s="20"/>
      <c r="TJ2156" s="20"/>
      <c r="TK2156" s="20"/>
      <c r="TL2156" s="20"/>
      <c r="TM2156" s="20"/>
      <c r="TN2156" s="20"/>
      <c r="TO2156" s="20"/>
      <c r="TP2156" s="20"/>
      <c r="TQ2156" s="20"/>
      <c r="TR2156" s="20"/>
      <c r="TS2156" s="20"/>
      <c r="TT2156" s="20"/>
      <c r="TU2156" s="20"/>
      <c r="TV2156" s="20"/>
      <c r="TW2156" s="20"/>
      <c r="TX2156" s="20"/>
      <c r="TY2156" s="20"/>
      <c r="TZ2156" s="20"/>
      <c r="UA2156" s="20"/>
      <c r="UB2156" s="20"/>
      <c r="UC2156" s="20"/>
      <c r="UD2156" s="20"/>
      <c r="UE2156" s="20"/>
      <c r="UF2156" s="20"/>
      <c r="UG2156" s="20"/>
      <c r="UH2156" s="20"/>
      <c r="UI2156" s="20"/>
      <c r="UJ2156" s="20"/>
      <c r="UK2156" s="20"/>
      <c r="UL2156" s="20"/>
      <c r="UM2156" s="20"/>
      <c r="UN2156" s="20"/>
    </row>
    <row r="2157" spans="1:560" x14ac:dyDescent="0.25">
      <c r="A2157" s="20">
        <v>2144</v>
      </c>
      <c r="B2157" s="20" t="s">
        <v>4574</v>
      </c>
      <c r="D2157" s="20"/>
      <c r="E2157" s="22" t="s">
        <v>939</v>
      </c>
      <c r="F2157" s="20"/>
      <c r="G2157" s="22" t="s">
        <v>41</v>
      </c>
      <c r="H2157" s="22" t="s">
        <v>3087</v>
      </c>
      <c r="I2157" s="22" t="s">
        <v>4335</v>
      </c>
      <c r="J2157" s="22" t="s">
        <v>4336</v>
      </c>
      <c r="K2157" s="20"/>
      <c r="L2157" s="20">
        <v>1772</v>
      </c>
      <c r="M2157" s="22" t="s">
        <v>26</v>
      </c>
      <c r="N2157" s="20">
        <v>1</v>
      </c>
      <c r="O2157" s="20" t="s">
        <v>27</v>
      </c>
      <c r="P2157" s="22" t="s">
        <v>4559</v>
      </c>
      <c r="Q2157" s="20">
        <v>1756</v>
      </c>
      <c r="R2157" s="20" t="s">
        <v>4573</v>
      </c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  <c r="FG2157" s="20"/>
      <c r="FH2157" s="20"/>
      <c r="FI2157" s="20"/>
      <c r="FJ2157" s="20"/>
      <c r="FK2157" s="20"/>
      <c r="FL2157" s="20"/>
      <c r="FM2157" s="20"/>
      <c r="FN2157" s="20"/>
      <c r="FO2157" s="20"/>
      <c r="FP2157" s="20"/>
      <c r="FQ2157" s="20"/>
      <c r="FR2157" s="20"/>
      <c r="FS2157" s="20"/>
      <c r="FT2157" s="20"/>
      <c r="FU2157" s="20"/>
      <c r="FV2157" s="20"/>
      <c r="FW2157" s="20"/>
      <c r="FX2157" s="20"/>
      <c r="FY2157" s="20"/>
      <c r="FZ2157" s="20"/>
      <c r="GA2157" s="20"/>
      <c r="GB2157" s="20"/>
      <c r="GC2157" s="20"/>
      <c r="GD2157" s="20"/>
      <c r="GE2157" s="20"/>
      <c r="GF2157" s="20"/>
      <c r="GG2157" s="20"/>
      <c r="GH2157" s="20"/>
      <c r="GI2157" s="20"/>
      <c r="GJ2157" s="20"/>
      <c r="GK2157" s="20"/>
      <c r="GL2157" s="20"/>
      <c r="GM2157" s="20"/>
      <c r="GN2157" s="20"/>
      <c r="GO2157" s="20"/>
      <c r="GP2157" s="20"/>
      <c r="GQ2157" s="20"/>
      <c r="GR2157" s="20"/>
      <c r="GS2157" s="20"/>
      <c r="GT2157" s="20"/>
      <c r="GU2157" s="20"/>
      <c r="GV2157" s="20"/>
      <c r="GW2157" s="20"/>
      <c r="GX2157" s="20"/>
      <c r="GY2157" s="20"/>
      <c r="GZ2157" s="20"/>
      <c r="HA2157" s="20"/>
      <c r="HB2157" s="20"/>
      <c r="HC2157" s="20"/>
      <c r="HD2157" s="20"/>
      <c r="HE2157" s="20"/>
      <c r="HF2157" s="20"/>
      <c r="HG2157" s="20"/>
      <c r="HH2157" s="20"/>
      <c r="HI2157" s="20"/>
      <c r="HJ2157" s="20"/>
      <c r="HK2157" s="20"/>
      <c r="HL2157" s="20"/>
      <c r="HM2157" s="20"/>
      <c r="HN2157" s="20"/>
      <c r="HO2157" s="20"/>
      <c r="HP2157" s="20"/>
      <c r="HQ2157" s="20"/>
      <c r="HR2157" s="20"/>
      <c r="HS2157" s="20"/>
      <c r="HT2157" s="20"/>
      <c r="HU2157" s="20"/>
      <c r="HV2157" s="20"/>
      <c r="HW2157" s="20"/>
      <c r="HX2157" s="20"/>
      <c r="HY2157" s="20"/>
      <c r="HZ2157" s="20"/>
      <c r="IA2157" s="20"/>
      <c r="IB2157" s="20"/>
      <c r="IC2157" s="20"/>
      <c r="ID2157" s="20"/>
      <c r="IE2157" s="20"/>
      <c r="IF2157" s="20"/>
      <c r="IG2157" s="20"/>
      <c r="IH2157" s="20"/>
      <c r="II2157" s="20"/>
      <c r="IJ2157" s="20"/>
      <c r="IK2157" s="20"/>
      <c r="IL2157" s="20"/>
      <c r="IM2157" s="20"/>
      <c r="IN2157" s="20"/>
      <c r="IO2157" s="20"/>
      <c r="IP2157" s="20"/>
      <c r="IQ2157" s="20"/>
      <c r="IR2157" s="20"/>
      <c r="IS2157" s="20"/>
      <c r="IT2157" s="20"/>
      <c r="IU2157" s="20"/>
      <c r="IV2157" s="20"/>
      <c r="IW2157" s="20"/>
      <c r="IX2157" s="20"/>
      <c r="IY2157" s="20"/>
      <c r="IZ2157" s="20"/>
      <c r="JA2157" s="20"/>
      <c r="JB2157" s="20"/>
      <c r="JC2157" s="20"/>
      <c r="JD2157" s="20"/>
      <c r="JE2157" s="20"/>
      <c r="JF2157" s="20"/>
      <c r="JG2157" s="20"/>
      <c r="JH2157" s="20"/>
      <c r="JI2157" s="20"/>
      <c r="JJ2157" s="20"/>
      <c r="JK2157" s="20"/>
      <c r="JL2157" s="20"/>
      <c r="JM2157" s="20"/>
      <c r="JN2157" s="20"/>
      <c r="JO2157" s="20"/>
      <c r="JP2157" s="20"/>
      <c r="JQ2157" s="20"/>
      <c r="JR2157" s="20"/>
      <c r="JS2157" s="20"/>
      <c r="JT2157" s="20"/>
      <c r="JU2157" s="20"/>
      <c r="JV2157" s="20"/>
      <c r="JW2157" s="20"/>
      <c r="JX2157" s="20"/>
      <c r="JY2157" s="20"/>
      <c r="JZ2157" s="20"/>
      <c r="KA2157" s="20"/>
      <c r="KB2157" s="20"/>
      <c r="KC2157" s="20"/>
      <c r="KD2157" s="20"/>
      <c r="KE2157" s="20"/>
      <c r="KF2157" s="20"/>
      <c r="KG2157" s="20"/>
      <c r="KH2157" s="20"/>
      <c r="KI2157" s="20"/>
      <c r="KJ2157" s="20"/>
      <c r="KK2157" s="20"/>
      <c r="KL2157" s="20"/>
      <c r="KM2157" s="20"/>
      <c r="KN2157" s="20"/>
      <c r="KO2157" s="20"/>
      <c r="KP2157" s="20"/>
      <c r="KQ2157" s="20"/>
      <c r="KR2157" s="20"/>
      <c r="KS2157" s="20"/>
      <c r="KT2157" s="20"/>
      <c r="KU2157" s="20"/>
      <c r="KV2157" s="20"/>
      <c r="KW2157" s="20"/>
      <c r="KX2157" s="20"/>
      <c r="KY2157" s="20"/>
      <c r="KZ2157" s="20"/>
      <c r="LA2157" s="20"/>
      <c r="LB2157" s="20"/>
      <c r="LC2157" s="20"/>
      <c r="LD2157" s="20"/>
      <c r="LE2157" s="20"/>
      <c r="LF2157" s="20"/>
      <c r="LG2157" s="20"/>
      <c r="LH2157" s="20"/>
      <c r="LI2157" s="20"/>
      <c r="LJ2157" s="20"/>
      <c r="LK2157" s="20"/>
      <c r="LL2157" s="20"/>
      <c r="LM2157" s="20"/>
      <c r="LN2157" s="20"/>
      <c r="LO2157" s="20"/>
      <c r="LP2157" s="20"/>
      <c r="LQ2157" s="20"/>
      <c r="LR2157" s="20"/>
      <c r="LS2157" s="20"/>
      <c r="LT2157" s="20"/>
      <c r="LU2157" s="20"/>
      <c r="LV2157" s="20"/>
      <c r="LW2157" s="20"/>
      <c r="LX2157" s="20"/>
      <c r="LY2157" s="20"/>
      <c r="LZ2157" s="20"/>
      <c r="MA2157" s="20"/>
      <c r="MB2157" s="20"/>
      <c r="MC2157" s="20"/>
      <c r="MD2157" s="20"/>
      <c r="ME2157" s="20"/>
      <c r="MF2157" s="20"/>
      <c r="MG2157" s="20"/>
      <c r="MH2157" s="20"/>
      <c r="MI2157" s="20"/>
      <c r="MJ2157" s="20"/>
      <c r="MK2157" s="20"/>
      <c r="ML2157" s="20"/>
      <c r="MM2157" s="20"/>
      <c r="MN2157" s="20"/>
      <c r="MO2157" s="20"/>
      <c r="MP2157" s="20"/>
      <c r="MQ2157" s="20"/>
      <c r="MR2157" s="20"/>
      <c r="MS2157" s="20"/>
      <c r="MT2157" s="20"/>
      <c r="MU2157" s="20"/>
      <c r="MV2157" s="20"/>
      <c r="MW2157" s="20"/>
      <c r="MX2157" s="20"/>
      <c r="MY2157" s="20"/>
      <c r="MZ2157" s="20"/>
      <c r="NA2157" s="20"/>
      <c r="NB2157" s="20"/>
      <c r="NC2157" s="20"/>
      <c r="ND2157" s="20"/>
      <c r="NE2157" s="20"/>
      <c r="NF2157" s="20"/>
      <c r="NG2157" s="20"/>
      <c r="NH2157" s="20"/>
      <c r="NI2157" s="20"/>
      <c r="NJ2157" s="20"/>
      <c r="NK2157" s="20"/>
      <c r="NL2157" s="20"/>
      <c r="NM2157" s="20"/>
      <c r="NN2157" s="20"/>
      <c r="NO2157" s="20"/>
      <c r="NP2157" s="20"/>
      <c r="NQ2157" s="20"/>
      <c r="NR2157" s="20"/>
      <c r="NS2157" s="20"/>
      <c r="NT2157" s="20"/>
      <c r="NU2157" s="20"/>
      <c r="NV2157" s="20"/>
      <c r="NW2157" s="20"/>
      <c r="NX2157" s="20"/>
      <c r="NY2157" s="20"/>
      <c r="NZ2157" s="20"/>
      <c r="OA2157" s="20"/>
      <c r="OB2157" s="20"/>
      <c r="OC2157" s="20"/>
      <c r="OD2157" s="20"/>
      <c r="OE2157" s="20"/>
      <c r="OF2157" s="20"/>
      <c r="OG2157" s="20"/>
      <c r="OH2157" s="20"/>
      <c r="OI2157" s="20"/>
      <c r="OJ2157" s="20"/>
      <c r="OK2157" s="20"/>
      <c r="OL2157" s="20"/>
      <c r="OM2157" s="20"/>
      <c r="ON2157" s="20"/>
      <c r="OO2157" s="20"/>
      <c r="OP2157" s="20"/>
      <c r="OQ2157" s="20"/>
      <c r="OR2157" s="20"/>
      <c r="OS2157" s="20"/>
      <c r="OT2157" s="20"/>
      <c r="OU2157" s="20"/>
      <c r="OV2157" s="20"/>
      <c r="OW2157" s="20"/>
      <c r="OX2157" s="20"/>
      <c r="OY2157" s="20"/>
      <c r="OZ2157" s="20"/>
      <c r="PA2157" s="20"/>
      <c r="PB2157" s="20"/>
      <c r="PC2157" s="20"/>
      <c r="PD2157" s="20"/>
      <c r="PE2157" s="20"/>
      <c r="PF2157" s="20"/>
      <c r="PG2157" s="20"/>
      <c r="PH2157" s="20"/>
      <c r="PI2157" s="20"/>
      <c r="PJ2157" s="20"/>
      <c r="PK2157" s="20"/>
      <c r="PL2157" s="20"/>
      <c r="PM2157" s="20"/>
      <c r="PN2157" s="20"/>
      <c r="PO2157" s="20"/>
      <c r="PP2157" s="20"/>
      <c r="PQ2157" s="20"/>
      <c r="PR2157" s="20"/>
      <c r="PS2157" s="20"/>
      <c r="PT2157" s="20"/>
      <c r="PU2157" s="20"/>
      <c r="PV2157" s="20"/>
      <c r="PW2157" s="20"/>
      <c r="PX2157" s="20"/>
      <c r="PY2157" s="20"/>
      <c r="PZ2157" s="20"/>
      <c r="QA2157" s="20"/>
      <c r="QB2157" s="20"/>
      <c r="QC2157" s="20"/>
      <c r="QD2157" s="20"/>
      <c r="QE2157" s="20"/>
      <c r="QF2157" s="20"/>
      <c r="QG2157" s="20"/>
      <c r="QH2157" s="20"/>
      <c r="QI2157" s="20"/>
      <c r="QJ2157" s="20"/>
      <c r="QK2157" s="20"/>
      <c r="QL2157" s="20"/>
      <c r="QM2157" s="20"/>
      <c r="QN2157" s="20"/>
      <c r="QO2157" s="20"/>
      <c r="QP2157" s="20"/>
      <c r="QQ2157" s="20"/>
      <c r="QR2157" s="20"/>
      <c r="QS2157" s="20"/>
      <c r="QT2157" s="20"/>
      <c r="QU2157" s="20"/>
      <c r="QV2157" s="20"/>
      <c r="QW2157" s="20"/>
      <c r="QX2157" s="20"/>
      <c r="QY2157" s="20"/>
      <c r="QZ2157" s="20"/>
      <c r="RA2157" s="20"/>
      <c r="RB2157" s="20"/>
      <c r="RC2157" s="20"/>
      <c r="RD2157" s="20"/>
      <c r="RE2157" s="20"/>
      <c r="RF2157" s="20"/>
      <c r="RG2157" s="20"/>
      <c r="RH2157" s="20"/>
      <c r="RI2157" s="20"/>
      <c r="RJ2157" s="20"/>
      <c r="RK2157" s="20"/>
      <c r="RL2157" s="20"/>
      <c r="RM2157" s="20"/>
      <c r="RN2157" s="20"/>
      <c r="RO2157" s="20"/>
      <c r="RP2157" s="20"/>
      <c r="RQ2157" s="20"/>
      <c r="RR2157" s="20"/>
      <c r="RS2157" s="20"/>
      <c r="RT2157" s="20"/>
      <c r="RU2157" s="20"/>
      <c r="RV2157" s="20"/>
      <c r="RW2157" s="20"/>
      <c r="RX2157" s="20"/>
      <c r="RY2157" s="20"/>
      <c r="RZ2157" s="20"/>
      <c r="SA2157" s="20"/>
      <c r="SB2157" s="20"/>
      <c r="SC2157" s="20"/>
      <c r="SD2157" s="20"/>
      <c r="SE2157" s="20"/>
      <c r="SF2157" s="20"/>
      <c r="SG2157" s="20"/>
      <c r="SH2157" s="20"/>
      <c r="SI2157" s="20"/>
      <c r="SJ2157" s="20"/>
      <c r="SK2157" s="20"/>
      <c r="SL2157" s="20"/>
      <c r="SM2157" s="20"/>
      <c r="SN2157" s="20"/>
      <c r="SO2157" s="20"/>
      <c r="SP2157" s="20"/>
      <c r="SQ2157" s="20"/>
      <c r="SR2157" s="20"/>
      <c r="SS2157" s="20"/>
      <c r="ST2157" s="20"/>
      <c r="SU2157" s="20"/>
      <c r="SV2157" s="20"/>
      <c r="SW2157" s="20"/>
      <c r="SX2157" s="20"/>
      <c r="SY2157" s="20"/>
      <c r="SZ2157" s="20"/>
      <c r="TA2157" s="20"/>
      <c r="TB2157" s="20"/>
      <c r="TC2157" s="20"/>
      <c r="TD2157" s="20"/>
      <c r="TE2157" s="20"/>
      <c r="TF2157" s="20"/>
      <c r="TG2157" s="20"/>
      <c r="TH2157" s="20"/>
      <c r="TI2157" s="20"/>
      <c r="TJ2157" s="20"/>
      <c r="TK2157" s="20"/>
      <c r="TL2157" s="20"/>
      <c r="TM2157" s="20"/>
      <c r="TN2157" s="20"/>
      <c r="TO2157" s="20"/>
      <c r="TP2157" s="20"/>
      <c r="TQ2157" s="20"/>
      <c r="TR2157" s="20"/>
      <c r="TS2157" s="20"/>
      <c r="TT2157" s="20"/>
      <c r="TU2157" s="20"/>
      <c r="TV2157" s="20"/>
      <c r="TW2157" s="20"/>
      <c r="TX2157" s="20"/>
      <c r="TY2157" s="20"/>
      <c r="TZ2157" s="20"/>
      <c r="UA2157" s="20"/>
      <c r="UB2157" s="20"/>
      <c r="UC2157" s="20"/>
      <c r="UD2157" s="20"/>
      <c r="UE2157" s="20"/>
      <c r="UF2157" s="20"/>
      <c r="UG2157" s="20"/>
      <c r="UH2157" s="20"/>
      <c r="UI2157" s="20"/>
      <c r="UJ2157" s="20"/>
      <c r="UK2157" s="20"/>
      <c r="UL2157" s="20"/>
      <c r="UM2157" s="20"/>
      <c r="UN2157" s="20"/>
    </row>
    <row r="2158" spans="1:560" x14ac:dyDescent="0.25">
      <c r="A2158" s="20">
        <v>2145</v>
      </c>
      <c r="B2158" s="20" t="s">
        <v>4575</v>
      </c>
      <c r="D2158" s="20"/>
      <c r="E2158" s="22" t="s">
        <v>939</v>
      </c>
      <c r="F2158" s="20"/>
      <c r="G2158" s="22" t="s">
        <v>41</v>
      </c>
      <c r="H2158" s="22" t="s">
        <v>3087</v>
      </c>
      <c r="I2158" s="22" t="s">
        <v>4335</v>
      </c>
      <c r="J2158" s="22" t="s">
        <v>4336</v>
      </c>
      <c r="K2158" s="20"/>
      <c r="L2158" s="20">
        <v>1772</v>
      </c>
      <c r="M2158" s="22" t="s">
        <v>26</v>
      </c>
      <c r="N2158" s="20">
        <v>1</v>
      </c>
      <c r="O2158" s="20" t="s">
        <v>27</v>
      </c>
      <c r="P2158" s="22" t="s">
        <v>4559</v>
      </c>
      <c r="Q2158" s="20">
        <v>1756</v>
      </c>
      <c r="R2158" s="20" t="s">
        <v>4573</v>
      </c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  <c r="FG2158" s="20"/>
      <c r="FH2158" s="20"/>
      <c r="FI2158" s="20"/>
      <c r="FJ2158" s="20"/>
      <c r="FK2158" s="20"/>
      <c r="FL2158" s="20"/>
      <c r="FM2158" s="20"/>
      <c r="FN2158" s="20"/>
      <c r="FO2158" s="20"/>
      <c r="FP2158" s="20"/>
      <c r="FQ2158" s="20"/>
      <c r="FR2158" s="20"/>
      <c r="FS2158" s="20"/>
      <c r="FT2158" s="20"/>
      <c r="FU2158" s="20"/>
      <c r="FV2158" s="20"/>
      <c r="FW2158" s="20"/>
      <c r="FX2158" s="20"/>
      <c r="FY2158" s="20"/>
      <c r="FZ2158" s="20"/>
      <c r="GA2158" s="20"/>
      <c r="GB2158" s="20"/>
      <c r="GC2158" s="20"/>
      <c r="GD2158" s="20"/>
      <c r="GE2158" s="20"/>
      <c r="GF2158" s="20"/>
      <c r="GG2158" s="20"/>
      <c r="GH2158" s="20"/>
      <c r="GI2158" s="20"/>
      <c r="GJ2158" s="20"/>
      <c r="GK2158" s="20"/>
      <c r="GL2158" s="20"/>
      <c r="GM2158" s="20"/>
      <c r="GN2158" s="20"/>
      <c r="GO2158" s="20"/>
      <c r="GP2158" s="20"/>
      <c r="GQ2158" s="20"/>
      <c r="GR2158" s="20"/>
      <c r="GS2158" s="20"/>
      <c r="GT2158" s="20"/>
      <c r="GU2158" s="20"/>
      <c r="GV2158" s="20"/>
      <c r="GW2158" s="20"/>
      <c r="GX2158" s="20"/>
      <c r="GY2158" s="20"/>
      <c r="GZ2158" s="20"/>
      <c r="HA2158" s="20"/>
      <c r="HB2158" s="20"/>
      <c r="HC2158" s="20"/>
      <c r="HD2158" s="20"/>
      <c r="HE2158" s="20"/>
      <c r="HF2158" s="20"/>
      <c r="HG2158" s="20"/>
      <c r="HH2158" s="20"/>
      <c r="HI2158" s="20"/>
      <c r="HJ2158" s="20"/>
      <c r="HK2158" s="20"/>
      <c r="HL2158" s="20"/>
      <c r="HM2158" s="20"/>
      <c r="HN2158" s="20"/>
      <c r="HO2158" s="20"/>
      <c r="HP2158" s="20"/>
      <c r="HQ2158" s="20"/>
      <c r="HR2158" s="20"/>
      <c r="HS2158" s="20"/>
      <c r="HT2158" s="20"/>
      <c r="HU2158" s="20"/>
      <c r="HV2158" s="20"/>
      <c r="HW2158" s="20"/>
      <c r="HX2158" s="20"/>
      <c r="HY2158" s="20"/>
      <c r="HZ2158" s="20"/>
      <c r="IA2158" s="20"/>
      <c r="IB2158" s="20"/>
      <c r="IC2158" s="20"/>
      <c r="ID2158" s="20"/>
      <c r="IE2158" s="20"/>
      <c r="IF2158" s="20"/>
      <c r="IG2158" s="20"/>
      <c r="IH2158" s="20"/>
      <c r="II2158" s="20"/>
      <c r="IJ2158" s="20"/>
      <c r="IK2158" s="20"/>
      <c r="IL2158" s="20"/>
      <c r="IM2158" s="20"/>
      <c r="IN2158" s="20"/>
      <c r="IO2158" s="20"/>
      <c r="IP2158" s="20"/>
      <c r="IQ2158" s="20"/>
      <c r="IR2158" s="20"/>
      <c r="IS2158" s="20"/>
      <c r="IT2158" s="20"/>
      <c r="IU2158" s="20"/>
      <c r="IV2158" s="20"/>
      <c r="IW2158" s="20"/>
      <c r="IX2158" s="20"/>
      <c r="IY2158" s="20"/>
      <c r="IZ2158" s="20"/>
      <c r="JA2158" s="20"/>
      <c r="JB2158" s="20"/>
      <c r="JC2158" s="20"/>
      <c r="JD2158" s="20"/>
      <c r="JE2158" s="20"/>
      <c r="JF2158" s="20"/>
      <c r="JG2158" s="20"/>
      <c r="JH2158" s="20"/>
      <c r="JI2158" s="20"/>
      <c r="JJ2158" s="20"/>
      <c r="JK2158" s="20"/>
      <c r="JL2158" s="20"/>
      <c r="JM2158" s="20"/>
      <c r="JN2158" s="20"/>
      <c r="JO2158" s="20"/>
      <c r="JP2158" s="20"/>
      <c r="JQ2158" s="20"/>
      <c r="JR2158" s="20"/>
      <c r="JS2158" s="20"/>
      <c r="JT2158" s="20"/>
      <c r="JU2158" s="20"/>
      <c r="JV2158" s="20"/>
      <c r="JW2158" s="20"/>
      <c r="JX2158" s="20"/>
      <c r="JY2158" s="20"/>
      <c r="JZ2158" s="20"/>
      <c r="KA2158" s="20"/>
      <c r="KB2158" s="20"/>
      <c r="KC2158" s="20"/>
      <c r="KD2158" s="20"/>
      <c r="KE2158" s="20"/>
      <c r="KF2158" s="20"/>
      <c r="KG2158" s="20"/>
      <c r="KH2158" s="20"/>
      <c r="KI2158" s="20"/>
      <c r="KJ2158" s="20"/>
      <c r="KK2158" s="20"/>
      <c r="KL2158" s="20"/>
      <c r="KM2158" s="20"/>
      <c r="KN2158" s="20"/>
      <c r="KO2158" s="20"/>
      <c r="KP2158" s="20"/>
      <c r="KQ2158" s="20"/>
      <c r="KR2158" s="20"/>
      <c r="KS2158" s="20"/>
      <c r="KT2158" s="20"/>
      <c r="KU2158" s="20"/>
      <c r="KV2158" s="20"/>
      <c r="KW2158" s="20"/>
      <c r="KX2158" s="20"/>
      <c r="KY2158" s="20"/>
      <c r="KZ2158" s="20"/>
      <c r="LA2158" s="20"/>
      <c r="LB2158" s="20"/>
      <c r="LC2158" s="20"/>
      <c r="LD2158" s="20"/>
      <c r="LE2158" s="20"/>
      <c r="LF2158" s="20"/>
      <c r="LG2158" s="20"/>
      <c r="LH2158" s="20"/>
      <c r="LI2158" s="20"/>
      <c r="LJ2158" s="20"/>
      <c r="LK2158" s="20"/>
      <c r="LL2158" s="20"/>
      <c r="LM2158" s="20"/>
      <c r="LN2158" s="20"/>
      <c r="LO2158" s="20"/>
      <c r="LP2158" s="20"/>
      <c r="LQ2158" s="20"/>
      <c r="LR2158" s="20"/>
      <c r="LS2158" s="20"/>
      <c r="LT2158" s="20"/>
      <c r="LU2158" s="20"/>
      <c r="LV2158" s="20"/>
      <c r="LW2158" s="20"/>
      <c r="LX2158" s="20"/>
      <c r="LY2158" s="20"/>
      <c r="LZ2158" s="20"/>
      <c r="MA2158" s="20"/>
      <c r="MB2158" s="20"/>
      <c r="MC2158" s="20"/>
      <c r="MD2158" s="20"/>
      <c r="ME2158" s="20"/>
      <c r="MF2158" s="20"/>
      <c r="MG2158" s="20"/>
      <c r="MH2158" s="20"/>
      <c r="MI2158" s="20"/>
      <c r="MJ2158" s="20"/>
      <c r="MK2158" s="20"/>
      <c r="ML2158" s="20"/>
      <c r="MM2158" s="20"/>
      <c r="MN2158" s="20"/>
      <c r="MO2158" s="20"/>
      <c r="MP2158" s="20"/>
      <c r="MQ2158" s="20"/>
      <c r="MR2158" s="20"/>
      <c r="MS2158" s="20"/>
      <c r="MT2158" s="20"/>
      <c r="MU2158" s="20"/>
      <c r="MV2158" s="20"/>
      <c r="MW2158" s="20"/>
      <c r="MX2158" s="20"/>
      <c r="MY2158" s="20"/>
      <c r="MZ2158" s="20"/>
      <c r="NA2158" s="20"/>
      <c r="NB2158" s="20"/>
      <c r="NC2158" s="20"/>
      <c r="ND2158" s="20"/>
      <c r="NE2158" s="20"/>
      <c r="NF2158" s="20"/>
      <c r="NG2158" s="20"/>
      <c r="NH2158" s="20"/>
      <c r="NI2158" s="20"/>
      <c r="NJ2158" s="20"/>
      <c r="NK2158" s="20"/>
      <c r="NL2158" s="20"/>
      <c r="NM2158" s="20"/>
      <c r="NN2158" s="20"/>
      <c r="NO2158" s="20"/>
      <c r="NP2158" s="20"/>
      <c r="NQ2158" s="20"/>
      <c r="NR2158" s="20"/>
      <c r="NS2158" s="20"/>
      <c r="NT2158" s="20"/>
      <c r="NU2158" s="20"/>
      <c r="NV2158" s="20"/>
      <c r="NW2158" s="20"/>
      <c r="NX2158" s="20"/>
      <c r="NY2158" s="20"/>
      <c r="NZ2158" s="20"/>
      <c r="OA2158" s="20"/>
      <c r="OB2158" s="20"/>
      <c r="OC2158" s="20"/>
      <c r="OD2158" s="20"/>
      <c r="OE2158" s="20"/>
      <c r="OF2158" s="20"/>
      <c r="OG2158" s="20"/>
      <c r="OH2158" s="20"/>
      <c r="OI2158" s="20"/>
      <c r="OJ2158" s="20"/>
      <c r="OK2158" s="20"/>
      <c r="OL2158" s="20"/>
      <c r="OM2158" s="20"/>
      <c r="ON2158" s="20"/>
      <c r="OO2158" s="20"/>
      <c r="OP2158" s="20"/>
      <c r="OQ2158" s="20"/>
      <c r="OR2158" s="20"/>
      <c r="OS2158" s="20"/>
      <c r="OT2158" s="20"/>
      <c r="OU2158" s="20"/>
      <c r="OV2158" s="20"/>
      <c r="OW2158" s="20"/>
      <c r="OX2158" s="20"/>
      <c r="OY2158" s="20"/>
      <c r="OZ2158" s="20"/>
      <c r="PA2158" s="20"/>
      <c r="PB2158" s="20"/>
      <c r="PC2158" s="20"/>
      <c r="PD2158" s="20"/>
      <c r="PE2158" s="20"/>
      <c r="PF2158" s="20"/>
      <c r="PG2158" s="20"/>
      <c r="PH2158" s="20"/>
      <c r="PI2158" s="20"/>
      <c r="PJ2158" s="20"/>
      <c r="PK2158" s="20"/>
      <c r="PL2158" s="20"/>
      <c r="PM2158" s="20"/>
      <c r="PN2158" s="20"/>
      <c r="PO2158" s="20"/>
      <c r="PP2158" s="20"/>
      <c r="PQ2158" s="20"/>
      <c r="PR2158" s="20"/>
      <c r="PS2158" s="20"/>
      <c r="PT2158" s="20"/>
      <c r="PU2158" s="20"/>
      <c r="PV2158" s="20"/>
      <c r="PW2158" s="20"/>
      <c r="PX2158" s="20"/>
      <c r="PY2158" s="20"/>
      <c r="PZ2158" s="20"/>
      <c r="QA2158" s="20"/>
      <c r="QB2158" s="20"/>
      <c r="QC2158" s="20"/>
      <c r="QD2158" s="20"/>
      <c r="QE2158" s="20"/>
      <c r="QF2158" s="20"/>
      <c r="QG2158" s="20"/>
      <c r="QH2158" s="20"/>
      <c r="QI2158" s="20"/>
      <c r="QJ2158" s="20"/>
      <c r="QK2158" s="20"/>
      <c r="QL2158" s="20"/>
      <c r="QM2158" s="20"/>
      <c r="QN2158" s="20"/>
      <c r="QO2158" s="20"/>
      <c r="QP2158" s="20"/>
      <c r="QQ2158" s="20"/>
      <c r="QR2158" s="20"/>
      <c r="QS2158" s="20"/>
      <c r="QT2158" s="20"/>
      <c r="QU2158" s="20"/>
      <c r="QV2158" s="20"/>
      <c r="QW2158" s="20"/>
      <c r="QX2158" s="20"/>
      <c r="QY2158" s="20"/>
      <c r="QZ2158" s="20"/>
      <c r="RA2158" s="20"/>
      <c r="RB2158" s="20"/>
      <c r="RC2158" s="20"/>
      <c r="RD2158" s="20"/>
      <c r="RE2158" s="20"/>
      <c r="RF2158" s="20"/>
      <c r="RG2158" s="20"/>
      <c r="RH2158" s="20"/>
      <c r="RI2158" s="20"/>
      <c r="RJ2158" s="20"/>
      <c r="RK2158" s="20"/>
      <c r="RL2158" s="20"/>
      <c r="RM2158" s="20"/>
      <c r="RN2158" s="20"/>
      <c r="RO2158" s="20"/>
      <c r="RP2158" s="20"/>
      <c r="RQ2158" s="20"/>
      <c r="RR2158" s="20"/>
      <c r="RS2158" s="20"/>
      <c r="RT2158" s="20"/>
      <c r="RU2158" s="20"/>
      <c r="RV2158" s="20"/>
      <c r="RW2158" s="20"/>
      <c r="RX2158" s="20"/>
      <c r="RY2158" s="20"/>
      <c r="RZ2158" s="20"/>
      <c r="SA2158" s="20"/>
      <c r="SB2158" s="20"/>
      <c r="SC2158" s="20"/>
      <c r="SD2158" s="20"/>
      <c r="SE2158" s="20"/>
      <c r="SF2158" s="20"/>
      <c r="SG2158" s="20"/>
      <c r="SH2158" s="20"/>
      <c r="SI2158" s="20"/>
      <c r="SJ2158" s="20"/>
      <c r="SK2158" s="20"/>
      <c r="SL2158" s="20"/>
      <c r="SM2158" s="20"/>
      <c r="SN2158" s="20"/>
      <c r="SO2158" s="20"/>
      <c r="SP2158" s="20"/>
      <c r="SQ2158" s="20"/>
      <c r="SR2158" s="20"/>
      <c r="SS2158" s="20"/>
      <c r="ST2158" s="20"/>
      <c r="SU2158" s="20"/>
      <c r="SV2158" s="20"/>
      <c r="SW2158" s="20"/>
      <c r="SX2158" s="20"/>
      <c r="SY2158" s="20"/>
      <c r="SZ2158" s="20"/>
      <c r="TA2158" s="20"/>
      <c r="TB2158" s="20"/>
      <c r="TC2158" s="20"/>
      <c r="TD2158" s="20"/>
      <c r="TE2158" s="20"/>
      <c r="TF2158" s="20"/>
      <c r="TG2158" s="20"/>
      <c r="TH2158" s="20"/>
      <c r="TI2158" s="20"/>
      <c r="TJ2158" s="20"/>
      <c r="TK2158" s="20"/>
      <c r="TL2158" s="20"/>
      <c r="TM2158" s="20"/>
      <c r="TN2158" s="20"/>
      <c r="TO2158" s="20"/>
      <c r="TP2158" s="20"/>
      <c r="TQ2158" s="20"/>
      <c r="TR2158" s="20"/>
      <c r="TS2158" s="20"/>
      <c r="TT2158" s="20"/>
      <c r="TU2158" s="20"/>
      <c r="TV2158" s="20"/>
      <c r="TW2158" s="20"/>
      <c r="TX2158" s="20"/>
      <c r="TY2158" s="20"/>
      <c r="TZ2158" s="20"/>
      <c r="UA2158" s="20"/>
      <c r="UB2158" s="20"/>
      <c r="UC2158" s="20"/>
      <c r="UD2158" s="20"/>
      <c r="UE2158" s="20"/>
      <c r="UF2158" s="20"/>
      <c r="UG2158" s="20"/>
      <c r="UH2158" s="20"/>
      <c r="UI2158" s="20"/>
      <c r="UJ2158" s="20"/>
      <c r="UK2158" s="20"/>
      <c r="UL2158" s="20"/>
      <c r="UM2158" s="20"/>
      <c r="UN2158" s="20"/>
    </row>
    <row r="2159" spans="1:560" x14ac:dyDescent="0.25">
      <c r="A2159" s="20">
        <v>2146</v>
      </c>
      <c r="B2159" s="20" t="s">
        <v>4576</v>
      </c>
      <c r="D2159" s="20"/>
      <c r="E2159" s="22" t="s">
        <v>939</v>
      </c>
      <c r="F2159" s="20"/>
      <c r="G2159" s="22" t="s">
        <v>41</v>
      </c>
      <c r="H2159" s="22" t="s">
        <v>3087</v>
      </c>
      <c r="I2159" s="22" t="s">
        <v>4335</v>
      </c>
      <c r="J2159" s="22" t="s">
        <v>4336</v>
      </c>
      <c r="K2159" s="20"/>
      <c r="L2159" s="20">
        <v>1772</v>
      </c>
      <c r="M2159" s="22" t="s">
        <v>26</v>
      </c>
      <c r="N2159" s="20">
        <v>1</v>
      </c>
      <c r="O2159" s="20" t="s">
        <v>27</v>
      </c>
      <c r="P2159" s="22" t="s">
        <v>4559</v>
      </c>
      <c r="Q2159" s="20">
        <v>1756</v>
      </c>
      <c r="R2159" s="20" t="s">
        <v>4573</v>
      </c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  <c r="FG2159" s="20"/>
      <c r="FH2159" s="20"/>
      <c r="FI2159" s="20"/>
      <c r="FJ2159" s="20"/>
      <c r="FK2159" s="20"/>
      <c r="FL2159" s="20"/>
      <c r="FM2159" s="20"/>
      <c r="FN2159" s="20"/>
      <c r="FO2159" s="20"/>
      <c r="FP2159" s="20"/>
      <c r="FQ2159" s="20"/>
      <c r="FR2159" s="20"/>
      <c r="FS2159" s="20"/>
      <c r="FT2159" s="20"/>
      <c r="FU2159" s="20"/>
      <c r="FV2159" s="20"/>
      <c r="FW2159" s="20"/>
      <c r="FX2159" s="20"/>
      <c r="FY2159" s="20"/>
      <c r="FZ2159" s="20"/>
      <c r="GA2159" s="20"/>
      <c r="GB2159" s="20"/>
      <c r="GC2159" s="20"/>
      <c r="GD2159" s="20"/>
      <c r="GE2159" s="20"/>
      <c r="GF2159" s="20"/>
      <c r="GG2159" s="20"/>
      <c r="GH2159" s="20"/>
      <c r="GI2159" s="20"/>
      <c r="GJ2159" s="20"/>
      <c r="GK2159" s="20"/>
      <c r="GL2159" s="20"/>
      <c r="GM2159" s="20"/>
      <c r="GN2159" s="20"/>
      <c r="GO2159" s="20"/>
      <c r="GP2159" s="20"/>
      <c r="GQ2159" s="20"/>
      <c r="GR2159" s="20"/>
      <c r="GS2159" s="20"/>
      <c r="GT2159" s="20"/>
      <c r="GU2159" s="20"/>
      <c r="GV2159" s="20"/>
      <c r="GW2159" s="20"/>
      <c r="GX2159" s="20"/>
      <c r="GY2159" s="20"/>
      <c r="GZ2159" s="20"/>
      <c r="HA2159" s="20"/>
      <c r="HB2159" s="20"/>
      <c r="HC2159" s="20"/>
      <c r="HD2159" s="20"/>
      <c r="HE2159" s="20"/>
      <c r="HF2159" s="20"/>
      <c r="HG2159" s="20"/>
      <c r="HH2159" s="20"/>
      <c r="HI2159" s="20"/>
      <c r="HJ2159" s="20"/>
      <c r="HK2159" s="20"/>
      <c r="HL2159" s="20"/>
      <c r="HM2159" s="20"/>
      <c r="HN2159" s="20"/>
      <c r="HO2159" s="20"/>
      <c r="HP2159" s="20"/>
      <c r="HQ2159" s="20"/>
      <c r="HR2159" s="20"/>
      <c r="HS2159" s="20"/>
      <c r="HT2159" s="20"/>
      <c r="HU2159" s="20"/>
      <c r="HV2159" s="20"/>
      <c r="HW2159" s="20"/>
      <c r="HX2159" s="20"/>
      <c r="HY2159" s="20"/>
      <c r="HZ2159" s="20"/>
      <c r="IA2159" s="20"/>
      <c r="IB2159" s="20"/>
      <c r="IC2159" s="20"/>
      <c r="ID2159" s="20"/>
      <c r="IE2159" s="20"/>
      <c r="IF2159" s="20"/>
      <c r="IG2159" s="20"/>
      <c r="IH2159" s="20"/>
      <c r="II2159" s="20"/>
      <c r="IJ2159" s="20"/>
      <c r="IK2159" s="20"/>
      <c r="IL2159" s="20"/>
      <c r="IM2159" s="20"/>
      <c r="IN2159" s="20"/>
      <c r="IO2159" s="20"/>
      <c r="IP2159" s="20"/>
      <c r="IQ2159" s="20"/>
      <c r="IR2159" s="20"/>
      <c r="IS2159" s="20"/>
      <c r="IT2159" s="20"/>
      <c r="IU2159" s="20"/>
      <c r="IV2159" s="20"/>
      <c r="IW2159" s="20"/>
      <c r="IX2159" s="20"/>
      <c r="IY2159" s="20"/>
      <c r="IZ2159" s="20"/>
      <c r="JA2159" s="20"/>
      <c r="JB2159" s="20"/>
      <c r="JC2159" s="20"/>
      <c r="JD2159" s="20"/>
      <c r="JE2159" s="20"/>
      <c r="JF2159" s="20"/>
      <c r="JG2159" s="20"/>
      <c r="JH2159" s="20"/>
      <c r="JI2159" s="20"/>
      <c r="JJ2159" s="20"/>
      <c r="JK2159" s="20"/>
      <c r="JL2159" s="20"/>
      <c r="JM2159" s="20"/>
      <c r="JN2159" s="20"/>
      <c r="JO2159" s="20"/>
      <c r="JP2159" s="20"/>
      <c r="JQ2159" s="20"/>
      <c r="JR2159" s="20"/>
      <c r="JS2159" s="20"/>
      <c r="JT2159" s="20"/>
      <c r="JU2159" s="20"/>
      <c r="JV2159" s="20"/>
      <c r="JW2159" s="20"/>
      <c r="JX2159" s="20"/>
      <c r="JY2159" s="20"/>
      <c r="JZ2159" s="20"/>
      <c r="KA2159" s="20"/>
      <c r="KB2159" s="20"/>
      <c r="KC2159" s="20"/>
      <c r="KD2159" s="20"/>
      <c r="KE2159" s="20"/>
      <c r="KF2159" s="20"/>
      <c r="KG2159" s="20"/>
      <c r="KH2159" s="20"/>
      <c r="KI2159" s="20"/>
      <c r="KJ2159" s="20"/>
      <c r="KK2159" s="20"/>
      <c r="KL2159" s="20"/>
      <c r="KM2159" s="20"/>
      <c r="KN2159" s="20"/>
      <c r="KO2159" s="20"/>
      <c r="KP2159" s="20"/>
      <c r="KQ2159" s="20"/>
      <c r="KR2159" s="20"/>
      <c r="KS2159" s="20"/>
      <c r="KT2159" s="20"/>
      <c r="KU2159" s="20"/>
      <c r="KV2159" s="20"/>
      <c r="KW2159" s="20"/>
      <c r="KX2159" s="20"/>
      <c r="KY2159" s="20"/>
      <c r="KZ2159" s="20"/>
      <c r="LA2159" s="20"/>
      <c r="LB2159" s="20"/>
      <c r="LC2159" s="20"/>
      <c r="LD2159" s="20"/>
      <c r="LE2159" s="20"/>
      <c r="LF2159" s="20"/>
      <c r="LG2159" s="20"/>
      <c r="LH2159" s="20"/>
      <c r="LI2159" s="20"/>
      <c r="LJ2159" s="20"/>
      <c r="LK2159" s="20"/>
      <c r="LL2159" s="20"/>
      <c r="LM2159" s="20"/>
      <c r="LN2159" s="20"/>
      <c r="LO2159" s="20"/>
      <c r="LP2159" s="20"/>
      <c r="LQ2159" s="20"/>
      <c r="LR2159" s="20"/>
      <c r="LS2159" s="20"/>
      <c r="LT2159" s="20"/>
      <c r="LU2159" s="20"/>
      <c r="LV2159" s="20"/>
      <c r="LW2159" s="20"/>
      <c r="LX2159" s="20"/>
      <c r="LY2159" s="20"/>
      <c r="LZ2159" s="20"/>
      <c r="MA2159" s="20"/>
      <c r="MB2159" s="20"/>
      <c r="MC2159" s="20"/>
      <c r="MD2159" s="20"/>
      <c r="ME2159" s="20"/>
      <c r="MF2159" s="20"/>
      <c r="MG2159" s="20"/>
      <c r="MH2159" s="20"/>
      <c r="MI2159" s="20"/>
      <c r="MJ2159" s="20"/>
      <c r="MK2159" s="20"/>
      <c r="ML2159" s="20"/>
      <c r="MM2159" s="20"/>
      <c r="MN2159" s="20"/>
      <c r="MO2159" s="20"/>
      <c r="MP2159" s="20"/>
      <c r="MQ2159" s="20"/>
      <c r="MR2159" s="20"/>
      <c r="MS2159" s="20"/>
      <c r="MT2159" s="20"/>
      <c r="MU2159" s="20"/>
      <c r="MV2159" s="20"/>
      <c r="MW2159" s="20"/>
      <c r="MX2159" s="20"/>
      <c r="MY2159" s="20"/>
      <c r="MZ2159" s="20"/>
      <c r="NA2159" s="20"/>
      <c r="NB2159" s="20"/>
      <c r="NC2159" s="20"/>
      <c r="ND2159" s="20"/>
      <c r="NE2159" s="20"/>
      <c r="NF2159" s="20"/>
      <c r="NG2159" s="20"/>
      <c r="NH2159" s="20"/>
      <c r="NI2159" s="20"/>
      <c r="NJ2159" s="20"/>
      <c r="NK2159" s="20"/>
      <c r="NL2159" s="20"/>
      <c r="NM2159" s="20"/>
      <c r="NN2159" s="20"/>
      <c r="NO2159" s="20"/>
      <c r="NP2159" s="20"/>
      <c r="NQ2159" s="20"/>
      <c r="NR2159" s="20"/>
      <c r="NS2159" s="20"/>
      <c r="NT2159" s="20"/>
      <c r="NU2159" s="20"/>
      <c r="NV2159" s="20"/>
      <c r="NW2159" s="20"/>
      <c r="NX2159" s="20"/>
      <c r="NY2159" s="20"/>
      <c r="NZ2159" s="20"/>
      <c r="OA2159" s="20"/>
      <c r="OB2159" s="20"/>
      <c r="OC2159" s="20"/>
      <c r="OD2159" s="20"/>
      <c r="OE2159" s="20"/>
      <c r="OF2159" s="20"/>
      <c r="OG2159" s="20"/>
      <c r="OH2159" s="20"/>
      <c r="OI2159" s="20"/>
      <c r="OJ2159" s="20"/>
      <c r="OK2159" s="20"/>
      <c r="OL2159" s="20"/>
      <c r="OM2159" s="20"/>
      <c r="ON2159" s="20"/>
      <c r="OO2159" s="20"/>
      <c r="OP2159" s="20"/>
      <c r="OQ2159" s="20"/>
      <c r="OR2159" s="20"/>
      <c r="OS2159" s="20"/>
      <c r="OT2159" s="20"/>
      <c r="OU2159" s="20"/>
      <c r="OV2159" s="20"/>
      <c r="OW2159" s="20"/>
      <c r="OX2159" s="20"/>
      <c r="OY2159" s="20"/>
      <c r="OZ2159" s="20"/>
      <c r="PA2159" s="20"/>
      <c r="PB2159" s="20"/>
      <c r="PC2159" s="20"/>
      <c r="PD2159" s="20"/>
      <c r="PE2159" s="20"/>
      <c r="PF2159" s="20"/>
      <c r="PG2159" s="20"/>
      <c r="PH2159" s="20"/>
      <c r="PI2159" s="20"/>
      <c r="PJ2159" s="20"/>
      <c r="PK2159" s="20"/>
      <c r="PL2159" s="20"/>
      <c r="PM2159" s="20"/>
      <c r="PN2159" s="20"/>
      <c r="PO2159" s="20"/>
      <c r="PP2159" s="20"/>
      <c r="PQ2159" s="20"/>
      <c r="PR2159" s="20"/>
      <c r="PS2159" s="20"/>
      <c r="PT2159" s="20"/>
      <c r="PU2159" s="20"/>
      <c r="PV2159" s="20"/>
      <c r="PW2159" s="20"/>
      <c r="PX2159" s="20"/>
      <c r="PY2159" s="20"/>
      <c r="PZ2159" s="20"/>
      <c r="QA2159" s="20"/>
      <c r="QB2159" s="20"/>
      <c r="QC2159" s="20"/>
      <c r="QD2159" s="20"/>
      <c r="QE2159" s="20"/>
      <c r="QF2159" s="20"/>
      <c r="QG2159" s="20"/>
      <c r="QH2159" s="20"/>
      <c r="QI2159" s="20"/>
      <c r="QJ2159" s="20"/>
      <c r="QK2159" s="20"/>
      <c r="QL2159" s="20"/>
      <c r="QM2159" s="20"/>
      <c r="QN2159" s="20"/>
      <c r="QO2159" s="20"/>
      <c r="QP2159" s="20"/>
      <c r="QQ2159" s="20"/>
      <c r="QR2159" s="20"/>
      <c r="QS2159" s="20"/>
      <c r="QT2159" s="20"/>
      <c r="QU2159" s="20"/>
      <c r="QV2159" s="20"/>
      <c r="QW2159" s="20"/>
      <c r="QX2159" s="20"/>
      <c r="QY2159" s="20"/>
      <c r="QZ2159" s="20"/>
      <c r="RA2159" s="20"/>
      <c r="RB2159" s="20"/>
      <c r="RC2159" s="20"/>
      <c r="RD2159" s="20"/>
      <c r="RE2159" s="20"/>
      <c r="RF2159" s="20"/>
      <c r="RG2159" s="20"/>
      <c r="RH2159" s="20"/>
      <c r="RI2159" s="20"/>
      <c r="RJ2159" s="20"/>
      <c r="RK2159" s="20"/>
      <c r="RL2159" s="20"/>
      <c r="RM2159" s="20"/>
      <c r="RN2159" s="20"/>
      <c r="RO2159" s="20"/>
      <c r="RP2159" s="20"/>
      <c r="RQ2159" s="20"/>
      <c r="RR2159" s="20"/>
      <c r="RS2159" s="20"/>
      <c r="RT2159" s="20"/>
      <c r="RU2159" s="20"/>
      <c r="RV2159" s="20"/>
      <c r="RW2159" s="20"/>
      <c r="RX2159" s="20"/>
      <c r="RY2159" s="20"/>
      <c r="RZ2159" s="20"/>
      <c r="SA2159" s="20"/>
      <c r="SB2159" s="20"/>
      <c r="SC2159" s="20"/>
      <c r="SD2159" s="20"/>
      <c r="SE2159" s="20"/>
      <c r="SF2159" s="20"/>
      <c r="SG2159" s="20"/>
      <c r="SH2159" s="20"/>
      <c r="SI2159" s="20"/>
      <c r="SJ2159" s="20"/>
      <c r="SK2159" s="20"/>
      <c r="SL2159" s="20"/>
      <c r="SM2159" s="20"/>
      <c r="SN2159" s="20"/>
      <c r="SO2159" s="20"/>
      <c r="SP2159" s="20"/>
      <c r="SQ2159" s="20"/>
      <c r="SR2159" s="20"/>
      <c r="SS2159" s="20"/>
      <c r="ST2159" s="20"/>
      <c r="SU2159" s="20"/>
      <c r="SV2159" s="20"/>
      <c r="SW2159" s="20"/>
      <c r="SX2159" s="20"/>
      <c r="SY2159" s="20"/>
      <c r="SZ2159" s="20"/>
      <c r="TA2159" s="20"/>
      <c r="TB2159" s="20"/>
      <c r="TC2159" s="20"/>
      <c r="TD2159" s="20"/>
      <c r="TE2159" s="20"/>
      <c r="TF2159" s="20"/>
      <c r="TG2159" s="20"/>
      <c r="TH2159" s="20"/>
      <c r="TI2159" s="20"/>
      <c r="TJ2159" s="20"/>
      <c r="TK2159" s="20"/>
      <c r="TL2159" s="20"/>
      <c r="TM2159" s="20"/>
      <c r="TN2159" s="20"/>
      <c r="TO2159" s="20"/>
      <c r="TP2159" s="20"/>
      <c r="TQ2159" s="20"/>
      <c r="TR2159" s="20"/>
      <c r="TS2159" s="20"/>
      <c r="TT2159" s="20"/>
      <c r="TU2159" s="20"/>
      <c r="TV2159" s="20"/>
      <c r="TW2159" s="20"/>
      <c r="TX2159" s="20"/>
      <c r="TY2159" s="20"/>
      <c r="TZ2159" s="20"/>
      <c r="UA2159" s="20"/>
      <c r="UB2159" s="20"/>
      <c r="UC2159" s="20"/>
      <c r="UD2159" s="20"/>
      <c r="UE2159" s="20"/>
      <c r="UF2159" s="20"/>
      <c r="UG2159" s="20"/>
      <c r="UH2159" s="20"/>
      <c r="UI2159" s="20"/>
      <c r="UJ2159" s="20"/>
      <c r="UK2159" s="20"/>
      <c r="UL2159" s="20"/>
      <c r="UM2159" s="20"/>
      <c r="UN2159" s="20"/>
    </row>
    <row r="2160" spans="1:560" x14ac:dyDescent="0.25">
      <c r="A2160" s="20">
        <v>2147</v>
      </c>
      <c r="B2160" s="20" t="s">
        <v>4577</v>
      </c>
      <c r="D2160" s="20"/>
      <c r="E2160" s="22" t="s">
        <v>939</v>
      </c>
      <c r="F2160" s="20"/>
      <c r="G2160" s="22" t="s">
        <v>41</v>
      </c>
      <c r="H2160" s="22" t="s">
        <v>3087</v>
      </c>
      <c r="I2160" s="22" t="s">
        <v>4335</v>
      </c>
      <c r="J2160" s="22" t="s">
        <v>4336</v>
      </c>
      <c r="K2160" s="20"/>
      <c r="L2160" s="20">
        <v>1772</v>
      </c>
      <c r="M2160" s="22" t="s">
        <v>26</v>
      </c>
      <c r="N2160" s="20">
        <v>1</v>
      </c>
      <c r="O2160" s="20" t="s">
        <v>27</v>
      </c>
      <c r="P2160" s="22" t="s">
        <v>4559</v>
      </c>
      <c r="Q2160" s="20">
        <v>1756</v>
      </c>
      <c r="R2160" s="20" t="s">
        <v>4573</v>
      </c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  <c r="FG2160" s="20"/>
      <c r="FH2160" s="20"/>
      <c r="FI2160" s="20"/>
      <c r="FJ2160" s="20"/>
      <c r="FK2160" s="20"/>
      <c r="FL2160" s="20"/>
      <c r="FM2160" s="20"/>
      <c r="FN2160" s="20"/>
      <c r="FO2160" s="20"/>
      <c r="FP2160" s="20"/>
      <c r="FQ2160" s="20"/>
      <c r="FR2160" s="20"/>
      <c r="FS2160" s="20"/>
      <c r="FT2160" s="20"/>
      <c r="FU2160" s="20"/>
      <c r="FV2160" s="20"/>
      <c r="FW2160" s="20"/>
      <c r="FX2160" s="20"/>
      <c r="FY2160" s="20"/>
      <c r="FZ2160" s="20"/>
      <c r="GA2160" s="20"/>
      <c r="GB2160" s="20"/>
      <c r="GC2160" s="20"/>
      <c r="GD2160" s="20"/>
      <c r="GE2160" s="20"/>
      <c r="GF2160" s="20"/>
      <c r="GG2160" s="20"/>
      <c r="GH2160" s="20"/>
      <c r="GI2160" s="20"/>
      <c r="GJ2160" s="20"/>
      <c r="GK2160" s="20"/>
      <c r="GL2160" s="20"/>
      <c r="GM2160" s="20"/>
      <c r="GN2160" s="20"/>
      <c r="GO2160" s="20"/>
      <c r="GP2160" s="20"/>
      <c r="GQ2160" s="20"/>
      <c r="GR2160" s="20"/>
      <c r="GS2160" s="20"/>
      <c r="GT2160" s="20"/>
      <c r="GU2160" s="20"/>
      <c r="GV2160" s="20"/>
      <c r="GW2160" s="20"/>
      <c r="GX2160" s="20"/>
      <c r="GY2160" s="20"/>
      <c r="GZ2160" s="20"/>
      <c r="HA2160" s="20"/>
      <c r="HB2160" s="20"/>
      <c r="HC2160" s="20"/>
      <c r="HD2160" s="20"/>
      <c r="HE2160" s="20"/>
      <c r="HF2160" s="20"/>
      <c r="HG2160" s="20"/>
      <c r="HH2160" s="20"/>
      <c r="HI2160" s="20"/>
      <c r="HJ2160" s="20"/>
      <c r="HK2160" s="20"/>
      <c r="HL2160" s="20"/>
      <c r="HM2160" s="20"/>
      <c r="HN2160" s="20"/>
      <c r="HO2160" s="20"/>
      <c r="HP2160" s="20"/>
      <c r="HQ2160" s="20"/>
      <c r="HR2160" s="20"/>
      <c r="HS2160" s="20"/>
      <c r="HT2160" s="20"/>
      <c r="HU2160" s="20"/>
      <c r="HV2160" s="20"/>
      <c r="HW2160" s="20"/>
      <c r="HX2160" s="20"/>
      <c r="HY2160" s="20"/>
      <c r="HZ2160" s="20"/>
      <c r="IA2160" s="20"/>
      <c r="IB2160" s="20"/>
      <c r="IC2160" s="20"/>
      <c r="ID2160" s="20"/>
      <c r="IE2160" s="20"/>
      <c r="IF2160" s="20"/>
      <c r="IG2160" s="20"/>
      <c r="IH2160" s="20"/>
      <c r="II2160" s="20"/>
      <c r="IJ2160" s="20"/>
      <c r="IK2160" s="20"/>
      <c r="IL2160" s="20"/>
      <c r="IM2160" s="20"/>
      <c r="IN2160" s="20"/>
      <c r="IO2160" s="20"/>
      <c r="IP2160" s="20"/>
      <c r="IQ2160" s="20"/>
      <c r="IR2160" s="20"/>
      <c r="IS2160" s="20"/>
      <c r="IT2160" s="20"/>
      <c r="IU2160" s="20"/>
      <c r="IV2160" s="20"/>
      <c r="IW2160" s="20"/>
      <c r="IX2160" s="20"/>
      <c r="IY2160" s="20"/>
      <c r="IZ2160" s="20"/>
      <c r="JA2160" s="20"/>
      <c r="JB2160" s="20"/>
      <c r="JC2160" s="20"/>
      <c r="JD2160" s="20"/>
      <c r="JE2160" s="20"/>
      <c r="JF2160" s="20"/>
      <c r="JG2160" s="20"/>
      <c r="JH2160" s="20"/>
      <c r="JI2160" s="20"/>
      <c r="JJ2160" s="20"/>
      <c r="JK2160" s="20"/>
      <c r="JL2160" s="20"/>
      <c r="JM2160" s="20"/>
      <c r="JN2160" s="20"/>
      <c r="JO2160" s="20"/>
      <c r="JP2160" s="20"/>
      <c r="JQ2160" s="20"/>
      <c r="JR2160" s="20"/>
      <c r="JS2160" s="20"/>
      <c r="JT2160" s="20"/>
      <c r="JU2160" s="20"/>
      <c r="JV2160" s="20"/>
      <c r="JW2160" s="20"/>
      <c r="JX2160" s="20"/>
      <c r="JY2160" s="20"/>
      <c r="JZ2160" s="20"/>
      <c r="KA2160" s="20"/>
      <c r="KB2160" s="20"/>
      <c r="KC2160" s="20"/>
      <c r="KD2160" s="20"/>
      <c r="KE2160" s="20"/>
      <c r="KF2160" s="20"/>
      <c r="KG2160" s="20"/>
      <c r="KH2160" s="20"/>
      <c r="KI2160" s="20"/>
      <c r="KJ2160" s="20"/>
      <c r="KK2160" s="20"/>
      <c r="KL2160" s="20"/>
      <c r="KM2160" s="20"/>
      <c r="KN2160" s="20"/>
      <c r="KO2160" s="20"/>
      <c r="KP2160" s="20"/>
      <c r="KQ2160" s="20"/>
      <c r="KR2160" s="20"/>
      <c r="KS2160" s="20"/>
      <c r="KT2160" s="20"/>
      <c r="KU2160" s="20"/>
      <c r="KV2160" s="20"/>
      <c r="KW2160" s="20"/>
      <c r="KX2160" s="20"/>
      <c r="KY2160" s="20"/>
      <c r="KZ2160" s="20"/>
      <c r="LA2160" s="20"/>
      <c r="LB2160" s="20"/>
      <c r="LC2160" s="20"/>
      <c r="LD2160" s="20"/>
      <c r="LE2160" s="20"/>
      <c r="LF2160" s="20"/>
      <c r="LG2160" s="20"/>
      <c r="LH2160" s="20"/>
      <c r="LI2160" s="20"/>
      <c r="LJ2160" s="20"/>
      <c r="LK2160" s="20"/>
      <c r="LL2160" s="20"/>
      <c r="LM2160" s="20"/>
      <c r="LN2160" s="20"/>
      <c r="LO2160" s="20"/>
      <c r="LP2160" s="20"/>
      <c r="LQ2160" s="20"/>
      <c r="LR2160" s="20"/>
      <c r="LS2160" s="20"/>
      <c r="LT2160" s="20"/>
      <c r="LU2160" s="20"/>
      <c r="LV2160" s="20"/>
      <c r="LW2160" s="20"/>
      <c r="LX2160" s="20"/>
      <c r="LY2160" s="20"/>
      <c r="LZ2160" s="20"/>
      <c r="MA2160" s="20"/>
      <c r="MB2160" s="20"/>
      <c r="MC2160" s="20"/>
      <c r="MD2160" s="20"/>
      <c r="ME2160" s="20"/>
      <c r="MF2160" s="20"/>
      <c r="MG2160" s="20"/>
      <c r="MH2160" s="20"/>
      <c r="MI2160" s="20"/>
      <c r="MJ2160" s="20"/>
      <c r="MK2160" s="20"/>
      <c r="ML2160" s="20"/>
      <c r="MM2160" s="20"/>
      <c r="MN2160" s="20"/>
      <c r="MO2160" s="20"/>
      <c r="MP2160" s="20"/>
      <c r="MQ2160" s="20"/>
      <c r="MR2160" s="20"/>
      <c r="MS2160" s="20"/>
      <c r="MT2160" s="20"/>
      <c r="MU2160" s="20"/>
      <c r="MV2160" s="20"/>
      <c r="MW2160" s="20"/>
      <c r="MX2160" s="20"/>
      <c r="MY2160" s="20"/>
      <c r="MZ2160" s="20"/>
      <c r="NA2160" s="20"/>
      <c r="NB2160" s="20"/>
      <c r="NC2160" s="20"/>
      <c r="ND2160" s="20"/>
      <c r="NE2160" s="20"/>
      <c r="NF2160" s="20"/>
      <c r="NG2160" s="20"/>
      <c r="NH2160" s="20"/>
      <c r="NI2160" s="20"/>
      <c r="NJ2160" s="20"/>
      <c r="NK2160" s="20"/>
      <c r="NL2160" s="20"/>
      <c r="NM2160" s="20"/>
      <c r="NN2160" s="20"/>
      <c r="NO2160" s="20"/>
      <c r="NP2160" s="20"/>
      <c r="NQ2160" s="20"/>
      <c r="NR2160" s="20"/>
      <c r="NS2160" s="20"/>
      <c r="NT2160" s="20"/>
      <c r="NU2160" s="20"/>
      <c r="NV2160" s="20"/>
      <c r="NW2160" s="20"/>
      <c r="NX2160" s="20"/>
      <c r="NY2160" s="20"/>
      <c r="NZ2160" s="20"/>
      <c r="OA2160" s="20"/>
      <c r="OB2160" s="20"/>
      <c r="OC2160" s="20"/>
      <c r="OD2160" s="20"/>
      <c r="OE2160" s="20"/>
      <c r="OF2160" s="20"/>
      <c r="OG2160" s="20"/>
      <c r="OH2160" s="20"/>
      <c r="OI2160" s="20"/>
      <c r="OJ2160" s="20"/>
      <c r="OK2160" s="20"/>
      <c r="OL2160" s="20"/>
      <c r="OM2160" s="20"/>
      <c r="ON2160" s="20"/>
      <c r="OO2160" s="20"/>
      <c r="OP2160" s="20"/>
      <c r="OQ2160" s="20"/>
      <c r="OR2160" s="20"/>
      <c r="OS2160" s="20"/>
      <c r="OT2160" s="20"/>
      <c r="OU2160" s="20"/>
      <c r="OV2160" s="20"/>
      <c r="OW2160" s="20"/>
      <c r="OX2160" s="20"/>
      <c r="OY2160" s="20"/>
      <c r="OZ2160" s="20"/>
      <c r="PA2160" s="20"/>
      <c r="PB2160" s="20"/>
      <c r="PC2160" s="20"/>
      <c r="PD2160" s="20"/>
      <c r="PE2160" s="20"/>
      <c r="PF2160" s="20"/>
      <c r="PG2160" s="20"/>
      <c r="PH2160" s="20"/>
      <c r="PI2160" s="20"/>
      <c r="PJ2160" s="20"/>
      <c r="PK2160" s="20"/>
      <c r="PL2160" s="20"/>
      <c r="PM2160" s="20"/>
      <c r="PN2160" s="20"/>
      <c r="PO2160" s="20"/>
      <c r="PP2160" s="20"/>
      <c r="PQ2160" s="20"/>
      <c r="PR2160" s="20"/>
      <c r="PS2160" s="20"/>
      <c r="PT2160" s="20"/>
      <c r="PU2160" s="20"/>
      <c r="PV2160" s="20"/>
      <c r="PW2160" s="20"/>
      <c r="PX2160" s="20"/>
      <c r="PY2160" s="20"/>
      <c r="PZ2160" s="20"/>
      <c r="QA2160" s="20"/>
      <c r="QB2160" s="20"/>
      <c r="QC2160" s="20"/>
      <c r="QD2160" s="20"/>
      <c r="QE2160" s="20"/>
      <c r="QF2160" s="20"/>
      <c r="QG2160" s="20"/>
      <c r="QH2160" s="20"/>
      <c r="QI2160" s="20"/>
      <c r="QJ2160" s="20"/>
      <c r="QK2160" s="20"/>
      <c r="QL2160" s="20"/>
      <c r="QM2160" s="20"/>
      <c r="QN2160" s="20"/>
      <c r="QO2160" s="20"/>
      <c r="QP2160" s="20"/>
      <c r="QQ2160" s="20"/>
      <c r="QR2160" s="20"/>
      <c r="QS2160" s="20"/>
      <c r="QT2160" s="20"/>
      <c r="QU2160" s="20"/>
      <c r="QV2160" s="20"/>
      <c r="QW2160" s="20"/>
      <c r="QX2160" s="20"/>
      <c r="QY2160" s="20"/>
      <c r="QZ2160" s="20"/>
      <c r="RA2160" s="20"/>
      <c r="RB2160" s="20"/>
      <c r="RC2160" s="20"/>
      <c r="RD2160" s="20"/>
      <c r="RE2160" s="20"/>
      <c r="RF2160" s="20"/>
      <c r="RG2160" s="20"/>
      <c r="RH2160" s="20"/>
      <c r="RI2160" s="20"/>
      <c r="RJ2160" s="20"/>
      <c r="RK2160" s="20"/>
      <c r="RL2160" s="20"/>
      <c r="RM2160" s="20"/>
      <c r="RN2160" s="20"/>
      <c r="RO2160" s="20"/>
      <c r="RP2160" s="20"/>
      <c r="RQ2160" s="20"/>
      <c r="RR2160" s="20"/>
      <c r="RS2160" s="20"/>
      <c r="RT2160" s="20"/>
      <c r="RU2160" s="20"/>
      <c r="RV2160" s="20"/>
      <c r="RW2160" s="20"/>
      <c r="RX2160" s="20"/>
      <c r="RY2160" s="20"/>
      <c r="RZ2160" s="20"/>
      <c r="SA2160" s="20"/>
      <c r="SB2160" s="20"/>
      <c r="SC2160" s="20"/>
      <c r="SD2160" s="20"/>
      <c r="SE2160" s="20"/>
      <c r="SF2160" s="20"/>
      <c r="SG2160" s="20"/>
      <c r="SH2160" s="20"/>
      <c r="SI2160" s="20"/>
      <c r="SJ2160" s="20"/>
      <c r="SK2160" s="20"/>
      <c r="SL2160" s="20"/>
      <c r="SM2160" s="20"/>
      <c r="SN2160" s="20"/>
      <c r="SO2160" s="20"/>
      <c r="SP2160" s="20"/>
      <c r="SQ2160" s="20"/>
      <c r="SR2160" s="20"/>
      <c r="SS2160" s="20"/>
      <c r="ST2160" s="20"/>
      <c r="SU2160" s="20"/>
      <c r="SV2160" s="20"/>
      <c r="SW2160" s="20"/>
      <c r="SX2160" s="20"/>
      <c r="SY2160" s="20"/>
      <c r="SZ2160" s="20"/>
      <c r="TA2160" s="20"/>
      <c r="TB2160" s="20"/>
      <c r="TC2160" s="20"/>
      <c r="TD2160" s="20"/>
      <c r="TE2160" s="20"/>
      <c r="TF2160" s="20"/>
      <c r="TG2160" s="20"/>
      <c r="TH2160" s="20"/>
      <c r="TI2160" s="20"/>
      <c r="TJ2160" s="20"/>
      <c r="TK2160" s="20"/>
      <c r="TL2160" s="20"/>
      <c r="TM2160" s="20"/>
      <c r="TN2160" s="20"/>
      <c r="TO2160" s="20"/>
      <c r="TP2160" s="20"/>
      <c r="TQ2160" s="20"/>
      <c r="TR2160" s="20"/>
      <c r="TS2160" s="20"/>
      <c r="TT2160" s="20"/>
      <c r="TU2160" s="20"/>
      <c r="TV2160" s="20"/>
      <c r="TW2160" s="20"/>
      <c r="TX2160" s="20"/>
      <c r="TY2160" s="20"/>
      <c r="TZ2160" s="20"/>
      <c r="UA2160" s="20"/>
      <c r="UB2160" s="20"/>
      <c r="UC2160" s="20"/>
      <c r="UD2160" s="20"/>
      <c r="UE2160" s="20"/>
      <c r="UF2160" s="20"/>
      <c r="UG2160" s="20"/>
      <c r="UH2160" s="20"/>
      <c r="UI2160" s="20"/>
      <c r="UJ2160" s="20"/>
      <c r="UK2160" s="20"/>
      <c r="UL2160" s="20"/>
      <c r="UM2160" s="20"/>
      <c r="UN2160" s="20"/>
    </row>
    <row r="2161" spans="1:560" x14ac:dyDescent="0.25">
      <c r="A2161" s="7">
        <v>2148</v>
      </c>
      <c r="B2161" s="7" t="s">
        <v>4578</v>
      </c>
      <c r="E2161" s="9" t="s">
        <v>211</v>
      </c>
      <c r="H2161" s="9" t="s">
        <v>572</v>
      </c>
      <c r="I2161" s="9" t="s">
        <v>4335</v>
      </c>
      <c r="J2161" s="9" t="s">
        <v>4336</v>
      </c>
      <c r="L2161" s="7">
        <v>1772</v>
      </c>
      <c r="M2161" s="9" t="s">
        <v>26</v>
      </c>
      <c r="N2161" s="7">
        <v>1</v>
      </c>
      <c r="O2161" s="7" t="s">
        <v>27</v>
      </c>
      <c r="P2161" s="9" t="s">
        <v>4579</v>
      </c>
      <c r="Q2161" s="7">
        <v>1756</v>
      </c>
    </row>
    <row r="2162" spans="1:560" x14ac:dyDescent="0.25">
      <c r="A2162" s="11">
        <v>2149</v>
      </c>
      <c r="B2162" s="11" t="s">
        <v>4580</v>
      </c>
      <c r="C2162" s="7">
        <v>319</v>
      </c>
      <c r="D2162" s="11"/>
      <c r="E2162" s="12" t="s">
        <v>211</v>
      </c>
      <c r="F2162" s="11"/>
      <c r="G2162" s="11"/>
      <c r="H2162" s="12" t="s">
        <v>2655</v>
      </c>
      <c r="I2162" s="12" t="s">
        <v>4335</v>
      </c>
      <c r="J2162" s="12" t="s">
        <v>4336</v>
      </c>
      <c r="K2162" s="11"/>
      <c r="L2162" s="11">
        <v>1772</v>
      </c>
      <c r="M2162" s="12" t="s">
        <v>26</v>
      </c>
      <c r="N2162" s="11">
        <v>1</v>
      </c>
      <c r="O2162" s="11" t="s">
        <v>27</v>
      </c>
      <c r="P2162" s="12" t="s">
        <v>4581</v>
      </c>
      <c r="Q2162" s="11">
        <v>1756</v>
      </c>
      <c r="R2162" s="11" t="s">
        <v>4582</v>
      </c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G2162" s="11"/>
      <c r="CH2162" s="11"/>
      <c r="CI2162" s="11"/>
      <c r="CJ2162" s="11"/>
      <c r="CK2162" s="11"/>
      <c r="CL2162" s="11"/>
      <c r="CM2162" s="11"/>
      <c r="CN2162" s="11"/>
      <c r="CO2162" s="11"/>
      <c r="CP2162" s="11"/>
      <c r="CQ2162" s="11"/>
      <c r="CR2162" s="11"/>
      <c r="CS2162" s="11"/>
      <c r="CT2162" s="11"/>
      <c r="CU2162" s="11"/>
      <c r="CV2162" s="11"/>
      <c r="CW2162" s="11"/>
      <c r="CX2162" s="11"/>
      <c r="CY2162" s="11"/>
      <c r="CZ2162" s="11"/>
      <c r="DA2162" s="11"/>
      <c r="DB2162" s="11"/>
      <c r="DC2162" s="11"/>
      <c r="DD2162" s="11"/>
      <c r="DE2162" s="11"/>
      <c r="DF2162" s="11"/>
      <c r="DG2162" s="11"/>
      <c r="DH2162" s="11"/>
      <c r="DI2162" s="11"/>
      <c r="DJ2162" s="11"/>
      <c r="DK2162" s="11"/>
      <c r="DL2162" s="11"/>
      <c r="DM2162" s="11"/>
      <c r="DN2162" s="11"/>
      <c r="DO2162" s="11"/>
      <c r="DP2162" s="11"/>
      <c r="DQ2162" s="11"/>
      <c r="DR2162" s="11"/>
      <c r="DS2162" s="11"/>
      <c r="DT2162" s="11"/>
      <c r="DU2162" s="11"/>
      <c r="DV2162" s="11"/>
      <c r="DW2162" s="11"/>
      <c r="DX2162" s="11"/>
      <c r="DY2162" s="11"/>
      <c r="DZ2162" s="11"/>
      <c r="EA2162" s="11"/>
      <c r="EB2162" s="11"/>
      <c r="EC2162" s="11"/>
      <c r="ED2162" s="11"/>
      <c r="EE2162" s="11"/>
      <c r="EF2162" s="11"/>
      <c r="EG2162" s="11"/>
      <c r="EH2162" s="11"/>
      <c r="EI2162" s="11"/>
      <c r="EJ2162" s="11"/>
      <c r="EK2162" s="11"/>
      <c r="EL2162" s="11"/>
      <c r="EM2162" s="11"/>
      <c r="EN2162" s="11"/>
      <c r="EO2162" s="11"/>
      <c r="EP2162" s="11"/>
      <c r="EQ2162" s="11"/>
      <c r="ER2162" s="11"/>
      <c r="ES2162" s="11"/>
      <c r="ET2162" s="11"/>
      <c r="EU2162" s="11"/>
      <c r="EV2162" s="11"/>
      <c r="EW2162" s="11"/>
      <c r="EX2162" s="11"/>
      <c r="EY2162" s="11"/>
      <c r="EZ2162" s="11"/>
      <c r="FA2162" s="11"/>
      <c r="FB2162" s="11"/>
      <c r="FC2162" s="11"/>
      <c r="FD2162" s="11"/>
      <c r="FE2162" s="11"/>
      <c r="FF2162" s="11"/>
      <c r="FG2162" s="11"/>
      <c r="FH2162" s="11"/>
      <c r="FI2162" s="11"/>
      <c r="FJ2162" s="11"/>
      <c r="FK2162" s="11"/>
      <c r="FL2162" s="11"/>
      <c r="FM2162" s="11"/>
      <c r="FN2162" s="11"/>
      <c r="FO2162" s="11"/>
      <c r="FP2162" s="11"/>
      <c r="FQ2162" s="11"/>
      <c r="FR2162" s="11"/>
      <c r="FS2162" s="11"/>
      <c r="FT2162" s="11"/>
      <c r="FU2162" s="11"/>
      <c r="FV2162" s="11"/>
      <c r="FW2162" s="11"/>
      <c r="FX2162" s="11"/>
      <c r="FY2162" s="11"/>
      <c r="FZ2162" s="11"/>
      <c r="GA2162" s="11"/>
      <c r="GB2162" s="11"/>
      <c r="GC2162" s="11"/>
      <c r="GD2162" s="11"/>
      <c r="GE2162" s="11"/>
      <c r="GF2162" s="11"/>
      <c r="GG2162" s="11"/>
      <c r="GH2162" s="11"/>
      <c r="GI2162" s="11"/>
      <c r="GJ2162" s="11"/>
      <c r="GK2162" s="11"/>
      <c r="GL2162" s="11"/>
      <c r="GM2162" s="11"/>
      <c r="GN2162" s="11"/>
      <c r="GO2162" s="11"/>
      <c r="GP2162" s="11"/>
      <c r="GQ2162" s="11"/>
      <c r="GR2162" s="11"/>
      <c r="GS2162" s="11"/>
      <c r="GT2162" s="11"/>
      <c r="GU2162" s="11"/>
      <c r="GV2162" s="11"/>
      <c r="GW2162" s="11"/>
      <c r="GX2162" s="11"/>
      <c r="GY2162" s="11"/>
      <c r="GZ2162" s="11"/>
      <c r="HA2162" s="11"/>
      <c r="HB2162" s="11"/>
      <c r="HC2162" s="11"/>
      <c r="HD2162" s="11"/>
      <c r="HE2162" s="11"/>
      <c r="HF2162" s="11"/>
      <c r="HG2162" s="11"/>
      <c r="HH2162" s="11"/>
      <c r="HI2162" s="11"/>
      <c r="HJ2162" s="11"/>
      <c r="HK2162" s="11"/>
      <c r="HL2162" s="11"/>
      <c r="HM2162" s="11"/>
      <c r="HN2162" s="11"/>
      <c r="HO2162" s="11"/>
      <c r="HP2162" s="11"/>
      <c r="HQ2162" s="11"/>
      <c r="HR2162" s="11"/>
      <c r="HS2162" s="11"/>
      <c r="HT2162" s="11"/>
      <c r="HU2162" s="11"/>
      <c r="HV2162" s="11"/>
      <c r="HW2162" s="11"/>
      <c r="HX2162" s="11"/>
      <c r="HY2162" s="11"/>
      <c r="HZ2162" s="11"/>
      <c r="IA2162" s="11"/>
      <c r="IB2162" s="11"/>
      <c r="IC2162" s="11"/>
      <c r="ID2162" s="11"/>
      <c r="IE2162" s="11"/>
      <c r="IF2162" s="11"/>
      <c r="IG2162" s="11"/>
      <c r="IH2162" s="11"/>
      <c r="II2162" s="11"/>
      <c r="IJ2162" s="11"/>
      <c r="IK2162" s="11"/>
      <c r="IL2162" s="11"/>
      <c r="IM2162" s="11"/>
      <c r="IN2162" s="11"/>
      <c r="IO2162" s="11"/>
      <c r="IP2162" s="11"/>
      <c r="IQ2162" s="11"/>
      <c r="IR2162" s="11"/>
      <c r="IS2162" s="11"/>
      <c r="IT2162" s="11"/>
      <c r="IU2162" s="11"/>
      <c r="IV2162" s="11"/>
      <c r="IW2162" s="11"/>
      <c r="IX2162" s="11"/>
      <c r="IY2162" s="11"/>
      <c r="IZ2162" s="11"/>
      <c r="JA2162" s="11"/>
      <c r="JB2162" s="11"/>
      <c r="JC2162" s="11"/>
      <c r="JD2162" s="11"/>
      <c r="JE2162" s="11"/>
      <c r="JF2162" s="11"/>
      <c r="JG2162" s="11"/>
      <c r="JH2162" s="11"/>
      <c r="JI2162" s="11"/>
      <c r="JJ2162" s="11"/>
      <c r="JK2162" s="11"/>
      <c r="JL2162" s="11"/>
      <c r="JM2162" s="11"/>
      <c r="JN2162" s="11"/>
      <c r="JO2162" s="11"/>
      <c r="JP2162" s="11"/>
      <c r="JQ2162" s="11"/>
      <c r="JR2162" s="11"/>
      <c r="JS2162" s="11"/>
      <c r="JT2162" s="11"/>
      <c r="JU2162" s="11"/>
      <c r="JV2162" s="11"/>
      <c r="JW2162" s="11"/>
      <c r="JX2162" s="11"/>
      <c r="JY2162" s="11"/>
      <c r="JZ2162" s="11"/>
      <c r="KA2162" s="11"/>
      <c r="KB2162" s="11"/>
      <c r="KC2162" s="11"/>
      <c r="KD2162" s="11"/>
      <c r="KE2162" s="11"/>
      <c r="KF2162" s="11"/>
      <c r="KG2162" s="11"/>
      <c r="KH2162" s="11"/>
      <c r="KI2162" s="11"/>
      <c r="KJ2162" s="11"/>
      <c r="KK2162" s="11"/>
      <c r="KL2162" s="11"/>
      <c r="KM2162" s="11"/>
      <c r="KN2162" s="11"/>
      <c r="KO2162" s="11"/>
      <c r="KP2162" s="11"/>
      <c r="KQ2162" s="11"/>
      <c r="KR2162" s="11"/>
      <c r="KS2162" s="11"/>
      <c r="KT2162" s="11"/>
      <c r="KU2162" s="11"/>
      <c r="KV2162" s="11"/>
      <c r="KW2162" s="11"/>
      <c r="KX2162" s="11"/>
      <c r="KY2162" s="11"/>
      <c r="KZ2162" s="11"/>
      <c r="LA2162" s="11"/>
      <c r="LB2162" s="11"/>
      <c r="LC2162" s="11"/>
      <c r="LD2162" s="11"/>
      <c r="LE2162" s="11"/>
      <c r="LF2162" s="11"/>
      <c r="LG2162" s="11"/>
      <c r="LH2162" s="11"/>
      <c r="LI2162" s="11"/>
      <c r="LJ2162" s="11"/>
      <c r="LK2162" s="11"/>
      <c r="LL2162" s="11"/>
      <c r="LM2162" s="11"/>
      <c r="LN2162" s="11"/>
      <c r="LO2162" s="11"/>
      <c r="LP2162" s="11"/>
      <c r="LQ2162" s="11"/>
      <c r="LR2162" s="11"/>
      <c r="LS2162" s="11"/>
      <c r="LT2162" s="11"/>
      <c r="LU2162" s="11"/>
      <c r="LV2162" s="11"/>
      <c r="LW2162" s="11"/>
      <c r="LX2162" s="11"/>
      <c r="LY2162" s="11"/>
      <c r="LZ2162" s="11"/>
      <c r="MA2162" s="11"/>
      <c r="MB2162" s="11"/>
      <c r="MC2162" s="11"/>
      <c r="MD2162" s="11"/>
      <c r="ME2162" s="11"/>
      <c r="MF2162" s="11"/>
      <c r="MG2162" s="11"/>
      <c r="MH2162" s="11"/>
      <c r="MI2162" s="11"/>
      <c r="MJ2162" s="11"/>
      <c r="MK2162" s="11"/>
      <c r="ML2162" s="11"/>
      <c r="MM2162" s="11"/>
      <c r="MN2162" s="11"/>
      <c r="MO2162" s="11"/>
      <c r="MP2162" s="11"/>
      <c r="MQ2162" s="11"/>
      <c r="MR2162" s="11"/>
      <c r="MS2162" s="11"/>
      <c r="MT2162" s="11"/>
      <c r="MU2162" s="11"/>
      <c r="MV2162" s="11"/>
      <c r="MW2162" s="11"/>
      <c r="MX2162" s="11"/>
      <c r="MY2162" s="11"/>
      <c r="MZ2162" s="11"/>
      <c r="NA2162" s="11"/>
      <c r="NB2162" s="11"/>
      <c r="NC2162" s="11"/>
      <c r="ND2162" s="11"/>
      <c r="NE2162" s="11"/>
      <c r="NF2162" s="11"/>
      <c r="NG2162" s="11"/>
      <c r="NH2162" s="11"/>
      <c r="NI2162" s="11"/>
      <c r="NJ2162" s="11"/>
      <c r="NK2162" s="11"/>
      <c r="NL2162" s="11"/>
      <c r="NM2162" s="11"/>
      <c r="NN2162" s="11"/>
      <c r="NO2162" s="11"/>
      <c r="NP2162" s="11"/>
      <c r="NQ2162" s="11"/>
      <c r="NR2162" s="11"/>
      <c r="NS2162" s="11"/>
      <c r="NT2162" s="11"/>
      <c r="NU2162" s="11"/>
      <c r="NV2162" s="11"/>
      <c r="NW2162" s="11"/>
      <c r="NX2162" s="11"/>
      <c r="NY2162" s="11"/>
      <c r="NZ2162" s="11"/>
      <c r="OA2162" s="11"/>
      <c r="OB2162" s="11"/>
      <c r="OC2162" s="11"/>
      <c r="OD2162" s="11"/>
      <c r="OE2162" s="11"/>
      <c r="OF2162" s="11"/>
      <c r="OG2162" s="11"/>
      <c r="OH2162" s="11"/>
      <c r="OI2162" s="11"/>
      <c r="OJ2162" s="11"/>
      <c r="OK2162" s="11"/>
      <c r="OL2162" s="11"/>
      <c r="OM2162" s="11"/>
      <c r="ON2162" s="11"/>
      <c r="OO2162" s="11"/>
      <c r="OP2162" s="11"/>
      <c r="OQ2162" s="11"/>
      <c r="OR2162" s="11"/>
      <c r="OS2162" s="11"/>
      <c r="OT2162" s="11"/>
      <c r="OU2162" s="11"/>
      <c r="OV2162" s="11"/>
      <c r="OW2162" s="11"/>
      <c r="OX2162" s="11"/>
      <c r="OY2162" s="11"/>
      <c r="OZ2162" s="11"/>
      <c r="PA2162" s="11"/>
      <c r="PB2162" s="11"/>
      <c r="PC2162" s="11"/>
      <c r="PD2162" s="11"/>
      <c r="PE2162" s="11"/>
      <c r="PF2162" s="11"/>
      <c r="PG2162" s="11"/>
      <c r="PH2162" s="11"/>
      <c r="PI2162" s="11"/>
      <c r="PJ2162" s="11"/>
      <c r="PK2162" s="11"/>
      <c r="PL2162" s="11"/>
      <c r="PM2162" s="11"/>
      <c r="PN2162" s="11"/>
      <c r="PO2162" s="11"/>
      <c r="PP2162" s="11"/>
      <c r="PQ2162" s="11"/>
      <c r="PR2162" s="11"/>
      <c r="PS2162" s="11"/>
      <c r="PT2162" s="11"/>
      <c r="PU2162" s="11"/>
      <c r="PV2162" s="11"/>
      <c r="PW2162" s="11"/>
      <c r="PX2162" s="11"/>
      <c r="PY2162" s="11"/>
      <c r="PZ2162" s="11"/>
      <c r="QA2162" s="11"/>
      <c r="QB2162" s="11"/>
      <c r="QC2162" s="11"/>
      <c r="QD2162" s="11"/>
      <c r="QE2162" s="11"/>
      <c r="QF2162" s="11"/>
      <c r="QG2162" s="11"/>
      <c r="QH2162" s="11"/>
      <c r="QI2162" s="11"/>
      <c r="QJ2162" s="11"/>
      <c r="QK2162" s="11"/>
      <c r="QL2162" s="11"/>
      <c r="QM2162" s="11"/>
      <c r="QN2162" s="11"/>
      <c r="QO2162" s="11"/>
      <c r="QP2162" s="11"/>
      <c r="QQ2162" s="11"/>
      <c r="QR2162" s="11"/>
      <c r="QS2162" s="11"/>
      <c r="QT2162" s="11"/>
      <c r="QU2162" s="11"/>
      <c r="QV2162" s="11"/>
      <c r="QW2162" s="11"/>
      <c r="QX2162" s="11"/>
      <c r="QY2162" s="11"/>
      <c r="QZ2162" s="11"/>
      <c r="RA2162" s="11"/>
      <c r="RB2162" s="11"/>
      <c r="RC2162" s="11"/>
      <c r="RD2162" s="11"/>
      <c r="RE2162" s="11"/>
      <c r="RF2162" s="11"/>
      <c r="RG2162" s="11"/>
      <c r="RH2162" s="11"/>
      <c r="RI2162" s="11"/>
      <c r="RJ2162" s="11"/>
      <c r="RK2162" s="11"/>
      <c r="RL2162" s="11"/>
      <c r="RM2162" s="11"/>
      <c r="RN2162" s="11"/>
      <c r="RO2162" s="11"/>
      <c r="RP2162" s="11"/>
      <c r="RQ2162" s="11"/>
      <c r="RR2162" s="11"/>
      <c r="RS2162" s="11"/>
      <c r="RT2162" s="11"/>
      <c r="RU2162" s="11"/>
      <c r="RV2162" s="11"/>
      <c r="RW2162" s="11"/>
      <c r="RX2162" s="11"/>
      <c r="RY2162" s="11"/>
      <c r="RZ2162" s="11"/>
      <c r="SA2162" s="11"/>
      <c r="SB2162" s="11"/>
      <c r="SC2162" s="11"/>
      <c r="SD2162" s="11"/>
      <c r="SE2162" s="11"/>
      <c r="SF2162" s="11"/>
      <c r="SG2162" s="11"/>
      <c r="SH2162" s="11"/>
      <c r="SI2162" s="11"/>
      <c r="SJ2162" s="11"/>
      <c r="SK2162" s="11"/>
      <c r="SL2162" s="11"/>
      <c r="SM2162" s="11"/>
      <c r="SN2162" s="11"/>
      <c r="SO2162" s="11"/>
      <c r="SP2162" s="11"/>
      <c r="SQ2162" s="11"/>
      <c r="SR2162" s="11"/>
      <c r="SS2162" s="11"/>
      <c r="ST2162" s="11"/>
      <c r="SU2162" s="11"/>
      <c r="SV2162" s="11"/>
      <c r="SW2162" s="11"/>
      <c r="SX2162" s="11"/>
      <c r="SY2162" s="11"/>
      <c r="SZ2162" s="11"/>
      <c r="TA2162" s="11"/>
      <c r="TB2162" s="11"/>
      <c r="TC2162" s="11"/>
      <c r="TD2162" s="11"/>
      <c r="TE2162" s="11"/>
      <c r="TF2162" s="11"/>
      <c r="TG2162" s="11"/>
      <c r="TH2162" s="11"/>
      <c r="TI2162" s="11"/>
      <c r="TJ2162" s="11"/>
      <c r="TK2162" s="11"/>
      <c r="TL2162" s="11"/>
      <c r="TM2162" s="11"/>
      <c r="TN2162" s="11"/>
      <c r="TO2162" s="11"/>
      <c r="TP2162" s="11"/>
      <c r="TQ2162" s="11"/>
      <c r="TR2162" s="11"/>
      <c r="TS2162" s="11"/>
      <c r="TT2162" s="11"/>
      <c r="TU2162" s="11"/>
      <c r="TV2162" s="11"/>
      <c r="TW2162" s="11"/>
      <c r="TX2162" s="11"/>
      <c r="TY2162" s="11"/>
      <c r="TZ2162" s="11"/>
      <c r="UA2162" s="11"/>
      <c r="UB2162" s="11"/>
      <c r="UC2162" s="11"/>
      <c r="UD2162" s="11"/>
      <c r="UE2162" s="11"/>
      <c r="UF2162" s="11"/>
      <c r="UG2162" s="11"/>
      <c r="UH2162" s="11"/>
      <c r="UI2162" s="11"/>
      <c r="UJ2162" s="11"/>
      <c r="UK2162" s="11"/>
      <c r="UL2162" s="11"/>
      <c r="UM2162" s="11"/>
      <c r="UN2162" s="11"/>
    </row>
    <row r="2163" spans="1:560" x14ac:dyDescent="0.25">
      <c r="A2163" s="7">
        <v>2150</v>
      </c>
      <c r="B2163" s="7" t="s">
        <v>4583</v>
      </c>
      <c r="E2163" s="9" t="s">
        <v>49</v>
      </c>
      <c r="H2163" s="9" t="s">
        <v>3599</v>
      </c>
      <c r="I2163" s="9" t="s">
        <v>4335</v>
      </c>
      <c r="J2163" s="9" t="s">
        <v>4336</v>
      </c>
      <c r="L2163" s="7">
        <v>1772</v>
      </c>
      <c r="M2163" s="9" t="s">
        <v>26</v>
      </c>
      <c r="N2163" s="7">
        <v>1</v>
      </c>
      <c r="O2163" s="7" t="s">
        <v>27</v>
      </c>
      <c r="P2163" s="9" t="s">
        <v>4584</v>
      </c>
      <c r="Q2163" s="7">
        <v>1756</v>
      </c>
    </row>
    <row r="2164" spans="1:560" ht="15.9" customHeight="1" x14ac:dyDescent="0.25">
      <c r="A2164" s="7">
        <v>2150</v>
      </c>
      <c r="B2164" s="7" t="s">
        <v>4583</v>
      </c>
      <c r="E2164" s="9" t="s">
        <v>939</v>
      </c>
      <c r="H2164" s="9" t="s">
        <v>300</v>
      </c>
      <c r="I2164" s="9" t="s">
        <v>4335</v>
      </c>
      <c r="J2164" s="9" t="s">
        <v>4336</v>
      </c>
      <c r="K2164" s="9" t="s">
        <v>4451</v>
      </c>
      <c r="L2164" s="7">
        <v>1772</v>
      </c>
      <c r="M2164" s="9" t="s">
        <v>26</v>
      </c>
      <c r="N2164" s="7">
        <v>1</v>
      </c>
      <c r="O2164" s="7" t="s">
        <v>27</v>
      </c>
      <c r="P2164" s="9" t="s">
        <v>4585</v>
      </c>
      <c r="Q2164" s="7">
        <v>1756</v>
      </c>
    </row>
    <row r="2165" spans="1:560" ht="14.4" customHeight="1" x14ac:dyDescent="0.25">
      <c r="A2165" s="7">
        <v>2151</v>
      </c>
      <c r="B2165" s="7" t="s">
        <v>4586</v>
      </c>
      <c r="C2165" s="7">
        <v>320</v>
      </c>
      <c r="E2165" s="9" t="s">
        <v>199</v>
      </c>
      <c r="H2165" s="9" t="s">
        <v>1208</v>
      </c>
      <c r="I2165" s="9" t="s">
        <v>4335</v>
      </c>
      <c r="J2165" s="9" t="s">
        <v>4336</v>
      </c>
      <c r="L2165" s="7">
        <v>1772</v>
      </c>
      <c r="M2165" s="9" t="s">
        <v>26</v>
      </c>
      <c r="N2165" s="7">
        <v>1</v>
      </c>
      <c r="O2165" s="7" t="s">
        <v>27</v>
      </c>
      <c r="P2165" s="9" t="s">
        <v>4587</v>
      </c>
      <c r="Q2165" s="7">
        <v>1756</v>
      </c>
    </row>
    <row r="2166" spans="1:560" x14ac:dyDescent="0.25">
      <c r="A2166" s="7">
        <v>2152</v>
      </c>
      <c r="B2166" s="7" t="s">
        <v>4588</v>
      </c>
      <c r="C2166" s="7">
        <v>321</v>
      </c>
      <c r="E2166" s="9" t="s">
        <v>869</v>
      </c>
      <c r="G2166" s="9" t="s">
        <v>870</v>
      </c>
      <c r="H2166" s="9" t="s">
        <v>871</v>
      </c>
      <c r="I2166" s="9" t="s">
        <v>4335</v>
      </c>
      <c r="J2166" s="9" t="s">
        <v>4336</v>
      </c>
      <c r="L2166" s="7">
        <v>1772</v>
      </c>
      <c r="M2166" s="9" t="s">
        <v>26</v>
      </c>
      <c r="N2166" s="7">
        <v>1</v>
      </c>
      <c r="O2166" s="7" t="s">
        <v>27</v>
      </c>
      <c r="P2166" s="9" t="s">
        <v>4589</v>
      </c>
      <c r="Q2166" s="7">
        <v>1756</v>
      </c>
    </row>
    <row r="2167" spans="1:560" x14ac:dyDescent="0.25">
      <c r="A2167" s="7">
        <v>2153</v>
      </c>
      <c r="B2167" s="7" t="s">
        <v>4590</v>
      </c>
      <c r="E2167" s="9" t="s">
        <v>190</v>
      </c>
      <c r="H2167" s="9" t="s">
        <v>307</v>
      </c>
      <c r="I2167" s="9" t="s">
        <v>4335</v>
      </c>
      <c r="J2167" s="9" t="s">
        <v>4336</v>
      </c>
      <c r="L2167" s="7">
        <v>1772</v>
      </c>
      <c r="M2167" s="9" t="s">
        <v>26</v>
      </c>
      <c r="N2167" s="7">
        <v>1</v>
      </c>
      <c r="O2167" s="7" t="s">
        <v>27</v>
      </c>
      <c r="P2167" s="9" t="s">
        <v>4591</v>
      </c>
      <c r="Q2167" s="7">
        <v>1756</v>
      </c>
    </row>
    <row r="2168" spans="1:560" x14ac:dyDescent="0.25">
      <c r="A2168" s="7">
        <v>2154</v>
      </c>
      <c r="B2168" s="7" t="s">
        <v>4592</v>
      </c>
      <c r="E2168" s="9" t="s">
        <v>211</v>
      </c>
      <c r="H2168" s="9" t="s">
        <v>572</v>
      </c>
      <c r="I2168" s="9" t="s">
        <v>4335</v>
      </c>
      <c r="J2168" s="9" t="s">
        <v>4336</v>
      </c>
      <c r="L2168" s="7">
        <v>1772</v>
      </c>
      <c r="M2168" s="9" t="s">
        <v>26</v>
      </c>
      <c r="N2168" s="7">
        <v>1</v>
      </c>
      <c r="O2168" s="7" t="s">
        <v>27</v>
      </c>
      <c r="P2168" s="9" t="s">
        <v>4579</v>
      </c>
      <c r="Q2168" s="7">
        <v>1756</v>
      </c>
    </row>
    <row r="2169" spans="1:560" x14ac:dyDescent="0.25">
      <c r="A2169" s="7">
        <v>2155</v>
      </c>
      <c r="B2169" s="7" t="s">
        <v>4593</v>
      </c>
      <c r="E2169" s="9" t="s">
        <v>269</v>
      </c>
      <c r="H2169" s="9" t="s">
        <v>270</v>
      </c>
      <c r="I2169" s="9" t="s">
        <v>4335</v>
      </c>
      <c r="J2169" s="9" t="s">
        <v>4336</v>
      </c>
      <c r="K2169" s="9" t="s">
        <v>486</v>
      </c>
      <c r="L2169" s="7">
        <v>1772</v>
      </c>
      <c r="M2169" s="9" t="s">
        <v>26</v>
      </c>
      <c r="N2169" s="7">
        <v>1</v>
      </c>
      <c r="O2169" s="7" t="s">
        <v>27</v>
      </c>
      <c r="P2169" s="9" t="s">
        <v>4594</v>
      </c>
      <c r="Q2169" s="7">
        <v>1756</v>
      </c>
    </row>
    <row r="2170" spans="1:560" x14ac:dyDescent="0.25">
      <c r="A2170" s="7">
        <v>2156</v>
      </c>
      <c r="B2170" s="7" t="s">
        <v>4595</v>
      </c>
      <c r="C2170" s="7">
        <v>322</v>
      </c>
      <c r="E2170" s="9" t="s">
        <v>211</v>
      </c>
      <c r="H2170" s="9" t="s">
        <v>3567</v>
      </c>
      <c r="I2170" s="9" t="s">
        <v>4335</v>
      </c>
      <c r="J2170" s="9" t="s">
        <v>4336</v>
      </c>
      <c r="L2170" s="7">
        <v>1772</v>
      </c>
      <c r="M2170" s="9" t="s">
        <v>26</v>
      </c>
      <c r="N2170" s="7">
        <v>1</v>
      </c>
      <c r="O2170" s="7" t="s">
        <v>27</v>
      </c>
      <c r="P2170" s="9" t="s">
        <v>4596</v>
      </c>
      <c r="Q2170" s="7">
        <v>1756</v>
      </c>
    </row>
    <row r="2171" spans="1:560" x14ac:dyDescent="0.25">
      <c r="A2171" s="7">
        <v>2157</v>
      </c>
      <c r="B2171" s="7" t="s">
        <v>4597</v>
      </c>
      <c r="E2171" s="9" t="s">
        <v>49</v>
      </c>
      <c r="H2171" s="9" t="s">
        <v>522</v>
      </c>
      <c r="I2171" s="9" t="s">
        <v>4335</v>
      </c>
      <c r="J2171" s="9" t="s">
        <v>4336</v>
      </c>
      <c r="L2171" s="7">
        <v>1772</v>
      </c>
      <c r="M2171" s="9" t="s">
        <v>26</v>
      </c>
      <c r="N2171" s="7">
        <v>1</v>
      </c>
      <c r="O2171" s="7" t="s">
        <v>27</v>
      </c>
      <c r="P2171" s="9" t="s">
        <v>4598</v>
      </c>
      <c r="Q2171" s="7">
        <v>1756</v>
      </c>
    </row>
    <row r="2172" spans="1:560" s="20" customFormat="1" x14ac:dyDescent="0.25">
      <c r="A2172" s="7">
        <v>2158</v>
      </c>
      <c r="B2172" s="7" t="s">
        <v>4599</v>
      </c>
      <c r="C2172" s="7"/>
      <c r="D2172" s="7"/>
      <c r="E2172" s="9" t="s">
        <v>247</v>
      </c>
      <c r="F2172" s="7"/>
      <c r="G2172" s="9" t="s">
        <v>54</v>
      </c>
      <c r="H2172" s="9" t="s">
        <v>248</v>
      </c>
      <c r="I2172" s="9" t="s">
        <v>4335</v>
      </c>
      <c r="J2172" s="9" t="s">
        <v>4336</v>
      </c>
      <c r="K2172" s="7"/>
      <c r="L2172" s="7">
        <v>1772</v>
      </c>
      <c r="M2172" s="9" t="s">
        <v>26</v>
      </c>
      <c r="N2172" s="7">
        <v>1</v>
      </c>
      <c r="O2172" s="7" t="s">
        <v>27</v>
      </c>
      <c r="P2172" s="9" t="s">
        <v>4600</v>
      </c>
      <c r="Q2172" s="7">
        <v>1756</v>
      </c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  <c r="BZ2172" s="7"/>
      <c r="CA2172" s="7"/>
      <c r="CB2172" s="7"/>
      <c r="CC2172" s="7"/>
      <c r="CD2172" s="7"/>
      <c r="CE2172" s="7"/>
      <c r="CF2172" s="7"/>
      <c r="CG2172" s="7"/>
      <c r="CH2172" s="7"/>
      <c r="CI2172" s="7"/>
      <c r="CJ2172" s="7"/>
      <c r="CK2172" s="7"/>
      <c r="CL2172" s="7"/>
      <c r="CM2172" s="7"/>
      <c r="CN2172" s="7"/>
      <c r="CO2172" s="7"/>
      <c r="CP2172" s="7"/>
      <c r="CQ2172" s="7"/>
      <c r="CR2172" s="7"/>
      <c r="CS2172" s="7"/>
      <c r="CT2172" s="7"/>
      <c r="CU2172" s="7"/>
      <c r="CV2172" s="7"/>
      <c r="CW2172" s="7"/>
      <c r="CX2172" s="7"/>
      <c r="CY2172" s="7"/>
      <c r="CZ2172" s="7"/>
      <c r="DA2172" s="7"/>
      <c r="DB2172" s="7"/>
      <c r="DC2172" s="7"/>
      <c r="DD2172" s="7"/>
      <c r="DE2172" s="7"/>
      <c r="DF2172" s="7"/>
      <c r="DG2172" s="7"/>
      <c r="DH2172" s="7"/>
      <c r="DI2172" s="7"/>
      <c r="DJ2172" s="7"/>
      <c r="DK2172" s="7"/>
      <c r="DL2172" s="7"/>
      <c r="DM2172" s="7"/>
      <c r="DN2172" s="7"/>
      <c r="DO2172" s="7"/>
      <c r="DP2172" s="7"/>
      <c r="DQ2172" s="7"/>
      <c r="DR2172" s="7"/>
      <c r="DS2172" s="7"/>
      <c r="DT2172" s="7"/>
      <c r="DU2172" s="7"/>
      <c r="DV2172" s="7"/>
      <c r="DW2172" s="7"/>
      <c r="DX2172" s="7"/>
      <c r="DY2172" s="7"/>
      <c r="DZ2172" s="7"/>
      <c r="EA2172" s="7"/>
      <c r="EB2172" s="7"/>
      <c r="EC2172" s="7"/>
      <c r="ED2172" s="7"/>
      <c r="EE2172" s="7"/>
      <c r="EF2172" s="7"/>
      <c r="EG2172" s="7"/>
      <c r="EH2172" s="7"/>
      <c r="EI2172" s="7"/>
      <c r="EJ2172" s="7"/>
      <c r="EK2172" s="7"/>
      <c r="EL2172" s="7"/>
      <c r="EM2172" s="7"/>
      <c r="EN2172" s="7"/>
      <c r="EO2172" s="7"/>
      <c r="EP2172" s="7"/>
      <c r="EQ2172" s="7"/>
      <c r="ER2172" s="7"/>
      <c r="ES2172" s="7"/>
      <c r="ET2172" s="7"/>
      <c r="EU2172" s="7"/>
      <c r="EV2172" s="7"/>
      <c r="EW2172" s="7"/>
      <c r="EX2172" s="7"/>
      <c r="EY2172" s="7"/>
      <c r="EZ2172" s="7"/>
      <c r="FA2172" s="7"/>
      <c r="FB2172" s="7"/>
      <c r="FC2172" s="7"/>
      <c r="FD2172" s="7"/>
      <c r="FE2172" s="7"/>
      <c r="FF2172" s="7"/>
      <c r="FG2172" s="7"/>
      <c r="FH2172" s="7"/>
      <c r="FI2172" s="7"/>
      <c r="FJ2172" s="7"/>
      <c r="FK2172" s="7"/>
      <c r="FL2172" s="7"/>
      <c r="FM2172" s="7"/>
      <c r="FN2172" s="7"/>
      <c r="FO2172" s="7"/>
      <c r="FP2172" s="7"/>
      <c r="FQ2172" s="7"/>
      <c r="FR2172" s="7"/>
      <c r="FS2172" s="7"/>
      <c r="FT2172" s="7"/>
      <c r="FU2172" s="7"/>
      <c r="FV2172" s="7"/>
      <c r="FW2172" s="7"/>
      <c r="FX2172" s="7"/>
      <c r="FY2172" s="7"/>
      <c r="FZ2172" s="7"/>
      <c r="GA2172" s="7"/>
      <c r="GB2172" s="7"/>
      <c r="GC2172" s="7"/>
      <c r="GD2172" s="7"/>
      <c r="GE2172" s="7"/>
      <c r="GF2172" s="7"/>
      <c r="GG2172" s="7"/>
      <c r="GH2172" s="7"/>
      <c r="GI2172" s="7"/>
      <c r="GJ2172" s="7"/>
      <c r="GK2172" s="7"/>
      <c r="GL2172" s="7"/>
      <c r="GM2172" s="7"/>
      <c r="GN2172" s="7"/>
      <c r="GO2172" s="7"/>
      <c r="GP2172" s="7"/>
      <c r="GQ2172" s="7"/>
      <c r="GR2172" s="7"/>
      <c r="GS2172" s="7"/>
      <c r="GT2172" s="7"/>
      <c r="GU2172" s="7"/>
      <c r="GV2172" s="7"/>
      <c r="GW2172" s="7"/>
      <c r="GX2172" s="7"/>
      <c r="GY2172" s="7"/>
      <c r="GZ2172" s="7"/>
      <c r="HA2172" s="7"/>
      <c r="HB2172" s="7"/>
      <c r="HC2172" s="7"/>
      <c r="HD2172" s="7"/>
      <c r="HE2172" s="7"/>
      <c r="HF2172" s="7"/>
      <c r="HG2172" s="7"/>
      <c r="HH2172" s="7"/>
      <c r="HI2172" s="7"/>
      <c r="HJ2172" s="7"/>
      <c r="HK2172" s="7"/>
      <c r="HL2172" s="7"/>
      <c r="HM2172" s="7"/>
      <c r="HN2172" s="7"/>
      <c r="HO2172" s="7"/>
      <c r="HP2172" s="7"/>
      <c r="HQ2172" s="7"/>
      <c r="HR2172" s="7"/>
      <c r="HS2172" s="7"/>
      <c r="HT2172" s="7"/>
      <c r="HU2172" s="7"/>
      <c r="HV2172" s="7"/>
      <c r="HW2172" s="7"/>
      <c r="HX2172" s="7"/>
      <c r="HY2172" s="7"/>
      <c r="HZ2172" s="7"/>
      <c r="IA2172" s="7"/>
      <c r="IB2172" s="7"/>
      <c r="IC2172" s="7"/>
      <c r="ID2172" s="7"/>
      <c r="IE2172" s="7"/>
      <c r="IF2172" s="7"/>
      <c r="IG2172" s="7"/>
      <c r="IH2172" s="7"/>
      <c r="II2172" s="7"/>
      <c r="IJ2172" s="7"/>
      <c r="IK2172" s="7"/>
      <c r="IL2172" s="7"/>
      <c r="IM2172" s="7"/>
      <c r="IN2172" s="7"/>
      <c r="IO2172" s="7"/>
      <c r="IP2172" s="7"/>
      <c r="IQ2172" s="7"/>
      <c r="IR2172" s="7"/>
      <c r="IS2172" s="7"/>
      <c r="IT2172" s="7"/>
      <c r="IU2172" s="7"/>
      <c r="IV2172" s="7"/>
      <c r="IW2172" s="7"/>
      <c r="IX2172" s="7"/>
      <c r="IY2172" s="7"/>
      <c r="IZ2172" s="7"/>
      <c r="JA2172" s="7"/>
      <c r="JB2172" s="7"/>
      <c r="JC2172" s="7"/>
      <c r="JD2172" s="7"/>
      <c r="JE2172" s="7"/>
      <c r="JF2172" s="7"/>
      <c r="JG2172" s="7"/>
      <c r="JH2172" s="7"/>
      <c r="JI2172" s="7"/>
      <c r="JJ2172" s="7"/>
      <c r="JK2172" s="7"/>
      <c r="JL2172" s="7"/>
      <c r="JM2172" s="7"/>
      <c r="JN2172" s="7"/>
      <c r="JO2172" s="7"/>
      <c r="JP2172" s="7"/>
      <c r="JQ2172" s="7"/>
      <c r="JR2172" s="7"/>
      <c r="JS2172" s="7"/>
      <c r="JT2172" s="7"/>
      <c r="JU2172" s="7"/>
      <c r="JV2172" s="7"/>
      <c r="JW2172" s="7"/>
      <c r="JX2172" s="7"/>
      <c r="JY2172" s="7"/>
      <c r="JZ2172" s="7"/>
      <c r="KA2172" s="7"/>
      <c r="KB2172" s="7"/>
      <c r="KC2172" s="7"/>
      <c r="KD2172" s="7"/>
      <c r="KE2172" s="7"/>
      <c r="KF2172" s="7"/>
      <c r="KG2172" s="7"/>
      <c r="KH2172" s="7"/>
      <c r="KI2172" s="7"/>
      <c r="KJ2172" s="7"/>
      <c r="KK2172" s="7"/>
      <c r="KL2172" s="7"/>
      <c r="KM2172" s="7"/>
      <c r="KN2172" s="7"/>
      <c r="KO2172" s="7"/>
      <c r="KP2172" s="7"/>
      <c r="KQ2172" s="7"/>
      <c r="KR2172" s="7"/>
      <c r="KS2172" s="7"/>
      <c r="KT2172" s="7"/>
      <c r="KU2172" s="7"/>
      <c r="KV2172" s="7"/>
      <c r="KW2172" s="7"/>
      <c r="KX2172" s="7"/>
      <c r="KY2172" s="7"/>
      <c r="KZ2172" s="7"/>
      <c r="LA2172" s="7"/>
      <c r="LB2172" s="7"/>
      <c r="LC2172" s="7"/>
      <c r="LD2172" s="7"/>
      <c r="LE2172" s="7"/>
      <c r="LF2172" s="7"/>
      <c r="LG2172" s="7"/>
      <c r="LH2172" s="7"/>
      <c r="LI2172" s="7"/>
      <c r="LJ2172" s="7"/>
      <c r="LK2172" s="7"/>
      <c r="LL2172" s="7"/>
      <c r="LM2172" s="7"/>
      <c r="LN2172" s="7"/>
      <c r="LO2172" s="7"/>
      <c r="LP2172" s="7"/>
      <c r="LQ2172" s="7"/>
      <c r="LR2172" s="7"/>
      <c r="LS2172" s="7"/>
      <c r="LT2172" s="7"/>
      <c r="LU2172" s="7"/>
      <c r="LV2172" s="7"/>
      <c r="LW2172" s="7"/>
      <c r="LX2172" s="7"/>
      <c r="LY2172" s="7"/>
      <c r="LZ2172" s="7"/>
      <c r="MA2172" s="7"/>
      <c r="MB2172" s="7"/>
      <c r="MC2172" s="7"/>
      <c r="MD2172" s="7"/>
      <c r="ME2172" s="7"/>
      <c r="MF2172" s="7"/>
      <c r="MG2172" s="7"/>
      <c r="MH2172" s="7"/>
      <c r="MI2172" s="7"/>
      <c r="MJ2172" s="7"/>
      <c r="MK2172" s="7"/>
      <c r="ML2172" s="7"/>
      <c r="MM2172" s="7"/>
      <c r="MN2172" s="7"/>
      <c r="MO2172" s="7"/>
      <c r="MP2172" s="7"/>
      <c r="MQ2172" s="7"/>
      <c r="MR2172" s="7"/>
      <c r="MS2172" s="7"/>
      <c r="MT2172" s="7"/>
      <c r="MU2172" s="7"/>
      <c r="MV2172" s="7"/>
      <c r="MW2172" s="7"/>
      <c r="MX2172" s="7"/>
      <c r="MY2172" s="7"/>
      <c r="MZ2172" s="7"/>
      <c r="NA2172" s="7"/>
      <c r="NB2172" s="7"/>
      <c r="NC2172" s="7"/>
      <c r="ND2172" s="7"/>
      <c r="NE2172" s="7"/>
      <c r="NF2172" s="7"/>
      <c r="NG2172" s="7"/>
      <c r="NH2172" s="7"/>
      <c r="NI2172" s="7"/>
      <c r="NJ2172" s="7"/>
      <c r="NK2172" s="7"/>
      <c r="NL2172" s="7"/>
      <c r="NM2172" s="7"/>
      <c r="NN2172" s="7"/>
      <c r="NO2172" s="7"/>
      <c r="NP2172" s="7"/>
      <c r="NQ2172" s="7"/>
      <c r="NR2172" s="7"/>
      <c r="NS2172" s="7"/>
      <c r="NT2172" s="7"/>
      <c r="NU2172" s="7"/>
      <c r="NV2172" s="7"/>
      <c r="NW2172" s="7"/>
      <c r="NX2172" s="7"/>
      <c r="NY2172" s="7"/>
      <c r="NZ2172" s="7"/>
      <c r="OA2172" s="7"/>
      <c r="OB2172" s="7"/>
      <c r="OC2172" s="7"/>
      <c r="OD2172" s="7"/>
      <c r="OE2172" s="7"/>
      <c r="OF2172" s="7"/>
      <c r="OG2172" s="7"/>
      <c r="OH2172" s="7"/>
      <c r="OI2172" s="7"/>
      <c r="OJ2172" s="7"/>
      <c r="OK2172" s="7"/>
      <c r="OL2172" s="7"/>
      <c r="OM2172" s="7"/>
      <c r="ON2172" s="7"/>
      <c r="OO2172" s="7"/>
      <c r="OP2172" s="7"/>
      <c r="OQ2172" s="7"/>
      <c r="OR2172" s="7"/>
      <c r="OS2172" s="7"/>
      <c r="OT2172" s="7"/>
      <c r="OU2172" s="7"/>
      <c r="OV2172" s="7"/>
      <c r="OW2172" s="7"/>
      <c r="OX2172" s="7"/>
      <c r="OY2172" s="7"/>
      <c r="OZ2172" s="7"/>
      <c r="PA2172" s="7"/>
      <c r="PB2172" s="7"/>
      <c r="PC2172" s="7"/>
      <c r="PD2172" s="7"/>
      <c r="PE2172" s="7"/>
      <c r="PF2172" s="7"/>
      <c r="PG2172" s="7"/>
      <c r="PH2172" s="7"/>
      <c r="PI2172" s="7"/>
      <c r="PJ2172" s="7"/>
      <c r="PK2172" s="7"/>
      <c r="PL2172" s="7"/>
      <c r="PM2172" s="7"/>
      <c r="PN2172" s="7"/>
      <c r="PO2172" s="7"/>
      <c r="PP2172" s="7"/>
      <c r="PQ2172" s="7"/>
      <c r="PR2172" s="7"/>
      <c r="PS2172" s="7"/>
      <c r="PT2172" s="7"/>
      <c r="PU2172" s="7"/>
      <c r="PV2172" s="7"/>
      <c r="PW2172" s="7"/>
      <c r="PX2172" s="7"/>
      <c r="PY2172" s="7"/>
      <c r="PZ2172" s="7"/>
      <c r="QA2172" s="7"/>
      <c r="QB2172" s="7"/>
      <c r="QC2172" s="7"/>
      <c r="QD2172" s="7"/>
      <c r="QE2172" s="7"/>
      <c r="QF2172" s="7"/>
      <c r="QG2172" s="7"/>
      <c r="QH2172" s="7"/>
      <c r="QI2172" s="7"/>
      <c r="QJ2172" s="7"/>
      <c r="QK2172" s="7"/>
      <c r="QL2172" s="7"/>
      <c r="QM2172" s="7"/>
      <c r="QN2172" s="7"/>
      <c r="QO2172" s="7"/>
      <c r="QP2172" s="7"/>
      <c r="QQ2172" s="7"/>
      <c r="QR2172" s="7"/>
      <c r="QS2172" s="7"/>
      <c r="QT2172" s="7"/>
      <c r="QU2172" s="7"/>
      <c r="QV2172" s="7"/>
      <c r="QW2172" s="7"/>
      <c r="QX2172" s="7"/>
      <c r="QY2172" s="7"/>
      <c r="QZ2172" s="7"/>
      <c r="RA2172" s="7"/>
      <c r="RB2172" s="7"/>
      <c r="RC2172" s="7"/>
      <c r="RD2172" s="7"/>
      <c r="RE2172" s="7"/>
      <c r="RF2172" s="7"/>
      <c r="RG2172" s="7"/>
      <c r="RH2172" s="7"/>
      <c r="RI2172" s="7"/>
      <c r="RJ2172" s="7"/>
      <c r="RK2172" s="7"/>
      <c r="RL2172" s="7"/>
      <c r="RM2172" s="7"/>
      <c r="RN2172" s="7"/>
      <c r="RO2172" s="7"/>
      <c r="RP2172" s="7"/>
      <c r="RQ2172" s="7"/>
      <c r="RR2172" s="7"/>
      <c r="RS2172" s="7"/>
      <c r="RT2172" s="7"/>
      <c r="RU2172" s="7"/>
      <c r="RV2172" s="7"/>
      <c r="RW2172" s="7"/>
      <c r="RX2172" s="7"/>
      <c r="RY2172" s="7"/>
      <c r="RZ2172" s="7"/>
      <c r="SA2172" s="7"/>
      <c r="SB2172" s="7"/>
      <c r="SC2172" s="7"/>
      <c r="SD2172" s="7"/>
      <c r="SE2172" s="7"/>
      <c r="SF2172" s="7"/>
      <c r="SG2172" s="7"/>
      <c r="SH2172" s="7"/>
      <c r="SI2172" s="7"/>
      <c r="SJ2172" s="7"/>
      <c r="SK2172" s="7"/>
      <c r="SL2172" s="7"/>
      <c r="SM2172" s="7"/>
      <c r="SN2172" s="7"/>
      <c r="SO2172" s="7"/>
      <c r="SP2172" s="7"/>
      <c r="SQ2172" s="7"/>
      <c r="SR2172" s="7"/>
      <c r="SS2172" s="7"/>
      <c r="ST2172" s="7"/>
      <c r="SU2172" s="7"/>
      <c r="SV2172" s="7"/>
      <c r="SW2172" s="7"/>
      <c r="SX2172" s="7"/>
      <c r="SY2172" s="7"/>
      <c r="SZ2172" s="7"/>
      <c r="TA2172" s="7"/>
      <c r="TB2172" s="7"/>
      <c r="TC2172" s="7"/>
      <c r="TD2172" s="7"/>
      <c r="TE2172" s="7"/>
      <c r="TF2172" s="7"/>
      <c r="TG2172" s="7"/>
      <c r="TH2172" s="7"/>
      <c r="TI2172" s="7"/>
      <c r="TJ2172" s="7"/>
      <c r="TK2172" s="7"/>
      <c r="TL2172" s="7"/>
      <c r="TM2172" s="7"/>
      <c r="TN2172" s="7"/>
      <c r="TO2172" s="7"/>
      <c r="TP2172" s="7"/>
      <c r="TQ2172" s="7"/>
      <c r="TR2172" s="7"/>
      <c r="TS2172" s="7"/>
      <c r="TT2172" s="7"/>
      <c r="TU2172" s="7"/>
      <c r="TV2172" s="7"/>
      <c r="TW2172" s="7"/>
      <c r="TX2172" s="7"/>
      <c r="TY2172" s="7"/>
      <c r="TZ2172" s="7"/>
      <c r="UA2172" s="7"/>
      <c r="UB2172" s="7"/>
      <c r="UC2172" s="7"/>
      <c r="UD2172" s="7"/>
      <c r="UE2172" s="7"/>
      <c r="UF2172" s="7"/>
      <c r="UG2172" s="7"/>
      <c r="UH2172" s="7"/>
      <c r="UI2172" s="7"/>
      <c r="UJ2172" s="7"/>
      <c r="UK2172" s="7"/>
      <c r="UL2172" s="7"/>
      <c r="UM2172" s="7"/>
      <c r="UN2172" s="7"/>
    </row>
    <row r="2173" spans="1:560" s="20" customFormat="1" x14ac:dyDescent="0.25">
      <c r="A2173" s="7">
        <v>2159</v>
      </c>
      <c r="B2173" s="7" t="s">
        <v>4601</v>
      </c>
      <c r="C2173" s="7">
        <v>323</v>
      </c>
      <c r="D2173" s="7"/>
      <c r="E2173" s="9" t="s">
        <v>211</v>
      </c>
      <c r="F2173" s="7"/>
      <c r="G2173" s="7"/>
      <c r="H2173" s="9" t="s">
        <v>3940</v>
      </c>
      <c r="I2173" s="9" t="s">
        <v>4335</v>
      </c>
      <c r="J2173" s="9" t="s">
        <v>4336</v>
      </c>
      <c r="K2173" s="7"/>
      <c r="L2173" s="7">
        <v>1772</v>
      </c>
      <c r="M2173" s="9" t="s">
        <v>26</v>
      </c>
      <c r="N2173" s="7">
        <v>1</v>
      </c>
      <c r="O2173" s="7" t="s">
        <v>27</v>
      </c>
      <c r="P2173" s="9" t="s">
        <v>4602</v>
      </c>
      <c r="Q2173" s="7">
        <v>1756</v>
      </c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  <c r="BZ2173" s="7"/>
      <c r="CA2173" s="7"/>
      <c r="CB2173" s="7"/>
      <c r="CC2173" s="7"/>
      <c r="CD2173" s="7"/>
      <c r="CE2173" s="7"/>
      <c r="CF2173" s="7"/>
      <c r="CG2173" s="7"/>
      <c r="CH2173" s="7"/>
      <c r="CI2173" s="7"/>
      <c r="CJ2173" s="7"/>
      <c r="CK2173" s="7"/>
      <c r="CL2173" s="7"/>
      <c r="CM2173" s="7"/>
      <c r="CN2173" s="7"/>
      <c r="CO2173" s="7"/>
      <c r="CP2173" s="7"/>
      <c r="CQ2173" s="7"/>
      <c r="CR2173" s="7"/>
      <c r="CS2173" s="7"/>
      <c r="CT2173" s="7"/>
      <c r="CU2173" s="7"/>
      <c r="CV2173" s="7"/>
      <c r="CW2173" s="7"/>
      <c r="CX2173" s="7"/>
      <c r="CY2173" s="7"/>
      <c r="CZ2173" s="7"/>
      <c r="DA2173" s="7"/>
      <c r="DB2173" s="7"/>
      <c r="DC2173" s="7"/>
      <c r="DD2173" s="7"/>
      <c r="DE2173" s="7"/>
      <c r="DF2173" s="7"/>
      <c r="DG2173" s="7"/>
      <c r="DH2173" s="7"/>
      <c r="DI2173" s="7"/>
      <c r="DJ2173" s="7"/>
      <c r="DK2173" s="7"/>
      <c r="DL2173" s="7"/>
      <c r="DM2173" s="7"/>
      <c r="DN2173" s="7"/>
      <c r="DO2173" s="7"/>
      <c r="DP2173" s="7"/>
      <c r="DQ2173" s="7"/>
      <c r="DR2173" s="7"/>
      <c r="DS2173" s="7"/>
      <c r="DT2173" s="7"/>
      <c r="DU2173" s="7"/>
      <c r="DV2173" s="7"/>
      <c r="DW2173" s="7"/>
      <c r="DX2173" s="7"/>
      <c r="DY2173" s="7"/>
      <c r="DZ2173" s="7"/>
      <c r="EA2173" s="7"/>
      <c r="EB2173" s="7"/>
      <c r="EC2173" s="7"/>
      <c r="ED2173" s="7"/>
      <c r="EE2173" s="7"/>
      <c r="EF2173" s="7"/>
      <c r="EG2173" s="7"/>
      <c r="EH2173" s="7"/>
      <c r="EI2173" s="7"/>
      <c r="EJ2173" s="7"/>
      <c r="EK2173" s="7"/>
      <c r="EL2173" s="7"/>
      <c r="EM2173" s="7"/>
      <c r="EN2173" s="7"/>
      <c r="EO2173" s="7"/>
      <c r="EP2173" s="7"/>
      <c r="EQ2173" s="7"/>
      <c r="ER2173" s="7"/>
      <c r="ES2173" s="7"/>
      <c r="ET2173" s="7"/>
      <c r="EU2173" s="7"/>
      <c r="EV2173" s="7"/>
      <c r="EW2173" s="7"/>
      <c r="EX2173" s="7"/>
      <c r="EY2173" s="7"/>
      <c r="EZ2173" s="7"/>
      <c r="FA2173" s="7"/>
      <c r="FB2173" s="7"/>
      <c r="FC2173" s="7"/>
      <c r="FD2173" s="7"/>
      <c r="FE2173" s="7"/>
      <c r="FF2173" s="7"/>
      <c r="FG2173" s="7"/>
      <c r="FH2173" s="7"/>
      <c r="FI2173" s="7"/>
      <c r="FJ2173" s="7"/>
      <c r="FK2173" s="7"/>
      <c r="FL2173" s="7"/>
      <c r="FM2173" s="7"/>
      <c r="FN2173" s="7"/>
      <c r="FO2173" s="7"/>
      <c r="FP2173" s="7"/>
      <c r="FQ2173" s="7"/>
      <c r="FR2173" s="7"/>
      <c r="FS2173" s="7"/>
      <c r="FT2173" s="7"/>
      <c r="FU2173" s="7"/>
      <c r="FV2173" s="7"/>
      <c r="FW2173" s="7"/>
      <c r="FX2173" s="7"/>
      <c r="FY2173" s="7"/>
      <c r="FZ2173" s="7"/>
      <c r="GA2173" s="7"/>
      <c r="GB2173" s="7"/>
      <c r="GC2173" s="7"/>
      <c r="GD2173" s="7"/>
      <c r="GE2173" s="7"/>
      <c r="GF2173" s="7"/>
      <c r="GG2173" s="7"/>
      <c r="GH2173" s="7"/>
      <c r="GI2173" s="7"/>
      <c r="GJ2173" s="7"/>
      <c r="GK2173" s="7"/>
      <c r="GL2173" s="7"/>
      <c r="GM2173" s="7"/>
      <c r="GN2173" s="7"/>
      <c r="GO2173" s="7"/>
      <c r="GP2173" s="7"/>
      <c r="GQ2173" s="7"/>
      <c r="GR2173" s="7"/>
      <c r="GS2173" s="7"/>
      <c r="GT2173" s="7"/>
      <c r="GU2173" s="7"/>
      <c r="GV2173" s="7"/>
      <c r="GW2173" s="7"/>
      <c r="GX2173" s="7"/>
      <c r="GY2173" s="7"/>
      <c r="GZ2173" s="7"/>
      <c r="HA2173" s="7"/>
      <c r="HB2173" s="7"/>
      <c r="HC2173" s="7"/>
      <c r="HD2173" s="7"/>
      <c r="HE2173" s="7"/>
      <c r="HF2173" s="7"/>
      <c r="HG2173" s="7"/>
      <c r="HH2173" s="7"/>
      <c r="HI2173" s="7"/>
      <c r="HJ2173" s="7"/>
      <c r="HK2173" s="7"/>
      <c r="HL2173" s="7"/>
      <c r="HM2173" s="7"/>
      <c r="HN2173" s="7"/>
      <c r="HO2173" s="7"/>
      <c r="HP2173" s="7"/>
      <c r="HQ2173" s="7"/>
      <c r="HR2173" s="7"/>
      <c r="HS2173" s="7"/>
      <c r="HT2173" s="7"/>
      <c r="HU2173" s="7"/>
      <c r="HV2173" s="7"/>
      <c r="HW2173" s="7"/>
      <c r="HX2173" s="7"/>
      <c r="HY2173" s="7"/>
      <c r="HZ2173" s="7"/>
      <c r="IA2173" s="7"/>
      <c r="IB2173" s="7"/>
      <c r="IC2173" s="7"/>
      <c r="ID2173" s="7"/>
      <c r="IE2173" s="7"/>
      <c r="IF2173" s="7"/>
      <c r="IG2173" s="7"/>
      <c r="IH2173" s="7"/>
      <c r="II2173" s="7"/>
      <c r="IJ2173" s="7"/>
      <c r="IK2173" s="7"/>
      <c r="IL2173" s="7"/>
      <c r="IM2173" s="7"/>
      <c r="IN2173" s="7"/>
      <c r="IO2173" s="7"/>
      <c r="IP2173" s="7"/>
      <c r="IQ2173" s="7"/>
      <c r="IR2173" s="7"/>
      <c r="IS2173" s="7"/>
      <c r="IT2173" s="7"/>
      <c r="IU2173" s="7"/>
      <c r="IV2173" s="7"/>
      <c r="IW2173" s="7"/>
      <c r="IX2173" s="7"/>
      <c r="IY2173" s="7"/>
      <c r="IZ2173" s="7"/>
      <c r="JA2173" s="7"/>
      <c r="JB2173" s="7"/>
      <c r="JC2173" s="7"/>
      <c r="JD2173" s="7"/>
      <c r="JE2173" s="7"/>
      <c r="JF2173" s="7"/>
      <c r="JG2173" s="7"/>
      <c r="JH2173" s="7"/>
      <c r="JI2173" s="7"/>
      <c r="JJ2173" s="7"/>
      <c r="JK2173" s="7"/>
      <c r="JL2173" s="7"/>
      <c r="JM2173" s="7"/>
      <c r="JN2173" s="7"/>
      <c r="JO2173" s="7"/>
      <c r="JP2173" s="7"/>
      <c r="JQ2173" s="7"/>
      <c r="JR2173" s="7"/>
      <c r="JS2173" s="7"/>
      <c r="JT2173" s="7"/>
      <c r="JU2173" s="7"/>
      <c r="JV2173" s="7"/>
      <c r="JW2173" s="7"/>
      <c r="JX2173" s="7"/>
      <c r="JY2173" s="7"/>
      <c r="JZ2173" s="7"/>
      <c r="KA2173" s="7"/>
      <c r="KB2173" s="7"/>
      <c r="KC2173" s="7"/>
      <c r="KD2173" s="7"/>
      <c r="KE2173" s="7"/>
      <c r="KF2173" s="7"/>
      <c r="KG2173" s="7"/>
      <c r="KH2173" s="7"/>
      <c r="KI2173" s="7"/>
      <c r="KJ2173" s="7"/>
      <c r="KK2173" s="7"/>
      <c r="KL2173" s="7"/>
      <c r="KM2173" s="7"/>
      <c r="KN2173" s="7"/>
      <c r="KO2173" s="7"/>
      <c r="KP2173" s="7"/>
      <c r="KQ2173" s="7"/>
      <c r="KR2173" s="7"/>
      <c r="KS2173" s="7"/>
      <c r="KT2173" s="7"/>
      <c r="KU2173" s="7"/>
      <c r="KV2173" s="7"/>
      <c r="KW2173" s="7"/>
      <c r="KX2173" s="7"/>
      <c r="KY2173" s="7"/>
      <c r="KZ2173" s="7"/>
      <c r="LA2173" s="7"/>
      <c r="LB2173" s="7"/>
      <c r="LC2173" s="7"/>
      <c r="LD2173" s="7"/>
      <c r="LE2173" s="7"/>
      <c r="LF2173" s="7"/>
      <c r="LG2173" s="7"/>
      <c r="LH2173" s="7"/>
      <c r="LI2173" s="7"/>
      <c r="LJ2173" s="7"/>
      <c r="LK2173" s="7"/>
      <c r="LL2173" s="7"/>
      <c r="LM2173" s="7"/>
      <c r="LN2173" s="7"/>
      <c r="LO2173" s="7"/>
      <c r="LP2173" s="7"/>
      <c r="LQ2173" s="7"/>
      <c r="LR2173" s="7"/>
      <c r="LS2173" s="7"/>
      <c r="LT2173" s="7"/>
      <c r="LU2173" s="7"/>
      <c r="LV2173" s="7"/>
      <c r="LW2173" s="7"/>
      <c r="LX2173" s="7"/>
      <c r="LY2173" s="7"/>
      <c r="LZ2173" s="7"/>
      <c r="MA2173" s="7"/>
      <c r="MB2173" s="7"/>
      <c r="MC2173" s="7"/>
      <c r="MD2173" s="7"/>
      <c r="ME2173" s="7"/>
      <c r="MF2173" s="7"/>
      <c r="MG2173" s="7"/>
      <c r="MH2173" s="7"/>
      <c r="MI2173" s="7"/>
      <c r="MJ2173" s="7"/>
      <c r="MK2173" s="7"/>
      <c r="ML2173" s="7"/>
      <c r="MM2173" s="7"/>
      <c r="MN2173" s="7"/>
      <c r="MO2173" s="7"/>
      <c r="MP2173" s="7"/>
      <c r="MQ2173" s="7"/>
      <c r="MR2173" s="7"/>
      <c r="MS2173" s="7"/>
      <c r="MT2173" s="7"/>
      <c r="MU2173" s="7"/>
      <c r="MV2173" s="7"/>
      <c r="MW2173" s="7"/>
      <c r="MX2173" s="7"/>
      <c r="MY2173" s="7"/>
      <c r="MZ2173" s="7"/>
      <c r="NA2173" s="7"/>
      <c r="NB2173" s="7"/>
      <c r="NC2173" s="7"/>
      <c r="ND2173" s="7"/>
      <c r="NE2173" s="7"/>
      <c r="NF2173" s="7"/>
      <c r="NG2173" s="7"/>
      <c r="NH2173" s="7"/>
      <c r="NI2173" s="7"/>
      <c r="NJ2173" s="7"/>
      <c r="NK2173" s="7"/>
      <c r="NL2173" s="7"/>
      <c r="NM2173" s="7"/>
      <c r="NN2173" s="7"/>
      <c r="NO2173" s="7"/>
      <c r="NP2173" s="7"/>
      <c r="NQ2173" s="7"/>
      <c r="NR2173" s="7"/>
      <c r="NS2173" s="7"/>
      <c r="NT2173" s="7"/>
      <c r="NU2173" s="7"/>
      <c r="NV2173" s="7"/>
      <c r="NW2173" s="7"/>
      <c r="NX2173" s="7"/>
      <c r="NY2173" s="7"/>
      <c r="NZ2173" s="7"/>
      <c r="OA2173" s="7"/>
      <c r="OB2173" s="7"/>
      <c r="OC2173" s="7"/>
      <c r="OD2173" s="7"/>
      <c r="OE2173" s="7"/>
      <c r="OF2173" s="7"/>
      <c r="OG2173" s="7"/>
      <c r="OH2173" s="7"/>
      <c r="OI2173" s="7"/>
      <c r="OJ2173" s="7"/>
      <c r="OK2173" s="7"/>
      <c r="OL2173" s="7"/>
      <c r="OM2173" s="7"/>
      <c r="ON2173" s="7"/>
      <c r="OO2173" s="7"/>
      <c r="OP2173" s="7"/>
      <c r="OQ2173" s="7"/>
      <c r="OR2173" s="7"/>
      <c r="OS2173" s="7"/>
      <c r="OT2173" s="7"/>
      <c r="OU2173" s="7"/>
      <c r="OV2173" s="7"/>
      <c r="OW2173" s="7"/>
      <c r="OX2173" s="7"/>
      <c r="OY2173" s="7"/>
      <c r="OZ2173" s="7"/>
      <c r="PA2173" s="7"/>
      <c r="PB2173" s="7"/>
      <c r="PC2173" s="7"/>
      <c r="PD2173" s="7"/>
      <c r="PE2173" s="7"/>
      <c r="PF2173" s="7"/>
      <c r="PG2173" s="7"/>
      <c r="PH2173" s="7"/>
      <c r="PI2173" s="7"/>
      <c r="PJ2173" s="7"/>
      <c r="PK2173" s="7"/>
      <c r="PL2173" s="7"/>
      <c r="PM2173" s="7"/>
      <c r="PN2173" s="7"/>
      <c r="PO2173" s="7"/>
      <c r="PP2173" s="7"/>
      <c r="PQ2173" s="7"/>
      <c r="PR2173" s="7"/>
      <c r="PS2173" s="7"/>
      <c r="PT2173" s="7"/>
      <c r="PU2173" s="7"/>
      <c r="PV2173" s="7"/>
      <c r="PW2173" s="7"/>
      <c r="PX2173" s="7"/>
      <c r="PY2173" s="7"/>
      <c r="PZ2173" s="7"/>
      <c r="QA2173" s="7"/>
      <c r="QB2173" s="7"/>
      <c r="QC2173" s="7"/>
      <c r="QD2173" s="7"/>
      <c r="QE2173" s="7"/>
      <c r="QF2173" s="7"/>
      <c r="QG2173" s="7"/>
      <c r="QH2173" s="7"/>
      <c r="QI2173" s="7"/>
      <c r="QJ2173" s="7"/>
      <c r="QK2173" s="7"/>
      <c r="QL2173" s="7"/>
      <c r="QM2173" s="7"/>
      <c r="QN2173" s="7"/>
      <c r="QO2173" s="7"/>
      <c r="QP2173" s="7"/>
      <c r="QQ2173" s="7"/>
      <c r="QR2173" s="7"/>
      <c r="QS2173" s="7"/>
      <c r="QT2173" s="7"/>
      <c r="QU2173" s="7"/>
      <c r="QV2173" s="7"/>
      <c r="QW2173" s="7"/>
      <c r="QX2173" s="7"/>
      <c r="QY2173" s="7"/>
      <c r="QZ2173" s="7"/>
      <c r="RA2173" s="7"/>
      <c r="RB2173" s="7"/>
      <c r="RC2173" s="7"/>
      <c r="RD2173" s="7"/>
      <c r="RE2173" s="7"/>
      <c r="RF2173" s="7"/>
      <c r="RG2173" s="7"/>
      <c r="RH2173" s="7"/>
      <c r="RI2173" s="7"/>
      <c r="RJ2173" s="7"/>
      <c r="RK2173" s="7"/>
      <c r="RL2173" s="7"/>
      <c r="RM2173" s="7"/>
      <c r="RN2173" s="7"/>
      <c r="RO2173" s="7"/>
      <c r="RP2173" s="7"/>
      <c r="RQ2173" s="7"/>
      <c r="RR2173" s="7"/>
      <c r="RS2173" s="7"/>
      <c r="RT2173" s="7"/>
      <c r="RU2173" s="7"/>
      <c r="RV2173" s="7"/>
      <c r="RW2173" s="7"/>
      <c r="RX2173" s="7"/>
      <c r="RY2173" s="7"/>
      <c r="RZ2173" s="7"/>
      <c r="SA2173" s="7"/>
      <c r="SB2173" s="7"/>
      <c r="SC2173" s="7"/>
      <c r="SD2173" s="7"/>
      <c r="SE2173" s="7"/>
      <c r="SF2173" s="7"/>
      <c r="SG2173" s="7"/>
      <c r="SH2173" s="7"/>
      <c r="SI2173" s="7"/>
      <c r="SJ2173" s="7"/>
      <c r="SK2173" s="7"/>
      <c r="SL2173" s="7"/>
      <c r="SM2173" s="7"/>
      <c r="SN2173" s="7"/>
      <c r="SO2173" s="7"/>
      <c r="SP2173" s="7"/>
      <c r="SQ2173" s="7"/>
      <c r="SR2173" s="7"/>
      <c r="SS2173" s="7"/>
      <c r="ST2173" s="7"/>
      <c r="SU2173" s="7"/>
      <c r="SV2173" s="7"/>
      <c r="SW2173" s="7"/>
      <c r="SX2173" s="7"/>
      <c r="SY2173" s="7"/>
      <c r="SZ2173" s="7"/>
      <c r="TA2173" s="7"/>
      <c r="TB2173" s="7"/>
      <c r="TC2173" s="7"/>
      <c r="TD2173" s="7"/>
      <c r="TE2173" s="7"/>
      <c r="TF2173" s="7"/>
      <c r="TG2173" s="7"/>
      <c r="TH2173" s="7"/>
      <c r="TI2173" s="7"/>
      <c r="TJ2173" s="7"/>
      <c r="TK2173" s="7"/>
      <c r="TL2173" s="7"/>
      <c r="TM2173" s="7"/>
      <c r="TN2173" s="7"/>
      <c r="TO2173" s="7"/>
      <c r="TP2173" s="7"/>
      <c r="TQ2173" s="7"/>
      <c r="TR2173" s="7"/>
      <c r="TS2173" s="7"/>
      <c r="TT2173" s="7"/>
      <c r="TU2173" s="7"/>
      <c r="TV2173" s="7"/>
      <c r="TW2173" s="7"/>
      <c r="TX2173" s="7"/>
      <c r="TY2173" s="7"/>
      <c r="TZ2173" s="7"/>
      <c r="UA2173" s="7"/>
      <c r="UB2173" s="7"/>
      <c r="UC2173" s="7"/>
      <c r="UD2173" s="7"/>
      <c r="UE2173" s="7"/>
      <c r="UF2173" s="7"/>
      <c r="UG2173" s="7"/>
      <c r="UH2173" s="7"/>
      <c r="UI2173" s="7"/>
      <c r="UJ2173" s="7"/>
      <c r="UK2173" s="7"/>
      <c r="UL2173" s="7"/>
      <c r="UM2173" s="7"/>
      <c r="UN2173" s="7"/>
    </row>
    <row r="2174" spans="1:560" s="20" customFormat="1" x14ac:dyDescent="0.25">
      <c r="A2174" s="7">
        <v>2160</v>
      </c>
      <c r="B2174" s="7" t="s">
        <v>4603</v>
      </c>
      <c r="C2174" s="7">
        <v>324</v>
      </c>
      <c r="D2174" s="7"/>
      <c r="E2174" s="9" t="s">
        <v>68</v>
      </c>
      <c r="F2174" s="7"/>
      <c r="G2174" s="9" t="s">
        <v>54</v>
      </c>
      <c r="H2174" s="9" t="s">
        <v>3648</v>
      </c>
      <c r="I2174" s="9" t="s">
        <v>4335</v>
      </c>
      <c r="J2174" s="9" t="s">
        <v>4336</v>
      </c>
      <c r="K2174" s="7"/>
      <c r="L2174" s="7">
        <v>1772</v>
      </c>
      <c r="M2174" s="9" t="s">
        <v>26</v>
      </c>
      <c r="N2174" s="7">
        <v>1</v>
      </c>
      <c r="O2174" s="7" t="s">
        <v>27</v>
      </c>
      <c r="P2174" s="9" t="s">
        <v>4604</v>
      </c>
      <c r="Q2174" s="7">
        <v>1756</v>
      </c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  <c r="BZ2174" s="7"/>
      <c r="CA2174" s="7"/>
      <c r="CB2174" s="7"/>
      <c r="CC2174" s="7"/>
      <c r="CD2174" s="7"/>
      <c r="CE2174" s="7"/>
      <c r="CF2174" s="7"/>
      <c r="CG2174" s="7"/>
      <c r="CH2174" s="7"/>
      <c r="CI2174" s="7"/>
      <c r="CJ2174" s="7"/>
      <c r="CK2174" s="7"/>
      <c r="CL2174" s="7"/>
      <c r="CM2174" s="7"/>
      <c r="CN2174" s="7"/>
      <c r="CO2174" s="7"/>
      <c r="CP2174" s="7"/>
      <c r="CQ2174" s="7"/>
      <c r="CR2174" s="7"/>
      <c r="CS2174" s="7"/>
      <c r="CT2174" s="7"/>
      <c r="CU2174" s="7"/>
      <c r="CV2174" s="7"/>
      <c r="CW2174" s="7"/>
      <c r="CX2174" s="7"/>
      <c r="CY2174" s="7"/>
      <c r="CZ2174" s="7"/>
      <c r="DA2174" s="7"/>
      <c r="DB2174" s="7"/>
      <c r="DC2174" s="7"/>
      <c r="DD2174" s="7"/>
      <c r="DE2174" s="7"/>
      <c r="DF2174" s="7"/>
      <c r="DG2174" s="7"/>
      <c r="DH2174" s="7"/>
      <c r="DI2174" s="7"/>
      <c r="DJ2174" s="7"/>
      <c r="DK2174" s="7"/>
      <c r="DL2174" s="7"/>
      <c r="DM2174" s="7"/>
      <c r="DN2174" s="7"/>
      <c r="DO2174" s="7"/>
      <c r="DP2174" s="7"/>
      <c r="DQ2174" s="7"/>
      <c r="DR2174" s="7"/>
      <c r="DS2174" s="7"/>
      <c r="DT2174" s="7"/>
      <c r="DU2174" s="7"/>
      <c r="DV2174" s="7"/>
      <c r="DW2174" s="7"/>
      <c r="DX2174" s="7"/>
      <c r="DY2174" s="7"/>
      <c r="DZ2174" s="7"/>
      <c r="EA2174" s="7"/>
      <c r="EB2174" s="7"/>
      <c r="EC2174" s="7"/>
      <c r="ED2174" s="7"/>
      <c r="EE2174" s="7"/>
      <c r="EF2174" s="7"/>
      <c r="EG2174" s="7"/>
      <c r="EH2174" s="7"/>
      <c r="EI2174" s="7"/>
      <c r="EJ2174" s="7"/>
      <c r="EK2174" s="7"/>
      <c r="EL2174" s="7"/>
      <c r="EM2174" s="7"/>
      <c r="EN2174" s="7"/>
      <c r="EO2174" s="7"/>
      <c r="EP2174" s="7"/>
      <c r="EQ2174" s="7"/>
      <c r="ER2174" s="7"/>
      <c r="ES2174" s="7"/>
      <c r="ET2174" s="7"/>
      <c r="EU2174" s="7"/>
      <c r="EV2174" s="7"/>
      <c r="EW2174" s="7"/>
      <c r="EX2174" s="7"/>
      <c r="EY2174" s="7"/>
      <c r="EZ2174" s="7"/>
      <c r="FA2174" s="7"/>
      <c r="FB2174" s="7"/>
      <c r="FC2174" s="7"/>
      <c r="FD2174" s="7"/>
      <c r="FE2174" s="7"/>
      <c r="FF2174" s="7"/>
      <c r="FG2174" s="7"/>
      <c r="FH2174" s="7"/>
      <c r="FI2174" s="7"/>
      <c r="FJ2174" s="7"/>
      <c r="FK2174" s="7"/>
      <c r="FL2174" s="7"/>
      <c r="FM2174" s="7"/>
      <c r="FN2174" s="7"/>
      <c r="FO2174" s="7"/>
      <c r="FP2174" s="7"/>
      <c r="FQ2174" s="7"/>
      <c r="FR2174" s="7"/>
      <c r="FS2174" s="7"/>
      <c r="FT2174" s="7"/>
      <c r="FU2174" s="7"/>
      <c r="FV2174" s="7"/>
      <c r="FW2174" s="7"/>
      <c r="FX2174" s="7"/>
      <c r="FY2174" s="7"/>
      <c r="FZ2174" s="7"/>
      <c r="GA2174" s="7"/>
      <c r="GB2174" s="7"/>
      <c r="GC2174" s="7"/>
      <c r="GD2174" s="7"/>
      <c r="GE2174" s="7"/>
      <c r="GF2174" s="7"/>
      <c r="GG2174" s="7"/>
      <c r="GH2174" s="7"/>
      <c r="GI2174" s="7"/>
      <c r="GJ2174" s="7"/>
      <c r="GK2174" s="7"/>
      <c r="GL2174" s="7"/>
      <c r="GM2174" s="7"/>
      <c r="GN2174" s="7"/>
      <c r="GO2174" s="7"/>
      <c r="GP2174" s="7"/>
      <c r="GQ2174" s="7"/>
      <c r="GR2174" s="7"/>
      <c r="GS2174" s="7"/>
      <c r="GT2174" s="7"/>
      <c r="GU2174" s="7"/>
      <c r="GV2174" s="7"/>
      <c r="GW2174" s="7"/>
      <c r="GX2174" s="7"/>
      <c r="GY2174" s="7"/>
      <c r="GZ2174" s="7"/>
      <c r="HA2174" s="7"/>
      <c r="HB2174" s="7"/>
      <c r="HC2174" s="7"/>
      <c r="HD2174" s="7"/>
      <c r="HE2174" s="7"/>
      <c r="HF2174" s="7"/>
      <c r="HG2174" s="7"/>
      <c r="HH2174" s="7"/>
      <c r="HI2174" s="7"/>
      <c r="HJ2174" s="7"/>
      <c r="HK2174" s="7"/>
      <c r="HL2174" s="7"/>
      <c r="HM2174" s="7"/>
      <c r="HN2174" s="7"/>
      <c r="HO2174" s="7"/>
      <c r="HP2174" s="7"/>
      <c r="HQ2174" s="7"/>
      <c r="HR2174" s="7"/>
      <c r="HS2174" s="7"/>
      <c r="HT2174" s="7"/>
      <c r="HU2174" s="7"/>
      <c r="HV2174" s="7"/>
      <c r="HW2174" s="7"/>
      <c r="HX2174" s="7"/>
      <c r="HY2174" s="7"/>
      <c r="HZ2174" s="7"/>
      <c r="IA2174" s="7"/>
      <c r="IB2174" s="7"/>
      <c r="IC2174" s="7"/>
      <c r="ID2174" s="7"/>
      <c r="IE2174" s="7"/>
      <c r="IF2174" s="7"/>
      <c r="IG2174" s="7"/>
      <c r="IH2174" s="7"/>
      <c r="II2174" s="7"/>
      <c r="IJ2174" s="7"/>
      <c r="IK2174" s="7"/>
      <c r="IL2174" s="7"/>
      <c r="IM2174" s="7"/>
      <c r="IN2174" s="7"/>
      <c r="IO2174" s="7"/>
      <c r="IP2174" s="7"/>
      <c r="IQ2174" s="7"/>
      <c r="IR2174" s="7"/>
      <c r="IS2174" s="7"/>
      <c r="IT2174" s="7"/>
      <c r="IU2174" s="7"/>
      <c r="IV2174" s="7"/>
      <c r="IW2174" s="7"/>
      <c r="IX2174" s="7"/>
      <c r="IY2174" s="7"/>
      <c r="IZ2174" s="7"/>
      <c r="JA2174" s="7"/>
      <c r="JB2174" s="7"/>
      <c r="JC2174" s="7"/>
      <c r="JD2174" s="7"/>
      <c r="JE2174" s="7"/>
      <c r="JF2174" s="7"/>
      <c r="JG2174" s="7"/>
      <c r="JH2174" s="7"/>
      <c r="JI2174" s="7"/>
      <c r="JJ2174" s="7"/>
      <c r="JK2174" s="7"/>
      <c r="JL2174" s="7"/>
      <c r="JM2174" s="7"/>
      <c r="JN2174" s="7"/>
      <c r="JO2174" s="7"/>
      <c r="JP2174" s="7"/>
      <c r="JQ2174" s="7"/>
      <c r="JR2174" s="7"/>
      <c r="JS2174" s="7"/>
      <c r="JT2174" s="7"/>
      <c r="JU2174" s="7"/>
      <c r="JV2174" s="7"/>
      <c r="JW2174" s="7"/>
      <c r="JX2174" s="7"/>
      <c r="JY2174" s="7"/>
      <c r="JZ2174" s="7"/>
      <c r="KA2174" s="7"/>
      <c r="KB2174" s="7"/>
      <c r="KC2174" s="7"/>
      <c r="KD2174" s="7"/>
      <c r="KE2174" s="7"/>
      <c r="KF2174" s="7"/>
      <c r="KG2174" s="7"/>
      <c r="KH2174" s="7"/>
      <c r="KI2174" s="7"/>
      <c r="KJ2174" s="7"/>
      <c r="KK2174" s="7"/>
      <c r="KL2174" s="7"/>
      <c r="KM2174" s="7"/>
      <c r="KN2174" s="7"/>
      <c r="KO2174" s="7"/>
      <c r="KP2174" s="7"/>
      <c r="KQ2174" s="7"/>
      <c r="KR2174" s="7"/>
      <c r="KS2174" s="7"/>
      <c r="KT2174" s="7"/>
      <c r="KU2174" s="7"/>
      <c r="KV2174" s="7"/>
      <c r="KW2174" s="7"/>
      <c r="KX2174" s="7"/>
      <c r="KY2174" s="7"/>
      <c r="KZ2174" s="7"/>
      <c r="LA2174" s="7"/>
      <c r="LB2174" s="7"/>
      <c r="LC2174" s="7"/>
      <c r="LD2174" s="7"/>
      <c r="LE2174" s="7"/>
      <c r="LF2174" s="7"/>
      <c r="LG2174" s="7"/>
      <c r="LH2174" s="7"/>
      <c r="LI2174" s="7"/>
      <c r="LJ2174" s="7"/>
      <c r="LK2174" s="7"/>
      <c r="LL2174" s="7"/>
      <c r="LM2174" s="7"/>
      <c r="LN2174" s="7"/>
      <c r="LO2174" s="7"/>
      <c r="LP2174" s="7"/>
      <c r="LQ2174" s="7"/>
      <c r="LR2174" s="7"/>
      <c r="LS2174" s="7"/>
      <c r="LT2174" s="7"/>
      <c r="LU2174" s="7"/>
      <c r="LV2174" s="7"/>
      <c r="LW2174" s="7"/>
      <c r="LX2174" s="7"/>
      <c r="LY2174" s="7"/>
      <c r="LZ2174" s="7"/>
      <c r="MA2174" s="7"/>
      <c r="MB2174" s="7"/>
      <c r="MC2174" s="7"/>
      <c r="MD2174" s="7"/>
      <c r="ME2174" s="7"/>
      <c r="MF2174" s="7"/>
      <c r="MG2174" s="7"/>
      <c r="MH2174" s="7"/>
      <c r="MI2174" s="7"/>
      <c r="MJ2174" s="7"/>
      <c r="MK2174" s="7"/>
      <c r="ML2174" s="7"/>
      <c r="MM2174" s="7"/>
      <c r="MN2174" s="7"/>
      <c r="MO2174" s="7"/>
      <c r="MP2174" s="7"/>
      <c r="MQ2174" s="7"/>
      <c r="MR2174" s="7"/>
      <c r="MS2174" s="7"/>
      <c r="MT2174" s="7"/>
      <c r="MU2174" s="7"/>
      <c r="MV2174" s="7"/>
      <c r="MW2174" s="7"/>
      <c r="MX2174" s="7"/>
      <c r="MY2174" s="7"/>
      <c r="MZ2174" s="7"/>
      <c r="NA2174" s="7"/>
      <c r="NB2174" s="7"/>
      <c r="NC2174" s="7"/>
      <c r="ND2174" s="7"/>
      <c r="NE2174" s="7"/>
      <c r="NF2174" s="7"/>
      <c r="NG2174" s="7"/>
      <c r="NH2174" s="7"/>
      <c r="NI2174" s="7"/>
      <c r="NJ2174" s="7"/>
      <c r="NK2174" s="7"/>
      <c r="NL2174" s="7"/>
      <c r="NM2174" s="7"/>
      <c r="NN2174" s="7"/>
      <c r="NO2174" s="7"/>
      <c r="NP2174" s="7"/>
      <c r="NQ2174" s="7"/>
      <c r="NR2174" s="7"/>
      <c r="NS2174" s="7"/>
      <c r="NT2174" s="7"/>
      <c r="NU2174" s="7"/>
      <c r="NV2174" s="7"/>
      <c r="NW2174" s="7"/>
      <c r="NX2174" s="7"/>
      <c r="NY2174" s="7"/>
      <c r="NZ2174" s="7"/>
      <c r="OA2174" s="7"/>
      <c r="OB2174" s="7"/>
      <c r="OC2174" s="7"/>
      <c r="OD2174" s="7"/>
      <c r="OE2174" s="7"/>
      <c r="OF2174" s="7"/>
      <c r="OG2174" s="7"/>
      <c r="OH2174" s="7"/>
      <c r="OI2174" s="7"/>
      <c r="OJ2174" s="7"/>
      <c r="OK2174" s="7"/>
      <c r="OL2174" s="7"/>
      <c r="OM2174" s="7"/>
      <c r="ON2174" s="7"/>
      <c r="OO2174" s="7"/>
      <c r="OP2174" s="7"/>
      <c r="OQ2174" s="7"/>
      <c r="OR2174" s="7"/>
      <c r="OS2174" s="7"/>
      <c r="OT2174" s="7"/>
      <c r="OU2174" s="7"/>
      <c r="OV2174" s="7"/>
      <c r="OW2174" s="7"/>
      <c r="OX2174" s="7"/>
      <c r="OY2174" s="7"/>
      <c r="OZ2174" s="7"/>
      <c r="PA2174" s="7"/>
      <c r="PB2174" s="7"/>
      <c r="PC2174" s="7"/>
      <c r="PD2174" s="7"/>
      <c r="PE2174" s="7"/>
      <c r="PF2174" s="7"/>
      <c r="PG2174" s="7"/>
      <c r="PH2174" s="7"/>
      <c r="PI2174" s="7"/>
      <c r="PJ2174" s="7"/>
      <c r="PK2174" s="7"/>
      <c r="PL2174" s="7"/>
      <c r="PM2174" s="7"/>
      <c r="PN2174" s="7"/>
      <c r="PO2174" s="7"/>
      <c r="PP2174" s="7"/>
      <c r="PQ2174" s="7"/>
      <c r="PR2174" s="7"/>
      <c r="PS2174" s="7"/>
      <c r="PT2174" s="7"/>
      <c r="PU2174" s="7"/>
      <c r="PV2174" s="7"/>
      <c r="PW2174" s="7"/>
      <c r="PX2174" s="7"/>
      <c r="PY2174" s="7"/>
      <c r="PZ2174" s="7"/>
      <c r="QA2174" s="7"/>
      <c r="QB2174" s="7"/>
      <c r="QC2174" s="7"/>
      <c r="QD2174" s="7"/>
      <c r="QE2174" s="7"/>
      <c r="QF2174" s="7"/>
      <c r="QG2174" s="7"/>
      <c r="QH2174" s="7"/>
      <c r="QI2174" s="7"/>
      <c r="QJ2174" s="7"/>
      <c r="QK2174" s="7"/>
      <c r="QL2174" s="7"/>
      <c r="QM2174" s="7"/>
      <c r="QN2174" s="7"/>
      <c r="QO2174" s="7"/>
      <c r="QP2174" s="7"/>
      <c r="QQ2174" s="7"/>
      <c r="QR2174" s="7"/>
      <c r="QS2174" s="7"/>
      <c r="QT2174" s="7"/>
      <c r="QU2174" s="7"/>
      <c r="QV2174" s="7"/>
      <c r="QW2174" s="7"/>
      <c r="QX2174" s="7"/>
      <c r="QY2174" s="7"/>
      <c r="QZ2174" s="7"/>
      <c r="RA2174" s="7"/>
      <c r="RB2174" s="7"/>
      <c r="RC2174" s="7"/>
      <c r="RD2174" s="7"/>
      <c r="RE2174" s="7"/>
      <c r="RF2174" s="7"/>
      <c r="RG2174" s="7"/>
      <c r="RH2174" s="7"/>
      <c r="RI2174" s="7"/>
      <c r="RJ2174" s="7"/>
      <c r="RK2174" s="7"/>
      <c r="RL2174" s="7"/>
      <c r="RM2174" s="7"/>
      <c r="RN2174" s="7"/>
      <c r="RO2174" s="7"/>
      <c r="RP2174" s="7"/>
      <c r="RQ2174" s="7"/>
      <c r="RR2174" s="7"/>
      <c r="RS2174" s="7"/>
      <c r="RT2174" s="7"/>
      <c r="RU2174" s="7"/>
      <c r="RV2174" s="7"/>
      <c r="RW2174" s="7"/>
      <c r="RX2174" s="7"/>
      <c r="RY2174" s="7"/>
      <c r="RZ2174" s="7"/>
      <c r="SA2174" s="7"/>
      <c r="SB2174" s="7"/>
      <c r="SC2174" s="7"/>
      <c r="SD2174" s="7"/>
      <c r="SE2174" s="7"/>
      <c r="SF2174" s="7"/>
      <c r="SG2174" s="7"/>
      <c r="SH2174" s="7"/>
      <c r="SI2174" s="7"/>
      <c r="SJ2174" s="7"/>
      <c r="SK2174" s="7"/>
      <c r="SL2174" s="7"/>
      <c r="SM2174" s="7"/>
      <c r="SN2174" s="7"/>
      <c r="SO2174" s="7"/>
      <c r="SP2174" s="7"/>
      <c r="SQ2174" s="7"/>
      <c r="SR2174" s="7"/>
      <c r="SS2174" s="7"/>
      <c r="ST2174" s="7"/>
      <c r="SU2174" s="7"/>
      <c r="SV2174" s="7"/>
      <c r="SW2174" s="7"/>
      <c r="SX2174" s="7"/>
      <c r="SY2174" s="7"/>
      <c r="SZ2174" s="7"/>
      <c r="TA2174" s="7"/>
      <c r="TB2174" s="7"/>
      <c r="TC2174" s="7"/>
      <c r="TD2174" s="7"/>
      <c r="TE2174" s="7"/>
      <c r="TF2174" s="7"/>
      <c r="TG2174" s="7"/>
      <c r="TH2174" s="7"/>
      <c r="TI2174" s="7"/>
      <c r="TJ2174" s="7"/>
      <c r="TK2174" s="7"/>
      <c r="TL2174" s="7"/>
      <c r="TM2174" s="7"/>
      <c r="TN2174" s="7"/>
      <c r="TO2174" s="7"/>
      <c r="TP2174" s="7"/>
      <c r="TQ2174" s="7"/>
      <c r="TR2174" s="7"/>
      <c r="TS2174" s="7"/>
      <c r="TT2174" s="7"/>
      <c r="TU2174" s="7"/>
      <c r="TV2174" s="7"/>
      <c r="TW2174" s="7"/>
      <c r="TX2174" s="7"/>
      <c r="TY2174" s="7"/>
      <c r="TZ2174" s="7"/>
      <c r="UA2174" s="7"/>
      <c r="UB2174" s="7"/>
      <c r="UC2174" s="7"/>
      <c r="UD2174" s="7"/>
      <c r="UE2174" s="7"/>
      <c r="UF2174" s="7"/>
      <c r="UG2174" s="7"/>
      <c r="UH2174" s="7"/>
      <c r="UI2174" s="7"/>
      <c r="UJ2174" s="7"/>
      <c r="UK2174" s="7"/>
      <c r="UL2174" s="7"/>
      <c r="UM2174" s="7"/>
      <c r="UN2174" s="7"/>
    </row>
    <row r="2175" spans="1:560" s="20" customFormat="1" x14ac:dyDescent="0.25">
      <c r="A2175" s="7">
        <v>2161</v>
      </c>
      <c r="B2175" s="7" t="s">
        <v>4605</v>
      </c>
      <c r="C2175" s="7">
        <v>325</v>
      </c>
      <c r="D2175" s="7"/>
      <c r="E2175" s="9" t="s">
        <v>211</v>
      </c>
      <c r="F2175" s="7"/>
      <c r="G2175" s="9" t="s">
        <v>213</v>
      </c>
      <c r="H2175" s="9" t="s">
        <v>214</v>
      </c>
      <c r="I2175" s="9" t="s">
        <v>4335</v>
      </c>
      <c r="J2175" s="9" t="s">
        <v>4336</v>
      </c>
      <c r="K2175" s="7"/>
      <c r="L2175" s="7">
        <v>1772</v>
      </c>
      <c r="M2175" s="9" t="s">
        <v>26</v>
      </c>
      <c r="N2175" s="7">
        <v>1</v>
      </c>
      <c r="O2175" s="7" t="s">
        <v>27</v>
      </c>
      <c r="P2175" s="9" t="s">
        <v>4606</v>
      </c>
      <c r="Q2175" s="7">
        <v>1756</v>
      </c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  <c r="BZ2175" s="7"/>
      <c r="CA2175" s="7"/>
      <c r="CB2175" s="7"/>
      <c r="CC2175" s="7"/>
      <c r="CD2175" s="7"/>
      <c r="CE2175" s="7"/>
      <c r="CF2175" s="7"/>
      <c r="CG2175" s="7"/>
      <c r="CH2175" s="7"/>
      <c r="CI2175" s="7"/>
      <c r="CJ2175" s="7"/>
      <c r="CK2175" s="7"/>
      <c r="CL2175" s="7"/>
      <c r="CM2175" s="7"/>
      <c r="CN2175" s="7"/>
      <c r="CO2175" s="7"/>
      <c r="CP2175" s="7"/>
      <c r="CQ2175" s="7"/>
      <c r="CR2175" s="7"/>
      <c r="CS2175" s="7"/>
      <c r="CT2175" s="7"/>
      <c r="CU2175" s="7"/>
      <c r="CV2175" s="7"/>
      <c r="CW2175" s="7"/>
      <c r="CX2175" s="7"/>
      <c r="CY2175" s="7"/>
      <c r="CZ2175" s="7"/>
      <c r="DA2175" s="7"/>
      <c r="DB2175" s="7"/>
      <c r="DC2175" s="7"/>
      <c r="DD2175" s="7"/>
      <c r="DE2175" s="7"/>
      <c r="DF2175" s="7"/>
      <c r="DG2175" s="7"/>
      <c r="DH2175" s="7"/>
      <c r="DI2175" s="7"/>
      <c r="DJ2175" s="7"/>
      <c r="DK2175" s="7"/>
      <c r="DL2175" s="7"/>
      <c r="DM2175" s="7"/>
      <c r="DN2175" s="7"/>
      <c r="DO2175" s="7"/>
      <c r="DP2175" s="7"/>
      <c r="DQ2175" s="7"/>
      <c r="DR2175" s="7"/>
      <c r="DS2175" s="7"/>
      <c r="DT2175" s="7"/>
      <c r="DU2175" s="7"/>
      <c r="DV2175" s="7"/>
      <c r="DW2175" s="7"/>
      <c r="DX2175" s="7"/>
      <c r="DY2175" s="7"/>
      <c r="DZ2175" s="7"/>
      <c r="EA2175" s="7"/>
      <c r="EB2175" s="7"/>
      <c r="EC2175" s="7"/>
      <c r="ED2175" s="7"/>
      <c r="EE2175" s="7"/>
      <c r="EF2175" s="7"/>
      <c r="EG2175" s="7"/>
      <c r="EH2175" s="7"/>
      <c r="EI2175" s="7"/>
      <c r="EJ2175" s="7"/>
      <c r="EK2175" s="7"/>
      <c r="EL2175" s="7"/>
      <c r="EM2175" s="7"/>
      <c r="EN2175" s="7"/>
      <c r="EO2175" s="7"/>
      <c r="EP2175" s="7"/>
      <c r="EQ2175" s="7"/>
      <c r="ER2175" s="7"/>
      <c r="ES2175" s="7"/>
      <c r="ET2175" s="7"/>
      <c r="EU2175" s="7"/>
      <c r="EV2175" s="7"/>
      <c r="EW2175" s="7"/>
      <c r="EX2175" s="7"/>
      <c r="EY2175" s="7"/>
      <c r="EZ2175" s="7"/>
      <c r="FA2175" s="7"/>
      <c r="FB2175" s="7"/>
      <c r="FC2175" s="7"/>
      <c r="FD2175" s="7"/>
      <c r="FE2175" s="7"/>
      <c r="FF2175" s="7"/>
      <c r="FG2175" s="7"/>
      <c r="FH2175" s="7"/>
      <c r="FI2175" s="7"/>
      <c r="FJ2175" s="7"/>
      <c r="FK2175" s="7"/>
      <c r="FL2175" s="7"/>
      <c r="FM2175" s="7"/>
      <c r="FN2175" s="7"/>
      <c r="FO2175" s="7"/>
      <c r="FP2175" s="7"/>
      <c r="FQ2175" s="7"/>
      <c r="FR2175" s="7"/>
      <c r="FS2175" s="7"/>
      <c r="FT2175" s="7"/>
      <c r="FU2175" s="7"/>
      <c r="FV2175" s="7"/>
      <c r="FW2175" s="7"/>
      <c r="FX2175" s="7"/>
      <c r="FY2175" s="7"/>
      <c r="FZ2175" s="7"/>
      <c r="GA2175" s="7"/>
      <c r="GB2175" s="7"/>
      <c r="GC2175" s="7"/>
      <c r="GD2175" s="7"/>
      <c r="GE2175" s="7"/>
      <c r="GF2175" s="7"/>
      <c r="GG2175" s="7"/>
      <c r="GH2175" s="7"/>
      <c r="GI2175" s="7"/>
      <c r="GJ2175" s="7"/>
      <c r="GK2175" s="7"/>
      <c r="GL2175" s="7"/>
      <c r="GM2175" s="7"/>
      <c r="GN2175" s="7"/>
      <c r="GO2175" s="7"/>
      <c r="GP2175" s="7"/>
      <c r="GQ2175" s="7"/>
      <c r="GR2175" s="7"/>
      <c r="GS2175" s="7"/>
      <c r="GT2175" s="7"/>
      <c r="GU2175" s="7"/>
      <c r="GV2175" s="7"/>
      <c r="GW2175" s="7"/>
      <c r="GX2175" s="7"/>
      <c r="GY2175" s="7"/>
      <c r="GZ2175" s="7"/>
      <c r="HA2175" s="7"/>
      <c r="HB2175" s="7"/>
      <c r="HC2175" s="7"/>
      <c r="HD2175" s="7"/>
      <c r="HE2175" s="7"/>
      <c r="HF2175" s="7"/>
      <c r="HG2175" s="7"/>
      <c r="HH2175" s="7"/>
      <c r="HI2175" s="7"/>
      <c r="HJ2175" s="7"/>
      <c r="HK2175" s="7"/>
      <c r="HL2175" s="7"/>
      <c r="HM2175" s="7"/>
      <c r="HN2175" s="7"/>
      <c r="HO2175" s="7"/>
      <c r="HP2175" s="7"/>
      <c r="HQ2175" s="7"/>
      <c r="HR2175" s="7"/>
      <c r="HS2175" s="7"/>
      <c r="HT2175" s="7"/>
      <c r="HU2175" s="7"/>
      <c r="HV2175" s="7"/>
      <c r="HW2175" s="7"/>
      <c r="HX2175" s="7"/>
      <c r="HY2175" s="7"/>
      <c r="HZ2175" s="7"/>
      <c r="IA2175" s="7"/>
      <c r="IB2175" s="7"/>
      <c r="IC2175" s="7"/>
      <c r="ID2175" s="7"/>
      <c r="IE2175" s="7"/>
      <c r="IF2175" s="7"/>
      <c r="IG2175" s="7"/>
      <c r="IH2175" s="7"/>
      <c r="II2175" s="7"/>
      <c r="IJ2175" s="7"/>
      <c r="IK2175" s="7"/>
      <c r="IL2175" s="7"/>
      <c r="IM2175" s="7"/>
      <c r="IN2175" s="7"/>
      <c r="IO2175" s="7"/>
      <c r="IP2175" s="7"/>
      <c r="IQ2175" s="7"/>
      <c r="IR2175" s="7"/>
      <c r="IS2175" s="7"/>
      <c r="IT2175" s="7"/>
      <c r="IU2175" s="7"/>
      <c r="IV2175" s="7"/>
      <c r="IW2175" s="7"/>
      <c r="IX2175" s="7"/>
      <c r="IY2175" s="7"/>
      <c r="IZ2175" s="7"/>
      <c r="JA2175" s="7"/>
      <c r="JB2175" s="7"/>
      <c r="JC2175" s="7"/>
      <c r="JD2175" s="7"/>
      <c r="JE2175" s="7"/>
      <c r="JF2175" s="7"/>
      <c r="JG2175" s="7"/>
      <c r="JH2175" s="7"/>
      <c r="JI2175" s="7"/>
      <c r="JJ2175" s="7"/>
      <c r="JK2175" s="7"/>
      <c r="JL2175" s="7"/>
      <c r="JM2175" s="7"/>
      <c r="JN2175" s="7"/>
      <c r="JO2175" s="7"/>
      <c r="JP2175" s="7"/>
      <c r="JQ2175" s="7"/>
      <c r="JR2175" s="7"/>
      <c r="JS2175" s="7"/>
      <c r="JT2175" s="7"/>
      <c r="JU2175" s="7"/>
      <c r="JV2175" s="7"/>
      <c r="JW2175" s="7"/>
      <c r="JX2175" s="7"/>
      <c r="JY2175" s="7"/>
      <c r="JZ2175" s="7"/>
      <c r="KA2175" s="7"/>
      <c r="KB2175" s="7"/>
      <c r="KC2175" s="7"/>
      <c r="KD2175" s="7"/>
      <c r="KE2175" s="7"/>
      <c r="KF2175" s="7"/>
      <c r="KG2175" s="7"/>
      <c r="KH2175" s="7"/>
      <c r="KI2175" s="7"/>
      <c r="KJ2175" s="7"/>
      <c r="KK2175" s="7"/>
      <c r="KL2175" s="7"/>
      <c r="KM2175" s="7"/>
      <c r="KN2175" s="7"/>
      <c r="KO2175" s="7"/>
      <c r="KP2175" s="7"/>
      <c r="KQ2175" s="7"/>
      <c r="KR2175" s="7"/>
      <c r="KS2175" s="7"/>
      <c r="KT2175" s="7"/>
      <c r="KU2175" s="7"/>
      <c r="KV2175" s="7"/>
      <c r="KW2175" s="7"/>
      <c r="KX2175" s="7"/>
      <c r="KY2175" s="7"/>
      <c r="KZ2175" s="7"/>
      <c r="LA2175" s="7"/>
      <c r="LB2175" s="7"/>
      <c r="LC2175" s="7"/>
      <c r="LD2175" s="7"/>
      <c r="LE2175" s="7"/>
      <c r="LF2175" s="7"/>
      <c r="LG2175" s="7"/>
      <c r="LH2175" s="7"/>
      <c r="LI2175" s="7"/>
      <c r="LJ2175" s="7"/>
      <c r="LK2175" s="7"/>
      <c r="LL2175" s="7"/>
      <c r="LM2175" s="7"/>
      <c r="LN2175" s="7"/>
      <c r="LO2175" s="7"/>
      <c r="LP2175" s="7"/>
      <c r="LQ2175" s="7"/>
      <c r="LR2175" s="7"/>
      <c r="LS2175" s="7"/>
      <c r="LT2175" s="7"/>
      <c r="LU2175" s="7"/>
      <c r="LV2175" s="7"/>
      <c r="LW2175" s="7"/>
      <c r="LX2175" s="7"/>
      <c r="LY2175" s="7"/>
      <c r="LZ2175" s="7"/>
      <c r="MA2175" s="7"/>
      <c r="MB2175" s="7"/>
      <c r="MC2175" s="7"/>
      <c r="MD2175" s="7"/>
      <c r="ME2175" s="7"/>
      <c r="MF2175" s="7"/>
      <c r="MG2175" s="7"/>
      <c r="MH2175" s="7"/>
      <c r="MI2175" s="7"/>
      <c r="MJ2175" s="7"/>
      <c r="MK2175" s="7"/>
      <c r="ML2175" s="7"/>
      <c r="MM2175" s="7"/>
      <c r="MN2175" s="7"/>
      <c r="MO2175" s="7"/>
      <c r="MP2175" s="7"/>
      <c r="MQ2175" s="7"/>
      <c r="MR2175" s="7"/>
      <c r="MS2175" s="7"/>
      <c r="MT2175" s="7"/>
      <c r="MU2175" s="7"/>
      <c r="MV2175" s="7"/>
      <c r="MW2175" s="7"/>
      <c r="MX2175" s="7"/>
      <c r="MY2175" s="7"/>
      <c r="MZ2175" s="7"/>
      <c r="NA2175" s="7"/>
      <c r="NB2175" s="7"/>
      <c r="NC2175" s="7"/>
      <c r="ND2175" s="7"/>
      <c r="NE2175" s="7"/>
      <c r="NF2175" s="7"/>
      <c r="NG2175" s="7"/>
      <c r="NH2175" s="7"/>
      <c r="NI2175" s="7"/>
      <c r="NJ2175" s="7"/>
      <c r="NK2175" s="7"/>
      <c r="NL2175" s="7"/>
      <c r="NM2175" s="7"/>
      <c r="NN2175" s="7"/>
      <c r="NO2175" s="7"/>
      <c r="NP2175" s="7"/>
      <c r="NQ2175" s="7"/>
      <c r="NR2175" s="7"/>
      <c r="NS2175" s="7"/>
      <c r="NT2175" s="7"/>
      <c r="NU2175" s="7"/>
      <c r="NV2175" s="7"/>
      <c r="NW2175" s="7"/>
      <c r="NX2175" s="7"/>
      <c r="NY2175" s="7"/>
      <c r="NZ2175" s="7"/>
      <c r="OA2175" s="7"/>
      <c r="OB2175" s="7"/>
      <c r="OC2175" s="7"/>
      <c r="OD2175" s="7"/>
      <c r="OE2175" s="7"/>
      <c r="OF2175" s="7"/>
      <c r="OG2175" s="7"/>
      <c r="OH2175" s="7"/>
      <c r="OI2175" s="7"/>
      <c r="OJ2175" s="7"/>
      <c r="OK2175" s="7"/>
      <c r="OL2175" s="7"/>
      <c r="OM2175" s="7"/>
      <c r="ON2175" s="7"/>
      <c r="OO2175" s="7"/>
      <c r="OP2175" s="7"/>
      <c r="OQ2175" s="7"/>
      <c r="OR2175" s="7"/>
      <c r="OS2175" s="7"/>
      <c r="OT2175" s="7"/>
      <c r="OU2175" s="7"/>
      <c r="OV2175" s="7"/>
      <c r="OW2175" s="7"/>
      <c r="OX2175" s="7"/>
      <c r="OY2175" s="7"/>
      <c r="OZ2175" s="7"/>
      <c r="PA2175" s="7"/>
      <c r="PB2175" s="7"/>
      <c r="PC2175" s="7"/>
      <c r="PD2175" s="7"/>
      <c r="PE2175" s="7"/>
      <c r="PF2175" s="7"/>
      <c r="PG2175" s="7"/>
      <c r="PH2175" s="7"/>
      <c r="PI2175" s="7"/>
      <c r="PJ2175" s="7"/>
      <c r="PK2175" s="7"/>
      <c r="PL2175" s="7"/>
      <c r="PM2175" s="7"/>
      <c r="PN2175" s="7"/>
      <c r="PO2175" s="7"/>
      <c r="PP2175" s="7"/>
      <c r="PQ2175" s="7"/>
      <c r="PR2175" s="7"/>
      <c r="PS2175" s="7"/>
      <c r="PT2175" s="7"/>
      <c r="PU2175" s="7"/>
      <c r="PV2175" s="7"/>
      <c r="PW2175" s="7"/>
      <c r="PX2175" s="7"/>
      <c r="PY2175" s="7"/>
      <c r="PZ2175" s="7"/>
      <c r="QA2175" s="7"/>
      <c r="QB2175" s="7"/>
      <c r="QC2175" s="7"/>
      <c r="QD2175" s="7"/>
      <c r="QE2175" s="7"/>
      <c r="QF2175" s="7"/>
      <c r="QG2175" s="7"/>
      <c r="QH2175" s="7"/>
      <c r="QI2175" s="7"/>
      <c r="QJ2175" s="7"/>
      <c r="QK2175" s="7"/>
      <c r="QL2175" s="7"/>
      <c r="QM2175" s="7"/>
      <c r="QN2175" s="7"/>
      <c r="QO2175" s="7"/>
      <c r="QP2175" s="7"/>
      <c r="QQ2175" s="7"/>
      <c r="QR2175" s="7"/>
      <c r="QS2175" s="7"/>
      <c r="QT2175" s="7"/>
      <c r="QU2175" s="7"/>
      <c r="QV2175" s="7"/>
      <c r="QW2175" s="7"/>
      <c r="QX2175" s="7"/>
      <c r="QY2175" s="7"/>
      <c r="QZ2175" s="7"/>
      <c r="RA2175" s="7"/>
      <c r="RB2175" s="7"/>
      <c r="RC2175" s="7"/>
      <c r="RD2175" s="7"/>
      <c r="RE2175" s="7"/>
      <c r="RF2175" s="7"/>
      <c r="RG2175" s="7"/>
      <c r="RH2175" s="7"/>
      <c r="RI2175" s="7"/>
      <c r="RJ2175" s="7"/>
      <c r="RK2175" s="7"/>
      <c r="RL2175" s="7"/>
      <c r="RM2175" s="7"/>
      <c r="RN2175" s="7"/>
      <c r="RO2175" s="7"/>
      <c r="RP2175" s="7"/>
      <c r="RQ2175" s="7"/>
      <c r="RR2175" s="7"/>
      <c r="RS2175" s="7"/>
      <c r="RT2175" s="7"/>
      <c r="RU2175" s="7"/>
      <c r="RV2175" s="7"/>
      <c r="RW2175" s="7"/>
      <c r="RX2175" s="7"/>
      <c r="RY2175" s="7"/>
      <c r="RZ2175" s="7"/>
      <c r="SA2175" s="7"/>
      <c r="SB2175" s="7"/>
      <c r="SC2175" s="7"/>
      <c r="SD2175" s="7"/>
      <c r="SE2175" s="7"/>
      <c r="SF2175" s="7"/>
      <c r="SG2175" s="7"/>
      <c r="SH2175" s="7"/>
      <c r="SI2175" s="7"/>
      <c r="SJ2175" s="7"/>
      <c r="SK2175" s="7"/>
      <c r="SL2175" s="7"/>
      <c r="SM2175" s="7"/>
      <c r="SN2175" s="7"/>
      <c r="SO2175" s="7"/>
      <c r="SP2175" s="7"/>
      <c r="SQ2175" s="7"/>
      <c r="SR2175" s="7"/>
      <c r="SS2175" s="7"/>
      <c r="ST2175" s="7"/>
      <c r="SU2175" s="7"/>
      <c r="SV2175" s="7"/>
      <c r="SW2175" s="7"/>
      <c r="SX2175" s="7"/>
      <c r="SY2175" s="7"/>
      <c r="SZ2175" s="7"/>
      <c r="TA2175" s="7"/>
      <c r="TB2175" s="7"/>
      <c r="TC2175" s="7"/>
      <c r="TD2175" s="7"/>
      <c r="TE2175" s="7"/>
      <c r="TF2175" s="7"/>
      <c r="TG2175" s="7"/>
      <c r="TH2175" s="7"/>
      <c r="TI2175" s="7"/>
      <c r="TJ2175" s="7"/>
      <c r="TK2175" s="7"/>
      <c r="TL2175" s="7"/>
      <c r="TM2175" s="7"/>
      <c r="TN2175" s="7"/>
      <c r="TO2175" s="7"/>
      <c r="TP2175" s="7"/>
      <c r="TQ2175" s="7"/>
      <c r="TR2175" s="7"/>
      <c r="TS2175" s="7"/>
      <c r="TT2175" s="7"/>
      <c r="TU2175" s="7"/>
      <c r="TV2175" s="7"/>
      <c r="TW2175" s="7"/>
      <c r="TX2175" s="7"/>
      <c r="TY2175" s="7"/>
      <c r="TZ2175" s="7"/>
      <c r="UA2175" s="7"/>
      <c r="UB2175" s="7"/>
      <c r="UC2175" s="7"/>
      <c r="UD2175" s="7"/>
      <c r="UE2175" s="7"/>
      <c r="UF2175" s="7"/>
      <c r="UG2175" s="7"/>
      <c r="UH2175" s="7"/>
      <c r="UI2175" s="7"/>
      <c r="UJ2175" s="7"/>
      <c r="UK2175" s="7"/>
      <c r="UL2175" s="7"/>
      <c r="UM2175" s="7"/>
      <c r="UN2175" s="7"/>
    </row>
    <row r="2176" spans="1:560" s="25" customFormat="1" x14ac:dyDescent="0.25">
      <c r="A2176" s="7">
        <v>2162</v>
      </c>
      <c r="B2176" s="7" t="s">
        <v>4607</v>
      </c>
      <c r="C2176" s="7"/>
      <c r="D2176" s="7"/>
      <c r="E2176" s="9" t="s">
        <v>136</v>
      </c>
      <c r="F2176" s="7"/>
      <c r="G2176" s="7"/>
      <c r="H2176" s="9" t="s">
        <v>1015</v>
      </c>
      <c r="I2176" s="9" t="s">
        <v>4608</v>
      </c>
      <c r="J2176" s="7"/>
      <c r="K2176" s="7"/>
      <c r="L2176" s="7">
        <v>1772</v>
      </c>
      <c r="M2176" s="9" t="s">
        <v>26</v>
      </c>
      <c r="N2176" s="7">
        <v>1</v>
      </c>
      <c r="O2176" s="7" t="s">
        <v>27</v>
      </c>
      <c r="P2176" s="9" t="s">
        <v>4609</v>
      </c>
      <c r="Q2176" s="7">
        <v>1756</v>
      </c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  <c r="BZ2176" s="7"/>
      <c r="CA2176" s="7"/>
      <c r="CB2176" s="7"/>
      <c r="CC2176" s="7"/>
      <c r="CD2176" s="7"/>
      <c r="CE2176" s="7"/>
      <c r="CF2176" s="7"/>
      <c r="CG2176" s="7"/>
      <c r="CH2176" s="7"/>
      <c r="CI2176" s="7"/>
      <c r="CJ2176" s="7"/>
      <c r="CK2176" s="7"/>
      <c r="CL2176" s="7"/>
      <c r="CM2176" s="7"/>
      <c r="CN2176" s="7"/>
      <c r="CO2176" s="7"/>
      <c r="CP2176" s="7"/>
      <c r="CQ2176" s="7"/>
      <c r="CR2176" s="7"/>
      <c r="CS2176" s="7"/>
      <c r="CT2176" s="7"/>
      <c r="CU2176" s="7"/>
      <c r="CV2176" s="7"/>
      <c r="CW2176" s="7"/>
      <c r="CX2176" s="7"/>
      <c r="CY2176" s="7"/>
      <c r="CZ2176" s="7"/>
      <c r="DA2176" s="7"/>
      <c r="DB2176" s="7"/>
      <c r="DC2176" s="7"/>
      <c r="DD2176" s="7"/>
      <c r="DE2176" s="7"/>
      <c r="DF2176" s="7"/>
      <c r="DG2176" s="7"/>
      <c r="DH2176" s="7"/>
      <c r="DI2176" s="7"/>
      <c r="DJ2176" s="7"/>
      <c r="DK2176" s="7"/>
      <c r="DL2176" s="7"/>
      <c r="DM2176" s="7"/>
      <c r="DN2176" s="7"/>
      <c r="DO2176" s="7"/>
      <c r="DP2176" s="7"/>
      <c r="DQ2176" s="7"/>
      <c r="DR2176" s="7"/>
      <c r="DS2176" s="7"/>
      <c r="DT2176" s="7"/>
      <c r="DU2176" s="7"/>
      <c r="DV2176" s="7"/>
      <c r="DW2176" s="7"/>
      <c r="DX2176" s="7"/>
      <c r="DY2176" s="7"/>
      <c r="DZ2176" s="7"/>
      <c r="EA2176" s="7"/>
      <c r="EB2176" s="7"/>
      <c r="EC2176" s="7"/>
      <c r="ED2176" s="7"/>
      <c r="EE2176" s="7"/>
      <c r="EF2176" s="7"/>
      <c r="EG2176" s="7"/>
      <c r="EH2176" s="7"/>
      <c r="EI2176" s="7"/>
      <c r="EJ2176" s="7"/>
      <c r="EK2176" s="7"/>
      <c r="EL2176" s="7"/>
      <c r="EM2176" s="7"/>
      <c r="EN2176" s="7"/>
      <c r="EO2176" s="7"/>
      <c r="EP2176" s="7"/>
      <c r="EQ2176" s="7"/>
      <c r="ER2176" s="7"/>
      <c r="ES2176" s="7"/>
      <c r="ET2176" s="7"/>
      <c r="EU2176" s="7"/>
      <c r="EV2176" s="7"/>
      <c r="EW2176" s="7"/>
      <c r="EX2176" s="7"/>
      <c r="EY2176" s="7"/>
      <c r="EZ2176" s="7"/>
      <c r="FA2176" s="7"/>
      <c r="FB2176" s="7"/>
      <c r="FC2176" s="7"/>
      <c r="FD2176" s="7"/>
      <c r="FE2176" s="7"/>
      <c r="FF2176" s="7"/>
      <c r="FG2176" s="7"/>
      <c r="FH2176" s="7"/>
      <c r="FI2176" s="7"/>
      <c r="FJ2176" s="7"/>
      <c r="FK2176" s="7"/>
      <c r="FL2176" s="7"/>
      <c r="FM2176" s="7"/>
      <c r="FN2176" s="7"/>
      <c r="FO2176" s="7"/>
      <c r="FP2176" s="7"/>
      <c r="FQ2176" s="7"/>
      <c r="FR2176" s="7"/>
      <c r="FS2176" s="7"/>
      <c r="FT2176" s="7"/>
      <c r="FU2176" s="7"/>
      <c r="FV2176" s="7"/>
      <c r="FW2176" s="7"/>
      <c r="FX2176" s="7"/>
      <c r="FY2176" s="7"/>
      <c r="FZ2176" s="7"/>
      <c r="GA2176" s="7"/>
      <c r="GB2176" s="7"/>
      <c r="GC2176" s="7"/>
      <c r="GD2176" s="7"/>
      <c r="GE2176" s="7"/>
      <c r="GF2176" s="7"/>
      <c r="GG2176" s="7"/>
      <c r="GH2176" s="7"/>
      <c r="GI2176" s="7"/>
      <c r="GJ2176" s="7"/>
      <c r="GK2176" s="7"/>
      <c r="GL2176" s="7"/>
      <c r="GM2176" s="7"/>
      <c r="GN2176" s="7"/>
      <c r="GO2176" s="7"/>
      <c r="GP2176" s="7"/>
      <c r="GQ2176" s="7"/>
      <c r="GR2176" s="7"/>
      <c r="GS2176" s="7"/>
      <c r="GT2176" s="7"/>
      <c r="GU2176" s="7"/>
      <c r="GV2176" s="7"/>
      <c r="GW2176" s="7"/>
      <c r="GX2176" s="7"/>
      <c r="GY2176" s="7"/>
      <c r="GZ2176" s="7"/>
      <c r="HA2176" s="7"/>
      <c r="HB2176" s="7"/>
      <c r="HC2176" s="7"/>
      <c r="HD2176" s="7"/>
      <c r="HE2176" s="7"/>
      <c r="HF2176" s="7"/>
      <c r="HG2176" s="7"/>
      <c r="HH2176" s="7"/>
      <c r="HI2176" s="7"/>
      <c r="HJ2176" s="7"/>
      <c r="HK2176" s="7"/>
      <c r="HL2176" s="7"/>
      <c r="HM2176" s="7"/>
      <c r="HN2176" s="7"/>
      <c r="HO2176" s="7"/>
      <c r="HP2176" s="7"/>
      <c r="HQ2176" s="7"/>
      <c r="HR2176" s="7"/>
      <c r="HS2176" s="7"/>
      <c r="HT2176" s="7"/>
      <c r="HU2176" s="7"/>
      <c r="HV2176" s="7"/>
      <c r="HW2176" s="7"/>
      <c r="HX2176" s="7"/>
      <c r="HY2176" s="7"/>
      <c r="HZ2176" s="7"/>
      <c r="IA2176" s="7"/>
      <c r="IB2176" s="7"/>
      <c r="IC2176" s="7"/>
      <c r="ID2176" s="7"/>
      <c r="IE2176" s="7"/>
      <c r="IF2176" s="7"/>
      <c r="IG2176" s="7"/>
      <c r="IH2176" s="7"/>
      <c r="II2176" s="7"/>
      <c r="IJ2176" s="7"/>
      <c r="IK2176" s="7"/>
      <c r="IL2176" s="7"/>
      <c r="IM2176" s="7"/>
      <c r="IN2176" s="7"/>
      <c r="IO2176" s="7"/>
      <c r="IP2176" s="7"/>
      <c r="IQ2176" s="7"/>
      <c r="IR2176" s="7"/>
      <c r="IS2176" s="7"/>
      <c r="IT2176" s="7"/>
      <c r="IU2176" s="7"/>
      <c r="IV2176" s="7"/>
      <c r="IW2176" s="7"/>
      <c r="IX2176" s="7"/>
      <c r="IY2176" s="7"/>
      <c r="IZ2176" s="7"/>
      <c r="JA2176" s="7"/>
      <c r="JB2176" s="7"/>
      <c r="JC2176" s="7"/>
      <c r="JD2176" s="7"/>
      <c r="JE2176" s="7"/>
      <c r="JF2176" s="7"/>
      <c r="JG2176" s="7"/>
      <c r="JH2176" s="7"/>
      <c r="JI2176" s="7"/>
      <c r="JJ2176" s="7"/>
      <c r="JK2176" s="7"/>
      <c r="JL2176" s="7"/>
      <c r="JM2176" s="7"/>
      <c r="JN2176" s="7"/>
      <c r="JO2176" s="7"/>
      <c r="JP2176" s="7"/>
      <c r="JQ2176" s="7"/>
      <c r="JR2176" s="7"/>
      <c r="JS2176" s="7"/>
      <c r="JT2176" s="7"/>
      <c r="JU2176" s="7"/>
      <c r="JV2176" s="7"/>
      <c r="JW2176" s="7"/>
      <c r="JX2176" s="7"/>
      <c r="JY2176" s="7"/>
      <c r="JZ2176" s="7"/>
      <c r="KA2176" s="7"/>
      <c r="KB2176" s="7"/>
      <c r="KC2176" s="7"/>
      <c r="KD2176" s="7"/>
      <c r="KE2176" s="7"/>
      <c r="KF2176" s="7"/>
      <c r="KG2176" s="7"/>
      <c r="KH2176" s="7"/>
      <c r="KI2176" s="7"/>
      <c r="KJ2176" s="7"/>
      <c r="KK2176" s="7"/>
      <c r="KL2176" s="7"/>
      <c r="KM2176" s="7"/>
      <c r="KN2176" s="7"/>
      <c r="KO2176" s="7"/>
      <c r="KP2176" s="7"/>
      <c r="KQ2176" s="7"/>
      <c r="KR2176" s="7"/>
      <c r="KS2176" s="7"/>
      <c r="KT2176" s="7"/>
      <c r="KU2176" s="7"/>
      <c r="KV2176" s="7"/>
      <c r="KW2176" s="7"/>
      <c r="KX2176" s="7"/>
      <c r="KY2176" s="7"/>
      <c r="KZ2176" s="7"/>
      <c r="LA2176" s="7"/>
      <c r="LB2176" s="7"/>
      <c r="LC2176" s="7"/>
      <c r="LD2176" s="7"/>
      <c r="LE2176" s="7"/>
      <c r="LF2176" s="7"/>
      <c r="LG2176" s="7"/>
      <c r="LH2176" s="7"/>
      <c r="LI2176" s="7"/>
      <c r="LJ2176" s="7"/>
      <c r="LK2176" s="7"/>
      <c r="LL2176" s="7"/>
      <c r="LM2176" s="7"/>
      <c r="LN2176" s="7"/>
      <c r="LO2176" s="7"/>
      <c r="LP2176" s="7"/>
      <c r="LQ2176" s="7"/>
      <c r="LR2176" s="7"/>
      <c r="LS2176" s="7"/>
      <c r="LT2176" s="7"/>
      <c r="LU2176" s="7"/>
      <c r="LV2176" s="7"/>
      <c r="LW2176" s="7"/>
      <c r="LX2176" s="7"/>
      <c r="LY2176" s="7"/>
      <c r="LZ2176" s="7"/>
      <c r="MA2176" s="7"/>
      <c r="MB2176" s="7"/>
      <c r="MC2176" s="7"/>
      <c r="MD2176" s="7"/>
      <c r="ME2176" s="7"/>
      <c r="MF2176" s="7"/>
      <c r="MG2176" s="7"/>
      <c r="MH2176" s="7"/>
      <c r="MI2176" s="7"/>
      <c r="MJ2176" s="7"/>
      <c r="MK2176" s="7"/>
      <c r="ML2176" s="7"/>
      <c r="MM2176" s="7"/>
      <c r="MN2176" s="7"/>
      <c r="MO2176" s="7"/>
      <c r="MP2176" s="7"/>
      <c r="MQ2176" s="7"/>
      <c r="MR2176" s="7"/>
      <c r="MS2176" s="7"/>
      <c r="MT2176" s="7"/>
      <c r="MU2176" s="7"/>
      <c r="MV2176" s="7"/>
      <c r="MW2176" s="7"/>
      <c r="MX2176" s="7"/>
      <c r="MY2176" s="7"/>
      <c r="MZ2176" s="7"/>
      <c r="NA2176" s="7"/>
      <c r="NB2176" s="7"/>
      <c r="NC2176" s="7"/>
      <c r="ND2176" s="7"/>
      <c r="NE2176" s="7"/>
      <c r="NF2176" s="7"/>
      <c r="NG2176" s="7"/>
      <c r="NH2176" s="7"/>
      <c r="NI2176" s="7"/>
      <c r="NJ2176" s="7"/>
      <c r="NK2176" s="7"/>
      <c r="NL2176" s="7"/>
      <c r="NM2176" s="7"/>
      <c r="NN2176" s="7"/>
      <c r="NO2176" s="7"/>
      <c r="NP2176" s="7"/>
      <c r="NQ2176" s="7"/>
      <c r="NR2176" s="7"/>
      <c r="NS2176" s="7"/>
      <c r="NT2176" s="7"/>
      <c r="NU2176" s="7"/>
      <c r="NV2176" s="7"/>
      <c r="NW2176" s="7"/>
      <c r="NX2176" s="7"/>
      <c r="NY2176" s="7"/>
      <c r="NZ2176" s="7"/>
      <c r="OA2176" s="7"/>
      <c r="OB2176" s="7"/>
      <c r="OC2176" s="7"/>
      <c r="OD2176" s="7"/>
      <c r="OE2176" s="7"/>
      <c r="OF2176" s="7"/>
      <c r="OG2176" s="7"/>
      <c r="OH2176" s="7"/>
      <c r="OI2176" s="7"/>
      <c r="OJ2176" s="7"/>
      <c r="OK2176" s="7"/>
      <c r="OL2176" s="7"/>
      <c r="OM2176" s="7"/>
      <c r="ON2176" s="7"/>
      <c r="OO2176" s="7"/>
      <c r="OP2176" s="7"/>
      <c r="OQ2176" s="7"/>
      <c r="OR2176" s="7"/>
      <c r="OS2176" s="7"/>
      <c r="OT2176" s="7"/>
      <c r="OU2176" s="7"/>
      <c r="OV2176" s="7"/>
      <c r="OW2176" s="7"/>
      <c r="OX2176" s="7"/>
      <c r="OY2176" s="7"/>
      <c r="OZ2176" s="7"/>
      <c r="PA2176" s="7"/>
      <c r="PB2176" s="7"/>
      <c r="PC2176" s="7"/>
      <c r="PD2176" s="7"/>
      <c r="PE2176" s="7"/>
      <c r="PF2176" s="7"/>
      <c r="PG2176" s="7"/>
      <c r="PH2176" s="7"/>
      <c r="PI2176" s="7"/>
      <c r="PJ2176" s="7"/>
      <c r="PK2176" s="7"/>
      <c r="PL2176" s="7"/>
      <c r="PM2176" s="7"/>
      <c r="PN2176" s="7"/>
      <c r="PO2176" s="7"/>
      <c r="PP2176" s="7"/>
      <c r="PQ2176" s="7"/>
      <c r="PR2176" s="7"/>
      <c r="PS2176" s="7"/>
      <c r="PT2176" s="7"/>
      <c r="PU2176" s="7"/>
      <c r="PV2176" s="7"/>
      <c r="PW2176" s="7"/>
      <c r="PX2176" s="7"/>
      <c r="PY2176" s="7"/>
      <c r="PZ2176" s="7"/>
      <c r="QA2176" s="7"/>
      <c r="QB2176" s="7"/>
      <c r="QC2176" s="7"/>
      <c r="QD2176" s="7"/>
      <c r="QE2176" s="7"/>
      <c r="QF2176" s="7"/>
      <c r="QG2176" s="7"/>
      <c r="QH2176" s="7"/>
      <c r="QI2176" s="7"/>
      <c r="QJ2176" s="7"/>
      <c r="QK2176" s="7"/>
      <c r="QL2176" s="7"/>
      <c r="QM2176" s="7"/>
      <c r="QN2176" s="7"/>
      <c r="QO2176" s="7"/>
      <c r="QP2176" s="7"/>
      <c r="QQ2176" s="7"/>
      <c r="QR2176" s="7"/>
      <c r="QS2176" s="7"/>
      <c r="QT2176" s="7"/>
      <c r="QU2176" s="7"/>
      <c r="QV2176" s="7"/>
      <c r="QW2176" s="7"/>
      <c r="QX2176" s="7"/>
      <c r="QY2176" s="7"/>
      <c r="QZ2176" s="7"/>
      <c r="RA2176" s="7"/>
      <c r="RB2176" s="7"/>
      <c r="RC2176" s="7"/>
      <c r="RD2176" s="7"/>
      <c r="RE2176" s="7"/>
      <c r="RF2176" s="7"/>
      <c r="RG2176" s="7"/>
      <c r="RH2176" s="7"/>
      <c r="RI2176" s="7"/>
      <c r="RJ2176" s="7"/>
      <c r="RK2176" s="7"/>
      <c r="RL2176" s="7"/>
      <c r="RM2176" s="7"/>
      <c r="RN2176" s="7"/>
      <c r="RO2176" s="7"/>
      <c r="RP2176" s="7"/>
      <c r="RQ2176" s="7"/>
      <c r="RR2176" s="7"/>
      <c r="RS2176" s="7"/>
      <c r="RT2176" s="7"/>
      <c r="RU2176" s="7"/>
      <c r="RV2176" s="7"/>
      <c r="RW2176" s="7"/>
      <c r="RX2176" s="7"/>
      <c r="RY2176" s="7"/>
      <c r="RZ2176" s="7"/>
      <c r="SA2176" s="7"/>
      <c r="SB2176" s="7"/>
      <c r="SC2176" s="7"/>
      <c r="SD2176" s="7"/>
      <c r="SE2176" s="7"/>
      <c r="SF2176" s="7"/>
      <c r="SG2176" s="7"/>
      <c r="SH2176" s="7"/>
      <c r="SI2176" s="7"/>
      <c r="SJ2176" s="7"/>
      <c r="SK2176" s="7"/>
      <c r="SL2176" s="7"/>
      <c r="SM2176" s="7"/>
      <c r="SN2176" s="7"/>
      <c r="SO2176" s="7"/>
      <c r="SP2176" s="7"/>
      <c r="SQ2176" s="7"/>
      <c r="SR2176" s="7"/>
      <c r="SS2176" s="7"/>
      <c r="ST2176" s="7"/>
      <c r="SU2176" s="7"/>
      <c r="SV2176" s="7"/>
      <c r="SW2176" s="7"/>
      <c r="SX2176" s="7"/>
      <c r="SY2176" s="7"/>
      <c r="SZ2176" s="7"/>
      <c r="TA2176" s="7"/>
      <c r="TB2176" s="7"/>
      <c r="TC2176" s="7"/>
      <c r="TD2176" s="7"/>
      <c r="TE2176" s="7"/>
      <c r="TF2176" s="7"/>
      <c r="TG2176" s="7"/>
      <c r="TH2176" s="7"/>
      <c r="TI2176" s="7"/>
      <c r="TJ2176" s="7"/>
      <c r="TK2176" s="7"/>
      <c r="TL2176" s="7"/>
      <c r="TM2176" s="7"/>
      <c r="TN2176" s="7"/>
      <c r="TO2176" s="7"/>
      <c r="TP2176" s="7"/>
      <c r="TQ2176" s="7"/>
      <c r="TR2176" s="7"/>
      <c r="TS2176" s="7"/>
      <c r="TT2176" s="7"/>
      <c r="TU2176" s="7"/>
      <c r="TV2176" s="7"/>
      <c r="TW2176" s="7"/>
      <c r="TX2176" s="7"/>
      <c r="TY2176" s="7"/>
      <c r="TZ2176" s="7"/>
      <c r="UA2176" s="7"/>
      <c r="UB2176" s="7"/>
      <c r="UC2176" s="7"/>
      <c r="UD2176" s="7"/>
      <c r="UE2176" s="7"/>
      <c r="UF2176" s="7"/>
      <c r="UG2176" s="7"/>
      <c r="UH2176" s="7"/>
      <c r="UI2176" s="7"/>
      <c r="UJ2176" s="7"/>
      <c r="UK2176" s="7"/>
      <c r="UL2176" s="7"/>
      <c r="UM2176" s="7"/>
      <c r="UN2176" s="7"/>
    </row>
    <row r="2177" spans="1:560" s="25" customFormat="1" x14ac:dyDescent="0.25">
      <c r="A2177" s="7">
        <v>2163</v>
      </c>
      <c r="B2177" s="7" t="s">
        <v>4610</v>
      </c>
      <c r="C2177" s="7"/>
      <c r="D2177" s="7"/>
      <c r="E2177" s="9" t="s">
        <v>199</v>
      </c>
      <c r="F2177" s="7"/>
      <c r="G2177" s="7"/>
      <c r="H2177" s="9" t="s">
        <v>1208</v>
      </c>
      <c r="I2177" s="9" t="s">
        <v>4611</v>
      </c>
      <c r="J2177" s="7"/>
      <c r="K2177" s="7"/>
      <c r="L2177" s="7">
        <v>1772</v>
      </c>
      <c r="M2177" s="9" t="s">
        <v>26</v>
      </c>
      <c r="N2177" s="7">
        <v>1</v>
      </c>
      <c r="O2177" s="7" t="s">
        <v>27</v>
      </c>
      <c r="P2177" s="9" t="s">
        <v>4612</v>
      </c>
      <c r="Q2177" s="7">
        <v>1756</v>
      </c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  <c r="BZ2177" s="7"/>
      <c r="CA2177" s="7"/>
      <c r="CB2177" s="7"/>
      <c r="CC2177" s="7"/>
      <c r="CD2177" s="7"/>
      <c r="CE2177" s="7"/>
      <c r="CF2177" s="7"/>
      <c r="CG2177" s="7"/>
      <c r="CH2177" s="7"/>
      <c r="CI2177" s="7"/>
      <c r="CJ2177" s="7"/>
      <c r="CK2177" s="7"/>
      <c r="CL2177" s="7"/>
      <c r="CM2177" s="7"/>
      <c r="CN2177" s="7"/>
      <c r="CO2177" s="7"/>
      <c r="CP2177" s="7"/>
      <c r="CQ2177" s="7"/>
      <c r="CR2177" s="7"/>
      <c r="CS2177" s="7"/>
      <c r="CT2177" s="7"/>
      <c r="CU2177" s="7"/>
      <c r="CV2177" s="7"/>
      <c r="CW2177" s="7"/>
      <c r="CX2177" s="7"/>
      <c r="CY2177" s="7"/>
      <c r="CZ2177" s="7"/>
      <c r="DA2177" s="7"/>
      <c r="DB2177" s="7"/>
      <c r="DC2177" s="7"/>
      <c r="DD2177" s="7"/>
      <c r="DE2177" s="7"/>
      <c r="DF2177" s="7"/>
      <c r="DG2177" s="7"/>
      <c r="DH2177" s="7"/>
      <c r="DI2177" s="7"/>
      <c r="DJ2177" s="7"/>
      <c r="DK2177" s="7"/>
      <c r="DL2177" s="7"/>
      <c r="DM2177" s="7"/>
      <c r="DN2177" s="7"/>
      <c r="DO2177" s="7"/>
      <c r="DP2177" s="7"/>
      <c r="DQ2177" s="7"/>
      <c r="DR2177" s="7"/>
      <c r="DS2177" s="7"/>
      <c r="DT2177" s="7"/>
      <c r="DU2177" s="7"/>
      <c r="DV2177" s="7"/>
      <c r="DW2177" s="7"/>
      <c r="DX2177" s="7"/>
      <c r="DY2177" s="7"/>
      <c r="DZ2177" s="7"/>
      <c r="EA2177" s="7"/>
      <c r="EB2177" s="7"/>
      <c r="EC2177" s="7"/>
      <c r="ED2177" s="7"/>
      <c r="EE2177" s="7"/>
      <c r="EF2177" s="7"/>
      <c r="EG2177" s="7"/>
      <c r="EH2177" s="7"/>
      <c r="EI2177" s="7"/>
      <c r="EJ2177" s="7"/>
      <c r="EK2177" s="7"/>
      <c r="EL2177" s="7"/>
      <c r="EM2177" s="7"/>
      <c r="EN2177" s="7"/>
      <c r="EO2177" s="7"/>
      <c r="EP2177" s="7"/>
      <c r="EQ2177" s="7"/>
      <c r="ER2177" s="7"/>
      <c r="ES2177" s="7"/>
      <c r="ET2177" s="7"/>
      <c r="EU2177" s="7"/>
      <c r="EV2177" s="7"/>
      <c r="EW2177" s="7"/>
      <c r="EX2177" s="7"/>
      <c r="EY2177" s="7"/>
      <c r="EZ2177" s="7"/>
      <c r="FA2177" s="7"/>
      <c r="FB2177" s="7"/>
      <c r="FC2177" s="7"/>
      <c r="FD2177" s="7"/>
      <c r="FE2177" s="7"/>
      <c r="FF2177" s="7"/>
      <c r="FG2177" s="7"/>
      <c r="FH2177" s="7"/>
      <c r="FI2177" s="7"/>
      <c r="FJ2177" s="7"/>
      <c r="FK2177" s="7"/>
      <c r="FL2177" s="7"/>
      <c r="FM2177" s="7"/>
      <c r="FN2177" s="7"/>
      <c r="FO2177" s="7"/>
      <c r="FP2177" s="7"/>
      <c r="FQ2177" s="7"/>
      <c r="FR2177" s="7"/>
      <c r="FS2177" s="7"/>
      <c r="FT2177" s="7"/>
      <c r="FU2177" s="7"/>
      <c r="FV2177" s="7"/>
      <c r="FW2177" s="7"/>
      <c r="FX2177" s="7"/>
      <c r="FY2177" s="7"/>
      <c r="FZ2177" s="7"/>
      <c r="GA2177" s="7"/>
      <c r="GB2177" s="7"/>
      <c r="GC2177" s="7"/>
      <c r="GD2177" s="7"/>
      <c r="GE2177" s="7"/>
      <c r="GF2177" s="7"/>
      <c r="GG2177" s="7"/>
      <c r="GH2177" s="7"/>
      <c r="GI2177" s="7"/>
      <c r="GJ2177" s="7"/>
      <c r="GK2177" s="7"/>
      <c r="GL2177" s="7"/>
      <c r="GM2177" s="7"/>
      <c r="GN2177" s="7"/>
      <c r="GO2177" s="7"/>
      <c r="GP2177" s="7"/>
      <c r="GQ2177" s="7"/>
      <c r="GR2177" s="7"/>
      <c r="GS2177" s="7"/>
      <c r="GT2177" s="7"/>
      <c r="GU2177" s="7"/>
      <c r="GV2177" s="7"/>
      <c r="GW2177" s="7"/>
      <c r="GX2177" s="7"/>
      <c r="GY2177" s="7"/>
      <c r="GZ2177" s="7"/>
      <c r="HA2177" s="7"/>
      <c r="HB2177" s="7"/>
      <c r="HC2177" s="7"/>
      <c r="HD2177" s="7"/>
      <c r="HE2177" s="7"/>
      <c r="HF2177" s="7"/>
      <c r="HG2177" s="7"/>
      <c r="HH2177" s="7"/>
      <c r="HI2177" s="7"/>
      <c r="HJ2177" s="7"/>
      <c r="HK2177" s="7"/>
      <c r="HL2177" s="7"/>
      <c r="HM2177" s="7"/>
      <c r="HN2177" s="7"/>
      <c r="HO2177" s="7"/>
      <c r="HP2177" s="7"/>
      <c r="HQ2177" s="7"/>
      <c r="HR2177" s="7"/>
      <c r="HS2177" s="7"/>
      <c r="HT2177" s="7"/>
      <c r="HU2177" s="7"/>
      <c r="HV2177" s="7"/>
      <c r="HW2177" s="7"/>
      <c r="HX2177" s="7"/>
      <c r="HY2177" s="7"/>
      <c r="HZ2177" s="7"/>
      <c r="IA2177" s="7"/>
      <c r="IB2177" s="7"/>
      <c r="IC2177" s="7"/>
      <c r="ID2177" s="7"/>
      <c r="IE2177" s="7"/>
      <c r="IF2177" s="7"/>
      <c r="IG2177" s="7"/>
      <c r="IH2177" s="7"/>
      <c r="II2177" s="7"/>
      <c r="IJ2177" s="7"/>
      <c r="IK2177" s="7"/>
      <c r="IL2177" s="7"/>
      <c r="IM2177" s="7"/>
      <c r="IN2177" s="7"/>
      <c r="IO2177" s="7"/>
      <c r="IP2177" s="7"/>
      <c r="IQ2177" s="7"/>
      <c r="IR2177" s="7"/>
      <c r="IS2177" s="7"/>
      <c r="IT2177" s="7"/>
      <c r="IU2177" s="7"/>
      <c r="IV2177" s="7"/>
      <c r="IW2177" s="7"/>
      <c r="IX2177" s="7"/>
      <c r="IY2177" s="7"/>
      <c r="IZ2177" s="7"/>
      <c r="JA2177" s="7"/>
      <c r="JB2177" s="7"/>
      <c r="JC2177" s="7"/>
      <c r="JD2177" s="7"/>
      <c r="JE2177" s="7"/>
      <c r="JF2177" s="7"/>
      <c r="JG2177" s="7"/>
      <c r="JH2177" s="7"/>
      <c r="JI2177" s="7"/>
      <c r="JJ2177" s="7"/>
      <c r="JK2177" s="7"/>
      <c r="JL2177" s="7"/>
      <c r="JM2177" s="7"/>
      <c r="JN2177" s="7"/>
      <c r="JO2177" s="7"/>
      <c r="JP2177" s="7"/>
      <c r="JQ2177" s="7"/>
      <c r="JR2177" s="7"/>
      <c r="JS2177" s="7"/>
      <c r="JT2177" s="7"/>
      <c r="JU2177" s="7"/>
      <c r="JV2177" s="7"/>
      <c r="JW2177" s="7"/>
      <c r="JX2177" s="7"/>
      <c r="JY2177" s="7"/>
      <c r="JZ2177" s="7"/>
      <c r="KA2177" s="7"/>
      <c r="KB2177" s="7"/>
      <c r="KC2177" s="7"/>
      <c r="KD2177" s="7"/>
      <c r="KE2177" s="7"/>
      <c r="KF2177" s="7"/>
      <c r="KG2177" s="7"/>
      <c r="KH2177" s="7"/>
      <c r="KI2177" s="7"/>
      <c r="KJ2177" s="7"/>
      <c r="KK2177" s="7"/>
      <c r="KL2177" s="7"/>
      <c r="KM2177" s="7"/>
      <c r="KN2177" s="7"/>
      <c r="KO2177" s="7"/>
      <c r="KP2177" s="7"/>
      <c r="KQ2177" s="7"/>
      <c r="KR2177" s="7"/>
      <c r="KS2177" s="7"/>
      <c r="KT2177" s="7"/>
      <c r="KU2177" s="7"/>
      <c r="KV2177" s="7"/>
      <c r="KW2177" s="7"/>
      <c r="KX2177" s="7"/>
      <c r="KY2177" s="7"/>
      <c r="KZ2177" s="7"/>
      <c r="LA2177" s="7"/>
      <c r="LB2177" s="7"/>
      <c r="LC2177" s="7"/>
      <c r="LD2177" s="7"/>
      <c r="LE2177" s="7"/>
      <c r="LF2177" s="7"/>
      <c r="LG2177" s="7"/>
      <c r="LH2177" s="7"/>
      <c r="LI2177" s="7"/>
      <c r="LJ2177" s="7"/>
      <c r="LK2177" s="7"/>
      <c r="LL2177" s="7"/>
      <c r="LM2177" s="7"/>
      <c r="LN2177" s="7"/>
      <c r="LO2177" s="7"/>
      <c r="LP2177" s="7"/>
      <c r="LQ2177" s="7"/>
      <c r="LR2177" s="7"/>
      <c r="LS2177" s="7"/>
      <c r="LT2177" s="7"/>
      <c r="LU2177" s="7"/>
      <c r="LV2177" s="7"/>
      <c r="LW2177" s="7"/>
      <c r="LX2177" s="7"/>
      <c r="LY2177" s="7"/>
      <c r="LZ2177" s="7"/>
      <c r="MA2177" s="7"/>
      <c r="MB2177" s="7"/>
      <c r="MC2177" s="7"/>
      <c r="MD2177" s="7"/>
      <c r="ME2177" s="7"/>
      <c r="MF2177" s="7"/>
      <c r="MG2177" s="7"/>
      <c r="MH2177" s="7"/>
      <c r="MI2177" s="7"/>
      <c r="MJ2177" s="7"/>
      <c r="MK2177" s="7"/>
      <c r="ML2177" s="7"/>
      <c r="MM2177" s="7"/>
      <c r="MN2177" s="7"/>
      <c r="MO2177" s="7"/>
      <c r="MP2177" s="7"/>
      <c r="MQ2177" s="7"/>
      <c r="MR2177" s="7"/>
      <c r="MS2177" s="7"/>
      <c r="MT2177" s="7"/>
      <c r="MU2177" s="7"/>
      <c r="MV2177" s="7"/>
      <c r="MW2177" s="7"/>
      <c r="MX2177" s="7"/>
      <c r="MY2177" s="7"/>
      <c r="MZ2177" s="7"/>
      <c r="NA2177" s="7"/>
      <c r="NB2177" s="7"/>
      <c r="NC2177" s="7"/>
      <c r="ND2177" s="7"/>
      <c r="NE2177" s="7"/>
      <c r="NF2177" s="7"/>
      <c r="NG2177" s="7"/>
      <c r="NH2177" s="7"/>
      <c r="NI2177" s="7"/>
      <c r="NJ2177" s="7"/>
      <c r="NK2177" s="7"/>
      <c r="NL2177" s="7"/>
      <c r="NM2177" s="7"/>
      <c r="NN2177" s="7"/>
      <c r="NO2177" s="7"/>
      <c r="NP2177" s="7"/>
      <c r="NQ2177" s="7"/>
      <c r="NR2177" s="7"/>
      <c r="NS2177" s="7"/>
      <c r="NT2177" s="7"/>
      <c r="NU2177" s="7"/>
      <c r="NV2177" s="7"/>
      <c r="NW2177" s="7"/>
      <c r="NX2177" s="7"/>
      <c r="NY2177" s="7"/>
      <c r="NZ2177" s="7"/>
      <c r="OA2177" s="7"/>
      <c r="OB2177" s="7"/>
      <c r="OC2177" s="7"/>
      <c r="OD2177" s="7"/>
      <c r="OE2177" s="7"/>
      <c r="OF2177" s="7"/>
      <c r="OG2177" s="7"/>
      <c r="OH2177" s="7"/>
      <c r="OI2177" s="7"/>
      <c r="OJ2177" s="7"/>
      <c r="OK2177" s="7"/>
      <c r="OL2177" s="7"/>
      <c r="OM2177" s="7"/>
      <c r="ON2177" s="7"/>
      <c r="OO2177" s="7"/>
      <c r="OP2177" s="7"/>
      <c r="OQ2177" s="7"/>
      <c r="OR2177" s="7"/>
      <c r="OS2177" s="7"/>
      <c r="OT2177" s="7"/>
      <c r="OU2177" s="7"/>
      <c r="OV2177" s="7"/>
      <c r="OW2177" s="7"/>
      <c r="OX2177" s="7"/>
      <c r="OY2177" s="7"/>
      <c r="OZ2177" s="7"/>
      <c r="PA2177" s="7"/>
      <c r="PB2177" s="7"/>
      <c r="PC2177" s="7"/>
      <c r="PD2177" s="7"/>
      <c r="PE2177" s="7"/>
      <c r="PF2177" s="7"/>
      <c r="PG2177" s="7"/>
      <c r="PH2177" s="7"/>
      <c r="PI2177" s="7"/>
      <c r="PJ2177" s="7"/>
      <c r="PK2177" s="7"/>
      <c r="PL2177" s="7"/>
      <c r="PM2177" s="7"/>
      <c r="PN2177" s="7"/>
      <c r="PO2177" s="7"/>
      <c r="PP2177" s="7"/>
      <c r="PQ2177" s="7"/>
      <c r="PR2177" s="7"/>
      <c r="PS2177" s="7"/>
      <c r="PT2177" s="7"/>
      <c r="PU2177" s="7"/>
      <c r="PV2177" s="7"/>
      <c r="PW2177" s="7"/>
      <c r="PX2177" s="7"/>
      <c r="PY2177" s="7"/>
      <c r="PZ2177" s="7"/>
      <c r="QA2177" s="7"/>
      <c r="QB2177" s="7"/>
      <c r="QC2177" s="7"/>
      <c r="QD2177" s="7"/>
      <c r="QE2177" s="7"/>
      <c r="QF2177" s="7"/>
      <c r="QG2177" s="7"/>
      <c r="QH2177" s="7"/>
      <c r="QI2177" s="7"/>
      <c r="QJ2177" s="7"/>
      <c r="QK2177" s="7"/>
      <c r="QL2177" s="7"/>
      <c r="QM2177" s="7"/>
      <c r="QN2177" s="7"/>
      <c r="QO2177" s="7"/>
      <c r="QP2177" s="7"/>
      <c r="QQ2177" s="7"/>
      <c r="QR2177" s="7"/>
      <c r="QS2177" s="7"/>
      <c r="QT2177" s="7"/>
      <c r="QU2177" s="7"/>
      <c r="QV2177" s="7"/>
      <c r="QW2177" s="7"/>
      <c r="QX2177" s="7"/>
      <c r="QY2177" s="7"/>
      <c r="QZ2177" s="7"/>
      <c r="RA2177" s="7"/>
      <c r="RB2177" s="7"/>
      <c r="RC2177" s="7"/>
      <c r="RD2177" s="7"/>
      <c r="RE2177" s="7"/>
      <c r="RF2177" s="7"/>
      <c r="RG2177" s="7"/>
      <c r="RH2177" s="7"/>
      <c r="RI2177" s="7"/>
      <c r="RJ2177" s="7"/>
      <c r="RK2177" s="7"/>
      <c r="RL2177" s="7"/>
      <c r="RM2177" s="7"/>
      <c r="RN2177" s="7"/>
      <c r="RO2177" s="7"/>
      <c r="RP2177" s="7"/>
      <c r="RQ2177" s="7"/>
      <c r="RR2177" s="7"/>
      <c r="RS2177" s="7"/>
      <c r="RT2177" s="7"/>
      <c r="RU2177" s="7"/>
      <c r="RV2177" s="7"/>
      <c r="RW2177" s="7"/>
      <c r="RX2177" s="7"/>
      <c r="RY2177" s="7"/>
      <c r="RZ2177" s="7"/>
      <c r="SA2177" s="7"/>
      <c r="SB2177" s="7"/>
      <c r="SC2177" s="7"/>
      <c r="SD2177" s="7"/>
      <c r="SE2177" s="7"/>
      <c r="SF2177" s="7"/>
      <c r="SG2177" s="7"/>
      <c r="SH2177" s="7"/>
      <c r="SI2177" s="7"/>
      <c r="SJ2177" s="7"/>
      <c r="SK2177" s="7"/>
      <c r="SL2177" s="7"/>
      <c r="SM2177" s="7"/>
      <c r="SN2177" s="7"/>
      <c r="SO2177" s="7"/>
      <c r="SP2177" s="7"/>
      <c r="SQ2177" s="7"/>
      <c r="SR2177" s="7"/>
      <c r="SS2177" s="7"/>
      <c r="ST2177" s="7"/>
      <c r="SU2177" s="7"/>
      <c r="SV2177" s="7"/>
      <c r="SW2177" s="7"/>
      <c r="SX2177" s="7"/>
      <c r="SY2177" s="7"/>
      <c r="SZ2177" s="7"/>
      <c r="TA2177" s="7"/>
      <c r="TB2177" s="7"/>
      <c r="TC2177" s="7"/>
      <c r="TD2177" s="7"/>
      <c r="TE2177" s="7"/>
      <c r="TF2177" s="7"/>
      <c r="TG2177" s="7"/>
      <c r="TH2177" s="7"/>
      <c r="TI2177" s="7"/>
      <c r="TJ2177" s="7"/>
      <c r="TK2177" s="7"/>
      <c r="TL2177" s="7"/>
      <c r="TM2177" s="7"/>
      <c r="TN2177" s="7"/>
      <c r="TO2177" s="7"/>
      <c r="TP2177" s="7"/>
      <c r="TQ2177" s="7"/>
      <c r="TR2177" s="7"/>
      <c r="TS2177" s="7"/>
      <c r="TT2177" s="7"/>
      <c r="TU2177" s="7"/>
      <c r="TV2177" s="7"/>
      <c r="TW2177" s="7"/>
      <c r="TX2177" s="7"/>
      <c r="TY2177" s="7"/>
      <c r="TZ2177" s="7"/>
      <c r="UA2177" s="7"/>
      <c r="UB2177" s="7"/>
      <c r="UC2177" s="7"/>
      <c r="UD2177" s="7"/>
      <c r="UE2177" s="7"/>
      <c r="UF2177" s="7"/>
      <c r="UG2177" s="7"/>
      <c r="UH2177" s="7"/>
      <c r="UI2177" s="7"/>
      <c r="UJ2177" s="7"/>
      <c r="UK2177" s="7"/>
      <c r="UL2177" s="7"/>
      <c r="UM2177" s="7"/>
      <c r="UN2177" s="7"/>
    </row>
    <row r="2178" spans="1:560" s="25" customFormat="1" x14ac:dyDescent="0.25">
      <c r="A2178" s="7">
        <v>2164</v>
      </c>
      <c r="B2178" s="7" t="s">
        <v>4613</v>
      </c>
      <c r="C2178" s="7"/>
      <c r="D2178" s="7"/>
      <c r="E2178" s="9" t="s">
        <v>2347</v>
      </c>
      <c r="F2178" s="7"/>
      <c r="G2178" s="9" t="s">
        <v>54</v>
      </c>
      <c r="H2178" s="9" t="s">
        <v>2348</v>
      </c>
      <c r="I2178" s="9" t="s">
        <v>4611</v>
      </c>
      <c r="J2178" s="7"/>
      <c r="K2178" s="7"/>
      <c r="L2178" s="7">
        <v>1772</v>
      </c>
      <c r="M2178" s="9" t="s">
        <v>26</v>
      </c>
      <c r="N2178" s="7">
        <v>1</v>
      </c>
      <c r="O2178" s="7" t="s">
        <v>27</v>
      </c>
      <c r="P2178" s="9" t="s">
        <v>4614</v>
      </c>
      <c r="Q2178" s="7">
        <v>1756</v>
      </c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  <c r="BZ2178" s="7"/>
      <c r="CA2178" s="7"/>
      <c r="CB2178" s="7"/>
      <c r="CC2178" s="7"/>
      <c r="CD2178" s="7"/>
      <c r="CE2178" s="7"/>
      <c r="CF2178" s="7"/>
      <c r="CG2178" s="7"/>
      <c r="CH2178" s="7"/>
      <c r="CI2178" s="7"/>
      <c r="CJ2178" s="7"/>
      <c r="CK2178" s="7"/>
      <c r="CL2178" s="7"/>
      <c r="CM2178" s="7"/>
      <c r="CN2178" s="7"/>
      <c r="CO2178" s="7"/>
      <c r="CP2178" s="7"/>
      <c r="CQ2178" s="7"/>
      <c r="CR2178" s="7"/>
      <c r="CS2178" s="7"/>
      <c r="CT2178" s="7"/>
      <c r="CU2178" s="7"/>
      <c r="CV2178" s="7"/>
      <c r="CW2178" s="7"/>
      <c r="CX2178" s="7"/>
      <c r="CY2178" s="7"/>
      <c r="CZ2178" s="7"/>
      <c r="DA2178" s="7"/>
      <c r="DB2178" s="7"/>
      <c r="DC2178" s="7"/>
      <c r="DD2178" s="7"/>
      <c r="DE2178" s="7"/>
      <c r="DF2178" s="7"/>
      <c r="DG2178" s="7"/>
      <c r="DH2178" s="7"/>
      <c r="DI2178" s="7"/>
      <c r="DJ2178" s="7"/>
      <c r="DK2178" s="7"/>
      <c r="DL2178" s="7"/>
      <c r="DM2178" s="7"/>
      <c r="DN2178" s="7"/>
      <c r="DO2178" s="7"/>
      <c r="DP2178" s="7"/>
      <c r="DQ2178" s="7"/>
      <c r="DR2178" s="7"/>
      <c r="DS2178" s="7"/>
      <c r="DT2178" s="7"/>
      <c r="DU2178" s="7"/>
      <c r="DV2178" s="7"/>
      <c r="DW2178" s="7"/>
      <c r="DX2178" s="7"/>
      <c r="DY2178" s="7"/>
      <c r="DZ2178" s="7"/>
      <c r="EA2178" s="7"/>
      <c r="EB2178" s="7"/>
      <c r="EC2178" s="7"/>
      <c r="ED2178" s="7"/>
      <c r="EE2178" s="7"/>
      <c r="EF2178" s="7"/>
      <c r="EG2178" s="7"/>
      <c r="EH2178" s="7"/>
      <c r="EI2178" s="7"/>
      <c r="EJ2178" s="7"/>
      <c r="EK2178" s="7"/>
      <c r="EL2178" s="7"/>
      <c r="EM2178" s="7"/>
      <c r="EN2178" s="7"/>
      <c r="EO2178" s="7"/>
      <c r="EP2178" s="7"/>
      <c r="EQ2178" s="7"/>
      <c r="ER2178" s="7"/>
      <c r="ES2178" s="7"/>
      <c r="ET2178" s="7"/>
      <c r="EU2178" s="7"/>
      <c r="EV2178" s="7"/>
      <c r="EW2178" s="7"/>
      <c r="EX2178" s="7"/>
      <c r="EY2178" s="7"/>
      <c r="EZ2178" s="7"/>
      <c r="FA2178" s="7"/>
      <c r="FB2178" s="7"/>
      <c r="FC2178" s="7"/>
      <c r="FD2178" s="7"/>
      <c r="FE2178" s="7"/>
      <c r="FF2178" s="7"/>
      <c r="FG2178" s="7"/>
      <c r="FH2178" s="7"/>
      <c r="FI2178" s="7"/>
      <c r="FJ2178" s="7"/>
      <c r="FK2178" s="7"/>
      <c r="FL2178" s="7"/>
      <c r="FM2178" s="7"/>
      <c r="FN2178" s="7"/>
      <c r="FO2178" s="7"/>
      <c r="FP2178" s="7"/>
      <c r="FQ2178" s="7"/>
      <c r="FR2178" s="7"/>
      <c r="FS2178" s="7"/>
      <c r="FT2178" s="7"/>
      <c r="FU2178" s="7"/>
      <c r="FV2178" s="7"/>
      <c r="FW2178" s="7"/>
      <c r="FX2178" s="7"/>
      <c r="FY2178" s="7"/>
      <c r="FZ2178" s="7"/>
      <c r="GA2178" s="7"/>
      <c r="GB2178" s="7"/>
      <c r="GC2178" s="7"/>
      <c r="GD2178" s="7"/>
      <c r="GE2178" s="7"/>
      <c r="GF2178" s="7"/>
      <c r="GG2178" s="7"/>
      <c r="GH2178" s="7"/>
      <c r="GI2178" s="7"/>
      <c r="GJ2178" s="7"/>
      <c r="GK2178" s="7"/>
      <c r="GL2178" s="7"/>
      <c r="GM2178" s="7"/>
      <c r="GN2178" s="7"/>
      <c r="GO2178" s="7"/>
      <c r="GP2178" s="7"/>
      <c r="GQ2178" s="7"/>
      <c r="GR2178" s="7"/>
      <c r="GS2178" s="7"/>
      <c r="GT2178" s="7"/>
      <c r="GU2178" s="7"/>
      <c r="GV2178" s="7"/>
      <c r="GW2178" s="7"/>
      <c r="GX2178" s="7"/>
      <c r="GY2178" s="7"/>
      <c r="GZ2178" s="7"/>
      <c r="HA2178" s="7"/>
      <c r="HB2178" s="7"/>
      <c r="HC2178" s="7"/>
      <c r="HD2178" s="7"/>
      <c r="HE2178" s="7"/>
      <c r="HF2178" s="7"/>
      <c r="HG2178" s="7"/>
      <c r="HH2178" s="7"/>
      <c r="HI2178" s="7"/>
      <c r="HJ2178" s="7"/>
      <c r="HK2178" s="7"/>
      <c r="HL2178" s="7"/>
      <c r="HM2178" s="7"/>
      <c r="HN2178" s="7"/>
      <c r="HO2178" s="7"/>
      <c r="HP2178" s="7"/>
      <c r="HQ2178" s="7"/>
      <c r="HR2178" s="7"/>
      <c r="HS2178" s="7"/>
      <c r="HT2178" s="7"/>
      <c r="HU2178" s="7"/>
      <c r="HV2178" s="7"/>
      <c r="HW2178" s="7"/>
      <c r="HX2178" s="7"/>
      <c r="HY2178" s="7"/>
      <c r="HZ2178" s="7"/>
      <c r="IA2178" s="7"/>
      <c r="IB2178" s="7"/>
      <c r="IC2178" s="7"/>
      <c r="ID2178" s="7"/>
      <c r="IE2178" s="7"/>
      <c r="IF2178" s="7"/>
      <c r="IG2178" s="7"/>
      <c r="IH2178" s="7"/>
      <c r="II2178" s="7"/>
      <c r="IJ2178" s="7"/>
      <c r="IK2178" s="7"/>
      <c r="IL2178" s="7"/>
      <c r="IM2178" s="7"/>
      <c r="IN2178" s="7"/>
      <c r="IO2178" s="7"/>
      <c r="IP2178" s="7"/>
      <c r="IQ2178" s="7"/>
      <c r="IR2178" s="7"/>
      <c r="IS2178" s="7"/>
      <c r="IT2178" s="7"/>
      <c r="IU2178" s="7"/>
      <c r="IV2178" s="7"/>
      <c r="IW2178" s="7"/>
      <c r="IX2178" s="7"/>
      <c r="IY2178" s="7"/>
      <c r="IZ2178" s="7"/>
      <c r="JA2178" s="7"/>
      <c r="JB2178" s="7"/>
      <c r="JC2178" s="7"/>
      <c r="JD2178" s="7"/>
      <c r="JE2178" s="7"/>
      <c r="JF2178" s="7"/>
      <c r="JG2178" s="7"/>
      <c r="JH2178" s="7"/>
      <c r="JI2178" s="7"/>
      <c r="JJ2178" s="7"/>
      <c r="JK2178" s="7"/>
      <c r="JL2178" s="7"/>
      <c r="JM2178" s="7"/>
      <c r="JN2178" s="7"/>
      <c r="JO2178" s="7"/>
      <c r="JP2178" s="7"/>
      <c r="JQ2178" s="7"/>
      <c r="JR2178" s="7"/>
      <c r="JS2178" s="7"/>
      <c r="JT2178" s="7"/>
      <c r="JU2178" s="7"/>
      <c r="JV2178" s="7"/>
      <c r="JW2178" s="7"/>
      <c r="JX2178" s="7"/>
      <c r="JY2178" s="7"/>
      <c r="JZ2178" s="7"/>
      <c r="KA2178" s="7"/>
      <c r="KB2178" s="7"/>
      <c r="KC2178" s="7"/>
      <c r="KD2178" s="7"/>
      <c r="KE2178" s="7"/>
      <c r="KF2178" s="7"/>
      <c r="KG2178" s="7"/>
      <c r="KH2178" s="7"/>
      <c r="KI2178" s="7"/>
      <c r="KJ2178" s="7"/>
      <c r="KK2178" s="7"/>
      <c r="KL2178" s="7"/>
      <c r="KM2178" s="7"/>
      <c r="KN2178" s="7"/>
      <c r="KO2178" s="7"/>
      <c r="KP2178" s="7"/>
      <c r="KQ2178" s="7"/>
      <c r="KR2178" s="7"/>
      <c r="KS2178" s="7"/>
      <c r="KT2178" s="7"/>
      <c r="KU2178" s="7"/>
      <c r="KV2178" s="7"/>
      <c r="KW2178" s="7"/>
      <c r="KX2178" s="7"/>
      <c r="KY2178" s="7"/>
      <c r="KZ2178" s="7"/>
      <c r="LA2178" s="7"/>
      <c r="LB2178" s="7"/>
      <c r="LC2178" s="7"/>
      <c r="LD2178" s="7"/>
      <c r="LE2178" s="7"/>
      <c r="LF2178" s="7"/>
      <c r="LG2178" s="7"/>
      <c r="LH2178" s="7"/>
      <c r="LI2178" s="7"/>
      <c r="LJ2178" s="7"/>
      <c r="LK2178" s="7"/>
      <c r="LL2178" s="7"/>
      <c r="LM2178" s="7"/>
      <c r="LN2178" s="7"/>
      <c r="LO2178" s="7"/>
      <c r="LP2178" s="7"/>
      <c r="LQ2178" s="7"/>
      <c r="LR2178" s="7"/>
      <c r="LS2178" s="7"/>
      <c r="LT2178" s="7"/>
      <c r="LU2178" s="7"/>
      <c r="LV2178" s="7"/>
      <c r="LW2178" s="7"/>
      <c r="LX2178" s="7"/>
      <c r="LY2178" s="7"/>
      <c r="LZ2178" s="7"/>
      <c r="MA2178" s="7"/>
      <c r="MB2178" s="7"/>
      <c r="MC2178" s="7"/>
      <c r="MD2178" s="7"/>
      <c r="ME2178" s="7"/>
      <c r="MF2178" s="7"/>
      <c r="MG2178" s="7"/>
      <c r="MH2178" s="7"/>
      <c r="MI2178" s="7"/>
      <c r="MJ2178" s="7"/>
      <c r="MK2178" s="7"/>
      <c r="ML2178" s="7"/>
      <c r="MM2178" s="7"/>
      <c r="MN2178" s="7"/>
      <c r="MO2178" s="7"/>
      <c r="MP2178" s="7"/>
      <c r="MQ2178" s="7"/>
      <c r="MR2178" s="7"/>
      <c r="MS2178" s="7"/>
      <c r="MT2178" s="7"/>
      <c r="MU2178" s="7"/>
      <c r="MV2178" s="7"/>
      <c r="MW2178" s="7"/>
      <c r="MX2178" s="7"/>
      <c r="MY2178" s="7"/>
      <c r="MZ2178" s="7"/>
      <c r="NA2178" s="7"/>
      <c r="NB2178" s="7"/>
      <c r="NC2178" s="7"/>
      <c r="ND2178" s="7"/>
      <c r="NE2178" s="7"/>
      <c r="NF2178" s="7"/>
      <c r="NG2178" s="7"/>
      <c r="NH2178" s="7"/>
      <c r="NI2178" s="7"/>
      <c r="NJ2178" s="7"/>
      <c r="NK2178" s="7"/>
      <c r="NL2178" s="7"/>
      <c r="NM2178" s="7"/>
      <c r="NN2178" s="7"/>
      <c r="NO2178" s="7"/>
      <c r="NP2178" s="7"/>
      <c r="NQ2178" s="7"/>
      <c r="NR2178" s="7"/>
      <c r="NS2178" s="7"/>
      <c r="NT2178" s="7"/>
      <c r="NU2178" s="7"/>
      <c r="NV2178" s="7"/>
      <c r="NW2178" s="7"/>
      <c r="NX2178" s="7"/>
      <c r="NY2178" s="7"/>
      <c r="NZ2178" s="7"/>
      <c r="OA2178" s="7"/>
      <c r="OB2178" s="7"/>
      <c r="OC2178" s="7"/>
      <c r="OD2178" s="7"/>
      <c r="OE2178" s="7"/>
      <c r="OF2178" s="7"/>
      <c r="OG2178" s="7"/>
      <c r="OH2178" s="7"/>
      <c r="OI2178" s="7"/>
      <c r="OJ2178" s="7"/>
      <c r="OK2178" s="7"/>
      <c r="OL2178" s="7"/>
      <c r="OM2178" s="7"/>
      <c r="ON2178" s="7"/>
      <c r="OO2178" s="7"/>
      <c r="OP2178" s="7"/>
      <c r="OQ2178" s="7"/>
      <c r="OR2178" s="7"/>
      <c r="OS2178" s="7"/>
      <c r="OT2178" s="7"/>
      <c r="OU2178" s="7"/>
      <c r="OV2178" s="7"/>
      <c r="OW2178" s="7"/>
      <c r="OX2178" s="7"/>
      <c r="OY2178" s="7"/>
      <c r="OZ2178" s="7"/>
      <c r="PA2178" s="7"/>
      <c r="PB2178" s="7"/>
      <c r="PC2178" s="7"/>
      <c r="PD2178" s="7"/>
      <c r="PE2178" s="7"/>
      <c r="PF2178" s="7"/>
      <c r="PG2178" s="7"/>
      <c r="PH2178" s="7"/>
      <c r="PI2178" s="7"/>
      <c r="PJ2178" s="7"/>
      <c r="PK2178" s="7"/>
      <c r="PL2178" s="7"/>
      <c r="PM2178" s="7"/>
      <c r="PN2178" s="7"/>
      <c r="PO2178" s="7"/>
      <c r="PP2178" s="7"/>
      <c r="PQ2178" s="7"/>
      <c r="PR2178" s="7"/>
      <c r="PS2178" s="7"/>
      <c r="PT2178" s="7"/>
      <c r="PU2178" s="7"/>
      <c r="PV2178" s="7"/>
      <c r="PW2178" s="7"/>
      <c r="PX2178" s="7"/>
      <c r="PY2178" s="7"/>
      <c r="PZ2178" s="7"/>
      <c r="QA2178" s="7"/>
      <c r="QB2178" s="7"/>
      <c r="QC2178" s="7"/>
      <c r="QD2178" s="7"/>
      <c r="QE2178" s="7"/>
      <c r="QF2178" s="7"/>
      <c r="QG2178" s="7"/>
      <c r="QH2178" s="7"/>
      <c r="QI2178" s="7"/>
      <c r="QJ2178" s="7"/>
      <c r="QK2178" s="7"/>
      <c r="QL2178" s="7"/>
      <c r="QM2178" s="7"/>
      <c r="QN2178" s="7"/>
      <c r="QO2178" s="7"/>
      <c r="QP2178" s="7"/>
      <c r="QQ2178" s="7"/>
      <c r="QR2178" s="7"/>
      <c r="QS2178" s="7"/>
      <c r="QT2178" s="7"/>
      <c r="QU2178" s="7"/>
      <c r="QV2178" s="7"/>
      <c r="QW2178" s="7"/>
      <c r="QX2178" s="7"/>
      <c r="QY2178" s="7"/>
      <c r="QZ2178" s="7"/>
      <c r="RA2178" s="7"/>
      <c r="RB2178" s="7"/>
      <c r="RC2178" s="7"/>
      <c r="RD2178" s="7"/>
      <c r="RE2178" s="7"/>
      <c r="RF2178" s="7"/>
      <c r="RG2178" s="7"/>
      <c r="RH2178" s="7"/>
      <c r="RI2178" s="7"/>
      <c r="RJ2178" s="7"/>
      <c r="RK2178" s="7"/>
      <c r="RL2178" s="7"/>
      <c r="RM2178" s="7"/>
      <c r="RN2178" s="7"/>
      <c r="RO2178" s="7"/>
      <c r="RP2178" s="7"/>
      <c r="RQ2178" s="7"/>
      <c r="RR2178" s="7"/>
      <c r="RS2178" s="7"/>
      <c r="RT2178" s="7"/>
      <c r="RU2178" s="7"/>
      <c r="RV2178" s="7"/>
      <c r="RW2178" s="7"/>
      <c r="RX2178" s="7"/>
      <c r="RY2178" s="7"/>
      <c r="RZ2178" s="7"/>
      <c r="SA2178" s="7"/>
      <c r="SB2178" s="7"/>
      <c r="SC2178" s="7"/>
      <c r="SD2178" s="7"/>
      <c r="SE2178" s="7"/>
      <c r="SF2178" s="7"/>
      <c r="SG2178" s="7"/>
      <c r="SH2178" s="7"/>
      <c r="SI2178" s="7"/>
      <c r="SJ2178" s="7"/>
      <c r="SK2178" s="7"/>
      <c r="SL2178" s="7"/>
      <c r="SM2178" s="7"/>
      <c r="SN2178" s="7"/>
      <c r="SO2178" s="7"/>
      <c r="SP2178" s="7"/>
      <c r="SQ2178" s="7"/>
      <c r="SR2178" s="7"/>
      <c r="SS2178" s="7"/>
      <c r="ST2178" s="7"/>
      <c r="SU2178" s="7"/>
      <c r="SV2178" s="7"/>
      <c r="SW2178" s="7"/>
      <c r="SX2178" s="7"/>
      <c r="SY2178" s="7"/>
      <c r="SZ2178" s="7"/>
      <c r="TA2178" s="7"/>
      <c r="TB2178" s="7"/>
      <c r="TC2178" s="7"/>
      <c r="TD2178" s="7"/>
      <c r="TE2178" s="7"/>
      <c r="TF2178" s="7"/>
      <c r="TG2178" s="7"/>
      <c r="TH2178" s="7"/>
      <c r="TI2178" s="7"/>
      <c r="TJ2178" s="7"/>
      <c r="TK2178" s="7"/>
      <c r="TL2178" s="7"/>
      <c r="TM2178" s="7"/>
      <c r="TN2178" s="7"/>
      <c r="TO2178" s="7"/>
      <c r="TP2178" s="7"/>
      <c r="TQ2178" s="7"/>
      <c r="TR2178" s="7"/>
      <c r="TS2178" s="7"/>
      <c r="TT2178" s="7"/>
      <c r="TU2178" s="7"/>
      <c r="TV2178" s="7"/>
      <c r="TW2178" s="7"/>
      <c r="TX2178" s="7"/>
      <c r="TY2178" s="7"/>
      <c r="TZ2178" s="7"/>
      <c r="UA2178" s="7"/>
      <c r="UB2178" s="7"/>
      <c r="UC2178" s="7"/>
      <c r="UD2178" s="7"/>
      <c r="UE2178" s="7"/>
      <c r="UF2178" s="7"/>
      <c r="UG2178" s="7"/>
      <c r="UH2178" s="7"/>
      <c r="UI2178" s="7"/>
      <c r="UJ2178" s="7"/>
      <c r="UK2178" s="7"/>
      <c r="UL2178" s="7"/>
      <c r="UM2178" s="7"/>
      <c r="UN2178" s="7"/>
    </row>
    <row r="2179" spans="1:560" s="25" customFormat="1" x14ac:dyDescent="0.25">
      <c r="A2179" s="7">
        <v>2165</v>
      </c>
      <c r="B2179" s="7" t="s">
        <v>4615</v>
      </c>
      <c r="C2179" s="7"/>
      <c r="D2179" s="7"/>
      <c r="E2179" s="9" t="s">
        <v>158</v>
      </c>
      <c r="F2179" s="7"/>
      <c r="G2179" s="9" t="s">
        <v>36</v>
      </c>
      <c r="H2179" s="9" t="s">
        <v>1503</v>
      </c>
      <c r="I2179" s="9" t="s">
        <v>4611</v>
      </c>
      <c r="J2179" s="7"/>
      <c r="K2179" s="7"/>
      <c r="L2179" s="7">
        <v>1772</v>
      </c>
      <c r="M2179" s="9" t="s">
        <v>26</v>
      </c>
      <c r="N2179" s="7">
        <v>1</v>
      </c>
      <c r="O2179" s="7" t="s">
        <v>27</v>
      </c>
      <c r="P2179" s="9" t="s">
        <v>4616</v>
      </c>
      <c r="Q2179" s="7">
        <v>1756</v>
      </c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  <c r="BZ2179" s="7"/>
      <c r="CA2179" s="7"/>
      <c r="CB2179" s="7"/>
      <c r="CC2179" s="7"/>
      <c r="CD2179" s="7"/>
      <c r="CE2179" s="7"/>
      <c r="CF2179" s="7"/>
      <c r="CG2179" s="7"/>
      <c r="CH2179" s="7"/>
      <c r="CI2179" s="7"/>
      <c r="CJ2179" s="7"/>
      <c r="CK2179" s="7"/>
      <c r="CL2179" s="7"/>
      <c r="CM2179" s="7"/>
      <c r="CN2179" s="7"/>
      <c r="CO2179" s="7"/>
      <c r="CP2179" s="7"/>
      <c r="CQ2179" s="7"/>
      <c r="CR2179" s="7"/>
      <c r="CS2179" s="7"/>
      <c r="CT2179" s="7"/>
      <c r="CU2179" s="7"/>
      <c r="CV2179" s="7"/>
      <c r="CW2179" s="7"/>
      <c r="CX2179" s="7"/>
      <c r="CY2179" s="7"/>
      <c r="CZ2179" s="7"/>
      <c r="DA2179" s="7"/>
      <c r="DB2179" s="7"/>
      <c r="DC2179" s="7"/>
      <c r="DD2179" s="7"/>
      <c r="DE2179" s="7"/>
      <c r="DF2179" s="7"/>
      <c r="DG2179" s="7"/>
      <c r="DH2179" s="7"/>
      <c r="DI2179" s="7"/>
      <c r="DJ2179" s="7"/>
      <c r="DK2179" s="7"/>
      <c r="DL2179" s="7"/>
      <c r="DM2179" s="7"/>
      <c r="DN2179" s="7"/>
      <c r="DO2179" s="7"/>
      <c r="DP2179" s="7"/>
      <c r="DQ2179" s="7"/>
      <c r="DR2179" s="7"/>
      <c r="DS2179" s="7"/>
      <c r="DT2179" s="7"/>
      <c r="DU2179" s="7"/>
      <c r="DV2179" s="7"/>
      <c r="DW2179" s="7"/>
      <c r="DX2179" s="7"/>
      <c r="DY2179" s="7"/>
      <c r="DZ2179" s="7"/>
      <c r="EA2179" s="7"/>
      <c r="EB2179" s="7"/>
      <c r="EC2179" s="7"/>
      <c r="ED2179" s="7"/>
      <c r="EE2179" s="7"/>
      <c r="EF2179" s="7"/>
      <c r="EG2179" s="7"/>
      <c r="EH2179" s="7"/>
      <c r="EI2179" s="7"/>
      <c r="EJ2179" s="7"/>
      <c r="EK2179" s="7"/>
      <c r="EL2179" s="7"/>
      <c r="EM2179" s="7"/>
      <c r="EN2179" s="7"/>
      <c r="EO2179" s="7"/>
      <c r="EP2179" s="7"/>
      <c r="EQ2179" s="7"/>
      <c r="ER2179" s="7"/>
      <c r="ES2179" s="7"/>
      <c r="ET2179" s="7"/>
      <c r="EU2179" s="7"/>
      <c r="EV2179" s="7"/>
      <c r="EW2179" s="7"/>
      <c r="EX2179" s="7"/>
      <c r="EY2179" s="7"/>
      <c r="EZ2179" s="7"/>
      <c r="FA2179" s="7"/>
      <c r="FB2179" s="7"/>
      <c r="FC2179" s="7"/>
      <c r="FD2179" s="7"/>
      <c r="FE2179" s="7"/>
      <c r="FF2179" s="7"/>
      <c r="FG2179" s="7"/>
      <c r="FH2179" s="7"/>
      <c r="FI2179" s="7"/>
      <c r="FJ2179" s="7"/>
      <c r="FK2179" s="7"/>
      <c r="FL2179" s="7"/>
      <c r="FM2179" s="7"/>
      <c r="FN2179" s="7"/>
      <c r="FO2179" s="7"/>
      <c r="FP2179" s="7"/>
      <c r="FQ2179" s="7"/>
      <c r="FR2179" s="7"/>
      <c r="FS2179" s="7"/>
      <c r="FT2179" s="7"/>
      <c r="FU2179" s="7"/>
      <c r="FV2179" s="7"/>
      <c r="FW2179" s="7"/>
      <c r="FX2179" s="7"/>
      <c r="FY2179" s="7"/>
      <c r="FZ2179" s="7"/>
      <c r="GA2179" s="7"/>
      <c r="GB2179" s="7"/>
      <c r="GC2179" s="7"/>
      <c r="GD2179" s="7"/>
      <c r="GE2179" s="7"/>
      <c r="GF2179" s="7"/>
      <c r="GG2179" s="7"/>
      <c r="GH2179" s="7"/>
      <c r="GI2179" s="7"/>
      <c r="GJ2179" s="7"/>
      <c r="GK2179" s="7"/>
      <c r="GL2179" s="7"/>
      <c r="GM2179" s="7"/>
      <c r="GN2179" s="7"/>
      <c r="GO2179" s="7"/>
      <c r="GP2179" s="7"/>
      <c r="GQ2179" s="7"/>
      <c r="GR2179" s="7"/>
      <c r="GS2179" s="7"/>
      <c r="GT2179" s="7"/>
      <c r="GU2179" s="7"/>
      <c r="GV2179" s="7"/>
      <c r="GW2179" s="7"/>
      <c r="GX2179" s="7"/>
      <c r="GY2179" s="7"/>
      <c r="GZ2179" s="7"/>
      <c r="HA2179" s="7"/>
      <c r="HB2179" s="7"/>
      <c r="HC2179" s="7"/>
      <c r="HD2179" s="7"/>
      <c r="HE2179" s="7"/>
      <c r="HF2179" s="7"/>
      <c r="HG2179" s="7"/>
      <c r="HH2179" s="7"/>
      <c r="HI2179" s="7"/>
      <c r="HJ2179" s="7"/>
      <c r="HK2179" s="7"/>
      <c r="HL2179" s="7"/>
      <c r="HM2179" s="7"/>
      <c r="HN2179" s="7"/>
      <c r="HO2179" s="7"/>
      <c r="HP2179" s="7"/>
      <c r="HQ2179" s="7"/>
      <c r="HR2179" s="7"/>
      <c r="HS2179" s="7"/>
      <c r="HT2179" s="7"/>
      <c r="HU2179" s="7"/>
      <c r="HV2179" s="7"/>
      <c r="HW2179" s="7"/>
      <c r="HX2179" s="7"/>
      <c r="HY2179" s="7"/>
      <c r="HZ2179" s="7"/>
      <c r="IA2179" s="7"/>
      <c r="IB2179" s="7"/>
      <c r="IC2179" s="7"/>
      <c r="ID2179" s="7"/>
      <c r="IE2179" s="7"/>
      <c r="IF2179" s="7"/>
      <c r="IG2179" s="7"/>
      <c r="IH2179" s="7"/>
      <c r="II2179" s="7"/>
      <c r="IJ2179" s="7"/>
      <c r="IK2179" s="7"/>
      <c r="IL2179" s="7"/>
      <c r="IM2179" s="7"/>
      <c r="IN2179" s="7"/>
      <c r="IO2179" s="7"/>
      <c r="IP2179" s="7"/>
      <c r="IQ2179" s="7"/>
      <c r="IR2179" s="7"/>
      <c r="IS2179" s="7"/>
      <c r="IT2179" s="7"/>
      <c r="IU2179" s="7"/>
      <c r="IV2179" s="7"/>
      <c r="IW2179" s="7"/>
      <c r="IX2179" s="7"/>
      <c r="IY2179" s="7"/>
      <c r="IZ2179" s="7"/>
      <c r="JA2179" s="7"/>
      <c r="JB2179" s="7"/>
      <c r="JC2179" s="7"/>
      <c r="JD2179" s="7"/>
      <c r="JE2179" s="7"/>
      <c r="JF2179" s="7"/>
      <c r="JG2179" s="7"/>
      <c r="JH2179" s="7"/>
      <c r="JI2179" s="7"/>
      <c r="JJ2179" s="7"/>
      <c r="JK2179" s="7"/>
      <c r="JL2179" s="7"/>
      <c r="JM2179" s="7"/>
      <c r="JN2179" s="7"/>
      <c r="JO2179" s="7"/>
      <c r="JP2179" s="7"/>
      <c r="JQ2179" s="7"/>
      <c r="JR2179" s="7"/>
      <c r="JS2179" s="7"/>
      <c r="JT2179" s="7"/>
      <c r="JU2179" s="7"/>
      <c r="JV2179" s="7"/>
      <c r="JW2179" s="7"/>
      <c r="JX2179" s="7"/>
      <c r="JY2179" s="7"/>
      <c r="JZ2179" s="7"/>
      <c r="KA2179" s="7"/>
      <c r="KB2179" s="7"/>
      <c r="KC2179" s="7"/>
      <c r="KD2179" s="7"/>
      <c r="KE2179" s="7"/>
      <c r="KF2179" s="7"/>
      <c r="KG2179" s="7"/>
      <c r="KH2179" s="7"/>
      <c r="KI2179" s="7"/>
      <c r="KJ2179" s="7"/>
      <c r="KK2179" s="7"/>
      <c r="KL2179" s="7"/>
      <c r="KM2179" s="7"/>
      <c r="KN2179" s="7"/>
      <c r="KO2179" s="7"/>
      <c r="KP2179" s="7"/>
      <c r="KQ2179" s="7"/>
      <c r="KR2179" s="7"/>
      <c r="KS2179" s="7"/>
      <c r="KT2179" s="7"/>
      <c r="KU2179" s="7"/>
      <c r="KV2179" s="7"/>
      <c r="KW2179" s="7"/>
      <c r="KX2179" s="7"/>
      <c r="KY2179" s="7"/>
      <c r="KZ2179" s="7"/>
      <c r="LA2179" s="7"/>
      <c r="LB2179" s="7"/>
      <c r="LC2179" s="7"/>
      <c r="LD2179" s="7"/>
      <c r="LE2179" s="7"/>
      <c r="LF2179" s="7"/>
      <c r="LG2179" s="7"/>
      <c r="LH2179" s="7"/>
      <c r="LI2179" s="7"/>
      <c r="LJ2179" s="7"/>
      <c r="LK2179" s="7"/>
      <c r="LL2179" s="7"/>
      <c r="LM2179" s="7"/>
      <c r="LN2179" s="7"/>
      <c r="LO2179" s="7"/>
      <c r="LP2179" s="7"/>
      <c r="LQ2179" s="7"/>
      <c r="LR2179" s="7"/>
      <c r="LS2179" s="7"/>
      <c r="LT2179" s="7"/>
      <c r="LU2179" s="7"/>
      <c r="LV2179" s="7"/>
      <c r="LW2179" s="7"/>
      <c r="LX2179" s="7"/>
      <c r="LY2179" s="7"/>
      <c r="LZ2179" s="7"/>
      <c r="MA2179" s="7"/>
      <c r="MB2179" s="7"/>
      <c r="MC2179" s="7"/>
      <c r="MD2179" s="7"/>
      <c r="ME2179" s="7"/>
      <c r="MF2179" s="7"/>
      <c r="MG2179" s="7"/>
      <c r="MH2179" s="7"/>
      <c r="MI2179" s="7"/>
      <c r="MJ2179" s="7"/>
      <c r="MK2179" s="7"/>
      <c r="ML2179" s="7"/>
      <c r="MM2179" s="7"/>
      <c r="MN2179" s="7"/>
      <c r="MO2179" s="7"/>
      <c r="MP2179" s="7"/>
      <c r="MQ2179" s="7"/>
      <c r="MR2179" s="7"/>
      <c r="MS2179" s="7"/>
      <c r="MT2179" s="7"/>
      <c r="MU2179" s="7"/>
      <c r="MV2179" s="7"/>
      <c r="MW2179" s="7"/>
      <c r="MX2179" s="7"/>
      <c r="MY2179" s="7"/>
      <c r="MZ2179" s="7"/>
      <c r="NA2179" s="7"/>
      <c r="NB2179" s="7"/>
      <c r="NC2179" s="7"/>
      <c r="ND2179" s="7"/>
      <c r="NE2179" s="7"/>
      <c r="NF2179" s="7"/>
      <c r="NG2179" s="7"/>
      <c r="NH2179" s="7"/>
      <c r="NI2179" s="7"/>
      <c r="NJ2179" s="7"/>
      <c r="NK2179" s="7"/>
      <c r="NL2179" s="7"/>
      <c r="NM2179" s="7"/>
      <c r="NN2179" s="7"/>
      <c r="NO2179" s="7"/>
      <c r="NP2179" s="7"/>
      <c r="NQ2179" s="7"/>
      <c r="NR2179" s="7"/>
      <c r="NS2179" s="7"/>
      <c r="NT2179" s="7"/>
      <c r="NU2179" s="7"/>
      <c r="NV2179" s="7"/>
      <c r="NW2179" s="7"/>
      <c r="NX2179" s="7"/>
      <c r="NY2179" s="7"/>
      <c r="NZ2179" s="7"/>
      <c r="OA2179" s="7"/>
      <c r="OB2179" s="7"/>
      <c r="OC2179" s="7"/>
      <c r="OD2179" s="7"/>
      <c r="OE2179" s="7"/>
      <c r="OF2179" s="7"/>
      <c r="OG2179" s="7"/>
      <c r="OH2179" s="7"/>
      <c r="OI2179" s="7"/>
      <c r="OJ2179" s="7"/>
      <c r="OK2179" s="7"/>
      <c r="OL2179" s="7"/>
      <c r="OM2179" s="7"/>
      <c r="ON2179" s="7"/>
      <c r="OO2179" s="7"/>
      <c r="OP2179" s="7"/>
      <c r="OQ2179" s="7"/>
      <c r="OR2179" s="7"/>
      <c r="OS2179" s="7"/>
      <c r="OT2179" s="7"/>
      <c r="OU2179" s="7"/>
      <c r="OV2179" s="7"/>
      <c r="OW2179" s="7"/>
      <c r="OX2179" s="7"/>
      <c r="OY2179" s="7"/>
      <c r="OZ2179" s="7"/>
      <c r="PA2179" s="7"/>
      <c r="PB2179" s="7"/>
      <c r="PC2179" s="7"/>
      <c r="PD2179" s="7"/>
      <c r="PE2179" s="7"/>
      <c r="PF2179" s="7"/>
      <c r="PG2179" s="7"/>
      <c r="PH2179" s="7"/>
      <c r="PI2179" s="7"/>
      <c r="PJ2179" s="7"/>
      <c r="PK2179" s="7"/>
      <c r="PL2179" s="7"/>
      <c r="PM2179" s="7"/>
      <c r="PN2179" s="7"/>
      <c r="PO2179" s="7"/>
      <c r="PP2179" s="7"/>
      <c r="PQ2179" s="7"/>
      <c r="PR2179" s="7"/>
      <c r="PS2179" s="7"/>
      <c r="PT2179" s="7"/>
      <c r="PU2179" s="7"/>
      <c r="PV2179" s="7"/>
      <c r="PW2179" s="7"/>
      <c r="PX2179" s="7"/>
      <c r="PY2179" s="7"/>
      <c r="PZ2179" s="7"/>
      <c r="QA2179" s="7"/>
      <c r="QB2179" s="7"/>
      <c r="QC2179" s="7"/>
      <c r="QD2179" s="7"/>
      <c r="QE2179" s="7"/>
      <c r="QF2179" s="7"/>
      <c r="QG2179" s="7"/>
      <c r="QH2179" s="7"/>
      <c r="QI2179" s="7"/>
      <c r="QJ2179" s="7"/>
      <c r="QK2179" s="7"/>
      <c r="QL2179" s="7"/>
      <c r="QM2179" s="7"/>
      <c r="QN2179" s="7"/>
      <c r="QO2179" s="7"/>
      <c r="QP2179" s="7"/>
      <c r="QQ2179" s="7"/>
      <c r="QR2179" s="7"/>
      <c r="QS2179" s="7"/>
      <c r="QT2179" s="7"/>
      <c r="QU2179" s="7"/>
      <c r="QV2179" s="7"/>
      <c r="QW2179" s="7"/>
      <c r="QX2179" s="7"/>
      <c r="QY2179" s="7"/>
      <c r="QZ2179" s="7"/>
      <c r="RA2179" s="7"/>
      <c r="RB2179" s="7"/>
      <c r="RC2179" s="7"/>
      <c r="RD2179" s="7"/>
      <c r="RE2179" s="7"/>
      <c r="RF2179" s="7"/>
      <c r="RG2179" s="7"/>
      <c r="RH2179" s="7"/>
      <c r="RI2179" s="7"/>
      <c r="RJ2179" s="7"/>
      <c r="RK2179" s="7"/>
      <c r="RL2179" s="7"/>
      <c r="RM2179" s="7"/>
      <c r="RN2179" s="7"/>
      <c r="RO2179" s="7"/>
      <c r="RP2179" s="7"/>
      <c r="RQ2179" s="7"/>
      <c r="RR2179" s="7"/>
      <c r="RS2179" s="7"/>
      <c r="RT2179" s="7"/>
      <c r="RU2179" s="7"/>
      <c r="RV2179" s="7"/>
      <c r="RW2179" s="7"/>
      <c r="RX2179" s="7"/>
      <c r="RY2179" s="7"/>
      <c r="RZ2179" s="7"/>
      <c r="SA2179" s="7"/>
      <c r="SB2179" s="7"/>
      <c r="SC2179" s="7"/>
      <c r="SD2179" s="7"/>
      <c r="SE2179" s="7"/>
      <c r="SF2179" s="7"/>
      <c r="SG2179" s="7"/>
      <c r="SH2179" s="7"/>
      <c r="SI2179" s="7"/>
      <c r="SJ2179" s="7"/>
      <c r="SK2179" s="7"/>
      <c r="SL2179" s="7"/>
      <c r="SM2179" s="7"/>
      <c r="SN2179" s="7"/>
      <c r="SO2179" s="7"/>
      <c r="SP2179" s="7"/>
      <c r="SQ2179" s="7"/>
      <c r="SR2179" s="7"/>
      <c r="SS2179" s="7"/>
      <c r="ST2179" s="7"/>
      <c r="SU2179" s="7"/>
      <c r="SV2179" s="7"/>
      <c r="SW2179" s="7"/>
      <c r="SX2179" s="7"/>
      <c r="SY2179" s="7"/>
      <c r="SZ2179" s="7"/>
      <c r="TA2179" s="7"/>
      <c r="TB2179" s="7"/>
      <c r="TC2179" s="7"/>
      <c r="TD2179" s="7"/>
      <c r="TE2179" s="7"/>
      <c r="TF2179" s="7"/>
      <c r="TG2179" s="7"/>
      <c r="TH2179" s="7"/>
      <c r="TI2179" s="7"/>
      <c r="TJ2179" s="7"/>
      <c r="TK2179" s="7"/>
      <c r="TL2179" s="7"/>
      <c r="TM2179" s="7"/>
      <c r="TN2179" s="7"/>
      <c r="TO2179" s="7"/>
      <c r="TP2179" s="7"/>
      <c r="TQ2179" s="7"/>
      <c r="TR2179" s="7"/>
      <c r="TS2179" s="7"/>
      <c r="TT2179" s="7"/>
      <c r="TU2179" s="7"/>
      <c r="TV2179" s="7"/>
      <c r="TW2179" s="7"/>
      <c r="TX2179" s="7"/>
      <c r="TY2179" s="7"/>
      <c r="TZ2179" s="7"/>
      <c r="UA2179" s="7"/>
      <c r="UB2179" s="7"/>
      <c r="UC2179" s="7"/>
      <c r="UD2179" s="7"/>
      <c r="UE2179" s="7"/>
      <c r="UF2179" s="7"/>
      <c r="UG2179" s="7"/>
      <c r="UH2179" s="7"/>
      <c r="UI2179" s="7"/>
      <c r="UJ2179" s="7"/>
      <c r="UK2179" s="7"/>
      <c r="UL2179" s="7"/>
      <c r="UM2179" s="7"/>
      <c r="UN2179" s="7"/>
    </row>
    <row r="2180" spans="1:560" x14ac:dyDescent="0.25">
      <c r="A2180" s="7">
        <v>2166</v>
      </c>
      <c r="B2180" s="7" t="s">
        <v>4617</v>
      </c>
      <c r="E2180" s="9" t="s">
        <v>211</v>
      </c>
      <c r="G2180" s="9" t="s">
        <v>213</v>
      </c>
      <c r="H2180" s="9" t="s">
        <v>214</v>
      </c>
      <c r="I2180" s="9" t="s">
        <v>4611</v>
      </c>
      <c r="L2180" s="7">
        <v>1772</v>
      </c>
      <c r="M2180" s="9" t="s">
        <v>26</v>
      </c>
      <c r="N2180" s="7">
        <v>1</v>
      </c>
      <c r="O2180" s="7" t="s">
        <v>27</v>
      </c>
      <c r="P2180" s="9" t="s">
        <v>4618</v>
      </c>
      <c r="Q2180" s="7">
        <v>1756</v>
      </c>
    </row>
    <row r="2181" spans="1:560" x14ac:dyDescent="0.25">
      <c r="A2181" s="7">
        <v>2167</v>
      </c>
      <c r="B2181" s="7" t="s">
        <v>4619</v>
      </c>
      <c r="E2181" s="9" t="s">
        <v>123</v>
      </c>
      <c r="G2181" s="9" t="s">
        <v>54</v>
      </c>
      <c r="H2181" s="9" t="s">
        <v>4090</v>
      </c>
      <c r="I2181" s="9" t="s">
        <v>4611</v>
      </c>
      <c r="L2181" s="7">
        <v>1772</v>
      </c>
      <c r="M2181" s="9" t="s">
        <v>26</v>
      </c>
      <c r="N2181" s="7">
        <v>1</v>
      </c>
      <c r="O2181" s="7" t="s">
        <v>27</v>
      </c>
      <c r="P2181" s="9" t="s">
        <v>4620</v>
      </c>
      <c r="Q2181" s="7">
        <v>1756</v>
      </c>
    </row>
    <row r="2182" spans="1:560" x14ac:dyDescent="0.25">
      <c r="A2182" s="7">
        <v>2168</v>
      </c>
      <c r="B2182" s="7" t="s">
        <v>4621</v>
      </c>
      <c r="E2182" s="9" t="s">
        <v>123</v>
      </c>
      <c r="G2182" s="9" t="s">
        <v>54</v>
      </c>
      <c r="H2182" s="9" t="s">
        <v>4090</v>
      </c>
      <c r="I2182" s="9" t="s">
        <v>4611</v>
      </c>
      <c r="L2182" s="7">
        <v>1772</v>
      </c>
      <c r="M2182" s="9" t="s">
        <v>26</v>
      </c>
      <c r="N2182" s="7">
        <v>1</v>
      </c>
      <c r="O2182" s="7" t="s">
        <v>27</v>
      </c>
      <c r="P2182" s="9" t="s">
        <v>4620</v>
      </c>
      <c r="Q2182" s="7">
        <v>1756</v>
      </c>
    </row>
    <row r="2183" spans="1:560" x14ac:dyDescent="0.25">
      <c r="A2183" s="7">
        <v>2169</v>
      </c>
      <c r="B2183" s="7" t="s">
        <v>4622</v>
      </c>
      <c r="E2183" s="9" t="s">
        <v>211</v>
      </c>
      <c r="G2183" s="9" t="s">
        <v>213</v>
      </c>
      <c r="H2183" s="9" t="s">
        <v>214</v>
      </c>
      <c r="I2183" s="9" t="s">
        <v>4611</v>
      </c>
      <c r="L2183" s="7">
        <v>1772</v>
      </c>
      <c r="M2183" s="9" t="s">
        <v>26</v>
      </c>
      <c r="N2183" s="7">
        <v>1</v>
      </c>
      <c r="O2183" s="7" t="s">
        <v>27</v>
      </c>
      <c r="P2183" s="9" t="s">
        <v>4618</v>
      </c>
      <c r="Q2183" s="7">
        <v>1756</v>
      </c>
    </row>
    <row r="2184" spans="1:560" x14ac:dyDescent="0.25">
      <c r="A2184" s="7">
        <v>2170</v>
      </c>
      <c r="B2184" s="7" t="s">
        <v>4623</v>
      </c>
      <c r="E2184" s="9" t="s">
        <v>211</v>
      </c>
      <c r="G2184" s="9" t="s">
        <v>213</v>
      </c>
      <c r="H2184" s="9" t="s">
        <v>214</v>
      </c>
      <c r="I2184" s="9" t="s">
        <v>4611</v>
      </c>
      <c r="L2184" s="7">
        <v>1772</v>
      </c>
      <c r="M2184" s="9" t="s">
        <v>26</v>
      </c>
      <c r="N2184" s="7">
        <v>1</v>
      </c>
      <c r="O2184" s="7" t="s">
        <v>27</v>
      </c>
      <c r="P2184" s="9" t="s">
        <v>4618</v>
      </c>
      <c r="Q2184" s="7">
        <v>1756</v>
      </c>
    </row>
    <row r="2185" spans="1:560" x14ac:dyDescent="0.25">
      <c r="A2185" s="7">
        <v>2171</v>
      </c>
      <c r="B2185" s="7" t="s">
        <v>4624</v>
      </c>
      <c r="E2185" s="9" t="s">
        <v>49</v>
      </c>
      <c r="H2185" s="9" t="s">
        <v>4625</v>
      </c>
      <c r="I2185" s="9" t="s">
        <v>4611</v>
      </c>
      <c r="L2185" s="7">
        <v>1772</v>
      </c>
      <c r="M2185" s="9" t="s">
        <v>26</v>
      </c>
      <c r="N2185" s="7">
        <v>1</v>
      </c>
      <c r="O2185" s="7" t="s">
        <v>27</v>
      </c>
      <c r="P2185" s="9" t="s">
        <v>4626</v>
      </c>
      <c r="Q2185" s="7">
        <v>1756</v>
      </c>
    </row>
    <row r="2186" spans="1:560" x14ac:dyDescent="0.25">
      <c r="A2186" s="20">
        <v>2172</v>
      </c>
      <c r="B2186" s="20"/>
      <c r="D2186" s="20"/>
      <c r="E2186" s="22" t="s">
        <v>49</v>
      </c>
      <c r="F2186" s="20"/>
      <c r="G2186" s="20"/>
      <c r="H2186" s="22" t="s">
        <v>4625</v>
      </c>
      <c r="I2186" s="22" t="s">
        <v>4611</v>
      </c>
      <c r="J2186" s="20"/>
      <c r="K2186" s="20"/>
      <c r="L2186" s="20">
        <v>1772</v>
      </c>
      <c r="M2186" s="22" t="s">
        <v>26</v>
      </c>
      <c r="N2186" s="20">
        <v>1</v>
      </c>
      <c r="O2186" s="20" t="s">
        <v>27</v>
      </c>
      <c r="P2186" s="22" t="s">
        <v>4626</v>
      </c>
      <c r="Q2186" s="20">
        <v>1756</v>
      </c>
      <c r="R2186" s="20" t="s">
        <v>4627</v>
      </c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  <c r="FG2186" s="20"/>
      <c r="FH2186" s="20"/>
      <c r="FI2186" s="20"/>
      <c r="FJ2186" s="20"/>
      <c r="FK2186" s="20"/>
      <c r="FL2186" s="20"/>
      <c r="FM2186" s="20"/>
      <c r="FN2186" s="20"/>
      <c r="FO2186" s="20"/>
      <c r="FP2186" s="20"/>
      <c r="FQ2186" s="20"/>
      <c r="FR2186" s="20"/>
      <c r="FS2186" s="20"/>
      <c r="FT2186" s="20"/>
      <c r="FU2186" s="20"/>
      <c r="FV2186" s="20"/>
      <c r="FW2186" s="20"/>
      <c r="FX2186" s="20"/>
      <c r="FY2186" s="20"/>
      <c r="FZ2186" s="20"/>
      <c r="GA2186" s="20"/>
      <c r="GB2186" s="20"/>
      <c r="GC2186" s="20"/>
      <c r="GD2186" s="20"/>
      <c r="GE2186" s="20"/>
      <c r="GF2186" s="20"/>
      <c r="GG2186" s="20"/>
      <c r="GH2186" s="20"/>
      <c r="GI2186" s="20"/>
      <c r="GJ2186" s="20"/>
      <c r="GK2186" s="20"/>
      <c r="GL2186" s="20"/>
      <c r="GM2186" s="20"/>
      <c r="GN2186" s="20"/>
      <c r="GO2186" s="20"/>
      <c r="GP2186" s="20"/>
      <c r="GQ2186" s="20"/>
      <c r="GR2186" s="20"/>
      <c r="GS2186" s="20"/>
      <c r="GT2186" s="20"/>
      <c r="GU2186" s="20"/>
      <c r="GV2186" s="20"/>
      <c r="GW2186" s="20"/>
      <c r="GX2186" s="20"/>
      <c r="GY2186" s="20"/>
      <c r="GZ2186" s="20"/>
      <c r="HA2186" s="20"/>
      <c r="HB2186" s="20"/>
      <c r="HC2186" s="20"/>
      <c r="HD2186" s="20"/>
      <c r="HE2186" s="20"/>
      <c r="HF2186" s="20"/>
      <c r="HG2186" s="20"/>
      <c r="HH2186" s="20"/>
      <c r="HI2186" s="20"/>
      <c r="HJ2186" s="20"/>
      <c r="HK2186" s="20"/>
      <c r="HL2186" s="20"/>
      <c r="HM2186" s="20"/>
      <c r="HN2186" s="20"/>
      <c r="HO2186" s="20"/>
      <c r="HP2186" s="20"/>
      <c r="HQ2186" s="20"/>
      <c r="HR2186" s="20"/>
      <c r="HS2186" s="20"/>
      <c r="HT2186" s="20"/>
      <c r="HU2186" s="20"/>
      <c r="HV2186" s="20"/>
      <c r="HW2186" s="20"/>
      <c r="HX2186" s="20"/>
      <c r="HY2186" s="20"/>
      <c r="HZ2186" s="20"/>
      <c r="IA2186" s="20"/>
      <c r="IB2186" s="20"/>
      <c r="IC2186" s="20"/>
      <c r="ID2186" s="20"/>
      <c r="IE2186" s="20"/>
      <c r="IF2186" s="20"/>
      <c r="IG2186" s="20"/>
      <c r="IH2186" s="20"/>
      <c r="II2186" s="20"/>
      <c r="IJ2186" s="20"/>
      <c r="IK2186" s="20"/>
      <c r="IL2186" s="20"/>
      <c r="IM2186" s="20"/>
      <c r="IN2186" s="20"/>
      <c r="IO2186" s="20"/>
      <c r="IP2186" s="20"/>
      <c r="IQ2186" s="20"/>
      <c r="IR2186" s="20"/>
      <c r="IS2186" s="20"/>
      <c r="IT2186" s="20"/>
      <c r="IU2186" s="20"/>
      <c r="IV2186" s="20"/>
      <c r="IW2186" s="20"/>
      <c r="IX2186" s="20"/>
      <c r="IY2186" s="20"/>
      <c r="IZ2186" s="20"/>
      <c r="JA2186" s="20"/>
      <c r="JB2186" s="20"/>
      <c r="JC2186" s="20"/>
      <c r="JD2186" s="20"/>
      <c r="JE2186" s="20"/>
      <c r="JF2186" s="20"/>
      <c r="JG2186" s="20"/>
      <c r="JH2186" s="20"/>
      <c r="JI2186" s="20"/>
      <c r="JJ2186" s="20"/>
      <c r="JK2186" s="20"/>
      <c r="JL2186" s="20"/>
      <c r="JM2186" s="20"/>
      <c r="JN2186" s="20"/>
      <c r="JO2186" s="20"/>
      <c r="JP2186" s="20"/>
      <c r="JQ2186" s="20"/>
      <c r="JR2186" s="20"/>
      <c r="JS2186" s="20"/>
      <c r="JT2186" s="20"/>
      <c r="JU2186" s="20"/>
      <c r="JV2186" s="20"/>
      <c r="JW2186" s="20"/>
      <c r="JX2186" s="20"/>
      <c r="JY2186" s="20"/>
      <c r="JZ2186" s="20"/>
      <c r="KA2186" s="20"/>
      <c r="KB2186" s="20"/>
      <c r="KC2186" s="20"/>
      <c r="KD2186" s="20"/>
      <c r="KE2186" s="20"/>
      <c r="KF2186" s="20"/>
      <c r="KG2186" s="20"/>
      <c r="KH2186" s="20"/>
      <c r="KI2186" s="20"/>
      <c r="KJ2186" s="20"/>
      <c r="KK2186" s="20"/>
      <c r="KL2186" s="20"/>
      <c r="KM2186" s="20"/>
      <c r="KN2186" s="20"/>
      <c r="KO2186" s="20"/>
      <c r="KP2186" s="20"/>
      <c r="KQ2186" s="20"/>
      <c r="KR2186" s="20"/>
      <c r="KS2186" s="20"/>
      <c r="KT2186" s="20"/>
      <c r="KU2186" s="20"/>
      <c r="KV2186" s="20"/>
      <c r="KW2186" s="20"/>
      <c r="KX2186" s="20"/>
      <c r="KY2186" s="20"/>
      <c r="KZ2186" s="20"/>
      <c r="LA2186" s="20"/>
      <c r="LB2186" s="20"/>
      <c r="LC2186" s="20"/>
      <c r="LD2186" s="20"/>
      <c r="LE2186" s="20"/>
      <c r="LF2186" s="20"/>
      <c r="LG2186" s="20"/>
      <c r="LH2186" s="20"/>
      <c r="LI2186" s="20"/>
      <c r="LJ2186" s="20"/>
      <c r="LK2186" s="20"/>
      <c r="LL2186" s="20"/>
      <c r="LM2186" s="20"/>
      <c r="LN2186" s="20"/>
      <c r="LO2186" s="20"/>
      <c r="LP2186" s="20"/>
      <c r="LQ2186" s="20"/>
      <c r="LR2186" s="20"/>
      <c r="LS2186" s="20"/>
      <c r="LT2186" s="20"/>
      <c r="LU2186" s="20"/>
      <c r="LV2186" s="20"/>
      <c r="LW2186" s="20"/>
      <c r="LX2186" s="20"/>
      <c r="LY2186" s="20"/>
      <c r="LZ2186" s="20"/>
      <c r="MA2186" s="20"/>
      <c r="MB2186" s="20"/>
      <c r="MC2186" s="20"/>
      <c r="MD2186" s="20"/>
      <c r="ME2186" s="20"/>
      <c r="MF2186" s="20"/>
      <c r="MG2186" s="20"/>
      <c r="MH2186" s="20"/>
      <c r="MI2186" s="20"/>
      <c r="MJ2186" s="20"/>
      <c r="MK2186" s="20"/>
      <c r="ML2186" s="20"/>
      <c r="MM2186" s="20"/>
      <c r="MN2186" s="20"/>
      <c r="MO2186" s="20"/>
      <c r="MP2186" s="20"/>
      <c r="MQ2186" s="20"/>
      <c r="MR2186" s="20"/>
      <c r="MS2186" s="20"/>
      <c r="MT2186" s="20"/>
      <c r="MU2186" s="20"/>
      <c r="MV2186" s="20"/>
      <c r="MW2186" s="20"/>
      <c r="MX2186" s="20"/>
      <c r="MY2186" s="20"/>
      <c r="MZ2186" s="20"/>
      <c r="NA2186" s="20"/>
      <c r="NB2186" s="20"/>
      <c r="NC2186" s="20"/>
      <c r="ND2186" s="20"/>
      <c r="NE2186" s="20"/>
      <c r="NF2186" s="20"/>
      <c r="NG2186" s="20"/>
      <c r="NH2186" s="20"/>
      <c r="NI2186" s="20"/>
      <c r="NJ2186" s="20"/>
      <c r="NK2186" s="20"/>
      <c r="NL2186" s="20"/>
      <c r="NM2186" s="20"/>
      <c r="NN2186" s="20"/>
      <c r="NO2186" s="20"/>
      <c r="NP2186" s="20"/>
      <c r="NQ2186" s="20"/>
      <c r="NR2186" s="20"/>
      <c r="NS2186" s="20"/>
      <c r="NT2186" s="20"/>
      <c r="NU2186" s="20"/>
      <c r="NV2186" s="20"/>
      <c r="NW2186" s="20"/>
      <c r="NX2186" s="20"/>
      <c r="NY2186" s="20"/>
      <c r="NZ2186" s="20"/>
      <c r="OA2186" s="20"/>
      <c r="OB2186" s="20"/>
      <c r="OC2186" s="20"/>
      <c r="OD2186" s="20"/>
      <c r="OE2186" s="20"/>
      <c r="OF2186" s="20"/>
      <c r="OG2186" s="20"/>
      <c r="OH2186" s="20"/>
      <c r="OI2186" s="20"/>
      <c r="OJ2186" s="20"/>
      <c r="OK2186" s="20"/>
      <c r="OL2186" s="20"/>
      <c r="OM2186" s="20"/>
      <c r="ON2186" s="20"/>
      <c r="OO2186" s="20"/>
      <c r="OP2186" s="20"/>
      <c r="OQ2186" s="20"/>
      <c r="OR2186" s="20"/>
      <c r="OS2186" s="20"/>
      <c r="OT2186" s="20"/>
      <c r="OU2186" s="20"/>
      <c r="OV2186" s="20"/>
      <c r="OW2186" s="20"/>
      <c r="OX2186" s="20"/>
      <c r="OY2186" s="20"/>
      <c r="OZ2186" s="20"/>
      <c r="PA2186" s="20"/>
      <c r="PB2186" s="20"/>
      <c r="PC2186" s="20"/>
      <c r="PD2186" s="20"/>
      <c r="PE2186" s="20"/>
      <c r="PF2186" s="20"/>
      <c r="PG2186" s="20"/>
      <c r="PH2186" s="20"/>
      <c r="PI2186" s="20"/>
      <c r="PJ2186" s="20"/>
      <c r="PK2186" s="20"/>
      <c r="PL2186" s="20"/>
      <c r="PM2186" s="20"/>
      <c r="PN2186" s="20"/>
      <c r="PO2186" s="20"/>
      <c r="PP2186" s="20"/>
      <c r="PQ2186" s="20"/>
      <c r="PR2186" s="20"/>
      <c r="PS2186" s="20"/>
      <c r="PT2186" s="20"/>
      <c r="PU2186" s="20"/>
      <c r="PV2186" s="20"/>
      <c r="PW2186" s="20"/>
      <c r="PX2186" s="20"/>
      <c r="PY2186" s="20"/>
      <c r="PZ2186" s="20"/>
      <c r="QA2186" s="20"/>
      <c r="QB2186" s="20"/>
      <c r="QC2186" s="20"/>
      <c r="QD2186" s="20"/>
      <c r="QE2186" s="20"/>
      <c r="QF2186" s="20"/>
      <c r="QG2186" s="20"/>
      <c r="QH2186" s="20"/>
      <c r="QI2186" s="20"/>
      <c r="QJ2186" s="20"/>
      <c r="QK2186" s="20"/>
      <c r="QL2186" s="20"/>
      <c r="QM2186" s="20"/>
      <c r="QN2186" s="20"/>
      <c r="QO2186" s="20"/>
      <c r="QP2186" s="20"/>
      <c r="QQ2186" s="20"/>
      <c r="QR2186" s="20"/>
      <c r="QS2186" s="20"/>
      <c r="QT2186" s="20"/>
      <c r="QU2186" s="20"/>
      <c r="QV2186" s="20"/>
      <c r="QW2186" s="20"/>
      <c r="QX2186" s="20"/>
      <c r="QY2186" s="20"/>
      <c r="QZ2186" s="20"/>
      <c r="RA2186" s="20"/>
      <c r="RB2186" s="20"/>
      <c r="RC2186" s="20"/>
      <c r="RD2186" s="20"/>
      <c r="RE2186" s="20"/>
      <c r="RF2186" s="20"/>
      <c r="RG2186" s="20"/>
      <c r="RH2186" s="20"/>
      <c r="RI2186" s="20"/>
      <c r="RJ2186" s="20"/>
      <c r="RK2186" s="20"/>
      <c r="RL2186" s="20"/>
      <c r="RM2186" s="20"/>
      <c r="RN2186" s="20"/>
      <c r="RO2186" s="20"/>
      <c r="RP2186" s="20"/>
      <c r="RQ2186" s="20"/>
      <c r="RR2186" s="20"/>
      <c r="RS2186" s="20"/>
      <c r="RT2186" s="20"/>
      <c r="RU2186" s="20"/>
      <c r="RV2186" s="20"/>
      <c r="RW2186" s="20"/>
      <c r="RX2186" s="20"/>
      <c r="RY2186" s="20"/>
      <c r="RZ2186" s="20"/>
      <c r="SA2186" s="20"/>
      <c r="SB2186" s="20"/>
      <c r="SC2186" s="20"/>
      <c r="SD2186" s="20"/>
      <c r="SE2186" s="20"/>
      <c r="SF2186" s="20"/>
      <c r="SG2186" s="20"/>
      <c r="SH2186" s="20"/>
      <c r="SI2186" s="20"/>
      <c r="SJ2186" s="20"/>
      <c r="SK2186" s="20"/>
      <c r="SL2186" s="20"/>
      <c r="SM2186" s="20"/>
      <c r="SN2186" s="20"/>
      <c r="SO2186" s="20"/>
      <c r="SP2186" s="20"/>
      <c r="SQ2186" s="20"/>
      <c r="SR2186" s="20"/>
      <c r="SS2186" s="20"/>
      <c r="ST2186" s="20"/>
      <c r="SU2186" s="20"/>
      <c r="SV2186" s="20"/>
      <c r="SW2186" s="20"/>
      <c r="SX2186" s="20"/>
      <c r="SY2186" s="20"/>
      <c r="SZ2186" s="20"/>
      <c r="TA2186" s="20"/>
      <c r="TB2186" s="20"/>
      <c r="TC2186" s="20"/>
      <c r="TD2186" s="20"/>
      <c r="TE2186" s="20"/>
      <c r="TF2186" s="20"/>
      <c r="TG2186" s="20"/>
      <c r="TH2186" s="20"/>
      <c r="TI2186" s="20"/>
      <c r="TJ2186" s="20"/>
      <c r="TK2186" s="20"/>
      <c r="TL2186" s="20"/>
      <c r="TM2186" s="20"/>
      <c r="TN2186" s="20"/>
      <c r="TO2186" s="20"/>
      <c r="TP2186" s="20"/>
      <c r="TQ2186" s="20"/>
      <c r="TR2186" s="20"/>
      <c r="TS2186" s="20"/>
      <c r="TT2186" s="20"/>
      <c r="TU2186" s="20"/>
      <c r="TV2186" s="20"/>
      <c r="TW2186" s="20"/>
      <c r="TX2186" s="20"/>
      <c r="TY2186" s="20"/>
      <c r="TZ2186" s="20"/>
      <c r="UA2186" s="20"/>
      <c r="UB2186" s="20"/>
      <c r="UC2186" s="20"/>
      <c r="UD2186" s="20"/>
      <c r="UE2186" s="20"/>
      <c r="UF2186" s="20"/>
      <c r="UG2186" s="20"/>
      <c r="UH2186" s="20"/>
      <c r="UI2186" s="20"/>
      <c r="UJ2186" s="20"/>
      <c r="UK2186" s="20"/>
      <c r="UL2186" s="20"/>
      <c r="UM2186" s="20"/>
      <c r="UN2186" s="20"/>
    </row>
    <row r="2187" spans="1:560" x14ac:dyDescent="0.25">
      <c r="A2187" s="20">
        <v>2173</v>
      </c>
      <c r="B2187" s="20" t="s">
        <v>4628</v>
      </c>
      <c r="D2187" s="20"/>
      <c r="E2187" s="22" t="s">
        <v>4629</v>
      </c>
      <c r="F2187" s="20"/>
      <c r="G2187" s="22" t="s">
        <v>54</v>
      </c>
      <c r="H2187" s="22" t="s">
        <v>55</v>
      </c>
      <c r="I2187" s="22" t="s">
        <v>4611</v>
      </c>
      <c r="J2187" s="20"/>
      <c r="K2187" s="20"/>
      <c r="L2187" s="20">
        <v>1772</v>
      </c>
      <c r="M2187" s="22" t="s">
        <v>26</v>
      </c>
      <c r="N2187" s="20">
        <v>1</v>
      </c>
      <c r="O2187" s="20" t="s">
        <v>27</v>
      </c>
      <c r="P2187" s="22" t="s">
        <v>4630</v>
      </c>
      <c r="Q2187" s="20">
        <v>1756</v>
      </c>
      <c r="R2187" s="20" t="s">
        <v>4627</v>
      </c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  <c r="FG2187" s="20"/>
      <c r="FH2187" s="20"/>
      <c r="FI2187" s="20"/>
      <c r="FJ2187" s="20"/>
      <c r="FK2187" s="20"/>
      <c r="FL2187" s="20"/>
      <c r="FM2187" s="20"/>
      <c r="FN2187" s="20"/>
      <c r="FO2187" s="20"/>
      <c r="FP2187" s="20"/>
      <c r="FQ2187" s="20"/>
      <c r="FR2187" s="20"/>
      <c r="FS2187" s="20"/>
      <c r="FT2187" s="20"/>
      <c r="FU2187" s="20"/>
      <c r="FV2187" s="20"/>
      <c r="FW2187" s="20"/>
      <c r="FX2187" s="20"/>
      <c r="FY2187" s="20"/>
      <c r="FZ2187" s="20"/>
      <c r="GA2187" s="20"/>
      <c r="GB2187" s="20"/>
      <c r="GC2187" s="20"/>
      <c r="GD2187" s="20"/>
      <c r="GE2187" s="20"/>
      <c r="GF2187" s="20"/>
      <c r="GG2187" s="20"/>
      <c r="GH2187" s="20"/>
      <c r="GI2187" s="20"/>
      <c r="GJ2187" s="20"/>
      <c r="GK2187" s="20"/>
      <c r="GL2187" s="20"/>
      <c r="GM2187" s="20"/>
      <c r="GN2187" s="20"/>
      <c r="GO2187" s="20"/>
      <c r="GP2187" s="20"/>
      <c r="GQ2187" s="20"/>
      <c r="GR2187" s="20"/>
      <c r="GS2187" s="20"/>
      <c r="GT2187" s="20"/>
      <c r="GU2187" s="20"/>
      <c r="GV2187" s="20"/>
      <c r="GW2187" s="20"/>
      <c r="GX2187" s="20"/>
      <c r="GY2187" s="20"/>
      <c r="GZ2187" s="20"/>
      <c r="HA2187" s="20"/>
      <c r="HB2187" s="20"/>
      <c r="HC2187" s="20"/>
      <c r="HD2187" s="20"/>
      <c r="HE2187" s="20"/>
      <c r="HF2187" s="20"/>
      <c r="HG2187" s="20"/>
      <c r="HH2187" s="20"/>
      <c r="HI2187" s="20"/>
      <c r="HJ2187" s="20"/>
      <c r="HK2187" s="20"/>
      <c r="HL2187" s="20"/>
      <c r="HM2187" s="20"/>
      <c r="HN2187" s="20"/>
      <c r="HO2187" s="20"/>
      <c r="HP2187" s="20"/>
      <c r="HQ2187" s="20"/>
      <c r="HR2187" s="20"/>
      <c r="HS2187" s="20"/>
      <c r="HT2187" s="20"/>
      <c r="HU2187" s="20"/>
      <c r="HV2187" s="20"/>
      <c r="HW2187" s="20"/>
      <c r="HX2187" s="20"/>
      <c r="HY2187" s="20"/>
      <c r="HZ2187" s="20"/>
      <c r="IA2187" s="20"/>
      <c r="IB2187" s="20"/>
      <c r="IC2187" s="20"/>
      <c r="ID2187" s="20"/>
      <c r="IE2187" s="20"/>
      <c r="IF2187" s="20"/>
      <c r="IG2187" s="20"/>
      <c r="IH2187" s="20"/>
      <c r="II2187" s="20"/>
      <c r="IJ2187" s="20"/>
      <c r="IK2187" s="20"/>
      <c r="IL2187" s="20"/>
      <c r="IM2187" s="20"/>
      <c r="IN2187" s="20"/>
      <c r="IO2187" s="20"/>
      <c r="IP2187" s="20"/>
      <c r="IQ2187" s="20"/>
      <c r="IR2187" s="20"/>
      <c r="IS2187" s="20"/>
      <c r="IT2187" s="20"/>
      <c r="IU2187" s="20"/>
      <c r="IV2187" s="20"/>
      <c r="IW2187" s="20"/>
      <c r="IX2187" s="20"/>
      <c r="IY2187" s="20"/>
      <c r="IZ2187" s="20"/>
      <c r="JA2187" s="20"/>
      <c r="JB2187" s="20"/>
      <c r="JC2187" s="20"/>
      <c r="JD2187" s="20"/>
      <c r="JE2187" s="20"/>
      <c r="JF2187" s="20"/>
      <c r="JG2187" s="20"/>
      <c r="JH2187" s="20"/>
      <c r="JI2187" s="20"/>
      <c r="JJ2187" s="20"/>
      <c r="JK2187" s="20"/>
      <c r="JL2187" s="20"/>
      <c r="JM2187" s="20"/>
      <c r="JN2187" s="20"/>
      <c r="JO2187" s="20"/>
      <c r="JP2187" s="20"/>
      <c r="JQ2187" s="20"/>
      <c r="JR2187" s="20"/>
      <c r="JS2187" s="20"/>
      <c r="JT2187" s="20"/>
      <c r="JU2187" s="20"/>
      <c r="JV2187" s="20"/>
      <c r="JW2187" s="20"/>
      <c r="JX2187" s="20"/>
      <c r="JY2187" s="20"/>
      <c r="JZ2187" s="20"/>
      <c r="KA2187" s="20"/>
      <c r="KB2187" s="20"/>
      <c r="KC2187" s="20"/>
      <c r="KD2187" s="20"/>
      <c r="KE2187" s="20"/>
      <c r="KF2187" s="20"/>
      <c r="KG2187" s="20"/>
      <c r="KH2187" s="20"/>
      <c r="KI2187" s="20"/>
      <c r="KJ2187" s="20"/>
      <c r="KK2187" s="20"/>
      <c r="KL2187" s="20"/>
      <c r="KM2187" s="20"/>
      <c r="KN2187" s="20"/>
      <c r="KO2187" s="20"/>
      <c r="KP2187" s="20"/>
      <c r="KQ2187" s="20"/>
      <c r="KR2187" s="20"/>
      <c r="KS2187" s="20"/>
      <c r="KT2187" s="20"/>
      <c r="KU2187" s="20"/>
      <c r="KV2187" s="20"/>
      <c r="KW2187" s="20"/>
      <c r="KX2187" s="20"/>
      <c r="KY2187" s="20"/>
      <c r="KZ2187" s="20"/>
      <c r="LA2187" s="20"/>
      <c r="LB2187" s="20"/>
      <c r="LC2187" s="20"/>
      <c r="LD2187" s="20"/>
      <c r="LE2187" s="20"/>
      <c r="LF2187" s="20"/>
      <c r="LG2187" s="20"/>
      <c r="LH2187" s="20"/>
      <c r="LI2187" s="20"/>
      <c r="LJ2187" s="20"/>
      <c r="LK2187" s="20"/>
      <c r="LL2187" s="20"/>
      <c r="LM2187" s="20"/>
      <c r="LN2187" s="20"/>
      <c r="LO2187" s="20"/>
      <c r="LP2187" s="20"/>
      <c r="LQ2187" s="20"/>
      <c r="LR2187" s="20"/>
      <c r="LS2187" s="20"/>
      <c r="LT2187" s="20"/>
      <c r="LU2187" s="20"/>
      <c r="LV2187" s="20"/>
      <c r="LW2187" s="20"/>
      <c r="LX2187" s="20"/>
      <c r="LY2187" s="20"/>
      <c r="LZ2187" s="20"/>
      <c r="MA2187" s="20"/>
      <c r="MB2187" s="20"/>
      <c r="MC2187" s="20"/>
      <c r="MD2187" s="20"/>
      <c r="ME2187" s="20"/>
      <c r="MF2187" s="20"/>
      <c r="MG2187" s="20"/>
      <c r="MH2187" s="20"/>
      <c r="MI2187" s="20"/>
      <c r="MJ2187" s="20"/>
      <c r="MK2187" s="20"/>
      <c r="ML2187" s="20"/>
      <c r="MM2187" s="20"/>
      <c r="MN2187" s="20"/>
      <c r="MO2187" s="20"/>
      <c r="MP2187" s="20"/>
      <c r="MQ2187" s="20"/>
      <c r="MR2187" s="20"/>
      <c r="MS2187" s="20"/>
      <c r="MT2187" s="20"/>
      <c r="MU2187" s="20"/>
      <c r="MV2187" s="20"/>
      <c r="MW2187" s="20"/>
      <c r="MX2187" s="20"/>
      <c r="MY2187" s="20"/>
      <c r="MZ2187" s="20"/>
      <c r="NA2187" s="20"/>
      <c r="NB2187" s="20"/>
      <c r="NC2187" s="20"/>
      <c r="ND2187" s="20"/>
      <c r="NE2187" s="20"/>
      <c r="NF2187" s="20"/>
      <c r="NG2187" s="20"/>
      <c r="NH2187" s="20"/>
      <c r="NI2187" s="20"/>
      <c r="NJ2187" s="20"/>
      <c r="NK2187" s="20"/>
      <c r="NL2187" s="20"/>
      <c r="NM2187" s="20"/>
      <c r="NN2187" s="20"/>
      <c r="NO2187" s="20"/>
      <c r="NP2187" s="20"/>
      <c r="NQ2187" s="20"/>
      <c r="NR2187" s="20"/>
      <c r="NS2187" s="20"/>
      <c r="NT2187" s="20"/>
      <c r="NU2187" s="20"/>
      <c r="NV2187" s="20"/>
      <c r="NW2187" s="20"/>
      <c r="NX2187" s="20"/>
      <c r="NY2187" s="20"/>
      <c r="NZ2187" s="20"/>
      <c r="OA2187" s="20"/>
      <c r="OB2187" s="20"/>
      <c r="OC2187" s="20"/>
      <c r="OD2187" s="20"/>
      <c r="OE2187" s="20"/>
      <c r="OF2187" s="20"/>
      <c r="OG2187" s="20"/>
      <c r="OH2187" s="20"/>
      <c r="OI2187" s="20"/>
      <c r="OJ2187" s="20"/>
      <c r="OK2187" s="20"/>
      <c r="OL2187" s="20"/>
      <c r="OM2187" s="20"/>
      <c r="ON2187" s="20"/>
      <c r="OO2187" s="20"/>
      <c r="OP2187" s="20"/>
      <c r="OQ2187" s="20"/>
      <c r="OR2187" s="20"/>
      <c r="OS2187" s="20"/>
      <c r="OT2187" s="20"/>
      <c r="OU2187" s="20"/>
      <c r="OV2187" s="20"/>
      <c r="OW2187" s="20"/>
      <c r="OX2187" s="20"/>
      <c r="OY2187" s="20"/>
      <c r="OZ2187" s="20"/>
      <c r="PA2187" s="20"/>
      <c r="PB2187" s="20"/>
      <c r="PC2187" s="20"/>
      <c r="PD2187" s="20"/>
      <c r="PE2187" s="20"/>
      <c r="PF2187" s="20"/>
      <c r="PG2187" s="20"/>
      <c r="PH2187" s="20"/>
      <c r="PI2187" s="20"/>
      <c r="PJ2187" s="20"/>
      <c r="PK2187" s="20"/>
      <c r="PL2187" s="20"/>
      <c r="PM2187" s="20"/>
      <c r="PN2187" s="20"/>
      <c r="PO2187" s="20"/>
      <c r="PP2187" s="20"/>
      <c r="PQ2187" s="20"/>
      <c r="PR2187" s="20"/>
      <c r="PS2187" s="20"/>
      <c r="PT2187" s="20"/>
      <c r="PU2187" s="20"/>
      <c r="PV2187" s="20"/>
      <c r="PW2187" s="20"/>
      <c r="PX2187" s="20"/>
      <c r="PY2187" s="20"/>
      <c r="PZ2187" s="20"/>
      <c r="QA2187" s="20"/>
      <c r="QB2187" s="20"/>
      <c r="QC2187" s="20"/>
      <c r="QD2187" s="20"/>
      <c r="QE2187" s="20"/>
      <c r="QF2187" s="20"/>
      <c r="QG2187" s="20"/>
      <c r="QH2187" s="20"/>
      <c r="QI2187" s="20"/>
      <c r="QJ2187" s="20"/>
      <c r="QK2187" s="20"/>
      <c r="QL2187" s="20"/>
      <c r="QM2187" s="20"/>
      <c r="QN2187" s="20"/>
      <c r="QO2187" s="20"/>
      <c r="QP2187" s="20"/>
      <c r="QQ2187" s="20"/>
      <c r="QR2187" s="20"/>
      <c r="QS2187" s="20"/>
      <c r="QT2187" s="20"/>
      <c r="QU2187" s="20"/>
      <c r="QV2187" s="20"/>
      <c r="QW2187" s="20"/>
      <c r="QX2187" s="20"/>
      <c r="QY2187" s="20"/>
      <c r="QZ2187" s="20"/>
      <c r="RA2187" s="20"/>
      <c r="RB2187" s="20"/>
      <c r="RC2187" s="20"/>
      <c r="RD2187" s="20"/>
      <c r="RE2187" s="20"/>
      <c r="RF2187" s="20"/>
      <c r="RG2187" s="20"/>
      <c r="RH2187" s="20"/>
      <c r="RI2187" s="20"/>
      <c r="RJ2187" s="20"/>
      <c r="RK2187" s="20"/>
      <c r="RL2187" s="20"/>
      <c r="RM2187" s="20"/>
      <c r="RN2187" s="20"/>
      <c r="RO2187" s="20"/>
      <c r="RP2187" s="20"/>
      <c r="RQ2187" s="20"/>
      <c r="RR2187" s="20"/>
      <c r="RS2187" s="20"/>
      <c r="RT2187" s="20"/>
      <c r="RU2187" s="20"/>
      <c r="RV2187" s="20"/>
      <c r="RW2187" s="20"/>
      <c r="RX2187" s="20"/>
      <c r="RY2187" s="20"/>
      <c r="RZ2187" s="20"/>
      <c r="SA2187" s="20"/>
      <c r="SB2187" s="20"/>
      <c r="SC2187" s="20"/>
      <c r="SD2187" s="20"/>
      <c r="SE2187" s="20"/>
      <c r="SF2187" s="20"/>
      <c r="SG2187" s="20"/>
      <c r="SH2187" s="20"/>
      <c r="SI2187" s="20"/>
      <c r="SJ2187" s="20"/>
      <c r="SK2187" s="20"/>
      <c r="SL2187" s="20"/>
      <c r="SM2187" s="20"/>
      <c r="SN2187" s="20"/>
      <c r="SO2187" s="20"/>
      <c r="SP2187" s="20"/>
      <c r="SQ2187" s="20"/>
      <c r="SR2187" s="20"/>
      <c r="SS2187" s="20"/>
      <c r="ST2187" s="20"/>
      <c r="SU2187" s="20"/>
      <c r="SV2187" s="20"/>
      <c r="SW2187" s="20"/>
      <c r="SX2187" s="20"/>
      <c r="SY2187" s="20"/>
      <c r="SZ2187" s="20"/>
      <c r="TA2187" s="20"/>
      <c r="TB2187" s="20"/>
      <c r="TC2187" s="20"/>
      <c r="TD2187" s="20"/>
      <c r="TE2187" s="20"/>
      <c r="TF2187" s="20"/>
      <c r="TG2187" s="20"/>
      <c r="TH2187" s="20"/>
      <c r="TI2187" s="20"/>
      <c r="TJ2187" s="20"/>
      <c r="TK2187" s="20"/>
      <c r="TL2187" s="20"/>
      <c r="TM2187" s="20"/>
      <c r="TN2187" s="20"/>
      <c r="TO2187" s="20"/>
      <c r="TP2187" s="20"/>
      <c r="TQ2187" s="20"/>
      <c r="TR2187" s="20"/>
      <c r="TS2187" s="20"/>
      <c r="TT2187" s="20"/>
      <c r="TU2187" s="20"/>
      <c r="TV2187" s="20"/>
      <c r="TW2187" s="20"/>
      <c r="TX2187" s="20"/>
      <c r="TY2187" s="20"/>
      <c r="TZ2187" s="20"/>
      <c r="UA2187" s="20"/>
      <c r="UB2187" s="20"/>
      <c r="UC2187" s="20"/>
      <c r="UD2187" s="20"/>
      <c r="UE2187" s="20"/>
      <c r="UF2187" s="20"/>
      <c r="UG2187" s="20"/>
      <c r="UH2187" s="20"/>
      <c r="UI2187" s="20"/>
      <c r="UJ2187" s="20"/>
      <c r="UK2187" s="20"/>
      <c r="UL2187" s="20"/>
      <c r="UM2187" s="20"/>
      <c r="UN2187" s="20"/>
    </row>
    <row r="2188" spans="1:560" x14ac:dyDescent="0.25">
      <c r="A2188" s="20">
        <v>2174</v>
      </c>
      <c r="B2188" s="20" t="s">
        <v>4631</v>
      </c>
      <c r="D2188" s="20"/>
      <c r="E2188" s="22" t="s">
        <v>4629</v>
      </c>
      <c r="F2188" s="20"/>
      <c r="G2188" s="22" t="s">
        <v>54</v>
      </c>
      <c r="H2188" s="22" t="s">
        <v>55</v>
      </c>
      <c r="I2188" s="22" t="s">
        <v>4611</v>
      </c>
      <c r="J2188" s="20"/>
      <c r="K2188" s="20"/>
      <c r="L2188" s="20">
        <v>1772</v>
      </c>
      <c r="M2188" s="22" t="s">
        <v>26</v>
      </c>
      <c r="N2188" s="20">
        <v>1</v>
      </c>
      <c r="O2188" s="20" t="s">
        <v>27</v>
      </c>
      <c r="P2188" s="22" t="s">
        <v>4630</v>
      </c>
      <c r="Q2188" s="20">
        <v>1756</v>
      </c>
      <c r="R2188" s="20" t="s">
        <v>4627</v>
      </c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  <c r="FG2188" s="20"/>
      <c r="FH2188" s="20"/>
      <c r="FI2188" s="20"/>
      <c r="FJ2188" s="20"/>
      <c r="FK2188" s="20"/>
      <c r="FL2188" s="20"/>
      <c r="FM2188" s="20"/>
      <c r="FN2188" s="20"/>
      <c r="FO2188" s="20"/>
      <c r="FP2188" s="20"/>
      <c r="FQ2188" s="20"/>
      <c r="FR2188" s="20"/>
      <c r="FS2188" s="20"/>
      <c r="FT2188" s="20"/>
      <c r="FU2188" s="20"/>
      <c r="FV2188" s="20"/>
      <c r="FW2188" s="20"/>
      <c r="FX2188" s="20"/>
      <c r="FY2188" s="20"/>
      <c r="FZ2188" s="20"/>
      <c r="GA2188" s="20"/>
      <c r="GB2188" s="20"/>
      <c r="GC2188" s="20"/>
      <c r="GD2188" s="20"/>
      <c r="GE2188" s="20"/>
      <c r="GF2188" s="20"/>
      <c r="GG2188" s="20"/>
      <c r="GH2188" s="20"/>
      <c r="GI2188" s="20"/>
      <c r="GJ2188" s="20"/>
      <c r="GK2188" s="20"/>
      <c r="GL2188" s="20"/>
      <c r="GM2188" s="20"/>
      <c r="GN2188" s="20"/>
      <c r="GO2188" s="20"/>
      <c r="GP2188" s="20"/>
      <c r="GQ2188" s="20"/>
      <c r="GR2188" s="20"/>
      <c r="GS2188" s="20"/>
      <c r="GT2188" s="20"/>
      <c r="GU2188" s="20"/>
      <c r="GV2188" s="20"/>
      <c r="GW2188" s="20"/>
      <c r="GX2188" s="20"/>
      <c r="GY2188" s="20"/>
      <c r="GZ2188" s="20"/>
      <c r="HA2188" s="20"/>
      <c r="HB2188" s="20"/>
      <c r="HC2188" s="20"/>
      <c r="HD2188" s="20"/>
      <c r="HE2188" s="20"/>
      <c r="HF2188" s="20"/>
      <c r="HG2188" s="20"/>
      <c r="HH2188" s="20"/>
      <c r="HI2188" s="20"/>
      <c r="HJ2188" s="20"/>
      <c r="HK2188" s="20"/>
      <c r="HL2188" s="20"/>
      <c r="HM2188" s="20"/>
      <c r="HN2188" s="20"/>
      <c r="HO2188" s="20"/>
      <c r="HP2188" s="20"/>
      <c r="HQ2188" s="20"/>
      <c r="HR2188" s="20"/>
      <c r="HS2188" s="20"/>
      <c r="HT2188" s="20"/>
      <c r="HU2188" s="20"/>
      <c r="HV2188" s="20"/>
      <c r="HW2188" s="20"/>
      <c r="HX2188" s="20"/>
      <c r="HY2188" s="20"/>
      <c r="HZ2188" s="20"/>
      <c r="IA2188" s="20"/>
      <c r="IB2188" s="20"/>
      <c r="IC2188" s="20"/>
      <c r="ID2188" s="20"/>
      <c r="IE2188" s="20"/>
      <c r="IF2188" s="20"/>
      <c r="IG2188" s="20"/>
      <c r="IH2188" s="20"/>
      <c r="II2188" s="20"/>
      <c r="IJ2188" s="20"/>
      <c r="IK2188" s="20"/>
      <c r="IL2188" s="20"/>
      <c r="IM2188" s="20"/>
      <c r="IN2188" s="20"/>
      <c r="IO2188" s="20"/>
      <c r="IP2188" s="20"/>
      <c r="IQ2188" s="20"/>
      <c r="IR2188" s="20"/>
      <c r="IS2188" s="20"/>
      <c r="IT2188" s="20"/>
      <c r="IU2188" s="20"/>
      <c r="IV2188" s="20"/>
      <c r="IW2188" s="20"/>
      <c r="IX2188" s="20"/>
      <c r="IY2188" s="20"/>
      <c r="IZ2188" s="20"/>
      <c r="JA2188" s="20"/>
      <c r="JB2188" s="20"/>
      <c r="JC2188" s="20"/>
      <c r="JD2188" s="20"/>
      <c r="JE2188" s="20"/>
      <c r="JF2188" s="20"/>
      <c r="JG2188" s="20"/>
      <c r="JH2188" s="20"/>
      <c r="JI2188" s="20"/>
      <c r="JJ2188" s="20"/>
      <c r="JK2188" s="20"/>
      <c r="JL2188" s="20"/>
      <c r="JM2188" s="20"/>
      <c r="JN2188" s="20"/>
      <c r="JO2188" s="20"/>
      <c r="JP2188" s="20"/>
      <c r="JQ2188" s="20"/>
      <c r="JR2188" s="20"/>
      <c r="JS2188" s="20"/>
      <c r="JT2188" s="20"/>
      <c r="JU2188" s="20"/>
      <c r="JV2188" s="20"/>
      <c r="JW2188" s="20"/>
      <c r="JX2188" s="20"/>
      <c r="JY2188" s="20"/>
      <c r="JZ2188" s="20"/>
      <c r="KA2188" s="20"/>
      <c r="KB2188" s="20"/>
      <c r="KC2188" s="20"/>
      <c r="KD2188" s="20"/>
      <c r="KE2188" s="20"/>
      <c r="KF2188" s="20"/>
      <c r="KG2188" s="20"/>
      <c r="KH2188" s="20"/>
      <c r="KI2188" s="20"/>
      <c r="KJ2188" s="20"/>
      <c r="KK2188" s="20"/>
      <c r="KL2188" s="20"/>
      <c r="KM2188" s="20"/>
      <c r="KN2188" s="20"/>
      <c r="KO2188" s="20"/>
      <c r="KP2188" s="20"/>
      <c r="KQ2188" s="20"/>
      <c r="KR2188" s="20"/>
      <c r="KS2188" s="20"/>
      <c r="KT2188" s="20"/>
      <c r="KU2188" s="20"/>
      <c r="KV2188" s="20"/>
      <c r="KW2188" s="20"/>
      <c r="KX2188" s="20"/>
      <c r="KY2188" s="20"/>
      <c r="KZ2188" s="20"/>
      <c r="LA2188" s="20"/>
      <c r="LB2188" s="20"/>
      <c r="LC2188" s="20"/>
      <c r="LD2188" s="20"/>
      <c r="LE2188" s="20"/>
      <c r="LF2188" s="20"/>
      <c r="LG2188" s="20"/>
      <c r="LH2188" s="20"/>
      <c r="LI2188" s="20"/>
      <c r="LJ2188" s="20"/>
      <c r="LK2188" s="20"/>
      <c r="LL2188" s="20"/>
      <c r="LM2188" s="20"/>
      <c r="LN2188" s="20"/>
      <c r="LO2188" s="20"/>
      <c r="LP2188" s="20"/>
      <c r="LQ2188" s="20"/>
      <c r="LR2188" s="20"/>
      <c r="LS2188" s="20"/>
      <c r="LT2188" s="20"/>
      <c r="LU2188" s="20"/>
      <c r="LV2188" s="20"/>
      <c r="LW2188" s="20"/>
      <c r="LX2188" s="20"/>
      <c r="LY2188" s="20"/>
      <c r="LZ2188" s="20"/>
      <c r="MA2188" s="20"/>
      <c r="MB2188" s="20"/>
      <c r="MC2188" s="20"/>
      <c r="MD2188" s="20"/>
      <c r="ME2188" s="20"/>
      <c r="MF2188" s="20"/>
      <c r="MG2188" s="20"/>
      <c r="MH2188" s="20"/>
      <c r="MI2188" s="20"/>
      <c r="MJ2188" s="20"/>
      <c r="MK2188" s="20"/>
      <c r="ML2188" s="20"/>
      <c r="MM2188" s="20"/>
      <c r="MN2188" s="20"/>
      <c r="MO2188" s="20"/>
      <c r="MP2188" s="20"/>
      <c r="MQ2188" s="20"/>
      <c r="MR2188" s="20"/>
      <c r="MS2188" s="20"/>
      <c r="MT2188" s="20"/>
      <c r="MU2188" s="20"/>
      <c r="MV2188" s="20"/>
      <c r="MW2188" s="20"/>
      <c r="MX2188" s="20"/>
      <c r="MY2188" s="20"/>
      <c r="MZ2188" s="20"/>
      <c r="NA2188" s="20"/>
      <c r="NB2188" s="20"/>
      <c r="NC2188" s="20"/>
      <c r="ND2188" s="20"/>
      <c r="NE2188" s="20"/>
      <c r="NF2188" s="20"/>
      <c r="NG2188" s="20"/>
      <c r="NH2188" s="20"/>
      <c r="NI2188" s="20"/>
      <c r="NJ2188" s="20"/>
      <c r="NK2188" s="20"/>
      <c r="NL2188" s="20"/>
      <c r="NM2188" s="20"/>
      <c r="NN2188" s="20"/>
      <c r="NO2188" s="20"/>
      <c r="NP2188" s="20"/>
      <c r="NQ2188" s="20"/>
      <c r="NR2188" s="20"/>
      <c r="NS2188" s="20"/>
      <c r="NT2188" s="20"/>
      <c r="NU2188" s="20"/>
      <c r="NV2188" s="20"/>
      <c r="NW2188" s="20"/>
      <c r="NX2188" s="20"/>
      <c r="NY2188" s="20"/>
      <c r="NZ2188" s="20"/>
      <c r="OA2188" s="20"/>
      <c r="OB2188" s="20"/>
      <c r="OC2188" s="20"/>
      <c r="OD2188" s="20"/>
      <c r="OE2188" s="20"/>
      <c r="OF2188" s="20"/>
      <c r="OG2188" s="20"/>
      <c r="OH2188" s="20"/>
      <c r="OI2188" s="20"/>
      <c r="OJ2188" s="20"/>
      <c r="OK2188" s="20"/>
      <c r="OL2188" s="20"/>
      <c r="OM2188" s="20"/>
      <c r="ON2188" s="20"/>
      <c r="OO2188" s="20"/>
      <c r="OP2188" s="20"/>
      <c r="OQ2188" s="20"/>
      <c r="OR2188" s="20"/>
      <c r="OS2188" s="20"/>
      <c r="OT2188" s="20"/>
      <c r="OU2188" s="20"/>
      <c r="OV2188" s="20"/>
      <c r="OW2188" s="20"/>
      <c r="OX2188" s="20"/>
      <c r="OY2188" s="20"/>
      <c r="OZ2188" s="20"/>
      <c r="PA2188" s="20"/>
      <c r="PB2188" s="20"/>
      <c r="PC2188" s="20"/>
      <c r="PD2188" s="20"/>
      <c r="PE2188" s="20"/>
      <c r="PF2188" s="20"/>
      <c r="PG2188" s="20"/>
      <c r="PH2188" s="20"/>
      <c r="PI2188" s="20"/>
      <c r="PJ2188" s="20"/>
      <c r="PK2188" s="20"/>
      <c r="PL2188" s="20"/>
      <c r="PM2188" s="20"/>
      <c r="PN2188" s="20"/>
      <c r="PO2188" s="20"/>
      <c r="PP2188" s="20"/>
      <c r="PQ2188" s="20"/>
      <c r="PR2188" s="20"/>
      <c r="PS2188" s="20"/>
      <c r="PT2188" s="20"/>
      <c r="PU2188" s="20"/>
      <c r="PV2188" s="20"/>
      <c r="PW2188" s="20"/>
      <c r="PX2188" s="20"/>
      <c r="PY2188" s="20"/>
      <c r="PZ2188" s="20"/>
      <c r="QA2188" s="20"/>
      <c r="QB2188" s="20"/>
      <c r="QC2188" s="20"/>
      <c r="QD2188" s="20"/>
      <c r="QE2188" s="20"/>
      <c r="QF2188" s="20"/>
      <c r="QG2188" s="20"/>
      <c r="QH2188" s="20"/>
      <c r="QI2188" s="20"/>
      <c r="QJ2188" s="20"/>
      <c r="QK2188" s="20"/>
      <c r="QL2188" s="20"/>
      <c r="QM2188" s="20"/>
      <c r="QN2188" s="20"/>
      <c r="QO2188" s="20"/>
      <c r="QP2188" s="20"/>
      <c r="QQ2188" s="20"/>
      <c r="QR2188" s="20"/>
      <c r="QS2188" s="20"/>
      <c r="QT2188" s="20"/>
      <c r="QU2188" s="20"/>
      <c r="QV2188" s="20"/>
      <c r="QW2188" s="20"/>
      <c r="QX2188" s="20"/>
      <c r="QY2188" s="20"/>
      <c r="QZ2188" s="20"/>
      <c r="RA2188" s="20"/>
      <c r="RB2188" s="20"/>
      <c r="RC2188" s="20"/>
      <c r="RD2188" s="20"/>
      <c r="RE2188" s="20"/>
      <c r="RF2188" s="20"/>
      <c r="RG2188" s="20"/>
      <c r="RH2188" s="20"/>
      <c r="RI2188" s="20"/>
      <c r="RJ2188" s="20"/>
      <c r="RK2188" s="20"/>
      <c r="RL2188" s="20"/>
      <c r="RM2188" s="20"/>
      <c r="RN2188" s="20"/>
      <c r="RO2188" s="20"/>
      <c r="RP2188" s="20"/>
      <c r="RQ2188" s="20"/>
      <c r="RR2188" s="20"/>
      <c r="RS2188" s="20"/>
      <c r="RT2188" s="20"/>
      <c r="RU2188" s="20"/>
      <c r="RV2188" s="20"/>
      <c r="RW2188" s="20"/>
      <c r="RX2188" s="20"/>
      <c r="RY2188" s="20"/>
      <c r="RZ2188" s="20"/>
      <c r="SA2188" s="20"/>
      <c r="SB2188" s="20"/>
      <c r="SC2188" s="20"/>
      <c r="SD2188" s="20"/>
      <c r="SE2188" s="20"/>
      <c r="SF2188" s="20"/>
      <c r="SG2188" s="20"/>
      <c r="SH2188" s="20"/>
      <c r="SI2188" s="20"/>
      <c r="SJ2188" s="20"/>
      <c r="SK2188" s="20"/>
      <c r="SL2188" s="20"/>
      <c r="SM2188" s="20"/>
      <c r="SN2188" s="20"/>
      <c r="SO2188" s="20"/>
      <c r="SP2188" s="20"/>
      <c r="SQ2188" s="20"/>
      <c r="SR2188" s="20"/>
      <c r="SS2188" s="20"/>
      <c r="ST2188" s="20"/>
      <c r="SU2188" s="20"/>
      <c r="SV2188" s="20"/>
      <c r="SW2188" s="20"/>
      <c r="SX2188" s="20"/>
      <c r="SY2188" s="20"/>
      <c r="SZ2188" s="20"/>
      <c r="TA2188" s="20"/>
      <c r="TB2188" s="20"/>
      <c r="TC2188" s="20"/>
      <c r="TD2188" s="20"/>
      <c r="TE2188" s="20"/>
      <c r="TF2188" s="20"/>
      <c r="TG2188" s="20"/>
      <c r="TH2188" s="20"/>
      <c r="TI2188" s="20"/>
      <c r="TJ2188" s="20"/>
      <c r="TK2188" s="20"/>
      <c r="TL2188" s="20"/>
      <c r="TM2188" s="20"/>
      <c r="TN2188" s="20"/>
      <c r="TO2188" s="20"/>
      <c r="TP2188" s="20"/>
      <c r="TQ2188" s="20"/>
      <c r="TR2188" s="20"/>
      <c r="TS2188" s="20"/>
      <c r="TT2188" s="20"/>
      <c r="TU2188" s="20"/>
      <c r="TV2188" s="20"/>
      <c r="TW2188" s="20"/>
      <c r="TX2188" s="20"/>
      <c r="TY2188" s="20"/>
      <c r="TZ2188" s="20"/>
      <c r="UA2188" s="20"/>
      <c r="UB2188" s="20"/>
      <c r="UC2188" s="20"/>
      <c r="UD2188" s="20"/>
      <c r="UE2188" s="20"/>
      <c r="UF2188" s="20"/>
      <c r="UG2188" s="20"/>
      <c r="UH2188" s="20"/>
      <c r="UI2188" s="20"/>
      <c r="UJ2188" s="20"/>
      <c r="UK2188" s="20"/>
      <c r="UL2188" s="20"/>
      <c r="UM2188" s="20"/>
      <c r="UN2188" s="20"/>
    </row>
    <row r="2189" spans="1:560" x14ac:dyDescent="0.25">
      <c r="A2189" s="20">
        <v>2175</v>
      </c>
      <c r="B2189" s="20"/>
      <c r="D2189" s="20"/>
      <c r="E2189" s="22" t="s">
        <v>49</v>
      </c>
      <c r="F2189" s="20"/>
      <c r="G2189" s="20"/>
      <c r="H2189" s="22" t="s">
        <v>1777</v>
      </c>
      <c r="I2189" s="22" t="s">
        <v>4611</v>
      </c>
      <c r="J2189" s="20"/>
      <c r="K2189" s="20"/>
      <c r="L2189" s="20">
        <v>1772</v>
      </c>
      <c r="M2189" s="22" t="s">
        <v>26</v>
      </c>
      <c r="N2189" s="20">
        <v>1</v>
      </c>
      <c r="O2189" s="20" t="s">
        <v>27</v>
      </c>
      <c r="P2189" s="22" t="s">
        <v>4632</v>
      </c>
      <c r="Q2189" s="20">
        <v>1756</v>
      </c>
      <c r="R2189" s="20" t="s">
        <v>4627</v>
      </c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  <c r="FG2189" s="20"/>
      <c r="FH2189" s="20"/>
      <c r="FI2189" s="20"/>
      <c r="FJ2189" s="20"/>
      <c r="FK2189" s="20"/>
      <c r="FL2189" s="20"/>
      <c r="FM2189" s="20"/>
      <c r="FN2189" s="20"/>
      <c r="FO2189" s="20"/>
      <c r="FP2189" s="20"/>
      <c r="FQ2189" s="20"/>
      <c r="FR2189" s="20"/>
      <c r="FS2189" s="20"/>
      <c r="FT2189" s="20"/>
      <c r="FU2189" s="20"/>
      <c r="FV2189" s="20"/>
      <c r="FW2189" s="20"/>
      <c r="FX2189" s="20"/>
      <c r="FY2189" s="20"/>
      <c r="FZ2189" s="20"/>
      <c r="GA2189" s="20"/>
      <c r="GB2189" s="20"/>
      <c r="GC2189" s="20"/>
      <c r="GD2189" s="20"/>
      <c r="GE2189" s="20"/>
      <c r="GF2189" s="20"/>
      <c r="GG2189" s="20"/>
      <c r="GH2189" s="20"/>
      <c r="GI2189" s="20"/>
      <c r="GJ2189" s="20"/>
      <c r="GK2189" s="20"/>
      <c r="GL2189" s="20"/>
      <c r="GM2189" s="20"/>
      <c r="GN2189" s="20"/>
      <c r="GO2189" s="20"/>
      <c r="GP2189" s="20"/>
      <c r="GQ2189" s="20"/>
      <c r="GR2189" s="20"/>
      <c r="GS2189" s="20"/>
      <c r="GT2189" s="20"/>
      <c r="GU2189" s="20"/>
      <c r="GV2189" s="20"/>
      <c r="GW2189" s="20"/>
      <c r="GX2189" s="20"/>
      <c r="GY2189" s="20"/>
      <c r="GZ2189" s="20"/>
      <c r="HA2189" s="20"/>
      <c r="HB2189" s="20"/>
      <c r="HC2189" s="20"/>
      <c r="HD2189" s="20"/>
      <c r="HE2189" s="20"/>
      <c r="HF2189" s="20"/>
      <c r="HG2189" s="20"/>
      <c r="HH2189" s="20"/>
      <c r="HI2189" s="20"/>
      <c r="HJ2189" s="20"/>
      <c r="HK2189" s="20"/>
      <c r="HL2189" s="20"/>
      <c r="HM2189" s="20"/>
      <c r="HN2189" s="20"/>
      <c r="HO2189" s="20"/>
      <c r="HP2189" s="20"/>
      <c r="HQ2189" s="20"/>
      <c r="HR2189" s="20"/>
      <c r="HS2189" s="20"/>
      <c r="HT2189" s="20"/>
      <c r="HU2189" s="20"/>
      <c r="HV2189" s="20"/>
      <c r="HW2189" s="20"/>
      <c r="HX2189" s="20"/>
      <c r="HY2189" s="20"/>
      <c r="HZ2189" s="20"/>
      <c r="IA2189" s="20"/>
      <c r="IB2189" s="20"/>
      <c r="IC2189" s="20"/>
      <c r="ID2189" s="20"/>
      <c r="IE2189" s="20"/>
      <c r="IF2189" s="20"/>
      <c r="IG2189" s="20"/>
      <c r="IH2189" s="20"/>
      <c r="II2189" s="20"/>
      <c r="IJ2189" s="20"/>
      <c r="IK2189" s="20"/>
      <c r="IL2189" s="20"/>
      <c r="IM2189" s="20"/>
      <c r="IN2189" s="20"/>
      <c r="IO2189" s="20"/>
      <c r="IP2189" s="20"/>
      <c r="IQ2189" s="20"/>
      <c r="IR2189" s="20"/>
      <c r="IS2189" s="20"/>
      <c r="IT2189" s="20"/>
      <c r="IU2189" s="20"/>
      <c r="IV2189" s="20"/>
      <c r="IW2189" s="20"/>
      <c r="IX2189" s="20"/>
      <c r="IY2189" s="20"/>
      <c r="IZ2189" s="20"/>
      <c r="JA2189" s="20"/>
      <c r="JB2189" s="20"/>
      <c r="JC2189" s="20"/>
      <c r="JD2189" s="20"/>
      <c r="JE2189" s="20"/>
      <c r="JF2189" s="20"/>
      <c r="JG2189" s="20"/>
      <c r="JH2189" s="20"/>
      <c r="JI2189" s="20"/>
      <c r="JJ2189" s="20"/>
      <c r="JK2189" s="20"/>
      <c r="JL2189" s="20"/>
      <c r="JM2189" s="20"/>
      <c r="JN2189" s="20"/>
      <c r="JO2189" s="20"/>
      <c r="JP2189" s="20"/>
      <c r="JQ2189" s="20"/>
      <c r="JR2189" s="20"/>
      <c r="JS2189" s="20"/>
      <c r="JT2189" s="20"/>
      <c r="JU2189" s="20"/>
      <c r="JV2189" s="20"/>
      <c r="JW2189" s="20"/>
      <c r="JX2189" s="20"/>
      <c r="JY2189" s="20"/>
      <c r="JZ2189" s="20"/>
      <c r="KA2189" s="20"/>
      <c r="KB2189" s="20"/>
      <c r="KC2189" s="20"/>
      <c r="KD2189" s="20"/>
      <c r="KE2189" s="20"/>
      <c r="KF2189" s="20"/>
      <c r="KG2189" s="20"/>
      <c r="KH2189" s="20"/>
      <c r="KI2189" s="20"/>
      <c r="KJ2189" s="20"/>
      <c r="KK2189" s="20"/>
      <c r="KL2189" s="20"/>
      <c r="KM2189" s="20"/>
      <c r="KN2189" s="20"/>
      <c r="KO2189" s="20"/>
      <c r="KP2189" s="20"/>
      <c r="KQ2189" s="20"/>
      <c r="KR2189" s="20"/>
      <c r="KS2189" s="20"/>
      <c r="KT2189" s="20"/>
      <c r="KU2189" s="20"/>
      <c r="KV2189" s="20"/>
      <c r="KW2189" s="20"/>
      <c r="KX2189" s="20"/>
      <c r="KY2189" s="20"/>
      <c r="KZ2189" s="20"/>
      <c r="LA2189" s="20"/>
      <c r="LB2189" s="20"/>
      <c r="LC2189" s="20"/>
      <c r="LD2189" s="20"/>
      <c r="LE2189" s="20"/>
      <c r="LF2189" s="20"/>
      <c r="LG2189" s="20"/>
      <c r="LH2189" s="20"/>
      <c r="LI2189" s="20"/>
      <c r="LJ2189" s="20"/>
      <c r="LK2189" s="20"/>
      <c r="LL2189" s="20"/>
      <c r="LM2189" s="20"/>
      <c r="LN2189" s="20"/>
      <c r="LO2189" s="20"/>
      <c r="LP2189" s="20"/>
      <c r="LQ2189" s="20"/>
      <c r="LR2189" s="20"/>
      <c r="LS2189" s="20"/>
      <c r="LT2189" s="20"/>
      <c r="LU2189" s="20"/>
      <c r="LV2189" s="20"/>
      <c r="LW2189" s="20"/>
      <c r="LX2189" s="20"/>
      <c r="LY2189" s="20"/>
      <c r="LZ2189" s="20"/>
      <c r="MA2189" s="20"/>
      <c r="MB2189" s="20"/>
      <c r="MC2189" s="20"/>
      <c r="MD2189" s="20"/>
      <c r="ME2189" s="20"/>
      <c r="MF2189" s="20"/>
      <c r="MG2189" s="20"/>
      <c r="MH2189" s="20"/>
      <c r="MI2189" s="20"/>
      <c r="MJ2189" s="20"/>
      <c r="MK2189" s="20"/>
      <c r="ML2189" s="20"/>
      <c r="MM2189" s="20"/>
      <c r="MN2189" s="20"/>
      <c r="MO2189" s="20"/>
      <c r="MP2189" s="20"/>
      <c r="MQ2189" s="20"/>
      <c r="MR2189" s="20"/>
      <c r="MS2189" s="20"/>
      <c r="MT2189" s="20"/>
      <c r="MU2189" s="20"/>
      <c r="MV2189" s="20"/>
      <c r="MW2189" s="20"/>
      <c r="MX2189" s="20"/>
      <c r="MY2189" s="20"/>
      <c r="MZ2189" s="20"/>
      <c r="NA2189" s="20"/>
      <c r="NB2189" s="20"/>
      <c r="NC2189" s="20"/>
      <c r="ND2189" s="20"/>
      <c r="NE2189" s="20"/>
      <c r="NF2189" s="20"/>
      <c r="NG2189" s="20"/>
      <c r="NH2189" s="20"/>
      <c r="NI2189" s="20"/>
      <c r="NJ2189" s="20"/>
      <c r="NK2189" s="20"/>
      <c r="NL2189" s="20"/>
      <c r="NM2189" s="20"/>
      <c r="NN2189" s="20"/>
      <c r="NO2189" s="20"/>
      <c r="NP2189" s="20"/>
      <c r="NQ2189" s="20"/>
      <c r="NR2189" s="20"/>
      <c r="NS2189" s="20"/>
      <c r="NT2189" s="20"/>
      <c r="NU2189" s="20"/>
      <c r="NV2189" s="20"/>
      <c r="NW2189" s="20"/>
      <c r="NX2189" s="20"/>
      <c r="NY2189" s="20"/>
      <c r="NZ2189" s="20"/>
      <c r="OA2189" s="20"/>
      <c r="OB2189" s="20"/>
      <c r="OC2189" s="20"/>
      <c r="OD2189" s="20"/>
      <c r="OE2189" s="20"/>
      <c r="OF2189" s="20"/>
      <c r="OG2189" s="20"/>
      <c r="OH2189" s="20"/>
      <c r="OI2189" s="20"/>
      <c r="OJ2189" s="20"/>
      <c r="OK2189" s="20"/>
      <c r="OL2189" s="20"/>
      <c r="OM2189" s="20"/>
      <c r="ON2189" s="20"/>
      <c r="OO2189" s="20"/>
      <c r="OP2189" s="20"/>
      <c r="OQ2189" s="20"/>
      <c r="OR2189" s="20"/>
      <c r="OS2189" s="20"/>
      <c r="OT2189" s="20"/>
      <c r="OU2189" s="20"/>
      <c r="OV2189" s="20"/>
      <c r="OW2189" s="20"/>
      <c r="OX2189" s="20"/>
      <c r="OY2189" s="20"/>
      <c r="OZ2189" s="20"/>
      <c r="PA2189" s="20"/>
      <c r="PB2189" s="20"/>
      <c r="PC2189" s="20"/>
      <c r="PD2189" s="20"/>
      <c r="PE2189" s="20"/>
      <c r="PF2189" s="20"/>
      <c r="PG2189" s="20"/>
      <c r="PH2189" s="20"/>
      <c r="PI2189" s="20"/>
      <c r="PJ2189" s="20"/>
      <c r="PK2189" s="20"/>
      <c r="PL2189" s="20"/>
      <c r="PM2189" s="20"/>
      <c r="PN2189" s="20"/>
      <c r="PO2189" s="20"/>
      <c r="PP2189" s="20"/>
      <c r="PQ2189" s="20"/>
      <c r="PR2189" s="20"/>
      <c r="PS2189" s="20"/>
      <c r="PT2189" s="20"/>
      <c r="PU2189" s="20"/>
      <c r="PV2189" s="20"/>
      <c r="PW2189" s="20"/>
      <c r="PX2189" s="20"/>
      <c r="PY2189" s="20"/>
      <c r="PZ2189" s="20"/>
      <c r="QA2189" s="20"/>
      <c r="QB2189" s="20"/>
      <c r="QC2189" s="20"/>
      <c r="QD2189" s="20"/>
      <c r="QE2189" s="20"/>
      <c r="QF2189" s="20"/>
      <c r="QG2189" s="20"/>
      <c r="QH2189" s="20"/>
      <c r="QI2189" s="20"/>
      <c r="QJ2189" s="20"/>
      <c r="QK2189" s="20"/>
      <c r="QL2189" s="20"/>
      <c r="QM2189" s="20"/>
      <c r="QN2189" s="20"/>
      <c r="QO2189" s="20"/>
      <c r="QP2189" s="20"/>
      <c r="QQ2189" s="20"/>
      <c r="QR2189" s="20"/>
      <c r="QS2189" s="20"/>
      <c r="QT2189" s="20"/>
      <c r="QU2189" s="20"/>
      <c r="QV2189" s="20"/>
      <c r="QW2189" s="20"/>
      <c r="QX2189" s="20"/>
      <c r="QY2189" s="20"/>
      <c r="QZ2189" s="20"/>
      <c r="RA2189" s="20"/>
      <c r="RB2189" s="20"/>
      <c r="RC2189" s="20"/>
      <c r="RD2189" s="20"/>
      <c r="RE2189" s="20"/>
      <c r="RF2189" s="20"/>
      <c r="RG2189" s="20"/>
      <c r="RH2189" s="20"/>
      <c r="RI2189" s="20"/>
      <c r="RJ2189" s="20"/>
      <c r="RK2189" s="20"/>
      <c r="RL2189" s="20"/>
      <c r="RM2189" s="20"/>
      <c r="RN2189" s="20"/>
      <c r="RO2189" s="20"/>
      <c r="RP2189" s="20"/>
      <c r="RQ2189" s="20"/>
      <c r="RR2189" s="20"/>
      <c r="RS2189" s="20"/>
      <c r="RT2189" s="20"/>
      <c r="RU2189" s="20"/>
      <c r="RV2189" s="20"/>
      <c r="RW2189" s="20"/>
      <c r="RX2189" s="20"/>
      <c r="RY2189" s="20"/>
      <c r="RZ2189" s="20"/>
      <c r="SA2189" s="20"/>
      <c r="SB2189" s="20"/>
      <c r="SC2189" s="20"/>
      <c r="SD2189" s="20"/>
      <c r="SE2189" s="20"/>
      <c r="SF2189" s="20"/>
      <c r="SG2189" s="20"/>
      <c r="SH2189" s="20"/>
      <c r="SI2189" s="20"/>
      <c r="SJ2189" s="20"/>
      <c r="SK2189" s="20"/>
      <c r="SL2189" s="20"/>
      <c r="SM2189" s="20"/>
      <c r="SN2189" s="20"/>
      <c r="SO2189" s="20"/>
      <c r="SP2189" s="20"/>
      <c r="SQ2189" s="20"/>
      <c r="SR2189" s="20"/>
      <c r="SS2189" s="20"/>
      <c r="ST2189" s="20"/>
      <c r="SU2189" s="20"/>
      <c r="SV2189" s="20"/>
      <c r="SW2189" s="20"/>
      <c r="SX2189" s="20"/>
      <c r="SY2189" s="20"/>
      <c r="SZ2189" s="20"/>
      <c r="TA2189" s="20"/>
      <c r="TB2189" s="20"/>
      <c r="TC2189" s="20"/>
      <c r="TD2189" s="20"/>
      <c r="TE2189" s="20"/>
      <c r="TF2189" s="20"/>
      <c r="TG2189" s="20"/>
      <c r="TH2189" s="20"/>
      <c r="TI2189" s="20"/>
      <c r="TJ2189" s="20"/>
      <c r="TK2189" s="20"/>
      <c r="TL2189" s="20"/>
      <c r="TM2189" s="20"/>
      <c r="TN2189" s="20"/>
      <c r="TO2189" s="20"/>
      <c r="TP2189" s="20"/>
      <c r="TQ2189" s="20"/>
      <c r="TR2189" s="20"/>
      <c r="TS2189" s="20"/>
      <c r="TT2189" s="20"/>
      <c r="TU2189" s="20"/>
      <c r="TV2189" s="20"/>
      <c r="TW2189" s="20"/>
      <c r="TX2189" s="20"/>
      <c r="TY2189" s="20"/>
      <c r="TZ2189" s="20"/>
      <c r="UA2189" s="20"/>
      <c r="UB2189" s="20"/>
      <c r="UC2189" s="20"/>
      <c r="UD2189" s="20"/>
      <c r="UE2189" s="20"/>
      <c r="UF2189" s="20"/>
      <c r="UG2189" s="20"/>
      <c r="UH2189" s="20"/>
      <c r="UI2189" s="20"/>
      <c r="UJ2189" s="20"/>
      <c r="UK2189" s="20"/>
      <c r="UL2189" s="20"/>
      <c r="UM2189" s="20"/>
      <c r="UN2189" s="20"/>
    </row>
    <row r="2190" spans="1:560" x14ac:dyDescent="0.25">
      <c r="A2190" s="7">
        <v>2176</v>
      </c>
      <c r="B2190" s="7" t="s">
        <v>4633</v>
      </c>
      <c r="E2190" s="9" t="s">
        <v>49</v>
      </c>
      <c r="H2190" s="9" t="s">
        <v>1777</v>
      </c>
      <c r="I2190" s="9" t="s">
        <v>4611</v>
      </c>
      <c r="L2190" s="7">
        <v>1772</v>
      </c>
      <c r="M2190" s="9" t="s">
        <v>26</v>
      </c>
      <c r="N2190" s="7">
        <v>1</v>
      </c>
      <c r="O2190" s="7" t="s">
        <v>27</v>
      </c>
      <c r="P2190" s="9" t="s">
        <v>4632</v>
      </c>
      <c r="Q2190" s="7">
        <v>1756</v>
      </c>
    </row>
    <row r="2191" spans="1:560" x14ac:dyDescent="0.25">
      <c r="A2191" s="7">
        <v>2177</v>
      </c>
      <c r="B2191" s="7" t="s">
        <v>4634</v>
      </c>
      <c r="E2191" s="9" t="s">
        <v>4629</v>
      </c>
      <c r="G2191" s="9" t="s">
        <v>54</v>
      </c>
      <c r="H2191" s="9" t="s">
        <v>55</v>
      </c>
      <c r="I2191" s="9" t="s">
        <v>4611</v>
      </c>
      <c r="L2191" s="7">
        <v>1772</v>
      </c>
      <c r="M2191" s="9" t="s">
        <v>26</v>
      </c>
      <c r="N2191" s="7">
        <v>1</v>
      </c>
      <c r="O2191" s="7" t="s">
        <v>27</v>
      </c>
      <c r="P2191" s="9" t="s">
        <v>4630</v>
      </c>
      <c r="Q2191" s="7">
        <v>1756</v>
      </c>
    </row>
    <row r="2192" spans="1:560" x14ac:dyDescent="0.25">
      <c r="A2192" s="7">
        <v>2178</v>
      </c>
      <c r="B2192" s="7" t="s">
        <v>4635</v>
      </c>
      <c r="E2192" s="9" t="s">
        <v>4236</v>
      </c>
      <c r="H2192" s="9" t="s">
        <v>2371</v>
      </c>
      <c r="I2192" s="9" t="s">
        <v>4611</v>
      </c>
      <c r="L2192" s="7">
        <v>1772</v>
      </c>
      <c r="M2192" s="9" t="s">
        <v>26</v>
      </c>
      <c r="N2192" s="7">
        <v>1</v>
      </c>
      <c r="O2192" s="7" t="s">
        <v>27</v>
      </c>
      <c r="P2192" s="9" t="s">
        <v>4636</v>
      </c>
      <c r="Q2192" s="7">
        <v>1756</v>
      </c>
    </row>
    <row r="2193" spans="1:560" x14ac:dyDescent="0.25">
      <c r="A2193" s="7">
        <v>2179</v>
      </c>
      <c r="B2193" s="7" t="s">
        <v>4637</v>
      </c>
      <c r="E2193" s="9" t="s">
        <v>4629</v>
      </c>
      <c r="G2193" s="9" t="s">
        <v>54</v>
      </c>
      <c r="H2193" s="9" t="s">
        <v>55</v>
      </c>
      <c r="I2193" s="9" t="s">
        <v>4611</v>
      </c>
      <c r="L2193" s="7">
        <v>1772</v>
      </c>
      <c r="M2193" s="9" t="s">
        <v>26</v>
      </c>
      <c r="N2193" s="7">
        <v>1</v>
      </c>
      <c r="O2193" s="7" t="s">
        <v>27</v>
      </c>
      <c r="P2193" s="9" t="s">
        <v>4630</v>
      </c>
      <c r="Q2193" s="7">
        <v>1756</v>
      </c>
    </row>
    <row r="2194" spans="1:560" x14ac:dyDescent="0.25">
      <c r="A2194" s="7">
        <v>2180</v>
      </c>
      <c r="B2194" s="7" t="s">
        <v>4638</v>
      </c>
      <c r="E2194" s="9" t="s">
        <v>4629</v>
      </c>
      <c r="G2194" s="9" t="s">
        <v>54</v>
      </c>
      <c r="H2194" s="9" t="s">
        <v>55</v>
      </c>
      <c r="I2194" s="9" t="s">
        <v>4611</v>
      </c>
      <c r="L2194" s="7">
        <v>1772</v>
      </c>
      <c r="M2194" s="9" t="s">
        <v>26</v>
      </c>
      <c r="N2194" s="7">
        <v>1</v>
      </c>
      <c r="O2194" s="7" t="s">
        <v>27</v>
      </c>
      <c r="P2194" s="9" t="s">
        <v>4630</v>
      </c>
      <c r="Q2194" s="7">
        <v>1756</v>
      </c>
    </row>
    <row r="2195" spans="1:560" x14ac:dyDescent="0.25">
      <c r="A2195" s="7">
        <v>2181</v>
      </c>
      <c r="B2195" s="7" t="s">
        <v>4639</v>
      </c>
      <c r="E2195" s="9" t="s">
        <v>4629</v>
      </c>
      <c r="G2195" s="9" t="s">
        <v>54</v>
      </c>
      <c r="H2195" s="9" t="s">
        <v>55</v>
      </c>
      <c r="I2195" s="9" t="s">
        <v>4611</v>
      </c>
      <c r="L2195" s="7">
        <v>1772</v>
      </c>
      <c r="M2195" s="9" t="s">
        <v>26</v>
      </c>
      <c r="N2195" s="7">
        <v>1</v>
      </c>
      <c r="O2195" s="7" t="s">
        <v>27</v>
      </c>
      <c r="P2195" s="9" t="s">
        <v>4630</v>
      </c>
      <c r="Q2195" s="7">
        <v>1756</v>
      </c>
    </row>
    <row r="2196" spans="1:560" x14ac:dyDescent="0.25">
      <c r="A2196" s="7">
        <v>2182</v>
      </c>
      <c r="B2196" s="7" t="s">
        <v>4640</v>
      </c>
      <c r="E2196" s="9" t="s">
        <v>98</v>
      </c>
      <c r="G2196" s="9" t="s">
        <v>41</v>
      </c>
      <c r="H2196" s="9" t="s">
        <v>323</v>
      </c>
      <c r="I2196" s="9" t="s">
        <v>4611</v>
      </c>
      <c r="L2196" s="7">
        <v>1772</v>
      </c>
      <c r="M2196" s="9" t="s">
        <v>26</v>
      </c>
      <c r="N2196" s="7">
        <v>1</v>
      </c>
      <c r="O2196" s="7" t="s">
        <v>27</v>
      </c>
      <c r="P2196" s="9" t="s">
        <v>4641</v>
      </c>
      <c r="Q2196" s="7">
        <v>1756</v>
      </c>
    </row>
    <row r="2197" spans="1:560" x14ac:dyDescent="0.25">
      <c r="A2197" s="20">
        <v>2183</v>
      </c>
      <c r="B2197" s="20" t="s">
        <v>4642</v>
      </c>
      <c r="D2197" s="20"/>
      <c r="E2197" s="22" t="s">
        <v>211</v>
      </c>
      <c r="F2197" s="20"/>
      <c r="G2197" s="22" t="s">
        <v>213</v>
      </c>
      <c r="H2197" s="22" t="s">
        <v>214</v>
      </c>
      <c r="I2197" s="22" t="s">
        <v>4611</v>
      </c>
      <c r="J2197" s="20"/>
      <c r="K2197" s="20"/>
      <c r="L2197" s="20">
        <v>1772</v>
      </c>
      <c r="M2197" s="22" t="s">
        <v>26</v>
      </c>
      <c r="N2197" s="20">
        <v>1</v>
      </c>
      <c r="O2197" s="20" t="s">
        <v>27</v>
      </c>
      <c r="P2197" s="22" t="s">
        <v>4618</v>
      </c>
      <c r="Q2197" s="20">
        <v>1756</v>
      </c>
      <c r="R2197" s="20" t="s">
        <v>4643</v>
      </c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  <c r="FG2197" s="20"/>
      <c r="FH2197" s="20"/>
      <c r="FI2197" s="20"/>
      <c r="FJ2197" s="20"/>
      <c r="FK2197" s="20"/>
      <c r="FL2197" s="20"/>
      <c r="FM2197" s="20"/>
      <c r="FN2197" s="20"/>
      <c r="FO2197" s="20"/>
      <c r="FP2197" s="20"/>
      <c r="FQ2197" s="20"/>
      <c r="FR2197" s="20"/>
      <c r="FS2197" s="20"/>
      <c r="FT2197" s="20"/>
      <c r="FU2197" s="20"/>
      <c r="FV2197" s="20"/>
      <c r="FW2197" s="20"/>
      <c r="FX2197" s="20"/>
      <c r="FY2197" s="20"/>
      <c r="FZ2197" s="20"/>
      <c r="GA2197" s="20"/>
      <c r="GB2197" s="20"/>
      <c r="GC2197" s="20"/>
      <c r="GD2197" s="20"/>
      <c r="GE2197" s="20"/>
      <c r="GF2197" s="20"/>
      <c r="GG2197" s="20"/>
      <c r="GH2197" s="20"/>
      <c r="GI2197" s="20"/>
      <c r="GJ2197" s="20"/>
      <c r="GK2197" s="20"/>
      <c r="GL2197" s="20"/>
      <c r="GM2197" s="20"/>
      <c r="GN2197" s="20"/>
      <c r="GO2197" s="20"/>
      <c r="GP2197" s="20"/>
      <c r="GQ2197" s="20"/>
      <c r="GR2197" s="20"/>
      <c r="GS2197" s="20"/>
      <c r="GT2197" s="20"/>
      <c r="GU2197" s="20"/>
      <c r="GV2197" s="20"/>
      <c r="GW2197" s="20"/>
      <c r="GX2197" s="20"/>
      <c r="GY2197" s="20"/>
      <c r="GZ2197" s="20"/>
      <c r="HA2197" s="20"/>
      <c r="HB2197" s="20"/>
      <c r="HC2197" s="20"/>
      <c r="HD2197" s="20"/>
      <c r="HE2197" s="20"/>
      <c r="HF2197" s="20"/>
      <c r="HG2197" s="20"/>
      <c r="HH2197" s="20"/>
      <c r="HI2197" s="20"/>
      <c r="HJ2197" s="20"/>
      <c r="HK2197" s="20"/>
      <c r="HL2197" s="20"/>
      <c r="HM2197" s="20"/>
      <c r="HN2197" s="20"/>
      <c r="HO2197" s="20"/>
      <c r="HP2197" s="20"/>
      <c r="HQ2197" s="20"/>
      <c r="HR2197" s="20"/>
      <c r="HS2197" s="20"/>
      <c r="HT2197" s="20"/>
      <c r="HU2197" s="20"/>
      <c r="HV2197" s="20"/>
      <c r="HW2197" s="20"/>
      <c r="HX2197" s="20"/>
      <c r="HY2197" s="20"/>
      <c r="HZ2197" s="20"/>
      <c r="IA2197" s="20"/>
      <c r="IB2197" s="20"/>
      <c r="IC2197" s="20"/>
      <c r="ID2197" s="20"/>
      <c r="IE2197" s="20"/>
      <c r="IF2197" s="20"/>
      <c r="IG2197" s="20"/>
      <c r="IH2197" s="20"/>
      <c r="II2197" s="20"/>
      <c r="IJ2197" s="20"/>
      <c r="IK2197" s="20"/>
      <c r="IL2197" s="20"/>
      <c r="IM2197" s="20"/>
      <c r="IN2197" s="20"/>
      <c r="IO2197" s="20"/>
      <c r="IP2197" s="20"/>
      <c r="IQ2197" s="20"/>
      <c r="IR2197" s="20"/>
      <c r="IS2197" s="20"/>
      <c r="IT2197" s="20"/>
      <c r="IU2197" s="20"/>
      <c r="IV2197" s="20"/>
      <c r="IW2197" s="20"/>
      <c r="IX2197" s="20"/>
      <c r="IY2197" s="20"/>
      <c r="IZ2197" s="20"/>
      <c r="JA2197" s="20"/>
      <c r="JB2197" s="20"/>
      <c r="JC2197" s="20"/>
      <c r="JD2197" s="20"/>
      <c r="JE2197" s="20"/>
      <c r="JF2197" s="20"/>
      <c r="JG2197" s="20"/>
      <c r="JH2197" s="20"/>
      <c r="JI2197" s="20"/>
      <c r="JJ2197" s="20"/>
      <c r="JK2197" s="20"/>
      <c r="JL2197" s="20"/>
      <c r="JM2197" s="20"/>
      <c r="JN2197" s="20"/>
      <c r="JO2197" s="20"/>
      <c r="JP2197" s="20"/>
      <c r="JQ2197" s="20"/>
      <c r="JR2197" s="20"/>
      <c r="JS2197" s="20"/>
      <c r="JT2197" s="20"/>
      <c r="JU2197" s="20"/>
      <c r="JV2197" s="20"/>
      <c r="JW2197" s="20"/>
      <c r="JX2197" s="20"/>
      <c r="JY2197" s="20"/>
      <c r="JZ2197" s="20"/>
      <c r="KA2197" s="20"/>
      <c r="KB2197" s="20"/>
      <c r="KC2197" s="20"/>
      <c r="KD2197" s="20"/>
      <c r="KE2197" s="20"/>
      <c r="KF2197" s="20"/>
      <c r="KG2197" s="20"/>
      <c r="KH2197" s="20"/>
      <c r="KI2197" s="20"/>
      <c r="KJ2197" s="20"/>
      <c r="KK2197" s="20"/>
      <c r="KL2197" s="20"/>
      <c r="KM2197" s="20"/>
      <c r="KN2197" s="20"/>
      <c r="KO2197" s="20"/>
      <c r="KP2197" s="20"/>
      <c r="KQ2197" s="20"/>
      <c r="KR2197" s="20"/>
      <c r="KS2197" s="20"/>
      <c r="KT2197" s="20"/>
      <c r="KU2197" s="20"/>
      <c r="KV2197" s="20"/>
      <c r="KW2197" s="20"/>
      <c r="KX2197" s="20"/>
      <c r="KY2197" s="20"/>
      <c r="KZ2197" s="20"/>
      <c r="LA2197" s="20"/>
      <c r="LB2197" s="20"/>
      <c r="LC2197" s="20"/>
      <c r="LD2197" s="20"/>
      <c r="LE2197" s="20"/>
      <c r="LF2197" s="20"/>
      <c r="LG2197" s="20"/>
      <c r="LH2197" s="20"/>
      <c r="LI2197" s="20"/>
      <c r="LJ2197" s="20"/>
      <c r="LK2197" s="20"/>
      <c r="LL2197" s="20"/>
      <c r="LM2197" s="20"/>
      <c r="LN2197" s="20"/>
      <c r="LO2197" s="20"/>
      <c r="LP2197" s="20"/>
      <c r="LQ2197" s="20"/>
      <c r="LR2197" s="20"/>
      <c r="LS2197" s="20"/>
      <c r="LT2197" s="20"/>
      <c r="LU2197" s="20"/>
      <c r="LV2197" s="20"/>
      <c r="LW2197" s="20"/>
      <c r="LX2197" s="20"/>
      <c r="LY2197" s="20"/>
      <c r="LZ2197" s="20"/>
      <c r="MA2197" s="20"/>
      <c r="MB2197" s="20"/>
      <c r="MC2197" s="20"/>
      <c r="MD2197" s="20"/>
      <c r="ME2197" s="20"/>
      <c r="MF2197" s="20"/>
      <c r="MG2197" s="20"/>
      <c r="MH2197" s="20"/>
      <c r="MI2197" s="20"/>
      <c r="MJ2197" s="20"/>
      <c r="MK2197" s="20"/>
      <c r="ML2197" s="20"/>
      <c r="MM2197" s="20"/>
      <c r="MN2197" s="20"/>
      <c r="MO2197" s="20"/>
      <c r="MP2197" s="20"/>
      <c r="MQ2197" s="20"/>
      <c r="MR2197" s="20"/>
      <c r="MS2197" s="20"/>
      <c r="MT2197" s="20"/>
      <c r="MU2197" s="20"/>
      <c r="MV2197" s="20"/>
      <c r="MW2197" s="20"/>
      <c r="MX2197" s="20"/>
      <c r="MY2197" s="20"/>
      <c r="MZ2197" s="20"/>
      <c r="NA2197" s="20"/>
      <c r="NB2197" s="20"/>
      <c r="NC2197" s="20"/>
      <c r="ND2197" s="20"/>
      <c r="NE2197" s="20"/>
      <c r="NF2197" s="20"/>
      <c r="NG2197" s="20"/>
      <c r="NH2197" s="20"/>
      <c r="NI2197" s="20"/>
      <c r="NJ2197" s="20"/>
      <c r="NK2197" s="20"/>
      <c r="NL2197" s="20"/>
      <c r="NM2197" s="20"/>
      <c r="NN2197" s="20"/>
      <c r="NO2197" s="20"/>
      <c r="NP2197" s="20"/>
      <c r="NQ2197" s="20"/>
      <c r="NR2197" s="20"/>
      <c r="NS2197" s="20"/>
      <c r="NT2197" s="20"/>
      <c r="NU2197" s="20"/>
      <c r="NV2197" s="20"/>
      <c r="NW2197" s="20"/>
      <c r="NX2197" s="20"/>
      <c r="NY2197" s="20"/>
      <c r="NZ2197" s="20"/>
      <c r="OA2197" s="20"/>
      <c r="OB2197" s="20"/>
      <c r="OC2197" s="20"/>
      <c r="OD2197" s="20"/>
      <c r="OE2197" s="20"/>
      <c r="OF2197" s="20"/>
      <c r="OG2197" s="20"/>
      <c r="OH2197" s="20"/>
      <c r="OI2197" s="20"/>
      <c r="OJ2197" s="20"/>
      <c r="OK2197" s="20"/>
      <c r="OL2197" s="20"/>
      <c r="OM2197" s="20"/>
      <c r="ON2197" s="20"/>
      <c r="OO2197" s="20"/>
      <c r="OP2197" s="20"/>
      <c r="OQ2197" s="20"/>
      <c r="OR2197" s="20"/>
      <c r="OS2197" s="20"/>
      <c r="OT2197" s="20"/>
      <c r="OU2197" s="20"/>
      <c r="OV2197" s="20"/>
      <c r="OW2197" s="20"/>
      <c r="OX2197" s="20"/>
      <c r="OY2197" s="20"/>
      <c r="OZ2197" s="20"/>
      <c r="PA2197" s="20"/>
      <c r="PB2197" s="20"/>
      <c r="PC2197" s="20"/>
      <c r="PD2197" s="20"/>
      <c r="PE2197" s="20"/>
      <c r="PF2197" s="20"/>
      <c r="PG2197" s="20"/>
      <c r="PH2197" s="20"/>
      <c r="PI2197" s="20"/>
      <c r="PJ2197" s="20"/>
      <c r="PK2197" s="20"/>
      <c r="PL2197" s="20"/>
      <c r="PM2197" s="20"/>
      <c r="PN2197" s="20"/>
      <c r="PO2197" s="20"/>
      <c r="PP2197" s="20"/>
      <c r="PQ2197" s="20"/>
      <c r="PR2197" s="20"/>
      <c r="PS2197" s="20"/>
      <c r="PT2197" s="20"/>
      <c r="PU2197" s="20"/>
      <c r="PV2197" s="20"/>
      <c r="PW2197" s="20"/>
      <c r="PX2197" s="20"/>
      <c r="PY2197" s="20"/>
      <c r="PZ2197" s="20"/>
      <c r="QA2197" s="20"/>
      <c r="QB2197" s="20"/>
      <c r="QC2197" s="20"/>
      <c r="QD2197" s="20"/>
      <c r="QE2197" s="20"/>
      <c r="QF2197" s="20"/>
      <c r="QG2197" s="20"/>
      <c r="QH2197" s="20"/>
      <c r="QI2197" s="20"/>
      <c r="QJ2197" s="20"/>
      <c r="QK2197" s="20"/>
      <c r="QL2197" s="20"/>
      <c r="QM2197" s="20"/>
      <c r="QN2197" s="20"/>
      <c r="QO2197" s="20"/>
      <c r="QP2197" s="20"/>
      <c r="QQ2197" s="20"/>
      <c r="QR2197" s="20"/>
      <c r="QS2197" s="20"/>
      <c r="QT2197" s="20"/>
      <c r="QU2197" s="20"/>
      <c r="QV2197" s="20"/>
      <c r="QW2197" s="20"/>
      <c r="QX2197" s="20"/>
      <c r="QY2197" s="20"/>
      <c r="QZ2197" s="20"/>
      <c r="RA2197" s="20"/>
      <c r="RB2197" s="20"/>
      <c r="RC2197" s="20"/>
      <c r="RD2197" s="20"/>
      <c r="RE2197" s="20"/>
      <c r="RF2197" s="20"/>
      <c r="RG2197" s="20"/>
      <c r="RH2197" s="20"/>
      <c r="RI2197" s="20"/>
      <c r="RJ2197" s="20"/>
      <c r="RK2197" s="20"/>
      <c r="RL2197" s="20"/>
      <c r="RM2197" s="20"/>
      <c r="RN2197" s="20"/>
      <c r="RO2197" s="20"/>
      <c r="RP2197" s="20"/>
      <c r="RQ2197" s="20"/>
      <c r="RR2197" s="20"/>
      <c r="RS2197" s="20"/>
      <c r="RT2197" s="20"/>
      <c r="RU2197" s="20"/>
      <c r="RV2197" s="20"/>
      <c r="RW2197" s="20"/>
      <c r="RX2197" s="20"/>
      <c r="RY2197" s="20"/>
      <c r="RZ2197" s="20"/>
      <c r="SA2197" s="20"/>
      <c r="SB2197" s="20"/>
      <c r="SC2197" s="20"/>
      <c r="SD2197" s="20"/>
      <c r="SE2197" s="20"/>
      <c r="SF2197" s="20"/>
      <c r="SG2197" s="20"/>
      <c r="SH2197" s="20"/>
      <c r="SI2197" s="20"/>
      <c r="SJ2197" s="20"/>
      <c r="SK2197" s="20"/>
      <c r="SL2197" s="20"/>
      <c r="SM2197" s="20"/>
      <c r="SN2197" s="20"/>
      <c r="SO2197" s="20"/>
      <c r="SP2197" s="20"/>
      <c r="SQ2197" s="20"/>
      <c r="SR2197" s="20"/>
      <c r="SS2197" s="20"/>
      <c r="ST2197" s="20"/>
      <c r="SU2197" s="20"/>
      <c r="SV2197" s="20"/>
      <c r="SW2197" s="20"/>
      <c r="SX2197" s="20"/>
      <c r="SY2197" s="20"/>
      <c r="SZ2197" s="20"/>
      <c r="TA2197" s="20"/>
      <c r="TB2197" s="20"/>
      <c r="TC2197" s="20"/>
      <c r="TD2197" s="20"/>
      <c r="TE2197" s="20"/>
      <c r="TF2197" s="20"/>
      <c r="TG2197" s="20"/>
      <c r="TH2197" s="20"/>
      <c r="TI2197" s="20"/>
      <c r="TJ2197" s="20"/>
      <c r="TK2197" s="20"/>
      <c r="TL2197" s="20"/>
      <c r="TM2197" s="20"/>
      <c r="TN2197" s="20"/>
      <c r="TO2197" s="20"/>
      <c r="TP2197" s="20"/>
      <c r="TQ2197" s="20"/>
      <c r="TR2197" s="20"/>
      <c r="TS2197" s="20"/>
      <c r="TT2197" s="20"/>
      <c r="TU2197" s="20"/>
      <c r="TV2197" s="20"/>
      <c r="TW2197" s="20"/>
      <c r="TX2197" s="20"/>
      <c r="TY2197" s="20"/>
      <c r="TZ2197" s="20"/>
      <c r="UA2197" s="20"/>
      <c r="UB2197" s="20"/>
      <c r="UC2197" s="20"/>
      <c r="UD2197" s="20"/>
      <c r="UE2197" s="20"/>
      <c r="UF2197" s="20"/>
      <c r="UG2197" s="20"/>
      <c r="UH2197" s="20"/>
      <c r="UI2197" s="20"/>
      <c r="UJ2197" s="20"/>
      <c r="UK2197" s="20"/>
      <c r="UL2197" s="20"/>
      <c r="UM2197" s="20"/>
      <c r="UN2197" s="20"/>
    </row>
    <row r="2198" spans="1:560" x14ac:dyDescent="0.25">
      <c r="A2198" s="20">
        <v>2184</v>
      </c>
      <c r="B2198" s="20" t="s">
        <v>4644</v>
      </c>
      <c r="D2198" s="20"/>
      <c r="E2198" s="22" t="s">
        <v>211</v>
      </c>
      <c r="F2198" s="20"/>
      <c r="G2198" s="22" t="s">
        <v>213</v>
      </c>
      <c r="H2198" s="22" t="s">
        <v>214</v>
      </c>
      <c r="I2198" s="22" t="s">
        <v>4611</v>
      </c>
      <c r="J2198" s="20"/>
      <c r="K2198" s="20"/>
      <c r="L2198" s="20">
        <v>1772</v>
      </c>
      <c r="M2198" s="22" t="s">
        <v>26</v>
      </c>
      <c r="N2198" s="20">
        <v>1</v>
      </c>
      <c r="O2198" s="20" t="s">
        <v>27</v>
      </c>
      <c r="P2198" s="22" t="s">
        <v>4618</v>
      </c>
      <c r="Q2198" s="20">
        <v>1756</v>
      </c>
      <c r="R2198" s="20" t="s">
        <v>4643</v>
      </c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  <c r="FG2198" s="20"/>
      <c r="FH2198" s="20"/>
      <c r="FI2198" s="20"/>
      <c r="FJ2198" s="20"/>
      <c r="FK2198" s="20"/>
      <c r="FL2198" s="20"/>
      <c r="FM2198" s="20"/>
      <c r="FN2198" s="20"/>
      <c r="FO2198" s="20"/>
      <c r="FP2198" s="20"/>
      <c r="FQ2198" s="20"/>
      <c r="FR2198" s="20"/>
      <c r="FS2198" s="20"/>
      <c r="FT2198" s="20"/>
      <c r="FU2198" s="20"/>
      <c r="FV2198" s="20"/>
      <c r="FW2198" s="20"/>
      <c r="FX2198" s="20"/>
      <c r="FY2198" s="20"/>
      <c r="FZ2198" s="20"/>
      <c r="GA2198" s="20"/>
      <c r="GB2198" s="20"/>
      <c r="GC2198" s="20"/>
      <c r="GD2198" s="20"/>
      <c r="GE2198" s="20"/>
      <c r="GF2198" s="20"/>
      <c r="GG2198" s="20"/>
      <c r="GH2198" s="20"/>
      <c r="GI2198" s="20"/>
      <c r="GJ2198" s="20"/>
      <c r="GK2198" s="20"/>
      <c r="GL2198" s="20"/>
      <c r="GM2198" s="20"/>
      <c r="GN2198" s="20"/>
      <c r="GO2198" s="20"/>
      <c r="GP2198" s="20"/>
      <c r="GQ2198" s="20"/>
      <c r="GR2198" s="20"/>
      <c r="GS2198" s="20"/>
      <c r="GT2198" s="20"/>
      <c r="GU2198" s="20"/>
      <c r="GV2198" s="20"/>
      <c r="GW2198" s="20"/>
      <c r="GX2198" s="20"/>
      <c r="GY2198" s="20"/>
      <c r="GZ2198" s="20"/>
      <c r="HA2198" s="20"/>
      <c r="HB2198" s="20"/>
      <c r="HC2198" s="20"/>
      <c r="HD2198" s="20"/>
      <c r="HE2198" s="20"/>
      <c r="HF2198" s="20"/>
      <c r="HG2198" s="20"/>
      <c r="HH2198" s="20"/>
      <c r="HI2198" s="20"/>
      <c r="HJ2198" s="20"/>
      <c r="HK2198" s="20"/>
      <c r="HL2198" s="20"/>
      <c r="HM2198" s="20"/>
      <c r="HN2198" s="20"/>
      <c r="HO2198" s="20"/>
      <c r="HP2198" s="20"/>
      <c r="HQ2198" s="20"/>
      <c r="HR2198" s="20"/>
      <c r="HS2198" s="20"/>
      <c r="HT2198" s="20"/>
      <c r="HU2198" s="20"/>
      <c r="HV2198" s="20"/>
      <c r="HW2198" s="20"/>
      <c r="HX2198" s="20"/>
      <c r="HY2198" s="20"/>
      <c r="HZ2198" s="20"/>
      <c r="IA2198" s="20"/>
      <c r="IB2198" s="20"/>
      <c r="IC2198" s="20"/>
      <c r="ID2198" s="20"/>
      <c r="IE2198" s="20"/>
      <c r="IF2198" s="20"/>
      <c r="IG2198" s="20"/>
      <c r="IH2198" s="20"/>
      <c r="II2198" s="20"/>
      <c r="IJ2198" s="20"/>
      <c r="IK2198" s="20"/>
      <c r="IL2198" s="20"/>
      <c r="IM2198" s="20"/>
      <c r="IN2198" s="20"/>
      <c r="IO2198" s="20"/>
      <c r="IP2198" s="20"/>
      <c r="IQ2198" s="20"/>
      <c r="IR2198" s="20"/>
      <c r="IS2198" s="20"/>
      <c r="IT2198" s="20"/>
      <c r="IU2198" s="20"/>
      <c r="IV2198" s="20"/>
      <c r="IW2198" s="20"/>
      <c r="IX2198" s="20"/>
      <c r="IY2198" s="20"/>
      <c r="IZ2198" s="20"/>
      <c r="JA2198" s="20"/>
      <c r="JB2198" s="20"/>
      <c r="JC2198" s="20"/>
      <c r="JD2198" s="20"/>
      <c r="JE2198" s="20"/>
      <c r="JF2198" s="20"/>
      <c r="JG2198" s="20"/>
      <c r="JH2198" s="20"/>
      <c r="JI2198" s="20"/>
      <c r="JJ2198" s="20"/>
      <c r="JK2198" s="20"/>
      <c r="JL2198" s="20"/>
      <c r="JM2198" s="20"/>
      <c r="JN2198" s="20"/>
      <c r="JO2198" s="20"/>
      <c r="JP2198" s="20"/>
      <c r="JQ2198" s="20"/>
      <c r="JR2198" s="20"/>
      <c r="JS2198" s="20"/>
      <c r="JT2198" s="20"/>
      <c r="JU2198" s="20"/>
      <c r="JV2198" s="20"/>
      <c r="JW2198" s="20"/>
      <c r="JX2198" s="20"/>
      <c r="JY2198" s="20"/>
      <c r="JZ2198" s="20"/>
      <c r="KA2198" s="20"/>
      <c r="KB2198" s="20"/>
      <c r="KC2198" s="20"/>
      <c r="KD2198" s="20"/>
      <c r="KE2198" s="20"/>
      <c r="KF2198" s="20"/>
      <c r="KG2198" s="20"/>
      <c r="KH2198" s="20"/>
      <c r="KI2198" s="20"/>
      <c r="KJ2198" s="20"/>
      <c r="KK2198" s="20"/>
      <c r="KL2198" s="20"/>
      <c r="KM2198" s="20"/>
      <c r="KN2198" s="20"/>
      <c r="KO2198" s="20"/>
      <c r="KP2198" s="20"/>
      <c r="KQ2198" s="20"/>
      <c r="KR2198" s="20"/>
      <c r="KS2198" s="20"/>
      <c r="KT2198" s="20"/>
      <c r="KU2198" s="20"/>
      <c r="KV2198" s="20"/>
      <c r="KW2198" s="20"/>
      <c r="KX2198" s="20"/>
      <c r="KY2198" s="20"/>
      <c r="KZ2198" s="20"/>
      <c r="LA2198" s="20"/>
      <c r="LB2198" s="20"/>
      <c r="LC2198" s="20"/>
      <c r="LD2198" s="20"/>
      <c r="LE2198" s="20"/>
      <c r="LF2198" s="20"/>
      <c r="LG2198" s="20"/>
      <c r="LH2198" s="20"/>
      <c r="LI2198" s="20"/>
      <c r="LJ2198" s="20"/>
      <c r="LK2198" s="20"/>
      <c r="LL2198" s="20"/>
      <c r="LM2198" s="20"/>
      <c r="LN2198" s="20"/>
      <c r="LO2198" s="20"/>
      <c r="LP2198" s="20"/>
      <c r="LQ2198" s="20"/>
      <c r="LR2198" s="20"/>
      <c r="LS2198" s="20"/>
      <c r="LT2198" s="20"/>
      <c r="LU2198" s="20"/>
      <c r="LV2198" s="20"/>
      <c r="LW2198" s="20"/>
      <c r="LX2198" s="20"/>
      <c r="LY2198" s="20"/>
      <c r="LZ2198" s="20"/>
      <c r="MA2198" s="20"/>
      <c r="MB2198" s="20"/>
      <c r="MC2198" s="20"/>
      <c r="MD2198" s="20"/>
      <c r="ME2198" s="20"/>
      <c r="MF2198" s="20"/>
      <c r="MG2198" s="20"/>
      <c r="MH2198" s="20"/>
      <c r="MI2198" s="20"/>
      <c r="MJ2198" s="20"/>
      <c r="MK2198" s="20"/>
      <c r="ML2198" s="20"/>
      <c r="MM2198" s="20"/>
      <c r="MN2198" s="20"/>
      <c r="MO2198" s="20"/>
      <c r="MP2198" s="20"/>
      <c r="MQ2198" s="20"/>
      <c r="MR2198" s="20"/>
      <c r="MS2198" s="20"/>
      <c r="MT2198" s="20"/>
      <c r="MU2198" s="20"/>
      <c r="MV2198" s="20"/>
      <c r="MW2198" s="20"/>
      <c r="MX2198" s="20"/>
      <c r="MY2198" s="20"/>
      <c r="MZ2198" s="20"/>
      <c r="NA2198" s="20"/>
      <c r="NB2198" s="20"/>
      <c r="NC2198" s="20"/>
      <c r="ND2198" s="20"/>
      <c r="NE2198" s="20"/>
      <c r="NF2198" s="20"/>
      <c r="NG2198" s="20"/>
      <c r="NH2198" s="20"/>
      <c r="NI2198" s="20"/>
      <c r="NJ2198" s="20"/>
      <c r="NK2198" s="20"/>
      <c r="NL2198" s="20"/>
      <c r="NM2198" s="20"/>
      <c r="NN2198" s="20"/>
      <c r="NO2198" s="20"/>
      <c r="NP2198" s="20"/>
      <c r="NQ2198" s="20"/>
      <c r="NR2198" s="20"/>
      <c r="NS2198" s="20"/>
      <c r="NT2198" s="20"/>
      <c r="NU2198" s="20"/>
      <c r="NV2198" s="20"/>
      <c r="NW2198" s="20"/>
      <c r="NX2198" s="20"/>
      <c r="NY2198" s="20"/>
      <c r="NZ2198" s="20"/>
      <c r="OA2198" s="20"/>
      <c r="OB2198" s="20"/>
      <c r="OC2198" s="20"/>
      <c r="OD2198" s="20"/>
      <c r="OE2198" s="20"/>
      <c r="OF2198" s="20"/>
      <c r="OG2198" s="20"/>
      <c r="OH2198" s="20"/>
      <c r="OI2198" s="20"/>
      <c r="OJ2198" s="20"/>
      <c r="OK2198" s="20"/>
      <c r="OL2198" s="20"/>
      <c r="OM2198" s="20"/>
      <c r="ON2198" s="20"/>
      <c r="OO2198" s="20"/>
      <c r="OP2198" s="20"/>
      <c r="OQ2198" s="20"/>
      <c r="OR2198" s="20"/>
      <c r="OS2198" s="20"/>
      <c r="OT2198" s="20"/>
      <c r="OU2198" s="20"/>
      <c r="OV2198" s="20"/>
      <c r="OW2198" s="20"/>
      <c r="OX2198" s="20"/>
      <c r="OY2198" s="20"/>
      <c r="OZ2198" s="20"/>
      <c r="PA2198" s="20"/>
      <c r="PB2198" s="20"/>
      <c r="PC2198" s="20"/>
      <c r="PD2198" s="20"/>
      <c r="PE2198" s="20"/>
      <c r="PF2198" s="20"/>
      <c r="PG2198" s="20"/>
      <c r="PH2198" s="20"/>
      <c r="PI2198" s="20"/>
      <c r="PJ2198" s="20"/>
      <c r="PK2198" s="20"/>
      <c r="PL2198" s="20"/>
      <c r="PM2198" s="20"/>
      <c r="PN2198" s="20"/>
      <c r="PO2198" s="20"/>
      <c r="PP2198" s="20"/>
      <c r="PQ2198" s="20"/>
      <c r="PR2198" s="20"/>
      <c r="PS2198" s="20"/>
      <c r="PT2198" s="20"/>
      <c r="PU2198" s="20"/>
      <c r="PV2198" s="20"/>
      <c r="PW2198" s="20"/>
      <c r="PX2198" s="20"/>
      <c r="PY2198" s="20"/>
      <c r="PZ2198" s="20"/>
      <c r="QA2198" s="20"/>
      <c r="QB2198" s="20"/>
      <c r="QC2198" s="20"/>
      <c r="QD2198" s="20"/>
      <c r="QE2198" s="20"/>
      <c r="QF2198" s="20"/>
      <c r="QG2198" s="20"/>
      <c r="QH2198" s="20"/>
      <c r="QI2198" s="20"/>
      <c r="QJ2198" s="20"/>
      <c r="QK2198" s="20"/>
      <c r="QL2198" s="20"/>
      <c r="QM2198" s="20"/>
      <c r="QN2198" s="20"/>
      <c r="QO2198" s="20"/>
      <c r="QP2198" s="20"/>
      <c r="QQ2198" s="20"/>
      <c r="QR2198" s="20"/>
      <c r="QS2198" s="20"/>
      <c r="QT2198" s="20"/>
      <c r="QU2198" s="20"/>
      <c r="QV2198" s="20"/>
      <c r="QW2198" s="20"/>
      <c r="QX2198" s="20"/>
      <c r="QY2198" s="20"/>
      <c r="QZ2198" s="20"/>
      <c r="RA2198" s="20"/>
      <c r="RB2198" s="20"/>
      <c r="RC2198" s="20"/>
      <c r="RD2198" s="20"/>
      <c r="RE2198" s="20"/>
      <c r="RF2198" s="20"/>
      <c r="RG2198" s="20"/>
      <c r="RH2198" s="20"/>
      <c r="RI2198" s="20"/>
      <c r="RJ2198" s="20"/>
      <c r="RK2198" s="20"/>
      <c r="RL2198" s="20"/>
      <c r="RM2198" s="20"/>
      <c r="RN2198" s="20"/>
      <c r="RO2198" s="20"/>
      <c r="RP2198" s="20"/>
      <c r="RQ2198" s="20"/>
      <c r="RR2198" s="20"/>
      <c r="RS2198" s="20"/>
      <c r="RT2198" s="20"/>
      <c r="RU2198" s="20"/>
      <c r="RV2198" s="20"/>
      <c r="RW2198" s="20"/>
      <c r="RX2198" s="20"/>
      <c r="RY2198" s="20"/>
      <c r="RZ2198" s="20"/>
      <c r="SA2198" s="20"/>
      <c r="SB2198" s="20"/>
      <c r="SC2198" s="20"/>
      <c r="SD2198" s="20"/>
      <c r="SE2198" s="20"/>
      <c r="SF2198" s="20"/>
      <c r="SG2198" s="20"/>
      <c r="SH2198" s="20"/>
      <c r="SI2198" s="20"/>
      <c r="SJ2198" s="20"/>
      <c r="SK2198" s="20"/>
      <c r="SL2198" s="20"/>
      <c r="SM2198" s="20"/>
      <c r="SN2198" s="20"/>
      <c r="SO2198" s="20"/>
      <c r="SP2198" s="20"/>
      <c r="SQ2198" s="20"/>
      <c r="SR2198" s="20"/>
      <c r="SS2198" s="20"/>
      <c r="ST2198" s="20"/>
      <c r="SU2198" s="20"/>
      <c r="SV2198" s="20"/>
      <c r="SW2198" s="20"/>
      <c r="SX2198" s="20"/>
      <c r="SY2198" s="20"/>
      <c r="SZ2198" s="20"/>
      <c r="TA2198" s="20"/>
      <c r="TB2198" s="20"/>
      <c r="TC2198" s="20"/>
      <c r="TD2198" s="20"/>
      <c r="TE2198" s="20"/>
      <c r="TF2198" s="20"/>
      <c r="TG2198" s="20"/>
      <c r="TH2198" s="20"/>
      <c r="TI2198" s="20"/>
      <c r="TJ2198" s="20"/>
      <c r="TK2198" s="20"/>
      <c r="TL2198" s="20"/>
      <c r="TM2198" s="20"/>
      <c r="TN2198" s="20"/>
      <c r="TO2198" s="20"/>
      <c r="TP2198" s="20"/>
      <c r="TQ2198" s="20"/>
      <c r="TR2198" s="20"/>
      <c r="TS2198" s="20"/>
      <c r="TT2198" s="20"/>
      <c r="TU2198" s="20"/>
      <c r="TV2198" s="20"/>
      <c r="TW2198" s="20"/>
      <c r="TX2198" s="20"/>
      <c r="TY2198" s="20"/>
      <c r="TZ2198" s="20"/>
      <c r="UA2198" s="20"/>
      <c r="UB2198" s="20"/>
      <c r="UC2198" s="20"/>
      <c r="UD2198" s="20"/>
      <c r="UE2198" s="20"/>
      <c r="UF2198" s="20"/>
      <c r="UG2198" s="20"/>
      <c r="UH2198" s="20"/>
      <c r="UI2198" s="20"/>
      <c r="UJ2198" s="20"/>
      <c r="UK2198" s="20"/>
      <c r="UL2198" s="20"/>
      <c r="UM2198" s="20"/>
      <c r="UN2198" s="20"/>
    </row>
    <row r="2199" spans="1:560" x14ac:dyDescent="0.25">
      <c r="A2199" s="20">
        <v>2185</v>
      </c>
      <c r="B2199" s="20" t="s">
        <v>4645</v>
      </c>
      <c r="D2199" s="20"/>
      <c r="E2199" s="22" t="s">
        <v>211</v>
      </c>
      <c r="F2199" s="20"/>
      <c r="G2199" s="22" t="s">
        <v>213</v>
      </c>
      <c r="H2199" s="22" t="s">
        <v>214</v>
      </c>
      <c r="I2199" s="22" t="s">
        <v>4611</v>
      </c>
      <c r="J2199" s="20"/>
      <c r="K2199" s="20"/>
      <c r="L2199" s="20">
        <v>1772</v>
      </c>
      <c r="M2199" s="22" t="s">
        <v>26</v>
      </c>
      <c r="N2199" s="20">
        <v>1</v>
      </c>
      <c r="O2199" s="20" t="s">
        <v>27</v>
      </c>
      <c r="P2199" s="22" t="s">
        <v>4618</v>
      </c>
      <c r="Q2199" s="20">
        <v>1756</v>
      </c>
      <c r="R2199" s="20" t="s">
        <v>4643</v>
      </c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  <c r="FG2199" s="20"/>
      <c r="FH2199" s="20"/>
      <c r="FI2199" s="20"/>
      <c r="FJ2199" s="20"/>
      <c r="FK2199" s="20"/>
      <c r="FL2199" s="20"/>
      <c r="FM2199" s="20"/>
      <c r="FN2199" s="20"/>
      <c r="FO2199" s="20"/>
      <c r="FP2199" s="20"/>
      <c r="FQ2199" s="20"/>
      <c r="FR2199" s="20"/>
      <c r="FS2199" s="20"/>
      <c r="FT2199" s="20"/>
      <c r="FU2199" s="20"/>
      <c r="FV2199" s="20"/>
      <c r="FW2199" s="20"/>
      <c r="FX2199" s="20"/>
      <c r="FY2199" s="20"/>
      <c r="FZ2199" s="20"/>
      <c r="GA2199" s="20"/>
      <c r="GB2199" s="20"/>
      <c r="GC2199" s="20"/>
      <c r="GD2199" s="20"/>
      <c r="GE2199" s="20"/>
      <c r="GF2199" s="20"/>
      <c r="GG2199" s="20"/>
      <c r="GH2199" s="20"/>
      <c r="GI2199" s="20"/>
      <c r="GJ2199" s="20"/>
      <c r="GK2199" s="20"/>
      <c r="GL2199" s="20"/>
      <c r="GM2199" s="20"/>
      <c r="GN2199" s="20"/>
      <c r="GO2199" s="20"/>
      <c r="GP2199" s="20"/>
      <c r="GQ2199" s="20"/>
      <c r="GR2199" s="20"/>
      <c r="GS2199" s="20"/>
      <c r="GT2199" s="20"/>
      <c r="GU2199" s="20"/>
      <c r="GV2199" s="20"/>
      <c r="GW2199" s="20"/>
      <c r="GX2199" s="20"/>
      <c r="GY2199" s="20"/>
      <c r="GZ2199" s="20"/>
      <c r="HA2199" s="20"/>
      <c r="HB2199" s="20"/>
      <c r="HC2199" s="20"/>
      <c r="HD2199" s="20"/>
      <c r="HE2199" s="20"/>
      <c r="HF2199" s="20"/>
      <c r="HG2199" s="20"/>
      <c r="HH2199" s="20"/>
      <c r="HI2199" s="20"/>
      <c r="HJ2199" s="20"/>
      <c r="HK2199" s="20"/>
      <c r="HL2199" s="20"/>
      <c r="HM2199" s="20"/>
      <c r="HN2199" s="20"/>
      <c r="HO2199" s="20"/>
      <c r="HP2199" s="20"/>
      <c r="HQ2199" s="20"/>
      <c r="HR2199" s="20"/>
      <c r="HS2199" s="20"/>
      <c r="HT2199" s="20"/>
      <c r="HU2199" s="20"/>
      <c r="HV2199" s="20"/>
      <c r="HW2199" s="20"/>
      <c r="HX2199" s="20"/>
      <c r="HY2199" s="20"/>
      <c r="HZ2199" s="20"/>
      <c r="IA2199" s="20"/>
      <c r="IB2199" s="20"/>
      <c r="IC2199" s="20"/>
      <c r="ID2199" s="20"/>
      <c r="IE2199" s="20"/>
      <c r="IF2199" s="20"/>
      <c r="IG2199" s="20"/>
      <c r="IH2199" s="20"/>
      <c r="II2199" s="20"/>
      <c r="IJ2199" s="20"/>
      <c r="IK2199" s="20"/>
      <c r="IL2199" s="20"/>
      <c r="IM2199" s="20"/>
      <c r="IN2199" s="20"/>
      <c r="IO2199" s="20"/>
      <c r="IP2199" s="20"/>
      <c r="IQ2199" s="20"/>
      <c r="IR2199" s="20"/>
      <c r="IS2199" s="20"/>
      <c r="IT2199" s="20"/>
      <c r="IU2199" s="20"/>
      <c r="IV2199" s="20"/>
      <c r="IW2199" s="20"/>
      <c r="IX2199" s="20"/>
      <c r="IY2199" s="20"/>
      <c r="IZ2199" s="20"/>
      <c r="JA2199" s="20"/>
      <c r="JB2199" s="20"/>
      <c r="JC2199" s="20"/>
      <c r="JD2199" s="20"/>
      <c r="JE2199" s="20"/>
      <c r="JF2199" s="20"/>
      <c r="JG2199" s="20"/>
      <c r="JH2199" s="20"/>
      <c r="JI2199" s="20"/>
      <c r="JJ2199" s="20"/>
      <c r="JK2199" s="20"/>
      <c r="JL2199" s="20"/>
      <c r="JM2199" s="20"/>
      <c r="JN2199" s="20"/>
      <c r="JO2199" s="20"/>
      <c r="JP2199" s="20"/>
      <c r="JQ2199" s="20"/>
      <c r="JR2199" s="20"/>
      <c r="JS2199" s="20"/>
      <c r="JT2199" s="20"/>
      <c r="JU2199" s="20"/>
      <c r="JV2199" s="20"/>
      <c r="JW2199" s="20"/>
      <c r="JX2199" s="20"/>
      <c r="JY2199" s="20"/>
      <c r="JZ2199" s="20"/>
      <c r="KA2199" s="20"/>
      <c r="KB2199" s="20"/>
      <c r="KC2199" s="20"/>
      <c r="KD2199" s="20"/>
      <c r="KE2199" s="20"/>
      <c r="KF2199" s="20"/>
      <c r="KG2199" s="20"/>
      <c r="KH2199" s="20"/>
      <c r="KI2199" s="20"/>
      <c r="KJ2199" s="20"/>
      <c r="KK2199" s="20"/>
      <c r="KL2199" s="20"/>
      <c r="KM2199" s="20"/>
      <c r="KN2199" s="20"/>
      <c r="KO2199" s="20"/>
      <c r="KP2199" s="20"/>
      <c r="KQ2199" s="20"/>
      <c r="KR2199" s="20"/>
      <c r="KS2199" s="20"/>
      <c r="KT2199" s="20"/>
      <c r="KU2199" s="20"/>
      <c r="KV2199" s="20"/>
      <c r="KW2199" s="20"/>
      <c r="KX2199" s="20"/>
      <c r="KY2199" s="20"/>
      <c r="KZ2199" s="20"/>
      <c r="LA2199" s="20"/>
      <c r="LB2199" s="20"/>
      <c r="LC2199" s="20"/>
      <c r="LD2199" s="20"/>
      <c r="LE2199" s="20"/>
      <c r="LF2199" s="20"/>
      <c r="LG2199" s="20"/>
      <c r="LH2199" s="20"/>
      <c r="LI2199" s="20"/>
      <c r="LJ2199" s="20"/>
      <c r="LK2199" s="20"/>
      <c r="LL2199" s="20"/>
      <c r="LM2199" s="20"/>
      <c r="LN2199" s="20"/>
      <c r="LO2199" s="20"/>
      <c r="LP2199" s="20"/>
      <c r="LQ2199" s="20"/>
      <c r="LR2199" s="20"/>
      <c r="LS2199" s="20"/>
      <c r="LT2199" s="20"/>
      <c r="LU2199" s="20"/>
      <c r="LV2199" s="20"/>
      <c r="LW2199" s="20"/>
      <c r="LX2199" s="20"/>
      <c r="LY2199" s="20"/>
      <c r="LZ2199" s="20"/>
      <c r="MA2199" s="20"/>
      <c r="MB2199" s="20"/>
      <c r="MC2199" s="20"/>
      <c r="MD2199" s="20"/>
      <c r="ME2199" s="20"/>
      <c r="MF2199" s="20"/>
      <c r="MG2199" s="20"/>
      <c r="MH2199" s="20"/>
      <c r="MI2199" s="20"/>
      <c r="MJ2199" s="20"/>
      <c r="MK2199" s="20"/>
      <c r="ML2199" s="20"/>
      <c r="MM2199" s="20"/>
      <c r="MN2199" s="20"/>
      <c r="MO2199" s="20"/>
      <c r="MP2199" s="20"/>
      <c r="MQ2199" s="20"/>
      <c r="MR2199" s="20"/>
      <c r="MS2199" s="20"/>
      <c r="MT2199" s="20"/>
      <c r="MU2199" s="20"/>
      <c r="MV2199" s="20"/>
      <c r="MW2199" s="20"/>
      <c r="MX2199" s="20"/>
      <c r="MY2199" s="20"/>
      <c r="MZ2199" s="20"/>
      <c r="NA2199" s="20"/>
      <c r="NB2199" s="20"/>
      <c r="NC2199" s="20"/>
      <c r="ND2199" s="20"/>
      <c r="NE2199" s="20"/>
      <c r="NF2199" s="20"/>
      <c r="NG2199" s="20"/>
      <c r="NH2199" s="20"/>
      <c r="NI2199" s="20"/>
      <c r="NJ2199" s="20"/>
      <c r="NK2199" s="20"/>
      <c r="NL2199" s="20"/>
      <c r="NM2199" s="20"/>
      <c r="NN2199" s="20"/>
      <c r="NO2199" s="20"/>
      <c r="NP2199" s="20"/>
      <c r="NQ2199" s="20"/>
      <c r="NR2199" s="20"/>
      <c r="NS2199" s="20"/>
      <c r="NT2199" s="20"/>
      <c r="NU2199" s="20"/>
      <c r="NV2199" s="20"/>
      <c r="NW2199" s="20"/>
      <c r="NX2199" s="20"/>
      <c r="NY2199" s="20"/>
      <c r="NZ2199" s="20"/>
      <c r="OA2199" s="20"/>
      <c r="OB2199" s="20"/>
      <c r="OC2199" s="20"/>
      <c r="OD2199" s="20"/>
      <c r="OE2199" s="20"/>
      <c r="OF2199" s="20"/>
      <c r="OG2199" s="20"/>
      <c r="OH2199" s="20"/>
      <c r="OI2199" s="20"/>
      <c r="OJ2199" s="20"/>
      <c r="OK2199" s="20"/>
      <c r="OL2199" s="20"/>
      <c r="OM2199" s="20"/>
      <c r="ON2199" s="20"/>
      <c r="OO2199" s="20"/>
      <c r="OP2199" s="20"/>
      <c r="OQ2199" s="20"/>
      <c r="OR2199" s="20"/>
      <c r="OS2199" s="20"/>
      <c r="OT2199" s="20"/>
      <c r="OU2199" s="20"/>
      <c r="OV2199" s="20"/>
      <c r="OW2199" s="20"/>
      <c r="OX2199" s="20"/>
      <c r="OY2199" s="20"/>
      <c r="OZ2199" s="20"/>
      <c r="PA2199" s="20"/>
      <c r="PB2199" s="20"/>
      <c r="PC2199" s="20"/>
      <c r="PD2199" s="20"/>
      <c r="PE2199" s="20"/>
      <c r="PF2199" s="20"/>
      <c r="PG2199" s="20"/>
      <c r="PH2199" s="20"/>
      <c r="PI2199" s="20"/>
      <c r="PJ2199" s="20"/>
      <c r="PK2199" s="20"/>
      <c r="PL2199" s="20"/>
      <c r="PM2199" s="20"/>
      <c r="PN2199" s="20"/>
      <c r="PO2199" s="20"/>
      <c r="PP2199" s="20"/>
      <c r="PQ2199" s="20"/>
      <c r="PR2199" s="20"/>
      <c r="PS2199" s="20"/>
      <c r="PT2199" s="20"/>
      <c r="PU2199" s="20"/>
      <c r="PV2199" s="20"/>
      <c r="PW2199" s="20"/>
      <c r="PX2199" s="20"/>
      <c r="PY2199" s="20"/>
      <c r="PZ2199" s="20"/>
      <c r="QA2199" s="20"/>
      <c r="QB2199" s="20"/>
      <c r="QC2199" s="20"/>
      <c r="QD2199" s="20"/>
      <c r="QE2199" s="20"/>
      <c r="QF2199" s="20"/>
      <c r="QG2199" s="20"/>
      <c r="QH2199" s="20"/>
      <c r="QI2199" s="20"/>
      <c r="QJ2199" s="20"/>
      <c r="QK2199" s="20"/>
      <c r="QL2199" s="20"/>
      <c r="QM2199" s="20"/>
      <c r="QN2199" s="20"/>
      <c r="QO2199" s="20"/>
      <c r="QP2199" s="20"/>
      <c r="QQ2199" s="20"/>
      <c r="QR2199" s="20"/>
      <c r="QS2199" s="20"/>
      <c r="QT2199" s="20"/>
      <c r="QU2199" s="20"/>
      <c r="QV2199" s="20"/>
      <c r="QW2199" s="20"/>
      <c r="QX2199" s="20"/>
      <c r="QY2199" s="20"/>
      <c r="QZ2199" s="20"/>
      <c r="RA2199" s="20"/>
      <c r="RB2199" s="20"/>
      <c r="RC2199" s="20"/>
      <c r="RD2199" s="20"/>
      <c r="RE2199" s="20"/>
      <c r="RF2199" s="20"/>
      <c r="RG2199" s="20"/>
      <c r="RH2199" s="20"/>
      <c r="RI2199" s="20"/>
      <c r="RJ2199" s="20"/>
      <c r="RK2199" s="20"/>
      <c r="RL2199" s="20"/>
      <c r="RM2199" s="20"/>
      <c r="RN2199" s="20"/>
      <c r="RO2199" s="20"/>
      <c r="RP2199" s="20"/>
      <c r="RQ2199" s="20"/>
      <c r="RR2199" s="20"/>
      <c r="RS2199" s="20"/>
      <c r="RT2199" s="20"/>
      <c r="RU2199" s="20"/>
      <c r="RV2199" s="20"/>
      <c r="RW2199" s="20"/>
      <c r="RX2199" s="20"/>
      <c r="RY2199" s="20"/>
      <c r="RZ2199" s="20"/>
      <c r="SA2199" s="20"/>
      <c r="SB2199" s="20"/>
      <c r="SC2199" s="20"/>
      <c r="SD2199" s="20"/>
      <c r="SE2199" s="20"/>
      <c r="SF2199" s="20"/>
      <c r="SG2199" s="20"/>
      <c r="SH2199" s="20"/>
      <c r="SI2199" s="20"/>
      <c r="SJ2199" s="20"/>
      <c r="SK2199" s="20"/>
      <c r="SL2199" s="20"/>
      <c r="SM2199" s="20"/>
      <c r="SN2199" s="20"/>
      <c r="SO2199" s="20"/>
      <c r="SP2199" s="20"/>
      <c r="SQ2199" s="20"/>
      <c r="SR2199" s="20"/>
      <c r="SS2199" s="20"/>
      <c r="ST2199" s="20"/>
      <c r="SU2199" s="20"/>
      <c r="SV2199" s="20"/>
      <c r="SW2199" s="20"/>
      <c r="SX2199" s="20"/>
      <c r="SY2199" s="20"/>
      <c r="SZ2199" s="20"/>
      <c r="TA2199" s="20"/>
      <c r="TB2199" s="20"/>
      <c r="TC2199" s="20"/>
      <c r="TD2199" s="20"/>
      <c r="TE2199" s="20"/>
      <c r="TF2199" s="20"/>
      <c r="TG2199" s="20"/>
      <c r="TH2199" s="20"/>
      <c r="TI2199" s="20"/>
      <c r="TJ2199" s="20"/>
      <c r="TK2199" s="20"/>
      <c r="TL2199" s="20"/>
      <c r="TM2199" s="20"/>
      <c r="TN2199" s="20"/>
      <c r="TO2199" s="20"/>
      <c r="TP2199" s="20"/>
      <c r="TQ2199" s="20"/>
      <c r="TR2199" s="20"/>
      <c r="TS2199" s="20"/>
      <c r="TT2199" s="20"/>
      <c r="TU2199" s="20"/>
      <c r="TV2199" s="20"/>
      <c r="TW2199" s="20"/>
      <c r="TX2199" s="20"/>
      <c r="TY2199" s="20"/>
      <c r="TZ2199" s="20"/>
      <c r="UA2199" s="20"/>
      <c r="UB2199" s="20"/>
      <c r="UC2199" s="20"/>
      <c r="UD2199" s="20"/>
      <c r="UE2199" s="20"/>
      <c r="UF2199" s="20"/>
      <c r="UG2199" s="20"/>
      <c r="UH2199" s="20"/>
      <c r="UI2199" s="20"/>
      <c r="UJ2199" s="20"/>
      <c r="UK2199" s="20"/>
      <c r="UL2199" s="20"/>
      <c r="UM2199" s="20"/>
      <c r="UN2199" s="20"/>
    </row>
    <row r="2200" spans="1:560" x14ac:dyDescent="0.25">
      <c r="A2200" s="20">
        <v>2186</v>
      </c>
      <c r="B2200" s="20" t="s">
        <v>4646</v>
      </c>
      <c r="D2200" s="20"/>
      <c r="E2200" s="22" t="s">
        <v>211</v>
      </c>
      <c r="F2200" s="20"/>
      <c r="G2200" s="22" t="s">
        <v>213</v>
      </c>
      <c r="H2200" s="22" t="s">
        <v>214</v>
      </c>
      <c r="I2200" s="22" t="s">
        <v>4611</v>
      </c>
      <c r="J2200" s="20"/>
      <c r="K2200" s="20"/>
      <c r="L2200" s="20">
        <v>1772</v>
      </c>
      <c r="M2200" s="22" t="s">
        <v>26</v>
      </c>
      <c r="N2200" s="20">
        <v>1</v>
      </c>
      <c r="O2200" s="20" t="s">
        <v>27</v>
      </c>
      <c r="P2200" s="22" t="s">
        <v>4618</v>
      </c>
      <c r="Q2200" s="20">
        <v>1756</v>
      </c>
      <c r="R2200" s="20" t="s">
        <v>4643</v>
      </c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  <c r="FG2200" s="20"/>
      <c r="FH2200" s="20"/>
      <c r="FI2200" s="20"/>
      <c r="FJ2200" s="20"/>
      <c r="FK2200" s="20"/>
      <c r="FL2200" s="20"/>
      <c r="FM2200" s="20"/>
      <c r="FN2200" s="20"/>
      <c r="FO2200" s="20"/>
      <c r="FP2200" s="20"/>
      <c r="FQ2200" s="20"/>
      <c r="FR2200" s="20"/>
      <c r="FS2200" s="20"/>
      <c r="FT2200" s="20"/>
      <c r="FU2200" s="20"/>
      <c r="FV2200" s="20"/>
      <c r="FW2200" s="20"/>
      <c r="FX2200" s="20"/>
      <c r="FY2200" s="20"/>
      <c r="FZ2200" s="20"/>
      <c r="GA2200" s="20"/>
      <c r="GB2200" s="20"/>
      <c r="GC2200" s="20"/>
      <c r="GD2200" s="20"/>
      <c r="GE2200" s="20"/>
      <c r="GF2200" s="20"/>
      <c r="GG2200" s="20"/>
      <c r="GH2200" s="20"/>
      <c r="GI2200" s="20"/>
      <c r="GJ2200" s="20"/>
      <c r="GK2200" s="20"/>
      <c r="GL2200" s="20"/>
      <c r="GM2200" s="20"/>
      <c r="GN2200" s="20"/>
      <c r="GO2200" s="20"/>
      <c r="GP2200" s="20"/>
      <c r="GQ2200" s="20"/>
      <c r="GR2200" s="20"/>
      <c r="GS2200" s="20"/>
      <c r="GT2200" s="20"/>
      <c r="GU2200" s="20"/>
      <c r="GV2200" s="20"/>
      <c r="GW2200" s="20"/>
      <c r="GX2200" s="20"/>
      <c r="GY2200" s="20"/>
      <c r="GZ2200" s="20"/>
      <c r="HA2200" s="20"/>
      <c r="HB2200" s="20"/>
      <c r="HC2200" s="20"/>
      <c r="HD2200" s="20"/>
      <c r="HE2200" s="20"/>
      <c r="HF2200" s="20"/>
      <c r="HG2200" s="20"/>
      <c r="HH2200" s="20"/>
      <c r="HI2200" s="20"/>
      <c r="HJ2200" s="20"/>
      <c r="HK2200" s="20"/>
      <c r="HL2200" s="20"/>
      <c r="HM2200" s="20"/>
      <c r="HN2200" s="20"/>
      <c r="HO2200" s="20"/>
      <c r="HP2200" s="20"/>
      <c r="HQ2200" s="20"/>
      <c r="HR2200" s="20"/>
      <c r="HS2200" s="20"/>
      <c r="HT2200" s="20"/>
      <c r="HU2200" s="20"/>
      <c r="HV2200" s="20"/>
      <c r="HW2200" s="20"/>
      <c r="HX2200" s="20"/>
      <c r="HY2200" s="20"/>
      <c r="HZ2200" s="20"/>
      <c r="IA2200" s="20"/>
      <c r="IB2200" s="20"/>
      <c r="IC2200" s="20"/>
      <c r="ID2200" s="20"/>
      <c r="IE2200" s="20"/>
      <c r="IF2200" s="20"/>
      <c r="IG2200" s="20"/>
      <c r="IH2200" s="20"/>
      <c r="II2200" s="20"/>
      <c r="IJ2200" s="20"/>
      <c r="IK2200" s="20"/>
      <c r="IL2200" s="20"/>
      <c r="IM2200" s="20"/>
      <c r="IN2200" s="20"/>
      <c r="IO2200" s="20"/>
      <c r="IP2200" s="20"/>
      <c r="IQ2200" s="20"/>
      <c r="IR2200" s="20"/>
      <c r="IS2200" s="20"/>
      <c r="IT2200" s="20"/>
      <c r="IU2200" s="20"/>
      <c r="IV2200" s="20"/>
      <c r="IW2200" s="20"/>
      <c r="IX2200" s="20"/>
      <c r="IY2200" s="20"/>
      <c r="IZ2200" s="20"/>
      <c r="JA2200" s="20"/>
      <c r="JB2200" s="20"/>
      <c r="JC2200" s="20"/>
      <c r="JD2200" s="20"/>
      <c r="JE2200" s="20"/>
      <c r="JF2200" s="20"/>
      <c r="JG2200" s="20"/>
      <c r="JH2200" s="20"/>
      <c r="JI2200" s="20"/>
      <c r="JJ2200" s="20"/>
      <c r="JK2200" s="20"/>
      <c r="JL2200" s="20"/>
      <c r="JM2200" s="20"/>
      <c r="JN2200" s="20"/>
      <c r="JO2200" s="20"/>
      <c r="JP2200" s="20"/>
      <c r="JQ2200" s="20"/>
      <c r="JR2200" s="20"/>
      <c r="JS2200" s="20"/>
      <c r="JT2200" s="20"/>
      <c r="JU2200" s="20"/>
      <c r="JV2200" s="20"/>
      <c r="JW2200" s="20"/>
      <c r="JX2200" s="20"/>
      <c r="JY2200" s="20"/>
      <c r="JZ2200" s="20"/>
      <c r="KA2200" s="20"/>
      <c r="KB2200" s="20"/>
      <c r="KC2200" s="20"/>
      <c r="KD2200" s="20"/>
      <c r="KE2200" s="20"/>
      <c r="KF2200" s="20"/>
      <c r="KG2200" s="20"/>
      <c r="KH2200" s="20"/>
      <c r="KI2200" s="20"/>
      <c r="KJ2200" s="20"/>
      <c r="KK2200" s="20"/>
      <c r="KL2200" s="20"/>
      <c r="KM2200" s="20"/>
      <c r="KN2200" s="20"/>
      <c r="KO2200" s="20"/>
      <c r="KP2200" s="20"/>
      <c r="KQ2200" s="20"/>
      <c r="KR2200" s="20"/>
      <c r="KS2200" s="20"/>
      <c r="KT2200" s="20"/>
      <c r="KU2200" s="20"/>
      <c r="KV2200" s="20"/>
      <c r="KW2200" s="20"/>
      <c r="KX2200" s="20"/>
      <c r="KY2200" s="20"/>
      <c r="KZ2200" s="20"/>
      <c r="LA2200" s="20"/>
      <c r="LB2200" s="20"/>
      <c r="LC2200" s="20"/>
      <c r="LD2200" s="20"/>
      <c r="LE2200" s="20"/>
      <c r="LF2200" s="20"/>
      <c r="LG2200" s="20"/>
      <c r="LH2200" s="20"/>
      <c r="LI2200" s="20"/>
      <c r="LJ2200" s="20"/>
      <c r="LK2200" s="20"/>
      <c r="LL2200" s="20"/>
      <c r="LM2200" s="20"/>
      <c r="LN2200" s="20"/>
      <c r="LO2200" s="20"/>
      <c r="LP2200" s="20"/>
      <c r="LQ2200" s="20"/>
      <c r="LR2200" s="20"/>
      <c r="LS2200" s="20"/>
      <c r="LT2200" s="20"/>
      <c r="LU2200" s="20"/>
      <c r="LV2200" s="20"/>
      <c r="LW2200" s="20"/>
      <c r="LX2200" s="20"/>
      <c r="LY2200" s="20"/>
      <c r="LZ2200" s="20"/>
      <c r="MA2200" s="20"/>
      <c r="MB2200" s="20"/>
      <c r="MC2200" s="20"/>
      <c r="MD2200" s="20"/>
      <c r="ME2200" s="20"/>
      <c r="MF2200" s="20"/>
      <c r="MG2200" s="20"/>
      <c r="MH2200" s="20"/>
      <c r="MI2200" s="20"/>
      <c r="MJ2200" s="20"/>
      <c r="MK2200" s="20"/>
      <c r="ML2200" s="20"/>
      <c r="MM2200" s="20"/>
      <c r="MN2200" s="20"/>
      <c r="MO2200" s="20"/>
      <c r="MP2200" s="20"/>
      <c r="MQ2200" s="20"/>
      <c r="MR2200" s="20"/>
      <c r="MS2200" s="20"/>
      <c r="MT2200" s="20"/>
      <c r="MU2200" s="20"/>
      <c r="MV2200" s="20"/>
      <c r="MW2200" s="20"/>
      <c r="MX2200" s="20"/>
      <c r="MY2200" s="20"/>
      <c r="MZ2200" s="20"/>
      <c r="NA2200" s="20"/>
      <c r="NB2200" s="20"/>
      <c r="NC2200" s="20"/>
      <c r="ND2200" s="20"/>
      <c r="NE2200" s="20"/>
      <c r="NF2200" s="20"/>
      <c r="NG2200" s="20"/>
      <c r="NH2200" s="20"/>
      <c r="NI2200" s="20"/>
      <c r="NJ2200" s="20"/>
      <c r="NK2200" s="20"/>
      <c r="NL2200" s="20"/>
      <c r="NM2200" s="20"/>
      <c r="NN2200" s="20"/>
      <c r="NO2200" s="20"/>
      <c r="NP2200" s="20"/>
      <c r="NQ2200" s="20"/>
      <c r="NR2200" s="20"/>
      <c r="NS2200" s="20"/>
      <c r="NT2200" s="20"/>
      <c r="NU2200" s="20"/>
      <c r="NV2200" s="20"/>
      <c r="NW2200" s="20"/>
      <c r="NX2200" s="20"/>
      <c r="NY2200" s="20"/>
      <c r="NZ2200" s="20"/>
      <c r="OA2200" s="20"/>
      <c r="OB2200" s="20"/>
      <c r="OC2200" s="20"/>
      <c r="OD2200" s="20"/>
      <c r="OE2200" s="20"/>
      <c r="OF2200" s="20"/>
      <c r="OG2200" s="20"/>
      <c r="OH2200" s="20"/>
      <c r="OI2200" s="20"/>
      <c r="OJ2200" s="20"/>
      <c r="OK2200" s="20"/>
      <c r="OL2200" s="20"/>
      <c r="OM2200" s="20"/>
      <c r="ON2200" s="20"/>
      <c r="OO2200" s="20"/>
      <c r="OP2200" s="20"/>
      <c r="OQ2200" s="20"/>
      <c r="OR2200" s="20"/>
      <c r="OS2200" s="20"/>
      <c r="OT2200" s="20"/>
      <c r="OU2200" s="20"/>
      <c r="OV2200" s="20"/>
      <c r="OW2200" s="20"/>
      <c r="OX2200" s="20"/>
      <c r="OY2200" s="20"/>
      <c r="OZ2200" s="20"/>
      <c r="PA2200" s="20"/>
      <c r="PB2200" s="20"/>
      <c r="PC2200" s="20"/>
      <c r="PD2200" s="20"/>
      <c r="PE2200" s="20"/>
      <c r="PF2200" s="20"/>
      <c r="PG2200" s="20"/>
      <c r="PH2200" s="20"/>
      <c r="PI2200" s="20"/>
      <c r="PJ2200" s="20"/>
      <c r="PK2200" s="20"/>
      <c r="PL2200" s="20"/>
      <c r="PM2200" s="20"/>
      <c r="PN2200" s="20"/>
      <c r="PO2200" s="20"/>
      <c r="PP2200" s="20"/>
      <c r="PQ2200" s="20"/>
      <c r="PR2200" s="20"/>
      <c r="PS2200" s="20"/>
      <c r="PT2200" s="20"/>
      <c r="PU2200" s="20"/>
      <c r="PV2200" s="20"/>
      <c r="PW2200" s="20"/>
      <c r="PX2200" s="20"/>
      <c r="PY2200" s="20"/>
      <c r="PZ2200" s="20"/>
      <c r="QA2200" s="20"/>
      <c r="QB2200" s="20"/>
      <c r="QC2200" s="20"/>
      <c r="QD2200" s="20"/>
      <c r="QE2200" s="20"/>
      <c r="QF2200" s="20"/>
      <c r="QG2200" s="20"/>
      <c r="QH2200" s="20"/>
      <c r="QI2200" s="20"/>
      <c r="QJ2200" s="20"/>
      <c r="QK2200" s="20"/>
      <c r="QL2200" s="20"/>
      <c r="QM2200" s="20"/>
      <c r="QN2200" s="20"/>
      <c r="QO2200" s="20"/>
      <c r="QP2200" s="20"/>
      <c r="QQ2200" s="20"/>
      <c r="QR2200" s="20"/>
      <c r="QS2200" s="20"/>
      <c r="QT2200" s="20"/>
      <c r="QU2200" s="20"/>
      <c r="QV2200" s="20"/>
      <c r="QW2200" s="20"/>
      <c r="QX2200" s="20"/>
      <c r="QY2200" s="20"/>
      <c r="QZ2200" s="20"/>
      <c r="RA2200" s="20"/>
      <c r="RB2200" s="20"/>
      <c r="RC2200" s="20"/>
      <c r="RD2200" s="20"/>
      <c r="RE2200" s="20"/>
      <c r="RF2200" s="20"/>
      <c r="RG2200" s="20"/>
      <c r="RH2200" s="20"/>
      <c r="RI2200" s="20"/>
      <c r="RJ2200" s="20"/>
      <c r="RK2200" s="20"/>
      <c r="RL2200" s="20"/>
      <c r="RM2200" s="20"/>
      <c r="RN2200" s="20"/>
      <c r="RO2200" s="20"/>
      <c r="RP2200" s="20"/>
      <c r="RQ2200" s="20"/>
      <c r="RR2200" s="20"/>
      <c r="RS2200" s="20"/>
      <c r="RT2200" s="20"/>
      <c r="RU2200" s="20"/>
      <c r="RV2200" s="20"/>
      <c r="RW2200" s="20"/>
      <c r="RX2200" s="20"/>
      <c r="RY2200" s="20"/>
      <c r="RZ2200" s="20"/>
      <c r="SA2200" s="20"/>
      <c r="SB2200" s="20"/>
      <c r="SC2200" s="20"/>
      <c r="SD2200" s="20"/>
      <c r="SE2200" s="20"/>
      <c r="SF2200" s="20"/>
      <c r="SG2200" s="20"/>
      <c r="SH2200" s="20"/>
      <c r="SI2200" s="20"/>
      <c r="SJ2200" s="20"/>
      <c r="SK2200" s="20"/>
      <c r="SL2200" s="20"/>
      <c r="SM2200" s="20"/>
      <c r="SN2200" s="20"/>
      <c r="SO2200" s="20"/>
      <c r="SP2200" s="20"/>
      <c r="SQ2200" s="20"/>
      <c r="SR2200" s="20"/>
      <c r="SS2200" s="20"/>
      <c r="ST2200" s="20"/>
      <c r="SU2200" s="20"/>
      <c r="SV2200" s="20"/>
      <c r="SW2200" s="20"/>
      <c r="SX2200" s="20"/>
      <c r="SY2200" s="20"/>
      <c r="SZ2200" s="20"/>
      <c r="TA2200" s="20"/>
      <c r="TB2200" s="20"/>
      <c r="TC2200" s="20"/>
      <c r="TD2200" s="20"/>
      <c r="TE2200" s="20"/>
      <c r="TF2200" s="20"/>
      <c r="TG2200" s="20"/>
      <c r="TH2200" s="20"/>
      <c r="TI2200" s="20"/>
      <c r="TJ2200" s="20"/>
      <c r="TK2200" s="20"/>
      <c r="TL2200" s="20"/>
      <c r="TM2200" s="20"/>
      <c r="TN2200" s="20"/>
      <c r="TO2200" s="20"/>
      <c r="TP2200" s="20"/>
      <c r="TQ2200" s="20"/>
      <c r="TR2200" s="20"/>
      <c r="TS2200" s="20"/>
      <c r="TT2200" s="20"/>
      <c r="TU2200" s="20"/>
      <c r="TV2200" s="20"/>
      <c r="TW2200" s="20"/>
      <c r="TX2200" s="20"/>
      <c r="TY2200" s="20"/>
      <c r="TZ2200" s="20"/>
      <c r="UA2200" s="20"/>
      <c r="UB2200" s="20"/>
      <c r="UC2200" s="20"/>
      <c r="UD2200" s="20"/>
      <c r="UE2200" s="20"/>
      <c r="UF2200" s="20"/>
      <c r="UG2200" s="20"/>
      <c r="UH2200" s="20"/>
      <c r="UI2200" s="20"/>
      <c r="UJ2200" s="20"/>
      <c r="UK2200" s="20"/>
      <c r="UL2200" s="20"/>
      <c r="UM2200" s="20"/>
      <c r="UN2200" s="20"/>
    </row>
    <row r="2201" spans="1:560" x14ac:dyDescent="0.25">
      <c r="A2201" s="20">
        <v>2187</v>
      </c>
      <c r="B2201" s="20" t="s">
        <v>4647</v>
      </c>
      <c r="D2201" s="20"/>
      <c r="E2201" s="22" t="s">
        <v>211</v>
      </c>
      <c r="F2201" s="20"/>
      <c r="G2201" s="22" t="s">
        <v>213</v>
      </c>
      <c r="H2201" s="22" t="s">
        <v>214</v>
      </c>
      <c r="I2201" s="22" t="s">
        <v>4611</v>
      </c>
      <c r="J2201" s="20"/>
      <c r="K2201" s="20"/>
      <c r="L2201" s="20">
        <v>1772</v>
      </c>
      <c r="M2201" s="22" t="s">
        <v>26</v>
      </c>
      <c r="N2201" s="20">
        <v>1</v>
      </c>
      <c r="O2201" s="20" t="s">
        <v>27</v>
      </c>
      <c r="P2201" s="22" t="s">
        <v>4618</v>
      </c>
      <c r="Q2201" s="20">
        <v>1756</v>
      </c>
      <c r="R2201" s="20" t="s">
        <v>4643</v>
      </c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  <c r="FG2201" s="20"/>
      <c r="FH2201" s="20"/>
      <c r="FI2201" s="20"/>
      <c r="FJ2201" s="20"/>
      <c r="FK2201" s="20"/>
      <c r="FL2201" s="20"/>
      <c r="FM2201" s="20"/>
      <c r="FN2201" s="20"/>
      <c r="FO2201" s="20"/>
      <c r="FP2201" s="20"/>
      <c r="FQ2201" s="20"/>
      <c r="FR2201" s="20"/>
      <c r="FS2201" s="20"/>
      <c r="FT2201" s="20"/>
      <c r="FU2201" s="20"/>
      <c r="FV2201" s="20"/>
      <c r="FW2201" s="20"/>
      <c r="FX2201" s="20"/>
      <c r="FY2201" s="20"/>
      <c r="FZ2201" s="20"/>
      <c r="GA2201" s="20"/>
      <c r="GB2201" s="20"/>
      <c r="GC2201" s="20"/>
      <c r="GD2201" s="20"/>
      <c r="GE2201" s="20"/>
      <c r="GF2201" s="20"/>
      <c r="GG2201" s="20"/>
      <c r="GH2201" s="20"/>
      <c r="GI2201" s="20"/>
      <c r="GJ2201" s="20"/>
      <c r="GK2201" s="20"/>
      <c r="GL2201" s="20"/>
      <c r="GM2201" s="20"/>
      <c r="GN2201" s="20"/>
      <c r="GO2201" s="20"/>
      <c r="GP2201" s="20"/>
      <c r="GQ2201" s="20"/>
      <c r="GR2201" s="20"/>
      <c r="GS2201" s="20"/>
      <c r="GT2201" s="20"/>
      <c r="GU2201" s="20"/>
      <c r="GV2201" s="20"/>
      <c r="GW2201" s="20"/>
      <c r="GX2201" s="20"/>
      <c r="GY2201" s="20"/>
      <c r="GZ2201" s="20"/>
      <c r="HA2201" s="20"/>
      <c r="HB2201" s="20"/>
      <c r="HC2201" s="20"/>
      <c r="HD2201" s="20"/>
      <c r="HE2201" s="20"/>
      <c r="HF2201" s="20"/>
      <c r="HG2201" s="20"/>
      <c r="HH2201" s="20"/>
      <c r="HI2201" s="20"/>
      <c r="HJ2201" s="20"/>
      <c r="HK2201" s="20"/>
      <c r="HL2201" s="20"/>
      <c r="HM2201" s="20"/>
      <c r="HN2201" s="20"/>
      <c r="HO2201" s="20"/>
      <c r="HP2201" s="20"/>
      <c r="HQ2201" s="20"/>
      <c r="HR2201" s="20"/>
      <c r="HS2201" s="20"/>
      <c r="HT2201" s="20"/>
      <c r="HU2201" s="20"/>
      <c r="HV2201" s="20"/>
      <c r="HW2201" s="20"/>
      <c r="HX2201" s="20"/>
      <c r="HY2201" s="20"/>
      <c r="HZ2201" s="20"/>
      <c r="IA2201" s="20"/>
      <c r="IB2201" s="20"/>
      <c r="IC2201" s="20"/>
      <c r="ID2201" s="20"/>
      <c r="IE2201" s="20"/>
      <c r="IF2201" s="20"/>
      <c r="IG2201" s="20"/>
      <c r="IH2201" s="20"/>
      <c r="II2201" s="20"/>
      <c r="IJ2201" s="20"/>
      <c r="IK2201" s="20"/>
      <c r="IL2201" s="20"/>
      <c r="IM2201" s="20"/>
      <c r="IN2201" s="20"/>
      <c r="IO2201" s="20"/>
      <c r="IP2201" s="20"/>
      <c r="IQ2201" s="20"/>
      <c r="IR2201" s="20"/>
      <c r="IS2201" s="20"/>
      <c r="IT2201" s="20"/>
      <c r="IU2201" s="20"/>
      <c r="IV2201" s="20"/>
      <c r="IW2201" s="20"/>
      <c r="IX2201" s="20"/>
      <c r="IY2201" s="20"/>
      <c r="IZ2201" s="20"/>
      <c r="JA2201" s="20"/>
      <c r="JB2201" s="20"/>
      <c r="JC2201" s="20"/>
      <c r="JD2201" s="20"/>
      <c r="JE2201" s="20"/>
      <c r="JF2201" s="20"/>
      <c r="JG2201" s="20"/>
      <c r="JH2201" s="20"/>
      <c r="JI2201" s="20"/>
      <c r="JJ2201" s="20"/>
      <c r="JK2201" s="20"/>
      <c r="JL2201" s="20"/>
      <c r="JM2201" s="20"/>
      <c r="JN2201" s="20"/>
      <c r="JO2201" s="20"/>
      <c r="JP2201" s="20"/>
      <c r="JQ2201" s="20"/>
      <c r="JR2201" s="20"/>
      <c r="JS2201" s="20"/>
      <c r="JT2201" s="20"/>
      <c r="JU2201" s="20"/>
      <c r="JV2201" s="20"/>
      <c r="JW2201" s="20"/>
      <c r="JX2201" s="20"/>
      <c r="JY2201" s="20"/>
      <c r="JZ2201" s="20"/>
      <c r="KA2201" s="20"/>
      <c r="KB2201" s="20"/>
      <c r="KC2201" s="20"/>
      <c r="KD2201" s="20"/>
      <c r="KE2201" s="20"/>
      <c r="KF2201" s="20"/>
      <c r="KG2201" s="20"/>
      <c r="KH2201" s="20"/>
      <c r="KI2201" s="20"/>
      <c r="KJ2201" s="20"/>
      <c r="KK2201" s="20"/>
      <c r="KL2201" s="20"/>
      <c r="KM2201" s="20"/>
      <c r="KN2201" s="20"/>
      <c r="KO2201" s="20"/>
      <c r="KP2201" s="20"/>
      <c r="KQ2201" s="20"/>
      <c r="KR2201" s="20"/>
      <c r="KS2201" s="20"/>
      <c r="KT2201" s="20"/>
      <c r="KU2201" s="20"/>
      <c r="KV2201" s="20"/>
      <c r="KW2201" s="20"/>
      <c r="KX2201" s="20"/>
      <c r="KY2201" s="20"/>
      <c r="KZ2201" s="20"/>
      <c r="LA2201" s="20"/>
      <c r="LB2201" s="20"/>
      <c r="LC2201" s="20"/>
      <c r="LD2201" s="20"/>
      <c r="LE2201" s="20"/>
      <c r="LF2201" s="20"/>
      <c r="LG2201" s="20"/>
      <c r="LH2201" s="20"/>
      <c r="LI2201" s="20"/>
      <c r="LJ2201" s="20"/>
      <c r="LK2201" s="20"/>
      <c r="LL2201" s="20"/>
      <c r="LM2201" s="20"/>
      <c r="LN2201" s="20"/>
      <c r="LO2201" s="20"/>
      <c r="LP2201" s="20"/>
      <c r="LQ2201" s="20"/>
      <c r="LR2201" s="20"/>
      <c r="LS2201" s="20"/>
      <c r="LT2201" s="20"/>
      <c r="LU2201" s="20"/>
      <c r="LV2201" s="20"/>
      <c r="LW2201" s="20"/>
      <c r="LX2201" s="20"/>
      <c r="LY2201" s="20"/>
      <c r="LZ2201" s="20"/>
      <c r="MA2201" s="20"/>
      <c r="MB2201" s="20"/>
      <c r="MC2201" s="20"/>
      <c r="MD2201" s="20"/>
      <c r="ME2201" s="20"/>
      <c r="MF2201" s="20"/>
      <c r="MG2201" s="20"/>
      <c r="MH2201" s="20"/>
      <c r="MI2201" s="20"/>
      <c r="MJ2201" s="20"/>
      <c r="MK2201" s="20"/>
      <c r="ML2201" s="20"/>
      <c r="MM2201" s="20"/>
      <c r="MN2201" s="20"/>
      <c r="MO2201" s="20"/>
      <c r="MP2201" s="20"/>
      <c r="MQ2201" s="20"/>
      <c r="MR2201" s="20"/>
      <c r="MS2201" s="20"/>
      <c r="MT2201" s="20"/>
      <c r="MU2201" s="20"/>
      <c r="MV2201" s="20"/>
      <c r="MW2201" s="20"/>
      <c r="MX2201" s="20"/>
      <c r="MY2201" s="20"/>
      <c r="MZ2201" s="20"/>
      <c r="NA2201" s="20"/>
      <c r="NB2201" s="20"/>
      <c r="NC2201" s="20"/>
      <c r="ND2201" s="20"/>
      <c r="NE2201" s="20"/>
      <c r="NF2201" s="20"/>
      <c r="NG2201" s="20"/>
      <c r="NH2201" s="20"/>
      <c r="NI2201" s="20"/>
      <c r="NJ2201" s="20"/>
      <c r="NK2201" s="20"/>
      <c r="NL2201" s="20"/>
      <c r="NM2201" s="20"/>
      <c r="NN2201" s="20"/>
      <c r="NO2201" s="20"/>
      <c r="NP2201" s="20"/>
      <c r="NQ2201" s="20"/>
      <c r="NR2201" s="20"/>
      <c r="NS2201" s="20"/>
      <c r="NT2201" s="20"/>
      <c r="NU2201" s="20"/>
      <c r="NV2201" s="20"/>
      <c r="NW2201" s="20"/>
      <c r="NX2201" s="20"/>
      <c r="NY2201" s="20"/>
      <c r="NZ2201" s="20"/>
      <c r="OA2201" s="20"/>
      <c r="OB2201" s="20"/>
      <c r="OC2201" s="20"/>
      <c r="OD2201" s="20"/>
      <c r="OE2201" s="20"/>
      <c r="OF2201" s="20"/>
      <c r="OG2201" s="20"/>
      <c r="OH2201" s="20"/>
      <c r="OI2201" s="20"/>
      <c r="OJ2201" s="20"/>
      <c r="OK2201" s="20"/>
      <c r="OL2201" s="20"/>
      <c r="OM2201" s="20"/>
      <c r="ON2201" s="20"/>
      <c r="OO2201" s="20"/>
      <c r="OP2201" s="20"/>
      <c r="OQ2201" s="20"/>
      <c r="OR2201" s="20"/>
      <c r="OS2201" s="20"/>
      <c r="OT2201" s="20"/>
      <c r="OU2201" s="20"/>
      <c r="OV2201" s="20"/>
      <c r="OW2201" s="20"/>
      <c r="OX2201" s="20"/>
      <c r="OY2201" s="20"/>
      <c r="OZ2201" s="20"/>
      <c r="PA2201" s="20"/>
      <c r="PB2201" s="20"/>
      <c r="PC2201" s="20"/>
      <c r="PD2201" s="20"/>
      <c r="PE2201" s="20"/>
      <c r="PF2201" s="20"/>
      <c r="PG2201" s="20"/>
      <c r="PH2201" s="20"/>
      <c r="PI2201" s="20"/>
      <c r="PJ2201" s="20"/>
      <c r="PK2201" s="20"/>
      <c r="PL2201" s="20"/>
      <c r="PM2201" s="20"/>
      <c r="PN2201" s="20"/>
      <c r="PO2201" s="20"/>
      <c r="PP2201" s="20"/>
      <c r="PQ2201" s="20"/>
      <c r="PR2201" s="20"/>
      <c r="PS2201" s="20"/>
      <c r="PT2201" s="20"/>
      <c r="PU2201" s="20"/>
      <c r="PV2201" s="20"/>
      <c r="PW2201" s="20"/>
      <c r="PX2201" s="20"/>
      <c r="PY2201" s="20"/>
      <c r="PZ2201" s="20"/>
      <c r="QA2201" s="20"/>
      <c r="QB2201" s="20"/>
      <c r="QC2201" s="20"/>
      <c r="QD2201" s="20"/>
      <c r="QE2201" s="20"/>
      <c r="QF2201" s="20"/>
      <c r="QG2201" s="20"/>
      <c r="QH2201" s="20"/>
      <c r="QI2201" s="20"/>
      <c r="QJ2201" s="20"/>
      <c r="QK2201" s="20"/>
      <c r="QL2201" s="20"/>
      <c r="QM2201" s="20"/>
      <c r="QN2201" s="20"/>
      <c r="QO2201" s="20"/>
      <c r="QP2201" s="20"/>
      <c r="QQ2201" s="20"/>
      <c r="QR2201" s="20"/>
      <c r="QS2201" s="20"/>
      <c r="QT2201" s="20"/>
      <c r="QU2201" s="20"/>
      <c r="QV2201" s="20"/>
      <c r="QW2201" s="20"/>
      <c r="QX2201" s="20"/>
      <c r="QY2201" s="20"/>
      <c r="QZ2201" s="20"/>
      <c r="RA2201" s="20"/>
      <c r="RB2201" s="20"/>
      <c r="RC2201" s="20"/>
      <c r="RD2201" s="20"/>
      <c r="RE2201" s="20"/>
      <c r="RF2201" s="20"/>
      <c r="RG2201" s="20"/>
      <c r="RH2201" s="20"/>
      <c r="RI2201" s="20"/>
      <c r="RJ2201" s="20"/>
      <c r="RK2201" s="20"/>
      <c r="RL2201" s="20"/>
      <c r="RM2201" s="20"/>
      <c r="RN2201" s="20"/>
      <c r="RO2201" s="20"/>
      <c r="RP2201" s="20"/>
      <c r="RQ2201" s="20"/>
      <c r="RR2201" s="20"/>
      <c r="RS2201" s="20"/>
      <c r="RT2201" s="20"/>
      <c r="RU2201" s="20"/>
      <c r="RV2201" s="20"/>
      <c r="RW2201" s="20"/>
      <c r="RX2201" s="20"/>
      <c r="RY2201" s="20"/>
      <c r="RZ2201" s="20"/>
      <c r="SA2201" s="20"/>
      <c r="SB2201" s="20"/>
      <c r="SC2201" s="20"/>
      <c r="SD2201" s="20"/>
      <c r="SE2201" s="20"/>
      <c r="SF2201" s="20"/>
      <c r="SG2201" s="20"/>
      <c r="SH2201" s="20"/>
      <c r="SI2201" s="20"/>
      <c r="SJ2201" s="20"/>
      <c r="SK2201" s="20"/>
      <c r="SL2201" s="20"/>
      <c r="SM2201" s="20"/>
      <c r="SN2201" s="20"/>
      <c r="SO2201" s="20"/>
      <c r="SP2201" s="20"/>
      <c r="SQ2201" s="20"/>
      <c r="SR2201" s="20"/>
      <c r="SS2201" s="20"/>
      <c r="ST2201" s="20"/>
      <c r="SU2201" s="20"/>
      <c r="SV2201" s="20"/>
      <c r="SW2201" s="20"/>
      <c r="SX2201" s="20"/>
      <c r="SY2201" s="20"/>
      <c r="SZ2201" s="20"/>
      <c r="TA2201" s="20"/>
      <c r="TB2201" s="20"/>
      <c r="TC2201" s="20"/>
      <c r="TD2201" s="20"/>
      <c r="TE2201" s="20"/>
      <c r="TF2201" s="20"/>
      <c r="TG2201" s="20"/>
      <c r="TH2201" s="20"/>
      <c r="TI2201" s="20"/>
      <c r="TJ2201" s="20"/>
      <c r="TK2201" s="20"/>
      <c r="TL2201" s="20"/>
      <c r="TM2201" s="20"/>
      <c r="TN2201" s="20"/>
      <c r="TO2201" s="20"/>
      <c r="TP2201" s="20"/>
      <c r="TQ2201" s="20"/>
      <c r="TR2201" s="20"/>
      <c r="TS2201" s="20"/>
      <c r="TT2201" s="20"/>
      <c r="TU2201" s="20"/>
      <c r="TV2201" s="20"/>
      <c r="TW2201" s="20"/>
      <c r="TX2201" s="20"/>
      <c r="TY2201" s="20"/>
      <c r="TZ2201" s="20"/>
      <c r="UA2201" s="20"/>
      <c r="UB2201" s="20"/>
      <c r="UC2201" s="20"/>
      <c r="UD2201" s="20"/>
      <c r="UE2201" s="20"/>
      <c r="UF2201" s="20"/>
      <c r="UG2201" s="20"/>
      <c r="UH2201" s="20"/>
      <c r="UI2201" s="20"/>
      <c r="UJ2201" s="20"/>
      <c r="UK2201" s="20"/>
      <c r="UL2201" s="20"/>
      <c r="UM2201" s="20"/>
      <c r="UN2201" s="20"/>
    </row>
    <row r="2202" spans="1:560" x14ac:dyDescent="0.25">
      <c r="A2202" s="20">
        <v>2188</v>
      </c>
      <c r="B2202" s="20" t="s">
        <v>4648</v>
      </c>
      <c r="D2202" s="20"/>
      <c r="E2202" s="20"/>
      <c r="F2202" s="20"/>
      <c r="G2202" s="20"/>
      <c r="H2202" s="22" t="s">
        <v>4649</v>
      </c>
      <c r="I2202" s="22" t="s">
        <v>4611</v>
      </c>
      <c r="J2202" s="20"/>
      <c r="K2202" s="20"/>
      <c r="L2202" s="20">
        <v>1772</v>
      </c>
      <c r="M2202" s="22" t="s">
        <v>26</v>
      </c>
      <c r="N2202" s="20">
        <v>1</v>
      </c>
      <c r="O2202" s="20" t="s">
        <v>27</v>
      </c>
      <c r="P2202" s="22" t="s">
        <v>4650</v>
      </c>
      <c r="Q2202" s="20">
        <v>1756</v>
      </c>
      <c r="R2202" s="20" t="s">
        <v>4643</v>
      </c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  <c r="FG2202" s="20"/>
      <c r="FH2202" s="20"/>
      <c r="FI2202" s="20"/>
      <c r="FJ2202" s="20"/>
      <c r="FK2202" s="20"/>
      <c r="FL2202" s="20"/>
      <c r="FM2202" s="20"/>
      <c r="FN2202" s="20"/>
      <c r="FO2202" s="20"/>
      <c r="FP2202" s="20"/>
      <c r="FQ2202" s="20"/>
      <c r="FR2202" s="20"/>
      <c r="FS2202" s="20"/>
      <c r="FT2202" s="20"/>
      <c r="FU2202" s="20"/>
      <c r="FV2202" s="20"/>
      <c r="FW2202" s="20"/>
      <c r="FX2202" s="20"/>
      <c r="FY2202" s="20"/>
      <c r="FZ2202" s="20"/>
      <c r="GA2202" s="20"/>
      <c r="GB2202" s="20"/>
      <c r="GC2202" s="20"/>
      <c r="GD2202" s="20"/>
      <c r="GE2202" s="20"/>
      <c r="GF2202" s="20"/>
      <c r="GG2202" s="20"/>
      <c r="GH2202" s="20"/>
      <c r="GI2202" s="20"/>
      <c r="GJ2202" s="20"/>
      <c r="GK2202" s="20"/>
      <c r="GL2202" s="20"/>
      <c r="GM2202" s="20"/>
      <c r="GN2202" s="20"/>
      <c r="GO2202" s="20"/>
      <c r="GP2202" s="20"/>
      <c r="GQ2202" s="20"/>
      <c r="GR2202" s="20"/>
      <c r="GS2202" s="20"/>
      <c r="GT2202" s="20"/>
      <c r="GU2202" s="20"/>
      <c r="GV2202" s="20"/>
      <c r="GW2202" s="20"/>
      <c r="GX2202" s="20"/>
      <c r="GY2202" s="20"/>
      <c r="GZ2202" s="20"/>
      <c r="HA2202" s="20"/>
      <c r="HB2202" s="20"/>
      <c r="HC2202" s="20"/>
      <c r="HD2202" s="20"/>
      <c r="HE2202" s="20"/>
      <c r="HF2202" s="20"/>
      <c r="HG2202" s="20"/>
      <c r="HH2202" s="20"/>
      <c r="HI2202" s="20"/>
      <c r="HJ2202" s="20"/>
      <c r="HK2202" s="20"/>
      <c r="HL2202" s="20"/>
      <c r="HM2202" s="20"/>
      <c r="HN2202" s="20"/>
      <c r="HO2202" s="20"/>
      <c r="HP2202" s="20"/>
      <c r="HQ2202" s="20"/>
      <c r="HR2202" s="20"/>
      <c r="HS2202" s="20"/>
      <c r="HT2202" s="20"/>
      <c r="HU2202" s="20"/>
      <c r="HV2202" s="20"/>
      <c r="HW2202" s="20"/>
      <c r="HX2202" s="20"/>
      <c r="HY2202" s="20"/>
      <c r="HZ2202" s="20"/>
      <c r="IA2202" s="20"/>
      <c r="IB2202" s="20"/>
      <c r="IC2202" s="20"/>
      <c r="ID2202" s="20"/>
      <c r="IE2202" s="20"/>
      <c r="IF2202" s="20"/>
      <c r="IG2202" s="20"/>
      <c r="IH2202" s="20"/>
      <c r="II2202" s="20"/>
      <c r="IJ2202" s="20"/>
      <c r="IK2202" s="20"/>
      <c r="IL2202" s="20"/>
      <c r="IM2202" s="20"/>
      <c r="IN2202" s="20"/>
      <c r="IO2202" s="20"/>
      <c r="IP2202" s="20"/>
      <c r="IQ2202" s="20"/>
      <c r="IR2202" s="20"/>
      <c r="IS2202" s="20"/>
      <c r="IT2202" s="20"/>
      <c r="IU2202" s="20"/>
      <c r="IV2202" s="20"/>
      <c r="IW2202" s="20"/>
      <c r="IX2202" s="20"/>
      <c r="IY2202" s="20"/>
      <c r="IZ2202" s="20"/>
      <c r="JA2202" s="20"/>
      <c r="JB2202" s="20"/>
      <c r="JC2202" s="20"/>
      <c r="JD2202" s="20"/>
      <c r="JE2202" s="20"/>
      <c r="JF2202" s="20"/>
      <c r="JG2202" s="20"/>
      <c r="JH2202" s="20"/>
      <c r="JI2202" s="20"/>
      <c r="JJ2202" s="20"/>
      <c r="JK2202" s="20"/>
      <c r="JL2202" s="20"/>
      <c r="JM2202" s="20"/>
      <c r="JN2202" s="20"/>
      <c r="JO2202" s="20"/>
      <c r="JP2202" s="20"/>
      <c r="JQ2202" s="20"/>
      <c r="JR2202" s="20"/>
      <c r="JS2202" s="20"/>
      <c r="JT2202" s="20"/>
      <c r="JU2202" s="20"/>
      <c r="JV2202" s="20"/>
      <c r="JW2202" s="20"/>
      <c r="JX2202" s="20"/>
      <c r="JY2202" s="20"/>
      <c r="JZ2202" s="20"/>
      <c r="KA2202" s="20"/>
      <c r="KB2202" s="20"/>
      <c r="KC2202" s="20"/>
      <c r="KD2202" s="20"/>
      <c r="KE2202" s="20"/>
      <c r="KF2202" s="20"/>
      <c r="KG2202" s="20"/>
      <c r="KH2202" s="20"/>
      <c r="KI2202" s="20"/>
      <c r="KJ2202" s="20"/>
      <c r="KK2202" s="20"/>
      <c r="KL2202" s="20"/>
      <c r="KM2202" s="20"/>
      <c r="KN2202" s="20"/>
      <c r="KO2202" s="20"/>
      <c r="KP2202" s="20"/>
      <c r="KQ2202" s="20"/>
      <c r="KR2202" s="20"/>
      <c r="KS2202" s="20"/>
      <c r="KT2202" s="20"/>
      <c r="KU2202" s="20"/>
      <c r="KV2202" s="20"/>
      <c r="KW2202" s="20"/>
      <c r="KX2202" s="20"/>
      <c r="KY2202" s="20"/>
      <c r="KZ2202" s="20"/>
      <c r="LA2202" s="20"/>
      <c r="LB2202" s="20"/>
      <c r="LC2202" s="20"/>
      <c r="LD2202" s="20"/>
      <c r="LE2202" s="20"/>
      <c r="LF2202" s="20"/>
      <c r="LG2202" s="20"/>
      <c r="LH2202" s="20"/>
      <c r="LI2202" s="20"/>
      <c r="LJ2202" s="20"/>
      <c r="LK2202" s="20"/>
      <c r="LL2202" s="20"/>
      <c r="LM2202" s="20"/>
      <c r="LN2202" s="20"/>
      <c r="LO2202" s="20"/>
      <c r="LP2202" s="20"/>
      <c r="LQ2202" s="20"/>
      <c r="LR2202" s="20"/>
      <c r="LS2202" s="20"/>
      <c r="LT2202" s="20"/>
      <c r="LU2202" s="20"/>
      <c r="LV2202" s="20"/>
      <c r="LW2202" s="20"/>
      <c r="LX2202" s="20"/>
      <c r="LY2202" s="20"/>
      <c r="LZ2202" s="20"/>
      <c r="MA2202" s="20"/>
      <c r="MB2202" s="20"/>
      <c r="MC2202" s="20"/>
      <c r="MD2202" s="20"/>
      <c r="ME2202" s="20"/>
      <c r="MF2202" s="20"/>
      <c r="MG2202" s="20"/>
      <c r="MH2202" s="20"/>
      <c r="MI2202" s="20"/>
      <c r="MJ2202" s="20"/>
      <c r="MK2202" s="20"/>
      <c r="ML2202" s="20"/>
      <c r="MM2202" s="20"/>
      <c r="MN2202" s="20"/>
      <c r="MO2202" s="20"/>
      <c r="MP2202" s="20"/>
      <c r="MQ2202" s="20"/>
      <c r="MR2202" s="20"/>
      <c r="MS2202" s="20"/>
      <c r="MT2202" s="20"/>
      <c r="MU2202" s="20"/>
      <c r="MV2202" s="20"/>
      <c r="MW2202" s="20"/>
      <c r="MX2202" s="20"/>
      <c r="MY2202" s="20"/>
      <c r="MZ2202" s="20"/>
      <c r="NA2202" s="20"/>
      <c r="NB2202" s="20"/>
      <c r="NC2202" s="20"/>
      <c r="ND2202" s="20"/>
      <c r="NE2202" s="20"/>
      <c r="NF2202" s="20"/>
      <c r="NG2202" s="20"/>
      <c r="NH2202" s="20"/>
      <c r="NI2202" s="20"/>
      <c r="NJ2202" s="20"/>
      <c r="NK2202" s="20"/>
      <c r="NL2202" s="20"/>
      <c r="NM2202" s="20"/>
      <c r="NN2202" s="20"/>
      <c r="NO2202" s="20"/>
      <c r="NP2202" s="20"/>
      <c r="NQ2202" s="20"/>
      <c r="NR2202" s="20"/>
      <c r="NS2202" s="20"/>
      <c r="NT2202" s="20"/>
      <c r="NU2202" s="20"/>
      <c r="NV2202" s="20"/>
      <c r="NW2202" s="20"/>
      <c r="NX2202" s="20"/>
      <c r="NY2202" s="20"/>
      <c r="NZ2202" s="20"/>
      <c r="OA2202" s="20"/>
      <c r="OB2202" s="20"/>
      <c r="OC2202" s="20"/>
      <c r="OD2202" s="20"/>
      <c r="OE2202" s="20"/>
      <c r="OF2202" s="20"/>
      <c r="OG2202" s="20"/>
      <c r="OH2202" s="20"/>
      <c r="OI2202" s="20"/>
      <c r="OJ2202" s="20"/>
      <c r="OK2202" s="20"/>
      <c r="OL2202" s="20"/>
      <c r="OM2202" s="20"/>
      <c r="ON2202" s="20"/>
      <c r="OO2202" s="20"/>
      <c r="OP2202" s="20"/>
      <c r="OQ2202" s="20"/>
      <c r="OR2202" s="20"/>
      <c r="OS2202" s="20"/>
      <c r="OT2202" s="20"/>
      <c r="OU2202" s="20"/>
      <c r="OV2202" s="20"/>
      <c r="OW2202" s="20"/>
      <c r="OX2202" s="20"/>
      <c r="OY2202" s="20"/>
      <c r="OZ2202" s="20"/>
      <c r="PA2202" s="20"/>
      <c r="PB2202" s="20"/>
      <c r="PC2202" s="20"/>
      <c r="PD2202" s="20"/>
      <c r="PE2202" s="20"/>
      <c r="PF2202" s="20"/>
      <c r="PG2202" s="20"/>
      <c r="PH2202" s="20"/>
      <c r="PI2202" s="20"/>
      <c r="PJ2202" s="20"/>
      <c r="PK2202" s="20"/>
      <c r="PL2202" s="20"/>
      <c r="PM2202" s="20"/>
      <c r="PN2202" s="20"/>
      <c r="PO2202" s="20"/>
      <c r="PP2202" s="20"/>
      <c r="PQ2202" s="20"/>
      <c r="PR2202" s="20"/>
      <c r="PS2202" s="20"/>
      <c r="PT2202" s="20"/>
      <c r="PU2202" s="20"/>
      <c r="PV2202" s="20"/>
      <c r="PW2202" s="20"/>
      <c r="PX2202" s="20"/>
      <c r="PY2202" s="20"/>
      <c r="PZ2202" s="20"/>
      <c r="QA2202" s="20"/>
      <c r="QB2202" s="20"/>
      <c r="QC2202" s="20"/>
      <c r="QD2202" s="20"/>
      <c r="QE2202" s="20"/>
      <c r="QF2202" s="20"/>
      <c r="QG2202" s="20"/>
      <c r="QH2202" s="20"/>
      <c r="QI2202" s="20"/>
      <c r="QJ2202" s="20"/>
      <c r="QK2202" s="20"/>
      <c r="QL2202" s="20"/>
      <c r="QM2202" s="20"/>
      <c r="QN2202" s="20"/>
      <c r="QO2202" s="20"/>
      <c r="QP2202" s="20"/>
      <c r="QQ2202" s="20"/>
      <c r="QR2202" s="20"/>
      <c r="QS2202" s="20"/>
      <c r="QT2202" s="20"/>
      <c r="QU2202" s="20"/>
      <c r="QV2202" s="20"/>
      <c r="QW2202" s="20"/>
      <c r="QX2202" s="20"/>
      <c r="QY2202" s="20"/>
      <c r="QZ2202" s="20"/>
      <c r="RA2202" s="20"/>
      <c r="RB2202" s="20"/>
      <c r="RC2202" s="20"/>
      <c r="RD2202" s="20"/>
      <c r="RE2202" s="20"/>
      <c r="RF2202" s="20"/>
      <c r="RG2202" s="20"/>
      <c r="RH2202" s="20"/>
      <c r="RI2202" s="20"/>
      <c r="RJ2202" s="20"/>
      <c r="RK2202" s="20"/>
      <c r="RL2202" s="20"/>
      <c r="RM2202" s="20"/>
      <c r="RN2202" s="20"/>
      <c r="RO2202" s="20"/>
      <c r="RP2202" s="20"/>
      <c r="RQ2202" s="20"/>
      <c r="RR2202" s="20"/>
      <c r="RS2202" s="20"/>
      <c r="RT2202" s="20"/>
      <c r="RU2202" s="20"/>
      <c r="RV2202" s="20"/>
      <c r="RW2202" s="20"/>
      <c r="RX2202" s="20"/>
      <c r="RY2202" s="20"/>
      <c r="RZ2202" s="20"/>
      <c r="SA2202" s="20"/>
      <c r="SB2202" s="20"/>
      <c r="SC2202" s="20"/>
      <c r="SD2202" s="20"/>
      <c r="SE2202" s="20"/>
      <c r="SF2202" s="20"/>
      <c r="SG2202" s="20"/>
      <c r="SH2202" s="20"/>
      <c r="SI2202" s="20"/>
      <c r="SJ2202" s="20"/>
      <c r="SK2202" s="20"/>
      <c r="SL2202" s="20"/>
      <c r="SM2202" s="20"/>
      <c r="SN2202" s="20"/>
      <c r="SO2202" s="20"/>
      <c r="SP2202" s="20"/>
      <c r="SQ2202" s="20"/>
      <c r="SR2202" s="20"/>
      <c r="SS2202" s="20"/>
      <c r="ST2202" s="20"/>
      <c r="SU2202" s="20"/>
      <c r="SV2202" s="20"/>
      <c r="SW2202" s="20"/>
      <c r="SX2202" s="20"/>
      <c r="SY2202" s="20"/>
      <c r="SZ2202" s="20"/>
      <c r="TA2202" s="20"/>
      <c r="TB2202" s="20"/>
      <c r="TC2202" s="20"/>
      <c r="TD2202" s="20"/>
      <c r="TE2202" s="20"/>
      <c r="TF2202" s="20"/>
      <c r="TG2202" s="20"/>
      <c r="TH2202" s="20"/>
      <c r="TI2202" s="20"/>
      <c r="TJ2202" s="20"/>
      <c r="TK2202" s="20"/>
      <c r="TL2202" s="20"/>
      <c r="TM2202" s="20"/>
      <c r="TN2202" s="20"/>
      <c r="TO2202" s="20"/>
      <c r="TP2202" s="20"/>
      <c r="TQ2202" s="20"/>
      <c r="TR2202" s="20"/>
      <c r="TS2202" s="20"/>
      <c r="TT2202" s="20"/>
      <c r="TU2202" s="20"/>
      <c r="TV2202" s="20"/>
      <c r="TW2202" s="20"/>
      <c r="TX2202" s="20"/>
      <c r="TY2202" s="20"/>
      <c r="TZ2202" s="20"/>
      <c r="UA2202" s="20"/>
      <c r="UB2202" s="20"/>
      <c r="UC2202" s="20"/>
      <c r="UD2202" s="20"/>
      <c r="UE2202" s="20"/>
      <c r="UF2202" s="20"/>
      <c r="UG2202" s="20"/>
      <c r="UH2202" s="20"/>
      <c r="UI2202" s="20"/>
      <c r="UJ2202" s="20"/>
      <c r="UK2202" s="20"/>
      <c r="UL2202" s="20"/>
      <c r="UM2202" s="20"/>
      <c r="UN2202" s="20"/>
    </row>
    <row r="2203" spans="1:560" x14ac:dyDescent="0.25">
      <c r="A2203" s="7">
        <v>2189</v>
      </c>
      <c r="B2203" s="7" t="s">
        <v>4651</v>
      </c>
      <c r="H2203" s="9" t="s">
        <v>4652</v>
      </c>
      <c r="I2203" s="9" t="s">
        <v>4653</v>
      </c>
      <c r="L2203" s="7">
        <v>1772</v>
      </c>
      <c r="M2203" s="9" t="s">
        <v>26</v>
      </c>
      <c r="N2203" s="7">
        <v>1</v>
      </c>
      <c r="O2203" s="7" t="s">
        <v>27</v>
      </c>
      <c r="P2203" s="9" t="s">
        <v>4654</v>
      </c>
      <c r="Q2203" s="7">
        <v>1756</v>
      </c>
    </row>
    <row r="2204" spans="1:560" x14ac:dyDescent="0.25">
      <c r="A2204" s="7">
        <v>2190</v>
      </c>
      <c r="B2204" s="7" t="s">
        <v>4655</v>
      </c>
      <c r="E2204" s="9" t="s">
        <v>147</v>
      </c>
      <c r="F2204" s="9" t="s">
        <v>4656</v>
      </c>
      <c r="H2204" s="9" t="s">
        <v>4657</v>
      </c>
      <c r="I2204" s="9" t="s">
        <v>4611</v>
      </c>
      <c r="L2204" s="7">
        <v>1772</v>
      </c>
      <c r="M2204" s="9" t="s">
        <v>26</v>
      </c>
      <c r="N2204" s="7">
        <v>1</v>
      </c>
      <c r="O2204" s="7" t="s">
        <v>27</v>
      </c>
      <c r="P2204" s="9" t="s">
        <v>4658</v>
      </c>
      <c r="Q2204" s="7">
        <v>1756</v>
      </c>
    </row>
    <row r="2205" spans="1:560" x14ac:dyDescent="0.25">
      <c r="A2205" s="7">
        <v>2191</v>
      </c>
      <c r="B2205" s="7" t="s">
        <v>4659</v>
      </c>
      <c r="E2205" s="9" t="s">
        <v>1195</v>
      </c>
      <c r="H2205" s="9" t="s">
        <v>1196</v>
      </c>
      <c r="I2205" s="9" t="s">
        <v>4611</v>
      </c>
      <c r="L2205" s="7">
        <v>1772</v>
      </c>
      <c r="M2205" s="9" t="s">
        <v>26</v>
      </c>
      <c r="N2205" s="7">
        <v>1</v>
      </c>
      <c r="O2205" s="7" t="s">
        <v>27</v>
      </c>
      <c r="P2205" s="9" t="s">
        <v>4660</v>
      </c>
      <c r="Q2205" s="7">
        <v>1756</v>
      </c>
    </row>
    <row r="2206" spans="1:560" x14ac:dyDescent="0.25">
      <c r="A2206" s="7">
        <v>2192</v>
      </c>
      <c r="B2206" s="7" t="s">
        <v>4661</v>
      </c>
      <c r="E2206" s="9" t="s">
        <v>58</v>
      </c>
      <c r="H2206" s="9" t="s">
        <v>4237</v>
      </c>
      <c r="I2206" s="9" t="s">
        <v>4611</v>
      </c>
      <c r="L2206" s="7">
        <v>1772</v>
      </c>
      <c r="M2206" s="9" t="s">
        <v>26</v>
      </c>
      <c r="N2206" s="7">
        <v>1</v>
      </c>
      <c r="O2206" s="7" t="s">
        <v>27</v>
      </c>
      <c r="P2206" s="9" t="s">
        <v>4662</v>
      </c>
      <c r="Q2206" s="7">
        <v>1756</v>
      </c>
    </row>
    <row r="2207" spans="1:560" x14ac:dyDescent="0.25">
      <c r="A2207" s="7">
        <v>2193</v>
      </c>
      <c r="B2207" s="7" t="s">
        <v>4663</v>
      </c>
      <c r="E2207" s="9" t="s">
        <v>136</v>
      </c>
      <c r="H2207" s="9" t="s">
        <v>2676</v>
      </c>
      <c r="I2207" s="9" t="s">
        <v>4611</v>
      </c>
      <c r="L2207" s="7">
        <v>1772</v>
      </c>
      <c r="M2207" s="9" t="s">
        <v>26</v>
      </c>
      <c r="N2207" s="7">
        <v>1</v>
      </c>
      <c r="O2207" s="7" t="s">
        <v>27</v>
      </c>
      <c r="P2207" s="9" t="s">
        <v>4664</v>
      </c>
      <c r="Q2207" s="7">
        <v>1756</v>
      </c>
    </row>
    <row r="2208" spans="1:560" x14ac:dyDescent="0.25">
      <c r="A2208" s="7">
        <v>2194</v>
      </c>
      <c r="B2208" s="7" t="s">
        <v>4665</v>
      </c>
      <c r="E2208" s="9" t="s">
        <v>309</v>
      </c>
      <c r="H2208" s="9" t="s">
        <v>263</v>
      </c>
      <c r="I2208" s="9" t="s">
        <v>4611</v>
      </c>
      <c r="L2208" s="7">
        <v>1772</v>
      </c>
      <c r="M2208" s="9" t="s">
        <v>26</v>
      </c>
      <c r="N2208" s="7">
        <v>1</v>
      </c>
      <c r="O2208" s="7" t="s">
        <v>27</v>
      </c>
      <c r="P2208" s="9" t="s">
        <v>4666</v>
      </c>
      <c r="Q2208" s="7">
        <v>1756</v>
      </c>
    </row>
    <row r="2209" spans="1:17" x14ac:dyDescent="0.25">
      <c r="A2209" s="7">
        <v>2195</v>
      </c>
      <c r="B2209" s="7" t="s">
        <v>4667</v>
      </c>
      <c r="E2209" s="9" t="s">
        <v>4629</v>
      </c>
      <c r="G2209" s="9" t="s">
        <v>54</v>
      </c>
      <c r="H2209" s="9" t="s">
        <v>55</v>
      </c>
      <c r="I2209" s="9" t="s">
        <v>4611</v>
      </c>
      <c r="L2209" s="7">
        <v>1772</v>
      </c>
      <c r="M2209" s="9" t="s">
        <v>26</v>
      </c>
      <c r="N2209" s="7">
        <v>1</v>
      </c>
      <c r="O2209" s="7" t="s">
        <v>27</v>
      </c>
      <c r="P2209" s="9" t="s">
        <v>4630</v>
      </c>
      <c r="Q2209" s="7">
        <v>1756</v>
      </c>
    </row>
    <row r="2210" spans="1:17" x14ac:dyDescent="0.25">
      <c r="A2210" s="7">
        <v>2196</v>
      </c>
      <c r="B2210" s="7" t="s">
        <v>4668</v>
      </c>
      <c r="E2210" s="9" t="s">
        <v>94</v>
      </c>
      <c r="G2210" s="9" t="s">
        <v>54</v>
      </c>
      <c r="H2210" s="9" t="s">
        <v>1747</v>
      </c>
      <c r="I2210" s="9" t="s">
        <v>4611</v>
      </c>
      <c r="L2210" s="7">
        <v>1772</v>
      </c>
      <c r="M2210" s="9" t="s">
        <v>26</v>
      </c>
      <c r="N2210" s="7">
        <v>1</v>
      </c>
      <c r="O2210" s="7" t="s">
        <v>27</v>
      </c>
      <c r="P2210" s="9" t="s">
        <v>4669</v>
      </c>
      <c r="Q2210" s="7">
        <v>1756</v>
      </c>
    </row>
    <row r="2211" spans="1:17" x14ac:dyDescent="0.25">
      <c r="A2211" s="7">
        <v>2197</v>
      </c>
      <c r="B2211" s="7" t="s">
        <v>4670</v>
      </c>
      <c r="E2211" s="9" t="s">
        <v>1502</v>
      </c>
      <c r="G2211" s="9" t="s">
        <v>36</v>
      </c>
      <c r="H2211" s="9" t="s">
        <v>1503</v>
      </c>
      <c r="I2211" s="9" t="s">
        <v>4611</v>
      </c>
      <c r="L2211" s="7">
        <v>1772</v>
      </c>
      <c r="M2211" s="9" t="s">
        <v>26</v>
      </c>
      <c r="N2211" s="7">
        <v>1</v>
      </c>
      <c r="O2211" s="7" t="s">
        <v>27</v>
      </c>
      <c r="P2211" s="9" t="s">
        <v>4671</v>
      </c>
      <c r="Q2211" s="7">
        <v>1756</v>
      </c>
    </row>
    <row r="2212" spans="1:17" x14ac:dyDescent="0.25">
      <c r="A2212" s="7">
        <v>2198</v>
      </c>
      <c r="B2212" s="7" t="s">
        <v>4672</v>
      </c>
      <c r="E2212" s="9" t="s">
        <v>128</v>
      </c>
      <c r="H2212" s="9" t="s">
        <v>2148</v>
      </c>
      <c r="I2212" s="9" t="s">
        <v>4611</v>
      </c>
      <c r="L2212" s="7">
        <v>1772</v>
      </c>
      <c r="M2212" s="9" t="s">
        <v>26</v>
      </c>
      <c r="N2212" s="7">
        <v>1</v>
      </c>
      <c r="O2212" s="7" t="s">
        <v>27</v>
      </c>
      <c r="P2212" s="9" t="s">
        <v>4673</v>
      </c>
      <c r="Q2212" s="7">
        <v>1756</v>
      </c>
    </row>
    <row r="2213" spans="1:17" x14ac:dyDescent="0.25">
      <c r="A2213" s="7">
        <v>2199</v>
      </c>
      <c r="B2213" s="7" t="s">
        <v>4674</v>
      </c>
      <c r="E2213" s="9" t="s">
        <v>58</v>
      </c>
      <c r="H2213" s="9" t="s">
        <v>4237</v>
      </c>
      <c r="I2213" s="9" t="s">
        <v>4611</v>
      </c>
      <c r="L2213" s="7">
        <v>1772</v>
      </c>
      <c r="M2213" s="9" t="s">
        <v>26</v>
      </c>
      <c r="N2213" s="7">
        <v>1</v>
      </c>
      <c r="O2213" s="7" t="s">
        <v>27</v>
      </c>
      <c r="P2213" s="9" t="s">
        <v>4662</v>
      </c>
      <c r="Q2213" s="7">
        <v>1756</v>
      </c>
    </row>
    <row r="2214" spans="1:17" x14ac:dyDescent="0.25">
      <c r="A2214" s="7">
        <v>2199</v>
      </c>
      <c r="B2214" s="7" t="s">
        <v>4674</v>
      </c>
      <c r="E2214" s="9" t="s">
        <v>2344</v>
      </c>
      <c r="H2214" s="9" t="s">
        <v>2371</v>
      </c>
      <c r="I2214" s="9" t="s">
        <v>4611</v>
      </c>
      <c r="L2214" s="7">
        <v>1772</v>
      </c>
      <c r="M2214" s="9" t="s">
        <v>26</v>
      </c>
      <c r="N2214" s="7">
        <v>1</v>
      </c>
      <c r="O2214" s="7" t="s">
        <v>27</v>
      </c>
      <c r="P2214" s="9" t="s">
        <v>4675</v>
      </c>
      <c r="Q2214" s="7">
        <v>1756</v>
      </c>
    </row>
    <row r="2215" spans="1:17" x14ac:dyDescent="0.25">
      <c r="A2215" s="7">
        <v>2200</v>
      </c>
      <c r="B2215" s="7" t="s">
        <v>4676</v>
      </c>
      <c r="E2215" s="9" t="s">
        <v>211</v>
      </c>
      <c r="H2215" s="9" t="s">
        <v>3567</v>
      </c>
      <c r="I2215" s="9" t="s">
        <v>4611</v>
      </c>
      <c r="L2215" s="7">
        <v>1772</v>
      </c>
      <c r="M2215" s="9" t="s">
        <v>26</v>
      </c>
      <c r="N2215" s="7">
        <v>1</v>
      </c>
      <c r="O2215" s="7" t="s">
        <v>27</v>
      </c>
      <c r="P2215" s="9" t="s">
        <v>4677</v>
      </c>
      <c r="Q2215" s="7">
        <v>1756</v>
      </c>
    </row>
    <row r="2216" spans="1:17" x14ac:dyDescent="0.25">
      <c r="A2216" s="7">
        <v>2201</v>
      </c>
      <c r="B2216" s="7" t="s">
        <v>4678</v>
      </c>
      <c r="E2216" s="9" t="s">
        <v>98</v>
      </c>
      <c r="G2216" s="9" t="s">
        <v>41</v>
      </c>
      <c r="H2216" s="9" t="s">
        <v>4679</v>
      </c>
      <c r="I2216" s="9" t="s">
        <v>4611</v>
      </c>
      <c r="L2216" s="7">
        <v>1772</v>
      </c>
      <c r="M2216" s="9" t="s">
        <v>26</v>
      </c>
      <c r="N2216" s="7">
        <v>1</v>
      </c>
      <c r="O2216" s="7" t="s">
        <v>27</v>
      </c>
      <c r="P2216" s="9" t="s">
        <v>4680</v>
      </c>
      <c r="Q2216" s="7">
        <v>1756</v>
      </c>
    </row>
    <row r="2217" spans="1:17" x14ac:dyDescent="0.25">
      <c r="A2217" s="7">
        <v>2202</v>
      </c>
      <c r="B2217" s="7" t="s">
        <v>4681</v>
      </c>
      <c r="E2217" s="9" t="s">
        <v>128</v>
      </c>
      <c r="H2217" s="9" t="s">
        <v>2148</v>
      </c>
      <c r="I2217" s="9" t="s">
        <v>4611</v>
      </c>
      <c r="L2217" s="7">
        <v>1772</v>
      </c>
      <c r="M2217" s="9" t="s">
        <v>26</v>
      </c>
      <c r="N2217" s="7">
        <v>1</v>
      </c>
      <c r="O2217" s="7" t="s">
        <v>27</v>
      </c>
      <c r="P2217" s="9" t="s">
        <v>4673</v>
      </c>
      <c r="Q2217" s="7">
        <v>1756</v>
      </c>
    </row>
    <row r="2218" spans="1:17" x14ac:dyDescent="0.25">
      <c r="A2218" s="7">
        <v>2203</v>
      </c>
      <c r="B2218" s="7" t="s">
        <v>4682</v>
      </c>
      <c r="E2218" s="9" t="s">
        <v>4684</v>
      </c>
      <c r="H2218" s="9" t="s">
        <v>3200</v>
      </c>
      <c r="I2218" s="9" t="s">
        <v>4611</v>
      </c>
      <c r="L2218" s="7">
        <v>1772</v>
      </c>
      <c r="M2218" s="9" t="s">
        <v>26</v>
      </c>
      <c r="N2218" s="7">
        <v>1</v>
      </c>
      <c r="O2218" s="7" t="s">
        <v>27</v>
      </c>
      <c r="P2218" s="9" t="s">
        <v>4685</v>
      </c>
      <c r="Q2218" s="7">
        <v>1756</v>
      </c>
    </row>
    <row r="2219" spans="1:17" x14ac:dyDescent="0.25">
      <c r="A2219" s="7">
        <v>2203</v>
      </c>
      <c r="B2219" s="7" t="s">
        <v>4682</v>
      </c>
      <c r="E2219" s="9" t="s">
        <v>211</v>
      </c>
      <c r="H2219" s="9" t="s">
        <v>1132</v>
      </c>
      <c r="I2219" s="9" t="s">
        <v>4611</v>
      </c>
      <c r="L2219" s="7">
        <v>1772</v>
      </c>
      <c r="M2219" s="9" t="s">
        <v>26</v>
      </c>
      <c r="N2219" s="7">
        <v>1</v>
      </c>
      <c r="O2219" s="7" t="s">
        <v>27</v>
      </c>
      <c r="P2219" s="9" t="s">
        <v>4683</v>
      </c>
      <c r="Q2219" s="7">
        <v>1756</v>
      </c>
    </row>
    <row r="2220" spans="1:17" x14ac:dyDescent="0.25">
      <c r="A2220" s="7">
        <v>2204</v>
      </c>
      <c r="B2220" s="7" t="s">
        <v>4686</v>
      </c>
      <c r="E2220" s="9" t="s">
        <v>4684</v>
      </c>
      <c r="H2220" s="9" t="s">
        <v>3200</v>
      </c>
      <c r="I2220" s="9" t="s">
        <v>4611</v>
      </c>
      <c r="L2220" s="7">
        <v>1772</v>
      </c>
      <c r="M2220" s="9" t="s">
        <v>26</v>
      </c>
      <c r="N2220" s="7">
        <v>1</v>
      </c>
      <c r="O2220" s="7" t="s">
        <v>27</v>
      </c>
      <c r="P2220" s="9" t="s">
        <v>4685</v>
      </c>
      <c r="Q2220" s="7">
        <v>1756</v>
      </c>
    </row>
    <row r="2221" spans="1:17" x14ac:dyDescent="0.25">
      <c r="A2221" s="7">
        <v>2205</v>
      </c>
      <c r="B2221" s="7" t="s">
        <v>4687</v>
      </c>
      <c r="E2221" s="9" t="s">
        <v>4684</v>
      </c>
      <c r="H2221" s="9" t="s">
        <v>3200</v>
      </c>
      <c r="I2221" s="9" t="s">
        <v>4611</v>
      </c>
      <c r="L2221" s="7">
        <v>1772</v>
      </c>
      <c r="M2221" s="9" t="s">
        <v>26</v>
      </c>
      <c r="N2221" s="7">
        <v>1</v>
      </c>
      <c r="O2221" s="7" t="s">
        <v>27</v>
      </c>
      <c r="P2221" s="9" t="s">
        <v>4685</v>
      </c>
      <c r="Q2221" s="7">
        <v>1756</v>
      </c>
    </row>
    <row r="2222" spans="1:17" x14ac:dyDescent="0.25">
      <c r="A2222" s="7">
        <v>2206</v>
      </c>
      <c r="B2222" s="7" t="s">
        <v>4688</v>
      </c>
      <c r="C2222" s="7">
        <v>326</v>
      </c>
      <c r="E2222" s="9" t="s">
        <v>939</v>
      </c>
      <c r="H2222" s="9" t="s">
        <v>300</v>
      </c>
      <c r="I2222" s="9" t="s">
        <v>4335</v>
      </c>
      <c r="J2222" s="9" t="s">
        <v>4336</v>
      </c>
      <c r="K2222" s="9" t="s">
        <v>4451</v>
      </c>
      <c r="L2222" s="7">
        <v>1772</v>
      </c>
      <c r="M2222" s="9" t="s">
        <v>26</v>
      </c>
      <c r="N2222" s="7">
        <v>1</v>
      </c>
      <c r="O2222" s="7" t="s">
        <v>27</v>
      </c>
      <c r="P2222" s="9" t="s">
        <v>4585</v>
      </c>
      <c r="Q2222" s="7">
        <v>1756</v>
      </c>
    </row>
    <row r="2223" spans="1:17" x14ac:dyDescent="0.25">
      <c r="A2223" s="7">
        <v>2207</v>
      </c>
      <c r="B2223" s="7" t="s">
        <v>4689</v>
      </c>
      <c r="C2223" s="7">
        <v>327</v>
      </c>
      <c r="E2223" s="9" t="s">
        <v>49</v>
      </c>
      <c r="H2223" s="9" t="s">
        <v>537</v>
      </c>
      <c r="I2223" s="9" t="s">
        <v>4335</v>
      </c>
      <c r="J2223" s="9" t="s">
        <v>4336</v>
      </c>
      <c r="L2223" s="7">
        <v>1772</v>
      </c>
      <c r="M2223" s="9" t="s">
        <v>26</v>
      </c>
      <c r="N2223" s="7">
        <v>1</v>
      </c>
      <c r="O2223" s="7" t="s">
        <v>27</v>
      </c>
      <c r="P2223" s="9" t="s">
        <v>4690</v>
      </c>
      <c r="Q2223" s="7">
        <v>1756</v>
      </c>
    </row>
    <row r="2224" spans="1:17" x14ac:dyDescent="0.25">
      <c r="A2224" s="7">
        <v>2208</v>
      </c>
      <c r="B2224" s="7" t="s">
        <v>4689</v>
      </c>
      <c r="C2224" s="7">
        <v>328</v>
      </c>
      <c r="E2224" s="9" t="s">
        <v>49</v>
      </c>
      <c r="H2224" s="9" t="s">
        <v>537</v>
      </c>
      <c r="I2224" s="9" t="s">
        <v>4335</v>
      </c>
      <c r="J2224" s="9" t="s">
        <v>4336</v>
      </c>
      <c r="L2224" s="7">
        <v>1772</v>
      </c>
      <c r="M2224" s="9" t="s">
        <v>26</v>
      </c>
      <c r="N2224" s="7">
        <v>1</v>
      </c>
      <c r="O2224" s="7" t="s">
        <v>27</v>
      </c>
      <c r="P2224" s="9" t="s">
        <v>4690</v>
      </c>
      <c r="Q2224" s="7">
        <v>1756</v>
      </c>
    </row>
    <row r="2225" spans="1:560" s="16" customFormat="1" x14ac:dyDescent="0.25">
      <c r="A2225" s="11">
        <v>2209</v>
      </c>
      <c r="B2225" s="11" t="s">
        <v>4691</v>
      </c>
      <c r="C2225" s="7">
        <v>329</v>
      </c>
      <c r="D2225" s="11"/>
      <c r="E2225" s="12" t="s">
        <v>407</v>
      </c>
      <c r="F2225" s="11"/>
      <c r="G2225" s="11"/>
      <c r="H2225" s="12" t="s">
        <v>4692</v>
      </c>
      <c r="I2225" s="12" t="s">
        <v>4335</v>
      </c>
      <c r="J2225" s="12" t="s">
        <v>4336</v>
      </c>
      <c r="K2225" s="11"/>
      <c r="L2225" s="11">
        <v>1772</v>
      </c>
      <c r="M2225" s="12" t="s">
        <v>26</v>
      </c>
      <c r="N2225" s="11">
        <v>1</v>
      </c>
      <c r="O2225" s="11" t="s">
        <v>27</v>
      </c>
      <c r="P2225" s="12" t="s">
        <v>4693</v>
      </c>
      <c r="Q2225" s="11">
        <v>1756</v>
      </c>
      <c r="R2225" s="11" t="s">
        <v>4694</v>
      </c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  <c r="BT2225" s="11"/>
      <c r="BU2225" s="11"/>
      <c r="BV2225" s="11"/>
      <c r="BW2225" s="11"/>
      <c r="BX2225" s="11"/>
      <c r="BY2225" s="11"/>
      <c r="BZ2225" s="11"/>
      <c r="CA2225" s="11"/>
      <c r="CB2225" s="11"/>
      <c r="CC2225" s="11"/>
      <c r="CD2225" s="11"/>
      <c r="CE2225" s="11"/>
      <c r="CF2225" s="11"/>
      <c r="CG2225" s="11"/>
      <c r="CH2225" s="11"/>
      <c r="CI2225" s="11"/>
      <c r="CJ2225" s="11"/>
      <c r="CK2225" s="11"/>
      <c r="CL2225" s="11"/>
      <c r="CM2225" s="11"/>
      <c r="CN2225" s="11"/>
      <c r="CO2225" s="11"/>
      <c r="CP2225" s="11"/>
      <c r="CQ2225" s="11"/>
      <c r="CR2225" s="11"/>
      <c r="CS2225" s="11"/>
      <c r="CT2225" s="11"/>
      <c r="CU2225" s="11"/>
      <c r="CV2225" s="11"/>
      <c r="CW2225" s="11"/>
      <c r="CX2225" s="11"/>
      <c r="CY2225" s="11"/>
      <c r="CZ2225" s="11"/>
      <c r="DA2225" s="11"/>
      <c r="DB2225" s="11"/>
      <c r="DC2225" s="11"/>
      <c r="DD2225" s="11"/>
      <c r="DE2225" s="11"/>
      <c r="DF2225" s="11"/>
      <c r="DG2225" s="11"/>
      <c r="DH2225" s="11"/>
      <c r="DI2225" s="11"/>
      <c r="DJ2225" s="11"/>
      <c r="DK2225" s="11"/>
      <c r="DL2225" s="11"/>
      <c r="DM2225" s="11"/>
      <c r="DN2225" s="11"/>
      <c r="DO2225" s="11"/>
      <c r="DP2225" s="11"/>
      <c r="DQ2225" s="11"/>
      <c r="DR2225" s="11"/>
      <c r="DS2225" s="11"/>
      <c r="DT2225" s="11"/>
      <c r="DU2225" s="11"/>
      <c r="DV2225" s="11"/>
      <c r="DW2225" s="11"/>
      <c r="DX2225" s="11"/>
      <c r="DY2225" s="11"/>
      <c r="DZ2225" s="11"/>
      <c r="EA2225" s="11"/>
      <c r="EB2225" s="11"/>
      <c r="EC2225" s="11"/>
      <c r="ED2225" s="11"/>
      <c r="EE2225" s="11"/>
      <c r="EF2225" s="11"/>
      <c r="EG2225" s="11"/>
      <c r="EH2225" s="11"/>
      <c r="EI2225" s="11"/>
      <c r="EJ2225" s="11"/>
      <c r="EK2225" s="11"/>
      <c r="EL2225" s="11"/>
      <c r="EM2225" s="11"/>
      <c r="EN2225" s="11"/>
      <c r="EO2225" s="11"/>
      <c r="EP2225" s="11"/>
      <c r="EQ2225" s="11"/>
      <c r="ER2225" s="11"/>
      <c r="ES2225" s="11"/>
      <c r="ET2225" s="11"/>
      <c r="EU2225" s="11"/>
      <c r="EV2225" s="11"/>
      <c r="EW2225" s="11"/>
      <c r="EX2225" s="11"/>
      <c r="EY2225" s="11"/>
      <c r="EZ2225" s="11"/>
      <c r="FA2225" s="11"/>
      <c r="FB2225" s="11"/>
      <c r="FC2225" s="11"/>
      <c r="FD2225" s="11"/>
      <c r="FE2225" s="11"/>
      <c r="FF2225" s="11"/>
      <c r="FG2225" s="11"/>
      <c r="FH2225" s="11"/>
      <c r="FI2225" s="11"/>
      <c r="FJ2225" s="11"/>
      <c r="FK2225" s="11"/>
      <c r="FL2225" s="11"/>
      <c r="FM2225" s="11"/>
      <c r="FN2225" s="11"/>
      <c r="FO2225" s="11"/>
      <c r="FP2225" s="11"/>
      <c r="FQ2225" s="11"/>
      <c r="FR2225" s="11"/>
      <c r="FS2225" s="11"/>
      <c r="FT2225" s="11"/>
      <c r="FU2225" s="11"/>
      <c r="FV2225" s="11"/>
      <c r="FW2225" s="11"/>
      <c r="FX2225" s="11"/>
      <c r="FY2225" s="11"/>
      <c r="FZ2225" s="11"/>
      <c r="GA2225" s="11"/>
      <c r="GB2225" s="11"/>
      <c r="GC2225" s="11"/>
      <c r="GD2225" s="11"/>
      <c r="GE2225" s="11"/>
      <c r="GF2225" s="11"/>
      <c r="GG2225" s="11"/>
      <c r="GH2225" s="11"/>
      <c r="GI2225" s="11"/>
      <c r="GJ2225" s="11"/>
      <c r="GK2225" s="11"/>
      <c r="GL2225" s="11"/>
      <c r="GM2225" s="11"/>
      <c r="GN2225" s="11"/>
      <c r="GO2225" s="11"/>
      <c r="GP2225" s="11"/>
      <c r="GQ2225" s="11"/>
      <c r="GR2225" s="11"/>
      <c r="GS2225" s="11"/>
      <c r="GT2225" s="11"/>
      <c r="GU2225" s="11"/>
      <c r="GV2225" s="11"/>
      <c r="GW2225" s="11"/>
      <c r="GX2225" s="11"/>
      <c r="GY2225" s="11"/>
      <c r="GZ2225" s="11"/>
      <c r="HA2225" s="11"/>
      <c r="HB2225" s="11"/>
      <c r="HC2225" s="11"/>
      <c r="HD2225" s="11"/>
      <c r="HE2225" s="11"/>
      <c r="HF2225" s="11"/>
      <c r="HG2225" s="11"/>
      <c r="HH2225" s="11"/>
      <c r="HI2225" s="11"/>
      <c r="HJ2225" s="11"/>
      <c r="HK2225" s="11"/>
      <c r="HL2225" s="11"/>
      <c r="HM2225" s="11"/>
      <c r="HN2225" s="11"/>
      <c r="HO2225" s="11"/>
      <c r="HP2225" s="11"/>
      <c r="HQ2225" s="11"/>
      <c r="HR2225" s="11"/>
      <c r="HS2225" s="11"/>
      <c r="HT2225" s="11"/>
      <c r="HU2225" s="11"/>
      <c r="HV2225" s="11"/>
      <c r="HW2225" s="11"/>
      <c r="HX2225" s="11"/>
      <c r="HY2225" s="11"/>
      <c r="HZ2225" s="11"/>
      <c r="IA2225" s="11"/>
      <c r="IB2225" s="11"/>
      <c r="IC2225" s="11"/>
      <c r="ID2225" s="11"/>
      <c r="IE2225" s="11"/>
      <c r="IF2225" s="11"/>
      <c r="IG2225" s="11"/>
      <c r="IH2225" s="11"/>
      <c r="II2225" s="11"/>
      <c r="IJ2225" s="11"/>
      <c r="IK2225" s="11"/>
      <c r="IL2225" s="11"/>
      <c r="IM2225" s="11"/>
      <c r="IN2225" s="11"/>
      <c r="IO2225" s="11"/>
      <c r="IP2225" s="11"/>
      <c r="IQ2225" s="11"/>
      <c r="IR2225" s="11"/>
      <c r="IS2225" s="11"/>
      <c r="IT2225" s="11"/>
      <c r="IU2225" s="11"/>
      <c r="IV2225" s="11"/>
      <c r="IW2225" s="11"/>
      <c r="IX2225" s="11"/>
      <c r="IY2225" s="11"/>
      <c r="IZ2225" s="11"/>
      <c r="JA2225" s="11"/>
      <c r="JB2225" s="11"/>
      <c r="JC2225" s="11"/>
      <c r="JD2225" s="11"/>
      <c r="JE2225" s="11"/>
      <c r="JF2225" s="11"/>
      <c r="JG2225" s="11"/>
      <c r="JH2225" s="11"/>
      <c r="JI2225" s="11"/>
      <c r="JJ2225" s="11"/>
      <c r="JK2225" s="11"/>
      <c r="JL2225" s="11"/>
      <c r="JM2225" s="11"/>
      <c r="JN2225" s="11"/>
      <c r="JO2225" s="11"/>
      <c r="JP2225" s="11"/>
      <c r="JQ2225" s="11"/>
      <c r="JR2225" s="11"/>
      <c r="JS2225" s="11"/>
      <c r="JT2225" s="11"/>
      <c r="JU2225" s="11"/>
      <c r="JV2225" s="11"/>
      <c r="JW2225" s="11"/>
      <c r="JX2225" s="11"/>
      <c r="JY2225" s="11"/>
      <c r="JZ2225" s="11"/>
      <c r="KA2225" s="11"/>
      <c r="KB2225" s="11"/>
      <c r="KC2225" s="11"/>
      <c r="KD2225" s="11"/>
      <c r="KE2225" s="11"/>
      <c r="KF2225" s="11"/>
      <c r="KG2225" s="11"/>
      <c r="KH2225" s="11"/>
      <c r="KI2225" s="11"/>
      <c r="KJ2225" s="11"/>
      <c r="KK2225" s="11"/>
      <c r="KL2225" s="11"/>
      <c r="KM2225" s="11"/>
      <c r="KN2225" s="11"/>
      <c r="KO2225" s="11"/>
      <c r="KP2225" s="11"/>
      <c r="KQ2225" s="11"/>
      <c r="KR2225" s="11"/>
      <c r="KS2225" s="11"/>
      <c r="KT2225" s="11"/>
      <c r="KU2225" s="11"/>
      <c r="KV2225" s="11"/>
      <c r="KW2225" s="11"/>
      <c r="KX2225" s="11"/>
      <c r="KY2225" s="11"/>
      <c r="KZ2225" s="11"/>
      <c r="LA2225" s="11"/>
      <c r="LB2225" s="11"/>
      <c r="LC2225" s="11"/>
      <c r="LD2225" s="11"/>
      <c r="LE2225" s="11"/>
      <c r="LF2225" s="11"/>
      <c r="LG2225" s="11"/>
      <c r="LH2225" s="11"/>
      <c r="LI2225" s="11"/>
      <c r="LJ2225" s="11"/>
      <c r="LK2225" s="11"/>
      <c r="LL2225" s="11"/>
      <c r="LM2225" s="11"/>
      <c r="LN2225" s="11"/>
      <c r="LO2225" s="11"/>
      <c r="LP2225" s="11"/>
      <c r="LQ2225" s="11"/>
      <c r="LR2225" s="11"/>
      <c r="LS2225" s="11"/>
      <c r="LT2225" s="11"/>
      <c r="LU2225" s="11"/>
      <c r="LV2225" s="11"/>
      <c r="LW2225" s="11"/>
      <c r="LX2225" s="11"/>
      <c r="LY2225" s="11"/>
      <c r="LZ2225" s="11"/>
      <c r="MA2225" s="11"/>
      <c r="MB2225" s="11"/>
      <c r="MC2225" s="11"/>
      <c r="MD2225" s="11"/>
      <c r="ME2225" s="11"/>
      <c r="MF2225" s="11"/>
      <c r="MG2225" s="11"/>
      <c r="MH2225" s="11"/>
      <c r="MI2225" s="11"/>
      <c r="MJ2225" s="11"/>
      <c r="MK2225" s="11"/>
      <c r="ML2225" s="11"/>
      <c r="MM2225" s="11"/>
      <c r="MN2225" s="11"/>
      <c r="MO2225" s="11"/>
      <c r="MP2225" s="11"/>
      <c r="MQ2225" s="11"/>
      <c r="MR2225" s="11"/>
      <c r="MS2225" s="11"/>
      <c r="MT2225" s="11"/>
      <c r="MU2225" s="11"/>
      <c r="MV2225" s="11"/>
      <c r="MW2225" s="11"/>
      <c r="MX2225" s="11"/>
      <c r="MY2225" s="11"/>
      <c r="MZ2225" s="11"/>
      <c r="NA2225" s="11"/>
      <c r="NB2225" s="11"/>
      <c r="NC2225" s="11"/>
      <c r="ND2225" s="11"/>
      <c r="NE2225" s="11"/>
      <c r="NF2225" s="11"/>
      <c r="NG2225" s="11"/>
      <c r="NH2225" s="11"/>
      <c r="NI2225" s="11"/>
      <c r="NJ2225" s="11"/>
      <c r="NK2225" s="11"/>
      <c r="NL2225" s="11"/>
      <c r="NM2225" s="11"/>
      <c r="NN2225" s="11"/>
      <c r="NO2225" s="11"/>
      <c r="NP2225" s="11"/>
      <c r="NQ2225" s="11"/>
      <c r="NR2225" s="11"/>
      <c r="NS2225" s="11"/>
      <c r="NT2225" s="11"/>
      <c r="NU2225" s="11"/>
      <c r="NV2225" s="11"/>
      <c r="NW2225" s="11"/>
      <c r="NX2225" s="11"/>
      <c r="NY2225" s="11"/>
      <c r="NZ2225" s="11"/>
      <c r="OA2225" s="11"/>
      <c r="OB2225" s="11"/>
      <c r="OC2225" s="11"/>
      <c r="OD2225" s="11"/>
      <c r="OE2225" s="11"/>
      <c r="OF2225" s="11"/>
      <c r="OG2225" s="11"/>
      <c r="OH2225" s="11"/>
      <c r="OI2225" s="11"/>
      <c r="OJ2225" s="11"/>
      <c r="OK2225" s="11"/>
      <c r="OL2225" s="11"/>
      <c r="OM2225" s="11"/>
      <c r="ON2225" s="11"/>
      <c r="OO2225" s="11"/>
      <c r="OP2225" s="11"/>
      <c r="OQ2225" s="11"/>
      <c r="OR2225" s="11"/>
      <c r="OS2225" s="11"/>
      <c r="OT2225" s="11"/>
      <c r="OU2225" s="11"/>
      <c r="OV2225" s="11"/>
      <c r="OW2225" s="11"/>
      <c r="OX2225" s="11"/>
      <c r="OY2225" s="11"/>
      <c r="OZ2225" s="11"/>
      <c r="PA2225" s="11"/>
      <c r="PB2225" s="11"/>
      <c r="PC2225" s="11"/>
      <c r="PD2225" s="11"/>
      <c r="PE2225" s="11"/>
      <c r="PF2225" s="11"/>
      <c r="PG2225" s="11"/>
      <c r="PH2225" s="11"/>
      <c r="PI2225" s="11"/>
      <c r="PJ2225" s="11"/>
      <c r="PK2225" s="11"/>
      <c r="PL2225" s="11"/>
      <c r="PM2225" s="11"/>
      <c r="PN2225" s="11"/>
      <c r="PO2225" s="11"/>
      <c r="PP2225" s="11"/>
      <c r="PQ2225" s="11"/>
      <c r="PR2225" s="11"/>
      <c r="PS2225" s="11"/>
      <c r="PT2225" s="11"/>
      <c r="PU2225" s="11"/>
      <c r="PV2225" s="11"/>
      <c r="PW2225" s="11"/>
      <c r="PX2225" s="11"/>
      <c r="PY2225" s="11"/>
      <c r="PZ2225" s="11"/>
      <c r="QA2225" s="11"/>
      <c r="QB2225" s="11"/>
      <c r="QC2225" s="11"/>
      <c r="QD2225" s="11"/>
      <c r="QE2225" s="11"/>
      <c r="QF2225" s="11"/>
      <c r="QG2225" s="11"/>
      <c r="QH2225" s="11"/>
      <c r="QI2225" s="11"/>
      <c r="QJ2225" s="11"/>
      <c r="QK2225" s="11"/>
      <c r="QL2225" s="11"/>
      <c r="QM2225" s="11"/>
      <c r="QN2225" s="11"/>
      <c r="QO2225" s="11"/>
      <c r="QP2225" s="11"/>
      <c r="QQ2225" s="11"/>
      <c r="QR2225" s="11"/>
      <c r="QS2225" s="11"/>
      <c r="QT2225" s="11"/>
      <c r="QU2225" s="11"/>
      <c r="QV2225" s="11"/>
      <c r="QW2225" s="11"/>
      <c r="QX2225" s="11"/>
      <c r="QY2225" s="11"/>
      <c r="QZ2225" s="11"/>
      <c r="RA2225" s="11"/>
      <c r="RB2225" s="11"/>
      <c r="RC2225" s="11"/>
      <c r="RD2225" s="11"/>
      <c r="RE2225" s="11"/>
      <c r="RF2225" s="11"/>
      <c r="RG2225" s="11"/>
      <c r="RH2225" s="11"/>
      <c r="RI2225" s="11"/>
      <c r="RJ2225" s="11"/>
      <c r="RK2225" s="11"/>
      <c r="RL2225" s="11"/>
      <c r="RM2225" s="11"/>
      <c r="RN2225" s="11"/>
      <c r="RO2225" s="11"/>
      <c r="RP2225" s="11"/>
      <c r="RQ2225" s="11"/>
      <c r="RR2225" s="11"/>
      <c r="RS2225" s="11"/>
      <c r="RT2225" s="11"/>
      <c r="RU2225" s="11"/>
      <c r="RV2225" s="11"/>
      <c r="RW2225" s="11"/>
      <c r="RX2225" s="11"/>
      <c r="RY2225" s="11"/>
      <c r="RZ2225" s="11"/>
      <c r="SA2225" s="11"/>
      <c r="SB2225" s="11"/>
      <c r="SC2225" s="11"/>
      <c r="SD2225" s="11"/>
      <c r="SE2225" s="11"/>
      <c r="SF2225" s="11"/>
      <c r="SG2225" s="11"/>
      <c r="SH2225" s="11"/>
      <c r="SI2225" s="11"/>
      <c r="SJ2225" s="11"/>
      <c r="SK2225" s="11"/>
      <c r="SL2225" s="11"/>
      <c r="SM2225" s="11"/>
      <c r="SN2225" s="11"/>
      <c r="SO2225" s="11"/>
      <c r="SP2225" s="11"/>
      <c r="SQ2225" s="11"/>
      <c r="SR2225" s="11"/>
      <c r="SS2225" s="11"/>
      <c r="ST2225" s="11"/>
      <c r="SU2225" s="11"/>
      <c r="SV2225" s="11"/>
      <c r="SW2225" s="11"/>
      <c r="SX2225" s="11"/>
      <c r="SY2225" s="11"/>
      <c r="SZ2225" s="11"/>
      <c r="TA2225" s="11"/>
      <c r="TB2225" s="11"/>
      <c r="TC2225" s="11"/>
      <c r="TD2225" s="11"/>
      <c r="TE2225" s="11"/>
      <c r="TF2225" s="11"/>
      <c r="TG2225" s="11"/>
      <c r="TH2225" s="11"/>
      <c r="TI2225" s="11"/>
      <c r="TJ2225" s="11"/>
      <c r="TK2225" s="11"/>
      <c r="TL2225" s="11"/>
      <c r="TM2225" s="11"/>
      <c r="TN2225" s="11"/>
      <c r="TO2225" s="11"/>
      <c r="TP2225" s="11"/>
      <c r="TQ2225" s="11"/>
      <c r="TR2225" s="11"/>
      <c r="TS2225" s="11"/>
      <c r="TT2225" s="11"/>
      <c r="TU2225" s="11"/>
      <c r="TV2225" s="11"/>
      <c r="TW2225" s="11"/>
      <c r="TX2225" s="11"/>
      <c r="TY2225" s="11"/>
      <c r="TZ2225" s="11"/>
      <c r="UA2225" s="11"/>
      <c r="UB2225" s="11"/>
      <c r="UC2225" s="11"/>
      <c r="UD2225" s="11"/>
      <c r="UE2225" s="11"/>
      <c r="UF2225" s="11"/>
      <c r="UG2225" s="11"/>
      <c r="UH2225" s="11"/>
      <c r="UI2225" s="11"/>
      <c r="UJ2225" s="11"/>
      <c r="UK2225" s="11"/>
      <c r="UL2225" s="11"/>
      <c r="UM2225" s="11"/>
      <c r="UN2225" s="11"/>
    </row>
    <row r="2226" spans="1:560" x14ac:dyDescent="0.25">
      <c r="A2226" s="7">
        <v>2210</v>
      </c>
      <c r="B2226" s="7" t="s">
        <v>4695</v>
      </c>
      <c r="E2226" s="9" t="s">
        <v>549</v>
      </c>
      <c r="G2226" s="9" t="s">
        <v>36</v>
      </c>
      <c r="H2226" s="9" t="s">
        <v>4696</v>
      </c>
      <c r="I2226" s="9" t="s">
        <v>4335</v>
      </c>
      <c r="J2226" s="9" t="s">
        <v>4336</v>
      </c>
      <c r="L2226" s="7">
        <v>1772</v>
      </c>
      <c r="M2226" s="9" t="s">
        <v>26</v>
      </c>
      <c r="N2226" s="7">
        <v>1</v>
      </c>
      <c r="O2226" s="7" t="s">
        <v>27</v>
      </c>
      <c r="P2226" s="9" t="s">
        <v>4697</v>
      </c>
      <c r="Q2226" s="7">
        <v>1756</v>
      </c>
    </row>
    <row r="2227" spans="1:560" x14ac:dyDescent="0.25">
      <c r="A2227" s="7">
        <v>2211</v>
      </c>
      <c r="B2227" s="7" t="s">
        <v>4698</v>
      </c>
      <c r="C2227" s="7">
        <v>330</v>
      </c>
      <c r="E2227" s="9" t="s">
        <v>140</v>
      </c>
      <c r="H2227" s="9" t="s">
        <v>141</v>
      </c>
      <c r="I2227" s="9" t="s">
        <v>4335</v>
      </c>
      <c r="J2227" s="9" t="s">
        <v>4336</v>
      </c>
      <c r="L2227" s="7">
        <v>1772</v>
      </c>
      <c r="M2227" s="9" t="s">
        <v>26</v>
      </c>
      <c r="N2227" s="7">
        <v>1</v>
      </c>
      <c r="O2227" s="7" t="s">
        <v>27</v>
      </c>
      <c r="P2227" s="9" t="s">
        <v>4699</v>
      </c>
      <c r="Q2227" s="7">
        <v>1756</v>
      </c>
    </row>
    <row r="2228" spans="1:560" x14ac:dyDescent="0.25">
      <c r="A2228" s="7">
        <v>2211</v>
      </c>
      <c r="B2228" s="7" t="s">
        <v>4698</v>
      </c>
      <c r="C2228" s="7">
        <v>330</v>
      </c>
      <c r="E2228" s="9" t="s">
        <v>526</v>
      </c>
      <c r="H2228" s="9" t="s">
        <v>141</v>
      </c>
      <c r="I2228" s="9" t="s">
        <v>4335</v>
      </c>
      <c r="J2228" s="9" t="s">
        <v>4336</v>
      </c>
      <c r="L2228" s="7">
        <v>1772</v>
      </c>
      <c r="M2228" s="9" t="s">
        <v>26</v>
      </c>
      <c r="N2228" s="7">
        <v>1</v>
      </c>
      <c r="O2228" s="7" t="s">
        <v>27</v>
      </c>
      <c r="P2228" s="9" t="s">
        <v>4699</v>
      </c>
      <c r="Q2228" s="7">
        <v>1756</v>
      </c>
    </row>
    <row r="2229" spans="1:560" x14ac:dyDescent="0.25">
      <c r="A2229" s="7">
        <v>2212</v>
      </c>
      <c r="B2229" s="7" t="s">
        <v>4700</v>
      </c>
      <c r="C2229" s="7">
        <v>331</v>
      </c>
      <c r="E2229" s="9" t="s">
        <v>2344</v>
      </c>
      <c r="H2229" s="9" t="s">
        <v>2371</v>
      </c>
      <c r="I2229" s="9" t="s">
        <v>4335</v>
      </c>
      <c r="J2229" s="9" t="s">
        <v>4336</v>
      </c>
      <c r="L2229" s="7">
        <v>1772</v>
      </c>
      <c r="M2229" s="9" t="s">
        <v>26</v>
      </c>
      <c r="N2229" s="7">
        <v>1</v>
      </c>
      <c r="O2229" s="7" t="s">
        <v>27</v>
      </c>
      <c r="P2229" s="9" t="s">
        <v>4701</v>
      </c>
      <c r="Q2229" s="7">
        <v>1756</v>
      </c>
    </row>
    <row r="2230" spans="1:560" x14ac:dyDescent="0.25">
      <c r="A2230" s="7">
        <v>2213</v>
      </c>
      <c r="B2230" s="7" t="s">
        <v>4702</v>
      </c>
      <c r="C2230" s="7">
        <v>332</v>
      </c>
      <c r="E2230" s="9" t="s">
        <v>49</v>
      </c>
      <c r="H2230" s="9" t="s">
        <v>1323</v>
      </c>
      <c r="I2230" s="9" t="s">
        <v>4335</v>
      </c>
      <c r="J2230" s="9" t="s">
        <v>4336</v>
      </c>
      <c r="L2230" s="7">
        <v>1772</v>
      </c>
      <c r="M2230" s="9" t="s">
        <v>26</v>
      </c>
      <c r="N2230" s="7">
        <v>1</v>
      </c>
      <c r="O2230" s="7" t="s">
        <v>27</v>
      </c>
      <c r="P2230" s="9" t="s">
        <v>4703</v>
      </c>
      <c r="Q2230" s="7">
        <v>1756</v>
      </c>
    </row>
    <row r="2231" spans="1:560" x14ac:dyDescent="0.25">
      <c r="A2231" s="7">
        <v>2214</v>
      </c>
      <c r="B2231" s="7" t="s">
        <v>4704</v>
      </c>
      <c r="C2231" s="7">
        <v>333</v>
      </c>
      <c r="E2231" s="9" t="s">
        <v>309</v>
      </c>
      <c r="H2231" s="9" t="s">
        <v>4705</v>
      </c>
      <c r="I2231" s="9" t="s">
        <v>4335</v>
      </c>
      <c r="J2231" s="9" t="s">
        <v>4336</v>
      </c>
      <c r="L2231" s="7">
        <v>1772</v>
      </c>
      <c r="M2231" s="9" t="s">
        <v>26</v>
      </c>
      <c r="N2231" s="7">
        <v>1</v>
      </c>
      <c r="O2231" s="7" t="s">
        <v>27</v>
      </c>
      <c r="P2231" s="9" t="s">
        <v>4706</v>
      </c>
      <c r="Q2231" s="7">
        <v>1756</v>
      </c>
    </row>
    <row r="2232" spans="1:560" x14ac:dyDescent="0.25">
      <c r="A2232" s="7">
        <v>2215</v>
      </c>
      <c r="B2232" s="7" t="s">
        <v>4707</v>
      </c>
      <c r="C2232" s="7">
        <v>334</v>
      </c>
      <c r="E2232" s="9" t="s">
        <v>147</v>
      </c>
      <c r="G2232" s="9" t="s">
        <v>36</v>
      </c>
      <c r="H2232" s="9" t="s">
        <v>3270</v>
      </c>
      <c r="I2232" s="9" t="s">
        <v>4335</v>
      </c>
      <c r="J2232" s="9" t="s">
        <v>4336</v>
      </c>
      <c r="L2232" s="7">
        <v>1772</v>
      </c>
      <c r="M2232" s="9" t="s">
        <v>26</v>
      </c>
      <c r="N2232" s="7">
        <v>1</v>
      </c>
      <c r="O2232" s="7" t="s">
        <v>27</v>
      </c>
      <c r="P2232" s="9" t="s">
        <v>4708</v>
      </c>
      <c r="Q2232" s="7">
        <v>1756</v>
      </c>
    </row>
    <row r="2233" spans="1:560" x14ac:dyDescent="0.25">
      <c r="A2233" s="7">
        <v>2216</v>
      </c>
      <c r="B2233" s="7" t="s">
        <v>4709</v>
      </c>
      <c r="C2233" s="7">
        <v>335</v>
      </c>
      <c r="E2233" s="9" t="s">
        <v>49</v>
      </c>
      <c r="G2233" s="9" t="s">
        <v>36</v>
      </c>
      <c r="H2233" s="9" t="s">
        <v>3270</v>
      </c>
      <c r="I2233" s="9" t="s">
        <v>4335</v>
      </c>
      <c r="J2233" s="9" t="s">
        <v>4336</v>
      </c>
      <c r="L2233" s="7">
        <v>1772</v>
      </c>
      <c r="M2233" s="9" t="s">
        <v>26</v>
      </c>
      <c r="N2233" s="7">
        <v>1</v>
      </c>
      <c r="O2233" s="7" t="s">
        <v>27</v>
      </c>
      <c r="P2233" s="9" t="s">
        <v>4710</v>
      </c>
      <c r="Q2233" s="7">
        <v>1756</v>
      </c>
    </row>
    <row r="2234" spans="1:560" x14ac:dyDescent="0.25">
      <c r="A2234" s="7">
        <v>2217</v>
      </c>
      <c r="B2234" s="7" t="s">
        <v>4711</v>
      </c>
      <c r="C2234" s="7">
        <v>336</v>
      </c>
      <c r="E2234" s="9" t="s">
        <v>211</v>
      </c>
      <c r="H2234" s="9" t="s">
        <v>4006</v>
      </c>
      <c r="I2234" s="9" t="s">
        <v>4335</v>
      </c>
      <c r="J2234" s="9" t="s">
        <v>4336</v>
      </c>
      <c r="L2234" s="7">
        <v>1772</v>
      </c>
      <c r="M2234" s="9" t="s">
        <v>26</v>
      </c>
      <c r="N2234" s="7">
        <v>1</v>
      </c>
      <c r="O2234" s="7" t="s">
        <v>27</v>
      </c>
      <c r="P2234" s="9" t="s">
        <v>4513</v>
      </c>
      <c r="Q2234" s="7">
        <v>1756</v>
      </c>
    </row>
    <row r="2235" spans="1:560" x14ac:dyDescent="0.25">
      <c r="A2235" s="7">
        <v>2218</v>
      </c>
      <c r="B2235" s="7" t="s">
        <v>4712</v>
      </c>
      <c r="H2235" s="9" t="s">
        <v>2643</v>
      </c>
      <c r="I2235" s="9" t="s">
        <v>4335</v>
      </c>
      <c r="J2235" s="9" t="s">
        <v>4336</v>
      </c>
      <c r="K2235" s="9" t="s">
        <v>2644</v>
      </c>
      <c r="L2235" s="7">
        <v>1772</v>
      </c>
      <c r="M2235" s="9" t="s">
        <v>26</v>
      </c>
      <c r="N2235" s="7">
        <v>1</v>
      </c>
      <c r="O2235" s="7" t="s">
        <v>27</v>
      </c>
      <c r="P2235" s="9" t="s">
        <v>4713</v>
      </c>
      <c r="Q2235" s="7">
        <v>1756</v>
      </c>
    </row>
    <row r="2236" spans="1:560" x14ac:dyDescent="0.25">
      <c r="A2236" s="7">
        <v>2219</v>
      </c>
      <c r="B2236" s="7" t="s">
        <v>4714</v>
      </c>
      <c r="C2236" s="7">
        <v>337</v>
      </c>
      <c r="E2236" s="9" t="s">
        <v>147</v>
      </c>
      <c r="H2236" s="9" t="s">
        <v>2772</v>
      </c>
      <c r="I2236" s="9" t="s">
        <v>4335</v>
      </c>
      <c r="J2236" s="9" t="s">
        <v>4336</v>
      </c>
      <c r="L2236" s="7">
        <v>1772</v>
      </c>
      <c r="M2236" s="9" t="s">
        <v>26</v>
      </c>
      <c r="N2236" s="7">
        <v>1</v>
      </c>
      <c r="O2236" s="7" t="s">
        <v>27</v>
      </c>
      <c r="P2236" s="9" t="s">
        <v>4715</v>
      </c>
      <c r="Q2236" s="7">
        <v>1756</v>
      </c>
    </row>
    <row r="2237" spans="1:560" x14ac:dyDescent="0.25">
      <c r="A2237" s="7">
        <v>2220</v>
      </c>
      <c r="B2237" s="7" t="s">
        <v>4716</v>
      </c>
      <c r="C2237" s="7">
        <v>338</v>
      </c>
      <c r="E2237" s="9" t="s">
        <v>49</v>
      </c>
      <c r="H2237" s="9" t="s">
        <v>4717</v>
      </c>
      <c r="I2237" s="9" t="s">
        <v>4335</v>
      </c>
      <c r="J2237" s="9" t="s">
        <v>4336</v>
      </c>
      <c r="L2237" s="7">
        <v>1772</v>
      </c>
      <c r="M2237" s="9" t="s">
        <v>26</v>
      </c>
      <c r="N2237" s="7">
        <v>1</v>
      </c>
      <c r="O2237" s="7" t="s">
        <v>27</v>
      </c>
      <c r="P2237" s="9" t="s">
        <v>4718</v>
      </c>
      <c r="Q2237" s="7">
        <v>1756</v>
      </c>
    </row>
    <row r="2238" spans="1:560" x14ac:dyDescent="0.25">
      <c r="A2238" s="7">
        <v>2221</v>
      </c>
      <c r="B2238" s="7" t="s">
        <v>4719</v>
      </c>
      <c r="C2238" s="7">
        <v>339</v>
      </c>
      <c r="E2238" s="9" t="s">
        <v>4207</v>
      </c>
      <c r="H2238" s="9" t="s">
        <v>4208</v>
      </c>
      <c r="I2238" s="9" t="s">
        <v>4335</v>
      </c>
      <c r="J2238" s="9" t="s">
        <v>4336</v>
      </c>
      <c r="L2238" s="7">
        <v>1772</v>
      </c>
      <c r="M2238" s="9" t="s">
        <v>26</v>
      </c>
      <c r="N2238" s="7">
        <v>1</v>
      </c>
      <c r="O2238" s="7" t="s">
        <v>27</v>
      </c>
      <c r="P2238" s="9" t="s">
        <v>4720</v>
      </c>
      <c r="Q2238" s="7">
        <v>1756</v>
      </c>
    </row>
    <row r="2239" spans="1:560" x14ac:dyDescent="0.25">
      <c r="A2239" s="7">
        <v>2221</v>
      </c>
      <c r="B2239" s="7" t="s">
        <v>4719</v>
      </c>
      <c r="C2239" s="7">
        <v>339</v>
      </c>
      <c r="E2239" s="9" t="s">
        <v>4204</v>
      </c>
      <c r="H2239" s="9" t="s">
        <v>4205</v>
      </c>
      <c r="I2239" s="9" t="s">
        <v>4335</v>
      </c>
      <c r="J2239" s="9" t="s">
        <v>4336</v>
      </c>
      <c r="L2239" s="7">
        <v>1772</v>
      </c>
      <c r="M2239" s="9" t="s">
        <v>26</v>
      </c>
      <c r="N2239" s="7">
        <v>1</v>
      </c>
      <c r="O2239" s="7" t="s">
        <v>27</v>
      </c>
      <c r="P2239" s="9" t="s">
        <v>4720</v>
      </c>
      <c r="Q2239" s="7">
        <v>1756</v>
      </c>
    </row>
    <row r="2240" spans="1:560" x14ac:dyDescent="0.25">
      <c r="A2240" s="7">
        <v>2222</v>
      </c>
      <c r="B2240" s="7" t="s">
        <v>4721</v>
      </c>
      <c r="E2240" s="9" t="s">
        <v>4207</v>
      </c>
      <c r="H2240" s="9" t="s">
        <v>4208</v>
      </c>
      <c r="I2240" s="9" t="s">
        <v>4335</v>
      </c>
      <c r="J2240" s="9" t="s">
        <v>4336</v>
      </c>
      <c r="L2240" s="7">
        <v>1772</v>
      </c>
      <c r="M2240" s="9" t="s">
        <v>26</v>
      </c>
      <c r="N2240" s="7">
        <v>1</v>
      </c>
      <c r="O2240" s="7" t="s">
        <v>27</v>
      </c>
      <c r="P2240" s="9" t="s">
        <v>4720</v>
      </c>
      <c r="Q2240" s="7">
        <v>1756</v>
      </c>
    </row>
    <row r="2241" spans="1:560" x14ac:dyDescent="0.25">
      <c r="A2241" s="7">
        <v>2222</v>
      </c>
      <c r="B2241" s="7" t="s">
        <v>4721</v>
      </c>
      <c r="E2241" s="9" t="s">
        <v>4204</v>
      </c>
      <c r="H2241" s="9" t="s">
        <v>4205</v>
      </c>
      <c r="I2241" s="9" t="s">
        <v>4335</v>
      </c>
      <c r="J2241" s="9" t="s">
        <v>4336</v>
      </c>
      <c r="L2241" s="7">
        <v>1772</v>
      </c>
      <c r="M2241" s="9" t="s">
        <v>26</v>
      </c>
      <c r="N2241" s="7">
        <v>1</v>
      </c>
      <c r="O2241" s="7" t="s">
        <v>27</v>
      </c>
      <c r="P2241" s="9" t="s">
        <v>4720</v>
      </c>
      <c r="Q2241" s="7">
        <v>1756</v>
      </c>
    </row>
    <row r="2242" spans="1:560" x14ac:dyDescent="0.25">
      <c r="A2242" s="7">
        <v>2223</v>
      </c>
      <c r="B2242" s="7" t="s">
        <v>4722</v>
      </c>
      <c r="E2242" s="9" t="s">
        <v>4207</v>
      </c>
      <c r="H2242" s="9" t="s">
        <v>4208</v>
      </c>
      <c r="I2242" s="9" t="s">
        <v>4335</v>
      </c>
      <c r="J2242" s="9" t="s">
        <v>4336</v>
      </c>
      <c r="L2242" s="7">
        <v>1772</v>
      </c>
      <c r="M2242" s="9" t="s">
        <v>26</v>
      </c>
      <c r="N2242" s="7">
        <v>1</v>
      </c>
      <c r="O2242" s="7" t="s">
        <v>27</v>
      </c>
      <c r="P2242" s="9" t="s">
        <v>4720</v>
      </c>
      <c r="Q2242" s="7">
        <v>1756</v>
      </c>
    </row>
    <row r="2243" spans="1:560" x14ac:dyDescent="0.25">
      <c r="A2243" s="7">
        <v>2223</v>
      </c>
      <c r="B2243" s="7" t="s">
        <v>4722</v>
      </c>
      <c r="E2243" s="9" t="s">
        <v>4204</v>
      </c>
      <c r="H2243" s="9" t="s">
        <v>4205</v>
      </c>
      <c r="I2243" s="9" t="s">
        <v>4335</v>
      </c>
      <c r="J2243" s="9" t="s">
        <v>4336</v>
      </c>
      <c r="L2243" s="7">
        <v>1772</v>
      </c>
      <c r="M2243" s="9" t="s">
        <v>26</v>
      </c>
      <c r="N2243" s="7">
        <v>1</v>
      </c>
      <c r="O2243" s="7" t="s">
        <v>27</v>
      </c>
      <c r="P2243" s="9" t="s">
        <v>4720</v>
      </c>
      <c r="Q2243" s="7">
        <v>1756</v>
      </c>
    </row>
    <row r="2244" spans="1:560" x14ac:dyDescent="0.25">
      <c r="A2244" s="7">
        <v>2224</v>
      </c>
      <c r="B2244" s="7" t="s">
        <v>4723</v>
      </c>
      <c r="E2244" s="9" t="s">
        <v>211</v>
      </c>
      <c r="H2244" s="9" t="s">
        <v>4061</v>
      </c>
      <c r="I2244" s="9" t="s">
        <v>4335</v>
      </c>
      <c r="J2244" s="9" t="s">
        <v>4336</v>
      </c>
      <c r="L2244" s="7">
        <v>1772</v>
      </c>
      <c r="M2244" s="9" t="s">
        <v>26</v>
      </c>
      <c r="N2244" s="7">
        <v>1</v>
      </c>
      <c r="O2244" s="7" t="s">
        <v>27</v>
      </c>
      <c r="P2244" s="9" t="s">
        <v>4724</v>
      </c>
      <c r="Q2244" s="7">
        <v>1756</v>
      </c>
    </row>
    <row r="2245" spans="1:560" x14ac:dyDescent="0.25">
      <c r="A2245" s="11">
        <v>2225</v>
      </c>
      <c r="B2245" s="11"/>
      <c r="D2245" s="11"/>
      <c r="E2245" s="12" t="s">
        <v>211</v>
      </c>
      <c r="F2245" s="11"/>
      <c r="G2245" s="11"/>
      <c r="H2245" s="12" t="s">
        <v>4061</v>
      </c>
      <c r="I2245" s="12" t="s">
        <v>4335</v>
      </c>
      <c r="J2245" s="12" t="s">
        <v>4336</v>
      </c>
      <c r="K2245" s="11"/>
      <c r="L2245" s="11">
        <v>1772</v>
      </c>
      <c r="M2245" s="12" t="s">
        <v>26</v>
      </c>
      <c r="N2245" s="11">
        <v>1</v>
      </c>
      <c r="O2245" s="11" t="s">
        <v>27</v>
      </c>
      <c r="P2245" s="12" t="s">
        <v>4724</v>
      </c>
      <c r="Q2245" s="11">
        <v>1756</v>
      </c>
      <c r="R2245" s="11" t="s">
        <v>4725</v>
      </c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  <c r="BT2245" s="11"/>
      <c r="BU2245" s="11"/>
      <c r="BV2245" s="11"/>
      <c r="BW2245" s="11"/>
      <c r="BX2245" s="11"/>
      <c r="BY2245" s="11"/>
      <c r="BZ2245" s="11"/>
      <c r="CA2245" s="11"/>
      <c r="CB2245" s="11"/>
      <c r="CC2245" s="11"/>
      <c r="CD2245" s="11"/>
      <c r="CE2245" s="11"/>
      <c r="CF2245" s="11"/>
      <c r="CG2245" s="11"/>
      <c r="CH2245" s="11"/>
      <c r="CI2245" s="11"/>
      <c r="CJ2245" s="11"/>
      <c r="CK2245" s="11"/>
      <c r="CL2245" s="11"/>
      <c r="CM2245" s="11"/>
      <c r="CN2245" s="11"/>
      <c r="CO2245" s="11"/>
      <c r="CP2245" s="11"/>
      <c r="CQ2245" s="11"/>
      <c r="CR2245" s="11"/>
      <c r="CS2245" s="11"/>
      <c r="CT2245" s="11"/>
      <c r="CU2245" s="11"/>
      <c r="CV2245" s="11"/>
      <c r="CW2245" s="11"/>
      <c r="CX2245" s="11"/>
      <c r="CY2245" s="11"/>
      <c r="CZ2245" s="11"/>
      <c r="DA2245" s="11"/>
      <c r="DB2245" s="11"/>
      <c r="DC2245" s="11"/>
      <c r="DD2245" s="11"/>
      <c r="DE2245" s="11"/>
      <c r="DF2245" s="11"/>
      <c r="DG2245" s="11"/>
      <c r="DH2245" s="11"/>
      <c r="DI2245" s="11"/>
      <c r="DJ2245" s="11"/>
      <c r="DK2245" s="11"/>
      <c r="DL2245" s="11"/>
      <c r="DM2245" s="11"/>
      <c r="DN2245" s="11"/>
      <c r="DO2245" s="11"/>
      <c r="DP2245" s="11"/>
      <c r="DQ2245" s="11"/>
      <c r="DR2245" s="11"/>
      <c r="DS2245" s="11"/>
      <c r="DT2245" s="11"/>
      <c r="DU2245" s="11"/>
      <c r="DV2245" s="11"/>
      <c r="DW2245" s="11"/>
      <c r="DX2245" s="11"/>
      <c r="DY2245" s="11"/>
      <c r="DZ2245" s="11"/>
      <c r="EA2245" s="11"/>
      <c r="EB2245" s="11"/>
      <c r="EC2245" s="11"/>
      <c r="ED2245" s="11"/>
      <c r="EE2245" s="11"/>
      <c r="EF2245" s="11"/>
      <c r="EG2245" s="11"/>
      <c r="EH2245" s="11"/>
      <c r="EI2245" s="11"/>
      <c r="EJ2245" s="11"/>
      <c r="EK2245" s="11"/>
      <c r="EL2245" s="11"/>
      <c r="EM2245" s="11"/>
      <c r="EN2245" s="11"/>
      <c r="EO2245" s="11"/>
      <c r="EP2245" s="11"/>
      <c r="EQ2245" s="11"/>
      <c r="ER2245" s="11"/>
      <c r="ES2245" s="11"/>
      <c r="ET2245" s="11"/>
      <c r="EU2245" s="11"/>
      <c r="EV2245" s="11"/>
      <c r="EW2245" s="11"/>
      <c r="EX2245" s="11"/>
      <c r="EY2245" s="11"/>
      <c r="EZ2245" s="11"/>
      <c r="FA2245" s="11"/>
      <c r="FB2245" s="11"/>
      <c r="FC2245" s="11"/>
      <c r="FD2245" s="11"/>
      <c r="FE2245" s="11"/>
      <c r="FF2245" s="11"/>
      <c r="FG2245" s="11"/>
      <c r="FH2245" s="11"/>
      <c r="FI2245" s="11"/>
      <c r="FJ2245" s="11"/>
      <c r="FK2245" s="11"/>
      <c r="FL2245" s="11"/>
      <c r="FM2245" s="11"/>
      <c r="FN2245" s="11"/>
      <c r="FO2245" s="11"/>
      <c r="FP2245" s="11"/>
      <c r="FQ2245" s="11"/>
      <c r="FR2245" s="11"/>
      <c r="FS2245" s="11"/>
      <c r="FT2245" s="11"/>
      <c r="FU2245" s="11"/>
      <c r="FV2245" s="11"/>
      <c r="FW2245" s="11"/>
      <c r="FX2245" s="11"/>
      <c r="FY2245" s="11"/>
      <c r="FZ2245" s="11"/>
      <c r="GA2245" s="11"/>
      <c r="GB2245" s="11"/>
      <c r="GC2245" s="11"/>
      <c r="GD2245" s="11"/>
      <c r="GE2245" s="11"/>
      <c r="GF2245" s="11"/>
      <c r="GG2245" s="11"/>
      <c r="GH2245" s="11"/>
      <c r="GI2245" s="11"/>
      <c r="GJ2245" s="11"/>
      <c r="GK2245" s="11"/>
      <c r="GL2245" s="11"/>
      <c r="GM2245" s="11"/>
      <c r="GN2245" s="11"/>
      <c r="GO2245" s="11"/>
      <c r="GP2245" s="11"/>
      <c r="GQ2245" s="11"/>
      <c r="GR2245" s="11"/>
      <c r="GS2245" s="11"/>
      <c r="GT2245" s="11"/>
      <c r="GU2245" s="11"/>
      <c r="GV2245" s="11"/>
      <c r="GW2245" s="11"/>
      <c r="GX2245" s="11"/>
      <c r="GY2245" s="11"/>
      <c r="GZ2245" s="11"/>
      <c r="HA2245" s="11"/>
      <c r="HB2245" s="11"/>
      <c r="HC2245" s="11"/>
      <c r="HD2245" s="11"/>
      <c r="HE2245" s="11"/>
      <c r="HF2245" s="11"/>
      <c r="HG2245" s="11"/>
      <c r="HH2245" s="11"/>
      <c r="HI2245" s="11"/>
      <c r="HJ2245" s="11"/>
      <c r="HK2245" s="11"/>
      <c r="HL2245" s="11"/>
      <c r="HM2245" s="11"/>
      <c r="HN2245" s="11"/>
      <c r="HO2245" s="11"/>
      <c r="HP2245" s="11"/>
      <c r="HQ2245" s="11"/>
      <c r="HR2245" s="11"/>
      <c r="HS2245" s="11"/>
      <c r="HT2245" s="11"/>
      <c r="HU2245" s="11"/>
      <c r="HV2245" s="11"/>
      <c r="HW2245" s="11"/>
      <c r="HX2245" s="11"/>
      <c r="HY2245" s="11"/>
      <c r="HZ2245" s="11"/>
      <c r="IA2245" s="11"/>
      <c r="IB2245" s="11"/>
      <c r="IC2245" s="11"/>
      <c r="ID2245" s="11"/>
      <c r="IE2245" s="11"/>
      <c r="IF2245" s="11"/>
      <c r="IG2245" s="11"/>
      <c r="IH2245" s="11"/>
      <c r="II2245" s="11"/>
      <c r="IJ2245" s="11"/>
      <c r="IK2245" s="11"/>
      <c r="IL2245" s="11"/>
      <c r="IM2245" s="11"/>
      <c r="IN2245" s="11"/>
      <c r="IO2245" s="11"/>
      <c r="IP2245" s="11"/>
      <c r="IQ2245" s="11"/>
      <c r="IR2245" s="11"/>
      <c r="IS2245" s="11"/>
      <c r="IT2245" s="11"/>
      <c r="IU2245" s="11"/>
      <c r="IV2245" s="11"/>
      <c r="IW2245" s="11"/>
      <c r="IX2245" s="11"/>
      <c r="IY2245" s="11"/>
      <c r="IZ2245" s="11"/>
      <c r="JA2245" s="11"/>
      <c r="JB2245" s="11"/>
      <c r="JC2245" s="11"/>
      <c r="JD2245" s="11"/>
      <c r="JE2245" s="11"/>
      <c r="JF2245" s="11"/>
      <c r="JG2245" s="11"/>
      <c r="JH2245" s="11"/>
      <c r="JI2245" s="11"/>
      <c r="JJ2245" s="11"/>
      <c r="JK2245" s="11"/>
      <c r="JL2245" s="11"/>
      <c r="JM2245" s="11"/>
      <c r="JN2245" s="11"/>
      <c r="JO2245" s="11"/>
      <c r="JP2245" s="11"/>
      <c r="JQ2245" s="11"/>
      <c r="JR2245" s="11"/>
      <c r="JS2245" s="11"/>
      <c r="JT2245" s="11"/>
      <c r="JU2245" s="11"/>
      <c r="JV2245" s="11"/>
      <c r="JW2245" s="11"/>
      <c r="JX2245" s="11"/>
      <c r="JY2245" s="11"/>
      <c r="JZ2245" s="11"/>
      <c r="KA2245" s="11"/>
      <c r="KB2245" s="11"/>
      <c r="KC2245" s="11"/>
      <c r="KD2245" s="11"/>
      <c r="KE2245" s="11"/>
      <c r="KF2245" s="11"/>
      <c r="KG2245" s="11"/>
      <c r="KH2245" s="11"/>
      <c r="KI2245" s="11"/>
      <c r="KJ2245" s="11"/>
      <c r="KK2245" s="11"/>
      <c r="KL2245" s="11"/>
      <c r="KM2245" s="11"/>
      <c r="KN2245" s="11"/>
      <c r="KO2245" s="11"/>
      <c r="KP2245" s="11"/>
      <c r="KQ2245" s="11"/>
      <c r="KR2245" s="11"/>
      <c r="KS2245" s="11"/>
      <c r="KT2245" s="11"/>
      <c r="KU2245" s="11"/>
      <c r="KV2245" s="11"/>
      <c r="KW2245" s="11"/>
      <c r="KX2245" s="11"/>
      <c r="KY2245" s="11"/>
      <c r="KZ2245" s="11"/>
      <c r="LA2245" s="11"/>
      <c r="LB2245" s="11"/>
      <c r="LC2245" s="11"/>
      <c r="LD2245" s="11"/>
      <c r="LE2245" s="11"/>
      <c r="LF2245" s="11"/>
      <c r="LG2245" s="11"/>
      <c r="LH2245" s="11"/>
      <c r="LI2245" s="11"/>
      <c r="LJ2245" s="11"/>
      <c r="LK2245" s="11"/>
      <c r="LL2245" s="11"/>
      <c r="LM2245" s="11"/>
      <c r="LN2245" s="11"/>
      <c r="LO2245" s="11"/>
      <c r="LP2245" s="11"/>
      <c r="LQ2245" s="11"/>
      <c r="LR2245" s="11"/>
      <c r="LS2245" s="11"/>
      <c r="LT2245" s="11"/>
      <c r="LU2245" s="11"/>
      <c r="LV2245" s="11"/>
      <c r="LW2245" s="11"/>
      <c r="LX2245" s="11"/>
      <c r="LY2245" s="11"/>
      <c r="LZ2245" s="11"/>
      <c r="MA2245" s="11"/>
      <c r="MB2245" s="11"/>
      <c r="MC2245" s="11"/>
      <c r="MD2245" s="11"/>
      <c r="ME2245" s="11"/>
      <c r="MF2245" s="11"/>
      <c r="MG2245" s="11"/>
      <c r="MH2245" s="11"/>
      <c r="MI2245" s="11"/>
      <c r="MJ2245" s="11"/>
      <c r="MK2245" s="11"/>
      <c r="ML2245" s="11"/>
      <c r="MM2245" s="11"/>
      <c r="MN2245" s="11"/>
      <c r="MO2245" s="11"/>
      <c r="MP2245" s="11"/>
      <c r="MQ2245" s="11"/>
      <c r="MR2245" s="11"/>
      <c r="MS2245" s="11"/>
      <c r="MT2245" s="11"/>
      <c r="MU2245" s="11"/>
      <c r="MV2245" s="11"/>
      <c r="MW2245" s="11"/>
      <c r="MX2245" s="11"/>
      <c r="MY2245" s="11"/>
      <c r="MZ2245" s="11"/>
      <c r="NA2245" s="11"/>
      <c r="NB2245" s="11"/>
      <c r="NC2245" s="11"/>
      <c r="ND2245" s="11"/>
      <c r="NE2245" s="11"/>
      <c r="NF2245" s="11"/>
      <c r="NG2245" s="11"/>
      <c r="NH2245" s="11"/>
      <c r="NI2245" s="11"/>
      <c r="NJ2245" s="11"/>
      <c r="NK2245" s="11"/>
      <c r="NL2245" s="11"/>
      <c r="NM2245" s="11"/>
      <c r="NN2245" s="11"/>
      <c r="NO2245" s="11"/>
      <c r="NP2245" s="11"/>
      <c r="NQ2245" s="11"/>
      <c r="NR2245" s="11"/>
      <c r="NS2245" s="11"/>
      <c r="NT2245" s="11"/>
      <c r="NU2245" s="11"/>
      <c r="NV2245" s="11"/>
      <c r="NW2245" s="11"/>
      <c r="NX2245" s="11"/>
      <c r="NY2245" s="11"/>
      <c r="NZ2245" s="11"/>
      <c r="OA2245" s="11"/>
      <c r="OB2245" s="11"/>
      <c r="OC2245" s="11"/>
      <c r="OD2245" s="11"/>
      <c r="OE2245" s="11"/>
      <c r="OF2245" s="11"/>
      <c r="OG2245" s="11"/>
      <c r="OH2245" s="11"/>
      <c r="OI2245" s="11"/>
      <c r="OJ2245" s="11"/>
      <c r="OK2245" s="11"/>
      <c r="OL2245" s="11"/>
      <c r="OM2245" s="11"/>
      <c r="ON2245" s="11"/>
      <c r="OO2245" s="11"/>
      <c r="OP2245" s="11"/>
      <c r="OQ2245" s="11"/>
      <c r="OR2245" s="11"/>
      <c r="OS2245" s="11"/>
      <c r="OT2245" s="11"/>
      <c r="OU2245" s="11"/>
      <c r="OV2245" s="11"/>
      <c r="OW2245" s="11"/>
      <c r="OX2245" s="11"/>
      <c r="OY2245" s="11"/>
      <c r="OZ2245" s="11"/>
      <c r="PA2245" s="11"/>
      <c r="PB2245" s="11"/>
      <c r="PC2245" s="11"/>
      <c r="PD2245" s="11"/>
      <c r="PE2245" s="11"/>
      <c r="PF2245" s="11"/>
      <c r="PG2245" s="11"/>
      <c r="PH2245" s="11"/>
      <c r="PI2245" s="11"/>
      <c r="PJ2245" s="11"/>
      <c r="PK2245" s="11"/>
      <c r="PL2245" s="11"/>
      <c r="PM2245" s="11"/>
      <c r="PN2245" s="11"/>
      <c r="PO2245" s="11"/>
      <c r="PP2245" s="11"/>
      <c r="PQ2245" s="11"/>
      <c r="PR2245" s="11"/>
      <c r="PS2245" s="11"/>
      <c r="PT2245" s="11"/>
      <c r="PU2245" s="11"/>
      <c r="PV2245" s="11"/>
      <c r="PW2245" s="11"/>
      <c r="PX2245" s="11"/>
      <c r="PY2245" s="11"/>
      <c r="PZ2245" s="11"/>
      <c r="QA2245" s="11"/>
      <c r="QB2245" s="11"/>
      <c r="QC2245" s="11"/>
      <c r="QD2245" s="11"/>
      <c r="QE2245" s="11"/>
      <c r="QF2245" s="11"/>
      <c r="QG2245" s="11"/>
      <c r="QH2245" s="11"/>
      <c r="QI2245" s="11"/>
      <c r="QJ2245" s="11"/>
      <c r="QK2245" s="11"/>
      <c r="QL2245" s="11"/>
      <c r="QM2245" s="11"/>
      <c r="QN2245" s="11"/>
      <c r="QO2245" s="11"/>
      <c r="QP2245" s="11"/>
      <c r="QQ2245" s="11"/>
      <c r="QR2245" s="11"/>
      <c r="QS2245" s="11"/>
      <c r="QT2245" s="11"/>
      <c r="QU2245" s="11"/>
      <c r="QV2245" s="11"/>
      <c r="QW2245" s="11"/>
      <c r="QX2245" s="11"/>
      <c r="QY2245" s="11"/>
      <c r="QZ2245" s="11"/>
      <c r="RA2245" s="11"/>
      <c r="RB2245" s="11"/>
      <c r="RC2245" s="11"/>
      <c r="RD2245" s="11"/>
      <c r="RE2245" s="11"/>
      <c r="RF2245" s="11"/>
      <c r="RG2245" s="11"/>
      <c r="RH2245" s="11"/>
      <c r="RI2245" s="11"/>
      <c r="RJ2245" s="11"/>
      <c r="RK2245" s="11"/>
      <c r="RL2245" s="11"/>
      <c r="RM2245" s="11"/>
      <c r="RN2245" s="11"/>
      <c r="RO2245" s="11"/>
      <c r="RP2245" s="11"/>
      <c r="RQ2245" s="11"/>
      <c r="RR2245" s="11"/>
      <c r="RS2245" s="11"/>
      <c r="RT2245" s="11"/>
      <c r="RU2245" s="11"/>
      <c r="RV2245" s="11"/>
      <c r="RW2245" s="11"/>
      <c r="RX2245" s="11"/>
      <c r="RY2245" s="11"/>
      <c r="RZ2245" s="11"/>
      <c r="SA2245" s="11"/>
      <c r="SB2245" s="11"/>
      <c r="SC2245" s="11"/>
      <c r="SD2245" s="11"/>
      <c r="SE2245" s="11"/>
      <c r="SF2245" s="11"/>
      <c r="SG2245" s="11"/>
      <c r="SH2245" s="11"/>
      <c r="SI2245" s="11"/>
      <c r="SJ2245" s="11"/>
      <c r="SK2245" s="11"/>
      <c r="SL2245" s="11"/>
      <c r="SM2245" s="11"/>
      <c r="SN2245" s="11"/>
      <c r="SO2245" s="11"/>
      <c r="SP2245" s="11"/>
      <c r="SQ2245" s="11"/>
      <c r="SR2245" s="11"/>
      <c r="SS2245" s="11"/>
      <c r="ST2245" s="11"/>
      <c r="SU2245" s="11"/>
      <c r="SV2245" s="11"/>
      <c r="SW2245" s="11"/>
      <c r="SX2245" s="11"/>
      <c r="SY2245" s="11"/>
      <c r="SZ2245" s="11"/>
      <c r="TA2245" s="11"/>
      <c r="TB2245" s="11"/>
      <c r="TC2245" s="11"/>
      <c r="TD2245" s="11"/>
      <c r="TE2245" s="11"/>
      <c r="TF2245" s="11"/>
      <c r="TG2245" s="11"/>
      <c r="TH2245" s="11"/>
      <c r="TI2245" s="11"/>
      <c r="TJ2245" s="11"/>
      <c r="TK2245" s="11"/>
      <c r="TL2245" s="11"/>
      <c r="TM2245" s="11"/>
      <c r="TN2245" s="11"/>
      <c r="TO2245" s="11"/>
      <c r="TP2245" s="11"/>
      <c r="TQ2245" s="11"/>
      <c r="TR2245" s="11"/>
      <c r="TS2245" s="11"/>
      <c r="TT2245" s="11"/>
      <c r="TU2245" s="11"/>
      <c r="TV2245" s="11"/>
      <c r="TW2245" s="11"/>
      <c r="TX2245" s="11"/>
      <c r="TY2245" s="11"/>
      <c r="TZ2245" s="11"/>
      <c r="UA2245" s="11"/>
      <c r="UB2245" s="11"/>
      <c r="UC2245" s="11"/>
      <c r="UD2245" s="11"/>
      <c r="UE2245" s="11"/>
      <c r="UF2245" s="11"/>
      <c r="UG2245" s="11"/>
      <c r="UH2245" s="11"/>
      <c r="UI2245" s="11"/>
      <c r="UJ2245" s="11"/>
      <c r="UK2245" s="11"/>
      <c r="UL2245" s="11"/>
      <c r="UM2245" s="11"/>
      <c r="UN2245" s="11"/>
    </row>
    <row r="2246" spans="1:560" x14ac:dyDescent="0.25">
      <c r="A2246" s="7">
        <v>2226</v>
      </c>
      <c r="E2246" s="9" t="s">
        <v>4207</v>
      </c>
      <c r="H2246" s="9" t="s">
        <v>4208</v>
      </c>
      <c r="I2246" s="9" t="s">
        <v>4728</v>
      </c>
      <c r="J2246" s="9" t="s">
        <v>4485</v>
      </c>
      <c r="L2246" s="7">
        <v>1772</v>
      </c>
      <c r="M2246" s="9" t="s">
        <v>26</v>
      </c>
      <c r="N2246" s="7">
        <v>1</v>
      </c>
      <c r="O2246" s="7" t="s">
        <v>27</v>
      </c>
      <c r="P2246" s="9" t="s">
        <v>4727</v>
      </c>
      <c r="Q2246" s="7">
        <v>1756</v>
      </c>
    </row>
    <row r="2247" spans="1:560" x14ac:dyDescent="0.25">
      <c r="A2247" s="7">
        <v>2226</v>
      </c>
      <c r="E2247" s="9" t="s">
        <v>4204</v>
      </c>
      <c r="H2247" s="9" t="s">
        <v>4205</v>
      </c>
      <c r="I2247" s="9" t="s">
        <v>4726</v>
      </c>
      <c r="J2247" s="9" t="s">
        <v>4485</v>
      </c>
      <c r="L2247" s="7">
        <v>1772</v>
      </c>
      <c r="M2247" s="9" t="s">
        <v>26</v>
      </c>
      <c r="N2247" s="7">
        <v>1</v>
      </c>
      <c r="O2247" s="7" t="s">
        <v>27</v>
      </c>
      <c r="P2247" s="9" t="s">
        <v>4727</v>
      </c>
      <c r="Q2247" s="7">
        <v>1756</v>
      </c>
    </row>
    <row r="2248" spans="1:560" x14ac:dyDescent="0.25">
      <c r="A2248" s="7">
        <v>2227</v>
      </c>
      <c r="E2248" s="9" t="s">
        <v>98</v>
      </c>
      <c r="G2248" s="9" t="s">
        <v>41</v>
      </c>
      <c r="H2248" s="9" t="s">
        <v>4679</v>
      </c>
      <c r="I2248" s="9" t="s">
        <v>4728</v>
      </c>
      <c r="J2248" s="9" t="s">
        <v>4485</v>
      </c>
      <c r="L2248" s="7">
        <v>1772</v>
      </c>
      <c r="M2248" s="9" t="s">
        <v>26</v>
      </c>
      <c r="N2248" s="7">
        <v>1</v>
      </c>
      <c r="O2248" s="7" t="s">
        <v>27</v>
      </c>
      <c r="P2248" s="9" t="s">
        <v>4729</v>
      </c>
      <c r="Q2248" s="7">
        <v>1756</v>
      </c>
    </row>
    <row r="2249" spans="1:560" x14ac:dyDescent="0.25">
      <c r="A2249" s="7">
        <v>2228</v>
      </c>
      <c r="B2249" s="7" t="s">
        <v>4730</v>
      </c>
      <c r="E2249" s="9" t="s">
        <v>4731</v>
      </c>
      <c r="H2249" s="9" t="s">
        <v>3361</v>
      </c>
      <c r="I2249" s="9" t="s">
        <v>4728</v>
      </c>
      <c r="J2249" s="9" t="s">
        <v>4485</v>
      </c>
      <c r="L2249" s="7">
        <v>1772</v>
      </c>
      <c r="M2249" s="9" t="s">
        <v>26</v>
      </c>
      <c r="N2249" s="7">
        <v>1</v>
      </c>
      <c r="O2249" s="7" t="s">
        <v>27</v>
      </c>
      <c r="P2249" s="9" t="s">
        <v>4732</v>
      </c>
      <c r="Q2249" s="7">
        <v>1756</v>
      </c>
    </row>
    <row r="2250" spans="1:560" x14ac:dyDescent="0.25">
      <c r="A2250" s="7">
        <v>2229</v>
      </c>
      <c r="B2250" s="7" t="s">
        <v>4712</v>
      </c>
      <c r="H2250" s="9" t="s">
        <v>2643</v>
      </c>
      <c r="I2250" s="9" t="s">
        <v>4728</v>
      </c>
      <c r="J2250" s="9" t="s">
        <v>4485</v>
      </c>
      <c r="K2250" s="9" t="s">
        <v>2644</v>
      </c>
      <c r="L2250" s="7">
        <v>1772</v>
      </c>
      <c r="M2250" s="9" t="s">
        <v>26</v>
      </c>
      <c r="N2250" s="7">
        <v>1</v>
      </c>
      <c r="O2250" s="7" t="s">
        <v>27</v>
      </c>
      <c r="P2250" s="9" t="s">
        <v>4733</v>
      </c>
      <c r="Q2250" s="7">
        <v>1756</v>
      </c>
    </row>
    <row r="2251" spans="1:560" x14ac:dyDescent="0.25">
      <c r="A2251" s="7">
        <v>2230</v>
      </c>
      <c r="B2251" s="7" t="s">
        <v>4734</v>
      </c>
      <c r="E2251" s="9" t="s">
        <v>147</v>
      </c>
      <c r="H2251" s="9" t="s">
        <v>4735</v>
      </c>
      <c r="I2251" s="9" t="s">
        <v>4728</v>
      </c>
      <c r="J2251" s="9" t="s">
        <v>4485</v>
      </c>
      <c r="L2251" s="7">
        <v>1772</v>
      </c>
      <c r="M2251" s="9" t="s">
        <v>26</v>
      </c>
      <c r="N2251" s="7">
        <v>1</v>
      </c>
      <c r="O2251" s="7" t="s">
        <v>27</v>
      </c>
      <c r="P2251" s="9" t="s">
        <v>4736</v>
      </c>
      <c r="Q2251" s="7">
        <v>1756</v>
      </c>
    </row>
    <row r="2252" spans="1:560" x14ac:dyDescent="0.25">
      <c r="A2252" s="7">
        <v>2231</v>
      </c>
      <c r="E2252" s="9" t="s">
        <v>49</v>
      </c>
      <c r="H2252" s="9" t="s">
        <v>4737</v>
      </c>
      <c r="I2252" s="9" t="s">
        <v>4728</v>
      </c>
      <c r="J2252" s="9" t="s">
        <v>4485</v>
      </c>
      <c r="L2252" s="7">
        <v>1772</v>
      </c>
      <c r="M2252" s="9" t="s">
        <v>26</v>
      </c>
      <c r="N2252" s="7">
        <v>1</v>
      </c>
      <c r="O2252" s="7" t="s">
        <v>27</v>
      </c>
      <c r="P2252" s="9" t="s">
        <v>4738</v>
      </c>
      <c r="Q2252" s="7">
        <v>1756</v>
      </c>
    </row>
    <row r="2253" spans="1:560" x14ac:dyDescent="0.25">
      <c r="A2253" s="7">
        <v>2232</v>
      </c>
      <c r="E2253" s="9" t="s">
        <v>454</v>
      </c>
      <c r="H2253" s="9" t="s">
        <v>455</v>
      </c>
      <c r="I2253" s="9" t="s">
        <v>4728</v>
      </c>
      <c r="J2253" s="9" t="s">
        <v>4485</v>
      </c>
      <c r="L2253" s="7">
        <v>1772</v>
      </c>
      <c r="M2253" s="9" t="s">
        <v>26</v>
      </c>
      <c r="N2253" s="7">
        <v>1</v>
      </c>
      <c r="O2253" s="7" t="s">
        <v>27</v>
      </c>
      <c r="P2253" s="9" t="s">
        <v>4739</v>
      </c>
      <c r="Q2253" s="7">
        <v>1756</v>
      </c>
    </row>
    <row r="2254" spans="1:560" x14ac:dyDescent="0.25">
      <c r="A2254" s="25">
        <v>2232</v>
      </c>
      <c r="B2254" s="25"/>
      <c r="D2254" s="25"/>
      <c r="E2254" s="27" t="s">
        <v>158</v>
      </c>
      <c r="F2254" s="25"/>
      <c r="G2254" s="25"/>
      <c r="H2254" s="27" t="s">
        <v>627</v>
      </c>
      <c r="I2254" s="27" t="s">
        <v>4740</v>
      </c>
      <c r="J2254" s="27" t="s">
        <v>4741</v>
      </c>
      <c r="K2254" s="25"/>
      <c r="L2254" s="25">
        <v>1772</v>
      </c>
      <c r="M2254" s="27" t="s">
        <v>26</v>
      </c>
      <c r="N2254" s="25">
        <v>1</v>
      </c>
      <c r="O2254" s="25" t="s">
        <v>27</v>
      </c>
      <c r="P2254" s="27" t="s">
        <v>4742</v>
      </c>
      <c r="Q2254" s="25">
        <v>1756</v>
      </c>
      <c r="R2254" s="25" t="s">
        <v>2726</v>
      </c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  <c r="AT2254" s="25"/>
      <c r="AU2254" s="25"/>
      <c r="AV2254" s="25"/>
      <c r="AW2254" s="25"/>
      <c r="AX2254" s="25"/>
      <c r="AY2254" s="25"/>
      <c r="AZ2254" s="25"/>
      <c r="BA2254" s="25"/>
      <c r="BB2254" s="25"/>
      <c r="BC2254" s="25"/>
      <c r="BD2254" s="25"/>
      <c r="BE2254" s="25"/>
      <c r="BF2254" s="25"/>
      <c r="BG2254" s="25"/>
      <c r="BH2254" s="25"/>
      <c r="BI2254" s="25"/>
      <c r="BJ2254" s="25"/>
      <c r="BK2254" s="25"/>
      <c r="BL2254" s="25"/>
      <c r="BM2254" s="25"/>
      <c r="BN2254" s="25"/>
      <c r="BO2254" s="25"/>
      <c r="BP2254" s="25"/>
      <c r="BQ2254" s="25"/>
      <c r="BR2254" s="25"/>
      <c r="BS2254" s="25"/>
      <c r="BT2254" s="25"/>
      <c r="BU2254" s="25"/>
      <c r="BV2254" s="25"/>
      <c r="BW2254" s="25"/>
      <c r="BX2254" s="25"/>
      <c r="BY2254" s="25"/>
      <c r="BZ2254" s="25"/>
      <c r="CA2254" s="25"/>
      <c r="CB2254" s="25"/>
      <c r="CC2254" s="25"/>
      <c r="CD2254" s="25"/>
      <c r="CE2254" s="25"/>
      <c r="CF2254" s="25"/>
      <c r="CG2254" s="25"/>
      <c r="CH2254" s="25"/>
      <c r="CI2254" s="25"/>
      <c r="CJ2254" s="25"/>
      <c r="CK2254" s="25"/>
      <c r="CL2254" s="25"/>
      <c r="CM2254" s="25"/>
      <c r="CN2254" s="25"/>
      <c r="CO2254" s="25"/>
      <c r="CP2254" s="25"/>
      <c r="CQ2254" s="25"/>
      <c r="CR2254" s="25"/>
      <c r="CS2254" s="25"/>
      <c r="CT2254" s="25"/>
      <c r="CU2254" s="25"/>
      <c r="CV2254" s="25"/>
      <c r="CW2254" s="25"/>
      <c r="CX2254" s="25"/>
      <c r="CY2254" s="25"/>
      <c r="CZ2254" s="25"/>
      <c r="DA2254" s="25"/>
      <c r="DB2254" s="25"/>
      <c r="DC2254" s="25"/>
      <c r="DD2254" s="25"/>
      <c r="DE2254" s="25"/>
      <c r="DF2254" s="25"/>
      <c r="DG2254" s="25"/>
      <c r="DH2254" s="25"/>
      <c r="DI2254" s="25"/>
      <c r="DJ2254" s="25"/>
      <c r="DK2254" s="25"/>
      <c r="DL2254" s="25"/>
      <c r="DM2254" s="25"/>
      <c r="DN2254" s="25"/>
      <c r="DO2254" s="25"/>
      <c r="DP2254" s="25"/>
      <c r="DQ2254" s="25"/>
      <c r="DR2254" s="25"/>
      <c r="DS2254" s="25"/>
      <c r="DT2254" s="25"/>
      <c r="DU2254" s="25"/>
      <c r="DV2254" s="25"/>
      <c r="DW2254" s="25"/>
      <c r="DX2254" s="25"/>
      <c r="DY2254" s="25"/>
      <c r="DZ2254" s="25"/>
      <c r="EA2254" s="25"/>
      <c r="EB2254" s="25"/>
      <c r="EC2254" s="25"/>
      <c r="ED2254" s="25"/>
      <c r="EE2254" s="25"/>
      <c r="EF2254" s="25"/>
      <c r="EG2254" s="25"/>
      <c r="EH2254" s="25"/>
      <c r="EI2254" s="25"/>
      <c r="EJ2254" s="25"/>
      <c r="EK2254" s="25"/>
      <c r="EL2254" s="25"/>
      <c r="EM2254" s="25"/>
      <c r="EN2254" s="25"/>
      <c r="EO2254" s="25"/>
      <c r="EP2254" s="25"/>
      <c r="EQ2254" s="25"/>
      <c r="ER2254" s="25"/>
      <c r="ES2254" s="25"/>
      <c r="ET2254" s="25"/>
      <c r="EU2254" s="25"/>
      <c r="EV2254" s="25"/>
      <c r="EW2254" s="25"/>
      <c r="EX2254" s="25"/>
      <c r="EY2254" s="25"/>
      <c r="EZ2254" s="25"/>
      <c r="FA2254" s="25"/>
      <c r="FB2254" s="25"/>
      <c r="FC2254" s="25"/>
      <c r="FD2254" s="25"/>
      <c r="FE2254" s="25"/>
      <c r="FF2254" s="25"/>
      <c r="FG2254" s="25"/>
      <c r="FH2254" s="25"/>
      <c r="FI2254" s="25"/>
      <c r="FJ2254" s="25"/>
      <c r="FK2254" s="25"/>
      <c r="FL2254" s="25"/>
      <c r="FM2254" s="25"/>
      <c r="FN2254" s="25"/>
      <c r="FO2254" s="25"/>
      <c r="FP2254" s="25"/>
      <c r="FQ2254" s="25"/>
      <c r="FR2254" s="25"/>
      <c r="FS2254" s="25"/>
      <c r="FT2254" s="25"/>
      <c r="FU2254" s="25"/>
      <c r="FV2254" s="25"/>
      <c r="FW2254" s="25"/>
      <c r="FX2254" s="25"/>
      <c r="FY2254" s="25"/>
      <c r="FZ2254" s="25"/>
      <c r="GA2254" s="25"/>
      <c r="GB2254" s="25"/>
      <c r="GC2254" s="25"/>
      <c r="GD2254" s="25"/>
      <c r="GE2254" s="25"/>
      <c r="GF2254" s="25"/>
      <c r="GG2254" s="25"/>
      <c r="GH2254" s="25"/>
      <c r="GI2254" s="25"/>
      <c r="GJ2254" s="25"/>
      <c r="GK2254" s="25"/>
      <c r="GL2254" s="25"/>
      <c r="GM2254" s="25"/>
      <c r="GN2254" s="25"/>
      <c r="GO2254" s="25"/>
      <c r="GP2254" s="25"/>
      <c r="GQ2254" s="25"/>
      <c r="GR2254" s="25"/>
      <c r="GS2254" s="25"/>
      <c r="GT2254" s="25"/>
      <c r="GU2254" s="25"/>
      <c r="GV2254" s="25"/>
      <c r="GW2254" s="25"/>
      <c r="GX2254" s="25"/>
      <c r="GY2254" s="25"/>
      <c r="GZ2254" s="25"/>
      <c r="HA2254" s="25"/>
      <c r="HB2254" s="25"/>
      <c r="HC2254" s="25"/>
      <c r="HD2254" s="25"/>
      <c r="HE2254" s="25"/>
      <c r="HF2254" s="25"/>
      <c r="HG2254" s="25"/>
      <c r="HH2254" s="25"/>
      <c r="HI2254" s="25"/>
      <c r="HJ2254" s="25"/>
      <c r="HK2254" s="25"/>
      <c r="HL2254" s="25"/>
      <c r="HM2254" s="25"/>
      <c r="HN2254" s="25"/>
      <c r="HO2254" s="25"/>
      <c r="HP2254" s="25"/>
      <c r="HQ2254" s="25"/>
      <c r="HR2254" s="25"/>
      <c r="HS2254" s="25"/>
      <c r="HT2254" s="25"/>
      <c r="HU2254" s="25"/>
      <c r="HV2254" s="25"/>
      <c r="HW2254" s="25"/>
      <c r="HX2254" s="25"/>
      <c r="HY2254" s="25"/>
      <c r="HZ2254" s="25"/>
      <c r="IA2254" s="25"/>
      <c r="IB2254" s="25"/>
      <c r="IC2254" s="25"/>
      <c r="ID2254" s="25"/>
      <c r="IE2254" s="25"/>
      <c r="IF2254" s="25"/>
      <c r="IG2254" s="25"/>
      <c r="IH2254" s="25"/>
      <c r="II2254" s="25"/>
      <c r="IJ2254" s="25"/>
      <c r="IK2254" s="25"/>
      <c r="IL2254" s="25"/>
      <c r="IM2254" s="25"/>
      <c r="IN2254" s="25"/>
      <c r="IO2254" s="25"/>
      <c r="IP2254" s="25"/>
      <c r="IQ2254" s="25"/>
      <c r="IR2254" s="25"/>
      <c r="IS2254" s="25"/>
      <c r="IT2254" s="25"/>
      <c r="IU2254" s="25"/>
      <c r="IV2254" s="25"/>
      <c r="IW2254" s="25"/>
      <c r="IX2254" s="25"/>
      <c r="IY2254" s="25"/>
      <c r="IZ2254" s="25"/>
      <c r="JA2254" s="25"/>
      <c r="JB2254" s="25"/>
      <c r="JC2254" s="25"/>
      <c r="JD2254" s="25"/>
      <c r="JE2254" s="25"/>
      <c r="JF2254" s="25"/>
      <c r="JG2254" s="25"/>
      <c r="JH2254" s="25"/>
      <c r="JI2254" s="25"/>
      <c r="JJ2254" s="25"/>
      <c r="JK2254" s="25"/>
      <c r="JL2254" s="25"/>
      <c r="JM2254" s="25"/>
      <c r="JN2254" s="25"/>
      <c r="JO2254" s="25"/>
      <c r="JP2254" s="25"/>
      <c r="JQ2254" s="25"/>
      <c r="JR2254" s="25"/>
      <c r="JS2254" s="25"/>
      <c r="JT2254" s="25"/>
      <c r="JU2254" s="25"/>
      <c r="JV2254" s="25"/>
      <c r="JW2254" s="25"/>
      <c r="JX2254" s="25"/>
      <c r="JY2254" s="25"/>
      <c r="JZ2254" s="25"/>
      <c r="KA2254" s="25"/>
      <c r="KB2254" s="25"/>
      <c r="KC2254" s="25"/>
      <c r="KD2254" s="25"/>
      <c r="KE2254" s="25"/>
      <c r="KF2254" s="25"/>
      <c r="KG2254" s="25"/>
      <c r="KH2254" s="25"/>
      <c r="KI2254" s="25"/>
      <c r="KJ2254" s="25"/>
      <c r="KK2254" s="25"/>
      <c r="KL2254" s="25"/>
      <c r="KM2254" s="25"/>
      <c r="KN2254" s="25"/>
      <c r="KO2254" s="25"/>
      <c r="KP2254" s="25"/>
      <c r="KQ2254" s="25"/>
      <c r="KR2254" s="25"/>
      <c r="KS2254" s="25"/>
      <c r="KT2254" s="25"/>
      <c r="KU2254" s="25"/>
      <c r="KV2254" s="25"/>
      <c r="KW2254" s="25"/>
      <c r="KX2254" s="25"/>
      <c r="KY2254" s="25"/>
      <c r="KZ2254" s="25"/>
      <c r="LA2254" s="25"/>
      <c r="LB2254" s="25"/>
      <c r="LC2254" s="25"/>
      <c r="LD2254" s="25"/>
      <c r="LE2254" s="25"/>
      <c r="LF2254" s="25"/>
      <c r="LG2254" s="25"/>
      <c r="LH2254" s="25"/>
      <c r="LI2254" s="25"/>
      <c r="LJ2254" s="25"/>
      <c r="LK2254" s="25"/>
      <c r="LL2254" s="25"/>
      <c r="LM2254" s="25"/>
      <c r="LN2254" s="25"/>
      <c r="LO2254" s="25"/>
      <c r="LP2254" s="25"/>
      <c r="LQ2254" s="25"/>
      <c r="LR2254" s="25"/>
      <c r="LS2254" s="25"/>
      <c r="LT2254" s="25"/>
      <c r="LU2254" s="25"/>
      <c r="LV2254" s="25"/>
      <c r="LW2254" s="25"/>
      <c r="LX2254" s="25"/>
      <c r="LY2254" s="25"/>
      <c r="LZ2254" s="25"/>
      <c r="MA2254" s="25"/>
      <c r="MB2254" s="25"/>
      <c r="MC2254" s="25"/>
      <c r="MD2254" s="25"/>
      <c r="ME2254" s="25"/>
      <c r="MF2254" s="25"/>
      <c r="MG2254" s="25"/>
      <c r="MH2254" s="25"/>
      <c r="MI2254" s="25"/>
      <c r="MJ2254" s="25"/>
      <c r="MK2254" s="25"/>
      <c r="ML2254" s="25"/>
      <c r="MM2254" s="25"/>
      <c r="MN2254" s="25"/>
      <c r="MO2254" s="25"/>
      <c r="MP2254" s="25"/>
      <c r="MQ2254" s="25"/>
      <c r="MR2254" s="25"/>
      <c r="MS2254" s="25"/>
      <c r="MT2254" s="25"/>
      <c r="MU2254" s="25"/>
      <c r="MV2254" s="25"/>
      <c r="MW2254" s="25"/>
      <c r="MX2254" s="25"/>
      <c r="MY2254" s="25"/>
      <c r="MZ2254" s="25"/>
      <c r="NA2254" s="25"/>
      <c r="NB2254" s="25"/>
      <c r="NC2254" s="25"/>
      <c r="ND2254" s="25"/>
      <c r="NE2254" s="25"/>
      <c r="NF2254" s="25"/>
      <c r="NG2254" s="25"/>
      <c r="NH2254" s="25"/>
      <c r="NI2254" s="25"/>
      <c r="NJ2254" s="25"/>
      <c r="NK2254" s="25"/>
      <c r="NL2254" s="25"/>
      <c r="NM2254" s="25"/>
      <c r="NN2254" s="25"/>
      <c r="NO2254" s="25"/>
      <c r="NP2254" s="25"/>
      <c r="NQ2254" s="25"/>
      <c r="NR2254" s="25"/>
      <c r="NS2254" s="25"/>
      <c r="NT2254" s="25"/>
      <c r="NU2254" s="25"/>
      <c r="NV2254" s="25"/>
      <c r="NW2254" s="25"/>
      <c r="NX2254" s="25"/>
      <c r="NY2254" s="25"/>
      <c r="NZ2254" s="25"/>
      <c r="OA2254" s="25"/>
      <c r="OB2254" s="25"/>
      <c r="OC2254" s="25"/>
      <c r="OD2254" s="25"/>
      <c r="OE2254" s="25"/>
      <c r="OF2254" s="25"/>
      <c r="OG2254" s="25"/>
      <c r="OH2254" s="25"/>
      <c r="OI2254" s="25"/>
      <c r="OJ2254" s="25"/>
      <c r="OK2254" s="25"/>
      <c r="OL2254" s="25"/>
      <c r="OM2254" s="25"/>
      <c r="ON2254" s="25"/>
      <c r="OO2254" s="25"/>
      <c r="OP2254" s="25"/>
      <c r="OQ2254" s="25"/>
      <c r="OR2254" s="25"/>
      <c r="OS2254" s="25"/>
      <c r="OT2254" s="25"/>
      <c r="OU2254" s="25"/>
      <c r="OV2254" s="25"/>
      <c r="OW2254" s="25"/>
      <c r="OX2254" s="25"/>
      <c r="OY2254" s="25"/>
      <c r="OZ2254" s="25"/>
      <c r="PA2254" s="25"/>
      <c r="PB2254" s="25"/>
      <c r="PC2254" s="25"/>
      <c r="PD2254" s="25"/>
      <c r="PE2254" s="25"/>
      <c r="PF2254" s="25"/>
      <c r="PG2254" s="25"/>
      <c r="PH2254" s="25"/>
      <c r="PI2254" s="25"/>
      <c r="PJ2254" s="25"/>
      <c r="PK2254" s="25"/>
      <c r="PL2254" s="25"/>
      <c r="PM2254" s="25"/>
      <c r="PN2254" s="25"/>
      <c r="PO2254" s="25"/>
      <c r="PP2254" s="25"/>
      <c r="PQ2254" s="25"/>
      <c r="PR2254" s="25"/>
      <c r="PS2254" s="25"/>
      <c r="PT2254" s="25"/>
      <c r="PU2254" s="25"/>
      <c r="PV2254" s="25"/>
      <c r="PW2254" s="25"/>
      <c r="PX2254" s="25"/>
      <c r="PY2254" s="25"/>
      <c r="PZ2254" s="25"/>
      <c r="QA2254" s="25"/>
      <c r="QB2254" s="25"/>
      <c r="QC2254" s="25"/>
      <c r="QD2254" s="25"/>
      <c r="QE2254" s="25"/>
      <c r="QF2254" s="25"/>
      <c r="QG2254" s="25"/>
      <c r="QH2254" s="25"/>
      <c r="QI2254" s="25"/>
      <c r="QJ2254" s="25"/>
      <c r="QK2254" s="25"/>
      <c r="QL2254" s="25"/>
      <c r="QM2254" s="25"/>
      <c r="QN2254" s="25"/>
      <c r="QO2254" s="25"/>
      <c r="QP2254" s="25"/>
      <c r="QQ2254" s="25"/>
      <c r="QR2254" s="25"/>
      <c r="QS2254" s="25"/>
      <c r="QT2254" s="25"/>
      <c r="QU2254" s="25"/>
      <c r="QV2254" s="25"/>
      <c r="QW2254" s="25"/>
      <c r="QX2254" s="25"/>
      <c r="QY2254" s="25"/>
      <c r="QZ2254" s="25"/>
      <c r="RA2254" s="25"/>
      <c r="RB2254" s="25"/>
      <c r="RC2254" s="25"/>
      <c r="RD2254" s="25"/>
      <c r="RE2254" s="25"/>
      <c r="RF2254" s="25"/>
      <c r="RG2254" s="25"/>
      <c r="RH2254" s="25"/>
      <c r="RI2254" s="25"/>
      <c r="RJ2254" s="25"/>
      <c r="RK2254" s="25"/>
      <c r="RL2254" s="25"/>
      <c r="RM2254" s="25"/>
      <c r="RN2254" s="25"/>
      <c r="RO2254" s="25"/>
      <c r="RP2254" s="25"/>
      <c r="RQ2254" s="25"/>
      <c r="RR2254" s="25"/>
      <c r="RS2254" s="25"/>
      <c r="RT2254" s="25"/>
      <c r="RU2254" s="25"/>
      <c r="RV2254" s="25"/>
      <c r="RW2254" s="25"/>
      <c r="RX2254" s="25"/>
      <c r="RY2254" s="25"/>
      <c r="RZ2254" s="25"/>
      <c r="SA2254" s="25"/>
      <c r="SB2254" s="25"/>
      <c r="SC2254" s="25"/>
      <c r="SD2254" s="25"/>
      <c r="SE2254" s="25"/>
      <c r="SF2254" s="25"/>
      <c r="SG2254" s="25"/>
      <c r="SH2254" s="25"/>
      <c r="SI2254" s="25"/>
      <c r="SJ2254" s="25"/>
      <c r="SK2254" s="25"/>
      <c r="SL2254" s="25"/>
      <c r="SM2254" s="25"/>
      <c r="SN2254" s="25"/>
      <c r="SO2254" s="25"/>
      <c r="SP2254" s="25"/>
      <c r="SQ2254" s="25"/>
      <c r="SR2254" s="25"/>
      <c r="SS2254" s="25"/>
      <c r="ST2254" s="25"/>
      <c r="SU2254" s="25"/>
      <c r="SV2254" s="25"/>
      <c r="SW2254" s="25"/>
      <c r="SX2254" s="25"/>
      <c r="SY2254" s="25"/>
      <c r="SZ2254" s="25"/>
      <c r="TA2254" s="25"/>
      <c r="TB2254" s="25"/>
      <c r="TC2254" s="25"/>
      <c r="TD2254" s="25"/>
      <c r="TE2254" s="25"/>
      <c r="TF2254" s="25"/>
      <c r="TG2254" s="25"/>
      <c r="TH2254" s="25"/>
      <c r="TI2254" s="25"/>
      <c r="TJ2254" s="25"/>
      <c r="TK2254" s="25"/>
      <c r="TL2254" s="25"/>
      <c r="TM2254" s="25"/>
      <c r="TN2254" s="25"/>
      <c r="TO2254" s="25"/>
      <c r="TP2254" s="25"/>
      <c r="TQ2254" s="25"/>
      <c r="TR2254" s="25"/>
      <c r="TS2254" s="25"/>
      <c r="TT2254" s="25"/>
      <c r="TU2254" s="25"/>
      <c r="TV2254" s="25"/>
      <c r="TW2254" s="25"/>
      <c r="TX2254" s="25"/>
      <c r="TY2254" s="25"/>
      <c r="TZ2254" s="25"/>
      <c r="UA2254" s="25"/>
      <c r="UB2254" s="25"/>
      <c r="UC2254" s="25"/>
      <c r="UD2254" s="25"/>
      <c r="UE2254" s="25"/>
      <c r="UF2254" s="25"/>
      <c r="UG2254" s="25"/>
      <c r="UH2254" s="25"/>
      <c r="UI2254" s="25"/>
      <c r="UJ2254" s="25"/>
      <c r="UK2254" s="25"/>
      <c r="UL2254" s="25"/>
      <c r="UM2254" s="25"/>
      <c r="UN2254" s="25"/>
    </row>
    <row r="2255" spans="1:560" x14ac:dyDescent="0.25">
      <c r="A2255" s="7">
        <v>2233</v>
      </c>
      <c r="B2255" s="7" t="s">
        <v>4712</v>
      </c>
      <c r="H2255" s="9" t="s">
        <v>2643</v>
      </c>
      <c r="I2255" s="9" t="s">
        <v>4728</v>
      </c>
      <c r="J2255" s="9" t="s">
        <v>4485</v>
      </c>
      <c r="K2255" s="9" t="s">
        <v>4743</v>
      </c>
      <c r="L2255" s="7">
        <v>1772</v>
      </c>
      <c r="M2255" s="9" t="s">
        <v>26</v>
      </c>
      <c r="N2255" s="7">
        <v>1</v>
      </c>
      <c r="O2255" s="7" t="s">
        <v>27</v>
      </c>
      <c r="P2255" s="9" t="s">
        <v>4744</v>
      </c>
      <c r="Q2255" s="7">
        <v>1756</v>
      </c>
    </row>
    <row r="2256" spans="1:560" x14ac:dyDescent="0.25">
      <c r="A2256" s="7">
        <v>2234</v>
      </c>
      <c r="B2256" s="7" t="s">
        <v>4745</v>
      </c>
      <c r="E2256" s="9" t="s">
        <v>147</v>
      </c>
      <c r="H2256" s="9" t="s">
        <v>2772</v>
      </c>
      <c r="I2256" s="9" t="s">
        <v>4728</v>
      </c>
      <c r="J2256" s="9" t="s">
        <v>4485</v>
      </c>
      <c r="L2256" s="7">
        <v>1772</v>
      </c>
      <c r="M2256" s="9" t="s">
        <v>26</v>
      </c>
      <c r="N2256" s="7">
        <v>1</v>
      </c>
      <c r="O2256" s="7" t="s">
        <v>27</v>
      </c>
      <c r="P2256" s="9" t="s">
        <v>4746</v>
      </c>
      <c r="Q2256" s="7">
        <v>1756</v>
      </c>
    </row>
    <row r="2257" spans="1:560" x14ac:dyDescent="0.25">
      <c r="A2257" s="7">
        <v>2235</v>
      </c>
      <c r="E2257" s="9" t="s">
        <v>49</v>
      </c>
      <c r="H2257" s="9" t="s">
        <v>3616</v>
      </c>
      <c r="I2257" s="9" t="s">
        <v>4728</v>
      </c>
      <c r="J2257" s="9" t="s">
        <v>4485</v>
      </c>
      <c r="L2257" s="7">
        <v>1772</v>
      </c>
      <c r="M2257" s="9" t="s">
        <v>26</v>
      </c>
      <c r="N2257" s="7">
        <v>1</v>
      </c>
      <c r="O2257" s="7" t="s">
        <v>27</v>
      </c>
      <c r="P2257" s="9" t="s">
        <v>4747</v>
      </c>
      <c r="Q2257" s="7">
        <v>1756</v>
      </c>
    </row>
    <row r="2258" spans="1:560" x14ac:dyDescent="0.25">
      <c r="A2258" s="7">
        <v>2236</v>
      </c>
      <c r="B2258" s="7" t="s">
        <v>4748</v>
      </c>
      <c r="E2258" s="9" t="s">
        <v>4207</v>
      </c>
      <c r="H2258" s="9" t="s">
        <v>4208</v>
      </c>
      <c r="I2258" s="9" t="s">
        <v>4728</v>
      </c>
      <c r="J2258" s="9" t="s">
        <v>4485</v>
      </c>
      <c r="L2258" s="7">
        <v>1772</v>
      </c>
      <c r="M2258" s="9" t="s">
        <v>26</v>
      </c>
      <c r="N2258" s="7">
        <v>1</v>
      </c>
      <c r="O2258" s="7" t="s">
        <v>27</v>
      </c>
      <c r="P2258" s="9" t="s">
        <v>4727</v>
      </c>
      <c r="Q2258" s="7">
        <v>1756</v>
      </c>
    </row>
    <row r="2259" spans="1:560" s="20" customFormat="1" x14ac:dyDescent="0.25">
      <c r="A2259" s="7">
        <v>2236</v>
      </c>
      <c r="B2259" s="7" t="s">
        <v>4748</v>
      </c>
      <c r="C2259" s="7"/>
      <c r="D2259" s="7"/>
      <c r="E2259" s="9" t="s">
        <v>4204</v>
      </c>
      <c r="F2259" s="7"/>
      <c r="G2259" s="7"/>
      <c r="H2259" s="9" t="s">
        <v>4205</v>
      </c>
      <c r="I2259" s="9" t="s">
        <v>4728</v>
      </c>
      <c r="J2259" s="9" t="s">
        <v>4485</v>
      </c>
      <c r="K2259" s="7"/>
      <c r="L2259" s="7">
        <v>1772</v>
      </c>
      <c r="M2259" s="9" t="s">
        <v>26</v>
      </c>
      <c r="N2259" s="7">
        <v>1</v>
      </c>
      <c r="O2259" s="7" t="s">
        <v>27</v>
      </c>
      <c r="P2259" s="9" t="s">
        <v>4727</v>
      </c>
      <c r="Q2259" s="7">
        <v>1756</v>
      </c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  <c r="BZ2259" s="7"/>
      <c r="CA2259" s="7"/>
      <c r="CB2259" s="7"/>
      <c r="CC2259" s="7"/>
      <c r="CD2259" s="7"/>
      <c r="CE2259" s="7"/>
      <c r="CF2259" s="7"/>
      <c r="CG2259" s="7"/>
      <c r="CH2259" s="7"/>
      <c r="CI2259" s="7"/>
      <c r="CJ2259" s="7"/>
      <c r="CK2259" s="7"/>
      <c r="CL2259" s="7"/>
      <c r="CM2259" s="7"/>
      <c r="CN2259" s="7"/>
      <c r="CO2259" s="7"/>
      <c r="CP2259" s="7"/>
      <c r="CQ2259" s="7"/>
      <c r="CR2259" s="7"/>
      <c r="CS2259" s="7"/>
      <c r="CT2259" s="7"/>
      <c r="CU2259" s="7"/>
      <c r="CV2259" s="7"/>
      <c r="CW2259" s="7"/>
      <c r="CX2259" s="7"/>
      <c r="CY2259" s="7"/>
      <c r="CZ2259" s="7"/>
      <c r="DA2259" s="7"/>
      <c r="DB2259" s="7"/>
      <c r="DC2259" s="7"/>
      <c r="DD2259" s="7"/>
      <c r="DE2259" s="7"/>
      <c r="DF2259" s="7"/>
      <c r="DG2259" s="7"/>
      <c r="DH2259" s="7"/>
      <c r="DI2259" s="7"/>
      <c r="DJ2259" s="7"/>
      <c r="DK2259" s="7"/>
      <c r="DL2259" s="7"/>
      <c r="DM2259" s="7"/>
      <c r="DN2259" s="7"/>
      <c r="DO2259" s="7"/>
      <c r="DP2259" s="7"/>
      <c r="DQ2259" s="7"/>
      <c r="DR2259" s="7"/>
      <c r="DS2259" s="7"/>
      <c r="DT2259" s="7"/>
      <c r="DU2259" s="7"/>
      <c r="DV2259" s="7"/>
      <c r="DW2259" s="7"/>
      <c r="DX2259" s="7"/>
      <c r="DY2259" s="7"/>
      <c r="DZ2259" s="7"/>
      <c r="EA2259" s="7"/>
      <c r="EB2259" s="7"/>
      <c r="EC2259" s="7"/>
      <c r="ED2259" s="7"/>
      <c r="EE2259" s="7"/>
      <c r="EF2259" s="7"/>
      <c r="EG2259" s="7"/>
      <c r="EH2259" s="7"/>
      <c r="EI2259" s="7"/>
      <c r="EJ2259" s="7"/>
      <c r="EK2259" s="7"/>
      <c r="EL2259" s="7"/>
      <c r="EM2259" s="7"/>
      <c r="EN2259" s="7"/>
      <c r="EO2259" s="7"/>
      <c r="EP2259" s="7"/>
      <c r="EQ2259" s="7"/>
      <c r="ER2259" s="7"/>
      <c r="ES2259" s="7"/>
      <c r="ET2259" s="7"/>
      <c r="EU2259" s="7"/>
      <c r="EV2259" s="7"/>
      <c r="EW2259" s="7"/>
      <c r="EX2259" s="7"/>
      <c r="EY2259" s="7"/>
      <c r="EZ2259" s="7"/>
      <c r="FA2259" s="7"/>
      <c r="FB2259" s="7"/>
      <c r="FC2259" s="7"/>
      <c r="FD2259" s="7"/>
      <c r="FE2259" s="7"/>
      <c r="FF2259" s="7"/>
      <c r="FG2259" s="7"/>
      <c r="FH2259" s="7"/>
      <c r="FI2259" s="7"/>
      <c r="FJ2259" s="7"/>
      <c r="FK2259" s="7"/>
      <c r="FL2259" s="7"/>
      <c r="FM2259" s="7"/>
      <c r="FN2259" s="7"/>
      <c r="FO2259" s="7"/>
      <c r="FP2259" s="7"/>
      <c r="FQ2259" s="7"/>
      <c r="FR2259" s="7"/>
      <c r="FS2259" s="7"/>
      <c r="FT2259" s="7"/>
      <c r="FU2259" s="7"/>
      <c r="FV2259" s="7"/>
      <c r="FW2259" s="7"/>
      <c r="FX2259" s="7"/>
      <c r="FY2259" s="7"/>
      <c r="FZ2259" s="7"/>
      <c r="GA2259" s="7"/>
      <c r="GB2259" s="7"/>
      <c r="GC2259" s="7"/>
      <c r="GD2259" s="7"/>
      <c r="GE2259" s="7"/>
      <c r="GF2259" s="7"/>
      <c r="GG2259" s="7"/>
      <c r="GH2259" s="7"/>
      <c r="GI2259" s="7"/>
      <c r="GJ2259" s="7"/>
      <c r="GK2259" s="7"/>
      <c r="GL2259" s="7"/>
      <c r="GM2259" s="7"/>
      <c r="GN2259" s="7"/>
      <c r="GO2259" s="7"/>
      <c r="GP2259" s="7"/>
      <c r="GQ2259" s="7"/>
      <c r="GR2259" s="7"/>
      <c r="GS2259" s="7"/>
      <c r="GT2259" s="7"/>
      <c r="GU2259" s="7"/>
      <c r="GV2259" s="7"/>
      <c r="GW2259" s="7"/>
      <c r="GX2259" s="7"/>
      <c r="GY2259" s="7"/>
      <c r="GZ2259" s="7"/>
      <c r="HA2259" s="7"/>
      <c r="HB2259" s="7"/>
      <c r="HC2259" s="7"/>
      <c r="HD2259" s="7"/>
      <c r="HE2259" s="7"/>
      <c r="HF2259" s="7"/>
      <c r="HG2259" s="7"/>
      <c r="HH2259" s="7"/>
      <c r="HI2259" s="7"/>
      <c r="HJ2259" s="7"/>
      <c r="HK2259" s="7"/>
      <c r="HL2259" s="7"/>
      <c r="HM2259" s="7"/>
      <c r="HN2259" s="7"/>
      <c r="HO2259" s="7"/>
      <c r="HP2259" s="7"/>
      <c r="HQ2259" s="7"/>
      <c r="HR2259" s="7"/>
      <c r="HS2259" s="7"/>
      <c r="HT2259" s="7"/>
      <c r="HU2259" s="7"/>
      <c r="HV2259" s="7"/>
      <c r="HW2259" s="7"/>
      <c r="HX2259" s="7"/>
      <c r="HY2259" s="7"/>
      <c r="HZ2259" s="7"/>
      <c r="IA2259" s="7"/>
      <c r="IB2259" s="7"/>
      <c r="IC2259" s="7"/>
      <c r="ID2259" s="7"/>
      <c r="IE2259" s="7"/>
      <c r="IF2259" s="7"/>
      <c r="IG2259" s="7"/>
      <c r="IH2259" s="7"/>
      <c r="II2259" s="7"/>
      <c r="IJ2259" s="7"/>
      <c r="IK2259" s="7"/>
      <c r="IL2259" s="7"/>
      <c r="IM2259" s="7"/>
      <c r="IN2259" s="7"/>
      <c r="IO2259" s="7"/>
      <c r="IP2259" s="7"/>
      <c r="IQ2259" s="7"/>
      <c r="IR2259" s="7"/>
      <c r="IS2259" s="7"/>
      <c r="IT2259" s="7"/>
      <c r="IU2259" s="7"/>
      <c r="IV2259" s="7"/>
      <c r="IW2259" s="7"/>
      <c r="IX2259" s="7"/>
      <c r="IY2259" s="7"/>
      <c r="IZ2259" s="7"/>
      <c r="JA2259" s="7"/>
      <c r="JB2259" s="7"/>
      <c r="JC2259" s="7"/>
      <c r="JD2259" s="7"/>
      <c r="JE2259" s="7"/>
      <c r="JF2259" s="7"/>
      <c r="JG2259" s="7"/>
      <c r="JH2259" s="7"/>
      <c r="JI2259" s="7"/>
      <c r="JJ2259" s="7"/>
      <c r="JK2259" s="7"/>
      <c r="JL2259" s="7"/>
      <c r="JM2259" s="7"/>
      <c r="JN2259" s="7"/>
      <c r="JO2259" s="7"/>
      <c r="JP2259" s="7"/>
      <c r="JQ2259" s="7"/>
      <c r="JR2259" s="7"/>
      <c r="JS2259" s="7"/>
      <c r="JT2259" s="7"/>
      <c r="JU2259" s="7"/>
      <c r="JV2259" s="7"/>
      <c r="JW2259" s="7"/>
      <c r="JX2259" s="7"/>
      <c r="JY2259" s="7"/>
      <c r="JZ2259" s="7"/>
      <c r="KA2259" s="7"/>
      <c r="KB2259" s="7"/>
      <c r="KC2259" s="7"/>
      <c r="KD2259" s="7"/>
      <c r="KE2259" s="7"/>
      <c r="KF2259" s="7"/>
      <c r="KG2259" s="7"/>
      <c r="KH2259" s="7"/>
      <c r="KI2259" s="7"/>
      <c r="KJ2259" s="7"/>
      <c r="KK2259" s="7"/>
      <c r="KL2259" s="7"/>
      <c r="KM2259" s="7"/>
      <c r="KN2259" s="7"/>
      <c r="KO2259" s="7"/>
      <c r="KP2259" s="7"/>
      <c r="KQ2259" s="7"/>
      <c r="KR2259" s="7"/>
      <c r="KS2259" s="7"/>
      <c r="KT2259" s="7"/>
      <c r="KU2259" s="7"/>
      <c r="KV2259" s="7"/>
      <c r="KW2259" s="7"/>
      <c r="KX2259" s="7"/>
      <c r="KY2259" s="7"/>
      <c r="KZ2259" s="7"/>
      <c r="LA2259" s="7"/>
      <c r="LB2259" s="7"/>
      <c r="LC2259" s="7"/>
      <c r="LD2259" s="7"/>
      <c r="LE2259" s="7"/>
      <c r="LF2259" s="7"/>
      <c r="LG2259" s="7"/>
      <c r="LH2259" s="7"/>
      <c r="LI2259" s="7"/>
      <c r="LJ2259" s="7"/>
      <c r="LK2259" s="7"/>
      <c r="LL2259" s="7"/>
      <c r="LM2259" s="7"/>
      <c r="LN2259" s="7"/>
      <c r="LO2259" s="7"/>
      <c r="LP2259" s="7"/>
      <c r="LQ2259" s="7"/>
      <c r="LR2259" s="7"/>
      <c r="LS2259" s="7"/>
      <c r="LT2259" s="7"/>
      <c r="LU2259" s="7"/>
      <c r="LV2259" s="7"/>
      <c r="LW2259" s="7"/>
      <c r="LX2259" s="7"/>
      <c r="LY2259" s="7"/>
      <c r="LZ2259" s="7"/>
      <c r="MA2259" s="7"/>
      <c r="MB2259" s="7"/>
      <c r="MC2259" s="7"/>
      <c r="MD2259" s="7"/>
      <c r="ME2259" s="7"/>
      <c r="MF2259" s="7"/>
      <c r="MG2259" s="7"/>
      <c r="MH2259" s="7"/>
      <c r="MI2259" s="7"/>
      <c r="MJ2259" s="7"/>
      <c r="MK2259" s="7"/>
      <c r="ML2259" s="7"/>
      <c r="MM2259" s="7"/>
      <c r="MN2259" s="7"/>
      <c r="MO2259" s="7"/>
      <c r="MP2259" s="7"/>
      <c r="MQ2259" s="7"/>
      <c r="MR2259" s="7"/>
      <c r="MS2259" s="7"/>
      <c r="MT2259" s="7"/>
      <c r="MU2259" s="7"/>
      <c r="MV2259" s="7"/>
      <c r="MW2259" s="7"/>
      <c r="MX2259" s="7"/>
      <c r="MY2259" s="7"/>
      <c r="MZ2259" s="7"/>
      <c r="NA2259" s="7"/>
      <c r="NB2259" s="7"/>
      <c r="NC2259" s="7"/>
      <c r="ND2259" s="7"/>
      <c r="NE2259" s="7"/>
      <c r="NF2259" s="7"/>
      <c r="NG2259" s="7"/>
      <c r="NH2259" s="7"/>
      <c r="NI2259" s="7"/>
      <c r="NJ2259" s="7"/>
      <c r="NK2259" s="7"/>
      <c r="NL2259" s="7"/>
      <c r="NM2259" s="7"/>
      <c r="NN2259" s="7"/>
      <c r="NO2259" s="7"/>
      <c r="NP2259" s="7"/>
      <c r="NQ2259" s="7"/>
      <c r="NR2259" s="7"/>
      <c r="NS2259" s="7"/>
      <c r="NT2259" s="7"/>
      <c r="NU2259" s="7"/>
      <c r="NV2259" s="7"/>
      <c r="NW2259" s="7"/>
      <c r="NX2259" s="7"/>
      <c r="NY2259" s="7"/>
      <c r="NZ2259" s="7"/>
      <c r="OA2259" s="7"/>
      <c r="OB2259" s="7"/>
      <c r="OC2259" s="7"/>
      <c r="OD2259" s="7"/>
      <c r="OE2259" s="7"/>
      <c r="OF2259" s="7"/>
      <c r="OG2259" s="7"/>
      <c r="OH2259" s="7"/>
      <c r="OI2259" s="7"/>
      <c r="OJ2259" s="7"/>
      <c r="OK2259" s="7"/>
      <c r="OL2259" s="7"/>
      <c r="OM2259" s="7"/>
      <c r="ON2259" s="7"/>
      <c r="OO2259" s="7"/>
      <c r="OP2259" s="7"/>
      <c r="OQ2259" s="7"/>
      <c r="OR2259" s="7"/>
      <c r="OS2259" s="7"/>
      <c r="OT2259" s="7"/>
      <c r="OU2259" s="7"/>
      <c r="OV2259" s="7"/>
      <c r="OW2259" s="7"/>
      <c r="OX2259" s="7"/>
      <c r="OY2259" s="7"/>
      <c r="OZ2259" s="7"/>
      <c r="PA2259" s="7"/>
      <c r="PB2259" s="7"/>
      <c r="PC2259" s="7"/>
      <c r="PD2259" s="7"/>
      <c r="PE2259" s="7"/>
      <c r="PF2259" s="7"/>
      <c r="PG2259" s="7"/>
      <c r="PH2259" s="7"/>
      <c r="PI2259" s="7"/>
      <c r="PJ2259" s="7"/>
      <c r="PK2259" s="7"/>
      <c r="PL2259" s="7"/>
      <c r="PM2259" s="7"/>
      <c r="PN2259" s="7"/>
      <c r="PO2259" s="7"/>
      <c r="PP2259" s="7"/>
      <c r="PQ2259" s="7"/>
      <c r="PR2259" s="7"/>
      <c r="PS2259" s="7"/>
      <c r="PT2259" s="7"/>
      <c r="PU2259" s="7"/>
      <c r="PV2259" s="7"/>
      <c r="PW2259" s="7"/>
      <c r="PX2259" s="7"/>
      <c r="PY2259" s="7"/>
      <c r="PZ2259" s="7"/>
      <c r="QA2259" s="7"/>
      <c r="QB2259" s="7"/>
      <c r="QC2259" s="7"/>
      <c r="QD2259" s="7"/>
      <c r="QE2259" s="7"/>
      <c r="QF2259" s="7"/>
      <c r="QG2259" s="7"/>
      <c r="QH2259" s="7"/>
      <c r="QI2259" s="7"/>
      <c r="QJ2259" s="7"/>
      <c r="QK2259" s="7"/>
      <c r="QL2259" s="7"/>
      <c r="QM2259" s="7"/>
      <c r="QN2259" s="7"/>
      <c r="QO2259" s="7"/>
      <c r="QP2259" s="7"/>
      <c r="QQ2259" s="7"/>
      <c r="QR2259" s="7"/>
      <c r="QS2259" s="7"/>
      <c r="QT2259" s="7"/>
      <c r="QU2259" s="7"/>
      <c r="QV2259" s="7"/>
      <c r="QW2259" s="7"/>
      <c r="QX2259" s="7"/>
      <c r="QY2259" s="7"/>
      <c r="QZ2259" s="7"/>
      <c r="RA2259" s="7"/>
      <c r="RB2259" s="7"/>
      <c r="RC2259" s="7"/>
      <c r="RD2259" s="7"/>
      <c r="RE2259" s="7"/>
      <c r="RF2259" s="7"/>
      <c r="RG2259" s="7"/>
      <c r="RH2259" s="7"/>
      <c r="RI2259" s="7"/>
      <c r="RJ2259" s="7"/>
      <c r="RK2259" s="7"/>
      <c r="RL2259" s="7"/>
      <c r="RM2259" s="7"/>
      <c r="RN2259" s="7"/>
      <c r="RO2259" s="7"/>
      <c r="RP2259" s="7"/>
      <c r="RQ2259" s="7"/>
      <c r="RR2259" s="7"/>
      <c r="RS2259" s="7"/>
      <c r="RT2259" s="7"/>
      <c r="RU2259" s="7"/>
      <c r="RV2259" s="7"/>
      <c r="RW2259" s="7"/>
      <c r="RX2259" s="7"/>
      <c r="RY2259" s="7"/>
      <c r="RZ2259" s="7"/>
      <c r="SA2259" s="7"/>
      <c r="SB2259" s="7"/>
      <c r="SC2259" s="7"/>
      <c r="SD2259" s="7"/>
      <c r="SE2259" s="7"/>
      <c r="SF2259" s="7"/>
      <c r="SG2259" s="7"/>
      <c r="SH2259" s="7"/>
      <c r="SI2259" s="7"/>
      <c r="SJ2259" s="7"/>
      <c r="SK2259" s="7"/>
      <c r="SL2259" s="7"/>
      <c r="SM2259" s="7"/>
      <c r="SN2259" s="7"/>
      <c r="SO2259" s="7"/>
      <c r="SP2259" s="7"/>
      <c r="SQ2259" s="7"/>
      <c r="SR2259" s="7"/>
      <c r="SS2259" s="7"/>
      <c r="ST2259" s="7"/>
      <c r="SU2259" s="7"/>
      <c r="SV2259" s="7"/>
      <c r="SW2259" s="7"/>
      <c r="SX2259" s="7"/>
      <c r="SY2259" s="7"/>
      <c r="SZ2259" s="7"/>
      <c r="TA2259" s="7"/>
      <c r="TB2259" s="7"/>
      <c r="TC2259" s="7"/>
      <c r="TD2259" s="7"/>
      <c r="TE2259" s="7"/>
      <c r="TF2259" s="7"/>
      <c r="TG2259" s="7"/>
      <c r="TH2259" s="7"/>
      <c r="TI2259" s="7"/>
      <c r="TJ2259" s="7"/>
      <c r="TK2259" s="7"/>
      <c r="TL2259" s="7"/>
      <c r="TM2259" s="7"/>
      <c r="TN2259" s="7"/>
      <c r="TO2259" s="7"/>
      <c r="TP2259" s="7"/>
      <c r="TQ2259" s="7"/>
      <c r="TR2259" s="7"/>
      <c r="TS2259" s="7"/>
      <c r="TT2259" s="7"/>
      <c r="TU2259" s="7"/>
      <c r="TV2259" s="7"/>
      <c r="TW2259" s="7"/>
      <c r="TX2259" s="7"/>
      <c r="TY2259" s="7"/>
      <c r="TZ2259" s="7"/>
      <c r="UA2259" s="7"/>
      <c r="UB2259" s="7"/>
      <c r="UC2259" s="7"/>
      <c r="UD2259" s="7"/>
      <c r="UE2259" s="7"/>
      <c r="UF2259" s="7"/>
      <c r="UG2259" s="7"/>
      <c r="UH2259" s="7"/>
      <c r="UI2259" s="7"/>
      <c r="UJ2259" s="7"/>
      <c r="UK2259" s="7"/>
      <c r="UL2259" s="7"/>
      <c r="UM2259" s="7"/>
      <c r="UN2259" s="7"/>
    </row>
    <row r="2260" spans="1:560" s="20" customFormat="1" x14ac:dyDescent="0.25">
      <c r="A2260" s="7">
        <v>2237</v>
      </c>
      <c r="B2260" s="7" t="s">
        <v>4749</v>
      </c>
      <c r="C2260" s="7"/>
      <c r="D2260" s="7"/>
      <c r="E2260" s="9" t="s">
        <v>4207</v>
      </c>
      <c r="F2260" s="7"/>
      <c r="G2260" s="7"/>
      <c r="H2260" s="9" t="s">
        <v>4208</v>
      </c>
      <c r="I2260" s="9" t="s">
        <v>4728</v>
      </c>
      <c r="J2260" s="9" t="s">
        <v>4485</v>
      </c>
      <c r="K2260" s="7"/>
      <c r="L2260" s="7">
        <v>1772</v>
      </c>
      <c r="M2260" s="9" t="s">
        <v>26</v>
      </c>
      <c r="N2260" s="7">
        <v>1</v>
      </c>
      <c r="O2260" s="7" t="s">
        <v>27</v>
      </c>
      <c r="P2260" s="9" t="s">
        <v>4727</v>
      </c>
      <c r="Q2260" s="7">
        <v>1756</v>
      </c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  <c r="BZ2260" s="7"/>
      <c r="CA2260" s="7"/>
      <c r="CB2260" s="7"/>
      <c r="CC2260" s="7"/>
      <c r="CD2260" s="7"/>
      <c r="CE2260" s="7"/>
      <c r="CF2260" s="7"/>
      <c r="CG2260" s="7"/>
      <c r="CH2260" s="7"/>
      <c r="CI2260" s="7"/>
      <c r="CJ2260" s="7"/>
      <c r="CK2260" s="7"/>
      <c r="CL2260" s="7"/>
      <c r="CM2260" s="7"/>
      <c r="CN2260" s="7"/>
      <c r="CO2260" s="7"/>
      <c r="CP2260" s="7"/>
      <c r="CQ2260" s="7"/>
      <c r="CR2260" s="7"/>
      <c r="CS2260" s="7"/>
      <c r="CT2260" s="7"/>
      <c r="CU2260" s="7"/>
      <c r="CV2260" s="7"/>
      <c r="CW2260" s="7"/>
      <c r="CX2260" s="7"/>
      <c r="CY2260" s="7"/>
      <c r="CZ2260" s="7"/>
      <c r="DA2260" s="7"/>
      <c r="DB2260" s="7"/>
      <c r="DC2260" s="7"/>
      <c r="DD2260" s="7"/>
      <c r="DE2260" s="7"/>
      <c r="DF2260" s="7"/>
      <c r="DG2260" s="7"/>
      <c r="DH2260" s="7"/>
      <c r="DI2260" s="7"/>
      <c r="DJ2260" s="7"/>
      <c r="DK2260" s="7"/>
      <c r="DL2260" s="7"/>
      <c r="DM2260" s="7"/>
      <c r="DN2260" s="7"/>
      <c r="DO2260" s="7"/>
      <c r="DP2260" s="7"/>
      <c r="DQ2260" s="7"/>
      <c r="DR2260" s="7"/>
      <c r="DS2260" s="7"/>
      <c r="DT2260" s="7"/>
      <c r="DU2260" s="7"/>
      <c r="DV2260" s="7"/>
      <c r="DW2260" s="7"/>
      <c r="DX2260" s="7"/>
      <c r="DY2260" s="7"/>
      <c r="DZ2260" s="7"/>
      <c r="EA2260" s="7"/>
      <c r="EB2260" s="7"/>
      <c r="EC2260" s="7"/>
      <c r="ED2260" s="7"/>
      <c r="EE2260" s="7"/>
      <c r="EF2260" s="7"/>
      <c r="EG2260" s="7"/>
      <c r="EH2260" s="7"/>
      <c r="EI2260" s="7"/>
      <c r="EJ2260" s="7"/>
      <c r="EK2260" s="7"/>
      <c r="EL2260" s="7"/>
      <c r="EM2260" s="7"/>
      <c r="EN2260" s="7"/>
      <c r="EO2260" s="7"/>
      <c r="EP2260" s="7"/>
      <c r="EQ2260" s="7"/>
      <c r="ER2260" s="7"/>
      <c r="ES2260" s="7"/>
      <c r="ET2260" s="7"/>
      <c r="EU2260" s="7"/>
      <c r="EV2260" s="7"/>
      <c r="EW2260" s="7"/>
      <c r="EX2260" s="7"/>
      <c r="EY2260" s="7"/>
      <c r="EZ2260" s="7"/>
      <c r="FA2260" s="7"/>
      <c r="FB2260" s="7"/>
      <c r="FC2260" s="7"/>
      <c r="FD2260" s="7"/>
      <c r="FE2260" s="7"/>
      <c r="FF2260" s="7"/>
      <c r="FG2260" s="7"/>
      <c r="FH2260" s="7"/>
      <c r="FI2260" s="7"/>
      <c r="FJ2260" s="7"/>
      <c r="FK2260" s="7"/>
      <c r="FL2260" s="7"/>
      <c r="FM2260" s="7"/>
      <c r="FN2260" s="7"/>
      <c r="FO2260" s="7"/>
      <c r="FP2260" s="7"/>
      <c r="FQ2260" s="7"/>
      <c r="FR2260" s="7"/>
      <c r="FS2260" s="7"/>
      <c r="FT2260" s="7"/>
      <c r="FU2260" s="7"/>
      <c r="FV2260" s="7"/>
      <c r="FW2260" s="7"/>
      <c r="FX2260" s="7"/>
      <c r="FY2260" s="7"/>
      <c r="FZ2260" s="7"/>
      <c r="GA2260" s="7"/>
      <c r="GB2260" s="7"/>
      <c r="GC2260" s="7"/>
      <c r="GD2260" s="7"/>
      <c r="GE2260" s="7"/>
      <c r="GF2260" s="7"/>
      <c r="GG2260" s="7"/>
      <c r="GH2260" s="7"/>
      <c r="GI2260" s="7"/>
      <c r="GJ2260" s="7"/>
      <c r="GK2260" s="7"/>
      <c r="GL2260" s="7"/>
      <c r="GM2260" s="7"/>
      <c r="GN2260" s="7"/>
      <c r="GO2260" s="7"/>
      <c r="GP2260" s="7"/>
      <c r="GQ2260" s="7"/>
      <c r="GR2260" s="7"/>
      <c r="GS2260" s="7"/>
      <c r="GT2260" s="7"/>
      <c r="GU2260" s="7"/>
      <c r="GV2260" s="7"/>
      <c r="GW2260" s="7"/>
      <c r="GX2260" s="7"/>
      <c r="GY2260" s="7"/>
      <c r="GZ2260" s="7"/>
      <c r="HA2260" s="7"/>
      <c r="HB2260" s="7"/>
      <c r="HC2260" s="7"/>
      <c r="HD2260" s="7"/>
      <c r="HE2260" s="7"/>
      <c r="HF2260" s="7"/>
      <c r="HG2260" s="7"/>
      <c r="HH2260" s="7"/>
      <c r="HI2260" s="7"/>
      <c r="HJ2260" s="7"/>
      <c r="HK2260" s="7"/>
      <c r="HL2260" s="7"/>
      <c r="HM2260" s="7"/>
      <c r="HN2260" s="7"/>
      <c r="HO2260" s="7"/>
      <c r="HP2260" s="7"/>
      <c r="HQ2260" s="7"/>
      <c r="HR2260" s="7"/>
      <c r="HS2260" s="7"/>
      <c r="HT2260" s="7"/>
      <c r="HU2260" s="7"/>
      <c r="HV2260" s="7"/>
      <c r="HW2260" s="7"/>
      <c r="HX2260" s="7"/>
      <c r="HY2260" s="7"/>
      <c r="HZ2260" s="7"/>
      <c r="IA2260" s="7"/>
      <c r="IB2260" s="7"/>
      <c r="IC2260" s="7"/>
      <c r="ID2260" s="7"/>
      <c r="IE2260" s="7"/>
      <c r="IF2260" s="7"/>
      <c r="IG2260" s="7"/>
      <c r="IH2260" s="7"/>
      <c r="II2260" s="7"/>
      <c r="IJ2260" s="7"/>
      <c r="IK2260" s="7"/>
      <c r="IL2260" s="7"/>
      <c r="IM2260" s="7"/>
      <c r="IN2260" s="7"/>
      <c r="IO2260" s="7"/>
      <c r="IP2260" s="7"/>
      <c r="IQ2260" s="7"/>
      <c r="IR2260" s="7"/>
      <c r="IS2260" s="7"/>
      <c r="IT2260" s="7"/>
      <c r="IU2260" s="7"/>
      <c r="IV2260" s="7"/>
      <c r="IW2260" s="7"/>
      <c r="IX2260" s="7"/>
      <c r="IY2260" s="7"/>
      <c r="IZ2260" s="7"/>
      <c r="JA2260" s="7"/>
      <c r="JB2260" s="7"/>
      <c r="JC2260" s="7"/>
      <c r="JD2260" s="7"/>
      <c r="JE2260" s="7"/>
      <c r="JF2260" s="7"/>
      <c r="JG2260" s="7"/>
      <c r="JH2260" s="7"/>
      <c r="JI2260" s="7"/>
      <c r="JJ2260" s="7"/>
      <c r="JK2260" s="7"/>
      <c r="JL2260" s="7"/>
      <c r="JM2260" s="7"/>
      <c r="JN2260" s="7"/>
      <c r="JO2260" s="7"/>
      <c r="JP2260" s="7"/>
      <c r="JQ2260" s="7"/>
      <c r="JR2260" s="7"/>
      <c r="JS2260" s="7"/>
      <c r="JT2260" s="7"/>
      <c r="JU2260" s="7"/>
      <c r="JV2260" s="7"/>
      <c r="JW2260" s="7"/>
      <c r="JX2260" s="7"/>
      <c r="JY2260" s="7"/>
      <c r="JZ2260" s="7"/>
      <c r="KA2260" s="7"/>
      <c r="KB2260" s="7"/>
      <c r="KC2260" s="7"/>
      <c r="KD2260" s="7"/>
      <c r="KE2260" s="7"/>
      <c r="KF2260" s="7"/>
      <c r="KG2260" s="7"/>
      <c r="KH2260" s="7"/>
      <c r="KI2260" s="7"/>
      <c r="KJ2260" s="7"/>
      <c r="KK2260" s="7"/>
      <c r="KL2260" s="7"/>
      <c r="KM2260" s="7"/>
      <c r="KN2260" s="7"/>
      <c r="KO2260" s="7"/>
      <c r="KP2260" s="7"/>
      <c r="KQ2260" s="7"/>
      <c r="KR2260" s="7"/>
      <c r="KS2260" s="7"/>
      <c r="KT2260" s="7"/>
      <c r="KU2260" s="7"/>
      <c r="KV2260" s="7"/>
      <c r="KW2260" s="7"/>
      <c r="KX2260" s="7"/>
      <c r="KY2260" s="7"/>
      <c r="KZ2260" s="7"/>
      <c r="LA2260" s="7"/>
      <c r="LB2260" s="7"/>
      <c r="LC2260" s="7"/>
      <c r="LD2260" s="7"/>
      <c r="LE2260" s="7"/>
      <c r="LF2260" s="7"/>
      <c r="LG2260" s="7"/>
      <c r="LH2260" s="7"/>
      <c r="LI2260" s="7"/>
      <c r="LJ2260" s="7"/>
      <c r="LK2260" s="7"/>
      <c r="LL2260" s="7"/>
      <c r="LM2260" s="7"/>
      <c r="LN2260" s="7"/>
      <c r="LO2260" s="7"/>
      <c r="LP2260" s="7"/>
      <c r="LQ2260" s="7"/>
      <c r="LR2260" s="7"/>
      <c r="LS2260" s="7"/>
      <c r="LT2260" s="7"/>
      <c r="LU2260" s="7"/>
      <c r="LV2260" s="7"/>
      <c r="LW2260" s="7"/>
      <c r="LX2260" s="7"/>
      <c r="LY2260" s="7"/>
      <c r="LZ2260" s="7"/>
      <c r="MA2260" s="7"/>
      <c r="MB2260" s="7"/>
      <c r="MC2260" s="7"/>
      <c r="MD2260" s="7"/>
      <c r="ME2260" s="7"/>
      <c r="MF2260" s="7"/>
      <c r="MG2260" s="7"/>
      <c r="MH2260" s="7"/>
      <c r="MI2260" s="7"/>
      <c r="MJ2260" s="7"/>
      <c r="MK2260" s="7"/>
      <c r="ML2260" s="7"/>
      <c r="MM2260" s="7"/>
      <c r="MN2260" s="7"/>
      <c r="MO2260" s="7"/>
      <c r="MP2260" s="7"/>
      <c r="MQ2260" s="7"/>
      <c r="MR2260" s="7"/>
      <c r="MS2260" s="7"/>
      <c r="MT2260" s="7"/>
      <c r="MU2260" s="7"/>
      <c r="MV2260" s="7"/>
      <c r="MW2260" s="7"/>
      <c r="MX2260" s="7"/>
      <c r="MY2260" s="7"/>
      <c r="MZ2260" s="7"/>
      <c r="NA2260" s="7"/>
      <c r="NB2260" s="7"/>
      <c r="NC2260" s="7"/>
      <c r="ND2260" s="7"/>
      <c r="NE2260" s="7"/>
      <c r="NF2260" s="7"/>
      <c r="NG2260" s="7"/>
      <c r="NH2260" s="7"/>
      <c r="NI2260" s="7"/>
      <c r="NJ2260" s="7"/>
      <c r="NK2260" s="7"/>
      <c r="NL2260" s="7"/>
      <c r="NM2260" s="7"/>
      <c r="NN2260" s="7"/>
      <c r="NO2260" s="7"/>
      <c r="NP2260" s="7"/>
      <c r="NQ2260" s="7"/>
      <c r="NR2260" s="7"/>
      <c r="NS2260" s="7"/>
      <c r="NT2260" s="7"/>
      <c r="NU2260" s="7"/>
      <c r="NV2260" s="7"/>
      <c r="NW2260" s="7"/>
      <c r="NX2260" s="7"/>
      <c r="NY2260" s="7"/>
      <c r="NZ2260" s="7"/>
      <c r="OA2260" s="7"/>
      <c r="OB2260" s="7"/>
      <c r="OC2260" s="7"/>
      <c r="OD2260" s="7"/>
      <c r="OE2260" s="7"/>
      <c r="OF2260" s="7"/>
      <c r="OG2260" s="7"/>
      <c r="OH2260" s="7"/>
      <c r="OI2260" s="7"/>
      <c r="OJ2260" s="7"/>
      <c r="OK2260" s="7"/>
      <c r="OL2260" s="7"/>
      <c r="OM2260" s="7"/>
      <c r="ON2260" s="7"/>
      <c r="OO2260" s="7"/>
      <c r="OP2260" s="7"/>
      <c r="OQ2260" s="7"/>
      <c r="OR2260" s="7"/>
      <c r="OS2260" s="7"/>
      <c r="OT2260" s="7"/>
      <c r="OU2260" s="7"/>
      <c r="OV2260" s="7"/>
      <c r="OW2260" s="7"/>
      <c r="OX2260" s="7"/>
      <c r="OY2260" s="7"/>
      <c r="OZ2260" s="7"/>
      <c r="PA2260" s="7"/>
      <c r="PB2260" s="7"/>
      <c r="PC2260" s="7"/>
      <c r="PD2260" s="7"/>
      <c r="PE2260" s="7"/>
      <c r="PF2260" s="7"/>
      <c r="PG2260" s="7"/>
      <c r="PH2260" s="7"/>
      <c r="PI2260" s="7"/>
      <c r="PJ2260" s="7"/>
      <c r="PK2260" s="7"/>
      <c r="PL2260" s="7"/>
      <c r="PM2260" s="7"/>
      <c r="PN2260" s="7"/>
      <c r="PO2260" s="7"/>
      <c r="PP2260" s="7"/>
      <c r="PQ2260" s="7"/>
      <c r="PR2260" s="7"/>
      <c r="PS2260" s="7"/>
      <c r="PT2260" s="7"/>
      <c r="PU2260" s="7"/>
      <c r="PV2260" s="7"/>
      <c r="PW2260" s="7"/>
      <c r="PX2260" s="7"/>
      <c r="PY2260" s="7"/>
      <c r="PZ2260" s="7"/>
      <c r="QA2260" s="7"/>
      <c r="QB2260" s="7"/>
      <c r="QC2260" s="7"/>
      <c r="QD2260" s="7"/>
      <c r="QE2260" s="7"/>
      <c r="QF2260" s="7"/>
      <c r="QG2260" s="7"/>
      <c r="QH2260" s="7"/>
      <c r="QI2260" s="7"/>
      <c r="QJ2260" s="7"/>
      <c r="QK2260" s="7"/>
      <c r="QL2260" s="7"/>
      <c r="QM2260" s="7"/>
      <c r="QN2260" s="7"/>
      <c r="QO2260" s="7"/>
      <c r="QP2260" s="7"/>
      <c r="QQ2260" s="7"/>
      <c r="QR2260" s="7"/>
      <c r="QS2260" s="7"/>
      <c r="QT2260" s="7"/>
      <c r="QU2260" s="7"/>
      <c r="QV2260" s="7"/>
      <c r="QW2260" s="7"/>
      <c r="QX2260" s="7"/>
      <c r="QY2260" s="7"/>
      <c r="QZ2260" s="7"/>
      <c r="RA2260" s="7"/>
      <c r="RB2260" s="7"/>
      <c r="RC2260" s="7"/>
      <c r="RD2260" s="7"/>
      <c r="RE2260" s="7"/>
      <c r="RF2260" s="7"/>
      <c r="RG2260" s="7"/>
      <c r="RH2260" s="7"/>
      <c r="RI2260" s="7"/>
      <c r="RJ2260" s="7"/>
      <c r="RK2260" s="7"/>
      <c r="RL2260" s="7"/>
      <c r="RM2260" s="7"/>
      <c r="RN2260" s="7"/>
      <c r="RO2260" s="7"/>
      <c r="RP2260" s="7"/>
      <c r="RQ2260" s="7"/>
      <c r="RR2260" s="7"/>
      <c r="RS2260" s="7"/>
      <c r="RT2260" s="7"/>
      <c r="RU2260" s="7"/>
      <c r="RV2260" s="7"/>
      <c r="RW2260" s="7"/>
      <c r="RX2260" s="7"/>
      <c r="RY2260" s="7"/>
      <c r="RZ2260" s="7"/>
      <c r="SA2260" s="7"/>
      <c r="SB2260" s="7"/>
      <c r="SC2260" s="7"/>
      <c r="SD2260" s="7"/>
      <c r="SE2260" s="7"/>
      <c r="SF2260" s="7"/>
      <c r="SG2260" s="7"/>
      <c r="SH2260" s="7"/>
      <c r="SI2260" s="7"/>
      <c r="SJ2260" s="7"/>
      <c r="SK2260" s="7"/>
      <c r="SL2260" s="7"/>
      <c r="SM2260" s="7"/>
      <c r="SN2260" s="7"/>
      <c r="SO2260" s="7"/>
      <c r="SP2260" s="7"/>
      <c r="SQ2260" s="7"/>
      <c r="SR2260" s="7"/>
      <c r="SS2260" s="7"/>
      <c r="ST2260" s="7"/>
      <c r="SU2260" s="7"/>
      <c r="SV2260" s="7"/>
      <c r="SW2260" s="7"/>
      <c r="SX2260" s="7"/>
      <c r="SY2260" s="7"/>
      <c r="SZ2260" s="7"/>
      <c r="TA2260" s="7"/>
      <c r="TB2260" s="7"/>
      <c r="TC2260" s="7"/>
      <c r="TD2260" s="7"/>
      <c r="TE2260" s="7"/>
      <c r="TF2260" s="7"/>
      <c r="TG2260" s="7"/>
      <c r="TH2260" s="7"/>
      <c r="TI2260" s="7"/>
      <c r="TJ2260" s="7"/>
      <c r="TK2260" s="7"/>
      <c r="TL2260" s="7"/>
      <c r="TM2260" s="7"/>
      <c r="TN2260" s="7"/>
      <c r="TO2260" s="7"/>
      <c r="TP2260" s="7"/>
      <c r="TQ2260" s="7"/>
      <c r="TR2260" s="7"/>
      <c r="TS2260" s="7"/>
      <c r="TT2260" s="7"/>
      <c r="TU2260" s="7"/>
      <c r="TV2260" s="7"/>
      <c r="TW2260" s="7"/>
      <c r="TX2260" s="7"/>
      <c r="TY2260" s="7"/>
      <c r="TZ2260" s="7"/>
      <c r="UA2260" s="7"/>
      <c r="UB2260" s="7"/>
      <c r="UC2260" s="7"/>
      <c r="UD2260" s="7"/>
      <c r="UE2260" s="7"/>
      <c r="UF2260" s="7"/>
      <c r="UG2260" s="7"/>
      <c r="UH2260" s="7"/>
      <c r="UI2260" s="7"/>
      <c r="UJ2260" s="7"/>
      <c r="UK2260" s="7"/>
      <c r="UL2260" s="7"/>
      <c r="UM2260" s="7"/>
      <c r="UN2260" s="7"/>
    </row>
    <row r="2261" spans="1:560" s="20" customFormat="1" x14ac:dyDescent="0.25">
      <c r="A2261" s="7">
        <v>2237</v>
      </c>
      <c r="B2261" s="7" t="s">
        <v>4749</v>
      </c>
      <c r="C2261" s="7"/>
      <c r="D2261" s="7"/>
      <c r="E2261" s="9" t="s">
        <v>4204</v>
      </c>
      <c r="F2261" s="7"/>
      <c r="G2261" s="7"/>
      <c r="H2261" s="9" t="s">
        <v>4205</v>
      </c>
      <c r="I2261" s="9" t="s">
        <v>4750</v>
      </c>
      <c r="J2261" s="9" t="s">
        <v>4485</v>
      </c>
      <c r="K2261" s="7"/>
      <c r="L2261" s="7">
        <v>1772</v>
      </c>
      <c r="M2261" s="9" t="s">
        <v>26</v>
      </c>
      <c r="N2261" s="7">
        <v>1</v>
      </c>
      <c r="O2261" s="7" t="s">
        <v>27</v>
      </c>
      <c r="P2261" s="9" t="s">
        <v>4727</v>
      </c>
      <c r="Q2261" s="7">
        <v>1756</v>
      </c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  <c r="BZ2261" s="7"/>
      <c r="CA2261" s="7"/>
      <c r="CB2261" s="7"/>
      <c r="CC2261" s="7"/>
      <c r="CD2261" s="7"/>
      <c r="CE2261" s="7"/>
      <c r="CF2261" s="7"/>
      <c r="CG2261" s="7"/>
      <c r="CH2261" s="7"/>
      <c r="CI2261" s="7"/>
      <c r="CJ2261" s="7"/>
      <c r="CK2261" s="7"/>
      <c r="CL2261" s="7"/>
      <c r="CM2261" s="7"/>
      <c r="CN2261" s="7"/>
      <c r="CO2261" s="7"/>
      <c r="CP2261" s="7"/>
      <c r="CQ2261" s="7"/>
      <c r="CR2261" s="7"/>
      <c r="CS2261" s="7"/>
      <c r="CT2261" s="7"/>
      <c r="CU2261" s="7"/>
      <c r="CV2261" s="7"/>
      <c r="CW2261" s="7"/>
      <c r="CX2261" s="7"/>
      <c r="CY2261" s="7"/>
      <c r="CZ2261" s="7"/>
      <c r="DA2261" s="7"/>
      <c r="DB2261" s="7"/>
      <c r="DC2261" s="7"/>
      <c r="DD2261" s="7"/>
      <c r="DE2261" s="7"/>
      <c r="DF2261" s="7"/>
      <c r="DG2261" s="7"/>
      <c r="DH2261" s="7"/>
      <c r="DI2261" s="7"/>
      <c r="DJ2261" s="7"/>
      <c r="DK2261" s="7"/>
      <c r="DL2261" s="7"/>
      <c r="DM2261" s="7"/>
      <c r="DN2261" s="7"/>
      <c r="DO2261" s="7"/>
      <c r="DP2261" s="7"/>
      <c r="DQ2261" s="7"/>
      <c r="DR2261" s="7"/>
      <c r="DS2261" s="7"/>
      <c r="DT2261" s="7"/>
      <c r="DU2261" s="7"/>
      <c r="DV2261" s="7"/>
      <c r="DW2261" s="7"/>
      <c r="DX2261" s="7"/>
      <c r="DY2261" s="7"/>
      <c r="DZ2261" s="7"/>
      <c r="EA2261" s="7"/>
      <c r="EB2261" s="7"/>
      <c r="EC2261" s="7"/>
      <c r="ED2261" s="7"/>
      <c r="EE2261" s="7"/>
      <c r="EF2261" s="7"/>
      <c r="EG2261" s="7"/>
      <c r="EH2261" s="7"/>
      <c r="EI2261" s="7"/>
      <c r="EJ2261" s="7"/>
      <c r="EK2261" s="7"/>
      <c r="EL2261" s="7"/>
      <c r="EM2261" s="7"/>
      <c r="EN2261" s="7"/>
      <c r="EO2261" s="7"/>
      <c r="EP2261" s="7"/>
      <c r="EQ2261" s="7"/>
      <c r="ER2261" s="7"/>
      <c r="ES2261" s="7"/>
      <c r="ET2261" s="7"/>
      <c r="EU2261" s="7"/>
      <c r="EV2261" s="7"/>
      <c r="EW2261" s="7"/>
      <c r="EX2261" s="7"/>
      <c r="EY2261" s="7"/>
      <c r="EZ2261" s="7"/>
      <c r="FA2261" s="7"/>
      <c r="FB2261" s="7"/>
      <c r="FC2261" s="7"/>
      <c r="FD2261" s="7"/>
      <c r="FE2261" s="7"/>
      <c r="FF2261" s="7"/>
      <c r="FG2261" s="7"/>
      <c r="FH2261" s="7"/>
      <c r="FI2261" s="7"/>
      <c r="FJ2261" s="7"/>
      <c r="FK2261" s="7"/>
      <c r="FL2261" s="7"/>
      <c r="FM2261" s="7"/>
      <c r="FN2261" s="7"/>
      <c r="FO2261" s="7"/>
      <c r="FP2261" s="7"/>
      <c r="FQ2261" s="7"/>
      <c r="FR2261" s="7"/>
      <c r="FS2261" s="7"/>
      <c r="FT2261" s="7"/>
      <c r="FU2261" s="7"/>
      <c r="FV2261" s="7"/>
      <c r="FW2261" s="7"/>
      <c r="FX2261" s="7"/>
      <c r="FY2261" s="7"/>
      <c r="FZ2261" s="7"/>
      <c r="GA2261" s="7"/>
      <c r="GB2261" s="7"/>
      <c r="GC2261" s="7"/>
      <c r="GD2261" s="7"/>
      <c r="GE2261" s="7"/>
      <c r="GF2261" s="7"/>
      <c r="GG2261" s="7"/>
      <c r="GH2261" s="7"/>
      <c r="GI2261" s="7"/>
      <c r="GJ2261" s="7"/>
      <c r="GK2261" s="7"/>
      <c r="GL2261" s="7"/>
      <c r="GM2261" s="7"/>
      <c r="GN2261" s="7"/>
      <c r="GO2261" s="7"/>
      <c r="GP2261" s="7"/>
      <c r="GQ2261" s="7"/>
      <c r="GR2261" s="7"/>
      <c r="GS2261" s="7"/>
      <c r="GT2261" s="7"/>
      <c r="GU2261" s="7"/>
      <c r="GV2261" s="7"/>
      <c r="GW2261" s="7"/>
      <c r="GX2261" s="7"/>
      <c r="GY2261" s="7"/>
      <c r="GZ2261" s="7"/>
      <c r="HA2261" s="7"/>
      <c r="HB2261" s="7"/>
      <c r="HC2261" s="7"/>
      <c r="HD2261" s="7"/>
      <c r="HE2261" s="7"/>
      <c r="HF2261" s="7"/>
      <c r="HG2261" s="7"/>
      <c r="HH2261" s="7"/>
      <c r="HI2261" s="7"/>
      <c r="HJ2261" s="7"/>
      <c r="HK2261" s="7"/>
      <c r="HL2261" s="7"/>
      <c r="HM2261" s="7"/>
      <c r="HN2261" s="7"/>
      <c r="HO2261" s="7"/>
      <c r="HP2261" s="7"/>
      <c r="HQ2261" s="7"/>
      <c r="HR2261" s="7"/>
      <c r="HS2261" s="7"/>
      <c r="HT2261" s="7"/>
      <c r="HU2261" s="7"/>
      <c r="HV2261" s="7"/>
      <c r="HW2261" s="7"/>
      <c r="HX2261" s="7"/>
      <c r="HY2261" s="7"/>
      <c r="HZ2261" s="7"/>
      <c r="IA2261" s="7"/>
      <c r="IB2261" s="7"/>
      <c r="IC2261" s="7"/>
      <c r="ID2261" s="7"/>
      <c r="IE2261" s="7"/>
      <c r="IF2261" s="7"/>
      <c r="IG2261" s="7"/>
      <c r="IH2261" s="7"/>
      <c r="II2261" s="7"/>
      <c r="IJ2261" s="7"/>
      <c r="IK2261" s="7"/>
      <c r="IL2261" s="7"/>
      <c r="IM2261" s="7"/>
      <c r="IN2261" s="7"/>
      <c r="IO2261" s="7"/>
      <c r="IP2261" s="7"/>
      <c r="IQ2261" s="7"/>
      <c r="IR2261" s="7"/>
      <c r="IS2261" s="7"/>
      <c r="IT2261" s="7"/>
      <c r="IU2261" s="7"/>
      <c r="IV2261" s="7"/>
      <c r="IW2261" s="7"/>
      <c r="IX2261" s="7"/>
      <c r="IY2261" s="7"/>
      <c r="IZ2261" s="7"/>
      <c r="JA2261" s="7"/>
      <c r="JB2261" s="7"/>
      <c r="JC2261" s="7"/>
      <c r="JD2261" s="7"/>
      <c r="JE2261" s="7"/>
      <c r="JF2261" s="7"/>
      <c r="JG2261" s="7"/>
      <c r="JH2261" s="7"/>
      <c r="JI2261" s="7"/>
      <c r="JJ2261" s="7"/>
      <c r="JK2261" s="7"/>
      <c r="JL2261" s="7"/>
      <c r="JM2261" s="7"/>
      <c r="JN2261" s="7"/>
      <c r="JO2261" s="7"/>
      <c r="JP2261" s="7"/>
      <c r="JQ2261" s="7"/>
      <c r="JR2261" s="7"/>
      <c r="JS2261" s="7"/>
      <c r="JT2261" s="7"/>
      <c r="JU2261" s="7"/>
      <c r="JV2261" s="7"/>
      <c r="JW2261" s="7"/>
      <c r="JX2261" s="7"/>
      <c r="JY2261" s="7"/>
      <c r="JZ2261" s="7"/>
      <c r="KA2261" s="7"/>
      <c r="KB2261" s="7"/>
      <c r="KC2261" s="7"/>
      <c r="KD2261" s="7"/>
      <c r="KE2261" s="7"/>
      <c r="KF2261" s="7"/>
      <c r="KG2261" s="7"/>
      <c r="KH2261" s="7"/>
      <c r="KI2261" s="7"/>
      <c r="KJ2261" s="7"/>
      <c r="KK2261" s="7"/>
      <c r="KL2261" s="7"/>
      <c r="KM2261" s="7"/>
      <c r="KN2261" s="7"/>
      <c r="KO2261" s="7"/>
      <c r="KP2261" s="7"/>
      <c r="KQ2261" s="7"/>
      <c r="KR2261" s="7"/>
      <c r="KS2261" s="7"/>
      <c r="KT2261" s="7"/>
      <c r="KU2261" s="7"/>
      <c r="KV2261" s="7"/>
      <c r="KW2261" s="7"/>
      <c r="KX2261" s="7"/>
      <c r="KY2261" s="7"/>
      <c r="KZ2261" s="7"/>
      <c r="LA2261" s="7"/>
      <c r="LB2261" s="7"/>
      <c r="LC2261" s="7"/>
      <c r="LD2261" s="7"/>
      <c r="LE2261" s="7"/>
      <c r="LF2261" s="7"/>
      <c r="LG2261" s="7"/>
      <c r="LH2261" s="7"/>
      <c r="LI2261" s="7"/>
      <c r="LJ2261" s="7"/>
      <c r="LK2261" s="7"/>
      <c r="LL2261" s="7"/>
      <c r="LM2261" s="7"/>
      <c r="LN2261" s="7"/>
      <c r="LO2261" s="7"/>
      <c r="LP2261" s="7"/>
      <c r="LQ2261" s="7"/>
      <c r="LR2261" s="7"/>
      <c r="LS2261" s="7"/>
      <c r="LT2261" s="7"/>
      <c r="LU2261" s="7"/>
      <c r="LV2261" s="7"/>
      <c r="LW2261" s="7"/>
      <c r="LX2261" s="7"/>
      <c r="LY2261" s="7"/>
      <c r="LZ2261" s="7"/>
      <c r="MA2261" s="7"/>
      <c r="MB2261" s="7"/>
      <c r="MC2261" s="7"/>
      <c r="MD2261" s="7"/>
      <c r="ME2261" s="7"/>
      <c r="MF2261" s="7"/>
      <c r="MG2261" s="7"/>
      <c r="MH2261" s="7"/>
      <c r="MI2261" s="7"/>
      <c r="MJ2261" s="7"/>
      <c r="MK2261" s="7"/>
      <c r="ML2261" s="7"/>
      <c r="MM2261" s="7"/>
      <c r="MN2261" s="7"/>
      <c r="MO2261" s="7"/>
      <c r="MP2261" s="7"/>
      <c r="MQ2261" s="7"/>
      <c r="MR2261" s="7"/>
      <c r="MS2261" s="7"/>
      <c r="MT2261" s="7"/>
      <c r="MU2261" s="7"/>
      <c r="MV2261" s="7"/>
      <c r="MW2261" s="7"/>
      <c r="MX2261" s="7"/>
      <c r="MY2261" s="7"/>
      <c r="MZ2261" s="7"/>
      <c r="NA2261" s="7"/>
      <c r="NB2261" s="7"/>
      <c r="NC2261" s="7"/>
      <c r="ND2261" s="7"/>
      <c r="NE2261" s="7"/>
      <c r="NF2261" s="7"/>
      <c r="NG2261" s="7"/>
      <c r="NH2261" s="7"/>
      <c r="NI2261" s="7"/>
      <c r="NJ2261" s="7"/>
      <c r="NK2261" s="7"/>
      <c r="NL2261" s="7"/>
      <c r="NM2261" s="7"/>
      <c r="NN2261" s="7"/>
      <c r="NO2261" s="7"/>
      <c r="NP2261" s="7"/>
      <c r="NQ2261" s="7"/>
      <c r="NR2261" s="7"/>
      <c r="NS2261" s="7"/>
      <c r="NT2261" s="7"/>
      <c r="NU2261" s="7"/>
      <c r="NV2261" s="7"/>
      <c r="NW2261" s="7"/>
      <c r="NX2261" s="7"/>
      <c r="NY2261" s="7"/>
      <c r="NZ2261" s="7"/>
      <c r="OA2261" s="7"/>
      <c r="OB2261" s="7"/>
      <c r="OC2261" s="7"/>
      <c r="OD2261" s="7"/>
      <c r="OE2261" s="7"/>
      <c r="OF2261" s="7"/>
      <c r="OG2261" s="7"/>
      <c r="OH2261" s="7"/>
      <c r="OI2261" s="7"/>
      <c r="OJ2261" s="7"/>
      <c r="OK2261" s="7"/>
      <c r="OL2261" s="7"/>
      <c r="OM2261" s="7"/>
      <c r="ON2261" s="7"/>
      <c r="OO2261" s="7"/>
      <c r="OP2261" s="7"/>
      <c r="OQ2261" s="7"/>
      <c r="OR2261" s="7"/>
      <c r="OS2261" s="7"/>
      <c r="OT2261" s="7"/>
      <c r="OU2261" s="7"/>
      <c r="OV2261" s="7"/>
      <c r="OW2261" s="7"/>
      <c r="OX2261" s="7"/>
      <c r="OY2261" s="7"/>
      <c r="OZ2261" s="7"/>
      <c r="PA2261" s="7"/>
      <c r="PB2261" s="7"/>
      <c r="PC2261" s="7"/>
      <c r="PD2261" s="7"/>
      <c r="PE2261" s="7"/>
      <c r="PF2261" s="7"/>
      <c r="PG2261" s="7"/>
      <c r="PH2261" s="7"/>
      <c r="PI2261" s="7"/>
      <c r="PJ2261" s="7"/>
      <c r="PK2261" s="7"/>
      <c r="PL2261" s="7"/>
      <c r="PM2261" s="7"/>
      <c r="PN2261" s="7"/>
      <c r="PO2261" s="7"/>
      <c r="PP2261" s="7"/>
      <c r="PQ2261" s="7"/>
      <c r="PR2261" s="7"/>
      <c r="PS2261" s="7"/>
      <c r="PT2261" s="7"/>
      <c r="PU2261" s="7"/>
      <c r="PV2261" s="7"/>
      <c r="PW2261" s="7"/>
      <c r="PX2261" s="7"/>
      <c r="PY2261" s="7"/>
      <c r="PZ2261" s="7"/>
      <c r="QA2261" s="7"/>
      <c r="QB2261" s="7"/>
      <c r="QC2261" s="7"/>
      <c r="QD2261" s="7"/>
      <c r="QE2261" s="7"/>
      <c r="QF2261" s="7"/>
      <c r="QG2261" s="7"/>
      <c r="QH2261" s="7"/>
      <c r="QI2261" s="7"/>
      <c r="QJ2261" s="7"/>
      <c r="QK2261" s="7"/>
      <c r="QL2261" s="7"/>
      <c r="QM2261" s="7"/>
      <c r="QN2261" s="7"/>
      <c r="QO2261" s="7"/>
      <c r="QP2261" s="7"/>
      <c r="QQ2261" s="7"/>
      <c r="QR2261" s="7"/>
      <c r="QS2261" s="7"/>
      <c r="QT2261" s="7"/>
      <c r="QU2261" s="7"/>
      <c r="QV2261" s="7"/>
      <c r="QW2261" s="7"/>
      <c r="QX2261" s="7"/>
      <c r="QY2261" s="7"/>
      <c r="QZ2261" s="7"/>
      <c r="RA2261" s="7"/>
      <c r="RB2261" s="7"/>
      <c r="RC2261" s="7"/>
      <c r="RD2261" s="7"/>
      <c r="RE2261" s="7"/>
      <c r="RF2261" s="7"/>
      <c r="RG2261" s="7"/>
      <c r="RH2261" s="7"/>
      <c r="RI2261" s="7"/>
      <c r="RJ2261" s="7"/>
      <c r="RK2261" s="7"/>
      <c r="RL2261" s="7"/>
      <c r="RM2261" s="7"/>
      <c r="RN2261" s="7"/>
      <c r="RO2261" s="7"/>
      <c r="RP2261" s="7"/>
      <c r="RQ2261" s="7"/>
      <c r="RR2261" s="7"/>
      <c r="RS2261" s="7"/>
      <c r="RT2261" s="7"/>
      <c r="RU2261" s="7"/>
      <c r="RV2261" s="7"/>
      <c r="RW2261" s="7"/>
      <c r="RX2261" s="7"/>
      <c r="RY2261" s="7"/>
      <c r="RZ2261" s="7"/>
      <c r="SA2261" s="7"/>
      <c r="SB2261" s="7"/>
      <c r="SC2261" s="7"/>
      <c r="SD2261" s="7"/>
      <c r="SE2261" s="7"/>
      <c r="SF2261" s="7"/>
      <c r="SG2261" s="7"/>
      <c r="SH2261" s="7"/>
      <c r="SI2261" s="7"/>
      <c r="SJ2261" s="7"/>
      <c r="SK2261" s="7"/>
      <c r="SL2261" s="7"/>
      <c r="SM2261" s="7"/>
      <c r="SN2261" s="7"/>
      <c r="SO2261" s="7"/>
      <c r="SP2261" s="7"/>
      <c r="SQ2261" s="7"/>
      <c r="SR2261" s="7"/>
      <c r="SS2261" s="7"/>
      <c r="ST2261" s="7"/>
      <c r="SU2261" s="7"/>
      <c r="SV2261" s="7"/>
      <c r="SW2261" s="7"/>
      <c r="SX2261" s="7"/>
      <c r="SY2261" s="7"/>
      <c r="SZ2261" s="7"/>
      <c r="TA2261" s="7"/>
      <c r="TB2261" s="7"/>
      <c r="TC2261" s="7"/>
      <c r="TD2261" s="7"/>
      <c r="TE2261" s="7"/>
      <c r="TF2261" s="7"/>
      <c r="TG2261" s="7"/>
      <c r="TH2261" s="7"/>
      <c r="TI2261" s="7"/>
      <c r="TJ2261" s="7"/>
      <c r="TK2261" s="7"/>
      <c r="TL2261" s="7"/>
      <c r="TM2261" s="7"/>
      <c r="TN2261" s="7"/>
      <c r="TO2261" s="7"/>
      <c r="TP2261" s="7"/>
      <c r="TQ2261" s="7"/>
      <c r="TR2261" s="7"/>
      <c r="TS2261" s="7"/>
      <c r="TT2261" s="7"/>
      <c r="TU2261" s="7"/>
      <c r="TV2261" s="7"/>
      <c r="TW2261" s="7"/>
      <c r="TX2261" s="7"/>
      <c r="TY2261" s="7"/>
      <c r="TZ2261" s="7"/>
      <c r="UA2261" s="7"/>
      <c r="UB2261" s="7"/>
      <c r="UC2261" s="7"/>
      <c r="UD2261" s="7"/>
      <c r="UE2261" s="7"/>
      <c r="UF2261" s="7"/>
      <c r="UG2261" s="7"/>
      <c r="UH2261" s="7"/>
      <c r="UI2261" s="7"/>
      <c r="UJ2261" s="7"/>
      <c r="UK2261" s="7"/>
      <c r="UL2261" s="7"/>
      <c r="UM2261" s="7"/>
      <c r="UN2261" s="7"/>
    </row>
    <row r="2262" spans="1:560" s="20" customFormat="1" x14ac:dyDescent="0.25">
      <c r="A2262" s="7">
        <v>2238</v>
      </c>
      <c r="B2262" s="7"/>
      <c r="C2262" s="7"/>
      <c r="D2262" s="7"/>
      <c r="E2262" s="9" t="s">
        <v>49</v>
      </c>
      <c r="F2262" s="7"/>
      <c r="G2262" s="9" t="s">
        <v>54</v>
      </c>
      <c r="H2262" s="9" t="s">
        <v>1149</v>
      </c>
      <c r="I2262" s="9" t="s">
        <v>4728</v>
      </c>
      <c r="J2262" s="9" t="s">
        <v>4485</v>
      </c>
      <c r="K2262" s="7"/>
      <c r="L2262" s="7">
        <v>1772</v>
      </c>
      <c r="M2262" s="9" t="s">
        <v>26</v>
      </c>
      <c r="N2262" s="7">
        <v>1</v>
      </c>
      <c r="O2262" s="7" t="s">
        <v>27</v>
      </c>
      <c r="P2262" s="9" t="s">
        <v>4751</v>
      </c>
      <c r="Q2262" s="7">
        <v>1756</v>
      </c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  <c r="BZ2262" s="7"/>
      <c r="CA2262" s="7"/>
      <c r="CB2262" s="7"/>
      <c r="CC2262" s="7"/>
      <c r="CD2262" s="7"/>
      <c r="CE2262" s="7"/>
      <c r="CF2262" s="7"/>
      <c r="CG2262" s="7"/>
      <c r="CH2262" s="7"/>
      <c r="CI2262" s="7"/>
      <c r="CJ2262" s="7"/>
      <c r="CK2262" s="7"/>
      <c r="CL2262" s="7"/>
      <c r="CM2262" s="7"/>
      <c r="CN2262" s="7"/>
      <c r="CO2262" s="7"/>
      <c r="CP2262" s="7"/>
      <c r="CQ2262" s="7"/>
      <c r="CR2262" s="7"/>
      <c r="CS2262" s="7"/>
      <c r="CT2262" s="7"/>
      <c r="CU2262" s="7"/>
      <c r="CV2262" s="7"/>
      <c r="CW2262" s="7"/>
      <c r="CX2262" s="7"/>
      <c r="CY2262" s="7"/>
      <c r="CZ2262" s="7"/>
      <c r="DA2262" s="7"/>
      <c r="DB2262" s="7"/>
      <c r="DC2262" s="7"/>
      <c r="DD2262" s="7"/>
      <c r="DE2262" s="7"/>
      <c r="DF2262" s="7"/>
      <c r="DG2262" s="7"/>
      <c r="DH2262" s="7"/>
      <c r="DI2262" s="7"/>
      <c r="DJ2262" s="7"/>
      <c r="DK2262" s="7"/>
      <c r="DL2262" s="7"/>
      <c r="DM2262" s="7"/>
      <c r="DN2262" s="7"/>
      <c r="DO2262" s="7"/>
      <c r="DP2262" s="7"/>
      <c r="DQ2262" s="7"/>
      <c r="DR2262" s="7"/>
      <c r="DS2262" s="7"/>
      <c r="DT2262" s="7"/>
      <c r="DU2262" s="7"/>
      <c r="DV2262" s="7"/>
      <c r="DW2262" s="7"/>
      <c r="DX2262" s="7"/>
      <c r="DY2262" s="7"/>
      <c r="DZ2262" s="7"/>
      <c r="EA2262" s="7"/>
      <c r="EB2262" s="7"/>
      <c r="EC2262" s="7"/>
      <c r="ED2262" s="7"/>
      <c r="EE2262" s="7"/>
      <c r="EF2262" s="7"/>
      <c r="EG2262" s="7"/>
      <c r="EH2262" s="7"/>
      <c r="EI2262" s="7"/>
      <c r="EJ2262" s="7"/>
      <c r="EK2262" s="7"/>
      <c r="EL2262" s="7"/>
      <c r="EM2262" s="7"/>
      <c r="EN2262" s="7"/>
      <c r="EO2262" s="7"/>
      <c r="EP2262" s="7"/>
      <c r="EQ2262" s="7"/>
      <c r="ER2262" s="7"/>
      <c r="ES2262" s="7"/>
      <c r="ET2262" s="7"/>
      <c r="EU2262" s="7"/>
      <c r="EV2262" s="7"/>
      <c r="EW2262" s="7"/>
      <c r="EX2262" s="7"/>
      <c r="EY2262" s="7"/>
      <c r="EZ2262" s="7"/>
      <c r="FA2262" s="7"/>
      <c r="FB2262" s="7"/>
      <c r="FC2262" s="7"/>
      <c r="FD2262" s="7"/>
      <c r="FE2262" s="7"/>
      <c r="FF2262" s="7"/>
      <c r="FG2262" s="7"/>
      <c r="FH2262" s="7"/>
      <c r="FI2262" s="7"/>
      <c r="FJ2262" s="7"/>
      <c r="FK2262" s="7"/>
      <c r="FL2262" s="7"/>
      <c r="FM2262" s="7"/>
      <c r="FN2262" s="7"/>
      <c r="FO2262" s="7"/>
      <c r="FP2262" s="7"/>
      <c r="FQ2262" s="7"/>
      <c r="FR2262" s="7"/>
      <c r="FS2262" s="7"/>
      <c r="FT2262" s="7"/>
      <c r="FU2262" s="7"/>
      <c r="FV2262" s="7"/>
      <c r="FW2262" s="7"/>
      <c r="FX2262" s="7"/>
      <c r="FY2262" s="7"/>
      <c r="FZ2262" s="7"/>
      <c r="GA2262" s="7"/>
      <c r="GB2262" s="7"/>
      <c r="GC2262" s="7"/>
      <c r="GD2262" s="7"/>
      <c r="GE2262" s="7"/>
      <c r="GF2262" s="7"/>
      <c r="GG2262" s="7"/>
      <c r="GH2262" s="7"/>
      <c r="GI2262" s="7"/>
      <c r="GJ2262" s="7"/>
      <c r="GK2262" s="7"/>
      <c r="GL2262" s="7"/>
      <c r="GM2262" s="7"/>
      <c r="GN2262" s="7"/>
      <c r="GO2262" s="7"/>
      <c r="GP2262" s="7"/>
      <c r="GQ2262" s="7"/>
      <c r="GR2262" s="7"/>
      <c r="GS2262" s="7"/>
      <c r="GT2262" s="7"/>
      <c r="GU2262" s="7"/>
      <c r="GV2262" s="7"/>
      <c r="GW2262" s="7"/>
      <c r="GX2262" s="7"/>
      <c r="GY2262" s="7"/>
      <c r="GZ2262" s="7"/>
      <c r="HA2262" s="7"/>
      <c r="HB2262" s="7"/>
      <c r="HC2262" s="7"/>
      <c r="HD2262" s="7"/>
      <c r="HE2262" s="7"/>
      <c r="HF2262" s="7"/>
      <c r="HG2262" s="7"/>
      <c r="HH2262" s="7"/>
      <c r="HI2262" s="7"/>
      <c r="HJ2262" s="7"/>
      <c r="HK2262" s="7"/>
      <c r="HL2262" s="7"/>
      <c r="HM2262" s="7"/>
      <c r="HN2262" s="7"/>
      <c r="HO2262" s="7"/>
      <c r="HP2262" s="7"/>
      <c r="HQ2262" s="7"/>
      <c r="HR2262" s="7"/>
      <c r="HS2262" s="7"/>
      <c r="HT2262" s="7"/>
      <c r="HU2262" s="7"/>
      <c r="HV2262" s="7"/>
      <c r="HW2262" s="7"/>
      <c r="HX2262" s="7"/>
      <c r="HY2262" s="7"/>
      <c r="HZ2262" s="7"/>
      <c r="IA2262" s="7"/>
      <c r="IB2262" s="7"/>
      <c r="IC2262" s="7"/>
      <c r="ID2262" s="7"/>
      <c r="IE2262" s="7"/>
      <c r="IF2262" s="7"/>
      <c r="IG2262" s="7"/>
      <c r="IH2262" s="7"/>
      <c r="II2262" s="7"/>
      <c r="IJ2262" s="7"/>
      <c r="IK2262" s="7"/>
      <c r="IL2262" s="7"/>
      <c r="IM2262" s="7"/>
      <c r="IN2262" s="7"/>
      <c r="IO2262" s="7"/>
      <c r="IP2262" s="7"/>
      <c r="IQ2262" s="7"/>
      <c r="IR2262" s="7"/>
      <c r="IS2262" s="7"/>
      <c r="IT2262" s="7"/>
      <c r="IU2262" s="7"/>
      <c r="IV2262" s="7"/>
      <c r="IW2262" s="7"/>
      <c r="IX2262" s="7"/>
      <c r="IY2262" s="7"/>
      <c r="IZ2262" s="7"/>
      <c r="JA2262" s="7"/>
      <c r="JB2262" s="7"/>
      <c r="JC2262" s="7"/>
      <c r="JD2262" s="7"/>
      <c r="JE2262" s="7"/>
      <c r="JF2262" s="7"/>
      <c r="JG2262" s="7"/>
      <c r="JH2262" s="7"/>
      <c r="JI2262" s="7"/>
      <c r="JJ2262" s="7"/>
      <c r="JK2262" s="7"/>
      <c r="JL2262" s="7"/>
      <c r="JM2262" s="7"/>
      <c r="JN2262" s="7"/>
      <c r="JO2262" s="7"/>
      <c r="JP2262" s="7"/>
      <c r="JQ2262" s="7"/>
      <c r="JR2262" s="7"/>
      <c r="JS2262" s="7"/>
      <c r="JT2262" s="7"/>
      <c r="JU2262" s="7"/>
      <c r="JV2262" s="7"/>
      <c r="JW2262" s="7"/>
      <c r="JX2262" s="7"/>
      <c r="JY2262" s="7"/>
      <c r="JZ2262" s="7"/>
      <c r="KA2262" s="7"/>
      <c r="KB2262" s="7"/>
      <c r="KC2262" s="7"/>
      <c r="KD2262" s="7"/>
      <c r="KE2262" s="7"/>
      <c r="KF2262" s="7"/>
      <c r="KG2262" s="7"/>
      <c r="KH2262" s="7"/>
      <c r="KI2262" s="7"/>
      <c r="KJ2262" s="7"/>
      <c r="KK2262" s="7"/>
      <c r="KL2262" s="7"/>
      <c r="KM2262" s="7"/>
      <c r="KN2262" s="7"/>
      <c r="KO2262" s="7"/>
      <c r="KP2262" s="7"/>
      <c r="KQ2262" s="7"/>
      <c r="KR2262" s="7"/>
      <c r="KS2262" s="7"/>
      <c r="KT2262" s="7"/>
      <c r="KU2262" s="7"/>
      <c r="KV2262" s="7"/>
      <c r="KW2262" s="7"/>
      <c r="KX2262" s="7"/>
      <c r="KY2262" s="7"/>
      <c r="KZ2262" s="7"/>
      <c r="LA2262" s="7"/>
      <c r="LB2262" s="7"/>
      <c r="LC2262" s="7"/>
      <c r="LD2262" s="7"/>
      <c r="LE2262" s="7"/>
      <c r="LF2262" s="7"/>
      <c r="LG2262" s="7"/>
      <c r="LH2262" s="7"/>
      <c r="LI2262" s="7"/>
      <c r="LJ2262" s="7"/>
      <c r="LK2262" s="7"/>
      <c r="LL2262" s="7"/>
      <c r="LM2262" s="7"/>
      <c r="LN2262" s="7"/>
      <c r="LO2262" s="7"/>
      <c r="LP2262" s="7"/>
      <c r="LQ2262" s="7"/>
      <c r="LR2262" s="7"/>
      <c r="LS2262" s="7"/>
      <c r="LT2262" s="7"/>
      <c r="LU2262" s="7"/>
      <c r="LV2262" s="7"/>
      <c r="LW2262" s="7"/>
      <c r="LX2262" s="7"/>
      <c r="LY2262" s="7"/>
      <c r="LZ2262" s="7"/>
      <c r="MA2262" s="7"/>
      <c r="MB2262" s="7"/>
      <c r="MC2262" s="7"/>
      <c r="MD2262" s="7"/>
      <c r="ME2262" s="7"/>
      <c r="MF2262" s="7"/>
      <c r="MG2262" s="7"/>
      <c r="MH2262" s="7"/>
      <c r="MI2262" s="7"/>
      <c r="MJ2262" s="7"/>
      <c r="MK2262" s="7"/>
      <c r="ML2262" s="7"/>
      <c r="MM2262" s="7"/>
      <c r="MN2262" s="7"/>
      <c r="MO2262" s="7"/>
      <c r="MP2262" s="7"/>
      <c r="MQ2262" s="7"/>
      <c r="MR2262" s="7"/>
      <c r="MS2262" s="7"/>
      <c r="MT2262" s="7"/>
      <c r="MU2262" s="7"/>
      <c r="MV2262" s="7"/>
      <c r="MW2262" s="7"/>
      <c r="MX2262" s="7"/>
      <c r="MY2262" s="7"/>
      <c r="MZ2262" s="7"/>
      <c r="NA2262" s="7"/>
      <c r="NB2262" s="7"/>
      <c r="NC2262" s="7"/>
      <c r="ND2262" s="7"/>
      <c r="NE2262" s="7"/>
      <c r="NF2262" s="7"/>
      <c r="NG2262" s="7"/>
      <c r="NH2262" s="7"/>
      <c r="NI2262" s="7"/>
      <c r="NJ2262" s="7"/>
      <c r="NK2262" s="7"/>
      <c r="NL2262" s="7"/>
      <c r="NM2262" s="7"/>
      <c r="NN2262" s="7"/>
      <c r="NO2262" s="7"/>
      <c r="NP2262" s="7"/>
      <c r="NQ2262" s="7"/>
      <c r="NR2262" s="7"/>
      <c r="NS2262" s="7"/>
      <c r="NT2262" s="7"/>
      <c r="NU2262" s="7"/>
      <c r="NV2262" s="7"/>
      <c r="NW2262" s="7"/>
      <c r="NX2262" s="7"/>
      <c r="NY2262" s="7"/>
      <c r="NZ2262" s="7"/>
      <c r="OA2262" s="7"/>
      <c r="OB2262" s="7"/>
      <c r="OC2262" s="7"/>
      <c r="OD2262" s="7"/>
      <c r="OE2262" s="7"/>
      <c r="OF2262" s="7"/>
      <c r="OG2262" s="7"/>
      <c r="OH2262" s="7"/>
      <c r="OI2262" s="7"/>
      <c r="OJ2262" s="7"/>
      <c r="OK2262" s="7"/>
      <c r="OL2262" s="7"/>
      <c r="OM2262" s="7"/>
      <c r="ON2262" s="7"/>
      <c r="OO2262" s="7"/>
      <c r="OP2262" s="7"/>
      <c r="OQ2262" s="7"/>
      <c r="OR2262" s="7"/>
      <c r="OS2262" s="7"/>
      <c r="OT2262" s="7"/>
      <c r="OU2262" s="7"/>
      <c r="OV2262" s="7"/>
      <c r="OW2262" s="7"/>
      <c r="OX2262" s="7"/>
      <c r="OY2262" s="7"/>
      <c r="OZ2262" s="7"/>
      <c r="PA2262" s="7"/>
      <c r="PB2262" s="7"/>
      <c r="PC2262" s="7"/>
      <c r="PD2262" s="7"/>
      <c r="PE2262" s="7"/>
      <c r="PF2262" s="7"/>
      <c r="PG2262" s="7"/>
      <c r="PH2262" s="7"/>
      <c r="PI2262" s="7"/>
      <c r="PJ2262" s="7"/>
      <c r="PK2262" s="7"/>
      <c r="PL2262" s="7"/>
      <c r="PM2262" s="7"/>
      <c r="PN2262" s="7"/>
      <c r="PO2262" s="7"/>
      <c r="PP2262" s="7"/>
      <c r="PQ2262" s="7"/>
      <c r="PR2262" s="7"/>
      <c r="PS2262" s="7"/>
      <c r="PT2262" s="7"/>
      <c r="PU2262" s="7"/>
      <c r="PV2262" s="7"/>
      <c r="PW2262" s="7"/>
      <c r="PX2262" s="7"/>
      <c r="PY2262" s="7"/>
      <c r="PZ2262" s="7"/>
      <c r="QA2262" s="7"/>
      <c r="QB2262" s="7"/>
      <c r="QC2262" s="7"/>
      <c r="QD2262" s="7"/>
      <c r="QE2262" s="7"/>
      <c r="QF2262" s="7"/>
      <c r="QG2262" s="7"/>
      <c r="QH2262" s="7"/>
      <c r="QI2262" s="7"/>
      <c r="QJ2262" s="7"/>
      <c r="QK2262" s="7"/>
      <c r="QL2262" s="7"/>
      <c r="QM2262" s="7"/>
      <c r="QN2262" s="7"/>
      <c r="QO2262" s="7"/>
      <c r="QP2262" s="7"/>
      <c r="QQ2262" s="7"/>
      <c r="QR2262" s="7"/>
      <c r="QS2262" s="7"/>
      <c r="QT2262" s="7"/>
      <c r="QU2262" s="7"/>
      <c r="QV2262" s="7"/>
      <c r="QW2262" s="7"/>
      <c r="QX2262" s="7"/>
      <c r="QY2262" s="7"/>
      <c r="QZ2262" s="7"/>
      <c r="RA2262" s="7"/>
      <c r="RB2262" s="7"/>
      <c r="RC2262" s="7"/>
      <c r="RD2262" s="7"/>
      <c r="RE2262" s="7"/>
      <c r="RF2262" s="7"/>
      <c r="RG2262" s="7"/>
      <c r="RH2262" s="7"/>
      <c r="RI2262" s="7"/>
      <c r="RJ2262" s="7"/>
      <c r="RK2262" s="7"/>
      <c r="RL2262" s="7"/>
      <c r="RM2262" s="7"/>
      <c r="RN2262" s="7"/>
      <c r="RO2262" s="7"/>
      <c r="RP2262" s="7"/>
      <c r="RQ2262" s="7"/>
      <c r="RR2262" s="7"/>
      <c r="RS2262" s="7"/>
      <c r="RT2262" s="7"/>
      <c r="RU2262" s="7"/>
      <c r="RV2262" s="7"/>
      <c r="RW2262" s="7"/>
      <c r="RX2262" s="7"/>
      <c r="RY2262" s="7"/>
      <c r="RZ2262" s="7"/>
      <c r="SA2262" s="7"/>
      <c r="SB2262" s="7"/>
      <c r="SC2262" s="7"/>
      <c r="SD2262" s="7"/>
      <c r="SE2262" s="7"/>
      <c r="SF2262" s="7"/>
      <c r="SG2262" s="7"/>
      <c r="SH2262" s="7"/>
      <c r="SI2262" s="7"/>
      <c r="SJ2262" s="7"/>
      <c r="SK2262" s="7"/>
      <c r="SL2262" s="7"/>
      <c r="SM2262" s="7"/>
      <c r="SN2262" s="7"/>
      <c r="SO2262" s="7"/>
      <c r="SP2262" s="7"/>
      <c r="SQ2262" s="7"/>
      <c r="SR2262" s="7"/>
      <c r="SS2262" s="7"/>
      <c r="ST2262" s="7"/>
      <c r="SU2262" s="7"/>
      <c r="SV2262" s="7"/>
      <c r="SW2262" s="7"/>
      <c r="SX2262" s="7"/>
      <c r="SY2262" s="7"/>
      <c r="SZ2262" s="7"/>
      <c r="TA2262" s="7"/>
      <c r="TB2262" s="7"/>
      <c r="TC2262" s="7"/>
      <c r="TD2262" s="7"/>
      <c r="TE2262" s="7"/>
      <c r="TF2262" s="7"/>
      <c r="TG2262" s="7"/>
      <c r="TH2262" s="7"/>
      <c r="TI2262" s="7"/>
      <c r="TJ2262" s="7"/>
      <c r="TK2262" s="7"/>
      <c r="TL2262" s="7"/>
      <c r="TM2262" s="7"/>
      <c r="TN2262" s="7"/>
      <c r="TO2262" s="7"/>
      <c r="TP2262" s="7"/>
      <c r="TQ2262" s="7"/>
      <c r="TR2262" s="7"/>
      <c r="TS2262" s="7"/>
      <c r="TT2262" s="7"/>
      <c r="TU2262" s="7"/>
      <c r="TV2262" s="7"/>
      <c r="TW2262" s="7"/>
      <c r="TX2262" s="7"/>
      <c r="TY2262" s="7"/>
      <c r="TZ2262" s="7"/>
      <c r="UA2262" s="7"/>
      <c r="UB2262" s="7"/>
      <c r="UC2262" s="7"/>
      <c r="UD2262" s="7"/>
      <c r="UE2262" s="7"/>
      <c r="UF2262" s="7"/>
      <c r="UG2262" s="7"/>
      <c r="UH2262" s="7"/>
      <c r="UI2262" s="7"/>
      <c r="UJ2262" s="7"/>
      <c r="UK2262" s="7"/>
      <c r="UL2262" s="7"/>
      <c r="UM2262" s="7"/>
      <c r="UN2262" s="7"/>
    </row>
    <row r="2263" spans="1:560" s="20" customFormat="1" x14ac:dyDescent="0.25">
      <c r="A2263" s="7">
        <v>2239</v>
      </c>
      <c r="B2263" s="7"/>
      <c r="C2263" s="7"/>
      <c r="D2263" s="7"/>
      <c r="E2263" s="9" t="s">
        <v>49</v>
      </c>
      <c r="F2263" s="7"/>
      <c r="G2263" s="9" t="s">
        <v>54</v>
      </c>
      <c r="H2263" s="9" t="s">
        <v>1149</v>
      </c>
      <c r="I2263" s="9" t="s">
        <v>4728</v>
      </c>
      <c r="J2263" s="9" t="s">
        <v>4485</v>
      </c>
      <c r="K2263" s="7"/>
      <c r="L2263" s="7">
        <v>1772</v>
      </c>
      <c r="M2263" s="9" t="s">
        <v>26</v>
      </c>
      <c r="N2263" s="7">
        <v>1</v>
      </c>
      <c r="O2263" s="7" t="s">
        <v>27</v>
      </c>
      <c r="P2263" s="9" t="s">
        <v>4751</v>
      </c>
      <c r="Q2263" s="7">
        <v>1756</v>
      </c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  <c r="BZ2263" s="7"/>
      <c r="CA2263" s="7"/>
      <c r="CB2263" s="7"/>
      <c r="CC2263" s="7"/>
      <c r="CD2263" s="7"/>
      <c r="CE2263" s="7"/>
      <c r="CF2263" s="7"/>
      <c r="CG2263" s="7"/>
      <c r="CH2263" s="7"/>
      <c r="CI2263" s="7"/>
      <c r="CJ2263" s="7"/>
      <c r="CK2263" s="7"/>
      <c r="CL2263" s="7"/>
      <c r="CM2263" s="7"/>
      <c r="CN2263" s="7"/>
      <c r="CO2263" s="7"/>
      <c r="CP2263" s="7"/>
      <c r="CQ2263" s="7"/>
      <c r="CR2263" s="7"/>
      <c r="CS2263" s="7"/>
      <c r="CT2263" s="7"/>
      <c r="CU2263" s="7"/>
      <c r="CV2263" s="7"/>
      <c r="CW2263" s="7"/>
      <c r="CX2263" s="7"/>
      <c r="CY2263" s="7"/>
      <c r="CZ2263" s="7"/>
      <c r="DA2263" s="7"/>
      <c r="DB2263" s="7"/>
      <c r="DC2263" s="7"/>
      <c r="DD2263" s="7"/>
      <c r="DE2263" s="7"/>
      <c r="DF2263" s="7"/>
      <c r="DG2263" s="7"/>
      <c r="DH2263" s="7"/>
      <c r="DI2263" s="7"/>
      <c r="DJ2263" s="7"/>
      <c r="DK2263" s="7"/>
      <c r="DL2263" s="7"/>
      <c r="DM2263" s="7"/>
      <c r="DN2263" s="7"/>
      <c r="DO2263" s="7"/>
      <c r="DP2263" s="7"/>
      <c r="DQ2263" s="7"/>
      <c r="DR2263" s="7"/>
      <c r="DS2263" s="7"/>
      <c r="DT2263" s="7"/>
      <c r="DU2263" s="7"/>
      <c r="DV2263" s="7"/>
      <c r="DW2263" s="7"/>
      <c r="DX2263" s="7"/>
      <c r="DY2263" s="7"/>
      <c r="DZ2263" s="7"/>
      <c r="EA2263" s="7"/>
      <c r="EB2263" s="7"/>
      <c r="EC2263" s="7"/>
      <c r="ED2263" s="7"/>
      <c r="EE2263" s="7"/>
      <c r="EF2263" s="7"/>
      <c r="EG2263" s="7"/>
      <c r="EH2263" s="7"/>
      <c r="EI2263" s="7"/>
      <c r="EJ2263" s="7"/>
      <c r="EK2263" s="7"/>
      <c r="EL2263" s="7"/>
      <c r="EM2263" s="7"/>
      <c r="EN2263" s="7"/>
      <c r="EO2263" s="7"/>
      <c r="EP2263" s="7"/>
      <c r="EQ2263" s="7"/>
      <c r="ER2263" s="7"/>
      <c r="ES2263" s="7"/>
      <c r="ET2263" s="7"/>
      <c r="EU2263" s="7"/>
      <c r="EV2263" s="7"/>
      <c r="EW2263" s="7"/>
      <c r="EX2263" s="7"/>
      <c r="EY2263" s="7"/>
      <c r="EZ2263" s="7"/>
      <c r="FA2263" s="7"/>
      <c r="FB2263" s="7"/>
      <c r="FC2263" s="7"/>
      <c r="FD2263" s="7"/>
      <c r="FE2263" s="7"/>
      <c r="FF2263" s="7"/>
      <c r="FG2263" s="7"/>
      <c r="FH2263" s="7"/>
      <c r="FI2263" s="7"/>
      <c r="FJ2263" s="7"/>
      <c r="FK2263" s="7"/>
      <c r="FL2263" s="7"/>
      <c r="FM2263" s="7"/>
      <c r="FN2263" s="7"/>
      <c r="FO2263" s="7"/>
      <c r="FP2263" s="7"/>
      <c r="FQ2263" s="7"/>
      <c r="FR2263" s="7"/>
      <c r="FS2263" s="7"/>
      <c r="FT2263" s="7"/>
      <c r="FU2263" s="7"/>
      <c r="FV2263" s="7"/>
      <c r="FW2263" s="7"/>
      <c r="FX2263" s="7"/>
      <c r="FY2263" s="7"/>
      <c r="FZ2263" s="7"/>
      <c r="GA2263" s="7"/>
      <c r="GB2263" s="7"/>
      <c r="GC2263" s="7"/>
      <c r="GD2263" s="7"/>
      <c r="GE2263" s="7"/>
      <c r="GF2263" s="7"/>
      <c r="GG2263" s="7"/>
      <c r="GH2263" s="7"/>
      <c r="GI2263" s="7"/>
      <c r="GJ2263" s="7"/>
      <c r="GK2263" s="7"/>
      <c r="GL2263" s="7"/>
      <c r="GM2263" s="7"/>
      <c r="GN2263" s="7"/>
      <c r="GO2263" s="7"/>
      <c r="GP2263" s="7"/>
      <c r="GQ2263" s="7"/>
      <c r="GR2263" s="7"/>
      <c r="GS2263" s="7"/>
      <c r="GT2263" s="7"/>
      <c r="GU2263" s="7"/>
      <c r="GV2263" s="7"/>
      <c r="GW2263" s="7"/>
      <c r="GX2263" s="7"/>
      <c r="GY2263" s="7"/>
      <c r="GZ2263" s="7"/>
      <c r="HA2263" s="7"/>
      <c r="HB2263" s="7"/>
      <c r="HC2263" s="7"/>
      <c r="HD2263" s="7"/>
      <c r="HE2263" s="7"/>
      <c r="HF2263" s="7"/>
      <c r="HG2263" s="7"/>
      <c r="HH2263" s="7"/>
      <c r="HI2263" s="7"/>
      <c r="HJ2263" s="7"/>
      <c r="HK2263" s="7"/>
      <c r="HL2263" s="7"/>
      <c r="HM2263" s="7"/>
      <c r="HN2263" s="7"/>
      <c r="HO2263" s="7"/>
      <c r="HP2263" s="7"/>
      <c r="HQ2263" s="7"/>
      <c r="HR2263" s="7"/>
      <c r="HS2263" s="7"/>
      <c r="HT2263" s="7"/>
      <c r="HU2263" s="7"/>
      <c r="HV2263" s="7"/>
      <c r="HW2263" s="7"/>
      <c r="HX2263" s="7"/>
      <c r="HY2263" s="7"/>
      <c r="HZ2263" s="7"/>
      <c r="IA2263" s="7"/>
      <c r="IB2263" s="7"/>
      <c r="IC2263" s="7"/>
      <c r="ID2263" s="7"/>
      <c r="IE2263" s="7"/>
      <c r="IF2263" s="7"/>
      <c r="IG2263" s="7"/>
      <c r="IH2263" s="7"/>
      <c r="II2263" s="7"/>
      <c r="IJ2263" s="7"/>
      <c r="IK2263" s="7"/>
      <c r="IL2263" s="7"/>
      <c r="IM2263" s="7"/>
      <c r="IN2263" s="7"/>
      <c r="IO2263" s="7"/>
      <c r="IP2263" s="7"/>
      <c r="IQ2263" s="7"/>
      <c r="IR2263" s="7"/>
      <c r="IS2263" s="7"/>
      <c r="IT2263" s="7"/>
      <c r="IU2263" s="7"/>
      <c r="IV2263" s="7"/>
      <c r="IW2263" s="7"/>
      <c r="IX2263" s="7"/>
      <c r="IY2263" s="7"/>
      <c r="IZ2263" s="7"/>
      <c r="JA2263" s="7"/>
      <c r="JB2263" s="7"/>
      <c r="JC2263" s="7"/>
      <c r="JD2263" s="7"/>
      <c r="JE2263" s="7"/>
      <c r="JF2263" s="7"/>
      <c r="JG2263" s="7"/>
      <c r="JH2263" s="7"/>
      <c r="JI2263" s="7"/>
      <c r="JJ2263" s="7"/>
      <c r="JK2263" s="7"/>
      <c r="JL2263" s="7"/>
      <c r="JM2263" s="7"/>
      <c r="JN2263" s="7"/>
      <c r="JO2263" s="7"/>
      <c r="JP2263" s="7"/>
      <c r="JQ2263" s="7"/>
      <c r="JR2263" s="7"/>
      <c r="JS2263" s="7"/>
      <c r="JT2263" s="7"/>
      <c r="JU2263" s="7"/>
      <c r="JV2263" s="7"/>
      <c r="JW2263" s="7"/>
      <c r="JX2263" s="7"/>
      <c r="JY2263" s="7"/>
      <c r="JZ2263" s="7"/>
      <c r="KA2263" s="7"/>
      <c r="KB2263" s="7"/>
      <c r="KC2263" s="7"/>
      <c r="KD2263" s="7"/>
      <c r="KE2263" s="7"/>
      <c r="KF2263" s="7"/>
      <c r="KG2263" s="7"/>
      <c r="KH2263" s="7"/>
      <c r="KI2263" s="7"/>
      <c r="KJ2263" s="7"/>
      <c r="KK2263" s="7"/>
      <c r="KL2263" s="7"/>
      <c r="KM2263" s="7"/>
      <c r="KN2263" s="7"/>
      <c r="KO2263" s="7"/>
      <c r="KP2263" s="7"/>
      <c r="KQ2263" s="7"/>
      <c r="KR2263" s="7"/>
      <c r="KS2263" s="7"/>
      <c r="KT2263" s="7"/>
      <c r="KU2263" s="7"/>
      <c r="KV2263" s="7"/>
      <c r="KW2263" s="7"/>
      <c r="KX2263" s="7"/>
      <c r="KY2263" s="7"/>
      <c r="KZ2263" s="7"/>
      <c r="LA2263" s="7"/>
      <c r="LB2263" s="7"/>
      <c r="LC2263" s="7"/>
      <c r="LD2263" s="7"/>
      <c r="LE2263" s="7"/>
      <c r="LF2263" s="7"/>
      <c r="LG2263" s="7"/>
      <c r="LH2263" s="7"/>
      <c r="LI2263" s="7"/>
      <c r="LJ2263" s="7"/>
      <c r="LK2263" s="7"/>
      <c r="LL2263" s="7"/>
      <c r="LM2263" s="7"/>
      <c r="LN2263" s="7"/>
      <c r="LO2263" s="7"/>
      <c r="LP2263" s="7"/>
      <c r="LQ2263" s="7"/>
      <c r="LR2263" s="7"/>
      <c r="LS2263" s="7"/>
      <c r="LT2263" s="7"/>
      <c r="LU2263" s="7"/>
      <c r="LV2263" s="7"/>
      <c r="LW2263" s="7"/>
      <c r="LX2263" s="7"/>
      <c r="LY2263" s="7"/>
      <c r="LZ2263" s="7"/>
      <c r="MA2263" s="7"/>
      <c r="MB2263" s="7"/>
      <c r="MC2263" s="7"/>
      <c r="MD2263" s="7"/>
      <c r="ME2263" s="7"/>
      <c r="MF2263" s="7"/>
      <c r="MG2263" s="7"/>
      <c r="MH2263" s="7"/>
      <c r="MI2263" s="7"/>
      <c r="MJ2263" s="7"/>
      <c r="MK2263" s="7"/>
      <c r="ML2263" s="7"/>
      <c r="MM2263" s="7"/>
      <c r="MN2263" s="7"/>
      <c r="MO2263" s="7"/>
      <c r="MP2263" s="7"/>
      <c r="MQ2263" s="7"/>
      <c r="MR2263" s="7"/>
      <c r="MS2263" s="7"/>
      <c r="MT2263" s="7"/>
      <c r="MU2263" s="7"/>
      <c r="MV2263" s="7"/>
      <c r="MW2263" s="7"/>
      <c r="MX2263" s="7"/>
      <c r="MY2263" s="7"/>
      <c r="MZ2263" s="7"/>
      <c r="NA2263" s="7"/>
      <c r="NB2263" s="7"/>
      <c r="NC2263" s="7"/>
      <c r="ND2263" s="7"/>
      <c r="NE2263" s="7"/>
      <c r="NF2263" s="7"/>
      <c r="NG2263" s="7"/>
      <c r="NH2263" s="7"/>
      <c r="NI2263" s="7"/>
      <c r="NJ2263" s="7"/>
      <c r="NK2263" s="7"/>
      <c r="NL2263" s="7"/>
      <c r="NM2263" s="7"/>
      <c r="NN2263" s="7"/>
      <c r="NO2263" s="7"/>
      <c r="NP2263" s="7"/>
      <c r="NQ2263" s="7"/>
      <c r="NR2263" s="7"/>
      <c r="NS2263" s="7"/>
      <c r="NT2263" s="7"/>
      <c r="NU2263" s="7"/>
      <c r="NV2263" s="7"/>
      <c r="NW2263" s="7"/>
      <c r="NX2263" s="7"/>
      <c r="NY2263" s="7"/>
      <c r="NZ2263" s="7"/>
      <c r="OA2263" s="7"/>
      <c r="OB2263" s="7"/>
      <c r="OC2263" s="7"/>
      <c r="OD2263" s="7"/>
      <c r="OE2263" s="7"/>
      <c r="OF2263" s="7"/>
      <c r="OG2263" s="7"/>
      <c r="OH2263" s="7"/>
      <c r="OI2263" s="7"/>
      <c r="OJ2263" s="7"/>
      <c r="OK2263" s="7"/>
      <c r="OL2263" s="7"/>
      <c r="OM2263" s="7"/>
      <c r="ON2263" s="7"/>
      <c r="OO2263" s="7"/>
      <c r="OP2263" s="7"/>
      <c r="OQ2263" s="7"/>
      <c r="OR2263" s="7"/>
      <c r="OS2263" s="7"/>
      <c r="OT2263" s="7"/>
      <c r="OU2263" s="7"/>
      <c r="OV2263" s="7"/>
      <c r="OW2263" s="7"/>
      <c r="OX2263" s="7"/>
      <c r="OY2263" s="7"/>
      <c r="OZ2263" s="7"/>
      <c r="PA2263" s="7"/>
      <c r="PB2263" s="7"/>
      <c r="PC2263" s="7"/>
      <c r="PD2263" s="7"/>
      <c r="PE2263" s="7"/>
      <c r="PF2263" s="7"/>
      <c r="PG2263" s="7"/>
      <c r="PH2263" s="7"/>
      <c r="PI2263" s="7"/>
      <c r="PJ2263" s="7"/>
      <c r="PK2263" s="7"/>
      <c r="PL2263" s="7"/>
      <c r="PM2263" s="7"/>
      <c r="PN2263" s="7"/>
      <c r="PO2263" s="7"/>
      <c r="PP2263" s="7"/>
      <c r="PQ2263" s="7"/>
      <c r="PR2263" s="7"/>
      <c r="PS2263" s="7"/>
      <c r="PT2263" s="7"/>
      <c r="PU2263" s="7"/>
      <c r="PV2263" s="7"/>
      <c r="PW2263" s="7"/>
      <c r="PX2263" s="7"/>
      <c r="PY2263" s="7"/>
      <c r="PZ2263" s="7"/>
      <c r="QA2263" s="7"/>
      <c r="QB2263" s="7"/>
      <c r="QC2263" s="7"/>
      <c r="QD2263" s="7"/>
      <c r="QE2263" s="7"/>
      <c r="QF2263" s="7"/>
      <c r="QG2263" s="7"/>
      <c r="QH2263" s="7"/>
      <c r="QI2263" s="7"/>
      <c r="QJ2263" s="7"/>
      <c r="QK2263" s="7"/>
      <c r="QL2263" s="7"/>
      <c r="QM2263" s="7"/>
      <c r="QN2263" s="7"/>
      <c r="QO2263" s="7"/>
      <c r="QP2263" s="7"/>
      <c r="QQ2263" s="7"/>
      <c r="QR2263" s="7"/>
      <c r="QS2263" s="7"/>
      <c r="QT2263" s="7"/>
      <c r="QU2263" s="7"/>
      <c r="QV2263" s="7"/>
      <c r="QW2263" s="7"/>
      <c r="QX2263" s="7"/>
      <c r="QY2263" s="7"/>
      <c r="QZ2263" s="7"/>
      <c r="RA2263" s="7"/>
      <c r="RB2263" s="7"/>
      <c r="RC2263" s="7"/>
      <c r="RD2263" s="7"/>
      <c r="RE2263" s="7"/>
      <c r="RF2263" s="7"/>
      <c r="RG2263" s="7"/>
      <c r="RH2263" s="7"/>
      <c r="RI2263" s="7"/>
      <c r="RJ2263" s="7"/>
      <c r="RK2263" s="7"/>
      <c r="RL2263" s="7"/>
      <c r="RM2263" s="7"/>
      <c r="RN2263" s="7"/>
      <c r="RO2263" s="7"/>
      <c r="RP2263" s="7"/>
      <c r="RQ2263" s="7"/>
      <c r="RR2263" s="7"/>
      <c r="RS2263" s="7"/>
      <c r="RT2263" s="7"/>
      <c r="RU2263" s="7"/>
      <c r="RV2263" s="7"/>
      <c r="RW2263" s="7"/>
      <c r="RX2263" s="7"/>
      <c r="RY2263" s="7"/>
      <c r="RZ2263" s="7"/>
      <c r="SA2263" s="7"/>
      <c r="SB2263" s="7"/>
      <c r="SC2263" s="7"/>
      <c r="SD2263" s="7"/>
      <c r="SE2263" s="7"/>
      <c r="SF2263" s="7"/>
      <c r="SG2263" s="7"/>
      <c r="SH2263" s="7"/>
      <c r="SI2263" s="7"/>
      <c r="SJ2263" s="7"/>
      <c r="SK2263" s="7"/>
      <c r="SL2263" s="7"/>
      <c r="SM2263" s="7"/>
      <c r="SN2263" s="7"/>
      <c r="SO2263" s="7"/>
      <c r="SP2263" s="7"/>
      <c r="SQ2263" s="7"/>
      <c r="SR2263" s="7"/>
      <c r="SS2263" s="7"/>
      <c r="ST2263" s="7"/>
      <c r="SU2263" s="7"/>
      <c r="SV2263" s="7"/>
      <c r="SW2263" s="7"/>
      <c r="SX2263" s="7"/>
      <c r="SY2263" s="7"/>
      <c r="SZ2263" s="7"/>
      <c r="TA2263" s="7"/>
      <c r="TB2263" s="7"/>
      <c r="TC2263" s="7"/>
      <c r="TD2263" s="7"/>
      <c r="TE2263" s="7"/>
      <c r="TF2263" s="7"/>
      <c r="TG2263" s="7"/>
      <c r="TH2263" s="7"/>
      <c r="TI2263" s="7"/>
      <c r="TJ2263" s="7"/>
      <c r="TK2263" s="7"/>
      <c r="TL2263" s="7"/>
      <c r="TM2263" s="7"/>
      <c r="TN2263" s="7"/>
      <c r="TO2263" s="7"/>
      <c r="TP2263" s="7"/>
      <c r="TQ2263" s="7"/>
      <c r="TR2263" s="7"/>
      <c r="TS2263" s="7"/>
      <c r="TT2263" s="7"/>
      <c r="TU2263" s="7"/>
      <c r="TV2263" s="7"/>
      <c r="TW2263" s="7"/>
      <c r="TX2263" s="7"/>
      <c r="TY2263" s="7"/>
      <c r="TZ2263" s="7"/>
      <c r="UA2263" s="7"/>
      <c r="UB2263" s="7"/>
      <c r="UC2263" s="7"/>
      <c r="UD2263" s="7"/>
      <c r="UE2263" s="7"/>
      <c r="UF2263" s="7"/>
      <c r="UG2263" s="7"/>
      <c r="UH2263" s="7"/>
      <c r="UI2263" s="7"/>
      <c r="UJ2263" s="7"/>
      <c r="UK2263" s="7"/>
      <c r="UL2263" s="7"/>
      <c r="UM2263" s="7"/>
      <c r="UN2263" s="7"/>
    </row>
    <row r="2264" spans="1:560" x14ac:dyDescent="0.25">
      <c r="A2264" s="25">
        <v>2240</v>
      </c>
      <c r="B2264" s="25"/>
      <c r="D2264" s="25"/>
      <c r="E2264" s="27" t="s">
        <v>49</v>
      </c>
      <c r="F2264" s="25"/>
      <c r="G2264" s="25"/>
      <c r="H2264" s="27" t="s">
        <v>3616</v>
      </c>
      <c r="I2264" s="27" t="s">
        <v>4728</v>
      </c>
      <c r="J2264" s="27" t="s">
        <v>4485</v>
      </c>
      <c r="K2264" s="25"/>
      <c r="L2264" s="25">
        <v>1772</v>
      </c>
      <c r="M2264" s="27" t="s">
        <v>26</v>
      </c>
      <c r="N2264" s="25">
        <v>1</v>
      </c>
      <c r="O2264" s="25" t="s">
        <v>27</v>
      </c>
      <c r="P2264" s="27" t="s">
        <v>4747</v>
      </c>
      <c r="Q2264" s="25">
        <v>1756</v>
      </c>
      <c r="R2264" s="25" t="s">
        <v>4752</v>
      </c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5"/>
      <c r="AQ2264" s="25"/>
      <c r="AR2264" s="25"/>
      <c r="AS2264" s="25"/>
      <c r="AT2264" s="25"/>
      <c r="AU2264" s="25"/>
      <c r="AV2264" s="25"/>
      <c r="AW2264" s="25"/>
      <c r="AX2264" s="25"/>
      <c r="AY2264" s="25"/>
      <c r="AZ2264" s="25"/>
      <c r="BA2264" s="25"/>
      <c r="BB2264" s="25"/>
      <c r="BC2264" s="25"/>
      <c r="BD2264" s="25"/>
      <c r="BE2264" s="25"/>
      <c r="BF2264" s="25"/>
      <c r="BG2264" s="25"/>
      <c r="BH2264" s="25"/>
      <c r="BI2264" s="25"/>
      <c r="BJ2264" s="25"/>
      <c r="BK2264" s="25"/>
      <c r="BL2264" s="25"/>
      <c r="BM2264" s="25"/>
      <c r="BN2264" s="25"/>
      <c r="BO2264" s="25"/>
      <c r="BP2264" s="25"/>
      <c r="BQ2264" s="25"/>
      <c r="BR2264" s="25"/>
      <c r="BS2264" s="25"/>
      <c r="BT2264" s="25"/>
      <c r="BU2264" s="25"/>
      <c r="BV2264" s="25"/>
      <c r="BW2264" s="25"/>
      <c r="BX2264" s="25"/>
      <c r="BY2264" s="25"/>
      <c r="BZ2264" s="25"/>
      <c r="CA2264" s="25"/>
      <c r="CB2264" s="25"/>
      <c r="CC2264" s="25"/>
      <c r="CD2264" s="25"/>
      <c r="CE2264" s="25"/>
      <c r="CF2264" s="25"/>
      <c r="CG2264" s="25"/>
      <c r="CH2264" s="25"/>
      <c r="CI2264" s="25"/>
      <c r="CJ2264" s="25"/>
      <c r="CK2264" s="25"/>
      <c r="CL2264" s="25"/>
      <c r="CM2264" s="25"/>
      <c r="CN2264" s="25"/>
      <c r="CO2264" s="25"/>
      <c r="CP2264" s="25"/>
      <c r="CQ2264" s="25"/>
      <c r="CR2264" s="25"/>
      <c r="CS2264" s="25"/>
      <c r="CT2264" s="25"/>
      <c r="CU2264" s="25"/>
      <c r="CV2264" s="25"/>
      <c r="CW2264" s="25"/>
      <c r="CX2264" s="25"/>
      <c r="CY2264" s="25"/>
      <c r="CZ2264" s="25"/>
      <c r="DA2264" s="25"/>
      <c r="DB2264" s="25"/>
      <c r="DC2264" s="25"/>
      <c r="DD2264" s="25"/>
      <c r="DE2264" s="25"/>
      <c r="DF2264" s="25"/>
      <c r="DG2264" s="25"/>
      <c r="DH2264" s="25"/>
      <c r="DI2264" s="25"/>
      <c r="DJ2264" s="25"/>
      <c r="DK2264" s="25"/>
      <c r="DL2264" s="25"/>
      <c r="DM2264" s="25"/>
      <c r="DN2264" s="25"/>
      <c r="DO2264" s="25"/>
      <c r="DP2264" s="25"/>
      <c r="DQ2264" s="25"/>
      <c r="DR2264" s="25"/>
      <c r="DS2264" s="25"/>
      <c r="DT2264" s="25"/>
      <c r="DU2264" s="25"/>
      <c r="DV2264" s="25"/>
      <c r="DW2264" s="25"/>
      <c r="DX2264" s="25"/>
      <c r="DY2264" s="25"/>
      <c r="DZ2264" s="25"/>
      <c r="EA2264" s="25"/>
      <c r="EB2264" s="25"/>
      <c r="EC2264" s="25"/>
      <c r="ED2264" s="25"/>
      <c r="EE2264" s="25"/>
      <c r="EF2264" s="25"/>
      <c r="EG2264" s="25"/>
      <c r="EH2264" s="25"/>
      <c r="EI2264" s="25"/>
      <c r="EJ2264" s="25"/>
      <c r="EK2264" s="25"/>
      <c r="EL2264" s="25"/>
      <c r="EM2264" s="25"/>
      <c r="EN2264" s="25"/>
      <c r="EO2264" s="25"/>
      <c r="EP2264" s="25"/>
      <c r="EQ2264" s="25"/>
      <c r="ER2264" s="25"/>
      <c r="ES2264" s="25"/>
      <c r="ET2264" s="25"/>
      <c r="EU2264" s="25"/>
      <c r="EV2264" s="25"/>
      <c r="EW2264" s="25"/>
      <c r="EX2264" s="25"/>
      <c r="EY2264" s="25"/>
      <c r="EZ2264" s="25"/>
      <c r="FA2264" s="25"/>
      <c r="FB2264" s="25"/>
      <c r="FC2264" s="25"/>
      <c r="FD2264" s="25"/>
      <c r="FE2264" s="25"/>
      <c r="FF2264" s="25"/>
      <c r="FG2264" s="25"/>
      <c r="FH2264" s="25"/>
      <c r="FI2264" s="25"/>
      <c r="FJ2264" s="25"/>
      <c r="FK2264" s="25"/>
      <c r="FL2264" s="25"/>
      <c r="FM2264" s="25"/>
      <c r="FN2264" s="25"/>
      <c r="FO2264" s="25"/>
      <c r="FP2264" s="25"/>
      <c r="FQ2264" s="25"/>
      <c r="FR2264" s="25"/>
      <c r="FS2264" s="25"/>
      <c r="FT2264" s="25"/>
      <c r="FU2264" s="25"/>
      <c r="FV2264" s="25"/>
      <c r="FW2264" s="25"/>
      <c r="FX2264" s="25"/>
      <c r="FY2264" s="25"/>
      <c r="FZ2264" s="25"/>
      <c r="GA2264" s="25"/>
      <c r="GB2264" s="25"/>
      <c r="GC2264" s="25"/>
      <c r="GD2264" s="25"/>
      <c r="GE2264" s="25"/>
      <c r="GF2264" s="25"/>
      <c r="GG2264" s="25"/>
      <c r="GH2264" s="25"/>
      <c r="GI2264" s="25"/>
      <c r="GJ2264" s="25"/>
      <c r="GK2264" s="25"/>
      <c r="GL2264" s="25"/>
      <c r="GM2264" s="25"/>
      <c r="GN2264" s="25"/>
      <c r="GO2264" s="25"/>
      <c r="GP2264" s="25"/>
      <c r="GQ2264" s="25"/>
      <c r="GR2264" s="25"/>
      <c r="GS2264" s="25"/>
      <c r="GT2264" s="25"/>
      <c r="GU2264" s="25"/>
      <c r="GV2264" s="25"/>
      <c r="GW2264" s="25"/>
      <c r="GX2264" s="25"/>
      <c r="GY2264" s="25"/>
      <c r="GZ2264" s="25"/>
      <c r="HA2264" s="25"/>
      <c r="HB2264" s="25"/>
      <c r="HC2264" s="25"/>
      <c r="HD2264" s="25"/>
      <c r="HE2264" s="25"/>
      <c r="HF2264" s="25"/>
      <c r="HG2264" s="25"/>
      <c r="HH2264" s="25"/>
      <c r="HI2264" s="25"/>
      <c r="HJ2264" s="25"/>
      <c r="HK2264" s="25"/>
      <c r="HL2264" s="25"/>
      <c r="HM2264" s="25"/>
      <c r="HN2264" s="25"/>
      <c r="HO2264" s="25"/>
      <c r="HP2264" s="25"/>
      <c r="HQ2264" s="25"/>
      <c r="HR2264" s="25"/>
      <c r="HS2264" s="25"/>
      <c r="HT2264" s="25"/>
      <c r="HU2264" s="25"/>
      <c r="HV2264" s="25"/>
      <c r="HW2264" s="25"/>
      <c r="HX2264" s="25"/>
      <c r="HY2264" s="25"/>
      <c r="HZ2264" s="25"/>
      <c r="IA2264" s="25"/>
      <c r="IB2264" s="25"/>
      <c r="IC2264" s="25"/>
      <c r="ID2264" s="25"/>
      <c r="IE2264" s="25"/>
      <c r="IF2264" s="25"/>
      <c r="IG2264" s="25"/>
      <c r="IH2264" s="25"/>
      <c r="II2264" s="25"/>
      <c r="IJ2264" s="25"/>
      <c r="IK2264" s="25"/>
      <c r="IL2264" s="25"/>
      <c r="IM2264" s="25"/>
      <c r="IN2264" s="25"/>
      <c r="IO2264" s="25"/>
      <c r="IP2264" s="25"/>
      <c r="IQ2264" s="25"/>
      <c r="IR2264" s="25"/>
      <c r="IS2264" s="25"/>
      <c r="IT2264" s="25"/>
      <c r="IU2264" s="25"/>
      <c r="IV2264" s="25"/>
      <c r="IW2264" s="25"/>
      <c r="IX2264" s="25"/>
      <c r="IY2264" s="25"/>
      <c r="IZ2264" s="25"/>
      <c r="JA2264" s="25"/>
      <c r="JB2264" s="25"/>
      <c r="JC2264" s="25"/>
      <c r="JD2264" s="25"/>
      <c r="JE2264" s="25"/>
      <c r="JF2264" s="25"/>
      <c r="JG2264" s="25"/>
      <c r="JH2264" s="25"/>
      <c r="JI2264" s="25"/>
      <c r="JJ2264" s="25"/>
      <c r="JK2264" s="25"/>
      <c r="JL2264" s="25"/>
      <c r="JM2264" s="25"/>
      <c r="JN2264" s="25"/>
      <c r="JO2264" s="25"/>
      <c r="JP2264" s="25"/>
      <c r="JQ2264" s="25"/>
      <c r="JR2264" s="25"/>
      <c r="JS2264" s="25"/>
      <c r="JT2264" s="25"/>
      <c r="JU2264" s="25"/>
      <c r="JV2264" s="25"/>
      <c r="JW2264" s="25"/>
      <c r="JX2264" s="25"/>
      <c r="JY2264" s="25"/>
      <c r="JZ2264" s="25"/>
      <c r="KA2264" s="25"/>
      <c r="KB2264" s="25"/>
      <c r="KC2264" s="25"/>
      <c r="KD2264" s="25"/>
      <c r="KE2264" s="25"/>
      <c r="KF2264" s="25"/>
      <c r="KG2264" s="25"/>
      <c r="KH2264" s="25"/>
      <c r="KI2264" s="25"/>
      <c r="KJ2264" s="25"/>
      <c r="KK2264" s="25"/>
      <c r="KL2264" s="25"/>
      <c r="KM2264" s="25"/>
      <c r="KN2264" s="25"/>
      <c r="KO2264" s="25"/>
      <c r="KP2264" s="25"/>
      <c r="KQ2264" s="25"/>
      <c r="KR2264" s="25"/>
      <c r="KS2264" s="25"/>
      <c r="KT2264" s="25"/>
      <c r="KU2264" s="25"/>
      <c r="KV2264" s="25"/>
      <c r="KW2264" s="25"/>
      <c r="KX2264" s="25"/>
      <c r="KY2264" s="25"/>
      <c r="KZ2264" s="25"/>
      <c r="LA2264" s="25"/>
      <c r="LB2264" s="25"/>
      <c r="LC2264" s="25"/>
      <c r="LD2264" s="25"/>
      <c r="LE2264" s="25"/>
      <c r="LF2264" s="25"/>
      <c r="LG2264" s="25"/>
      <c r="LH2264" s="25"/>
      <c r="LI2264" s="25"/>
      <c r="LJ2264" s="25"/>
      <c r="LK2264" s="25"/>
      <c r="LL2264" s="25"/>
      <c r="LM2264" s="25"/>
      <c r="LN2264" s="25"/>
      <c r="LO2264" s="25"/>
      <c r="LP2264" s="25"/>
      <c r="LQ2264" s="25"/>
      <c r="LR2264" s="25"/>
      <c r="LS2264" s="25"/>
      <c r="LT2264" s="25"/>
      <c r="LU2264" s="25"/>
      <c r="LV2264" s="25"/>
      <c r="LW2264" s="25"/>
      <c r="LX2264" s="25"/>
      <c r="LY2264" s="25"/>
      <c r="LZ2264" s="25"/>
      <c r="MA2264" s="25"/>
      <c r="MB2264" s="25"/>
      <c r="MC2264" s="25"/>
      <c r="MD2264" s="25"/>
      <c r="ME2264" s="25"/>
      <c r="MF2264" s="25"/>
      <c r="MG2264" s="25"/>
      <c r="MH2264" s="25"/>
      <c r="MI2264" s="25"/>
      <c r="MJ2264" s="25"/>
      <c r="MK2264" s="25"/>
      <c r="ML2264" s="25"/>
      <c r="MM2264" s="25"/>
      <c r="MN2264" s="25"/>
      <c r="MO2264" s="25"/>
      <c r="MP2264" s="25"/>
      <c r="MQ2264" s="25"/>
      <c r="MR2264" s="25"/>
      <c r="MS2264" s="25"/>
      <c r="MT2264" s="25"/>
      <c r="MU2264" s="25"/>
      <c r="MV2264" s="25"/>
      <c r="MW2264" s="25"/>
      <c r="MX2264" s="25"/>
      <c r="MY2264" s="25"/>
      <c r="MZ2264" s="25"/>
      <c r="NA2264" s="25"/>
      <c r="NB2264" s="25"/>
      <c r="NC2264" s="25"/>
      <c r="ND2264" s="25"/>
      <c r="NE2264" s="25"/>
      <c r="NF2264" s="25"/>
      <c r="NG2264" s="25"/>
      <c r="NH2264" s="25"/>
      <c r="NI2264" s="25"/>
      <c r="NJ2264" s="25"/>
      <c r="NK2264" s="25"/>
      <c r="NL2264" s="25"/>
      <c r="NM2264" s="25"/>
      <c r="NN2264" s="25"/>
      <c r="NO2264" s="25"/>
      <c r="NP2264" s="25"/>
      <c r="NQ2264" s="25"/>
      <c r="NR2264" s="25"/>
      <c r="NS2264" s="25"/>
      <c r="NT2264" s="25"/>
      <c r="NU2264" s="25"/>
      <c r="NV2264" s="25"/>
      <c r="NW2264" s="25"/>
      <c r="NX2264" s="25"/>
      <c r="NY2264" s="25"/>
      <c r="NZ2264" s="25"/>
      <c r="OA2264" s="25"/>
      <c r="OB2264" s="25"/>
      <c r="OC2264" s="25"/>
      <c r="OD2264" s="25"/>
      <c r="OE2264" s="25"/>
      <c r="OF2264" s="25"/>
      <c r="OG2264" s="25"/>
      <c r="OH2264" s="25"/>
      <c r="OI2264" s="25"/>
      <c r="OJ2264" s="25"/>
      <c r="OK2264" s="25"/>
      <c r="OL2264" s="25"/>
      <c r="OM2264" s="25"/>
      <c r="ON2264" s="25"/>
      <c r="OO2264" s="25"/>
      <c r="OP2264" s="25"/>
      <c r="OQ2264" s="25"/>
      <c r="OR2264" s="25"/>
      <c r="OS2264" s="25"/>
      <c r="OT2264" s="25"/>
      <c r="OU2264" s="25"/>
      <c r="OV2264" s="25"/>
      <c r="OW2264" s="25"/>
      <c r="OX2264" s="25"/>
      <c r="OY2264" s="25"/>
      <c r="OZ2264" s="25"/>
      <c r="PA2264" s="25"/>
      <c r="PB2264" s="25"/>
      <c r="PC2264" s="25"/>
      <c r="PD2264" s="25"/>
      <c r="PE2264" s="25"/>
      <c r="PF2264" s="25"/>
      <c r="PG2264" s="25"/>
      <c r="PH2264" s="25"/>
      <c r="PI2264" s="25"/>
      <c r="PJ2264" s="25"/>
      <c r="PK2264" s="25"/>
      <c r="PL2264" s="25"/>
      <c r="PM2264" s="25"/>
      <c r="PN2264" s="25"/>
      <c r="PO2264" s="25"/>
      <c r="PP2264" s="25"/>
      <c r="PQ2264" s="25"/>
      <c r="PR2264" s="25"/>
      <c r="PS2264" s="25"/>
      <c r="PT2264" s="25"/>
      <c r="PU2264" s="25"/>
      <c r="PV2264" s="25"/>
      <c r="PW2264" s="25"/>
      <c r="PX2264" s="25"/>
      <c r="PY2264" s="25"/>
      <c r="PZ2264" s="25"/>
      <c r="QA2264" s="25"/>
      <c r="QB2264" s="25"/>
      <c r="QC2264" s="25"/>
      <c r="QD2264" s="25"/>
      <c r="QE2264" s="25"/>
      <c r="QF2264" s="25"/>
      <c r="QG2264" s="25"/>
      <c r="QH2264" s="25"/>
      <c r="QI2264" s="25"/>
      <c r="QJ2264" s="25"/>
      <c r="QK2264" s="25"/>
      <c r="QL2264" s="25"/>
      <c r="QM2264" s="25"/>
      <c r="QN2264" s="25"/>
      <c r="QO2264" s="25"/>
      <c r="QP2264" s="25"/>
      <c r="QQ2264" s="25"/>
      <c r="QR2264" s="25"/>
      <c r="QS2264" s="25"/>
      <c r="QT2264" s="25"/>
      <c r="QU2264" s="25"/>
      <c r="QV2264" s="25"/>
      <c r="QW2264" s="25"/>
      <c r="QX2264" s="25"/>
      <c r="QY2264" s="25"/>
      <c r="QZ2264" s="25"/>
      <c r="RA2264" s="25"/>
      <c r="RB2264" s="25"/>
      <c r="RC2264" s="25"/>
      <c r="RD2264" s="25"/>
      <c r="RE2264" s="25"/>
      <c r="RF2264" s="25"/>
      <c r="RG2264" s="25"/>
      <c r="RH2264" s="25"/>
      <c r="RI2264" s="25"/>
      <c r="RJ2264" s="25"/>
      <c r="RK2264" s="25"/>
      <c r="RL2264" s="25"/>
      <c r="RM2264" s="25"/>
      <c r="RN2264" s="25"/>
      <c r="RO2264" s="25"/>
      <c r="RP2264" s="25"/>
      <c r="RQ2264" s="25"/>
      <c r="RR2264" s="25"/>
      <c r="RS2264" s="25"/>
      <c r="RT2264" s="25"/>
      <c r="RU2264" s="25"/>
      <c r="RV2264" s="25"/>
      <c r="RW2264" s="25"/>
      <c r="RX2264" s="25"/>
      <c r="RY2264" s="25"/>
      <c r="RZ2264" s="25"/>
      <c r="SA2264" s="25"/>
      <c r="SB2264" s="25"/>
      <c r="SC2264" s="25"/>
      <c r="SD2264" s="25"/>
      <c r="SE2264" s="25"/>
      <c r="SF2264" s="25"/>
      <c r="SG2264" s="25"/>
      <c r="SH2264" s="25"/>
      <c r="SI2264" s="25"/>
      <c r="SJ2264" s="25"/>
      <c r="SK2264" s="25"/>
      <c r="SL2264" s="25"/>
      <c r="SM2264" s="25"/>
      <c r="SN2264" s="25"/>
      <c r="SO2264" s="25"/>
      <c r="SP2264" s="25"/>
      <c r="SQ2264" s="25"/>
      <c r="SR2264" s="25"/>
      <c r="SS2264" s="25"/>
      <c r="ST2264" s="25"/>
      <c r="SU2264" s="25"/>
      <c r="SV2264" s="25"/>
      <c r="SW2264" s="25"/>
      <c r="SX2264" s="25"/>
      <c r="SY2264" s="25"/>
      <c r="SZ2264" s="25"/>
      <c r="TA2264" s="25"/>
      <c r="TB2264" s="25"/>
      <c r="TC2264" s="25"/>
      <c r="TD2264" s="25"/>
      <c r="TE2264" s="25"/>
      <c r="TF2264" s="25"/>
      <c r="TG2264" s="25"/>
      <c r="TH2264" s="25"/>
      <c r="TI2264" s="25"/>
      <c r="TJ2264" s="25"/>
      <c r="TK2264" s="25"/>
      <c r="TL2264" s="25"/>
      <c r="TM2264" s="25"/>
      <c r="TN2264" s="25"/>
      <c r="TO2264" s="25"/>
      <c r="TP2264" s="25"/>
      <c r="TQ2264" s="25"/>
      <c r="TR2264" s="25"/>
      <c r="TS2264" s="25"/>
      <c r="TT2264" s="25"/>
      <c r="TU2264" s="25"/>
      <c r="TV2264" s="25"/>
      <c r="TW2264" s="25"/>
      <c r="TX2264" s="25"/>
      <c r="TY2264" s="25"/>
      <c r="TZ2264" s="25"/>
      <c r="UA2264" s="25"/>
      <c r="UB2264" s="25"/>
      <c r="UC2264" s="25"/>
      <c r="UD2264" s="25"/>
      <c r="UE2264" s="25"/>
      <c r="UF2264" s="25"/>
      <c r="UG2264" s="25"/>
      <c r="UH2264" s="25"/>
      <c r="UI2264" s="25"/>
      <c r="UJ2264" s="25"/>
      <c r="UK2264" s="25"/>
      <c r="UL2264" s="25"/>
      <c r="UM2264" s="25"/>
      <c r="UN2264" s="25"/>
    </row>
    <row r="2265" spans="1:560" x14ac:dyDescent="0.25">
      <c r="A2265" s="7">
        <v>2242</v>
      </c>
      <c r="B2265" s="7" t="s">
        <v>4753</v>
      </c>
      <c r="E2265" s="9" t="s">
        <v>22</v>
      </c>
      <c r="G2265" s="9" t="s">
        <v>1123</v>
      </c>
      <c r="H2265" s="9" t="s">
        <v>4754</v>
      </c>
      <c r="I2265" s="9" t="s">
        <v>4728</v>
      </c>
      <c r="J2265" s="9" t="s">
        <v>4485</v>
      </c>
      <c r="L2265" s="7">
        <v>1772</v>
      </c>
      <c r="M2265" s="9" t="s">
        <v>26</v>
      </c>
      <c r="N2265" s="7">
        <v>1</v>
      </c>
      <c r="O2265" s="7" t="s">
        <v>27</v>
      </c>
      <c r="P2265" s="9" t="s">
        <v>4755</v>
      </c>
      <c r="Q2265" s="7">
        <v>1756</v>
      </c>
    </row>
    <row r="2266" spans="1:560" x14ac:dyDescent="0.25">
      <c r="A2266" s="7">
        <v>2243</v>
      </c>
      <c r="B2266" s="7" t="s">
        <v>4756</v>
      </c>
      <c r="E2266" s="9" t="s">
        <v>136</v>
      </c>
      <c r="H2266" s="9" t="s">
        <v>1015</v>
      </c>
      <c r="I2266" s="9" t="s">
        <v>4728</v>
      </c>
      <c r="J2266" s="9" t="s">
        <v>4485</v>
      </c>
      <c r="L2266" s="7">
        <v>1772</v>
      </c>
      <c r="M2266" s="9" t="s">
        <v>26</v>
      </c>
      <c r="N2266" s="7">
        <v>1</v>
      </c>
      <c r="O2266" s="7" t="s">
        <v>27</v>
      </c>
      <c r="P2266" s="9" t="s">
        <v>4757</v>
      </c>
      <c r="Q2266" s="7">
        <v>1756</v>
      </c>
    </row>
    <row r="2267" spans="1:560" s="25" customFormat="1" x14ac:dyDescent="0.25">
      <c r="A2267" s="7">
        <v>2244</v>
      </c>
      <c r="B2267" s="7"/>
      <c r="C2267" s="7"/>
      <c r="D2267" s="7"/>
      <c r="E2267" s="9" t="s">
        <v>477</v>
      </c>
      <c r="F2267" s="7"/>
      <c r="G2267" s="9" t="s">
        <v>36</v>
      </c>
      <c r="H2267" s="9" t="s">
        <v>807</v>
      </c>
      <c r="I2267" s="9" t="s">
        <v>4728</v>
      </c>
      <c r="J2267" s="9" t="s">
        <v>4485</v>
      </c>
      <c r="K2267" s="7"/>
      <c r="L2267" s="7">
        <v>1772</v>
      </c>
      <c r="M2267" s="9" t="s">
        <v>26</v>
      </c>
      <c r="N2267" s="7">
        <v>1</v>
      </c>
      <c r="O2267" s="7" t="s">
        <v>27</v>
      </c>
      <c r="P2267" s="9" t="s">
        <v>4758</v>
      </c>
      <c r="Q2267" s="7">
        <v>1756</v>
      </c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  <c r="BZ2267" s="7"/>
      <c r="CA2267" s="7"/>
      <c r="CB2267" s="7"/>
      <c r="CC2267" s="7"/>
      <c r="CD2267" s="7"/>
      <c r="CE2267" s="7"/>
      <c r="CF2267" s="7"/>
      <c r="CG2267" s="7"/>
      <c r="CH2267" s="7"/>
      <c r="CI2267" s="7"/>
      <c r="CJ2267" s="7"/>
      <c r="CK2267" s="7"/>
      <c r="CL2267" s="7"/>
      <c r="CM2267" s="7"/>
      <c r="CN2267" s="7"/>
      <c r="CO2267" s="7"/>
      <c r="CP2267" s="7"/>
      <c r="CQ2267" s="7"/>
      <c r="CR2267" s="7"/>
      <c r="CS2267" s="7"/>
      <c r="CT2267" s="7"/>
      <c r="CU2267" s="7"/>
      <c r="CV2267" s="7"/>
      <c r="CW2267" s="7"/>
      <c r="CX2267" s="7"/>
      <c r="CY2267" s="7"/>
      <c r="CZ2267" s="7"/>
      <c r="DA2267" s="7"/>
      <c r="DB2267" s="7"/>
      <c r="DC2267" s="7"/>
      <c r="DD2267" s="7"/>
      <c r="DE2267" s="7"/>
      <c r="DF2267" s="7"/>
      <c r="DG2267" s="7"/>
      <c r="DH2267" s="7"/>
      <c r="DI2267" s="7"/>
      <c r="DJ2267" s="7"/>
      <c r="DK2267" s="7"/>
      <c r="DL2267" s="7"/>
      <c r="DM2267" s="7"/>
      <c r="DN2267" s="7"/>
      <c r="DO2267" s="7"/>
      <c r="DP2267" s="7"/>
      <c r="DQ2267" s="7"/>
      <c r="DR2267" s="7"/>
      <c r="DS2267" s="7"/>
      <c r="DT2267" s="7"/>
      <c r="DU2267" s="7"/>
      <c r="DV2267" s="7"/>
      <c r="DW2267" s="7"/>
      <c r="DX2267" s="7"/>
      <c r="DY2267" s="7"/>
      <c r="DZ2267" s="7"/>
      <c r="EA2267" s="7"/>
      <c r="EB2267" s="7"/>
      <c r="EC2267" s="7"/>
      <c r="ED2267" s="7"/>
      <c r="EE2267" s="7"/>
      <c r="EF2267" s="7"/>
      <c r="EG2267" s="7"/>
      <c r="EH2267" s="7"/>
      <c r="EI2267" s="7"/>
      <c r="EJ2267" s="7"/>
      <c r="EK2267" s="7"/>
      <c r="EL2267" s="7"/>
      <c r="EM2267" s="7"/>
      <c r="EN2267" s="7"/>
      <c r="EO2267" s="7"/>
      <c r="EP2267" s="7"/>
      <c r="EQ2267" s="7"/>
      <c r="ER2267" s="7"/>
      <c r="ES2267" s="7"/>
      <c r="ET2267" s="7"/>
      <c r="EU2267" s="7"/>
      <c r="EV2267" s="7"/>
      <c r="EW2267" s="7"/>
      <c r="EX2267" s="7"/>
      <c r="EY2267" s="7"/>
      <c r="EZ2267" s="7"/>
      <c r="FA2267" s="7"/>
      <c r="FB2267" s="7"/>
      <c r="FC2267" s="7"/>
      <c r="FD2267" s="7"/>
      <c r="FE2267" s="7"/>
      <c r="FF2267" s="7"/>
      <c r="FG2267" s="7"/>
      <c r="FH2267" s="7"/>
      <c r="FI2267" s="7"/>
      <c r="FJ2267" s="7"/>
      <c r="FK2267" s="7"/>
      <c r="FL2267" s="7"/>
      <c r="FM2267" s="7"/>
      <c r="FN2267" s="7"/>
      <c r="FO2267" s="7"/>
      <c r="FP2267" s="7"/>
      <c r="FQ2267" s="7"/>
      <c r="FR2267" s="7"/>
      <c r="FS2267" s="7"/>
      <c r="FT2267" s="7"/>
      <c r="FU2267" s="7"/>
      <c r="FV2267" s="7"/>
      <c r="FW2267" s="7"/>
      <c r="FX2267" s="7"/>
      <c r="FY2267" s="7"/>
      <c r="FZ2267" s="7"/>
      <c r="GA2267" s="7"/>
      <c r="GB2267" s="7"/>
      <c r="GC2267" s="7"/>
      <c r="GD2267" s="7"/>
      <c r="GE2267" s="7"/>
      <c r="GF2267" s="7"/>
      <c r="GG2267" s="7"/>
      <c r="GH2267" s="7"/>
      <c r="GI2267" s="7"/>
      <c r="GJ2267" s="7"/>
      <c r="GK2267" s="7"/>
      <c r="GL2267" s="7"/>
      <c r="GM2267" s="7"/>
      <c r="GN2267" s="7"/>
      <c r="GO2267" s="7"/>
      <c r="GP2267" s="7"/>
      <c r="GQ2267" s="7"/>
      <c r="GR2267" s="7"/>
      <c r="GS2267" s="7"/>
      <c r="GT2267" s="7"/>
      <c r="GU2267" s="7"/>
      <c r="GV2267" s="7"/>
      <c r="GW2267" s="7"/>
      <c r="GX2267" s="7"/>
      <c r="GY2267" s="7"/>
      <c r="GZ2267" s="7"/>
      <c r="HA2267" s="7"/>
      <c r="HB2267" s="7"/>
      <c r="HC2267" s="7"/>
      <c r="HD2267" s="7"/>
      <c r="HE2267" s="7"/>
      <c r="HF2267" s="7"/>
      <c r="HG2267" s="7"/>
      <c r="HH2267" s="7"/>
      <c r="HI2267" s="7"/>
      <c r="HJ2267" s="7"/>
      <c r="HK2267" s="7"/>
      <c r="HL2267" s="7"/>
      <c r="HM2267" s="7"/>
      <c r="HN2267" s="7"/>
      <c r="HO2267" s="7"/>
      <c r="HP2267" s="7"/>
      <c r="HQ2267" s="7"/>
      <c r="HR2267" s="7"/>
      <c r="HS2267" s="7"/>
      <c r="HT2267" s="7"/>
      <c r="HU2267" s="7"/>
      <c r="HV2267" s="7"/>
      <c r="HW2267" s="7"/>
      <c r="HX2267" s="7"/>
      <c r="HY2267" s="7"/>
      <c r="HZ2267" s="7"/>
      <c r="IA2267" s="7"/>
      <c r="IB2267" s="7"/>
      <c r="IC2267" s="7"/>
      <c r="ID2267" s="7"/>
      <c r="IE2267" s="7"/>
      <c r="IF2267" s="7"/>
      <c r="IG2267" s="7"/>
      <c r="IH2267" s="7"/>
      <c r="II2267" s="7"/>
      <c r="IJ2267" s="7"/>
      <c r="IK2267" s="7"/>
      <c r="IL2267" s="7"/>
      <c r="IM2267" s="7"/>
      <c r="IN2267" s="7"/>
      <c r="IO2267" s="7"/>
      <c r="IP2267" s="7"/>
      <c r="IQ2267" s="7"/>
      <c r="IR2267" s="7"/>
      <c r="IS2267" s="7"/>
      <c r="IT2267" s="7"/>
      <c r="IU2267" s="7"/>
      <c r="IV2267" s="7"/>
      <c r="IW2267" s="7"/>
      <c r="IX2267" s="7"/>
      <c r="IY2267" s="7"/>
      <c r="IZ2267" s="7"/>
      <c r="JA2267" s="7"/>
      <c r="JB2267" s="7"/>
      <c r="JC2267" s="7"/>
      <c r="JD2267" s="7"/>
      <c r="JE2267" s="7"/>
      <c r="JF2267" s="7"/>
      <c r="JG2267" s="7"/>
      <c r="JH2267" s="7"/>
      <c r="JI2267" s="7"/>
      <c r="JJ2267" s="7"/>
      <c r="JK2267" s="7"/>
      <c r="JL2267" s="7"/>
      <c r="JM2267" s="7"/>
      <c r="JN2267" s="7"/>
      <c r="JO2267" s="7"/>
      <c r="JP2267" s="7"/>
      <c r="JQ2267" s="7"/>
      <c r="JR2267" s="7"/>
      <c r="JS2267" s="7"/>
      <c r="JT2267" s="7"/>
      <c r="JU2267" s="7"/>
      <c r="JV2267" s="7"/>
      <c r="JW2267" s="7"/>
      <c r="JX2267" s="7"/>
      <c r="JY2267" s="7"/>
      <c r="JZ2267" s="7"/>
      <c r="KA2267" s="7"/>
      <c r="KB2267" s="7"/>
      <c r="KC2267" s="7"/>
      <c r="KD2267" s="7"/>
      <c r="KE2267" s="7"/>
      <c r="KF2267" s="7"/>
      <c r="KG2267" s="7"/>
      <c r="KH2267" s="7"/>
      <c r="KI2267" s="7"/>
      <c r="KJ2267" s="7"/>
      <c r="KK2267" s="7"/>
      <c r="KL2267" s="7"/>
      <c r="KM2267" s="7"/>
      <c r="KN2267" s="7"/>
      <c r="KO2267" s="7"/>
      <c r="KP2267" s="7"/>
      <c r="KQ2267" s="7"/>
      <c r="KR2267" s="7"/>
      <c r="KS2267" s="7"/>
      <c r="KT2267" s="7"/>
      <c r="KU2267" s="7"/>
      <c r="KV2267" s="7"/>
      <c r="KW2267" s="7"/>
      <c r="KX2267" s="7"/>
      <c r="KY2267" s="7"/>
      <c r="KZ2267" s="7"/>
      <c r="LA2267" s="7"/>
      <c r="LB2267" s="7"/>
      <c r="LC2267" s="7"/>
      <c r="LD2267" s="7"/>
      <c r="LE2267" s="7"/>
      <c r="LF2267" s="7"/>
      <c r="LG2267" s="7"/>
      <c r="LH2267" s="7"/>
      <c r="LI2267" s="7"/>
      <c r="LJ2267" s="7"/>
      <c r="LK2267" s="7"/>
      <c r="LL2267" s="7"/>
      <c r="LM2267" s="7"/>
      <c r="LN2267" s="7"/>
      <c r="LO2267" s="7"/>
      <c r="LP2267" s="7"/>
      <c r="LQ2267" s="7"/>
      <c r="LR2267" s="7"/>
      <c r="LS2267" s="7"/>
      <c r="LT2267" s="7"/>
      <c r="LU2267" s="7"/>
      <c r="LV2267" s="7"/>
      <c r="LW2267" s="7"/>
      <c r="LX2267" s="7"/>
      <c r="LY2267" s="7"/>
      <c r="LZ2267" s="7"/>
      <c r="MA2267" s="7"/>
      <c r="MB2267" s="7"/>
      <c r="MC2267" s="7"/>
      <c r="MD2267" s="7"/>
      <c r="ME2267" s="7"/>
      <c r="MF2267" s="7"/>
      <c r="MG2267" s="7"/>
      <c r="MH2267" s="7"/>
      <c r="MI2267" s="7"/>
      <c r="MJ2267" s="7"/>
      <c r="MK2267" s="7"/>
      <c r="ML2267" s="7"/>
      <c r="MM2267" s="7"/>
      <c r="MN2267" s="7"/>
      <c r="MO2267" s="7"/>
      <c r="MP2267" s="7"/>
      <c r="MQ2267" s="7"/>
      <c r="MR2267" s="7"/>
      <c r="MS2267" s="7"/>
      <c r="MT2267" s="7"/>
      <c r="MU2267" s="7"/>
      <c r="MV2267" s="7"/>
      <c r="MW2267" s="7"/>
      <c r="MX2267" s="7"/>
      <c r="MY2267" s="7"/>
      <c r="MZ2267" s="7"/>
      <c r="NA2267" s="7"/>
      <c r="NB2267" s="7"/>
      <c r="NC2267" s="7"/>
      <c r="ND2267" s="7"/>
      <c r="NE2267" s="7"/>
      <c r="NF2267" s="7"/>
      <c r="NG2267" s="7"/>
      <c r="NH2267" s="7"/>
      <c r="NI2267" s="7"/>
      <c r="NJ2267" s="7"/>
      <c r="NK2267" s="7"/>
      <c r="NL2267" s="7"/>
      <c r="NM2267" s="7"/>
      <c r="NN2267" s="7"/>
      <c r="NO2267" s="7"/>
      <c r="NP2267" s="7"/>
      <c r="NQ2267" s="7"/>
      <c r="NR2267" s="7"/>
      <c r="NS2267" s="7"/>
      <c r="NT2267" s="7"/>
      <c r="NU2267" s="7"/>
      <c r="NV2267" s="7"/>
      <c r="NW2267" s="7"/>
      <c r="NX2267" s="7"/>
      <c r="NY2267" s="7"/>
      <c r="NZ2267" s="7"/>
      <c r="OA2267" s="7"/>
      <c r="OB2267" s="7"/>
      <c r="OC2267" s="7"/>
      <c r="OD2267" s="7"/>
      <c r="OE2267" s="7"/>
      <c r="OF2267" s="7"/>
      <c r="OG2267" s="7"/>
      <c r="OH2267" s="7"/>
      <c r="OI2267" s="7"/>
      <c r="OJ2267" s="7"/>
      <c r="OK2267" s="7"/>
      <c r="OL2267" s="7"/>
      <c r="OM2267" s="7"/>
      <c r="ON2267" s="7"/>
      <c r="OO2267" s="7"/>
      <c r="OP2267" s="7"/>
      <c r="OQ2267" s="7"/>
      <c r="OR2267" s="7"/>
      <c r="OS2267" s="7"/>
      <c r="OT2267" s="7"/>
      <c r="OU2267" s="7"/>
      <c r="OV2267" s="7"/>
      <c r="OW2267" s="7"/>
      <c r="OX2267" s="7"/>
      <c r="OY2267" s="7"/>
      <c r="OZ2267" s="7"/>
      <c r="PA2267" s="7"/>
      <c r="PB2267" s="7"/>
      <c r="PC2267" s="7"/>
      <c r="PD2267" s="7"/>
      <c r="PE2267" s="7"/>
      <c r="PF2267" s="7"/>
      <c r="PG2267" s="7"/>
      <c r="PH2267" s="7"/>
      <c r="PI2267" s="7"/>
      <c r="PJ2267" s="7"/>
      <c r="PK2267" s="7"/>
      <c r="PL2267" s="7"/>
      <c r="PM2267" s="7"/>
      <c r="PN2267" s="7"/>
      <c r="PO2267" s="7"/>
      <c r="PP2267" s="7"/>
      <c r="PQ2267" s="7"/>
      <c r="PR2267" s="7"/>
      <c r="PS2267" s="7"/>
      <c r="PT2267" s="7"/>
      <c r="PU2267" s="7"/>
      <c r="PV2267" s="7"/>
      <c r="PW2267" s="7"/>
      <c r="PX2267" s="7"/>
      <c r="PY2267" s="7"/>
      <c r="PZ2267" s="7"/>
      <c r="QA2267" s="7"/>
      <c r="QB2267" s="7"/>
      <c r="QC2267" s="7"/>
      <c r="QD2267" s="7"/>
      <c r="QE2267" s="7"/>
      <c r="QF2267" s="7"/>
      <c r="QG2267" s="7"/>
      <c r="QH2267" s="7"/>
      <c r="QI2267" s="7"/>
      <c r="QJ2267" s="7"/>
      <c r="QK2267" s="7"/>
      <c r="QL2267" s="7"/>
      <c r="QM2267" s="7"/>
      <c r="QN2267" s="7"/>
      <c r="QO2267" s="7"/>
      <c r="QP2267" s="7"/>
      <c r="QQ2267" s="7"/>
      <c r="QR2267" s="7"/>
      <c r="QS2267" s="7"/>
      <c r="QT2267" s="7"/>
      <c r="QU2267" s="7"/>
      <c r="QV2267" s="7"/>
      <c r="QW2267" s="7"/>
      <c r="QX2267" s="7"/>
      <c r="QY2267" s="7"/>
      <c r="QZ2267" s="7"/>
      <c r="RA2267" s="7"/>
      <c r="RB2267" s="7"/>
      <c r="RC2267" s="7"/>
      <c r="RD2267" s="7"/>
      <c r="RE2267" s="7"/>
      <c r="RF2267" s="7"/>
      <c r="RG2267" s="7"/>
      <c r="RH2267" s="7"/>
      <c r="RI2267" s="7"/>
      <c r="RJ2267" s="7"/>
      <c r="RK2267" s="7"/>
      <c r="RL2267" s="7"/>
      <c r="RM2267" s="7"/>
      <c r="RN2267" s="7"/>
      <c r="RO2267" s="7"/>
      <c r="RP2267" s="7"/>
      <c r="RQ2267" s="7"/>
      <c r="RR2267" s="7"/>
      <c r="RS2267" s="7"/>
      <c r="RT2267" s="7"/>
      <c r="RU2267" s="7"/>
      <c r="RV2267" s="7"/>
      <c r="RW2267" s="7"/>
      <c r="RX2267" s="7"/>
      <c r="RY2267" s="7"/>
      <c r="RZ2267" s="7"/>
      <c r="SA2267" s="7"/>
      <c r="SB2267" s="7"/>
      <c r="SC2267" s="7"/>
      <c r="SD2267" s="7"/>
      <c r="SE2267" s="7"/>
      <c r="SF2267" s="7"/>
      <c r="SG2267" s="7"/>
      <c r="SH2267" s="7"/>
      <c r="SI2267" s="7"/>
      <c r="SJ2267" s="7"/>
      <c r="SK2267" s="7"/>
      <c r="SL2267" s="7"/>
      <c r="SM2267" s="7"/>
      <c r="SN2267" s="7"/>
      <c r="SO2267" s="7"/>
      <c r="SP2267" s="7"/>
      <c r="SQ2267" s="7"/>
      <c r="SR2267" s="7"/>
      <c r="SS2267" s="7"/>
      <c r="ST2267" s="7"/>
      <c r="SU2267" s="7"/>
      <c r="SV2267" s="7"/>
      <c r="SW2267" s="7"/>
      <c r="SX2267" s="7"/>
      <c r="SY2267" s="7"/>
      <c r="SZ2267" s="7"/>
      <c r="TA2267" s="7"/>
      <c r="TB2267" s="7"/>
      <c r="TC2267" s="7"/>
      <c r="TD2267" s="7"/>
      <c r="TE2267" s="7"/>
      <c r="TF2267" s="7"/>
      <c r="TG2267" s="7"/>
      <c r="TH2267" s="7"/>
      <c r="TI2267" s="7"/>
      <c r="TJ2267" s="7"/>
      <c r="TK2267" s="7"/>
      <c r="TL2267" s="7"/>
      <c r="TM2267" s="7"/>
      <c r="TN2267" s="7"/>
      <c r="TO2267" s="7"/>
      <c r="TP2267" s="7"/>
      <c r="TQ2267" s="7"/>
      <c r="TR2267" s="7"/>
      <c r="TS2267" s="7"/>
      <c r="TT2267" s="7"/>
      <c r="TU2267" s="7"/>
      <c r="TV2267" s="7"/>
      <c r="TW2267" s="7"/>
      <c r="TX2267" s="7"/>
      <c r="TY2267" s="7"/>
      <c r="TZ2267" s="7"/>
      <c r="UA2267" s="7"/>
      <c r="UB2267" s="7"/>
      <c r="UC2267" s="7"/>
      <c r="UD2267" s="7"/>
      <c r="UE2267" s="7"/>
      <c r="UF2267" s="7"/>
      <c r="UG2267" s="7"/>
      <c r="UH2267" s="7"/>
      <c r="UI2267" s="7"/>
      <c r="UJ2267" s="7"/>
      <c r="UK2267" s="7"/>
      <c r="UL2267" s="7"/>
      <c r="UM2267" s="7"/>
      <c r="UN2267" s="7"/>
    </row>
    <row r="2268" spans="1:560" x14ac:dyDescent="0.25">
      <c r="A2268" s="7">
        <v>2245</v>
      </c>
      <c r="E2268" s="9" t="s">
        <v>477</v>
      </c>
      <c r="G2268" s="9" t="s">
        <v>36</v>
      </c>
      <c r="H2268" s="9" t="s">
        <v>807</v>
      </c>
      <c r="I2268" s="9" t="s">
        <v>4728</v>
      </c>
      <c r="J2268" s="9" t="s">
        <v>4485</v>
      </c>
      <c r="L2268" s="7">
        <v>1772</v>
      </c>
      <c r="M2268" s="9" t="s">
        <v>26</v>
      </c>
      <c r="N2268" s="7">
        <v>1</v>
      </c>
      <c r="O2268" s="7" t="s">
        <v>27</v>
      </c>
      <c r="P2268" s="9" t="s">
        <v>4758</v>
      </c>
      <c r="Q2268" s="7">
        <v>1756</v>
      </c>
    </row>
    <row r="2269" spans="1:560" x14ac:dyDescent="0.25">
      <c r="A2269" s="7">
        <v>2246</v>
      </c>
      <c r="E2269" s="9" t="s">
        <v>477</v>
      </c>
      <c r="G2269" s="9" t="s">
        <v>36</v>
      </c>
      <c r="H2269" s="9" t="s">
        <v>807</v>
      </c>
      <c r="I2269" s="9" t="s">
        <v>4728</v>
      </c>
      <c r="J2269" s="9" t="s">
        <v>4485</v>
      </c>
      <c r="L2269" s="7">
        <v>1772</v>
      </c>
      <c r="M2269" s="9" t="s">
        <v>26</v>
      </c>
      <c r="N2269" s="7">
        <v>1</v>
      </c>
      <c r="O2269" s="7" t="s">
        <v>27</v>
      </c>
      <c r="P2269" s="9" t="s">
        <v>4758</v>
      </c>
      <c r="Q2269" s="7">
        <v>1756</v>
      </c>
    </row>
    <row r="2270" spans="1:560" x14ac:dyDescent="0.25">
      <c r="A2270" s="7">
        <v>2247</v>
      </c>
      <c r="B2270" s="7" t="s">
        <v>4759</v>
      </c>
      <c r="E2270" s="9" t="s">
        <v>147</v>
      </c>
      <c r="H2270" s="9" t="s">
        <v>2684</v>
      </c>
      <c r="I2270" s="9" t="s">
        <v>4335</v>
      </c>
      <c r="J2270" s="9" t="s">
        <v>4336</v>
      </c>
      <c r="L2270" s="7">
        <v>1772</v>
      </c>
      <c r="M2270" s="9" t="s">
        <v>26</v>
      </c>
      <c r="N2270" s="7">
        <v>1</v>
      </c>
      <c r="O2270" s="7" t="s">
        <v>27</v>
      </c>
      <c r="P2270" s="9" t="s">
        <v>4760</v>
      </c>
      <c r="Q2270" s="7">
        <v>1756</v>
      </c>
    </row>
    <row r="2271" spans="1:560" x14ac:dyDescent="0.25">
      <c r="A2271" s="7">
        <v>2248</v>
      </c>
      <c r="B2271" s="7" t="s">
        <v>4761</v>
      </c>
      <c r="E2271" s="9" t="s">
        <v>211</v>
      </c>
      <c r="H2271" s="9" t="s">
        <v>605</v>
      </c>
      <c r="I2271" s="9" t="s">
        <v>4335</v>
      </c>
      <c r="J2271" s="9" t="s">
        <v>4336</v>
      </c>
      <c r="L2271" s="7">
        <v>1772</v>
      </c>
      <c r="M2271" s="9" t="s">
        <v>26</v>
      </c>
      <c r="N2271" s="7">
        <v>1</v>
      </c>
      <c r="O2271" s="7" t="s">
        <v>27</v>
      </c>
      <c r="P2271" s="9" t="s">
        <v>4762</v>
      </c>
      <c r="Q2271" s="7">
        <v>1756</v>
      </c>
    </row>
    <row r="2272" spans="1:560" x14ac:dyDescent="0.25">
      <c r="A2272" s="7">
        <v>2249</v>
      </c>
      <c r="B2272" s="7" t="s">
        <v>4763</v>
      </c>
      <c r="E2272" s="9" t="s">
        <v>94</v>
      </c>
      <c r="H2272" s="9" t="s">
        <v>3982</v>
      </c>
      <c r="I2272" s="9" t="s">
        <v>4335</v>
      </c>
      <c r="J2272" s="9" t="s">
        <v>4336</v>
      </c>
      <c r="L2272" s="7">
        <v>1772</v>
      </c>
      <c r="M2272" s="9" t="s">
        <v>26</v>
      </c>
      <c r="N2272" s="7">
        <v>1</v>
      </c>
      <c r="O2272" s="7" t="s">
        <v>27</v>
      </c>
      <c r="P2272" s="9" t="s">
        <v>4764</v>
      </c>
      <c r="Q2272" s="7">
        <v>1756</v>
      </c>
    </row>
    <row r="2273" spans="1:560" x14ac:dyDescent="0.25">
      <c r="A2273" s="7">
        <v>2250</v>
      </c>
      <c r="B2273" s="7" t="s">
        <v>4765</v>
      </c>
      <c r="E2273" s="9" t="s">
        <v>158</v>
      </c>
      <c r="H2273" s="9" t="s">
        <v>2631</v>
      </c>
      <c r="I2273" s="9" t="s">
        <v>4335</v>
      </c>
      <c r="J2273" s="9" t="s">
        <v>4336</v>
      </c>
      <c r="L2273" s="7">
        <v>1772</v>
      </c>
      <c r="M2273" s="9" t="s">
        <v>26</v>
      </c>
      <c r="N2273" s="7">
        <v>1</v>
      </c>
      <c r="O2273" s="7" t="s">
        <v>27</v>
      </c>
      <c r="P2273" s="9" t="s">
        <v>4766</v>
      </c>
      <c r="Q2273" s="7">
        <v>1756</v>
      </c>
    </row>
    <row r="2274" spans="1:560" x14ac:dyDescent="0.25">
      <c r="A2274" s="7">
        <v>2252</v>
      </c>
      <c r="B2274" s="7" t="s">
        <v>4774</v>
      </c>
      <c r="E2274" s="9" t="s">
        <v>199</v>
      </c>
      <c r="G2274" s="9" t="s">
        <v>36</v>
      </c>
      <c r="H2274" s="9" t="s">
        <v>4769</v>
      </c>
      <c r="I2274" s="9" t="s">
        <v>4775</v>
      </c>
      <c r="L2274" s="7">
        <v>1772</v>
      </c>
      <c r="M2274" s="9" t="s">
        <v>26</v>
      </c>
      <c r="N2274" s="7">
        <v>1</v>
      </c>
      <c r="O2274" s="7" t="s">
        <v>27</v>
      </c>
      <c r="P2274" s="9" t="s">
        <v>4776</v>
      </c>
      <c r="Q2274" s="7">
        <v>1756</v>
      </c>
    </row>
    <row r="2275" spans="1:560" x14ac:dyDescent="0.25">
      <c r="A2275" s="7">
        <v>2253</v>
      </c>
      <c r="B2275" s="7" t="s">
        <v>4777</v>
      </c>
      <c r="E2275" s="9" t="s">
        <v>211</v>
      </c>
      <c r="H2275" s="9" t="s">
        <v>4778</v>
      </c>
      <c r="I2275" s="9" t="s">
        <v>4775</v>
      </c>
      <c r="L2275" s="7">
        <v>1772</v>
      </c>
      <c r="M2275" s="9" t="s">
        <v>26</v>
      </c>
      <c r="N2275" s="7">
        <v>1</v>
      </c>
      <c r="O2275" s="7" t="s">
        <v>27</v>
      </c>
      <c r="P2275" s="9" t="s">
        <v>4779</v>
      </c>
      <c r="Q2275" s="7">
        <v>1756</v>
      </c>
    </row>
    <row r="2276" spans="1:560" x14ac:dyDescent="0.25">
      <c r="A2276" s="7">
        <v>2254</v>
      </c>
      <c r="B2276" s="7" t="s">
        <v>4780</v>
      </c>
      <c r="E2276" s="9" t="s">
        <v>309</v>
      </c>
      <c r="G2276" s="9" t="s">
        <v>213</v>
      </c>
      <c r="H2276" s="9" t="s">
        <v>214</v>
      </c>
      <c r="I2276" s="9" t="s">
        <v>4775</v>
      </c>
      <c r="L2276" s="7">
        <v>1772</v>
      </c>
      <c r="M2276" s="9" t="s">
        <v>26</v>
      </c>
      <c r="N2276" s="7">
        <v>1</v>
      </c>
      <c r="O2276" s="7" t="s">
        <v>27</v>
      </c>
      <c r="P2276" s="9" t="s">
        <v>4781</v>
      </c>
      <c r="Q2276" s="7">
        <v>1756</v>
      </c>
    </row>
    <row r="2277" spans="1:560" x14ac:dyDescent="0.25">
      <c r="A2277" s="7">
        <v>2255</v>
      </c>
      <c r="B2277" s="7" t="s">
        <v>4782</v>
      </c>
      <c r="E2277" s="9" t="s">
        <v>94</v>
      </c>
      <c r="F2277" s="9" t="s">
        <v>4071</v>
      </c>
      <c r="H2277" s="9" t="s">
        <v>4783</v>
      </c>
      <c r="I2277" s="9" t="s">
        <v>4775</v>
      </c>
      <c r="L2277" s="7">
        <v>1772</v>
      </c>
      <c r="M2277" s="9" t="s">
        <v>26</v>
      </c>
      <c r="N2277" s="7">
        <v>1</v>
      </c>
      <c r="O2277" s="7" t="s">
        <v>27</v>
      </c>
      <c r="P2277" s="9" t="s">
        <v>4784</v>
      </c>
      <c r="Q2277" s="7">
        <v>1756</v>
      </c>
    </row>
    <row r="2278" spans="1:560" x14ac:dyDescent="0.25">
      <c r="A2278" s="7">
        <v>2256</v>
      </c>
      <c r="B2278" s="7" t="s">
        <v>4785</v>
      </c>
      <c r="E2278" s="9" t="s">
        <v>136</v>
      </c>
      <c r="G2278" s="9" t="s">
        <v>36</v>
      </c>
      <c r="H2278" s="9" t="s">
        <v>294</v>
      </c>
      <c r="I2278" s="9" t="s">
        <v>4775</v>
      </c>
      <c r="L2278" s="7">
        <v>1772</v>
      </c>
      <c r="M2278" s="9" t="s">
        <v>26</v>
      </c>
      <c r="N2278" s="7">
        <v>1</v>
      </c>
      <c r="O2278" s="7" t="s">
        <v>27</v>
      </c>
      <c r="P2278" s="9" t="s">
        <v>4786</v>
      </c>
      <c r="Q2278" s="7">
        <v>1756</v>
      </c>
    </row>
    <row r="2279" spans="1:560" x14ac:dyDescent="0.25">
      <c r="A2279" s="7">
        <v>2257</v>
      </c>
      <c r="B2279" s="7" t="s">
        <v>4787</v>
      </c>
      <c r="E2279" s="9" t="s">
        <v>58</v>
      </c>
      <c r="G2279" s="9" t="s">
        <v>41</v>
      </c>
      <c r="H2279" s="9" t="s">
        <v>323</v>
      </c>
      <c r="I2279" s="9" t="s">
        <v>4775</v>
      </c>
      <c r="L2279" s="7">
        <v>1772</v>
      </c>
      <c r="M2279" s="9" t="s">
        <v>26</v>
      </c>
      <c r="N2279" s="7">
        <v>1</v>
      </c>
      <c r="O2279" s="7" t="s">
        <v>27</v>
      </c>
      <c r="P2279" s="9" t="s">
        <v>4788</v>
      </c>
      <c r="Q2279" s="7">
        <v>1756</v>
      </c>
    </row>
    <row r="2280" spans="1:560" x14ac:dyDescent="0.25">
      <c r="A2280" s="7">
        <v>2258</v>
      </c>
      <c r="B2280" s="7" t="s">
        <v>4789</v>
      </c>
      <c r="E2280" s="9" t="s">
        <v>136</v>
      </c>
      <c r="G2280" s="9" t="s">
        <v>36</v>
      </c>
      <c r="H2280" s="9" t="s">
        <v>294</v>
      </c>
      <c r="I2280" s="9" t="s">
        <v>4775</v>
      </c>
      <c r="L2280" s="7">
        <v>1772</v>
      </c>
      <c r="M2280" s="9" t="s">
        <v>26</v>
      </c>
      <c r="N2280" s="7">
        <v>1</v>
      </c>
      <c r="O2280" s="7" t="s">
        <v>27</v>
      </c>
      <c r="P2280" s="9" t="s">
        <v>4786</v>
      </c>
      <c r="Q2280" s="7">
        <v>1756</v>
      </c>
    </row>
    <row r="2281" spans="1:560" x14ac:dyDescent="0.25">
      <c r="A2281" s="11">
        <v>2259</v>
      </c>
      <c r="B2281" s="11" t="s">
        <v>4790</v>
      </c>
      <c r="D2281" s="11"/>
      <c r="E2281" s="12" t="s">
        <v>136</v>
      </c>
      <c r="F2281" s="11"/>
      <c r="G2281" s="12" t="s">
        <v>36</v>
      </c>
      <c r="H2281" s="12" t="s">
        <v>294</v>
      </c>
      <c r="I2281" s="12" t="s">
        <v>4791</v>
      </c>
      <c r="J2281" s="11"/>
      <c r="K2281" s="11"/>
      <c r="L2281" s="11">
        <v>1772</v>
      </c>
      <c r="M2281" s="12" t="s">
        <v>26</v>
      </c>
      <c r="N2281" s="11">
        <v>1</v>
      </c>
      <c r="O2281" s="11" t="s">
        <v>27</v>
      </c>
      <c r="P2281" s="12" t="s">
        <v>4786</v>
      </c>
      <c r="Q2281" s="11">
        <v>1756</v>
      </c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1"/>
      <c r="BT2281" s="11"/>
      <c r="BU2281" s="11"/>
      <c r="BV2281" s="11"/>
      <c r="BW2281" s="11"/>
      <c r="BX2281" s="11"/>
      <c r="BY2281" s="11"/>
      <c r="BZ2281" s="11"/>
      <c r="CA2281" s="11"/>
      <c r="CB2281" s="11"/>
      <c r="CC2281" s="11"/>
      <c r="CD2281" s="11"/>
      <c r="CE2281" s="11"/>
      <c r="CF2281" s="11"/>
      <c r="CG2281" s="11"/>
      <c r="CH2281" s="11"/>
      <c r="CI2281" s="11"/>
      <c r="CJ2281" s="11"/>
      <c r="CK2281" s="11"/>
      <c r="CL2281" s="11"/>
      <c r="CM2281" s="11"/>
      <c r="CN2281" s="11"/>
      <c r="CO2281" s="11"/>
      <c r="CP2281" s="11"/>
      <c r="CQ2281" s="11"/>
      <c r="CR2281" s="11"/>
      <c r="CS2281" s="11"/>
      <c r="CT2281" s="11"/>
      <c r="CU2281" s="11"/>
      <c r="CV2281" s="11"/>
      <c r="CW2281" s="11"/>
      <c r="CX2281" s="11"/>
      <c r="CY2281" s="11"/>
      <c r="CZ2281" s="11"/>
      <c r="DA2281" s="11"/>
      <c r="DB2281" s="11"/>
      <c r="DC2281" s="11"/>
      <c r="DD2281" s="11"/>
      <c r="DE2281" s="11"/>
      <c r="DF2281" s="11"/>
      <c r="DG2281" s="11"/>
      <c r="DH2281" s="11"/>
      <c r="DI2281" s="11"/>
      <c r="DJ2281" s="11"/>
      <c r="DK2281" s="11"/>
      <c r="DL2281" s="11"/>
      <c r="DM2281" s="11"/>
      <c r="DN2281" s="11"/>
      <c r="DO2281" s="11"/>
      <c r="DP2281" s="11"/>
      <c r="DQ2281" s="11"/>
      <c r="DR2281" s="11"/>
      <c r="DS2281" s="11"/>
      <c r="DT2281" s="11"/>
      <c r="DU2281" s="11"/>
      <c r="DV2281" s="11"/>
      <c r="DW2281" s="11"/>
      <c r="DX2281" s="11"/>
      <c r="DY2281" s="11"/>
      <c r="DZ2281" s="11"/>
      <c r="EA2281" s="11"/>
      <c r="EB2281" s="11"/>
      <c r="EC2281" s="11"/>
      <c r="ED2281" s="11"/>
      <c r="EE2281" s="11"/>
      <c r="EF2281" s="11"/>
      <c r="EG2281" s="11"/>
      <c r="EH2281" s="11"/>
      <c r="EI2281" s="11"/>
      <c r="EJ2281" s="11"/>
      <c r="EK2281" s="11"/>
      <c r="EL2281" s="11"/>
      <c r="EM2281" s="11"/>
      <c r="EN2281" s="11"/>
      <c r="EO2281" s="11"/>
      <c r="EP2281" s="11"/>
      <c r="EQ2281" s="11"/>
      <c r="ER2281" s="11"/>
      <c r="ES2281" s="11"/>
      <c r="ET2281" s="11"/>
      <c r="EU2281" s="11"/>
      <c r="EV2281" s="11"/>
      <c r="EW2281" s="11"/>
      <c r="EX2281" s="11"/>
      <c r="EY2281" s="11"/>
      <c r="EZ2281" s="11"/>
      <c r="FA2281" s="11"/>
      <c r="FB2281" s="11"/>
      <c r="FC2281" s="11"/>
      <c r="FD2281" s="11"/>
      <c r="FE2281" s="11"/>
      <c r="FF2281" s="11"/>
      <c r="FG2281" s="11"/>
      <c r="FH2281" s="11"/>
      <c r="FI2281" s="11"/>
      <c r="FJ2281" s="11"/>
      <c r="FK2281" s="11"/>
      <c r="FL2281" s="11"/>
      <c r="FM2281" s="11"/>
      <c r="FN2281" s="11"/>
      <c r="FO2281" s="11"/>
      <c r="FP2281" s="11"/>
      <c r="FQ2281" s="11"/>
      <c r="FR2281" s="11"/>
      <c r="FS2281" s="11"/>
      <c r="FT2281" s="11"/>
      <c r="FU2281" s="11"/>
      <c r="FV2281" s="11"/>
      <c r="FW2281" s="11"/>
      <c r="FX2281" s="11"/>
      <c r="FY2281" s="11"/>
      <c r="FZ2281" s="11"/>
      <c r="GA2281" s="11"/>
      <c r="GB2281" s="11"/>
      <c r="GC2281" s="11"/>
      <c r="GD2281" s="11"/>
      <c r="GE2281" s="11"/>
      <c r="GF2281" s="11"/>
      <c r="GG2281" s="11"/>
      <c r="GH2281" s="11"/>
      <c r="GI2281" s="11"/>
      <c r="GJ2281" s="11"/>
      <c r="GK2281" s="11"/>
      <c r="GL2281" s="11"/>
      <c r="GM2281" s="11"/>
      <c r="GN2281" s="11"/>
      <c r="GO2281" s="11"/>
      <c r="GP2281" s="11"/>
      <c r="GQ2281" s="11"/>
      <c r="GR2281" s="11"/>
      <c r="GS2281" s="11"/>
      <c r="GT2281" s="11"/>
      <c r="GU2281" s="11"/>
      <c r="GV2281" s="11"/>
      <c r="GW2281" s="11"/>
      <c r="GX2281" s="11"/>
      <c r="GY2281" s="11"/>
      <c r="GZ2281" s="11"/>
      <c r="HA2281" s="11"/>
      <c r="HB2281" s="11"/>
      <c r="HC2281" s="11"/>
      <c r="HD2281" s="11"/>
      <c r="HE2281" s="11"/>
      <c r="HF2281" s="11"/>
      <c r="HG2281" s="11"/>
      <c r="HH2281" s="11"/>
      <c r="HI2281" s="11"/>
      <c r="HJ2281" s="11"/>
      <c r="HK2281" s="11"/>
      <c r="HL2281" s="11"/>
      <c r="HM2281" s="11"/>
      <c r="HN2281" s="11"/>
      <c r="HO2281" s="11"/>
      <c r="HP2281" s="11"/>
      <c r="HQ2281" s="11"/>
      <c r="HR2281" s="11"/>
      <c r="HS2281" s="11"/>
      <c r="HT2281" s="11"/>
      <c r="HU2281" s="11"/>
      <c r="HV2281" s="11"/>
      <c r="HW2281" s="11"/>
      <c r="HX2281" s="11"/>
      <c r="HY2281" s="11"/>
      <c r="HZ2281" s="11"/>
      <c r="IA2281" s="11"/>
      <c r="IB2281" s="11"/>
      <c r="IC2281" s="11"/>
      <c r="ID2281" s="11"/>
      <c r="IE2281" s="11"/>
      <c r="IF2281" s="11"/>
      <c r="IG2281" s="11"/>
      <c r="IH2281" s="11"/>
      <c r="II2281" s="11"/>
      <c r="IJ2281" s="11"/>
      <c r="IK2281" s="11"/>
      <c r="IL2281" s="11"/>
      <c r="IM2281" s="11"/>
      <c r="IN2281" s="11"/>
      <c r="IO2281" s="11"/>
      <c r="IP2281" s="11"/>
      <c r="IQ2281" s="11"/>
      <c r="IR2281" s="11"/>
      <c r="IS2281" s="11"/>
      <c r="IT2281" s="11"/>
      <c r="IU2281" s="11"/>
      <c r="IV2281" s="11"/>
      <c r="IW2281" s="11"/>
      <c r="IX2281" s="11"/>
      <c r="IY2281" s="11"/>
      <c r="IZ2281" s="11"/>
      <c r="JA2281" s="11"/>
      <c r="JB2281" s="11"/>
      <c r="JC2281" s="11"/>
      <c r="JD2281" s="11"/>
      <c r="JE2281" s="11"/>
      <c r="JF2281" s="11"/>
      <c r="JG2281" s="11"/>
      <c r="JH2281" s="11"/>
      <c r="JI2281" s="11"/>
      <c r="JJ2281" s="11"/>
      <c r="JK2281" s="11"/>
      <c r="JL2281" s="11"/>
      <c r="JM2281" s="11"/>
      <c r="JN2281" s="11"/>
      <c r="JO2281" s="11"/>
      <c r="JP2281" s="11"/>
      <c r="JQ2281" s="11"/>
      <c r="JR2281" s="11"/>
      <c r="JS2281" s="11"/>
      <c r="JT2281" s="11"/>
      <c r="JU2281" s="11"/>
      <c r="JV2281" s="11"/>
      <c r="JW2281" s="11"/>
      <c r="JX2281" s="11"/>
      <c r="JY2281" s="11"/>
      <c r="JZ2281" s="11"/>
      <c r="KA2281" s="11"/>
      <c r="KB2281" s="11"/>
      <c r="KC2281" s="11"/>
      <c r="KD2281" s="11"/>
      <c r="KE2281" s="11"/>
      <c r="KF2281" s="11"/>
      <c r="KG2281" s="11"/>
      <c r="KH2281" s="11"/>
      <c r="KI2281" s="11"/>
      <c r="KJ2281" s="11"/>
      <c r="KK2281" s="11"/>
      <c r="KL2281" s="11"/>
      <c r="KM2281" s="11"/>
      <c r="KN2281" s="11"/>
      <c r="KO2281" s="11"/>
      <c r="KP2281" s="11"/>
      <c r="KQ2281" s="11"/>
      <c r="KR2281" s="11"/>
      <c r="KS2281" s="11"/>
      <c r="KT2281" s="11"/>
      <c r="KU2281" s="11"/>
      <c r="KV2281" s="11"/>
      <c r="KW2281" s="11"/>
      <c r="KX2281" s="11"/>
      <c r="KY2281" s="11"/>
      <c r="KZ2281" s="11"/>
      <c r="LA2281" s="11"/>
      <c r="LB2281" s="11"/>
      <c r="LC2281" s="11"/>
      <c r="LD2281" s="11"/>
      <c r="LE2281" s="11"/>
      <c r="LF2281" s="11"/>
      <c r="LG2281" s="11"/>
      <c r="LH2281" s="11"/>
      <c r="LI2281" s="11"/>
      <c r="LJ2281" s="11"/>
      <c r="LK2281" s="11"/>
      <c r="LL2281" s="11"/>
      <c r="LM2281" s="11"/>
      <c r="LN2281" s="11"/>
      <c r="LO2281" s="11"/>
      <c r="LP2281" s="11"/>
      <c r="LQ2281" s="11"/>
      <c r="LR2281" s="11"/>
      <c r="LS2281" s="11"/>
      <c r="LT2281" s="11"/>
      <c r="LU2281" s="11"/>
      <c r="LV2281" s="11"/>
      <c r="LW2281" s="11"/>
      <c r="LX2281" s="11"/>
      <c r="LY2281" s="11"/>
      <c r="LZ2281" s="11"/>
      <c r="MA2281" s="11"/>
      <c r="MB2281" s="11"/>
      <c r="MC2281" s="11"/>
      <c r="MD2281" s="11"/>
      <c r="ME2281" s="11"/>
      <c r="MF2281" s="11"/>
      <c r="MG2281" s="11"/>
      <c r="MH2281" s="11"/>
      <c r="MI2281" s="11"/>
      <c r="MJ2281" s="11"/>
      <c r="MK2281" s="11"/>
      <c r="ML2281" s="11"/>
      <c r="MM2281" s="11"/>
      <c r="MN2281" s="11"/>
      <c r="MO2281" s="11"/>
      <c r="MP2281" s="11"/>
      <c r="MQ2281" s="11"/>
      <c r="MR2281" s="11"/>
      <c r="MS2281" s="11"/>
      <c r="MT2281" s="11"/>
      <c r="MU2281" s="11"/>
      <c r="MV2281" s="11"/>
      <c r="MW2281" s="11"/>
      <c r="MX2281" s="11"/>
      <c r="MY2281" s="11"/>
      <c r="MZ2281" s="11"/>
      <c r="NA2281" s="11"/>
      <c r="NB2281" s="11"/>
      <c r="NC2281" s="11"/>
      <c r="ND2281" s="11"/>
      <c r="NE2281" s="11"/>
      <c r="NF2281" s="11"/>
      <c r="NG2281" s="11"/>
      <c r="NH2281" s="11"/>
      <c r="NI2281" s="11"/>
      <c r="NJ2281" s="11"/>
      <c r="NK2281" s="11"/>
      <c r="NL2281" s="11"/>
      <c r="NM2281" s="11"/>
      <c r="NN2281" s="11"/>
      <c r="NO2281" s="11"/>
      <c r="NP2281" s="11"/>
      <c r="NQ2281" s="11"/>
      <c r="NR2281" s="11"/>
      <c r="NS2281" s="11"/>
      <c r="NT2281" s="11"/>
      <c r="NU2281" s="11"/>
      <c r="NV2281" s="11"/>
      <c r="NW2281" s="11"/>
      <c r="NX2281" s="11"/>
      <c r="NY2281" s="11"/>
      <c r="NZ2281" s="11"/>
      <c r="OA2281" s="11"/>
      <c r="OB2281" s="11"/>
      <c r="OC2281" s="11"/>
      <c r="OD2281" s="11"/>
      <c r="OE2281" s="11"/>
      <c r="OF2281" s="11"/>
      <c r="OG2281" s="11"/>
      <c r="OH2281" s="11"/>
      <c r="OI2281" s="11"/>
      <c r="OJ2281" s="11"/>
      <c r="OK2281" s="11"/>
      <c r="OL2281" s="11"/>
      <c r="OM2281" s="11"/>
      <c r="ON2281" s="11"/>
      <c r="OO2281" s="11"/>
      <c r="OP2281" s="11"/>
      <c r="OQ2281" s="11"/>
      <c r="OR2281" s="11"/>
      <c r="OS2281" s="11"/>
      <c r="OT2281" s="11"/>
      <c r="OU2281" s="11"/>
      <c r="OV2281" s="11"/>
      <c r="OW2281" s="11"/>
      <c r="OX2281" s="11"/>
      <c r="OY2281" s="11"/>
      <c r="OZ2281" s="11"/>
      <c r="PA2281" s="11"/>
      <c r="PB2281" s="11"/>
      <c r="PC2281" s="11"/>
      <c r="PD2281" s="11"/>
      <c r="PE2281" s="11"/>
      <c r="PF2281" s="11"/>
      <c r="PG2281" s="11"/>
      <c r="PH2281" s="11"/>
      <c r="PI2281" s="11"/>
      <c r="PJ2281" s="11"/>
      <c r="PK2281" s="11"/>
      <c r="PL2281" s="11"/>
      <c r="PM2281" s="11"/>
      <c r="PN2281" s="11"/>
      <c r="PO2281" s="11"/>
      <c r="PP2281" s="11"/>
      <c r="PQ2281" s="11"/>
      <c r="PR2281" s="11"/>
      <c r="PS2281" s="11"/>
      <c r="PT2281" s="11"/>
      <c r="PU2281" s="11"/>
      <c r="PV2281" s="11"/>
      <c r="PW2281" s="11"/>
      <c r="PX2281" s="11"/>
      <c r="PY2281" s="11"/>
      <c r="PZ2281" s="11"/>
      <c r="QA2281" s="11"/>
      <c r="QB2281" s="11"/>
      <c r="QC2281" s="11"/>
      <c r="QD2281" s="11"/>
      <c r="QE2281" s="11"/>
      <c r="QF2281" s="11"/>
      <c r="QG2281" s="11"/>
      <c r="QH2281" s="11"/>
      <c r="QI2281" s="11"/>
      <c r="QJ2281" s="11"/>
      <c r="QK2281" s="11"/>
      <c r="QL2281" s="11"/>
      <c r="QM2281" s="11"/>
      <c r="QN2281" s="11"/>
      <c r="QO2281" s="11"/>
      <c r="QP2281" s="11"/>
      <c r="QQ2281" s="11"/>
      <c r="QR2281" s="11"/>
      <c r="QS2281" s="11"/>
      <c r="QT2281" s="11"/>
      <c r="QU2281" s="11"/>
      <c r="QV2281" s="11"/>
      <c r="QW2281" s="11"/>
      <c r="QX2281" s="11"/>
      <c r="QY2281" s="11"/>
      <c r="QZ2281" s="11"/>
      <c r="RA2281" s="11"/>
      <c r="RB2281" s="11"/>
      <c r="RC2281" s="11"/>
      <c r="RD2281" s="11"/>
      <c r="RE2281" s="11"/>
      <c r="RF2281" s="11"/>
      <c r="RG2281" s="11"/>
      <c r="RH2281" s="11"/>
      <c r="RI2281" s="11"/>
      <c r="RJ2281" s="11"/>
      <c r="RK2281" s="11"/>
      <c r="RL2281" s="11"/>
      <c r="RM2281" s="11"/>
      <c r="RN2281" s="11"/>
      <c r="RO2281" s="11"/>
      <c r="RP2281" s="11"/>
      <c r="RQ2281" s="11"/>
      <c r="RR2281" s="11"/>
      <c r="RS2281" s="11"/>
      <c r="RT2281" s="11"/>
      <c r="RU2281" s="11"/>
      <c r="RV2281" s="11"/>
      <c r="RW2281" s="11"/>
      <c r="RX2281" s="11"/>
      <c r="RY2281" s="11"/>
      <c r="RZ2281" s="11"/>
      <c r="SA2281" s="11"/>
      <c r="SB2281" s="11"/>
      <c r="SC2281" s="11"/>
      <c r="SD2281" s="11"/>
      <c r="SE2281" s="11"/>
      <c r="SF2281" s="11"/>
      <c r="SG2281" s="11"/>
      <c r="SH2281" s="11"/>
      <c r="SI2281" s="11"/>
      <c r="SJ2281" s="11"/>
      <c r="SK2281" s="11"/>
      <c r="SL2281" s="11"/>
      <c r="SM2281" s="11"/>
      <c r="SN2281" s="11"/>
      <c r="SO2281" s="11"/>
      <c r="SP2281" s="11"/>
      <c r="SQ2281" s="11"/>
      <c r="SR2281" s="11"/>
      <c r="SS2281" s="11"/>
      <c r="ST2281" s="11"/>
      <c r="SU2281" s="11"/>
      <c r="SV2281" s="11"/>
      <c r="SW2281" s="11"/>
      <c r="SX2281" s="11"/>
      <c r="SY2281" s="11"/>
      <c r="SZ2281" s="11"/>
      <c r="TA2281" s="11"/>
      <c r="TB2281" s="11"/>
      <c r="TC2281" s="11"/>
      <c r="TD2281" s="11"/>
      <c r="TE2281" s="11"/>
      <c r="TF2281" s="11"/>
      <c r="TG2281" s="11"/>
      <c r="TH2281" s="11"/>
      <c r="TI2281" s="11"/>
      <c r="TJ2281" s="11"/>
      <c r="TK2281" s="11"/>
      <c r="TL2281" s="11"/>
      <c r="TM2281" s="11"/>
      <c r="TN2281" s="11"/>
      <c r="TO2281" s="11"/>
      <c r="TP2281" s="11"/>
      <c r="TQ2281" s="11"/>
      <c r="TR2281" s="11"/>
      <c r="TS2281" s="11"/>
      <c r="TT2281" s="11"/>
      <c r="TU2281" s="11"/>
      <c r="TV2281" s="11"/>
      <c r="TW2281" s="11"/>
      <c r="TX2281" s="11"/>
      <c r="TY2281" s="11"/>
      <c r="TZ2281" s="11"/>
      <c r="UA2281" s="11"/>
      <c r="UB2281" s="11"/>
      <c r="UC2281" s="11"/>
      <c r="UD2281" s="11"/>
      <c r="UE2281" s="11"/>
      <c r="UF2281" s="11"/>
      <c r="UG2281" s="11"/>
      <c r="UH2281" s="11"/>
      <c r="UI2281" s="11"/>
      <c r="UJ2281" s="11"/>
      <c r="UK2281" s="11"/>
      <c r="UL2281" s="11"/>
      <c r="UM2281" s="11"/>
      <c r="UN2281" s="11"/>
    </row>
    <row r="2282" spans="1:560" x14ac:dyDescent="0.25">
      <c r="A2282" s="11">
        <v>2260</v>
      </c>
      <c r="B2282" s="11"/>
      <c r="D2282" s="11"/>
      <c r="E2282" s="12" t="s">
        <v>136</v>
      </c>
      <c r="F2282" s="11"/>
      <c r="G2282" s="12" t="s">
        <v>36</v>
      </c>
      <c r="H2282" s="12" t="s">
        <v>294</v>
      </c>
      <c r="I2282" s="12" t="s">
        <v>4791</v>
      </c>
      <c r="J2282" s="11"/>
      <c r="K2282" s="11"/>
      <c r="L2282" s="11">
        <v>1772</v>
      </c>
      <c r="M2282" s="12" t="s">
        <v>26</v>
      </c>
      <c r="N2282" s="11">
        <v>1</v>
      </c>
      <c r="O2282" s="11" t="s">
        <v>27</v>
      </c>
      <c r="P2282" s="12" t="s">
        <v>4786</v>
      </c>
      <c r="Q2282" s="11">
        <v>1756</v>
      </c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1"/>
      <c r="BT2282" s="11"/>
      <c r="BU2282" s="11"/>
      <c r="BV2282" s="11"/>
      <c r="BW2282" s="11"/>
      <c r="BX2282" s="11"/>
      <c r="BY2282" s="11"/>
      <c r="BZ2282" s="11"/>
      <c r="CA2282" s="11"/>
      <c r="CB2282" s="11"/>
      <c r="CC2282" s="11"/>
      <c r="CD2282" s="11"/>
      <c r="CE2282" s="11"/>
      <c r="CF2282" s="11"/>
      <c r="CG2282" s="11"/>
      <c r="CH2282" s="11"/>
      <c r="CI2282" s="11"/>
      <c r="CJ2282" s="11"/>
      <c r="CK2282" s="11"/>
      <c r="CL2282" s="11"/>
      <c r="CM2282" s="11"/>
      <c r="CN2282" s="11"/>
      <c r="CO2282" s="11"/>
      <c r="CP2282" s="11"/>
      <c r="CQ2282" s="11"/>
      <c r="CR2282" s="11"/>
      <c r="CS2282" s="11"/>
      <c r="CT2282" s="11"/>
      <c r="CU2282" s="11"/>
      <c r="CV2282" s="11"/>
      <c r="CW2282" s="11"/>
      <c r="CX2282" s="11"/>
      <c r="CY2282" s="11"/>
      <c r="CZ2282" s="11"/>
      <c r="DA2282" s="11"/>
      <c r="DB2282" s="11"/>
      <c r="DC2282" s="11"/>
      <c r="DD2282" s="11"/>
      <c r="DE2282" s="11"/>
      <c r="DF2282" s="11"/>
      <c r="DG2282" s="11"/>
      <c r="DH2282" s="11"/>
      <c r="DI2282" s="11"/>
      <c r="DJ2282" s="11"/>
      <c r="DK2282" s="11"/>
      <c r="DL2282" s="11"/>
      <c r="DM2282" s="11"/>
      <c r="DN2282" s="11"/>
      <c r="DO2282" s="11"/>
      <c r="DP2282" s="11"/>
      <c r="DQ2282" s="11"/>
      <c r="DR2282" s="11"/>
      <c r="DS2282" s="11"/>
      <c r="DT2282" s="11"/>
      <c r="DU2282" s="11"/>
      <c r="DV2282" s="11"/>
      <c r="DW2282" s="11"/>
      <c r="DX2282" s="11"/>
      <c r="DY2282" s="11"/>
      <c r="DZ2282" s="11"/>
      <c r="EA2282" s="11"/>
      <c r="EB2282" s="11"/>
      <c r="EC2282" s="11"/>
      <c r="ED2282" s="11"/>
      <c r="EE2282" s="11"/>
      <c r="EF2282" s="11"/>
      <c r="EG2282" s="11"/>
      <c r="EH2282" s="11"/>
      <c r="EI2282" s="11"/>
      <c r="EJ2282" s="11"/>
      <c r="EK2282" s="11"/>
      <c r="EL2282" s="11"/>
      <c r="EM2282" s="11"/>
      <c r="EN2282" s="11"/>
      <c r="EO2282" s="11"/>
      <c r="EP2282" s="11"/>
      <c r="EQ2282" s="11"/>
      <c r="ER2282" s="11"/>
      <c r="ES2282" s="11"/>
      <c r="ET2282" s="11"/>
      <c r="EU2282" s="11"/>
      <c r="EV2282" s="11"/>
      <c r="EW2282" s="11"/>
      <c r="EX2282" s="11"/>
      <c r="EY2282" s="11"/>
      <c r="EZ2282" s="11"/>
      <c r="FA2282" s="11"/>
      <c r="FB2282" s="11"/>
      <c r="FC2282" s="11"/>
      <c r="FD2282" s="11"/>
      <c r="FE2282" s="11"/>
      <c r="FF2282" s="11"/>
      <c r="FG2282" s="11"/>
      <c r="FH2282" s="11"/>
      <c r="FI2282" s="11"/>
      <c r="FJ2282" s="11"/>
      <c r="FK2282" s="11"/>
      <c r="FL2282" s="11"/>
      <c r="FM2282" s="11"/>
      <c r="FN2282" s="11"/>
      <c r="FO2282" s="11"/>
      <c r="FP2282" s="11"/>
      <c r="FQ2282" s="11"/>
      <c r="FR2282" s="11"/>
      <c r="FS2282" s="11"/>
      <c r="FT2282" s="11"/>
      <c r="FU2282" s="11"/>
      <c r="FV2282" s="11"/>
      <c r="FW2282" s="11"/>
      <c r="FX2282" s="11"/>
      <c r="FY2282" s="11"/>
      <c r="FZ2282" s="11"/>
      <c r="GA2282" s="11"/>
      <c r="GB2282" s="11"/>
      <c r="GC2282" s="11"/>
      <c r="GD2282" s="11"/>
      <c r="GE2282" s="11"/>
      <c r="GF2282" s="11"/>
      <c r="GG2282" s="11"/>
      <c r="GH2282" s="11"/>
      <c r="GI2282" s="11"/>
      <c r="GJ2282" s="11"/>
      <c r="GK2282" s="11"/>
      <c r="GL2282" s="11"/>
      <c r="GM2282" s="11"/>
      <c r="GN2282" s="11"/>
      <c r="GO2282" s="11"/>
      <c r="GP2282" s="11"/>
      <c r="GQ2282" s="11"/>
      <c r="GR2282" s="11"/>
      <c r="GS2282" s="11"/>
      <c r="GT2282" s="11"/>
      <c r="GU2282" s="11"/>
      <c r="GV2282" s="11"/>
      <c r="GW2282" s="11"/>
      <c r="GX2282" s="11"/>
      <c r="GY2282" s="11"/>
      <c r="GZ2282" s="11"/>
      <c r="HA2282" s="11"/>
      <c r="HB2282" s="11"/>
      <c r="HC2282" s="11"/>
      <c r="HD2282" s="11"/>
      <c r="HE2282" s="11"/>
      <c r="HF2282" s="11"/>
      <c r="HG2282" s="11"/>
      <c r="HH2282" s="11"/>
      <c r="HI2282" s="11"/>
      <c r="HJ2282" s="11"/>
      <c r="HK2282" s="11"/>
      <c r="HL2282" s="11"/>
      <c r="HM2282" s="11"/>
      <c r="HN2282" s="11"/>
      <c r="HO2282" s="11"/>
      <c r="HP2282" s="11"/>
      <c r="HQ2282" s="11"/>
      <c r="HR2282" s="11"/>
      <c r="HS2282" s="11"/>
      <c r="HT2282" s="11"/>
      <c r="HU2282" s="11"/>
      <c r="HV2282" s="11"/>
      <c r="HW2282" s="11"/>
      <c r="HX2282" s="11"/>
      <c r="HY2282" s="11"/>
      <c r="HZ2282" s="11"/>
      <c r="IA2282" s="11"/>
      <c r="IB2282" s="11"/>
      <c r="IC2282" s="11"/>
      <c r="ID2282" s="11"/>
      <c r="IE2282" s="11"/>
      <c r="IF2282" s="11"/>
      <c r="IG2282" s="11"/>
      <c r="IH2282" s="11"/>
      <c r="II2282" s="11"/>
      <c r="IJ2282" s="11"/>
      <c r="IK2282" s="11"/>
      <c r="IL2282" s="11"/>
      <c r="IM2282" s="11"/>
      <c r="IN2282" s="11"/>
      <c r="IO2282" s="11"/>
      <c r="IP2282" s="11"/>
      <c r="IQ2282" s="11"/>
      <c r="IR2282" s="11"/>
      <c r="IS2282" s="11"/>
      <c r="IT2282" s="11"/>
      <c r="IU2282" s="11"/>
      <c r="IV2282" s="11"/>
      <c r="IW2282" s="11"/>
      <c r="IX2282" s="11"/>
      <c r="IY2282" s="11"/>
      <c r="IZ2282" s="11"/>
      <c r="JA2282" s="11"/>
      <c r="JB2282" s="11"/>
      <c r="JC2282" s="11"/>
      <c r="JD2282" s="11"/>
      <c r="JE2282" s="11"/>
      <c r="JF2282" s="11"/>
      <c r="JG2282" s="11"/>
      <c r="JH2282" s="11"/>
      <c r="JI2282" s="11"/>
      <c r="JJ2282" s="11"/>
      <c r="JK2282" s="11"/>
      <c r="JL2282" s="11"/>
      <c r="JM2282" s="11"/>
      <c r="JN2282" s="11"/>
      <c r="JO2282" s="11"/>
      <c r="JP2282" s="11"/>
      <c r="JQ2282" s="11"/>
      <c r="JR2282" s="11"/>
      <c r="JS2282" s="11"/>
      <c r="JT2282" s="11"/>
      <c r="JU2282" s="11"/>
      <c r="JV2282" s="11"/>
      <c r="JW2282" s="11"/>
      <c r="JX2282" s="11"/>
      <c r="JY2282" s="11"/>
      <c r="JZ2282" s="11"/>
      <c r="KA2282" s="11"/>
      <c r="KB2282" s="11"/>
      <c r="KC2282" s="11"/>
      <c r="KD2282" s="11"/>
      <c r="KE2282" s="11"/>
      <c r="KF2282" s="11"/>
      <c r="KG2282" s="11"/>
      <c r="KH2282" s="11"/>
      <c r="KI2282" s="11"/>
      <c r="KJ2282" s="11"/>
      <c r="KK2282" s="11"/>
      <c r="KL2282" s="11"/>
      <c r="KM2282" s="11"/>
      <c r="KN2282" s="11"/>
      <c r="KO2282" s="11"/>
      <c r="KP2282" s="11"/>
      <c r="KQ2282" s="11"/>
      <c r="KR2282" s="11"/>
      <c r="KS2282" s="11"/>
      <c r="KT2282" s="11"/>
      <c r="KU2282" s="11"/>
      <c r="KV2282" s="11"/>
      <c r="KW2282" s="11"/>
      <c r="KX2282" s="11"/>
      <c r="KY2282" s="11"/>
      <c r="KZ2282" s="11"/>
      <c r="LA2282" s="11"/>
      <c r="LB2282" s="11"/>
      <c r="LC2282" s="11"/>
      <c r="LD2282" s="11"/>
      <c r="LE2282" s="11"/>
      <c r="LF2282" s="11"/>
      <c r="LG2282" s="11"/>
      <c r="LH2282" s="11"/>
      <c r="LI2282" s="11"/>
      <c r="LJ2282" s="11"/>
      <c r="LK2282" s="11"/>
      <c r="LL2282" s="11"/>
      <c r="LM2282" s="11"/>
      <c r="LN2282" s="11"/>
      <c r="LO2282" s="11"/>
      <c r="LP2282" s="11"/>
      <c r="LQ2282" s="11"/>
      <c r="LR2282" s="11"/>
      <c r="LS2282" s="11"/>
      <c r="LT2282" s="11"/>
      <c r="LU2282" s="11"/>
      <c r="LV2282" s="11"/>
      <c r="LW2282" s="11"/>
      <c r="LX2282" s="11"/>
      <c r="LY2282" s="11"/>
      <c r="LZ2282" s="11"/>
      <c r="MA2282" s="11"/>
      <c r="MB2282" s="11"/>
      <c r="MC2282" s="11"/>
      <c r="MD2282" s="11"/>
      <c r="ME2282" s="11"/>
      <c r="MF2282" s="11"/>
      <c r="MG2282" s="11"/>
      <c r="MH2282" s="11"/>
      <c r="MI2282" s="11"/>
      <c r="MJ2282" s="11"/>
      <c r="MK2282" s="11"/>
      <c r="ML2282" s="11"/>
      <c r="MM2282" s="11"/>
      <c r="MN2282" s="11"/>
      <c r="MO2282" s="11"/>
      <c r="MP2282" s="11"/>
      <c r="MQ2282" s="11"/>
      <c r="MR2282" s="11"/>
      <c r="MS2282" s="11"/>
      <c r="MT2282" s="11"/>
      <c r="MU2282" s="11"/>
      <c r="MV2282" s="11"/>
      <c r="MW2282" s="11"/>
      <c r="MX2282" s="11"/>
      <c r="MY2282" s="11"/>
      <c r="MZ2282" s="11"/>
      <c r="NA2282" s="11"/>
      <c r="NB2282" s="11"/>
      <c r="NC2282" s="11"/>
      <c r="ND2282" s="11"/>
      <c r="NE2282" s="11"/>
      <c r="NF2282" s="11"/>
      <c r="NG2282" s="11"/>
      <c r="NH2282" s="11"/>
      <c r="NI2282" s="11"/>
      <c r="NJ2282" s="11"/>
      <c r="NK2282" s="11"/>
      <c r="NL2282" s="11"/>
      <c r="NM2282" s="11"/>
      <c r="NN2282" s="11"/>
      <c r="NO2282" s="11"/>
      <c r="NP2282" s="11"/>
      <c r="NQ2282" s="11"/>
      <c r="NR2282" s="11"/>
      <c r="NS2282" s="11"/>
      <c r="NT2282" s="11"/>
      <c r="NU2282" s="11"/>
      <c r="NV2282" s="11"/>
      <c r="NW2282" s="11"/>
      <c r="NX2282" s="11"/>
      <c r="NY2282" s="11"/>
      <c r="NZ2282" s="11"/>
      <c r="OA2282" s="11"/>
      <c r="OB2282" s="11"/>
      <c r="OC2282" s="11"/>
      <c r="OD2282" s="11"/>
      <c r="OE2282" s="11"/>
      <c r="OF2282" s="11"/>
      <c r="OG2282" s="11"/>
      <c r="OH2282" s="11"/>
      <c r="OI2282" s="11"/>
      <c r="OJ2282" s="11"/>
      <c r="OK2282" s="11"/>
      <c r="OL2282" s="11"/>
      <c r="OM2282" s="11"/>
      <c r="ON2282" s="11"/>
      <c r="OO2282" s="11"/>
      <c r="OP2282" s="11"/>
      <c r="OQ2282" s="11"/>
      <c r="OR2282" s="11"/>
      <c r="OS2282" s="11"/>
      <c r="OT2282" s="11"/>
      <c r="OU2282" s="11"/>
      <c r="OV2282" s="11"/>
      <c r="OW2282" s="11"/>
      <c r="OX2282" s="11"/>
      <c r="OY2282" s="11"/>
      <c r="OZ2282" s="11"/>
      <c r="PA2282" s="11"/>
      <c r="PB2282" s="11"/>
      <c r="PC2282" s="11"/>
      <c r="PD2282" s="11"/>
      <c r="PE2282" s="11"/>
      <c r="PF2282" s="11"/>
      <c r="PG2282" s="11"/>
      <c r="PH2282" s="11"/>
      <c r="PI2282" s="11"/>
      <c r="PJ2282" s="11"/>
      <c r="PK2282" s="11"/>
      <c r="PL2282" s="11"/>
      <c r="PM2282" s="11"/>
      <c r="PN2282" s="11"/>
      <c r="PO2282" s="11"/>
      <c r="PP2282" s="11"/>
      <c r="PQ2282" s="11"/>
      <c r="PR2282" s="11"/>
      <c r="PS2282" s="11"/>
      <c r="PT2282" s="11"/>
      <c r="PU2282" s="11"/>
      <c r="PV2282" s="11"/>
      <c r="PW2282" s="11"/>
      <c r="PX2282" s="11"/>
      <c r="PY2282" s="11"/>
      <c r="PZ2282" s="11"/>
      <c r="QA2282" s="11"/>
      <c r="QB2282" s="11"/>
      <c r="QC2282" s="11"/>
      <c r="QD2282" s="11"/>
      <c r="QE2282" s="11"/>
      <c r="QF2282" s="11"/>
      <c r="QG2282" s="11"/>
      <c r="QH2282" s="11"/>
      <c r="QI2282" s="11"/>
      <c r="QJ2282" s="11"/>
      <c r="QK2282" s="11"/>
      <c r="QL2282" s="11"/>
      <c r="QM2282" s="11"/>
      <c r="QN2282" s="11"/>
      <c r="QO2282" s="11"/>
      <c r="QP2282" s="11"/>
      <c r="QQ2282" s="11"/>
      <c r="QR2282" s="11"/>
      <c r="QS2282" s="11"/>
      <c r="QT2282" s="11"/>
      <c r="QU2282" s="11"/>
      <c r="QV2282" s="11"/>
      <c r="QW2282" s="11"/>
      <c r="QX2282" s="11"/>
      <c r="QY2282" s="11"/>
      <c r="QZ2282" s="11"/>
      <c r="RA2282" s="11"/>
      <c r="RB2282" s="11"/>
      <c r="RC2282" s="11"/>
      <c r="RD2282" s="11"/>
      <c r="RE2282" s="11"/>
      <c r="RF2282" s="11"/>
      <c r="RG2282" s="11"/>
      <c r="RH2282" s="11"/>
      <c r="RI2282" s="11"/>
      <c r="RJ2282" s="11"/>
      <c r="RK2282" s="11"/>
      <c r="RL2282" s="11"/>
      <c r="RM2282" s="11"/>
      <c r="RN2282" s="11"/>
      <c r="RO2282" s="11"/>
      <c r="RP2282" s="11"/>
      <c r="RQ2282" s="11"/>
      <c r="RR2282" s="11"/>
      <c r="RS2282" s="11"/>
      <c r="RT2282" s="11"/>
      <c r="RU2282" s="11"/>
      <c r="RV2282" s="11"/>
      <c r="RW2282" s="11"/>
      <c r="RX2282" s="11"/>
      <c r="RY2282" s="11"/>
      <c r="RZ2282" s="11"/>
      <c r="SA2282" s="11"/>
      <c r="SB2282" s="11"/>
      <c r="SC2282" s="11"/>
      <c r="SD2282" s="11"/>
      <c r="SE2282" s="11"/>
      <c r="SF2282" s="11"/>
      <c r="SG2282" s="11"/>
      <c r="SH2282" s="11"/>
      <c r="SI2282" s="11"/>
      <c r="SJ2282" s="11"/>
      <c r="SK2282" s="11"/>
      <c r="SL2282" s="11"/>
      <c r="SM2282" s="11"/>
      <c r="SN2282" s="11"/>
      <c r="SO2282" s="11"/>
      <c r="SP2282" s="11"/>
      <c r="SQ2282" s="11"/>
      <c r="SR2282" s="11"/>
      <c r="SS2282" s="11"/>
      <c r="ST2282" s="11"/>
      <c r="SU2282" s="11"/>
      <c r="SV2282" s="11"/>
      <c r="SW2282" s="11"/>
      <c r="SX2282" s="11"/>
      <c r="SY2282" s="11"/>
      <c r="SZ2282" s="11"/>
      <c r="TA2282" s="11"/>
      <c r="TB2282" s="11"/>
      <c r="TC2282" s="11"/>
      <c r="TD2282" s="11"/>
      <c r="TE2282" s="11"/>
      <c r="TF2282" s="11"/>
      <c r="TG2282" s="11"/>
      <c r="TH2282" s="11"/>
      <c r="TI2282" s="11"/>
      <c r="TJ2282" s="11"/>
      <c r="TK2282" s="11"/>
      <c r="TL2282" s="11"/>
      <c r="TM2282" s="11"/>
      <c r="TN2282" s="11"/>
      <c r="TO2282" s="11"/>
      <c r="TP2282" s="11"/>
      <c r="TQ2282" s="11"/>
      <c r="TR2282" s="11"/>
      <c r="TS2282" s="11"/>
      <c r="TT2282" s="11"/>
      <c r="TU2282" s="11"/>
      <c r="TV2282" s="11"/>
      <c r="TW2282" s="11"/>
      <c r="TX2282" s="11"/>
      <c r="TY2282" s="11"/>
      <c r="TZ2282" s="11"/>
      <c r="UA2282" s="11"/>
      <c r="UB2282" s="11"/>
      <c r="UC2282" s="11"/>
      <c r="UD2282" s="11"/>
      <c r="UE2282" s="11"/>
      <c r="UF2282" s="11"/>
      <c r="UG2282" s="11"/>
      <c r="UH2282" s="11"/>
      <c r="UI2282" s="11"/>
      <c r="UJ2282" s="11"/>
      <c r="UK2282" s="11"/>
      <c r="UL2282" s="11"/>
      <c r="UM2282" s="11"/>
      <c r="UN2282" s="11"/>
    </row>
    <row r="2283" spans="1:560" x14ac:dyDescent="0.25">
      <c r="A2283" s="11">
        <v>2261</v>
      </c>
      <c r="B2283" s="11"/>
      <c r="D2283" s="11"/>
      <c r="E2283" s="12" t="s">
        <v>136</v>
      </c>
      <c r="F2283" s="11"/>
      <c r="G2283" s="12" t="s">
        <v>36</v>
      </c>
      <c r="H2283" s="12" t="s">
        <v>294</v>
      </c>
      <c r="I2283" s="12" t="s">
        <v>4791</v>
      </c>
      <c r="J2283" s="11"/>
      <c r="K2283" s="11"/>
      <c r="L2283" s="11">
        <v>1772</v>
      </c>
      <c r="M2283" s="12" t="s">
        <v>26</v>
      </c>
      <c r="N2283" s="11">
        <v>1</v>
      </c>
      <c r="O2283" s="11" t="s">
        <v>27</v>
      </c>
      <c r="P2283" s="12" t="s">
        <v>4786</v>
      </c>
      <c r="Q2283" s="11">
        <v>1756</v>
      </c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1"/>
      <c r="BT2283" s="11"/>
      <c r="BU2283" s="11"/>
      <c r="BV2283" s="11"/>
      <c r="BW2283" s="11"/>
      <c r="BX2283" s="11"/>
      <c r="BY2283" s="11"/>
      <c r="BZ2283" s="11"/>
      <c r="CA2283" s="11"/>
      <c r="CB2283" s="11"/>
      <c r="CC2283" s="11"/>
      <c r="CD2283" s="11"/>
      <c r="CE2283" s="11"/>
      <c r="CF2283" s="11"/>
      <c r="CG2283" s="11"/>
      <c r="CH2283" s="11"/>
      <c r="CI2283" s="11"/>
      <c r="CJ2283" s="11"/>
      <c r="CK2283" s="11"/>
      <c r="CL2283" s="11"/>
      <c r="CM2283" s="11"/>
      <c r="CN2283" s="11"/>
      <c r="CO2283" s="11"/>
      <c r="CP2283" s="11"/>
      <c r="CQ2283" s="11"/>
      <c r="CR2283" s="11"/>
      <c r="CS2283" s="11"/>
      <c r="CT2283" s="11"/>
      <c r="CU2283" s="11"/>
      <c r="CV2283" s="11"/>
      <c r="CW2283" s="11"/>
      <c r="CX2283" s="11"/>
      <c r="CY2283" s="11"/>
      <c r="CZ2283" s="11"/>
      <c r="DA2283" s="11"/>
      <c r="DB2283" s="11"/>
      <c r="DC2283" s="11"/>
      <c r="DD2283" s="11"/>
      <c r="DE2283" s="11"/>
      <c r="DF2283" s="11"/>
      <c r="DG2283" s="11"/>
      <c r="DH2283" s="11"/>
      <c r="DI2283" s="11"/>
      <c r="DJ2283" s="11"/>
      <c r="DK2283" s="11"/>
      <c r="DL2283" s="11"/>
      <c r="DM2283" s="11"/>
      <c r="DN2283" s="11"/>
      <c r="DO2283" s="11"/>
      <c r="DP2283" s="11"/>
      <c r="DQ2283" s="11"/>
      <c r="DR2283" s="11"/>
      <c r="DS2283" s="11"/>
      <c r="DT2283" s="11"/>
      <c r="DU2283" s="11"/>
      <c r="DV2283" s="11"/>
      <c r="DW2283" s="11"/>
      <c r="DX2283" s="11"/>
      <c r="DY2283" s="11"/>
      <c r="DZ2283" s="11"/>
      <c r="EA2283" s="11"/>
      <c r="EB2283" s="11"/>
      <c r="EC2283" s="11"/>
      <c r="ED2283" s="11"/>
      <c r="EE2283" s="11"/>
      <c r="EF2283" s="11"/>
      <c r="EG2283" s="11"/>
      <c r="EH2283" s="11"/>
      <c r="EI2283" s="11"/>
      <c r="EJ2283" s="11"/>
      <c r="EK2283" s="11"/>
      <c r="EL2283" s="11"/>
      <c r="EM2283" s="11"/>
      <c r="EN2283" s="11"/>
      <c r="EO2283" s="11"/>
      <c r="EP2283" s="11"/>
      <c r="EQ2283" s="11"/>
      <c r="ER2283" s="11"/>
      <c r="ES2283" s="11"/>
      <c r="ET2283" s="11"/>
      <c r="EU2283" s="11"/>
      <c r="EV2283" s="11"/>
      <c r="EW2283" s="11"/>
      <c r="EX2283" s="11"/>
      <c r="EY2283" s="11"/>
      <c r="EZ2283" s="11"/>
      <c r="FA2283" s="11"/>
      <c r="FB2283" s="11"/>
      <c r="FC2283" s="11"/>
      <c r="FD2283" s="11"/>
      <c r="FE2283" s="11"/>
      <c r="FF2283" s="11"/>
      <c r="FG2283" s="11"/>
      <c r="FH2283" s="11"/>
      <c r="FI2283" s="11"/>
      <c r="FJ2283" s="11"/>
      <c r="FK2283" s="11"/>
      <c r="FL2283" s="11"/>
      <c r="FM2283" s="11"/>
      <c r="FN2283" s="11"/>
      <c r="FO2283" s="11"/>
      <c r="FP2283" s="11"/>
      <c r="FQ2283" s="11"/>
      <c r="FR2283" s="11"/>
      <c r="FS2283" s="11"/>
      <c r="FT2283" s="11"/>
      <c r="FU2283" s="11"/>
      <c r="FV2283" s="11"/>
      <c r="FW2283" s="11"/>
      <c r="FX2283" s="11"/>
      <c r="FY2283" s="11"/>
      <c r="FZ2283" s="11"/>
      <c r="GA2283" s="11"/>
      <c r="GB2283" s="11"/>
      <c r="GC2283" s="11"/>
      <c r="GD2283" s="11"/>
      <c r="GE2283" s="11"/>
      <c r="GF2283" s="11"/>
      <c r="GG2283" s="11"/>
      <c r="GH2283" s="11"/>
      <c r="GI2283" s="11"/>
      <c r="GJ2283" s="11"/>
      <c r="GK2283" s="11"/>
      <c r="GL2283" s="11"/>
      <c r="GM2283" s="11"/>
      <c r="GN2283" s="11"/>
      <c r="GO2283" s="11"/>
      <c r="GP2283" s="11"/>
      <c r="GQ2283" s="11"/>
      <c r="GR2283" s="11"/>
      <c r="GS2283" s="11"/>
      <c r="GT2283" s="11"/>
      <c r="GU2283" s="11"/>
      <c r="GV2283" s="11"/>
      <c r="GW2283" s="11"/>
      <c r="GX2283" s="11"/>
      <c r="GY2283" s="11"/>
      <c r="GZ2283" s="11"/>
      <c r="HA2283" s="11"/>
      <c r="HB2283" s="11"/>
      <c r="HC2283" s="11"/>
      <c r="HD2283" s="11"/>
      <c r="HE2283" s="11"/>
      <c r="HF2283" s="11"/>
      <c r="HG2283" s="11"/>
      <c r="HH2283" s="11"/>
      <c r="HI2283" s="11"/>
      <c r="HJ2283" s="11"/>
      <c r="HK2283" s="11"/>
      <c r="HL2283" s="11"/>
      <c r="HM2283" s="11"/>
      <c r="HN2283" s="11"/>
      <c r="HO2283" s="11"/>
      <c r="HP2283" s="11"/>
      <c r="HQ2283" s="11"/>
      <c r="HR2283" s="11"/>
      <c r="HS2283" s="11"/>
      <c r="HT2283" s="11"/>
      <c r="HU2283" s="11"/>
      <c r="HV2283" s="11"/>
      <c r="HW2283" s="11"/>
      <c r="HX2283" s="11"/>
      <c r="HY2283" s="11"/>
      <c r="HZ2283" s="11"/>
      <c r="IA2283" s="11"/>
      <c r="IB2283" s="11"/>
      <c r="IC2283" s="11"/>
      <c r="ID2283" s="11"/>
      <c r="IE2283" s="11"/>
      <c r="IF2283" s="11"/>
      <c r="IG2283" s="11"/>
      <c r="IH2283" s="11"/>
      <c r="II2283" s="11"/>
      <c r="IJ2283" s="11"/>
      <c r="IK2283" s="11"/>
      <c r="IL2283" s="11"/>
      <c r="IM2283" s="11"/>
      <c r="IN2283" s="11"/>
      <c r="IO2283" s="11"/>
      <c r="IP2283" s="11"/>
      <c r="IQ2283" s="11"/>
      <c r="IR2283" s="11"/>
      <c r="IS2283" s="11"/>
      <c r="IT2283" s="11"/>
      <c r="IU2283" s="11"/>
      <c r="IV2283" s="11"/>
      <c r="IW2283" s="11"/>
      <c r="IX2283" s="11"/>
      <c r="IY2283" s="11"/>
      <c r="IZ2283" s="11"/>
      <c r="JA2283" s="11"/>
      <c r="JB2283" s="11"/>
      <c r="JC2283" s="11"/>
      <c r="JD2283" s="11"/>
      <c r="JE2283" s="11"/>
      <c r="JF2283" s="11"/>
      <c r="JG2283" s="11"/>
      <c r="JH2283" s="11"/>
      <c r="JI2283" s="11"/>
      <c r="JJ2283" s="11"/>
      <c r="JK2283" s="11"/>
      <c r="JL2283" s="11"/>
      <c r="JM2283" s="11"/>
      <c r="JN2283" s="11"/>
      <c r="JO2283" s="11"/>
      <c r="JP2283" s="11"/>
      <c r="JQ2283" s="11"/>
      <c r="JR2283" s="11"/>
      <c r="JS2283" s="11"/>
      <c r="JT2283" s="11"/>
      <c r="JU2283" s="11"/>
      <c r="JV2283" s="11"/>
      <c r="JW2283" s="11"/>
      <c r="JX2283" s="11"/>
      <c r="JY2283" s="11"/>
      <c r="JZ2283" s="11"/>
      <c r="KA2283" s="11"/>
      <c r="KB2283" s="11"/>
      <c r="KC2283" s="11"/>
      <c r="KD2283" s="11"/>
      <c r="KE2283" s="11"/>
      <c r="KF2283" s="11"/>
      <c r="KG2283" s="11"/>
      <c r="KH2283" s="11"/>
      <c r="KI2283" s="11"/>
      <c r="KJ2283" s="11"/>
      <c r="KK2283" s="11"/>
      <c r="KL2283" s="11"/>
      <c r="KM2283" s="11"/>
      <c r="KN2283" s="11"/>
      <c r="KO2283" s="11"/>
      <c r="KP2283" s="11"/>
      <c r="KQ2283" s="11"/>
      <c r="KR2283" s="11"/>
      <c r="KS2283" s="11"/>
      <c r="KT2283" s="11"/>
      <c r="KU2283" s="11"/>
      <c r="KV2283" s="11"/>
      <c r="KW2283" s="11"/>
      <c r="KX2283" s="11"/>
      <c r="KY2283" s="11"/>
      <c r="KZ2283" s="11"/>
      <c r="LA2283" s="11"/>
      <c r="LB2283" s="11"/>
      <c r="LC2283" s="11"/>
      <c r="LD2283" s="11"/>
      <c r="LE2283" s="11"/>
      <c r="LF2283" s="11"/>
      <c r="LG2283" s="11"/>
      <c r="LH2283" s="11"/>
      <c r="LI2283" s="11"/>
      <c r="LJ2283" s="11"/>
      <c r="LK2283" s="11"/>
      <c r="LL2283" s="11"/>
      <c r="LM2283" s="11"/>
      <c r="LN2283" s="11"/>
      <c r="LO2283" s="11"/>
      <c r="LP2283" s="11"/>
      <c r="LQ2283" s="11"/>
      <c r="LR2283" s="11"/>
      <c r="LS2283" s="11"/>
      <c r="LT2283" s="11"/>
      <c r="LU2283" s="11"/>
      <c r="LV2283" s="11"/>
      <c r="LW2283" s="11"/>
      <c r="LX2283" s="11"/>
      <c r="LY2283" s="11"/>
      <c r="LZ2283" s="11"/>
      <c r="MA2283" s="11"/>
      <c r="MB2283" s="11"/>
      <c r="MC2283" s="11"/>
      <c r="MD2283" s="11"/>
      <c r="ME2283" s="11"/>
      <c r="MF2283" s="11"/>
      <c r="MG2283" s="11"/>
      <c r="MH2283" s="11"/>
      <c r="MI2283" s="11"/>
      <c r="MJ2283" s="11"/>
      <c r="MK2283" s="11"/>
      <c r="ML2283" s="11"/>
      <c r="MM2283" s="11"/>
      <c r="MN2283" s="11"/>
      <c r="MO2283" s="11"/>
      <c r="MP2283" s="11"/>
      <c r="MQ2283" s="11"/>
      <c r="MR2283" s="11"/>
      <c r="MS2283" s="11"/>
      <c r="MT2283" s="11"/>
      <c r="MU2283" s="11"/>
      <c r="MV2283" s="11"/>
      <c r="MW2283" s="11"/>
      <c r="MX2283" s="11"/>
      <c r="MY2283" s="11"/>
      <c r="MZ2283" s="11"/>
      <c r="NA2283" s="11"/>
      <c r="NB2283" s="11"/>
      <c r="NC2283" s="11"/>
      <c r="ND2283" s="11"/>
      <c r="NE2283" s="11"/>
      <c r="NF2283" s="11"/>
      <c r="NG2283" s="11"/>
      <c r="NH2283" s="11"/>
      <c r="NI2283" s="11"/>
      <c r="NJ2283" s="11"/>
      <c r="NK2283" s="11"/>
      <c r="NL2283" s="11"/>
      <c r="NM2283" s="11"/>
      <c r="NN2283" s="11"/>
      <c r="NO2283" s="11"/>
      <c r="NP2283" s="11"/>
      <c r="NQ2283" s="11"/>
      <c r="NR2283" s="11"/>
      <c r="NS2283" s="11"/>
      <c r="NT2283" s="11"/>
      <c r="NU2283" s="11"/>
      <c r="NV2283" s="11"/>
      <c r="NW2283" s="11"/>
      <c r="NX2283" s="11"/>
      <c r="NY2283" s="11"/>
      <c r="NZ2283" s="11"/>
      <c r="OA2283" s="11"/>
      <c r="OB2283" s="11"/>
      <c r="OC2283" s="11"/>
      <c r="OD2283" s="11"/>
      <c r="OE2283" s="11"/>
      <c r="OF2283" s="11"/>
      <c r="OG2283" s="11"/>
      <c r="OH2283" s="11"/>
      <c r="OI2283" s="11"/>
      <c r="OJ2283" s="11"/>
      <c r="OK2283" s="11"/>
      <c r="OL2283" s="11"/>
      <c r="OM2283" s="11"/>
      <c r="ON2283" s="11"/>
      <c r="OO2283" s="11"/>
      <c r="OP2283" s="11"/>
      <c r="OQ2283" s="11"/>
      <c r="OR2283" s="11"/>
      <c r="OS2283" s="11"/>
      <c r="OT2283" s="11"/>
      <c r="OU2283" s="11"/>
      <c r="OV2283" s="11"/>
      <c r="OW2283" s="11"/>
      <c r="OX2283" s="11"/>
      <c r="OY2283" s="11"/>
      <c r="OZ2283" s="11"/>
      <c r="PA2283" s="11"/>
      <c r="PB2283" s="11"/>
      <c r="PC2283" s="11"/>
      <c r="PD2283" s="11"/>
      <c r="PE2283" s="11"/>
      <c r="PF2283" s="11"/>
      <c r="PG2283" s="11"/>
      <c r="PH2283" s="11"/>
      <c r="PI2283" s="11"/>
      <c r="PJ2283" s="11"/>
      <c r="PK2283" s="11"/>
      <c r="PL2283" s="11"/>
      <c r="PM2283" s="11"/>
      <c r="PN2283" s="11"/>
      <c r="PO2283" s="11"/>
      <c r="PP2283" s="11"/>
      <c r="PQ2283" s="11"/>
      <c r="PR2283" s="11"/>
      <c r="PS2283" s="11"/>
      <c r="PT2283" s="11"/>
      <c r="PU2283" s="11"/>
      <c r="PV2283" s="11"/>
      <c r="PW2283" s="11"/>
      <c r="PX2283" s="11"/>
      <c r="PY2283" s="11"/>
      <c r="PZ2283" s="11"/>
      <c r="QA2283" s="11"/>
      <c r="QB2283" s="11"/>
      <c r="QC2283" s="11"/>
      <c r="QD2283" s="11"/>
      <c r="QE2283" s="11"/>
      <c r="QF2283" s="11"/>
      <c r="QG2283" s="11"/>
      <c r="QH2283" s="11"/>
      <c r="QI2283" s="11"/>
      <c r="QJ2283" s="11"/>
      <c r="QK2283" s="11"/>
      <c r="QL2283" s="11"/>
      <c r="QM2283" s="11"/>
      <c r="QN2283" s="11"/>
      <c r="QO2283" s="11"/>
      <c r="QP2283" s="11"/>
      <c r="QQ2283" s="11"/>
      <c r="QR2283" s="11"/>
      <c r="QS2283" s="11"/>
      <c r="QT2283" s="11"/>
      <c r="QU2283" s="11"/>
      <c r="QV2283" s="11"/>
      <c r="QW2283" s="11"/>
      <c r="QX2283" s="11"/>
      <c r="QY2283" s="11"/>
      <c r="QZ2283" s="11"/>
      <c r="RA2283" s="11"/>
      <c r="RB2283" s="11"/>
      <c r="RC2283" s="11"/>
      <c r="RD2283" s="11"/>
      <c r="RE2283" s="11"/>
      <c r="RF2283" s="11"/>
      <c r="RG2283" s="11"/>
      <c r="RH2283" s="11"/>
      <c r="RI2283" s="11"/>
      <c r="RJ2283" s="11"/>
      <c r="RK2283" s="11"/>
      <c r="RL2283" s="11"/>
      <c r="RM2283" s="11"/>
      <c r="RN2283" s="11"/>
      <c r="RO2283" s="11"/>
      <c r="RP2283" s="11"/>
      <c r="RQ2283" s="11"/>
      <c r="RR2283" s="11"/>
      <c r="RS2283" s="11"/>
      <c r="RT2283" s="11"/>
      <c r="RU2283" s="11"/>
      <c r="RV2283" s="11"/>
      <c r="RW2283" s="11"/>
      <c r="RX2283" s="11"/>
      <c r="RY2283" s="11"/>
      <c r="RZ2283" s="11"/>
      <c r="SA2283" s="11"/>
      <c r="SB2283" s="11"/>
      <c r="SC2283" s="11"/>
      <c r="SD2283" s="11"/>
      <c r="SE2283" s="11"/>
      <c r="SF2283" s="11"/>
      <c r="SG2283" s="11"/>
      <c r="SH2283" s="11"/>
      <c r="SI2283" s="11"/>
      <c r="SJ2283" s="11"/>
      <c r="SK2283" s="11"/>
      <c r="SL2283" s="11"/>
      <c r="SM2283" s="11"/>
      <c r="SN2283" s="11"/>
      <c r="SO2283" s="11"/>
      <c r="SP2283" s="11"/>
      <c r="SQ2283" s="11"/>
      <c r="SR2283" s="11"/>
      <c r="SS2283" s="11"/>
      <c r="ST2283" s="11"/>
      <c r="SU2283" s="11"/>
      <c r="SV2283" s="11"/>
      <c r="SW2283" s="11"/>
      <c r="SX2283" s="11"/>
      <c r="SY2283" s="11"/>
      <c r="SZ2283" s="11"/>
      <c r="TA2283" s="11"/>
      <c r="TB2283" s="11"/>
      <c r="TC2283" s="11"/>
      <c r="TD2283" s="11"/>
      <c r="TE2283" s="11"/>
      <c r="TF2283" s="11"/>
      <c r="TG2283" s="11"/>
      <c r="TH2283" s="11"/>
      <c r="TI2283" s="11"/>
      <c r="TJ2283" s="11"/>
      <c r="TK2283" s="11"/>
      <c r="TL2283" s="11"/>
      <c r="TM2283" s="11"/>
      <c r="TN2283" s="11"/>
      <c r="TO2283" s="11"/>
      <c r="TP2283" s="11"/>
      <c r="TQ2283" s="11"/>
      <c r="TR2283" s="11"/>
      <c r="TS2283" s="11"/>
      <c r="TT2283" s="11"/>
      <c r="TU2283" s="11"/>
      <c r="TV2283" s="11"/>
      <c r="TW2283" s="11"/>
      <c r="TX2283" s="11"/>
      <c r="TY2283" s="11"/>
      <c r="TZ2283" s="11"/>
      <c r="UA2283" s="11"/>
      <c r="UB2283" s="11"/>
      <c r="UC2283" s="11"/>
      <c r="UD2283" s="11"/>
      <c r="UE2283" s="11"/>
      <c r="UF2283" s="11"/>
      <c r="UG2283" s="11"/>
      <c r="UH2283" s="11"/>
      <c r="UI2283" s="11"/>
      <c r="UJ2283" s="11"/>
      <c r="UK2283" s="11"/>
      <c r="UL2283" s="11"/>
      <c r="UM2283" s="11"/>
      <c r="UN2283" s="11"/>
    </row>
    <row r="2284" spans="1:560" x14ac:dyDescent="0.25">
      <c r="A2284" s="11">
        <v>2262</v>
      </c>
      <c r="B2284" s="11"/>
      <c r="D2284" s="11"/>
      <c r="E2284" s="12" t="s">
        <v>136</v>
      </c>
      <c r="F2284" s="11"/>
      <c r="G2284" s="12" t="s">
        <v>36</v>
      </c>
      <c r="H2284" s="12" t="s">
        <v>294</v>
      </c>
      <c r="I2284" s="12" t="s">
        <v>4791</v>
      </c>
      <c r="J2284" s="11"/>
      <c r="K2284" s="11"/>
      <c r="L2284" s="11">
        <v>1772</v>
      </c>
      <c r="M2284" s="12" t="s">
        <v>26</v>
      </c>
      <c r="N2284" s="11">
        <v>1</v>
      </c>
      <c r="O2284" s="11" t="s">
        <v>27</v>
      </c>
      <c r="P2284" s="12" t="s">
        <v>4786</v>
      </c>
      <c r="Q2284" s="11">
        <v>1756</v>
      </c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1"/>
      <c r="BT2284" s="11"/>
      <c r="BU2284" s="11"/>
      <c r="BV2284" s="11"/>
      <c r="BW2284" s="11"/>
      <c r="BX2284" s="11"/>
      <c r="BY2284" s="11"/>
      <c r="BZ2284" s="11"/>
      <c r="CA2284" s="11"/>
      <c r="CB2284" s="11"/>
      <c r="CC2284" s="11"/>
      <c r="CD2284" s="11"/>
      <c r="CE2284" s="11"/>
      <c r="CF2284" s="11"/>
      <c r="CG2284" s="11"/>
      <c r="CH2284" s="11"/>
      <c r="CI2284" s="11"/>
      <c r="CJ2284" s="11"/>
      <c r="CK2284" s="11"/>
      <c r="CL2284" s="11"/>
      <c r="CM2284" s="11"/>
      <c r="CN2284" s="11"/>
      <c r="CO2284" s="11"/>
      <c r="CP2284" s="11"/>
      <c r="CQ2284" s="11"/>
      <c r="CR2284" s="11"/>
      <c r="CS2284" s="11"/>
      <c r="CT2284" s="11"/>
      <c r="CU2284" s="11"/>
      <c r="CV2284" s="11"/>
      <c r="CW2284" s="11"/>
      <c r="CX2284" s="11"/>
      <c r="CY2284" s="11"/>
      <c r="CZ2284" s="11"/>
      <c r="DA2284" s="11"/>
      <c r="DB2284" s="11"/>
      <c r="DC2284" s="11"/>
      <c r="DD2284" s="11"/>
      <c r="DE2284" s="11"/>
      <c r="DF2284" s="11"/>
      <c r="DG2284" s="11"/>
      <c r="DH2284" s="11"/>
      <c r="DI2284" s="11"/>
      <c r="DJ2284" s="11"/>
      <c r="DK2284" s="11"/>
      <c r="DL2284" s="11"/>
      <c r="DM2284" s="11"/>
      <c r="DN2284" s="11"/>
      <c r="DO2284" s="11"/>
      <c r="DP2284" s="11"/>
      <c r="DQ2284" s="11"/>
      <c r="DR2284" s="11"/>
      <c r="DS2284" s="11"/>
      <c r="DT2284" s="11"/>
      <c r="DU2284" s="11"/>
      <c r="DV2284" s="11"/>
      <c r="DW2284" s="11"/>
      <c r="DX2284" s="11"/>
      <c r="DY2284" s="11"/>
      <c r="DZ2284" s="11"/>
      <c r="EA2284" s="11"/>
      <c r="EB2284" s="11"/>
      <c r="EC2284" s="11"/>
      <c r="ED2284" s="11"/>
      <c r="EE2284" s="11"/>
      <c r="EF2284" s="11"/>
      <c r="EG2284" s="11"/>
      <c r="EH2284" s="11"/>
      <c r="EI2284" s="11"/>
      <c r="EJ2284" s="11"/>
      <c r="EK2284" s="11"/>
      <c r="EL2284" s="11"/>
      <c r="EM2284" s="11"/>
      <c r="EN2284" s="11"/>
      <c r="EO2284" s="11"/>
      <c r="EP2284" s="11"/>
      <c r="EQ2284" s="11"/>
      <c r="ER2284" s="11"/>
      <c r="ES2284" s="11"/>
      <c r="ET2284" s="11"/>
      <c r="EU2284" s="11"/>
      <c r="EV2284" s="11"/>
      <c r="EW2284" s="11"/>
      <c r="EX2284" s="11"/>
      <c r="EY2284" s="11"/>
      <c r="EZ2284" s="11"/>
      <c r="FA2284" s="11"/>
      <c r="FB2284" s="11"/>
      <c r="FC2284" s="11"/>
      <c r="FD2284" s="11"/>
      <c r="FE2284" s="11"/>
      <c r="FF2284" s="11"/>
      <c r="FG2284" s="11"/>
      <c r="FH2284" s="11"/>
      <c r="FI2284" s="11"/>
      <c r="FJ2284" s="11"/>
      <c r="FK2284" s="11"/>
      <c r="FL2284" s="11"/>
      <c r="FM2284" s="11"/>
      <c r="FN2284" s="11"/>
      <c r="FO2284" s="11"/>
      <c r="FP2284" s="11"/>
      <c r="FQ2284" s="11"/>
      <c r="FR2284" s="11"/>
      <c r="FS2284" s="11"/>
      <c r="FT2284" s="11"/>
      <c r="FU2284" s="11"/>
      <c r="FV2284" s="11"/>
      <c r="FW2284" s="11"/>
      <c r="FX2284" s="11"/>
      <c r="FY2284" s="11"/>
      <c r="FZ2284" s="11"/>
      <c r="GA2284" s="11"/>
      <c r="GB2284" s="11"/>
      <c r="GC2284" s="11"/>
      <c r="GD2284" s="11"/>
      <c r="GE2284" s="11"/>
      <c r="GF2284" s="11"/>
      <c r="GG2284" s="11"/>
      <c r="GH2284" s="11"/>
      <c r="GI2284" s="11"/>
      <c r="GJ2284" s="11"/>
      <c r="GK2284" s="11"/>
      <c r="GL2284" s="11"/>
      <c r="GM2284" s="11"/>
      <c r="GN2284" s="11"/>
      <c r="GO2284" s="11"/>
      <c r="GP2284" s="11"/>
      <c r="GQ2284" s="11"/>
      <c r="GR2284" s="11"/>
      <c r="GS2284" s="11"/>
      <c r="GT2284" s="11"/>
      <c r="GU2284" s="11"/>
      <c r="GV2284" s="11"/>
      <c r="GW2284" s="11"/>
      <c r="GX2284" s="11"/>
      <c r="GY2284" s="11"/>
      <c r="GZ2284" s="11"/>
      <c r="HA2284" s="11"/>
      <c r="HB2284" s="11"/>
      <c r="HC2284" s="11"/>
      <c r="HD2284" s="11"/>
      <c r="HE2284" s="11"/>
      <c r="HF2284" s="11"/>
      <c r="HG2284" s="11"/>
      <c r="HH2284" s="11"/>
      <c r="HI2284" s="11"/>
      <c r="HJ2284" s="11"/>
      <c r="HK2284" s="11"/>
      <c r="HL2284" s="11"/>
      <c r="HM2284" s="11"/>
      <c r="HN2284" s="11"/>
      <c r="HO2284" s="11"/>
      <c r="HP2284" s="11"/>
      <c r="HQ2284" s="11"/>
      <c r="HR2284" s="11"/>
      <c r="HS2284" s="11"/>
      <c r="HT2284" s="11"/>
      <c r="HU2284" s="11"/>
      <c r="HV2284" s="11"/>
      <c r="HW2284" s="11"/>
      <c r="HX2284" s="11"/>
      <c r="HY2284" s="11"/>
      <c r="HZ2284" s="11"/>
      <c r="IA2284" s="11"/>
      <c r="IB2284" s="11"/>
      <c r="IC2284" s="11"/>
      <c r="ID2284" s="11"/>
      <c r="IE2284" s="11"/>
      <c r="IF2284" s="11"/>
      <c r="IG2284" s="11"/>
      <c r="IH2284" s="11"/>
      <c r="II2284" s="11"/>
      <c r="IJ2284" s="11"/>
      <c r="IK2284" s="11"/>
      <c r="IL2284" s="11"/>
      <c r="IM2284" s="11"/>
      <c r="IN2284" s="11"/>
      <c r="IO2284" s="11"/>
      <c r="IP2284" s="11"/>
      <c r="IQ2284" s="11"/>
      <c r="IR2284" s="11"/>
      <c r="IS2284" s="11"/>
      <c r="IT2284" s="11"/>
      <c r="IU2284" s="11"/>
      <c r="IV2284" s="11"/>
      <c r="IW2284" s="11"/>
      <c r="IX2284" s="11"/>
      <c r="IY2284" s="11"/>
      <c r="IZ2284" s="11"/>
      <c r="JA2284" s="11"/>
      <c r="JB2284" s="11"/>
      <c r="JC2284" s="11"/>
      <c r="JD2284" s="11"/>
      <c r="JE2284" s="11"/>
      <c r="JF2284" s="11"/>
      <c r="JG2284" s="11"/>
      <c r="JH2284" s="11"/>
      <c r="JI2284" s="11"/>
      <c r="JJ2284" s="11"/>
      <c r="JK2284" s="11"/>
      <c r="JL2284" s="11"/>
      <c r="JM2284" s="11"/>
      <c r="JN2284" s="11"/>
      <c r="JO2284" s="11"/>
      <c r="JP2284" s="11"/>
      <c r="JQ2284" s="11"/>
      <c r="JR2284" s="11"/>
      <c r="JS2284" s="11"/>
      <c r="JT2284" s="11"/>
      <c r="JU2284" s="11"/>
      <c r="JV2284" s="11"/>
      <c r="JW2284" s="11"/>
      <c r="JX2284" s="11"/>
      <c r="JY2284" s="11"/>
      <c r="JZ2284" s="11"/>
      <c r="KA2284" s="11"/>
      <c r="KB2284" s="11"/>
      <c r="KC2284" s="11"/>
      <c r="KD2284" s="11"/>
      <c r="KE2284" s="11"/>
      <c r="KF2284" s="11"/>
      <c r="KG2284" s="11"/>
      <c r="KH2284" s="11"/>
      <c r="KI2284" s="11"/>
      <c r="KJ2284" s="11"/>
      <c r="KK2284" s="11"/>
      <c r="KL2284" s="11"/>
      <c r="KM2284" s="11"/>
      <c r="KN2284" s="11"/>
      <c r="KO2284" s="11"/>
      <c r="KP2284" s="11"/>
      <c r="KQ2284" s="11"/>
      <c r="KR2284" s="11"/>
      <c r="KS2284" s="11"/>
      <c r="KT2284" s="11"/>
      <c r="KU2284" s="11"/>
      <c r="KV2284" s="11"/>
      <c r="KW2284" s="11"/>
      <c r="KX2284" s="11"/>
      <c r="KY2284" s="11"/>
      <c r="KZ2284" s="11"/>
      <c r="LA2284" s="11"/>
      <c r="LB2284" s="11"/>
      <c r="LC2284" s="11"/>
      <c r="LD2284" s="11"/>
      <c r="LE2284" s="11"/>
      <c r="LF2284" s="11"/>
      <c r="LG2284" s="11"/>
      <c r="LH2284" s="11"/>
      <c r="LI2284" s="11"/>
      <c r="LJ2284" s="11"/>
      <c r="LK2284" s="11"/>
      <c r="LL2284" s="11"/>
      <c r="LM2284" s="11"/>
      <c r="LN2284" s="11"/>
      <c r="LO2284" s="11"/>
      <c r="LP2284" s="11"/>
      <c r="LQ2284" s="11"/>
      <c r="LR2284" s="11"/>
      <c r="LS2284" s="11"/>
      <c r="LT2284" s="11"/>
      <c r="LU2284" s="11"/>
      <c r="LV2284" s="11"/>
      <c r="LW2284" s="11"/>
      <c r="LX2284" s="11"/>
      <c r="LY2284" s="11"/>
      <c r="LZ2284" s="11"/>
      <c r="MA2284" s="11"/>
      <c r="MB2284" s="11"/>
      <c r="MC2284" s="11"/>
      <c r="MD2284" s="11"/>
      <c r="ME2284" s="11"/>
      <c r="MF2284" s="11"/>
      <c r="MG2284" s="11"/>
      <c r="MH2284" s="11"/>
      <c r="MI2284" s="11"/>
      <c r="MJ2284" s="11"/>
      <c r="MK2284" s="11"/>
      <c r="ML2284" s="11"/>
      <c r="MM2284" s="11"/>
      <c r="MN2284" s="11"/>
      <c r="MO2284" s="11"/>
      <c r="MP2284" s="11"/>
      <c r="MQ2284" s="11"/>
      <c r="MR2284" s="11"/>
      <c r="MS2284" s="11"/>
      <c r="MT2284" s="11"/>
      <c r="MU2284" s="11"/>
      <c r="MV2284" s="11"/>
      <c r="MW2284" s="11"/>
      <c r="MX2284" s="11"/>
      <c r="MY2284" s="11"/>
      <c r="MZ2284" s="11"/>
      <c r="NA2284" s="11"/>
      <c r="NB2284" s="11"/>
      <c r="NC2284" s="11"/>
      <c r="ND2284" s="11"/>
      <c r="NE2284" s="11"/>
      <c r="NF2284" s="11"/>
      <c r="NG2284" s="11"/>
      <c r="NH2284" s="11"/>
      <c r="NI2284" s="11"/>
      <c r="NJ2284" s="11"/>
      <c r="NK2284" s="11"/>
      <c r="NL2284" s="11"/>
      <c r="NM2284" s="11"/>
      <c r="NN2284" s="11"/>
      <c r="NO2284" s="11"/>
      <c r="NP2284" s="11"/>
      <c r="NQ2284" s="11"/>
      <c r="NR2284" s="11"/>
      <c r="NS2284" s="11"/>
      <c r="NT2284" s="11"/>
      <c r="NU2284" s="11"/>
      <c r="NV2284" s="11"/>
      <c r="NW2284" s="11"/>
      <c r="NX2284" s="11"/>
      <c r="NY2284" s="11"/>
      <c r="NZ2284" s="11"/>
      <c r="OA2284" s="11"/>
      <c r="OB2284" s="11"/>
      <c r="OC2284" s="11"/>
      <c r="OD2284" s="11"/>
      <c r="OE2284" s="11"/>
      <c r="OF2284" s="11"/>
      <c r="OG2284" s="11"/>
      <c r="OH2284" s="11"/>
      <c r="OI2284" s="11"/>
      <c r="OJ2284" s="11"/>
      <c r="OK2284" s="11"/>
      <c r="OL2284" s="11"/>
      <c r="OM2284" s="11"/>
      <c r="ON2284" s="11"/>
      <c r="OO2284" s="11"/>
      <c r="OP2284" s="11"/>
      <c r="OQ2284" s="11"/>
      <c r="OR2284" s="11"/>
      <c r="OS2284" s="11"/>
      <c r="OT2284" s="11"/>
      <c r="OU2284" s="11"/>
      <c r="OV2284" s="11"/>
      <c r="OW2284" s="11"/>
      <c r="OX2284" s="11"/>
      <c r="OY2284" s="11"/>
      <c r="OZ2284" s="11"/>
      <c r="PA2284" s="11"/>
      <c r="PB2284" s="11"/>
      <c r="PC2284" s="11"/>
      <c r="PD2284" s="11"/>
      <c r="PE2284" s="11"/>
      <c r="PF2284" s="11"/>
      <c r="PG2284" s="11"/>
      <c r="PH2284" s="11"/>
      <c r="PI2284" s="11"/>
      <c r="PJ2284" s="11"/>
      <c r="PK2284" s="11"/>
      <c r="PL2284" s="11"/>
      <c r="PM2284" s="11"/>
      <c r="PN2284" s="11"/>
      <c r="PO2284" s="11"/>
      <c r="PP2284" s="11"/>
      <c r="PQ2284" s="11"/>
      <c r="PR2284" s="11"/>
      <c r="PS2284" s="11"/>
      <c r="PT2284" s="11"/>
      <c r="PU2284" s="11"/>
      <c r="PV2284" s="11"/>
      <c r="PW2284" s="11"/>
      <c r="PX2284" s="11"/>
      <c r="PY2284" s="11"/>
      <c r="PZ2284" s="11"/>
      <c r="QA2284" s="11"/>
      <c r="QB2284" s="11"/>
      <c r="QC2284" s="11"/>
      <c r="QD2284" s="11"/>
      <c r="QE2284" s="11"/>
      <c r="QF2284" s="11"/>
      <c r="QG2284" s="11"/>
      <c r="QH2284" s="11"/>
      <c r="QI2284" s="11"/>
      <c r="QJ2284" s="11"/>
      <c r="QK2284" s="11"/>
      <c r="QL2284" s="11"/>
      <c r="QM2284" s="11"/>
      <c r="QN2284" s="11"/>
      <c r="QO2284" s="11"/>
      <c r="QP2284" s="11"/>
      <c r="QQ2284" s="11"/>
      <c r="QR2284" s="11"/>
      <c r="QS2284" s="11"/>
      <c r="QT2284" s="11"/>
      <c r="QU2284" s="11"/>
      <c r="QV2284" s="11"/>
      <c r="QW2284" s="11"/>
      <c r="QX2284" s="11"/>
      <c r="QY2284" s="11"/>
      <c r="QZ2284" s="11"/>
      <c r="RA2284" s="11"/>
      <c r="RB2284" s="11"/>
      <c r="RC2284" s="11"/>
      <c r="RD2284" s="11"/>
      <c r="RE2284" s="11"/>
      <c r="RF2284" s="11"/>
      <c r="RG2284" s="11"/>
      <c r="RH2284" s="11"/>
      <c r="RI2284" s="11"/>
      <c r="RJ2284" s="11"/>
      <c r="RK2284" s="11"/>
      <c r="RL2284" s="11"/>
      <c r="RM2284" s="11"/>
      <c r="RN2284" s="11"/>
      <c r="RO2284" s="11"/>
      <c r="RP2284" s="11"/>
      <c r="RQ2284" s="11"/>
      <c r="RR2284" s="11"/>
      <c r="RS2284" s="11"/>
      <c r="RT2284" s="11"/>
      <c r="RU2284" s="11"/>
      <c r="RV2284" s="11"/>
      <c r="RW2284" s="11"/>
      <c r="RX2284" s="11"/>
      <c r="RY2284" s="11"/>
      <c r="RZ2284" s="11"/>
      <c r="SA2284" s="11"/>
      <c r="SB2284" s="11"/>
      <c r="SC2284" s="11"/>
      <c r="SD2284" s="11"/>
      <c r="SE2284" s="11"/>
      <c r="SF2284" s="11"/>
      <c r="SG2284" s="11"/>
      <c r="SH2284" s="11"/>
      <c r="SI2284" s="11"/>
      <c r="SJ2284" s="11"/>
      <c r="SK2284" s="11"/>
      <c r="SL2284" s="11"/>
      <c r="SM2284" s="11"/>
      <c r="SN2284" s="11"/>
      <c r="SO2284" s="11"/>
      <c r="SP2284" s="11"/>
      <c r="SQ2284" s="11"/>
      <c r="SR2284" s="11"/>
      <c r="SS2284" s="11"/>
      <c r="ST2284" s="11"/>
      <c r="SU2284" s="11"/>
      <c r="SV2284" s="11"/>
      <c r="SW2284" s="11"/>
      <c r="SX2284" s="11"/>
      <c r="SY2284" s="11"/>
      <c r="SZ2284" s="11"/>
      <c r="TA2284" s="11"/>
      <c r="TB2284" s="11"/>
      <c r="TC2284" s="11"/>
      <c r="TD2284" s="11"/>
      <c r="TE2284" s="11"/>
      <c r="TF2284" s="11"/>
      <c r="TG2284" s="11"/>
      <c r="TH2284" s="11"/>
      <c r="TI2284" s="11"/>
      <c r="TJ2284" s="11"/>
      <c r="TK2284" s="11"/>
      <c r="TL2284" s="11"/>
      <c r="TM2284" s="11"/>
      <c r="TN2284" s="11"/>
      <c r="TO2284" s="11"/>
      <c r="TP2284" s="11"/>
      <c r="TQ2284" s="11"/>
      <c r="TR2284" s="11"/>
      <c r="TS2284" s="11"/>
      <c r="TT2284" s="11"/>
      <c r="TU2284" s="11"/>
      <c r="TV2284" s="11"/>
      <c r="TW2284" s="11"/>
      <c r="TX2284" s="11"/>
      <c r="TY2284" s="11"/>
      <c r="TZ2284" s="11"/>
      <c r="UA2284" s="11"/>
      <c r="UB2284" s="11"/>
      <c r="UC2284" s="11"/>
      <c r="UD2284" s="11"/>
      <c r="UE2284" s="11"/>
      <c r="UF2284" s="11"/>
      <c r="UG2284" s="11"/>
      <c r="UH2284" s="11"/>
      <c r="UI2284" s="11"/>
      <c r="UJ2284" s="11"/>
      <c r="UK2284" s="11"/>
      <c r="UL2284" s="11"/>
      <c r="UM2284" s="11"/>
      <c r="UN2284" s="11"/>
    </row>
    <row r="2285" spans="1:560" x14ac:dyDescent="0.25">
      <c r="A2285" s="11">
        <v>2263</v>
      </c>
      <c r="B2285" s="11"/>
      <c r="D2285" s="11"/>
      <c r="E2285" s="12" t="s">
        <v>136</v>
      </c>
      <c r="F2285" s="11"/>
      <c r="G2285" s="12" t="s">
        <v>36</v>
      </c>
      <c r="H2285" s="12" t="s">
        <v>294</v>
      </c>
      <c r="I2285" s="12" t="s">
        <v>4791</v>
      </c>
      <c r="J2285" s="11"/>
      <c r="K2285" s="11"/>
      <c r="L2285" s="11">
        <v>1772</v>
      </c>
      <c r="M2285" s="12" t="s">
        <v>26</v>
      </c>
      <c r="N2285" s="11">
        <v>1</v>
      </c>
      <c r="O2285" s="11" t="s">
        <v>27</v>
      </c>
      <c r="P2285" s="12" t="s">
        <v>4786</v>
      </c>
      <c r="Q2285" s="11">
        <v>1756</v>
      </c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  <c r="BT2285" s="11"/>
      <c r="BU2285" s="11"/>
      <c r="BV2285" s="11"/>
      <c r="BW2285" s="11"/>
      <c r="BX2285" s="11"/>
      <c r="BY2285" s="11"/>
      <c r="BZ2285" s="11"/>
      <c r="CA2285" s="11"/>
      <c r="CB2285" s="11"/>
      <c r="CC2285" s="11"/>
      <c r="CD2285" s="11"/>
      <c r="CE2285" s="11"/>
      <c r="CF2285" s="11"/>
      <c r="CG2285" s="11"/>
      <c r="CH2285" s="11"/>
      <c r="CI2285" s="11"/>
      <c r="CJ2285" s="11"/>
      <c r="CK2285" s="11"/>
      <c r="CL2285" s="11"/>
      <c r="CM2285" s="11"/>
      <c r="CN2285" s="11"/>
      <c r="CO2285" s="11"/>
      <c r="CP2285" s="11"/>
      <c r="CQ2285" s="11"/>
      <c r="CR2285" s="11"/>
      <c r="CS2285" s="11"/>
      <c r="CT2285" s="11"/>
      <c r="CU2285" s="11"/>
      <c r="CV2285" s="11"/>
      <c r="CW2285" s="11"/>
      <c r="CX2285" s="11"/>
      <c r="CY2285" s="11"/>
      <c r="CZ2285" s="11"/>
      <c r="DA2285" s="11"/>
      <c r="DB2285" s="11"/>
      <c r="DC2285" s="11"/>
      <c r="DD2285" s="11"/>
      <c r="DE2285" s="11"/>
      <c r="DF2285" s="11"/>
      <c r="DG2285" s="11"/>
      <c r="DH2285" s="11"/>
      <c r="DI2285" s="11"/>
      <c r="DJ2285" s="11"/>
      <c r="DK2285" s="11"/>
      <c r="DL2285" s="11"/>
      <c r="DM2285" s="11"/>
      <c r="DN2285" s="11"/>
      <c r="DO2285" s="11"/>
      <c r="DP2285" s="11"/>
      <c r="DQ2285" s="11"/>
      <c r="DR2285" s="11"/>
      <c r="DS2285" s="11"/>
      <c r="DT2285" s="11"/>
      <c r="DU2285" s="11"/>
      <c r="DV2285" s="11"/>
      <c r="DW2285" s="11"/>
      <c r="DX2285" s="11"/>
      <c r="DY2285" s="11"/>
      <c r="DZ2285" s="11"/>
      <c r="EA2285" s="11"/>
      <c r="EB2285" s="11"/>
      <c r="EC2285" s="11"/>
      <c r="ED2285" s="11"/>
      <c r="EE2285" s="11"/>
      <c r="EF2285" s="11"/>
      <c r="EG2285" s="11"/>
      <c r="EH2285" s="11"/>
      <c r="EI2285" s="11"/>
      <c r="EJ2285" s="11"/>
      <c r="EK2285" s="11"/>
      <c r="EL2285" s="11"/>
      <c r="EM2285" s="11"/>
      <c r="EN2285" s="11"/>
      <c r="EO2285" s="11"/>
      <c r="EP2285" s="11"/>
      <c r="EQ2285" s="11"/>
      <c r="ER2285" s="11"/>
      <c r="ES2285" s="11"/>
      <c r="ET2285" s="11"/>
      <c r="EU2285" s="11"/>
      <c r="EV2285" s="11"/>
      <c r="EW2285" s="11"/>
      <c r="EX2285" s="11"/>
      <c r="EY2285" s="11"/>
      <c r="EZ2285" s="11"/>
      <c r="FA2285" s="11"/>
      <c r="FB2285" s="11"/>
      <c r="FC2285" s="11"/>
      <c r="FD2285" s="11"/>
      <c r="FE2285" s="11"/>
      <c r="FF2285" s="11"/>
      <c r="FG2285" s="11"/>
      <c r="FH2285" s="11"/>
      <c r="FI2285" s="11"/>
      <c r="FJ2285" s="11"/>
      <c r="FK2285" s="11"/>
      <c r="FL2285" s="11"/>
      <c r="FM2285" s="11"/>
      <c r="FN2285" s="11"/>
      <c r="FO2285" s="11"/>
      <c r="FP2285" s="11"/>
      <c r="FQ2285" s="11"/>
      <c r="FR2285" s="11"/>
      <c r="FS2285" s="11"/>
      <c r="FT2285" s="11"/>
      <c r="FU2285" s="11"/>
      <c r="FV2285" s="11"/>
      <c r="FW2285" s="11"/>
      <c r="FX2285" s="11"/>
      <c r="FY2285" s="11"/>
      <c r="FZ2285" s="11"/>
      <c r="GA2285" s="11"/>
      <c r="GB2285" s="11"/>
      <c r="GC2285" s="11"/>
      <c r="GD2285" s="11"/>
      <c r="GE2285" s="11"/>
      <c r="GF2285" s="11"/>
      <c r="GG2285" s="11"/>
      <c r="GH2285" s="11"/>
      <c r="GI2285" s="11"/>
      <c r="GJ2285" s="11"/>
      <c r="GK2285" s="11"/>
      <c r="GL2285" s="11"/>
      <c r="GM2285" s="11"/>
      <c r="GN2285" s="11"/>
      <c r="GO2285" s="11"/>
      <c r="GP2285" s="11"/>
      <c r="GQ2285" s="11"/>
      <c r="GR2285" s="11"/>
      <c r="GS2285" s="11"/>
      <c r="GT2285" s="11"/>
      <c r="GU2285" s="11"/>
      <c r="GV2285" s="11"/>
      <c r="GW2285" s="11"/>
      <c r="GX2285" s="11"/>
      <c r="GY2285" s="11"/>
      <c r="GZ2285" s="11"/>
      <c r="HA2285" s="11"/>
      <c r="HB2285" s="11"/>
      <c r="HC2285" s="11"/>
      <c r="HD2285" s="11"/>
      <c r="HE2285" s="11"/>
      <c r="HF2285" s="11"/>
      <c r="HG2285" s="11"/>
      <c r="HH2285" s="11"/>
      <c r="HI2285" s="11"/>
      <c r="HJ2285" s="11"/>
      <c r="HK2285" s="11"/>
      <c r="HL2285" s="11"/>
      <c r="HM2285" s="11"/>
      <c r="HN2285" s="11"/>
      <c r="HO2285" s="11"/>
      <c r="HP2285" s="11"/>
      <c r="HQ2285" s="11"/>
      <c r="HR2285" s="11"/>
      <c r="HS2285" s="11"/>
      <c r="HT2285" s="11"/>
      <c r="HU2285" s="11"/>
      <c r="HV2285" s="11"/>
      <c r="HW2285" s="11"/>
      <c r="HX2285" s="11"/>
      <c r="HY2285" s="11"/>
      <c r="HZ2285" s="11"/>
      <c r="IA2285" s="11"/>
      <c r="IB2285" s="11"/>
      <c r="IC2285" s="11"/>
      <c r="ID2285" s="11"/>
      <c r="IE2285" s="11"/>
      <c r="IF2285" s="11"/>
      <c r="IG2285" s="11"/>
      <c r="IH2285" s="11"/>
      <c r="II2285" s="11"/>
      <c r="IJ2285" s="11"/>
      <c r="IK2285" s="11"/>
      <c r="IL2285" s="11"/>
      <c r="IM2285" s="11"/>
      <c r="IN2285" s="11"/>
      <c r="IO2285" s="11"/>
      <c r="IP2285" s="11"/>
      <c r="IQ2285" s="11"/>
      <c r="IR2285" s="11"/>
      <c r="IS2285" s="11"/>
      <c r="IT2285" s="11"/>
      <c r="IU2285" s="11"/>
      <c r="IV2285" s="11"/>
      <c r="IW2285" s="11"/>
      <c r="IX2285" s="11"/>
      <c r="IY2285" s="11"/>
      <c r="IZ2285" s="11"/>
      <c r="JA2285" s="11"/>
      <c r="JB2285" s="11"/>
      <c r="JC2285" s="11"/>
      <c r="JD2285" s="11"/>
      <c r="JE2285" s="11"/>
      <c r="JF2285" s="11"/>
      <c r="JG2285" s="11"/>
      <c r="JH2285" s="11"/>
      <c r="JI2285" s="11"/>
      <c r="JJ2285" s="11"/>
      <c r="JK2285" s="11"/>
      <c r="JL2285" s="11"/>
      <c r="JM2285" s="11"/>
      <c r="JN2285" s="11"/>
      <c r="JO2285" s="11"/>
      <c r="JP2285" s="11"/>
      <c r="JQ2285" s="11"/>
      <c r="JR2285" s="11"/>
      <c r="JS2285" s="11"/>
      <c r="JT2285" s="11"/>
      <c r="JU2285" s="11"/>
      <c r="JV2285" s="11"/>
      <c r="JW2285" s="11"/>
      <c r="JX2285" s="11"/>
      <c r="JY2285" s="11"/>
      <c r="JZ2285" s="11"/>
      <c r="KA2285" s="11"/>
      <c r="KB2285" s="11"/>
      <c r="KC2285" s="11"/>
      <c r="KD2285" s="11"/>
      <c r="KE2285" s="11"/>
      <c r="KF2285" s="11"/>
      <c r="KG2285" s="11"/>
      <c r="KH2285" s="11"/>
      <c r="KI2285" s="11"/>
      <c r="KJ2285" s="11"/>
      <c r="KK2285" s="11"/>
      <c r="KL2285" s="11"/>
      <c r="KM2285" s="11"/>
      <c r="KN2285" s="11"/>
      <c r="KO2285" s="11"/>
      <c r="KP2285" s="11"/>
      <c r="KQ2285" s="11"/>
      <c r="KR2285" s="11"/>
      <c r="KS2285" s="11"/>
      <c r="KT2285" s="11"/>
      <c r="KU2285" s="11"/>
      <c r="KV2285" s="11"/>
      <c r="KW2285" s="11"/>
      <c r="KX2285" s="11"/>
      <c r="KY2285" s="11"/>
      <c r="KZ2285" s="11"/>
      <c r="LA2285" s="11"/>
      <c r="LB2285" s="11"/>
      <c r="LC2285" s="11"/>
      <c r="LD2285" s="11"/>
      <c r="LE2285" s="11"/>
      <c r="LF2285" s="11"/>
      <c r="LG2285" s="11"/>
      <c r="LH2285" s="11"/>
      <c r="LI2285" s="11"/>
      <c r="LJ2285" s="11"/>
      <c r="LK2285" s="11"/>
      <c r="LL2285" s="11"/>
      <c r="LM2285" s="11"/>
      <c r="LN2285" s="11"/>
      <c r="LO2285" s="11"/>
      <c r="LP2285" s="11"/>
      <c r="LQ2285" s="11"/>
      <c r="LR2285" s="11"/>
      <c r="LS2285" s="11"/>
      <c r="LT2285" s="11"/>
      <c r="LU2285" s="11"/>
      <c r="LV2285" s="11"/>
      <c r="LW2285" s="11"/>
      <c r="LX2285" s="11"/>
      <c r="LY2285" s="11"/>
      <c r="LZ2285" s="11"/>
      <c r="MA2285" s="11"/>
      <c r="MB2285" s="11"/>
      <c r="MC2285" s="11"/>
      <c r="MD2285" s="11"/>
      <c r="ME2285" s="11"/>
      <c r="MF2285" s="11"/>
      <c r="MG2285" s="11"/>
      <c r="MH2285" s="11"/>
      <c r="MI2285" s="11"/>
      <c r="MJ2285" s="11"/>
      <c r="MK2285" s="11"/>
      <c r="ML2285" s="11"/>
      <c r="MM2285" s="11"/>
      <c r="MN2285" s="11"/>
      <c r="MO2285" s="11"/>
      <c r="MP2285" s="11"/>
      <c r="MQ2285" s="11"/>
      <c r="MR2285" s="11"/>
      <c r="MS2285" s="11"/>
      <c r="MT2285" s="11"/>
      <c r="MU2285" s="11"/>
      <c r="MV2285" s="11"/>
      <c r="MW2285" s="11"/>
      <c r="MX2285" s="11"/>
      <c r="MY2285" s="11"/>
      <c r="MZ2285" s="11"/>
      <c r="NA2285" s="11"/>
      <c r="NB2285" s="11"/>
      <c r="NC2285" s="11"/>
      <c r="ND2285" s="11"/>
      <c r="NE2285" s="11"/>
      <c r="NF2285" s="11"/>
      <c r="NG2285" s="11"/>
      <c r="NH2285" s="11"/>
      <c r="NI2285" s="11"/>
      <c r="NJ2285" s="11"/>
      <c r="NK2285" s="11"/>
      <c r="NL2285" s="11"/>
      <c r="NM2285" s="11"/>
      <c r="NN2285" s="11"/>
      <c r="NO2285" s="11"/>
      <c r="NP2285" s="11"/>
      <c r="NQ2285" s="11"/>
      <c r="NR2285" s="11"/>
      <c r="NS2285" s="11"/>
      <c r="NT2285" s="11"/>
      <c r="NU2285" s="11"/>
      <c r="NV2285" s="11"/>
      <c r="NW2285" s="11"/>
      <c r="NX2285" s="11"/>
      <c r="NY2285" s="11"/>
      <c r="NZ2285" s="11"/>
      <c r="OA2285" s="11"/>
      <c r="OB2285" s="11"/>
      <c r="OC2285" s="11"/>
      <c r="OD2285" s="11"/>
      <c r="OE2285" s="11"/>
      <c r="OF2285" s="11"/>
      <c r="OG2285" s="11"/>
      <c r="OH2285" s="11"/>
      <c r="OI2285" s="11"/>
      <c r="OJ2285" s="11"/>
      <c r="OK2285" s="11"/>
      <c r="OL2285" s="11"/>
      <c r="OM2285" s="11"/>
      <c r="ON2285" s="11"/>
      <c r="OO2285" s="11"/>
      <c r="OP2285" s="11"/>
      <c r="OQ2285" s="11"/>
      <c r="OR2285" s="11"/>
      <c r="OS2285" s="11"/>
      <c r="OT2285" s="11"/>
      <c r="OU2285" s="11"/>
      <c r="OV2285" s="11"/>
      <c r="OW2285" s="11"/>
      <c r="OX2285" s="11"/>
      <c r="OY2285" s="11"/>
      <c r="OZ2285" s="11"/>
      <c r="PA2285" s="11"/>
      <c r="PB2285" s="11"/>
      <c r="PC2285" s="11"/>
      <c r="PD2285" s="11"/>
      <c r="PE2285" s="11"/>
      <c r="PF2285" s="11"/>
      <c r="PG2285" s="11"/>
      <c r="PH2285" s="11"/>
      <c r="PI2285" s="11"/>
      <c r="PJ2285" s="11"/>
      <c r="PK2285" s="11"/>
      <c r="PL2285" s="11"/>
      <c r="PM2285" s="11"/>
      <c r="PN2285" s="11"/>
      <c r="PO2285" s="11"/>
      <c r="PP2285" s="11"/>
      <c r="PQ2285" s="11"/>
      <c r="PR2285" s="11"/>
      <c r="PS2285" s="11"/>
      <c r="PT2285" s="11"/>
      <c r="PU2285" s="11"/>
      <c r="PV2285" s="11"/>
      <c r="PW2285" s="11"/>
      <c r="PX2285" s="11"/>
      <c r="PY2285" s="11"/>
      <c r="PZ2285" s="11"/>
      <c r="QA2285" s="11"/>
      <c r="QB2285" s="11"/>
      <c r="QC2285" s="11"/>
      <c r="QD2285" s="11"/>
      <c r="QE2285" s="11"/>
      <c r="QF2285" s="11"/>
      <c r="QG2285" s="11"/>
      <c r="QH2285" s="11"/>
      <c r="QI2285" s="11"/>
      <c r="QJ2285" s="11"/>
      <c r="QK2285" s="11"/>
      <c r="QL2285" s="11"/>
      <c r="QM2285" s="11"/>
      <c r="QN2285" s="11"/>
      <c r="QO2285" s="11"/>
      <c r="QP2285" s="11"/>
      <c r="QQ2285" s="11"/>
      <c r="QR2285" s="11"/>
      <c r="QS2285" s="11"/>
      <c r="QT2285" s="11"/>
      <c r="QU2285" s="11"/>
      <c r="QV2285" s="11"/>
      <c r="QW2285" s="11"/>
      <c r="QX2285" s="11"/>
      <c r="QY2285" s="11"/>
      <c r="QZ2285" s="11"/>
      <c r="RA2285" s="11"/>
      <c r="RB2285" s="11"/>
      <c r="RC2285" s="11"/>
      <c r="RD2285" s="11"/>
      <c r="RE2285" s="11"/>
      <c r="RF2285" s="11"/>
      <c r="RG2285" s="11"/>
      <c r="RH2285" s="11"/>
      <c r="RI2285" s="11"/>
      <c r="RJ2285" s="11"/>
      <c r="RK2285" s="11"/>
      <c r="RL2285" s="11"/>
      <c r="RM2285" s="11"/>
      <c r="RN2285" s="11"/>
      <c r="RO2285" s="11"/>
      <c r="RP2285" s="11"/>
      <c r="RQ2285" s="11"/>
      <c r="RR2285" s="11"/>
      <c r="RS2285" s="11"/>
      <c r="RT2285" s="11"/>
      <c r="RU2285" s="11"/>
      <c r="RV2285" s="11"/>
      <c r="RW2285" s="11"/>
      <c r="RX2285" s="11"/>
      <c r="RY2285" s="11"/>
      <c r="RZ2285" s="11"/>
      <c r="SA2285" s="11"/>
      <c r="SB2285" s="11"/>
      <c r="SC2285" s="11"/>
      <c r="SD2285" s="11"/>
      <c r="SE2285" s="11"/>
      <c r="SF2285" s="11"/>
      <c r="SG2285" s="11"/>
      <c r="SH2285" s="11"/>
      <c r="SI2285" s="11"/>
      <c r="SJ2285" s="11"/>
      <c r="SK2285" s="11"/>
      <c r="SL2285" s="11"/>
      <c r="SM2285" s="11"/>
      <c r="SN2285" s="11"/>
      <c r="SO2285" s="11"/>
      <c r="SP2285" s="11"/>
      <c r="SQ2285" s="11"/>
      <c r="SR2285" s="11"/>
      <c r="SS2285" s="11"/>
      <c r="ST2285" s="11"/>
      <c r="SU2285" s="11"/>
      <c r="SV2285" s="11"/>
      <c r="SW2285" s="11"/>
      <c r="SX2285" s="11"/>
      <c r="SY2285" s="11"/>
      <c r="SZ2285" s="11"/>
      <c r="TA2285" s="11"/>
      <c r="TB2285" s="11"/>
      <c r="TC2285" s="11"/>
      <c r="TD2285" s="11"/>
      <c r="TE2285" s="11"/>
      <c r="TF2285" s="11"/>
      <c r="TG2285" s="11"/>
      <c r="TH2285" s="11"/>
      <c r="TI2285" s="11"/>
      <c r="TJ2285" s="11"/>
      <c r="TK2285" s="11"/>
      <c r="TL2285" s="11"/>
      <c r="TM2285" s="11"/>
      <c r="TN2285" s="11"/>
      <c r="TO2285" s="11"/>
      <c r="TP2285" s="11"/>
      <c r="TQ2285" s="11"/>
      <c r="TR2285" s="11"/>
      <c r="TS2285" s="11"/>
      <c r="TT2285" s="11"/>
      <c r="TU2285" s="11"/>
      <c r="TV2285" s="11"/>
      <c r="TW2285" s="11"/>
      <c r="TX2285" s="11"/>
      <c r="TY2285" s="11"/>
      <c r="TZ2285" s="11"/>
      <c r="UA2285" s="11"/>
      <c r="UB2285" s="11"/>
      <c r="UC2285" s="11"/>
      <c r="UD2285" s="11"/>
      <c r="UE2285" s="11"/>
      <c r="UF2285" s="11"/>
      <c r="UG2285" s="11"/>
      <c r="UH2285" s="11"/>
      <c r="UI2285" s="11"/>
      <c r="UJ2285" s="11"/>
      <c r="UK2285" s="11"/>
      <c r="UL2285" s="11"/>
      <c r="UM2285" s="11"/>
      <c r="UN2285" s="11"/>
    </row>
    <row r="2286" spans="1:560" x14ac:dyDescent="0.25">
      <c r="A2286" s="11">
        <v>2264</v>
      </c>
      <c r="B2286" s="11" t="s">
        <v>4792</v>
      </c>
      <c r="D2286" s="11"/>
      <c r="E2286" s="12" t="s">
        <v>4793</v>
      </c>
      <c r="F2286" s="11"/>
      <c r="G2286" s="11"/>
      <c r="H2286" s="12" t="s">
        <v>4794</v>
      </c>
      <c r="I2286" s="12" t="s">
        <v>4791</v>
      </c>
      <c r="J2286" s="11"/>
      <c r="K2286" s="11"/>
      <c r="L2286" s="11">
        <v>1772</v>
      </c>
      <c r="M2286" s="12" t="s">
        <v>26</v>
      </c>
      <c r="N2286" s="11">
        <v>1</v>
      </c>
      <c r="O2286" s="11" t="s">
        <v>27</v>
      </c>
      <c r="P2286" s="12" t="s">
        <v>4795</v>
      </c>
      <c r="Q2286" s="11">
        <v>1756</v>
      </c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1"/>
      <c r="BT2286" s="11"/>
      <c r="BU2286" s="11"/>
      <c r="BV2286" s="11"/>
      <c r="BW2286" s="11"/>
      <c r="BX2286" s="11"/>
      <c r="BY2286" s="11"/>
      <c r="BZ2286" s="11"/>
      <c r="CA2286" s="11"/>
      <c r="CB2286" s="11"/>
      <c r="CC2286" s="11"/>
      <c r="CD2286" s="11"/>
      <c r="CE2286" s="11"/>
      <c r="CF2286" s="11"/>
      <c r="CG2286" s="11"/>
      <c r="CH2286" s="11"/>
      <c r="CI2286" s="11"/>
      <c r="CJ2286" s="11"/>
      <c r="CK2286" s="11"/>
      <c r="CL2286" s="11"/>
      <c r="CM2286" s="11"/>
      <c r="CN2286" s="11"/>
      <c r="CO2286" s="11"/>
      <c r="CP2286" s="11"/>
      <c r="CQ2286" s="11"/>
      <c r="CR2286" s="11"/>
      <c r="CS2286" s="11"/>
      <c r="CT2286" s="11"/>
      <c r="CU2286" s="11"/>
      <c r="CV2286" s="11"/>
      <c r="CW2286" s="11"/>
      <c r="CX2286" s="11"/>
      <c r="CY2286" s="11"/>
      <c r="CZ2286" s="11"/>
      <c r="DA2286" s="11"/>
      <c r="DB2286" s="11"/>
      <c r="DC2286" s="11"/>
      <c r="DD2286" s="11"/>
      <c r="DE2286" s="11"/>
      <c r="DF2286" s="11"/>
      <c r="DG2286" s="11"/>
      <c r="DH2286" s="11"/>
      <c r="DI2286" s="11"/>
      <c r="DJ2286" s="11"/>
      <c r="DK2286" s="11"/>
      <c r="DL2286" s="11"/>
      <c r="DM2286" s="11"/>
      <c r="DN2286" s="11"/>
      <c r="DO2286" s="11"/>
      <c r="DP2286" s="11"/>
      <c r="DQ2286" s="11"/>
      <c r="DR2286" s="11"/>
      <c r="DS2286" s="11"/>
      <c r="DT2286" s="11"/>
      <c r="DU2286" s="11"/>
      <c r="DV2286" s="11"/>
      <c r="DW2286" s="11"/>
      <c r="DX2286" s="11"/>
      <c r="DY2286" s="11"/>
      <c r="DZ2286" s="11"/>
      <c r="EA2286" s="11"/>
      <c r="EB2286" s="11"/>
      <c r="EC2286" s="11"/>
      <c r="ED2286" s="11"/>
      <c r="EE2286" s="11"/>
      <c r="EF2286" s="11"/>
      <c r="EG2286" s="11"/>
      <c r="EH2286" s="11"/>
      <c r="EI2286" s="11"/>
      <c r="EJ2286" s="11"/>
      <c r="EK2286" s="11"/>
      <c r="EL2286" s="11"/>
      <c r="EM2286" s="11"/>
      <c r="EN2286" s="11"/>
      <c r="EO2286" s="11"/>
      <c r="EP2286" s="11"/>
      <c r="EQ2286" s="11"/>
      <c r="ER2286" s="11"/>
      <c r="ES2286" s="11"/>
      <c r="ET2286" s="11"/>
      <c r="EU2286" s="11"/>
      <c r="EV2286" s="11"/>
      <c r="EW2286" s="11"/>
      <c r="EX2286" s="11"/>
      <c r="EY2286" s="11"/>
      <c r="EZ2286" s="11"/>
      <c r="FA2286" s="11"/>
      <c r="FB2286" s="11"/>
      <c r="FC2286" s="11"/>
      <c r="FD2286" s="11"/>
      <c r="FE2286" s="11"/>
      <c r="FF2286" s="11"/>
      <c r="FG2286" s="11"/>
      <c r="FH2286" s="11"/>
      <c r="FI2286" s="11"/>
      <c r="FJ2286" s="11"/>
      <c r="FK2286" s="11"/>
      <c r="FL2286" s="11"/>
      <c r="FM2286" s="11"/>
      <c r="FN2286" s="11"/>
      <c r="FO2286" s="11"/>
      <c r="FP2286" s="11"/>
      <c r="FQ2286" s="11"/>
      <c r="FR2286" s="11"/>
      <c r="FS2286" s="11"/>
      <c r="FT2286" s="11"/>
      <c r="FU2286" s="11"/>
      <c r="FV2286" s="11"/>
      <c r="FW2286" s="11"/>
      <c r="FX2286" s="11"/>
      <c r="FY2286" s="11"/>
      <c r="FZ2286" s="11"/>
      <c r="GA2286" s="11"/>
      <c r="GB2286" s="11"/>
      <c r="GC2286" s="11"/>
      <c r="GD2286" s="11"/>
      <c r="GE2286" s="11"/>
      <c r="GF2286" s="11"/>
      <c r="GG2286" s="11"/>
      <c r="GH2286" s="11"/>
      <c r="GI2286" s="11"/>
      <c r="GJ2286" s="11"/>
      <c r="GK2286" s="11"/>
      <c r="GL2286" s="11"/>
      <c r="GM2286" s="11"/>
      <c r="GN2286" s="11"/>
      <c r="GO2286" s="11"/>
      <c r="GP2286" s="11"/>
      <c r="GQ2286" s="11"/>
      <c r="GR2286" s="11"/>
      <c r="GS2286" s="11"/>
      <c r="GT2286" s="11"/>
      <c r="GU2286" s="11"/>
      <c r="GV2286" s="11"/>
      <c r="GW2286" s="11"/>
      <c r="GX2286" s="11"/>
      <c r="GY2286" s="11"/>
      <c r="GZ2286" s="11"/>
      <c r="HA2286" s="11"/>
      <c r="HB2286" s="11"/>
      <c r="HC2286" s="11"/>
      <c r="HD2286" s="11"/>
      <c r="HE2286" s="11"/>
      <c r="HF2286" s="11"/>
      <c r="HG2286" s="11"/>
      <c r="HH2286" s="11"/>
      <c r="HI2286" s="11"/>
      <c r="HJ2286" s="11"/>
      <c r="HK2286" s="11"/>
      <c r="HL2286" s="11"/>
      <c r="HM2286" s="11"/>
      <c r="HN2286" s="11"/>
      <c r="HO2286" s="11"/>
      <c r="HP2286" s="11"/>
      <c r="HQ2286" s="11"/>
      <c r="HR2286" s="11"/>
      <c r="HS2286" s="11"/>
      <c r="HT2286" s="11"/>
      <c r="HU2286" s="11"/>
      <c r="HV2286" s="11"/>
      <c r="HW2286" s="11"/>
      <c r="HX2286" s="11"/>
      <c r="HY2286" s="11"/>
      <c r="HZ2286" s="11"/>
      <c r="IA2286" s="11"/>
      <c r="IB2286" s="11"/>
      <c r="IC2286" s="11"/>
      <c r="ID2286" s="11"/>
      <c r="IE2286" s="11"/>
      <c r="IF2286" s="11"/>
      <c r="IG2286" s="11"/>
      <c r="IH2286" s="11"/>
      <c r="II2286" s="11"/>
      <c r="IJ2286" s="11"/>
      <c r="IK2286" s="11"/>
      <c r="IL2286" s="11"/>
      <c r="IM2286" s="11"/>
      <c r="IN2286" s="11"/>
      <c r="IO2286" s="11"/>
      <c r="IP2286" s="11"/>
      <c r="IQ2286" s="11"/>
      <c r="IR2286" s="11"/>
      <c r="IS2286" s="11"/>
      <c r="IT2286" s="11"/>
      <c r="IU2286" s="11"/>
      <c r="IV2286" s="11"/>
      <c r="IW2286" s="11"/>
      <c r="IX2286" s="11"/>
      <c r="IY2286" s="11"/>
      <c r="IZ2286" s="11"/>
      <c r="JA2286" s="11"/>
      <c r="JB2286" s="11"/>
      <c r="JC2286" s="11"/>
      <c r="JD2286" s="11"/>
      <c r="JE2286" s="11"/>
      <c r="JF2286" s="11"/>
      <c r="JG2286" s="11"/>
      <c r="JH2286" s="11"/>
      <c r="JI2286" s="11"/>
      <c r="JJ2286" s="11"/>
      <c r="JK2286" s="11"/>
      <c r="JL2286" s="11"/>
      <c r="JM2286" s="11"/>
      <c r="JN2286" s="11"/>
      <c r="JO2286" s="11"/>
      <c r="JP2286" s="11"/>
      <c r="JQ2286" s="11"/>
      <c r="JR2286" s="11"/>
      <c r="JS2286" s="11"/>
      <c r="JT2286" s="11"/>
      <c r="JU2286" s="11"/>
      <c r="JV2286" s="11"/>
      <c r="JW2286" s="11"/>
      <c r="JX2286" s="11"/>
      <c r="JY2286" s="11"/>
      <c r="JZ2286" s="11"/>
      <c r="KA2286" s="11"/>
      <c r="KB2286" s="11"/>
      <c r="KC2286" s="11"/>
      <c r="KD2286" s="11"/>
      <c r="KE2286" s="11"/>
      <c r="KF2286" s="11"/>
      <c r="KG2286" s="11"/>
      <c r="KH2286" s="11"/>
      <c r="KI2286" s="11"/>
      <c r="KJ2286" s="11"/>
      <c r="KK2286" s="11"/>
      <c r="KL2286" s="11"/>
      <c r="KM2286" s="11"/>
      <c r="KN2286" s="11"/>
      <c r="KO2286" s="11"/>
      <c r="KP2286" s="11"/>
      <c r="KQ2286" s="11"/>
      <c r="KR2286" s="11"/>
      <c r="KS2286" s="11"/>
      <c r="KT2286" s="11"/>
      <c r="KU2286" s="11"/>
      <c r="KV2286" s="11"/>
      <c r="KW2286" s="11"/>
      <c r="KX2286" s="11"/>
      <c r="KY2286" s="11"/>
      <c r="KZ2286" s="11"/>
      <c r="LA2286" s="11"/>
      <c r="LB2286" s="11"/>
      <c r="LC2286" s="11"/>
      <c r="LD2286" s="11"/>
      <c r="LE2286" s="11"/>
      <c r="LF2286" s="11"/>
      <c r="LG2286" s="11"/>
      <c r="LH2286" s="11"/>
      <c r="LI2286" s="11"/>
      <c r="LJ2286" s="11"/>
      <c r="LK2286" s="11"/>
      <c r="LL2286" s="11"/>
      <c r="LM2286" s="11"/>
      <c r="LN2286" s="11"/>
      <c r="LO2286" s="11"/>
      <c r="LP2286" s="11"/>
      <c r="LQ2286" s="11"/>
      <c r="LR2286" s="11"/>
      <c r="LS2286" s="11"/>
      <c r="LT2286" s="11"/>
      <c r="LU2286" s="11"/>
      <c r="LV2286" s="11"/>
      <c r="LW2286" s="11"/>
      <c r="LX2286" s="11"/>
      <c r="LY2286" s="11"/>
      <c r="LZ2286" s="11"/>
      <c r="MA2286" s="11"/>
      <c r="MB2286" s="11"/>
      <c r="MC2286" s="11"/>
      <c r="MD2286" s="11"/>
      <c r="ME2286" s="11"/>
      <c r="MF2286" s="11"/>
      <c r="MG2286" s="11"/>
      <c r="MH2286" s="11"/>
      <c r="MI2286" s="11"/>
      <c r="MJ2286" s="11"/>
      <c r="MK2286" s="11"/>
      <c r="ML2286" s="11"/>
      <c r="MM2286" s="11"/>
      <c r="MN2286" s="11"/>
      <c r="MO2286" s="11"/>
      <c r="MP2286" s="11"/>
      <c r="MQ2286" s="11"/>
      <c r="MR2286" s="11"/>
      <c r="MS2286" s="11"/>
      <c r="MT2286" s="11"/>
      <c r="MU2286" s="11"/>
      <c r="MV2286" s="11"/>
      <c r="MW2286" s="11"/>
      <c r="MX2286" s="11"/>
      <c r="MY2286" s="11"/>
      <c r="MZ2286" s="11"/>
      <c r="NA2286" s="11"/>
      <c r="NB2286" s="11"/>
      <c r="NC2286" s="11"/>
      <c r="ND2286" s="11"/>
      <c r="NE2286" s="11"/>
      <c r="NF2286" s="11"/>
      <c r="NG2286" s="11"/>
      <c r="NH2286" s="11"/>
      <c r="NI2286" s="11"/>
      <c r="NJ2286" s="11"/>
      <c r="NK2286" s="11"/>
      <c r="NL2286" s="11"/>
      <c r="NM2286" s="11"/>
      <c r="NN2286" s="11"/>
      <c r="NO2286" s="11"/>
      <c r="NP2286" s="11"/>
      <c r="NQ2286" s="11"/>
      <c r="NR2286" s="11"/>
      <c r="NS2286" s="11"/>
      <c r="NT2286" s="11"/>
      <c r="NU2286" s="11"/>
      <c r="NV2286" s="11"/>
      <c r="NW2286" s="11"/>
      <c r="NX2286" s="11"/>
      <c r="NY2286" s="11"/>
      <c r="NZ2286" s="11"/>
      <c r="OA2286" s="11"/>
      <c r="OB2286" s="11"/>
      <c r="OC2286" s="11"/>
      <c r="OD2286" s="11"/>
      <c r="OE2286" s="11"/>
      <c r="OF2286" s="11"/>
      <c r="OG2286" s="11"/>
      <c r="OH2286" s="11"/>
      <c r="OI2286" s="11"/>
      <c r="OJ2286" s="11"/>
      <c r="OK2286" s="11"/>
      <c r="OL2286" s="11"/>
      <c r="OM2286" s="11"/>
      <c r="ON2286" s="11"/>
      <c r="OO2286" s="11"/>
      <c r="OP2286" s="11"/>
      <c r="OQ2286" s="11"/>
      <c r="OR2286" s="11"/>
      <c r="OS2286" s="11"/>
      <c r="OT2286" s="11"/>
      <c r="OU2286" s="11"/>
      <c r="OV2286" s="11"/>
      <c r="OW2286" s="11"/>
      <c r="OX2286" s="11"/>
      <c r="OY2286" s="11"/>
      <c r="OZ2286" s="11"/>
      <c r="PA2286" s="11"/>
      <c r="PB2286" s="11"/>
      <c r="PC2286" s="11"/>
      <c r="PD2286" s="11"/>
      <c r="PE2286" s="11"/>
      <c r="PF2286" s="11"/>
      <c r="PG2286" s="11"/>
      <c r="PH2286" s="11"/>
      <c r="PI2286" s="11"/>
      <c r="PJ2286" s="11"/>
      <c r="PK2286" s="11"/>
      <c r="PL2286" s="11"/>
      <c r="PM2286" s="11"/>
      <c r="PN2286" s="11"/>
      <c r="PO2286" s="11"/>
      <c r="PP2286" s="11"/>
      <c r="PQ2286" s="11"/>
      <c r="PR2286" s="11"/>
      <c r="PS2286" s="11"/>
      <c r="PT2286" s="11"/>
      <c r="PU2286" s="11"/>
      <c r="PV2286" s="11"/>
      <c r="PW2286" s="11"/>
      <c r="PX2286" s="11"/>
      <c r="PY2286" s="11"/>
      <c r="PZ2286" s="11"/>
      <c r="QA2286" s="11"/>
      <c r="QB2286" s="11"/>
      <c r="QC2286" s="11"/>
      <c r="QD2286" s="11"/>
      <c r="QE2286" s="11"/>
      <c r="QF2286" s="11"/>
      <c r="QG2286" s="11"/>
      <c r="QH2286" s="11"/>
      <c r="QI2286" s="11"/>
      <c r="QJ2286" s="11"/>
      <c r="QK2286" s="11"/>
      <c r="QL2286" s="11"/>
      <c r="QM2286" s="11"/>
      <c r="QN2286" s="11"/>
      <c r="QO2286" s="11"/>
      <c r="QP2286" s="11"/>
      <c r="QQ2286" s="11"/>
      <c r="QR2286" s="11"/>
      <c r="QS2286" s="11"/>
      <c r="QT2286" s="11"/>
      <c r="QU2286" s="11"/>
      <c r="QV2286" s="11"/>
      <c r="QW2286" s="11"/>
      <c r="QX2286" s="11"/>
      <c r="QY2286" s="11"/>
      <c r="QZ2286" s="11"/>
      <c r="RA2286" s="11"/>
      <c r="RB2286" s="11"/>
      <c r="RC2286" s="11"/>
      <c r="RD2286" s="11"/>
      <c r="RE2286" s="11"/>
      <c r="RF2286" s="11"/>
      <c r="RG2286" s="11"/>
      <c r="RH2286" s="11"/>
      <c r="RI2286" s="11"/>
      <c r="RJ2286" s="11"/>
      <c r="RK2286" s="11"/>
      <c r="RL2286" s="11"/>
      <c r="RM2286" s="11"/>
      <c r="RN2286" s="11"/>
      <c r="RO2286" s="11"/>
      <c r="RP2286" s="11"/>
      <c r="RQ2286" s="11"/>
      <c r="RR2286" s="11"/>
      <c r="RS2286" s="11"/>
      <c r="RT2286" s="11"/>
      <c r="RU2286" s="11"/>
      <c r="RV2286" s="11"/>
      <c r="RW2286" s="11"/>
      <c r="RX2286" s="11"/>
      <c r="RY2286" s="11"/>
      <c r="RZ2286" s="11"/>
      <c r="SA2286" s="11"/>
      <c r="SB2286" s="11"/>
      <c r="SC2286" s="11"/>
      <c r="SD2286" s="11"/>
      <c r="SE2286" s="11"/>
      <c r="SF2286" s="11"/>
      <c r="SG2286" s="11"/>
      <c r="SH2286" s="11"/>
      <c r="SI2286" s="11"/>
      <c r="SJ2286" s="11"/>
      <c r="SK2286" s="11"/>
      <c r="SL2286" s="11"/>
      <c r="SM2286" s="11"/>
      <c r="SN2286" s="11"/>
      <c r="SO2286" s="11"/>
      <c r="SP2286" s="11"/>
      <c r="SQ2286" s="11"/>
      <c r="SR2286" s="11"/>
      <c r="SS2286" s="11"/>
      <c r="ST2286" s="11"/>
      <c r="SU2286" s="11"/>
      <c r="SV2286" s="11"/>
      <c r="SW2286" s="11"/>
      <c r="SX2286" s="11"/>
      <c r="SY2286" s="11"/>
      <c r="SZ2286" s="11"/>
      <c r="TA2286" s="11"/>
      <c r="TB2286" s="11"/>
      <c r="TC2286" s="11"/>
      <c r="TD2286" s="11"/>
      <c r="TE2286" s="11"/>
      <c r="TF2286" s="11"/>
      <c r="TG2286" s="11"/>
      <c r="TH2286" s="11"/>
      <c r="TI2286" s="11"/>
      <c r="TJ2286" s="11"/>
      <c r="TK2286" s="11"/>
      <c r="TL2286" s="11"/>
      <c r="TM2286" s="11"/>
      <c r="TN2286" s="11"/>
      <c r="TO2286" s="11"/>
      <c r="TP2286" s="11"/>
      <c r="TQ2286" s="11"/>
      <c r="TR2286" s="11"/>
      <c r="TS2286" s="11"/>
      <c r="TT2286" s="11"/>
      <c r="TU2286" s="11"/>
      <c r="TV2286" s="11"/>
      <c r="TW2286" s="11"/>
      <c r="TX2286" s="11"/>
      <c r="TY2286" s="11"/>
      <c r="TZ2286" s="11"/>
      <c r="UA2286" s="11"/>
      <c r="UB2286" s="11"/>
      <c r="UC2286" s="11"/>
      <c r="UD2286" s="11"/>
      <c r="UE2286" s="11"/>
      <c r="UF2286" s="11"/>
      <c r="UG2286" s="11"/>
      <c r="UH2286" s="11"/>
      <c r="UI2286" s="11"/>
      <c r="UJ2286" s="11"/>
      <c r="UK2286" s="11"/>
      <c r="UL2286" s="11"/>
      <c r="UM2286" s="11"/>
      <c r="UN2286" s="11"/>
    </row>
    <row r="2287" spans="1:560" x14ac:dyDescent="0.25">
      <c r="A2287" s="11">
        <v>2265</v>
      </c>
      <c r="B2287" s="11" t="s">
        <v>4796</v>
      </c>
      <c r="D2287" s="11"/>
      <c r="E2287" s="12" t="s">
        <v>136</v>
      </c>
      <c r="F2287" s="11"/>
      <c r="G2287" s="12" t="s">
        <v>36</v>
      </c>
      <c r="H2287" s="12" t="s">
        <v>294</v>
      </c>
      <c r="I2287" s="12" t="s">
        <v>4797</v>
      </c>
      <c r="J2287" s="11"/>
      <c r="K2287" s="11"/>
      <c r="L2287" s="11">
        <v>1772</v>
      </c>
      <c r="M2287" s="12" t="s">
        <v>26</v>
      </c>
      <c r="N2287" s="11">
        <v>1</v>
      </c>
      <c r="O2287" s="11" t="s">
        <v>27</v>
      </c>
      <c r="P2287" s="12" t="s">
        <v>4786</v>
      </c>
      <c r="Q2287" s="11">
        <v>1756</v>
      </c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  <c r="BT2287" s="11"/>
      <c r="BU2287" s="11"/>
      <c r="BV2287" s="11"/>
      <c r="BW2287" s="11"/>
      <c r="BX2287" s="11"/>
      <c r="BY2287" s="11"/>
      <c r="BZ2287" s="11"/>
      <c r="CA2287" s="11"/>
      <c r="CB2287" s="11"/>
      <c r="CC2287" s="11"/>
      <c r="CD2287" s="11"/>
      <c r="CE2287" s="11"/>
      <c r="CF2287" s="11"/>
      <c r="CG2287" s="11"/>
      <c r="CH2287" s="11"/>
      <c r="CI2287" s="11"/>
      <c r="CJ2287" s="11"/>
      <c r="CK2287" s="11"/>
      <c r="CL2287" s="11"/>
      <c r="CM2287" s="11"/>
      <c r="CN2287" s="11"/>
      <c r="CO2287" s="11"/>
      <c r="CP2287" s="11"/>
      <c r="CQ2287" s="11"/>
      <c r="CR2287" s="11"/>
      <c r="CS2287" s="11"/>
      <c r="CT2287" s="11"/>
      <c r="CU2287" s="11"/>
      <c r="CV2287" s="11"/>
      <c r="CW2287" s="11"/>
      <c r="CX2287" s="11"/>
      <c r="CY2287" s="11"/>
      <c r="CZ2287" s="11"/>
      <c r="DA2287" s="11"/>
      <c r="DB2287" s="11"/>
      <c r="DC2287" s="11"/>
      <c r="DD2287" s="11"/>
      <c r="DE2287" s="11"/>
      <c r="DF2287" s="11"/>
      <c r="DG2287" s="11"/>
      <c r="DH2287" s="11"/>
      <c r="DI2287" s="11"/>
      <c r="DJ2287" s="11"/>
      <c r="DK2287" s="11"/>
      <c r="DL2287" s="11"/>
      <c r="DM2287" s="11"/>
      <c r="DN2287" s="11"/>
      <c r="DO2287" s="11"/>
      <c r="DP2287" s="11"/>
      <c r="DQ2287" s="11"/>
      <c r="DR2287" s="11"/>
      <c r="DS2287" s="11"/>
      <c r="DT2287" s="11"/>
      <c r="DU2287" s="11"/>
      <c r="DV2287" s="11"/>
      <c r="DW2287" s="11"/>
      <c r="DX2287" s="11"/>
      <c r="DY2287" s="11"/>
      <c r="DZ2287" s="11"/>
      <c r="EA2287" s="11"/>
      <c r="EB2287" s="11"/>
      <c r="EC2287" s="11"/>
      <c r="ED2287" s="11"/>
      <c r="EE2287" s="11"/>
      <c r="EF2287" s="11"/>
      <c r="EG2287" s="11"/>
      <c r="EH2287" s="11"/>
      <c r="EI2287" s="11"/>
      <c r="EJ2287" s="11"/>
      <c r="EK2287" s="11"/>
      <c r="EL2287" s="11"/>
      <c r="EM2287" s="11"/>
      <c r="EN2287" s="11"/>
      <c r="EO2287" s="11"/>
      <c r="EP2287" s="11"/>
      <c r="EQ2287" s="11"/>
      <c r="ER2287" s="11"/>
      <c r="ES2287" s="11"/>
      <c r="ET2287" s="11"/>
      <c r="EU2287" s="11"/>
      <c r="EV2287" s="11"/>
      <c r="EW2287" s="11"/>
      <c r="EX2287" s="11"/>
      <c r="EY2287" s="11"/>
      <c r="EZ2287" s="11"/>
      <c r="FA2287" s="11"/>
      <c r="FB2287" s="11"/>
      <c r="FC2287" s="11"/>
      <c r="FD2287" s="11"/>
      <c r="FE2287" s="11"/>
      <c r="FF2287" s="11"/>
      <c r="FG2287" s="11"/>
      <c r="FH2287" s="11"/>
      <c r="FI2287" s="11"/>
      <c r="FJ2287" s="11"/>
      <c r="FK2287" s="11"/>
      <c r="FL2287" s="11"/>
      <c r="FM2287" s="11"/>
      <c r="FN2287" s="11"/>
      <c r="FO2287" s="11"/>
      <c r="FP2287" s="11"/>
      <c r="FQ2287" s="11"/>
      <c r="FR2287" s="11"/>
      <c r="FS2287" s="11"/>
      <c r="FT2287" s="11"/>
      <c r="FU2287" s="11"/>
      <c r="FV2287" s="11"/>
      <c r="FW2287" s="11"/>
      <c r="FX2287" s="11"/>
      <c r="FY2287" s="11"/>
      <c r="FZ2287" s="11"/>
      <c r="GA2287" s="11"/>
      <c r="GB2287" s="11"/>
      <c r="GC2287" s="11"/>
      <c r="GD2287" s="11"/>
      <c r="GE2287" s="11"/>
      <c r="GF2287" s="11"/>
      <c r="GG2287" s="11"/>
      <c r="GH2287" s="11"/>
      <c r="GI2287" s="11"/>
      <c r="GJ2287" s="11"/>
      <c r="GK2287" s="11"/>
      <c r="GL2287" s="11"/>
      <c r="GM2287" s="11"/>
      <c r="GN2287" s="11"/>
      <c r="GO2287" s="11"/>
      <c r="GP2287" s="11"/>
      <c r="GQ2287" s="11"/>
      <c r="GR2287" s="11"/>
      <c r="GS2287" s="11"/>
      <c r="GT2287" s="11"/>
      <c r="GU2287" s="11"/>
      <c r="GV2287" s="11"/>
      <c r="GW2287" s="11"/>
      <c r="GX2287" s="11"/>
      <c r="GY2287" s="11"/>
      <c r="GZ2287" s="11"/>
      <c r="HA2287" s="11"/>
      <c r="HB2287" s="11"/>
      <c r="HC2287" s="11"/>
      <c r="HD2287" s="11"/>
      <c r="HE2287" s="11"/>
      <c r="HF2287" s="11"/>
      <c r="HG2287" s="11"/>
      <c r="HH2287" s="11"/>
      <c r="HI2287" s="11"/>
      <c r="HJ2287" s="11"/>
      <c r="HK2287" s="11"/>
      <c r="HL2287" s="11"/>
      <c r="HM2287" s="11"/>
      <c r="HN2287" s="11"/>
      <c r="HO2287" s="11"/>
      <c r="HP2287" s="11"/>
      <c r="HQ2287" s="11"/>
      <c r="HR2287" s="11"/>
      <c r="HS2287" s="11"/>
      <c r="HT2287" s="11"/>
      <c r="HU2287" s="11"/>
      <c r="HV2287" s="11"/>
      <c r="HW2287" s="11"/>
      <c r="HX2287" s="11"/>
      <c r="HY2287" s="11"/>
      <c r="HZ2287" s="11"/>
      <c r="IA2287" s="11"/>
      <c r="IB2287" s="11"/>
      <c r="IC2287" s="11"/>
      <c r="ID2287" s="11"/>
      <c r="IE2287" s="11"/>
      <c r="IF2287" s="11"/>
      <c r="IG2287" s="11"/>
      <c r="IH2287" s="11"/>
      <c r="II2287" s="11"/>
      <c r="IJ2287" s="11"/>
      <c r="IK2287" s="11"/>
      <c r="IL2287" s="11"/>
      <c r="IM2287" s="11"/>
      <c r="IN2287" s="11"/>
      <c r="IO2287" s="11"/>
      <c r="IP2287" s="11"/>
      <c r="IQ2287" s="11"/>
      <c r="IR2287" s="11"/>
      <c r="IS2287" s="11"/>
      <c r="IT2287" s="11"/>
      <c r="IU2287" s="11"/>
      <c r="IV2287" s="11"/>
      <c r="IW2287" s="11"/>
      <c r="IX2287" s="11"/>
      <c r="IY2287" s="11"/>
      <c r="IZ2287" s="11"/>
      <c r="JA2287" s="11"/>
      <c r="JB2287" s="11"/>
      <c r="JC2287" s="11"/>
      <c r="JD2287" s="11"/>
      <c r="JE2287" s="11"/>
      <c r="JF2287" s="11"/>
      <c r="JG2287" s="11"/>
      <c r="JH2287" s="11"/>
      <c r="JI2287" s="11"/>
      <c r="JJ2287" s="11"/>
      <c r="JK2287" s="11"/>
      <c r="JL2287" s="11"/>
      <c r="JM2287" s="11"/>
      <c r="JN2287" s="11"/>
      <c r="JO2287" s="11"/>
      <c r="JP2287" s="11"/>
      <c r="JQ2287" s="11"/>
      <c r="JR2287" s="11"/>
      <c r="JS2287" s="11"/>
      <c r="JT2287" s="11"/>
      <c r="JU2287" s="11"/>
      <c r="JV2287" s="11"/>
      <c r="JW2287" s="11"/>
      <c r="JX2287" s="11"/>
      <c r="JY2287" s="11"/>
      <c r="JZ2287" s="11"/>
      <c r="KA2287" s="11"/>
      <c r="KB2287" s="11"/>
      <c r="KC2287" s="11"/>
      <c r="KD2287" s="11"/>
      <c r="KE2287" s="11"/>
      <c r="KF2287" s="11"/>
      <c r="KG2287" s="11"/>
      <c r="KH2287" s="11"/>
      <c r="KI2287" s="11"/>
      <c r="KJ2287" s="11"/>
      <c r="KK2287" s="11"/>
      <c r="KL2287" s="11"/>
      <c r="KM2287" s="11"/>
      <c r="KN2287" s="11"/>
      <c r="KO2287" s="11"/>
      <c r="KP2287" s="11"/>
      <c r="KQ2287" s="11"/>
      <c r="KR2287" s="11"/>
      <c r="KS2287" s="11"/>
      <c r="KT2287" s="11"/>
      <c r="KU2287" s="11"/>
      <c r="KV2287" s="11"/>
      <c r="KW2287" s="11"/>
      <c r="KX2287" s="11"/>
      <c r="KY2287" s="11"/>
      <c r="KZ2287" s="11"/>
      <c r="LA2287" s="11"/>
      <c r="LB2287" s="11"/>
      <c r="LC2287" s="11"/>
      <c r="LD2287" s="11"/>
      <c r="LE2287" s="11"/>
      <c r="LF2287" s="11"/>
      <c r="LG2287" s="11"/>
      <c r="LH2287" s="11"/>
      <c r="LI2287" s="11"/>
      <c r="LJ2287" s="11"/>
      <c r="LK2287" s="11"/>
      <c r="LL2287" s="11"/>
      <c r="LM2287" s="11"/>
      <c r="LN2287" s="11"/>
      <c r="LO2287" s="11"/>
      <c r="LP2287" s="11"/>
      <c r="LQ2287" s="11"/>
      <c r="LR2287" s="11"/>
      <c r="LS2287" s="11"/>
      <c r="LT2287" s="11"/>
      <c r="LU2287" s="11"/>
      <c r="LV2287" s="11"/>
      <c r="LW2287" s="11"/>
      <c r="LX2287" s="11"/>
      <c r="LY2287" s="11"/>
      <c r="LZ2287" s="11"/>
      <c r="MA2287" s="11"/>
      <c r="MB2287" s="11"/>
      <c r="MC2287" s="11"/>
      <c r="MD2287" s="11"/>
      <c r="ME2287" s="11"/>
      <c r="MF2287" s="11"/>
      <c r="MG2287" s="11"/>
      <c r="MH2287" s="11"/>
      <c r="MI2287" s="11"/>
      <c r="MJ2287" s="11"/>
      <c r="MK2287" s="11"/>
      <c r="ML2287" s="11"/>
      <c r="MM2287" s="11"/>
      <c r="MN2287" s="11"/>
      <c r="MO2287" s="11"/>
      <c r="MP2287" s="11"/>
      <c r="MQ2287" s="11"/>
      <c r="MR2287" s="11"/>
      <c r="MS2287" s="11"/>
      <c r="MT2287" s="11"/>
      <c r="MU2287" s="11"/>
      <c r="MV2287" s="11"/>
      <c r="MW2287" s="11"/>
      <c r="MX2287" s="11"/>
      <c r="MY2287" s="11"/>
      <c r="MZ2287" s="11"/>
      <c r="NA2287" s="11"/>
      <c r="NB2287" s="11"/>
      <c r="NC2287" s="11"/>
      <c r="ND2287" s="11"/>
      <c r="NE2287" s="11"/>
      <c r="NF2287" s="11"/>
      <c r="NG2287" s="11"/>
      <c r="NH2287" s="11"/>
      <c r="NI2287" s="11"/>
      <c r="NJ2287" s="11"/>
      <c r="NK2287" s="11"/>
      <c r="NL2287" s="11"/>
      <c r="NM2287" s="11"/>
      <c r="NN2287" s="11"/>
      <c r="NO2287" s="11"/>
      <c r="NP2287" s="11"/>
      <c r="NQ2287" s="11"/>
      <c r="NR2287" s="11"/>
      <c r="NS2287" s="11"/>
      <c r="NT2287" s="11"/>
      <c r="NU2287" s="11"/>
      <c r="NV2287" s="11"/>
      <c r="NW2287" s="11"/>
      <c r="NX2287" s="11"/>
      <c r="NY2287" s="11"/>
      <c r="NZ2287" s="11"/>
      <c r="OA2287" s="11"/>
      <c r="OB2287" s="11"/>
      <c r="OC2287" s="11"/>
      <c r="OD2287" s="11"/>
      <c r="OE2287" s="11"/>
      <c r="OF2287" s="11"/>
      <c r="OG2287" s="11"/>
      <c r="OH2287" s="11"/>
      <c r="OI2287" s="11"/>
      <c r="OJ2287" s="11"/>
      <c r="OK2287" s="11"/>
      <c r="OL2287" s="11"/>
      <c r="OM2287" s="11"/>
      <c r="ON2287" s="11"/>
      <c r="OO2287" s="11"/>
      <c r="OP2287" s="11"/>
      <c r="OQ2287" s="11"/>
      <c r="OR2287" s="11"/>
      <c r="OS2287" s="11"/>
      <c r="OT2287" s="11"/>
      <c r="OU2287" s="11"/>
      <c r="OV2287" s="11"/>
      <c r="OW2287" s="11"/>
      <c r="OX2287" s="11"/>
      <c r="OY2287" s="11"/>
      <c r="OZ2287" s="11"/>
      <c r="PA2287" s="11"/>
      <c r="PB2287" s="11"/>
      <c r="PC2287" s="11"/>
      <c r="PD2287" s="11"/>
      <c r="PE2287" s="11"/>
      <c r="PF2287" s="11"/>
      <c r="PG2287" s="11"/>
      <c r="PH2287" s="11"/>
      <c r="PI2287" s="11"/>
      <c r="PJ2287" s="11"/>
      <c r="PK2287" s="11"/>
      <c r="PL2287" s="11"/>
      <c r="PM2287" s="11"/>
      <c r="PN2287" s="11"/>
      <c r="PO2287" s="11"/>
      <c r="PP2287" s="11"/>
      <c r="PQ2287" s="11"/>
      <c r="PR2287" s="11"/>
      <c r="PS2287" s="11"/>
      <c r="PT2287" s="11"/>
      <c r="PU2287" s="11"/>
      <c r="PV2287" s="11"/>
      <c r="PW2287" s="11"/>
      <c r="PX2287" s="11"/>
      <c r="PY2287" s="11"/>
      <c r="PZ2287" s="11"/>
      <c r="QA2287" s="11"/>
      <c r="QB2287" s="11"/>
      <c r="QC2287" s="11"/>
      <c r="QD2287" s="11"/>
      <c r="QE2287" s="11"/>
      <c r="QF2287" s="11"/>
      <c r="QG2287" s="11"/>
      <c r="QH2287" s="11"/>
      <c r="QI2287" s="11"/>
      <c r="QJ2287" s="11"/>
      <c r="QK2287" s="11"/>
      <c r="QL2287" s="11"/>
      <c r="QM2287" s="11"/>
      <c r="QN2287" s="11"/>
      <c r="QO2287" s="11"/>
      <c r="QP2287" s="11"/>
      <c r="QQ2287" s="11"/>
      <c r="QR2287" s="11"/>
      <c r="QS2287" s="11"/>
      <c r="QT2287" s="11"/>
      <c r="QU2287" s="11"/>
      <c r="QV2287" s="11"/>
      <c r="QW2287" s="11"/>
      <c r="QX2287" s="11"/>
      <c r="QY2287" s="11"/>
      <c r="QZ2287" s="11"/>
      <c r="RA2287" s="11"/>
      <c r="RB2287" s="11"/>
      <c r="RC2287" s="11"/>
      <c r="RD2287" s="11"/>
      <c r="RE2287" s="11"/>
      <c r="RF2287" s="11"/>
      <c r="RG2287" s="11"/>
      <c r="RH2287" s="11"/>
      <c r="RI2287" s="11"/>
      <c r="RJ2287" s="11"/>
      <c r="RK2287" s="11"/>
      <c r="RL2287" s="11"/>
      <c r="RM2287" s="11"/>
      <c r="RN2287" s="11"/>
      <c r="RO2287" s="11"/>
      <c r="RP2287" s="11"/>
      <c r="RQ2287" s="11"/>
      <c r="RR2287" s="11"/>
      <c r="RS2287" s="11"/>
      <c r="RT2287" s="11"/>
      <c r="RU2287" s="11"/>
      <c r="RV2287" s="11"/>
      <c r="RW2287" s="11"/>
      <c r="RX2287" s="11"/>
      <c r="RY2287" s="11"/>
      <c r="RZ2287" s="11"/>
      <c r="SA2287" s="11"/>
      <c r="SB2287" s="11"/>
      <c r="SC2287" s="11"/>
      <c r="SD2287" s="11"/>
      <c r="SE2287" s="11"/>
      <c r="SF2287" s="11"/>
      <c r="SG2287" s="11"/>
      <c r="SH2287" s="11"/>
      <c r="SI2287" s="11"/>
      <c r="SJ2287" s="11"/>
      <c r="SK2287" s="11"/>
      <c r="SL2287" s="11"/>
      <c r="SM2287" s="11"/>
      <c r="SN2287" s="11"/>
      <c r="SO2287" s="11"/>
      <c r="SP2287" s="11"/>
      <c r="SQ2287" s="11"/>
      <c r="SR2287" s="11"/>
      <c r="SS2287" s="11"/>
      <c r="ST2287" s="11"/>
      <c r="SU2287" s="11"/>
      <c r="SV2287" s="11"/>
      <c r="SW2287" s="11"/>
      <c r="SX2287" s="11"/>
      <c r="SY2287" s="11"/>
      <c r="SZ2287" s="11"/>
      <c r="TA2287" s="11"/>
      <c r="TB2287" s="11"/>
      <c r="TC2287" s="11"/>
      <c r="TD2287" s="11"/>
      <c r="TE2287" s="11"/>
      <c r="TF2287" s="11"/>
      <c r="TG2287" s="11"/>
      <c r="TH2287" s="11"/>
      <c r="TI2287" s="11"/>
      <c r="TJ2287" s="11"/>
      <c r="TK2287" s="11"/>
      <c r="TL2287" s="11"/>
      <c r="TM2287" s="11"/>
      <c r="TN2287" s="11"/>
      <c r="TO2287" s="11"/>
      <c r="TP2287" s="11"/>
      <c r="TQ2287" s="11"/>
      <c r="TR2287" s="11"/>
      <c r="TS2287" s="11"/>
      <c r="TT2287" s="11"/>
      <c r="TU2287" s="11"/>
      <c r="TV2287" s="11"/>
      <c r="TW2287" s="11"/>
      <c r="TX2287" s="11"/>
      <c r="TY2287" s="11"/>
      <c r="TZ2287" s="11"/>
      <c r="UA2287" s="11"/>
      <c r="UB2287" s="11"/>
      <c r="UC2287" s="11"/>
      <c r="UD2287" s="11"/>
      <c r="UE2287" s="11"/>
      <c r="UF2287" s="11"/>
      <c r="UG2287" s="11"/>
      <c r="UH2287" s="11"/>
      <c r="UI2287" s="11"/>
      <c r="UJ2287" s="11"/>
      <c r="UK2287" s="11"/>
      <c r="UL2287" s="11"/>
      <c r="UM2287" s="11"/>
      <c r="UN2287" s="11"/>
    </row>
    <row r="2288" spans="1:560" x14ac:dyDescent="0.25">
      <c r="A2288" s="11">
        <v>2266</v>
      </c>
      <c r="B2288" s="11" t="s">
        <v>4798</v>
      </c>
      <c r="D2288" s="11"/>
      <c r="E2288" s="12" t="s">
        <v>49</v>
      </c>
      <c r="F2288" s="11"/>
      <c r="G2288" s="12" t="s">
        <v>213</v>
      </c>
      <c r="H2288" s="12" t="s">
        <v>1873</v>
      </c>
      <c r="I2288" s="12" t="s">
        <v>4797</v>
      </c>
      <c r="J2288" s="11"/>
      <c r="K2288" s="11"/>
      <c r="L2288" s="11">
        <v>1772</v>
      </c>
      <c r="M2288" s="12" t="s">
        <v>26</v>
      </c>
      <c r="N2288" s="11">
        <v>1</v>
      </c>
      <c r="O2288" s="11" t="s">
        <v>27</v>
      </c>
      <c r="P2288" s="12" t="s">
        <v>4799</v>
      </c>
      <c r="Q2288" s="11">
        <v>1756</v>
      </c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  <c r="BT2288" s="11"/>
      <c r="BU2288" s="11"/>
      <c r="BV2288" s="11"/>
      <c r="BW2288" s="11"/>
      <c r="BX2288" s="11"/>
      <c r="BY2288" s="11"/>
      <c r="BZ2288" s="11"/>
      <c r="CA2288" s="11"/>
      <c r="CB2288" s="11"/>
      <c r="CC2288" s="11"/>
      <c r="CD2288" s="11"/>
      <c r="CE2288" s="11"/>
      <c r="CF2288" s="11"/>
      <c r="CG2288" s="11"/>
      <c r="CH2288" s="11"/>
      <c r="CI2288" s="11"/>
      <c r="CJ2288" s="11"/>
      <c r="CK2288" s="11"/>
      <c r="CL2288" s="11"/>
      <c r="CM2288" s="11"/>
      <c r="CN2288" s="11"/>
      <c r="CO2288" s="11"/>
      <c r="CP2288" s="11"/>
      <c r="CQ2288" s="11"/>
      <c r="CR2288" s="11"/>
      <c r="CS2288" s="11"/>
      <c r="CT2288" s="11"/>
      <c r="CU2288" s="11"/>
      <c r="CV2288" s="11"/>
      <c r="CW2288" s="11"/>
      <c r="CX2288" s="11"/>
      <c r="CY2288" s="11"/>
      <c r="CZ2288" s="11"/>
      <c r="DA2288" s="11"/>
      <c r="DB2288" s="11"/>
      <c r="DC2288" s="11"/>
      <c r="DD2288" s="11"/>
      <c r="DE2288" s="11"/>
      <c r="DF2288" s="11"/>
      <c r="DG2288" s="11"/>
      <c r="DH2288" s="11"/>
      <c r="DI2288" s="11"/>
      <c r="DJ2288" s="11"/>
      <c r="DK2288" s="11"/>
      <c r="DL2288" s="11"/>
      <c r="DM2288" s="11"/>
      <c r="DN2288" s="11"/>
      <c r="DO2288" s="11"/>
      <c r="DP2288" s="11"/>
      <c r="DQ2288" s="11"/>
      <c r="DR2288" s="11"/>
      <c r="DS2288" s="11"/>
      <c r="DT2288" s="11"/>
      <c r="DU2288" s="11"/>
      <c r="DV2288" s="11"/>
      <c r="DW2288" s="11"/>
      <c r="DX2288" s="11"/>
      <c r="DY2288" s="11"/>
      <c r="DZ2288" s="11"/>
      <c r="EA2288" s="11"/>
      <c r="EB2288" s="11"/>
      <c r="EC2288" s="11"/>
      <c r="ED2288" s="11"/>
      <c r="EE2288" s="11"/>
      <c r="EF2288" s="11"/>
      <c r="EG2288" s="11"/>
      <c r="EH2288" s="11"/>
      <c r="EI2288" s="11"/>
      <c r="EJ2288" s="11"/>
      <c r="EK2288" s="11"/>
      <c r="EL2288" s="11"/>
      <c r="EM2288" s="11"/>
      <c r="EN2288" s="11"/>
      <c r="EO2288" s="11"/>
      <c r="EP2288" s="11"/>
      <c r="EQ2288" s="11"/>
      <c r="ER2288" s="11"/>
      <c r="ES2288" s="11"/>
      <c r="ET2288" s="11"/>
      <c r="EU2288" s="11"/>
      <c r="EV2288" s="11"/>
      <c r="EW2288" s="11"/>
      <c r="EX2288" s="11"/>
      <c r="EY2288" s="11"/>
      <c r="EZ2288" s="11"/>
      <c r="FA2288" s="11"/>
      <c r="FB2288" s="11"/>
      <c r="FC2288" s="11"/>
      <c r="FD2288" s="11"/>
      <c r="FE2288" s="11"/>
      <c r="FF2288" s="11"/>
      <c r="FG2288" s="11"/>
      <c r="FH2288" s="11"/>
      <c r="FI2288" s="11"/>
      <c r="FJ2288" s="11"/>
      <c r="FK2288" s="11"/>
      <c r="FL2288" s="11"/>
      <c r="FM2288" s="11"/>
      <c r="FN2288" s="11"/>
      <c r="FO2288" s="11"/>
      <c r="FP2288" s="11"/>
      <c r="FQ2288" s="11"/>
      <c r="FR2288" s="11"/>
      <c r="FS2288" s="11"/>
      <c r="FT2288" s="11"/>
      <c r="FU2288" s="11"/>
      <c r="FV2288" s="11"/>
      <c r="FW2288" s="11"/>
      <c r="FX2288" s="11"/>
      <c r="FY2288" s="11"/>
      <c r="FZ2288" s="11"/>
      <c r="GA2288" s="11"/>
      <c r="GB2288" s="11"/>
      <c r="GC2288" s="11"/>
      <c r="GD2288" s="11"/>
      <c r="GE2288" s="11"/>
      <c r="GF2288" s="11"/>
      <c r="GG2288" s="11"/>
      <c r="GH2288" s="11"/>
      <c r="GI2288" s="11"/>
      <c r="GJ2288" s="11"/>
      <c r="GK2288" s="11"/>
      <c r="GL2288" s="11"/>
      <c r="GM2288" s="11"/>
      <c r="GN2288" s="11"/>
      <c r="GO2288" s="11"/>
      <c r="GP2288" s="11"/>
      <c r="GQ2288" s="11"/>
      <c r="GR2288" s="11"/>
      <c r="GS2288" s="11"/>
      <c r="GT2288" s="11"/>
      <c r="GU2288" s="11"/>
      <c r="GV2288" s="11"/>
      <c r="GW2288" s="11"/>
      <c r="GX2288" s="11"/>
      <c r="GY2288" s="11"/>
      <c r="GZ2288" s="11"/>
      <c r="HA2288" s="11"/>
      <c r="HB2288" s="11"/>
      <c r="HC2288" s="11"/>
      <c r="HD2288" s="11"/>
      <c r="HE2288" s="11"/>
      <c r="HF2288" s="11"/>
      <c r="HG2288" s="11"/>
      <c r="HH2288" s="11"/>
      <c r="HI2288" s="11"/>
      <c r="HJ2288" s="11"/>
      <c r="HK2288" s="11"/>
      <c r="HL2288" s="11"/>
      <c r="HM2288" s="11"/>
      <c r="HN2288" s="11"/>
      <c r="HO2288" s="11"/>
      <c r="HP2288" s="11"/>
      <c r="HQ2288" s="11"/>
      <c r="HR2288" s="11"/>
      <c r="HS2288" s="11"/>
      <c r="HT2288" s="11"/>
      <c r="HU2288" s="11"/>
      <c r="HV2288" s="11"/>
      <c r="HW2288" s="11"/>
      <c r="HX2288" s="11"/>
      <c r="HY2288" s="11"/>
      <c r="HZ2288" s="11"/>
      <c r="IA2288" s="11"/>
      <c r="IB2288" s="11"/>
      <c r="IC2288" s="11"/>
      <c r="ID2288" s="11"/>
      <c r="IE2288" s="11"/>
      <c r="IF2288" s="11"/>
      <c r="IG2288" s="11"/>
      <c r="IH2288" s="11"/>
      <c r="II2288" s="11"/>
      <c r="IJ2288" s="11"/>
      <c r="IK2288" s="11"/>
      <c r="IL2288" s="11"/>
      <c r="IM2288" s="11"/>
      <c r="IN2288" s="11"/>
      <c r="IO2288" s="11"/>
      <c r="IP2288" s="11"/>
      <c r="IQ2288" s="11"/>
      <c r="IR2288" s="11"/>
      <c r="IS2288" s="11"/>
      <c r="IT2288" s="11"/>
      <c r="IU2288" s="11"/>
      <c r="IV2288" s="11"/>
      <c r="IW2288" s="11"/>
      <c r="IX2288" s="11"/>
      <c r="IY2288" s="11"/>
      <c r="IZ2288" s="11"/>
      <c r="JA2288" s="11"/>
      <c r="JB2288" s="11"/>
      <c r="JC2288" s="11"/>
      <c r="JD2288" s="11"/>
      <c r="JE2288" s="11"/>
      <c r="JF2288" s="11"/>
      <c r="JG2288" s="11"/>
      <c r="JH2288" s="11"/>
      <c r="JI2288" s="11"/>
      <c r="JJ2288" s="11"/>
      <c r="JK2288" s="11"/>
      <c r="JL2288" s="11"/>
      <c r="JM2288" s="11"/>
      <c r="JN2288" s="11"/>
      <c r="JO2288" s="11"/>
      <c r="JP2288" s="11"/>
      <c r="JQ2288" s="11"/>
      <c r="JR2288" s="11"/>
      <c r="JS2288" s="11"/>
      <c r="JT2288" s="11"/>
      <c r="JU2288" s="11"/>
      <c r="JV2288" s="11"/>
      <c r="JW2288" s="11"/>
      <c r="JX2288" s="11"/>
      <c r="JY2288" s="11"/>
      <c r="JZ2288" s="11"/>
      <c r="KA2288" s="11"/>
      <c r="KB2288" s="11"/>
      <c r="KC2288" s="11"/>
      <c r="KD2288" s="11"/>
      <c r="KE2288" s="11"/>
      <c r="KF2288" s="11"/>
      <c r="KG2288" s="11"/>
      <c r="KH2288" s="11"/>
      <c r="KI2288" s="11"/>
      <c r="KJ2288" s="11"/>
      <c r="KK2288" s="11"/>
      <c r="KL2288" s="11"/>
      <c r="KM2288" s="11"/>
      <c r="KN2288" s="11"/>
      <c r="KO2288" s="11"/>
      <c r="KP2288" s="11"/>
      <c r="KQ2288" s="11"/>
      <c r="KR2288" s="11"/>
      <c r="KS2288" s="11"/>
      <c r="KT2288" s="11"/>
      <c r="KU2288" s="11"/>
      <c r="KV2288" s="11"/>
      <c r="KW2288" s="11"/>
      <c r="KX2288" s="11"/>
      <c r="KY2288" s="11"/>
      <c r="KZ2288" s="11"/>
      <c r="LA2288" s="11"/>
      <c r="LB2288" s="11"/>
      <c r="LC2288" s="11"/>
      <c r="LD2288" s="11"/>
      <c r="LE2288" s="11"/>
      <c r="LF2288" s="11"/>
      <c r="LG2288" s="11"/>
      <c r="LH2288" s="11"/>
      <c r="LI2288" s="11"/>
      <c r="LJ2288" s="11"/>
      <c r="LK2288" s="11"/>
      <c r="LL2288" s="11"/>
      <c r="LM2288" s="11"/>
      <c r="LN2288" s="11"/>
      <c r="LO2288" s="11"/>
      <c r="LP2288" s="11"/>
      <c r="LQ2288" s="11"/>
      <c r="LR2288" s="11"/>
      <c r="LS2288" s="11"/>
      <c r="LT2288" s="11"/>
      <c r="LU2288" s="11"/>
      <c r="LV2288" s="11"/>
      <c r="LW2288" s="11"/>
      <c r="LX2288" s="11"/>
      <c r="LY2288" s="11"/>
      <c r="LZ2288" s="11"/>
      <c r="MA2288" s="11"/>
      <c r="MB2288" s="11"/>
      <c r="MC2288" s="11"/>
      <c r="MD2288" s="11"/>
      <c r="ME2288" s="11"/>
      <c r="MF2288" s="11"/>
      <c r="MG2288" s="11"/>
      <c r="MH2288" s="11"/>
      <c r="MI2288" s="11"/>
      <c r="MJ2288" s="11"/>
      <c r="MK2288" s="11"/>
      <c r="ML2288" s="11"/>
      <c r="MM2288" s="11"/>
      <c r="MN2288" s="11"/>
      <c r="MO2288" s="11"/>
      <c r="MP2288" s="11"/>
      <c r="MQ2288" s="11"/>
      <c r="MR2288" s="11"/>
      <c r="MS2288" s="11"/>
      <c r="MT2288" s="11"/>
      <c r="MU2288" s="11"/>
      <c r="MV2288" s="11"/>
      <c r="MW2288" s="11"/>
      <c r="MX2288" s="11"/>
      <c r="MY2288" s="11"/>
      <c r="MZ2288" s="11"/>
      <c r="NA2288" s="11"/>
      <c r="NB2288" s="11"/>
      <c r="NC2288" s="11"/>
      <c r="ND2288" s="11"/>
      <c r="NE2288" s="11"/>
      <c r="NF2288" s="11"/>
      <c r="NG2288" s="11"/>
      <c r="NH2288" s="11"/>
      <c r="NI2288" s="11"/>
      <c r="NJ2288" s="11"/>
      <c r="NK2288" s="11"/>
      <c r="NL2288" s="11"/>
      <c r="NM2288" s="11"/>
      <c r="NN2288" s="11"/>
      <c r="NO2288" s="11"/>
      <c r="NP2288" s="11"/>
      <c r="NQ2288" s="11"/>
      <c r="NR2288" s="11"/>
      <c r="NS2288" s="11"/>
      <c r="NT2288" s="11"/>
      <c r="NU2288" s="11"/>
      <c r="NV2288" s="11"/>
      <c r="NW2288" s="11"/>
      <c r="NX2288" s="11"/>
      <c r="NY2288" s="11"/>
      <c r="NZ2288" s="11"/>
      <c r="OA2288" s="11"/>
      <c r="OB2288" s="11"/>
      <c r="OC2288" s="11"/>
      <c r="OD2288" s="11"/>
      <c r="OE2288" s="11"/>
      <c r="OF2288" s="11"/>
      <c r="OG2288" s="11"/>
      <c r="OH2288" s="11"/>
      <c r="OI2288" s="11"/>
      <c r="OJ2288" s="11"/>
      <c r="OK2288" s="11"/>
      <c r="OL2288" s="11"/>
      <c r="OM2288" s="11"/>
      <c r="ON2288" s="11"/>
      <c r="OO2288" s="11"/>
      <c r="OP2288" s="11"/>
      <c r="OQ2288" s="11"/>
      <c r="OR2288" s="11"/>
      <c r="OS2288" s="11"/>
      <c r="OT2288" s="11"/>
      <c r="OU2288" s="11"/>
      <c r="OV2288" s="11"/>
      <c r="OW2288" s="11"/>
      <c r="OX2288" s="11"/>
      <c r="OY2288" s="11"/>
      <c r="OZ2288" s="11"/>
      <c r="PA2288" s="11"/>
      <c r="PB2288" s="11"/>
      <c r="PC2288" s="11"/>
      <c r="PD2288" s="11"/>
      <c r="PE2288" s="11"/>
      <c r="PF2288" s="11"/>
      <c r="PG2288" s="11"/>
      <c r="PH2288" s="11"/>
      <c r="PI2288" s="11"/>
      <c r="PJ2288" s="11"/>
      <c r="PK2288" s="11"/>
      <c r="PL2288" s="11"/>
      <c r="PM2288" s="11"/>
      <c r="PN2288" s="11"/>
      <c r="PO2288" s="11"/>
      <c r="PP2288" s="11"/>
      <c r="PQ2288" s="11"/>
      <c r="PR2288" s="11"/>
      <c r="PS2288" s="11"/>
      <c r="PT2288" s="11"/>
      <c r="PU2288" s="11"/>
      <c r="PV2288" s="11"/>
      <c r="PW2288" s="11"/>
      <c r="PX2288" s="11"/>
      <c r="PY2288" s="11"/>
      <c r="PZ2288" s="11"/>
      <c r="QA2288" s="11"/>
      <c r="QB2288" s="11"/>
      <c r="QC2288" s="11"/>
      <c r="QD2288" s="11"/>
      <c r="QE2288" s="11"/>
      <c r="QF2288" s="11"/>
      <c r="QG2288" s="11"/>
      <c r="QH2288" s="11"/>
      <c r="QI2288" s="11"/>
      <c r="QJ2288" s="11"/>
      <c r="QK2288" s="11"/>
      <c r="QL2288" s="11"/>
      <c r="QM2288" s="11"/>
      <c r="QN2288" s="11"/>
      <c r="QO2288" s="11"/>
      <c r="QP2288" s="11"/>
      <c r="QQ2288" s="11"/>
      <c r="QR2288" s="11"/>
      <c r="QS2288" s="11"/>
      <c r="QT2288" s="11"/>
      <c r="QU2288" s="11"/>
      <c r="QV2288" s="11"/>
      <c r="QW2288" s="11"/>
      <c r="QX2288" s="11"/>
      <c r="QY2288" s="11"/>
      <c r="QZ2288" s="11"/>
      <c r="RA2288" s="11"/>
      <c r="RB2288" s="11"/>
      <c r="RC2288" s="11"/>
      <c r="RD2288" s="11"/>
      <c r="RE2288" s="11"/>
      <c r="RF2288" s="11"/>
      <c r="RG2288" s="11"/>
      <c r="RH2288" s="11"/>
      <c r="RI2288" s="11"/>
      <c r="RJ2288" s="11"/>
      <c r="RK2288" s="11"/>
      <c r="RL2288" s="11"/>
      <c r="RM2288" s="11"/>
      <c r="RN2288" s="11"/>
      <c r="RO2288" s="11"/>
      <c r="RP2288" s="11"/>
      <c r="RQ2288" s="11"/>
      <c r="RR2288" s="11"/>
      <c r="RS2288" s="11"/>
      <c r="RT2288" s="11"/>
      <c r="RU2288" s="11"/>
      <c r="RV2288" s="11"/>
      <c r="RW2288" s="11"/>
      <c r="RX2288" s="11"/>
      <c r="RY2288" s="11"/>
      <c r="RZ2288" s="11"/>
      <c r="SA2288" s="11"/>
      <c r="SB2288" s="11"/>
      <c r="SC2288" s="11"/>
      <c r="SD2288" s="11"/>
      <c r="SE2288" s="11"/>
      <c r="SF2288" s="11"/>
      <c r="SG2288" s="11"/>
      <c r="SH2288" s="11"/>
      <c r="SI2288" s="11"/>
      <c r="SJ2288" s="11"/>
      <c r="SK2288" s="11"/>
      <c r="SL2288" s="11"/>
      <c r="SM2288" s="11"/>
      <c r="SN2288" s="11"/>
      <c r="SO2288" s="11"/>
      <c r="SP2288" s="11"/>
      <c r="SQ2288" s="11"/>
      <c r="SR2288" s="11"/>
      <c r="SS2288" s="11"/>
      <c r="ST2288" s="11"/>
      <c r="SU2288" s="11"/>
      <c r="SV2288" s="11"/>
      <c r="SW2288" s="11"/>
      <c r="SX2288" s="11"/>
      <c r="SY2288" s="11"/>
      <c r="SZ2288" s="11"/>
      <c r="TA2288" s="11"/>
      <c r="TB2288" s="11"/>
      <c r="TC2288" s="11"/>
      <c r="TD2288" s="11"/>
      <c r="TE2288" s="11"/>
      <c r="TF2288" s="11"/>
      <c r="TG2288" s="11"/>
      <c r="TH2288" s="11"/>
      <c r="TI2288" s="11"/>
      <c r="TJ2288" s="11"/>
      <c r="TK2288" s="11"/>
      <c r="TL2288" s="11"/>
      <c r="TM2288" s="11"/>
      <c r="TN2288" s="11"/>
      <c r="TO2288" s="11"/>
      <c r="TP2288" s="11"/>
      <c r="TQ2288" s="11"/>
      <c r="TR2288" s="11"/>
      <c r="TS2288" s="11"/>
      <c r="TT2288" s="11"/>
      <c r="TU2288" s="11"/>
      <c r="TV2288" s="11"/>
      <c r="TW2288" s="11"/>
      <c r="TX2288" s="11"/>
      <c r="TY2288" s="11"/>
      <c r="TZ2288" s="11"/>
      <c r="UA2288" s="11"/>
      <c r="UB2288" s="11"/>
      <c r="UC2288" s="11"/>
      <c r="UD2288" s="11"/>
      <c r="UE2288" s="11"/>
      <c r="UF2288" s="11"/>
      <c r="UG2288" s="11"/>
      <c r="UH2288" s="11"/>
      <c r="UI2288" s="11"/>
      <c r="UJ2288" s="11"/>
      <c r="UK2288" s="11"/>
      <c r="UL2288" s="11"/>
      <c r="UM2288" s="11"/>
      <c r="UN2288" s="11"/>
    </row>
    <row r="2289" spans="1:560" x14ac:dyDescent="0.25">
      <c r="A2289" s="11">
        <v>2267</v>
      </c>
      <c r="B2289" s="11" t="s">
        <v>4800</v>
      </c>
      <c r="D2289" s="11"/>
      <c r="E2289" s="12" t="s">
        <v>136</v>
      </c>
      <c r="F2289" s="11"/>
      <c r="G2289" s="12" t="s">
        <v>36</v>
      </c>
      <c r="H2289" s="12" t="s">
        <v>294</v>
      </c>
      <c r="I2289" s="12" t="s">
        <v>4797</v>
      </c>
      <c r="J2289" s="11"/>
      <c r="K2289" s="11"/>
      <c r="L2289" s="11">
        <v>1772</v>
      </c>
      <c r="M2289" s="12" t="s">
        <v>26</v>
      </c>
      <c r="N2289" s="11">
        <v>1</v>
      </c>
      <c r="O2289" s="11" t="s">
        <v>27</v>
      </c>
      <c r="P2289" s="12" t="s">
        <v>4786</v>
      </c>
      <c r="Q2289" s="11">
        <v>1756</v>
      </c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  <c r="BT2289" s="11"/>
      <c r="BU2289" s="11"/>
      <c r="BV2289" s="11"/>
      <c r="BW2289" s="11"/>
      <c r="BX2289" s="11"/>
      <c r="BY2289" s="11"/>
      <c r="BZ2289" s="11"/>
      <c r="CA2289" s="11"/>
      <c r="CB2289" s="11"/>
      <c r="CC2289" s="11"/>
      <c r="CD2289" s="11"/>
      <c r="CE2289" s="11"/>
      <c r="CF2289" s="11"/>
      <c r="CG2289" s="11"/>
      <c r="CH2289" s="11"/>
      <c r="CI2289" s="11"/>
      <c r="CJ2289" s="11"/>
      <c r="CK2289" s="11"/>
      <c r="CL2289" s="11"/>
      <c r="CM2289" s="11"/>
      <c r="CN2289" s="11"/>
      <c r="CO2289" s="11"/>
      <c r="CP2289" s="11"/>
      <c r="CQ2289" s="11"/>
      <c r="CR2289" s="11"/>
      <c r="CS2289" s="11"/>
      <c r="CT2289" s="11"/>
      <c r="CU2289" s="11"/>
      <c r="CV2289" s="11"/>
      <c r="CW2289" s="11"/>
      <c r="CX2289" s="11"/>
      <c r="CY2289" s="11"/>
      <c r="CZ2289" s="11"/>
      <c r="DA2289" s="11"/>
      <c r="DB2289" s="11"/>
      <c r="DC2289" s="11"/>
      <c r="DD2289" s="11"/>
      <c r="DE2289" s="11"/>
      <c r="DF2289" s="11"/>
      <c r="DG2289" s="11"/>
      <c r="DH2289" s="11"/>
      <c r="DI2289" s="11"/>
      <c r="DJ2289" s="11"/>
      <c r="DK2289" s="11"/>
      <c r="DL2289" s="11"/>
      <c r="DM2289" s="11"/>
      <c r="DN2289" s="11"/>
      <c r="DO2289" s="11"/>
      <c r="DP2289" s="11"/>
      <c r="DQ2289" s="11"/>
      <c r="DR2289" s="11"/>
      <c r="DS2289" s="11"/>
      <c r="DT2289" s="11"/>
      <c r="DU2289" s="11"/>
      <c r="DV2289" s="11"/>
      <c r="DW2289" s="11"/>
      <c r="DX2289" s="11"/>
      <c r="DY2289" s="11"/>
      <c r="DZ2289" s="11"/>
      <c r="EA2289" s="11"/>
      <c r="EB2289" s="11"/>
      <c r="EC2289" s="11"/>
      <c r="ED2289" s="11"/>
      <c r="EE2289" s="11"/>
      <c r="EF2289" s="11"/>
      <c r="EG2289" s="11"/>
      <c r="EH2289" s="11"/>
      <c r="EI2289" s="11"/>
      <c r="EJ2289" s="11"/>
      <c r="EK2289" s="11"/>
      <c r="EL2289" s="11"/>
      <c r="EM2289" s="11"/>
      <c r="EN2289" s="11"/>
      <c r="EO2289" s="11"/>
      <c r="EP2289" s="11"/>
      <c r="EQ2289" s="11"/>
      <c r="ER2289" s="11"/>
      <c r="ES2289" s="11"/>
      <c r="ET2289" s="11"/>
      <c r="EU2289" s="11"/>
      <c r="EV2289" s="11"/>
      <c r="EW2289" s="11"/>
      <c r="EX2289" s="11"/>
      <c r="EY2289" s="11"/>
      <c r="EZ2289" s="11"/>
      <c r="FA2289" s="11"/>
      <c r="FB2289" s="11"/>
      <c r="FC2289" s="11"/>
      <c r="FD2289" s="11"/>
      <c r="FE2289" s="11"/>
      <c r="FF2289" s="11"/>
      <c r="FG2289" s="11"/>
      <c r="FH2289" s="11"/>
      <c r="FI2289" s="11"/>
      <c r="FJ2289" s="11"/>
      <c r="FK2289" s="11"/>
      <c r="FL2289" s="11"/>
      <c r="FM2289" s="11"/>
      <c r="FN2289" s="11"/>
      <c r="FO2289" s="11"/>
      <c r="FP2289" s="11"/>
      <c r="FQ2289" s="11"/>
      <c r="FR2289" s="11"/>
      <c r="FS2289" s="11"/>
      <c r="FT2289" s="11"/>
      <c r="FU2289" s="11"/>
      <c r="FV2289" s="11"/>
      <c r="FW2289" s="11"/>
      <c r="FX2289" s="11"/>
      <c r="FY2289" s="11"/>
      <c r="FZ2289" s="11"/>
      <c r="GA2289" s="11"/>
      <c r="GB2289" s="11"/>
      <c r="GC2289" s="11"/>
      <c r="GD2289" s="11"/>
      <c r="GE2289" s="11"/>
      <c r="GF2289" s="11"/>
      <c r="GG2289" s="11"/>
      <c r="GH2289" s="11"/>
      <c r="GI2289" s="11"/>
      <c r="GJ2289" s="11"/>
      <c r="GK2289" s="11"/>
      <c r="GL2289" s="11"/>
      <c r="GM2289" s="11"/>
      <c r="GN2289" s="11"/>
      <c r="GO2289" s="11"/>
      <c r="GP2289" s="11"/>
      <c r="GQ2289" s="11"/>
      <c r="GR2289" s="11"/>
      <c r="GS2289" s="11"/>
      <c r="GT2289" s="11"/>
      <c r="GU2289" s="11"/>
      <c r="GV2289" s="11"/>
      <c r="GW2289" s="11"/>
      <c r="GX2289" s="11"/>
      <c r="GY2289" s="11"/>
      <c r="GZ2289" s="11"/>
      <c r="HA2289" s="11"/>
      <c r="HB2289" s="11"/>
      <c r="HC2289" s="11"/>
      <c r="HD2289" s="11"/>
      <c r="HE2289" s="11"/>
      <c r="HF2289" s="11"/>
      <c r="HG2289" s="11"/>
      <c r="HH2289" s="11"/>
      <c r="HI2289" s="11"/>
      <c r="HJ2289" s="11"/>
      <c r="HK2289" s="11"/>
      <c r="HL2289" s="11"/>
      <c r="HM2289" s="11"/>
      <c r="HN2289" s="11"/>
      <c r="HO2289" s="11"/>
      <c r="HP2289" s="11"/>
      <c r="HQ2289" s="11"/>
      <c r="HR2289" s="11"/>
      <c r="HS2289" s="11"/>
      <c r="HT2289" s="11"/>
      <c r="HU2289" s="11"/>
      <c r="HV2289" s="11"/>
      <c r="HW2289" s="11"/>
      <c r="HX2289" s="11"/>
      <c r="HY2289" s="11"/>
      <c r="HZ2289" s="11"/>
      <c r="IA2289" s="11"/>
      <c r="IB2289" s="11"/>
      <c r="IC2289" s="11"/>
      <c r="ID2289" s="11"/>
      <c r="IE2289" s="11"/>
      <c r="IF2289" s="11"/>
      <c r="IG2289" s="11"/>
      <c r="IH2289" s="11"/>
      <c r="II2289" s="11"/>
      <c r="IJ2289" s="11"/>
      <c r="IK2289" s="11"/>
      <c r="IL2289" s="11"/>
      <c r="IM2289" s="11"/>
      <c r="IN2289" s="11"/>
      <c r="IO2289" s="11"/>
      <c r="IP2289" s="11"/>
      <c r="IQ2289" s="11"/>
      <c r="IR2289" s="11"/>
      <c r="IS2289" s="11"/>
      <c r="IT2289" s="11"/>
      <c r="IU2289" s="11"/>
      <c r="IV2289" s="11"/>
      <c r="IW2289" s="11"/>
      <c r="IX2289" s="11"/>
      <c r="IY2289" s="11"/>
      <c r="IZ2289" s="11"/>
      <c r="JA2289" s="11"/>
      <c r="JB2289" s="11"/>
      <c r="JC2289" s="11"/>
      <c r="JD2289" s="11"/>
      <c r="JE2289" s="11"/>
      <c r="JF2289" s="11"/>
      <c r="JG2289" s="11"/>
      <c r="JH2289" s="11"/>
      <c r="JI2289" s="11"/>
      <c r="JJ2289" s="11"/>
      <c r="JK2289" s="11"/>
      <c r="JL2289" s="11"/>
      <c r="JM2289" s="11"/>
      <c r="JN2289" s="11"/>
      <c r="JO2289" s="11"/>
      <c r="JP2289" s="11"/>
      <c r="JQ2289" s="11"/>
      <c r="JR2289" s="11"/>
      <c r="JS2289" s="11"/>
      <c r="JT2289" s="11"/>
      <c r="JU2289" s="11"/>
      <c r="JV2289" s="11"/>
      <c r="JW2289" s="11"/>
      <c r="JX2289" s="11"/>
      <c r="JY2289" s="11"/>
      <c r="JZ2289" s="11"/>
      <c r="KA2289" s="11"/>
      <c r="KB2289" s="11"/>
      <c r="KC2289" s="11"/>
      <c r="KD2289" s="11"/>
      <c r="KE2289" s="11"/>
      <c r="KF2289" s="11"/>
      <c r="KG2289" s="11"/>
      <c r="KH2289" s="11"/>
      <c r="KI2289" s="11"/>
      <c r="KJ2289" s="11"/>
      <c r="KK2289" s="11"/>
      <c r="KL2289" s="11"/>
      <c r="KM2289" s="11"/>
      <c r="KN2289" s="11"/>
      <c r="KO2289" s="11"/>
      <c r="KP2289" s="11"/>
      <c r="KQ2289" s="11"/>
      <c r="KR2289" s="11"/>
      <c r="KS2289" s="11"/>
      <c r="KT2289" s="11"/>
      <c r="KU2289" s="11"/>
      <c r="KV2289" s="11"/>
      <c r="KW2289" s="11"/>
      <c r="KX2289" s="11"/>
      <c r="KY2289" s="11"/>
      <c r="KZ2289" s="11"/>
      <c r="LA2289" s="11"/>
      <c r="LB2289" s="11"/>
      <c r="LC2289" s="11"/>
      <c r="LD2289" s="11"/>
      <c r="LE2289" s="11"/>
      <c r="LF2289" s="11"/>
      <c r="LG2289" s="11"/>
      <c r="LH2289" s="11"/>
      <c r="LI2289" s="11"/>
      <c r="LJ2289" s="11"/>
      <c r="LK2289" s="11"/>
      <c r="LL2289" s="11"/>
      <c r="LM2289" s="11"/>
      <c r="LN2289" s="11"/>
      <c r="LO2289" s="11"/>
      <c r="LP2289" s="11"/>
      <c r="LQ2289" s="11"/>
      <c r="LR2289" s="11"/>
      <c r="LS2289" s="11"/>
      <c r="LT2289" s="11"/>
      <c r="LU2289" s="11"/>
      <c r="LV2289" s="11"/>
      <c r="LW2289" s="11"/>
      <c r="LX2289" s="11"/>
      <c r="LY2289" s="11"/>
      <c r="LZ2289" s="11"/>
      <c r="MA2289" s="11"/>
      <c r="MB2289" s="11"/>
      <c r="MC2289" s="11"/>
      <c r="MD2289" s="11"/>
      <c r="ME2289" s="11"/>
      <c r="MF2289" s="11"/>
      <c r="MG2289" s="11"/>
      <c r="MH2289" s="11"/>
      <c r="MI2289" s="11"/>
      <c r="MJ2289" s="11"/>
      <c r="MK2289" s="11"/>
      <c r="ML2289" s="11"/>
      <c r="MM2289" s="11"/>
      <c r="MN2289" s="11"/>
      <c r="MO2289" s="11"/>
      <c r="MP2289" s="11"/>
      <c r="MQ2289" s="11"/>
      <c r="MR2289" s="11"/>
      <c r="MS2289" s="11"/>
      <c r="MT2289" s="11"/>
      <c r="MU2289" s="11"/>
      <c r="MV2289" s="11"/>
      <c r="MW2289" s="11"/>
      <c r="MX2289" s="11"/>
      <c r="MY2289" s="11"/>
      <c r="MZ2289" s="11"/>
      <c r="NA2289" s="11"/>
      <c r="NB2289" s="11"/>
      <c r="NC2289" s="11"/>
      <c r="ND2289" s="11"/>
      <c r="NE2289" s="11"/>
      <c r="NF2289" s="11"/>
      <c r="NG2289" s="11"/>
      <c r="NH2289" s="11"/>
      <c r="NI2289" s="11"/>
      <c r="NJ2289" s="11"/>
      <c r="NK2289" s="11"/>
      <c r="NL2289" s="11"/>
      <c r="NM2289" s="11"/>
      <c r="NN2289" s="11"/>
      <c r="NO2289" s="11"/>
      <c r="NP2289" s="11"/>
      <c r="NQ2289" s="11"/>
      <c r="NR2289" s="11"/>
      <c r="NS2289" s="11"/>
      <c r="NT2289" s="11"/>
      <c r="NU2289" s="11"/>
      <c r="NV2289" s="11"/>
      <c r="NW2289" s="11"/>
      <c r="NX2289" s="11"/>
      <c r="NY2289" s="11"/>
      <c r="NZ2289" s="11"/>
      <c r="OA2289" s="11"/>
      <c r="OB2289" s="11"/>
      <c r="OC2289" s="11"/>
      <c r="OD2289" s="11"/>
      <c r="OE2289" s="11"/>
      <c r="OF2289" s="11"/>
      <c r="OG2289" s="11"/>
      <c r="OH2289" s="11"/>
      <c r="OI2289" s="11"/>
      <c r="OJ2289" s="11"/>
      <c r="OK2289" s="11"/>
      <c r="OL2289" s="11"/>
      <c r="OM2289" s="11"/>
      <c r="ON2289" s="11"/>
      <c r="OO2289" s="11"/>
      <c r="OP2289" s="11"/>
      <c r="OQ2289" s="11"/>
      <c r="OR2289" s="11"/>
      <c r="OS2289" s="11"/>
      <c r="OT2289" s="11"/>
      <c r="OU2289" s="11"/>
      <c r="OV2289" s="11"/>
      <c r="OW2289" s="11"/>
      <c r="OX2289" s="11"/>
      <c r="OY2289" s="11"/>
      <c r="OZ2289" s="11"/>
      <c r="PA2289" s="11"/>
      <c r="PB2289" s="11"/>
      <c r="PC2289" s="11"/>
      <c r="PD2289" s="11"/>
      <c r="PE2289" s="11"/>
      <c r="PF2289" s="11"/>
      <c r="PG2289" s="11"/>
      <c r="PH2289" s="11"/>
      <c r="PI2289" s="11"/>
      <c r="PJ2289" s="11"/>
      <c r="PK2289" s="11"/>
      <c r="PL2289" s="11"/>
      <c r="PM2289" s="11"/>
      <c r="PN2289" s="11"/>
      <c r="PO2289" s="11"/>
      <c r="PP2289" s="11"/>
      <c r="PQ2289" s="11"/>
      <c r="PR2289" s="11"/>
      <c r="PS2289" s="11"/>
      <c r="PT2289" s="11"/>
      <c r="PU2289" s="11"/>
      <c r="PV2289" s="11"/>
      <c r="PW2289" s="11"/>
      <c r="PX2289" s="11"/>
      <c r="PY2289" s="11"/>
      <c r="PZ2289" s="11"/>
      <c r="QA2289" s="11"/>
      <c r="QB2289" s="11"/>
      <c r="QC2289" s="11"/>
      <c r="QD2289" s="11"/>
      <c r="QE2289" s="11"/>
      <c r="QF2289" s="11"/>
      <c r="QG2289" s="11"/>
      <c r="QH2289" s="11"/>
      <c r="QI2289" s="11"/>
      <c r="QJ2289" s="11"/>
      <c r="QK2289" s="11"/>
      <c r="QL2289" s="11"/>
      <c r="QM2289" s="11"/>
      <c r="QN2289" s="11"/>
      <c r="QO2289" s="11"/>
      <c r="QP2289" s="11"/>
      <c r="QQ2289" s="11"/>
      <c r="QR2289" s="11"/>
      <c r="QS2289" s="11"/>
      <c r="QT2289" s="11"/>
      <c r="QU2289" s="11"/>
      <c r="QV2289" s="11"/>
      <c r="QW2289" s="11"/>
      <c r="QX2289" s="11"/>
      <c r="QY2289" s="11"/>
      <c r="QZ2289" s="11"/>
      <c r="RA2289" s="11"/>
      <c r="RB2289" s="11"/>
      <c r="RC2289" s="11"/>
      <c r="RD2289" s="11"/>
      <c r="RE2289" s="11"/>
      <c r="RF2289" s="11"/>
      <c r="RG2289" s="11"/>
      <c r="RH2289" s="11"/>
      <c r="RI2289" s="11"/>
      <c r="RJ2289" s="11"/>
      <c r="RK2289" s="11"/>
      <c r="RL2289" s="11"/>
      <c r="RM2289" s="11"/>
      <c r="RN2289" s="11"/>
      <c r="RO2289" s="11"/>
      <c r="RP2289" s="11"/>
      <c r="RQ2289" s="11"/>
      <c r="RR2289" s="11"/>
      <c r="RS2289" s="11"/>
      <c r="RT2289" s="11"/>
      <c r="RU2289" s="11"/>
      <c r="RV2289" s="11"/>
      <c r="RW2289" s="11"/>
      <c r="RX2289" s="11"/>
      <c r="RY2289" s="11"/>
      <c r="RZ2289" s="11"/>
      <c r="SA2289" s="11"/>
      <c r="SB2289" s="11"/>
      <c r="SC2289" s="11"/>
      <c r="SD2289" s="11"/>
      <c r="SE2289" s="11"/>
      <c r="SF2289" s="11"/>
      <c r="SG2289" s="11"/>
      <c r="SH2289" s="11"/>
      <c r="SI2289" s="11"/>
      <c r="SJ2289" s="11"/>
      <c r="SK2289" s="11"/>
      <c r="SL2289" s="11"/>
      <c r="SM2289" s="11"/>
      <c r="SN2289" s="11"/>
      <c r="SO2289" s="11"/>
      <c r="SP2289" s="11"/>
      <c r="SQ2289" s="11"/>
      <c r="SR2289" s="11"/>
      <c r="SS2289" s="11"/>
      <c r="ST2289" s="11"/>
      <c r="SU2289" s="11"/>
      <c r="SV2289" s="11"/>
      <c r="SW2289" s="11"/>
      <c r="SX2289" s="11"/>
      <c r="SY2289" s="11"/>
      <c r="SZ2289" s="11"/>
      <c r="TA2289" s="11"/>
      <c r="TB2289" s="11"/>
      <c r="TC2289" s="11"/>
      <c r="TD2289" s="11"/>
      <c r="TE2289" s="11"/>
      <c r="TF2289" s="11"/>
      <c r="TG2289" s="11"/>
      <c r="TH2289" s="11"/>
      <c r="TI2289" s="11"/>
      <c r="TJ2289" s="11"/>
      <c r="TK2289" s="11"/>
      <c r="TL2289" s="11"/>
      <c r="TM2289" s="11"/>
      <c r="TN2289" s="11"/>
      <c r="TO2289" s="11"/>
      <c r="TP2289" s="11"/>
      <c r="TQ2289" s="11"/>
      <c r="TR2289" s="11"/>
      <c r="TS2289" s="11"/>
      <c r="TT2289" s="11"/>
      <c r="TU2289" s="11"/>
      <c r="TV2289" s="11"/>
      <c r="TW2289" s="11"/>
      <c r="TX2289" s="11"/>
      <c r="TY2289" s="11"/>
      <c r="TZ2289" s="11"/>
      <c r="UA2289" s="11"/>
      <c r="UB2289" s="11"/>
      <c r="UC2289" s="11"/>
      <c r="UD2289" s="11"/>
      <c r="UE2289" s="11"/>
      <c r="UF2289" s="11"/>
      <c r="UG2289" s="11"/>
      <c r="UH2289" s="11"/>
      <c r="UI2289" s="11"/>
      <c r="UJ2289" s="11"/>
      <c r="UK2289" s="11"/>
      <c r="UL2289" s="11"/>
      <c r="UM2289" s="11"/>
      <c r="UN2289" s="11"/>
    </row>
    <row r="2290" spans="1:560" x14ac:dyDescent="0.25">
      <c r="A2290" s="11">
        <v>2268</v>
      </c>
      <c r="B2290" s="11" t="s">
        <v>4801</v>
      </c>
      <c r="D2290" s="11"/>
      <c r="E2290" s="12" t="s">
        <v>136</v>
      </c>
      <c r="F2290" s="11"/>
      <c r="G2290" s="12" t="s">
        <v>36</v>
      </c>
      <c r="H2290" s="12" t="s">
        <v>294</v>
      </c>
      <c r="I2290" s="12" t="s">
        <v>4797</v>
      </c>
      <c r="J2290" s="11"/>
      <c r="K2290" s="11"/>
      <c r="L2290" s="11">
        <v>1772</v>
      </c>
      <c r="M2290" s="12" t="s">
        <v>26</v>
      </c>
      <c r="N2290" s="11">
        <v>1</v>
      </c>
      <c r="O2290" s="11" t="s">
        <v>27</v>
      </c>
      <c r="P2290" s="12" t="s">
        <v>4786</v>
      </c>
      <c r="Q2290" s="11">
        <v>1756</v>
      </c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1"/>
      <c r="BT2290" s="11"/>
      <c r="BU2290" s="11"/>
      <c r="BV2290" s="11"/>
      <c r="BW2290" s="11"/>
      <c r="BX2290" s="11"/>
      <c r="BY2290" s="11"/>
      <c r="BZ2290" s="11"/>
      <c r="CA2290" s="11"/>
      <c r="CB2290" s="11"/>
      <c r="CC2290" s="11"/>
      <c r="CD2290" s="11"/>
      <c r="CE2290" s="11"/>
      <c r="CF2290" s="11"/>
      <c r="CG2290" s="11"/>
      <c r="CH2290" s="11"/>
      <c r="CI2290" s="11"/>
      <c r="CJ2290" s="11"/>
      <c r="CK2290" s="11"/>
      <c r="CL2290" s="11"/>
      <c r="CM2290" s="11"/>
      <c r="CN2290" s="11"/>
      <c r="CO2290" s="11"/>
      <c r="CP2290" s="11"/>
      <c r="CQ2290" s="11"/>
      <c r="CR2290" s="11"/>
      <c r="CS2290" s="11"/>
      <c r="CT2290" s="11"/>
      <c r="CU2290" s="11"/>
      <c r="CV2290" s="11"/>
      <c r="CW2290" s="11"/>
      <c r="CX2290" s="11"/>
      <c r="CY2290" s="11"/>
      <c r="CZ2290" s="11"/>
      <c r="DA2290" s="11"/>
      <c r="DB2290" s="11"/>
      <c r="DC2290" s="11"/>
      <c r="DD2290" s="11"/>
      <c r="DE2290" s="11"/>
      <c r="DF2290" s="11"/>
      <c r="DG2290" s="11"/>
      <c r="DH2290" s="11"/>
      <c r="DI2290" s="11"/>
      <c r="DJ2290" s="11"/>
      <c r="DK2290" s="11"/>
      <c r="DL2290" s="11"/>
      <c r="DM2290" s="11"/>
      <c r="DN2290" s="11"/>
      <c r="DO2290" s="11"/>
      <c r="DP2290" s="11"/>
      <c r="DQ2290" s="11"/>
      <c r="DR2290" s="11"/>
      <c r="DS2290" s="11"/>
      <c r="DT2290" s="11"/>
      <c r="DU2290" s="11"/>
      <c r="DV2290" s="11"/>
      <c r="DW2290" s="11"/>
      <c r="DX2290" s="11"/>
      <c r="DY2290" s="11"/>
      <c r="DZ2290" s="11"/>
      <c r="EA2290" s="11"/>
      <c r="EB2290" s="11"/>
      <c r="EC2290" s="11"/>
      <c r="ED2290" s="11"/>
      <c r="EE2290" s="11"/>
      <c r="EF2290" s="11"/>
      <c r="EG2290" s="11"/>
      <c r="EH2290" s="11"/>
      <c r="EI2290" s="11"/>
      <c r="EJ2290" s="11"/>
      <c r="EK2290" s="11"/>
      <c r="EL2290" s="11"/>
      <c r="EM2290" s="11"/>
      <c r="EN2290" s="11"/>
      <c r="EO2290" s="11"/>
      <c r="EP2290" s="11"/>
      <c r="EQ2290" s="11"/>
      <c r="ER2290" s="11"/>
      <c r="ES2290" s="11"/>
      <c r="ET2290" s="11"/>
      <c r="EU2290" s="11"/>
      <c r="EV2290" s="11"/>
      <c r="EW2290" s="11"/>
      <c r="EX2290" s="11"/>
      <c r="EY2290" s="11"/>
      <c r="EZ2290" s="11"/>
      <c r="FA2290" s="11"/>
      <c r="FB2290" s="11"/>
      <c r="FC2290" s="11"/>
      <c r="FD2290" s="11"/>
      <c r="FE2290" s="11"/>
      <c r="FF2290" s="11"/>
      <c r="FG2290" s="11"/>
      <c r="FH2290" s="11"/>
      <c r="FI2290" s="11"/>
      <c r="FJ2290" s="11"/>
      <c r="FK2290" s="11"/>
      <c r="FL2290" s="11"/>
      <c r="FM2290" s="11"/>
      <c r="FN2290" s="11"/>
      <c r="FO2290" s="11"/>
      <c r="FP2290" s="11"/>
      <c r="FQ2290" s="11"/>
      <c r="FR2290" s="11"/>
      <c r="FS2290" s="11"/>
      <c r="FT2290" s="11"/>
      <c r="FU2290" s="11"/>
      <c r="FV2290" s="11"/>
      <c r="FW2290" s="11"/>
      <c r="FX2290" s="11"/>
      <c r="FY2290" s="11"/>
      <c r="FZ2290" s="11"/>
      <c r="GA2290" s="11"/>
      <c r="GB2290" s="11"/>
      <c r="GC2290" s="11"/>
      <c r="GD2290" s="11"/>
      <c r="GE2290" s="11"/>
      <c r="GF2290" s="11"/>
      <c r="GG2290" s="11"/>
      <c r="GH2290" s="11"/>
      <c r="GI2290" s="11"/>
      <c r="GJ2290" s="11"/>
      <c r="GK2290" s="11"/>
      <c r="GL2290" s="11"/>
      <c r="GM2290" s="11"/>
      <c r="GN2290" s="11"/>
      <c r="GO2290" s="11"/>
      <c r="GP2290" s="11"/>
      <c r="GQ2290" s="11"/>
      <c r="GR2290" s="11"/>
      <c r="GS2290" s="11"/>
      <c r="GT2290" s="11"/>
      <c r="GU2290" s="11"/>
      <c r="GV2290" s="11"/>
      <c r="GW2290" s="11"/>
      <c r="GX2290" s="11"/>
      <c r="GY2290" s="11"/>
      <c r="GZ2290" s="11"/>
      <c r="HA2290" s="11"/>
      <c r="HB2290" s="11"/>
      <c r="HC2290" s="11"/>
      <c r="HD2290" s="11"/>
      <c r="HE2290" s="11"/>
      <c r="HF2290" s="11"/>
      <c r="HG2290" s="11"/>
      <c r="HH2290" s="11"/>
      <c r="HI2290" s="11"/>
      <c r="HJ2290" s="11"/>
      <c r="HK2290" s="11"/>
      <c r="HL2290" s="11"/>
      <c r="HM2290" s="11"/>
      <c r="HN2290" s="11"/>
      <c r="HO2290" s="11"/>
      <c r="HP2290" s="11"/>
      <c r="HQ2290" s="11"/>
      <c r="HR2290" s="11"/>
      <c r="HS2290" s="11"/>
      <c r="HT2290" s="11"/>
      <c r="HU2290" s="11"/>
      <c r="HV2290" s="11"/>
      <c r="HW2290" s="11"/>
      <c r="HX2290" s="11"/>
      <c r="HY2290" s="11"/>
      <c r="HZ2290" s="11"/>
      <c r="IA2290" s="11"/>
      <c r="IB2290" s="11"/>
      <c r="IC2290" s="11"/>
      <c r="ID2290" s="11"/>
      <c r="IE2290" s="11"/>
      <c r="IF2290" s="11"/>
      <c r="IG2290" s="11"/>
      <c r="IH2290" s="11"/>
      <c r="II2290" s="11"/>
      <c r="IJ2290" s="11"/>
      <c r="IK2290" s="11"/>
      <c r="IL2290" s="11"/>
      <c r="IM2290" s="11"/>
      <c r="IN2290" s="11"/>
      <c r="IO2290" s="11"/>
      <c r="IP2290" s="11"/>
      <c r="IQ2290" s="11"/>
      <c r="IR2290" s="11"/>
      <c r="IS2290" s="11"/>
      <c r="IT2290" s="11"/>
      <c r="IU2290" s="11"/>
      <c r="IV2290" s="11"/>
      <c r="IW2290" s="11"/>
      <c r="IX2290" s="11"/>
      <c r="IY2290" s="11"/>
      <c r="IZ2290" s="11"/>
      <c r="JA2290" s="11"/>
      <c r="JB2290" s="11"/>
      <c r="JC2290" s="11"/>
      <c r="JD2290" s="11"/>
      <c r="JE2290" s="11"/>
      <c r="JF2290" s="11"/>
      <c r="JG2290" s="11"/>
      <c r="JH2290" s="11"/>
      <c r="JI2290" s="11"/>
      <c r="JJ2290" s="11"/>
      <c r="JK2290" s="11"/>
      <c r="JL2290" s="11"/>
      <c r="JM2290" s="11"/>
      <c r="JN2290" s="11"/>
      <c r="JO2290" s="11"/>
      <c r="JP2290" s="11"/>
      <c r="JQ2290" s="11"/>
      <c r="JR2290" s="11"/>
      <c r="JS2290" s="11"/>
      <c r="JT2290" s="11"/>
      <c r="JU2290" s="11"/>
      <c r="JV2290" s="11"/>
      <c r="JW2290" s="11"/>
      <c r="JX2290" s="11"/>
      <c r="JY2290" s="11"/>
      <c r="JZ2290" s="11"/>
      <c r="KA2290" s="11"/>
      <c r="KB2290" s="11"/>
      <c r="KC2290" s="11"/>
      <c r="KD2290" s="11"/>
      <c r="KE2290" s="11"/>
      <c r="KF2290" s="11"/>
      <c r="KG2290" s="11"/>
      <c r="KH2290" s="11"/>
      <c r="KI2290" s="11"/>
      <c r="KJ2290" s="11"/>
      <c r="KK2290" s="11"/>
      <c r="KL2290" s="11"/>
      <c r="KM2290" s="11"/>
      <c r="KN2290" s="11"/>
      <c r="KO2290" s="11"/>
      <c r="KP2290" s="11"/>
      <c r="KQ2290" s="11"/>
      <c r="KR2290" s="11"/>
      <c r="KS2290" s="11"/>
      <c r="KT2290" s="11"/>
      <c r="KU2290" s="11"/>
      <c r="KV2290" s="11"/>
      <c r="KW2290" s="11"/>
      <c r="KX2290" s="11"/>
      <c r="KY2290" s="11"/>
      <c r="KZ2290" s="11"/>
      <c r="LA2290" s="11"/>
      <c r="LB2290" s="11"/>
      <c r="LC2290" s="11"/>
      <c r="LD2290" s="11"/>
      <c r="LE2290" s="11"/>
      <c r="LF2290" s="11"/>
      <c r="LG2290" s="11"/>
      <c r="LH2290" s="11"/>
      <c r="LI2290" s="11"/>
      <c r="LJ2290" s="11"/>
      <c r="LK2290" s="11"/>
      <c r="LL2290" s="11"/>
      <c r="LM2290" s="11"/>
      <c r="LN2290" s="11"/>
      <c r="LO2290" s="11"/>
      <c r="LP2290" s="11"/>
      <c r="LQ2290" s="11"/>
      <c r="LR2290" s="11"/>
      <c r="LS2290" s="11"/>
      <c r="LT2290" s="11"/>
      <c r="LU2290" s="11"/>
      <c r="LV2290" s="11"/>
      <c r="LW2290" s="11"/>
      <c r="LX2290" s="11"/>
      <c r="LY2290" s="11"/>
      <c r="LZ2290" s="11"/>
      <c r="MA2290" s="11"/>
      <c r="MB2290" s="11"/>
      <c r="MC2290" s="11"/>
      <c r="MD2290" s="11"/>
      <c r="ME2290" s="11"/>
      <c r="MF2290" s="11"/>
      <c r="MG2290" s="11"/>
      <c r="MH2290" s="11"/>
      <c r="MI2290" s="11"/>
      <c r="MJ2290" s="11"/>
      <c r="MK2290" s="11"/>
      <c r="ML2290" s="11"/>
      <c r="MM2290" s="11"/>
      <c r="MN2290" s="11"/>
      <c r="MO2290" s="11"/>
      <c r="MP2290" s="11"/>
      <c r="MQ2290" s="11"/>
      <c r="MR2290" s="11"/>
      <c r="MS2290" s="11"/>
      <c r="MT2290" s="11"/>
      <c r="MU2290" s="11"/>
      <c r="MV2290" s="11"/>
      <c r="MW2290" s="11"/>
      <c r="MX2290" s="11"/>
      <c r="MY2290" s="11"/>
      <c r="MZ2290" s="11"/>
      <c r="NA2290" s="11"/>
      <c r="NB2290" s="11"/>
      <c r="NC2290" s="11"/>
      <c r="ND2290" s="11"/>
      <c r="NE2290" s="11"/>
      <c r="NF2290" s="11"/>
      <c r="NG2290" s="11"/>
      <c r="NH2290" s="11"/>
      <c r="NI2290" s="11"/>
      <c r="NJ2290" s="11"/>
      <c r="NK2290" s="11"/>
      <c r="NL2290" s="11"/>
      <c r="NM2290" s="11"/>
      <c r="NN2290" s="11"/>
      <c r="NO2290" s="11"/>
      <c r="NP2290" s="11"/>
      <c r="NQ2290" s="11"/>
      <c r="NR2290" s="11"/>
      <c r="NS2290" s="11"/>
      <c r="NT2290" s="11"/>
      <c r="NU2290" s="11"/>
      <c r="NV2290" s="11"/>
      <c r="NW2290" s="11"/>
      <c r="NX2290" s="11"/>
      <c r="NY2290" s="11"/>
      <c r="NZ2290" s="11"/>
      <c r="OA2290" s="11"/>
      <c r="OB2290" s="11"/>
      <c r="OC2290" s="11"/>
      <c r="OD2290" s="11"/>
      <c r="OE2290" s="11"/>
      <c r="OF2290" s="11"/>
      <c r="OG2290" s="11"/>
      <c r="OH2290" s="11"/>
      <c r="OI2290" s="11"/>
      <c r="OJ2290" s="11"/>
      <c r="OK2290" s="11"/>
      <c r="OL2290" s="11"/>
      <c r="OM2290" s="11"/>
      <c r="ON2290" s="11"/>
      <c r="OO2290" s="11"/>
      <c r="OP2290" s="11"/>
      <c r="OQ2290" s="11"/>
      <c r="OR2290" s="11"/>
      <c r="OS2290" s="11"/>
      <c r="OT2290" s="11"/>
      <c r="OU2290" s="11"/>
      <c r="OV2290" s="11"/>
      <c r="OW2290" s="11"/>
      <c r="OX2290" s="11"/>
      <c r="OY2290" s="11"/>
      <c r="OZ2290" s="11"/>
      <c r="PA2290" s="11"/>
      <c r="PB2290" s="11"/>
      <c r="PC2290" s="11"/>
      <c r="PD2290" s="11"/>
      <c r="PE2290" s="11"/>
      <c r="PF2290" s="11"/>
      <c r="PG2290" s="11"/>
      <c r="PH2290" s="11"/>
      <c r="PI2290" s="11"/>
      <c r="PJ2290" s="11"/>
      <c r="PK2290" s="11"/>
      <c r="PL2290" s="11"/>
      <c r="PM2290" s="11"/>
      <c r="PN2290" s="11"/>
      <c r="PO2290" s="11"/>
      <c r="PP2290" s="11"/>
      <c r="PQ2290" s="11"/>
      <c r="PR2290" s="11"/>
      <c r="PS2290" s="11"/>
      <c r="PT2290" s="11"/>
      <c r="PU2290" s="11"/>
      <c r="PV2290" s="11"/>
      <c r="PW2290" s="11"/>
      <c r="PX2290" s="11"/>
      <c r="PY2290" s="11"/>
      <c r="PZ2290" s="11"/>
      <c r="QA2290" s="11"/>
      <c r="QB2290" s="11"/>
      <c r="QC2290" s="11"/>
      <c r="QD2290" s="11"/>
      <c r="QE2290" s="11"/>
      <c r="QF2290" s="11"/>
      <c r="QG2290" s="11"/>
      <c r="QH2290" s="11"/>
      <c r="QI2290" s="11"/>
      <c r="QJ2290" s="11"/>
      <c r="QK2290" s="11"/>
      <c r="QL2290" s="11"/>
      <c r="QM2290" s="11"/>
      <c r="QN2290" s="11"/>
      <c r="QO2290" s="11"/>
      <c r="QP2290" s="11"/>
      <c r="QQ2290" s="11"/>
      <c r="QR2290" s="11"/>
      <c r="QS2290" s="11"/>
      <c r="QT2290" s="11"/>
      <c r="QU2290" s="11"/>
      <c r="QV2290" s="11"/>
      <c r="QW2290" s="11"/>
      <c r="QX2290" s="11"/>
      <c r="QY2290" s="11"/>
      <c r="QZ2290" s="11"/>
      <c r="RA2290" s="11"/>
      <c r="RB2290" s="11"/>
      <c r="RC2290" s="11"/>
      <c r="RD2290" s="11"/>
      <c r="RE2290" s="11"/>
      <c r="RF2290" s="11"/>
      <c r="RG2290" s="11"/>
      <c r="RH2290" s="11"/>
      <c r="RI2290" s="11"/>
      <c r="RJ2290" s="11"/>
      <c r="RK2290" s="11"/>
      <c r="RL2290" s="11"/>
      <c r="RM2290" s="11"/>
      <c r="RN2290" s="11"/>
      <c r="RO2290" s="11"/>
      <c r="RP2290" s="11"/>
      <c r="RQ2290" s="11"/>
      <c r="RR2290" s="11"/>
      <c r="RS2290" s="11"/>
      <c r="RT2290" s="11"/>
      <c r="RU2290" s="11"/>
      <c r="RV2290" s="11"/>
      <c r="RW2290" s="11"/>
      <c r="RX2290" s="11"/>
      <c r="RY2290" s="11"/>
      <c r="RZ2290" s="11"/>
      <c r="SA2290" s="11"/>
      <c r="SB2290" s="11"/>
      <c r="SC2290" s="11"/>
      <c r="SD2290" s="11"/>
      <c r="SE2290" s="11"/>
      <c r="SF2290" s="11"/>
      <c r="SG2290" s="11"/>
      <c r="SH2290" s="11"/>
      <c r="SI2290" s="11"/>
      <c r="SJ2290" s="11"/>
      <c r="SK2290" s="11"/>
      <c r="SL2290" s="11"/>
      <c r="SM2290" s="11"/>
      <c r="SN2290" s="11"/>
      <c r="SO2290" s="11"/>
      <c r="SP2290" s="11"/>
      <c r="SQ2290" s="11"/>
      <c r="SR2290" s="11"/>
      <c r="SS2290" s="11"/>
      <c r="ST2290" s="11"/>
      <c r="SU2290" s="11"/>
      <c r="SV2290" s="11"/>
      <c r="SW2290" s="11"/>
      <c r="SX2290" s="11"/>
      <c r="SY2290" s="11"/>
      <c r="SZ2290" s="11"/>
      <c r="TA2290" s="11"/>
      <c r="TB2290" s="11"/>
      <c r="TC2290" s="11"/>
      <c r="TD2290" s="11"/>
      <c r="TE2290" s="11"/>
      <c r="TF2290" s="11"/>
      <c r="TG2290" s="11"/>
      <c r="TH2290" s="11"/>
      <c r="TI2290" s="11"/>
      <c r="TJ2290" s="11"/>
      <c r="TK2290" s="11"/>
      <c r="TL2290" s="11"/>
      <c r="TM2290" s="11"/>
      <c r="TN2290" s="11"/>
      <c r="TO2290" s="11"/>
      <c r="TP2290" s="11"/>
      <c r="TQ2290" s="11"/>
      <c r="TR2290" s="11"/>
      <c r="TS2290" s="11"/>
      <c r="TT2290" s="11"/>
      <c r="TU2290" s="11"/>
      <c r="TV2290" s="11"/>
      <c r="TW2290" s="11"/>
      <c r="TX2290" s="11"/>
      <c r="TY2290" s="11"/>
      <c r="TZ2290" s="11"/>
      <c r="UA2290" s="11"/>
      <c r="UB2290" s="11"/>
      <c r="UC2290" s="11"/>
      <c r="UD2290" s="11"/>
      <c r="UE2290" s="11"/>
      <c r="UF2290" s="11"/>
      <c r="UG2290" s="11"/>
      <c r="UH2290" s="11"/>
      <c r="UI2290" s="11"/>
      <c r="UJ2290" s="11"/>
      <c r="UK2290" s="11"/>
      <c r="UL2290" s="11"/>
      <c r="UM2290" s="11"/>
      <c r="UN2290" s="11"/>
    </row>
    <row r="2291" spans="1:560" x14ac:dyDescent="0.25">
      <c r="A2291" s="11">
        <v>2269</v>
      </c>
      <c r="B2291" s="11" t="s">
        <v>4802</v>
      </c>
      <c r="D2291" s="11"/>
      <c r="E2291" s="12" t="s">
        <v>136</v>
      </c>
      <c r="F2291" s="11"/>
      <c r="G2291" s="12" t="s">
        <v>36</v>
      </c>
      <c r="H2291" s="12" t="s">
        <v>294</v>
      </c>
      <c r="I2291" s="12" t="s">
        <v>4797</v>
      </c>
      <c r="J2291" s="11"/>
      <c r="K2291" s="11"/>
      <c r="L2291" s="11">
        <v>1772</v>
      </c>
      <c r="M2291" s="12" t="s">
        <v>26</v>
      </c>
      <c r="N2291" s="11">
        <v>1</v>
      </c>
      <c r="O2291" s="11" t="s">
        <v>27</v>
      </c>
      <c r="P2291" s="12" t="s">
        <v>4786</v>
      </c>
      <c r="Q2291" s="11">
        <v>1756</v>
      </c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1"/>
      <c r="BT2291" s="11"/>
      <c r="BU2291" s="11"/>
      <c r="BV2291" s="11"/>
      <c r="BW2291" s="11"/>
      <c r="BX2291" s="11"/>
      <c r="BY2291" s="11"/>
      <c r="BZ2291" s="11"/>
      <c r="CA2291" s="11"/>
      <c r="CB2291" s="11"/>
      <c r="CC2291" s="11"/>
      <c r="CD2291" s="11"/>
      <c r="CE2291" s="11"/>
      <c r="CF2291" s="11"/>
      <c r="CG2291" s="11"/>
      <c r="CH2291" s="11"/>
      <c r="CI2291" s="11"/>
      <c r="CJ2291" s="11"/>
      <c r="CK2291" s="11"/>
      <c r="CL2291" s="11"/>
      <c r="CM2291" s="11"/>
      <c r="CN2291" s="11"/>
      <c r="CO2291" s="11"/>
      <c r="CP2291" s="11"/>
      <c r="CQ2291" s="11"/>
      <c r="CR2291" s="11"/>
      <c r="CS2291" s="11"/>
      <c r="CT2291" s="11"/>
      <c r="CU2291" s="11"/>
      <c r="CV2291" s="11"/>
      <c r="CW2291" s="11"/>
      <c r="CX2291" s="11"/>
      <c r="CY2291" s="11"/>
      <c r="CZ2291" s="11"/>
      <c r="DA2291" s="11"/>
      <c r="DB2291" s="11"/>
      <c r="DC2291" s="11"/>
      <c r="DD2291" s="11"/>
      <c r="DE2291" s="11"/>
      <c r="DF2291" s="11"/>
      <c r="DG2291" s="11"/>
      <c r="DH2291" s="11"/>
      <c r="DI2291" s="11"/>
      <c r="DJ2291" s="11"/>
      <c r="DK2291" s="11"/>
      <c r="DL2291" s="11"/>
      <c r="DM2291" s="11"/>
      <c r="DN2291" s="11"/>
      <c r="DO2291" s="11"/>
      <c r="DP2291" s="11"/>
      <c r="DQ2291" s="11"/>
      <c r="DR2291" s="11"/>
      <c r="DS2291" s="11"/>
      <c r="DT2291" s="11"/>
      <c r="DU2291" s="11"/>
      <c r="DV2291" s="11"/>
      <c r="DW2291" s="11"/>
      <c r="DX2291" s="11"/>
      <c r="DY2291" s="11"/>
      <c r="DZ2291" s="11"/>
      <c r="EA2291" s="11"/>
      <c r="EB2291" s="11"/>
      <c r="EC2291" s="11"/>
      <c r="ED2291" s="11"/>
      <c r="EE2291" s="11"/>
      <c r="EF2291" s="11"/>
      <c r="EG2291" s="11"/>
      <c r="EH2291" s="11"/>
      <c r="EI2291" s="11"/>
      <c r="EJ2291" s="11"/>
      <c r="EK2291" s="11"/>
      <c r="EL2291" s="11"/>
      <c r="EM2291" s="11"/>
      <c r="EN2291" s="11"/>
      <c r="EO2291" s="11"/>
      <c r="EP2291" s="11"/>
      <c r="EQ2291" s="11"/>
      <c r="ER2291" s="11"/>
      <c r="ES2291" s="11"/>
      <c r="ET2291" s="11"/>
      <c r="EU2291" s="11"/>
      <c r="EV2291" s="11"/>
      <c r="EW2291" s="11"/>
      <c r="EX2291" s="11"/>
      <c r="EY2291" s="11"/>
      <c r="EZ2291" s="11"/>
      <c r="FA2291" s="11"/>
      <c r="FB2291" s="11"/>
      <c r="FC2291" s="11"/>
      <c r="FD2291" s="11"/>
      <c r="FE2291" s="11"/>
      <c r="FF2291" s="11"/>
      <c r="FG2291" s="11"/>
      <c r="FH2291" s="11"/>
      <c r="FI2291" s="11"/>
      <c r="FJ2291" s="11"/>
      <c r="FK2291" s="11"/>
      <c r="FL2291" s="11"/>
      <c r="FM2291" s="11"/>
      <c r="FN2291" s="11"/>
      <c r="FO2291" s="11"/>
      <c r="FP2291" s="11"/>
      <c r="FQ2291" s="11"/>
      <c r="FR2291" s="11"/>
      <c r="FS2291" s="11"/>
      <c r="FT2291" s="11"/>
      <c r="FU2291" s="11"/>
      <c r="FV2291" s="11"/>
      <c r="FW2291" s="11"/>
      <c r="FX2291" s="11"/>
      <c r="FY2291" s="11"/>
      <c r="FZ2291" s="11"/>
      <c r="GA2291" s="11"/>
      <c r="GB2291" s="11"/>
      <c r="GC2291" s="11"/>
      <c r="GD2291" s="11"/>
      <c r="GE2291" s="11"/>
      <c r="GF2291" s="11"/>
      <c r="GG2291" s="11"/>
      <c r="GH2291" s="11"/>
      <c r="GI2291" s="11"/>
      <c r="GJ2291" s="11"/>
      <c r="GK2291" s="11"/>
      <c r="GL2291" s="11"/>
      <c r="GM2291" s="11"/>
      <c r="GN2291" s="11"/>
      <c r="GO2291" s="11"/>
      <c r="GP2291" s="11"/>
      <c r="GQ2291" s="11"/>
      <c r="GR2291" s="11"/>
      <c r="GS2291" s="11"/>
      <c r="GT2291" s="11"/>
      <c r="GU2291" s="11"/>
      <c r="GV2291" s="11"/>
      <c r="GW2291" s="11"/>
      <c r="GX2291" s="11"/>
      <c r="GY2291" s="11"/>
      <c r="GZ2291" s="11"/>
      <c r="HA2291" s="11"/>
      <c r="HB2291" s="11"/>
      <c r="HC2291" s="11"/>
      <c r="HD2291" s="11"/>
      <c r="HE2291" s="11"/>
      <c r="HF2291" s="11"/>
      <c r="HG2291" s="11"/>
      <c r="HH2291" s="11"/>
      <c r="HI2291" s="11"/>
      <c r="HJ2291" s="11"/>
      <c r="HK2291" s="11"/>
      <c r="HL2291" s="11"/>
      <c r="HM2291" s="11"/>
      <c r="HN2291" s="11"/>
      <c r="HO2291" s="11"/>
      <c r="HP2291" s="11"/>
      <c r="HQ2291" s="11"/>
      <c r="HR2291" s="11"/>
      <c r="HS2291" s="11"/>
      <c r="HT2291" s="11"/>
      <c r="HU2291" s="11"/>
      <c r="HV2291" s="11"/>
      <c r="HW2291" s="11"/>
      <c r="HX2291" s="11"/>
      <c r="HY2291" s="11"/>
      <c r="HZ2291" s="11"/>
      <c r="IA2291" s="11"/>
      <c r="IB2291" s="11"/>
      <c r="IC2291" s="11"/>
      <c r="ID2291" s="11"/>
      <c r="IE2291" s="11"/>
      <c r="IF2291" s="11"/>
      <c r="IG2291" s="11"/>
      <c r="IH2291" s="11"/>
      <c r="II2291" s="11"/>
      <c r="IJ2291" s="11"/>
      <c r="IK2291" s="11"/>
      <c r="IL2291" s="11"/>
      <c r="IM2291" s="11"/>
      <c r="IN2291" s="11"/>
      <c r="IO2291" s="11"/>
      <c r="IP2291" s="11"/>
      <c r="IQ2291" s="11"/>
      <c r="IR2291" s="11"/>
      <c r="IS2291" s="11"/>
      <c r="IT2291" s="11"/>
      <c r="IU2291" s="11"/>
      <c r="IV2291" s="11"/>
      <c r="IW2291" s="11"/>
      <c r="IX2291" s="11"/>
      <c r="IY2291" s="11"/>
      <c r="IZ2291" s="11"/>
      <c r="JA2291" s="11"/>
      <c r="JB2291" s="11"/>
      <c r="JC2291" s="11"/>
      <c r="JD2291" s="11"/>
      <c r="JE2291" s="11"/>
      <c r="JF2291" s="11"/>
      <c r="JG2291" s="11"/>
      <c r="JH2291" s="11"/>
      <c r="JI2291" s="11"/>
      <c r="JJ2291" s="11"/>
      <c r="JK2291" s="11"/>
      <c r="JL2291" s="11"/>
      <c r="JM2291" s="11"/>
      <c r="JN2291" s="11"/>
      <c r="JO2291" s="11"/>
      <c r="JP2291" s="11"/>
      <c r="JQ2291" s="11"/>
      <c r="JR2291" s="11"/>
      <c r="JS2291" s="11"/>
      <c r="JT2291" s="11"/>
      <c r="JU2291" s="11"/>
      <c r="JV2291" s="11"/>
      <c r="JW2291" s="11"/>
      <c r="JX2291" s="11"/>
      <c r="JY2291" s="11"/>
      <c r="JZ2291" s="11"/>
      <c r="KA2291" s="11"/>
      <c r="KB2291" s="11"/>
      <c r="KC2291" s="11"/>
      <c r="KD2291" s="11"/>
      <c r="KE2291" s="11"/>
      <c r="KF2291" s="11"/>
      <c r="KG2291" s="11"/>
      <c r="KH2291" s="11"/>
      <c r="KI2291" s="11"/>
      <c r="KJ2291" s="11"/>
      <c r="KK2291" s="11"/>
      <c r="KL2291" s="11"/>
      <c r="KM2291" s="11"/>
      <c r="KN2291" s="11"/>
      <c r="KO2291" s="11"/>
      <c r="KP2291" s="11"/>
      <c r="KQ2291" s="11"/>
      <c r="KR2291" s="11"/>
      <c r="KS2291" s="11"/>
      <c r="KT2291" s="11"/>
      <c r="KU2291" s="11"/>
      <c r="KV2291" s="11"/>
      <c r="KW2291" s="11"/>
      <c r="KX2291" s="11"/>
      <c r="KY2291" s="11"/>
      <c r="KZ2291" s="11"/>
      <c r="LA2291" s="11"/>
      <c r="LB2291" s="11"/>
      <c r="LC2291" s="11"/>
      <c r="LD2291" s="11"/>
      <c r="LE2291" s="11"/>
      <c r="LF2291" s="11"/>
      <c r="LG2291" s="11"/>
      <c r="LH2291" s="11"/>
      <c r="LI2291" s="11"/>
      <c r="LJ2291" s="11"/>
      <c r="LK2291" s="11"/>
      <c r="LL2291" s="11"/>
      <c r="LM2291" s="11"/>
      <c r="LN2291" s="11"/>
      <c r="LO2291" s="11"/>
      <c r="LP2291" s="11"/>
      <c r="LQ2291" s="11"/>
      <c r="LR2291" s="11"/>
      <c r="LS2291" s="11"/>
      <c r="LT2291" s="11"/>
      <c r="LU2291" s="11"/>
      <c r="LV2291" s="11"/>
      <c r="LW2291" s="11"/>
      <c r="LX2291" s="11"/>
      <c r="LY2291" s="11"/>
      <c r="LZ2291" s="11"/>
      <c r="MA2291" s="11"/>
      <c r="MB2291" s="11"/>
      <c r="MC2291" s="11"/>
      <c r="MD2291" s="11"/>
      <c r="ME2291" s="11"/>
      <c r="MF2291" s="11"/>
      <c r="MG2291" s="11"/>
      <c r="MH2291" s="11"/>
      <c r="MI2291" s="11"/>
      <c r="MJ2291" s="11"/>
      <c r="MK2291" s="11"/>
      <c r="ML2291" s="11"/>
      <c r="MM2291" s="11"/>
      <c r="MN2291" s="11"/>
      <c r="MO2291" s="11"/>
      <c r="MP2291" s="11"/>
      <c r="MQ2291" s="11"/>
      <c r="MR2291" s="11"/>
      <c r="MS2291" s="11"/>
      <c r="MT2291" s="11"/>
      <c r="MU2291" s="11"/>
      <c r="MV2291" s="11"/>
      <c r="MW2291" s="11"/>
      <c r="MX2291" s="11"/>
      <c r="MY2291" s="11"/>
      <c r="MZ2291" s="11"/>
      <c r="NA2291" s="11"/>
      <c r="NB2291" s="11"/>
      <c r="NC2291" s="11"/>
      <c r="ND2291" s="11"/>
      <c r="NE2291" s="11"/>
      <c r="NF2291" s="11"/>
      <c r="NG2291" s="11"/>
      <c r="NH2291" s="11"/>
      <c r="NI2291" s="11"/>
      <c r="NJ2291" s="11"/>
      <c r="NK2291" s="11"/>
      <c r="NL2291" s="11"/>
      <c r="NM2291" s="11"/>
      <c r="NN2291" s="11"/>
      <c r="NO2291" s="11"/>
      <c r="NP2291" s="11"/>
      <c r="NQ2291" s="11"/>
      <c r="NR2291" s="11"/>
      <c r="NS2291" s="11"/>
      <c r="NT2291" s="11"/>
      <c r="NU2291" s="11"/>
      <c r="NV2291" s="11"/>
      <c r="NW2291" s="11"/>
      <c r="NX2291" s="11"/>
      <c r="NY2291" s="11"/>
      <c r="NZ2291" s="11"/>
      <c r="OA2291" s="11"/>
      <c r="OB2291" s="11"/>
      <c r="OC2291" s="11"/>
      <c r="OD2291" s="11"/>
      <c r="OE2291" s="11"/>
      <c r="OF2291" s="11"/>
      <c r="OG2291" s="11"/>
      <c r="OH2291" s="11"/>
      <c r="OI2291" s="11"/>
      <c r="OJ2291" s="11"/>
      <c r="OK2291" s="11"/>
      <c r="OL2291" s="11"/>
      <c r="OM2291" s="11"/>
      <c r="ON2291" s="11"/>
      <c r="OO2291" s="11"/>
      <c r="OP2291" s="11"/>
      <c r="OQ2291" s="11"/>
      <c r="OR2291" s="11"/>
      <c r="OS2291" s="11"/>
      <c r="OT2291" s="11"/>
      <c r="OU2291" s="11"/>
      <c r="OV2291" s="11"/>
      <c r="OW2291" s="11"/>
      <c r="OX2291" s="11"/>
      <c r="OY2291" s="11"/>
      <c r="OZ2291" s="11"/>
      <c r="PA2291" s="11"/>
      <c r="PB2291" s="11"/>
      <c r="PC2291" s="11"/>
      <c r="PD2291" s="11"/>
      <c r="PE2291" s="11"/>
      <c r="PF2291" s="11"/>
      <c r="PG2291" s="11"/>
      <c r="PH2291" s="11"/>
      <c r="PI2291" s="11"/>
      <c r="PJ2291" s="11"/>
      <c r="PK2291" s="11"/>
      <c r="PL2291" s="11"/>
      <c r="PM2291" s="11"/>
      <c r="PN2291" s="11"/>
      <c r="PO2291" s="11"/>
      <c r="PP2291" s="11"/>
      <c r="PQ2291" s="11"/>
      <c r="PR2291" s="11"/>
      <c r="PS2291" s="11"/>
      <c r="PT2291" s="11"/>
      <c r="PU2291" s="11"/>
      <c r="PV2291" s="11"/>
      <c r="PW2291" s="11"/>
      <c r="PX2291" s="11"/>
      <c r="PY2291" s="11"/>
      <c r="PZ2291" s="11"/>
      <c r="QA2291" s="11"/>
      <c r="QB2291" s="11"/>
      <c r="QC2291" s="11"/>
      <c r="QD2291" s="11"/>
      <c r="QE2291" s="11"/>
      <c r="QF2291" s="11"/>
      <c r="QG2291" s="11"/>
      <c r="QH2291" s="11"/>
      <c r="QI2291" s="11"/>
      <c r="QJ2291" s="11"/>
      <c r="QK2291" s="11"/>
      <c r="QL2291" s="11"/>
      <c r="QM2291" s="11"/>
      <c r="QN2291" s="11"/>
      <c r="QO2291" s="11"/>
      <c r="QP2291" s="11"/>
      <c r="QQ2291" s="11"/>
      <c r="QR2291" s="11"/>
      <c r="QS2291" s="11"/>
      <c r="QT2291" s="11"/>
      <c r="QU2291" s="11"/>
      <c r="QV2291" s="11"/>
      <c r="QW2291" s="11"/>
      <c r="QX2291" s="11"/>
      <c r="QY2291" s="11"/>
      <c r="QZ2291" s="11"/>
      <c r="RA2291" s="11"/>
      <c r="RB2291" s="11"/>
      <c r="RC2291" s="11"/>
      <c r="RD2291" s="11"/>
      <c r="RE2291" s="11"/>
      <c r="RF2291" s="11"/>
      <c r="RG2291" s="11"/>
      <c r="RH2291" s="11"/>
      <c r="RI2291" s="11"/>
      <c r="RJ2291" s="11"/>
      <c r="RK2291" s="11"/>
      <c r="RL2291" s="11"/>
      <c r="RM2291" s="11"/>
      <c r="RN2291" s="11"/>
      <c r="RO2291" s="11"/>
      <c r="RP2291" s="11"/>
      <c r="RQ2291" s="11"/>
      <c r="RR2291" s="11"/>
      <c r="RS2291" s="11"/>
      <c r="RT2291" s="11"/>
      <c r="RU2291" s="11"/>
      <c r="RV2291" s="11"/>
      <c r="RW2291" s="11"/>
      <c r="RX2291" s="11"/>
      <c r="RY2291" s="11"/>
      <c r="RZ2291" s="11"/>
      <c r="SA2291" s="11"/>
      <c r="SB2291" s="11"/>
      <c r="SC2291" s="11"/>
      <c r="SD2291" s="11"/>
      <c r="SE2291" s="11"/>
      <c r="SF2291" s="11"/>
      <c r="SG2291" s="11"/>
      <c r="SH2291" s="11"/>
      <c r="SI2291" s="11"/>
      <c r="SJ2291" s="11"/>
      <c r="SK2291" s="11"/>
      <c r="SL2291" s="11"/>
      <c r="SM2291" s="11"/>
      <c r="SN2291" s="11"/>
      <c r="SO2291" s="11"/>
      <c r="SP2291" s="11"/>
      <c r="SQ2291" s="11"/>
      <c r="SR2291" s="11"/>
      <c r="SS2291" s="11"/>
      <c r="ST2291" s="11"/>
      <c r="SU2291" s="11"/>
      <c r="SV2291" s="11"/>
      <c r="SW2291" s="11"/>
      <c r="SX2291" s="11"/>
      <c r="SY2291" s="11"/>
      <c r="SZ2291" s="11"/>
      <c r="TA2291" s="11"/>
      <c r="TB2291" s="11"/>
      <c r="TC2291" s="11"/>
      <c r="TD2291" s="11"/>
      <c r="TE2291" s="11"/>
      <c r="TF2291" s="11"/>
      <c r="TG2291" s="11"/>
      <c r="TH2291" s="11"/>
      <c r="TI2291" s="11"/>
      <c r="TJ2291" s="11"/>
      <c r="TK2291" s="11"/>
      <c r="TL2291" s="11"/>
      <c r="TM2291" s="11"/>
      <c r="TN2291" s="11"/>
      <c r="TO2291" s="11"/>
      <c r="TP2291" s="11"/>
      <c r="TQ2291" s="11"/>
      <c r="TR2291" s="11"/>
      <c r="TS2291" s="11"/>
      <c r="TT2291" s="11"/>
      <c r="TU2291" s="11"/>
      <c r="TV2291" s="11"/>
      <c r="TW2291" s="11"/>
      <c r="TX2291" s="11"/>
      <c r="TY2291" s="11"/>
      <c r="TZ2291" s="11"/>
      <c r="UA2291" s="11"/>
      <c r="UB2291" s="11"/>
      <c r="UC2291" s="11"/>
      <c r="UD2291" s="11"/>
      <c r="UE2291" s="11"/>
      <c r="UF2291" s="11"/>
      <c r="UG2291" s="11"/>
      <c r="UH2291" s="11"/>
      <c r="UI2291" s="11"/>
      <c r="UJ2291" s="11"/>
      <c r="UK2291" s="11"/>
      <c r="UL2291" s="11"/>
      <c r="UM2291" s="11"/>
      <c r="UN2291" s="11"/>
    </row>
    <row r="2292" spans="1:560" x14ac:dyDescent="0.25">
      <c r="A2292" s="7">
        <v>2270</v>
      </c>
      <c r="E2292" s="9" t="s">
        <v>94</v>
      </c>
      <c r="G2292" s="9" t="s">
        <v>54</v>
      </c>
      <c r="H2292" s="9" t="s">
        <v>1747</v>
      </c>
      <c r="I2292" s="9" t="s">
        <v>4775</v>
      </c>
      <c r="L2292" s="7">
        <v>1772</v>
      </c>
      <c r="M2292" s="9" t="s">
        <v>26</v>
      </c>
      <c r="N2292" s="7">
        <v>1</v>
      </c>
      <c r="O2292" s="7" t="s">
        <v>27</v>
      </c>
      <c r="P2292" s="9" t="s">
        <v>4803</v>
      </c>
      <c r="Q2292" s="7">
        <v>1756</v>
      </c>
    </row>
    <row r="2293" spans="1:560" x14ac:dyDescent="0.25">
      <c r="A2293" s="7">
        <v>2271</v>
      </c>
      <c r="B2293" s="7" t="s">
        <v>4804</v>
      </c>
      <c r="E2293" s="9" t="s">
        <v>701</v>
      </c>
      <c r="H2293" s="9" t="s">
        <v>4805</v>
      </c>
      <c r="I2293" s="9" t="s">
        <v>4775</v>
      </c>
      <c r="L2293" s="7">
        <v>1772</v>
      </c>
      <c r="M2293" s="9" t="s">
        <v>26</v>
      </c>
      <c r="N2293" s="7">
        <v>1</v>
      </c>
      <c r="O2293" s="7" t="s">
        <v>27</v>
      </c>
      <c r="P2293" s="9" t="s">
        <v>4806</v>
      </c>
      <c r="Q2293" s="7">
        <v>1756</v>
      </c>
    </row>
    <row r="2294" spans="1:560" x14ac:dyDescent="0.25">
      <c r="A2294" s="7">
        <v>2272</v>
      </c>
      <c r="B2294" s="7" t="s">
        <v>4807</v>
      </c>
      <c r="E2294" s="9" t="s">
        <v>299</v>
      </c>
      <c r="G2294" s="9" t="s">
        <v>1123</v>
      </c>
      <c r="H2294" s="9" t="s">
        <v>4754</v>
      </c>
      <c r="I2294" s="9" t="s">
        <v>4775</v>
      </c>
      <c r="L2294" s="7">
        <v>1772</v>
      </c>
      <c r="M2294" s="9" t="s">
        <v>26</v>
      </c>
      <c r="N2294" s="7">
        <v>1</v>
      </c>
      <c r="O2294" s="7" t="s">
        <v>27</v>
      </c>
      <c r="P2294" s="9" t="s">
        <v>4808</v>
      </c>
      <c r="Q2294" s="7">
        <v>1756</v>
      </c>
    </row>
    <row r="2295" spans="1:560" x14ac:dyDescent="0.25">
      <c r="A2295" s="7">
        <v>2273</v>
      </c>
      <c r="B2295" s="7" t="s">
        <v>4809</v>
      </c>
      <c r="E2295" s="9" t="s">
        <v>147</v>
      </c>
      <c r="H2295" s="9" t="s">
        <v>1201</v>
      </c>
      <c r="I2295" s="9" t="s">
        <v>4775</v>
      </c>
      <c r="L2295" s="7">
        <v>1772</v>
      </c>
      <c r="M2295" s="9" t="s">
        <v>26</v>
      </c>
      <c r="N2295" s="7">
        <v>1</v>
      </c>
      <c r="O2295" s="7" t="s">
        <v>27</v>
      </c>
      <c r="P2295" s="9" t="s">
        <v>4810</v>
      </c>
      <c r="Q2295" s="7">
        <v>1756</v>
      </c>
    </row>
    <row r="2296" spans="1:560" x14ac:dyDescent="0.25">
      <c r="A2296" s="7">
        <v>2274</v>
      </c>
      <c r="B2296" s="7" t="s">
        <v>4811</v>
      </c>
      <c r="E2296" s="9" t="s">
        <v>147</v>
      </c>
      <c r="H2296" s="9" t="s">
        <v>1201</v>
      </c>
      <c r="I2296" s="9" t="s">
        <v>4775</v>
      </c>
      <c r="L2296" s="7">
        <v>1772</v>
      </c>
      <c r="M2296" s="9" t="s">
        <v>26</v>
      </c>
      <c r="N2296" s="7">
        <v>1</v>
      </c>
      <c r="O2296" s="7" t="s">
        <v>27</v>
      </c>
      <c r="P2296" s="9" t="s">
        <v>4810</v>
      </c>
      <c r="Q2296" s="7">
        <v>1756</v>
      </c>
    </row>
    <row r="2297" spans="1:560" x14ac:dyDescent="0.25">
      <c r="A2297" s="7">
        <v>2275</v>
      </c>
      <c r="B2297" s="7" t="s">
        <v>4812</v>
      </c>
      <c r="E2297" s="9" t="s">
        <v>211</v>
      </c>
      <c r="F2297" s="9" t="s">
        <v>1652</v>
      </c>
      <c r="G2297" s="9" t="s">
        <v>213</v>
      </c>
      <c r="H2297" s="9" t="s">
        <v>214</v>
      </c>
      <c r="I2297" s="9" t="s">
        <v>4775</v>
      </c>
      <c r="L2297" s="7">
        <v>1772</v>
      </c>
      <c r="M2297" s="9" t="s">
        <v>26</v>
      </c>
      <c r="N2297" s="7">
        <v>1</v>
      </c>
      <c r="O2297" s="7" t="s">
        <v>27</v>
      </c>
      <c r="P2297" s="9" t="s">
        <v>4813</v>
      </c>
      <c r="Q2297" s="7">
        <v>1756</v>
      </c>
    </row>
    <row r="2298" spans="1:560" x14ac:dyDescent="0.25">
      <c r="A2298" s="7">
        <v>2276</v>
      </c>
      <c r="B2298" s="7" t="s">
        <v>4814</v>
      </c>
      <c r="E2298" s="9" t="s">
        <v>147</v>
      </c>
      <c r="G2298" s="9" t="s">
        <v>41</v>
      </c>
      <c r="H2298" s="9" t="s">
        <v>323</v>
      </c>
      <c r="I2298" s="9" t="s">
        <v>4775</v>
      </c>
      <c r="L2298" s="7">
        <v>1772</v>
      </c>
      <c r="M2298" s="9" t="s">
        <v>26</v>
      </c>
      <c r="N2298" s="7">
        <v>1</v>
      </c>
      <c r="O2298" s="7" t="s">
        <v>27</v>
      </c>
      <c r="P2298" s="9" t="s">
        <v>4815</v>
      </c>
      <c r="Q2298" s="7">
        <v>1756</v>
      </c>
    </row>
    <row r="2299" spans="1:560" x14ac:dyDescent="0.25">
      <c r="A2299" s="7">
        <v>2277</v>
      </c>
      <c r="B2299" s="7" t="s">
        <v>4816</v>
      </c>
      <c r="E2299" s="9" t="s">
        <v>94</v>
      </c>
      <c r="G2299" s="9" t="s">
        <v>54</v>
      </c>
      <c r="H2299" s="9" t="s">
        <v>1747</v>
      </c>
      <c r="I2299" s="9" t="s">
        <v>4775</v>
      </c>
      <c r="L2299" s="7">
        <v>1772</v>
      </c>
      <c r="M2299" s="9" t="s">
        <v>26</v>
      </c>
      <c r="N2299" s="7">
        <v>1</v>
      </c>
      <c r="O2299" s="7" t="s">
        <v>27</v>
      </c>
      <c r="P2299" s="9" t="s">
        <v>4803</v>
      </c>
      <c r="Q2299" s="7">
        <v>1756</v>
      </c>
    </row>
    <row r="2300" spans="1:560" x14ac:dyDescent="0.25">
      <c r="A2300" s="7">
        <v>2278</v>
      </c>
      <c r="B2300" s="7" t="s">
        <v>4814</v>
      </c>
      <c r="E2300" s="9" t="s">
        <v>94</v>
      </c>
      <c r="G2300" s="9" t="s">
        <v>54</v>
      </c>
      <c r="H2300" s="9" t="s">
        <v>1747</v>
      </c>
      <c r="I2300" s="9" t="s">
        <v>4775</v>
      </c>
      <c r="L2300" s="7">
        <v>1772</v>
      </c>
      <c r="M2300" s="9" t="s">
        <v>26</v>
      </c>
      <c r="N2300" s="7">
        <v>1</v>
      </c>
      <c r="O2300" s="7" t="s">
        <v>27</v>
      </c>
      <c r="P2300" s="9" t="s">
        <v>4803</v>
      </c>
      <c r="Q2300" s="7">
        <v>1756</v>
      </c>
    </row>
    <row r="2301" spans="1:560" x14ac:dyDescent="0.25">
      <c r="A2301" s="7">
        <v>2279</v>
      </c>
      <c r="B2301" s="7" t="s">
        <v>4817</v>
      </c>
      <c r="E2301" s="9" t="s">
        <v>94</v>
      </c>
      <c r="G2301" s="9" t="s">
        <v>54</v>
      </c>
      <c r="H2301" s="9" t="s">
        <v>1747</v>
      </c>
      <c r="I2301" s="9" t="s">
        <v>4775</v>
      </c>
      <c r="L2301" s="7">
        <v>1772</v>
      </c>
      <c r="M2301" s="9" t="s">
        <v>26</v>
      </c>
      <c r="N2301" s="7">
        <v>1</v>
      </c>
      <c r="O2301" s="7" t="s">
        <v>27</v>
      </c>
      <c r="P2301" s="9" t="s">
        <v>4803</v>
      </c>
      <c r="Q2301" s="7">
        <v>1756</v>
      </c>
    </row>
    <row r="2302" spans="1:560" x14ac:dyDescent="0.25">
      <c r="A2302" s="7">
        <v>2280</v>
      </c>
      <c r="B2302" s="7" t="s">
        <v>4818</v>
      </c>
      <c r="E2302" s="9" t="s">
        <v>299</v>
      </c>
      <c r="G2302" s="9" t="s">
        <v>1123</v>
      </c>
      <c r="H2302" s="9" t="s">
        <v>4754</v>
      </c>
      <c r="I2302" s="9" t="s">
        <v>4775</v>
      </c>
      <c r="L2302" s="7">
        <v>1772</v>
      </c>
      <c r="M2302" s="9" t="s">
        <v>26</v>
      </c>
      <c r="N2302" s="7">
        <v>1</v>
      </c>
      <c r="O2302" s="7" t="s">
        <v>27</v>
      </c>
      <c r="P2302" s="9" t="s">
        <v>4808</v>
      </c>
      <c r="Q2302" s="7">
        <v>1756</v>
      </c>
    </row>
    <row r="2303" spans="1:560" x14ac:dyDescent="0.25">
      <c r="A2303" s="7">
        <v>2281</v>
      </c>
      <c r="B2303" s="7" t="s">
        <v>4818</v>
      </c>
      <c r="E2303" s="9" t="s">
        <v>299</v>
      </c>
      <c r="G2303" s="9" t="s">
        <v>1123</v>
      </c>
      <c r="H2303" s="9" t="s">
        <v>4754</v>
      </c>
      <c r="I2303" s="9" t="s">
        <v>4775</v>
      </c>
      <c r="L2303" s="7">
        <v>1772</v>
      </c>
      <c r="M2303" s="9" t="s">
        <v>26</v>
      </c>
      <c r="N2303" s="7">
        <v>1</v>
      </c>
      <c r="O2303" s="7" t="s">
        <v>27</v>
      </c>
      <c r="P2303" s="9" t="s">
        <v>4808</v>
      </c>
      <c r="Q2303" s="7">
        <v>1756</v>
      </c>
    </row>
    <row r="2304" spans="1:560" x14ac:dyDescent="0.25">
      <c r="A2304" s="7">
        <v>2282</v>
      </c>
      <c r="B2304" s="7" t="s">
        <v>4818</v>
      </c>
      <c r="E2304" s="9" t="s">
        <v>299</v>
      </c>
      <c r="G2304" s="9" t="s">
        <v>1123</v>
      </c>
      <c r="H2304" s="9" t="s">
        <v>4754</v>
      </c>
      <c r="I2304" s="9" t="s">
        <v>4775</v>
      </c>
      <c r="L2304" s="7">
        <v>1772</v>
      </c>
      <c r="M2304" s="9" t="s">
        <v>26</v>
      </c>
      <c r="N2304" s="7">
        <v>1</v>
      </c>
      <c r="O2304" s="7" t="s">
        <v>27</v>
      </c>
      <c r="P2304" s="9" t="s">
        <v>4808</v>
      </c>
      <c r="Q2304" s="7">
        <v>1756</v>
      </c>
    </row>
    <row r="2305" spans="1:560" x14ac:dyDescent="0.25">
      <c r="A2305" s="7">
        <v>2283</v>
      </c>
      <c r="B2305" s="7" t="s">
        <v>4819</v>
      </c>
      <c r="E2305" s="9" t="s">
        <v>1131</v>
      </c>
      <c r="H2305" s="9" t="s">
        <v>4820</v>
      </c>
      <c r="I2305" s="9" t="s">
        <v>4775</v>
      </c>
      <c r="K2305" s="9" t="s">
        <v>4821</v>
      </c>
      <c r="L2305" s="7">
        <v>1772</v>
      </c>
      <c r="M2305" s="9" t="s">
        <v>26</v>
      </c>
      <c r="N2305" s="7">
        <v>1</v>
      </c>
      <c r="O2305" s="7" t="s">
        <v>27</v>
      </c>
      <c r="P2305" s="9" t="s">
        <v>4822</v>
      </c>
      <c r="Q2305" s="7">
        <v>1756</v>
      </c>
    </row>
    <row r="2306" spans="1:560" x14ac:dyDescent="0.25">
      <c r="A2306" s="7">
        <v>2284</v>
      </c>
      <c r="B2306" s="7" t="s">
        <v>4823</v>
      </c>
      <c r="E2306" s="9" t="s">
        <v>701</v>
      </c>
      <c r="H2306" s="9" t="s">
        <v>4805</v>
      </c>
      <c r="I2306" s="9" t="s">
        <v>4775</v>
      </c>
      <c r="L2306" s="7">
        <v>1772</v>
      </c>
      <c r="M2306" s="9" t="s">
        <v>26</v>
      </c>
      <c r="N2306" s="7">
        <v>1</v>
      </c>
      <c r="O2306" s="7" t="s">
        <v>27</v>
      </c>
      <c r="P2306" s="9" t="s">
        <v>4806</v>
      </c>
      <c r="Q2306" s="7">
        <v>1756</v>
      </c>
    </row>
    <row r="2307" spans="1:560" x14ac:dyDescent="0.25">
      <c r="A2307" s="7">
        <v>2285</v>
      </c>
      <c r="B2307" s="7" t="s">
        <v>4823</v>
      </c>
      <c r="E2307" s="9" t="s">
        <v>3152</v>
      </c>
      <c r="G2307" s="9" t="s">
        <v>213</v>
      </c>
      <c r="H2307" s="9" t="s">
        <v>214</v>
      </c>
      <c r="I2307" s="9" t="s">
        <v>4775</v>
      </c>
      <c r="K2307" s="9" t="s">
        <v>4172</v>
      </c>
      <c r="L2307" s="7">
        <v>1772</v>
      </c>
      <c r="M2307" s="9" t="s">
        <v>26</v>
      </c>
      <c r="N2307" s="7">
        <v>1</v>
      </c>
      <c r="O2307" s="7" t="s">
        <v>27</v>
      </c>
      <c r="P2307" s="9" t="s">
        <v>4824</v>
      </c>
      <c r="Q2307" s="7">
        <v>1756</v>
      </c>
    </row>
    <row r="2308" spans="1:560" s="20" customFormat="1" x14ac:dyDescent="0.25">
      <c r="A2308" s="7">
        <v>2287</v>
      </c>
      <c r="B2308" s="7" t="s">
        <v>4830</v>
      </c>
      <c r="C2308" s="7"/>
      <c r="D2308" s="7"/>
      <c r="E2308" s="9" t="s">
        <v>94</v>
      </c>
      <c r="F2308" s="7"/>
      <c r="G2308" s="9" t="s">
        <v>54</v>
      </c>
      <c r="H2308" s="9" t="s">
        <v>1747</v>
      </c>
      <c r="I2308" s="9" t="s">
        <v>4775</v>
      </c>
      <c r="J2308" s="7"/>
      <c r="K2308" s="7"/>
      <c r="L2308" s="7">
        <v>1772</v>
      </c>
      <c r="M2308" s="9" t="s">
        <v>26</v>
      </c>
      <c r="N2308" s="7">
        <v>1</v>
      </c>
      <c r="O2308" s="7" t="s">
        <v>27</v>
      </c>
      <c r="P2308" s="9" t="s">
        <v>4803</v>
      </c>
      <c r="Q2308" s="7">
        <v>1756</v>
      </c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  <c r="BZ2308" s="7"/>
      <c r="CA2308" s="7"/>
      <c r="CB2308" s="7"/>
      <c r="CC2308" s="7"/>
      <c r="CD2308" s="7"/>
      <c r="CE2308" s="7"/>
      <c r="CF2308" s="7"/>
      <c r="CG2308" s="7"/>
      <c r="CH2308" s="7"/>
      <c r="CI2308" s="7"/>
      <c r="CJ2308" s="7"/>
      <c r="CK2308" s="7"/>
      <c r="CL2308" s="7"/>
      <c r="CM2308" s="7"/>
      <c r="CN2308" s="7"/>
      <c r="CO2308" s="7"/>
      <c r="CP2308" s="7"/>
      <c r="CQ2308" s="7"/>
      <c r="CR2308" s="7"/>
      <c r="CS2308" s="7"/>
      <c r="CT2308" s="7"/>
      <c r="CU2308" s="7"/>
      <c r="CV2308" s="7"/>
      <c r="CW2308" s="7"/>
      <c r="CX2308" s="7"/>
      <c r="CY2308" s="7"/>
      <c r="CZ2308" s="7"/>
      <c r="DA2308" s="7"/>
      <c r="DB2308" s="7"/>
      <c r="DC2308" s="7"/>
      <c r="DD2308" s="7"/>
      <c r="DE2308" s="7"/>
      <c r="DF2308" s="7"/>
      <c r="DG2308" s="7"/>
      <c r="DH2308" s="7"/>
      <c r="DI2308" s="7"/>
      <c r="DJ2308" s="7"/>
      <c r="DK2308" s="7"/>
      <c r="DL2308" s="7"/>
      <c r="DM2308" s="7"/>
      <c r="DN2308" s="7"/>
      <c r="DO2308" s="7"/>
      <c r="DP2308" s="7"/>
      <c r="DQ2308" s="7"/>
      <c r="DR2308" s="7"/>
      <c r="DS2308" s="7"/>
      <c r="DT2308" s="7"/>
      <c r="DU2308" s="7"/>
      <c r="DV2308" s="7"/>
      <c r="DW2308" s="7"/>
      <c r="DX2308" s="7"/>
      <c r="DY2308" s="7"/>
      <c r="DZ2308" s="7"/>
      <c r="EA2308" s="7"/>
      <c r="EB2308" s="7"/>
      <c r="EC2308" s="7"/>
      <c r="ED2308" s="7"/>
      <c r="EE2308" s="7"/>
      <c r="EF2308" s="7"/>
      <c r="EG2308" s="7"/>
      <c r="EH2308" s="7"/>
      <c r="EI2308" s="7"/>
      <c r="EJ2308" s="7"/>
      <c r="EK2308" s="7"/>
      <c r="EL2308" s="7"/>
      <c r="EM2308" s="7"/>
      <c r="EN2308" s="7"/>
      <c r="EO2308" s="7"/>
      <c r="EP2308" s="7"/>
      <c r="EQ2308" s="7"/>
      <c r="ER2308" s="7"/>
      <c r="ES2308" s="7"/>
      <c r="ET2308" s="7"/>
      <c r="EU2308" s="7"/>
      <c r="EV2308" s="7"/>
      <c r="EW2308" s="7"/>
      <c r="EX2308" s="7"/>
      <c r="EY2308" s="7"/>
      <c r="EZ2308" s="7"/>
      <c r="FA2308" s="7"/>
      <c r="FB2308" s="7"/>
      <c r="FC2308" s="7"/>
      <c r="FD2308" s="7"/>
      <c r="FE2308" s="7"/>
      <c r="FF2308" s="7"/>
      <c r="FG2308" s="7"/>
      <c r="FH2308" s="7"/>
      <c r="FI2308" s="7"/>
      <c r="FJ2308" s="7"/>
      <c r="FK2308" s="7"/>
      <c r="FL2308" s="7"/>
      <c r="FM2308" s="7"/>
      <c r="FN2308" s="7"/>
      <c r="FO2308" s="7"/>
      <c r="FP2308" s="7"/>
      <c r="FQ2308" s="7"/>
      <c r="FR2308" s="7"/>
      <c r="FS2308" s="7"/>
      <c r="FT2308" s="7"/>
      <c r="FU2308" s="7"/>
      <c r="FV2308" s="7"/>
      <c r="FW2308" s="7"/>
      <c r="FX2308" s="7"/>
      <c r="FY2308" s="7"/>
      <c r="FZ2308" s="7"/>
      <c r="GA2308" s="7"/>
      <c r="GB2308" s="7"/>
      <c r="GC2308" s="7"/>
      <c r="GD2308" s="7"/>
      <c r="GE2308" s="7"/>
      <c r="GF2308" s="7"/>
      <c r="GG2308" s="7"/>
      <c r="GH2308" s="7"/>
      <c r="GI2308" s="7"/>
      <c r="GJ2308" s="7"/>
      <c r="GK2308" s="7"/>
      <c r="GL2308" s="7"/>
      <c r="GM2308" s="7"/>
      <c r="GN2308" s="7"/>
      <c r="GO2308" s="7"/>
      <c r="GP2308" s="7"/>
      <c r="GQ2308" s="7"/>
      <c r="GR2308" s="7"/>
      <c r="GS2308" s="7"/>
      <c r="GT2308" s="7"/>
      <c r="GU2308" s="7"/>
      <c r="GV2308" s="7"/>
      <c r="GW2308" s="7"/>
      <c r="GX2308" s="7"/>
      <c r="GY2308" s="7"/>
      <c r="GZ2308" s="7"/>
      <c r="HA2308" s="7"/>
      <c r="HB2308" s="7"/>
      <c r="HC2308" s="7"/>
      <c r="HD2308" s="7"/>
      <c r="HE2308" s="7"/>
      <c r="HF2308" s="7"/>
      <c r="HG2308" s="7"/>
      <c r="HH2308" s="7"/>
      <c r="HI2308" s="7"/>
      <c r="HJ2308" s="7"/>
      <c r="HK2308" s="7"/>
      <c r="HL2308" s="7"/>
      <c r="HM2308" s="7"/>
      <c r="HN2308" s="7"/>
      <c r="HO2308" s="7"/>
      <c r="HP2308" s="7"/>
      <c r="HQ2308" s="7"/>
      <c r="HR2308" s="7"/>
      <c r="HS2308" s="7"/>
      <c r="HT2308" s="7"/>
      <c r="HU2308" s="7"/>
      <c r="HV2308" s="7"/>
      <c r="HW2308" s="7"/>
      <c r="HX2308" s="7"/>
      <c r="HY2308" s="7"/>
      <c r="HZ2308" s="7"/>
      <c r="IA2308" s="7"/>
      <c r="IB2308" s="7"/>
      <c r="IC2308" s="7"/>
      <c r="ID2308" s="7"/>
      <c r="IE2308" s="7"/>
      <c r="IF2308" s="7"/>
      <c r="IG2308" s="7"/>
      <c r="IH2308" s="7"/>
      <c r="II2308" s="7"/>
      <c r="IJ2308" s="7"/>
      <c r="IK2308" s="7"/>
      <c r="IL2308" s="7"/>
      <c r="IM2308" s="7"/>
      <c r="IN2308" s="7"/>
      <c r="IO2308" s="7"/>
      <c r="IP2308" s="7"/>
      <c r="IQ2308" s="7"/>
      <c r="IR2308" s="7"/>
      <c r="IS2308" s="7"/>
      <c r="IT2308" s="7"/>
      <c r="IU2308" s="7"/>
      <c r="IV2308" s="7"/>
      <c r="IW2308" s="7"/>
      <c r="IX2308" s="7"/>
      <c r="IY2308" s="7"/>
      <c r="IZ2308" s="7"/>
      <c r="JA2308" s="7"/>
      <c r="JB2308" s="7"/>
      <c r="JC2308" s="7"/>
      <c r="JD2308" s="7"/>
      <c r="JE2308" s="7"/>
      <c r="JF2308" s="7"/>
      <c r="JG2308" s="7"/>
      <c r="JH2308" s="7"/>
      <c r="JI2308" s="7"/>
      <c r="JJ2308" s="7"/>
      <c r="JK2308" s="7"/>
      <c r="JL2308" s="7"/>
      <c r="JM2308" s="7"/>
      <c r="JN2308" s="7"/>
      <c r="JO2308" s="7"/>
      <c r="JP2308" s="7"/>
      <c r="JQ2308" s="7"/>
      <c r="JR2308" s="7"/>
      <c r="JS2308" s="7"/>
      <c r="JT2308" s="7"/>
      <c r="JU2308" s="7"/>
      <c r="JV2308" s="7"/>
      <c r="JW2308" s="7"/>
      <c r="JX2308" s="7"/>
      <c r="JY2308" s="7"/>
      <c r="JZ2308" s="7"/>
      <c r="KA2308" s="7"/>
      <c r="KB2308" s="7"/>
      <c r="KC2308" s="7"/>
      <c r="KD2308" s="7"/>
      <c r="KE2308" s="7"/>
      <c r="KF2308" s="7"/>
      <c r="KG2308" s="7"/>
      <c r="KH2308" s="7"/>
      <c r="KI2308" s="7"/>
      <c r="KJ2308" s="7"/>
      <c r="KK2308" s="7"/>
      <c r="KL2308" s="7"/>
      <c r="KM2308" s="7"/>
      <c r="KN2308" s="7"/>
      <c r="KO2308" s="7"/>
      <c r="KP2308" s="7"/>
      <c r="KQ2308" s="7"/>
      <c r="KR2308" s="7"/>
      <c r="KS2308" s="7"/>
      <c r="KT2308" s="7"/>
      <c r="KU2308" s="7"/>
      <c r="KV2308" s="7"/>
      <c r="KW2308" s="7"/>
      <c r="KX2308" s="7"/>
      <c r="KY2308" s="7"/>
      <c r="KZ2308" s="7"/>
      <c r="LA2308" s="7"/>
      <c r="LB2308" s="7"/>
      <c r="LC2308" s="7"/>
      <c r="LD2308" s="7"/>
      <c r="LE2308" s="7"/>
      <c r="LF2308" s="7"/>
      <c r="LG2308" s="7"/>
      <c r="LH2308" s="7"/>
      <c r="LI2308" s="7"/>
      <c r="LJ2308" s="7"/>
      <c r="LK2308" s="7"/>
      <c r="LL2308" s="7"/>
      <c r="LM2308" s="7"/>
      <c r="LN2308" s="7"/>
      <c r="LO2308" s="7"/>
      <c r="LP2308" s="7"/>
      <c r="LQ2308" s="7"/>
      <c r="LR2308" s="7"/>
      <c r="LS2308" s="7"/>
      <c r="LT2308" s="7"/>
      <c r="LU2308" s="7"/>
      <c r="LV2308" s="7"/>
      <c r="LW2308" s="7"/>
      <c r="LX2308" s="7"/>
      <c r="LY2308" s="7"/>
      <c r="LZ2308" s="7"/>
      <c r="MA2308" s="7"/>
      <c r="MB2308" s="7"/>
      <c r="MC2308" s="7"/>
      <c r="MD2308" s="7"/>
      <c r="ME2308" s="7"/>
      <c r="MF2308" s="7"/>
      <c r="MG2308" s="7"/>
      <c r="MH2308" s="7"/>
      <c r="MI2308" s="7"/>
      <c r="MJ2308" s="7"/>
      <c r="MK2308" s="7"/>
      <c r="ML2308" s="7"/>
      <c r="MM2308" s="7"/>
      <c r="MN2308" s="7"/>
      <c r="MO2308" s="7"/>
      <c r="MP2308" s="7"/>
      <c r="MQ2308" s="7"/>
      <c r="MR2308" s="7"/>
      <c r="MS2308" s="7"/>
      <c r="MT2308" s="7"/>
      <c r="MU2308" s="7"/>
      <c r="MV2308" s="7"/>
      <c r="MW2308" s="7"/>
      <c r="MX2308" s="7"/>
      <c r="MY2308" s="7"/>
      <c r="MZ2308" s="7"/>
      <c r="NA2308" s="7"/>
      <c r="NB2308" s="7"/>
      <c r="NC2308" s="7"/>
      <c r="ND2308" s="7"/>
      <c r="NE2308" s="7"/>
      <c r="NF2308" s="7"/>
      <c r="NG2308" s="7"/>
      <c r="NH2308" s="7"/>
      <c r="NI2308" s="7"/>
      <c r="NJ2308" s="7"/>
      <c r="NK2308" s="7"/>
      <c r="NL2308" s="7"/>
      <c r="NM2308" s="7"/>
      <c r="NN2308" s="7"/>
      <c r="NO2308" s="7"/>
      <c r="NP2308" s="7"/>
      <c r="NQ2308" s="7"/>
      <c r="NR2308" s="7"/>
      <c r="NS2308" s="7"/>
      <c r="NT2308" s="7"/>
      <c r="NU2308" s="7"/>
      <c r="NV2308" s="7"/>
      <c r="NW2308" s="7"/>
      <c r="NX2308" s="7"/>
      <c r="NY2308" s="7"/>
      <c r="NZ2308" s="7"/>
      <c r="OA2308" s="7"/>
      <c r="OB2308" s="7"/>
      <c r="OC2308" s="7"/>
      <c r="OD2308" s="7"/>
      <c r="OE2308" s="7"/>
      <c r="OF2308" s="7"/>
      <c r="OG2308" s="7"/>
      <c r="OH2308" s="7"/>
      <c r="OI2308" s="7"/>
      <c r="OJ2308" s="7"/>
      <c r="OK2308" s="7"/>
      <c r="OL2308" s="7"/>
      <c r="OM2308" s="7"/>
      <c r="ON2308" s="7"/>
      <c r="OO2308" s="7"/>
      <c r="OP2308" s="7"/>
      <c r="OQ2308" s="7"/>
      <c r="OR2308" s="7"/>
      <c r="OS2308" s="7"/>
      <c r="OT2308" s="7"/>
      <c r="OU2308" s="7"/>
      <c r="OV2308" s="7"/>
      <c r="OW2308" s="7"/>
      <c r="OX2308" s="7"/>
      <c r="OY2308" s="7"/>
      <c r="OZ2308" s="7"/>
      <c r="PA2308" s="7"/>
      <c r="PB2308" s="7"/>
      <c r="PC2308" s="7"/>
      <c r="PD2308" s="7"/>
      <c r="PE2308" s="7"/>
      <c r="PF2308" s="7"/>
      <c r="PG2308" s="7"/>
      <c r="PH2308" s="7"/>
      <c r="PI2308" s="7"/>
      <c r="PJ2308" s="7"/>
      <c r="PK2308" s="7"/>
      <c r="PL2308" s="7"/>
      <c r="PM2308" s="7"/>
      <c r="PN2308" s="7"/>
      <c r="PO2308" s="7"/>
      <c r="PP2308" s="7"/>
      <c r="PQ2308" s="7"/>
      <c r="PR2308" s="7"/>
      <c r="PS2308" s="7"/>
      <c r="PT2308" s="7"/>
      <c r="PU2308" s="7"/>
      <c r="PV2308" s="7"/>
      <c r="PW2308" s="7"/>
      <c r="PX2308" s="7"/>
      <c r="PY2308" s="7"/>
      <c r="PZ2308" s="7"/>
      <c r="QA2308" s="7"/>
      <c r="QB2308" s="7"/>
      <c r="QC2308" s="7"/>
      <c r="QD2308" s="7"/>
      <c r="QE2308" s="7"/>
      <c r="QF2308" s="7"/>
      <c r="QG2308" s="7"/>
      <c r="QH2308" s="7"/>
      <c r="QI2308" s="7"/>
      <c r="QJ2308" s="7"/>
      <c r="QK2308" s="7"/>
      <c r="QL2308" s="7"/>
      <c r="QM2308" s="7"/>
      <c r="QN2308" s="7"/>
      <c r="QO2308" s="7"/>
      <c r="QP2308" s="7"/>
      <c r="QQ2308" s="7"/>
      <c r="QR2308" s="7"/>
      <c r="QS2308" s="7"/>
      <c r="QT2308" s="7"/>
      <c r="QU2308" s="7"/>
      <c r="QV2308" s="7"/>
      <c r="QW2308" s="7"/>
      <c r="QX2308" s="7"/>
      <c r="QY2308" s="7"/>
      <c r="QZ2308" s="7"/>
      <c r="RA2308" s="7"/>
      <c r="RB2308" s="7"/>
      <c r="RC2308" s="7"/>
      <c r="RD2308" s="7"/>
      <c r="RE2308" s="7"/>
      <c r="RF2308" s="7"/>
      <c r="RG2308" s="7"/>
      <c r="RH2308" s="7"/>
      <c r="RI2308" s="7"/>
      <c r="RJ2308" s="7"/>
      <c r="RK2308" s="7"/>
      <c r="RL2308" s="7"/>
      <c r="RM2308" s="7"/>
      <c r="RN2308" s="7"/>
      <c r="RO2308" s="7"/>
      <c r="RP2308" s="7"/>
      <c r="RQ2308" s="7"/>
      <c r="RR2308" s="7"/>
      <c r="RS2308" s="7"/>
      <c r="RT2308" s="7"/>
      <c r="RU2308" s="7"/>
      <c r="RV2308" s="7"/>
      <c r="RW2308" s="7"/>
      <c r="RX2308" s="7"/>
      <c r="RY2308" s="7"/>
      <c r="RZ2308" s="7"/>
      <c r="SA2308" s="7"/>
      <c r="SB2308" s="7"/>
      <c r="SC2308" s="7"/>
      <c r="SD2308" s="7"/>
      <c r="SE2308" s="7"/>
      <c r="SF2308" s="7"/>
      <c r="SG2308" s="7"/>
      <c r="SH2308" s="7"/>
      <c r="SI2308" s="7"/>
      <c r="SJ2308" s="7"/>
      <c r="SK2308" s="7"/>
      <c r="SL2308" s="7"/>
      <c r="SM2308" s="7"/>
      <c r="SN2308" s="7"/>
      <c r="SO2308" s="7"/>
      <c r="SP2308" s="7"/>
      <c r="SQ2308" s="7"/>
      <c r="SR2308" s="7"/>
      <c r="SS2308" s="7"/>
      <c r="ST2308" s="7"/>
      <c r="SU2308" s="7"/>
      <c r="SV2308" s="7"/>
      <c r="SW2308" s="7"/>
      <c r="SX2308" s="7"/>
      <c r="SY2308" s="7"/>
      <c r="SZ2308" s="7"/>
      <c r="TA2308" s="7"/>
      <c r="TB2308" s="7"/>
      <c r="TC2308" s="7"/>
      <c r="TD2308" s="7"/>
      <c r="TE2308" s="7"/>
      <c r="TF2308" s="7"/>
      <c r="TG2308" s="7"/>
      <c r="TH2308" s="7"/>
      <c r="TI2308" s="7"/>
      <c r="TJ2308" s="7"/>
      <c r="TK2308" s="7"/>
      <c r="TL2308" s="7"/>
      <c r="TM2308" s="7"/>
      <c r="TN2308" s="7"/>
      <c r="TO2308" s="7"/>
      <c r="TP2308" s="7"/>
      <c r="TQ2308" s="7"/>
      <c r="TR2308" s="7"/>
      <c r="TS2308" s="7"/>
      <c r="TT2308" s="7"/>
      <c r="TU2308" s="7"/>
      <c r="TV2308" s="7"/>
      <c r="TW2308" s="7"/>
      <c r="TX2308" s="7"/>
      <c r="TY2308" s="7"/>
      <c r="TZ2308" s="7"/>
      <c r="UA2308" s="7"/>
      <c r="UB2308" s="7"/>
      <c r="UC2308" s="7"/>
      <c r="UD2308" s="7"/>
      <c r="UE2308" s="7"/>
      <c r="UF2308" s="7"/>
      <c r="UG2308" s="7"/>
      <c r="UH2308" s="7"/>
      <c r="UI2308" s="7"/>
      <c r="UJ2308" s="7"/>
      <c r="UK2308" s="7"/>
      <c r="UL2308" s="7"/>
      <c r="UM2308" s="7"/>
      <c r="UN2308" s="7"/>
    </row>
    <row r="2309" spans="1:560" s="20" customFormat="1" x14ac:dyDescent="0.25">
      <c r="A2309" s="7">
        <v>2288</v>
      </c>
      <c r="B2309" s="7" t="s">
        <v>4831</v>
      </c>
      <c r="C2309" s="7"/>
      <c r="D2309" s="7"/>
      <c r="E2309" s="9" t="s">
        <v>147</v>
      </c>
      <c r="F2309" s="7"/>
      <c r="G2309" s="7"/>
      <c r="H2309" s="9" t="s">
        <v>4832</v>
      </c>
      <c r="I2309" s="9" t="s">
        <v>4833</v>
      </c>
      <c r="J2309" s="7"/>
      <c r="K2309" s="9" t="s">
        <v>486</v>
      </c>
      <c r="L2309" s="7">
        <v>1772</v>
      </c>
      <c r="M2309" s="9" t="s">
        <v>26</v>
      </c>
      <c r="N2309" s="7">
        <v>1</v>
      </c>
      <c r="O2309" s="7" t="s">
        <v>27</v>
      </c>
      <c r="P2309" s="9" t="s">
        <v>4834</v>
      </c>
      <c r="Q2309" s="7">
        <v>1756</v>
      </c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  <c r="BZ2309" s="7"/>
      <c r="CA2309" s="7"/>
      <c r="CB2309" s="7"/>
      <c r="CC2309" s="7"/>
      <c r="CD2309" s="7"/>
      <c r="CE2309" s="7"/>
      <c r="CF2309" s="7"/>
      <c r="CG2309" s="7"/>
      <c r="CH2309" s="7"/>
      <c r="CI2309" s="7"/>
      <c r="CJ2309" s="7"/>
      <c r="CK2309" s="7"/>
      <c r="CL2309" s="7"/>
      <c r="CM2309" s="7"/>
      <c r="CN2309" s="7"/>
      <c r="CO2309" s="7"/>
      <c r="CP2309" s="7"/>
      <c r="CQ2309" s="7"/>
      <c r="CR2309" s="7"/>
      <c r="CS2309" s="7"/>
      <c r="CT2309" s="7"/>
      <c r="CU2309" s="7"/>
      <c r="CV2309" s="7"/>
      <c r="CW2309" s="7"/>
      <c r="CX2309" s="7"/>
      <c r="CY2309" s="7"/>
      <c r="CZ2309" s="7"/>
      <c r="DA2309" s="7"/>
      <c r="DB2309" s="7"/>
      <c r="DC2309" s="7"/>
      <c r="DD2309" s="7"/>
      <c r="DE2309" s="7"/>
      <c r="DF2309" s="7"/>
      <c r="DG2309" s="7"/>
      <c r="DH2309" s="7"/>
      <c r="DI2309" s="7"/>
      <c r="DJ2309" s="7"/>
      <c r="DK2309" s="7"/>
      <c r="DL2309" s="7"/>
      <c r="DM2309" s="7"/>
      <c r="DN2309" s="7"/>
      <c r="DO2309" s="7"/>
      <c r="DP2309" s="7"/>
      <c r="DQ2309" s="7"/>
      <c r="DR2309" s="7"/>
      <c r="DS2309" s="7"/>
      <c r="DT2309" s="7"/>
      <c r="DU2309" s="7"/>
      <c r="DV2309" s="7"/>
      <c r="DW2309" s="7"/>
      <c r="DX2309" s="7"/>
      <c r="DY2309" s="7"/>
      <c r="DZ2309" s="7"/>
      <c r="EA2309" s="7"/>
      <c r="EB2309" s="7"/>
      <c r="EC2309" s="7"/>
      <c r="ED2309" s="7"/>
      <c r="EE2309" s="7"/>
      <c r="EF2309" s="7"/>
      <c r="EG2309" s="7"/>
      <c r="EH2309" s="7"/>
      <c r="EI2309" s="7"/>
      <c r="EJ2309" s="7"/>
      <c r="EK2309" s="7"/>
      <c r="EL2309" s="7"/>
      <c r="EM2309" s="7"/>
      <c r="EN2309" s="7"/>
      <c r="EO2309" s="7"/>
      <c r="EP2309" s="7"/>
      <c r="EQ2309" s="7"/>
      <c r="ER2309" s="7"/>
      <c r="ES2309" s="7"/>
      <c r="ET2309" s="7"/>
      <c r="EU2309" s="7"/>
      <c r="EV2309" s="7"/>
      <c r="EW2309" s="7"/>
      <c r="EX2309" s="7"/>
      <c r="EY2309" s="7"/>
      <c r="EZ2309" s="7"/>
      <c r="FA2309" s="7"/>
      <c r="FB2309" s="7"/>
      <c r="FC2309" s="7"/>
      <c r="FD2309" s="7"/>
      <c r="FE2309" s="7"/>
      <c r="FF2309" s="7"/>
      <c r="FG2309" s="7"/>
      <c r="FH2309" s="7"/>
      <c r="FI2309" s="7"/>
      <c r="FJ2309" s="7"/>
      <c r="FK2309" s="7"/>
      <c r="FL2309" s="7"/>
      <c r="FM2309" s="7"/>
      <c r="FN2309" s="7"/>
      <c r="FO2309" s="7"/>
      <c r="FP2309" s="7"/>
      <c r="FQ2309" s="7"/>
      <c r="FR2309" s="7"/>
      <c r="FS2309" s="7"/>
      <c r="FT2309" s="7"/>
      <c r="FU2309" s="7"/>
      <c r="FV2309" s="7"/>
      <c r="FW2309" s="7"/>
      <c r="FX2309" s="7"/>
      <c r="FY2309" s="7"/>
      <c r="FZ2309" s="7"/>
      <c r="GA2309" s="7"/>
      <c r="GB2309" s="7"/>
      <c r="GC2309" s="7"/>
      <c r="GD2309" s="7"/>
      <c r="GE2309" s="7"/>
      <c r="GF2309" s="7"/>
      <c r="GG2309" s="7"/>
      <c r="GH2309" s="7"/>
      <c r="GI2309" s="7"/>
      <c r="GJ2309" s="7"/>
      <c r="GK2309" s="7"/>
      <c r="GL2309" s="7"/>
      <c r="GM2309" s="7"/>
      <c r="GN2309" s="7"/>
      <c r="GO2309" s="7"/>
      <c r="GP2309" s="7"/>
      <c r="GQ2309" s="7"/>
      <c r="GR2309" s="7"/>
      <c r="GS2309" s="7"/>
      <c r="GT2309" s="7"/>
      <c r="GU2309" s="7"/>
      <c r="GV2309" s="7"/>
      <c r="GW2309" s="7"/>
      <c r="GX2309" s="7"/>
      <c r="GY2309" s="7"/>
      <c r="GZ2309" s="7"/>
      <c r="HA2309" s="7"/>
      <c r="HB2309" s="7"/>
      <c r="HC2309" s="7"/>
      <c r="HD2309" s="7"/>
      <c r="HE2309" s="7"/>
      <c r="HF2309" s="7"/>
      <c r="HG2309" s="7"/>
      <c r="HH2309" s="7"/>
      <c r="HI2309" s="7"/>
      <c r="HJ2309" s="7"/>
      <c r="HK2309" s="7"/>
      <c r="HL2309" s="7"/>
      <c r="HM2309" s="7"/>
      <c r="HN2309" s="7"/>
      <c r="HO2309" s="7"/>
      <c r="HP2309" s="7"/>
      <c r="HQ2309" s="7"/>
      <c r="HR2309" s="7"/>
      <c r="HS2309" s="7"/>
      <c r="HT2309" s="7"/>
      <c r="HU2309" s="7"/>
      <c r="HV2309" s="7"/>
      <c r="HW2309" s="7"/>
      <c r="HX2309" s="7"/>
      <c r="HY2309" s="7"/>
      <c r="HZ2309" s="7"/>
      <c r="IA2309" s="7"/>
      <c r="IB2309" s="7"/>
      <c r="IC2309" s="7"/>
      <c r="ID2309" s="7"/>
      <c r="IE2309" s="7"/>
      <c r="IF2309" s="7"/>
      <c r="IG2309" s="7"/>
      <c r="IH2309" s="7"/>
      <c r="II2309" s="7"/>
      <c r="IJ2309" s="7"/>
      <c r="IK2309" s="7"/>
      <c r="IL2309" s="7"/>
      <c r="IM2309" s="7"/>
      <c r="IN2309" s="7"/>
      <c r="IO2309" s="7"/>
      <c r="IP2309" s="7"/>
      <c r="IQ2309" s="7"/>
      <c r="IR2309" s="7"/>
      <c r="IS2309" s="7"/>
      <c r="IT2309" s="7"/>
      <c r="IU2309" s="7"/>
      <c r="IV2309" s="7"/>
      <c r="IW2309" s="7"/>
      <c r="IX2309" s="7"/>
      <c r="IY2309" s="7"/>
      <c r="IZ2309" s="7"/>
      <c r="JA2309" s="7"/>
      <c r="JB2309" s="7"/>
      <c r="JC2309" s="7"/>
      <c r="JD2309" s="7"/>
      <c r="JE2309" s="7"/>
      <c r="JF2309" s="7"/>
      <c r="JG2309" s="7"/>
      <c r="JH2309" s="7"/>
      <c r="JI2309" s="7"/>
      <c r="JJ2309" s="7"/>
      <c r="JK2309" s="7"/>
      <c r="JL2309" s="7"/>
      <c r="JM2309" s="7"/>
      <c r="JN2309" s="7"/>
      <c r="JO2309" s="7"/>
      <c r="JP2309" s="7"/>
      <c r="JQ2309" s="7"/>
      <c r="JR2309" s="7"/>
      <c r="JS2309" s="7"/>
      <c r="JT2309" s="7"/>
      <c r="JU2309" s="7"/>
      <c r="JV2309" s="7"/>
      <c r="JW2309" s="7"/>
      <c r="JX2309" s="7"/>
      <c r="JY2309" s="7"/>
      <c r="JZ2309" s="7"/>
      <c r="KA2309" s="7"/>
      <c r="KB2309" s="7"/>
      <c r="KC2309" s="7"/>
      <c r="KD2309" s="7"/>
      <c r="KE2309" s="7"/>
      <c r="KF2309" s="7"/>
      <c r="KG2309" s="7"/>
      <c r="KH2309" s="7"/>
      <c r="KI2309" s="7"/>
      <c r="KJ2309" s="7"/>
      <c r="KK2309" s="7"/>
      <c r="KL2309" s="7"/>
      <c r="KM2309" s="7"/>
      <c r="KN2309" s="7"/>
      <c r="KO2309" s="7"/>
      <c r="KP2309" s="7"/>
      <c r="KQ2309" s="7"/>
      <c r="KR2309" s="7"/>
      <c r="KS2309" s="7"/>
      <c r="KT2309" s="7"/>
      <c r="KU2309" s="7"/>
      <c r="KV2309" s="7"/>
      <c r="KW2309" s="7"/>
      <c r="KX2309" s="7"/>
      <c r="KY2309" s="7"/>
      <c r="KZ2309" s="7"/>
      <c r="LA2309" s="7"/>
      <c r="LB2309" s="7"/>
      <c r="LC2309" s="7"/>
      <c r="LD2309" s="7"/>
      <c r="LE2309" s="7"/>
      <c r="LF2309" s="7"/>
      <c r="LG2309" s="7"/>
      <c r="LH2309" s="7"/>
      <c r="LI2309" s="7"/>
      <c r="LJ2309" s="7"/>
      <c r="LK2309" s="7"/>
      <c r="LL2309" s="7"/>
      <c r="LM2309" s="7"/>
      <c r="LN2309" s="7"/>
      <c r="LO2309" s="7"/>
      <c r="LP2309" s="7"/>
      <c r="LQ2309" s="7"/>
      <c r="LR2309" s="7"/>
      <c r="LS2309" s="7"/>
      <c r="LT2309" s="7"/>
      <c r="LU2309" s="7"/>
      <c r="LV2309" s="7"/>
      <c r="LW2309" s="7"/>
      <c r="LX2309" s="7"/>
      <c r="LY2309" s="7"/>
      <c r="LZ2309" s="7"/>
      <c r="MA2309" s="7"/>
      <c r="MB2309" s="7"/>
      <c r="MC2309" s="7"/>
      <c r="MD2309" s="7"/>
      <c r="ME2309" s="7"/>
      <c r="MF2309" s="7"/>
      <c r="MG2309" s="7"/>
      <c r="MH2309" s="7"/>
      <c r="MI2309" s="7"/>
      <c r="MJ2309" s="7"/>
      <c r="MK2309" s="7"/>
      <c r="ML2309" s="7"/>
      <c r="MM2309" s="7"/>
      <c r="MN2309" s="7"/>
      <c r="MO2309" s="7"/>
      <c r="MP2309" s="7"/>
      <c r="MQ2309" s="7"/>
      <c r="MR2309" s="7"/>
      <c r="MS2309" s="7"/>
      <c r="MT2309" s="7"/>
      <c r="MU2309" s="7"/>
      <c r="MV2309" s="7"/>
      <c r="MW2309" s="7"/>
      <c r="MX2309" s="7"/>
      <c r="MY2309" s="7"/>
      <c r="MZ2309" s="7"/>
      <c r="NA2309" s="7"/>
      <c r="NB2309" s="7"/>
      <c r="NC2309" s="7"/>
      <c r="ND2309" s="7"/>
      <c r="NE2309" s="7"/>
      <c r="NF2309" s="7"/>
      <c r="NG2309" s="7"/>
      <c r="NH2309" s="7"/>
      <c r="NI2309" s="7"/>
      <c r="NJ2309" s="7"/>
      <c r="NK2309" s="7"/>
      <c r="NL2309" s="7"/>
      <c r="NM2309" s="7"/>
      <c r="NN2309" s="7"/>
      <c r="NO2309" s="7"/>
      <c r="NP2309" s="7"/>
      <c r="NQ2309" s="7"/>
      <c r="NR2309" s="7"/>
      <c r="NS2309" s="7"/>
      <c r="NT2309" s="7"/>
      <c r="NU2309" s="7"/>
      <c r="NV2309" s="7"/>
      <c r="NW2309" s="7"/>
      <c r="NX2309" s="7"/>
      <c r="NY2309" s="7"/>
      <c r="NZ2309" s="7"/>
      <c r="OA2309" s="7"/>
      <c r="OB2309" s="7"/>
      <c r="OC2309" s="7"/>
      <c r="OD2309" s="7"/>
      <c r="OE2309" s="7"/>
      <c r="OF2309" s="7"/>
      <c r="OG2309" s="7"/>
      <c r="OH2309" s="7"/>
      <c r="OI2309" s="7"/>
      <c r="OJ2309" s="7"/>
      <c r="OK2309" s="7"/>
      <c r="OL2309" s="7"/>
      <c r="OM2309" s="7"/>
      <c r="ON2309" s="7"/>
      <c r="OO2309" s="7"/>
      <c r="OP2309" s="7"/>
      <c r="OQ2309" s="7"/>
      <c r="OR2309" s="7"/>
      <c r="OS2309" s="7"/>
      <c r="OT2309" s="7"/>
      <c r="OU2309" s="7"/>
      <c r="OV2309" s="7"/>
      <c r="OW2309" s="7"/>
      <c r="OX2309" s="7"/>
      <c r="OY2309" s="7"/>
      <c r="OZ2309" s="7"/>
      <c r="PA2309" s="7"/>
      <c r="PB2309" s="7"/>
      <c r="PC2309" s="7"/>
      <c r="PD2309" s="7"/>
      <c r="PE2309" s="7"/>
      <c r="PF2309" s="7"/>
      <c r="PG2309" s="7"/>
      <c r="PH2309" s="7"/>
      <c r="PI2309" s="7"/>
      <c r="PJ2309" s="7"/>
      <c r="PK2309" s="7"/>
      <c r="PL2309" s="7"/>
      <c r="PM2309" s="7"/>
      <c r="PN2309" s="7"/>
      <c r="PO2309" s="7"/>
      <c r="PP2309" s="7"/>
      <c r="PQ2309" s="7"/>
      <c r="PR2309" s="7"/>
      <c r="PS2309" s="7"/>
      <c r="PT2309" s="7"/>
      <c r="PU2309" s="7"/>
      <c r="PV2309" s="7"/>
      <c r="PW2309" s="7"/>
      <c r="PX2309" s="7"/>
      <c r="PY2309" s="7"/>
      <c r="PZ2309" s="7"/>
      <c r="QA2309" s="7"/>
      <c r="QB2309" s="7"/>
      <c r="QC2309" s="7"/>
      <c r="QD2309" s="7"/>
      <c r="QE2309" s="7"/>
      <c r="QF2309" s="7"/>
      <c r="QG2309" s="7"/>
      <c r="QH2309" s="7"/>
      <c r="QI2309" s="7"/>
      <c r="QJ2309" s="7"/>
      <c r="QK2309" s="7"/>
      <c r="QL2309" s="7"/>
      <c r="QM2309" s="7"/>
      <c r="QN2309" s="7"/>
      <c r="QO2309" s="7"/>
      <c r="QP2309" s="7"/>
      <c r="QQ2309" s="7"/>
      <c r="QR2309" s="7"/>
      <c r="QS2309" s="7"/>
      <c r="QT2309" s="7"/>
      <c r="QU2309" s="7"/>
      <c r="QV2309" s="7"/>
      <c r="QW2309" s="7"/>
      <c r="QX2309" s="7"/>
      <c r="QY2309" s="7"/>
      <c r="QZ2309" s="7"/>
      <c r="RA2309" s="7"/>
      <c r="RB2309" s="7"/>
      <c r="RC2309" s="7"/>
      <c r="RD2309" s="7"/>
      <c r="RE2309" s="7"/>
      <c r="RF2309" s="7"/>
      <c r="RG2309" s="7"/>
      <c r="RH2309" s="7"/>
      <c r="RI2309" s="7"/>
      <c r="RJ2309" s="7"/>
      <c r="RK2309" s="7"/>
      <c r="RL2309" s="7"/>
      <c r="RM2309" s="7"/>
      <c r="RN2309" s="7"/>
      <c r="RO2309" s="7"/>
      <c r="RP2309" s="7"/>
      <c r="RQ2309" s="7"/>
      <c r="RR2309" s="7"/>
      <c r="RS2309" s="7"/>
      <c r="RT2309" s="7"/>
      <c r="RU2309" s="7"/>
      <c r="RV2309" s="7"/>
      <c r="RW2309" s="7"/>
      <c r="RX2309" s="7"/>
      <c r="RY2309" s="7"/>
      <c r="RZ2309" s="7"/>
      <c r="SA2309" s="7"/>
      <c r="SB2309" s="7"/>
      <c r="SC2309" s="7"/>
      <c r="SD2309" s="7"/>
      <c r="SE2309" s="7"/>
      <c r="SF2309" s="7"/>
      <c r="SG2309" s="7"/>
      <c r="SH2309" s="7"/>
      <c r="SI2309" s="7"/>
      <c r="SJ2309" s="7"/>
      <c r="SK2309" s="7"/>
      <c r="SL2309" s="7"/>
      <c r="SM2309" s="7"/>
      <c r="SN2309" s="7"/>
      <c r="SO2309" s="7"/>
      <c r="SP2309" s="7"/>
      <c r="SQ2309" s="7"/>
      <c r="SR2309" s="7"/>
      <c r="SS2309" s="7"/>
      <c r="ST2309" s="7"/>
      <c r="SU2309" s="7"/>
      <c r="SV2309" s="7"/>
      <c r="SW2309" s="7"/>
      <c r="SX2309" s="7"/>
      <c r="SY2309" s="7"/>
      <c r="SZ2309" s="7"/>
      <c r="TA2309" s="7"/>
      <c r="TB2309" s="7"/>
      <c r="TC2309" s="7"/>
      <c r="TD2309" s="7"/>
      <c r="TE2309" s="7"/>
      <c r="TF2309" s="7"/>
      <c r="TG2309" s="7"/>
      <c r="TH2309" s="7"/>
      <c r="TI2309" s="7"/>
      <c r="TJ2309" s="7"/>
      <c r="TK2309" s="7"/>
      <c r="TL2309" s="7"/>
      <c r="TM2309" s="7"/>
      <c r="TN2309" s="7"/>
      <c r="TO2309" s="7"/>
      <c r="TP2309" s="7"/>
      <c r="TQ2309" s="7"/>
      <c r="TR2309" s="7"/>
      <c r="TS2309" s="7"/>
      <c r="TT2309" s="7"/>
      <c r="TU2309" s="7"/>
      <c r="TV2309" s="7"/>
      <c r="TW2309" s="7"/>
      <c r="TX2309" s="7"/>
      <c r="TY2309" s="7"/>
      <c r="TZ2309" s="7"/>
      <c r="UA2309" s="7"/>
      <c r="UB2309" s="7"/>
      <c r="UC2309" s="7"/>
      <c r="UD2309" s="7"/>
      <c r="UE2309" s="7"/>
      <c r="UF2309" s="7"/>
      <c r="UG2309" s="7"/>
      <c r="UH2309" s="7"/>
      <c r="UI2309" s="7"/>
      <c r="UJ2309" s="7"/>
      <c r="UK2309" s="7"/>
      <c r="UL2309" s="7"/>
      <c r="UM2309" s="7"/>
      <c r="UN2309" s="7"/>
    </row>
    <row r="2310" spans="1:560" s="20" customFormat="1" x14ac:dyDescent="0.25">
      <c r="A2310" s="7">
        <v>2289</v>
      </c>
      <c r="B2310" s="7" t="s">
        <v>4835</v>
      </c>
      <c r="C2310" s="7"/>
      <c r="D2310" s="7"/>
      <c r="E2310" s="9" t="s">
        <v>147</v>
      </c>
      <c r="F2310" s="7"/>
      <c r="G2310" s="7"/>
      <c r="H2310" s="9" t="s">
        <v>4832</v>
      </c>
      <c r="I2310" s="9" t="s">
        <v>4836</v>
      </c>
      <c r="J2310" s="7"/>
      <c r="K2310" s="9" t="s">
        <v>486</v>
      </c>
      <c r="L2310" s="7">
        <v>1772</v>
      </c>
      <c r="M2310" s="9" t="s">
        <v>26</v>
      </c>
      <c r="N2310" s="7">
        <v>1</v>
      </c>
      <c r="O2310" s="7" t="s">
        <v>27</v>
      </c>
      <c r="P2310" s="9" t="s">
        <v>4834</v>
      </c>
      <c r="Q2310" s="7">
        <v>1756</v>
      </c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  <c r="BZ2310" s="7"/>
      <c r="CA2310" s="7"/>
      <c r="CB2310" s="7"/>
      <c r="CC2310" s="7"/>
      <c r="CD2310" s="7"/>
      <c r="CE2310" s="7"/>
      <c r="CF2310" s="7"/>
      <c r="CG2310" s="7"/>
      <c r="CH2310" s="7"/>
      <c r="CI2310" s="7"/>
      <c r="CJ2310" s="7"/>
      <c r="CK2310" s="7"/>
      <c r="CL2310" s="7"/>
      <c r="CM2310" s="7"/>
      <c r="CN2310" s="7"/>
      <c r="CO2310" s="7"/>
      <c r="CP2310" s="7"/>
      <c r="CQ2310" s="7"/>
      <c r="CR2310" s="7"/>
      <c r="CS2310" s="7"/>
      <c r="CT2310" s="7"/>
      <c r="CU2310" s="7"/>
      <c r="CV2310" s="7"/>
      <c r="CW2310" s="7"/>
      <c r="CX2310" s="7"/>
      <c r="CY2310" s="7"/>
      <c r="CZ2310" s="7"/>
      <c r="DA2310" s="7"/>
      <c r="DB2310" s="7"/>
      <c r="DC2310" s="7"/>
      <c r="DD2310" s="7"/>
      <c r="DE2310" s="7"/>
      <c r="DF2310" s="7"/>
      <c r="DG2310" s="7"/>
      <c r="DH2310" s="7"/>
      <c r="DI2310" s="7"/>
      <c r="DJ2310" s="7"/>
      <c r="DK2310" s="7"/>
      <c r="DL2310" s="7"/>
      <c r="DM2310" s="7"/>
      <c r="DN2310" s="7"/>
      <c r="DO2310" s="7"/>
      <c r="DP2310" s="7"/>
      <c r="DQ2310" s="7"/>
      <c r="DR2310" s="7"/>
      <c r="DS2310" s="7"/>
      <c r="DT2310" s="7"/>
      <c r="DU2310" s="7"/>
      <c r="DV2310" s="7"/>
      <c r="DW2310" s="7"/>
      <c r="DX2310" s="7"/>
      <c r="DY2310" s="7"/>
      <c r="DZ2310" s="7"/>
      <c r="EA2310" s="7"/>
      <c r="EB2310" s="7"/>
      <c r="EC2310" s="7"/>
      <c r="ED2310" s="7"/>
      <c r="EE2310" s="7"/>
      <c r="EF2310" s="7"/>
      <c r="EG2310" s="7"/>
      <c r="EH2310" s="7"/>
      <c r="EI2310" s="7"/>
      <c r="EJ2310" s="7"/>
      <c r="EK2310" s="7"/>
      <c r="EL2310" s="7"/>
      <c r="EM2310" s="7"/>
      <c r="EN2310" s="7"/>
      <c r="EO2310" s="7"/>
      <c r="EP2310" s="7"/>
      <c r="EQ2310" s="7"/>
      <c r="ER2310" s="7"/>
      <c r="ES2310" s="7"/>
      <c r="ET2310" s="7"/>
      <c r="EU2310" s="7"/>
      <c r="EV2310" s="7"/>
      <c r="EW2310" s="7"/>
      <c r="EX2310" s="7"/>
      <c r="EY2310" s="7"/>
      <c r="EZ2310" s="7"/>
      <c r="FA2310" s="7"/>
      <c r="FB2310" s="7"/>
      <c r="FC2310" s="7"/>
      <c r="FD2310" s="7"/>
      <c r="FE2310" s="7"/>
      <c r="FF2310" s="7"/>
      <c r="FG2310" s="7"/>
      <c r="FH2310" s="7"/>
      <c r="FI2310" s="7"/>
      <c r="FJ2310" s="7"/>
      <c r="FK2310" s="7"/>
      <c r="FL2310" s="7"/>
      <c r="FM2310" s="7"/>
      <c r="FN2310" s="7"/>
      <c r="FO2310" s="7"/>
      <c r="FP2310" s="7"/>
      <c r="FQ2310" s="7"/>
      <c r="FR2310" s="7"/>
      <c r="FS2310" s="7"/>
      <c r="FT2310" s="7"/>
      <c r="FU2310" s="7"/>
      <c r="FV2310" s="7"/>
      <c r="FW2310" s="7"/>
      <c r="FX2310" s="7"/>
      <c r="FY2310" s="7"/>
      <c r="FZ2310" s="7"/>
      <c r="GA2310" s="7"/>
      <c r="GB2310" s="7"/>
      <c r="GC2310" s="7"/>
      <c r="GD2310" s="7"/>
      <c r="GE2310" s="7"/>
      <c r="GF2310" s="7"/>
      <c r="GG2310" s="7"/>
      <c r="GH2310" s="7"/>
      <c r="GI2310" s="7"/>
      <c r="GJ2310" s="7"/>
      <c r="GK2310" s="7"/>
      <c r="GL2310" s="7"/>
      <c r="GM2310" s="7"/>
      <c r="GN2310" s="7"/>
      <c r="GO2310" s="7"/>
      <c r="GP2310" s="7"/>
      <c r="GQ2310" s="7"/>
      <c r="GR2310" s="7"/>
      <c r="GS2310" s="7"/>
      <c r="GT2310" s="7"/>
      <c r="GU2310" s="7"/>
      <c r="GV2310" s="7"/>
      <c r="GW2310" s="7"/>
      <c r="GX2310" s="7"/>
      <c r="GY2310" s="7"/>
      <c r="GZ2310" s="7"/>
      <c r="HA2310" s="7"/>
      <c r="HB2310" s="7"/>
      <c r="HC2310" s="7"/>
      <c r="HD2310" s="7"/>
      <c r="HE2310" s="7"/>
      <c r="HF2310" s="7"/>
      <c r="HG2310" s="7"/>
      <c r="HH2310" s="7"/>
      <c r="HI2310" s="7"/>
      <c r="HJ2310" s="7"/>
      <c r="HK2310" s="7"/>
      <c r="HL2310" s="7"/>
      <c r="HM2310" s="7"/>
      <c r="HN2310" s="7"/>
      <c r="HO2310" s="7"/>
      <c r="HP2310" s="7"/>
      <c r="HQ2310" s="7"/>
      <c r="HR2310" s="7"/>
      <c r="HS2310" s="7"/>
      <c r="HT2310" s="7"/>
      <c r="HU2310" s="7"/>
      <c r="HV2310" s="7"/>
      <c r="HW2310" s="7"/>
      <c r="HX2310" s="7"/>
      <c r="HY2310" s="7"/>
      <c r="HZ2310" s="7"/>
      <c r="IA2310" s="7"/>
      <c r="IB2310" s="7"/>
      <c r="IC2310" s="7"/>
      <c r="ID2310" s="7"/>
      <c r="IE2310" s="7"/>
      <c r="IF2310" s="7"/>
      <c r="IG2310" s="7"/>
      <c r="IH2310" s="7"/>
      <c r="II2310" s="7"/>
      <c r="IJ2310" s="7"/>
      <c r="IK2310" s="7"/>
      <c r="IL2310" s="7"/>
      <c r="IM2310" s="7"/>
      <c r="IN2310" s="7"/>
      <c r="IO2310" s="7"/>
      <c r="IP2310" s="7"/>
      <c r="IQ2310" s="7"/>
      <c r="IR2310" s="7"/>
      <c r="IS2310" s="7"/>
      <c r="IT2310" s="7"/>
      <c r="IU2310" s="7"/>
      <c r="IV2310" s="7"/>
      <c r="IW2310" s="7"/>
      <c r="IX2310" s="7"/>
      <c r="IY2310" s="7"/>
      <c r="IZ2310" s="7"/>
      <c r="JA2310" s="7"/>
      <c r="JB2310" s="7"/>
      <c r="JC2310" s="7"/>
      <c r="JD2310" s="7"/>
      <c r="JE2310" s="7"/>
      <c r="JF2310" s="7"/>
      <c r="JG2310" s="7"/>
      <c r="JH2310" s="7"/>
      <c r="JI2310" s="7"/>
      <c r="JJ2310" s="7"/>
      <c r="JK2310" s="7"/>
      <c r="JL2310" s="7"/>
      <c r="JM2310" s="7"/>
      <c r="JN2310" s="7"/>
      <c r="JO2310" s="7"/>
      <c r="JP2310" s="7"/>
      <c r="JQ2310" s="7"/>
      <c r="JR2310" s="7"/>
      <c r="JS2310" s="7"/>
      <c r="JT2310" s="7"/>
      <c r="JU2310" s="7"/>
      <c r="JV2310" s="7"/>
      <c r="JW2310" s="7"/>
      <c r="JX2310" s="7"/>
      <c r="JY2310" s="7"/>
      <c r="JZ2310" s="7"/>
      <c r="KA2310" s="7"/>
      <c r="KB2310" s="7"/>
      <c r="KC2310" s="7"/>
      <c r="KD2310" s="7"/>
      <c r="KE2310" s="7"/>
      <c r="KF2310" s="7"/>
      <c r="KG2310" s="7"/>
      <c r="KH2310" s="7"/>
      <c r="KI2310" s="7"/>
      <c r="KJ2310" s="7"/>
      <c r="KK2310" s="7"/>
      <c r="KL2310" s="7"/>
      <c r="KM2310" s="7"/>
      <c r="KN2310" s="7"/>
      <c r="KO2310" s="7"/>
      <c r="KP2310" s="7"/>
      <c r="KQ2310" s="7"/>
      <c r="KR2310" s="7"/>
      <c r="KS2310" s="7"/>
      <c r="KT2310" s="7"/>
      <c r="KU2310" s="7"/>
      <c r="KV2310" s="7"/>
      <c r="KW2310" s="7"/>
      <c r="KX2310" s="7"/>
      <c r="KY2310" s="7"/>
      <c r="KZ2310" s="7"/>
      <c r="LA2310" s="7"/>
      <c r="LB2310" s="7"/>
      <c r="LC2310" s="7"/>
      <c r="LD2310" s="7"/>
      <c r="LE2310" s="7"/>
      <c r="LF2310" s="7"/>
      <c r="LG2310" s="7"/>
      <c r="LH2310" s="7"/>
      <c r="LI2310" s="7"/>
      <c r="LJ2310" s="7"/>
      <c r="LK2310" s="7"/>
      <c r="LL2310" s="7"/>
      <c r="LM2310" s="7"/>
      <c r="LN2310" s="7"/>
      <c r="LO2310" s="7"/>
      <c r="LP2310" s="7"/>
      <c r="LQ2310" s="7"/>
      <c r="LR2310" s="7"/>
      <c r="LS2310" s="7"/>
      <c r="LT2310" s="7"/>
      <c r="LU2310" s="7"/>
      <c r="LV2310" s="7"/>
      <c r="LW2310" s="7"/>
      <c r="LX2310" s="7"/>
      <c r="LY2310" s="7"/>
      <c r="LZ2310" s="7"/>
      <c r="MA2310" s="7"/>
      <c r="MB2310" s="7"/>
      <c r="MC2310" s="7"/>
      <c r="MD2310" s="7"/>
      <c r="ME2310" s="7"/>
      <c r="MF2310" s="7"/>
      <c r="MG2310" s="7"/>
      <c r="MH2310" s="7"/>
      <c r="MI2310" s="7"/>
      <c r="MJ2310" s="7"/>
      <c r="MK2310" s="7"/>
      <c r="ML2310" s="7"/>
      <c r="MM2310" s="7"/>
      <c r="MN2310" s="7"/>
      <c r="MO2310" s="7"/>
      <c r="MP2310" s="7"/>
      <c r="MQ2310" s="7"/>
      <c r="MR2310" s="7"/>
      <c r="MS2310" s="7"/>
      <c r="MT2310" s="7"/>
      <c r="MU2310" s="7"/>
      <c r="MV2310" s="7"/>
      <c r="MW2310" s="7"/>
      <c r="MX2310" s="7"/>
      <c r="MY2310" s="7"/>
      <c r="MZ2310" s="7"/>
      <c r="NA2310" s="7"/>
      <c r="NB2310" s="7"/>
      <c r="NC2310" s="7"/>
      <c r="ND2310" s="7"/>
      <c r="NE2310" s="7"/>
      <c r="NF2310" s="7"/>
      <c r="NG2310" s="7"/>
      <c r="NH2310" s="7"/>
      <c r="NI2310" s="7"/>
      <c r="NJ2310" s="7"/>
      <c r="NK2310" s="7"/>
      <c r="NL2310" s="7"/>
      <c r="NM2310" s="7"/>
      <c r="NN2310" s="7"/>
      <c r="NO2310" s="7"/>
      <c r="NP2310" s="7"/>
      <c r="NQ2310" s="7"/>
      <c r="NR2310" s="7"/>
      <c r="NS2310" s="7"/>
      <c r="NT2310" s="7"/>
      <c r="NU2310" s="7"/>
      <c r="NV2310" s="7"/>
      <c r="NW2310" s="7"/>
      <c r="NX2310" s="7"/>
      <c r="NY2310" s="7"/>
      <c r="NZ2310" s="7"/>
      <c r="OA2310" s="7"/>
      <c r="OB2310" s="7"/>
      <c r="OC2310" s="7"/>
      <c r="OD2310" s="7"/>
      <c r="OE2310" s="7"/>
      <c r="OF2310" s="7"/>
      <c r="OG2310" s="7"/>
      <c r="OH2310" s="7"/>
      <c r="OI2310" s="7"/>
      <c r="OJ2310" s="7"/>
      <c r="OK2310" s="7"/>
      <c r="OL2310" s="7"/>
      <c r="OM2310" s="7"/>
      <c r="ON2310" s="7"/>
      <c r="OO2310" s="7"/>
      <c r="OP2310" s="7"/>
      <c r="OQ2310" s="7"/>
      <c r="OR2310" s="7"/>
      <c r="OS2310" s="7"/>
      <c r="OT2310" s="7"/>
      <c r="OU2310" s="7"/>
      <c r="OV2310" s="7"/>
      <c r="OW2310" s="7"/>
      <c r="OX2310" s="7"/>
      <c r="OY2310" s="7"/>
      <c r="OZ2310" s="7"/>
      <c r="PA2310" s="7"/>
      <c r="PB2310" s="7"/>
      <c r="PC2310" s="7"/>
      <c r="PD2310" s="7"/>
      <c r="PE2310" s="7"/>
      <c r="PF2310" s="7"/>
      <c r="PG2310" s="7"/>
      <c r="PH2310" s="7"/>
      <c r="PI2310" s="7"/>
      <c r="PJ2310" s="7"/>
      <c r="PK2310" s="7"/>
      <c r="PL2310" s="7"/>
      <c r="PM2310" s="7"/>
      <c r="PN2310" s="7"/>
      <c r="PO2310" s="7"/>
      <c r="PP2310" s="7"/>
      <c r="PQ2310" s="7"/>
      <c r="PR2310" s="7"/>
      <c r="PS2310" s="7"/>
      <c r="PT2310" s="7"/>
      <c r="PU2310" s="7"/>
      <c r="PV2310" s="7"/>
      <c r="PW2310" s="7"/>
      <c r="PX2310" s="7"/>
      <c r="PY2310" s="7"/>
      <c r="PZ2310" s="7"/>
      <c r="QA2310" s="7"/>
      <c r="QB2310" s="7"/>
      <c r="QC2310" s="7"/>
      <c r="QD2310" s="7"/>
      <c r="QE2310" s="7"/>
      <c r="QF2310" s="7"/>
      <c r="QG2310" s="7"/>
      <c r="QH2310" s="7"/>
      <c r="QI2310" s="7"/>
      <c r="QJ2310" s="7"/>
      <c r="QK2310" s="7"/>
      <c r="QL2310" s="7"/>
      <c r="QM2310" s="7"/>
      <c r="QN2310" s="7"/>
      <c r="QO2310" s="7"/>
      <c r="QP2310" s="7"/>
      <c r="QQ2310" s="7"/>
      <c r="QR2310" s="7"/>
      <c r="QS2310" s="7"/>
      <c r="QT2310" s="7"/>
      <c r="QU2310" s="7"/>
      <c r="QV2310" s="7"/>
      <c r="QW2310" s="7"/>
      <c r="QX2310" s="7"/>
      <c r="QY2310" s="7"/>
      <c r="QZ2310" s="7"/>
      <c r="RA2310" s="7"/>
      <c r="RB2310" s="7"/>
      <c r="RC2310" s="7"/>
      <c r="RD2310" s="7"/>
      <c r="RE2310" s="7"/>
      <c r="RF2310" s="7"/>
      <c r="RG2310" s="7"/>
      <c r="RH2310" s="7"/>
      <c r="RI2310" s="7"/>
      <c r="RJ2310" s="7"/>
      <c r="RK2310" s="7"/>
      <c r="RL2310" s="7"/>
      <c r="RM2310" s="7"/>
      <c r="RN2310" s="7"/>
      <c r="RO2310" s="7"/>
      <c r="RP2310" s="7"/>
      <c r="RQ2310" s="7"/>
      <c r="RR2310" s="7"/>
      <c r="RS2310" s="7"/>
      <c r="RT2310" s="7"/>
      <c r="RU2310" s="7"/>
      <c r="RV2310" s="7"/>
      <c r="RW2310" s="7"/>
      <c r="RX2310" s="7"/>
      <c r="RY2310" s="7"/>
      <c r="RZ2310" s="7"/>
      <c r="SA2310" s="7"/>
      <c r="SB2310" s="7"/>
      <c r="SC2310" s="7"/>
      <c r="SD2310" s="7"/>
      <c r="SE2310" s="7"/>
      <c r="SF2310" s="7"/>
      <c r="SG2310" s="7"/>
      <c r="SH2310" s="7"/>
      <c r="SI2310" s="7"/>
      <c r="SJ2310" s="7"/>
      <c r="SK2310" s="7"/>
      <c r="SL2310" s="7"/>
      <c r="SM2310" s="7"/>
      <c r="SN2310" s="7"/>
      <c r="SO2310" s="7"/>
      <c r="SP2310" s="7"/>
      <c r="SQ2310" s="7"/>
      <c r="SR2310" s="7"/>
      <c r="SS2310" s="7"/>
      <c r="ST2310" s="7"/>
      <c r="SU2310" s="7"/>
      <c r="SV2310" s="7"/>
      <c r="SW2310" s="7"/>
      <c r="SX2310" s="7"/>
      <c r="SY2310" s="7"/>
      <c r="SZ2310" s="7"/>
      <c r="TA2310" s="7"/>
      <c r="TB2310" s="7"/>
      <c r="TC2310" s="7"/>
      <c r="TD2310" s="7"/>
      <c r="TE2310" s="7"/>
      <c r="TF2310" s="7"/>
      <c r="TG2310" s="7"/>
      <c r="TH2310" s="7"/>
      <c r="TI2310" s="7"/>
      <c r="TJ2310" s="7"/>
      <c r="TK2310" s="7"/>
      <c r="TL2310" s="7"/>
      <c r="TM2310" s="7"/>
      <c r="TN2310" s="7"/>
      <c r="TO2310" s="7"/>
      <c r="TP2310" s="7"/>
      <c r="TQ2310" s="7"/>
      <c r="TR2310" s="7"/>
      <c r="TS2310" s="7"/>
      <c r="TT2310" s="7"/>
      <c r="TU2310" s="7"/>
      <c r="TV2310" s="7"/>
      <c r="TW2310" s="7"/>
      <c r="TX2310" s="7"/>
      <c r="TY2310" s="7"/>
      <c r="TZ2310" s="7"/>
      <c r="UA2310" s="7"/>
      <c r="UB2310" s="7"/>
      <c r="UC2310" s="7"/>
      <c r="UD2310" s="7"/>
      <c r="UE2310" s="7"/>
      <c r="UF2310" s="7"/>
      <c r="UG2310" s="7"/>
      <c r="UH2310" s="7"/>
      <c r="UI2310" s="7"/>
      <c r="UJ2310" s="7"/>
      <c r="UK2310" s="7"/>
      <c r="UL2310" s="7"/>
      <c r="UM2310" s="7"/>
      <c r="UN2310" s="7"/>
    </row>
    <row r="2311" spans="1:560" s="20" customFormat="1" x14ac:dyDescent="0.25">
      <c r="A2311" s="7">
        <v>2290</v>
      </c>
      <c r="B2311" s="7" t="s">
        <v>4837</v>
      </c>
      <c r="C2311" s="7"/>
      <c r="D2311" s="7"/>
      <c r="E2311" s="9" t="s">
        <v>147</v>
      </c>
      <c r="F2311" s="7"/>
      <c r="G2311" s="9" t="s">
        <v>41</v>
      </c>
      <c r="H2311" s="9" t="s">
        <v>4838</v>
      </c>
      <c r="I2311" s="9" t="s">
        <v>4836</v>
      </c>
      <c r="J2311" s="7"/>
      <c r="K2311" s="7"/>
      <c r="L2311" s="7">
        <v>1772</v>
      </c>
      <c r="M2311" s="9" t="s">
        <v>26</v>
      </c>
      <c r="N2311" s="7">
        <v>1</v>
      </c>
      <c r="O2311" s="7" t="s">
        <v>27</v>
      </c>
      <c r="P2311" s="9" t="s">
        <v>4839</v>
      </c>
      <c r="Q2311" s="7">
        <v>1756</v>
      </c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  <c r="BZ2311" s="7"/>
      <c r="CA2311" s="7"/>
      <c r="CB2311" s="7"/>
      <c r="CC2311" s="7"/>
      <c r="CD2311" s="7"/>
      <c r="CE2311" s="7"/>
      <c r="CF2311" s="7"/>
      <c r="CG2311" s="7"/>
      <c r="CH2311" s="7"/>
      <c r="CI2311" s="7"/>
      <c r="CJ2311" s="7"/>
      <c r="CK2311" s="7"/>
      <c r="CL2311" s="7"/>
      <c r="CM2311" s="7"/>
      <c r="CN2311" s="7"/>
      <c r="CO2311" s="7"/>
      <c r="CP2311" s="7"/>
      <c r="CQ2311" s="7"/>
      <c r="CR2311" s="7"/>
      <c r="CS2311" s="7"/>
      <c r="CT2311" s="7"/>
      <c r="CU2311" s="7"/>
      <c r="CV2311" s="7"/>
      <c r="CW2311" s="7"/>
      <c r="CX2311" s="7"/>
      <c r="CY2311" s="7"/>
      <c r="CZ2311" s="7"/>
      <c r="DA2311" s="7"/>
      <c r="DB2311" s="7"/>
      <c r="DC2311" s="7"/>
      <c r="DD2311" s="7"/>
      <c r="DE2311" s="7"/>
      <c r="DF2311" s="7"/>
      <c r="DG2311" s="7"/>
      <c r="DH2311" s="7"/>
      <c r="DI2311" s="7"/>
      <c r="DJ2311" s="7"/>
      <c r="DK2311" s="7"/>
      <c r="DL2311" s="7"/>
      <c r="DM2311" s="7"/>
      <c r="DN2311" s="7"/>
      <c r="DO2311" s="7"/>
      <c r="DP2311" s="7"/>
      <c r="DQ2311" s="7"/>
      <c r="DR2311" s="7"/>
      <c r="DS2311" s="7"/>
      <c r="DT2311" s="7"/>
      <c r="DU2311" s="7"/>
      <c r="DV2311" s="7"/>
      <c r="DW2311" s="7"/>
      <c r="DX2311" s="7"/>
      <c r="DY2311" s="7"/>
      <c r="DZ2311" s="7"/>
      <c r="EA2311" s="7"/>
      <c r="EB2311" s="7"/>
      <c r="EC2311" s="7"/>
      <c r="ED2311" s="7"/>
      <c r="EE2311" s="7"/>
      <c r="EF2311" s="7"/>
      <c r="EG2311" s="7"/>
      <c r="EH2311" s="7"/>
      <c r="EI2311" s="7"/>
      <c r="EJ2311" s="7"/>
      <c r="EK2311" s="7"/>
      <c r="EL2311" s="7"/>
      <c r="EM2311" s="7"/>
      <c r="EN2311" s="7"/>
      <c r="EO2311" s="7"/>
      <c r="EP2311" s="7"/>
      <c r="EQ2311" s="7"/>
      <c r="ER2311" s="7"/>
      <c r="ES2311" s="7"/>
      <c r="ET2311" s="7"/>
      <c r="EU2311" s="7"/>
      <c r="EV2311" s="7"/>
      <c r="EW2311" s="7"/>
      <c r="EX2311" s="7"/>
      <c r="EY2311" s="7"/>
      <c r="EZ2311" s="7"/>
      <c r="FA2311" s="7"/>
      <c r="FB2311" s="7"/>
      <c r="FC2311" s="7"/>
      <c r="FD2311" s="7"/>
      <c r="FE2311" s="7"/>
      <c r="FF2311" s="7"/>
      <c r="FG2311" s="7"/>
      <c r="FH2311" s="7"/>
      <c r="FI2311" s="7"/>
      <c r="FJ2311" s="7"/>
      <c r="FK2311" s="7"/>
      <c r="FL2311" s="7"/>
      <c r="FM2311" s="7"/>
      <c r="FN2311" s="7"/>
      <c r="FO2311" s="7"/>
      <c r="FP2311" s="7"/>
      <c r="FQ2311" s="7"/>
      <c r="FR2311" s="7"/>
      <c r="FS2311" s="7"/>
      <c r="FT2311" s="7"/>
      <c r="FU2311" s="7"/>
      <c r="FV2311" s="7"/>
      <c r="FW2311" s="7"/>
      <c r="FX2311" s="7"/>
      <c r="FY2311" s="7"/>
      <c r="FZ2311" s="7"/>
      <c r="GA2311" s="7"/>
      <c r="GB2311" s="7"/>
      <c r="GC2311" s="7"/>
      <c r="GD2311" s="7"/>
      <c r="GE2311" s="7"/>
      <c r="GF2311" s="7"/>
      <c r="GG2311" s="7"/>
      <c r="GH2311" s="7"/>
      <c r="GI2311" s="7"/>
      <c r="GJ2311" s="7"/>
      <c r="GK2311" s="7"/>
      <c r="GL2311" s="7"/>
      <c r="GM2311" s="7"/>
      <c r="GN2311" s="7"/>
      <c r="GO2311" s="7"/>
      <c r="GP2311" s="7"/>
      <c r="GQ2311" s="7"/>
      <c r="GR2311" s="7"/>
      <c r="GS2311" s="7"/>
      <c r="GT2311" s="7"/>
      <c r="GU2311" s="7"/>
      <c r="GV2311" s="7"/>
      <c r="GW2311" s="7"/>
      <c r="GX2311" s="7"/>
      <c r="GY2311" s="7"/>
      <c r="GZ2311" s="7"/>
      <c r="HA2311" s="7"/>
      <c r="HB2311" s="7"/>
      <c r="HC2311" s="7"/>
      <c r="HD2311" s="7"/>
      <c r="HE2311" s="7"/>
      <c r="HF2311" s="7"/>
      <c r="HG2311" s="7"/>
      <c r="HH2311" s="7"/>
      <c r="HI2311" s="7"/>
      <c r="HJ2311" s="7"/>
      <c r="HK2311" s="7"/>
      <c r="HL2311" s="7"/>
      <c r="HM2311" s="7"/>
      <c r="HN2311" s="7"/>
      <c r="HO2311" s="7"/>
      <c r="HP2311" s="7"/>
      <c r="HQ2311" s="7"/>
      <c r="HR2311" s="7"/>
      <c r="HS2311" s="7"/>
      <c r="HT2311" s="7"/>
      <c r="HU2311" s="7"/>
      <c r="HV2311" s="7"/>
      <c r="HW2311" s="7"/>
      <c r="HX2311" s="7"/>
      <c r="HY2311" s="7"/>
      <c r="HZ2311" s="7"/>
      <c r="IA2311" s="7"/>
      <c r="IB2311" s="7"/>
      <c r="IC2311" s="7"/>
      <c r="ID2311" s="7"/>
      <c r="IE2311" s="7"/>
      <c r="IF2311" s="7"/>
      <c r="IG2311" s="7"/>
      <c r="IH2311" s="7"/>
      <c r="II2311" s="7"/>
      <c r="IJ2311" s="7"/>
      <c r="IK2311" s="7"/>
      <c r="IL2311" s="7"/>
      <c r="IM2311" s="7"/>
      <c r="IN2311" s="7"/>
      <c r="IO2311" s="7"/>
      <c r="IP2311" s="7"/>
      <c r="IQ2311" s="7"/>
      <c r="IR2311" s="7"/>
      <c r="IS2311" s="7"/>
      <c r="IT2311" s="7"/>
      <c r="IU2311" s="7"/>
      <c r="IV2311" s="7"/>
      <c r="IW2311" s="7"/>
      <c r="IX2311" s="7"/>
      <c r="IY2311" s="7"/>
      <c r="IZ2311" s="7"/>
      <c r="JA2311" s="7"/>
      <c r="JB2311" s="7"/>
      <c r="JC2311" s="7"/>
      <c r="JD2311" s="7"/>
      <c r="JE2311" s="7"/>
      <c r="JF2311" s="7"/>
      <c r="JG2311" s="7"/>
      <c r="JH2311" s="7"/>
      <c r="JI2311" s="7"/>
      <c r="JJ2311" s="7"/>
      <c r="JK2311" s="7"/>
      <c r="JL2311" s="7"/>
      <c r="JM2311" s="7"/>
      <c r="JN2311" s="7"/>
      <c r="JO2311" s="7"/>
      <c r="JP2311" s="7"/>
      <c r="JQ2311" s="7"/>
      <c r="JR2311" s="7"/>
      <c r="JS2311" s="7"/>
      <c r="JT2311" s="7"/>
      <c r="JU2311" s="7"/>
      <c r="JV2311" s="7"/>
      <c r="JW2311" s="7"/>
      <c r="JX2311" s="7"/>
      <c r="JY2311" s="7"/>
      <c r="JZ2311" s="7"/>
      <c r="KA2311" s="7"/>
      <c r="KB2311" s="7"/>
      <c r="KC2311" s="7"/>
      <c r="KD2311" s="7"/>
      <c r="KE2311" s="7"/>
      <c r="KF2311" s="7"/>
      <c r="KG2311" s="7"/>
      <c r="KH2311" s="7"/>
      <c r="KI2311" s="7"/>
      <c r="KJ2311" s="7"/>
      <c r="KK2311" s="7"/>
      <c r="KL2311" s="7"/>
      <c r="KM2311" s="7"/>
      <c r="KN2311" s="7"/>
      <c r="KO2311" s="7"/>
      <c r="KP2311" s="7"/>
      <c r="KQ2311" s="7"/>
      <c r="KR2311" s="7"/>
      <c r="KS2311" s="7"/>
      <c r="KT2311" s="7"/>
      <c r="KU2311" s="7"/>
      <c r="KV2311" s="7"/>
      <c r="KW2311" s="7"/>
      <c r="KX2311" s="7"/>
      <c r="KY2311" s="7"/>
      <c r="KZ2311" s="7"/>
      <c r="LA2311" s="7"/>
      <c r="LB2311" s="7"/>
      <c r="LC2311" s="7"/>
      <c r="LD2311" s="7"/>
      <c r="LE2311" s="7"/>
      <c r="LF2311" s="7"/>
      <c r="LG2311" s="7"/>
      <c r="LH2311" s="7"/>
      <c r="LI2311" s="7"/>
      <c r="LJ2311" s="7"/>
      <c r="LK2311" s="7"/>
      <c r="LL2311" s="7"/>
      <c r="LM2311" s="7"/>
      <c r="LN2311" s="7"/>
      <c r="LO2311" s="7"/>
      <c r="LP2311" s="7"/>
      <c r="LQ2311" s="7"/>
      <c r="LR2311" s="7"/>
      <c r="LS2311" s="7"/>
      <c r="LT2311" s="7"/>
      <c r="LU2311" s="7"/>
      <c r="LV2311" s="7"/>
      <c r="LW2311" s="7"/>
      <c r="LX2311" s="7"/>
      <c r="LY2311" s="7"/>
      <c r="LZ2311" s="7"/>
      <c r="MA2311" s="7"/>
      <c r="MB2311" s="7"/>
      <c r="MC2311" s="7"/>
      <c r="MD2311" s="7"/>
      <c r="ME2311" s="7"/>
      <c r="MF2311" s="7"/>
      <c r="MG2311" s="7"/>
      <c r="MH2311" s="7"/>
      <c r="MI2311" s="7"/>
      <c r="MJ2311" s="7"/>
      <c r="MK2311" s="7"/>
      <c r="ML2311" s="7"/>
      <c r="MM2311" s="7"/>
      <c r="MN2311" s="7"/>
      <c r="MO2311" s="7"/>
      <c r="MP2311" s="7"/>
      <c r="MQ2311" s="7"/>
      <c r="MR2311" s="7"/>
      <c r="MS2311" s="7"/>
      <c r="MT2311" s="7"/>
      <c r="MU2311" s="7"/>
      <c r="MV2311" s="7"/>
      <c r="MW2311" s="7"/>
      <c r="MX2311" s="7"/>
      <c r="MY2311" s="7"/>
      <c r="MZ2311" s="7"/>
      <c r="NA2311" s="7"/>
      <c r="NB2311" s="7"/>
      <c r="NC2311" s="7"/>
      <c r="ND2311" s="7"/>
      <c r="NE2311" s="7"/>
      <c r="NF2311" s="7"/>
      <c r="NG2311" s="7"/>
      <c r="NH2311" s="7"/>
      <c r="NI2311" s="7"/>
      <c r="NJ2311" s="7"/>
      <c r="NK2311" s="7"/>
      <c r="NL2311" s="7"/>
      <c r="NM2311" s="7"/>
      <c r="NN2311" s="7"/>
      <c r="NO2311" s="7"/>
      <c r="NP2311" s="7"/>
      <c r="NQ2311" s="7"/>
      <c r="NR2311" s="7"/>
      <c r="NS2311" s="7"/>
      <c r="NT2311" s="7"/>
      <c r="NU2311" s="7"/>
      <c r="NV2311" s="7"/>
      <c r="NW2311" s="7"/>
      <c r="NX2311" s="7"/>
      <c r="NY2311" s="7"/>
      <c r="NZ2311" s="7"/>
      <c r="OA2311" s="7"/>
      <c r="OB2311" s="7"/>
      <c r="OC2311" s="7"/>
      <c r="OD2311" s="7"/>
      <c r="OE2311" s="7"/>
      <c r="OF2311" s="7"/>
      <c r="OG2311" s="7"/>
      <c r="OH2311" s="7"/>
      <c r="OI2311" s="7"/>
      <c r="OJ2311" s="7"/>
      <c r="OK2311" s="7"/>
      <c r="OL2311" s="7"/>
      <c r="OM2311" s="7"/>
      <c r="ON2311" s="7"/>
      <c r="OO2311" s="7"/>
      <c r="OP2311" s="7"/>
      <c r="OQ2311" s="7"/>
      <c r="OR2311" s="7"/>
      <c r="OS2311" s="7"/>
      <c r="OT2311" s="7"/>
      <c r="OU2311" s="7"/>
      <c r="OV2311" s="7"/>
      <c r="OW2311" s="7"/>
      <c r="OX2311" s="7"/>
      <c r="OY2311" s="7"/>
      <c r="OZ2311" s="7"/>
      <c r="PA2311" s="7"/>
      <c r="PB2311" s="7"/>
      <c r="PC2311" s="7"/>
      <c r="PD2311" s="7"/>
      <c r="PE2311" s="7"/>
      <c r="PF2311" s="7"/>
      <c r="PG2311" s="7"/>
      <c r="PH2311" s="7"/>
      <c r="PI2311" s="7"/>
      <c r="PJ2311" s="7"/>
      <c r="PK2311" s="7"/>
      <c r="PL2311" s="7"/>
      <c r="PM2311" s="7"/>
      <c r="PN2311" s="7"/>
      <c r="PO2311" s="7"/>
      <c r="PP2311" s="7"/>
      <c r="PQ2311" s="7"/>
      <c r="PR2311" s="7"/>
      <c r="PS2311" s="7"/>
      <c r="PT2311" s="7"/>
      <c r="PU2311" s="7"/>
      <c r="PV2311" s="7"/>
      <c r="PW2311" s="7"/>
      <c r="PX2311" s="7"/>
      <c r="PY2311" s="7"/>
      <c r="PZ2311" s="7"/>
      <c r="QA2311" s="7"/>
      <c r="QB2311" s="7"/>
      <c r="QC2311" s="7"/>
      <c r="QD2311" s="7"/>
      <c r="QE2311" s="7"/>
      <c r="QF2311" s="7"/>
      <c r="QG2311" s="7"/>
      <c r="QH2311" s="7"/>
      <c r="QI2311" s="7"/>
      <c r="QJ2311" s="7"/>
      <c r="QK2311" s="7"/>
      <c r="QL2311" s="7"/>
      <c r="QM2311" s="7"/>
      <c r="QN2311" s="7"/>
      <c r="QO2311" s="7"/>
      <c r="QP2311" s="7"/>
      <c r="QQ2311" s="7"/>
      <c r="QR2311" s="7"/>
      <c r="QS2311" s="7"/>
      <c r="QT2311" s="7"/>
      <c r="QU2311" s="7"/>
      <c r="QV2311" s="7"/>
      <c r="QW2311" s="7"/>
      <c r="QX2311" s="7"/>
      <c r="QY2311" s="7"/>
      <c r="QZ2311" s="7"/>
      <c r="RA2311" s="7"/>
      <c r="RB2311" s="7"/>
      <c r="RC2311" s="7"/>
      <c r="RD2311" s="7"/>
      <c r="RE2311" s="7"/>
      <c r="RF2311" s="7"/>
      <c r="RG2311" s="7"/>
      <c r="RH2311" s="7"/>
      <c r="RI2311" s="7"/>
      <c r="RJ2311" s="7"/>
      <c r="RK2311" s="7"/>
      <c r="RL2311" s="7"/>
      <c r="RM2311" s="7"/>
      <c r="RN2311" s="7"/>
      <c r="RO2311" s="7"/>
      <c r="RP2311" s="7"/>
      <c r="RQ2311" s="7"/>
      <c r="RR2311" s="7"/>
      <c r="RS2311" s="7"/>
      <c r="RT2311" s="7"/>
      <c r="RU2311" s="7"/>
      <c r="RV2311" s="7"/>
      <c r="RW2311" s="7"/>
      <c r="RX2311" s="7"/>
      <c r="RY2311" s="7"/>
      <c r="RZ2311" s="7"/>
      <c r="SA2311" s="7"/>
      <c r="SB2311" s="7"/>
      <c r="SC2311" s="7"/>
      <c r="SD2311" s="7"/>
      <c r="SE2311" s="7"/>
      <c r="SF2311" s="7"/>
      <c r="SG2311" s="7"/>
      <c r="SH2311" s="7"/>
      <c r="SI2311" s="7"/>
      <c r="SJ2311" s="7"/>
      <c r="SK2311" s="7"/>
      <c r="SL2311" s="7"/>
      <c r="SM2311" s="7"/>
      <c r="SN2311" s="7"/>
      <c r="SO2311" s="7"/>
      <c r="SP2311" s="7"/>
      <c r="SQ2311" s="7"/>
      <c r="SR2311" s="7"/>
      <c r="SS2311" s="7"/>
      <c r="ST2311" s="7"/>
      <c r="SU2311" s="7"/>
      <c r="SV2311" s="7"/>
      <c r="SW2311" s="7"/>
      <c r="SX2311" s="7"/>
      <c r="SY2311" s="7"/>
      <c r="SZ2311" s="7"/>
      <c r="TA2311" s="7"/>
      <c r="TB2311" s="7"/>
      <c r="TC2311" s="7"/>
      <c r="TD2311" s="7"/>
      <c r="TE2311" s="7"/>
      <c r="TF2311" s="7"/>
      <c r="TG2311" s="7"/>
      <c r="TH2311" s="7"/>
      <c r="TI2311" s="7"/>
      <c r="TJ2311" s="7"/>
      <c r="TK2311" s="7"/>
      <c r="TL2311" s="7"/>
      <c r="TM2311" s="7"/>
      <c r="TN2311" s="7"/>
      <c r="TO2311" s="7"/>
      <c r="TP2311" s="7"/>
      <c r="TQ2311" s="7"/>
      <c r="TR2311" s="7"/>
      <c r="TS2311" s="7"/>
      <c r="TT2311" s="7"/>
      <c r="TU2311" s="7"/>
      <c r="TV2311" s="7"/>
      <c r="TW2311" s="7"/>
      <c r="TX2311" s="7"/>
      <c r="TY2311" s="7"/>
      <c r="TZ2311" s="7"/>
      <c r="UA2311" s="7"/>
      <c r="UB2311" s="7"/>
      <c r="UC2311" s="7"/>
      <c r="UD2311" s="7"/>
      <c r="UE2311" s="7"/>
      <c r="UF2311" s="7"/>
      <c r="UG2311" s="7"/>
      <c r="UH2311" s="7"/>
      <c r="UI2311" s="7"/>
      <c r="UJ2311" s="7"/>
      <c r="UK2311" s="7"/>
      <c r="UL2311" s="7"/>
      <c r="UM2311" s="7"/>
      <c r="UN2311" s="7"/>
    </row>
    <row r="2312" spans="1:560" s="20" customFormat="1" x14ac:dyDescent="0.25">
      <c r="A2312" s="7">
        <v>2291</v>
      </c>
      <c r="B2312" s="7" t="s">
        <v>4840</v>
      </c>
      <c r="C2312" s="7"/>
      <c r="D2312" s="7"/>
      <c r="E2312" s="9" t="s">
        <v>1466</v>
      </c>
      <c r="F2312" s="7"/>
      <c r="G2312" s="7"/>
      <c r="H2312" s="9" t="s">
        <v>4657</v>
      </c>
      <c r="I2312" s="9" t="s">
        <v>4836</v>
      </c>
      <c r="J2312" s="7"/>
      <c r="K2312" s="9" t="s">
        <v>4841</v>
      </c>
      <c r="L2312" s="7">
        <v>1772</v>
      </c>
      <c r="M2312" s="9" t="s">
        <v>26</v>
      </c>
      <c r="N2312" s="7">
        <v>1</v>
      </c>
      <c r="O2312" s="7" t="s">
        <v>27</v>
      </c>
      <c r="P2312" s="9" t="s">
        <v>4842</v>
      </c>
      <c r="Q2312" s="7">
        <v>1756</v>
      </c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  <c r="BZ2312" s="7"/>
      <c r="CA2312" s="7"/>
      <c r="CB2312" s="7"/>
      <c r="CC2312" s="7"/>
      <c r="CD2312" s="7"/>
      <c r="CE2312" s="7"/>
      <c r="CF2312" s="7"/>
      <c r="CG2312" s="7"/>
      <c r="CH2312" s="7"/>
      <c r="CI2312" s="7"/>
      <c r="CJ2312" s="7"/>
      <c r="CK2312" s="7"/>
      <c r="CL2312" s="7"/>
      <c r="CM2312" s="7"/>
      <c r="CN2312" s="7"/>
      <c r="CO2312" s="7"/>
      <c r="CP2312" s="7"/>
      <c r="CQ2312" s="7"/>
      <c r="CR2312" s="7"/>
      <c r="CS2312" s="7"/>
      <c r="CT2312" s="7"/>
      <c r="CU2312" s="7"/>
      <c r="CV2312" s="7"/>
      <c r="CW2312" s="7"/>
      <c r="CX2312" s="7"/>
      <c r="CY2312" s="7"/>
      <c r="CZ2312" s="7"/>
      <c r="DA2312" s="7"/>
      <c r="DB2312" s="7"/>
      <c r="DC2312" s="7"/>
      <c r="DD2312" s="7"/>
      <c r="DE2312" s="7"/>
      <c r="DF2312" s="7"/>
      <c r="DG2312" s="7"/>
      <c r="DH2312" s="7"/>
      <c r="DI2312" s="7"/>
      <c r="DJ2312" s="7"/>
      <c r="DK2312" s="7"/>
      <c r="DL2312" s="7"/>
      <c r="DM2312" s="7"/>
      <c r="DN2312" s="7"/>
      <c r="DO2312" s="7"/>
      <c r="DP2312" s="7"/>
      <c r="DQ2312" s="7"/>
      <c r="DR2312" s="7"/>
      <c r="DS2312" s="7"/>
      <c r="DT2312" s="7"/>
      <c r="DU2312" s="7"/>
      <c r="DV2312" s="7"/>
      <c r="DW2312" s="7"/>
      <c r="DX2312" s="7"/>
      <c r="DY2312" s="7"/>
      <c r="DZ2312" s="7"/>
      <c r="EA2312" s="7"/>
      <c r="EB2312" s="7"/>
      <c r="EC2312" s="7"/>
      <c r="ED2312" s="7"/>
      <c r="EE2312" s="7"/>
      <c r="EF2312" s="7"/>
      <c r="EG2312" s="7"/>
      <c r="EH2312" s="7"/>
      <c r="EI2312" s="7"/>
      <c r="EJ2312" s="7"/>
      <c r="EK2312" s="7"/>
      <c r="EL2312" s="7"/>
      <c r="EM2312" s="7"/>
      <c r="EN2312" s="7"/>
      <c r="EO2312" s="7"/>
      <c r="EP2312" s="7"/>
      <c r="EQ2312" s="7"/>
      <c r="ER2312" s="7"/>
      <c r="ES2312" s="7"/>
      <c r="ET2312" s="7"/>
      <c r="EU2312" s="7"/>
      <c r="EV2312" s="7"/>
      <c r="EW2312" s="7"/>
      <c r="EX2312" s="7"/>
      <c r="EY2312" s="7"/>
      <c r="EZ2312" s="7"/>
      <c r="FA2312" s="7"/>
      <c r="FB2312" s="7"/>
      <c r="FC2312" s="7"/>
      <c r="FD2312" s="7"/>
      <c r="FE2312" s="7"/>
      <c r="FF2312" s="7"/>
      <c r="FG2312" s="7"/>
      <c r="FH2312" s="7"/>
      <c r="FI2312" s="7"/>
      <c r="FJ2312" s="7"/>
      <c r="FK2312" s="7"/>
      <c r="FL2312" s="7"/>
      <c r="FM2312" s="7"/>
      <c r="FN2312" s="7"/>
      <c r="FO2312" s="7"/>
      <c r="FP2312" s="7"/>
      <c r="FQ2312" s="7"/>
      <c r="FR2312" s="7"/>
      <c r="FS2312" s="7"/>
      <c r="FT2312" s="7"/>
      <c r="FU2312" s="7"/>
      <c r="FV2312" s="7"/>
      <c r="FW2312" s="7"/>
      <c r="FX2312" s="7"/>
      <c r="FY2312" s="7"/>
      <c r="FZ2312" s="7"/>
      <c r="GA2312" s="7"/>
      <c r="GB2312" s="7"/>
      <c r="GC2312" s="7"/>
      <c r="GD2312" s="7"/>
      <c r="GE2312" s="7"/>
      <c r="GF2312" s="7"/>
      <c r="GG2312" s="7"/>
      <c r="GH2312" s="7"/>
      <c r="GI2312" s="7"/>
      <c r="GJ2312" s="7"/>
      <c r="GK2312" s="7"/>
      <c r="GL2312" s="7"/>
      <c r="GM2312" s="7"/>
      <c r="GN2312" s="7"/>
      <c r="GO2312" s="7"/>
      <c r="GP2312" s="7"/>
      <c r="GQ2312" s="7"/>
      <c r="GR2312" s="7"/>
      <c r="GS2312" s="7"/>
      <c r="GT2312" s="7"/>
      <c r="GU2312" s="7"/>
      <c r="GV2312" s="7"/>
      <c r="GW2312" s="7"/>
      <c r="GX2312" s="7"/>
      <c r="GY2312" s="7"/>
      <c r="GZ2312" s="7"/>
      <c r="HA2312" s="7"/>
      <c r="HB2312" s="7"/>
      <c r="HC2312" s="7"/>
      <c r="HD2312" s="7"/>
      <c r="HE2312" s="7"/>
      <c r="HF2312" s="7"/>
      <c r="HG2312" s="7"/>
      <c r="HH2312" s="7"/>
      <c r="HI2312" s="7"/>
      <c r="HJ2312" s="7"/>
      <c r="HK2312" s="7"/>
      <c r="HL2312" s="7"/>
      <c r="HM2312" s="7"/>
      <c r="HN2312" s="7"/>
      <c r="HO2312" s="7"/>
      <c r="HP2312" s="7"/>
      <c r="HQ2312" s="7"/>
      <c r="HR2312" s="7"/>
      <c r="HS2312" s="7"/>
      <c r="HT2312" s="7"/>
      <c r="HU2312" s="7"/>
      <c r="HV2312" s="7"/>
      <c r="HW2312" s="7"/>
      <c r="HX2312" s="7"/>
      <c r="HY2312" s="7"/>
      <c r="HZ2312" s="7"/>
      <c r="IA2312" s="7"/>
      <c r="IB2312" s="7"/>
      <c r="IC2312" s="7"/>
      <c r="ID2312" s="7"/>
      <c r="IE2312" s="7"/>
      <c r="IF2312" s="7"/>
      <c r="IG2312" s="7"/>
      <c r="IH2312" s="7"/>
      <c r="II2312" s="7"/>
      <c r="IJ2312" s="7"/>
      <c r="IK2312" s="7"/>
      <c r="IL2312" s="7"/>
      <c r="IM2312" s="7"/>
      <c r="IN2312" s="7"/>
      <c r="IO2312" s="7"/>
      <c r="IP2312" s="7"/>
      <c r="IQ2312" s="7"/>
      <c r="IR2312" s="7"/>
      <c r="IS2312" s="7"/>
      <c r="IT2312" s="7"/>
      <c r="IU2312" s="7"/>
      <c r="IV2312" s="7"/>
      <c r="IW2312" s="7"/>
      <c r="IX2312" s="7"/>
      <c r="IY2312" s="7"/>
      <c r="IZ2312" s="7"/>
      <c r="JA2312" s="7"/>
      <c r="JB2312" s="7"/>
      <c r="JC2312" s="7"/>
      <c r="JD2312" s="7"/>
      <c r="JE2312" s="7"/>
      <c r="JF2312" s="7"/>
      <c r="JG2312" s="7"/>
      <c r="JH2312" s="7"/>
      <c r="JI2312" s="7"/>
      <c r="JJ2312" s="7"/>
      <c r="JK2312" s="7"/>
      <c r="JL2312" s="7"/>
      <c r="JM2312" s="7"/>
      <c r="JN2312" s="7"/>
      <c r="JO2312" s="7"/>
      <c r="JP2312" s="7"/>
      <c r="JQ2312" s="7"/>
      <c r="JR2312" s="7"/>
      <c r="JS2312" s="7"/>
      <c r="JT2312" s="7"/>
      <c r="JU2312" s="7"/>
      <c r="JV2312" s="7"/>
      <c r="JW2312" s="7"/>
      <c r="JX2312" s="7"/>
      <c r="JY2312" s="7"/>
      <c r="JZ2312" s="7"/>
      <c r="KA2312" s="7"/>
      <c r="KB2312" s="7"/>
      <c r="KC2312" s="7"/>
      <c r="KD2312" s="7"/>
      <c r="KE2312" s="7"/>
      <c r="KF2312" s="7"/>
      <c r="KG2312" s="7"/>
      <c r="KH2312" s="7"/>
      <c r="KI2312" s="7"/>
      <c r="KJ2312" s="7"/>
      <c r="KK2312" s="7"/>
      <c r="KL2312" s="7"/>
      <c r="KM2312" s="7"/>
      <c r="KN2312" s="7"/>
      <c r="KO2312" s="7"/>
      <c r="KP2312" s="7"/>
      <c r="KQ2312" s="7"/>
      <c r="KR2312" s="7"/>
      <c r="KS2312" s="7"/>
      <c r="KT2312" s="7"/>
      <c r="KU2312" s="7"/>
      <c r="KV2312" s="7"/>
      <c r="KW2312" s="7"/>
      <c r="KX2312" s="7"/>
      <c r="KY2312" s="7"/>
      <c r="KZ2312" s="7"/>
      <c r="LA2312" s="7"/>
      <c r="LB2312" s="7"/>
      <c r="LC2312" s="7"/>
      <c r="LD2312" s="7"/>
      <c r="LE2312" s="7"/>
      <c r="LF2312" s="7"/>
      <c r="LG2312" s="7"/>
      <c r="LH2312" s="7"/>
      <c r="LI2312" s="7"/>
      <c r="LJ2312" s="7"/>
      <c r="LK2312" s="7"/>
      <c r="LL2312" s="7"/>
      <c r="LM2312" s="7"/>
      <c r="LN2312" s="7"/>
      <c r="LO2312" s="7"/>
      <c r="LP2312" s="7"/>
      <c r="LQ2312" s="7"/>
      <c r="LR2312" s="7"/>
      <c r="LS2312" s="7"/>
      <c r="LT2312" s="7"/>
      <c r="LU2312" s="7"/>
      <c r="LV2312" s="7"/>
      <c r="LW2312" s="7"/>
      <c r="LX2312" s="7"/>
      <c r="LY2312" s="7"/>
      <c r="LZ2312" s="7"/>
      <c r="MA2312" s="7"/>
      <c r="MB2312" s="7"/>
      <c r="MC2312" s="7"/>
      <c r="MD2312" s="7"/>
      <c r="ME2312" s="7"/>
      <c r="MF2312" s="7"/>
      <c r="MG2312" s="7"/>
      <c r="MH2312" s="7"/>
      <c r="MI2312" s="7"/>
      <c r="MJ2312" s="7"/>
      <c r="MK2312" s="7"/>
      <c r="ML2312" s="7"/>
      <c r="MM2312" s="7"/>
      <c r="MN2312" s="7"/>
      <c r="MO2312" s="7"/>
      <c r="MP2312" s="7"/>
      <c r="MQ2312" s="7"/>
      <c r="MR2312" s="7"/>
      <c r="MS2312" s="7"/>
      <c r="MT2312" s="7"/>
      <c r="MU2312" s="7"/>
      <c r="MV2312" s="7"/>
      <c r="MW2312" s="7"/>
      <c r="MX2312" s="7"/>
      <c r="MY2312" s="7"/>
      <c r="MZ2312" s="7"/>
      <c r="NA2312" s="7"/>
      <c r="NB2312" s="7"/>
      <c r="NC2312" s="7"/>
      <c r="ND2312" s="7"/>
      <c r="NE2312" s="7"/>
      <c r="NF2312" s="7"/>
      <c r="NG2312" s="7"/>
      <c r="NH2312" s="7"/>
      <c r="NI2312" s="7"/>
      <c r="NJ2312" s="7"/>
      <c r="NK2312" s="7"/>
      <c r="NL2312" s="7"/>
      <c r="NM2312" s="7"/>
      <c r="NN2312" s="7"/>
      <c r="NO2312" s="7"/>
      <c r="NP2312" s="7"/>
      <c r="NQ2312" s="7"/>
      <c r="NR2312" s="7"/>
      <c r="NS2312" s="7"/>
      <c r="NT2312" s="7"/>
      <c r="NU2312" s="7"/>
      <c r="NV2312" s="7"/>
      <c r="NW2312" s="7"/>
      <c r="NX2312" s="7"/>
      <c r="NY2312" s="7"/>
      <c r="NZ2312" s="7"/>
      <c r="OA2312" s="7"/>
      <c r="OB2312" s="7"/>
      <c r="OC2312" s="7"/>
      <c r="OD2312" s="7"/>
      <c r="OE2312" s="7"/>
      <c r="OF2312" s="7"/>
      <c r="OG2312" s="7"/>
      <c r="OH2312" s="7"/>
      <c r="OI2312" s="7"/>
      <c r="OJ2312" s="7"/>
      <c r="OK2312" s="7"/>
      <c r="OL2312" s="7"/>
      <c r="OM2312" s="7"/>
      <c r="ON2312" s="7"/>
      <c r="OO2312" s="7"/>
      <c r="OP2312" s="7"/>
      <c r="OQ2312" s="7"/>
      <c r="OR2312" s="7"/>
      <c r="OS2312" s="7"/>
      <c r="OT2312" s="7"/>
      <c r="OU2312" s="7"/>
      <c r="OV2312" s="7"/>
      <c r="OW2312" s="7"/>
      <c r="OX2312" s="7"/>
      <c r="OY2312" s="7"/>
      <c r="OZ2312" s="7"/>
      <c r="PA2312" s="7"/>
      <c r="PB2312" s="7"/>
      <c r="PC2312" s="7"/>
      <c r="PD2312" s="7"/>
      <c r="PE2312" s="7"/>
      <c r="PF2312" s="7"/>
      <c r="PG2312" s="7"/>
      <c r="PH2312" s="7"/>
      <c r="PI2312" s="7"/>
      <c r="PJ2312" s="7"/>
      <c r="PK2312" s="7"/>
      <c r="PL2312" s="7"/>
      <c r="PM2312" s="7"/>
      <c r="PN2312" s="7"/>
      <c r="PO2312" s="7"/>
      <c r="PP2312" s="7"/>
      <c r="PQ2312" s="7"/>
      <c r="PR2312" s="7"/>
      <c r="PS2312" s="7"/>
      <c r="PT2312" s="7"/>
      <c r="PU2312" s="7"/>
      <c r="PV2312" s="7"/>
      <c r="PW2312" s="7"/>
      <c r="PX2312" s="7"/>
      <c r="PY2312" s="7"/>
      <c r="PZ2312" s="7"/>
      <c r="QA2312" s="7"/>
      <c r="QB2312" s="7"/>
      <c r="QC2312" s="7"/>
      <c r="QD2312" s="7"/>
      <c r="QE2312" s="7"/>
      <c r="QF2312" s="7"/>
      <c r="QG2312" s="7"/>
      <c r="QH2312" s="7"/>
      <c r="QI2312" s="7"/>
      <c r="QJ2312" s="7"/>
      <c r="QK2312" s="7"/>
      <c r="QL2312" s="7"/>
      <c r="QM2312" s="7"/>
      <c r="QN2312" s="7"/>
      <c r="QO2312" s="7"/>
      <c r="QP2312" s="7"/>
      <c r="QQ2312" s="7"/>
      <c r="QR2312" s="7"/>
      <c r="QS2312" s="7"/>
      <c r="QT2312" s="7"/>
      <c r="QU2312" s="7"/>
      <c r="QV2312" s="7"/>
      <c r="QW2312" s="7"/>
      <c r="QX2312" s="7"/>
      <c r="QY2312" s="7"/>
      <c r="QZ2312" s="7"/>
      <c r="RA2312" s="7"/>
      <c r="RB2312" s="7"/>
      <c r="RC2312" s="7"/>
      <c r="RD2312" s="7"/>
      <c r="RE2312" s="7"/>
      <c r="RF2312" s="7"/>
      <c r="RG2312" s="7"/>
      <c r="RH2312" s="7"/>
      <c r="RI2312" s="7"/>
      <c r="RJ2312" s="7"/>
      <c r="RK2312" s="7"/>
      <c r="RL2312" s="7"/>
      <c r="RM2312" s="7"/>
      <c r="RN2312" s="7"/>
      <c r="RO2312" s="7"/>
      <c r="RP2312" s="7"/>
      <c r="RQ2312" s="7"/>
      <c r="RR2312" s="7"/>
      <c r="RS2312" s="7"/>
      <c r="RT2312" s="7"/>
      <c r="RU2312" s="7"/>
      <c r="RV2312" s="7"/>
      <c r="RW2312" s="7"/>
      <c r="RX2312" s="7"/>
      <c r="RY2312" s="7"/>
      <c r="RZ2312" s="7"/>
      <c r="SA2312" s="7"/>
      <c r="SB2312" s="7"/>
      <c r="SC2312" s="7"/>
      <c r="SD2312" s="7"/>
      <c r="SE2312" s="7"/>
      <c r="SF2312" s="7"/>
      <c r="SG2312" s="7"/>
      <c r="SH2312" s="7"/>
      <c r="SI2312" s="7"/>
      <c r="SJ2312" s="7"/>
      <c r="SK2312" s="7"/>
      <c r="SL2312" s="7"/>
      <c r="SM2312" s="7"/>
      <c r="SN2312" s="7"/>
      <c r="SO2312" s="7"/>
      <c r="SP2312" s="7"/>
      <c r="SQ2312" s="7"/>
      <c r="SR2312" s="7"/>
      <c r="SS2312" s="7"/>
      <c r="ST2312" s="7"/>
      <c r="SU2312" s="7"/>
      <c r="SV2312" s="7"/>
      <c r="SW2312" s="7"/>
      <c r="SX2312" s="7"/>
      <c r="SY2312" s="7"/>
      <c r="SZ2312" s="7"/>
      <c r="TA2312" s="7"/>
      <c r="TB2312" s="7"/>
      <c r="TC2312" s="7"/>
      <c r="TD2312" s="7"/>
      <c r="TE2312" s="7"/>
      <c r="TF2312" s="7"/>
      <c r="TG2312" s="7"/>
      <c r="TH2312" s="7"/>
      <c r="TI2312" s="7"/>
      <c r="TJ2312" s="7"/>
      <c r="TK2312" s="7"/>
      <c r="TL2312" s="7"/>
      <c r="TM2312" s="7"/>
      <c r="TN2312" s="7"/>
      <c r="TO2312" s="7"/>
      <c r="TP2312" s="7"/>
      <c r="TQ2312" s="7"/>
      <c r="TR2312" s="7"/>
      <c r="TS2312" s="7"/>
      <c r="TT2312" s="7"/>
      <c r="TU2312" s="7"/>
      <c r="TV2312" s="7"/>
      <c r="TW2312" s="7"/>
      <c r="TX2312" s="7"/>
      <c r="TY2312" s="7"/>
      <c r="TZ2312" s="7"/>
      <c r="UA2312" s="7"/>
      <c r="UB2312" s="7"/>
      <c r="UC2312" s="7"/>
      <c r="UD2312" s="7"/>
      <c r="UE2312" s="7"/>
      <c r="UF2312" s="7"/>
      <c r="UG2312" s="7"/>
      <c r="UH2312" s="7"/>
      <c r="UI2312" s="7"/>
      <c r="UJ2312" s="7"/>
      <c r="UK2312" s="7"/>
      <c r="UL2312" s="7"/>
      <c r="UM2312" s="7"/>
      <c r="UN2312" s="7"/>
    </row>
    <row r="2313" spans="1:560" x14ac:dyDescent="0.25">
      <c r="A2313" s="7">
        <v>2292</v>
      </c>
      <c r="B2313" s="7" t="s">
        <v>4843</v>
      </c>
      <c r="E2313" s="9" t="s">
        <v>211</v>
      </c>
      <c r="F2313" s="9" t="s">
        <v>212</v>
      </c>
      <c r="G2313" s="9" t="s">
        <v>213</v>
      </c>
      <c r="H2313" s="9" t="s">
        <v>214</v>
      </c>
      <c r="I2313" s="9" t="s">
        <v>4836</v>
      </c>
      <c r="L2313" s="7">
        <v>1772</v>
      </c>
      <c r="M2313" s="9" t="s">
        <v>26</v>
      </c>
      <c r="N2313" s="7">
        <v>1</v>
      </c>
      <c r="O2313" s="7" t="s">
        <v>27</v>
      </c>
      <c r="P2313" s="9" t="s">
        <v>4844</v>
      </c>
      <c r="Q2313" s="7">
        <v>1756</v>
      </c>
    </row>
    <row r="2314" spans="1:560" s="11" customFormat="1" x14ac:dyDescent="0.25">
      <c r="A2314" s="7">
        <v>2293</v>
      </c>
      <c r="B2314" s="7" t="s">
        <v>4845</v>
      </c>
      <c r="C2314" s="7"/>
      <c r="D2314" s="7"/>
      <c r="E2314" s="9" t="s">
        <v>158</v>
      </c>
      <c r="F2314" s="7"/>
      <c r="G2314" s="7"/>
      <c r="H2314" s="9" t="s">
        <v>1524</v>
      </c>
      <c r="I2314" s="9" t="s">
        <v>4836</v>
      </c>
      <c r="J2314" s="7"/>
      <c r="K2314" s="7"/>
      <c r="L2314" s="7">
        <v>1772</v>
      </c>
      <c r="M2314" s="9" t="s">
        <v>26</v>
      </c>
      <c r="N2314" s="7">
        <v>1</v>
      </c>
      <c r="O2314" s="7" t="s">
        <v>27</v>
      </c>
      <c r="P2314" s="9" t="s">
        <v>4846</v>
      </c>
      <c r="Q2314" s="7">
        <v>1756</v>
      </c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  <c r="BZ2314" s="7"/>
      <c r="CA2314" s="7"/>
      <c r="CB2314" s="7"/>
      <c r="CC2314" s="7"/>
      <c r="CD2314" s="7"/>
      <c r="CE2314" s="7"/>
      <c r="CF2314" s="7"/>
      <c r="CG2314" s="7"/>
      <c r="CH2314" s="7"/>
      <c r="CI2314" s="7"/>
      <c r="CJ2314" s="7"/>
      <c r="CK2314" s="7"/>
      <c r="CL2314" s="7"/>
      <c r="CM2314" s="7"/>
      <c r="CN2314" s="7"/>
      <c r="CO2314" s="7"/>
      <c r="CP2314" s="7"/>
      <c r="CQ2314" s="7"/>
      <c r="CR2314" s="7"/>
      <c r="CS2314" s="7"/>
      <c r="CT2314" s="7"/>
      <c r="CU2314" s="7"/>
      <c r="CV2314" s="7"/>
      <c r="CW2314" s="7"/>
      <c r="CX2314" s="7"/>
      <c r="CY2314" s="7"/>
      <c r="CZ2314" s="7"/>
      <c r="DA2314" s="7"/>
      <c r="DB2314" s="7"/>
      <c r="DC2314" s="7"/>
      <c r="DD2314" s="7"/>
      <c r="DE2314" s="7"/>
      <c r="DF2314" s="7"/>
      <c r="DG2314" s="7"/>
      <c r="DH2314" s="7"/>
      <c r="DI2314" s="7"/>
      <c r="DJ2314" s="7"/>
      <c r="DK2314" s="7"/>
      <c r="DL2314" s="7"/>
      <c r="DM2314" s="7"/>
      <c r="DN2314" s="7"/>
      <c r="DO2314" s="7"/>
      <c r="DP2314" s="7"/>
      <c r="DQ2314" s="7"/>
      <c r="DR2314" s="7"/>
      <c r="DS2314" s="7"/>
      <c r="DT2314" s="7"/>
      <c r="DU2314" s="7"/>
      <c r="DV2314" s="7"/>
      <c r="DW2314" s="7"/>
      <c r="DX2314" s="7"/>
      <c r="DY2314" s="7"/>
      <c r="DZ2314" s="7"/>
      <c r="EA2314" s="7"/>
      <c r="EB2314" s="7"/>
      <c r="EC2314" s="7"/>
      <c r="ED2314" s="7"/>
      <c r="EE2314" s="7"/>
      <c r="EF2314" s="7"/>
      <c r="EG2314" s="7"/>
      <c r="EH2314" s="7"/>
      <c r="EI2314" s="7"/>
      <c r="EJ2314" s="7"/>
      <c r="EK2314" s="7"/>
      <c r="EL2314" s="7"/>
      <c r="EM2314" s="7"/>
      <c r="EN2314" s="7"/>
      <c r="EO2314" s="7"/>
      <c r="EP2314" s="7"/>
      <c r="EQ2314" s="7"/>
      <c r="ER2314" s="7"/>
      <c r="ES2314" s="7"/>
      <c r="ET2314" s="7"/>
      <c r="EU2314" s="7"/>
      <c r="EV2314" s="7"/>
      <c r="EW2314" s="7"/>
      <c r="EX2314" s="7"/>
      <c r="EY2314" s="7"/>
      <c r="EZ2314" s="7"/>
      <c r="FA2314" s="7"/>
      <c r="FB2314" s="7"/>
      <c r="FC2314" s="7"/>
      <c r="FD2314" s="7"/>
      <c r="FE2314" s="7"/>
      <c r="FF2314" s="7"/>
      <c r="FG2314" s="7"/>
      <c r="FH2314" s="7"/>
      <c r="FI2314" s="7"/>
      <c r="FJ2314" s="7"/>
      <c r="FK2314" s="7"/>
      <c r="FL2314" s="7"/>
      <c r="FM2314" s="7"/>
      <c r="FN2314" s="7"/>
      <c r="FO2314" s="7"/>
      <c r="FP2314" s="7"/>
      <c r="FQ2314" s="7"/>
      <c r="FR2314" s="7"/>
      <c r="FS2314" s="7"/>
      <c r="FT2314" s="7"/>
      <c r="FU2314" s="7"/>
      <c r="FV2314" s="7"/>
      <c r="FW2314" s="7"/>
      <c r="FX2314" s="7"/>
      <c r="FY2314" s="7"/>
      <c r="FZ2314" s="7"/>
      <c r="GA2314" s="7"/>
      <c r="GB2314" s="7"/>
      <c r="GC2314" s="7"/>
      <c r="GD2314" s="7"/>
      <c r="GE2314" s="7"/>
      <c r="GF2314" s="7"/>
      <c r="GG2314" s="7"/>
      <c r="GH2314" s="7"/>
      <c r="GI2314" s="7"/>
      <c r="GJ2314" s="7"/>
      <c r="GK2314" s="7"/>
      <c r="GL2314" s="7"/>
      <c r="GM2314" s="7"/>
      <c r="GN2314" s="7"/>
      <c r="GO2314" s="7"/>
      <c r="GP2314" s="7"/>
      <c r="GQ2314" s="7"/>
      <c r="GR2314" s="7"/>
      <c r="GS2314" s="7"/>
      <c r="GT2314" s="7"/>
      <c r="GU2314" s="7"/>
      <c r="GV2314" s="7"/>
      <c r="GW2314" s="7"/>
      <c r="GX2314" s="7"/>
      <c r="GY2314" s="7"/>
      <c r="GZ2314" s="7"/>
      <c r="HA2314" s="7"/>
      <c r="HB2314" s="7"/>
      <c r="HC2314" s="7"/>
      <c r="HD2314" s="7"/>
      <c r="HE2314" s="7"/>
      <c r="HF2314" s="7"/>
      <c r="HG2314" s="7"/>
      <c r="HH2314" s="7"/>
      <c r="HI2314" s="7"/>
      <c r="HJ2314" s="7"/>
      <c r="HK2314" s="7"/>
      <c r="HL2314" s="7"/>
      <c r="HM2314" s="7"/>
      <c r="HN2314" s="7"/>
      <c r="HO2314" s="7"/>
      <c r="HP2314" s="7"/>
      <c r="HQ2314" s="7"/>
      <c r="HR2314" s="7"/>
      <c r="HS2314" s="7"/>
      <c r="HT2314" s="7"/>
      <c r="HU2314" s="7"/>
      <c r="HV2314" s="7"/>
      <c r="HW2314" s="7"/>
      <c r="HX2314" s="7"/>
      <c r="HY2314" s="7"/>
      <c r="HZ2314" s="7"/>
      <c r="IA2314" s="7"/>
      <c r="IB2314" s="7"/>
      <c r="IC2314" s="7"/>
      <c r="ID2314" s="7"/>
      <c r="IE2314" s="7"/>
      <c r="IF2314" s="7"/>
      <c r="IG2314" s="7"/>
      <c r="IH2314" s="7"/>
      <c r="II2314" s="7"/>
      <c r="IJ2314" s="7"/>
      <c r="IK2314" s="7"/>
      <c r="IL2314" s="7"/>
      <c r="IM2314" s="7"/>
      <c r="IN2314" s="7"/>
      <c r="IO2314" s="7"/>
      <c r="IP2314" s="7"/>
      <c r="IQ2314" s="7"/>
      <c r="IR2314" s="7"/>
      <c r="IS2314" s="7"/>
      <c r="IT2314" s="7"/>
      <c r="IU2314" s="7"/>
      <c r="IV2314" s="7"/>
      <c r="IW2314" s="7"/>
      <c r="IX2314" s="7"/>
      <c r="IY2314" s="7"/>
      <c r="IZ2314" s="7"/>
      <c r="JA2314" s="7"/>
      <c r="JB2314" s="7"/>
      <c r="JC2314" s="7"/>
      <c r="JD2314" s="7"/>
      <c r="JE2314" s="7"/>
      <c r="JF2314" s="7"/>
      <c r="JG2314" s="7"/>
      <c r="JH2314" s="7"/>
      <c r="JI2314" s="7"/>
      <c r="JJ2314" s="7"/>
      <c r="JK2314" s="7"/>
      <c r="JL2314" s="7"/>
      <c r="JM2314" s="7"/>
      <c r="JN2314" s="7"/>
      <c r="JO2314" s="7"/>
      <c r="JP2314" s="7"/>
      <c r="JQ2314" s="7"/>
      <c r="JR2314" s="7"/>
      <c r="JS2314" s="7"/>
      <c r="JT2314" s="7"/>
      <c r="JU2314" s="7"/>
      <c r="JV2314" s="7"/>
      <c r="JW2314" s="7"/>
      <c r="JX2314" s="7"/>
      <c r="JY2314" s="7"/>
      <c r="JZ2314" s="7"/>
      <c r="KA2314" s="7"/>
      <c r="KB2314" s="7"/>
      <c r="KC2314" s="7"/>
      <c r="KD2314" s="7"/>
      <c r="KE2314" s="7"/>
      <c r="KF2314" s="7"/>
      <c r="KG2314" s="7"/>
      <c r="KH2314" s="7"/>
      <c r="KI2314" s="7"/>
      <c r="KJ2314" s="7"/>
      <c r="KK2314" s="7"/>
      <c r="KL2314" s="7"/>
      <c r="KM2314" s="7"/>
      <c r="KN2314" s="7"/>
      <c r="KO2314" s="7"/>
      <c r="KP2314" s="7"/>
      <c r="KQ2314" s="7"/>
      <c r="KR2314" s="7"/>
      <c r="KS2314" s="7"/>
      <c r="KT2314" s="7"/>
      <c r="KU2314" s="7"/>
      <c r="KV2314" s="7"/>
      <c r="KW2314" s="7"/>
      <c r="KX2314" s="7"/>
      <c r="KY2314" s="7"/>
      <c r="KZ2314" s="7"/>
      <c r="LA2314" s="7"/>
      <c r="LB2314" s="7"/>
      <c r="LC2314" s="7"/>
      <c r="LD2314" s="7"/>
      <c r="LE2314" s="7"/>
      <c r="LF2314" s="7"/>
      <c r="LG2314" s="7"/>
      <c r="LH2314" s="7"/>
      <c r="LI2314" s="7"/>
      <c r="LJ2314" s="7"/>
      <c r="LK2314" s="7"/>
      <c r="LL2314" s="7"/>
      <c r="LM2314" s="7"/>
      <c r="LN2314" s="7"/>
      <c r="LO2314" s="7"/>
      <c r="LP2314" s="7"/>
      <c r="LQ2314" s="7"/>
      <c r="LR2314" s="7"/>
      <c r="LS2314" s="7"/>
      <c r="LT2314" s="7"/>
      <c r="LU2314" s="7"/>
      <c r="LV2314" s="7"/>
      <c r="LW2314" s="7"/>
      <c r="LX2314" s="7"/>
      <c r="LY2314" s="7"/>
      <c r="LZ2314" s="7"/>
      <c r="MA2314" s="7"/>
      <c r="MB2314" s="7"/>
      <c r="MC2314" s="7"/>
      <c r="MD2314" s="7"/>
      <c r="ME2314" s="7"/>
      <c r="MF2314" s="7"/>
      <c r="MG2314" s="7"/>
      <c r="MH2314" s="7"/>
      <c r="MI2314" s="7"/>
      <c r="MJ2314" s="7"/>
      <c r="MK2314" s="7"/>
      <c r="ML2314" s="7"/>
      <c r="MM2314" s="7"/>
      <c r="MN2314" s="7"/>
      <c r="MO2314" s="7"/>
      <c r="MP2314" s="7"/>
      <c r="MQ2314" s="7"/>
      <c r="MR2314" s="7"/>
      <c r="MS2314" s="7"/>
      <c r="MT2314" s="7"/>
      <c r="MU2314" s="7"/>
      <c r="MV2314" s="7"/>
      <c r="MW2314" s="7"/>
      <c r="MX2314" s="7"/>
      <c r="MY2314" s="7"/>
      <c r="MZ2314" s="7"/>
      <c r="NA2314" s="7"/>
      <c r="NB2314" s="7"/>
      <c r="NC2314" s="7"/>
      <c r="ND2314" s="7"/>
      <c r="NE2314" s="7"/>
      <c r="NF2314" s="7"/>
      <c r="NG2314" s="7"/>
      <c r="NH2314" s="7"/>
      <c r="NI2314" s="7"/>
      <c r="NJ2314" s="7"/>
      <c r="NK2314" s="7"/>
      <c r="NL2314" s="7"/>
      <c r="NM2314" s="7"/>
      <c r="NN2314" s="7"/>
      <c r="NO2314" s="7"/>
      <c r="NP2314" s="7"/>
      <c r="NQ2314" s="7"/>
      <c r="NR2314" s="7"/>
      <c r="NS2314" s="7"/>
      <c r="NT2314" s="7"/>
      <c r="NU2314" s="7"/>
      <c r="NV2314" s="7"/>
      <c r="NW2314" s="7"/>
      <c r="NX2314" s="7"/>
      <c r="NY2314" s="7"/>
      <c r="NZ2314" s="7"/>
      <c r="OA2314" s="7"/>
      <c r="OB2314" s="7"/>
      <c r="OC2314" s="7"/>
      <c r="OD2314" s="7"/>
      <c r="OE2314" s="7"/>
      <c r="OF2314" s="7"/>
      <c r="OG2314" s="7"/>
      <c r="OH2314" s="7"/>
      <c r="OI2314" s="7"/>
      <c r="OJ2314" s="7"/>
      <c r="OK2314" s="7"/>
      <c r="OL2314" s="7"/>
      <c r="OM2314" s="7"/>
      <c r="ON2314" s="7"/>
      <c r="OO2314" s="7"/>
      <c r="OP2314" s="7"/>
      <c r="OQ2314" s="7"/>
      <c r="OR2314" s="7"/>
      <c r="OS2314" s="7"/>
      <c r="OT2314" s="7"/>
      <c r="OU2314" s="7"/>
      <c r="OV2314" s="7"/>
      <c r="OW2314" s="7"/>
      <c r="OX2314" s="7"/>
      <c r="OY2314" s="7"/>
      <c r="OZ2314" s="7"/>
      <c r="PA2314" s="7"/>
      <c r="PB2314" s="7"/>
      <c r="PC2314" s="7"/>
      <c r="PD2314" s="7"/>
      <c r="PE2314" s="7"/>
      <c r="PF2314" s="7"/>
      <c r="PG2314" s="7"/>
      <c r="PH2314" s="7"/>
      <c r="PI2314" s="7"/>
      <c r="PJ2314" s="7"/>
      <c r="PK2314" s="7"/>
      <c r="PL2314" s="7"/>
      <c r="PM2314" s="7"/>
      <c r="PN2314" s="7"/>
      <c r="PO2314" s="7"/>
      <c r="PP2314" s="7"/>
      <c r="PQ2314" s="7"/>
      <c r="PR2314" s="7"/>
      <c r="PS2314" s="7"/>
      <c r="PT2314" s="7"/>
      <c r="PU2314" s="7"/>
      <c r="PV2314" s="7"/>
      <c r="PW2314" s="7"/>
      <c r="PX2314" s="7"/>
      <c r="PY2314" s="7"/>
      <c r="PZ2314" s="7"/>
      <c r="QA2314" s="7"/>
      <c r="QB2314" s="7"/>
      <c r="QC2314" s="7"/>
      <c r="QD2314" s="7"/>
      <c r="QE2314" s="7"/>
      <c r="QF2314" s="7"/>
      <c r="QG2314" s="7"/>
      <c r="QH2314" s="7"/>
      <c r="QI2314" s="7"/>
      <c r="QJ2314" s="7"/>
      <c r="QK2314" s="7"/>
      <c r="QL2314" s="7"/>
      <c r="QM2314" s="7"/>
      <c r="QN2314" s="7"/>
      <c r="QO2314" s="7"/>
      <c r="QP2314" s="7"/>
      <c r="QQ2314" s="7"/>
      <c r="QR2314" s="7"/>
      <c r="QS2314" s="7"/>
      <c r="QT2314" s="7"/>
      <c r="QU2314" s="7"/>
      <c r="QV2314" s="7"/>
      <c r="QW2314" s="7"/>
      <c r="QX2314" s="7"/>
      <c r="QY2314" s="7"/>
      <c r="QZ2314" s="7"/>
      <c r="RA2314" s="7"/>
      <c r="RB2314" s="7"/>
      <c r="RC2314" s="7"/>
      <c r="RD2314" s="7"/>
      <c r="RE2314" s="7"/>
      <c r="RF2314" s="7"/>
      <c r="RG2314" s="7"/>
      <c r="RH2314" s="7"/>
      <c r="RI2314" s="7"/>
      <c r="RJ2314" s="7"/>
      <c r="RK2314" s="7"/>
      <c r="RL2314" s="7"/>
      <c r="RM2314" s="7"/>
      <c r="RN2314" s="7"/>
      <c r="RO2314" s="7"/>
      <c r="RP2314" s="7"/>
      <c r="RQ2314" s="7"/>
      <c r="RR2314" s="7"/>
      <c r="RS2314" s="7"/>
      <c r="RT2314" s="7"/>
      <c r="RU2314" s="7"/>
      <c r="RV2314" s="7"/>
      <c r="RW2314" s="7"/>
      <c r="RX2314" s="7"/>
      <c r="RY2314" s="7"/>
      <c r="RZ2314" s="7"/>
      <c r="SA2314" s="7"/>
      <c r="SB2314" s="7"/>
      <c r="SC2314" s="7"/>
      <c r="SD2314" s="7"/>
      <c r="SE2314" s="7"/>
      <c r="SF2314" s="7"/>
      <c r="SG2314" s="7"/>
      <c r="SH2314" s="7"/>
      <c r="SI2314" s="7"/>
      <c r="SJ2314" s="7"/>
      <c r="SK2314" s="7"/>
      <c r="SL2314" s="7"/>
      <c r="SM2314" s="7"/>
      <c r="SN2314" s="7"/>
      <c r="SO2314" s="7"/>
      <c r="SP2314" s="7"/>
      <c r="SQ2314" s="7"/>
      <c r="SR2314" s="7"/>
      <c r="SS2314" s="7"/>
      <c r="ST2314" s="7"/>
      <c r="SU2314" s="7"/>
      <c r="SV2314" s="7"/>
      <c r="SW2314" s="7"/>
      <c r="SX2314" s="7"/>
      <c r="SY2314" s="7"/>
      <c r="SZ2314" s="7"/>
      <c r="TA2314" s="7"/>
      <c r="TB2314" s="7"/>
      <c r="TC2314" s="7"/>
      <c r="TD2314" s="7"/>
      <c r="TE2314" s="7"/>
      <c r="TF2314" s="7"/>
      <c r="TG2314" s="7"/>
      <c r="TH2314" s="7"/>
      <c r="TI2314" s="7"/>
      <c r="TJ2314" s="7"/>
      <c r="TK2314" s="7"/>
      <c r="TL2314" s="7"/>
      <c r="TM2314" s="7"/>
      <c r="TN2314" s="7"/>
      <c r="TO2314" s="7"/>
      <c r="TP2314" s="7"/>
      <c r="TQ2314" s="7"/>
      <c r="TR2314" s="7"/>
      <c r="TS2314" s="7"/>
      <c r="TT2314" s="7"/>
      <c r="TU2314" s="7"/>
      <c r="TV2314" s="7"/>
      <c r="TW2314" s="7"/>
      <c r="TX2314" s="7"/>
      <c r="TY2314" s="7"/>
      <c r="TZ2314" s="7"/>
      <c r="UA2314" s="7"/>
      <c r="UB2314" s="7"/>
      <c r="UC2314" s="7"/>
      <c r="UD2314" s="7"/>
      <c r="UE2314" s="7"/>
      <c r="UF2314" s="7"/>
      <c r="UG2314" s="7"/>
      <c r="UH2314" s="7"/>
      <c r="UI2314" s="7"/>
      <c r="UJ2314" s="7"/>
      <c r="UK2314" s="7"/>
      <c r="UL2314" s="7"/>
      <c r="UM2314" s="7"/>
      <c r="UN2314" s="7"/>
    </row>
    <row r="2315" spans="1:560" x14ac:dyDescent="0.25">
      <c r="A2315" s="7">
        <v>2294</v>
      </c>
      <c r="B2315" s="7" t="s">
        <v>4847</v>
      </c>
      <c r="E2315" s="9" t="s">
        <v>158</v>
      </c>
      <c r="H2315" s="9" t="s">
        <v>1524</v>
      </c>
      <c r="I2315" s="9" t="s">
        <v>4836</v>
      </c>
      <c r="L2315" s="7">
        <v>1772</v>
      </c>
      <c r="M2315" s="9" t="s">
        <v>26</v>
      </c>
      <c r="N2315" s="7">
        <v>1</v>
      </c>
      <c r="O2315" s="7" t="s">
        <v>27</v>
      </c>
      <c r="P2315" s="9" t="s">
        <v>4846</v>
      </c>
      <c r="Q2315" s="7">
        <v>1756</v>
      </c>
    </row>
    <row r="2316" spans="1:560" x14ac:dyDescent="0.25">
      <c r="A2316" s="7">
        <v>2295</v>
      </c>
      <c r="B2316" s="7" t="s">
        <v>4848</v>
      </c>
      <c r="E2316" s="9" t="s">
        <v>309</v>
      </c>
      <c r="H2316" s="9" t="s">
        <v>2365</v>
      </c>
      <c r="I2316" s="9" t="s">
        <v>4836</v>
      </c>
      <c r="L2316" s="7">
        <v>1772</v>
      </c>
      <c r="M2316" s="9" t="s">
        <v>26</v>
      </c>
      <c r="N2316" s="7">
        <v>1</v>
      </c>
      <c r="O2316" s="7" t="s">
        <v>27</v>
      </c>
      <c r="P2316" s="9" t="s">
        <v>4849</v>
      </c>
      <c r="Q2316" s="7">
        <v>1756</v>
      </c>
    </row>
    <row r="2317" spans="1:560" x14ac:dyDescent="0.25">
      <c r="A2317" s="7">
        <v>2296</v>
      </c>
      <c r="B2317" s="7" t="s">
        <v>4850</v>
      </c>
      <c r="E2317" s="9" t="s">
        <v>136</v>
      </c>
      <c r="H2317" s="9" t="s">
        <v>2676</v>
      </c>
      <c r="I2317" s="9" t="s">
        <v>4836</v>
      </c>
      <c r="L2317" s="7">
        <v>1772</v>
      </c>
      <c r="M2317" s="9" t="s">
        <v>26</v>
      </c>
      <c r="N2317" s="7">
        <v>1</v>
      </c>
      <c r="O2317" s="7" t="s">
        <v>27</v>
      </c>
      <c r="P2317" s="9" t="s">
        <v>4851</v>
      </c>
      <c r="Q2317" s="7">
        <v>1756</v>
      </c>
    </row>
    <row r="2318" spans="1:560" x14ac:dyDescent="0.25">
      <c r="A2318" s="7">
        <v>2297</v>
      </c>
      <c r="B2318" s="7" t="s">
        <v>4850</v>
      </c>
      <c r="E2318" s="9" t="s">
        <v>136</v>
      </c>
      <c r="H2318" s="9" t="s">
        <v>2676</v>
      </c>
      <c r="I2318" s="9" t="s">
        <v>4836</v>
      </c>
      <c r="L2318" s="7">
        <v>1772</v>
      </c>
      <c r="M2318" s="9" t="s">
        <v>26</v>
      </c>
      <c r="N2318" s="7">
        <v>1</v>
      </c>
      <c r="O2318" s="7" t="s">
        <v>27</v>
      </c>
      <c r="P2318" s="9" t="s">
        <v>4851</v>
      </c>
      <c r="Q2318" s="7">
        <v>1756</v>
      </c>
    </row>
    <row r="2319" spans="1:560" x14ac:dyDescent="0.25">
      <c r="A2319" s="7">
        <v>2298</v>
      </c>
      <c r="B2319" s="7" t="s">
        <v>4852</v>
      </c>
      <c r="E2319" s="9" t="s">
        <v>4853</v>
      </c>
      <c r="G2319" s="9" t="s">
        <v>54</v>
      </c>
      <c r="H2319" s="9" t="s">
        <v>4854</v>
      </c>
      <c r="I2319" s="9" t="s">
        <v>4836</v>
      </c>
      <c r="L2319" s="7">
        <v>1772</v>
      </c>
      <c r="M2319" s="9" t="s">
        <v>26</v>
      </c>
      <c r="N2319" s="7">
        <v>1</v>
      </c>
      <c r="O2319" s="7" t="s">
        <v>27</v>
      </c>
      <c r="P2319" s="9" t="s">
        <v>4855</v>
      </c>
      <c r="Q2319" s="7">
        <v>1756</v>
      </c>
    </row>
    <row r="2320" spans="1:560" x14ac:dyDescent="0.25">
      <c r="A2320" s="7">
        <v>2299</v>
      </c>
      <c r="B2320" s="7" t="s">
        <v>4856</v>
      </c>
      <c r="E2320" s="9" t="s">
        <v>4082</v>
      </c>
      <c r="H2320" s="9" t="s">
        <v>4083</v>
      </c>
      <c r="I2320" s="9" t="s">
        <v>4836</v>
      </c>
      <c r="L2320" s="7">
        <v>1772</v>
      </c>
      <c r="M2320" s="9" t="s">
        <v>26</v>
      </c>
      <c r="N2320" s="7">
        <v>1</v>
      </c>
      <c r="O2320" s="7" t="s">
        <v>27</v>
      </c>
      <c r="P2320" s="9" t="s">
        <v>4857</v>
      </c>
      <c r="Q2320" s="7">
        <v>1756</v>
      </c>
    </row>
    <row r="2321" spans="1:560" x14ac:dyDescent="0.25">
      <c r="A2321" s="7">
        <v>2300</v>
      </c>
      <c r="B2321" s="7" t="s">
        <v>4856</v>
      </c>
      <c r="E2321" s="9" t="s">
        <v>4082</v>
      </c>
      <c r="H2321" s="9" t="s">
        <v>4083</v>
      </c>
      <c r="I2321" s="9" t="s">
        <v>4858</v>
      </c>
      <c r="L2321" s="7">
        <v>1772</v>
      </c>
      <c r="M2321" s="9" t="s">
        <v>26</v>
      </c>
      <c r="N2321" s="7">
        <v>1</v>
      </c>
      <c r="O2321" s="7" t="s">
        <v>27</v>
      </c>
      <c r="P2321" s="9" t="s">
        <v>4857</v>
      </c>
      <c r="Q2321" s="7">
        <v>1756</v>
      </c>
    </row>
    <row r="2322" spans="1:560" x14ac:dyDescent="0.25">
      <c r="A2322" s="7">
        <v>2301</v>
      </c>
      <c r="B2322" s="7" t="s">
        <v>4856</v>
      </c>
      <c r="E2322" s="9" t="s">
        <v>4082</v>
      </c>
      <c r="H2322" s="9" t="s">
        <v>4083</v>
      </c>
      <c r="I2322" s="9" t="s">
        <v>4836</v>
      </c>
      <c r="L2322" s="7">
        <v>1772</v>
      </c>
      <c r="M2322" s="9" t="s">
        <v>26</v>
      </c>
      <c r="N2322" s="7">
        <v>1</v>
      </c>
      <c r="O2322" s="7" t="s">
        <v>27</v>
      </c>
      <c r="P2322" s="9" t="s">
        <v>4857</v>
      </c>
      <c r="Q2322" s="7">
        <v>1756</v>
      </c>
    </row>
    <row r="2323" spans="1:560" x14ac:dyDescent="0.25">
      <c r="A2323" s="7">
        <v>2302</v>
      </c>
      <c r="B2323" s="7" t="s">
        <v>4856</v>
      </c>
      <c r="E2323" s="9" t="s">
        <v>4082</v>
      </c>
      <c r="H2323" s="9" t="s">
        <v>4083</v>
      </c>
      <c r="I2323" s="9" t="s">
        <v>4836</v>
      </c>
      <c r="L2323" s="7">
        <v>1772</v>
      </c>
      <c r="M2323" s="9" t="s">
        <v>26</v>
      </c>
      <c r="N2323" s="7">
        <v>1</v>
      </c>
      <c r="O2323" s="7" t="s">
        <v>27</v>
      </c>
      <c r="P2323" s="9" t="s">
        <v>4857</v>
      </c>
      <c r="Q2323" s="7">
        <v>1756</v>
      </c>
    </row>
    <row r="2324" spans="1:560" x14ac:dyDescent="0.25">
      <c r="A2324" s="7">
        <v>2303</v>
      </c>
      <c r="B2324" s="7" t="s">
        <v>4856</v>
      </c>
      <c r="E2324" s="9" t="s">
        <v>4082</v>
      </c>
      <c r="H2324" s="9" t="s">
        <v>4083</v>
      </c>
      <c r="I2324" s="9" t="s">
        <v>4836</v>
      </c>
      <c r="L2324" s="7">
        <v>1772</v>
      </c>
      <c r="M2324" s="9" t="s">
        <v>26</v>
      </c>
      <c r="N2324" s="7">
        <v>1</v>
      </c>
      <c r="O2324" s="7" t="s">
        <v>27</v>
      </c>
      <c r="P2324" s="9" t="s">
        <v>4857</v>
      </c>
      <c r="Q2324" s="7">
        <v>1756</v>
      </c>
    </row>
    <row r="2325" spans="1:560" x14ac:dyDescent="0.25">
      <c r="A2325" s="7">
        <v>2304</v>
      </c>
      <c r="E2325" s="9" t="s">
        <v>4082</v>
      </c>
      <c r="H2325" s="9" t="s">
        <v>4083</v>
      </c>
      <c r="I2325" s="9" t="s">
        <v>4836</v>
      </c>
      <c r="L2325" s="7">
        <v>1772</v>
      </c>
      <c r="M2325" s="9" t="s">
        <v>26</v>
      </c>
      <c r="N2325" s="7">
        <v>1</v>
      </c>
      <c r="O2325" s="7" t="s">
        <v>27</v>
      </c>
      <c r="P2325" s="9" t="s">
        <v>4857</v>
      </c>
      <c r="Q2325" s="7">
        <v>1756</v>
      </c>
    </row>
    <row r="2326" spans="1:560" x14ac:dyDescent="0.25">
      <c r="A2326" s="7">
        <v>2305</v>
      </c>
      <c r="B2326" s="7" t="s">
        <v>4859</v>
      </c>
      <c r="E2326" s="9" t="s">
        <v>4082</v>
      </c>
      <c r="H2326" s="9" t="s">
        <v>4083</v>
      </c>
      <c r="I2326" s="9" t="s">
        <v>4836</v>
      </c>
      <c r="L2326" s="7">
        <v>1772</v>
      </c>
      <c r="M2326" s="9" t="s">
        <v>26</v>
      </c>
      <c r="N2326" s="7">
        <v>1</v>
      </c>
      <c r="O2326" s="7" t="s">
        <v>27</v>
      </c>
      <c r="P2326" s="9" t="s">
        <v>4857</v>
      </c>
      <c r="Q2326" s="7">
        <v>1756</v>
      </c>
    </row>
    <row r="2327" spans="1:560" x14ac:dyDescent="0.25">
      <c r="A2327" s="7">
        <v>2306</v>
      </c>
      <c r="B2327" s="7" t="s">
        <v>4888</v>
      </c>
      <c r="E2327" s="9" t="s">
        <v>22</v>
      </c>
      <c r="G2327" s="9" t="s">
        <v>36</v>
      </c>
      <c r="H2327" s="9" t="s">
        <v>116</v>
      </c>
      <c r="I2327" s="9" t="s">
        <v>4836</v>
      </c>
      <c r="L2327" s="7">
        <v>1772</v>
      </c>
      <c r="M2327" s="9" t="s">
        <v>26</v>
      </c>
      <c r="N2327" s="7">
        <v>1</v>
      </c>
      <c r="O2327" s="7" t="s">
        <v>27</v>
      </c>
      <c r="P2327" s="9" t="s">
        <v>4861</v>
      </c>
      <c r="Q2327" s="7">
        <v>1756</v>
      </c>
    </row>
    <row r="2328" spans="1:560" x14ac:dyDescent="0.25">
      <c r="A2328" s="7">
        <v>2307</v>
      </c>
      <c r="B2328" s="7" t="s">
        <v>4856</v>
      </c>
      <c r="E2328" s="9" t="s">
        <v>4862</v>
      </c>
      <c r="H2328" s="9" t="s">
        <v>3805</v>
      </c>
      <c r="I2328" s="9" t="s">
        <v>4836</v>
      </c>
      <c r="L2328" s="7">
        <v>1772</v>
      </c>
      <c r="M2328" s="9" t="s">
        <v>26</v>
      </c>
      <c r="N2328" s="7">
        <v>1</v>
      </c>
      <c r="O2328" s="7" t="s">
        <v>27</v>
      </c>
      <c r="P2328" s="9" t="s">
        <v>4863</v>
      </c>
      <c r="Q2328" s="7">
        <v>1756</v>
      </c>
    </row>
    <row r="2329" spans="1:560" x14ac:dyDescent="0.25">
      <c r="A2329" s="20">
        <v>2308</v>
      </c>
      <c r="B2329" s="20" t="s">
        <v>4864</v>
      </c>
      <c r="D2329" s="20"/>
      <c r="E2329" s="20"/>
      <c r="F2329" s="20"/>
      <c r="G2329" s="20"/>
      <c r="H2329" s="22" t="s">
        <v>4865</v>
      </c>
      <c r="I2329" s="22" t="s">
        <v>4836</v>
      </c>
      <c r="J2329" s="20"/>
      <c r="K2329" s="20"/>
      <c r="L2329" s="20">
        <v>1772</v>
      </c>
      <c r="M2329" s="22" t="s">
        <v>26</v>
      </c>
      <c r="N2329" s="20">
        <v>1</v>
      </c>
      <c r="O2329" s="20" t="s">
        <v>27</v>
      </c>
      <c r="P2329" s="22" t="s">
        <v>4866</v>
      </c>
      <c r="Q2329" s="20">
        <v>1756</v>
      </c>
      <c r="R2329" s="20" t="s">
        <v>4867</v>
      </c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  <c r="FG2329" s="20"/>
      <c r="FH2329" s="20"/>
      <c r="FI2329" s="20"/>
      <c r="FJ2329" s="20"/>
      <c r="FK2329" s="20"/>
      <c r="FL2329" s="20"/>
      <c r="FM2329" s="20"/>
      <c r="FN2329" s="20"/>
      <c r="FO2329" s="20"/>
      <c r="FP2329" s="20"/>
      <c r="FQ2329" s="20"/>
      <c r="FR2329" s="20"/>
      <c r="FS2329" s="20"/>
      <c r="FT2329" s="20"/>
      <c r="FU2329" s="20"/>
      <c r="FV2329" s="20"/>
      <c r="FW2329" s="20"/>
      <c r="FX2329" s="20"/>
      <c r="FY2329" s="20"/>
      <c r="FZ2329" s="20"/>
      <c r="GA2329" s="20"/>
      <c r="GB2329" s="20"/>
      <c r="GC2329" s="20"/>
      <c r="GD2329" s="20"/>
      <c r="GE2329" s="20"/>
      <c r="GF2329" s="20"/>
      <c r="GG2329" s="20"/>
      <c r="GH2329" s="20"/>
      <c r="GI2329" s="20"/>
      <c r="GJ2329" s="20"/>
      <c r="GK2329" s="20"/>
      <c r="GL2329" s="20"/>
      <c r="GM2329" s="20"/>
      <c r="GN2329" s="20"/>
      <c r="GO2329" s="20"/>
      <c r="GP2329" s="20"/>
      <c r="GQ2329" s="20"/>
      <c r="GR2329" s="20"/>
      <c r="GS2329" s="20"/>
      <c r="GT2329" s="20"/>
      <c r="GU2329" s="20"/>
      <c r="GV2329" s="20"/>
      <c r="GW2329" s="20"/>
      <c r="GX2329" s="20"/>
      <c r="GY2329" s="20"/>
      <c r="GZ2329" s="20"/>
      <c r="HA2329" s="20"/>
      <c r="HB2329" s="20"/>
      <c r="HC2329" s="20"/>
      <c r="HD2329" s="20"/>
      <c r="HE2329" s="20"/>
      <c r="HF2329" s="20"/>
      <c r="HG2329" s="20"/>
      <c r="HH2329" s="20"/>
      <c r="HI2329" s="20"/>
      <c r="HJ2329" s="20"/>
      <c r="HK2329" s="20"/>
      <c r="HL2329" s="20"/>
      <c r="HM2329" s="20"/>
      <c r="HN2329" s="20"/>
      <c r="HO2329" s="20"/>
      <c r="HP2329" s="20"/>
      <c r="HQ2329" s="20"/>
      <c r="HR2329" s="20"/>
      <c r="HS2329" s="20"/>
      <c r="HT2329" s="20"/>
      <c r="HU2329" s="20"/>
      <c r="HV2329" s="20"/>
      <c r="HW2329" s="20"/>
      <c r="HX2329" s="20"/>
      <c r="HY2329" s="20"/>
      <c r="HZ2329" s="20"/>
      <c r="IA2329" s="20"/>
      <c r="IB2329" s="20"/>
      <c r="IC2329" s="20"/>
      <c r="ID2329" s="20"/>
      <c r="IE2329" s="20"/>
      <c r="IF2329" s="20"/>
      <c r="IG2329" s="20"/>
      <c r="IH2329" s="20"/>
      <c r="II2329" s="20"/>
      <c r="IJ2329" s="20"/>
      <c r="IK2329" s="20"/>
      <c r="IL2329" s="20"/>
      <c r="IM2329" s="20"/>
      <c r="IN2329" s="20"/>
      <c r="IO2329" s="20"/>
      <c r="IP2329" s="20"/>
      <c r="IQ2329" s="20"/>
      <c r="IR2329" s="20"/>
      <c r="IS2329" s="20"/>
      <c r="IT2329" s="20"/>
      <c r="IU2329" s="20"/>
      <c r="IV2329" s="20"/>
      <c r="IW2329" s="20"/>
      <c r="IX2329" s="20"/>
      <c r="IY2329" s="20"/>
      <c r="IZ2329" s="20"/>
      <c r="JA2329" s="20"/>
      <c r="JB2329" s="20"/>
      <c r="JC2329" s="20"/>
      <c r="JD2329" s="20"/>
      <c r="JE2329" s="20"/>
      <c r="JF2329" s="20"/>
      <c r="JG2329" s="20"/>
      <c r="JH2329" s="20"/>
      <c r="JI2329" s="20"/>
      <c r="JJ2329" s="20"/>
      <c r="JK2329" s="20"/>
      <c r="JL2329" s="20"/>
      <c r="JM2329" s="20"/>
      <c r="JN2329" s="20"/>
      <c r="JO2329" s="20"/>
      <c r="JP2329" s="20"/>
      <c r="JQ2329" s="20"/>
      <c r="JR2329" s="20"/>
      <c r="JS2329" s="20"/>
      <c r="JT2329" s="20"/>
      <c r="JU2329" s="20"/>
      <c r="JV2329" s="20"/>
      <c r="JW2329" s="20"/>
      <c r="JX2329" s="20"/>
      <c r="JY2329" s="20"/>
      <c r="JZ2329" s="20"/>
      <c r="KA2329" s="20"/>
      <c r="KB2329" s="20"/>
      <c r="KC2329" s="20"/>
      <c r="KD2329" s="20"/>
      <c r="KE2329" s="20"/>
      <c r="KF2329" s="20"/>
      <c r="KG2329" s="20"/>
      <c r="KH2329" s="20"/>
      <c r="KI2329" s="20"/>
      <c r="KJ2329" s="20"/>
      <c r="KK2329" s="20"/>
      <c r="KL2329" s="20"/>
      <c r="KM2329" s="20"/>
      <c r="KN2329" s="20"/>
      <c r="KO2329" s="20"/>
      <c r="KP2329" s="20"/>
      <c r="KQ2329" s="20"/>
      <c r="KR2329" s="20"/>
      <c r="KS2329" s="20"/>
      <c r="KT2329" s="20"/>
      <c r="KU2329" s="20"/>
      <c r="KV2329" s="20"/>
      <c r="KW2329" s="20"/>
      <c r="KX2329" s="20"/>
      <c r="KY2329" s="20"/>
      <c r="KZ2329" s="20"/>
      <c r="LA2329" s="20"/>
      <c r="LB2329" s="20"/>
      <c r="LC2329" s="20"/>
      <c r="LD2329" s="20"/>
      <c r="LE2329" s="20"/>
      <c r="LF2329" s="20"/>
      <c r="LG2329" s="20"/>
      <c r="LH2329" s="20"/>
      <c r="LI2329" s="20"/>
      <c r="LJ2329" s="20"/>
      <c r="LK2329" s="20"/>
      <c r="LL2329" s="20"/>
      <c r="LM2329" s="20"/>
      <c r="LN2329" s="20"/>
      <c r="LO2329" s="20"/>
      <c r="LP2329" s="20"/>
      <c r="LQ2329" s="20"/>
      <c r="LR2329" s="20"/>
      <c r="LS2329" s="20"/>
      <c r="LT2329" s="20"/>
      <c r="LU2329" s="20"/>
      <c r="LV2329" s="20"/>
      <c r="LW2329" s="20"/>
      <c r="LX2329" s="20"/>
      <c r="LY2329" s="20"/>
      <c r="LZ2329" s="20"/>
      <c r="MA2329" s="20"/>
      <c r="MB2329" s="20"/>
      <c r="MC2329" s="20"/>
      <c r="MD2329" s="20"/>
      <c r="ME2329" s="20"/>
      <c r="MF2329" s="20"/>
      <c r="MG2329" s="20"/>
      <c r="MH2329" s="20"/>
      <c r="MI2329" s="20"/>
      <c r="MJ2329" s="20"/>
      <c r="MK2329" s="20"/>
      <c r="ML2329" s="20"/>
      <c r="MM2329" s="20"/>
      <c r="MN2329" s="20"/>
      <c r="MO2329" s="20"/>
      <c r="MP2329" s="20"/>
      <c r="MQ2329" s="20"/>
      <c r="MR2329" s="20"/>
      <c r="MS2329" s="20"/>
      <c r="MT2329" s="20"/>
      <c r="MU2329" s="20"/>
      <c r="MV2329" s="20"/>
      <c r="MW2329" s="20"/>
      <c r="MX2329" s="20"/>
      <c r="MY2329" s="20"/>
      <c r="MZ2329" s="20"/>
      <c r="NA2329" s="20"/>
      <c r="NB2329" s="20"/>
      <c r="NC2329" s="20"/>
      <c r="ND2329" s="20"/>
      <c r="NE2329" s="20"/>
      <c r="NF2329" s="20"/>
      <c r="NG2329" s="20"/>
      <c r="NH2329" s="20"/>
      <c r="NI2329" s="20"/>
      <c r="NJ2329" s="20"/>
      <c r="NK2329" s="20"/>
      <c r="NL2329" s="20"/>
      <c r="NM2329" s="20"/>
      <c r="NN2329" s="20"/>
      <c r="NO2329" s="20"/>
      <c r="NP2329" s="20"/>
      <c r="NQ2329" s="20"/>
      <c r="NR2329" s="20"/>
      <c r="NS2329" s="20"/>
      <c r="NT2329" s="20"/>
      <c r="NU2329" s="20"/>
      <c r="NV2329" s="20"/>
      <c r="NW2329" s="20"/>
      <c r="NX2329" s="20"/>
      <c r="NY2329" s="20"/>
      <c r="NZ2329" s="20"/>
      <c r="OA2329" s="20"/>
      <c r="OB2329" s="20"/>
      <c r="OC2329" s="20"/>
      <c r="OD2329" s="20"/>
      <c r="OE2329" s="20"/>
      <c r="OF2329" s="20"/>
      <c r="OG2329" s="20"/>
      <c r="OH2329" s="20"/>
      <c r="OI2329" s="20"/>
      <c r="OJ2329" s="20"/>
      <c r="OK2329" s="20"/>
      <c r="OL2329" s="20"/>
      <c r="OM2329" s="20"/>
      <c r="ON2329" s="20"/>
      <c r="OO2329" s="20"/>
      <c r="OP2329" s="20"/>
      <c r="OQ2329" s="20"/>
      <c r="OR2329" s="20"/>
      <c r="OS2329" s="20"/>
      <c r="OT2329" s="20"/>
      <c r="OU2329" s="20"/>
      <c r="OV2329" s="20"/>
      <c r="OW2329" s="20"/>
      <c r="OX2329" s="20"/>
      <c r="OY2329" s="20"/>
      <c r="OZ2329" s="20"/>
      <c r="PA2329" s="20"/>
      <c r="PB2329" s="20"/>
      <c r="PC2329" s="20"/>
      <c r="PD2329" s="20"/>
      <c r="PE2329" s="20"/>
      <c r="PF2329" s="20"/>
      <c r="PG2329" s="20"/>
      <c r="PH2329" s="20"/>
      <c r="PI2329" s="20"/>
      <c r="PJ2329" s="20"/>
      <c r="PK2329" s="20"/>
      <c r="PL2329" s="20"/>
      <c r="PM2329" s="20"/>
      <c r="PN2329" s="20"/>
      <c r="PO2329" s="20"/>
      <c r="PP2329" s="20"/>
      <c r="PQ2329" s="20"/>
      <c r="PR2329" s="20"/>
      <c r="PS2329" s="20"/>
      <c r="PT2329" s="20"/>
      <c r="PU2329" s="20"/>
      <c r="PV2329" s="20"/>
      <c r="PW2329" s="20"/>
      <c r="PX2329" s="20"/>
      <c r="PY2329" s="20"/>
      <c r="PZ2329" s="20"/>
      <c r="QA2329" s="20"/>
      <c r="QB2329" s="20"/>
      <c r="QC2329" s="20"/>
      <c r="QD2329" s="20"/>
      <c r="QE2329" s="20"/>
      <c r="QF2329" s="20"/>
      <c r="QG2329" s="20"/>
      <c r="QH2329" s="20"/>
      <c r="QI2329" s="20"/>
      <c r="QJ2329" s="20"/>
      <c r="QK2329" s="20"/>
      <c r="QL2329" s="20"/>
      <c r="QM2329" s="20"/>
      <c r="QN2329" s="20"/>
      <c r="QO2329" s="20"/>
      <c r="QP2329" s="20"/>
      <c r="QQ2329" s="20"/>
      <c r="QR2329" s="20"/>
      <c r="QS2329" s="20"/>
      <c r="QT2329" s="20"/>
      <c r="QU2329" s="20"/>
      <c r="QV2329" s="20"/>
      <c r="QW2329" s="20"/>
      <c r="QX2329" s="20"/>
      <c r="QY2329" s="20"/>
      <c r="QZ2329" s="20"/>
      <c r="RA2329" s="20"/>
      <c r="RB2329" s="20"/>
      <c r="RC2329" s="20"/>
      <c r="RD2329" s="20"/>
      <c r="RE2329" s="20"/>
      <c r="RF2329" s="20"/>
      <c r="RG2329" s="20"/>
      <c r="RH2329" s="20"/>
      <c r="RI2329" s="20"/>
      <c r="RJ2329" s="20"/>
      <c r="RK2329" s="20"/>
      <c r="RL2329" s="20"/>
      <c r="RM2329" s="20"/>
      <c r="RN2329" s="20"/>
      <c r="RO2329" s="20"/>
      <c r="RP2329" s="20"/>
      <c r="RQ2329" s="20"/>
      <c r="RR2329" s="20"/>
      <c r="RS2329" s="20"/>
      <c r="RT2329" s="20"/>
      <c r="RU2329" s="20"/>
      <c r="RV2329" s="20"/>
      <c r="RW2329" s="20"/>
      <c r="RX2329" s="20"/>
      <c r="RY2329" s="20"/>
      <c r="RZ2329" s="20"/>
      <c r="SA2329" s="20"/>
      <c r="SB2329" s="20"/>
      <c r="SC2329" s="20"/>
      <c r="SD2329" s="20"/>
      <c r="SE2329" s="20"/>
      <c r="SF2329" s="20"/>
      <c r="SG2329" s="20"/>
      <c r="SH2329" s="20"/>
      <c r="SI2329" s="20"/>
      <c r="SJ2329" s="20"/>
      <c r="SK2329" s="20"/>
      <c r="SL2329" s="20"/>
      <c r="SM2329" s="20"/>
      <c r="SN2329" s="20"/>
      <c r="SO2329" s="20"/>
      <c r="SP2329" s="20"/>
      <c r="SQ2329" s="20"/>
      <c r="SR2329" s="20"/>
      <c r="SS2329" s="20"/>
      <c r="ST2329" s="20"/>
      <c r="SU2329" s="20"/>
      <c r="SV2329" s="20"/>
      <c r="SW2329" s="20"/>
      <c r="SX2329" s="20"/>
      <c r="SY2329" s="20"/>
      <c r="SZ2329" s="20"/>
      <c r="TA2329" s="20"/>
      <c r="TB2329" s="20"/>
      <c r="TC2329" s="20"/>
      <c r="TD2329" s="20"/>
      <c r="TE2329" s="20"/>
      <c r="TF2329" s="20"/>
      <c r="TG2329" s="20"/>
      <c r="TH2329" s="20"/>
      <c r="TI2329" s="20"/>
      <c r="TJ2329" s="20"/>
      <c r="TK2329" s="20"/>
      <c r="TL2329" s="20"/>
      <c r="TM2329" s="20"/>
      <c r="TN2329" s="20"/>
      <c r="TO2329" s="20"/>
      <c r="TP2329" s="20"/>
      <c r="TQ2329" s="20"/>
      <c r="TR2329" s="20"/>
      <c r="TS2329" s="20"/>
      <c r="TT2329" s="20"/>
      <c r="TU2329" s="20"/>
      <c r="TV2329" s="20"/>
      <c r="TW2329" s="20"/>
      <c r="TX2329" s="20"/>
      <c r="TY2329" s="20"/>
      <c r="TZ2329" s="20"/>
      <c r="UA2329" s="20"/>
      <c r="UB2329" s="20"/>
      <c r="UC2329" s="20"/>
      <c r="UD2329" s="20"/>
      <c r="UE2329" s="20"/>
      <c r="UF2329" s="20"/>
      <c r="UG2329" s="20"/>
      <c r="UH2329" s="20"/>
      <c r="UI2329" s="20"/>
      <c r="UJ2329" s="20"/>
      <c r="UK2329" s="20"/>
      <c r="UL2329" s="20"/>
      <c r="UM2329" s="20"/>
      <c r="UN2329" s="20"/>
    </row>
    <row r="2330" spans="1:560" x14ac:dyDescent="0.25">
      <c r="A2330" s="20">
        <v>2309</v>
      </c>
      <c r="B2330" s="20" t="s">
        <v>4868</v>
      </c>
      <c r="D2330" s="20"/>
      <c r="E2330" s="22" t="s">
        <v>136</v>
      </c>
      <c r="F2330" s="20"/>
      <c r="G2330" s="22" t="s">
        <v>36</v>
      </c>
      <c r="H2330" s="22" t="s">
        <v>294</v>
      </c>
      <c r="I2330" s="22" t="s">
        <v>4836</v>
      </c>
      <c r="J2330" s="20"/>
      <c r="K2330" s="20"/>
      <c r="L2330" s="20">
        <v>1772</v>
      </c>
      <c r="M2330" s="22" t="s">
        <v>26</v>
      </c>
      <c r="N2330" s="20">
        <v>1</v>
      </c>
      <c r="O2330" s="20" t="s">
        <v>27</v>
      </c>
      <c r="P2330" s="22" t="s">
        <v>4869</v>
      </c>
      <c r="Q2330" s="20">
        <v>1756</v>
      </c>
      <c r="R2330" s="20" t="s">
        <v>4870</v>
      </c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  <c r="FG2330" s="20"/>
      <c r="FH2330" s="20"/>
      <c r="FI2330" s="20"/>
      <c r="FJ2330" s="20"/>
      <c r="FK2330" s="20"/>
      <c r="FL2330" s="20"/>
      <c r="FM2330" s="20"/>
      <c r="FN2330" s="20"/>
      <c r="FO2330" s="20"/>
      <c r="FP2330" s="20"/>
      <c r="FQ2330" s="20"/>
      <c r="FR2330" s="20"/>
      <c r="FS2330" s="20"/>
      <c r="FT2330" s="20"/>
      <c r="FU2330" s="20"/>
      <c r="FV2330" s="20"/>
      <c r="FW2330" s="20"/>
      <c r="FX2330" s="20"/>
      <c r="FY2330" s="20"/>
      <c r="FZ2330" s="20"/>
      <c r="GA2330" s="20"/>
      <c r="GB2330" s="20"/>
      <c r="GC2330" s="20"/>
      <c r="GD2330" s="20"/>
      <c r="GE2330" s="20"/>
      <c r="GF2330" s="20"/>
      <c r="GG2330" s="20"/>
      <c r="GH2330" s="20"/>
      <c r="GI2330" s="20"/>
      <c r="GJ2330" s="20"/>
      <c r="GK2330" s="20"/>
      <c r="GL2330" s="20"/>
      <c r="GM2330" s="20"/>
      <c r="GN2330" s="20"/>
      <c r="GO2330" s="20"/>
      <c r="GP2330" s="20"/>
      <c r="GQ2330" s="20"/>
      <c r="GR2330" s="20"/>
      <c r="GS2330" s="20"/>
      <c r="GT2330" s="20"/>
      <c r="GU2330" s="20"/>
      <c r="GV2330" s="20"/>
      <c r="GW2330" s="20"/>
      <c r="GX2330" s="20"/>
      <c r="GY2330" s="20"/>
      <c r="GZ2330" s="20"/>
      <c r="HA2330" s="20"/>
      <c r="HB2330" s="20"/>
      <c r="HC2330" s="20"/>
      <c r="HD2330" s="20"/>
      <c r="HE2330" s="20"/>
      <c r="HF2330" s="20"/>
      <c r="HG2330" s="20"/>
      <c r="HH2330" s="20"/>
      <c r="HI2330" s="20"/>
      <c r="HJ2330" s="20"/>
      <c r="HK2330" s="20"/>
      <c r="HL2330" s="20"/>
      <c r="HM2330" s="20"/>
      <c r="HN2330" s="20"/>
      <c r="HO2330" s="20"/>
      <c r="HP2330" s="20"/>
      <c r="HQ2330" s="20"/>
      <c r="HR2330" s="20"/>
      <c r="HS2330" s="20"/>
      <c r="HT2330" s="20"/>
      <c r="HU2330" s="20"/>
      <c r="HV2330" s="20"/>
      <c r="HW2330" s="20"/>
      <c r="HX2330" s="20"/>
      <c r="HY2330" s="20"/>
      <c r="HZ2330" s="20"/>
      <c r="IA2330" s="20"/>
      <c r="IB2330" s="20"/>
      <c r="IC2330" s="20"/>
      <c r="ID2330" s="20"/>
      <c r="IE2330" s="20"/>
      <c r="IF2330" s="20"/>
      <c r="IG2330" s="20"/>
      <c r="IH2330" s="20"/>
      <c r="II2330" s="20"/>
      <c r="IJ2330" s="20"/>
      <c r="IK2330" s="20"/>
      <c r="IL2330" s="20"/>
      <c r="IM2330" s="20"/>
      <c r="IN2330" s="20"/>
      <c r="IO2330" s="20"/>
      <c r="IP2330" s="20"/>
      <c r="IQ2330" s="20"/>
      <c r="IR2330" s="20"/>
      <c r="IS2330" s="20"/>
      <c r="IT2330" s="20"/>
      <c r="IU2330" s="20"/>
      <c r="IV2330" s="20"/>
      <c r="IW2330" s="20"/>
      <c r="IX2330" s="20"/>
      <c r="IY2330" s="20"/>
      <c r="IZ2330" s="20"/>
      <c r="JA2330" s="20"/>
      <c r="JB2330" s="20"/>
      <c r="JC2330" s="20"/>
      <c r="JD2330" s="20"/>
      <c r="JE2330" s="20"/>
      <c r="JF2330" s="20"/>
      <c r="JG2330" s="20"/>
      <c r="JH2330" s="20"/>
      <c r="JI2330" s="20"/>
      <c r="JJ2330" s="20"/>
      <c r="JK2330" s="20"/>
      <c r="JL2330" s="20"/>
      <c r="JM2330" s="20"/>
      <c r="JN2330" s="20"/>
      <c r="JO2330" s="20"/>
      <c r="JP2330" s="20"/>
      <c r="JQ2330" s="20"/>
      <c r="JR2330" s="20"/>
      <c r="JS2330" s="20"/>
      <c r="JT2330" s="20"/>
      <c r="JU2330" s="20"/>
      <c r="JV2330" s="20"/>
      <c r="JW2330" s="20"/>
      <c r="JX2330" s="20"/>
      <c r="JY2330" s="20"/>
      <c r="JZ2330" s="20"/>
      <c r="KA2330" s="20"/>
      <c r="KB2330" s="20"/>
      <c r="KC2330" s="20"/>
      <c r="KD2330" s="20"/>
      <c r="KE2330" s="20"/>
      <c r="KF2330" s="20"/>
      <c r="KG2330" s="20"/>
      <c r="KH2330" s="20"/>
      <c r="KI2330" s="20"/>
      <c r="KJ2330" s="20"/>
      <c r="KK2330" s="20"/>
      <c r="KL2330" s="20"/>
      <c r="KM2330" s="20"/>
      <c r="KN2330" s="20"/>
      <c r="KO2330" s="20"/>
      <c r="KP2330" s="20"/>
      <c r="KQ2330" s="20"/>
      <c r="KR2330" s="20"/>
      <c r="KS2330" s="20"/>
      <c r="KT2330" s="20"/>
      <c r="KU2330" s="20"/>
      <c r="KV2330" s="20"/>
      <c r="KW2330" s="20"/>
      <c r="KX2330" s="20"/>
      <c r="KY2330" s="20"/>
      <c r="KZ2330" s="20"/>
      <c r="LA2330" s="20"/>
      <c r="LB2330" s="20"/>
      <c r="LC2330" s="20"/>
      <c r="LD2330" s="20"/>
      <c r="LE2330" s="20"/>
      <c r="LF2330" s="20"/>
      <c r="LG2330" s="20"/>
      <c r="LH2330" s="20"/>
      <c r="LI2330" s="20"/>
      <c r="LJ2330" s="20"/>
      <c r="LK2330" s="20"/>
      <c r="LL2330" s="20"/>
      <c r="LM2330" s="20"/>
      <c r="LN2330" s="20"/>
      <c r="LO2330" s="20"/>
      <c r="LP2330" s="20"/>
      <c r="LQ2330" s="20"/>
      <c r="LR2330" s="20"/>
      <c r="LS2330" s="20"/>
      <c r="LT2330" s="20"/>
      <c r="LU2330" s="20"/>
      <c r="LV2330" s="20"/>
      <c r="LW2330" s="20"/>
      <c r="LX2330" s="20"/>
      <c r="LY2330" s="20"/>
      <c r="LZ2330" s="20"/>
      <c r="MA2330" s="20"/>
      <c r="MB2330" s="20"/>
      <c r="MC2330" s="20"/>
      <c r="MD2330" s="20"/>
      <c r="ME2330" s="20"/>
      <c r="MF2330" s="20"/>
      <c r="MG2330" s="20"/>
      <c r="MH2330" s="20"/>
      <c r="MI2330" s="20"/>
      <c r="MJ2330" s="20"/>
      <c r="MK2330" s="20"/>
      <c r="ML2330" s="20"/>
      <c r="MM2330" s="20"/>
      <c r="MN2330" s="20"/>
      <c r="MO2330" s="20"/>
      <c r="MP2330" s="20"/>
      <c r="MQ2330" s="20"/>
      <c r="MR2330" s="20"/>
      <c r="MS2330" s="20"/>
      <c r="MT2330" s="20"/>
      <c r="MU2330" s="20"/>
      <c r="MV2330" s="20"/>
      <c r="MW2330" s="20"/>
      <c r="MX2330" s="20"/>
      <c r="MY2330" s="20"/>
      <c r="MZ2330" s="20"/>
      <c r="NA2330" s="20"/>
      <c r="NB2330" s="20"/>
      <c r="NC2330" s="20"/>
      <c r="ND2330" s="20"/>
      <c r="NE2330" s="20"/>
      <c r="NF2330" s="20"/>
      <c r="NG2330" s="20"/>
      <c r="NH2330" s="20"/>
      <c r="NI2330" s="20"/>
      <c r="NJ2330" s="20"/>
      <c r="NK2330" s="20"/>
      <c r="NL2330" s="20"/>
      <c r="NM2330" s="20"/>
      <c r="NN2330" s="20"/>
      <c r="NO2330" s="20"/>
      <c r="NP2330" s="20"/>
      <c r="NQ2330" s="20"/>
      <c r="NR2330" s="20"/>
      <c r="NS2330" s="20"/>
      <c r="NT2330" s="20"/>
      <c r="NU2330" s="20"/>
      <c r="NV2330" s="20"/>
      <c r="NW2330" s="20"/>
      <c r="NX2330" s="20"/>
      <c r="NY2330" s="20"/>
      <c r="NZ2330" s="20"/>
      <c r="OA2330" s="20"/>
      <c r="OB2330" s="20"/>
      <c r="OC2330" s="20"/>
      <c r="OD2330" s="20"/>
      <c r="OE2330" s="20"/>
      <c r="OF2330" s="20"/>
      <c r="OG2330" s="20"/>
      <c r="OH2330" s="20"/>
      <c r="OI2330" s="20"/>
      <c r="OJ2330" s="20"/>
      <c r="OK2330" s="20"/>
      <c r="OL2330" s="20"/>
      <c r="OM2330" s="20"/>
      <c r="ON2330" s="20"/>
      <c r="OO2330" s="20"/>
      <c r="OP2330" s="20"/>
      <c r="OQ2330" s="20"/>
      <c r="OR2330" s="20"/>
      <c r="OS2330" s="20"/>
      <c r="OT2330" s="20"/>
      <c r="OU2330" s="20"/>
      <c r="OV2330" s="20"/>
      <c r="OW2330" s="20"/>
      <c r="OX2330" s="20"/>
      <c r="OY2330" s="20"/>
      <c r="OZ2330" s="20"/>
      <c r="PA2330" s="20"/>
      <c r="PB2330" s="20"/>
      <c r="PC2330" s="20"/>
      <c r="PD2330" s="20"/>
      <c r="PE2330" s="20"/>
      <c r="PF2330" s="20"/>
      <c r="PG2330" s="20"/>
      <c r="PH2330" s="20"/>
      <c r="PI2330" s="20"/>
      <c r="PJ2330" s="20"/>
      <c r="PK2330" s="20"/>
      <c r="PL2330" s="20"/>
      <c r="PM2330" s="20"/>
      <c r="PN2330" s="20"/>
      <c r="PO2330" s="20"/>
      <c r="PP2330" s="20"/>
      <c r="PQ2330" s="20"/>
      <c r="PR2330" s="20"/>
      <c r="PS2330" s="20"/>
      <c r="PT2330" s="20"/>
      <c r="PU2330" s="20"/>
      <c r="PV2330" s="20"/>
      <c r="PW2330" s="20"/>
      <c r="PX2330" s="20"/>
      <c r="PY2330" s="20"/>
      <c r="PZ2330" s="20"/>
      <c r="QA2330" s="20"/>
      <c r="QB2330" s="20"/>
      <c r="QC2330" s="20"/>
      <c r="QD2330" s="20"/>
      <c r="QE2330" s="20"/>
      <c r="QF2330" s="20"/>
      <c r="QG2330" s="20"/>
      <c r="QH2330" s="20"/>
      <c r="QI2330" s="20"/>
      <c r="QJ2330" s="20"/>
      <c r="QK2330" s="20"/>
      <c r="QL2330" s="20"/>
      <c r="QM2330" s="20"/>
      <c r="QN2330" s="20"/>
      <c r="QO2330" s="20"/>
      <c r="QP2330" s="20"/>
      <c r="QQ2330" s="20"/>
      <c r="QR2330" s="20"/>
      <c r="QS2330" s="20"/>
      <c r="QT2330" s="20"/>
      <c r="QU2330" s="20"/>
      <c r="QV2330" s="20"/>
      <c r="QW2330" s="20"/>
      <c r="QX2330" s="20"/>
      <c r="QY2330" s="20"/>
      <c r="QZ2330" s="20"/>
      <c r="RA2330" s="20"/>
      <c r="RB2330" s="20"/>
      <c r="RC2330" s="20"/>
      <c r="RD2330" s="20"/>
      <c r="RE2330" s="20"/>
      <c r="RF2330" s="20"/>
      <c r="RG2330" s="20"/>
      <c r="RH2330" s="20"/>
      <c r="RI2330" s="20"/>
      <c r="RJ2330" s="20"/>
      <c r="RK2330" s="20"/>
      <c r="RL2330" s="20"/>
      <c r="RM2330" s="20"/>
      <c r="RN2330" s="20"/>
      <c r="RO2330" s="20"/>
      <c r="RP2330" s="20"/>
      <c r="RQ2330" s="20"/>
      <c r="RR2330" s="20"/>
      <c r="RS2330" s="20"/>
      <c r="RT2330" s="20"/>
      <c r="RU2330" s="20"/>
      <c r="RV2330" s="20"/>
      <c r="RW2330" s="20"/>
      <c r="RX2330" s="20"/>
      <c r="RY2330" s="20"/>
      <c r="RZ2330" s="20"/>
      <c r="SA2330" s="20"/>
      <c r="SB2330" s="20"/>
      <c r="SC2330" s="20"/>
      <c r="SD2330" s="20"/>
      <c r="SE2330" s="20"/>
      <c r="SF2330" s="20"/>
      <c r="SG2330" s="20"/>
      <c r="SH2330" s="20"/>
      <c r="SI2330" s="20"/>
      <c r="SJ2330" s="20"/>
      <c r="SK2330" s="20"/>
      <c r="SL2330" s="20"/>
      <c r="SM2330" s="20"/>
      <c r="SN2330" s="20"/>
      <c r="SO2330" s="20"/>
      <c r="SP2330" s="20"/>
      <c r="SQ2330" s="20"/>
      <c r="SR2330" s="20"/>
      <c r="SS2330" s="20"/>
      <c r="ST2330" s="20"/>
      <c r="SU2330" s="20"/>
      <c r="SV2330" s="20"/>
      <c r="SW2330" s="20"/>
      <c r="SX2330" s="20"/>
      <c r="SY2330" s="20"/>
      <c r="SZ2330" s="20"/>
      <c r="TA2330" s="20"/>
      <c r="TB2330" s="20"/>
      <c r="TC2330" s="20"/>
      <c r="TD2330" s="20"/>
      <c r="TE2330" s="20"/>
      <c r="TF2330" s="20"/>
      <c r="TG2330" s="20"/>
      <c r="TH2330" s="20"/>
      <c r="TI2330" s="20"/>
      <c r="TJ2330" s="20"/>
      <c r="TK2330" s="20"/>
      <c r="TL2330" s="20"/>
      <c r="TM2330" s="20"/>
      <c r="TN2330" s="20"/>
      <c r="TO2330" s="20"/>
      <c r="TP2330" s="20"/>
      <c r="TQ2330" s="20"/>
      <c r="TR2330" s="20"/>
      <c r="TS2330" s="20"/>
      <c r="TT2330" s="20"/>
      <c r="TU2330" s="20"/>
      <c r="TV2330" s="20"/>
      <c r="TW2330" s="20"/>
      <c r="TX2330" s="20"/>
      <c r="TY2330" s="20"/>
      <c r="TZ2330" s="20"/>
      <c r="UA2330" s="20"/>
      <c r="UB2330" s="20"/>
      <c r="UC2330" s="20"/>
      <c r="UD2330" s="20"/>
      <c r="UE2330" s="20"/>
      <c r="UF2330" s="20"/>
      <c r="UG2330" s="20"/>
      <c r="UH2330" s="20"/>
      <c r="UI2330" s="20"/>
      <c r="UJ2330" s="20"/>
      <c r="UK2330" s="20"/>
      <c r="UL2330" s="20"/>
      <c r="UM2330" s="20"/>
      <c r="UN2330" s="20"/>
    </row>
    <row r="2331" spans="1:560" x14ac:dyDescent="0.25">
      <c r="A2331" s="20">
        <v>2310</v>
      </c>
      <c r="B2331" s="20" t="s">
        <v>4871</v>
      </c>
      <c r="D2331" s="20"/>
      <c r="E2331" s="22" t="s">
        <v>136</v>
      </c>
      <c r="F2331" s="20"/>
      <c r="G2331" s="22" t="s">
        <v>36</v>
      </c>
      <c r="H2331" s="22" t="s">
        <v>294</v>
      </c>
      <c r="I2331" s="22" t="s">
        <v>4836</v>
      </c>
      <c r="J2331" s="20"/>
      <c r="K2331" s="20"/>
      <c r="L2331" s="20">
        <v>1772</v>
      </c>
      <c r="M2331" s="22" t="s">
        <v>26</v>
      </c>
      <c r="N2331" s="20">
        <v>1</v>
      </c>
      <c r="O2331" s="20" t="s">
        <v>27</v>
      </c>
      <c r="P2331" s="22" t="s">
        <v>4869</v>
      </c>
      <c r="Q2331" s="20">
        <v>1756</v>
      </c>
      <c r="R2331" s="20" t="s">
        <v>4870</v>
      </c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  <c r="FG2331" s="20"/>
      <c r="FH2331" s="20"/>
      <c r="FI2331" s="20"/>
      <c r="FJ2331" s="20"/>
      <c r="FK2331" s="20"/>
      <c r="FL2331" s="20"/>
      <c r="FM2331" s="20"/>
      <c r="FN2331" s="20"/>
      <c r="FO2331" s="20"/>
      <c r="FP2331" s="20"/>
      <c r="FQ2331" s="20"/>
      <c r="FR2331" s="20"/>
      <c r="FS2331" s="20"/>
      <c r="FT2331" s="20"/>
      <c r="FU2331" s="20"/>
      <c r="FV2331" s="20"/>
      <c r="FW2331" s="20"/>
      <c r="FX2331" s="20"/>
      <c r="FY2331" s="20"/>
      <c r="FZ2331" s="20"/>
      <c r="GA2331" s="20"/>
      <c r="GB2331" s="20"/>
      <c r="GC2331" s="20"/>
      <c r="GD2331" s="20"/>
      <c r="GE2331" s="20"/>
      <c r="GF2331" s="20"/>
      <c r="GG2331" s="20"/>
      <c r="GH2331" s="20"/>
      <c r="GI2331" s="20"/>
      <c r="GJ2331" s="20"/>
      <c r="GK2331" s="20"/>
      <c r="GL2331" s="20"/>
      <c r="GM2331" s="20"/>
      <c r="GN2331" s="20"/>
      <c r="GO2331" s="20"/>
      <c r="GP2331" s="20"/>
      <c r="GQ2331" s="20"/>
      <c r="GR2331" s="20"/>
      <c r="GS2331" s="20"/>
      <c r="GT2331" s="20"/>
      <c r="GU2331" s="20"/>
      <c r="GV2331" s="20"/>
      <c r="GW2331" s="20"/>
      <c r="GX2331" s="20"/>
      <c r="GY2331" s="20"/>
      <c r="GZ2331" s="20"/>
      <c r="HA2331" s="20"/>
      <c r="HB2331" s="20"/>
      <c r="HC2331" s="20"/>
      <c r="HD2331" s="20"/>
      <c r="HE2331" s="20"/>
      <c r="HF2331" s="20"/>
      <c r="HG2331" s="20"/>
      <c r="HH2331" s="20"/>
      <c r="HI2331" s="20"/>
      <c r="HJ2331" s="20"/>
      <c r="HK2331" s="20"/>
      <c r="HL2331" s="20"/>
      <c r="HM2331" s="20"/>
      <c r="HN2331" s="20"/>
      <c r="HO2331" s="20"/>
      <c r="HP2331" s="20"/>
      <c r="HQ2331" s="20"/>
      <c r="HR2331" s="20"/>
      <c r="HS2331" s="20"/>
      <c r="HT2331" s="20"/>
      <c r="HU2331" s="20"/>
      <c r="HV2331" s="20"/>
      <c r="HW2331" s="20"/>
      <c r="HX2331" s="20"/>
      <c r="HY2331" s="20"/>
      <c r="HZ2331" s="20"/>
      <c r="IA2331" s="20"/>
      <c r="IB2331" s="20"/>
      <c r="IC2331" s="20"/>
      <c r="ID2331" s="20"/>
      <c r="IE2331" s="20"/>
      <c r="IF2331" s="20"/>
      <c r="IG2331" s="20"/>
      <c r="IH2331" s="20"/>
      <c r="II2331" s="20"/>
      <c r="IJ2331" s="20"/>
      <c r="IK2331" s="20"/>
      <c r="IL2331" s="20"/>
      <c r="IM2331" s="20"/>
      <c r="IN2331" s="20"/>
      <c r="IO2331" s="20"/>
      <c r="IP2331" s="20"/>
      <c r="IQ2331" s="20"/>
      <c r="IR2331" s="20"/>
      <c r="IS2331" s="20"/>
      <c r="IT2331" s="20"/>
      <c r="IU2331" s="20"/>
      <c r="IV2331" s="20"/>
      <c r="IW2331" s="20"/>
      <c r="IX2331" s="20"/>
      <c r="IY2331" s="20"/>
      <c r="IZ2331" s="20"/>
      <c r="JA2331" s="20"/>
      <c r="JB2331" s="20"/>
      <c r="JC2331" s="20"/>
      <c r="JD2331" s="20"/>
      <c r="JE2331" s="20"/>
      <c r="JF2331" s="20"/>
      <c r="JG2331" s="20"/>
      <c r="JH2331" s="20"/>
      <c r="JI2331" s="20"/>
      <c r="JJ2331" s="20"/>
      <c r="JK2331" s="20"/>
      <c r="JL2331" s="20"/>
      <c r="JM2331" s="20"/>
      <c r="JN2331" s="20"/>
      <c r="JO2331" s="20"/>
      <c r="JP2331" s="20"/>
      <c r="JQ2331" s="20"/>
      <c r="JR2331" s="20"/>
      <c r="JS2331" s="20"/>
      <c r="JT2331" s="20"/>
      <c r="JU2331" s="20"/>
      <c r="JV2331" s="20"/>
      <c r="JW2331" s="20"/>
      <c r="JX2331" s="20"/>
      <c r="JY2331" s="20"/>
      <c r="JZ2331" s="20"/>
      <c r="KA2331" s="20"/>
      <c r="KB2331" s="20"/>
      <c r="KC2331" s="20"/>
      <c r="KD2331" s="20"/>
      <c r="KE2331" s="20"/>
      <c r="KF2331" s="20"/>
      <c r="KG2331" s="20"/>
      <c r="KH2331" s="20"/>
      <c r="KI2331" s="20"/>
      <c r="KJ2331" s="20"/>
      <c r="KK2331" s="20"/>
      <c r="KL2331" s="20"/>
      <c r="KM2331" s="20"/>
      <c r="KN2331" s="20"/>
      <c r="KO2331" s="20"/>
      <c r="KP2331" s="20"/>
      <c r="KQ2331" s="20"/>
      <c r="KR2331" s="20"/>
      <c r="KS2331" s="20"/>
      <c r="KT2331" s="20"/>
      <c r="KU2331" s="20"/>
      <c r="KV2331" s="20"/>
      <c r="KW2331" s="20"/>
      <c r="KX2331" s="20"/>
      <c r="KY2331" s="20"/>
      <c r="KZ2331" s="20"/>
      <c r="LA2331" s="20"/>
      <c r="LB2331" s="20"/>
      <c r="LC2331" s="20"/>
      <c r="LD2331" s="20"/>
      <c r="LE2331" s="20"/>
      <c r="LF2331" s="20"/>
      <c r="LG2331" s="20"/>
      <c r="LH2331" s="20"/>
      <c r="LI2331" s="20"/>
      <c r="LJ2331" s="20"/>
      <c r="LK2331" s="20"/>
      <c r="LL2331" s="20"/>
      <c r="LM2331" s="20"/>
      <c r="LN2331" s="20"/>
      <c r="LO2331" s="20"/>
      <c r="LP2331" s="20"/>
      <c r="LQ2331" s="20"/>
      <c r="LR2331" s="20"/>
      <c r="LS2331" s="20"/>
      <c r="LT2331" s="20"/>
      <c r="LU2331" s="20"/>
      <c r="LV2331" s="20"/>
      <c r="LW2331" s="20"/>
      <c r="LX2331" s="20"/>
      <c r="LY2331" s="20"/>
      <c r="LZ2331" s="20"/>
      <c r="MA2331" s="20"/>
      <c r="MB2331" s="20"/>
      <c r="MC2331" s="20"/>
      <c r="MD2331" s="20"/>
      <c r="ME2331" s="20"/>
      <c r="MF2331" s="20"/>
      <c r="MG2331" s="20"/>
      <c r="MH2331" s="20"/>
      <c r="MI2331" s="20"/>
      <c r="MJ2331" s="20"/>
      <c r="MK2331" s="20"/>
      <c r="ML2331" s="20"/>
      <c r="MM2331" s="20"/>
      <c r="MN2331" s="20"/>
      <c r="MO2331" s="20"/>
      <c r="MP2331" s="20"/>
      <c r="MQ2331" s="20"/>
      <c r="MR2331" s="20"/>
      <c r="MS2331" s="20"/>
      <c r="MT2331" s="20"/>
      <c r="MU2331" s="20"/>
      <c r="MV2331" s="20"/>
      <c r="MW2331" s="20"/>
      <c r="MX2331" s="20"/>
      <c r="MY2331" s="20"/>
      <c r="MZ2331" s="20"/>
      <c r="NA2331" s="20"/>
      <c r="NB2331" s="20"/>
      <c r="NC2331" s="20"/>
      <c r="ND2331" s="20"/>
      <c r="NE2331" s="20"/>
      <c r="NF2331" s="20"/>
      <c r="NG2331" s="20"/>
      <c r="NH2331" s="20"/>
      <c r="NI2331" s="20"/>
      <c r="NJ2331" s="20"/>
      <c r="NK2331" s="20"/>
      <c r="NL2331" s="20"/>
      <c r="NM2331" s="20"/>
      <c r="NN2331" s="20"/>
      <c r="NO2331" s="20"/>
      <c r="NP2331" s="20"/>
      <c r="NQ2331" s="20"/>
      <c r="NR2331" s="20"/>
      <c r="NS2331" s="20"/>
      <c r="NT2331" s="20"/>
      <c r="NU2331" s="20"/>
      <c r="NV2331" s="20"/>
      <c r="NW2331" s="20"/>
      <c r="NX2331" s="20"/>
      <c r="NY2331" s="20"/>
      <c r="NZ2331" s="20"/>
      <c r="OA2331" s="20"/>
      <c r="OB2331" s="20"/>
      <c r="OC2331" s="20"/>
      <c r="OD2331" s="20"/>
      <c r="OE2331" s="20"/>
      <c r="OF2331" s="20"/>
      <c r="OG2331" s="20"/>
      <c r="OH2331" s="20"/>
      <c r="OI2331" s="20"/>
      <c r="OJ2331" s="20"/>
      <c r="OK2331" s="20"/>
      <c r="OL2331" s="20"/>
      <c r="OM2331" s="20"/>
      <c r="ON2331" s="20"/>
      <c r="OO2331" s="20"/>
      <c r="OP2331" s="20"/>
      <c r="OQ2331" s="20"/>
      <c r="OR2331" s="20"/>
      <c r="OS2331" s="20"/>
      <c r="OT2331" s="20"/>
      <c r="OU2331" s="20"/>
      <c r="OV2331" s="20"/>
      <c r="OW2331" s="20"/>
      <c r="OX2331" s="20"/>
      <c r="OY2331" s="20"/>
      <c r="OZ2331" s="20"/>
      <c r="PA2331" s="20"/>
      <c r="PB2331" s="20"/>
      <c r="PC2331" s="20"/>
      <c r="PD2331" s="20"/>
      <c r="PE2331" s="20"/>
      <c r="PF2331" s="20"/>
      <c r="PG2331" s="20"/>
      <c r="PH2331" s="20"/>
      <c r="PI2331" s="20"/>
      <c r="PJ2331" s="20"/>
      <c r="PK2331" s="20"/>
      <c r="PL2331" s="20"/>
      <c r="PM2331" s="20"/>
      <c r="PN2331" s="20"/>
      <c r="PO2331" s="20"/>
      <c r="PP2331" s="20"/>
      <c r="PQ2331" s="20"/>
      <c r="PR2331" s="20"/>
      <c r="PS2331" s="20"/>
      <c r="PT2331" s="20"/>
      <c r="PU2331" s="20"/>
      <c r="PV2331" s="20"/>
      <c r="PW2331" s="20"/>
      <c r="PX2331" s="20"/>
      <c r="PY2331" s="20"/>
      <c r="PZ2331" s="20"/>
      <c r="QA2331" s="20"/>
      <c r="QB2331" s="20"/>
      <c r="QC2331" s="20"/>
      <c r="QD2331" s="20"/>
      <c r="QE2331" s="20"/>
      <c r="QF2331" s="20"/>
      <c r="QG2331" s="20"/>
      <c r="QH2331" s="20"/>
      <c r="QI2331" s="20"/>
      <c r="QJ2331" s="20"/>
      <c r="QK2331" s="20"/>
      <c r="QL2331" s="20"/>
      <c r="QM2331" s="20"/>
      <c r="QN2331" s="20"/>
      <c r="QO2331" s="20"/>
      <c r="QP2331" s="20"/>
      <c r="QQ2331" s="20"/>
      <c r="QR2331" s="20"/>
      <c r="QS2331" s="20"/>
      <c r="QT2331" s="20"/>
      <c r="QU2331" s="20"/>
      <c r="QV2331" s="20"/>
      <c r="QW2331" s="20"/>
      <c r="QX2331" s="20"/>
      <c r="QY2331" s="20"/>
      <c r="QZ2331" s="20"/>
      <c r="RA2331" s="20"/>
      <c r="RB2331" s="20"/>
      <c r="RC2331" s="20"/>
      <c r="RD2331" s="20"/>
      <c r="RE2331" s="20"/>
      <c r="RF2331" s="20"/>
      <c r="RG2331" s="20"/>
      <c r="RH2331" s="20"/>
      <c r="RI2331" s="20"/>
      <c r="RJ2331" s="20"/>
      <c r="RK2331" s="20"/>
      <c r="RL2331" s="20"/>
      <c r="RM2331" s="20"/>
      <c r="RN2331" s="20"/>
      <c r="RO2331" s="20"/>
      <c r="RP2331" s="20"/>
      <c r="RQ2331" s="20"/>
      <c r="RR2331" s="20"/>
      <c r="RS2331" s="20"/>
      <c r="RT2331" s="20"/>
      <c r="RU2331" s="20"/>
      <c r="RV2331" s="20"/>
      <c r="RW2331" s="20"/>
      <c r="RX2331" s="20"/>
      <c r="RY2331" s="20"/>
      <c r="RZ2331" s="20"/>
      <c r="SA2331" s="20"/>
      <c r="SB2331" s="20"/>
      <c r="SC2331" s="20"/>
      <c r="SD2331" s="20"/>
      <c r="SE2331" s="20"/>
      <c r="SF2331" s="20"/>
      <c r="SG2331" s="20"/>
      <c r="SH2331" s="20"/>
      <c r="SI2331" s="20"/>
      <c r="SJ2331" s="20"/>
      <c r="SK2331" s="20"/>
      <c r="SL2331" s="20"/>
      <c r="SM2331" s="20"/>
      <c r="SN2331" s="20"/>
      <c r="SO2331" s="20"/>
      <c r="SP2331" s="20"/>
      <c r="SQ2331" s="20"/>
      <c r="SR2331" s="20"/>
      <c r="SS2331" s="20"/>
      <c r="ST2331" s="20"/>
      <c r="SU2331" s="20"/>
      <c r="SV2331" s="20"/>
      <c r="SW2331" s="20"/>
      <c r="SX2331" s="20"/>
      <c r="SY2331" s="20"/>
      <c r="SZ2331" s="20"/>
      <c r="TA2331" s="20"/>
      <c r="TB2331" s="20"/>
      <c r="TC2331" s="20"/>
      <c r="TD2331" s="20"/>
      <c r="TE2331" s="20"/>
      <c r="TF2331" s="20"/>
      <c r="TG2331" s="20"/>
      <c r="TH2331" s="20"/>
      <c r="TI2331" s="20"/>
      <c r="TJ2331" s="20"/>
      <c r="TK2331" s="20"/>
      <c r="TL2331" s="20"/>
      <c r="TM2331" s="20"/>
      <c r="TN2331" s="20"/>
      <c r="TO2331" s="20"/>
      <c r="TP2331" s="20"/>
      <c r="TQ2331" s="20"/>
      <c r="TR2331" s="20"/>
      <c r="TS2331" s="20"/>
      <c r="TT2331" s="20"/>
      <c r="TU2331" s="20"/>
      <c r="TV2331" s="20"/>
      <c r="TW2331" s="20"/>
      <c r="TX2331" s="20"/>
      <c r="TY2331" s="20"/>
      <c r="TZ2331" s="20"/>
      <c r="UA2331" s="20"/>
      <c r="UB2331" s="20"/>
      <c r="UC2331" s="20"/>
      <c r="UD2331" s="20"/>
      <c r="UE2331" s="20"/>
      <c r="UF2331" s="20"/>
      <c r="UG2331" s="20"/>
      <c r="UH2331" s="20"/>
      <c r="UI2331" s="20"/>
      <c r="UJ2331" s="20"/>
      <c r="UK2331" s="20"/>
      <c r="UL2331" s="20"/>
      <c r="UM2331" s="20"/>
      <c r="UN2331" s="20"/>
    </row>
    <row r="2332" spans="1:560" x14ac:dyDescent="0.25">
      <c r="A2332" s="20">
        <v>2311</v>
      </c>
      <c r="B2332" s="20" t="s">
        <v>4872</v>
      </c>
      <c r="D2332" s="20"/>
      <c r="E2332" s="22" t="s">
        <v>158</v>
      </c>
      <c r="F2332" s="20"/>
      <c r="G2332" s="20"/>
      <c r="H2332" s="22" t="s">
        <v>627</v>
      </c>
      <c r="I2332" s="22" t="s">
        <v>4836</v>
      </c>
      <c r="J2332" s="20"/>
      <c r="K2332" s="20"/>
      <c r="L2332" s="20">
        <v>1772</v>
      </c>
      <c r="M2332" s="22" t="s">
        <v>26</v>
      </c>
      <c r="N2332" s="20">
        <v>1</v>
      </c>
      <c r="O2332" s="20" t="s">
        <v>27</v>
      </c>
      <c r="P2332" s="22" t="s">
        <v>4873</v>
      </c>
      <c r="Q2332" s="20">
        <v>1756</v>
      </c>
      <c r="R2332" s="20" t="s">
        <v>4870</v>
      </c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  <c r="FG2332" s="20"/>
      <c r="FH2332" s="20"/>
      <c r="FI2332" s="20"/>
      <c r="FJ2332" s="20"/>
      <c r="FK2332" s="20"/>
      <c r="FL2332" s="20"/>
      <c r="FM2332" s="20"/>
      <c r="FN2332" s="20"/>
      <c r="FO2332" s="20"/>
      <c r="FP2332" s="20"/>
      <c r="FQ2332" s="20"/>
      <c r="FR2332" s="20"/>
      <c r="FS2332" s="20"/>
      <c r="FT2332" s="20"/>
      <c r="FU2332" s="20"/>
      <c r="FV2332" s="20"/>
      <c r="FW2332" s="20"/>
      <c r="FX2332" s="20"/>
      <c r="FY2332" s="20"/>
      <c r="FZ2332" s="20"/>
      <c r="GA2332" s="20"/>
      <c r="GB2332" s="20"/>
      <c r="GC2332" s="20"/>
      <c r="GD2332" s="20"/>
      <c r="GE2332" s="20"/>
      <c r="GF2332" s="20"/>
      <c r="GG2332" s="20"/>
      <c r="GH2332" s="20"/>
      <c r="GI2332" s="20"/>
      <c r="GJ2332" s="20"/>
      <c r="GK2332" s="20"/>
      <c r="GL2332" s="20"/>
      <c r="GM2332" s="20"/>
      <c r="GN2332" s="20"/>
      <c r="GO2332" s="20"/>
      <c r="GP2332" s="20"/>
      <c r="GQ2332" s="20"/>
      <c r="GR2332" s="20"/>
      <c r="GS2332" s="20"/>
      <c r="GT2332" s="20"/>
      <c r="GU2332" s="20"/>
      <c r="GV2332" s="20"/>
      <c r="GW2332" s="20"/>
      <c r="GX2332" s="20"/>
      <c r="GY2332" s="20"/>
      <c r="GZ2332" s="20"/>
      <c r="HA2332" s="20"/>
      <c r="HB2332" s="20"/>
      <c r="HC2332" s="20"/>
      <c r="HD2332" s="20"/>
      <c r="HE2332" s="20"/>
      <c r="HF2332" s="20"/>
      <c r="HG2332" s="20"/>
      <c r="HH2332" s="20"/>
      <c r="HI2332" s="20"/>
      <c r="HJ2332" s="20"/>
      <c r="HK2332" s="20"/>
      <c r="HL2332" s="20"/>
      <c r="HM2332" s="20"/>
      <c r="HN2332" s="20"/>
      <c r="HO2332" s="20"/>
      <c r="HP2332" s="20"/>
      <c r="HQ2332" s="20"/>
      <c r="HR2332" s="20"/>
      <c r="HS2332" s="20"/>
      <c r="HT2332" s="20"/>
      <c r="HU2332" s="20"/>
      <c r="HV2332" s="20"/>
      <c r="HW2332" s="20"/>
      <c r="HX2332" s="20"/>
      <c r="HY2332" s="20"/>
      <c r="HZ2332" s="20"/>
      <c r="IA2332" s="20"/>
      <c r="IB2332" s="20"/>
      <c r="IC2332" s="20"/>
      <c r="ID2332" s="20"/>
      <c r="IE2332" s="20"/>
      <c r="IF2332" s="20"/>
      <c r="IG2332" s="20"/>
      <c r="IH2332" s="20"/>
      <c r="II2332" s="20"/>
      <c r="IJ2332" s="20"/>
      <c r="IK2332" s="20"/>
      <c r="IL2332" s="20"/>
      <c r="IM2332" s="20"/>
      <c r="IN2332" s="20"/>
      <c r="IO2332" s="20"/>
      <c r="IP2332" s="20"/>
      <c r="IQ2332" s="20"/>
      <c r="IR2332" s="20"/>
      <c r="IS2332" s="20"/>
      <c r="IT2332" s="20"/>
      <c r="IU2332" s="20"/>
      <c r="IV2332" s="20"/>
      <c r="IW2332" s="20"/>
      <c r="IX2332" s="20"/>
      <c r="IY2332" s="20"/>
      <c r="IZ2332" s="20"/>
      <c r="JA2332" s="20"/>
      <c r="JB2332" s="20"/>
      <c r="JC2332" s="20"/>
      <c r="JD2332" s="20"/>
      <c r="JE2332" s="20"/>
      <c r="JF2332" s="20"/>
      <c r="JG2332" s="20"/>
      <c r="JH2332" s="20"/>
      <c r="JI2332" s="20"/>
      <c r="JJ2332" s="20"/>
      <c r="JK2332" s="20"/>
      <c r="JL2332" s="20"/>
      <c r="JM2332" s="20"/>
      <c r="JN2332" s="20"/>
      <c r="JO2332" s="20"/>
      <c r="JP2332" s="20"/>
      <c r="JQ2332" s="20"/>
      <c r="JR2332" s="20"/>
      <c r="JS2332" s="20"/>
      <c r="JT2332" s="20"/>
      <c r="JU2332" s="20"/>
      <c r="JV2332" s="20"/>
      <c r="JW2332" s="20"/>
      <c r="JX2332" s="20"/>
      <c r="JY2332" s="20"/>
      <c r="JZ2332" s="20"/>
      <c r="KA2332" s="20"/>
      <c r="KB2332" s="20"/>
      <c r="KC2332" s="20"/>
      <c r="KD2332" s="20"/>
      <c r="KE2332" s="20"/>
      <c r="KF2332" s="20"/>
      <c r="KG2332" s="20"/>
      <c r="KH2332" s="20"/>
      <c r="KI2332" s="20"/>
      <c r="KJ2332" s="20"/>
      <c r="KK2332" s="20"/>
      <c r="KL2332" s="20"/>
      <c r="KM2332" s="20"/>
      <c r="KN2332" s="20"/>
      <c r="KO2332" s="20"/>
      <c r="KP2332" s="20"/>
      <c r="KQ2332" s="20"/>
      <c r="KR2332" s="20"/>
      <c r="KS2332" s="20"/>
      <c r="KT2332" s="20"/>
      <c r="KU2332" s="20"/>
      <c r="KV2332" s="20"/>
      <c r="KW2332" s="20"/>
      <c r="KX2332" s="20"/>
      <c r="KY2332" s="20"/>
      <c r="KZ2332" s="20"/>
      <c r="LA2332" s="20"/>
      <c r="LB2332" s="20"/>
      <c r="LC2332" s="20"/>
      <c r="LD2332" s="20"/>
      <c r="LE2332" s="20"/>
      <c r="LF2332" s="20"/>
      <c r="LG2332" s="20"/>
      <c r="LH2332" s="20"/>
      <c r="LI2332" s="20"/>
      <c r="LJ2332" s="20"/>
      <c r="LK2332" s="20"/>
      <c r="LL2332" s="20"/>
      <c r="LM2332" s="20"/>
      <c r="LN2332" s="20"/>
      <c r="LO2332" s="20"/>
      <c r="LP2332" s="20"/>
      <c r="LQ2332" s="20"/>
      <c r="LR2332" s="20"/>
      <c r="LS2332" s="20"/>
      <c r="LT2332" s="20"/>
      <c r="LU2332" s="20"/>
      <c r="LV2332" s="20"/>
      <c r="LW2332" s="20"/>
      <c r="LX2332" s="20"/>
      <c r="LY2332" s="20"/>
      <c r="LZ2332" s="20"/>
      <c r="MA2332" s="20"/>
      <c r="MB2332" s="20"/>
      <c r="MC2332" s="20"/>
      <c r="MD2332" s="20"/>
      <c r="ME2332" s="20"/>
      <c r="MF2332" s="20"/>
      <c r="MG2332" s="20"/>
      <c r="MH2332" s="20"/>
      <c r="MI2332" s="20"/>
      <c r="MJ2332" s="20"/>
      <c r="MK2332" s="20"/>
      <c r="ML2332" s="20"/>
      <c r="MM2332" s="20"/>
      <c r="MN2332" s="20"/>
      <c r="MO2332" s="20"/>
      <c r="MP2332" s="20"/>
      <c r="MQ2332" s="20"/>
      <c r="MR2332" s="20"/>
      <c r="MS2332" s="20"/>
      <c r="MT2332" s="20"/>
      <c r="MU2332" s="20"/>
      <c r="MV2332" s="20"/>
      <c r="MW2332" s="20"/>
      <c r="MX2332" s="20"/>
      <c r="MY2332" s="20"/>
      <c r="MZ2332" s="20"/>
      <c r="NA2332" s="20"/>
      <c r="NB2332" s="20"/>
      <c r="NC2332" s="20"/>
      <c r="ND2332" s="20"/>
      <c r="NE2332" s="20"/>
      <c r="NF2332" s="20"/>
      <c r="NG2332" s="20"/>
      <c r="NH2332" s="20"/>
      <c r="NI2332" s="20"/>
      <c r="NJ2332" s="20"/>
      <c r="NK2332" s="20"/>
      <c r="NL2332" s="20"/>
      <c r="NM2332" s="20"/>
      <c r="NN2332" s="20"/>
      <c r="NO2332" s="20"/>
      <c r="NP2332" s="20"/>
      <c r="NQ2332" s="20"/>
      <c r="NR2332" s="20"/>
      <c r="NS2332" s="20"/>
      <c r="NT2332" s="20"/>
      <c r="NU2332" s="20"/>
      <c r="NV2332" s="20"/>
      <c r="NW2332" s="20"/>
      <c r="NX2332" s="20"/>
      <c r="NY2332" s="20"/>
      <c r="NZ2332" s="20"/>
      <c r="OA2332" s="20"/>
      <c r="OB2332" s="20"/>
      <c r="OC2332" s="20"/>
      <c r="OD2332" s="20"/>
      <c r="OE2332" s="20"/>
      <c r="OF2332" s="20"/>
      <c r="OG2332" s="20"/>
      <c r="OH2332" s="20"/>
      <c r="OI2332" s="20"/>
      <c r="OJ2332" s="20"/>
      <c r="OK2332" s="20"/>
      <c r="OL2332" s="20"/>
      <c r="OM2332" s="20"/>
      <c r="ON2332" s="20"/>
      <c r="OO2332" s="20"/>
      <c r="OP2332" s="20"/>
      <c r="OQ2332" s="20"/>
      <c r="OR2332" s="20"/>
      <c r="OS2332" s="20"/>
      <c r="OT2332" s="20"/>
      <c r="OU2332" s="20"/>
      <c r="OV2332" s="20"/>
      <c r="OW2332" s="20"/>
      <c r="OX2332" s="20"/>
      <c r="OY2332" s="20"/>
      <c r="OZ2332" s="20"/>
      <c r="PA2332" s="20"/>
      <c r="PB2332" s="20"/>
      <c r="PC2332" s="20"/>
      <c r="PD2332" s="20"/>
      <c r="PE2332" s="20"/>
      <c r="PF2332" s="20"/>
      <c r="PG2332" s="20"/>
      <c r="PH2332" s="20"/>
      <c r="PI2332" s="20"/>
      <c r="PJ2332" s="20"/>
      <c r="PK2332" s="20"/>
      <c r="PL2332" s="20"/>
      <c r="PM2332" s="20"/>
      <c r="PN2332" s="20"/>
      <c r="PO2332" s="20"/>
      <c r="PP2332" s="20"/>
      <c r="PQ2332" s="20"/>
      <c r="PR2332" s="20"/>
      <c r="PS2332" s="20"/>
      <c r="PT2332" s="20"/>
      <c r="PU2332" s="20"/>
      <c r="PV2332" s="20"/>
      <c r="PW2332" s="20"/>
      <c r="PX2332" s="20"/>
      <c r="PY2332" s="20"/>
      <c r="PZ2332" s="20"/>
      <c r="QA2332" s="20"/>
      <c r="QB2332" s="20"/>
      <c r="QC2332" s="20"/>
      <c r="QD2332" s="20"/>
      <c r="QE2332" s="20"/>
      <c r="QF2332" s="20"/>
      <c r="QG2332" s="20"/>
      <c r="QH2332" s="20"/>
      <c r="QI2332" s="20"/>
      <c r="QJ2332" s="20"/>
      <c r="QK2332" s="20"/>
      <c r="QL2332" s="20"/>
      <c r="QM2332" s="20"/>
      <c r="QN2332" s="20"/>
      <c r="QO2332" s="20"/>
      <c r="QP2332" s="20"/>
      <c r="QQ2332" s="20"/>
      <c r="QR2332" s="20"/>
      <c r="QS2332" s="20"/>
      <c r="QT2332" s="20"/>
      <c r="QU2332" s="20"/>
      <c r="QV2332" s="20"/>
      <c r="QW2332" s="20"/>
      <c r="QX2332" s="20"/>
      <c r="QY2332" s="20"/>
      <c r="QZ2332" s="20"/>
      <c r="RA2332" s="20"/>
      <c r="RB2332" s="20"/>
      <c r="RC2332" s="20"/>
      <c r="RD2332" s="20"/>
      <c r="RE2332" s="20"/>
      <c r="RF2332" s="20"/>
      <c r="RG2332" s="20"/>
      <c r="RH2332" s="20"/>
      <c r="RI2332" s="20"/>
      <c r="RJ2332" s="20"/>
      <c r="RK2332" s="20"/>
      <c r="RL2332" s="20"/>
      <c r="RM2332" s="20"/>
      <c r="RN2332" s="20"/>
      <c r="RO2332" s="20"/>
      <c r="RP2332" s="20"/>
      <c r="RQ2332" s="20"/>
      <c r="RR2332" s="20"/>
      <c r="RS2332" s="20"/>
      <c r="RT2332" s="20"/>
      <c r="RU2332" s="20"/>
      <c r="RV2332" s="20"/>
      <c r="RW2332" s="20"/>
      <c r="RX2332" s="20"/>
      <c r="RY2332" s="20"/>
      <c r="RZ2332" s="20"/>
      <c r="SA2332" s="20"/>
      <c r="SB2332" s="20"/>
      <c r="SC2332" s="20"/>
      <c r="SD2332" s="20"/>
      <c r="SE2332" s="20"/>
      <c r="SF2332" s="20"/>
      <c r="SG2332" s="20"/>
      <c r="SH2332" s="20"/>
      <c r="SI2332" s="20"/>
      <c r="SJ2332" s="20"/>
      <c r="SK2332" s="20"/>
      <c r="SL2332" s="20"/>
      <c r="SM2332" s="20"/>
      <c r="SN2332" s="20"/>
      <c r="SO2332" s="20"/>
      <c r="SP2332" s="20"/>
      <c r="SQ2332" s="20"/>
      <c r="SR2332" s="20"/>
      <c r="SS2332" s="20"/>
      <c r="ST2332" s="20"/>
      <c r="SU2332" s="20"/>
      <c r="SV2332" s="20"/>
      <c r="SW2332" s="20"/>
      <c r="SX2332" s="20"/>
      <c r="SY2332" s="20"/>
      <c r="SZ2332" s="20"/>
      <c r="TA2332" s="20"/>
      <c r="TB2332" s="20"/>
      <c r="TC2332" s="20"/>
      <c r="TD2332" s="20"/>
      <c r="TE2332" s="20"/>
      <c r="TF2332" s="20"/>
      <c r="TG2332" s="20"/>
      <c r="TH2332" s="20"/>
      <c r="TI2332" s="20"/>
      <c r="TJ2332" s="20"/>
      <c r="TK2332" s="20"/>
      <c r="TL2332" s="20"/>
      <c r="TM2332" s="20"/>
      <c r="TN2332" s="20"/>
      <c r="TO2332" s="20"/>
      <c r="TP2332" s="20"/>
      <c r="TQ2332" s="20"/>
      <c r="TR2332" s="20"/>
      <c r="TS2332" s="20"/>
      <c r="TT2332" s="20"/>
      <c r="TU2332" s="20"/>
      <c r="TV2332" s="20"/>
      <c r="TW2332" s="20"/>
      <c r="TX2332" s="20"/>
      <c r="TY2332" s="20"/>
      <c r="TZ2332" s="20"/>
      <c r="UA2332" s="20"/>
      <c r="UB2332" s="20"/>
      <c r="UC2332" s="20"/>
      <c r="UD2332" s="20"/>
      <c r="UE2332" s="20"/>
      <c r="UF2332" s="20"/>
      <c r="UG2332" s="20"/>
      <c r="UH2332" s="20"/>
      <c r="UI2332" s="20"/>
      <c r="UJ2332" s="20"/>
      <c r="UK2332" s="20"/>
      <c r="UL2332" s="20"/>
      <c r="UM2332" s="20"/>
      <c r="UN2332" s="20"/>
    </row>
    <row r="2333" spans="1:560" x14ac:dyDescent="0.25">
      <c r="A2333" s="20">
        <v>2312</v>
      </c>
      <c r="B2333" s="20" t="s">
        <v>4874</v>
      </c>
      <c r="D2333" s="20"/>
      <c r="E2333" s="22" t="s">
        <v>158</v>
      </c>
      <c r="F2333" s="20"/>
      <c r="G2333" s="20"/>
      <c r="H2333" s="22" t="s">
        <v>627</v>
      </c>
      <c r="I2333" s="22" t="s">
        <v>4836</v>
      </c>
      <c r="J2333" s="20"/>
      <c r="K2333" s="20"/>
      <c r="L2333" s="20">
        <v>1772</v>
      </c>
      <c r="M2333" s="22" t="s">
        <v>26</v>
      </c>
      <c r="N2333" s="20">
        <v>1</v>
      </c>
      <c r="O2333" s="20" t="s">
        <v>27</v>
      </c>
      <c r="P2333" s="22" t="s">
        <v>4873</v>
      </c>
      <c r="Q2333" s="20">
        <v>1756</v>
      </c>
      <c r="R2333" s="20" t="s">
        <v>4870</v>
      </c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  <c r="FG2333" s="20"/>
      <c r="FH2333" s="20"/>
      <c r="FI2333" s="20"/>
      <c r="FJ2333" s="20"/>
      <c r="FK2333" s="20"/>
      <c r="FL2333" s="20"/>
      <c r="FM2333" s="20"/>
      <c r="FN2333" s="20"/>
      <c r="FO2333" s="20"/>
      <c r="FP2333" s="20"/>
      <c r="FQ2333" s="20"/>
      <c r="FR2333" s="20"/>
      <c r="FS2333" s="20"/>
      <c r="FT2333" s="20"/>
      <c r="FU2333" s="20"/>
      <c r="FV2333" s="20"/>
      <c r="FW2333" s="20"/>
      <c r="FX2333" s="20"/>
      <c r="FY2333" s="20"/>
      <c r="FZ2333" s="20"/>
      <c r="GA2333" s="20"/>
      <c r="GB2333" s="20"/>
      <c r="GC2333" s="20"/>
      <c r="GD2333" s="20"/>
      <c r="GE2333" s="20"/>
      <c r="GF2333" s="20"/>
      <c r="GG2333" s="20"/>
      <c r="GH2333" s="20"/>
      <c r="GI2333" s="20"/>
      <c r="GJ2333" s="20"/>
      <c r="GK2333" s="20"/>
      <c r="GL2333" s="20"/>
      <c r="GM2333" s="20"/>
      <c r="GN2333" s="20"/>
      <c r="GO2333" s="20"/>
      <c r="GP2333" s="20"/>
      <c r="GQ2333" s="20"/>
      <c r="GR2333" s="20"/>
      <c r="GS2333" s="20"/>
      <c r="GT2333" s="20"/>
      <c r="GU2333" s="20"/>
      <c r="GV2333" s="20"/>
      <c r="GW2333" s="20"/>
      <c r="GX2333" s="20"/>
      <c r="GY2333" s="20"/>
      <c r="GZ2333" s="20"/>
      <c r="HA2333" s="20"/>
      <c r="HB2333" s="20"/>
      <c r="HC2333" s="20"/>
      <c r="HD2333" s="20"/>
      <c r="HE2333" s="20"/>
      <c r="HF2333" s="20"/>
      <c r="HG2333" s="20"/>
      <c r="HH2333" s="20"/>
      <c r="HI2333" s="20"/>
      <c r="HJ2333" s="20"/>
      <c r="HK2333" s="20"/>
      <c r="HL2333" s="20"/>
      <c r="HM2333" s="20"/>
      <c r="HN2333" s="20"/>
      <c r="HO2333" s="20"/>
      <c r="HP2333" s="20"/>
      <c r="HQ2333" s="20"/>
      <c r="HR2333" s="20"/>
      <c r="HS2333" s="20"/>
      <c r="HT2333" s="20"/>
      <c r="HU2333" s="20"/>
      <c r="HV2333" s="20"/>
      <c r="HW2333" s="20"/>
      <c r="HX2333" s="20"/>
      <c r="HY2333" s="20"/>
      <c r="HZ2333" s="20"/>
      <c r="IA2333" s="20"/>
      <c r="IB2333" s="20"/>
      <c r="IC2333" s="20"/>
      <c r="ID2333" s="20"/>
      <c r="IE2333" s="20"/>
      <c r="IF2333" s="20"/>
      <c r="IG2333" s="20"/>
      <c r="IH2333" s="20"/>
      <c r="II2333" s="20"/>
      <c r="IJ2333" s="20"/>
      <c r="IK2333" s="20"/>
      <c r="IL2333" s="20"/>
      <c r="IM2333" s="20"/>
      <c r="IN2333" s="20"/>
      <c r="IO2333" s="20"/>
      <c r="IP2333" s="20"/>
      <c r="IQ2333" s="20"/>
      <c r="IR2333" s="20"/>
      <c r="IS2333" s="20"/>
      <c r="IT2333" s="20"/>
      <c r="IU2333" s="20"/>
      <c r="IV2333" s="20"/>
      <c r="IW2333" s="20"/>
      <c r="IX2333" s="20"/>
      <c r="IY2333" s="20"/>
      <c r="IZ2333" s="20"/>
      <c r="JA2333" s="20"/>
      <c r="JB2333" s="20"/>
      <c r="JC2333" s="20"/>
      <c r="JD2333" s="20"/>
      <c r="JE2333" s="20"/>
      <c r="JF2333" s="20"/>
      <c r="JG2333" s="20"/>
      <c r="JH2333" s="20"/>
      <c r="JI2333" s="20"/>
      <c r="JJ2333" s="20"/>
      <c r="JK2333" s="20"/>
      <c r="JL2333" s="20"/>
      <c r="JM2333" s="20"/>
      <c r="JN2333" s="20"/>
      <c r="JO2333" s="20"/>
      <c r="JP2333" s="20"/>
      <c r="JQ2333" s="20"/>
      <c r="JR2333" s="20"/>
      <c r="JS2333" s="20"/>
      <c r="JT2333" s="20"/>
      <c r="JU2333" s="20"/>
      <c r="JV2333" s="20"/>
      <c r="JW2333" s="20"/>
      <c r="JX2333" s="20"/>
      <c r="JY2333" s="20"/>
      <c r="JZ2333" s="20"/>
      <c r="KA2333" s="20"/>
      <c r="KB2333" s="20"/>
      <c r="KC2333" s="20"/>
      <c r="KD2333" s="20"/>
      <c r="KE2333" s="20"/>
      <c r="KF2333" s="20"/>
      <c r="KG2333" s="20"/>
      <c r="KH2333" s="20"/>
      <c r="KI2333" s="20"/>
      <c r="KJ2333" s="20"/>
      <c r="KK2333" s="20"/>
      <c r="KL2333" s="20"/>
      <c r="KM2333" s="20"/>
      <c r="KN2333" s="20"/>
      <c r="KO2333" s="20"/>
      <c r="KP2333" s="20"/>
      <c r="KQ2333" s="20"/>
      <c r="KR2333" s="20"/>
      <c r="KS2333" s="20"/>
      <c r="KT2333" s="20"/>
      <c r="KU2333" s="20"/>
      <c r="KV2333" s="20"/>
      <c r="KW2333" s="20"/>
      <c r="KX2333" s="20"/>
      <c r="KY2333" s="20"/>
      <c r="KZ2333" s="20"/>
      <c r="LA2333" s="20"/>
      <c r="LB2333" s="20"/>
      <c r="LC2333" s="20"/>
      <c r="LD2333" s="20"/>
      <c r="LE2333" s="20"/>
      <c r="LF2333" s="20"/>
      <c r="LG2333" s="20"/>
      <c r="LH2333" s="20"/>
      <c r="LI2333" s="20"/>
      <c r="LJ2333" s="20"/>
      <c r="LK2333" s="20"/>
      <c r="LL2333" s="20"/>
      <c r="LM2333" s="20"/>
      <c r="LN2333" s="20"/>
      <c r="LO2333" s="20"/>
      <c r="LP2333" s="20"/>
      <c r="LQ2333" s="20"/>
      <c r="LR2333" s="20"/>
      <c r="LS2333" s="20"/>
      <c r="LT2333" s="20"/>
      <c r="LU2333" s="20"/>
      <c r="LV2333" s="20"/>
      <c r="LW2333" s="20"/>
      <c r="LX2333" s="20"/>
      <c r="LY2333" s="20"/>
      <c r="LZ2333" s="20"/>
      <c r="MA2333" s="20"/>
      <c r="MB2333" s="20"/>
      <c r="MC2333" s="20"/>
      <c r="MD2333" s="20"/>
      <c r="ME2333" s="20"/>
      <c r="MF2333" s="20"/>
      <c r="MG2333" s="20"/>
      <c r="MH2333" s="20"/>
      <c r="MI2333" s="20"/>
      <c r="MJ2333" s="20"/>
      <c r="MK2333" s="20"/>
      <c r="ML2333" s="20"/>
      <c r="MM2333" s="20"/>
      <c r="MN2333" s="20"/>
      <c r="MO2333" s="20"/>
      <c r="MP2333" s="20"/>
      <c r="MQ2333" s="20"/>
      <c r="MR2333" s="20"/>
      <c r="MS2333" s="20"/>
      <c r="MT2333" s="20"/>
      <c r="MU2333" s="20"/>
      <c r="MV2333" s="20"/>
      <c r="MW2333" s="20"/>
      <c r="MX2333" s="20"/>
      <c r="MY2333" s="20"/>
      <c r="MZ2333" s="20"/>
      <c r="NA2333" s="20"/>
      <c r="NB2333" s="20"/>
      <c r="NC2333" s="20"/>
      <c r="ND2333" s="20"/>
      <c r="NE2333" s="20"/>
      <c r="NF2333" s="20"/>
      <c r="NG2333" s="20"/>
      <c r="NH2333" s="20"/>
      <c r="NI2333" s="20"/>
      <c r="NJ2333" s="20"/>
      <c r="NK2333" s="20"/>
      <c r="NL2333" s="20"/>
      <c r="NM2333" s="20"/>
      <c r="NN2333" s="20"/>
      <c r="NO2333" s="20"/>
      <c r="NP2333" s="20"/>
      <c r="NQ2333" s="20"/>
      <c r="NR2333" s="20"/>
      <c r="NS2333" s="20"/>
      <c r="NT2333" s="20"/>
      <c r="NU2333" s="20"/>
      <c r="NV2333" s="20"/>
      <c r="NW2333" s="20"/>
      <c r="NX2333" s="20"/>
      <c r="NY2333" s="20"/>
      <c r="NZ2333" s="20"/>
      <c r="OA2333" s="20"/>
      <c r="OB2333" s="20"/>
      <c r="OC2333" s="20"/>
      <c r="OD2333" s="20"/>
      <c r="OE2333" s="20"/>
      <c r="OF2333" s="20"/>
      <c r="OG2333" s="20"/>
      <c r="OH2333" s="20"/>
      <c r="OI2333" s="20"/>
      <c r="OJ2333" s="20"/>
      <c r="OK2333" s="20"/>
      <c r="OL2333" s="20"/>
      <c r="OM2333" s="20"/>
      <c r="ON2333" s="20"/>
      <c r="OO2333" s="20"/>
      <c r="OP2333" s="20"/>
      <c r="OQ2333" s="20"/>
      <c r="OR2333" s="20"/>
      <c r="OS2333" s="20"/>
      <c r="OT2333" s="20"/>
      <c r="OU2333" s="20"/>
      <c r="OV2333" s="20"/>
      <c r="OW2333" s="20"/>
      <c r="OX2333" s="20"/>
      <c r="OY2333" s="20"/>
      <c r="OZ2333" s="20"/>
      <c r="PA2333" s="20"/>
      <c r="PB2333" s="20"/>
      <c r="PC2333" s="20"/>
      <c r="PD2333" s="20"/>
      <c r="PE2333" s="20"/>
      <c r="PF2333" s="20"/>
      <c r="PG2333" s="20"/>
      <c r="PH2333" s="20"/>
      <c r="PI2333" s="20"/>
      <c r="PJ2333" s="20"/>
      <c r="PK2333" s="20"/>
      <c r="PL2333" s="20"/>
      <c r="PM2333" s="20"/>
      <c r="PN2333" s="20"/>
      <c r="PO2333" s="20"/>
      <c r="PP2333" s="20"/>
      <c r="PQ2333" s="20"/>
      <c r="PR2333" s="20"/>
      <c r="PS2333" s="20"/>
      <c r="PT2333" s="20"/>
      <c r="PU2333" s="20"/>
      <c r="PV2333" s="20"/>
      <c r="PW2333" s="20"/>
      <c r="PX2333" s="20"/>
      <c r="PY2333" s="20"/>
      <c r="PZ2333" s="20"/>
      <c r="QA2333" s="20"/>
      <c r="QB2333" s="20"/>
      <c r="QC2333" s="20"/>
      <c r="QD2333" s="20"/>
      <c r="QE2333" s="20"/>
      <c r="QF2333" s="20"/>
      <c r="QG2333" s="20"/>
      <c r="QH2333" s="20"/>
      <c r="QI2333" s="20"/>
      <c r="QJ2333" s="20"/>
      <c r="QK2333" s="20"/>
      <c r="QL2333" s="20"/>
      <c r="QM2333" s="20"/>
      <c r="QN2333" s="20"/>
      <c r="QO2333" s="20"/>
      <c r="QP2333" s="20"/>
      <c r="QQ2333" s="20"/>
      <c r="QR2333" s="20"/>
      <c r="QS2333" s="20"/>
      <c r="QT2333" s="20"/>
      <c r="QU2333" s="20"/>
      <c r="QV2333" s="20"/>
      <c r="QW2333" s="20"/>
      <c r="QX2333" s="20"/>
      <c r="QY2333" s="20"/>
      <c r="QZ2333" s="20"/>
      <c r="RA2333" s="20"/>
      <c r="RB2333" s="20"/>
      <c r="RC2333" s="20"/>
      <c r="RD2333" s="20"/>
      <c r="RE2333" s="20"/>
      <c r="RF2333" s="20"/>
      <c r="RG2333" s="20"/>
      <c r="RH2333" s="20"/>
      <c r="RI2333" s="20"/>
      <c r="RJ2333" s="20"/>
      <c r="RK2333" s="20"/>
      <c r="RL2333" s="20"/>
      <c r="RM2333" s="20"/>
      <c r="RN2333" s="20"/>
      <c r="RO2333" s="20"/>
      <c r="RP2333" s="20"/>
      <c r="RQ2333" s="20"/>
      <c r="RR2333" s="20"/>
      <c r="RS2333" s="20"/>
      <c r="RT2333" s="20"/>
      <c r="RU2333" s="20"/>
      <c r="RV2333" s="20"/>
      <c r="RW2333" s="20"/>
      <c r="RX2333" s="20"/>
      <c r="RY2333" s="20"/>
      <c r="RZ2333" s="20"/>
      <c r="SA2333" s="20"/>
      <c r="SB2333" s="20"/>
      <c r="SC2333" s="20"/>
      <c r="SD2333" s="20"/>
      <c r="SE2333" s="20"/>
      <c r="SF2333" s="20"/>
      <c r="SG2333" s="20"/>
      <c r="SH2333" s="20"/>
      <c r="SI2333" s="20"/>
      <c r="SJ2333" s="20"/>
      <c r="SK2333" s="20"/>
      <c r="SL2333" s="20"/>
      <c r="SM2333" s="20"/>
      <c r="SN2333" s="20"/>
      <c r="SO2333" s="20"/>
      <c r="SP2333" s="20"/>
      <c r="SQ2333" s="20"/>
      <c r="SR2333" s="20"/>
      <c r="SS2333" s="20"/>
      <c r="ST2333" s="20"/>
      <c r="SU2333" s="20"/>
      <c r="SV2333" s="20"/>
      <c r="SW2333" s="20"/>
      <c r="SX2333" s="20"/>
      <c r="SY2333" s="20"/>
      <c r="SZ2333" s="20"/>
      <c r="TA2333" s="20"/>
      <c r="TB2333" s="20"/>
      <c r="TC2333" s="20"/>
      <c r="TD2333" s="20"/>
      <c r="TE2333" s="20"/>
      <c r="TF2333" s="20"/>
      <c r="TG2333" s="20"/>
      <c r="TH2333" s="20"/>
      <c r="TI2333" s="20"/>
      <c r="TJ2333" s="20"/>
      <c r="TK2333" s="20"/>
      <c r="TL2333" s="20"/>
      <c r="TM2333" s="20"/>
      <c r="TN2333" s="20"/>
      <c r="TO2333" s="20"/>
      <c r="TP2333" s="20"/>
      <c r="TQ2333" s="20"/>
      <c r="TR2333" s="20"/>
      <c r="TS2333" s="20"/>
      <c r="TT2333" s="20"/>
      <c r="TU2333" s="20"/>
      <c r="TV2333" s="20"/>
      <c r="TW2333" s="20"/>
      <c r="TX2333" s="20"/>
      <c r="TY2333" s="20"/>
      <c r="TZ2333" s="20"/>
      <c r="UA2333" s="20"/>
      <c r="UB2333" s="20"/>
      <c r="UC2333" s="20"/>
      <c r="UD2333" s="20"/>
      <c r="UE2333" s="20"/>
      <c r="UF2333" s="20"/>
      <c r="UG2333" s="20"/>
      <c r="UH2333" s="20"/>
      <c r="UI2333" s="20"/>
      <c r="UJ2333" s="20"/>
      <c r="UK2333" s="20"/>
      <c r="UL2333" s="20"/>
      <c r="UM2333" s="20"/>
      <c r="UN2333" s="20"/>
    </row>
    <row r="2334" spans="1:560" x14ac:dyDescent="0.25">
      <c r="A2334" s="7">
        <v>2313</v>
      </c>
      <c r="B2334" s="7" t="s">
        <v>7477</v>
      </c>
      <c r="E2334" s="9" t="s">
        <v>4853</v>
      </c>
      <c r="G2334" s="9" t="s">
        <v>54</v>
      </c>
      <c r="H2334" s="9" t="s">
        <v>4854</v>
      </c>
      <c r="I2334" s="9" t="s">
        <v>4335</v>
      </c>
      <c r="J2334" s="9" t="s">
        <v>4336</v>
      </c>
      <c r="L2334" s="7">
        <v>1772</v>
      </c>
      <c r="M2334" s="9" t="s">
        <v>26</v>
      </c>
      <c r="N2334" s="7">
        <v>1</v>
      </c>
      <c r="O2334" s="7" t="s">
        <v>27</v>
      </c>
      <c r="P2334" s="9" t="s">
        <v>4875</v>
      </c>
      <c r="Q2334" s="7">
        <v>1756</v>
      </c>
    </row>
    <row r="2335" spans="1:560" x14ac:dyDescent="0.25">
      <c r="A2335" s="7">
        <v>2314</v>
      </c>
      <c r="B2335" s="7" t="s">
        <v>4852</v>
      </c>
      <c r="E2335" s="9" t="s">
        <v>4853</v>
      </c>
      <c r="G2335" s="9" t="s">
        <v>54</v>
      </c>
      <c r="H2335" s="9" t="s">
        <v>4854</v>
      </c>
      <c r="I2335" s="9" t="s">
        <v>4335</v>
      </c>
      <c r="J2335" s="9" t="s">
        <v>4336</v>
      </c>
      <c r="L2335" s="7">
        <v>1772</v>
      </c>
      <c r="M2335" s="9" t="s">
        <v>26</v>
      </c>
      <c r="N2335" s="7">
        <v>1</v>
      </c>
      <c r="O2335" s="7" t="s">
        <v>27</v>
      </c>
      <c r="P2335" s="9" t="s">
        <v>4875</v>
      </c>
      <c r="Q2335" s="7">
        <v>1756</v>
      </c>
    </row>
    <row r="2336" spans="1:560" x14ac:dyDescent="0.25">
      <c r="A2336" s="7">
        <v>2315</v>
      </c>
      <c r="B2336" s="7" t="s">
        <v>4876</v>
      </c>
      <c r="E2336" s="9" t="s">
        <v>49</v>
      </c>
      <c r="H2336" s="9" t="s">
        <v>2578</v>
      </c>
      <c r="I2336" s="9" t="s">
        <v>4335</v>
      </c>
      <c r="J2336" s="9" t="s">
        <v>4336</v>
      </c>
      <c r="L2336" s="7">
        <v>1772</v>
      </c>
      <c r="M2336" s="9" t="s">
        <v>26</v>
      </c>
      <c r="N2336" s="7">
        <v>1</v>
      </c>
      <c r="O2336" s="7" t="s">
        <v>27</v>
      </c>
      <c r="P2336" s="9" t="s">
        <v>4877</v>
      </c>
      <c r="Q2336" s="7">
        <v>1756</v>
      </c>
    </row>
    <row r="2337" spans="1:560" x14ac:dyDescent="0.25">
      <c r="A2337" s="7">
        <v>2316</v>
      </c>
      <c r="B2337" s="7" t="s">
        <v>4878</v>
      </c>
      <c r="E2337" s="9" t="s">
        <v>4879</v>
      </c>
      <c r="H2337" s="9" t="s">
        <v>4880</v>
      </c>
      <c r="I2337" s="9" t="s">
        <v>4335</v>
      </c>
      <c r="J2337" s="9" t="s">
        <v>4336</v>
      </c>
      <c r="L2337" s="7">
        <v>1772</v>
      </c>
      <c r="M2337" s="9" t="s">
        <v>26</v>
      </c>
      <c r="N2337" s="7">
        <v>1</v>
      </c>
      <c r="O2337" s="7" t="s">
        <v>27</v>
      </c>
      <c r="P2337" s="9" t="s">
        <v>4881</v>
      </c>
      <c r="Q2337" s="7">
        <v>1756</v>
      </c>
    </row>
    <row r="2338" spans="1:560" s="20" customFormat="1" x14ac:dyDescent="0.25">
      <c r="A2338" s="7">
        <v>2317</v>
      </c>
      <c r="B2338" s="7" t="s">
        <v>4882</v>
      </c>
      <c r="C2338" s="7"/>
      <c r="D2338" s="7"/>
      <c r="E2338" s="9" t="s">
        <v>136</v>
      </c>
      <c r="F2338" s="7"/>
      <c r="G2338" s="9" t="s">
        <v>36</v>
      </c>
      <c r="H2338" s="9" t="s">
        <v>294</v>
      </c>
      <c r="I2338" s="9" t="s">
        <v>4335</v>
      </c>
      <c r="J2338" s="9" t="s">
        <v>4336</v>
      </c>
      <c r="K2338" s="7"/>
      <c r="L2338" s="7">
        <v>1772</v>
      </c>
      <c r="M2338" s="9" t="s">
        <v>26</v>
      </c>
      <c r="N2338" s="7">
        <v>1</v>
      </c>
      <c r="O2338" s="7" t="s">
        <v>27</v>
      </c>
      <c r="P2338" s="9" t="s">
        <v>4883</v>
      </c>
      <c r="Q2338" s="7">
        <v>1756</v>
      </c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  <c r="BZ2338" s="7"/>
      <c r="CA2338" s="7"/>
      <c r="CB2338" s="7"/>
      <c r="CC2338" s="7"/>
      <c r="CD2338" s="7"/>
      <c r="CE2338" s="7"/>
      <c r="CF2338" s="7"/>
      <c r="CG2338" s="7"/>
      <c r="CH2338" s="7"/>
      <c r="CI2338" s="7"/>
      <c r="CJ2338" s="7"/>
      <c r="CK2338" s="7"/>
      <c r="CL2338" s="7"/>
      <c r="CM2338" s="7"/>
      <c r="CN2338" s="7"/>
      <c r="CO2338" s="7"/>
      <c r="CP2338" s="7"/>
      <c r="CQ2338" s="7"/>
      <c r="CR2338" s="7"/>
      <c r="CS2338" s="7"/>
      <c r="CT2338" s="7"/>
      <c r="CU2338" s="7"/>
      <c r="CV2338" s="7"/>
      <c r="CW2338" s="7"/>
      <c r="CX2338" s="7"/>
      <c r="CY2338" s="7"/>
      <c r="CZ2338" s="7"/>
      <c r="DA2338" s="7"/>
      <c r="DB2338" s="7"/>
      <c r="DC2338" s="7"/>
      <c r="DD2338" s="7"/>
      <c r="DE2338" s="7"/>
      <c r="DF2338" s="7"/>
      <c r="DG2338" s="7"/>
      <c r="DH2338" s="7"/>
      <c r="DI2338" s="7"/>
      <c r="DJ2338" s="7"/>
      <c r="DK2338" s="7"/>
      <c r="DL2338" s="7"/>
      <c r="DM2338" s="7"/>
      <c r="DN2338" s="7"/>
      <c r="DO2338" s="7"/>
      <c r="DP2338" s="7"/>
      <c r="DQ2338" s="7"/>
      <c r="DR2338" s="7"/>
      <c r="DS2338" s="7"/>
      <c r="DT2338" s="7"/>
      <c r="DU2338" s="7"/>
      <c r="DV2338" s="7"/>
      <c r="DW2338" s="7"/>
      <c r="DX2338" s="7"/>
      <c r="DY2338" s="7"/>
      <c r="DZ2338" s="7"/>
      <c r="EA2338" s="7"/>
      <c r="EB2338" s="7"/>
      <c r="EC2338" s="7"/>
      <c r="ED2338" s="7"/>
      <c r="EE2338" s="7"/>
      <c r="EF2338" s="7"/>
      <c r="EG2338" s="7"/>
      <c r="EH2338" s="7"/>
      <c r="EI2338" s="7"/>
      <c r="EJ2338" s="7"/>
      <c r="EK2338" s="7"/>
      <c r="EL2338" s="7"/>
      <c r="EM2338" s="7"/>
      <c r="EN2338" s="7"/>
      <c r="EO2338" s="7"/>
      <c r="EP2338" s="7"/>
      <c r="EQ2338" s="7"/>
      <c r="ER2338" s="7"/>
      <c r="ES2338" s="7"/>
      <c r="ET2338" s="7"/>
      <c r="EU2338" s="7"/>
      <c r="EV2338" s="7"/>
      <c r="EW2338" s="7"/>
      <c r="EX2338" s="7"/>
      <c r="EY2338" s="7"/>
      <c r="EZ2338" s="7"/>
      <c r="FA2338" s="7"/>
      <c r="FB2338" s="7"/>
      <c r="FC2338" s="7"/>
      <c r="FD2338" s="7"/>
      <c r="FE2338" s="7"/>
      <c r="FF2338" s="7"/>
      <c r="FG2338" s="7"/>
      <c r="FH2338" s="7"/>
      <c r="FI2338" s="7"/>
      <c r="FJ2338" s="7"/>
      <c r="FK2338" s="7"/>
      <c r="FL2338" s="7"/>
      <c r="FM2338" s="7"/>
      <c r="FN2338" s="7"/>
      <c r="FO2338" s="7"/>
      <c r="FP2338" s="7"/>
      <c r="FQ2338" s="7"/>
      <c r="FR2338" s="7"/>
      <c r="FS2338" s="7"/>
      <c r="FT2338" s="7"/>
      <c r="FU2338" s="7"/>
      <c r="FV2338" s="7"/>
      <c r="FW2338" s="7"/>
      <c r="FX2338" s="7"/>
      <c r="FY2338" s="7"/>
      <c r="FZ2338" s="7"/>
      <c r="GA2338" s="7"/>
      <c r="GB2338" s="7"/>
      <c r="GC2338" s="7"/>
      <c r="GD2338" s="7"/>
      <c r="GE2338" s="7"/>
      <c r="GF2338" s="7"/>
      <c r="GG2338" s="7"/>
      <c r="GH2338" s="7"/>
      <c r="GI2338" s="7"/>
      <c r="GJ2338" s="7"/>
      <c r="GK2338" s="7"/>
      <c r="GL2338" s="7"/>
      <c r="GM2338" s="7"/>
      <c r="GN2338" s="7"/>
      <c r="GO2338" s="7"/>
      <c r="GP2338" s="7"/>
      <c r="GQ2338" s="7"/>
      <c r="GR2338" s="7"/>
      <c r="GS2338" s="7"/>
      <c r="GT2338" s="7"/>
      <c r="GU2338" s="7"/>
      <c r="GV2338" s="7"/>
      <c r="GW2338" s="7"/>
      <c r="GX2338" s="7"/>
      <c r="GY2338" s="7"/>
      <c r="GZ2338" s="7"/>
      <c r="HA2338" s="7"/>
      <c r="HB2338" s="7"/>
      <c r="HC2338" s="7"/>
      <c r="HD2338" s="7"/>
      <c r="HE2338" s="7"/>
      <c r="HF2338" s="7"/>
      <c r="HG2338" s="7"/>
      <c r="HH2338" s="7"/>
      <c r="HI2338" s="7"/>
      <c r="HJ2338" s="7"/>
      <c r="HK2338" s="7"/>
      <c r="HL2338" s="7"/>
      <c r="HM2338" s="7"/>
      <c r="HN2338" s="7"/>
      <c r="HO2338" s="7"/>
      <c r="HP2338" s="7"/>
      <c r="HQ2338" s="7"/>
      <c r="HR2338" s="7"/>
      <c r="HS2338" s="7"/>
      <c r="HT2338" s="7"/>
      <c r="HU2338" s="7"/>
      <c r="HV2338" s="7"/>
      <c r="HW2338" s="7"/>
      <c r="HX2338" s="7"/>
      <c r="HY2338" s="7"/>
      <c r="HZ2338" s="7"/>
      <c r="IA2338" s="7"/>
      <c r="IB2338" s="7"/>
      <c r="IC2338" s="7"/>
      <c r="ID2338" s="7"/>
      <c r="IE2338" s="7"/>
      <c r="IF2338" s="7"/>
      <c r="IG2338" s="7"/>
      <c r="IH2338" s="7"/>
      <c r="II2338" s="7"/>
      <c r="IJ2338" s="7"/>
      <c r="IK2338" s="7"/>
      <c r="IL2338" s="7"/>
      <c r="IM2338" s="7"/>
      <c r="IN2338" s="7"/>
      <c r="IO2338" s="7"/>
      <c r="IP2338" s="7"/>
      <c r="IQ2338" s="7"/>
      <c r="IR2338" s="7"/>
      <c r="IS2338" s="7"/>
      <c r="IT2338" s="7"/>
      <c r="IU2338" s="7"/>
      <c r="IV2338" s="7"/>
      <c r="IW2338" s="7"/>
      <c r="IX2338" s="7"/>
      <c r="IY2338" s="7"/>
      <c r="IZ2338" s="7"/>
      <c r="JA2338" s="7"/>
      <c r="JB2338" s="7"/>
      <c r="JC2338" s="7"/>
      <c r="JD2338" s="7"/>
      <c r="JE2338" s="7"/>
      <c r="JF2338" s="7"/>
      <c r="JG2338" s="7"/>
      <c r="JH2338" s="7"/>
      <c r="JI2338" s="7"/>
      <c r="JJ2338" s="7"/>
      <c r="JK2338" s="7"/>
      <c r="JL2338" s="7"/>
      <c r="JM2338" s="7"/>
      <c r="JN2338" s="7"/>
      <c r="JO2338" s="7"/>
      <c r="JP2338" s="7"/>
      <c r="JQ2338" s="7"/>
      <c r="JR2338" s="7"/>
      <c r="JS2338" s="7"/>
      <c r="JT2338" s="7"/>
      <c r="JU2338" s="7"/>
      <c r="JV2338" s="7"/>
      <c r="JW2338" s="7"/>
      <c r="JX2338" s="7"/>
      <c r="JY2338" s="7"/>
      <c r="JZ2338" s="7"/>
      <c r="KA2338" s="7"/>
      <c r="KB2338" s="7"/>
      <c r="KC2338" s="7"/>
      <c r="KD2338" s="7"/>
      <c r="KE2338" s="7"/>
      <c r="KF2338" s="7"/>
      <c r="KG2338" s="7"/>
      <c r="KH2338" s="7"/>
      <c r="KI2338" s="7"/>
      <c r="KJ2338" s="7"/>
      <c r="KK2338" s="7"/>
      <c r="KL2338" s="7"/>
      <c r="KM2338" s="7"/>
      <c r="KN2338" s="7"/>
      <c r="KO2338" s="7"/>
      <c r="KP2338" s="7"/>
      <c r="KQ2338" s="7"/>
      <c r="KR2338" s="7"/>
      <c r="KS2338" s="7"/>
      <c r="KT2338" s="7"/>
      <c r="KU2338" s="7"/>
      <c r="KV2338" s="7"/>
      <c r="KW2338" s="7"/>
      <c r="KX2338" s="7"/>
      <c r="KY2338" s="7"/>
      <c r="KZ2338" s="7"/>
      <c r="LA2338" s="7"/>
      <c r="LB2338" s="7"/>
      <c r="LC2338" s="7"/>
      <c r="LD2338" s="7"/>
      <c r="LE2338" s="7"/>
      <c r="LF2338" s="7"/>
      <c r="LG2338" s="7"/>
      <c r="LH2338" s="7"/>
      <c r="LI2338" s="7"/>
      <c r="LJ2338" s="7"/>
      <c r="LK2338" s="7"/>
      <c r="LL2338" s="7"/>
      <c r="LM2338" s="7"/>
      <c r="LN2338" s="7"/>
      <c r="LO2338" s="7"/>
      <c r="LP2338" s="7"/>
      <c r="LQ2338" s="7"/>
      <c r="LR2338" s="7"/>
      <c r="LS2338" s="7"/>
      <c r="LT2338" s="7"/>
      <c r="LU2338" s="7"/>
      <c r="LV2338" s="7"/>
      <c r="LW2338" s="7"/>
      <c r="LX2338" s="7"/>
      <c r="LY2338" s="7"/>
      <c r="LZ2338" s="7"/>
      <c r="MA2338" s="7"/>
      <c r="MB2338" s="7"/>
      <c r="MC2338" s="7"/>
      <c r="MD2338" s="7"/>
      <c r="ME2338" s="7"/>
      <c r="MF2338" s="7"/>
      <c r="MG2338" s="7"/>
      <c r="MH2338" s="7"/>
      <c r="MI2338" s="7"/>
      <c r="MJ2338" s="7"/>
      <c r="MK2338" s="7"/>
      <c r="ML2338" s="7"/>
      <c r="MM2338" s="7"/>
      <c r="MN2338" s="7"/>
      <c r="MO2338" s="7"/>
      <c r="MP2338" s="7"/>
      <c r="MQ2338" s="7"/>
      <c r="MR2338" s="7"/>
      <c r="MS2338" s="7"/>
      <c r="MT2338" s="7"/>
      <c r="MU2338" s="7"/>
      <c r="MV2338" s="7"/>
      <c r="MW2338" s="7"/>
      <c r="MX2338" s="7"/>
      <c r="MY2338" s="7"/>
      <c r="MZ2338" s="7"/>
      <c r="NA2338" s="7"/>
      <c r="NB2338" s="7"/>
      <c r="NC2338" s="7"/>
      <c r="ND2338" s="7"/>
      <c r="NE2338" s="7"/>
      <c r="NF2338" s="7"/>
      <c r="NG2338" s="7"/>
      <c r="NH2338" s="7"/>
      <c r="NI2338" s="7"/>
      <c r="NJ2338" s="7"/>
      <c r="NK2338" s="7"/>
      <c r="NL2338" s="7"/>
      <c r="NM2338" s="7"/>
      <c r="NN2338" s="7"/>
      <c r="NO2338" s="7"/>
      <c r="NP2338" s="7"/>
      <c r="NQ2338" s="7"/>
      <c r="NR2338" s="7"/>
      <c r="NS2338" s="7"/>
      <c r="NT2338" s="7"/>
      <c r="NU2338" s="7"/>
      <c r="NV2338" s="7"/>
      <c r="NW2338" s="7"/>
      <c r="NX2338" s="7"/>
      <c r="NY2338" s="7"/>
      <c r="NZ2338" s="7"/>
      <c r="OA2338" s="7"/>
      <c r="OB2338" s="7"/>
      <c r="OC2338" s="7"/>
      <c r="OD2338" s="7"/>
      <c r="OE2338" s="7"/>
      <c r="OF2338" s="7"/>
      <c r="OG2338" s="7"/>
      <c r="OH2338" s="7"/>
      <c r="OI2338" s="7"/>
      <c r="OJ2338" s="7"/>
      <c r="OK2338" s="7"/>
      <c r="OL2338" s="7"/>
      <c r="OM2338" s="7"/>
      <c r="ON2338" s="7"/>
      <c r="OO2338" s="7"/>
      <c r="OP2338" s="7"/>
      <c r="OQ2338" s="7"/>
      <c r="OR2338" s="7"/>
      <c r="OS2338" s="7"/>
      <c r="OT2338" s="7"/>
      <c r="OU2338" s="7"/>
      <c r="OV2338" s="7"/>
      <c r="OW2338" s="7"/>
      <c r="OX2338" s="7"/>
      <c r="OY2338" s="7"/>
      <c r="OZ2338" s="7"/>
      <c r="PA2338" s="7"/>
      <c r="PB2338" s="7"/>
      <c r="PC2338" s="7"/>
      <c r="PD2338" s="7"/>
      <c r="PE2338" s="7"/>
      <c r="PF2338" s="7"/>
      <c r="PG2338" s="7"/>
      <c r="PH2338" s="7"/>
      <c r="PI2338" s="7"/>
      <c r="PJ2338" s="7"/>
      <c r="PK2338" s="7"/>
      <c r="PL2338" s="7"/>
      <c r="PM2338" s="7"/>
      <c r="PN2338" s="7"/>
      <c r="PO2338" s="7"/>
      <c r="PP2338" s="7"/>
      <c r="PQ2338" s="7"/>
      <c r="PR2338" s="7"/>
      <c r="PS2338" s="7"/>
      <c r="PT2338" s="7"/>
      <c r="PU2338" s="7"/>
      <c r="PV2338" s="7"/>
      <c r="PW2338" s="7"/>
      <c r="PX2338" s="7"/>
      <c r="PY2338" s="7"/>
      <c r="PZ2338" s="7"/>
      <c r="QA2338" s="7"/>
      <c r="QB2338" s="7"/>
      <c r="QC2338" s="7"/>
      <c r="QD2338" s="7"/>
      <c r="QE2338" s="7"/>
      <c r="QF2338" s="7"/>
      <c r="QG2338" s="7"/>
      <c r="QH2338" s="7"/>
      <c r="QI2338" s="7"/>
      <c r="QJ2338" s="7"/>
      <c r="QK2338" s="7"/>
      <c r="QL2338" s="7"/>
      <c r="QM2338" s="7"/>
      <c r="QN2338" s="7"/>
      <c r="QO2338" s="7"/>
      <c r="QP2338" s="7"/>
      <c r="QQ2338" s="7"/>
      <c r="QR2338" s="7"/>
      <c r="QS2338" s="7"/>
      <c r="QT2338" s="7"/>
      <c r="QU2338" s="7"/>
      <c r="QV2338" s="7"/>
      <c r="QW2338" s="7"/>
      <c r="QX2338" s="7"/>
      <c r="QY2338" s="7"/>
      <c r="QZ2338" s="7"/>
      <c r="RA2338" s="7"/>
      <c r="RB2338" s="7"/>
      <c r="RC2338" s="7"/>
      <c r="RD2338" s="7"/>
      <c r="RE2338" s="7"/>
      <c r="RF2338" s="7"/>
      <c r="RG2338" s="7"/>
      <c r="RH2338" s="7"/>
      <c r="RI2338" s="7"/>
      <c r="RJ2338" s="7"/>
      <c r="RK2338" s="7"/>
      <c r="RL2338" s="7"/>
      <c r="RM2338" s="7"/>
      <c r="RN2338" s="7"/>
      <c r="RO2338" s="7"/>
      <c r="RP2338" s="7"/>
      <c r="RQ2338" s="7"/>
      <c r="RR2338" s="7"/>
      <c r="RS2338" s="7"/>
      <c r="RT2338" s="7"/>
      <c r="RU2338" s="7"/>
      <c r="RV2338" s="7"/>
      <c r="RW2338" s="7"/>
      <c r="RX2338" s="7"/>
      <c r="RY2338" s="7"/>
      <c r="RZ2338" s="7"/>
      <c r="SA2338" s="7"/>
      <c r="SB2338" s="7"/>
      <c r="SC2338" s="7"/>
      <c r="SD2338" s="7"/>
      <c r="SE2338" s="7"/>
      <c r="SF2338" s="7"/>
      <c r="SG2338" s="7"/>
      <c r="SH2338" s="7"/>
      <c r="SI2338" s="7"/>
      <c r="SJ2338" s="7"/>
      <c r="SK2338" s="7"/>
      <c r="SL2338" s="7"/>
      <c r="SM2338" s="7"/>
      <c r="SN2338" s="7"/>
      <c r="SO2338" s="7"/>
      <c r="SP2338" s="7"/>
      <c r="SQ2338" s="7"/>
      <c r="SR2338" s="7"/>
      <c r="SS2338" s="7"/>
      <c r="ST2338" s="7"/>
      <c r="SU2338" s="7"/>
      <c r="SV2338" s="7"/>
      <c r="SW2338" s="7"/>
      <c r="SX2338" s="7"/>
      <c r="SY2338" s="7"/>
      <c r="SZ2338" s="7"/>
      <c r="TA2338" s="7"/>
      <c r="TB2338" s="7"/>
      <c r="TC2338" s="7"/>
      <c r="TD2338" s="7"/>
      <c r="TE2338" s="7"/>
      <c r="TF2338" s="7"/>
      <c r="TG2338" s="7"/>
      <c r="TH2338" s="7"/>
      <c r="TI2338" s="7"/>
      <c r="TJ2338" s="7"/>
      <c r="TK2338" s="7"/>
      <c r="TL2338" s="7"/>
      <c r="TM2338" s="7"/>
      <c r="TN2338" s="7"/>
      <c r="TO2338" s="7"/>
      <c r="TP2338" s="7"/>
      <c r="TQ2338" s="7"/>
      <c r="TR2338" s="7"/>
      <c r="TS2338" s="7"/>
      <c r="TT2338" s="7"/>
      <c r="TU2338" s="7"/>
      <c r="TV2338" s="7"/>
      <c r="TW2338" s="7"/>
      <c r="TX2338" s="7"/>
      <c r="TY2338" s="7"/>
      <c r="TZ2338" s="7"/>
      <c r="UA2338" s="7"/>
      <c r="UB2338" s="7"/>
      <c r="UC2338" s="7"/>
      <c r="UD2338" s="7"/>
      <c r="UE2338" s="7"/>
      <c r="UF2338" s="7"/>
      <c r="UG2338" s="7"/>
      <c r="UH2338" s="7"/>
      <c r="UI2338" s="7"/>
      <c r="UJ2338" s="7"/>
      <c r="UK2338" s="7"/>
      <c r="UL2338" s="7"/>
      <c r="UM2338" s="7"/>
      <c r="UN2338" s="7"/>
    </row>
    <row r="2339" spans="1:560" s="20" customFormat="1" x14ac:dyDescent="0.25">
      <c r="A2339" s="7">
        <v>2318</v>
      </c>
      <c r="B2339" s="7" t="s">
        <v>4884</v>
      </c>
      <c r="C2339" s="7"/>
      <c r="D2339" s="7"/>
      <c r="E2339" s="9" t="s">
        <v>158</v>
      </c>
      <c r="F2339" s="7"/>
      <c r="G2339" s="9" t="s">
        <v>36</v>
      </c>
      <c r="H2339" s="9" t="s">
        <v>294</v>
      </c>
      <c r="I2339" s="9" t="s">
        <v>4335</v>
      </c>
      <c r="J2339" s="9" t="s">
        <v>4336</v>
      </c>
      <c r="K2339" s="7"/>
      <c r="L2339" s="7">
        <v>1772</v>
      </c>
      <c r="M2339" s="9" t="s">
        <v>26</v>
      </c>
      <c r="N2339" s="7">
        <v>1</v>
      </c>
      <c r="O2339" s="7" t="s">
        <v>27</v>
      </c>
      <c r="P2339" s="9" t="s">
        <v>4885</v>
      </c>
      <c r="Q2339" s="7">
        <v>1756</v>
      </c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  <c r="BZ2339" s="7"/>
      <c r="CA2339" s="7"/>
      <c r="CB2339" s="7"/>
      <c r="CC2339" s="7"/>
      <c r="CD2339" s="7"/>
      <c r="CE2339" s="7"/>
      <c r="CF2339" s="7"/>
      <c r="CG2339" s="7"/>
      <c r="CH2339" s="7"/>
      <c r="CI2339" s="7"/>
      <c r="CJ2339" s="7"/>
      <c r="CK2339" s="7"/>
      <c r="CL2339" s="7"/>
      <c r="CM2339" s="7"/>
      <c r="CN2339" s="7"/>
      <c r="CO2339" s="7"/>
      <c r="CP2339" s="7"/>
      <c r="CQ2339" s="7"/>
      <c r="CR2339" s="7"/>
      <c r="CS2339" s="7"/>
      <c r="CT2339" s="7"/>
      <c r="CU2339" s="7"/>
      <c r="CV2339" s="7"/>
      <c r="CW2339" s="7"/>
      <c r="CX2339" s="7"/>
      <c r="CY2339" s="7"/>
      <c r="CZ2339" s="7"/>
      <c r="DA2339" s="7"/>
      <c r="DB2339" s="7"/>
      <c r="DC2339" s="7"/>
      <c r="DD2339" s="7"/>
      <c r="DE2339" s="7"/>
      <c r="DF2339" s="7"/>
      <c r="DG2339" s="7"/>
      <c r="DH2339" s="7"/>
      <c r="DI2339" s="7"/>
      <c r="DJ2339" s="7"/>
      <c r="DK2339" s="7"/>
      <c r="DL2339" s="7"/>
      <c r="DM2339" s="7"/>
      <c r="DN2339" s="7"/>
      <c r="DO2339" s="7"/>
      <c r="DP2339" s="7"/>
      <c r="DQ2339" s="7"/>
      <c r="DR2339" s="7"/>
      <c r="DS2339" s="7"/>
      <c r="DT2339" s="7"/>
      <c r="DU2339" s="7"/>
      <c r="DV2339" s="7"/>
      <c r="DW2339" s="7"/>
      <c r="DX2339" s="7"/>
      <c r="DY2339" s="7"/>
      <c r="DZ2339" s="7"/>
      <c r="EA2339" s="7"/>
      <c r="EB2339" s="7"/>
      <c r="EC2339" s="7"/>
      <c r="ED2339" s="7"/>
      <c r="EE2339" s="7"/>
      <c r="EF2339" s="7"/>
      <c r="EG2339" s="7"/>
      <c r="EH2339" s="7"/>
      <c r="EI2339" s="7"/>
      <c r="EJ2339" s="7"/>
      <c r="EK2339" s="7"/>
      <c r="EL2339" s="7"/>
      <c r="EM2339" s="7"/>
      <c r="EN2339" s="7"/>
      <c r="EO2339" s="7"/>
      <c r="EP2339" s="7"/>
      <c r="EQ2339" s="7"/>
      <c r="ER2339" s="7"/>
      <c r="ES2339" s="7"/>
      <c r="ET2339" s="7"/>
      <c r="EU2339" s="7"/>
      <c r="EV2339" s="7"/>
      <c r="EW2339" s="7"/>
      <c r="EX2339" s="7"/>
      <c r="EY2339" s="7"/>
      <c r="EZ2339" s="7"/>
      <c r="FA2339" s="7"/>
      <c r="FB2339" s="7"/>
      <c r="FC2339" s="7"/>
      <c r="FD2339" s="7"/>
      <c r="FE2339" s="7"/>
      <c r="FF2339" s="7"/>
      <c r="FG2339" s="7"/>
      <c r="FH2339" s="7"/>
      <c r="FI2339" s="7"/>
      <c r="FJ2339" s="7"/>
      <c r="FK2339" s="7"/>
      <c r="FL2339" s="7"/>
      <c r="FM2339" s="7"/>
      <c r="FN2339" s="7"/>
      <c r="FO2339" s="7"/>
      <c r="FP2339" s="7"/>
      <c r="FQ2339" s="7"/>
      <c r="FR2339" s="7"/>
      <c r="FS2339" s="7"/>
      <c r="FT2339" s="7"/>
      <c r="FU2339" s="7"/>
      <c r="FV2339" s="7"/>
      <c r="FW2339" s="7"/>
      <c r="FX2339" s="7"/>
      <c r="FY2339" s="7"/>
      <c r="FZ2339" s="7"/>
      <c r="GA2339" s="7"/>
      <c r="GB2339" s="7"/>
      <c r="GC2339" s="7"/>
      <c r="GD2339" s="7"/>
      <c r="GE2339" s="7"/>
      <c r="GF2339" s="7"/>
      <c r="GG2339" s="7"/>
      <c r="GH2339" s="7"/>
      <c r="GI2339" s="7"/>
      <c r="GJ2339" s="7"/>
      <c r="GK2339" s="7"/>
      <c r="GL2339" s="7"/>
      <c r="GM2339" s="7"/>
      <c r="GN2339" s="7"/>
      <c r="GO2339" s="7"/>
      <c r="GP2339" s="7"/>
      <c r="GQ2339" s="7"/>
      <c r="GR2339" s="7"/>
      <c r="GS2339" s="7"/>
      <c r="GT2339" s="7"/>
      <c r="GU2339" s="7"/>
      <c r="GV2339" s="7"/>
      <c r="GW2339" s="7"/>
      <c r="GX2339" s="7"/>
      <c r="GY2339" s="7"/>
      <c r="GZ2339" s="7"/>
      <c r="HA2339" s="7"/>
      <c r="HB2339" s="7"/>
      <c r="HC2339" s="7"/>
      <c r="HD2339" s="7"/>
      <c r="HE2339" s="7"/>
      <c r="HF2339" s="7"/>
      <c r="HG2339" s="7"/>
      <c r="HH2339" s="7"/>
      <c r="HI2339" s="7"/>
      <c r="HJ2339" s="7"/>
      <c r="HK2339" s="7"/>
      <c r="HL2339" s="7"/>
      <c r="HM2339" s="7"/>
      <c r="HN2339" s="7"/>
      <c r="HO2339" s="7"/>
      <c r="HP2339" s="7"/>
      <c r="HQ2339" s="7"/>
      <c r="HR2339" s="7"/>
      <c r="HS2339" s="7"/>
      <c r="HT2339" s="7"/>
      <c r="HU2339" s="7"/>
      <c r="HV2339" s="7"/>
      <c r="HW2339" s="7"/>
      <c r="HX2339" s="7"/>
      <c r="HY2339" s="7"/>
      <c r="HZ2339" s="7"/>
      <c r="IA2339" s="7"/>
      <c r="IB2339" s="7"/>
      <c r="IC2339" s="7"/>
      <c r="ID2339" s="7"/>
      <c r="IE2339" s="7"/>
      <c r="IF2339" s="7"/>
      <c r="IG2339" s="7"/>
      <c r="IH2339" s="7"/>
      <c r="II2339" s="7"/>
      <c r="IJ2339" s="7"/>
      <c r="IK2339" s="7"/>
      <c r="IL2339" s="7"/>
      <c r="IM2339" s="7"/>
      <c r="IN2339" s="7"/>
      <c r="IO2339" s="7"/>
      <c r="IP2339" s="7"/>
      <c r="IQ2339" s="7"/>
      <c r="IR2339" s="7"/>
      <c r="IS2339" s="7"/>
      <c r="IT2339" s="7"/>
      <c r="IU2339" s="7"/>
      <c r="IV2339" s="7"/>
      <c r="IW2339" s="7"/>
      <c r="IX2339" s="7"/>
      <c r="IY2339" s="7"/>
      <c r="IZ2339" s="7"/>
      <c r="JA2339" s="7"/>
      <c r="JB2339" s="7"/>
      <c r="JC2339" s="7"/>
      <c r="JD2339" s="7"/>
      <c r="JE2339" s="7"/>
      <c r="JF2339" s="7"/>
      <c r="JG2339" s="7"/>
      <c r="JH2339" s="7"/>
      <c r="JI2339" s="7"/>
      <c r="JJ2339" s="7"/>
      <c r="JK2339" s="7"/>
      <c r="JL2339" s="7"/>
      <c r="JM2339" s="7"/>
      <c r="JN2339" s="7"/>
      <c r="JO2339" s="7"/>
      <c r="JP2339" s="7"/>
      <c r="JQ2339" s="7"/>
      <c r="JR2339" s="7"/>
      <c r="JS2339" s="7"/>
      <c r="JT2339" s="7"/>
      <c r="JU2339" s="7"/>
      <c r="JV2339" s="7"/>
      <c r="JW2339" s="7"/>
      <c r="JX2339" s="7"/>
      <c r="JY2339" s="7"/>
      <c r="JZ2339" s="7"/>
      <c r="KA2339" s="7"/>
      <c r="KB2339" s="7"/>
      <c r="KC2339" s="7"/>
      <c r="KD2339" s="7"/>
      <c r="KE2339" s="7"/>
      <c r="KF2339" s="7"/>
      <c r="KG2339" s="7"/>
      <c r="KH2339" s="7"/>
      <c r="KI2339" s="7"/>
      <c r="KJ2339" s="7"/>
      <c r="KK2339" s="7"/>
      <c r="KL2339" s="7"/>
      <c r="KM2339" s="7"/>
      <c r="KN2339" s="7"/>
      <c r="KO2339" s="7"/>
      <c r="KP2339" s="7"/>
      <c r="KQ2339" s="7"/>
      <c r="KR2339" s="7"/>
      <c r="KS2339" s="7"/>
      <c r="KT2339" s="7"/>
      <c r="KU2339" s="7"/>
      <c r="KV2339" s="7"/>
      <c r="KW2339" s="7"/>
      <c r="KX2339" s="7"/>
      <c r="KY2339" s="7"/>
      <c r="KZ2339" s="7"/>
      <c r="LA2339" s="7"/>
      <c r="LB2339" s="7"/>
      <c r="LC2339" s="7"/>
      <c r="LD2339" s="7"/>
      <c r="LE2339" s="7"/>
      <c r="LF2339" s="7"/>
      <c r="LG2339" s="7"/>
      <c r="LH2339" s="7"/>
      <c r="LI2339" s="7"/>
      <c r="LJ2339" s="7"/>
      <c r="LK2339" s="7"/>
      <c r="LL2339" s="7"/>
      <c r="LM2339" s="7"/>
      <c r="LN2339" s="7"/>
      <c r="LO2339" s="7"/>
      <c r="LP2339" s="7"/>
      <c r="LQ2339" s="7"/>
      <c r="LR2339" s="7"/>
      <c r="LS2339" s="7"/>
      <c r="LT2339" s="7"/>
      <c r="LU2339" s="7"/>
      <c r="LV2339" s="7"/>
      <c r="LW2339" s="7"/>
      <c r="LX2339" s="7"/>
      <c r="LY2339" s="7"/>
      <c r="LZ2339" s="7"/>
      <c r="MA2339" s="7"/>
      <c r="MB2339" s="7"/>
      <c r="MC2339" s="7"/>
      <c r="MD2339" s="7"/>
      <c r="ME2339" s="7"/>
      <c r="MF2339" s="7"/>
      <c r="MG2339" s="7"/>
      <c r="MH2339" s="7"/>
      <c r="MI2339" s="7"/>
      <c r="MJ2339" s="7"/>
      <c r="MK2339" s="7"/>
      <c r="ML2339" s="7"/>
      <c r="MM2339" s="7"/>
      <c r="MN2339" s="7"/>
      <c r="MO2339" s="7"/>
      <c r="MP2339" s="7"/>
      <c r="MQ2339" s="7"/>
      <c r="MR2339" s="7"/>
      <c r="MS2339" s="7"/>
      <c r="MT2339" s="7"/>
      <c r="MU2339" s="7"/>
      <c r="MV2339" s="7"/>
      <c r="MW2339" s="7"/>
      <c r="MX2339" s="7"/>
      <c r="MY2339" s="7"/>
      <c r="MZ2339" s="7"/>
      <c r="NA2339" s="7"/>
      <c r="NB2339" s="7"/>
      <c r="NC2339" s="7"/>
      <c r="ND2339" s="7"/>
      <c r="NE2339" s="7"/>
      <c r="NF2339" s="7"/>
      <c r="NG2339" s="7"/>
      <c r="NH2339" s="7"/>
      <c r="NI2339" s="7"/>
      <c r="NJ2339" s="7"/>
      <c r="NK2339" s="7"/>
      <c r="NL2339" s="7"/>
      <c r="NM2339" s="7"/>
      <c r="NN2339" s="7"/>
      <c r="NO2339" s="7"/>
      <c r="NP2339" s="7"/>
      <c r="NQ2339" s="7"/>
      <c r="NR2339" s="7"/>
      <c r="NS2339" s="7"/>
      <c r="NT2339" s="7"/>
      <c r="NU2339" s="7"/>
      <c r="NV2339" s="7"/>
      <c r="NW2339" s="7"/>
      <c r="NX2339" s="7"/>
      <c r="NY2339" s="7"/>
      <c r="NZ2339" s="7"/>
      <c r="OA2339" s="7"/>
      <c r="OB2339" s="7"/>
      <c r="OC2339" s="7"/>
      <c r="OD2339" s="7"/>
      <c r="OE2339" s="7"/>
      <c r="OF2339" s="7"/>
      <c r="OG2339" s="7"/>
      <c r="OH2339" s="7"/>
      <c r="OI2339" s="7"/>
      <c r="OJ2339" s="7"/>
      <c r="OK2339" s="7"/>
      <c r="OL2339" s="7"/>
      <c r="OM2339" s="7"/>
      <c r="ON2339" s="7"/>
      <c r="OO2339" s="7"/>
      <c r="OP2339" s="7"/>
      <c r="OQ2339" s="7"/>
      <c r="OR2339" s="7"/>
      <c r="OS2339" s="7"/>
      <c r="OT2339" s="7"/>
      <c r="OU2339" s="7"/>
      <c r="OV2339" s="7"/>
      <c r="OW2339" s="7"/>
      <c r="OX2339" s="7"/>
      <c r="OY2339" s="7"/>
      <c r="OZ2339" s="7"/>
      <c r="PA2339" s="7"/>
      <c r="PB2339" s="7"/>
      <c r="PC2339" s="7"/>
      <c r="PD2339" s="7"/>
      <c r="PE2339" s="7"/>
      <c r="PF2339" s="7"/>
      <c r="PG2339" s="7"/>
      <c r="PH2339" s="7"/>
      <c r="PI2339" s="7"/>
      <c r="PJ2339" s="7"/>
      <c r="PK2339" s="7"/>
      <c r="PL2339" s="7"/>
      <c r="PM2339" s="7"/>
      <c r="PN2339" s="7"/>
      <c r="PO2339" s="7"/>
      <c r="PP2339" s="7"/>
      <c r="PQ2339" s="7"/>
      <c r="PR2339" s="7"/>
      <c r="PS2339" s="7"/>
      <c r="PT2339" s="7"/>
      <c r="PU2339" s="7"/>
      <c r="PV2339" s="7"/>
      <c r="PW2339" s="7"/>
      <c r="PX2339" s="7"/>
      <c r="PY2339" s="7"/>
      <c r="PZ2339" s="7"/>
      <c r="QA2339" s="7"/>
      <c r="QB2339" s="7"/>
      <c r="QC2339" s="7"/>
      <c r="QD2339" s="7"/>
      <c r="QE2339" s="7"/>
      <c r="QF2339" s="7"/>
      <c r="QG2339" s="7"/>
      <c r="QH2339" s="7"/>
      <c r="QI2339" s="7"/>
      <c r="QJ2339" s="7"/>
      <c r="QK2339" s="7"/>
      <c r="QL2339" s="7"/>
      <c r="QM2339" s="7"/>
      <c r="QN2339" s="7"/>
      <c r="QO2339" s="7"/>
      <c r="QP2339" s="7"/>
      <c r="QQ2339" s="7"/>
      <c r="QR2339" s="7"/>
      <c r="QS2339" s="7"/>
      <c r="QT2339" s="7"/>
      <c r="QU2339" s="7"/>
      <c r="QV2339" s="7"/>
      <c r="QW2339" s="7"/>
      <c r="QX2339" s="7"/>
      <c r="QY2339" s="7"/>
      <c r="QZ2339" s="7"/>
      <c r="RA2339" s="7"/>
      <c r="RB2339" s="7"/>
      <c r="RC2339" s="7"/>
      <c r="RD2339" s="7"/>
      <c r="RE2339" s="7"/>
      <c r="RF2339" s="7"/>
      <c r="RG2339" s="7"/>
      <c r="RH2339" s="7"/>
      <c r="RI2339" s="7"/>
      <c r="RJ2339" s="7"/>
      <c r="RK2339" s="7"/>
      <c r="RL2339" s="7"/>
      <c r="RM2339" s="7"/>
      <c r="RN2339" s="7"/>
      <c r="RO2339" s="7"/>
      <c r="RP2339" s="7"/>
      <c r="RQ2339" s="7"/>
      <c r="RR2339" s="7"/>
      <c r="RS2339" s="7"/>
      <c r="RT2339" s="7"/>
      <c r="RU2339" s="7"/>
      <c r="RV2339" s="7"/>
      <c r="RW2339" s="7"/>
      <c r="RX2339" s="7"/>
      <c r="RY2339" s="7"/>
      <c r="RZ2339" s="7"/>
      <c r="SA2339" s="7"/>
      <c r="SB2339" s="7"/>
      <c r="SC2339" s="7"/>
      <c r="SD2339" s="7"/>
      <c r="SE2339" s="7"/>
      <c r="SF2339" s="7"/>
      <c r="SG2339" s="7"/>
      <c r="SH2339" s="7"/>
      <c r="SI2339" s="7"/>
      <c r="SJ2339" s="7"/>
      <c r="SK2339" s="7"/>
      <c r="SL2339" s="7"/>
      <c r="SM2339" s="7"/>
      <c r="SN2339" s="7"/>
      <c r="SO2339" s="7"/>
      <c r="SP2339" s="7"/>
      <c r="SQ2339" s="7"/>
      <c r="SR2339" s="7"/>
      <c r="SS2339" s="7"/>
      <c r="ST2339" s="7"/>
      <c r="SU2339" s="7"/>
      <c r="SV2339" s="7"/>
      <c r="SW2339" s="7"/>
      <c r="SX2339" s="7"/>
      <c r="SY2339" s="7"/>
      <c r="SZ2339" s="7"/>
      <c r="TA2339" s="7"/>
      <c r="TB2339" s="7"/>
      <c r="TC2339" s="7"/>
      <c r="TD2339" s="7"/>
      <c r="TE2339" s="7"/>
      <c r="TF2339" s="7"/>
      <c r="TG2339" s="7"/>
      <c r="TH2339" s="7"/>
      <c r="TI2339" s="7"/>
      <c r="TJ2339" s="7"/>
      <c r="TK2339" s="7"/>
      <c r="TL2339" s="7"/>
      <c r="TM2339" s="7"/>
      <c r="TN2339" s="7"/>
      <c r="TO2339" s="7"/>
      <c r="TP2339" s="7"/>
      <c r="TQ2339" s="7"/>
      <c r="TR2339" s="7"/>
      <c r="TS2339" s="7"/>
      <c r="TT2339" s="7"/>
      <c r="TU2339" s="7"/>
      <c r="TV2339" s="7"/>
      <c r="TW2339" s="7"/>
      <c r="TX2339" s="7"/>
      <c r="TY2339" s="7"/>
      <c r="TZ2339" s="7"/>
      <c r="UA2339" s="7"/>
      <c r="UB2339" s="7"/>
      <c r="UC2339" s="7"/>
      <c r="UD2339" s="7"/>
      <c r="UE2339" s="7"/>
      <c r="UF2339" s="7"/>
      <c r="UG2339" s="7"/>
      <c r="UH2339" s="7"/>
      <c r="UI2339" s="7"/>
      <c r="UJ2339" s="7"/>
      <c r="UK2339" s="7"/>
      <c r="UL2339" s="7"/>
      <c r="UM2339" s="7"/>
      <c r="UN2339" s="7"/>
    </row>
    <row r="2340" spans="1:560" s="20" customFormat="1" x14ac:dyDescent="0.25">
      <c r="A2340" s="7">
        <v>2319</v>
      </c>
      <c r="B2340" s="7" t="s">
        <v>4886</v>
      </c>
      <c r="C2340" s="7"/>
      <c r="D2340" s="7"/>
      <c r="E2340" s="9" t="s">
        <v>68</v>
      </c>
      <c r="F2340" s="7"/>
      <c r="G2340" s="9" t="s">
        <v>41</v>
      </c>
      <c r="H2340" s="9" t="s">
        <v>4838</v>
      </c>
      <c r="I2340" s="9" t="s">
        <v>4335</v>
      </c>
      <c r="J2340" s="9" t="s">
        <v>4336</v>
      </c>
      <c r="K2340" s="7"/>
      <c r="L2340" s="7">
        <v>1772</v>
      </c>
      <c r="M2340" s="9" t="s">
        <v>26</v>
      </c>
      <c r="N2340" s="7">
        <v>1</v>
      </c>
      <c r="O2340" s="7" t="s">
        <v>27</v>
      </c>
      <c r="P2340" s="9" t="s">
        <v>4887</v>
      </c>
      <c r="Q2340" s="7">
        <v>1756</v>
      </c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  <c r="BZ2340" s="7"/>
      <c r="CA2340" s="7"/>
      <c r="CB2340" s="7"/>
      <c r="CC2340" s="7"/>
      <c r="CD2340" s="7"/>
      <c r="CE2340" s="7"/>
      <c r="CF2340" s="7"/>
      <c r="CG2340" s="7"/>
      <c r="CH2340" s="7"/>
      <c r="CI2340" s="7"/>
      <c r="CJ2340" s="7"/>
      <c r="CK2340" s="7"/>
      <c r="CL2340" s="7"/>
      <c r="CM2340" s="7"/>
      <c r="CN2340" s="7"/>
      <c r="CO2340" s="7"/>
      <c r="CP2340" s="7"/>
      <c r="CQ2340" s="7"/>
      <c r="CR2340" s="7"/>
      <c r="CS2340" s="7"/>
      <c r="CT2340" s="7"/>
      <c r="CU2340" s="7"/>
      <c r="CV2340" s="7"/>
      <c r="CW2340" s="7"/>
      <c r="CX2340" s="7"/>
      <c r="CY2340" s="7"/>
      <c r="CZ2340" s="7"/>
      <c r="DA2340" s="7"/>
      <c r="DB2340" s="7"/>
      <c r="DC2340" s="7"/>
      <c r="DD2340" s="7"/>
      <c r="DE2340" s="7"/>
      <c r="DF2340" s="7"/>
      <c r="DG2340" s="7"/>
      <c r="DH2340" s="7"/>
      <c r="DI2340" s="7"/>
      <c r="DJ2340" s="7"/>
      <c r="DK2340" s="7"/>
      <c r="DL2340" s="7"/>
      <c r="DM2340" s="7"/>
      <c r="DN2340" s="7"/>
      <c r="DO2340" s="7"/>
      <c r="DP2340" s="7"/>
      <c r="DQ2340" s="7"/>
      <c r="DR2340" s="7"/>
      <c r="DS2340" s="7"/>
      <c r="DT2340" s="7"/>
      <c r="DU2340" s="7"/>
      <c r="DV2340" s="7"/>
      <c r="DW2340" s="7"/>
      <c r="DX2340" s="7"/>
      <c r="DY2340" s="7"/>
      <c r="DZ2340" s="7"/>
      <c r="EA2340" s="7"/>
      <c r="EB2340" s="7"/>
      <c r="EC2340" s="7"/>
      <c r="ED2340" s="7"/>
      <c r="EE2340" s="7"/>
      <c r="EF2340" s="7"/>
      <c r="EG2340" s="7"/>
      <c r="EH2340" s="7"/>
      <c r="EI2340" s="7"/>
      <c r="EJ2340" s="7"/>
      <c r="EK2340" s="7"/>
      <c r="EL2340" s="7"/>
      <c r="EM2340" s="7"/>
      <c r="EN2340" s="7"/>
      <c r="EO2340" s="7"/>
      <c r="EP2340" s="7"/>
      <c r="EQ2340" s="7"/>
      <c r="ER2340" s="7"/>
      <c r="ES2340" s="7"/>
      <c r="ET2340" s="7"/>
      <c r="EU2340" s="7"/>
      <c r="EV2340" s="7"/>
      <c r="EW2340" s="7"/>
      <c r="EX2340" s="7"/>
      <c r="EY2340" s="7"/>
      <c r="EZ2340" s="7"/>
      <c r="FA2340" s="7"/>
      <c r="FB2340" s="7"/>
      <c r="FC2340" s="7"/>
      <c r="FD2340" s="7"/>
      <c r="FE2340" s="7"/>
      <c r="FF2340" s="7"/>
      <c r="FG2340" s="7"/>
      <c r="FH2340" s="7"/>
      <c r="FI2340" s="7"/>
      <c r="FJ2340" s="7"/>
      <c r="FK2340" s="7"/>
      <c r="FL2340" s="7"/>
      <c r="FM2340" s="7"/>
      <c r="FN2340" s="7"/>
      <c r="FO2340" s="7"/>
      <c r="FP2340" s="7"/>
      <c r="FQ2340" s="7"/>
      <c r="FR2340" s="7"/>
      <c r="FS2340" s="7"/>
      <c r="FT2340" s="7"/>
      <c r="FU2340" s="7"/>
      <c r="FV2340" s="7"/>
      <c r="FW2340" s="7"/>
      <c r="FX2340" s="7"/>
      <c r="FY2340" s="7"/>
      <c r="FZ2340" s="7"/>
      <c r="GA2340" s="7"/>
      <c r="GB2340" s="7"/>
      <c r="GC2340" s="7"/>
      <c r="GD2340" s="7"/>
      <c r="GE2340" s="7"/>
      <c r="GF2340" s="7"/>
      <c r="GG2340" s="7"/>
      <c r="GH2340" s="7"/>
      <c r="GI2340" s="7"/>
      <c r="GJ2340" s="7"/>
      <c r="GK2340" s="7"/>
      <c r="GL2340" s="7"/>
      <c r="GM2340" s="7"/>
      <c r="GN2340" s="7"/>
      <c r="GO2340" s="7"/>
      <c r="GP2340" s="7"/>
      <c r="GQ2340" s="7"/>
      <c r="GR2340" s="7"/>
      <c r="GS2340" s="7"/>
      <c r="GT2340" s="7"/>
      <c r="GU2340" s="7"/>
      <c r="GV2340" s="7"/>
      <c r="GW2340" s="7"/>
      <c r="GX2340" s="7"/>
      <c r="GY2340" s="7"/>
      <c r="GZ2340" s="7"/>
      <c r="HA2340" s="7"/>
      <c r="HB2340" s="7"/>
      <c r="HC2340" s="7"/>
      <c r="HD2340" s="7"/>
      <c r="HE2340" s="7"/>
      <c r="HF2340" s="7"/>
      <c r="HG2340" s="7"/>
      <c r="HH2340" s="7"/>
      <c r="HI2340" s="7"/>
      <c r="HJ2340" s="7"/>
      <c r="HK2340" s="7"/>
      <c r="HL2340" s="7"/>
      <c r="HM2340" s="7"/>
      <c r="HN2340" s="7"/>
      <c r="HO2340" s="7"/>
      <c r="HP2340" s="7"/>
      <c r="HQ2340" s="7"/>
      <c r="HR2340" s="7"/>
      <c r="HS2340" s="7"/>
      <c r="HT2340" s="7"/>
      <c r="HU2340" s="7"/>
      <c r="HV2340" s="7"/>
      <c r="HW2340" s="7"/>
      <c r="HX2340" s="7"/>
      <c r="HY2340" s="7"/>
      <c r="HZ2340" s="7"/>
      <c r="IA2340" s="7"/>
      <c r="IB2340" s="7"/>
      <c r="IC2340" s="7"/>
      <c r="ID2340" s="7"/>
      <c r="IE2340" s="7"/>
      <c r="IF2340" s="7"/>
      <c r="IG2340" s="7"/>
      <c r="IH2340" s="7"/>
      <c r="II2340" s="7"/>
      <c r="IJ2340" s="7"/>
      <c r="IK2340" s="7"/>
      <c r="IL2340" s="7"/>
      <c r="IM2340" s="7"/>
      <c r="IN2340" s="7"/>
      <c r="IO2340" s="7"/>
      <c r="IP2340" s="7"/>
      <c r="IQ2340" s="7"/>
      <c r="IR2340" s="7"/>
      <c r="IS2340" s="7"/>
      <c r="IT2340" s="7"/>
      <c r="IU2340" s="7"/>
      <c r="IV2340" s="7"/>
      <c r="IW2340" s="7"/>
      <c r="IX2340" s="7"/>
      <c r="IY2340" s="7"/>
      <c r="IZ2340" s="7"/>
      <c r="JA2340" s="7"/>
      <c r="JB2340" s="7"/>
      <c r="JC2340" s="7"/>
      <c r="JD2340" s="7"/>
      <c r="JE2340" s="7"/>
      <c r="JF2340" s="7"/>
      <c r="JG2340" s="7"/>
      <c r="JH2340" s="7"/>
      <c r="JI2340" s="7"/>
      <c r="JJ2340" s="7"/>
      <c r="JK2340" s="7"/>
      <c r="JL2340" s="7"/>
      <c r="JM2340" s="7"/>
      <c r="JN2340" s="7"/>
      <c r="JO2340" s="7"/>
      <c r="JP2340" s="7"/>
      <c r="JQ2340" s="7"/>
      <c r="JR2340" s="7"/>
      <c r="JS2340" s="7"/>
      <c r="JT2340" s="7"/>
      <c r="JU2340" s="7"/>
      <c r="JV2340" s="7"/>
      <c r="JW2340" s="7"/>
      <c r="JX2340" s="7"/>
      <c r="JY2340" s="7"/>
      <c r="JZ2340" s="7"/>
      <c r="KA2340" s="7"/>
      <c r="KB2340" s="7"/>
      <c r="KC2340" s="7"/>
      <c r="KD2340" s="7"/>
      <c r="KE2340" s="7"/>
      <c r="KF2340" s="7"/>
      <c r="KG2340" s="7"/>
      <c r="KH2340" s="7"/>
      <c r="KI2340" s="7"/>
      <c r="KJ2340" s="7"/>
      <c r="KK2340" s="7"/>
      <c r="KL2340" s="7"/>
      <c r="KM2340" s="7"/>
      <c r="KN2340" s="7"/>
      <c r="KO2340" s="7"/>
      <c r="KP2340" s="7"/>
      <c r="KQ2340" s="7"/>
      <c r="KR2340" s="7"/>
      <c r="KS2340" s="7"/>
      <c r="KT2340" s="7"/>
      <c r="KU2340" s="7"/>
      <c r="KV2340" s="7"/>
      <c r="KW2340" s="7"/>
      <c r="KX2340" s="7"/>
      <c r="KY2340" s="7"/>
      <c r="KZ2340" s="7"/>
      <c r="LA2340" s="7"/>
      <c r="LB2340" s="7"/>
      <c r="LC2340" s="7"/>
      <c r="LD2340" s="7"/>
      <c r="LE2340" s="7"/>
      <c r="LF2340" s="7"/>
      <c r="LG2340" s="7"/>
      <c r="LH2340" s="7"/>
      <c r="LI2340" s="7"/>
      <c r="LJ2340" s="7"/>
      <c r="LK2340" s="7"/>
      <c r="LL2340" s="7"/>
      <c r="LM2340" s="7"/>
      <c r="LN2340" s="7"/>
      <c r="LO2340" s="7"/>
      <c r="LP2340" s="7"/>
      <c r="LQ2340" s="7"/>
      <c r="LR2340" s="7"/>
      <c r="LS2340" s="7"/>
      <c r="LT2340" s="7"/>
      <c r="LU2340" s="7"/>
      <c r="LV2340" s="7"/>
      <c r="LW2340" s="7"/>
      <c r="LX2340" s="7"/>
      <c r="LY2340" s="7"/>
      <c r="LZ2340" s="7"/>
      <c r="MA2340" s="7"/>
      <c r="MB2340" s="7"/>
      <c r="MC2340" s="7"/>
      <c r="MD2340" s="7"/>
      <c r="ME2340" s="7"/>
      <c r="MF2340" s="7"/>
      <c r="MG2340" s="7"/>
      <c r="MH2340" s="7"/>
      <c r="MI2340" s="7"/>
      <c r="MJ2340" s="7"/>
      <c r="MK2340" s="7"/>
      <c r="ML2340" s="7"/>
      <c r="MM2340" s="7"/>
      <c r="MN2340" s="7"/>
      <c r="MO2340" s="7"/>
      <c r="MP2340" s="7"/>
      <c r="MQ2340" s="7"/>
      <c r="MR2340" s="7"/>
      <c r="MS2340" s="7"/>
      <c r="MT2340" s="7"/>
      <c r="MU2340" s="7"/>
      <c r="MV2340" s="7"/>
      <c r="MW2340" s="7"/>
      <c r="MX2340" s="7"/>
      <c r="MY2340" s="7"/>
      <c r="MZ2340" s="7"/>
      <c r="NA2340" s="7"/>
      <c r="NB2340" s="7"/>
      <c r="NC2340" s="7"/>
      <c r="ND2340" s="7"/>
      <c r="NE2340" s="7"/>
      <c r="NF2340" s="7"/>
      <c r="NG2340" s="7"/>
      <c r="NH2340" s="7"/>
      <c r="NI2340" s="7"/>
      <c r="NJ2340" s="7"/>
      <c r="NK2340" s="7"/>
      <c r="NL2340" s="7"/>
      <c r="NM2340" s="7"/>
      <c r="NN2340" s="7"/>
      <c r="NO2340" s="7"/>
      <c r="NP2340" s="7"/>
      <c r="NQ2340" s="7"/>
      <c r="NR2340" s="7"/>
      <c r="NS2340" s="7"/>
      <c r="NT2340" s="7"/>
      <c r="NU2340" s="7"/>
      <c r="NV2340" s="7"/>
      <c r="NW2340" s="7"/>
      <c r="NX2340" s="7"/>
      <c r="NY2340" s="7"/>
      <c r="NZ2340" s="7"/>
      <c r="OA2340" s="7"/>
      <c r="OB2340" s="7"/>
      <c r="OC2340" s="7"/>
      <c r="OD2340" s="7"/>
      <c r="OE2340" s="7"/>
      <c r="OF2340" s="7"/>
      <c r="OG2340" s="7"/>
      <c r="OH2340" s="7"/>
      <c r="OI2340" s="7"/>
      <c r="OJ2340" s="7"/>
      <c r="OK2340" s="7"/>
      <c r="OL2340" s="7"/>
      <c r="OM2340" s="7"/>
      <c r="ON2340" s="7"/>
      <c r="OO2340" s="7"/>
      <c r="OP2340" s="7"/>
      <c r="OQ2340" s="7"/>
      <c r="OR2340" s="7"/>
      <c r="OS2340" s="7"/>
      <c r="OT2340" s="7"/>
      <c r="OU2340" s="7"/>
      <c r="OV2340" s="7"/>
      <c r="OW2340" s="7"/>
      <c r="OX2340" s="7"/>
      <c r="OY2340" s="7"/>
      <c r="OZ2340" s="7"/>
      <c r="PA2340" s="7"/>
      <c r="PB2340" s="7"/>
      <c r="PC2340" s="7"/>
      <c r="PD2340" s="7"/>
      <c r="PE2340" s="7"/>
      <c r="PF2340" s="7"/>
      <c r="PG2340" s="7"/>
      <c r="PH2340" s="7"/>
      <c r="PI2340" s="7"/>
      <c r="PJ2340" s="7"/>
      <c r="PK2340" s="7"/>
      <c r="PL2340" s="7"/>
      <c r="PM2340" s="7"/>
      <c r="PN2340" s="7"/>
      <c r="PO2340" s="7"/>
      <c r="PP2340" s="7"/>
      <c r="PQ2340" s="7"/>
      <c r="PR2340" s="7"/>
      <c r="PS2340" s="7"/>
      <c r="PT2340" s="7"/>
      <c r="PU2340" s="7"/>
      <c r="PV2340" s="7"/>
      <c r="PW2340" s="7"/>
      <c r="PX2340" s="7"/>
      <c r="PY2340" s="7"/>
      <c r="PZ2340" s="7"/>
      <c r="QA2340" s="7"/>
      <c r="QB2340" s="7"/>
      <c r="QC2340" s="7"/>
      <c r="QD2340" s="7"/>
      <c r="QE2340" s="7"/>
      <c r="QF2340" s="7"/>
      <c r="QG2340" s="7"/>
      <c r="QH2340" s="7"/>
      <c r="QI2340" s="7"/>
      <c r="QJ2340" s="7"/>
      <c r="QK2340" s="7"/>
      <c r="QL2340" s="7"/>
      <c r="QM2340" s="7"/>
      <c r="QN2340" s="7"/>
      <c r="QO2340" s="7"/>
      <c r="QP2340" s="7"/>
      <c r="QQ2340" s="7"/>
      <c r="QR2340" s="7"/>
      <c r="QS2340" s="7"/>
      <c r="QT2340" s="7"/>
      <c r="QU2340" s="7"/>
      <c r="QV2340" s="7"/>
      <c r="QW2340" s="7"/>
      <c r="QX2340" s="7"/>
      <c r="QY2340" s="7"/>
      <c r="QZ2340" s="7"/>
      <c r="RA2340" s="7"/>
      <c r="RB2340" s="7"/>
      <c r="RC2340" s="7"/>
      <c r="RD2340" s="7"/>
      <c r="RE2340" s="7"/>
      <c r="RF2340" s="7"/>
      <c r="RG2340" s="7"/>
      <c r="RH2340" s="7"/>
      <c r="RI2340" s="7"/>
      <c r="RJ2340" s="7"/>
      <c r="RK2340" s="7"/>
      <c r="RL2340" s="7"/>
      <c r="RM2340" s="7"/>
      <c r="RN2340" s="7"/>
      <c r="RO2340" s="7"/>
      <c r="RP2340" s="7"/>
      <c r="RQ2340" s="7"/>
      <c r="RR2340" s="7"/>
      <c r="RS2340" s="7"/>
      <c r="RT2340" s="7"/>
      <c r="RU2340" s="7"/>
      <c r="RV2340" s="7"/>
      <c r="RW2340" s="7"/>
      <c r="RX2340" s="7"/>
      <c r="RY2340" s="7"/>
      <c r="RZ2340" s="7"/>
      <c r="SA2340" s="7"/>
      <c r="SB2340" s="7"/>
      <c r="SC2340" s="7"/>
      <c r="SD2340" s="7"/>
      <c r="SE2340" s="7"/>
      <c r="SF2340" s="7"/>
      <c r="SG2340" s="7"/>
      <c r="SH2340" s="7"/>
      <c r="SI2340" s="7"/>
      <c r="SJ2340" s="7"/>
      <c r="SK2340" s="7"/>
      <c r="SL2340" s="7"/>
      <c r="SM2340" s="7"/>
      <c r="SN2340" s="7"/>
      <c r="SO2340" s="7"/>
      <c r="SP2340" s="7"/>
      <c r="SQ2340" s="7"/>
      <c r="SR2340" s="7"/>
      <c r="SS2340" s="7"/>
      <c r="ST2340" s="7"/>
      <c r="SU2340" s="7"/>
      <c r="SV2340" s="7"/>
      <c r="SW2340" s="7"/>
      <c r="SX2340" s="7"/>
      <c r="SY2340" s="7"/>
      <c r="SZ2340" s="7"/>
      <c r="TA2340" s="7"/>
      <c r="TB2340" s="7"/>
      <c r="TC2340" s="7"/>
      <c r="TD2340" s="7"/>
      <c r="TE2340" s="7"/>
      <c r="TF2340" s="7"/>
      <c r="TG2340" s="7"/>
      <c r="TH2340" s="7"/>
      <c r="TI2340" s="7"/>
      <c r="TJ2340" s="7"/>
      <c r="TK2340" s="7"/>
      <c r="TL2340" s="7"/>
      <c r="TM2340" s="7"/>
      <c r="TN2340" s="7"/>
      <c r="TO2340" s="7"/>
      <c r="TP2340" s="7"/>
      <c r="TQ2340" s="7"/>
      <c r="TR2340" s="7"/>
      <c r="TS2340" s="7"/>
      <c r="TT2340" s="7"/>
      <c r="TU2340" s="7"/>
      <c r="TV2340" s="7"/>
      <c r="TW2340" s="7"/>
      <c r="TX2340" s="7"/>
      <c r="TY2340" s="7"/>
      <c r="TZ2340" s="7"/>
      <c r="UA2340" s="7"/>
      <c r="UB2340" s="7"/>
      <c r="UC2340" s="7"/>
      <c r="UD2340" s="7"/>
      <c r="UE2340" s="7"/>
      <c r="UF2340" s="7"/>
      <c r="UG2340" s="7"/>
      <c r="UH2340" s="7"/>
      <c r="UI2340" s="7"/>
      <c r="UJ2340" s="7"/>
      <c r="UK2340" s="7"/>
      <c r="UL2340" s="7"/>
      <c r="UM2340" s="7"/>
      <c r="UN2340" s="7"/>
    </row>
    <row r="2341" spans="1:560" s="20" customFormat="1" x14ac:dyDescent="0.25">
      <c r="A2341" s="7">
        <v>2320</v>
      </c>
      <c r="B2341" s="7" t="s">
        <v>4888</v>
      </c>
      <c r="C2341" s="7"/>
      <c r="D2341" s="7"/>
      <c r="E2341" s="9" t="s">
        <v>123</v>
      </c>
      <c r="F2341" s="7"/>
      <c r="G2341" s="9" t="s">
        <v>54</v>
      </c>
      <c r="H2341" s="9" t="s">
        <v>2756</v>
      </c>
      <c r="I2341" s="9" t="s">
        <v>4335</v>
      </c>
      <c r="J2341" s="9" t="s">
        <v>4336</v>
      </c>
      <c r="K2341" s="7"/>
      <c r="L2341" s="7">
        <v>1772</v>
      </c>
      <c r="M2341" s="9" t="s">
        <v>26</v>
      </c>
      <c r="N2341" s="7">
        <v>1</v>
      </c>
      <c r="O2341" s="7" t="s">
        <v>27</v>
      </c>
      <c r="P2341" s="9" t="s">
        <v>4889</v>
      </c>
      <c r="Q2341" s="7">
        <v>1756</v>
      </c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  <c r="BZ2341" s="7"/>
      <c r="CA2341" s="7"/>
      <c r="CB2341" s="7"/>
      <c r="CC2341" s="7"/>
      <c r="CD2341" s="7"/>
      <c r="CE2341" s="7"/>
      <c r="CF2341" s="7"/>
      <c r="CG2341" s="7"/>
      <c r="CH2341" s="7"/>
      <c r="CI2341" s="7"/>
      <c r="CJ2341" s="7"/>
      <c r="CK2341" s="7"/>
      <c r="CL2341" s="7"/>
      <c r="CM2341" s="7"/>
      <c r="CN2341" s="7"/>
      <c r="CO2341" s="7"/>
      <c r="CP2341" s="7"/>
      <c r="CQ2341" s="7"/>
      <c r="CR2341" s="7"/>
      <c r="CS2341" s="7"/>
      <c r="CT2341" s="7"/>
      <c r="CU2341" s="7"/>
      <c r="CV2341" s="7"/>
      <c r="CW2341" s="7"/>
      <c r="CX2341" s="7"/>
      <c r="CY2341" s="7"/>
      <c r="CZ2341" s="7"/>
      <c r="DA2341" s="7"/>
      <c r="DB2341" s="7"/>
      <c r="DC2341" s="7"/>
      <c r="DD2341" s="7"/>
      <c r="DE2341" s="7"/>
      <c r="DF2341" s="7"/>
      <c r="DG2341" s="7"/>
      <c r="DH2341" s="7"/>
      <c r="DI2341" s="7"/>
      <c r="DJ2341" s="7"/>
      <c r="DK2341" s="7"/>
      <c r="DL2341" s="7"/>
      <c r="DM2341" s="7"/>
      <c r="DN2341" s="7"/>
      <c r="DO2341" s="7"/>
      <c r="DP2341" s="7"/>
      <c r="DQ2341" s="7"/>
      <c r="DR2341" s="7"/>
      <c r="DS2341" s="7"/>
      <c r="DT2341" s="7"/>
      <c r="DU2341" s="7"/>
      <c r="DV2341" s="7"/>
      <c r="DW2341" s="7"/>
      <c r="DX2341" s="7"/>
      <c r="DY2341" s="7"/>
      <c r="DZ2341" s="7"/>
      <c r="EA2341" s="7"/>
      <c r="EB2341" s="7"/>
      <c r="EC2341" s="7"/>
      <c r="ED2341" s="7"/>
      <c r="EE2341" s="7"/>
      <c r="EF2341" s="7"/>
      <c r="EG2341" s="7"/>
      <c r="EH2341" s="7"/>
      <c r="EI2341" s="7"/>
      <c r="EJ2341" s="7"/>
      <c r="EK2341" s="7"/>
      <c r="EL2341" s="7"/>
      <c r="EM2341" s="7"/>
      <c r="EN2341" s="7"/>
      <c r="EO2341" s="7"/>
      <c r="EP2341" s="7"/>
      <c r="EQ2341" s="7"/>
      <c r="ER2341" s="7"/>
      <c r="ES2341" s="7"/>
      <c r="ET2341" s="7"/>
      <c r="EU2341" s="7"/>
      <c r="EV2341" s="7"/>
      <c r="EW2341" s="7"/>
      <c r="EX2341" s="7"/>
      <c r="EY2341" s="7"/>
      <c r="EZ2341" s="7"/>
      <c r="FA2341" s="7"/>
      <c r="FB2341" s="7"/>
      <c r="FC2341" s="7"/>
      <c r="FD2341" s="7"/>
      <c r="FE2341" s="7"/>
      <c r="FF2341" s="7"/>
      <c r="FG2341" s="7"/>
      <c r="FH2341" s="7"/>
      <c r="FI2341" s="7"/>
      <c r="FJ2341" s="7"/>
      <c r="FK2341" s="7"/>
      <c r="FL2341" s="7"/>
      <c r="FM2341" s="7"/>
      <c r="FN2341" s="7"/>
      <c r="FO2341" s="7"/>
      <c r="FP2341" s="7"/>
      <c r="FQ2341" s="7"/>
      <c r="FR2341" s="7"/>
      <c r="FS2341" s="7"/>
      <c r="FT2341" s="7"/>
      <c r="FU2341" s="7"/>
      <c r="FV2341" s="7"/>
      <c r="FW2341" s="7"/>
      <c r="FX2341" s="7"/>
      <c r="FY2341" s="7"/>
      <c r="FZ2341" s="7"/>
      <c r="GA2341" s="7"/>
      <c r="GB2341" s="7"/>
      <c r="GC2341" s="7"/>
      <c r="GD2341" s="7"/>
      <c r="GE2341" s="7"/>
      <c r="GF2341" s="7"/>
      <c r="GG2341" s="7"/>
      <c r="GH2341" s="7"/>
      <c r="GI2341" s="7"/>
      <c r="GJ2341" s="7"/>
      <c r="GK2341" s="7"/>
      <c r="GL2341" s="7"/>
      <c r="GM2341" s="7"/>
      <c r="GN2341" s="7"/>
      <c r="GO2341" s="7"/>
      <c r="GP2341" s="7"/>
      <c r="GQ2341" s="7"/>
      <c r="GR2341" s="7"/>
      <c r="GS2341" s="7"/>
      <c r="GT2341" s="7"/>
      <c r="GU2341" s="7"/>
      <c r="GV2341" s="7"/>
      <c r="GW2341" s="7"/>
      <c r="GX2341" s="7"/>
      <c r="GY2341" s="7"/>
      <c r="GZ2341" s="7"/>
      <c r="HA2341" s="7"/>
      <c r="HB2341" s="7"/>
      <c r="HC2341" s="7"/>
      <c r="HD2341" s="7"/>
      <c r="HE2341" s="7"/>
      <c r="HF2341" s="7"/>
      <c r="HG2341" s="7"/>
      <c r="HH2341" s="7"/>
      <c r="HI2341" s="7"/>
      <c r="HJ2341" s="7"/>
      <c r="HK2341" s="7"/>
      <c r="HL2341" s="7"/>
      <c r="HM2341" s="7"/>
      <c r="HN2341" s="7"/>
      <c r="HO2341" s="7"/>
      <c r="HP2341" s="7"/>
      <c r="HQ2341" s="7"/>
      <c r="HR2341" s="7"/>
      <c r="HS2341" s="7"/>
      <c r="HT2341" s="7"/>
      <c r="HU2341" s="7"/>
      <c r="HV2341" s="7"/>
      <c r="HW2341" s="7"/>
      <c r="HX2341" s="7"/>
      <c r="HY2341" s="7"/>
      <c r="HZ2341" s="7"/>
      <c r="IA2341" s="7"/>
      <c r="IB2341" s="7"/>
      <c r="IC2341" s="7"/>
      <c r="ID2341" s="7"/>
      <c r="IE2341" s="7"/>
      <c r="IF2341" s="7"/>
      <c r="IG2341" s="7"/>
      <c r="IH2341" s="7"/>
      <c r="II2341" s="7"/>
      <c r="IJ2341" s="7"/>
      <c r="IK2341" s="7"/>
      <c r="IL2341" s="7"/>
      <c r="IM2341" s="7"/>
      <c r="IN2341" s="7"/>
      <c r="IO2341" s="7"/>
      <c r="IP2341" s="7"/>
      <c r="IQ2341" s="7"/>
      <c r="IR2341" s="7"/>
      <c r="IS2341" s="7"/>
      <c r="IT2341" s="7"/>
      <c r="IU2341" s="7"/>
      <c r="IV2341" s="7"/>
      <c r="IW2341" s="7"/>
      <c r="IX2341" s="7"/>
      <c r="IY2341" s="7"/>
      <c r="IZ2341" s="7"/>
      <c r="JA2341" s="7"/>
      <c r="JB2341" s="7"/>
      <c r="JC2341" s="7"/>
      <c r="JD2341" s="7"/>
      <c r="JE2341" s="7"/>
      <c r="JF2341" s="7"/>
      <c r="JG2341" s="7"/>
      <c r="JH2341" s="7"/>
      <c r="JI2341" s="7"/>
      <c r="JJ2341" s="7"/>
      <c r="JK2341" s="7"/>
      <c r="JL2341" s="7"/>
      <c r="JM2341" s="7"/>
      <c r="JN2341" s="7"/>
      <c r="JO2341" s="7"/>
      <c r="JP2341" s="7"/>
      <c r="JQ2341" s="7"/>
      <c r="JR2341" s="7"/>
      <c r="JS2341" s="7"/>
      <c r="JT2341" s="7"/>
      <c r="JU2341" s="7"/>
      <c r="JV2341" s="7"/>
      <c r="JW2341" s="7"/>
      <c r="JX2341" s="7"/>
      <c r="JY2341" s="7"/>
      <c r="JZ2341" s="7"/>
      <c r="KA2341" s="7"/>
      <c r="KB2341" s="7"/>
      <c r="KC2341" s="7"/>
      <c r="KD2341" s="7"/>
      <c r="KE2341" s="7"/>
      <c r="KF2341" s="7"/>
      <c r="KG2341" s="7"/>
      <c r="KH2341" s="7"/>
      <c r="KI2341" s="7"/>
      <c r="KJ2341" s="7"/>
      <c r="KK2341" s="7"/>
      <c r="KL2341" s="7"/>
      <c r="KM2341" s="7"/>
      <c r="KN2341" s="7"/>
      <c r="KO2341" s="7"/>
      <c r="KP2341" s="7"/>
      <c r="KQ2341" s="7"/>
      <c r="KR2341" s="7"/>
      <c r="KS2341" s="7"/>
      <c r="KT2341" s="7"/>
      <c r="KU2341" s="7"/>
      <c r="KV2341" s="7"/>
      <c r="KW2341" s="7"/>
      <c r="KX2341" s="7"/>
      <c r="KY2341" s="7"/>
      <c r="KZ2341" s="7"/>
      <c r="LA2341" s="7"/>
      <c r="LB2341" s="7"/>
      <c r="LC2341" s="7"/>
      <c r="LD2341" s="7"/>
      <c r="LE2341" s="7"/>
      <c r="LF2341" s="7"/>
      <c r="LG2341" s="7"/>
      <c r="LH2341" s="7"/>
      <c r="LI2341" s="7"/>
      <c r="LJ2341" s="7"/>
      <c r="LK2341" s="7"/>
      <c r="LL2341" s="7"/>
      <c r="LM2341" s="7"/>
      <c r="LN2341" s="7"/>
      <c r="LO2341" s="7"/>
      <c r="LP2341" s="7"/>
      <c r="LQ2341" s="7"/>
      <c r="LR2341" s="7"/>
      <c r="LS2341" s="7"/>
      <c r="LT2341" s="7"/>
      <c r="LU2341" s="7"/>
      <c r="LV2341" s="7"/>
      <c r="LW2341" s="7"/>
      <c r="LX2341" s="7"/>
      <c r="LY2341" s="7"/>
      <c r="LZ2341" s="7"/>
      <c r="MA2341" s="7"/>
      <c r="MB2341" s="7"/>
      <c r="MC2341" s="7"/>
      <c r="MD2341" s="7"/>
      <c r="ME2341" s="7"/>
      <c r="MF2341" s="7"/>
      <c r="MG2341" s="7"/>
      <c r="MH2341" s="7"/>
      <c r="MI2341" s="7"/>
      <c r="MJ2341" s="7"/>
      <c r="MK2341" s="7"/>
      <c r="ML2341" s="7"/>
      <c r="MM2341" s="7"/>
      <c r="MN2341" s="7"/>
      <c r="MO2341" s="7"/>
      <c r="MP2341" s="7"/>
      <c r="MQ2341" s="7"/>
      <c r="MR2341" s="7"/>
      <c r="MS2341" s="7"/>
      <c r="MT2341" s="7"/>
      <c r="MU2341" s="7"/>
      <c r="MV2341" s="7"/>
      <c r="MW2341" s="7"/>
      <c r="MX2341" s="7"/>
      <c r="MY2341" s="7"/>
      <c r="MZ2341" s="7"/>
      <c r="NA2341" s="7"/>
      <c r="NB2341" s="7"/>
      <c r="NC2341" s="7"/>
      <c r="ND2341" s="7"/>
      <c r="NE2341" s="7"/>
      <c r="NF2341" s="7"/>
      <c r="NG2341" s="7"/>
      <c r="NH2341" s="7"/>
      <c r="NI2341" s="7"/>
      <c r="NJ2341" s="7"/>
      <c r="NK2341" s="7"/>
      <c r="NL2341" s="7"/>
      <c r="NM2341" s="7"/>
      <c r="NN2341" s="7"/>
      <c r="NO2341" s="7"/>
      <c r="NP2341" s="7"/>
      <c r="NQ2341" s="7"/>
      <c r="NR2341" s="7"/>
      <c r="NS2341" s="7"/>
      <c r="NT2341" s="7"/>
      <c r="NU2341" s="7"/>
      <c r="NV2341" s="7"/>
      <c r="NW2341" s="7"/>
      <c r="NX2341" s="7"/>
      <c r="NY2341" s="7"/>
      <c r="NZ2341" s="7"/>
      <c r="OA2341" s="7"/>
      <c r="OB2341" s="7"/>
      <c r="OC2341" s="7"/>
      <c r="OD2341" s="7"/>
      <c r="OE2341" s="7"/>
      <c r="OF2341" s="7"/>
      <c r="OG2341" s="7"/>
      <c r="OH2341" s="7"/>
      <c r="OI2341" s="7"/>
      <c r="OJ2341" s="7"/>
      <c r="OK2341" s="7"/>
      <c r="OL2341" s="7"/>
      <c r="OM2341" s="7"/>
      <c r="ON2341" s="7"/>
      <c r="OO2341" s="7"/>
      <c r="OP2341" s="7"/>
      <c r="OQ2341" s="7"/>
      <c r="OR2341" s="7"/>
      <c r="OS2341" s="7"/>
      <c r="OT2341" s="7"/>
      <c r="OU2341" s="7"/>
      <c r="OV2341" s="7"/>
      <c r="OW2341" s="7"/>
      <c r="OX2341" s="7"/>
      <c r="OY2341" s="7"/>
      <c r="OZ2341" s="7"/>
      <c r="PA2341" s="7"/>
      <c r="PB2341" s="7"/>
      <c r="PC2341" s="7"/>
      <c r="PD2341" s="7"/>
      <c r="PE2341" s="7"/>
      <c r="PF2341" s="7"/>
      <c r="PG2341" s="7"/>
      <c r="PH2341" s="7"/>
      <c r="PI2341" s="7"/>
      <c r="PJ2341" s="7"/>
      <c r="PK2341" s="7"/>
      <c r="PL2341" s="7"/>
      <c r="PM2341" s="7"/>
      <c r="PN2341" s="7"/>
      <c r="PO2341" s="7"/>
      <c r="PP2341" s="7"/>
      <c r="PQ2341" s="7"/>
      <c r="PR2341" s="7"/>
      <c r="PS2341" s="7"/>
      <c r="PT2341" s="7"/>
      <c r="PU2341" s="7"/>
      <c r="PV2341" s="7"/>
      <c r="PW2341" s="7"/>
      <c r="PX2341" s="7"/>
      <c r="PY2341" s="7"/>
      <c r="PZ2341" s="7"/>
      <c r="QA2341" s="7"/>
      <c r="QB2341" s="7"/>
      <c r="QC2341" s="7"/>
      <c r="QD2341" s="7"/>
      <c r="QE2341" s="7"/>
      <c r="QF2341" s="7"/>
      <c r="QG2341" s="7"/>
      <c r="QH2341" s="7"/>
      <c r="QI2341" s="7"/>
      <c r="QJ2341" s="7"/>
      <c r="QK2341" s="7"/>
      <c r="QL2341" s="7"/>
      <c r="QM2341" s="7"/>
      <c r="QN2341" s="7"/>
      <c r="QO2341" s="7"/>
      <c r="QP2341" s="7"/>
      <c r="QQ2341" s="7"/>
      <c r="QR2341" s="7"/>
      <c r="QS2341" s="7"/>
      <c r="QT2341" s="7"/>
      <c r="QU2341" s="7"/>
      <c r="QV2341" s="7"/>
      <c r="QW2341" s="7"/>
      <c r="QX2341" s="7"/>
      <c r="QY2341" s="7"/>
      <c r="QZ2341" s="7"/>
      <c r="RA2341" s="7"/>
      <c r="RB2341" s="7"/>
      <c r="RC2341" s="7"/>
      <c r="RD2341" s="7"/>
      <c r="RE2341" s="7"/>
      <c r="RF2341" s="7"/>
      <c r="RG2341" s="7"/>
      <c r="RH2341" s="7"/>
      <c r="RI2341" s="7"/>
      <c r="RJ2341" s="7"/>
      <c r="RK2341" s="7"/>
      <c r="RL2341" s="7"/>
      <c r="RM2341" s="7"/>
      <c r="RN2341" s="7"/>
      <c r="RO2341" s="7"/>
      <c r="RP2341" s="7"/>
      <c r="RQ2341" s="7"/>
      <c r="RR2341" s="7"/>
      <c r="RS2341" s="7"/>
      <c r="RT2341" s="7"/>
      <c r="RU2341" s="7"/>
      <c r="RV2341" s="7"/>
      <c r="RW2341" s="7"/>
      <c r="RX2341" s="7"/>
      <c r="RY2341" s="7"/>
      <c r="RZ2341" s="7"/>
      <c r="SA2341" s="7"/>
      <c r="SB2341" s="7"/>
      <c r="SC2341" s="7"/>
      <c r="SD2341" s="7"/>
      <c r="SE2341" s="7"/>
      <c r="SF2341" s="7"/>
      <c r="SG2341" s="7"/>
      <c r="SH2341" s="7"/>
      <c r="SI2341" s="7"/>
      <c r="SJ2341" s="7"/>
      <c r="SK2341" s="7"/>
      <c r="SL2341" s="7"/>
      <c r="SM2341" s="7"/>
      <c r="SN2341" s="7"/>
      <c r="SO2341" s="7"/>
      <c r="SP2341" s="7"/>
      <c r="SQ2341" s="7"/>
      <c r="SR2341" s="7"/>
      <c r="SS2341" s="7"/>
      <c r="ST2341" s="7"/>
      <c r="SU2341" s="7"/>
      <c r="SV2341" s="7"/>
      <c r="SW2341" s="7"/>
      <c r="SX2341" s="7"/>
      <c r="SY2341" s="7"/>
      <c r="SZ2341" s="7"/>
      <c r="TA2341" s="7"/>
      <c r="TB2341" s="7"/>
      <c r="TC2341" s="7"/>
      <c r="TD2341" s="7"/>
      <c r="TE2341" s="7"/>
      <c r="TF2341" s="7"/>
      <c r="TG2341" s="7"/>
      <c r="TH2341" s="7"/>
      <c r="TI2341" s="7"/>
      <c r="TJ2341" s="7"/>
      <c r="TK2341" s="7"/>
      <c r="TL2341" s="7"/>
      <c r="TM2341" s="7"/>
      <c r="TN2341" s="7"/>
      <c r="TO2341" s="7"/>
      <c r="TP2341" s="7"/>
      <c r="TQ2341" s="7"/>
      <c r="TR2341" s="7"/>
      <c r="TS2341" s="7"/>
      <c r="TT2341" s="7"/>
      <c r="TU2341" s="7"/>
      <c r="TV2341" s="7"/>
      <c r="TW2341" s="7"/>
      <c r="TX2341" s="7"/>
      <c r="TY2341" s="7"/>
      <c r="TZ2341" s="7"/>
      <c r="UA2341" s="7"/>
      <c r="UB2341" s="7"/>
      <c r="UC2341" s="7"/>
      <c r="UD2341" s="7"/>
      <c r="UE2341" s="7"/>
      <c r="UF2341" s="7"/>
      <c r="UG2341" s="7"/>
      <c r="UH2341" s="7"/>
      <c r="UI2341" s="7"/>
      <c r="UJ2341" s="7"/>
      <c r="UK2341" s="7"/>
      <c r="UL2341" s="7"/>
      <c r="UM2341" s="7"/>
      <c r="UN2341" s="7"/>
    </row>
    <row r="2342" spans="1:560" x14ac:dyDescent="0.25">
      <c r="A2342" s="7">
        <v>2321</v>
      </c>
      <c r="B2342" s="7" t="s">
        <v>4890</v>
      </c>
      <c r="E2342" s="9" t="s">
        <v>211</v>
      </c>
      <c r="H2342" s="9" t="s">
        <v>4317</v>
      </c>
      <c r="I2342" s="9" t="s">
        <v>4335</v>
      </c>
      <c r="J2342" s="9" t="s">
        <v>4336</v>
      </c>
      <c r="L2342" s="7">
        <v>1772</v>
      </c>
      <c r="M2342" s="9" t="s">
        <v>26</v>
      </c>
      <c r="N2342" s="7">
        <v>1</v>
      </c>
      <c r="O2342" s="7" t="s">
        <v>27</v>
      </c>
      <c r="P2342" s="9" t="s">
        <v>4891</v>
      </c>
      <c r="Q2342" s="7">
        <v>1756</v>
      </c>
    </row>
    <row r="2343" spans="1:560" x14ac:dyDescent="0.25">
      <c r="A2343" s="7">
        <v>2322</v>
      </c>
      <c r="B2343" s="7" t="s">
        <v>4892</v>
      </c>
      <c r="E2343" s="9" t="s">
        <v>158</v>
      </c>
      <c r="G2343" s="9" t="s">
        <v>36</v>
      </c>
      <c r="H2343" s="9" t="s">
        <v>807</v>
      </c>
      <c r="I2343" s="9" t="s">
        <v>4335</v>
      </c>
      <c r="J2343" s="9" t="s">
        <v>4336</v>
      </c>
      <c r="L2343" s="7">
        <v>1772</v>
      </c>
      <c r="M2343" s="9" t="s">
        <v>26</v>
      </c>
      <c r="N2343" s="7">
        <v>1</v>
      </c>
      <c r="O2343" s="7" t="s">
        <v>27</v>
      </c>
      <c r="P2343" s="9" t="s">
        <v>4893</v>
      </c>
      <c r="Q2343" s="7">
        <v>1756</v>
      </c>
    </row>
    <row r="2344" spans="1:560" x14ac:dyDescent="0.25">
      <c r="A2344" s="7">
        <v>2323</v>
      </c>
      <c r="B2344" s="7" t="s">
        <v>4894</v>
      </c>
      <c r="E2344" s="9" t="s">
        <v>2098</v>
      </c>
      <c r="H2344" s="9" t="s">
        <v>3226</v>
      </c>
      <c r="I2344" s="9" t="s">
        <v>4335</v>
      </c>
      <c r="J2344" s="9" t="s">
        <v>4336</v>
      </c>
      <c r="L2344" s="7">
        <v>1772</v>
      </c>
      <c r="M2344" s="9" t="s">
        <v>26</v>
      </c>
      <c r="N2344" s="7">
        <v>1</v>
      </c>
      <c r="O2344" s="7" t="s">
        <v>27</v>
      </c>
      <c r="P2344" s="9" t="s">
        <v>4895</v>
      </c>
      <c r="Q2344" s="7">
        <v>1756</v>
      </c>
    </row>
    <row r="2345" spans="1:560" x14ac:dyDescent="0.25">
      <c r="A2345" s="7">
        <v>2324</v>
      </c>
      <c r="B2345" s="7" t="s">
        <v>4896</v>
      </c>
      <c r="E2345" s="9" t="s">
        <v>49</v>
      </c>
      <c r="G2345" s="9" t="s">
        <v>36</v>
      </c>
      <c r="H2345" s="9" t="s">
        <v>3556</v>
      </c>
      <c r="I2345" s="9" t="s">
        <v>4335</v>
      </c>
      <c r="J2345" s="9" t="s">
        <v>4336</v>
      </c>
      <c r="L2345" s="7">
        <v>1772</v>
      </c>
      <c r="M2345" s="9" t="s">
        <v>26</v>
      </c>
      <c r="N2345" s="7">
        <v>1</v>
      </c>
      <c r="O2345" s="7" t="s">
        <v>27</v>
      </c>
      <c r="P2345" s="9" t="s">
        <v>4897</v>
      </c>
      <c r="Q2345" s="7">
        <v>1756</v>
      </c>
    </row>
    <row r="2346" spans="1:560" x14ac:dyDescent="0.25">
      <c r="A2346" s="7">
        <v>2325</v>
      </c>
      <c r="B2346" s="7" t="s">
        <v>7478</v>
      </c>
      <c r="E2346" s="9" t="s">
        <v>49</v>
      </c>
      <c r="H2346" s="9" t="s">
        <v>1041</v>
      </c>
      <c r="I2346" s="9" t="s">
        <v>4335</v>
      </c>
      <c r="J2346" s="9" t="s">
        <v>4336</v>
      </c>
      <c r="L2346" s="7">
        <v>1772</v>
      </c>
      <c r="M2346" s="9" t="s">
        <v>26</v>
      </c>
      <c r="N2346" s="7">
        <v>1</v>
      </c>
      <c r="O2346" s="7" t="s">
        <v>27</v>
      </c>
      <c r="P2346" s="9" t="s">
        <v>4898</v>
      </c>
      <c r="Q2346" s="7">
        <v>1756</v>
      </c>
    </row>
    <row r="2347" spans="1:560" x14ac:dyDescent="0.25">
      <c r="A2347" s="7">
        <v>2326</v>
      </c>
      <c r="B2347" s="7" t="s">
        <v>4899</v>
      </c>
      <c r="E2347" s="9" t="s">
        <v>611</v>
      </c>
      <c r="H2347" s="9" t="s">
        <v>1962</v>
      </c>
      <c r="I2347" s="9" t="s">
        <v>4335</v>
      </c>
      <c r="J2347" s="9" t="s">
        <v>4336</v>
      </c>
      <c r="L2347" s="7">
        <v>1772</v>
      </c>
      <c r="M2347" s="9" t="s">
        <v>26</v>
      </c>
      <c r="N2347" s="7">
        <v>1</v>
      </c>
      <c r="O2347" s="7" t="s">
        <v>27</v>
      </c>
      <c r="P2347" s="9" t="s">
        <v>4900</v>
      </c>
      <c r="Q2347" s="7">
        <v>1756</v>
      </c>
    </row>
    <row r="2348" spans="1:560" x14ac:dyDescent="0.25">
      <c r="A2348" s="7">
        <v>2326</v>
      </c>
      <c r="B2348" s="7" t="s">
        <v>4899</v>
      </c>
      <c r="E2348" s="9" t="s">
        <v>247</v>
      </c>
      <c r="G2348" s="9" t="s">
        <v>54</v>
      </c>
      <c r="H2348" s="9" t="s">
        <v>248</v>
      </c>
      <c r="I2348" s="9" t="s">
        <v>4335</v>
      </c>
      <c r="J2348" s="9" t="s">
        <v>4336</v>
      </c>
      <c r="L2348" s="7">
        <v>1772</v>
      </c>
      <c r="M2348" s="9" t="s">
        <v>26</v>
      </c>
      <c r="N2348" s="7">
        <v>1</v>
      </c>
      <c r="O2348" s="7" t="s">
        <v>27</v>
      </c>
      <c r="P2348" s="9" t="s">
        <v>4600</v>
      </c>
      <c r="Q2348" s="7">
        <v>1756</v>
      </c>
    </row>
    <row r="2349" spans="1:560" s="20" customFormat="1" x14ac:dyDescent="0.25">
      <c r="A2349" s="7">
        <v>2327</v>
      </c>
      <c r="B2349" s="7" t="s">
        <v>4901</v>
      </c>
      <c r="C2349" s="7"/>
      <c r="D2349" s="7"/>
      <c r="E2349" s="9" t="s">
        <v>49</v>
      </c>
      <c r="F2349" s="7"/>
      <c r="G2349" s="9" t="s">
        <v>36</v>
      </c>
      <c r="H2349" s="9" t="s">
        <v>4902</v>
      </c>
      <c r="I2349" s="9" t="s">
        <v>4335</v>
      </c>
      <c r="J2349" s="9" t="s">
        <v>4336</v>
      </c>
      <c r="K2349" s="7"/>
      <c r="L2349" s="7">
        <v>1772</v>
      </c>
      <c r="M2349" s="9" t="s">
        <v>26</v>
      </c>
      <c r="N2349" s="7">
        <v>1</v>
      </c>
      <c r="O2349" s="7" t="s">
        <v>27</v>
      </c>
      <c r="P2349" s="9" t="s">
        <v>4903</v>
      </c>
      <c r="Q2349" s="7">
        <v>1756</v>
      </c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  <c r="BZ2349" s="7"/>
      <c r="CA2349" s="7"/>
      <c r="CB2349" s="7"/>
      <c r="CC2349" s="7"/>
      <c r="CD2349" s="7"/>
      <c r="CE2349" s="7"/>
      <c r="CF2349" s="7"/>
      <c r="CG2349" s="7"/>
      <c r="CH2349" s="7"/>
      <c r="CI2349" s="7"/>
      <c r="CJ2349" s="7"/>
      <c r="CK2349" s="7"/>
      <c r="CL2349" s="7"/>
      <c r="CM2349" s="7"/>
      <c r="CN2349" s="7"/>
      <c r="CO2349" s="7"/>
      <c r="CP2349" s="7"/>
      <c r="CQ2349" s="7"/>
      <c r="CR2349" s="7"/>
      <c r="CS2349" s="7"/>
      <c r="CT2349" s="7"/>
      <c r="CU2349" s="7"/>
      <c r="CV2349" s="7"/>
      <c r="CW2349" s="7"/>
      <c r="CX2349" s="7"/>
      <c r="CY2349" s="7"/>
      <c r="CZ2349" s="7"/>
      <c r="DA2349" s="7"/>
      <c r="DB2349" s="7"/>
      <c r="DC2349" s="7"/>
      <c r="DD2349" s="7"/>
      <c r="DE2349" s="7"/>
      <c r="DF2349" s="7"/>
      <c r="DG2349" s="7"/>
      <c r="DH2349" s="7"/>
      <c r="DI2349" s="7"/>
      <c r="DJ2349" s="7"/>
      <c r="DK2349" s="7"/>
      <c r="DL2349" s="7"/>
      <c r="DM2349" s="7"/>
      <c r="DN2349" s="7"/>
      <c r="DO2349" s="7"/>
      <c r="DP2349" s="7"/>
      <c r="DQ2349" s="7"/>
      <c r="DR2349" s="7"/>
      <c r="DS2349" s="7"/>
      <c r="DT2349" s="7"/>
      <c r="DU2349" s="7"/>
      <c r="DV2349" s="7"/>
      <c r="DW2349" s="7"/>
      <c r="DX2349" s="7"/>
      <c r="DY2349" s="7"/>
      <c r="DZ2349" s="7"/>
      <c r="EA2349" s="7"/>
      <c r="EB2349" s="7"/>
      <c r="EC2349" s="7"/>
      <c r="ED2349" s="7"/>
      <c r="EE2349" s="7"/>
      <c r="EF2349" s="7"/>
      <c r="EG2349" s="7"/>
      <c r="EH2349" s="7"/>
      <c r="EI2349" s="7"/>
      <c r="EJ2349" s="7"/>
      <c r="EK2349" s="7"/>
      <c r="EL2349" s="7"/>
      <c r="EM2349" s="7"/>
      <c r="EN2349" s="7"/>
      <c r="EO2349" s="7"/>
      <c r="EP2349" s="7"/>
      <c r="EQ2349" s="7"/>
      <c r="ER2349" s="7"/>
      <c r="ES2349" s="7"/>
      <c r="ET2349" s="7"/>
      <c r="EU2349" s="7"/>
      <c r="EV2349" s="7"/>
      <c r="EW2349" s="7"/>
      <c r="EX2349" s="7"/>
      <c r="EY2349" s="7"/>
      <c r="EZ2349" s="7"/>
      <c r="FA2349" s="7"/>
      <c r="FB2349" s="7"/>
      <c r="FC2349" s="7"/>
      <c r="FD2349" s="7"/>
      <c r="FE2349" s="7"/>
      <c r="FF2349" s="7"/>
      <c r="FG2349" s="7"/>
      <c r="FH2349" s="7"/>
      <c r="FI2349" s="7"/>
      <c r="FJ2349" s="7"/>
      <c r="FK2349" s="7"/>
      <c r="FL2349" s="7"/>
      <c r="FM2349" s="7"/>
      <c r="FN2349" s="7"/>
      <c r="FO2349" s="7"/>
      <c r="FP2349" s="7"/>
      <c r="FQ2349" s="7"/>
      <c r="FR2349" s="7"/>
      <c r="FS2349" s="7"/>
      <c r="FT2349" s="7"/>
      <c r="FU2349" s="7"/>
      <c r="FV2349" s="7"/>
      <c r="FW2349" s="7"/>
      <c r="FX2349" s="7"/>
      <c r="FY2349" s="7"/>
      <c r="FZ2349" s="7"/>
      <c r="GA2349" s="7"/>
      <c r="GB2349" s="7"/>
      <c r="GC2349" s="7"/>
      <c r="GD2349" s="7"/>
      <c r="GE2349" s="7"/>
      <c r="GF2349" s="7"/>
      <c r="GG2349" s="7"/>
      <c r="GH2349" s="7"/>
      <c r="GI2349" s="7"/>
      <c r="GJ2349" s="7"/>
      <c r="GK2349" s="7"/>
      <c r="GL2349" s="7"/>
      <c r="GM2349" s="7"/>
      <c r="GN2349" s="7"/>
      <c r="GO2349" s="7"/>
      <c r="GP2349" s="7"/>
      <c r="GQ2349" s="7"/>
      <c r="GR2349" s="7"/>
      <c r="GS2349" s="7"/>
      <c r="GT2349" s="7"/>
      <c r="GU2349" s="7"/>
      <c r="GV2349" s="7"/>
      <c r="GW2349" s="7"/>
      <c r="GX2349" s="7"/>
      <c r="GY2349" s="7"/>
      <c r="GZ2349" s="7"/>
      <c r="HA2349" s="7"/>
      <c r="HB2349" s="7"/>
      <c r="HC2349" s="7"/>
      <c r="HD2349" s="7"/>
      <c r="HE2349" s="7"/>
      <c r="HF2349" s="7"/>
      <c r="HG2349" s="7"/>
      <c r="HH2349" s="7"/>
      <c r="HI2349" s="7"/>
      <c r="HJ2349" s="7"/>
      <c r="HK2349" s="7"/>
      <c r="HL2349" s="7"/>
      <c r="HM2349" s="7"/>
      <c r="HN2349" s="7"/>
      <c r="HO2349" s="7"/>
      <c r="HP2349" s="7"/>
      <c r="HQ2349" s="7"/>
      <c r="HR2349" s="7"/>
      <c r="HS2349" s="7"/>
      <c r="HT2349" s="7"/>
      <c r="HU2349" s="7"/>
      <c r="HV2349" s="7"/>
      <c r="HW2349" s="7"/>
      <c r="HX2349" s="7"/>
      <c r="HY2349" s="7"/>
      <c r="HZ2349" s="7"/>
      <c r="IA2349" s="7"/>
      <c r="IB2349" s="7"/>
      <c r="IC2349" s="7"/>
      <c r="ID2349" s="7"/>
      <c r="IE2349" s="7"/>
      <c r="IF2349" s="7"/>
      <c r="IG2349" s="7"/>
      <c r="IH2349" s="7"/>
      <c r="II2349" s="7"/>
      <c r="IJ2349" s="7"/>
      <c r="IK2349" s="7"/>
      <c r="IL2349" s="7"/>
      <c r="IM2349" s="7"/>
      <c r="IN2349" s="7"/>
      <c r="IO2349" s="7"/>
      <c r="IP2349" s="7"/>
      <c r="IQ2349" s="7"/>
      <c r="IR2349" s="7"/>
      <c r="IS2349" s="7"/>
      <c r="IT2349" s="7"/>
      <c r="IU2349" s="7"/>
      <c r="IV2349" s="7"/>
      <c r="IW2349" s="7"/>
      <c r="IX2349" s="7"/>
      <c r="IY2349" s="7"/>
      <c r="IZ2349" s="7"/>
      <c r="JA2349" s="7"/>
      <c r="JB2349" s="7"/>
      <c r="JC2349" s="7"/>
      <c r="JD2349" s="7"/>
      <c r="JE2349" s="7"/>
      <c r="JF2349" s="7"/>
      <c r="JG2349" s="7"/>
      <c r="JH2349" s="7"/>
      <c r="JI2349" s="7"/>
      <c r="JJ2349" s="7"/>
      <c r="JK2349" s="7"/>
      <c r="JL2349" s="7"/>
      <c r="JM2349" s="7"/>
      <c r="JN2349" s="7"/>
      <c r="JO2349" s="7"/>
      <c r="JP2349" s="7"/>
      <c r="JQ2349" s="7"/>
      <c r="JR2349" s="7"/>
      <c r="JS2349" s="7"/>
      <c r="JT2349" s="7"/>
      <c r="JU2349" s="7"/>
      <c r="JV2349" s="7"/>
      <c r="JW2349" s="7"/>
      <c r="JX2349" s="7"/>
      <c r="JY2349" s="7"/>
      <c r="JZ2349" s="7"/>
      <c r="KA2349" s="7"/>
      <c r="KB2349" s="7"/>
      <c r="KC2349" s="7"/>
      <c r="KD2349" s="7"/>
      <c r="KE2349" s="7"/>
      <c r="KF2349" s="7"/>
      <c r="KG2349" s="7"/>
      <c r="KH2349" s="7"/>
      <c r="KI2349" s="7"/>
      <c r="KJ2349" s="7"/>
      <c r="KK2349" s="7"/>
      <c r="KL2349" s="7"/>
      <c r="KM2349" s="7"/>
      <c r="KN2349" s="7"/>
      <c r="KO2349" s="7"/>
      <c r="KP2349" s="7"/>
      <c r="KQ2349" s="7"/>
      <c r="KR2349" s="7"/>
      <c r="KS2349" s="7"/>
      <c r="KT2349" s="7"/>
      <c r="KU2349" s="7"/>
      <c r="KV2349" s="7"/>
      <c r="KW2349" s="7"/>
      <c r="KX2349" s="7"/>
      <c r="KY2349" s="7"/>
      <c r="KZ2349" s="7"/>
      <c r="LA2349" s="7"/>
      <c r="LB2349" s="7"/>
      <c r="LC2349" s="7"/>
      <c r="LD2349" s="7"/>
      <c r="LE2349" s="7"/>
      <c r="LF2349" s="7"/>
      <c r="LG2349" s="7"/>
      <c r="LH2349" s="7"/>
      <c r="LI2349" s="7"/>
      <c r="LJ2349" s="7"/>
      <c r="LK2349" s="7"/>
      <c r="LL2349" s="7"/>
      <c r="LM2349" s="7"/>
      <c r="LN2349" s="7"/>
      <c r="LO2349" s="7"/>
      <c r="LP2349" s="7"/>
      <c r="LQ2349" s="7"/>
      <c r="LR2349" s="7"/>
      <c r="LS2349" s="7"/>
      <c r="LT2349" s="7"/>
      <c r="LU2349" s="7"/>
      <c r="LV2349" s="7"/>
      <c r="LW2349" s="7"/>
      <c r="LX2349" s="7"/>
      <c r="LY2349" s="7"/>
      <c r="LZ2349" s="7"/>
      <c r="MA2349" s="7"/>
      <c r="MB2349" s="7"/>
      <c r="MC2349" s="7"/>
      <c r="MD2349" s="7"/>
      <c r="ME2349" s="7"/>
      <c r="MF2349" s="7"/>
      <c r="MG2349" s="7"/>
      <c r="MH2349" s="7"/>
      <c r="MI2349" s="7"/>
      <c r="MJ2349" s="7"/>
      <c r="MK2349" s="7"/>
      <c r="ML2349" s="7"/>
      <c r="MM2349" s="7"/>
      <c r="MN2349" s="7"/>
      <c r="MO2349" s="7"/>
      <c r="MP2349" s="7"/>
      <c r="MQ2349" s="7"/>
      <c r="MR2349" s="7"/>
      <c r="MS2349" s="7"/>
      <c r="MT2349" s="7"/>
      <c r="MU2349" s="7"/>
      <c r="MV2349" s="7"/>
      <c r="MW2349" s="7"/>
      <c r="MX2349" s="7"/>
      <c r="MY2349" s="7"/>
      <c r="MZ2349" s="7"/>
      <c r="NA2349" s="7"/>
      <c r="NB2349" s="7"/>
      <c r="NC2349" s="7"/>
      <c r="ND2349" s="7"/>
      <c r="NE2349" s="7"/>
      <c r="NF2349" s="7"/>
      <c r="NG2349" s="7"/>
      <c r="NH2349" s="7"/>
      <c r="NI2349" s="7"/>
      <c r="NJ2349" s="7"/>
      <c r="NK2349" s="7"/>
      <c r="NL2349" s="7"/>
      <c r="NM2349" s="7"/>
      <c r="NN2349" s="7"/>
      <c r="NO2349" s="7"/>
      <c r="NP2349" s="7"/>
      <c r="NQ2349" s="7"/>
      <c r="NR2349" s="7"/>
      <c r="NS2349" s="7"/>
      <c r="NT2349" s="7"/>
      <c r="NU2349" s="7"/>
      <c r="NV2349" s="7"/>
      <c r="NW2349" s="7"/>
      <c r="NX2349" s="7"/>
      <c r="NY2349" s="7"/>
      <c r="NZ2349" s="7"/>
      <c r="OA2349" s="7"/>
      <c r="OB2349" s="7"/>
      <c r="OC2349" s="7"/>
      <c r="OD2349" s="7"/>
      <c r="OE2349" s="7"/>
      <c r="OF2349" s="7"/>
      <c r="OG2349" s="7"/>
      <c r="OH2349" s="7"/>
      <c r="OI2349" s="7"/>
      <c r="OJ2349" s="7"/>
      <c r="OK2349" s="7"/>
      <c r="OL2349" s="7"/>
      <c r="OM2349" s="7"/>
      <c r="ON2349" s="7"/>
      <c r="OO2349" s="7"/>
      <c r="OP2349" s="7"/>
      <c r="OQ2349" s="7"/>
      <c r="OR2349" s="7"/>
      <c r="OS2349" s="7"/>
      <c r="OT2349" s="7"/>
      <c r="OU2349" s="7"/>
      <c r="OV2349" s="7"/>
      <c r="OW2349" s="7"/>
      <c r="OX2349" s="7"/>
      <c r="OY2349" s="7"/>
      <c r="OZ2349" s="7"/>
      <c r="PA2349" s="7"/>
      <c r="PB2349" s="7"/>
      <c r="PC2349" s="7"/>
      <c r="PD2349" s="7"/>
      <c r="PE2349" s="7"/>
      <c r="PF2349" s="7"/>
      <c r="PG2349" s="7"/>
      <c r="PH2349" s="7"/>
      <c r="PI2349" s="7"/>
      <c r="PJ2349" s="7"/>
      <c r="PK2349" s="7"/>
      <c r="PL2349" s="7"/>
      <c r="PM2349" s="7"/>
      <c r="PN2349" s="7"/>
      <c r="PO2349" s="7"/>
      <c r="PP2349" s="7"/>
      <c r="PQ2349" s="7"/>
      <c r="PR2349" s="7"/>
      <c r="PS2349" s="7"/>
      <c r="PT2349" s="7"/>
      <c r="PU2349" s="7"/>
      <c r="PV2349" s="7"/>
      <c r="PW2349" s="7"/>
      <c r="PX2349" s="7"/>
      <c r="PY2349" s="7"/>
      <c r="PZ2349" s="7"/>
      <c r="QA2349" s="7"/>
      <c r="QB2349" s="7"/>
      <c r="QC2349" s="7"/>
      <c r="QD2349" s="7"/>
      <c r="QE2349" s="7"/>
      <c r="QF2349" s="7"/>
      <c r="QG2349" s="7"/>
      <c r="QH2349" s="7"/>
      <c r="QI2349" s="7"/>
      <c r="QJ2349" s="7"/>
      <c r="QK2349" s="7"/>
      <c r="QL2349" s="7"/>
      <c r="QM2349" s="7"/>
      <c r="QN2349" s="7"/>
      <c r="QO2349" s="7"/>
      <c r="QP2349" s="7"/>
      <c r="QQ2349" s="7"/>
      <c r="QR2349" s="7"/>
      <c r="QS2349" s="7"/>
      <c r="QT2349" s="7"/>
      <c r="QU2349" s="7"/>
      <c r="QV2349" s="7"/>
      <c r="QW2349" s="7"/>
      <c r="QX2349" s="7"/>
      <c r="QY2349" s="7"/>
      <c r="QZ2349" s="7"/>
      <c r="RA2349" s="7"/>
      <c r="RB2349" s="7"/>
      <c r="RC2349" s="7"/>
      <c r="RD2349" s="7"/>
      <c r="RE2349" s="7"/>
      <c r="RF2349" s="7"/>
      <c r="RG2349" s="7"/>
      <c r="RH2349" s="7"/>
      <c r="RI2349" s="7"/>
      <c r="RJ2349" s="7"/>
      <c r="RK2349" s="7"/>
      <c r="RL2349" s="7"/>
      <c r="RM2349" s="7"/>
      <c r="RN2349" s="7"/>
      <c r="RO2349" s="7"/>
      <c r="RP2349" s="7"/>
      <c r="RQ2349" s="7"/>
      <c r="RR2349" s="7"/>
      <c r="RS2349" s="7"/>
      <c r="RT2349" s="7"/>
      <c r="RU2349" s="7"/>
      <c r="RV2349" s="7"/>
      <c r="RW2349" s="7"/>
      <c r="RX2349" s="7"/>
      <c r="RY2349" s="7"/>
      <c r="RZ2349" s="7"/>
      <c r="SA2349" s="7"/>
      <c r="SB2349" s="7"/>
      <c r="SC2349" s="7"/>
      <c r="SD2349" s="7"/>
      <c r="SE2349" s="7"/>
      <c r="SF2349" s="7"/>
      <c r="SG2349" s="7"/>
      <c r="SH2349" s="7"/>
      <c r="SI2349" s="7"/>
      <c r="SJ2349" s="7"/>
      <c r="SK2349" s="7"/>
      <c r="SL2349" s="7"/>
      <c r="SM2349" s="7"/>
      <c r="SN2349" s="7"/>
      <c r="SO2349" s="7"/>
      <c r="SP2349" s="7"/>
      <c r="SQ2349" s="7"/>
      <c r="SR2349" s="7"/>
      <c r="SS2349" s="7"/>
      <c r="ST2349" s="7"/>
      <c r="SU2349" s="7"/>
      <c r="SV2349" s="7"/>
      <c r="SW2349" s="7"/>
      <c r="SX2349" s="7"/>
      <c r="SY2349" s="7"/>
      <c r="SZ2349" s="7"/>
      <c r="TA2349" s="7"/>
      <c r="TB2349" s="7"/>
      <c r="TC2349" s="7"/>
      <c r="TD2349" s="7"/>
      <c r="TE2349" s="7"/>
      <c r="TF2349" s="7"/>
      <c r="TG2349" s="7"/>
      <c r="TH2349" s="7"/>
      <c r="TI2349" s="7"/>
      <c r="TJ2349" s="7"/>
      <c r="TK2349" s="7"/>
      <c r="TL2349" s="7"/>
      <c r="TM2349" s="7"/>
      <c r="TN2349" s="7"/>
      <c r="TO2349" s="7"/>
      <c r="TP2349" s="7"/>
      <c r="TQ2349" s="7"/>
      <c r="TR2349" s="7"/>
      <c r="TS2349" s="7"/>
      <c r="TT2349" s="7"/>
      <c r="TU2349" s="7"/>
      <c r="TV2349" s="7"/>
      <c r="TW2349" s="7"/>
      <c r="TX2349" s="7"/>
      <c r="TY2349" s="7"/>
      <c r="TZ2349" s="7"/>
      <c r="UA2349" s="7"/>
      <c r="UB2349" s="7"/>
      <c r="UC2349" s="7"/>
      <c r="UD2349" s="7"/>
      <c r="UE2349" s="7"/>
      <c r="UF2349" s="7"/>
      <c r="UG2349" s="7"/>
      <c r="UH2349" s="7"/>
      <c r="UI2349" s="7"/>
      <c r="UJ2349" s="7"/>
      <c r="UK2349" s="7"/>
      <c r="UL2349" s="7"/>
      <c r="UM2349" s="7"/>
      <c r="UN2349" s="7"/>
    </row>
    <row r="2350" spans="1:560" s="20" customFormat="1" x14ac:dyDescent="0.25">
      <c r="A2350" s="7">
        <v>2328</v>
      </c>
      <c r="B2350" s="7" t="s">
        <v>4904</v>
      </c>
      <c r="C2350" s="7"/>
      <c r="D2350" s="7"/>
      <c r="E2350" s="9" t="s">
        <v>211</v>
      </c>
      <c r="F2350" s="9" t="s">
        <v>1087</v>
      </c>
      <c r="G2350" s="9" t="s">
        <v>213</v>
      </c>
      <c r="H2350" s="9" t="s">
        <v>214</v>
      </c>
      <c r="I2350" s="9" t="s">
        <v>4335</v>
      </c>
      <c r="J2350" s="9" t="s">
        <v>4336</v>
      </c>
      <c r="K2350" s="7"/>
      <c r="L2350" s="7">
        <v>1772</v>
      </c>
      <c r="M2350" s="9" t="s">
        <v>26</v>
      </c>
      <c r="N2350" s="7">
        <v>1</v>
      </c>
      <c r="O2350" s="7" t="s">
        <v>27</v>
      </c>
      <c r="P2350" s="9" t="s">
        <v>4905</v>
      </c>
      <c r="Q2350" s="7">
        <v>1756</v>
      </c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  <c r="BZ2350" s="7"/>
      <c r="CA2350" s="7"/>
      <c r="CB2350" s="7"/>
      <c r="CC2350" s="7"/>
      <c r="CD2350" s="7"/>
      <c r="CE2350" s="7"/>
      <c r="CF2350" s="7"/>
      <c r="CG2350" s="7"/>
      <c r="CH2350" s="7"/>
      <c r="CI2350" s="7"/>
      <c r="CJ2350" s="7"/>
      <c r="CK2350" s="7"/>
      <c r="CL2350" s="7"/>
      <c r="CM2350" s="7"/>
      <c r="CN2350" s="7"/>
      <c r="CO2350" s="7"/>
      <c r="CP2350" s="7"/>
      <c r="CQ2350" s="7"/>
      <c r="CR2350" s="7"/>
      <c r="CS2350" s="7"/>
      <c r="CT2350" s="7"/>
      <c r="CU2350" s="7"/>
      <c r="CV2350" s="7"/>
      <c r="CW2350" s="7"/>
      <c r="CX2350" s="7"/>
      <c r="CY2350" s="7"/>
      <c r="CZ2350" s="7"/>
      <c r="DA2350" s="7"/>
      <c r="DB2350" s="7"/>
      <c r="DC2350" s="7"/>
      <c r="DD2350" s="7"/>
      <c r="DE2350" s="7"/>
      <c r="DF2350" s="7"/>
      <c r="DG2350" s="7"/>
      <c r="DH2350" s="7"/>
      <c r="DI2350" s="7"/>
      <c r="DJ2350" s="7"/>
      <c r="DK2350" s="7"/>
      <c r="DL2350" s="7"/>
      <c r="DM2350" s="7"/>
      <c r="DN2350" s="7"/>
      <c r="DO2350" s="7"/>
      <c r="DP2350" s="7"/>
      <c r="DQ2350" s="7"/>
      <c r="DR2350" s="7"/>
      <c r="DS2350" s="7"/>
      <c r="DT2350" s="7"/>
      <c r="DU2350" s="7"/>
      <c r="DV2350" s="7"/>
      <c r="DW2350" s="7"/>
      <c r="DX2350" s="7"/>
      <c r="DY2350" s="7"/>
      <c r="DZ2350" s="7"/>
      <c r="EA2350" s="7"/>
      <c r="EB2350" s="7"/>
      <c r="EC2350" s="7"/>
      <c r="ED2350" s="7"/>
      <c r="EE2350" s="7"/>
      <c r="EF2350" s="7"/>
      <c r="EG2350" s="7"/>
      <c r="EH2350" s="7"/>
      <c r="EI2350" s="7"/>
      <c r="EJ2350" s="7"/>
      <c r="EK2350" s="7"/>
      <c r="EL2350" s="7"/>
      <c r="EM2350" s="7"/>
      <c r="EN2350" s="7"/>
      <c r="EO2350" s="7"/>
      <c r="EP2350" s="7"/>
      <c r="EQ2350" s="7"/>
      <c r="ER2350" s="7"/>
      <c r="ES2350" s="7"/>
      <c r="ET2350" s="7"/>
      <c r="EU2350" s="7"/>
      <c r="EV2350" s="7"/>
      <c r="EW2350" s="7"/>
      <c r="EX2350" s="7"/>
      <c r="EY2350" s="7"/>
      <c r="EZ2350" s="7"/>
      <c r="FA2350" s="7"/>
      <c r="FB2350" s="7"/>
      <c r="FC2350" s="7"/>
      <c r="FD2350" s="7"/>
      <c r="FE2350" s="7"/>
      <c r="FF2350" s="7"/>
      <c r="FG2350" s="7"/>
      <c r="FH2350" s="7"/>
      <c r="FI2350" s="7"/>
      <c r="FJ2350" s="7"/>
      <c r="FK2350" s="7"/>
      <c r="FL2350" s="7"/>
      <c r="FM2350" s="7"/>
      <c r="FN2350" s="7"/>
      <c r="FO2350" s="7"/>
      <c r="FP2350" s="7"/>
      <c r="FQ2350" s="7"/>
      <c r="FR2350" s="7"/>
      <c r="FS2350" s="7"/>
      <c r="FT2350" s="7"/>
      <c r="FU2350" s="7"/>
      <c r="FV2350" s="7"/>
      <c r="FW2350" s="7"/>
      <c r="FX2350" s="7"/>
      <c r="FY2350" s="7"/>
      <c r="FZ2350" s="7"/>
      <c r="GA2350" s="7"/>
      <c r="GB2350" s="7"/>
      <c r="GC2350" s="7"/>
      <c r="GD2350" s="7"/>
      <c r="GE2350" s="7"/>
      <c r="GF2350" s="7"/>
      <c r="GG2350" s="7"/>
      <c r="GH2350" s="7"/>
      <c r="GI2350" s="7"/>
      <c r="GJ2350" s="7"/>
      <c r="GK2350" s="7"/>
      <c r="GL2350" s="7"/>
      <c r="GM2350" s="7"/>
      <c r="GN2350" s="7"/>
      <c r="GO2350" s="7"/>
      <c r="GP2350" s="7"/>
      <c r="GQ2350" s="7"/>
      <c r="GR2350" s="7"/>
      <c r="GS2350" s="7"/>
      <c r="GT2350" s="7"/>
      <c r="GU2350" s="7"/>
      <c r="GV2350" s="7"/>
      <c r="GW2350" s="7"/>
      <c r="GX2350" s="7"/>
      <c r="GY2350" s="7"/>
      <c r="GZ2350" s="7"/>
      <c r="HA2350" s="7"/>
      <c r="HB2350" s="7"/>
      <c r="HC2350" s="7"/>
      <c r="HD2350" s="7"/>
      <c r="HE2350" s="7"/>
      <c r="HF2350" s="7"/>
      <c r="HG2350" s="7"/>
      <c r="HH2350" s="7"/>
      <c r="HI2350" s="7"/>
      <c r="HJ2350" s="7"/>
      <c r="HK2350" s="7"/>
      <c r="HL2350" s="7"/>
      <c r="HM2350" s="7"/>
      <c r="HN2350" s="7"/>
      <c r="HO2350" s="7"/>
      <c r="HP2350" s="7"/>
      <c r="HQ2350" s="7"/>
      <c r="HR2350" s="7"/>
      <c r="HS2350" s="7"/>
      <c r="HT2350" s="7"/>
      <c r="HU2350" s="7"/>
      <c r="HV2350" s="7"/>
      <c r="HW2350" s="7"/>
      <c r="HX2350" s="7"/>
      <c r="HY2350" s="7"/>
      <c r="HZ2350" s="7"/>
      <c r="IA2350" s="7"/>
      <c r="IB2350" s="7"/>
      <c r="IC2350" s="7"/>
      <c r="ID2350" s="7"/>
      <c r="IE2350" s="7"/>
      <c r="IF2350" s="7"/>
      <c r="IG2350" s="7"/>
      <c r="IH2350" s="7"/>
      <c r="II2350" s="7"/>
      <c r="IJ2350" s="7"/>
      <c r="IK2350" s="7"/>
      <c r="IL2350" s="7"/>
      <c r="IM2350" s="7"/>
      <c r="IN2350" s="7"/>
      <c r="IO2350" s="7"/>
      <c r="IP2350" s="7"/>
      <c r="IQ2350" s="7"/>
      <c r="IR2350" s="7"/>
      <c r="IS2350" s="7"/>
      <c r="IT2350" s="7"/>
      <c r="IU2350" s="7"/>
      <c r="IV2350" s="7"/>
      <c r="IW2350" s="7"/>
      <c r="IX2350" s="7"/>
      <c r="IY2350" s="7"/>
      <c r="IZ2350" s="7"/>
      <c r="JA2350" s="7"/>
      <c r="JB2350" s="7"/>
      <c r="JC2350" s="7"/>
      <c r="JD2350" s="7"/>
      <c r="JE2350" s="7"/>
      <c r="JF2350" s="7"/>
      <c r="JG2350" s="7"/>
      <c r="JH2350" s="7"/>
      <c r="JI2350" s="7"/>
      <c r="JJ2350" s="7"/>
      <c r="JK2350" s="7"/>
      <c r="JL2350" s="7"/>
      <c r="JM2350" s="7"/>
      <c r="JN2350" s="7"/>
      <c r="JO2350" s="7"/>
      <c r="JP2350" s="7"/>
      <c r="JQ2350" s="7"/>
      <c r="JR2350" s="7"/>
      <c r="JS2350" s="7"/>
      <c r="JT2350" s="7"/>
      <c r="JU2350" s="7"/>
      <c r="JV2350" s="7"/>
      <c r="JW2350" s="7"/>
      <c r="JX2350" s="7"/>
      <c r="JY2350" s="7"/>
      <c r="JZ2350" s="7"/>
      <c r="KA2350" s="7"/>
      <c r="KB2350" s="7"/>
      <c r="KC2350" s="7"/>
      <c r="KD2350" s="7"/>
      <c r="KE2350" s="7"/>
      <c r="KF2350" s="7"/>
      <c r="KG2350" s="7"/>
      <c r="KH2350" s="7"/>
      <c r="KI2350" s="7"/>
      <c r="KJ2350" s="7"/>
      <c r="KK2350" s="7"/>
      <c r="KL2350" s="7"/>
      <c r="KM2350" s="7"/>
      <c r="KN2350" s="7"/>
      <c r="KO2350" s="7"/>
      <c r="KP2350" s="7"/>
      <c r="KQ2350" s="7"/>
      <c r="KR2350" s="7"/>
      <c r="KS2350" s="7"/>
      <c r="KT2350" s="7"/>
      <c r="KU2350" s="7"/>
      <c r="KV2350" s="7"/>
      <c r="KW2350" s="7"/>
      <c r="KX2350" s="7"/>
      <c r="KY2350" s="7"/>
      <c r="KZ2350" s="7"/>
      <c r="LA2350" s="7"/>
      <c r="LB2350" s="7"/>
      <c r="LC2350" s="7"/>
      <c r="LD2350" s="7"/>
      <c r="LE2350" s="7"/>
      <c r="LF2350" s="7"/>
      <c r="LG2350" s="7"/>
      <c r="LH2350" s="7"/>
      <c r="LI2350" s="7"/>
      <c r="LJ2350" s="7"/>
      <c r="LK2350" s="7"/>
      <c r="LL2350" s="7"/>
      <c r="LM2350" s="7"/>
      <c r="LN2350" s="7"/>
      <c r="LO2350" s="7"/>
      <c r="LP2350" s="7"/>
      <c r="LQ2350" s="7"/>
      <c r="LR2350" s="7"/>
      <c r="LS2350" s="7"/>
      <c r="LT2350" s="7"/>
      <c r="LU2350" s="7"/>
      <c r="LV2350" s="7"/>
      <c r="LW2350" s="7"/>
      <c r="LX2350" s="7"/>
      <c r="LY2350" s="7"/>
      <c r="LZ2350" s="7"/>
      <c r="MA2350" s="7"/>
      <c r="MB2350" s="7"/>
      <c r="MC2350" s="7"/>
      <c r="MD2350" s="7"/>
      <c r="ME2350" s="7"/>
      <c r="MF2350" s="7"/>
      <c r="MG2350" s="7"/>
      <c r="MH2350" s="7"/>
      <c r="MI2350" s="7"/>
      <c r="MJ2350" s="7"/>
      <c r="MK2350" s="7"/>
      <c r="ML2350" s="7"/>
      <c r="MM2350" s="7"/>
      <c r="MN2350" s="7"/>
      <c r="MO2350" s="7"/>
      <c r="MP2350" s="7"/>
      <c r="MQ2350" s="7"/>
      <c r="MR2350" s="7"/>
      <c r="MS2350" s="7"/>
      <c r="MT2350" s="7"/>
      <c r="MU2350" s="7"/>
      <c r="MV2350" s="7"/>
      <c r="MW2350" s="7"/>
      <c r="MX2350" s="7"/>
      <c r="MY2350" s="7"/>
      <c r="MZ2350" s="7"/>
      <c r="NA2350" s="7"/>
      <c r="NB2350" s="7"/>
      <c r="NC2350" s="7"/>
      <c r="ND2350" s="7"/>
      <c r="NE2350" s="7"/>
      <c r="NF2350" s="7"/>
      <c r="NG2350" s="7"/>
      <c r="NH2350" s="7"/>
      <c r="NI2350" s="7"/>
      <c r="NJ2350" s="7"/>
      <c r="NK2350" s="7"/>
      <c r="NL2350" s="7"/>
      <c r="NM2350" s="7"/>
      <c r="NN2350" s="7"/>
      <c r="NO2350" s="7"/>
      <c r="NP2350" s="7"/>
      <c r="NQ2350" s="7"/>
      <c r="NR2350" s="7"/>
      <c r="NS2350" s="7"/>
      <c r="NT2350" s="7"/>
      <c r="NU2350" s="7"/>
      <c r="NV2350" s="7"/>
      <c r="NW2350" s="7"/>
      <c r="NX2350" s="7"/>
      <c r="NY2350" s="7"/>
      <c r="NZ2350" s="7"/>
      <c r="OA2350" s="7"/>
      <c r="OB2350" s="7"/>
      <c r="OC2350" s="7"/>
      <c r="OD2350" s="7"/>
      <c r="OE2350" s="7"/>
      <c r="OF2350" s="7"/>
      <c r="OG2350" s="7"/>
      <c r="OH2350" s="7"/>
      <c r="OI2350" s="7"/>
      <c r="OJ2350" s="7"/>
      <c r="OK2350" s="7"/>
      <c r="OL2350" s="7"/>
      <c r="OM2350" s="7"/>
      <c r="ON2350" s="7"/>
      <c r="OO2350" s="7"/>
      <c r="OP2350" s="7"/>
      <c r="OQ2350" s="7"/>
      <c r="OR2350" s="7"/>
      <c r="OS2350" s="7"/>
      <c r="OT2350" s="7"/>
      <c r="OU2350" s="7"/>
      <c r="OV2350" s="7"/>
      <c r="OW2350" s="7"/>
      <c r="OX2350" s="7"/>
      <c r="OY2350" s="7"/>
      <c r="OZ2350" s="7"/>
      <c r="PA2350" s="7"/>
      <c r="PB2350" s="7"/>
      <c r="PC2350" s="7"/>
      <c r="PD2350" s="7"/>
      <c r="PE2350" s="7"/>
      <c r="PF2350" s="7"/>
      <c r="PG2350" s="7"/>
      <c r="PH2350" s="7"/>
      <c r="PI2350" s="7"/>
      <c r="PJ2350" s="7"/>
      <c r="PK2350" s="7"/>
      <c r="PL2350" s="7"/>
      <c r="PM2350" s="7"/>
      <c r="PN2350" s="7"/>
      <c r="PO2350" s="7"/>
      <c r="PP2350" s="7"/>
      <c r="PQ2350" s="7"/>
      <c r="PR2350" s="7"/>
      <c r="PS2350" s="7"/>
      <c r="PT2350" s="7"/>
      <c r="PU2350" s="7"/>
      <c r="PV2350" s="7"/>
      <c r="PW2350" s="7"/>
      <c r="PX2350" s="7"/>
      <c r="PY2350" s="7"/>
      <c r="PZ2350" s="7"/>
      <c r="QA2350" s="7"/>
      <c r="QB2350" s="7"/>
      <c r="QC2350" s="7"/>
      <c r="QD2350" s="7"/>
      <c r="QE2350" s="7"/>
      <c r="QF2350" s="7"/>
      <c r="QG2350" s="7"/>
      <c r="QH2350" s="7"/>
      <c r="QI2350" s="7"/>
      <c r="QJ2350" s="7"/>
      <c r="QK2350" s="7"/>
      <c r="QL2350" s="7"/>
      <c r="QM2350" s="7"/>
      <c r="QN2350" s="7"/>
      <c r="QO2350" s="7"/>
      <c r="QP2350" s="7"/>
      <c r="QQ2350" s="7"/>
      <c r="QR2350" s="7"/>
      <c r="QS2350" s="7"/>
      <c r="QT2350" s="7"/>
      <c r="QU2350" s="7"/>
      <c r="QV2350" s="7"/>
      <c r="QW2350" s="7"/>
      <c r="QX2350" s="7"/>
      <c r="QY2350" s="7"/>
      <c r="QZ2350" s="7"/>
      <c r="RA2350" s="7"/>
      <c r="RB2350" s="7"/>
      <c r="RC2350" s="7"/>
      <c r="RD2350" s="7"/>
      <c r="RE2350" s="7"/>
      <c r="RF2350" s="7"/>
      <c r="RG2350" s="7"/>
      <c r="RH2350" s="7"/>
      <c r="RI2350" s="7"/>
      <c r="RJ2350" s="7"/>
      <c r="RK2350" s="7"/>
      <c r="RL2350" s="7"/>
      <c r="RM2350" s="7"/>
      <c r="RN2350" s="7"/>
      <c r="RO2350" s="7"/>
      <c r="RP2350" s="7"/>
      <c r="RQ2350" s="7"/>
      <c r="RR2350" s="7"/>
      <c r="RS2350" s="7"/>
      <c r="RT2350" s="7"/>
      <c r="RU2350" s="7"/>
      <c r="RV2350" s="7"/>
      <c r="RW2350" s="7"/>
      <c r="RX2350" s="7"/>
      <c r="RY2350" s="7"/>
      <c r="RZ2350" s="7"/>
      <c r="SA2350" s="7"/>
      <c r="SB2350" s="7"/>
      <c r="SC2350" s="7"/>
      <c r="SD2350" s="7"/>
      <c r="SE2350" s="7"/>
      <c r="SF2350" s="7"/>
      <c r="SG2350" s="7"/>
      <c r="SH2350" s="7"/>
      <c r="SI2350" s="7"/>
      <c r="SJ2350" s="7"/>
      <c r="SK2350" s="7"/>
      <c r="SL2350" s="7"/>
      <c r="SM2350" s="7"/>
      <c r="SN2350" s="7"/>
      <c r="SO2350" s="7"/>
      <c r="SP2350" s="7"/>
      <c r="SQ2350" s="7"/>
      <c r="SR2350" s="7"/>
      <c r="SS2350" s="7"/>
      <c r="ST2350" s="7"/>
      <c r="SU2350" s="7"/>
      <c r="SV2350" s="7"/>
      <c r="SW2350" s="7"/>
      <c r="SX2350" s="7"/>
      <c r="SY2350" s="7"/>
      <c r="SZ2350" s="7"/>
      <c r="TA2350" s="7"/>
      <c r="TB2350" s="7"/>
      <c r="TC2350" s="7"/>
      <c r="TD2350" s="7"/>
      <c r="TE2350" s="7"/>
      <c r="TF2350" s="7"/>
      <c r="TG2350" s="7"/>
      <c r="TH2350" s="7"/>
      <c r="TI2350" s="7"/>
      <c r="TJ2350" s="7"/>
      <c r="TK2350" s="7"/>
      <c r="TL2350" s="7"/>
      <c r="TM2350" s="7"/>
      <c r="TN2350" s="7"/>
      <c r="TO2350" s="7"/>
      <c r="TP2350" s="7"/>
      <c r="TQ2350" s="7"/>
      <c r="TR2350" s="7"/>
      <c r="TS2350" s="7"/>
      <c r="TT2350" s="7"/>
      <c r="TU2350" s="7"/>
      <c r="TV2350" s="7"/>
      <c r="TW2350" s="7"/>
      <c r="TX2350" s="7"/>
      <c r="TY2350" s="7"/>
      <c r="TZ2350" s="7"/>
      <c r="UA2350" s="7"/>
      <c r="UB2350" s="7"/>
      <c r="UC2350" s="7"/>
      <c r="UD2350" s="7"/>
      <c r="UE2350" s="7"/>
      <c r="UF2350" s="7"/>
      <c r="UG2350" s="7"/>
      <c r="UH2350" s="7"/>
      <c r="UI2350" s="7"/>
      <c r="UJ2350" s="7"/>
      <c r="UK2350" s="7"/>
      <c r="UL2350" s="7"/>
      <c r="UM2350" s="7"/>
      <c r="UN2350" s="7"/>
    </row>
    <row r="2351" spans="1:560" s="20" customFormat="1" x14ac:dyDescent="0.25">
      <c r="A2351" s="7">
        <v>2329</v>
      </c>
      <c r="B2351" s="7" t="s">
        <v>4906</v>
      </c>
      <c r="C2351" s="7"/>
      <c r="D2351" s="7"/>
      <c r="E2351" s="9" t="s">
        <v>322</v>
      </c>
      <c r="F2351" s="7"/>
      <c r="G2351" s="7"/>
      <c r="H2351" s="9" t="s">
        <v>389</v>
      </c>
      <c r="I2351" s="9" t="s">
        <v>4335</v>
      </c>
      <c r="J2351" s="9" t="s">
        <v>4336</v>
      </c>
      <c r="K2351" s="7"/>
      <c r="L2351" s="7">
        <v>1772</v>
      </c>
      <c r="M2351" s="9" t="s">
        <v>26</v>
      </c>
      <c r="N2351" s="7">
        <v>1</v>
      </c>
      <c r="O2351" s="7" t="s">
        <v>27</v>
      </c>
      <c r="P2351" s="9" t="s">
        <v>4907</v>
      </c>
      <c r="Q2351" s="7">
        <v>1756</v>
      </c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/>
      <c r="BW2351" s="7"/>
      <c r="BX2351" s="7"/>
      <c r="BY2351" s="7"/>
      <c r="BZ2351" s="7"/>
      <c r="CA2351" s="7"/>
      <c r="CB2351" s="7"/>
      <c r="CC2351" s="7"/>
      <c r="CD2351" s="7"/>
      <c r="CE2351" s="7"/>
      <c r="CF2351" s="7"/>
      <c r="CG2351" s="7"/>
      <c r="CH2351" s="7"/>
      <c r="CI2351" s="7"/>
      <c r="CJ2351" s="7"/>
      <c r="CK2351" s="7"/>
      <c r="CL2351" s="7"/>
      <c r="CM2351" s="7"/>
      <c r="CN2351" s="7"/>
      <c r="CO2351" s="7"/>
      <c r="CP2351" s="7"/>
      <c r="CQ2351" s="7"/>
      <c r="CR2351" s="7"/>
      <c r="CS2351" s="7"/>
      <c r="CT2351" s="7"/>
      <c r="CU2351" s="7"/>
      <c r="CV2351" s="7"/>
      <c r="CW2351" s="7"/>
      <c r="CX2351" s="7"/>
      <c r="CY2351" s="7"/>
      <c r="CZ2351" s="7"/>
      <c r="DA2351" s="7"/>
      <c r="DB2351" s="7"/>
      <c r="DC2351" s="7"/>
      <c r="DD2351" s="7"/>
      <c r="DE2351" s="7"/>
      <c r="DF2351" s="7"/>
      <c r="DG2351" s="7"/>
      <c r="DH2351" s="7"/>
      <c r="DI2351" s="7"/>
      <c r="DJ2351" s="7"/>
      <c r="DK2351" s="7"/>
      <c r="DL2351" s="7"/>
      <c r="DM2351" s="7"/>
      <c r="DN2351" s="7"/>
      <c r="DO2351" s="7"/>
      <c r="DP2351" s="7"/>
      <c r="DQ2351" s="7"/>
      <c r="DR2351" s="7"/>
      <c r="DS2351" s="7"/>
      <c r="DT2351" s="7"/>
      <c r="DU2351" s="7"/>
      <c r="DV2351" s="7"/>
      <c r="DW2351" s="7"/>
      <c r="DX2351" s="7"/>
      <c r="DY2351" s="7"/>
      <c r="DZ2351" s="7"/>
      <c r="EA2351" s="7"/>
      <c r="EB2351" s="7"/>
      <c r="EC2351" s="7"/>
      <c r="ED2351" s="7"/>
      <c r="EE2351" s="7"/>
      <c r="EF2351" s="7"/>
      <c r="EG2351" s="7"/>
      <c r="EH2351" s="7"/>
      <c r="EI2351" s="7"/>
      <c r="EJ2351" s="7"/>
      <c r="EK2351" s="7"/>
      <c r="EL2351" s="7"/>
      <c r="EM2351" s="7"/>
      <c r="EN2351" s="7"/>
      <c r="EO2351" s="7"/>
      <c r="EP2351" s="7"/>
      <c r="EQ2351" s="7"/>
      <c r="ER2351" s="7"/>
      <c r="ES2351" s="7"/>
      <c r="ET2351" s="7"/>
      <c r="EU2351" s="7"/>
      <c r="EV2351" s="7"/>
      <c r="EW2351" s="7"/>
      <c r="EX2351" s="7"/>
      <c r="EY2351" s="7"/>
      <c r="EZ2351" s="7"/>
      <c r="FA2351" s="7"/>
      <c r="FB2351" s="7"/>
      <c r="FC2351" s="7"/>
      <c r="FD2351" s="7"/>
      <c r="FE2351" s="7"/>
      <c r="FF2351" s="7"/>
      <c r="FG2351" s="7"/>
      <c r="FH2351" s="7"/>
      <c r="FI2351" s="7"/>
      <c r="FJ2351" s="7"/>
      <c r="FK2351" s="7"/>
      <c r="FL2351" s="7"/>
      <c r="FM2351" s="7"/>
      <c r="FN2351" s="7"/>
      <c r="FO2351" s="7"/>
      <c r="FP2351" s="7"/>
      <c r="FQ2351" s="7"/>
      <c r="FR2351" s="7"/>
      <c r="FS2351" s="7"/>
      <c r="FT2351" s="7"/>
      <c r="FU2351" s="7"/>
      <c r="FV2351" s="7"/>
      <c r="FW2351" s="7"/>
      <c r="FX2351" s="7"/>
      <c r="FY2351" s="7"/>
      <c r="FZ2351" s="7"/>
      <c r="GA2351" s="7"/>
      <c r="GB2351" s="7"/>
      <c r="GC2351" s="7"/>
      <c r="GD2351" s="7"/>
      <c r="GE2351" s="7"/>
      <c r="GF2351" s="7"/>
      <c r="GG2351" s="7"/>
      <c r="GH2351" s="7"/>
      <c r="GI2351" s="7"/>
      <c r="GJ2351" s="7"/>
      <c r="GK2351" s="7"/>
      <c r="GL2351" s="7"/>
      <c r="GM2351" s="7"/>
      <c r="GN2351" s="7"/>
      <c r="GO2351" s="7"/>
      <c r="GP2351" s="7"/>
      <c r="GQ2351" s="7"/>
      <c r="GR2351" s="7"/>
      <c r="GS2351" s="7"/>
      <c r="GT2351" s="7"/>
      <c r="GU2351" s="7"/>
      <c r="GV2351" s="7"/>
      <c r="GW2351" s="7"/>
      <c r="GX2351" s="7"/>
      <c r="GY2351" s="7"/>
      <c r="GZ2351" s="7"/>
      <c r="HA2351" s="7"/>
      <c r="HB2351" s="7"/>
      <c r="HC2351" s="7"/>
      <c r="HD2351" s="7"/>
      <c r="HE2351" s="7"/>
      <c r="HF2351" s="7"/>
      <c r="HG2351" s="7"/>
      <c r="HH2351" s="7"/>
      <c r="HI2351" s="7"/>
      <c r="HJ2351" s="7"/>
      <c r="HK2351" s="7"/>
      <c r="HL2351" s="7"/>
      <c r="HM2351" s="7"/>
      <c r="HN2351" s="7"/>
      <c r="HO2351" s="7"/>
      <c r="HP2351" s="7"/>
      <c r="HQ2351" s="7"/>
      <c r="HR2351" s="7"/>
      <c r="HS2351" s="7"/>
      <c r="HT2351" s="7"/>
      <c r="HU2351" s="7"/>
      <c r="HV2351" s="7"/>
      <c r="HW2351" s="7"/>
      <c r="HX2351" s="7"/>
      <c r="HY2351" s="7"/>
      <c r="HZ2351" s="7"/>
      <c r="IA2351" s="7"/>
      <c r="IB2351" s="7"/>
      <c r="IC2351" s="7"/>
      <c r="ID2351" s="7"/>
      <c r="IE2351" s="7"/>
      <c r="IF2351" s="7"/>
      <c r="IG2351" s="7"/>
      <c r="IH2351" s="7"/>
      <c r="II2351" s="7"/>
      <c r="IJ2351" s="7"/>
      <c r="IK2351" s="7"/>
      <c r="IL2351" s="7"/>
      <c r="IM2351" s="7"/>
      <c r="IN2351" s="7"/>
      <c r="IO2351" s="7"/>
      <c r="IP2351" s="7"/>
      <c r="IQ2351" s="7"/>
      <c r="IR2351" s="7"/>
      <c r="IS2351" s="7"/>
      <c r="IT2351" s="7"/>
      <c r="IU2351" s="7"/>
      <c r="IV2351" s="7"/>
      <c r="IW2351" s="7"/>
      <c r="IX2351" s="7"/>
      <c r="IY2351" s="7"/>
      <c r="IZ2351" s="7"/>
      <c r="JA2351" s="7"/>
      <c r="JB2351" s="7"/>
      <c r="JC2351" s="7"/>
      <c r="JD2351" s="7"/>
      <c r="JE2351" s="7"/>
      <c r="JF2351" s="7"/>
      <c r="JG2351" s="7"/>
      <c r="JH2351" s="7"/>
      <c r="JI2351" s="7"/>
      <c r="JJ2351" s="7"/>
      <c r="JK2351" s="7"/>
      <c r="JL2351" s="7"/>
      <c r="JM2351" s="7"/>
      <c r="JN2351" s="7"/>
      <c r="JO2351" s="7"/>
      <c r="JP2351" s="7"/>
      <c r="JQ2351" s="7"/>
      <c r="JR2351" s="7"/>
      <c r="JS2351" s="7"/>
      <c r="JT2351" s="7"/>
      <c r="JU2351" s="7"/>
      <c r="JV2351" s="7"/>
      <c r="JW2351" s="7"/>
      <c r="JX2351" s="7"/>
      <c r="JY2351" s="7"/>
      <c r="JZ2351" s="7"/>
      <c r="KA2351" s="7"/>
      <c r="KB2351" s="7"/>
      <c r="KC2351" s="7"/>
      <c r="KD2351" s="7"/>
      <c r="KE2351" s="7"/>
      <c r="KF2351" s="7"/>
      <c r="KG2351" s="7"/>
      <c r="KH2351" s="7"/>
      <c r="KI2351" s="7"/>
      <c r="KJ2351" s="7"/>
      <c r="KK2351" s="7"/>
      <c r="KL2351" s="7"/>
      <c r="KM2351" s="7"/>
      <c r="KN2351" s="7"/>
      <c r="KO2351" s="7"/>
      <c r="KP2351" s="7"/>
      <c r="KQ2351" s="7"/>
      <c r="KR2351" s="7"/>
      <c r="KS2351" s="7"/>
      <c r="KT2351" s="7"/>
      <c r="KU2351" s="7"/>
      <c r="KV2351" s="7"/>
      <c r="KW2351" s="7"/>
      <c r="KX2351" s="7"/>
      <c r="KY2351" s="7"/>
      <c r="KZ2351" s="7"/>
      <c r="LA2351" s="7"/>
      <c r="LB2351" s="7"/>
      <c r="LC2351" s="7"/>
      <c r="LD2351" s="7"/>
      <c r="LE2351" s="7"/>
      <c r="LF2351" s="7"/>
      <c r="LG2351" s="7"/>
      <c r="LH2351" s="7"/>
      <c r="LI2351" s="7"/>
      <c r="LJ2351" s="7"/>
      <c r="LK2351" s="7"/>
      <c r="LL2351" s="7"/>
      <c r="LM2351" s="7"/>
      <c r="LN2351" s="7"/>
      <c r="LO2351" s="7"/>
      <c r="LP2351" s="7"/>
      <c r="LQ2351" s="7"/>
      <c r="LR2351" s="7"/>
      <c r="LS2351" s="7"/>
      <c r="LT2351" s="7"/>
      <c r="LU2351" s="7"/>
      <c r="LV2351" s="7"/>
      <c r="LW2351" s="7"/>
      <c r="LX2351" s="7"/>
      <c r="LY2351" s="7"/>
      <c r="LZ2351" s="7"/>
      <c r="MA2351" s="7"/>
      <c r="MB2351" s="7"/>
      <c r="MC2351" s="7"/>
      <c r="MD2351" s="7"/>
      <c r="ME2351" s="7"/>
      <c r="MF2351" s="7"/>
      <c r="MG2351" s="7"/>
      <c r="MH2351" s="7"/>
      <c r="MI2351" s="7"/>
      <c r="MJ2351" s="7"/>
      <c r="MK2351" s="7"/>
      <c r="ML2351" s="7"/>
      <c r="MM2351" s="7"/>
      <c r="MN2351" s="7"/>
      <c r="MO2351" s="7"/>
      <c r="MP2351" s="7"/>
      <c r="MQ2351" s="7"/>
      <c r="MR2351" s="7"/>
      <c r="MS2351" s="7"/>
      <c r="MT2351" s="7"/>
      <c r="MU2351" s="7"/>
      <c r="MV2351" s="7"/>
      <c r="MW2351" s="7"/>
      <c r="MX2351" s="7"/>
      <c r="MY2351" s="7"/>
      <c r="MZ2351" s="7"/>
      <c r="NA2351" s="7"/>
      <c r="NB2351" s="7"/>
      <c r="NC2351" s="7"/>
      <c r="ND2351" s="7"/>
      <c r="NE2351" s="7"/>
      <c r="NF2351" s="7"/>
      <c r="NG2351" s="7"/>
      <c r="NH2351" s="7"/>
      <c r="NI2351" s="7"/>
      <c r="NJ2351" s="7"/>
      <c r="NK2351" s="7"/>
      <c r="NL2351" s="7"/>
      <c r="NM2351" s="7"/>
      <c r="NN2351" s="7"/>
      <c r="NO2351" s="7"/>
      <c r="NP2351" s="7"/>
      <c r="NQ2351" s="7"/>
      <c r="NR2351" s="7"/>
      <c r="NS2351" s="7"/>
      <c r="NT2351" s="7"/>
      <c r="NU2351" s="7"/>
      <c r="NV2351" s="7"/>
      <c r="NW2351" s="7"/>
      <c r="NX2351" s="7"/>
      <c r="NY2351" s="7"/>
      <c r="NZ2351" s="7"/>
      <c r="OA2351" s="7"/>
      <c r="OB2351" s="7"/>
      <c r="OC2351" s="7"/>
      <c r="OD2351" s="7"/>
      <c r="OE2351" s="7"/>
      <c r="OF2351" s="7"/>
      <c r="OG2351" s="7"/>
      <c r="OH2351" s="7"/>
      <c r="OI2351" s="7"/>
      <c r="OJ2351" s="7"/>
      <c r="OK2351" s="7"/>
      <c r="OL2351" s="7"/>
      <c r="OM2351" s="7"/>
      <c r="ON2351" s="7"/>
      <c r="OO2351" s="7"/>
      <c r="OP2351" s="7"/>
      <c r="OQ2351" s="7"/>
      <c r="OR2351" s="7"/>
      <c r="OS2351" s="7"/>
      <c r="OT2351" s="7"/>
      <c r="OU2351" s="7"/>
      <c r="OV2351" s="7"/>
      <c r="OW2351" s="7"/>
      <c r="OX2351" s="7"/>
      <c r="OY2351" s="7"/>
      <c r="OZ2351" s="7"/>
      <c r="PA2351" s="7"/>
      <c r="PB2351" s="7"/>
      <c r="PC2351" s="7"/>
      <c r="PD2351" s="7"/>
      <c r="PE2351" s="7"/>
      <c r="PF2351" s="7"/>
      <c r="PG2351" s="7"/>
      <c r="PH2351" s="7"/>
      <c r="PI2351" s="7"/>
      <c r="PJ2351" s="7"/>
      <c r="PK2351" s="7"/>
      <c r="PL2351" s="7"/>
      <c r="PM2351" s="7"/>
      <c r="PN2351" s="7"/>
      <c r="PO2351" s="7"/>
      <c r="PP2351" s="7"/>
      <c r="PQ2351" s="7"/>
      <c r="PR2351" s="7"/>
      <c r="PS2351" s="7"/>
      <c r="PT2351" s="7"/>
      <c r="PU2351" s="7"/>
      <c r="PV2351" s="7"/>
      <c r="PW2351" s="7"/>
      <c r="PX2351" s="7"/>
      <c r="PY2351" s="7"/>
      <c r="PZ2351" s="7"/>
      <c r="QA2351" s="7"/>
      <c r="QB2351" s="7"/>
      <c r="QC2351" s="7"/>
      <c r="QD2351" s="7"/>
      <c r="QE2351" s="7"/>
      <c r="QF2351" s="7"/>
      <c r="QG2351" s="7"/>
      <c r="QH2351" s="7"/>
      <c r="QI2351" s="7"/>
      <c r="QJ2351" s="7"/>
      <c r="QK2351" s="7"/>
      <c r="QL2351" s="7"/>
      <c r="QM2351" s="7"/>
      <c r="QN2351" s="7"/>
      <c r="QO2351" s="7"/>
      <c r="QP2351" s="7"/>
      <c r="QQ2351" s="7"/>
      <c r="QR2351" s="7"/>
      <c r="QS2351" s="7"/>
      <c r="QT2351" s="7"/>
      <c r="QU2351" s="7"/>
      <c r="QV2351" s="7"/>
      <c r="QW2351" s="7"/>
      <c r="QX2351" s="7"/>
      <c r="QY2351" s="7"/>
      <c r="QZ2351" s="7"/>
      <c r="RA2351" s="7"/>
      <c r="RB2351" s="7"/>
      <c r="RC2351" s="7"/>
      <c r="RD2351" s="7"/>
      <c r="RE2351" s="7"/>
      <c r="RF2351" s="7"/>
      <c r="RG2351" s="7"/>
      <c r="RH2351" s="7"/>
      <c r="RI2351" s="7"/>
      <c r="RJ2351" s="7"/>
      <c r="RK2351" s="7"/>
      <c r="RL2351" s="7"/>
      <c r="RM2351" s="7"/>
      <c r="RN2351" s="7"/>
      <c r="RO2351" s="7"/>
      <c r="RP2351" s="7"/>
      <c r="RQ2351" s="7"/>
      <c r="RR2351" s="7"/>
      <c r="RS2351" s="7"/>
      <c r="RT2351" s="7"/>
      <c r="RU2351" s="7"/>
      <c r="RV2351" s="7"/>
      <c r="RW2351" s="7"/>
      <c r="RX2351" s="7"/>
      <c r="RY2351" s="7"/>
      <c r="RZ2351" s="7"/>
      <c r="SA2351" s="7"/>
      <c r="SB2351" s="7"/>
      <c r="SC2351" s="7"/>
      <c r="SD2351" s="7"/>
      <c r="SE2351" s="7"/>
      <c r="SF2351" s="7"/>
      <c r="SG2351" s="7"/>
      <c r="SH2351" s="7"/>
      <c r="SI2351" s="7"/>
      <c r="SJ2351" s="7"/>
      <c r="SK2351" s="7"/>
      <c r="SL2351" s="7"/>
      <c r="SM2351" s="7"/>
      <c r="SN2351" s="7"/>
      <c r="SO2351" s="7"/>
      <c r="SP2351" s="7"/>
      <c r="SQ2351" s="7"/>
      <c r="SR2351" s="7"/>
      <c r="SS2351" s="7"/>
      <c r="ST2351" s="7"/>
      <c r="SU2351" s="7"/>
      <c r="SV2351" s="7"/>
      <c r="SW2351" s="7"/>
      <c r="SX2351" s="7"/>
      <c r="SY2351" s="7"/>
      <c r="SZ2351" s="7"/>
      <c r="TA2351" s="7"/>
      <c r="TB2351" s="7"/>
      <c r="TC2351" s="7"/>
      <c r="TD2351" s="7"/>
      <c r="TE2351" s="7"/>
      <c r="TF2351" s="7"/>
      <c r="TG2351" s="7"/>
      <c r="TH2351" s="7"/>
      <c r="TI2351" s="7"/>
      <c r="TJ2351" s="7"/>
      <c r="TK2351" s="7"/>
      <c r="TL2351" s="7"/>
      <c r="TM2351" s="7"/>
      <c r="TN2351" s="7"/>
      <c r="TO2351" s="7"/>
      <c r="TP2351" s="7"/>
      <c r="TQ2351" s="7"/>
      <c r="TR2351" s="7"/>
      <c r="TS2351" s="7"/>
      <c r="TT2351" s="7"/>
      <c r="TU2351" s="7"/>
      <c r="TV2351" s="7"/>
      <c r="TW2351" s="7"/>
      <c r="TX2351" s="7"/>
      <c r="TY2351" s="7"/>
      <c r="TZ2351" s="7"/>
      <c r="UA2351" s="7"/>
      <c r="UB2351" s="7"/>
      <c r="UC2351" s="7"/>
      <c r="UD2351" s="7"/>
      <c r="UE2351" s="7"/>
      <c r="UF2351" s="7"/>
      <c r="UG2351" s="7"/>
      <c r="UH2351" s="7"/>
      <c r="UI2351" s="7"/>
      <c r="UJ2351" s="7"/>
      <c r="UK2351" s="7"/>
      <c r="UL2351" s="7"/>
      <c r="UM2351" s="7"/>
      <c r="UN2351" s="7"/>
    </row>
    <row r="2352" spans="1:560" s="20" customFormat="1" x14ac:dyDescent="0.25">
      <c r="A2352" s="7">
        <v>2330</v>
      </c>
      <c r="B2352" s="7" t="s">
        <v>4908</v>
      </c>
      <c r="C2352" s="7"/>
      <c r="D2352" s="7"/>
      <c r="E2352" s="9" t="s">
        <v>158</v>
      </c>
      <c r="F2352" s="7"/>
      <c r="G2352" s="7"/>
      <c r="H2352" s="9" t="s">
        <v>627</v>
      </c>
      <c r="I2352" s="9" t="s">
        <v>4335</v>
      </c>
      <c r="J2352" s="9" t="s">
        <v>4336</v>
      </c>
      <c r="K2352" s="9" t="s">
        <v>486</v>
      </c>
      <c r="L2352" s="7">
        <v>1772</v>
      </c>
      <c r="M2352" s="9" t="s">
        <v>26</v>
      </c>
      <c r="N2352" s="7">
        <v>1</v>
      </c>
      <c r="O2352" s="7" t="s">
        <v>27</v>
      </c>
      <c r="P2352" s="9" t="s">
        <v>4909</v>
      </c>
      <c r="Q2352" s="7">
        <v>1756</v>
      </c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  <c r="BZ2352" s="7"/>
      <c r="CA2352" s="7"/>
      <c r="CB2352" s="7"/>
      <c r="CC2352" s="7"/>
      <c r="CD2352" s="7"/>
      <c r="CE2352" s="7"/>
      <c r="CF2352" s="7"/>
      <c r="CG2352" s="7"/>
      <c r="CH2352" s="7"/>
      <c r="CI2352" s="7"/>
      <c r="CJ2352" s="7"/>
      <c r="CK2352" s="7"/>
      <c r="CL2352" s="7"/>
      <c r="CM2352" s="7"/>
      <c r="CN2352" s="7"/>
      <c r="CO2352" s="7"/>
      <c r="CP2352" s="7"/>
      <c r="CQ2352" s="7"/>
      <c r="CR2352" s="7"/>
      <c r="CS2352" s="7"/>
      <c r="CT2352" s="7"/>
      <c r="CU2352" s="7"/>
      <c r="CV2352" s="7"/>
      <c r="CW2352" s="7"/>
      <c r="CX2352" s="7"/>
      <c r="CY2352" s="7"/>
      <c r="CZ2352" s="7"/>
      <c r="DA2352" s="7"/>
      <c r="DB2352" s="7"/>
      <c r="DC2352" s="7"/>
      <c r="DD2352" s="7"/>
      <c r="DE2352" s="7"/>
      <c r="DF2352" s="7"/>
      <c r="DG2352" s="7"/>
      <c r="DH2352" s="7"/>
      <c r="DI2352" s="7"/>
      <c r="DJ2352" s="7"/>
      <c r="DK2352" s="7"/>
      <c r="DL2352" s="7"/>
      <c r="DM2352" s="7"/>
      <c r="DN2352" s="7"/>
      <c r="DO2352" s="7"/>
      <c r="DP2352" s="7"/>
      <c r="DQ2352" s="7"/>
      <c r="DR2352" s="7"/>
      <c r="DS2352" s="7"/>
      <c r="DT2352" s="7"/>
      <c r="DU2352" s="7"/>
      <c r="DV2352" s="7"/>
      <c r="DW2352" s="7"/>
      <c r="DX2352" s="7"/>
      <c r="DY2352" s="7"/>
      <c r="DZ2352" s="7"/>
      <c r="EA2352" s="7"/>
      <c r="EB2352" s="7"/>
      <c r="EC2352" s="7"/>
      <c r="ED2352" s="7"/>
      <c r="EE2352" s="7"/>
      <c r="EF2352" s="7"/>
      <c r="EG2352" s="7"/>
      <c r="EH2352" s="7"/>
      <c r="EI2352" s="7"/>
      <c r="EJ2352" s="7"/>
      <c r="EK2352" s="7"/>
      <c r="EL2352" s="7"/>
      <c r="EM2352" s="7"/>
      <c r="EN2352" s="7"/>
      <c r="EO2352" s="7"/>
      <c r="EP2352" s="7"/>
      <c r="EQ2352" s="7"/>
      <c r="ER2352" s="7"/>
      <c r="ES2352" s="7"/>
      <c r="ET2352" s="7"/>
      <c r="EU2352" s="7"/>
      <c r="EV2352" s="7"/>
      <c r="EW2352" s="7"/>
      <c r="EX2352" s="7"/>
      <c r="EY2352" s="7"/>
      <c r="EZ2352" s="7"/>
      <c r="FA2352" s="7"/>
      <c r="FB2352" s="7"/>
      <c r="FC2352" s="7"/>
      <c r="FD2352" s="7"/>
      <c r="FE2352" s="7"/>
      <c r="FF2352" s="7"/>
      <c r="FG2352" s="7"/>
      <c r="FH2352" s="7"/>
      <c r="FI2352" s="7"/>
      <c r="FJ2352" s="7"/>
      <c r="FK2352" s="7"/>
      <c r="FL2352" s="7"/>
      <c r="FM2352" s="7"/>
      <c r="FN2352" s="7"/>
      <c r="FO2352" s="7"/>
      <c r="FP2352" s="7"/>
      <c r="FQ2352" s="7"/>
      <c r="FR2352" s="7"/>
      <c r="FS2352" s="7"/>
      <c r="FT2352" s="7"/>
      <c r="FU2352" s="7"/>
      <c r="FV2352" s="7"/>
      <c r="FW2352" s="7"/>
      <c r="FX2352" s="7"/>
      <c r="FY2352" s="7"/>
      <c r="FZ2352" s="7"/>
      <c r="GA2352" s="7"/>
      <c r="GB2352" s="7"/>
      <c r="GC2352" s="7"/>
      <c r="GD2352" s="7"/>
      <c r="GE2352" s="7"/>
      <c r="GF2352" s="7"/>
      <c r="GG2352" s="7"/>
      <c r="GH2352" s="7"/>
      <c r="GI2352" s="7"/>
      <c r="GJ2352" s="7"/>
      <c r="GK2352" s="7"/>
      <c r="GL2352" s="7"/>
      <c r="GM2352" s="7"/>
      <c r="GN2352" s="7"/>
      <c r="GO2352" s="7"/>
      <c r="GP2352" s="7"/>
      <c r="GQ2352" s="7"/>
      <c r="GR2352" s="7"/>
      <c r="GS2352" s="7"/>
      <c r="GT2352" s="7"/>
      <c r="GU2352" s="7"/>
      <c r="GV2352" s="7"/>
      <c r="GW2352" s="7"/>
      <c r="GX2352" s="7"/>
      <c r="GY2352" s="7"/>
      <c r="GZ2352" s="7"/>
      <c r="HA2352" s="7"/>
      <c r="HB2352" s="7"/>
      <c r="HC2352" s="7"/>
      <c r="HD2352" s="7"/>
      <c r="HE2352" s="7"/>
      <c r="HF2352" s="7"/>
      <c r="HG2352" s="7"/>
      <c r="HH2352" s="7"/>
      <c r="HI2352" s="7"/>
      <c r="HJ2352" s="7"/>
      <c r="HK2352" s="7"/>
      <c r="HL2352" s="7"/>
      <c r="HM2352" s="7"/>
      <c r="HN2352" s="7"/>
      <c r="HO2352" s="7"/>
      <c r="HP2352" s="7"/>
      <c r="HQ2352" s="7"/>
      <c r="HR2352" s="7"/>
      <c r="HS2352" s="7"/>
      <c r="HT2352" s="7"/>
      <c r="HU2352" s="7"/>
      <c r="HV2352" s="7"/>
      <c r="HW2352" s="7"/>
      <c r="HX2352" s="7"/>
      <c r="HY2352" s="7"/>
      <c r="HZ2352" s="7"/>
      <c r="IA2352" s="7"/>
      <c r="IB2352" s="7"/>
      <c r="IC2352" s="7"/>
      <c r="ID2352" s="7"/>
      <c r="IE2352" s="7"/>
      <c r="IF2352" s="7"/>
      <c r="IG2352" s="7"/>
      <c r="IH2352" s="7"/>
      <c r="II2352" s="7"/>
      <c r="IJ2352" s="7"/>
      <c r="IK2352" s="7"/>
      <c r="IL2352" s="7"/>
      <c r="IM2352" s="7"/>
      <c r="IN2352" s="7"/>
      <c r="IO2352" s="7"/>
      <c r="IP2352" s="7"/>
      <c r="IQ2352" s="7"/>
      <c r="IR2352" s="7"/>
      <c r="IS2352" s="7"/>
      <c r="IT2352" s="7"/>
      <c r="IU2352" s="7"/>
      <c r="IV2352" s="7"/>
      <c r="IW2352" s="7"/>
      <c r="IX2352" s="7"/>
      <c r="IY2352" s="7"/>
      <c r="IZ2352" s="7"/>
      <c r="JA2352" s="7"/>
      <c r="JB2352" s="7"/>
      <c r="JC2352" s="7"/>
      <c r="JD2352" s="7"/>
      <c r="JE2352" s="7"/>
      <c r="JF2352" s="7"/>
      <c r="JG2352" s="7"/>
      <c r="JH2352" s="7"/>
      <c r="JI2352" s="7"/>
      <c r="JJ2352" s="7"/>
      <c r="JK2352" s="7"/>
      <c r="JL2352" s="7"/>
      <c r="JM2352" s="7"/>
      <c r="JN2352" s="7"/>
      <c r="JO2352" s="7"/>
      <c r="JP2352" s="7"/>
      <c r="JQ2352" s="7"/>
      <c r="JR2352" s="7"/>
      <c r="JS2352" s="7"/>
      <c r="JT2352" s="7"/>
      <c r="JU2352" s="7"/>
      <c r="JV2352" s="7"/>
      <c r="JW2352" s="7"/>
      <c r="JX2352" s="7"/>
      <c r="JY2352" s="7"/>
      <c r="JZ2352" s="7"/>
      <c r="KA2352" s="7"/>
      <c r="KB2352" s="7"/>
      <c r="KC2352" s="7"/>
      <c r="KD2352" s="7"/>
      <c r="KE2352" s="7"/>
      <c r="KF2352" s="7"/>
      <c r="KG2352" s="7"/>
      <c r="KH2352" s="7"/>
      <c r="KI2352" s="7"/>
      <c r="KJ2352" s="7"/>
      <c r="KK2352" s="7"/>
      <c r="KL2352" s="7"/>
      <c r="KM2352" s="7"/>
      <c r="KN2352" s="7"/>
      <c r="KO2352" s="7"/>
      <c r="KP2352" s="7"/>
      <c r="KQ2352" s="7"/>
      <c r="KR2352" s="7"/>
      <c r="KS2352" s="7"/>
      <c r="KT2352" s="7"/>
      <c r="KU2352" s="7"/>
      <c r="KV2352" s="7"/>
      <c r="KW2352" s="7"/>
      <c r="KX2352" s="7"/>
      <c r="KY2352" s="7"/>
      <c r="KZ2352" s="7"/>
      <c r="LA2352" s="7"/>
      <c r="LB2352" s="7"/>
      <c r="LC2352" s="7"/>
      <c r="LD2352" s="7"/>
      <c r="LE2352" s="7"/>
      <c r="LF2352" s="7"/>
      <c r="LG2352" s="7"/>
      <c r="LH2352" s="7"/>
      <c r="LI2352" s="7"/>
      <c r="LJ2352" s="7"/>
      <c r="LK2352" s="7"/>
      <c r="LL2352" s="7"/>
      <c r="LM2352" s="7"/>
      <c r="LN2352" s="7"/>
      <c r="LO2352" s="7"/>
      <c r="LP2352" s="7"/>
      <c r="LQ2352" s="7"/>
      <c r="LR2352" s="7"/>
      <c r="LS2352" s="7"/>
      <c r="LT2352" s="7"/>
      <c r="LU2352" s="7"/>
      <c r="LV2352" s="7"/>
      <c r="LW2352" s="7"/>
      <c r="LX2352" s="7"/>
      <c r="LY2352" s="7"/>
      <c r="LZ2352" s="7"/>
      <c r="MA2352" s="7"/>
      <c r="MB2352" s="7"/>
      <c r="MC2352" s="7"/>
      <c r="MD2352" s="7"/>
      <c r="ME2352" s="7"/>
      <c r="MF2352" s="7"/>
      <c r="MG2352" s="7"/>
      <c r="MH2352" s="7"/>
      <c r="MI2352" s="7"/>
      <c r="MJ2352" s="7"/>
      <c r="MK2352" s="7"/>
      <c r="ML2352" s="7"/>
      <c r="MM2352" s="7"/>
      <c r="MN2352" s="7"/>
      <c r="MO2352" s="7"/>
      <c r="MP2352" s="7"/>
      <c r="MQ2352" s="7"/>
      <c r="MR2352" s="7"/>
      <c r="MS2352" s="7"/>
      <c r="MT2352" s="7"/>
      <c r="MU2352" s="7"/>
      <c r="MV2352" s="7"/>
      <c r="MW2352" s="7"/>
      <c r="MX2352" s="7"/>
      <c r="MY2352" s="7"/>
      <c r="MZ2352" s="7"/>
      <c r="NA2352" s="7"/>
      <c r="NB2352" s="7"/>
      <c r="NC2352" s="7"/>
      <c r="ND2352" s="7"/>
      <c r="NE2352" s="7"/>
      <c r="NF2352" s="7"/>
      <c r="NG2352" s="7"/>
      <c r="NH2352" s="7"/>
      <c r="NI2352" s="7"/>
      <c r="NJ2352" s="7"/>
      <c r="NK2352" s="7"/>
      <c r="NL2352" s="7"/>
      <c r="NM2352" s="7"/>
      <c r="NN2352" s="7"/>
      <c r="NO2352" s="7"/>
      <c r="NP2352" s="7"/>
      <c r="NQ2352" s="7"/>
      <c r="NR2352" s="7"/>
      <c r="NS2352" s="7"/>
      <c r="NT2352" s="7"/>
      <c r="NU2352" s="7"/>
      <c r="NV2352" s="7"/>
      <c r="NW2352" s="7"/>
      <c r="NX2352" s="7"/>
      <c r="NY2352" s="7"/>
      <c r="NZ2352" s="7"/>
      <c r="OA2352" s="7"/>
      <c r="OB2352" s="7"/>
      <c r="OC2352" s="7"/>
      <c r="OD2352" s="7"/>
      <c r="OE2352" s="7"/>
      <c r="OF2352" s="7"/>
      <c r="OG2352" s="7"/>
      <c r="OH2352" s="7"/>
      <c r="OI2352" s="7"/>
      <c r="OJ2352" s="7"/>
      <c r="OK2352" s="7"/>
      <c r="OL2352" s="7"/>
      <c r="OM2352" s="7"/>
      <c r="ON2352" s="7"/>
      <c r="OO2352" s="7"/>
      <c r="OP2352" s="7"/>
      <c r="OQ2352" s="7"/>
      <c r="OR2352" s="7"/>
      <c r="OS2352" s="7"/>
      <c r="OT2352" s="7"/>
      <c r="OU2352" s="7"/>
      <c r="OV2352" s="7"/>
      <c r="OW2352" s="7"/>
      <c r="OX2352" s="7"/>
      <c r="OY2352" s="7"/>
      <c r="OZ2352" s="7"/>
      <c r="PA2352" s="7"/>
      <c r="PB2352" s="7"/>
      <c r="PC2352" s="7"/>
      <c r="PD2352" s="7"/>
      <c r="PE2352" s="7"/>
      <c r="PF2352" s="7"/>
      <c r="PG2352" s="7"/>
      <c r="PH2352" s="7"/>
      <c r="PI2352" s="7"/>
      <c r="PJ2352" s="7"/>
      <c r="PK2352" s="7"/>
      <c r="PL2352" s="7"/>
      <c r="PM2352" s="7"/>
      <c r="PN2352" s="7"/>
      <c r="PO2352" s="7"/>
      <c r="PP2352" s="7"/>
      <c r="PQ2352" s="7"/>
      <c r="PR2352" s="7"/>
      <c r="PS2352" s="7"/>
      <c r="PT2352" s="7"/>
      <c r="PU2352" s="7"/>
      <c r="PV2352" s="7"/>
      <c r="PW2352" s="7"/>
      <c r="PX2352" s="7"/>
      <c r="PY2352" s="7"/>
      <c r="PZ2352" s="7"/>
      <c r="QA2352" s="7"/>
      <c r="QB2352" s="7"/>
      <c r="QC2352" s="7"/>
      <c r="QD2352" s="7"/>
      <c r="QE2352" s="7"/>
      <c r="QF2352" s="7"/>
      <c r="QG2352" s="7"/>
      <c r="QH2352" s="7"/>
      <c r="QI2352" s="7"/>
      <c r="QJ2352" s="7"/>
      <c r="QK2352" s="7"/>
      <c r="QL2352" s="7"/>
      <c r="QM2352" s="7"/>
      <c r="QN2352" s="7"/>
      <c r="QO2352" s="7"/>
      <c r="QP2352" s="7"/>
      <c r="QQ2352" s="7"/>
      <c r="QR2352" s="7"/>
      <c r="QS2352" s="7"/>
      <c r="QT2352" s="7"/>
      <c r="QU2352" s="7"/>
      <c r="QV2352" s="7"/>
      <c r="QW2352" s="7"/>
      <c r="QX2352" s="7"/>
      <c r="QY2352" s="7"/>
      <c r="QZ2352" s="7"/>
      <c r="RA2352" s="7"/>
      <c r="RB2352" s="7"/>
      <c r="RC2352" s="7"/>
      <c r="RD2352" s="7"/>
      <c r="RE2352" s="7"/>
      <c r="RF2352" s="7"/>
      <c r="RG2352" s="7"/>
      <c r="RH2352" s="7"/>
      <c r="RI2352" s="7"/>
      <c r="RJ2352" s="7"/>
      <c r="RK2352" s="7"/>
      <c r="RL2352" s="7"/>
      <c r="RM2352" s="7"/>
      <c r="RN2352" s="7"/>
      <c r="RO2352" s="7"/>
      <c r="RP2352" s="7"/>
      <c r="RQ2352" s="7"/>
      <c r="RR2352" s="7"/>
      <c r="RS2352" s="7"/>
      <c r="RT2352" s="7"/>
      <c r="RU2352" s="7"/>
      <c r="RV2352" s="7"/>
      <c r="RW2352" s="7"/>
      <c r="RX2352" s="7"/>
      <c r="RY2352" s="7"/>
      <c r="RZ2352" s="7"/>
      <c r="SA2352" s="7"/>
      <c r="SB2352" s="7"/>
      <c r="SC2352" s="7"/>
      <c r="SD2352" s="7"/>
      <c r="SE2352" s="7"/>
      <c r="SF2352" s="7"/>
      <c r="SG2352" s="7"/>
      <c r="SH2352" s="7"/>
      <c r="SI2352" s="7"/>
      <c r="SJ2352" s="7"/>
      <c r="SK2352" s="7"/>
      <c r="SL2352" s="7"/>
      <c r="SM2352" s="7"/>
      <c r="SN2352" s="7"/>
      <c r="SO2352" s="7"/>
      <c r="SP2352" s="7"/>
      <c r="SQ2352" s="7"/>
      <c r="SR2352" s="7"/>
      <c r="SS2352" s="7"/>
      <c r="ST2352" s="7"/>
      <c r="SU2352" s="7"/>
      <c r="SV2352" s="7"/>
      <c r="SW2352" s="7"/>
      <c r="SX2352" s="7"/>
      <c r="SY2352" s="7"/>
      <c r="SZ2352" s="7"/>
      <c r="TA2352" s="7"/>
      <c r="TB2352" s="7"/>
      <c r="TC2352" s="7"/>
      <c r="TD2352" s="7"/>
      <c r="TE2352" s="7"/>
      <c r="TF2352" s="7"/>
      <c r="TG2352" s="7"/>
      <c r="TH2352" s="7"/>
      <c r="TI2352" s="7"/>
      <c r="TJ2352" s="7"/>
      <c r="TK2352" s="7"/>
      <c r="TL2352" s="7"/>
      <c r="TM2352" s="7"/>
      <c r="TN2352" s="7"/>
      <c r="TO2352" s="7"/>
      <c r="TP2352" s="7"/>
      <c r="TQ2352" s="7"/>
      <c r="TR2352" s="7"/>
      <c r="TS2352" s="7"/>
      <c r="TT2352" s="7"/>
      <c r="TU2352" s="7"/>
      <c r="TV2352" s="7"/>
      <c r="TW2352" s="7"/>
      <c r="TX2352" s="7"/>
      <c r="TY2352" s="7"/>
      <c r="TZ2352" s="7"/>
      <c r="UA2352" s="7"/>
      <c r="UB2352" s="7"/>
      <c r="UC2352" s="7"/>
      <c r="UD2352" s="7"/>
      <c r="UE2352" s="7"/>
      <c r="UF2352" s="7"/>
      <c r="UG2352" s="7"/>
      <c r="UH2352" s="7"/>
      <c r="UI2352" s="7"/>
      <c r="UJ2352" s="7"/>
      <c r="UK2352" s="7"/>
      <c r="UL2352" s="7"/>
      <c r="UM2352" s="7"/>
      <c r="UN2352" s="7"/>
    </row>
    <row r="2353" spans="1:560" s="20" customFormat="1" x14ac:dyDescent="0.25">
      <c r="A2353" s="7">
        <v>2331</v>
      </c>
      <c r="B2353" s="7" t="s">
        <v>4908</v>
      </c>
      <c r="C2353" s="7"/>
      <c r="D2353" s="7"/>
      <c r="E2353" s="9" t="s">
        <v>158</v>
      </c>
      <c r="F2353" s="7"/>
      <c r="G2353" s="7"/>
      <c r="H2353" s="9" t="s">
        <v>627</v>
      </c>
      <c r="I2353" s="9" t="s">
        <v>4910</v>
      </c>
      <c r="J2353" s="9" t="s">
        <v>4741</v>
      </c>
      <c r="K2353" s="7"/>
      <c r="L2353" s="7">
        <v>1772</v>
      </c>
      <c r="M2353" s="9" t="s">
        <v>26</v>
      </c>
      <c r="N2353" s="7">
        <v>1</v>
      </c>
      <c r="O2353" s="7" t="s">
        <v>27</v>
      </c>
      <c r="P2353" s="9" t="s">
        <v>4742</v>
      </c>
      <c r="Q2353" s="7">
        <v>1756</v>
      </c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  <c r="BZ2353" s="7"/>
      <c r="CA2353" s="7"/>
      <c r="CB2353" s="7"/>
      <c r="CC2353" s="7"/>
      <c r="CD2353" s="7"/>
      <c r="CE2353" s="7"/>
      <c r="CF2353" s="7"/>
      <c r="CG2353" s="7"/>
      <c r="CH2353" s="7"/>
      <c r="CI2353" s="7"/>
      <c r="CJ2353" s="7"/>
      <c r="CK2353" s="7"/>
      <c r="CL2353" s="7"/>
      <c r="CM2353" s="7"/>
      <c r="CN2353" s="7"/>
      <c r="CO2353" s="7"/>
      <c r="CP2353" s="7"/>
      <c r="CQ2353" s="7"/>
      <c r="CR2353" s="7"/>
      <c r="CS2353" s="7"/>
      <c r="CT2353" s="7"/>
      <c r="CU2353" s="7"/>
      <c r="CV2353" s="7"/>
      <c r="CW2353" s="7"/>
      <c r="CX2353" s="7"/>
      <c r="CY2353" s="7"/>
      <c r="CZ2353" s="7"/>
      <c r="DA2353" s="7"/>
      <c r="DB2353" s="7"/>
      <c r="DC2353" s="7"/>
      <c r="DD2353" s="7"/>
      <c r="DE2353" s="7"/>
      <c r="DF2353" s="7"/>
      <c r="DG2353" s="7"/>
      <c r="DH2353" s="7"/>
      <c r="DI2353" s="7"/>
      <c r="DJ2353" s="7"/>
      <c r="DK2353" s="7"/>
      <c r="DL2353" s="7"/>
      <c r="DM2353" s="7"/>
      <c r="DN2353" s="7"/>
      <c r="DO2353" s="7"/>
      <c r="DP2353" s="7"/>
      <c r="DQ2353" s="7"/>
      <c r="DR2353" s="7"/>
      <c r="DS2353" s="7"/>
      <c r="DT2353" s="7"/>
      <c r="DU2353" s="7"/>
      <c r="DV2353" s="7"/>
      <c r="DW2353" s="7"/>
      <c r="DX2353" s="7"/>
      <c r="DY2353" s="7"/>
      <c r="DZ2353" s="7"/>
      <c r="EA2353" s="7"/>
      <c r="EB2353" s="7"/>
      <c r="EC2353" s="7"/>
      <c r="ED2353" s="7"/>
      <c r="EE2353" s="7"/>
      <c r="EF2353" s="7"/>
      <c r="EG2353" s="7"/>
      <c r="EH2353" s="7"/>
      <c r="EI2353" s="7"/>
      <c r="EJ2353" s="7"/>
      <c r="EK2353" s="7"/>
      <c r="EL2353" s="7"/>
      <c r="EM2353" s="7"/>
      <c r="EN2353" s="7"/>
      <c r="EO2353" s="7"/>
      <c r="EP2353" s="7"/>
      <c r="EQ2353" s="7"/>
      <c r="ER2353" s="7"/>
      <c r="ES2353" s="7"/>
      <c r="ET2353" s="7"/>
      <c r="EU2353" s="7"/>
      <c r="EV2353" s="7"/>
      <c r="EW2353" s="7"/>
      <c r="EX2353" s="7"/>
      <c r="EY2353" s="7"/>
      <c r="EZ2353" s="7"/>
      <c r="FA2353" s="7"/>
      <c r="FB2353" s="7"/>
      <c r="FC2353" s="7"/>
      <c r="FD2353" s="7"/>
      <c r="FE2353" s="7"/>
      <c r="FF2353" s="7"/>
      <c r="FG2353" s="7"/>
      <c r="FH2353" s="7"/>
      <c r="FI2353" s="7"/>
      <c r="FJ2353" s="7"/>
      <c r="FK2353" s="7"/>
      <c r="FL2353" s="7"/>
      <c r="FM2353" s="7"/>
      <c r="FN2353" s="7"/>
      <c r="FO2353" s="7"/>
      <c r="FP2353" s="7"/>
      <c r="FQ2353" s="7"/>
      <c r="FR2353" s="7"/>
      <c r="FS2353" s="7"/>
      <c r="FT2353" s="7"/>
      <c r="FU2353" s="7"/>
      <c r="FV2353" s="7"/>
      <c r="FW2353" s="7"/>
      <c r="FX2353" s="7"/>
      <c r="FY2353" s="7"/>
      <c r="FZ2353" s="7"/>
      <c r="GA2353" s="7"/>
      <c r="GB2353" s="7"/>
      <c r="GC2353" s="7"/>
      <c r="GD2353" s="7"/>
      <c r="GE2353" s="7"/>
      <c r="GF2353" s="7"/>
      <c r="GG2353" s="7"/>
      <c r="GH2353" s="7"/>
      <c r="GI2353" s="7"/>
      <c r="GJ2353" s="7"/>
      <c r="GK2353" s="7"/>
      <c r="GL2353" s="7"/>
      <c r="GM2353" s="7"/>
      <c r="GN2353" s="7"/>
      <c r="GO2353" s="7"/>
      <c r="GP2353" s="7"/>
      <c r="GQ2353" s="7"/>
      <c r="GR2353" s="7"/>
      <c r="GS2353" s="7"/>
      <c r="GT2353" s="7"/>
      <c r="GU2353" s="7"/>
      <c r="GV2353" s="7"/>
      <c r="GW2353" s="7"/>
      <c r="GX2353" s="7"/>
      <c r="GY2353" s="7"/>
      <c r="GZ2353" s="7"/>
      <c r="HA2353" s="7"/>
      <c r="HB2353" s="7"/>
      <c r="HC2353" s="7"/>
      <c r="HD2353" s="7"/>
      <c r="HE2353" s="7"/>
      <c r="HF2353" s="7"/>
      <c r="HG2353" s="7"/>
      <c r="HH2353" s="7"/>
      <c r="HI2353" s="7"/>
      <c r="HJ2353" s="7"/>
      <c r="HK2353" s="7"/>
      <c r="HL2353" s="7"/>
      <c r="HM2353" s="7"/>
      <c r="HN2353" s="7"/>
      <c r="HO2353" s="7"/>
      <c r="HP2353" s="7"/>
      <c r="HQ2353" s="7"/>
      <c r="HR2353" s="7"/>
      <c r="HS2353" s="7"/>
      <c r="HT2353" s="7"/>
      <c r="HU2353" s="7"/>
      <c r="HV2353" s="7"/>
      <c r="HW2353" s="7"/>
      <c r="HX2353" s="7"/>
      <c r="HY2353" s="7"/>
      <c r="HZ2353" s="7"/>
      <c r="IA2353" s="7"/>
      <c r="IB2353" s="7"/>
      <c r="IC2353" s="7"/>
      <c r="ID2353" s="7"/>
      <c r="IE2353" s="7"/>
      <c r="IF2353" s="7"/>
      <c r="IG2353" s="7"/>
      <c r="IH2353" s="7"/>
      <c r="II2353" s="7"/>
      <c r="IJ2353" s="7"/>
      <c r="IK2353" s="7"/>
      <c r="IL2353" s="7"/>
      <c r="IM2353" s="7"/>
      <c r="IN2353" s="7"/>
      <c r="IO2353" s="7"/>
      <c r="IP2353" s="7"/>
      <c r="IQ2353" s="7"/>
      <c r="IR2353" s="7"/>
      <c r="IS2353" s="7"/>
      <c r="IT2353" s="7"/>
      <c r="IU2353" s="7"/>
      <c r="IV2353" s="7"/>
      <c r="IW2353" s="7"/>
      <c r="IX2353" s="7"/>
      <c r="IY2353" s="7"/>
      <c r="IZ2353" s="7"/>
      <c r="JA2353" s="7"/>
      <c r="JB2353" s="7"/>
      <c r="JC2353" s="7"/>
      <c r="JD2353" s="7"/>
      <c r="JE2353" s="7"/>
      <c r="JF2353" s="7"/>
      <c r="JG2353" s="7"/>
      <c r="JH2353" s="7"/>
      <c r="JI2353" s="7"/>
      <c r="JJ2353" s="7"/>
      <c r="JK2353" s="7"/>
      <c r="JL2353" s="7"/>
      <c r="JM2353" s="7"/>
      <c r="JN2353" s="7"/>
      <c r="JO2353" s="7"/>
      <c r="JP2353" s="7"/>
      <c r="JQ2353" s="7"/>
      <c r="JR2353" s="7"/>
      <c r="JS2353" s="7"/>
      <c r="JT2353" s="7"/>
      <c r="JU2353" s="7"/>
      <c r="JV2353" s="7"/>
      <c r="JW2353" s="7"/>
      <c r="JX2353" s="7"/>
      <c r="JY2353" s="7"/>
      <c r="JZ2353" s="7"/>
      <c r="KA2353" s="7"/>
      <c r="KB2353" s="7"/>
      <c r="KC2353" s="7"/>
      <c r="KD2353" s="7"/>
      <c r="KE2353" s="7"/>
      <c r="KF2353" s="7"/>
      <c r="KG2353" s="7"/>
      <c r="KH2353" s="7"/>
      <c r="KI2353" s="7"/>
      <c r="KJ2353" s="7"/>
      <c r="KK2353" s="7"/>
      <c r="KL2353" s="7"/>
      <c r="KM2353" s="7"/>
      <c r="KN2353" s="7"/>
      <c r="KO2353" s="7"/>
      <c r="KP2353" s="7"/>
      <c r="KQ2353" s="7"/>
      <c r="KR2353" s="7"/>
      <c r="KS2353" s="7"/>
      <c r="KT2353" s="7"/>
      <c r="KU2353" s="7"/>
      <c r="KV2353" s="7"/>
      <c r="KW2353" s="7"/>
      <c r="KX2353" s="7"/>
      <c r="KY2353" s="7"/>
      <c r="KZ2353" s="7"/>
      <c r="LA2353" s="7"/>
      <c r="LB2353" s="7"/>
      <c r="LC2353" s="7"/>
      <c r="LD2353" s="7"/>
      <c r="LE2353" s="7"/>
      <c r="LF2353" s="7"/>
      <c r="LG2353" s="7"/>
      <c r="LH2353" s="7"/>
      <c r="LI2353" s="7"/>
      <c r="LJ2353" s="7"/>
      <c r="LK2353" s="7"/>
      <c r="LL2353" s="7"/>
      <c r="LM2353" s="7"/>
      <c r="LN2353" s="7"/>
      <c r="LO2353" s="7"/>
      <c r="LP2353" s="7"/>
      <c r="LQ2353" s="7"/>
      <c r="LR2353" s="7"/>
      <c r="LS2353" s="7"/>
      <c r="LT2353" s="7"/>
      <c r="LU2353" s="7"/>
      <c r="LV2353" s="7"/>
      <c r="LW2353" s="7"/>
      <c r="LX2353" s="7"/>
      <c r="LY2353" s="7"/>
      <c r="LZ2353" s="7"/>
      <c r="MA2353" s="7"/>
      <c r="MB2353" s="7"/>
      <c r="MC2353" s="7"/>
      <c r="MD2353" s="7"/>
      <c r="ME2353" s="7"/>
      <c r="MF2353" s="7"/>
      <c r="MG2353" s="7"/>
      <c r="MH2353" s="7"/>
      <c r="MI2353" s="7"/>
      <c r="MJ2353" s="7"/>
      <c r="MK2353" s="7"/>
      <c r="ML2353" s="7"/>
      <c r="MM2353" s="7"/>
      <c r="MN2353" s="7"/>
      <c r="MO2353" s="7"/>
      <c r="MP2353" s="7"/>
      <c r="MQ2353" s="7"/>
      <c r="MR2353" s="7"/>
      <c r="MS2353" s="7"/>
      <c r="MT2353" s="7"/>
      <c r="MU2353" s="7"/>
      <c r="MV2353" s="7"/>
      <c r="MW2353" s="7"/>
      <c r="MX2353" s="7"/>
      <c r="MY2353" s="7"/>
      <c r="MZ2353" s="7"/>
      <c r="NA2353" s="7"/>
      <c r="NB2353" s="7"/>
      <c r="NC2353" s="7"/>
      <c r="ND2353" s="7"/>
      <c r="NE2353" s="7"/>
      <c r="NF2353" s="7"/>
      <c r="NG2353" s="7"/>
      <c r="NH2353" s="7"/>
      <c r="NI2353" s="7"/>
      <c r="NJ2353" s="7"/>
      <c r="NK2353" s="7"/>
      <c r="NL2353" s="7"/>
      <c r="NM2353" s="7"/>
      <c r="NN2353" s="7"/>
      <c r="NO2353" s="7"/>
      <c r="NP2353" s="7"/>
      <c r="NQ2353" s="7"/>
      <c r="NR2353" s="7"/>
      <c r="NS2353" s="7"/>
      <c r="NT2353" s="7"/>
      <c r="NU2353" s="7"/>
      <c r="NV2353" s="7"/>
      <c r="NW2353" s="7"/>
      <c r="NX2353" s="7"/>
      <c r="NY2353" s="7"/>
      <c r="NZ2353" s="7"/>
      <c r="OA2353" s="7"/>
      <c r="OB2353" s="7"/>
      <c r="OC2353" s="7"/>
      <c r="OD2353" s="7"/>
      <c r="OE2353" s="7"/>
      <c r="OF2353" s="7"/>
      <c r="OG2353" s="7"/>
      <c r="OH2353" s="7"/>
      <c r="OI2353" s="7"/>
      <c r="OJ2353" s="7"/>
      <c r="OK2353" s="7"/>
      <c r="OL2353" s="7"/>
      <c r="OM2353" s="7"/>
      <c r="ON2353" s="7"/>
      <c r="OO2353" s="7"/>
      <c r="OP2353" s="7"/>
      <c r="OQ2353" s="7"/>
      <c r="OR2353" s="7"/>
      <c r="OS2353" s="7"/>
      <c r="OT2353" s="7"/>
      <c r="OU2353" s="7"/>
      <c r="OV2353" s="7"/>
      <c r="OW2353" s="7"/>
      <c r="OX2353" s="7"/>
      <c r="OY2353" s="7"/>
      <c r="OZ2353" s="7"/>
      <c r="PA2353" s="7"/>
      <c r="PB2353" s="7"/>
      <c r="PC2353" s="7"/>
      <c r="PD2353" s="7"/>
      <c r="PE2353" s="7"/>
      <c r="PF2353" s="7"/>
      <c r="PG2353" s="7"/>
      <c r="PH2353" s="7"/>
      <c r="PI2353" s="7"/>
      <c r="PJ2353" s="7"/>
      <c r="PK2353" s="7"/>
      <c r="PL2353" s="7"/>
      <c r="PM2353" s="7"/>
      <c r="PN2353" s="7"/>
      <c r="PO2353" s="7"/>
      <c r="PP2353" s="7"/>
      <c r="PQ2353" s="7"/>
      <c r="PR2353" s="7"/>
      <c r="PS2353" s="7"/>
      <c r="PT2353" s="7"/>
      <c r="PU2353" s="7"/>
      <c r="PV2353" s="7"/>
      <c r="PW2353" s="7"/>
      <c r="PX2353" s="7"/>
      <c r="PY2353" s="7"/>
      <c r="PZ2353" s="7"/>
      <c r="QA2353" s="7"/>
      <c r="QB2353" s="7"/>
      <c r="QC2353" s="7"/>
      <c r="QD2353" s="7"/>
      <c r="QE2353" s="7"/>
      <c r="QF2353" s="7"/>
      <c r="QG2353" s="7"/>
      <c r="QH2353" s="7"/>
      <c r="QI2353" s="7"/>
      <c r="QJ2353" s="7"/>
      <c r="QK2353" s="7"/>
      <c r="QL2353" s="7"/>
      <c r="QM2353" s="7"/>
      <c r="QN2353" s="7"/>
      <c r="QO2353" s="7"/>
      <c r="QP2353" s="7"/>
      <c r="QQ2353" s="7"/>
      <c r="QR2353" s="7"/>
      <c r="QS2353" s="7"/>
      <c r="QT2353" s="7"/>
      <c r="QU2353" s="7"/>
      <c r="QV2353" s="7"/>
      <c r="QW2353" s="7"/>
      <c r="QX2353" s="7"/>
      <c r="QY2353" s="7"/>
      <c r="QZ2353" s="7"/>
      <c r="RA2353" s="7"/>
      <c r="RB2353" s="7"/>
      <c r="RC2353" s="7"/>
      <c r="RD2353" s="7"/>
      <c r="RE2353" s="7"/>
      <c r="RF2353" s="7"/>
      <c r="RG2353" s="7"/>
      <c r="RH2353" s="7"/>
      <c r="RI2353" s="7"/>
      <c r="RJ2353" s="7"/>
      <c r="RK2353" s="7"/>
      <c r="RL2353" s="7"/>
      <c r="RM2353" s="7"/>
      <c r="RN2353" s="7"/>
      <c r="RO2353" s="7"/>
      <c r="RP2353" s="7"/>
      <c r="RQ2353" s="7"/>
      <c r="RR2353" s="7"/>
      <c r="RS2353" s="7"/>
      <c r="RT2353" s="7"/>
      <c r="RU2353" s="7"/>
      <c r="RV2353" s="7"/>
      <c r="RW2353" s="7"/>
      <c r="RX2353" s="7"/>
      <c r="RY2353" s="7"/>
      <c r="RZ2353" s="7"/>
      <c r="SA2353" s="7"/>
      <c r="SB2353" s="7"/>
      <c r="SC2353" s="7"/>
      <c r="SD2353" s="7"/>
      <c r="SE2353" s="7"/>
      <c r="SF2353" s="7"/>
      <c r="SG2353" s="7"/>
      <c r="SH2353" s="7"/>
      <c r="SI2353" s="7"/>
      <c r="SJ2353" s="7"/>
      <c r="SK2353" s="7"/>
      <c r="SL2353" s="7"/>
      <c r="SM2353" s="7"/>
      <c r="SN2353" s="7"/>
      <c r="SO2353" s="7"/>
      <c r="SP2353" s="7"/>
      <c r="SQ2353" s="7"/>
      <c r="SR2353" s="7"/>
      <c r="SS2353" s="7"/>
      <c r="ST2353" s="7"/>
      <c r="SU2353" s="7"/>
      <c r="SV2353" s="7"/>
      <c r="SW2353" s="7"/>
      <c r="SX2353" s="7"/>
      <c r="SY2353" s="7"/>
      <c r="SZ2353" s="7"/>
      <c r="TA2353" s="7"/>
      <c r="TB2353" s="7"/>
      <c r="TC2353" s="7"/>
      <c r="TD2353" s="7"/>
      <c r="TE2353" s="7"/>
      <c r="TF2353" s="7"/>
      <c r="TG2353" s="7"/>
      <c r="TH2353" s="7"/>
      <c r="TI2353" s="7"/>
      <c r="TJ2353" s="7"/>
      <c r="TK2353" s="7"/>
      <c r="TL2353" s="7"/>
      <c r="TM2353" s="7"/>
      <c r="TN2353" s="7"/>
      <c r="TO2353" s="7"/>
      <c r="TP2353" s="7"/>
      <c r="TQ2353" s="7"/>
      <c r="TR2353" s="7"/>
      <c r="TS2353" s="7"/>
      <c r="TT2353" s="7"/>
      <c r="TU2353" s="7"/>
      <c r="TV2353" s="7"/>
      <c r="TW2353" s="7"/>
      <c r="TX2353" s="7"/>
      <c r="TY2353" s="7"/>
      <c r="TZ2353" s="7"/>
      <c r="UA2353" s="7"/>
      <c r="UB2353" s="7"/>
      <c r="UC2353" s="7"/>
      <c r="UD2353" s="7"/>
      <c r="UE2353" s="7"/>
      <c r="UF2353" s="7"/>
      <c r="UG2353" s="7"/>
      <c r="UH2353" s="7"/>
      <c r="UI2353" s="7"/>
      <c r="UJ2353" s="7"/>
      <c r="UK2353" s="7"/>
      <c r="UL2353" s="7"/>
      <c r="UM2353" s="7"/>
      <c r="UN2353" s="7"/>
    </row>
    <row r="2354" spans="1:560" s="20" customFormat="1" x14ac:dyDescent="0.25">
      <c r="A2354" s="7">
        <v>2332</v>
      </c>
      <c r="B2354" s="7" t="s">
        <v>4911</v>
      </c>
      <c r="C2354" s="7"/>
      <c r="D2354" s="7"/>
      <c r="E2354" s="9"/>
      <c r="F2354" s="7"/>
      <c r="G2354" s="7"/>
      <c r="H2354" s="9"/>
      <c r="I2354" s="9"/>
      <c r="J2354" s="9" t="s">
        <v>4741</v>
      </c>
      <c r="K2354" s="7"/>
      <c r="L2354" s="7">
        <v>1772</v>
      </c>
      <c r="M2354" s="9" t="s">
        <v>26</v>
      </c>
      <c r="N2354" s="7"/>
      <c r="O2354" s="7"/>
      <c r="P2354" s="9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  <c r="BZ2354" s="7"/>
      <c r="CA2354" s="7"/>
      <c r="CB2354" s="7"/>
      <c r="CC2354" s="7"/>
      <c r="CD2354" s="7"/>
      <c r="CE2354" s="7"/>
      <c r="CF2354" s="7"/>
      <c r="CG2354" s="7"/>
      <c r="CH2354" s="7"/>
      <c r="CI2354" s="7"/>
      <c r="CJ2354" s="7"/>
      <c r="CK2354" s="7"/>
      <c r="CL2354" s="7"/>
      <c r="CM2354" s="7"/>
      <c r="CN2354" s="7"/>
      <c r="CO2354" s="7"/>
      <c r="CP2354" s="7"/>
      <c r="CQ2354" s="7"/>
      <c r="CR2354" s="7"/>
      <c r="CS2354" s="7"/>
      <c r="CT2354" s="7"/>
      <c r="CU2354" s="7"/>
      <c r="CV2354" s="7"/>
      <c r="CW2354" s="7"/>
      <c r="CX2354" s="7"/>
      <c r="CY2354" s="7"/>
      <c r="CZ2354" s="7"/>
      <c r="DA2354" s="7"/>
      <c r="DB2354" s="7"/>
      <c r="DC2354" s="7"/>
      <c r="DD2354" s="7"/>
      <c r="DE2354" s="7"/>
      <c r="DF2354" s="7"/>
      <c r="DG2354" s="7"/>
      <c r="DH2354" s="7"/>
      <c r="DI2354" s="7"/>
      <c r="DJ2354" s="7"/>
      <c r="DK2354" s="7"/>
      <c r="DL2354" s="7"/>
      <c r="DM2354" s="7"/>
      <c r="DN2354" s="7"/>
      <c r="DO2354" s="7"/>
      <c r="DP2354" s="7"/>
      <c r="DQ2354" s="7"/>
      <c r="DR2354" s="7"/>
      <c r="DS2354" s="7"/>
      <c r="DT2354" s="7"/>
      <c r="DU2354" s="7"/>
      <c r="DV2354" s="7"/>
      <c r="DW2354" s="7"/>
      <c r="DX2354" s="7"/>
      <c r="DY2354" s="7"/>
      <c r="DZ2354" s="7"/>
      <c r="EA2354" s="7"/>
      <c r="EB2354" s="7"/>
      <c r="EC2354" s="7"/>
      <c r="ED2354" s="7"/>
      <c r="EE2354" s="7"/>
      <c r="EF2354" s="7"/>
      <c r="EG2354" s="7"/>
      <c r="EH2354" s="7"/>
      <c r="EI2354" s="7"/>
      <c r="EJ2354" s="7"/>
      <c r="EK2354" s="7"/>
      <c r="EL2354" s="7"/>
      <c r="EM2354" s="7"/>
      <c r="EN2354" s="7"/>
      <c r="EO2354" s="7"/>
      <c r="EP2354" s="7"/>
      <c r="EQ2354" s="7"/>
      <c r="ER2354" s="7"/>
      <c r="ES2354" s="7"/>
      <c r="ET2354" s="7"/>
      <c r="EU2354" s="7"/>
      <c r="EV2354" s="7"/>
      <c r="EW2354" s="7"/>
      <c r="EX2354" s="7"/>
      <c r="EY2354" s="7"/>
      <c r="EZ2354" s="7"/>
      <c r="FA2354" s="7"/>
      <c r="FB2354" s="7"/>
      <c r="FC2354" s="7"/>
      <c r="FD2354" s="7"/>
      <c r="FE2354" s="7"/>
      <c r="FF2354" s="7"/>
      <c r="FG2354" s="7"/>
      <c r="FH2354" s="7"/>
      <c r="FI2354" s="7"/>
      <c r="FJ2354" s="7"/>
      <c r="FK2354" s="7"/>
      <c r="FL2354" s="7"/>
      <c r="FM2354" s="7"/>
      <c r="FN2354" s="7"/>
      <c r="FO2354" s="7"/>
      <c r="FP2354" s="7"/>
      <c r="FQ2354" s="7"/>
      <c r="FR2354" s="7"/>
      <c r="FS2354" s="7"/>
      <c r="FT2354" s="7"/>
      <c r="FU2354" s="7"/>
      <c r="FV2354" s="7"/>
      <c r="FW2354" s="7"/>
      <c r="FX2354" s="7"/>
      <c r="FY2354" s="7"/>
      <c r="FZ2354" s="7"/>
      <c r="GA2354" s="7"/>
      <c r="GB2354" s="7"/>
      <c r="GC2354" s="7"/>
      <c r="GD2354" s="7"/>
      <c r="GE2354" s="7"/>
      <c r="GF2354" s="7"/>
      <c r="GG2354" s="7"/>
      <c r="GH2354" s="7"/>
      <c r="GI2354" s="7"/>
      <c r="GJ2354" s="7"/>
      <c r="GK2354" s="7"/>
      <c r="GL2354" s="7"/>
      <c r="GM2354" s="7"/>
      <c r="GN2354" s="7"/>
      <c r="GO2354" s="7"/>
      <c r="GP2354" s="7"/>
      <c r="GQ2354" s="7"/>
      <c r="GR2354" s="7"/>
      <c r="GS2354" s="7"/>
      <c r="GT2354" s="7"/>
      <c r="GU2354" s="7"/>
      <c r="GV2354" s="7"/>
      <c r="GW2354" s="7"/>
      <c r="GX2354" s="7"/>
      <c r="GY2354" s="7"/>
      <c r="GZ2354" s="7"/>
      <c r="HA2354" s="7"/>
      <c r="HB2354" s="7"/>
      <c r="HC2354" s="7"/>
      <c r="HD2354" s="7"/>
      <c r="HE2354" s="7"/>
      <c r="HF2354" s="7"/>
      <c r="HG2354" s="7"/>
      <c r="HH2354" s="7"/>
      <c r="HI2354" s="7"/>
      <c r="HJ2354" s="7"/>
      <c r="HK2354" s="7"/>
      <c r="HL2354" s="7"/>
      <c r="HM2354" s="7"/>
      <c r="HN2354" s="7"/>
      <c r="HO2354" s="7"/>
      <c r="HP2354" s="7"/>
      <c r="HQ2354" s="7"/>
      <c r="HR2354" s="7"/>
      <c r="HS2354" s="7"/>
      <c r="HT2354" s="7"/>
      <c r="HU2354" s="7"/>
      <c r="HV2354" s="7"/>
      <c r="HW2354" s="7"/>
      <c r="HX2354" s="7"/>
      <c r="HY2354" s="7"/>
      <c r="HZ2354" s="7"/>
      <c r="IA2354" s="7"/>
      <c r="IB2354" s="7"/>
      <c r="IC2354" s="7"/>
      <c r="ID2354" s="7"/>
      <c r="IE2354" s="7"/>
      <c r="IF2354" s="7"/>
      <c r="IG2354" s="7"/>
      <c r="IH2354" s="7"/>
      <c r="II2354" s="7"/>
      <c r="IJ2354" s="7"/>
      <c r="IK2354" s="7"/>
      <c r="IL2354" s="7"/>
      <c r="IM2354" s="7"/>
      <c r="IN2354" s="7"/>
      <c r="IO2354" s="7"/>
      <c r="IP2354" s="7"/>
      <c r="IQ2354" s="7"/>
      <c r="IR2354" s="7"/>
      <c r="IS2354" s="7"/>
      <c r="IT2354" s="7"/>
      <c r="IU2354" s="7"/>
      <c r="IV2354" s="7"/>
      <c r="IW2354" s="7"/>
      <c r="IX2354" s="7"/>
      <c r="IY2354" s="7"/>
      <c r="IZ2354" s="7"/>
      <c r="JA2354" s="7"/>
      <c r="JB2354" s="7"/>
      <c r="JC2354" s="7"/>
      <c r="JD2354" s="7"/>
      <c r="JE2354" s="7"/>
      <c r="JF2354" s="7"/>
      <c r="JG2354" s="7"/>
      <c r="JH2354" s="7"/>
      <c r="JI2354" s="7"/>
      <c r="JJ2354" s="7"/>
      <c r="JK2354" s="7"/>
      <c r="JL2354" s="7"/>
      <c r="JM2354" s="7"/>
      <c r="JN2354" s="7"/>
      <c r="JO2354" s="7"/>
      <c r="JP2354" s="7"/>
      <c r="JQ2354" s="7"/>
      <c r="JR2354" s="7"/>
      <c r="JS2354" s="7"/>
      <c r="JT2354" s="7"/>
      <c r="JU2354" s="7"/>
      <c r="JV2354" s="7"/>
      <c r="JW2354" s="7"/>
      <c r="JX2354" s="7"/>
      <c r="JY2354" s="7"/>
      <c r="JZ2354" s="7"/>
      <c r="KA2354" s="7"/>
      <c r="KB2354" s="7"/>
      <c r="KC2354" s="7"/>
      <c r="KD2354" s="7"/>
      <c r="KE2354" s="7"/>
      <c r="KF2354" s="7"/>
      <c r="KG2354" s="7"/>
      <c r="KH2354" s="7"/>
      <c r="KI2354" s="7"/>
      <c r="KJ2354" s="7"/>
      <c r="KK2354" s="7"/>
      <c r="KL2354" s="7"/>
      <c r="KM2354" s="7"/>
      <c r="KN2354" s="7"/>
      <c r="KO2354" s="7"/>
      <c r="KP2354" s="7"/>
      <c r="KQ2354" s="7"/>
      <c r="KR2354" s="7"/>
      <c r="KS2354" s="7"/>
      <c r="KT2354" s="7"/>
      <c r="KU2354" s="7"/>
      <c r="KV2354" s="7"/>
      <c r="KW2354" s="7"/>
      <c r="KX2354" s="7"/>
      <c r="KY2354" s="7"/>
      <c r="KZ2354" s="7"/>
      <c r="LA2354" s="7"/>
      <c r="LB2354" s="7"/>
      <c r="LC2354" s="7"/>
      <c r="LD2354" s="7"/>
      <c r="LE2354" s="7"/>
      <c r="LF2354" s="7"/>
      <c r="LG2354" s="7"/>
      <c r="LH2354" s="7"/>
      <c r="LI2354" s="7"/>
      <c r="LJ2354" s="7"/>
      <c r="LK2354" s="7"/>
      <c r="LL2354" s="7"/>
      <c r="LM2354" s="7"/>
      <c r="LN2354" s="7"/>
      <c r="LO2354" s="7"/>
      <c r="LP2354" s="7"/>
      <c r="LQ2354" s="7"/>
      <c r="LR2354" s="7"/>
      <c r="LS2354" s="7"/>
      <c r="LT2354" s="7"/>
      <c r="LU2354" s="7"/>
      <c r="LV2354" s="7"/>
      <c r="LW2354" s="7"/>
      <c r="LX2354" s="7"/>
      <c r="LY2354" s="7"/>
      <c r="LZ2354" s="7"/>
      <c r="MA2354" s="7"/>
      <c r="MB2354" s="7"/>
      <c r="MC2354" s="7"/>
      <c r="MD2354" s="7"/>
      <c r="ME2354" s="7"/>
      <c r="MF2354" s="7"/>
      <c r="MG2354" s="7"/>
      <c r="MH2354" s="7"/>
      <c r="MI2354" s="7"/>
      <c r="MJ2354" s="7"/>
      <c r="MK2354" s="7"/>
      <c r="ML2354" s="7"/>
      <c r="MM2354" s="7"/>
      <c r="MN2354" s="7"/>
      <c r="MO2354" s="7"/>
      <c r="MP2354" s="7"/>
      <c r="MQ2354" s="7"/>
      <c r="MR2354" s="7"/>
      <c r="MS2354" s="7"/>
      <c r="MT2354" s="7"/>
      <c r="MU2354" s="7"/>
      <c r="MV2354" s="7"/>
      <c r="MW2354" s="7"/>
      <c r="MX2354" s="7"/>
      <c r="MY2354" s="7"/>
      <c r="MZ2354" s="7"/>
      <c r="NA2354" s="7"/>
      <c r="NB2354" s="7"/>
      <c r="NC2354" s="7"/>
      <c r="ND2354" s="7"/>
      <c r="NE2354" s="7"/>
      <c r="NF2354" s="7"/>
      <c r="NG2354" s="7"/>
      <c r="NH2354" s="7"/>
      <c r="NI2354" s="7"/>
      <c r="NJ2354" s="7"/>
      <c r="NK2354" s="7"/>
      <c r="NL2354" s="7"/>
      <c r="NM2354" s="7"/>
      <c r="NN2354" s="7"/>
      <c r="NO2354" s="7"/>
      <c r="NP2354" s="7"/>
      <c r="NQ2354" s="7"/>
      <c r="NR2354" s="7"/>
      <c r="NS2354" s="7"/>
      <c r="NT2354" s="7"/>
      <c r="NU2354" s="7"/>
      <c r="NV2354" s="7"/>
      <c r="NW2354" s="7"/>
      <c r="NX2354" s="7"/>
      <c r="NY2354" s="7"/>
      <c r="NZ2354" s="7"/>
      <c r="OA2354" s="7"/>
      <c r="OB2354" s="7"/>
      <c r="OC2354" s="7"/>
      <c r="OD2354" s="7"/>
      <c r="OE2354" s="7"/>
      <c r="OF2354" s="7"/>
      <c r="OG2354" s="7"/>
      <c r="OH2354" s="7"/>
      <c r="OI2354" s="7"/>
      <c r="OJ2354" s="7"/>
      <c r="OK2354" s="7"/>
      <c r="OL2354" s="7"/>
      <c r="OM2354" s="7"/>
      <c r="ON2354" s="7"/>
      <c r="OO2354" s="7"/>
      <c r="OP2354" s="7"/>
      <c r="OQ2354" s="7"/>
      <c r="OR2354" s="7"/>
      <c r="OS2354" s="7"/>
      <c r="OT2354" s="7"/>
      <c r="OU2354" s="7"/>
      <c r="OV2354" s="7"/>
      <c r="OW2354" s="7"/>
      <c r="OX2354" s="7"/>
      <c r="OY2354" s="7"/>
      <c r="OZ2354" s="7"/>
      <c r="PA2354" s="7"/>
      <c r="PB2354" s="7"/>
      <c r="PC2354" s="7"/>
      <c r="PD2354" s="7"/>
      <c r="PE2354" s="7"/>
      <c r="PF2354" s="7"/>
      <c r="PG2354" s="7"/>
      <c r="PH2354" s="7"/>
      <c r="PI2354" s="7"/>
      <c r="PJ2354" s="7"/>
      <c r="PK2354" s="7"/>
      <c r="PL2354" s="7"/>
      <c r="PM2354" s="7"/>
      <c r="PN2354" s="7"/>
      <c r="PO2354" s="7"/>
      <c r="PP2354" s="7"/>
      <c r="PQ2354" s="7"/>
      <c r="PR2354" s="7"/>
      <c r="PS2354" s="7"/>
      <c r="PT2354" s="7"/>
      <c r="PU2354" s="7"/>
      <c r="PV2354" s="7"/>
      <c r="PW2354" s="7"/>
      <c r="PX2354" s="7"/>
      <c r="PY2354" s="7"/>
      <c r="PZ2354" s="7"/>
      <c r="QA2354" s="7"/>
      <c r="QB2354" s="7"/>
      <c r="QC2354" s="7"/>
      <c r="QD2354" s="7"/>
      <c r="QE2354" s="7"/>
      <c r="QF2354" s="7"/>
      <c r="QG2354" s="7"/>
      <c r="QH2354" s="7"/>
      <c r="QI2354" s="7"/>
      <c r="QJ2354" s="7"/>
      <c r="QK2354" s="7"/>
      <c r="QL2354" s="7"/>
      <c r="QM2354" s="7"/>
      <c r="QN2354" s="7"/>
      <c r="QO2354" s="7"/>
      <c r="QP2354" s="7"/>
      <c r="QQ2354" s="7"/>
      <c r="QR2354" s="7"/>
      <c r="QS2354" s="7"/>
      <c r="QT2354" s="7"/>
      <c r="QU2354" s="7"/>
      <c r="QV2354" s="7"/>
      <c r="QW2354" s="7"/>
      <c r="QX2354" s="7"/>
      <c r="QY2354" s="7"/>
      <c r="QZ2354" s="7"/>
      <c r="RA2354" s="7"/>
      <c r="RB2354" s="7"/>
      <c r="RC2354" s="7"/>
      <c r="RD2354" s="7"/>
      <c r="RE2354" s="7"/>
      <c r="RF2354" s="7"/>
      <c r="RG2354" s="7"/>
      <c r="RH2354" s="7"/>
      <c r="RI2354" s="7"/>
      <c r="RJ2354" s="7"/>
      <c r="RK2354" s="7"/>
      <c r="RL2354" s="7"/>
      <c r="RM2354" s="7"/>
      <c r="RN2354" s="7"/>
      <c r="RO2354" s="7"/>
      <c r="RP2354" s="7"/>
      <c r="RQ2354" s="7"/>
      <c r="RR2354" s="7"/>
      <c r="RS2354" s="7"/>
      <c r="RT2354" s="7"/>
      <c r="RU2354" s="7"/>
      <c r="RV2354" s="7"/>
      <c r="RW2354" s="7"/>
      <c r="RX2354" s="7"/>
      <c r="RY2354" s="7"/>
      <c r="RZ2354" s="7"/>
      <c r="SA2354" s="7"/>
      <c r="SB2354" s="7"/>
      <c r="SC2354" s="7"/>
      <c r="SD2354" s="7"/>
      <c r="SE2354" s="7"/>
      <c r="SF2354" s="7"/>
      <c r="SG2354" s="7"/>
      <c r="SH2354" s="7"/>
      <c r="SI2354" s="7"/>
      <c r="SJ2354" s="7"/>
      <c r="SK2354" s="7"/>
      <c r="SL2354" s="7"/>
      <c r="SM2354" s="7"/>
      <c r="SN2354" s="7"/>
      <c r="SO2354" s="7"/>
      <c r="SP2354" s="7"/>
      <c r="SQ2354" s="7"/>
      <c r="SR2354" s="7"/>
      <c r="SS2354" s="7"/>
      <c r="ST2354" s="7"/>
      <c r="SU2354" s="7"/>
      <c r="SV2354" s="7"/>
      <c r="SW2354" s="7"/>
      <c r="SX2354" s="7"/>
      <c r="SY2354" s="7"/>
      <c r="SZ2354" s="7"/>
      <c r="TA2354" s="7"/>
      <c r="TB2354" s="7"/>
      <c r="TC2354" s="7"/>
      <c r="TD2354" s="7"/>
      <c r="TE2354" s="7"/>
      <c r="TF2354" s="7"/>
      <c r="TG2354" s="7"/>
      <c r="TH2354" s="7"/>
      <c r="TI2354" s="7"/>
      <c r="TJ2354" s="7"/>
      <c r="TK2354" s="7"/>
      <c r="TL2354" s="7"/>
      <c r="TM2354" s="7"/>
      <c r="TN2354" s="7"/>
      <c r="TO2354" s="7"/>
      <c r="TP2354" s="7"/>
      <c r="TQ2354" s="7"/>
      <c r="TR2354" s="7"/>
      <c r="TS2354" s="7"/>
      <c r="TT2354" s="7"/>
      <c r="TU2354" s="7"/>
      <c r="TV2354" s="7"/>
      <c r="TW2354" s="7"/>
      <c r="TX2354" s="7"/>
      <c r="TY2354" s="7"/>
      <c r="TZ2354" s="7"/>
      <c r="UA2354" s="7"/>
      <c r="UB2354" s="7"/>
      <c r="UC2354" s="7"/>
      <c r="UD2354" s="7"/>
      <c r="UE2354" s="7"/>
      <c r="UF2354" s="7"/>
      <c r="UG2354" s="7"/>
      <c r="UH2354" s="7"/>
      <c r="UI2354" s="7"/>
      <c r="UJ2354" s="7"/>
      <c r="UK2354" s="7"/>
      <c r="UL2354" s="7"/>
      <c r="UM2354" s="7"/>
      <c r="UN2354" s="7"/>
    </row>
    <row r="2355" spans="1:560" x14ac:dyDescent="0.25">
      <c r="A2355" s="7">
        <v>2333</v>
      </c>
      <c r="B2355" s="7" t="s">
        <v>4912</v>
      </c>
      <c r="E2355" s="9" t="s">
        <v>158</v>
      </c>
      <c r="H2355" s="9" t="s">
        <v>627</v>
      </c>
      <c r="I2355" s="9" t="s">
        <v>4740</v>
      </c>
      <c r="J2355" s="9" t="s">
        <v>4741</v>
      </c>
      <c r="L2355" s="7">
        <v>1772</v>
      </c>
      <c r="M2355" s="9" t="s">
        <v>26</v>
      </c>
      <c r="N2355" s="7">
        <v>1</v>
      </c>
      <c r="O2355" s="7" t="s">
        <v>27</v>
      </c>
      <c r="P2355" s="9" t="s">
        <v>4742</v>
      </c>
      <c r="Q2355" s="7">
        <v>1756</v>
      </c>
    </row>
    <row r="2356" spans="1:560" x14ac:dyDescent="0.25">
      <c r="A2356" s="7">
        <v>2334</v>
      </c>
      <c r="B2356" s="7" t="s">
        <v>4913</v>
      </c>
      <c r="E2356" s="9" t="s">
        <v>75</v>
      </c>
      <c r="H2356" s="9" t="s">
        <v>772</v>
      </c>
      <c r="I2356" s="9" t="s">
        <v>4914</v>
      </c>
      <c r="J2356" s="9" t="s">
        <v>4741</v>
      </c>
      <c r="L2356" s="7">
        <v>1772</v>
      </c>
      <c r="M2356" s="9" t="s">
        <v>26</v>
      </c>
      <c r="N2356" s="7">
        <v>1</v>
      </c>
      <c r="O2356" s="7" t="s">
        <v>27</v>
      </c>
      <c r="P2356" s="9" t="s">
        <v>4915</v>
      </c>
      <c r="Q2356" s="7">
        <v>1756</v>
      </c>
    </row>
    <row r="2357" spans="1:560" x14ac:dyDescent="0.25">
      <c r="A2357" s="7">
        <v>2335</v>
      </c>
      <c r="B2357" s="7" t="s">
        <v>4916</v>
      </c>
      <c r="E2357" s="9" t="s">
        <v>75</v>
      </c>
      <c r="H2357" s="9" t="s">
        <v>772</v>
      </c>
      <c r="I2357" s="9" t="s">
        <v>4740</v>
      </c>
      <c r="J2357" s="9" t="s">
        <v>4741</v>
      </c>
      <c r="L2357" s="7">
        <v>1772</v>
      </c>
      <c r="M2357" s="9" t="s">
        <v>26</v>
      </c>
      <c r="N2357" s="7">
        <v>1</v>
      </c>
      <c r="O2357" s="7" t="s">
        <v>27</v>
      </c>
      <c r="P2357" s="9" t="s">
        <v>4915</v>
      </c>
      <c r="Q2357" s="7">
        <v>1756</v>
      </c>
    </row>
    <row r="2358" spans="1:560" x14ac:dyDescent="0.25">
      <c r="A2358" s="7">
        <v>2336</v>
      </c>
      <c r="B2358" s="7" t="s">
        <v>4917</v>
      </c>
      <c r="E2358" s="9" t="s">
        <v>75</v>
      </c>
      <c r="H2358" s="9" t="s">
        <v>772</v>
      </c>
      <c r="I2358" s="9" t="s">
        <v>4740</v>
      </c>
      <c r="J2358" s="9" t="s">
        <v>4741</v>
      </c>
      <c r="L2358" s="7">
        <v>1772</v>
      </c>
      <c r="M2358" s="9" t="s">
        <v>26</v>
      </c>
      <c r="N2358" s="7">
        <v>1</v>
      </c>
      <c r="O2358" s="7" t="s">
        <v>27</v>
      </c>
      <c r="P2358" s="9" t="s">
        <v>4915</v>
      </c>
      <c r="Q2358" s="7">
        <v>1756</v>
      </c>
    </row>
    <row r="2359" spans="1:560" x14ac:dyDescent="0.25">
      <c r="A2359" s="7">
        <v>2337</v>
      </c>
      <c r="B2359" s="7" t="s">
        <v>4918</v>
      </c>
      <c r="E2359" s="9" t="s">
        <v>68</v>
      </c>
      <c r="H2359" s="9" t="s">
        <v>4919</v>
      </c>
      <c r="I2359" s="9" t="s">
        <v>4740</v>
      </c>
      <c r="J2359" s="9" t="s">
        <v>4741</v>
      </c>
      <c r="L2359" s="7">
        <v>1772</v>
      </c>
      <c r="M2359" s="9" t="s">
        <v>26</v>
      </c>
      <c r="N2359" s="7">
        <v>1</v>
      </c>
      <c r="O2359" s="7" t="s">
        <v>27</v>
      </c>
      <c r="P2359" s="9" t="s">
        <v>4920</v>
      </c>
      <c r="Q2359" s="7">
        <v>1756</v>
      </c>
    </row>
    <row r="2360" spans="1:560" x14ac:dyDescent="0.25">
      <c r="A2360" s="7">
        <v>2338</v>
      </c>
      <c r="B2360" s="7" t="s">
        <v>4921</v>
      </c>
      <c r="E2360" s="9" t="s">
        <v>68</v>
      </c>
      <c r="H2360" s="9" t="s">
        <v>4919</v>
      </c>
      <c r="I2360" s="9" t="s">
        <v>4740</v>
      </c>
      <c r="J2360" s="9" t="s">
        <v>4741</v>
      </c>
      <c r="L2360" s="7">
        <v>1772</v>
      </c>
      <c r="M2360" s="9" t="s">
        <v>26</v>
      </c>
      <c r="N2360" s="7">
        <v>1</v>
      </c>
      <c r="O2360" s="7" t="s">
        <v>27</v>
      </c>
      <c r="P2360" s="9" t="s">
        <v>4920</v>
      </c>
      <c r="Q2360" s="7">
        <v>1756</v>
      </c>
    </row>
    <row r="2361" spans="1:560" x14ac:dyDescent="0.25">
      <c r="A2361" s="7">
        <v>2339</v>
      </c>
      <c r="B2361" s="7" t="s">
        <v>4922</v>
      </c>
      <c r="E2361" s="9" t="s">
        <v>68</v>
      </c>
      <c r="H2361" s="9" t="s">
        <v>4919</v>
      </c>
      <c r="I2361" s="9" t="s">
        <v>4740</v>
      </c>
      <c r="J2361" s="9" t="s">
        <v>4741</v>
      </c>
      <c r="L2361" s="7">
        <v>1772</v>
      </c>
      <c r="M2361" s="9" t="s">
        <v>26</v>
      </c>
      <c r="N2361" s="7">
        <v>1</v>
      </c>
      <c r="O2361" s="7" t="s">
        <v>27</v>
      </c>
      <c r="P2361" s="9" t="s">
        <v>4920</v>
      </c>
      <c r="Q2361" s="7">
        <v>1756</v>
      </c>
    </row>
    <row r="2362" spans="1:560" x14ac:dyDescent="0.25">
      <c r="A2362" s="7">
        <v>2340</v>
      </c>
      <c r="B2362" s="7" t="s">
        <v>4923</v>
      </c>
      <c r="E2362" s="9" t="s">
        <v>68</v>
      </c>
      <c r="H2362" s="9" t="s">
        <v>4919</v>
      </c>
      <c r="I2362" s="9" t="s">
        <v>4740</v>
      </c>
      <c r="J2362" s="9" t="s">
        <v>4741</v>
      </c>
      <c r="L2362" s="7">
        <v>1772</v>
      </c>
      <c r="M2362" s="9" t="s">
        <v>26</v>
      </c>
      <c r="N2362" s="7">
        <v>1</v>
      </c>
      <c r="O2362" s="7" t="s">
        <v>27</v>
      </c>
      <c r="P2362" s="9" t="s">
        <v>4920</v>
      </c>
      <c r="Q2362" s="7">
        <v>1756</v>
      </c>
    </row>
    <row r="2363" spans="1:560" x14ac:dyDescent="0.25">
      <c r="A2363" s="7">
        <v>2341</v>
      </c>
      <c r="B2363" s="7" t="s">
        <v>4924</v>
      </c>
      <c r="E2363" s="9" t="s">
        <v>128</v>
      </c>
      <c r="H2363" s="9" t="s">
        <v>2148</v>
      </c>
      <c r="I2363" s="9" t="s">
        <v>4740</v>
      </c>
      <c r="J2363" s="9" t="s">
        <v>4741</v>
      </c>
      <c r="L2363" s="7">
        <v>1772</v>
      </c>
      <c r="M2363" s="9" t="s">
        <v>26</v>
      </c>
      <c r="N2363" s="7">
        <v>1</v>
      </c>
      <c r="O2363" s="7" t="s">
        <v>27</v>
      </c>
      <c r="P2363" s="9" t="s">
        <v>4925</v>
      </c>
      <c r="Q2363" s="7">
        <v>1756</v>
      </c>
    </row>
    <row r="2364" spans="1:560" x14ac:dyDescent="0.25">
      <c r="A2364" s="7">
        <v>2342</v>
      </c>
      <c r="B2364" s="7" t="s">
        <v>4926</v>
      </c>
      <c r="E2364" s="9" t="s">
        <v>128</v>
      </c>
      <c r="H2364" s="9" t="s">
        <v>2148</v>
      </c>
      <c r="I2364" s="9" t="s">
        <v>4740</v>
      </c>
      <c r="J2364" s="9" t="s">
        <v>4741</v>
      </c>
      <c r="L2364" s="7">
        <v>1772</v>
      </c>
      <c r="M2364" s="9" t="s">
        <v>26</v>
      </c>
      <c r="N2364" s="7">
        <v>1</v>
      </c>
      <c r="O2364" s="7" t="s">
        <v>27</v>
      </c>
      <c r="P2364" s="9" t="s">
        <v>4925</v>
      </c>
      <c r="Q2364" s="7">
        <v>1756</v>
      </c>
    </row>
    <row r="2365" spans="1:560" x14ac:dyDescent="0.25">
      <c r="A2365" s="7">
        <v>2343</v>
      </c>
      <c r="B2365" s="7" t="s">
        <v>4927</v>
      </c>
      <c r="E2365" s="9" t="s">
        <v>128</v>
      </c>
      <c r="H2365" s="9" t="s">
        <v>2148</v>
      </c>
      <c r="I2365" s="9" t="s">
        <v>4740</v>
      </c>
      <c r="J2365" s="9" t="s">
        <v>4741</v>
      </c>
      <c r="L2365" s="7">
        <v>1772</v>
      </c>
      <c r="M2365" s="9" t="s">
        <v>26</v>
      </c>
      <c r="N2365" s="7">
        <v>1</v>
      </c>
      <c r="O2365" s="7" t="s">
        <v>27</v>
      </c>
      <c r="P2365" s="9" t="s">
        <v>4925</v>
      </c>
      <c r="Q2365" s="7">
        <v>1756</v>
      </c>
    </row>
    <row r="2366" spans="1:560" x14ac:dyDescent="0.25">
      <c r="A2366" s="7">
        <v>2344</v>
      </c>
      <c r="B2366" s="7" t="s">
        <v>4928</v>
      </c>
      <c r="E2366" s="9" t="s">
        <v>128</v>
      </c>
      <c r="H2366" s="9" t="s">
        <v>2148</v>
      </c>
      <c r="I2366" s="9" t="s">
        <v>4740</v>
      </c>
      <c r="J2366" s="9" t="s">
        <v>4741</v>
      </c>
      <c r="L2366" s="7">
        <v>1772</v>
      </c>
      <c r="M2366" s="9" t="s">
        <v>26</v>
      </c>
      <c r="N2366" s="7">
        <v>1</v>
      </c>
      <c r="O2366" s="7" t="s">
        <v>27</v>
      </c>
      <c r="P2366" s="9" t="s">
        <v>4925</v>
      </c>
      <c r="Q2366" s="7">
        <v>1756</v>
      </c>
    </row>
    <row r="2367" spans="1:560" x14ac:dyDescent="0.25">
      <c r="A2367" s="7">
        <v>2345</v>
      </c>
      <c r="B2367" s="14" t="s">
        <v>4929</v>
      </c>
      <c r="C2367" s="14"/>
      <c r="E2367" s="9" t="s">
        <v>4930</v>
      </c>
      <c r="G2367" s="9" t="s">
        <v>36</v>
      </c>
      <c r="H2367" s="9" t="s">
        <v>4931</v>
      </c>
      <c r="I2367" s="9" t="s">
        <v>4740</v>
      </c>
      <c r="J2367" s="9" t="s">
        <v>4741</v>
      </c>
      <c r="L2367" s="7">
        <v>1772</v>
      </c>
      <c r="M2367" s="9" t="s">
        <v>26</v>
      </c>
      <c r="N2367" s="7">
        <v>1</v>
      </c>
      <c r="O2367" s="7" t="s">
        <v>27</v>
      </c>
      <c r="P2367" s="9" t="s">
        <v>4932</v>
      </c>
      <c r="Q2367" s="7">
        <v>1756</v>
      </c>
    </row>
    <row r="2368" spans="1:560" x14ac:dyDescent="0.25">
      <c r="A2368" s="7">
        <v>2346</v>
      </c>
      <c r="B2368" s="14" t="s">
        <v>4933</v>
      </c>
      <c r="C2368" s="14"/>
      <c r="E2368" s="9" t="s">
        <v>4930</v>
      </c>
      <c r="G2368" s="9" t="s">
        <v>36</v>
      </c>
      <c r="H2368" s="9" t="s">
        <v>4931</v>
      </c>
      <c r="I2368" s="9" t="s">
        <v>4740</v>
      </c>
      <c r="J2368" s="9" t="s">
        <v>4741</v>
      </c>
      <c r="L2368" s="7">
        <v>1772</v>
      </c>
      <c r="M2368" s="9" t="s">
        <v>26</v>
      </c>
      <c r="N2368" s="7">
        <v>1</v>
      </c>
      <c r="O2368" s="7" t="s">
        <v>27</v>
      </c>
      <c r="P2368" s="9" t="s">
        <v>4932</v>
      </c>
      <c r="Q2368" s="7">
        <v>1756</v>
      </c>
    </row>
    <row r="2369" spans="1:560" x14ac:dyDescent="0.25">
      <c r="A2369" s="7">
        <v>2347</v>
      </c>
      <c r="B2369" s="14"/>
      <c r="C2369" s="14"/>
      <c r="E2369" s="9" t="s">
        <v>49</v>
      </c>
      <c r="H2369" s="9" t="s">
        <v>1041</v>
      </c>
      <c r="I2369" s="9" t="s">
        <v>4740</v>
      </c>
      <c r="J2369" s="9" t="s">
        <v>4741</v>
      </c>
      <c r="L2369" s="7">
        <v>1772</v>
      </c>
      <c r="M2369" s="9" t="s">
        <v>26</v>
      </c>
      <c r="N2369" s="7">
        <v>1</v>
      </c>
      <c r="O2369" s="7" t="s">
        <v>27</v>
      </c>
      <c r="P2369" s="9" t="s">
        <v>4934</v>
      </c>
      <c r="Q2369" s="7">
        <v>1756</v>
      </c>
    </row>
    <row r="2370" spans="1:560" x14ac:dyDescent="0.25">
      <c r="A2370" s="20">
        <v>2348</v>
      </c>
      <c r="B2370" s="43"/>
      <c r="C2370" s="14"/>
      <c r="D2370" s="20"/>
      <c r="E2370" s="20"/>
      <c r="F2370" s="20"/>
      <c r="G2370" s="20"/>
      <c r="H2370" s="22" t="s">
        <v>431</v>
      </c>
      <c r="I2370" s="22" t="s">
        <v>4740</v>
      </c>
      <c r="J2370" s="22" t="s">
        <v>4741</v>
      </c>
      <c r="K2370" s="20"/>
      <c r="L2370" s="20">
        <v>1772</v>
      </c>
      <c r="M2370" s="22" t="s">
        <v>26</v>
      </c>
      <c r="N2370" s="20">
        <v>1</v>
      </c>
      <c r="O2370" s="20" t="s">
        <v>27</v>
      </c>
      <c r="P2370" s="22" t="s">
        <v>4935</v>
      </c>
      <c r="Q2370" s="20">
        <v>1756</v>
      </c>
      <c r="R2370" s="20" t="s">
        <v>4936</v>
      </c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  <c r="FG2370" s="20"/>
      <c r="FH2370" s="20"/>
      <c r="FI2370" s="20"/>
      <c r="FJ2370" s="20"/>
      <c r="FK2370" s="20"/>
      <c r="FL2370" s="20"/>
      <c r="FM2370" s="20"/>
      <c r="FN2370" s="20"/>
      <c r="FO2370" s="20"/>
      <c r="FP2370" s="20"/>
      <c r="FQ2370" s="20"/>
      <c r="FR2370" s="20"/>
      <c r="FS2370" s="20"/>
      <c r="FT2370" s="20"/>
      <c r="FU2370" s="20"/>
      <c r="FV2370" s="20"/>
      <c r="FW2370" s="20"/>
      <c r="FX2370" s="20"/>
      <c r="FY2370" s="20"/>
      <c r="FZ2370" s="20"/>
      <c r="GA2370" s="20"/>
      <c r="GB2370" s="20"/>
      <c r="GC2370" s="20"/>
      <c r="GD2370" s="20"/>
      <c r="GE2370" s="20"/>
      <c r="GF2370" s="20"/>
      <c r="GG2370" s="20"/>
      <c r="GH2370" s="20"/>
      <c r="GI2370" s="20"/>
      <c r="GJ2370" s="20"/>
      <c r="GK2370" s="20"/>
      <c r="GL2370" s="20"/>
      <c r="GM2370" s="20"/>
      <c r="GN2370" s="20"/>
      <c r="GO2370" s="20"/>
      <c r="GP2370" s="20"/>
      <c r="GQ2370" s="20"/>
      <c r="GR2370" s="20"/>
      <c r="GS2370" s="20"/>
      <c r="GT2370" s="20"/>
      <c r="GU2370" s="20"/>
      <c r="GV2370" s="20"/>
      <c r="GW2370" s="20"/>
      <c r="GX2370" s="20"/>
      <c r="GY2370" s="20"/>
      <c r="GZ2370" s="20"/>
      <c r="HA2370" s="20"/>
      <c r="HB2370" s="20"/>
      <c r="HC2370" s="20"/>
      <c r="HD2370" s="20"/>
      <c r="HE2370" s="20"/>
      <c r="HF2370" s="20"/>
      <c r="HG2370" s="20"/>
      <c r="HH2370" s="20"/>
      <c r="HI2370" s="20"/>
      <c r="HJ2370" s="20"/>
      <c r="HK2370" s="20"/>
      <c r="HL2370" s="20"/>
      <c r="HM2370" s="20"/>
      <c r="HN2370" s="20"/>
      <c r="HO2370" s="20"/>
      <c r="HP2370" s="20"/>
      <c r="HQ2370" s="20"/>
      <c r="HR2370" s="20"/>
      <c r="HS2370" s="20"/>
      <c r="HT2370" s="20"/>
      <c r="HU2370" s="20"/>
      <c r="HV2370" s="20"/>
      <c r="HW2370" s="20"/>
      <c r="HX2370" s="20"/>
      <c r="HY2370" s="20"/>
      <c r="HZ2370" s="20"/>
      <c r="IA2370" s="20"/>
      <c r="IB2370" s="20"/>
      <c r="IC2370" s="20"/>
      <c r="ID2370" s="20"/>
      <c r="IE2370" s="20"/>
      <c r="IF2370" s="20"/>
      <c r="IG2370" s="20"/>
      <c r="IH2370" s="20"/>
      <c r="II2370" s="20"/>
      <c r="IJ2370" s="20"/>
      <c r="IK2370" s="20"/>
      <c r="IL2370" s="20"/>
      <c r="IM2370" s="20"/>
      <c r="IN2370" s="20"/>
      <c r="IO2370" s="20"/>
      <c r="IP2370" s="20"/>
      <c r="IQ2370" s="20"/>
      <c r="IR2370" s="20"/>
      <c r="IS2370" s="20"/>
      <c r="IT2370" s="20"/>
      <c r="IU2370" s="20"/>
      <c r="IV2370" s="20"/>
      <c r="IW2370" s="20"/>
      <c r="IX2370" s="20"/>
      <c r="IY2370" s="20"/>
      <c r="IZ2370" s="20"/>
      <c r="JA2370" s="20"/>
      <c r="JB2370" s="20"/>
      <c r="JC2370" s="20"/>
      <c r="JD2370" s="20"/>
      <c r="JE2370" s="20"/>
      <c r="JF2370" s="20"/>
      <c r="JG2370" s="20"/>
      <c r="JH2370" s="20"/>
      <c r="JI2370" s="20"/>
      <c r="JJ2370" s="20"/>
      <c r="JK2370" s="20"/>
      <c r="JL2370" s="20"/>
      <c r="JM2370" s="20"/>
      <c r="JN2370" s="20"/>
      <c r="JO2370" s="20"/>
      <c r="JP2370" s="20"/>
      <c r="JQ2370" s="20"/>
      <c r="JR2370" s="20"/>
      <c r="JS2370" s="20"/>
      <c r="JT2370" s="20"/>
      <c r="JU2370" s="20"/>
      <c r="JV2370" s="20"/>
      <c r="JW2370" s="20"/>
      <c r="JX2370" s="20"/>
      <c r="JY2370" s="20"/>
      <c r="JZ2370" s="20"/>
      <c r="KA2370" s="20"/>
      <c r="KB2370" s="20"/>
      <c r="KC2370" s="20"/>
      <c r="KD2370" s="20"/>
      <c r="KE2370" s="20"/>
      <c r="KF2370" s="20"/>
      <c r="KG2370" s="20"/>
      <c r="KH2370" s="20"/>
      <c r="KI2370" s="20"/>
      <c r="KJ2370" s="20"/>
      <c r="KK2370" s="20"/>
      <c r="KL2370" s="20"/>
      <c r="KM2370" s="20"/>
      <c r="KN2370" s="20"/>
      <c r="KO2370" s="20"/>
      <c r="KP2370" s="20"/>
      <c r="KQ2370" s="20"/>
      <c r="KR2370" s="20"/>
      <c r="KS2370" s="20"/>
      <c r="KT2370" s="20"/>
      <c r="KU2370" s="20"/>
      <c r="KV2370" s="20"/>
      <c r="KW2370" s="20"/>
      <c r="KX2370" s="20"/>
      <c r="KY2370" s="20"/>
      <c r="KZ2370" s="20"/>
      <c r="LA2370" s="20"/>
      <c r="LB2370" s="20"/>
      <c r="LC2370" s="20"/>
      <c r="LD2370" s="20"/>
      <c r="LE2370" s="20"/>
      <c r="LF2370" s="20"/>
      <c r="LG2370" s="20"/>
      <c r="LH2370" s="20"/>
      <c r="LI2370" s="20"/>
      <c r="LJ2370" s="20"/>
      <c r="LK2370" s="20"/>
      <c r="LL2370" s="20"/>
      <c r="LM2370" s="20"/>
      <c r="LN2370" s="20"/>
      <c r="LO2370" s="20"/>
      <c r="LP2370" s="20"/>
      <c r="LQ2370" s="20"/>
      <c r="LR2370" s="20"/>
      <c r="LS2370" s="20"/>
      <c r="LT2370" s="20"/>
      <c r="LU2370" s="20"/>
      <c r="LV2370" s="20"/>
      <c r="LW2370" s="20"/>
      <c r="LX2370" s="20"/>
      <c r="LY2370" s="20"/>
      <c r="LZ2370" s="20"/>
      <c r="MA2370" s="20"/>
      <c r="MB2370" s="20"/>
      <c r="MC2370" s="20"/>
      <c r="MD2370" s="20"/>
      <c r="ME2370" s="20"/>
      <c r="MF2370" s="20"/>
      <c r="MG2370" s="20"/>
      <c r="MH2370" s="20"/>
      <c r="MI2370" s="20"/>
      <c r="MJ2370" s="20"/>
      <c r="MK2370" s="20"/>
      <c r="ML2370" s="20"/>
      <c r="MM2370" s="20"/>
      <c r="MN2370" s="20"/>
      <c r="MO2370" s="20"/>
      <c r="MP2370" s="20"/>
      <c r="MQ2370" s="20"/>
      <c r="MR2370" s="20"/>
      <c r="MS2370" s="20"/>
      <c r="MT2370" s="20"/>
      <c r="MU2370" s="20"/>
      <c r="MV2370" s="20"/>
      <c r="MW2370" s="20"/>
      <c r="MX2370" s="20"/>
      <c r="MY2370" s="20"/>
      <c r="MZ2370" s="20"/>
      <c r="NA2370" s="20"/>
      <c r="NB2370" s="20"/>
      <c r="NC2370" s="20"/>
      <c r="ND2370" s="20"/>
      <c r="NE2370" s="20"/>
      <c r="NF2370" s="20"/>
      <c r="NG2370" s="20"/>
      <c r="NH2370" s="20"/>
      <c r="NI2370" s="20"/>
      <c r="NJ2370" s="20"/>
      <c r="NK2370" s="20"/>
      <c r="NL2370" s="20"/>
      <c r="NM2370" s="20"/>
      <c r="NN2370" s="20"/>
      <c r="NO2370" s="20"/>
      <c r="NP2370" s="20"/>
      <c r="NQ2370" s="20"/>
      <c r="NR2370" s="20"/>
      <c r="NS2370" s="20"/>
      <c r="NT2370" s="20"/>
      <c r="NU2370" s="20"/>
      <c r="NV2370" s="20"/>
      <c r="NW2370" s="20"/>
      <c r="NX2370" s="20"/>
      <c r="NY2370" s="20"/>
      <c r="NZ2370" s="20"/>
      <c r="OA2370" s="20"/>
      <c r="OB2370" s="20"/>
      <c r="OC2370" s="20"/>
      <c r="OD2370" s="20"/>
      <c r="OE2370" s="20"/>
      <c r="OF2370" s="20"/>
      <c r="OG2370" s="20"/>
      <c r="OH2370" s="20"/>
      <c r="OI2370" s="20"/>
      <c r="OJ2370" s="20"/>
      <c r="OK2370" s="20"/>
      <c r="OL2370" s="20"/>
      <c r="OM2370" s="20"/>
      <c r="ON2370" s="20"/>
      <c r="OO2370" s="20"/>
      <c r="OP2370" s="20"/>
      <c r="OQ2370" s="20"/>
      <c r="OR2370" s="20"/>
      <c r="OS2370" s="20"/>
      <c r="OT2370" s="20"/>
      <c r="OU2370" s="20"/>
      <c r="OV2370" s="20"/>
      <c r="OW2370" s="20"/>
      <c r="OX2370" s="20"/>
      <c r="OY2370" s="20"/>
      <c r="OZ2370" s="20"/>
      <c r="PA2370" s="20"/>
      <c r="PB2370" s="20"/>
      <c r="PC2370" s="20"/>
      <c r="PD2370" s="20"/>
      <c r="PE2370" s="20"/>
      <c r="PF2370" s="20"/>
      <c r="PG2370" s="20"/>
      <c r="PH2370" s="20"/>
      <c r="PI2370" s="20"/>
      <c r="PJ2370" s="20"/>
      <c r="PK2370" s="20"/>
      <c r="PL2370" s="20"/>
      <c r="PM2370" s="20"/>
      <c r="PN2370" s="20"/>
      <c r="PO2370" s="20"/>
      <c r="PP2370" s="20"/>
      <c r="PQ2370" s="20"/>
      <c r="PR2370" s="20"/>
      <c r="PS2370" s="20"/>
      <c r="PT2370" s="20"/>
      <c r="PU2370" s="20"/>
      <c r="PV2370" s="20"/>
      <c r="PW2370" s="20"/>
      <c r="PX2370" s="20"/>
      <c r="PY2370" s="20"/>
      <c r="PZ2370" s="20"/>
      <c r="QA2370" s="20"/>
      <c r="QB2370" s="20"/>
      <c r="QC2370" s="20"/>
      <c r="QD2370" s="20"/>
      <c r="QE2370" s="20"/>
      <c r="QF2370" s="20"/>
      <c r="QG2370" s="20"/>
      <c r="QH2370" s="20"/>
      <c r="QI2370" s="20"/>
      <c r="QJ2370" s="20"/>
      <c r="QK2370" s="20"/>
      <c r="QL2370" s="20"/>
      <c r="QM2370" s="20"/>
      <c r="QN2370" s="20"/>
      <c r="QO2370" s="20"/>
      <c r="QP2370" s="20"/>
      <c r="QQ2370" s="20"/>
      <c r="QR2370" s="20"/>
      <c r="QS2370" s="20"/>
      <c r="QT2370" s="20"/>
      <c r="QU2370" s="20"/>
      <c r="QV2370" s="20"/>
      <c r="QW2370" s="20"/>
      <c r="QX2370" s="20"/>
      <c r="QY2370" s="20"/>
      <c r="QZ2370" s="20"/>
      <c r="RA2370" s="20"/>
      <c r="RB2370" s="20"/>
      <c r="RC2370" s="20"/>
      <c r="RD2370" s="20"/>
      <c r="RE2370" s="20"/>
      <c r="RF2370" s="20"/>
      <c r="RG2370" s="20"/>
      <c r="RH2370" s="20"/>
      <c r="RI2370" s="20"/>
      <c r="RJ2370" s="20"/>
      <c r="RK2370" s="20"/>
      <c r="RL2370" s="20"/>
      <c r="RM2370" s="20"/>
      <c r="RN2370" s="20"/>
      <c r="RO2370" s="20"/>
      <c r="RP2370" s="20"/>
      <c r="RQ2370" s="20"/>
      <c r="RR2370" s="20"/>
      <c r="RS2370" s="20"/>
      <c r="RT2370" s="20"/>
      <c r="RU2370" s="20"/>
      <c r="RV2370" s="20"/>
      <c r="RW2370" s="20"/>
      <c r="RX2370" s="20"/>
      <c r="RY2370" s="20"/>
      <c r="RZ2370" s="20"/>
      <c r="SA2370" s="20"/>
      <c r="SB2370" s="20"/>
      <c r="SC2370" s="20"/>
      <c r="SD2370" s="20"/>
      <c r="SE2370" s="20"/>
      <c r="SF2370" s="20"/>
      <c r="SG2370" s="20"/>
      <c r="SH2370" s="20"/>
      <c r="SI2370" s="20"/>
      <c r="SJ2370" s="20"/>
      <c r="SK2370" s="20"/>
      <c r="SL2370" s="20"/>
      <c r="SM2370" s="20"/>
      <c r="SN2370" s="20"/>
      <c r="SO2370" s="20"/>
      <c r="SP2370" s="20"/>
      <c r="SQ2370" s="20"/>
      <c r="SR2370" s="20"/>
      <c r="SS2370" s="20"/>
      <c r="ST2370" s="20"/>
      <c r="SU2370" s="20"/>
      <c r="SV2370" s="20"/>
      <c r="SW2370" s="20"/>
      <c r="SX2370" s="20"/>
      <c r="SY2370" s="20"/>
      <c r="SZ2370" s="20"/>
      <c r="TA2370" s="20"/>
      <c r="TB2370" s="20"/>
      <c r="TC2370" s="20"/>
      <c r="TD2370" s="20"/>
      <c r="TE2370" s="20"/>
      <c r="TF2370" s="20"/>
      <c r="TG2370" s="20"/>
      <c r="TH2370" s="20"/>
      <c r="TI2370" s="20"/>
      <c r="TJ2370" s="20"/>
      <c r="TK2370" s="20"/>
      <c r="TL2370" s="20"/>
      <c r="TM2370" s="20"/>
      <c r="TN2370" s="20"/>
      <c r="TO2370" s="20"/>
      <c r="TP2370" s="20"/>
      <c r="TQ2370" s="20"/>
      <c r="TR2370" s="20"/>
      <c r="TS2370" s="20"/>
      <c r="TT2370" s="20"/>
      <c r="TU2370" s="20"/>
      <c r="TV2370" s="20"/>
      <c r="TW2370" s="20"/>
      <c r="TX2370" s="20"/>
      <c r="TY2370" s="20"/>
      <c r="TZ2370" s="20"/>
      <c r="UA2370" s="20"/>
      <c r="UB2370" s="20"/>
      <c r="UC2370" s="20"/>
      <c r="UD2370" s="20"/>
      <c r="UE2370" s="20"/>
      <c r="UF2370" s="20"/>
      <c r="UG2370" s="20"/>
      <c r="UH2370" s="20"/>
      <c r="UI2370" s="20"/>
      <c r="UJ2370" s="20"/>
      <c r="UK2370" s="20"/>
      <c r="UL2370" s="20"/>
      <c r="UM2370" s="20"/>
      <c r="UN2370" s="20"/>
    </row>
    <row r="2371" spans="1:560" x14ac:dyDescent="0.25">
      <c r="A2371" s="7">
        <v>2349</v>
      </c>
      <c r="B2371" s="14" t="s">
        <v>4937</v>
      </c>
      <c r="C2371" s="14"/>
      <c r="E2371" s="9" t="s">
        <v>4930</v>
      </c>
      <c r="G2371" s="9" t="s">
        <v>36</v>
      </c>
      <c r="H2371" s="9" t="s">
        <v>4931</v>
      </c>
      <c r="I2371" s="45" t="s">
        <v>4335</v>
      </c>
      <c r="J2371" s="9" t="s">
        <v>4741</v>
      </c>
      <c r="L2371" s="7">
        <v>1772</v>
      </c>
      <c r="M2371" s="9" t="s">
        <v>26</v>
      </c>
      <c r="N2371" s="7">
        <v>1</v>
      </c>
      <c r="O2371" s="7" t="s">
        <v>27</v>
      </c>
      <c r="P2371" s="9" t="s">
        <v>4932</v>
      </c>
      <c r="Q2371" s="7">
        <v>1756</v>
      </c>
    </row>
    <row r="2372" spans="1:560" x14ac:dyDescent="0.25">
      <c r="A2372" s="7">
        <v>2350</v>
      </c>
      <c r="B2372" s="7" t="s">
        <v>4938</v>
      </c>
      <c r="C2372" s="7">
        <v>343</v>
      </c>
      <c r="E2372" s="9" t="s">
        <v>1131</v>
      </c>
      <c r="H2372" s="9" t="s">
        <v>4352</v>
      </c>
      <c r="I2372" s="9" t="s">
        <v>4335</v>
      </c>
      <c r="J2372" s="9" t="s">
        <v>4336</v>
      </c>
      <c r="L2372" s="7">
        <v>1772</v>
      </c>
      <c r="M2372" s="9" t="s">
        <v>26</v>
      </c>
      <c r="N2372" s="7">
        <v>1</v>
      </c>
      <c r="O2372" s="7" t="s">
        <v>27</v>
      </c>
      <c r="P2372" s="9" t="s">
        <v>4939</v>
      </c>
      <c r="Q2372" s="7">
        <v>1756</v>
      </c>
    </row>
    <row r="2373" spans="1:560" x14ac:dyDescent="0.25">
      <c r="A2373" s="7">
        <v>2350</v>
      </c>
      <c r="B2373" s="7" t="s">
        <v>4938</v>
      </c>
      <c r="C2373" s="7">
        <v>343</v>
      </c>
      <c r="E2373" s="9" t="s">
        <v>1466</v>
      </c>
      <c r="H2373" s="9" t="s">
        <v>4352</v>
      </c>
      <c r="I2373" s="9" t="s">
        <v>4335</v>
      </c>
      <c r="J2373" s="9" t="s">
        <v>4336</v>
      </c>
      <c r="L2373" s="7">
        <v>1772</v>
      </c>
      <c r="M2373" s="9" t="s">
        <v>26</v>
      </c>
      <c r="N2373" s="7">
        <v>1</v>
      </c>
      <c r="O2373" s="7" t="s">
        <v>27</v>
      </c>
      <c r="P2373" s="9" t="s">
        <v>4939</v>
      </c>
      <c r="Q2373" s="7">
        <v>1756</v>
      </c>
    </row>
    <row r="2374" spans="1:560" x14ac:dyDescent="0.25">
      <c r="A2374" s="7">
        <v>2351</v>
      </c>
      <c r="B2374" s="7" t="s">
        <v>4940</v>
      </c>
      <c r="C2374" s="7">
        <v>344</v>
      </c>
      <c r="E2374" s="9" t="s">
        <v>4264</v>
      </c>
      <c r="H2374" s="9" t="s">
        <v>1044</v>
      </c>
      <c r="I2374" s="9" t="s">
        <v>4335</v>
      </c>
      <c r="J2374" s="9" t="s">
        <v>4336</v>
      </c>
      <c r="L2374" s="7">
        <v>1772</v>
      </c>
      <c r="M2374" s="9" t="s">
        <v>26</v>
      </c>
      <c r="N2374" s="7">
        <v>1</v>
      </c>
      <c r="O2374" s="7" t="s">
        <v>27</v>
      </c>
      <c r="P2374" s="9" t="s">
        <v>4941</v>
      </c>
      <c r="Q2374" s="7">
        <v>1756</v>
      </c>
    </row>
    <row r="2375" spans="1:560" x14ac:dyDescent="0.25">
      <c r="A2375" s="7">
        <v>2352</v>
      </c>
      <c r="B2375" s="7" t="s">
        <v>4942</v>
      </c>
      <c r="E2375" s="9" t="s">
        <v>4264</v>
      </c>
      <c r="H2375" s="9" t="s">
        <v>1044</v>
      </c>
      <c r="I2375" s="9" t="s">
        <v>4335</v>
      </c>
      <c r="J2375" s="9" t="s">
        <v>4336</v>
      </c>
      <c r="L2375" s="7">
        <v>1772</v>
      </c>
      <c r="M2375" s="9" t="s">
        <v>26</v>
      </c>
      <c r="N2375" s="7">
        <v>1</v>
      </c>
      <c r="O2375" s="7" t="s">
        <v>27</v>
      </c>
      <c r="P2375" s="9" t="s">
        <v>4941</v>
      </c>
      <c r="Q2375" s="7">
        <v>1756</v>
      </c>
    </row>
    <row r="2376" spans="1:560" x14ac:dyDescent="0.25">
      <c r="A2376" s="7">
        <v>2353</v>
      </c>
      <c r="B2376" s="7" t="s">
        <v>4943</v>
      </c>
      <c r="C2376" s="7">
        <v>345</v>
      </c>
      <c r="E2376" s="9" t="s">
        <v>4944</v>
      </c>
      <c r="G2376" s="9" t="s">
        <v>36</v>
      </c>
      <c r="H2376" s="9" t="s">
        <v>4945</v>
      </c>
      <c r="I2376" s="9" t="s">
        <v>4335</v>
      </c>
      <c r="J2376" s="9" t="s">
        <v>4336</v>
      </c>
      <c r="K2376" s="9" t="s">
        <v>486</v>
      </c>
      <c r="L2376" s="7">
        <v>1772</v>
      </c>
      <c r="M2376" s="9" t="s">
        <v>26</v>
      </c>
      <c r="N2376" s="7">
        <v>1</v>
      </c>
      <c r="O2376" s="7" t="s">
        <v>27</v>
      </c>
      <c r="P2376" s="9" t="s">
        <v>4946</v>
      </c>
      <c r="Q2376" s="7">
        <v>1756</v>
      </c>
    </row>
    <row r="2377" spans="1:560" s="11" customFormat="1" x14ac:dyDescent="0.25">
      <c r="A2377" s="7">
        <v>2354</v>
      </c>
      <c r="B2377" s="7" t="s">
        <v>4943</v>
      </c>
      <c r="C2377" s="7"/>
      <c r="D2377" s="7"/>
      <c r="E2377" s="9" t="s">
        <v>4944</v>
      </c>
      <c r="F2377" s="7"/>
      <c r="G2377" s="9" t="s">
        <v>36</v>
      </c>
      <c r="H2377" s="9" t="s">
        <v>4945</v>
      </c>
      <c r="I2377" s="9" t="s">
        <v>4947</v>
      </c>
      <c r="J2377" s="9" t="s">
        <v>4485</v>
      </c>
      <c r="K2377" s="9" t="s">
        <v>486</v>
      </c>
      <c r="L2377" s="7">
        <v>1772</v>
      </c>
      <c r="M2377" s="9" t="s">
        <v>26</v>
      </c>
      <c r="N2377" s="7">
        <v>1</v>
      </c>
      <c r="O2377" s="7" t="s">
        <v>27</v>
      </c>
      <c r="P2377" s="9" t="s">
        <v>4948</v>
      </c>
      <c r="Q2377" s="7">
        <v>1756</v>
      </c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7"/>
      <c r="BZ2377" s="7"/>
      <c r="CA2377" s="7"/>
      <c r="CB2377" s="7"/>
      <c r="CC2377" s="7"/>
      <c r="CD2377" s="7"/>
      <c r="CE2377" s="7"/>
      <c r="CF2377" s="7"/>
      <c r="CG2377" s="7"/>
      <c r="CH2377" s="7"/>
      <c r="CI2377" s="7"/>
      <c r="CJ2377" s="7"/>
      <c r="CK2377" s="7"/>
      <c r="CL2377" s="7"/>
      <c r="CM2377" s="7"/>
      <c r="CN2377" s="7"/>
      <c r="CO2377" s="7"/>
      <c r="CP2377" s="7"/>
      <c r="CQ2377" s="7"/>
      <c r="CR2377" s="7"/>
      <c r="CS2377" s="7"/>
      <c r="CT2377" s="7"/>
      <c r="CU2377" s="7"/>
      <c r="CV2377" s="7"/>
      <c r="CW2377" s="7"/>
      <c r="CX2377" s="7"/>
      <c r="CY2377" s="7"/>
      <c r="CZ2377" s="7"/>
      <c r="DA2377" s="7"/>
      <c r="DB2377" s="7"/>
      <c r="DC2377" s="7"/>
      <c r="DD2377" s="7"/>
      <c r="DE2377" s="7"/>
      <c r="DF2377" s="7"/>
      <c r="DG2377" s="7"/>
      <c r="DH2377" s="7"/>
      <c r="DI2377" s="7"/>
      <c r="DJ2377" s="7"/>
      <c r="DK2377" s="7"/>
      <c r="DL2377" s="7"/>
      <c r="DM2377" s="7"/>
      <c r="DN2377" s="7"/>
      <c r="DO2377" s="7"/>
      <c r="DP2377" s="7"/>
      <c r="DQ2377" s="7"/>
      <c r="DR2377" s="7"/>
      <c r="DS2377" s="7"/>
      <c r="DT2377" s="7"/>
      <c r="DU2377" s="7"/>
      <c r="DV2377" s="7"/>
      <c r="DW2377" s="7"/>
      <c r="DX2377" s="7"/>
      <c r="DY2377" s="7"/>
      <c r="DZ2377" s="7"/>
      <c r="EA2377" s="7"/>
      <c r="EB2377" s="7"/>
      <c r="EC2377" s="7"/>
      <c r="ED2377" s="7"/>
      <c r="EE2377" s="7"/>
      <c r="EF2377" s="7"/>
      <c r="EG2377" s="7"/>
      <c r="EH2377" s="7"/>
      <c r="EI2377" s="7"/>
      <c r="EJ2377" s="7"/>
      <c r="EK2377" s="7"/>
      <c r="EL2377" s="7"/>
      <c r="EM2377" s="7"/>
      <c r="EN2377" s="7"/>
      <c r="EO2377" s="7"/>
      <c r="EP2377" s="7"/>
      <c r="EQ2377" s="7"/>
      <c r="ER2377" s="7"/>
      <c r="ES2377" s="7"/>
      <c r="ET2377" s="7"/>
      <c r="EU2377" s="7"/>
      <c r="EV2377" s="7"/>
      <c r="EW2377" s="7"/>
      <c r="EX2377" s="7"/>
      <c r="EY2377" s="7"/>
      <c r="EZ2377" s="7"/>
      <c r="FA2377" s="7"/>
      <c r="FB2377" s="7"/>
      <c r="FC2377" s="7"/>
      <c r="FD2377" s="7"/>
      <c r="FE2377" s="7"/>
      <c r="FF2377" s="7"/>
      <c r="FG2377" s="7"/>
      <c r="FH2377" s="7"/>
      <c r="FI2377" s="7"/>
      <c r="FJ2377" s="7"/>
      <c r="FK2377" s="7"/>
      <c r="FL2377" s="7"/>
      <c r="FM2377" s="7"/>
      <c r="FN2377" s="7"/>
      <c r="FO2377" s="7"/>
      <c r="FP2377" s="7"/>
      <c r="FQ2377" s="7"/>
      <c r="FR2377" s="7"/>
      <c r="FS2377" s="7"/>
      <c r="FT2377" s="7"/>
      <c r="FU2377" s="7"/>
      <c r="FV2377" s="7"/>
      <c r="FW2377" s="7"/>
      <c r="FX2377" s="7"/>
      <c r="FY2377" s="7"/>
      <c r="FZ2377" s="7"/>
      <c r="GA2377" s="7"/>
      <c r="GB2377" s="7"/>
      <c r="GC2377" s="7"/>
      <c r="GD2377" s="7"/>
      <c r="GE2377" s="7"/>
      <c r="GF2377" s="7"/>
      <c r="GG2377" s="7"/>
      <c r="GH2377" s="7"/>
      <c r="GI2377" s="7"/>
      <c r="GJ2377" s="7"/>
      <c r="GK2377" s="7"/>
      <c r="GL2377" s="7"/>
      <c r="GM2377" s="7"/>
      <c r="GN2377" s="7"/>
      <c r="GO2377" s="7"/>
      <c r="GP2377" s="7"/>
      <c r="GQ2377" s="7"/>
      <c r="GR2377" s="7"/>
      <c r="GS2377" s="7"/>
      <c r="GT2377" s="7"/>
      <c r="GU2377" s="7"/>
      <c r="GV2377" s="7"/>
      <c r="GW2377" s="7"/>
      <c r="GX2377" s="7"/>
      <c r="GY2377" s="7"/>
      <c r="GZ2377" s="7"/>
      <c r="HA2377" s="7"/>
      <c r="HB2377" s="7"/>
      <c r="HC2377" s="7"/>
      <c r="HD2377" s="7"/>
      <c r="HE2377" s="7"/>
      <c r="HF2377" s="7"/>
      <c r="HG2377" s="7"/>
      <c r="HH2377" s="7"/>
      <c r="HI2377" s="7"/>
      <c r="HJ2377" s="7"/>
      <c r="HK2377" s="7"/>
      <c r="HL2377" s="7"/>
      <c r="HM2377" s="7"/>
      <c r="HN2377" s="7"/>
      <c r="HO2377" s="7"/>
      <c r="HP2377" s="7"/>
      <c r="HQ2377" s="7"/>
      <c r="HR2377" s="7"/>
      <c r="HS2377" s="7"/>
      <c r="HT2377" s="7"/>
      <c r="HU2377" s="7"/>
      <c r="HV2377" s="7"/>
      <c r="HW2377" s="7"/>
      <c r="HX2377" s="7"/>
      <c r="HY2377" s="7"/>
      <c r="HZ2377" s="7"/>
      <c r="IA2377" s="7"/>
      <c r="IB2377" s="7"/>
      <c r="IC2377" s="7"/>
      <c r="ID2377" s="7"/>
      <c r="IE2377" s="7"/>
      <c r="IF2377" s="7"/>
      <c r="IG2377" s="7"/>
      <c r="IH2377" s="7"/>
      <c r="II2377" s="7"/>
      <c r="IJ2377" s="7"/>
      <c r="IK2377" s="7"/>
      <c r="IL2377" s="7"/>
      <c r="IM2377" s="7"/>
      <c r="IN2377" s="7"/>
      <c r="IO2377" s="7"/>
      <c r="IP2377" s="7"/>
      <c r="IQ2377" s="7"/>
      <c r="IR2377" s="7"/>
      <c r="IS2377" s="7"/>
      <c r="IT2377" s="7"/>
      <c r="IU2377" s="7"/>
      <c r="IV2377" s="7"/>
      <c r="IW2377" s="7"/>
      <c r="IX2377" s="7"/>
      <c r="IY2377" s="7"/>
      <c r="IZ2377" s="7"/>
      <c r="JA2377" s="7"/>
      <c r="JB2377" s="7"/>
      <c r="JC2377" s="7"/>
      <c r="JD2377" s="7"/>
      <c r="JE2377" s="7"/>
      <c r="JF2377" s="7"/>
      <c r="JG2377" s="7"/>
      <c r="JH2377" s="7"/>
      <c r="JI2377" s="7"/>
      <c r="JJ2377" s="7"/>
      <c r="JK2377" s="7"/>
      <c r="JL2377" s="7"/>
      <c r="JM2377" s="7"/>
      <c r="JN2377" s="7"/>
      <c r="JO2377" s="7"/>
      <c r="JP2377" s="7"/>
      <c r="JQ2377" s="7"/>
      <c r="JR2377" s="7"/>
      <c r="JS2377" s="7"/>
      <c r="JT2377" s="7"/>
      <c r="JU2377" s="7"/>
      <c r="JV2377" s="7"/>
      <c r="JW2377" s="7"/>
      <c r="JX2377" s="7"/>
      <c r="JY2377" s="7"/>
      <c r="JZ2377" s="7"/>
      <c r="KA2377" s="7"/>
      <c r="KB2377" s="7"/>
      <c r="KC2377" s="7"/>
      <c r="KD2377" s="7"/>
      <c r="KE2377" s="7"/>
      <c r="KF2377" s="7"/>
      <c r="KG2377" s="7"/>
      <c r="KH2377" s="7"/>
      <c r="KI2377" s="7"/>
      <c r="KJ2377" s="7"/>
      <c r="KK2377" s="7"/>
      <c r="KL2377" s="7"/>
      <c r="KM2377" s="7"/>
      <c r="KN2377" s="7"/>
      <c r="KO2377" s="7"/>
      <c r="KP2377" s="7"/>
      <c r="KQ2377" s="7"/>
      <c r="KR2377" s="7"/>
      <c r="KS2377" s="7"/>
      <c r="KT2377" s="7"/>
      <c r="KU2377" s="7"/>
      <c r="KV2377" s="7"/>
      <c r="KW2377" s="7"/>
      <c r="KX2377" s="7"/>
      <c r="KY2377" s="7"/>
      <c r="KZ2377" s="7"/>
      <c r="LA2377" s="7"/>
      <c r="LB2377" s="7"/>
      <c r="LC2377" s="7"/>
      <c r="LD2377" s="7"/>
      <c r="LE2377" s="7"/>
      <c r="LF2377" s="7"/>
      <c r="LG2377" s="7"/>
      <c r="LH2377" s="7"/>
      <c r="LI2377" s="7"/>
      <c r="LJ2377" s="7"/>
      <c r="LK2377" s="7"/>
      <c r="LL2377" s="7"/>
      <c r="LM2377" s="7"/>
      <c r="LN2377" s="7"/>
      <c r="LO2377" s="7"/>
      <c r="LP2377" s="7"/>
      <c r="LQ2377" s="7"/>
      <c r="LR2377" s="7"/>
      <c r="LS2377" s="7"/>
      <c r="LT2377" s="7"/>
      <c r="LU2377" s="7"/>
      <c r="LV2377" s="7"/>
      <c r="LW2377" s="7"/>
      <c r="LX2377" s="7"/>
      <c r="LY2377" s="7"/>
      <c r="LZ2377" s="7"/>
      <c r="MA2377" s="7"/>
      <c r="MB2377" s="7"/>
      <c r="MC2377" s="7"/>
      <c r="MD2377" s="7"/>
      <c r="ME2377" s="7"/>
      <c r="MF2377" s="7"/>
      <c r="MG2377" s="7"/>
      <c r="MH2377" s="7"/>
      <c r="MI2377" s="7"/>
      <c r="MJ2377" s="7"/>
      <c r="MK2377" s="7"/>
      <c r="ML2377" s="7"/>
      <c r="MM2377" s="7"/>
      <c r="MN2377" s="7"/>
      <c r="MO2377" s="7"/>
      <c r="MP2377" s="7"/>
      <c r="MQ2377" s="7"/>
      <c r="MR2377" s="7"/>
      <c r="MS2377" s="7"/>
      <c r="MT2377" s="7"/>
      <c r="MU2377" s="7"/>
      <c r="MV2377" s="7"/>
      <c r="MW2377" s="7"/>
      <c r="MX2377" s="7"/>
      <c r="MY2377" s="7"/>
      <c r="MZ2377" s="7"/>
      <c r="NA2377" s="7"/>
      <c r="NB2377" s="7"/>
      <c r="NC2377" s="7"/>
      <c r="ND2377" s="7"/>
      <c r="NE2377" s="7"/>
      <c r="NF2377" s="7"/>
      <c r="NG2377" s="7"/>
      <c r="NH2377" s="7"/>
      <c r="NI2377" s="7"/>
      <c r="NJ2377" s="7"/>
      <c r="NK2377" s="7"/>
      <c r="NL2377" s="7"/>
      <c r="NM2377" s="7"/>
      <c r="NN2377" s="7"/>
      <c r="NO2377" s="7"/>
      <c r="NP2377" s="7"/>
      <c r="NQ2377" s="7"/>
      <c r="NR2377" s="7"/>
      <c r="NS2377" s="7"/>
      <c r="NT2377" s="7"/>
      <c r="NU2377" s="7"/>
      <c r="NV2377" s="7"/>
      <c r="NW2377" s="7"/>
      <c r="NX2377" s="7"/>
      <c r="NY2377" s="7"/>
      <c r="NZ2377" s="7"/>
      <c r="OA2377" s="7"/>
      <c r="OB2377" s="7"/>
      <c r="OC2377" s="7"/>
      <c r="OD2377" s="7"/>
      <c r="OE2377" s="7"/>
      <c r="OF2377" s="7"/>
      <c r="OG2377" s="7"/>
      <c r="OH2377" s="7"/>
      <c r="OI2377" s="7"/>
      <c r="OJ2377" s="7"/>
      <c r="OK2377" s="7"/>
      <c r="OL2377" s="7"/>
      <c r="OM2377" s="7"/>
      <c r="ON2377" s="7"/>
      <c r="OO2377" s="7"/>
      <c r="OP2377" s="7"/>
      <c r="OQ2377" s="7"/>
      <c r="OR2377" s="7"/>
      <c r="OS2377" s="7"/>
      <c r="OT2377" s="7"/>
      <c r="OU2377" s="7"/>
      <c r="OV2377" s="7"/>
      <c r="OW2377" s="7"/>
      <c r="OX2377" s="7"/>
      <c r="OY2377" s="7"/>
      <c r="OZ2377" s="7"/>
      <c r="PA2377" s="7"/>
      <c r="PB2377" s="7"/>
      <c r="PC2377" s="7"/>
      <c r="PD2377" s="7"/>
      <c r="PE2377" s="7"/>
      <c r="PF2377" s="7"/>
      <c r="PG2377" s="7"/>
      <c r="PH2377" s="7"/>
      <c r="PI2377" s="7"/>
      <c r="PJ2377" s="7"/>
      <c r="PK2377" s="7"/>
      <c r="PL2377" s="7"/>
      <c r="PM2377" s="7"/>
      <c r="PN2377" s="7"/>
      <c r="PO2377" s="7"/>
      <c r="PP2377" s="7"/>
      <c r="PQ2377" s="7"/>
      <c r="PR2377" s="7"/>
      <c r="PS2377" s="7"/>
      <c r="PT2377" s="7"/>
      <c r="PU2377" s="7"/>
      <c r="PV2377" s="7"/>
      <c r="PW2377" s="7"/>
      <c r="PX2377" s="7"/>
      <c r="PY2377" s="7"/>
      <c r="PZ2377" s="7"/>
      <c r="QA2377" s="7"/>
      <c r="QB2377" s="7"/>
      <c r="QC2377" s="7"/>
      <c r="QD2377" s="7"/>
      <c r="QE2377" s="7"/>
      <c r="QF2377" s="7"/>
      <c r="QG2377" s="7"/>
      <c r="QH2377" s="7"/>
      <c r="QI2377" s="7"/>
      <c r="QJ2377" s="7"/>
      <c r="QK2377" s="7"/>
      <c r="QL2377" s="7"/>
      <c r="QM2377" s="7"/>
      <c r="QN2377" s="7"/>
      <c r="QO2377" s="7"/>
      <c r="QP2377" s="7"/>
      <c r="QQ2377" s="7"/>
      <c r="QR2377" s="7"/>
      <c r="QS2377" s="7"/>
      <c r="QT2377" s="7"/>
      <c r="QU2377" s="7"/>
      <c r="QV2377" s="7"/>
      <c r="QW2377" s="7"/>
      <c r="QX2377" s="7"/>
      <c r="QY2377" s="7"/>
      <c r="QZ2377" s="7"/>
      <c r="RA2377" s="7"/>
      <c r="RB2377" s="7"/>
      <c r="RC2377" s="7"/>
      <c r="RD2377" s="7"/>
      <c r="RE2377" s="7"/>
      <c r="RF2377" s="7"/>
      <c r="RG2377" s="7"/>
      <c r="RH2377" s="7"/>
      <c r="RI2377" s="7"/>
      <c r="RJ2377" s="7"/>
      <c r="RK2377" s="7"/>
      <c r="RL2377" s="7"/>
      <c r="RM2377" s="7"/>
      <c r="RN2377" s="7"/>
      <c r="RO2377" s="7"/>
      <c r="RP2377" s="7"/>
      <c r="RQ2377" s="7"/>
      <c r="RR2377" s="7"/>
      <c r="RS2377" s="7"/>
      <c r="RT2377" s="7"/>
      <c r="RU2377" s="7"/>
      <c r="RV2377" s="7"/>
      <c r="RW2377" s="7"/>
      <c r="RX2377" s="7"/>
      <c r="RY2377" s="7"/>
      <c r="RZ2377" s="7"/>
      <c r="SA2377" s="7"/>
      <c r="SB2377" s="7"/>
      <c r="SC2377" s="7"/>
      <c r="SD2377" s="7"/>
      <c r="SE2377" s="7"/>
      <c r="SF2377" s="7"/>
      <c r="SG2377" s="7"/>
      <c r="SH2377" s="7"/>
      <c r="SI2377" s="7"/>
      <c r="SJ2377" s="7"/>
      <c r="SK2377" s="7"/>
      <c r="SL2377" s="7"/>
      <c r="SM2377" s="7"/>
      <c r="SN2377" s="7"/>
      <c r="SO2377" s="7"/>
      <c r="SP2377" s="7"/>
      <c r="SQ2377" s="7"/>
      <c r="SR2377" s="7"/>
      <c r="SS2377" s="7"/>
      <c r="ST2377" s="7"/>
      <c r="SU2377" s="7"/>
      <c r="SV2377" s="7"/>
      <c r="SW2377" s="7"/>
      <c r="SX2377" s="7"/>
      <c r="SY2377" s="7"/>
      <c r="SZ2377" s="7"/>
      <c r="TA2377" s="7"/>
      <c r="TB2377" s="7"/>
      <c r="TC2377" s="7"/>
      <c r="TD2377" s="7"/>
      <c r="TE2377" s="7"/>
      <c r="TF2377" s="7"/>
      <c r="TG2377" s="7"/>
      <c r="TH2377" s="7"/>
      <c r="TI2377" s="7"/>
      <c r="TJ2377" s="7"/>
      <c r="TK2377" s="7"/>
      <c r="TL2377" s="7"/>
      <c r="TM2377" s="7"/>
      <c r="TN2377" s="7"/>
      <c r="TO2377" s="7"/>
      <c r="TP2377" s="7"/>
      <c r="TQ2377" s="7"/>
      <c r="TR2377" s="7"/>
      <c r="TS2377" s="7"/>
      <c r="TT2377" s="7"/>
      <c r="TU2377" s="7"/>
      <c r="TV2377" s="7"/>
      <c r="TW2377" s="7"/>
      <c r="TX2377" s="7"/>
      <c r="TY2377" s="7"/>
      <c r="TZ2377" s="7"/>
      <c r="UA2377" s="7"/>
      <c r="UB2377" s="7"/>
      <c r="UC2377" s="7"/>
      <c r="UD2377" s="7"/>
      <c r="UE2377" s="7"/>
      <c r="UF2377" s="7"/>
      <c r="UG2377" s="7"/>
      <c r="UH2377" s="7"/>
      <c r="UI2377" s="7"/>
      <c r="UJ2377" s="7"/>
      <c r="UK2377" s="7"/>
      <c r="UL2377" s="7"/>
      <c r="UM2377" s="7"/>
      <c r="UN2377" s="7"/>
    </row>
    <row r="2378" spans="1:560" x14ac:dyDescent="0.25">
      <c r="A2378" s="7">
        <v>2355</v>
      </c>
      <c r="B2378" s="7" t="s">
        <v>4943</v>
      </c>
      <c r="E2378" s="9" t="s">
        <v>4944</v>
      </c>
      <c r="G2378" s="9" t="s">
        <v>36</v>
      </c>
      <c r="H2378" s="9" t="s">
        <v>4945</v>
      </c>
      <c r="I2378" s="9" t="s">
        <v>4949</v>
      </c>
      <c r="J2378" s="9" t="s">
        <v>4485</v>
      </c>
      <c r="K2378" s="9" t="s">
        <v>486</v>
      </c>
      <c r="L2378" s="7">
        <v>1772</v>
      </c>
      <c r="M2378" s="9" t="s">
        <v>26</v>
      </c>
      <c r="N2378" s="7">
        <v>1</v>
      </c>
      <c r="O2378" s="7" t="s">
        <v>27</v>
      </c>
      <c r="P2378" s="9" t="s">
        <v>4948</v>
      </c>
      <c r="Q2378" s="7">
        <v>1756</v>
      </c>
    </row>
    <row r="2379" spans="1:560" x14ac:dyDescent="0.25">
      <c r="A2379" s="7">
        <v>2356</v>
      </c>
      <c r="B2379" s="7" t="s">
        <v>4943</v>
      </c>
      <c r="C2379" s="7">
        <v>346</v>
      </c>
      <c r="E2379" s="9" t="s">
        <v>4950</v>
      </c>
      <c r="H2379" s="9" t="s">
        <v>4951</v>
      </c>
      <c r="I2379" s="9" t="s">
        <v>4949</v>
      </c>
      <c r="J2379" s="9" t="s">
        <v>4485</v>
      </c>
      <c r="L2379" s="7">
        <v>1772</v>
      </c>
      <c r="M2379" s="9" t="s">
        <v>26</v>
      </c>
      <c r="N2379" s="7">
        <v>1</v>
      </c>
      <c r="O2379" s="7" t="s">
        <v>27</v>
      </c>
      <c r="P2379" s="9" t="s">
        <v>4952</v>
      </c>
      <c r="Q2379" s="7">
        <v>1756</v>
      </c>
    </row>
    <row r="2380" spans="1:560" x14ac:dyDescent="0.25">
      <c r="A2380" s="20">
        <v>2357</v>
      </c>
      <c r="B2380" s="7" t="s">
        <v>4943</v>
      </c>
      <c r="D2380" s="20"/>
      <c r="E2380" s="22" t="s">
        <v>4082</v>
      </c>
      <c r="F2380" s="20"/>
      <c r="G2380" s="20"/>
      <c r="H2380" s="22" t="s">
        <v>4083</v>
      </c>
      <c r="I2380" s="22" t="s">
        <v>4949</v>
      </c>
      <c r="J2380" s="22" t="s">
        <v>4485</v>
      </c>
      <c r="K2380" s="20"/>
      <c r="L2380" s="20">
        <v>1772</v>
      </c>
      <c r="M2380" s="22" t="s">
        <v>26</v>
      </c>
      <c r="N2380" s="20">
        <v>1</v>
      </c>
      <c r="O2380" s="20" t="s">
        <v>27</v>
      </c>
      <c r="P2380" s="22" t="s">
        <v>4953</v>
      </c>
      <c r="Q2380" s="20">
        <v>1756</v>
      </c>
      <c r="R2380" s="20" t="s">
        <v>4954</v>
      </c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  <c r="FG2380" s="20"/>
      <c r="FH2380" s="20"/>
      <c r="FI2380" s="20"/>
      <c r="FJ2380" s="20"/>
      <c r="FK2380" s="20"/>
      <c r="FL2380" s="20"/>
      <c r="FM2380" s="20"/>
      <c r="FN2380" s="20"/>
      <c r="FO2380" s="20"/>
      <c r="FP2380" s="20"/>
      <c r="FQ2380" s="20"/>
      <c r="FR2380" s="20"/>
      <c r="FS2380" s="20"/>
      <c r="FT2380" s="20"/>
      <c r="FU2380" s="20"/>
      <c r="FV2380" s="20"/>
      <c r="FW2380" s="20"/>
      <c r="FX2380" s="20"/>
      <c r="FY2380" s="20"/>
      <c r="FZ2380" s="20"/>
      <c r="GA2380" s="20"/>
      <c r="GB2380" s="20"/>
      <c r="GC2380" s="20"/>
      <c r="GD2380" s="20"/>
      <c r="GE2380" s="20"/>
      <c r="GF2380" s="20"/>
      <c r="GG2380" s="20"/>
      <c r="GH2380" s="20"/>
      <c r="GI2380" s="20"/>
      <c r="GJ2380" s="20"/>
      <c r="GK2380" s="20"/>
      <c r="GL2380" s="20"/>
      <c r="GM2380" s="20"/>
      <c r="GN2380" s="20"/>
      <c r="GO2380" s="20"/>
      <c r="GP2380" s="20"/>
      <c r="GQ2380" s="20"/>
      <c r="GR2380" s="20"/>
      <c r="GS2380" s="20"/>
      <c r="GT2380" s="20"/>
      <c r="GU2380" s="20"/>
      <c r="GV2380" s="20"/>
      <c r="GW2380" s="20"/>
      <c r="GX2380" s="20"/>
      <c r="GY2380" s="20"/>
      <c r="GZ2380" s="20"/>
      <c r="HA2380" s="20"/>
      <c r="HB2380" s="20"/>
      <c r="HC2380" s="20"/>
      <c r="HD2380" s="20"/>
      <c r="HE2380" s="20"/>
      <c r="HF2380" s="20"/>
      <c r="HG2380" s="20"/>
      <c r="HH2380" s="20"/>
      <c r="HI2380" s="20"/>
      <c r="HJ2380" s="20"/>
      <c r="HK2380" s="20"/>
      <c r="HL2380" s="20"/>
      <c r="HM2380" s="20"/>
      <c r="HN2380" s="20"/>
      <c r="HO2380" s="20"/>
      <c r="HP2380" s="20"/>
      <c r="HQ2380" s="20"/>
      <c r="HR2380" s="20"/>
      <c r="HS2380" s="20"/>
      <c r="HT2380" s="20"/>
      <c r="HU2380" s="20"/>
      <c r="HV2380" s="20"/>
      <c r="HW2380" s="20"/>
      <c r="HX2380" s="20"/>
      <c r="HY2380" s="20"/>
      <c r="HZ2380" s="20"/>
      <c r="IA2380" s="20"/>
      <c r="IB2380" s="20"/>
      <c r="IC2380" s="20"/>
      <c r="ID2380" s="20"/>
      <c r="IE2380" s="20"/>
      <c r="IF2380" s="20"/>
      <c r="IG2380" s="20"/>
      <c r="IH2380" s="20"/>
      <c r="II2380" s="20"/>
      <c r="IJ2380" s="20"/>
      <c r="IK2380" s="20"/>
      <c r="IL2380" s="20"/>
      <c r="IM2380" s="20"/>
      <c r="IN2380" s="20"/>
      <c r="IO2380" s="20"/>
      <c r="IP2380" s="20"/>
      <c r="IQ2380" s="20"/>
      <c r="IR2380" s="20"/>
      <c r="IS2380" s="20"/>
      <c r="IT2380" s="20"/>
      <c r="IU2380" s="20"/>
      <c r="IV2380" s="20"/>
      <c r="IW2380" s="20"/>
      <c r="IX2380" s="20"/>
      <c r="IY2380" s="20"/>
      <c r="IZ2380" s="20"/>
      <c r="JA2380" s="20"/>
      <c r="JB2380" s="20"/>
      <c r="JC2380" s="20"/>
      <c r="JD2380" s="20"/>
      <c r="JE2380" s="20"/>
      <c r="JF2380" s="20"/>
      <c r="JG2380" s="20"/>
      <c r="JH2380" s="20"/>
      <c r="JI2380" s="20"/>
      <c r="JJ2380" s="20"/>
      <c r="JK2380" s="20"/>
      <c r="JL2380" s="20"/>
      <c r="JM2380" s="20"/>
      <c r="JN2380" s="20"/>
      <c r="JO2380" s="20"/>
      <c r="JP2380" s="20"/>
      <c r="JQ2380" s="20"/>
      <c r="JR2380" s="20"/>
      <c r="JS2380" s="20"/>
      <c r="JT2380" s="20"/>
      <c r="JU2380" s="20"/>
      <c r="JV2380" s="20"/>
      <c r="JW2380" s="20"/>
      <c r="JX2380" s="20"/>
      <c r="JY2380" s="20"/>
      <c r="JZ2380" s="20"/>
      <c r="KA2380" s="20"/>
      <c r="KB2380" s="20"/>
      <c r="KC2380" s="20"/>
      <c r="KD2380" s="20"/>
      <c r="KE2380" s="20"/>
      <c r="KF2380" s="20"/>
      <c r="KG2380" s="20"/>
      <c r="KH2380" s="20"/>
      <c r="KI2380" s="20"/>
      <c r="KJ2380" s="20"/>
      <c r="KK2380" s="20"/>
      <c r="KL2380" s="20"/>
      <c r="KM2380" s="20"/>
      <c r="KN2380" s="20"/>
      <c r="KO2380" s="20"/>
      <c r="KP2380" s="20"/>
      <c r="KQ2380" s="20"/>
      <c r="KR2380" s="20"/>
      <c r="KS2380" s="20"/>
      <c r="KT2380" s="20"/>
      <c r="KU2380" s="20"/>
      <c r="KV2380" s="20"/>
      <c r="KW2380" s="20"/>
      <c r="KX2380" s="20"/>
      <c r="KY2380" s="20"/>
      <c r="KZ2380" s="20"/>
      <c r="LA2380" s="20"/>
      <c r="LB2380" s="20"/>
      <c r="LC2380" s="20"/>
      <c r="LD2380" s="20"/>
      <c r="LE2380" s="20"/>
      <c r="LF2380" s="20"/>
      <c r="LG2380" s="20"/>
      <c r="LH2380" s="20"/>
      <c r="LI2380" s="20"/>
      <c r="LJ2380" s="20"/>
      <c r="LK2380" s="20"/>
      <c r="LL2380" s="20"/>
      <c r="LM2380" s="20"/>
      <c r="LN2380" s="20"/>
      <c r="LO2380" s="20"/>
      <c r="LP2380" s="20"/>
      <c r="LQ2380" s="20"/>
      <c r="LR2380" s="20"/>
      <c r="LS2380" s="20"/>
      <c r="LT2380" s="20"/>
      <c r="LU2380" s="20"/>
      <c r="LV2380" s="20"/>
      <c r="LW2380" s="20"/>
      <c r="LX2380" s="20"/>
      <c r="LY2380" s="20"/>
      <c r="LZ2380" s="20"/>
      <c r="MA2380" s="20"/>
      <c r="MB2380" s="20"/>
      <c r="MC2380" s="20"/>
      <c r="MD2380" s="20"/>
      <c r="ME2380" s="20"/>
      <c r="MF2380" s="20"/>
      <c r="MG2380" s="20"/>
      <c r="MH2380" s="20"/>
      <c r="MI2380" s="20"/>
      <c r="MJ2380" s="20"/>
      <c r="MK2380" s="20"/>
      <c r="ML2380" s="20"/>
      <c r="MM2380" s="20"/>
      <c r="MN2380" s="20"/>
      <c r="MO2380" s="20"/>
      <c r="MP2380" s="20"/>
      <c r="MQ2380" s="20"/>
      <c r="MR2380" s="20"/>
      <c r="MS2380" s="20"/>
      <c r="MT2380" s="20"/>
      <c r="MU2380" s="20"/>
      <c r="MV2380" s="20"/>
      <c r="MW2380" s="20"/>
      <c r="MX2380" s="20"/>
      <c r="MY2380" s="20"/>
      <c r="MZ2380" s="20"/>
      <c r="NA2380" s="20"/>
      <c r="NB2380" s="20"/>
      <c r="NC2380" s="20"/>
      <c r="ND2380" s="20"/>
      <c r="NE2380" s="20"/>
      <c r="NF2380" s="20"/>
      <c r="NG2380" s="20"/>
      <c r="NH2380" s="20"/>
      <c r="NI2380" s="20"/>
      <c r="NJ2380" s="20"/>
      <c r="NK2380" s="20"/>
      <c r="NL2380" s="20"/>
      <c r="NM2380" s="20"/>
      <c r="NN2380" s="20"/>
      <c r="NO2380" s="20"/>
      <c r="NP2380" s="20"/>
      <c r="NQ2380" s="20"/>
      <c r="NR2380" s="20"/>
      <c r="NS2380" s="20"/>
      <c r="NT2380" s="20"/>
      <c r="NU2380" s="20"/>
      <c r="NV2380" s="20"/>
      <c r="NW2380" s="20"/>
      <c r="NX2380" s="20"/>
      <c r="NY2380" s="20"/>
      <c r="NZ2380" s="20"/>
      <c r="OA2380" s="20"/>
      <c r="OB2380" s="20"/>
      <c r="OC2380" s="20"/>
      <c r="OD2380" s="20"/>
      <c r="OE2380" s="20"/>
      <c r="OF2380" s="20"/>
      <c r="OG2380" s="20"/>
      <c r="OH2380" s="20"/>
      <c r="OI2380" s="20"/>
      <c r="OJ2380" s="20"/>
      <c r="OK2380" s="20"/>
      <c r="OL2380" s="20"/>
      <c r="OM2380" s="20"/>
      <c r="ON2380" s="20"/>
      <c r="OO2380" s="20"/>
      <c r="OP2380" s="20"/>
      <c r="OQ2380" s="20"/>
      <c r="OR2380" s="20"/>
      <c r="OS2380" s="20"/>
      <c r="OT2380" s="20"/>
      <c r="OU2380" s="20"/>
      <c r="OV2380" s="20"/>
      <c r="OW2380" s="20"/>
      <c r="OX2380" s="20"/>
      <c r="OY2380" s="20"/>
      <c r="OZ2380" s="20"/>
      <c r="PA2380" s="20"/>
      <c r="PB2380" s="20"/>
      <c r="PC2380" s="20"/>
      <c r="PD2380" s="20"/>
      <c r="PE2380" s="20"/>
      <c r="PF2380" s="20"/>
      <c r="PG2380" s="20"/>
      <c r="PH2380" s="20"/>
      <c r="PI2380" s="20"/>
      <c r="PJ2380" s="20"/>
      <c r="PK2380" s="20"/>
      <c r="PL2380" s="20"/>
      <c r="PM2380" s="20"/>
      <c r="PN2380" s="20"/>
      <c r="PO2380" s="20"/>
      <c r="PP2380" s="20"/>
      <c r="PQ2380" s="20"/>
      <c r="PR2380" s="20"/>
      <c r="PS2380" s="20"/>
      <c r="PT2380" s="20"/>
      <c r="PU2380" s="20"/>
      <c r="PV2380" s="20"/>
      <c r="PW2380" s="20"/>
      <c r="PX2380" s="20"/>
      <c r="PY2380" s="20"/>
      <c r="PZ2380" s="20"/>
      <c r="QA2380" s="20"/>
      <c r="QB2380" s="20"/>
      <c r="QC2380" s="20"/>
      <c r="QD2380" s="20"/>
      <c r="QE2380" s="20"/>
      <c r="QF2380" s="20"/>
      <c r="QG2380" s="20"/>
      <c r="QH2380" s="20"/>
      <c r="QI2380" s="20"/>
      <c r="QJ2380" s="20"/>
      <c r="QK2380" s="20"/>
      <c r="QL2380" s="20"/>
      <c r="QM2380" s="20"/>
      <c r="QN2380" s="20"/>
      <c r="QO2380" s="20"/>
      <c r="QP2380" s="20"/>
      <c r="QQ2380" s="20"/>
      <c r="QR2380" s="20"/>
      <c r="QS2380" s="20"/>
      <c r="QT2380" s="20"/>
      <c r="QU2380" s="20"/>
      <c r="QV2380" s="20"/>
      <c r="QW2380" s="20"/>
      <c r="QX2380" s="20"/>
      <c r="QY2380" s="20"/>
      <c r="QZ2380" s="20"/>
      <c r="RA2380" s="20"/>
      <c r="RB2380" s="20"/>
      <c r="RC2380" s="20"/>
      <c r="RD2380" s="20"/>
      <c r="RE2380" s="20"/>
      <c r="RF2380" s="20"/>
      <c r="RG2380" s="20"/>
      <c r="RH2380" s="20"/>
      <c r="RI2380" s="20"/>
      <c r="RJ2380" s="20"/>
      <c r="RK2380" s="20"/>
      <c r="RL2380" s="20"/>
      <c r="RM2380" s="20"/>
      <c r="RN2380" s="20"/>
      <c r="RO2380" s="20"/>
      <c r="RP2380" s="20"/>
      <c r="RQ2380" s="20"/>
      <c r="RR2380" s="20"/>
      <c r="RS2380" s="20"/>
      <c r="RT2380" s="20"/>
      <c r="RU2380" s="20"/>
      <c r="RV2380" s="20"/>
      <c r="RW2380" s="20"/>
      <c r="RX2380" s="20"/>
      <c r="RY2380" s="20"/>
      <c r="RZ2380" s="20"/>
      <c r="SA2380" s="20"/>
      <c r="SB2380" s="20"/>
      <c r="SC2380" s="20"/>
      <c r="SD2380" s="20"/>
      <c r="SE2380" s="20"/>
      <c r="SF2380" s="20"/>
      <c r="SG2380" s="20"/>
      <c r="SH2380" s="20"/>
      <c r="SI2380" s="20"/>
      <c r="SJ2380" s="20"/>
      <c r="SK2380" s="20"/>
      <c r="SL2380" s="20"/>
      <c r="SM2380" s="20"/>
      <c r="SN2380" s="20"/>
      <c r="SO2380" s="20"/>
      <c r="SP2380" s="20"/>
      <c r="SQ2380" s="20"/>
      <c r="SR2380" s="20"/>
      <c r="SS2380" s="20"/>
      <c r="ST2380" s="20"/>
      <c r="SU2380" s="20"/>
      <c r="SV2380" s="20"/>
      <c r="SW2380" s="20"/>
      <c r="SX2380" s="20"/>
      <c r="SY2380" s="20"/>
      <c r="SZ2380" s="20"/>
      <c r="TA2380" s="20"/>
      <c r="TB2380" s="20"/>
      <c r="TC2380" s="20"/>
      <c r="TD2380" s="20"/>
      <c r="TE2380" s="20"/>
      <c r="TF2380" s="20"/>
      <c r="TG2380" s="20"/>
      <c r="TH2380" s="20"/>
      <c r="TI2380" s="20"/>
      <c r="TJ2380" s="20"/>
      <c r="TK2380" s="20"/>
      <c r="TL2380" s="20"/>
      <c r="TM2380" s="20"/>
      <c r="TN2380" s="20"/>
      <c r="TO2380" s="20"/>
      <c r="TP2380" s="20"/>
      <c r="TQ2380" s="20"/>
      <c r="TR2380" s="20"/>
      <c r="TS2380" s="20"/>
      <c r="TT2380" s="20"/>
      <c r="TU2380" s="20"/>
      <c r="TV2380" s="20"/>
      <c r="TW2380" s="20"/>
      <c r="TX2380" s="20"/>
      <c r="TY2380" s="20"/>
      <c r="TZ2380" s="20"/>
      <c r="UA2380" s="20"/>
      <c r="UB2380" s="20"/>
      <c r="UC2380" s="20"/>
      <c r="UD2380" s="20"/>
      <c r="UE2380" s="20"/>
      <c r="UF2380" s="20"/>
      <c r="UG2380" s="20"/>
      <c r="UH2380" s="20"/>
      <c r="UI2380" s="20"/>
      <c r="UJ2380" s="20"/>
      <c r="UK2380" s="20"/>
      <c r="UL2380" s="20"/>
      <c r="UM2380" s="20"/>
      <c r="UN2380" s="20"/>
    </row>
    <row r="2381" spans="1:560" x14ac:dyDescent="0.25">
      <c r="A2381" s="20">
        <v>2358</v>
      </c>
      <c r="B2381" s="7" t="s">
        <v>4943</v>
      </c>
      <c r="D2381" s="20"/>
      <c r="E2381" s="22" t="s">
        <v>4082</v>
      </c>
      <c r="F2381" s="20"/>
      <c r="G2381" s="20"/>
      <c r="H2381" s="22" t="s">
        <v>4083</v>
      </c>
      <c r="I2381" s="22" t="s">
        <v>4949</v>
      </c>
      <c r="J2381" s="22" t="s">
        <v>4485</v>
      </c>
      <c r="K2381" s="20"/>
      <c r="L2381" s="20">
        <v>1772</v>
      </c>
      <c r="M2381" s="22" t="s">
        <v>26</v>
      </c>
      <c r="N2381" s="20">
        <v>1</v>
      </c>
      <c r="O2381" s="20" t="s">
        <v>27</v>
      </c>
      <c r="P2381" s="22" t="s">
        <v>4953</v>
      </c>
      <c r="Q2381" s="20">
        <v>1756</v>
      </c>
      <c r="R2381" s="20" t="s">
        <v>4954</v>
      </c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  <c r="FG2381" s="20"/>
      <c r="FH2381" s="20"/>
      <c r="FI2381" s="20"/>
      <c r="FJ2381" s="20"/>
      <c r="FK2381" s="20"/>
      <c r="FL2381" s="20"/>
      <c r="FM2381" s="20"/>
      <c r="FN2381" s="20"/>
      <c r="FO2381" s="20"/>
      <c r="FP2381" s="20"/>
      <c r="FQ2381" s="20"/>
      <c r="FR2381" s="20"/>
      <c r="FS2381" s="20"/>
      <c r="FT2381" s="20"/>
      <c r="FU2381" s="20"/>
      <c r="FV2381" s="20"/>
      <c r="FW2381" s="20"/>
      <c r="FX2381" s="20"/>
      <c r="FY2381" s="20"/>
      <c r="FZ2381" s="20"/>
      <c r="GA2381" s="20"/>
      <c r="GB2381" s="20"/>
      <c r="GC2381" s="20"/>
      <c r="GD2381" s="20"/>
      <c r="GE2381" s="20"/>
      <c r="GF2381" s="20"/>
      <c r="GG2381" s="20"/>
      <c r="GH2381" s="20"/>
      <c r="GI2381" s="20"/>
      <c r="GJ2381" s="20"/>
      <c r="GK2381" s="20"/>
      <c r="GL2381" s="20"/>
      <c r="GM2381" s="20"/>
      <c r="GN2381" s="20"/>
      <c r="GO2381" s="20"/>
      <c r="GP2381" s="20"/>
      <c r="GQ2381" s="20"/>
      <c r="GR2381" s="20"/>
      <c r="GS2381" s="20"/>
      <c r="GT2381" s="20"/>
      <c r="GU2381" s="20"/>
      <c r="GV2381" s="20"/>
      <c r="GW2381" s="20"/>
      <c r="GX2381" s="20"/>
      <c r="GY2381" s="20"/>
      <c r="GZ2381" s="20"/>
      <c r="HA2381" s="20"/>
      <c r="HB2381" s="20"/>
      <c r="HC2381" s="20"/>
      <c r="HD2381" s="20"/>
      <c r="HE2381" s="20"/>
      <c r="HF2381" s="20"/>
      <c r="HG2381" s="20"/>
      <c r="HH2381" s="20"/>
      <c r="HI2381" s="20"/>
      <c r="HJ2381" s="20"/>
      <c r="HK2381" s="20"/>
      <c r="HL2381" s="20"/>
      <c r="HM2381" s="20"/>
      <c r="HN2381" s="20"/>
      <c r="HO2381" s="20"/>
      <c r="HP2381" s="20"/>
      <c r="HQ2381" s="20"/>
      <c r="HR2381" s="20"/>
      <c r="HS2381" s="20"/>
      <c r="HT2381" s="20"/>
      <c r="HU2381" s="20"/>
      <c r="HV2381" s="20"/>
      <c r="HW2381" s="20"/>
      <c r="HX2381" s="20"/>
      <c r="HY2381" s="20"/>
      <c r="HZ2381" s="20"/>
      <c r="IA2381" s="20"/>
      <c r="IB2381" s="20"/>
      <c r="IC2381" s="20"/>
      <c r="ID2381" s="20"/>
      <c r="IE2381" s="20"/>
      <c r="IF2381" s="20"/>
      <c r="IG2381" s="20"/>
      <c r="IH2381" s="20"/>
      <c r="II2381" s="20"/>
      <c r="IJ2381" s="20"/>
      <c r="IK2381" s="20"/>
      <c r="IL2381" s="20"/>
      <c r="IM2381" s="20"/>
      <c r="IN2381" s="20"/>
      <c r="IO2381" s="20"/>
      <c r="IP2381" s="20"/>
      <c r="IQ2381" s="20"/>
      <c r="IR2381" s="20"/>
      <c r="IS2381" s="20"/>
      <c r="IT2381" s="20"/>
      <c r="IU2381" s="20"/>
      <c r="IV2381" s="20"/>
      <c r="IW2381" s="20"/>
      <c r="IX2381" s="20"/>
      <c r="IY2381" s="20"/>
      <c r="IZ2381" s="20"/>
      <c r="JA2381" s="20"/>
      <c r="JB2381" s="20"/>
      <c r="JC2381" s="20"/>
      <c r="JD2381" s="20"/>
      <c r="JE2381" s="20"/>
      <c r="JF2381" s="20"/>
      <c r="JG2381" s="20"/>
      <c r="JH2381" s="20"/>
      <c r="JI2381" s="20"/>
      <c r="JJ2381" s="20"/>
      <c r="JK2381" s="20"/>
      <c r="JL2381" s="20"/>
      <c r="JM2381" s="20"/>
      <c r="JN2381" s="20"/>
      <c r="JO2381" s="20"/>
      <c r="JP2381" s="20"/>
      <c r="JQ2381" s="20"/>
      <c r="JR2381" s="20"/>
      <c r="JS2381" s="20"/>
      <c r="JT2381" s="20"/>
      <c r="JU2381" s="20"/>
      <c r="JV2381" s="20"/>
      <c r="JW2381" s="20"/>
      <c r="JX2381" s="20"/>
      <c r="JY2381" s="20"/>
      <c r="JZ2381" s="20"/>
      <c r="KA2381" s="20"/>
      <c r="KB2381" s="20"/>
      <c r="KC2381" s="20"/>
      <c r="KD2381" s="20"/>
      <c r="KE2381" s="20"/>
      <c r="KF2381" s="20"/>
      <c r="KG2381" s="20"/>
      <c r="KH2381" s="20"/>
      <c r="KI2381" s="20"/>
      <c r="KJ2381" s="20"/>
      <c r="KK2381" s="20"/>
      <c r="KL2381" s="20"/>
      <c r="KM2381" s="20"/>
      <c r="KN2381" s="20"/>
      <c r="KO2381" s="20"/>
      <c r="KP2381" s="20"/>
      <c r="KQ2381" s="20"/>
      <c r="KR2381" s="20"/>
      <c r="KS2381" s="20"/>
      <c r="KT2381" s="20"/>
      <c r="KU2381" s="20"/>
      <c r="KV2381" s="20"/>
      <c r="KW2381" s="20"/>
      <c r="KX2381" s="20"/>
      <c r="KY2381" s="20"/>
      <c r="KZ2381" s="20"/>
      <c r="LA2381" s="20"/>
      <c r="LB2381" s="20"/>
      <c r="LC2381" s="20"/>
      <c r="LD2381" s="20"/>
      <c r="LE2381" s="20"/>
      <c r="LF2381" s="20"/>
      <c r="LG2381" s="20"/>
      <c r="LH2381" s="20"/>
      <c r="LI2381" s="20"/>
      <c r="LJ2381" s="20"/>
      <c r="LK2381" s="20"/>
      <c r="LL2381" s="20"/>
      <c r="LM2381" s="20"/>
      <c r="LN2381" s="20"/>
      <c r="LO2381" s="20"/>
      <c r="LP2381" s="20"/>
      <c r="LQ2381" s="20"/>
      <c r="LR2381" s="20"/>
      <c r="LS2381" s="20"/>
      <c r="LT2381" s="20"/>
      <c r="LU2381" s="20"/>
      <c r="LV2381" s="20"/>
      <c r="LW2381" s="20"/>
      <c r="LX2381" s="20"/>
      <c r="LY2381" s="20"/>
      <c r="LZ2381" s="20"/>
      <c r="MA2381" s="20"/>
      <c r="MB2381" s="20"/>
      <c r="MC2381" s="20"/>
      <c r="MD2381" s="20"/>
      <c r="ME2381" s="20"/>
      <c r="MF2381" s="20"/>
      <c r="MG2381" s="20"/>
      <c r="MH2381" s="20"/>
      <c r="MI2381" s="20"/>
      <c r="MJ2381" s="20"/>
      <c r="MK2381" s="20"/>
      <c r="ML2381" s="20"/>
      <c r="MM2381" s="20"/>
      <c r="MN2381" s="20"/>
      <c r="MO2381" s="20"/>
      <c r="MP2381" s="20"/>
      <c r="MQ2381" s="20"/>
      <c r="MR2381" s="20"/>
      <c r="MS2381" s="20"/>
      <c r="MT2381" s="20"/>
      <c r="MU2381" s="20"/>
      <c r="MV2381" s="20"/>
      <c r="MW2381" s="20"/>
      <c r="MX2381" s="20"/>
      <c r="MY2381" s="20"/>
      <c r="MZ2381" s="20"/>
      <c r="NA2381" s="20"/>
      <c r="NB2381" s="20"/>
      <c r="NC2381" s="20"/>
      <c r="ND2381" s="20"/>
      <c r="NE2381" s="20"/>
      <c r="NF2381" s="20"/>
      <c r="NG2381" s="20"/>
      <c r="NH2381" s="20"/>
      <c r="NI2381" s="20"/>
      <c r="NJ2381" s="20"/>
      <c r="NK2381" s="20"/>
      <c r="NL2381" s="20"/>
      <c r="NM2381" s="20"/>
      <c r="NN2381" s="20"/>
      <c r="NO2381" s="20"/>
      <c r="NP2381" s="20"/>
      <c r="NQ2381" s="20"/>
      <c r="NR2381" s="20"/>
      <c r="NS2381" s="20"/>
      <c r="NT2381" s="20"/>
      <c r="NU2381" s="20"/>
      <c r="NV2381" s="20"/>
      <c r="NW2381" s="20"/>
      <c r="NX2381" s="20"/>
      <c r="NY2381" s="20"/>
      <c r="NZ2381" s="20"/>
      <c r="OA2381" s="20"/>
      <c r="OB2381" s="20"/>
      <c r="OC2381" s="20"/>
      <c r="OD2381" s="20"/>
      <c r="OE2381" s="20"/>
      <c r="OF2381" s="20"/>
      <c r="OG2381" s="20"/>
      <c r="OH2381" s="20"/>
      <c r="OI2381" s="20"/>
      <c r="OJ2381" s="20"/>
      <c r="OK2381" s="20"/>
      <c r="OL2381" s="20"/>
      <c r="OM2381" s="20"/>
      <c r="ON2381" s="20"/>
      <c r="OO2381" s="20"/>
      <c r="OP2381" s="20"/>
      <c r="OQ2381" s="20"/>
      <c r="OR2381" s="20"/>
      <c r="OS2381" s="20"/>
      <c r="OT2381" s="20"/>
      <c r="OU2381" s="20"/>
      <c r="OV2381" s="20"/>
      <c r="OW2381" s="20"/>
      <c r="OX2381" s="20"/>
      <c r="OY2381" s="20"/>
      <c r="OZ2381" s="20"/>
      <c r="PA2381" s="20"/>
      <c r="PB2381" s="20"/>
      <c r="PC2381" s="20"/>
      <c r="PD2381" s="20"/>
      <c r="PE2381" s="20"/>
      <c r="PF2381" s="20"/>
      <c r="PG2381" s="20"/>
      <c r="PH2381" s="20"/>
      <c r="PI2381" s="20"/>
      <c r="PJ2381" s="20"/>
      <c r="PK2381" s="20"/>
      <c r="PL2381" s="20"/>
      <c r="PM2381" s="20"/>
      <c r="PN2381" s="20"/>
      <c r="PO2381" s="20"/>
      <c r="PP2381" s="20"/>
      <c r="PQ2381" s="20"/>
      <c r="PR2381" s="20"/>
      <c r="PS2381" s="20"/>
      <c r="PT2381" s="20"/>
      <c r="PU2381" s="20"/>
      <c r="PV2381" s="20"/>
      <c r="PW2381" s="20"/>
      <c r="PX2381" s="20"/>
      <c r="PY2381" s="20"/>
      <c r="PZ2381" s="20"/>
      <c r="QA2381" s="20"/>
      <c r="QB2381" s="20"/>
      <c r="QC2381" s="20"/>
      <c r="QD2381" s="20"/>
      <c r="QE2381" s="20"/>
      <c r="QF2381" s="20"/>
      <c r="QG2381" s="20"/>
      <c r="QH2381" s="20"/>
      <c r="QI2381" s="20"/>
      <c r="QJ2381" s="20"/>
      <c r="QK2381" s="20"/>
      <c r="QL2381" s="20"/>
      <c r="QM2381" s="20"/>
      <c r="QN2381" s="20"/>
      <c r="QO2381" s="20"/>
      <c r="QP2381" s="20"/>
      <c r="QQ2381" s="20"/>
      <c r="QR2381" s="20"/>
      <c r="QS2381" s="20"/>
      <c r="QT2381" s="20"/>
      <c r="QU2381" s="20"/>
      <c r="QV2381" s="20"/>
      <c r="QW2381" s="20"/>
      <c r="QX2381" s="20"/>
      <c r="QY2381" s="20"/>
      <c r="QZ2381" s="20"/>
      <c r="RA2381" s="20"/>
      <c r="RB2381" s="20"/>
      <c r="RC2381" s="20"/>
      <c r="RD2381" s="20"/>
      <c r="RE2381" s="20"/>
      <c r="RF2381" s="20"/>
      <c r="RG2381" s="20"/>
      <c r="RH2381" s="20"/>
      <c r="RI2381" s="20"/>
      <c r="RJ2381" s="20"/>
      <c r="RK2381" s="20"/>
      <c r="RL2381" s="20"/>
      <c r="RM2381" s="20"/>
      <c r="RN2381" s="20"/>
      <c r="RO2381" s="20"/>
      <c r="RP2381" s="20"/>
      <c r="RQ2381" s="20"/>
      <c r="RR2381" s="20"/>
      <c r="RS2381" s="20"/>
      <c r="RT2381" s="20"/>
      <c r="RU2381" s="20"/>
      <c r="RV2381" s="20"/>
      <c r="RW2381" s="20"/>
      <c r="RX2381" s="20"/>
      <c r="RY2381" s="20"/>
      <c r="RZ2381" s="20"/>
      <c r="SA2381" s="20"/>
      <c r="SB2381" s="20"/>
      <c r="SC2381" s="20"/>
      <c r="SD2381" s="20"/>
      <c r="SE2381" s="20"/>
      <c r="SF2381" s="20"/>
      <c r="SG2381" s="20"/>
      <c r="SH2381" s="20"/>
      <c r="SI2381" s="20"/>
      <c r="SJ2381" s="20"/>
      <c r="SK2381" s="20"/>
      <c r="SL2381" s="20"/>
      <c r="SM2381" s="20"/>
      <c r="SN2381" s="20"/>
      <c r="SO2381" s="20"/>
      <c r="SP2381" s="20"/>
      <c r="SQ2381" s="20"/>
      <c r="SR2381" s="20"/>
      <c r="SS2381" s="20"/>
      <c r="ST2381" s="20"/>
      <c r="SU2381" s="20"/>
      <c r="SV2381" s="20"/>
      <c r="SW2381" s="20"/>
      <c r="SX2381" s="20"/>
      <c r="SY2381" s="20"/>
      <c r="SZ2381" s="20"/>
      <c r="TA2381" s="20"/>
      <c r="TB2381" s="20"/>
      <c r="TC2381" s="20"/>
      <c r="TD2381" s="20"/>
      <c r="TE2381" s="20"/>
      <c r="TF2381" s="20"/>
      <c r="TG2381" s="20"/>
      <c r="TH2381" s="20"/>
      <c r="TI2381" s="20"/>
      <c r="TJ2381" s="20"/>
      <c r="TK2381" s="20"/>
      <c r="TL2381" s="20"/>
      <c r="TM2381" s="20"/>
      <c r="TN2381" s="20"/>
      <c r="TO2381" s="20"/>
      <c r="TP2381" s="20"/>
      <c r="TQ2381" s="20"/>
      <c r="TR2381" s="20"/>
      <c r="TS2381" s="20"/>
      <c r="TT2381" s="20"/>
      <c r="TU2381" s="20"/>
      <c r="TV2381" s="20"/>
      <c r="TW2381" s="20"/>
      <c r="TX2381" s="20"/>
      <c r="TY2381" s="20"/>
      <c r="TZ2381" s="20"/>
      <c r="UA2381" s="20"/>
      <c r="UB2381" s="20"/>
      <c r="UC2381" s="20"/>
      <c r="UD2381" s="20"/>
      <c r="UE2381" s="20"/>
      <c r="UF2381" s="20"/>
      <c r="UG2381" s="20"/>
      <c r="UH2381" s="20"/>
      <c r="UI2381" s="20"/>
      <c r="UJ2381" s="20"/>
      <c r="UK2381" s="20"/>
      <c r="UL2381" s="20"/>
      <c r="UM2381" s="20"/>
      <c r="UN2381" s="20"/>
    </row>
    <row r="2382" spans="1:560" x14ac:dyDescent="0.25">
      <c r="A2382" s="20">
        <v>2359</v>
      </c>
      <c r="B2382" s="7" t="s">
        <v>4943</v>
      </c>
      <c r="D2382" s="20"/>
      <c r="E2382" s="22" t="s">
        <v>4082</v>
      </c>
      <c r="F2382" s="20"/>
      <c r="G2382" s="20"/>
      <c r="H2382" s="22" t="s">
        <v>4083</v>
      </c>
      <c r="I2382" s="22" t="s">
        <v>4949</v>
      </c>
      <c r="J2382" s="22" t="s">
        <v>4485</v>
      </c>
      <c r="K2382" s="20"/>
      <c r="L2382" s="20">
        <v>1772</v>
      </c>
      <c r="M2382" s="22" t="s">
        <v>26</v>
      </c>
      <c r="N2382" s="20">
        <v>1</v>
      </c>
      <c r="O2382" s="20" t="s">
        <v>27</v>
      </c>
      <c r="P2382" s="22" t="s">
        <v>4953</v>
      </c>
      <c r="Q2382" s="20">
        <v>1756</v>
      </c>
      <c r="R2382" s="20" t="s">
        <v>4954</v>
      </c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  <c r="FG2382" s="20"/>
      <c r="FH2382" s="20"/>
      <c r="FI2382" s="20"/>
      <c r="FJ2382" s="20"/>
      <c r="FK2382" s="20"/>
      <c r="FL2382" s="20"/>
      <c r="FM2382" s="20"/>
      <c r="FN2382" s="20"/>
      <c r="FO2382" s="20"/>
      <c r="FP2382" s="20"/>
      <c r="FQ2382" s="20"/>
      <c r="FR2382" s="20"/>
      <c r="FS2382" s="20"/>
      <c r="FT2382" s="20"/>
      <c r="FU2382" s="20"/>
      <c r="FV2382" s="20"/>
      <c r="FW2382" s="20"/>
      <c r="FX2382" s="20"/>
      <c r="FY2382" s="20"/>
      <c r="FZ2382" s="20"/>
      <c r="GA2382" s="20"/>
      <c r="GB2382" s="20"/>
      <c r="GC2382" s="20"/>
      <c r="GD2382" s="20"/>
      <c r="GE2382" s="20"/>
      <c r="GF2382" s="20"/>
      <c r="GG2382" s="20"/>
      <c r="GH2382" s="20"/>
      <c r="GI2382" s="20"/>
      <c r="GJ2382" s="20"/>
      <c r="GK2382" s="20"/>
      <c r="GL2382" s="20"/>
      <c r="GM2382" s="20"/>
      <c r="GN2382" s="20"/>
      <c r="GO2382" s="20"/>
      <c r="GP2382" s="20"/>
      <c r="GQ2382" s="20"/>
      <c r="GR2382" s="20"/>
      <c r="GS2382" s="20"/>
      <c r="GT2382" s="20"/>
      <c r="GU2382" s="20"/>
      <c r="GV2382" s="20"/>
      <c r="GW2382" s="20"/>
      <c r="GX2382" s="20"/>
      <c r="GY2382" s="20"/>
      <c r="GZ2382" s="20"/>
      <c r="HA2382" s="20"/>
      <c r="HB2382" s="20"/>
      <c r="HC2382" s="20"/>
      <c r="HD2382" s="20"/>
      <c r="HE2382" s="20"/>
      <c r="HF2382" s="20"/>
      <c r="HG2382" s="20"/>
      <c r="HH2382" s="20"/>
      <c r="HI2382" s="20"/>
      <c r="HJ2382" s="20"/>
      <c r="HK2382" s="20"/>
      <c r="HL2382" s="20"/>
      <c r="HM2382" s="20"/>
      <c r="HN2382" s="20"/>
      <c r="HO2382" s="20"/>
      <c r="HP2382" s="20"/>
      <c r="HQ2382" s="20"/>
      <c r="HR2382" s="20"/>
      <c r="HS2382" s="20"/>
      <c r="HT2382" s="20"/>
      <c r="HU2382" s="20"/>
      <c r="HV2382" s="20"/>
      <c r="HW2382" s="20"/>
      <c r="HX2382" s="20"/>
      <c r="HY2382" s="20"/>
      <c r="HZ2382" s="20"/>
      <c r="IA2382" s="20"/>
      <c r="IB2382" s="20"/>
      <c r="IC2382" s="20"/>
      <c r="ID2382" s="20"/>
      <c r="IE2382" s="20"/>
      <c r="IF2382" s="20"/>
      <c r="IG2382" s="20"/>
      <c r="IH2382" s="20"/>
      <c r="II2382" s="20"/>
      <c r="IJ2382" s="20"/>
      <c r="IK2382" s="20"/>
      <c r="IL2382" s="20"/>
      <c r="IM2382" s="20"/>
      <c r="IN2382" s="20"/>
      <c r="IO2382" s="20"/>
      <c r="IP2382" s="20"/>
      <c r="IQ2382" s="20"/>
      <c r="IR2382" s="20"/>
      <c r="IS2382" s="20"/>
      <c r="IT2382" s="20"/>
      <c r="IU2382" s="20"/>
      <c r="IV2382" s="20"/>
      <c r="IW2382" s="20"/>
      <c r="IX2382" s="20"/>
      <c r="IY2382" s="20"/>
      <c r="IZ2382" s="20"/>
      <c r="JA2382" s="20"/>
      <c r="JB2382" s="20"/>
      <c r="JC2382" s="20"/>
      <c r="JD2382" s="20"/>
      <c r="JE2382" s="20"/>
      <c r="JF2382" s="20"/>
      <c r="JG2382" s="20"/>
      <c r="JH2382" s="20"/>
      <c r="JI2382" s="20"/>
      <c r="JJ2382" s="20"/>
      <c r="JK2382" s="20"/>
      <c r="JL2382" s="20"/>
      <c r="JM2382" s="20"/>
      <c r="JN2382" s="20"/>
      <c r="JO2382" s="20"/>
      <c r="JP2382" s="20"/>
      <c r="JQ2382" s="20"/>
      <c r="JR2382" s="20"/>
      <c r="JS2382" s="20"/>
      <c r="JT2382" s="20"/>
      <c r="JU2382" s="20"/>
      <c r="JV2382" s="20"/>
      <c r="JW2382" s="20"/>
      <c r="JX2382" s="20"/>
      <c r="JY2382" s="20"/>
      <c r="JZ2382" s="20"/>
      <c r="KA2382" s="20"/>
      <c r="KB2382" s="20"/>
      <c r="KC2382" s="20"/>
      <c r="KD2382" s="20"/>
      <c r="KE2382" s="20"/>
      <c r="KF2382" s="20"/>
      <c r="KG2382" s="20"/>
      <c r="KH2382" s="20"/>
      <c r="KI2382" s="20"/>
      <c r="KJ2382" s="20"/>
      <c r="KK2382" s="20"/>
      <c r="KL2382" s="20"/>
      <c r="KM2382" s="20"/>
      <c r="KN2382" s="20"/>
      <c r="KO2382" s="20"/>
      <c r="KP2382" s="20"/>
      <c r="KQ2382" s="20"/>
      <c r="KR2382" s="20"/>
      <c r="KS2382" s="20"/>
      <c r="KT2382" s="20"/>
      <c r="KU2382" s="20"/>
      <c r="KV2382" s="20"/>
      <c r="KW2382" s="20"/>
      <c r="KX2382" s="20"/>
      <c r="KY2382" s="20"/>
      <c r="KZ2382" s="20"/>
      <c r="LA2382" s="20"/>
      <c r="LB2382" s="20"/>
      <c r="LC2382" s="20"/>
      <c r="LD2382" s="20"/>
      <c r="LE2382" s="20"/>
      <c r="LF2382" s="20"/>
      <c r="LG2382" s="20"/>
      <c r="LH2382" s="20"/>
      <c r="LI2382" s="20"/>
      <c r="LJ2382" s="20"/>
      <c r="LK2382" s="20"/>
      <c r="LL2382" s="20"/>
      <c r="LM2382" s="20"/>
      <c r="LN2382" s="20"/>
      <c r="LO2382" s="20"/>
      <c r="LP2382" s="20"/>
      <c r="LQ2382" s="20"/>
      <c r="LR2382" s="20"/>
      <c r="LS2382" s="20"/>
      <c r="LT2382" s="20"/>
      <c r="LU2382" s="20"/>
      <c r="LV2382" s="20"/>
      <c r="LW2382" s="20"/>
      <c r="LX2382" s="20"/>
      <c r="LY2382" s="20"/>
      <c r="LZ2382" s="20"/>
      <c r="MA2382" s="20"/>
      <c r="MB2382" s="20"/>
      <c r="MC2382" s="20"/>
      <c r="MD2382" s="20"/>
      <c r="ME2382" s="20"/>
      <c r="MF2382" s="20"/>
      <c r="MG2382" s="20"/>
      <c r="MH2382" s="20"/>
      <c r="MI2382" s="20"/>
      <c r="MJ2382" s="20"/>
      <c r="MK2382" s="20"/>
      <c r="ML2382" s="20"/>
      <c r="MM2382" s="20"/>
      <c r="MN2382" s="20"/>
      <c r="MO2382" s="20"/>
      <c r="MP2382" s="20"/>
      <c r="MQ2382" s="20"/>
      <c r="MR2382" s="20"/>
      <c r="MS2382" s="20"/>
      <c r="MT2382" s="20"/>
      <c r="MU2382" s="20"/>
      <c r="MV2382" s="20"/>
      <c r="MW2382" s="20"/>
      <c r="MX2382" s="20"/>
      <c r="MY2382" s="20"/>
      <c r="MZ2382" s="20"/>
      <c r="NA2382" s="20"/>
      <c r="NB2382" s="20"/>
      <c r="NC2382" s="20"/>
      <c r="ND2382" s="20"/>
      <c r="NE2382" s="20"/>
      <c r="NF2382" s="20"/>
      <c r="NG2382" s="20"/>
      <c r="NH2382" s="20"/>
      <c r="NI2382" s="20"/>
      <c r="NJ2382" s="20"/>
      <c r="NK2382" s="20"/>
      <c r="NL2382" s="20"/>
      <c r="NM2382" s="20"/>
      <c r="NN2382" s="20"/>
      <c r="NO2382" s="20"/>
      <c r="NP2382" s="20"/>
      <c r="NQ2382" s="20"/>
      <c r="NR2382" s="20"/>
      <c r="NS2382" s="20"/>
      <c r="NT2382" s="20"/>
      <c r="NU2382" s="20"/>
      <c r="NV2382" s="20"/>
      <c r="NW2382" s="20"/>
      <c r="NX2382" s="20"/>
      <c r="NY2382" s="20"/>
      <c r="NZ2382" s="20"/>
      <c r="OA2382" s="20"/>
      <c r="OB2382" s="20"/>
      <c r="OC2382" s="20"/>
      <c r="OD2382" s="20"/>
      <c r="OE2382" s="20"/>
      <c r="OF2382" s="20"/>
      <c r="OG2382" s="20"/>
      <c r="OH2382" s="20"/>
      <c r="OI2382" s="20"/>
      <c r="OJ2382" s="20"/>
      <c r="OK2382" s="20"/>
      <c r="OL2382" s="20"/>
      <c r="OM2382" s="20"/>
      <c r="ON2382" s="20"/>
      <c r="OO2382" s="20"/>
      <c r="OP2382" s="20"/>
      <c r="OQ2382" s="20"/>
      <c r="OR2382" s="20"/>
      <c r="OS2382" s="20"/>
      <c r="OT2382" s="20"/>
      <c r="OU2382" s="20"/>
      <c r="OV2382" s="20"/>
      <c r="OW2382" s="20"/>
      <c r="OX2382" s="20"/>
      <c r="OY2382" s="20"/>
      <c r="OZ2382" s="20"/>
      <c r="PA2382" s="20"/>
      <c r="PB2382" s="20"/>
      <c r="PC2382" s="20"/>
      <c r="PD2382" s="20"/>
      <c r="PE2382" s="20"/>
      <c r="PF2382" s="20"/>
      <c r="PG2382" s="20"/>
      <c r="PH2382" s="20"/>
      <c r="PI2382" s="20"/>
      <c r="PJ2382" s="20"/>
      <c r="PK2382" s="20"/>
      <c r="PL2382" s="20"/>
      <c r="PM2382" s="20"/>
      <c r="PN2382" s="20"/>
      <c r="PO2382" s="20"/>
      <c r="PP2382" s="20"/>
      <c r="PQ2382" s="20"/>
      <c r="PR2382" s="20"/>
      <c r="PS2382" s="20"/>
      <c r="PT2382" s="20"/>
      <c r="PU2382" s="20"/>
      <c r="PV2382" s="20"/>
      <c r="PW2382" s="20"/>
      <c r="PX2382" s="20"/>
      <c r="PY2382" s="20"/>
      <c r="PZ2382" s="20"/>
      <c r="QA2382" s="20"/>
      <c r="QB2382" s="20"/>
      <c r="QC2382" s="20"/>
      <c r="QD2382" s="20"/>
      <c r="QE2382" s="20"/>
      <c r="QF2382" s="20"/>
      <c r="QG2382" s="20"/>
      <c r="QH2382" s="20"/>
      <c r="QI2382" s="20"/>
      <c r="QJ2382" s="20"/>
      <c r="QK2382" s="20"/>
      <c r="QL2382" s="20"/>
      <c r="QM2382" s="20"/>
      <c r="QN2382" s="20"/>
      <c r="QO2382" s="20"/>
      <c r="QP2382" s="20"/>
      <c r="QQ2382" s="20"/>
      <c r="QR2382" s="20"/>
      <c r="QS2382" s="20"/>
      <c r="QT2382" s="20"/>
      <c r="QU2382" s="20"/>
      <c r="QV2382" s="20"/>
      <c r="QW2382" s="20"/>
      <c r="QX2382" s="20"/>
      <c r="QY2382" s="20"/>
      <c r="QZ2382" s="20"/>
      <c r="RA2382" s="20"/>
      <c r="RB2382" s="20"/>
      <c r="RC2382" s="20"/>
      <c r="RD2382" s="20"/>
      <c r="RE2382" s="20"/>
      <c r="RF2382" s="20"/>
      <c r="RG2382" s="20"/>
      <c r="RH2382" s="20"/>
      <c r="RI2382" s="20"/>
      <c r="RJ2382" s="20"/>
      <c r="RK2382" s="20"/>
      <c r="RL2382" s="20"/>
      <c r="RM2382" s="20"/>
      <c r="RN2382" s="20"/>
      <c r="RO2382" s="20"/>
      <c r="RP2382" s="20"/>
      <c r="RQ2382" s="20"/>
      <c r="RR2382" s="20"/>
      <c r="RS2382" s="20"/>
      <c r="RT2382" s="20"/>
      <c r="RU2382" s="20"/>
      <c r="RV2382" s="20"/>
      <c r="RW2382" s="20"/>
      <c r="RX2382" s="20"/>
      <c r="RY2382" s="20"/>
      <c r="RZ2382" s="20"/>
      <c r="SA2382" s="20"/>
      <c r="SB2382" s="20"/>
      <c r="SC2382" s="20"/>
      <c r="SD2382" s="20"/>
      <c r="SE2382" s="20"/>
      <c r="SF2382" s="20"/>
      <c r="SG2382" s="20"/>
      <c r="SH2382" s="20"/>
      <c r="SI2382" s="20"/>
      <c r="SJ2382" s="20"/>
      <c r="SK2382" s="20"/>
      <c r="SL2382" s="20"/>
      <c r="SM2382" s="20"/>
      <c r="SN2382" s="20"/>
      <c r="SO2382" s="20"/>
      <c r="SP2382" s="20"/>
      <c r="SQ2382" s="20"/>
      <c r="SR2382" s="20"/>
      <c r="SS2382" s="20"/>
      <c r="ST2382" s="20"/>
      <c r="SU2382" s="20"/>
      <c r="SV2382" s="20"/>
      <c r="SW2382" s="20"/>
      <c r="SX2382" s="20"/>
      <c r="SY2382" s="20"/>
      <c r="SZ2382" s="20"/>
      <c r="TA2382" s="20"/>
      <c r="TB2382" s="20"/>
      <c r="TC2382" s="20"/>
      <c r="TD2382" s="20"/>
      <c r="TE2382" s="20"/>
      <c r="TF2382" s="20"/>
      <c r="TG2382" s="20"/>
      <c r="TH2382" s="20"/>
      <c r="TI2382" s="20"/>
      <c r="TJ2382" s="20"/>
      <c r="TK2382" s="20"/>
      <c r="TL2382" s="20"/>
      <c r="TM2382" s="20"/>
      <c r="TN2382" s="20"/>
      <c r="TO2382" s="20"/>
      <c r="TP2382" s="20"/>
      <c r="TQ2382" s="20"/>
      <c r="TR2382" s="20"/>
      <c r="TS2382" s="20"/>
      <c r="TT2382" s="20"/>
      <c r="TU2382" s="20"/>
      <c r="TV2382" s="20"/>
      <c r="TW2382" s="20"/>
      <c r="TX2382" s="20"/>
      <c r="TY2382" s="20"/>
      <c r="TZ2382" s="20"/>
      <c r="UA2382" s="20"/>
      <c r="UB2382" s="20"/>
      <c r="UC2382" s="20"/>
      <c r="UD2382" s="20"/>
      <c r="UE2382" s="20"/>
      <c r="UF2382" s="20"/>
      <c r="UG2382" s="20"/>
      <c r="UH2382" s="20"/>
      <c r="UI2382" s="20"/>
      <c r="UJ2382" s="20"/>
      <c r="UK2382" s="20"/>
      <c r="UL2382" s="20"/>
      <c r="UM2382" s="20"/>
      <c r="UN2382" s="20"/>
    </row>
    <row r="2383" spans="1:560" x14ac:dyDescent="0.25">
      <c r="A2383" s="7">
        <v>2360</v>
      </c>
      <c r="B2383" s="7" t="s">
        <v>4943</v>
      </c>
      <c r="E2383" s="9" t="s">
        <v>4082</v>
      </c>
      <c r="H2383" s="9" t="s">
        <v>4083</v>
      </c>
      <c r="I2383" s="9" t="s">
        <v>4949</v>
      </c>
      <c r="J2383" s="9" t="s">
        <v>4485</v>
      </c>
      <c r="L2383" s="7">
        <v>1772</v>
      </c>
      <c r="M2383" s="9" t="s">
        <v>26</v>
      </c>
      <c r="N2383" s="7">
        <v>1</v>
      </c>
      <c r="O2383" s="7" t="s">
        <v>27</v>
      </c>
      <c r="P2383" s="9" t="s">
        <v>4953</v>
      </c>
      <c r="Q2383" s="7">
        <v>1756</v>
      </c>
    </row>
    <row r="2384" spans="1:560" x14ac:dyDescent="0.25">
      <c r="A2384" s="7">
        <v>2361</v>
      </c>
      <c r="B2384" s="7" t="s">
        <v>4943</v>
      </c>
      <c r="E2384" s="9" t="s">
        <v>4082</v>
      </c>
      <c r="H2384" s="9" t="s">
        <v>4083</v>
      </c>
      <c r="I2384" s="9" t="s">
        <v>4949</v>
      </c>
      <c r="J2384" s="9" t="s">
        <v>4485</v>
      </c>
      <c r="L2384" s="7">
        <v>1772</v>
      </c>
      <c r="M2384" s="9" t="s">
        <v>26</v>
      </c>
      <c r="N2384" s="7">
        <v>1</v>
      </c>
      <c r="O2384" s="7" t="s">
        <v>27</v>
      </c>
      <c r="P2384" s="9" t="s">
        <v>4953</v>
      </c>
      <c r="Q2384" s="7">
        <v>1756</v>
      </c>
    </row>
    <row r="2385" spans="1:560" x14ac:dyDescent="0.25">
      <c r="A2385" s="7">
        <v>2362</v>
      </c>
      <c r="B2385" s="7" t="s">
        <v>4943</v>
      </c>
      <c r="E2385" s="9" t="s">
        <v>505</v>
      </c>
      <c r="H2385" s="9" t="s">
        <v>1044</v>
      </c>
      <c r="I2385" s="9" t="s">
        <v>4955</v>
      </c>
      <c r="J2385" s="9" t="s">
        <v>4485</v>
      </c>
      <c r="L2385" s="7">
        <v>1772</v>
      </c>
      <c r="M2385" s="9" t="s">
        <v>26</v>
      </c>
      <c r="N2385" s="7">
        <v>1</v>
      </c>
      <c r="O2385" s="7" t="s">
        <v>27</v>
      </c>
      <c r="P2385" s="9" t="s">
        <v>4956</v>
      </c>
      <c r="Q2385" s="7">
        <v>1756</v>
      </c>
    </row>
    <row r="2386" spans="1:560" x14ac:dyDescent="0.25">
      <c r="A2386" s="7">
        <v>2363</v>
      </c>
      <c r="B2386" s="7" t="s">
        <v>4943</v>
      </c>
      <c r="E2386" s="9" t="s">
        <v>3862</v>
      </c>
      <c r="G2386" s="9" t="s">
        <v>36</v>
      </c>
      <c r="H2386" s="9" t="s">
        <v>3270</v>
      </c>
      <c r="I2386" s="9" t="s">
        <v>4335</v>
      </c>
      <c r="J2386" s="9" t="s">
        <v>4336</v>
      </c>
      <c r="L2386" s="7">
        <v>1772</v>
      </c>
      <c r="M2386" s="9" t="s">
        <v>26</v>
      </c>
      <c r="N2386" s="7">
        <v>1</v>
      </c>
      <c r="O2386" s="7" t="s">
        <v>27</v>
      </c>
      <c r="P2386" s="9" t="s">
        <v>4957</v>
      </c>
      <c r="Q2386" s="7">
        <v>1756</v>
      </c>
    </row>
    <row r="2387" spans="1:560" x14ac:dyDescent="0.25">
      <c r="A2387" s="7">
        <v>2364</v>
      </c>
      <c r="B2387" s="7" t="s">
        <v>4958</v>
      </c>
      <c r="E2387" s="9" t="s">
        <v>49</v>
      </c>
      <c r="H2387" s="9" t="s">
        <v>4083</v>
      </c>
      <c r="I2387" s="9" t="s">
        <v>4335</v>
      </c>
      <c r="J2387" s="9" t="s">
        <v>4336</v>
      </c>
      <c r="L2387" s="7">
        <v>1772</v>
      </c>
      <c r="M2387" s="9" t="s">
        <v>26</v>
      </c>
      <c r="N2387" s="7">
        <v>1</v>
      </c>
      <c r="O2387" s="7" t="s">
        <v>27</v>
      </c>
      <c r="P2387" s="9" t="s">
        <v>4959</v>
      </c>
      <c r="Q2387" s="7">
        <v>1756</v>
      </c>
    </row>
    <row r="2388" spans="1:560" x14ac:dyDescent="0.25">
      <c r="A2388" s="7">
        <v>2365</v>
      </c>
      <c r="B2388" s="7" t="s">
        <v>4960</v>
      </c>
      <c r="E2388" s="9" t="s">
        <v>4950</v>
      </c>
      <c r="H2388" s="9" t="s">
        <v>4951</v>
      </c>
      <c r="I2388" s="9" t="s">
        <v>4335</v>
      </c>
      <c r="J2388" s="9" t="s">
        <v>4336</v>
      </c>
      <c r="L2388" s="7">
        <v>1772</v>
      </c>
      <c r="M2388" s="9" t="s">
        <v>26</v>
      </c>
      <c r="N2388" s="7">
        <v>1</v>
      </c>
      <c r="O2388" s="7" t="s">
        <v>27</v>
      </c>
      <c r="P2388" s="9" t="s">
        <v>4961</v>
      </c>
      <c r="Q2388" s="7">
        <v>1756</v>
      </c>
    </row>
    <row r="2389" spans="1:560" x14ac:dyDescent="0.25">
      <c r="A2389" s="7">
        <v>2366</v>
      </c>
      <c r="B2389" s="7" t="s">
        <v>4962</v>
      </c>
      <c r="C2389" s="7">
        <v>347</v>
      </c>
      <c r="E2389" s="9" t="s">
        <v>1131</v>
      </c>
      <c r="H2389" s="9" t="s">
        <v>4963</v>
      </c>
      <c r="I2389" s="9" t="s">
        <v>4335</v>
      </c>
      <c r="J2389" s="9" t="s">
        <v>4336</v>
      </c>
      <c r="K2389" s="9" t="s">
        <v>4964</v>
      </c>
      <c r="L2389" s="7">
        <v>1772</v>
      </c>
      <c r="M2389" s="9" t="s">
        <v>26</v>
      </c>
      <c r="N2389" s="7">
        <v>1</v>
      </c>
      <c r="O2389" s="7" t="s">
        <v>27</v>
      </c>
      <c r="P2389" s="9" t="s">
        <v>4965</v>
      </c>
      <c r="Q2389" s="7">
        <v>1756</v>
      </c>
    </row>
    <row r="2390" spans="1:560" x14ac:dyDescent="0.25">
      <c r="A2390" s="7">
        <v>2367</v>
      </c>
      <c r="B2390" s="7" t="s">
        <v>4966</v>
      </c>
      <c r="E2390" s="9" t="s">
        <v>22</v>
      </c>
      <c r="H2390" s="9" t="s">
        <v>4967</v>
      </c>
      <c r="I2390" s="9" t="s">
        <v>4335</v>
      </c>
      <c r="J2390" s="9" t="s">
        <v>4336</v>
      </c>
      <c r="L2390" s="7">
        <v>1772</v>
      </c>
      <c r="M2390" s="9" t="s">
        <v>26</v>
      </c>
      <c r="N2390" s="7">
        <v>1</v>
      </c>
      <c r="O2390" s="7" t="s">
        <v>27</v>
      </c>
      <c r="P2390" s="9" t="s">
        <v>4968</v>
      </c>
      <c r="Q2390" s="7">
        <v>1756</v>
      </c>
    </row>
    <row r="2391" spans="1:560" x14ac:dyDescent="0.25">
      <c r="A2391" s="7">
        <v>2368</v>
      </c>
      <c r="B2391" s="7" t="s">
        <v>4969</v>
      </c>
      <c r="C2391" s="7">
        <v>348</v>
      </c>
      <c r="E2391" s="9" t="s">
        <v>147</v>
      </c>
      <c r="G2391" s="9" t="s">
        <v>54</v>
      </c>
      <c r="H2391" s="9" t="s">
        <v>4970</v>
      </c>
      <c r="I2391" s="9" t="s">
        <v>4335</v>
      </c>
      <c r="J2391" s="9" t="s">
        <v>4336</v>
      </c>
      <c r="L2391" s="7">
        <v>1772</v>
      </c>
      <c r="M2391" s="9" t="s">
        <v>26</v>
      </c>
      <c r="N2391" s="7">
        <v>1</v>
      </c>
      <c r="O2391" s="7" t="s">
        <v>27</v>
      </c>
      <c r="P2391" s="9" t="s">
        <v>4971</v>
      </c>
      <c r="Q2391" s="7">
        <v>1756</v>
      </c>
    </row>
    <row r="2392" spans="1:560" x14ac:dyDescent="0.25">
      <c r="A2392" s="7">
        <v>2369</v>
      </c>
      <c r="B2392" s="7" t="s">
        <v>4972</v>
      </c>
      <c r="E2392" s="9" t="s">
        <v>49</v>
      </c>
      <c r="H2392" s="9" t="s">
        <v>4973</v>
      </c>
      <c r="I2392" s="9" t="s">
        <v>4335</v>
      </c>
      <c r="J2392" s="9" t="s">
        <v>4336</v>
      </c>
      <c r="L2392" s="7">
        <v>1772</v>
      </c>
      <c r="M2392" s="9" t="s">
        <v>26</v>
      </c>
      <c r="N2392" s="7">
        <v>1</v>
      </c>
      <c r="O2392" s="7" t="s">
        <v>27</v>
      </c>
      <c r="P2392" s="9" t="s">
        <v>4974</v>
      </c>
      <c r="Q2392" s="7">
        <v>1756</v>
      </c>
    </row>
    <row r="2393" spans="1:560" x14ac:dyDescent="0.25">
      <c r="A2393" s="7">
        <v>2370</v>
      </c>
      <c r="B2393" s="7" t="s">
        <v>4975</v>
      </c>
      <c r="C2393" s="7">
        <v>349</v>
      </c>
      <c r="E2393" s="9" t="s">
        <v>4793</v>
      </c>
      <c r="H2393" s="9" t="s">
        <v>4951</v>
      </c>
      <c r="I2393" s="9" t="s">
        <v>4335</v>
      </c>
      <c r="J2393" s="9" t="s">
        <v>4336</v>
      </c>
      <c r="L2393" s="7">
        <v>1772</v>
      </c>
      <c r="M2393" s="9" t="s">
        <v>26</v>
      </c>
      <c r="N2393" s="7">
        <v>1</v>
      </c>
      <c r="O2393" s="7" t="s">
        <v>27</v>
      </c>
      <c r="P2393" s="9" t="s">
        <v>4976</v>
      </c>
      <c r="Q2393" s="7">
        <v>1756</v>
      </c>
    </row>
    <row r="2394" spans="1:560" x14ac:dyDescent="0.25">
      <c r="A2394" s="7">
        <v>2371</v>
      </c>
      <c r="B2394" s="7" t="s">
        <v>4977</v>
      </c>
      <c r="E2394" s="9" t="s">
        <v>4978</v>
      </c>
      <c r="H2394" s="9" t="s">
        <v>4979</v>
      </c>
      <c r="I2394" s="9" t="s">
        <v>4335</v>
      </c>
      <c r="J2394" s="9" t="s">
        <v>4336</v>
      </c>
      <c r="L2394" s="7">
        <v>1772</v>
      </c>
      <c r="M2394" s="9" t="s">
        <v>26</v>
      </c>
      <c r="N2394" s="7">
        <v>1</v>
      </c>
      <c r="O2394" s="7" t="s">
        <v>27</v>
      </c>
      <c r="P2394" s="9" t="s">
        <v>4980</v>
      </c>
      <c r="Q2394" s="7">
        <v>1756</v>
      </c>
    </row>
    <row r="2395" spans="1:560" x14ac:dyDescent="0.25">
      <c r="A2395" s="7">
        <v>2372</v>
      </c>
      <c r="B2395" s="7" t="s">
        <v>4981</v>
      </c>
      <c r="E2395" s="9" t="s">
        <v>4793</v>
      </c>
      <c r="H2395" s="9" t="s">
        <v>4951</v>
      </c>
      <c r="I2395" s="9" t="s">
        <v>4335</v>
      </c>
      <c r="J2395" s="9" t="s">
        <v>4336</v>
      </c>
      <c r="L2395" s="7">
        <v>1772</v>
      </c>
      <c r="M2395" s="9" t="s">
        <v>26</v>
      </c>
      <c r="N2395" s="7">
        <v>1</v>
      </c>
      <c r="O2395" s="7" t="s">
        <v>27</v>
      </c>
      <c r="P2395" s="9" t="s">
        <v>4976</v>
      </c>
      <c r="Q2395" s="7">
        <v>1756</v>
      </c>
    </row>
    <row r="2396" spans="1:560" x14ac:dyDescent="0.25">
      <c r="A2396" s="7">
        <v>2373</v>
      </c>
      <c r="B2396" s="7" t="s">
        <v>4981</v>
      </c>
      <c r="E2396" s="9" t="s">
        <v>4793</v>
      </c>
      <c r="H2396" s="9" t="s">
        <v>4951</v>
      </c>
      <c r="I2396" s="9" t="s">
        <v>4982</v>
      </c>
      <c r="J2396" s="9" t="s">
        <v>4336</v>
      </c>
      <c r="L2396" s="7">
        <v>1772</v>
      </c>
      <c r="M2396" s="9" t="s">
        <v>26</v>
      </c>
      <c r="N2396" s="7">
        <v>1</v>
      </c>
      <c r="O2396" s="7" t="s">
        <v>27</v>
      </c>
      <c r="P2396" s="9" t="s">
        <v>4984</v>
      </c>
      <c r="Q2396" s="7">
        <v>1756</v>
      </c>
    </row>
    <row r="2397" spans="1:560" s="11" customFormat="1" x14ac:dyDescent="0.25">
      <c r="A2397" s="7">
        <v>2374</v>
      </c>
      <c r="B2397" s="7" t="s">
        <v>4981</v>
      </c>
      <c r="C2397" s="7"/>
      <c r="D2397" s="7"/>
      <c r="E2397" s="9" t="s">
        <v>4793</v>
      </c>
      <c r="F2397" s="7"/>
      <c r="G2397" s="7"/>
      <c r="H2397" s="9" t="s">
        <v>4951</v>
      </c>
      <c r="I2397" s="9" t="s">
        <v>4982</v>
      </c>
      <c r="J2397" s="9" t="s">
        <v>4336</v>
      </c>
      <c r="K2397" s="7"/>
      <c r="L2397" s="7">
        <v>1772</v>
      </c>
      <c r="M2397" s="9" t="s">
        <v>26</v>
      </c>
      <c r="N2397" s="7">
        <v>1</v>
      </c>
      <c r="O2397" s="7" t="s">
        <v>27</v>
      </c>
      <c r="P2397" s="9" t="s">
        <v>4984</v>
      </c>
      <c r="Q2397" s="7">
        <v>1756</v>
      </c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  <c r="BN2397" s="7"/>
      <c r="BO2397" s="7"/>
      <c r="BP2397" s="7"/>
      <c r="BQ2397" s="7"/>
      <c r="BR2397" s="7"/>
      <c r="BS2397" s="7"/>
      <c r="BT2397" s="7"/>
      <c r="BU2397" s="7"/>
      <c r="BV2397" s="7"/>
      <c r="BW2397" s="7"/>
      <c r="BX2397" s="7"/>
      <c r="BY2397" s="7"/>
      <c r="BZ2397" s="7"/>
      <c r="CA2397" s="7"/>
      <c r="CB2397" s="7"/>
      <c r="CC2397" s="7"/>
      <c r="CD2397" s="7"/>
      <c r="CE2397" s="7"/>
      <c r="CF2397" s="7"/>
      <c r="CG2397" s="7"/>
      <c r="CH2397" s="7"/>
      <c r="CI2397" s="7"/>
      <c r="CJ2397" s="7"/>
      <c r="CK2397" s="7"/>
      <c r="CL2397" s="7"/>
      <c r="CM2397" s="7"/>
      <c r="CN2397" s="7"/>
      <c r="CO2397" s="7"/>
      <c r="CP2397" s="7"/>
      <c r="CQ2397" s="7"/>
      <c r="CR2397" s="7"/>
      <c r="CS2397" s="7"/>
      <c r="CT2397" s="7"/>
      <c r="CU2397" s="7"/>
      <c r="CV2397" s="7"/>
      <c r="CW2397" s="7"/>
      <c r="CX2397" s="7"/>
      <c r="CY2397" s="7"/>
      <c r="CZ2397" s="7"/>
      <c r="DA2397" s="7"/>
      <c r="DB2397" s="7"/>
      <c r="DC2397" s="7"/>
      <c r="DD2397" s="7"/>
      <c r="DE2397" s="7"/>
      <c r="DF2397" s="7"/>
      <c r="DG2397" s="7"/>
      <c r="DH2397" s="7"/>
      <c r="DI2397" s="7"/>
      <c r="DJ2397" s="7"/>
      <c r="DK2397" s="7"/>
      <c r="DL2397" s="7"/>
      <c r="DM2397" s="7"/>
      <c r="DN2397" s="7"/>
      <c r="DO2397" s="7"/>
      <c r="DP2397" s="7"/>
      <c r="DQ2397" s="7"/>
      <c r="DR2397" s="7"/>
      <c r="DS2397" s="7"/>
      <c r="DT2397" s="7"/>
      <c r="DU2397" s="7"/>
      <c r="DV2397" s="7"/>
      <c r="DW2397" s="7"/>
      <c r="DX2397" s="7"/>
      <c r="DY2397" s="7"/>
      <c r="DZ2397" s="7"/>
      <c r="EA2397" s="7"/>
      <c r="EB2397" s="7"/>
      <c r="EC2397" s="7"/>
      <c r="ED2397" s="7"/>
      <c r="EE2397" s="7"/>
      <c r="EF2397" s="7"/>
      <c r="EG2397" s="7"/>
      <c r="EH2397" s="7"/>
      <c r="EI2397" s="7"/>
      <c r="EJ2397" s="7"/>
      <c r="EK2397" s="7"/>
      <c r="EL2397" s="7"/>
      <c r="EM2397" s="7"/>
      <c r="EN2397" s="7"/>
      <c r="EO2397" s="7"/>
      <c r="EP2397" s="7"/>
      <c r="EQ2397" s="7"/>
      <c r="ER2397" s="7"/>
      <c r="ES2397" s="7"/>
      <c r="ET2397" s="7"/>
      <c r="EU2397" s="7"/>
      <c r="EV2397" s="7"/>
      <c r="EW2397" s="7"/>
      <c r="EX2397" s="7"/>
      <c r="EY2397" s="7"/>
      <c r="EZ2397" s="7"/>
      <c r="FA2397" s="7"/>
      <c r="FB2397" s="7"/>
      <c r="FC2397" s="7"/>
      <c r="FD2397" s="7"/>
      <c r="FE2397" s="7"/>
      <c r="FF2397" s="7"/>
      <c r="FG2397" s="7"/>
      <c r="FH2397" s="7"/>
      <c r="FI2397" s="7"/>
      <c r="FJ2397" s="7"/>
      <c r="FK2397" s="7"/>
      <c r="FL2397" s="7"/>
      <c r="FM2397" s="7"/>
      <c r="FN2397" s="7"/>
      <c r="FO2397" s="7"/>
      <c r="FP2397" s="7"/>
      <c r="FQ2397" s="7"/>
      <c r="FR2397" s="7"/>
      <c r="FS2397" s="7"/>
      <c r="FT2397" s="7"/>
      <c r="FU2397" s="7"/>
      <c r="FV2397" s="7"/>
      <c r="FW2397" s="7"/>
      <c r="FX2397" s="7"/>
      <c r="FY2397" s="7"/>
      <c r="FZ2397" s="7"/>
      <c r="GA2397" s="7"/>
      <c r="GB2397" s="7"/>
      <c r="GC2397" s="7"/>
      <c r="GD2397" s="7"/>
      <c r="GE2397" s="7"/>
      <c r="GF2397" s="7"/>
      <c r="GG2397" s="7"/>
      <c r="GH2397" s="7"/>
      <c r="GI2397" s="7"/>
      <c r="GJ2397" s="7"/>
      <c r="GK2397" s="7"/>
      <c r="GL2397" s="7"/>
      <c r="GM2397" s="7"/>
      <c r="GN2397" s="7"/>
      <c r="GO2397" s="7"/>
      <c r="GP2397" s="7"/>
      <c r="GQ2397" s="7"/>
      <c r="GR2397" s="7"/>
      <c r="GS2397" s="7"/>
      <c r="GT2397" s="7"/>
      <c r="GU2397" s="7"/>
      <c r="GV2397" s="7"/>
      <c r="GW2397" s="7"/>
      <c r="GX2397" s="7"/>
      <c r="GY2397" s="7"/>
      <c r="GZ2397" s="7"/>
      <c r="HA2397" s="7"/>
      <c r="HB2397" s="7"/>
      <c r="HC2397" s="7"/>
      <c r="HD2397" s="7"/>
      <c r="HE2397" s="7"/>
      <c r="HF2397" s="7"/>
      <c r="HG2397" s="7"/>
      <c r="HH2397" s="7"/>
      <c r="HI2397" s="7"/>
      <c r="HJ2397" s="7"/>
      <c r="HK2397" s="7"/>
      <c r="HL2397" s="7"/>
      <c r="HM2397" s="7"/>
      <c r="HN2397" s="7"/>
      <c r="HO2397" s="7"/>
      <c r="HP2397" s="7"/>
      <c r="HQ2397" s="7"/>
      <c r="HR2397" s="7"/>
      <c r="HS2397" s="7"/>
      <c r="HT2397" s="7"/>
      <c r="HU2397" s="7"/>
      <c r="HV2397" s="7"/>
      <c r="HW2397" s="7"/>
      <c r="HX2397" s="7"/>
      <c r="HY2397" s="7"/>
      <c r="HZ2397" s="7"/>
      <c r="IA2397" s="7"/>
      <c r="IB2397" s="7"/>
      <c r="IC2397" s="7"/>
      <c r="ID2397" s="7"/>
      <c r="IE2397" s="7"/>
      <c r="IF2397" s="7"/>
      <c r="IG2397" s="7"/>
      <c r="IH2397" s="7"/>
      <c r="II2397" s="7"/>
      <c r="IJ2397" s="7"/>
      <c r="IK2397" s="7"/>
      <c r="IL2397" s="7"/>
      <c r="IM2397" s="7"/>
      <c r="IN2397" s="7"/>
      <c r="IO2397" s="7"/>
      <c r="IP2397" s="7"/>
      <c r="IQ2397" s="7"/>
      <c r="IR2397" s="7"/>
      <c r="IS2397" s="7"/>
      <c r="IT2397" s="7"/>
      <c r="IU2397" s="7"/>
      <c r="IV2397" s="7"/>
      <c r="IW2397" s="7"/>
      <c r="IX2397" s="7"/>
      <c r="IY2397" s="7"/>
      <c r="IZ2397" s="7"/>
      <c r="JA2397" s="7"/>
      <c r="JB2397" s="7"/>
      <c r="JC2397" s="7"/>
      <c r="JD2397" s="7"/>
      <c r="JE2397" s="7"/>
      <c r="JF2397" s="7"/>
      <c r="JG2397" s="7"/>
      <c r="JH2397" s="7"/>
      <c r="JI2397" s="7"/>
      <c r="JJ2397" s="7"/>
      <c r="JK2397" s="7"/>
      <c r="JL2397" s="7"/>
      <c r="JM2397" s="7"/>
      <c r="JN2397" s="7"/>
      <c r="JO2397" s="7"/>
      <c r="JP2397" s="7"/>
      <c r="JQ2397" s="7"/>
      <c r="JR2397" s="7"/>
      <c r="JS2397" s="7"/>
      <c r="JT2397" s="7"/>
      <c r="JU2397" s="7"/>
      <c r="JV2397" s="7"/>
      <c r="JW2397" s="7"/>
      <c r="JX2397" s="7"/>
      <c r="JY2397" s="7"/>
      <c r="JZ2397" s="7"/>
      <c r="KA2397" s="7"/>
      <c r="KB2397" s="7"/>
      <c r="KC2397" s="7"/>
      <c r="KD2397" s="7"/>
      <c r="KE2397" s="7"/>
      <c r="KF2397" s="7"/>
      <c r="KG2397" s="7"/>
      <c r="KH2397" s="7"/>
      <c r="KI2397" s="7"/>
      <c r="KJ2397" s="7"/>
      <c r="KK2397" s="7"/>
      <c r="KL2397" s="7"/>
      <c r="KM2397" s="7"/>
      <c r="KN2397" s="7"/>
      <c r="KO2397" s="7"/>
      <c r="KP2397" s="7"/>
      <c r="KQ2397" s="7"/>
      <c r="KR2397" s="7"/>
      <c r="KS2397" s="7"/>
      <c r="KT2397" s="7"/>
      <c r="KU2397" s="7"/>
      <c r="KV2397" s="7"/>
      <c r="KW2397" s="7"/>
      <c r="KX2397" s="7"/>
      <c r="KY2397" s="7"/>
      <c r="KZ2397" s="7"/>
      <c r="LA2397" s="7"/>
      <c r="LB2397" s="7"/>
      <c r="LC2397" s="7"/>
      <c r="LD2397" s="7"/>
      <c r="LE2397" s="7"/>
      <c r="LF2397" s="7"/>
      <c r="LG2397" s="7"/>
      <c r="LH2397" s="7"/>
      <c r="LI2397" s="7"/>
      <c r="LJ2397" s="7"/>
      <c r="LK2397" s="7"/>
      <c r="LL2397" s="7"/>
      <c r="LM2397" s="7"/>
      <c r="LN2397" s="7"/>
      <c r="LO2397" s="7"/>
      <c r="LP2397" s="7"/>
      <c r="LQ2397" s="7"/>
      <c r="LR2397" s="7"/>
      <c r="LS2397" s="7"/>
      <c r="LT2397" s="7"/>
      <c r="LU2397" s="7"/>
      <c r="LV2397" s="7"/>
      <c r="LW2397" s="7"/>
      <c r="LX2397" s="7"/>
      <c r="LY2397" s="7"/>
      <c r="LZ2397" s="7"/>
      <c r="MA2397" s="7"/>
      <c r="MB2397" s="7"/>
      <c r="MC2397" s="7"/>
      <c r="MD2397" s="7"/>
      <c r="ME2397" s="7"/>
      <c r="MF2397" s="7"/>
      <c r="MG2397" s="7"/>
      <c r="MH2397" s="7"/>
      <c r="MI2397" s="7"/>
      <c r="MJ2397" s="7"/>
      <c r="MK2397" s="7"/>
      <c r="ML2397" s="7"/>
      <c r="MM2397" s="7"/>
      <c r="MN2397" s="7"/>
      <c r="MO2397" s="7"/>
      <c r="MP2397" s="7"/>
      <c r="MQ2397" s="7"/>
      <c r="MR2397" s="7"/>
      <c r="MS2397" s="7"/>
      <c r="MT2397" s="7"/>
      <c r="MU2397" s="7"/>
      <c r="MV2397" s="7"/>
      <c r="MW2397" s="7"/>
      <c r="MX2397" s="7"/>
      <c r="MY2397" s="7"/>
      <c r="MZ2397" s="7"/>
      <c r="NA2397" s="7"/>
      <c r="NB2397" s="7"/>
      <c r="NC2397" s="7"/>
      <c r="ND2397" s="7"/>
      <c r="NE2397" s="7"/>
      <c r="NF2397" s="7"/>
      <c r="NG2397" s="7"/>
      <c r="NH2397" s="7"/>
      <c r="NI2397" s="7"/>
      <c r="NJ2397" s="7"/>
      <c r="NK2397" s="7"/>
      <c r="NL2397" s="7"/>
      <c r="NM2397" s="7"/>
      <c r="NN2397" s="7"/>
      <c r="NO2397" s="7"/>
      <c r="NP2397" s="7"/>
      <c r="NQ2397" s="7"/>
      <c r="NR2397" s="7"/>
      <c r="NS2397" s="7"/>
      <c r="NT2397" s="7"/>
      <c r="NU2397" s="7"/>
      <c r="NV2397" s="7"/>
      <c r="NW2397" s="7"/>
      <c r="NX2397" s="7"/>
      <c r="NY2397" s="7"/>
      <c r="NZ2397" s="7"/>
      <c r="OA2397" s="7"/>
      <c r="OB2397" s="7"/>
      <c r="OC2397" s="7"/>
      <c r="OD2397" s="7"/>
      <c r="OE2397" s="7"/>
      <c r="OF2397" s="7"/>
      <c r="OG2397" s="7"/>
      <c r="OH2397" s="7"/>
      <c r="OI2397" s="7"/>
      <c r="OJ2397" s="7"/>
      <c r="OK2397" s="7"/>
      <c r="OL2397" s="7"/>
      <c r="OM2397" s="7"/>
      <c r="ON2397" s="7"/>
      <c r="OO2397" s="7"/>
      <c r="OP2397" s="7"/>
      <c r="OQ2397" s="7"/>
      <c r="OR2397" s="7"/>
      <c r="OS2397" s="7"/>
      <c r="OT2397" s="7"/>
      <c r="OU2397" s="7"/>
      <c r="OV2397" s="7"/>
      <c r="OW2397" s="7"/>
      <c r="OX2397" s="7"/>
      <c r="OY2397" s="7"/>
      <c r="OZ2397" s="7"/>
      <c r="PA2397" s="7"/>
      <c r="PB2397" s="7"/>
      <c r="PC2397" s="7"/>
      <c r="PD2397" s="7"/>
      <c r="PE2397" s="7"/>
      <c r="PF2397" s="7"/>
      <c r="PG2397" s="7"/>
      <c r="PH2397" s="7"/>
      <c r="PI2397" s="7"/>
      <c r="PJ2397" s="7"/>
      <c r="PK2397" s="7"/>
      <c r="PL2397" s="7"/>
      <c r="PM2397" s="7"/>
      <c r="PN2397" s="7"/>
      <c r="PO2397" s="7"/>
      <c r="PP2397" s="7"/>
      <c r="PQ2397" s="7"/>
      <c r="PR2397" s="7"/>
      <c r="PS2397" s="7"/>
      <c r="PT2397" s="7"/>
      <c r="PU2397" s="7"/>
      <c r="PV2397" s="7"/>
      <c r="PW2397" s="7"/>
      <c r="PX2397" s="7"/>
      <c r="PY2397" s="7"/>
      <c r="PZ2397" s="7"/>
      <c r="QA2397" s="7"/>
      <c r="QB2397" s="7"/>
      <c r="QC2397" s="7"/>
      <c r="QD2397" s="7"/>
      <c r="QE2397" s="7"/>
      <c r="QF2397" s="7"/>
      <c r="QG2397" s="7"/>
      <c r="QH2397" s="7"/>
      <c r="QI2397" s="7"/>
      <c r="QJ2397" s="7"/>
      <c r="QK2397" s="7"/>
      <c r="QL2397" s="7"/>
      <c r="QM2397" s="7"/>
      <c r="QN2397" s="7"/>
      <c r="QO2397" s="7"/>
      <c r="QP2397" s="7"/>
      <c r="QQ2397" s="7"/>
      <c r="QR2397" s="7"/>
      <c r="QS2397" s="7"/>
      <c r="QT2397" s="7"/>
      <c r="QU2397" s="7"/>
      <c r="QV2397" s="7"/>
      <c r="QW2397" s="7"/>
      <c r="QX2397" s="7"/>
      <c r="QY2397" s="7"/>
      <c r="QZ2397" s="7"/>
      <c r="RA2397" s="7"/>
      <c r="RB2397" s="7"/>
      <c r="RC2397" s="7"/>
      <c r="RD2397" s="7"/>
      <c r="RE2397" s="7"/>
      <c r="RF2397" s="7"/>
      <c r="RG2397" s="7"/>
      <c r="RH2397" s="7"/>
      <c r="RI2397" s="7"/>
      <c r="RJ2397" s="7"/>
      <c r="RK2397" s="7"/>
      <c r="RL2397" s="7"/>
      <c r="RM2397" s="7"/>
      <c r="RN2397" s="7"/>
      <c r="RO2397" s="7"/>
      <c r="RP2397" s="7"/>
      <c r="RQ2397" s="7"/>
      <c r="RR2397" s="7"/>
      <c r="RS2397" s="7"/>
      <c r="RT2397" s="7"/>
      <c r="RU2397" s="7"/>
      <c r="RV2397" s="7"/>
      <c r="RW2397" s="7"/>
      <c r="RX2397" s="7"/>
      <c r="RY2397" s="7"/>
      <c r="RZ2397" s="7"/>
      <c r="SA2397" s="7"/>
      <c r="SB2397" s="7"/>
      <c r="SC2397" s="7"/>
      <c r="SD2397" s="7"/>
      <c r="SE2397" s="7"/>
      <c r="SF2397" s="7"/>
      <c r="SG2397" s="7"/>
      <c r="SH2397" s="7"/>
      <c r="SI2397" s="7"/>
      <c r="SJ2397" s="7"/>
      <c r="SK2397" s="7"/>
      <c r="SL2397" s="7"/>
      <c r="SM2397" s="7"/>
      <c r="SN2397" s="7"/>
      <c r="SO2397" s="7"/>
      <c r="SP2397" s="7"/>
      <c r="SQ2397" s="7"/>
      <c r="SR2397" s="7"/>
      <c r="SS2397" s="7"/>
      <c r="ST2397" s="7"/>
      <c r="SU2397" s="7"/>
      <c r="SV2397" s="7"/>
      <c r="SW2397" s="7"/>
      <c r="SX2397" s="7"/>
      <c r="SY2397" s="7"/>
      <c r="SZ2397" s="7"/>
      <c r="TA2397" s="7"/>
      <c r="TB2397" s="7"/>
      <c r="TC2397" s="7"/>
      <c r="TD2397" s="7"/>
      <c r="TE2397" s="7"/>
      <c r="TF2397" s="7"/>
      <c r="TG2397" s="7"/>
      <c r="TH2397" s="7"/>
      <c r="TI2397" s="7"/>
      <c r="TJ2397" s="7"/>
      <c r="TK2397" s="7"/>
      <c r="TL2397" s="7"/>
      <c r="TM2397" s="7"/>
      <c r="TN2397" s="7"/>
      <c r="TO2397" s="7"/>
      <c r="TP2397" s="7"/>
      <c r="TQ2397" s="7"/>
      <c r="TR2397" s="7"/>
      <c r="TS2397" s="7"/>
      <c r="TT2397" s="7"/>
      <c r="TU2397" s="7"/>
      <c r="TV2397" s="7"/>
      <c r="TW2397" s="7"/>
      <c r="TX2397" s="7"/>
      <c r="TY2397" s="7"/>
      <c r="TZ2397" s="7"/>
      <c r="UA2397" s="7"/>
      <c r="UB2397" s="7"/>
      <c r="UC2397" s="7"/>
      <c r="UD2397" s="7"/>
      <c r="UE2397" s="7"/>
      <c r="UF2397" s="7"/>
      <c r="UG2397" s="7"/>
      <c r="UH2397" s="7"/>
      <c r="UI2397" s="7"/>
      <c r="UJ2397" s="7"/>
      <c r="UK2397" s="7"/>
      <c r="UL2397" s="7"/>
      <c r="UM2397" s="7"/>
      <c r="UN2397" s="7"/>
    </row>
    <row r="2398" spans="1:560" x14ac:dyDescent="0.25">
      <c r="A2398" s="7">
        <v>2375</v>
      </c>
      <c r="B2398" s="7" t="s">
        <v>4981</v>
      </c>
      <c r="E2398" s="9" t="s">
        <v>4793</v>
      </c>
      <c r="H2398" s="9" t="s">
        <v>4951</v>
      </c>
      <c r="I2398" s="9" t="s">
        <v>4982</v>
      </c>
      <c r="J2398" s="9" t="s">
        <v>4336</v>
      </c>
      <c r="L2398" s="7">
        <v>1772</v>
      </c>
      <c r="M2398" s="9" t="s">
        <v>26</v>
      </c>
      <c r="N2398" s="7">
        <v>1</v>
      </c>
      <c r="O2398" s="7" t="s">
        <v>27</v>
      </c>
      <c r="P2398" s="9" t="s">
        <v>4984</v>
      </c>
      <c r="Q2398" s="7">
        <v>1756</v>
      </c>
    </row>
    <row r="2399" spans="1:560" x14ac:dyDescent="0.25">
      <c r="A2399" s="7">
        <v>2376</v>
      </c>
      <c r="B2399" s="7" t="s">
        <v>4981</v>
      </c>
      <c r="E2399" s="9" t="s">
        <v>4793</v>
      </c>
      <c r="H2399" s="9" t="s">
        <v>4951</v>
      </c>
      <c r="I2399" s="45" t="s">
        <v>4982</v>
      </c>
      <c r="J2399" s="9" t="s">
        <v>4336</v>
      </c>
      <c r="L2399" s="7">
        <v>1772</v>
      </c>
      <c r="M2399" s="9" t="s">
        <v>26</v>
      </c>
      <c r="N2399" s="7">
        <v>1</v>
      </c>
      <c r="O2399" s="7" t="s">
        <v>27</v>
      </c>
      <c r="P2399" s="9" t="s">
        <v>4984</v>
      </c>
      <c r="Q2399" s="7">
        <v>1756</v>
      </c>
    </row>
    <row r="2400" spans="1:560" x14ac:dyDescent="0.25">
      <c r="A2400" s="7">
        <v>2377</v>
      </c>
      <c r="B2400" s="7" t="s">
        <v>4981</v>
      </c>
      <c r="E2400" s="9" t="s">
        <v>4944</v>
      </c>
      <c r="G2400" s="9" t="s">
        <v>36</v>
      </c>
      <c r="H2400" s="9" t="s">
        <v>4945</v>
      </c>
      <c r="I2400" s="45" t="s">
        <v>4982</v>
      </c>
      <c r="J2400" s="9" t="s">
        <v>4336</v>
      </c>
      <c r="K2400" s="9" t="s">
        <v>486</v>
      </c>
      <c r="L2400" s="7">
        <v>1772</v>
      </c>
      <c r="M2400" s="9" t="s">
        <v>26</v>
      </c>
      <c r="N2400" s="7">
        <v>1</v>
      </c>
      <c r="O2400" s="7" t="s">
        <v>27</v>
      </c>
      <c r="P2400" s="9" t="s">
        <v>4946</v>
      </c>
      <c r="Q2400" s="7">
        <v>1756</v>
      </c>
    </row>
    <row r="2401" spans="1:560" x14ac:dyDescent="0.25">
      <c r="A2401" s="7">
        <v>2378</v>
      </c>
      <c r="B2401" s="7" t="s">
        <v>4981</v>
      </c>
      <c r="E2401" s="9" t="s">
        <v>4944</v>
      </c>
      <c r="G2401" s="9" t="s">
        <v>36</v>
      </c>
      <c r="H2401" s="9" t="s">
        <v>4945</v>
      </c>
      <c r="I2401" s="45" t="s">
        <v>4982</v>
      </c>
      <c r="J2401" s="9" t="s">
        <v>4336</v>
      </c>
      <c r="K2401" s="9" t="s">
        <v>486</v>
      </c>
      <c r="L2401" s="7">
        <v>1772</v>
      </c>
      <c r="M2401" s="9" t="s">
        <v>26</v>
      </c>
      <c r="N2401" s="7">
        <v>1</v>
      </c>
      <c r="O2401" s="7" t="s">
        <v>27</v>
      </c>
      <c r="P2401" s="9" t="s">
        <v>4946</v>
      </c>
      <c r="Q2401" s="7">
        <v>1756</v>
      </c>
    </row>
    <row r="2402" spans="1:560" x14ac:dyDescent="0.25">
      <c r="A2402" s="7">
        <v>2379</v>
      </c>
      <c r="B2402" s="7" t="s">
        <v>4981</v>
      </c>
      <c r="E2402" s="9" t="s">
        <v>4944</v>
      </c>
      <c r="G2402" s="9" t="s">
        <v>36</v>
      </c>
      <c r="H2402" s="9" t="s">
        <v>4945</v>
      </c>
      <c r="I2402" s="45" t="s">
        <v>4982</v>
      </c>
      <c r="J2402" s="9" t="s">
        <v>4336</v>
      </c>
      <c r="K2402" s="9" t="s">
        <v>486</v>
      </c>
      <c r="L2402" s="7">
        <v>1772</v>
      </c>
      <c r="M2402" s="9" t="s">
        <v>26</v>
      </c>
      <c r="N2402" s="7">
        <v>1</v>
      </c>
      <c r="O2402" s="7" t="s">
        <v>27</v>
      </c>
      <c r="P2402" s="9" t="s">
        <v>4946</v>
      </c>
      <c r="Q2402" s="7">
        <v>1756</v>
      </c>
    </row>
    <row r="2403" spans="1:560" x14ac:dyDescent="0.25">
      <c r="A2403" s="7">
        <v>2380</v>
      </c>
      <c r="B2403" s="7" t="s">
        <v>4981</v>
      </c>
      <c r="E2403" s="9" t="s">
        <v>4944</v>
      </c>
      <c r="G2403" s="9" t="s">
        <v>36</v>
      </c>
      <c r="H2403" s="9" t="s">
        <v>4945</v>
      </c>
      <c r="I2403" s="45" t="s">
        <v>4982</v>
      </c>
      <c r="J2403" s="9" t="s">
        <v>4336</v>
      </c>
      <c r="K2403" s="9" t="s">
        <v>486</v>
      </c>
      <c r="L2403" s="7">
        <v>1772</v>
      </c>
      <c r="M2403" s="9" t="s">
        <v>26</v>
      </c>
      <c r="N2403" s="7">
        <v>1</v>
      </c>
      <c r="O2403" s="7" t="s">
        <v>27</v>
      </c>
      <c r="P2403" s="9" t="s">
        <v>4946</v>
      </c>
      <c r="Q2403" s="7">
        <v>1756</v>
      </c>
    </row>
    <row r="2404" spans="1:560" x14ac:dyDescent="0.25">
      <c r="A2404" s="7">
        <v>2381</v>
      </c>
      <c r="B2404" s="7" t="s">
        <v>4981</v>
      </c>
      <c r="E2404" s="9" t="s">
        <v>4793</v>
      </c>
      <c r="H2404" s="9" t="s">
        <v>4951</v>
      </c>
      <c r="I2404" s="45" t="s">
        <v>4982</v>
      </c>
      <c r="J2404" s="9" t="s">
        <v>4983</v>
      </c>
      <c r="L2404" s="7">
        <v>1772</v>
      </c>
      <c r="M2404" s="9" t="s">
        <v>26</v>
      </c>
      <c r="N2404" s="7">
        <v>1</v>
      </c>
      <c r="O2404" s="7" t="s">
        <v>27</v>
      </c>
      <c r="P2404" s="9" t="s">
        <v>4984</v>
      </c>
      <c r="Q2404" s="7">
        <v>1756</v>
      </c>
    </row>
    <row r="2405" spans="1:560" x14ac:dyDescent="0.25">
      <c r="A2405" s="7">
        <v>2382</v>
      </c>
      <c r="B2405" s="7" t="s">
        <v>4981</v>
      </c>
      <c r="E2405" s="9" t="s">
        <v>4793</v>
      </c>
      <c r="H2405" s="9" t="s">
        <v>4951</v>
      </c>
      <c r="I2405" s="9" t="s">
        <v>4335</v>
      </c>
      <c r="J2405" s="9" t="s">
        <v>4336</v>
      </c>
      <c r="L2405" s="7">
        <v>1772</v>
      </c>
      <c r="M2405" s="9" t="s">
        <v>26</v>
      </c>
      <c r="N2405" s="7">
        <v>1</v>
      </c>
      <c r="O2405" s="7" t="s">
        <v>27</v>
      </c>
      <c r="P2405" s="9" t="s">
        <v>4976</v>
      </c>
      <c r="Q2405" s="7">
        <v>1756</v>
      </c>
    </row>
    <row r="2406" spans="1:560" s="25" customFormat="1" x14ac:dyDescent="0.25">
      <c r="A2406" s="7">
        <v>2383</v>
      </c>
      <c r="B2406" s="7" t="s">
        <v>4985</v>
      </c>
      <c r="C2406" s="7"/>
      <c r="D2406" s="7"/>
      <c r="E2406" s="9" t="s">
        <v>4793</v>
      </c>
      <c r="F2406" s="7"/>
      <c r="G2406" s="7"/>
      <c r="H2406" s="9" t="s">
        <v>4951</v>
      </c>
      <c r="I2406" s="9" t="s">
        <v>4335</v>
      </c>
      <c r="J2406" s="9" t="s">
        <v>4336</v>
      </c>
      <c r="K2406" s="7"/>
      <c r="L2406" s="7">
        <v>1772</v>
      </c>
      <c r="M2406" s="9" t="s">
        <v>26</v>
      </c>
      <c r="N2406" s="7">
        <v>1</v>
      </c>
      <c r="O2406" s="7" t="s">
        <v>27</v>
      </c>
      <c r="P2406" s="9" t="s">
        <v>4976</v>
      </c>
      <c r="Q2406" s="7">
        <v>1756</v>
      </c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7"/>
      <c r="BZ2406" s="7"/>
      <c r="CA2406" s="7"/>
      <c r="CB2406" s="7"/>
      <c r="CC2406" s="7"/>
      <c r="CD2406" s="7"/>
      <c r="CE2406" s="7"/>
      <c r="CF2406" s="7"/>
      <c r="CG2406" s="7"/>
      <c r="CH2406" s="7"/>
      <c r="CI2406" s="7"/>
      <c r="CJ2406" s="7"/>
      <c r="CK2406" s="7"/>
      <c r="CL2406" s="7"/>
      <c r="CM2406" s="7"/>
      <c r="CN2406" s="7"/>
      <c r="CO2406" s="7"/>
      <c r="CP2406" s="7"/>
      <c r="CQ2406" s="7"/>
      <c r="CR2406" s="7"/>
      <c r="CS2406" s="7"/>
      <c r="CT2406" s="7"/>
      <c r="CU2406" s="7"/>
      <c r="CV2406" s="7"/>
      <c r="CW2406" s="7"/>
      <c r="CX2406" s="7"/>
      <c r="CY2406" s="7"/>
      <c r="CZ2406" s="7"/>
      <c r="DA2406" s="7"/>
      <c r="DB2406" s="7"/>
      <c r="DC2406" s="7"/>
      <c r="DD2406" s="7"/>
      <c r="DE2406" s="7"/>
      <c r="DF2406" s="7"/>
      <c r="DG2406" s="7"/>
      <c r="DH2406" s="7"/>
      <c r="DI2406" s="7"/>
      <c r="DJ2406" s="7"/>
      <c r="DK2406" s="7"/>
      <c r="DL2406" s="7"/>
      <c r="DM2406" s="7"/>
      <c r="DN2406" s="7"/>
      <c r="DO2406" s="7"/>
      <c r="DP2406" s="7"/>
      <c r="DQ2406" s="7"/>
      <c r="DR2406" s="7"/>
      <c r="DS2406" s="7"/>
      <c r="DT2406" s="7"/>
      <c r="DU2406" s="7"/>
      <c r="DV2406" s="7"/>
      <c r="DW2406" s="7"/>
      <c r="DX2406" s="7"/>
      <c r="DY2406" s="7"/>
      <c r="DZ2406" s="7"/>
      <c r="EA2406" s="7"/>
      <c r="EB2406" s="7"/>
      <c r="EC2406" s="7"/>
      <c r="ED2406" s="7"/>
      <c r="EE2406" s="7"/>
      <c r="EF2406" s="7"/>
      <c r="EG2406" s="7"/>
      <c r="EH2406" s="7"/>
      <c r="EI2406" s="7"/>
      <c r="EJ2406" s="7"/>
      <c r="EK2406" s="7"/>
      <c r="EL2406" s="7"/>
      <c r="EM2406" s="7"/>
      <c r="EN2406" s="7"/>
      <c r="EO2406" s="7"/>
      <c r="EP2406" s="7"/>
      <c r="EQ2406" s="7"/>
      <c r="ER2406" s="7"/>
      <c r="ES2406" s="7"/>
      <c r="ET2406" s="7"/>
      <c r="EU2406" s="7"/>
      <c r="EV2406" s="7"/>
      <c r="EW2406" s="7"/>
      <c r="EX2406" s="7"/>
      <c r="EY2406" s="7"/>
      <c r="EZ2406" s="7"/>
      <c r="FA2406" s="7"/>
      <c r="FB2406" s="7"/>
      <c r="FC2406" s="7"/>
      <c r="FD2406" s="7"/>
      <c r="FE2406" s="7"/>
      <c r="FF2406" s="7"/>
      <c r="FG2406" s="7"/>
      <c r="FH2406" s="7"/>
      <c r="FI2406" s="7"/>
      <c r="FJ2406" s="7"/>
      <c r="FK2406" s="7"/>
      <c r="FL2406" s="7"/>
      <c r="FM2406" s="7"/>
      <c r="FN2406" s="7"/>
      <c r="FO2406" s="7"/>
      <c r="FP2406" s="7"/>
      <c r="FQ2406" s="7"/>
      <c r="FR2406" s="7"/>
      <c r="FS2406" s="7"/>
      <c r="FT2406" s="7"/>
      <c r="FU2406" s="7"/>
      <c r="FV2406" s="7"/>
      <c r="FW2406" s="7"/>
      <c r="FX2406" s="7"/>
      <c r="FY2406" s="7"/>
      <c r="FZ2406" s="7"/>
      <c r="GA2406" s="7"/>
      <c r="GB2406" s="7"/>
      <c r="GC2406" s="7"/>
      <c r="GD2406" s="7"/>
      <c r="GE2406" s="7"/>
      <c r="GF2406" s="7"/>
      <c r="GG2406" s="7"/>
      <c r="GH2406" s="7"/>
      <c r="GI2406" s="7"/>
      <c r="GJ2406" s="7"/>
      <c r="GK2406" s="7"/>
      <c r="GL2406" s="7"/>
      <c r="GM2406" s="7"/>
      <c r="GN2406" s="7"/>
      <c r="GO2406" s="7"/>
      <c r="GP2406" s="7"/>
      <c r="GQ2406" s="7"/>
      <c r="GR2406" s="7"/>
      <c r="GS2406" s="7"/>
      <c r="GT2406" s="7"/>
      <c r="GU2406" s="7"/>
      <c r="GV2406" s="7"/>
      <c r="GW2406" s="7"/>
      <c r="GX2406" s="7"/>
      <c r="GY2406" s="7"/>
      <c r="GZ2406" s="7"/>
      <c r="HA2406" s="7"/>
      <c r="HB2406" s="7"/>
      <c r="HC2406" s="7"/>
      <c r="HD2406" s="7"/>
      <c r="HE2406" s="7"/>
      <c r="HF2406" s="7"/>
      <c r="HG2406" s="7"/>
      <c r="HH2406" s="7"/>
      <c r="HI2406" s="7"/>
      <c r="HJ2406" s="7"/>
      <c r="HK2406" s="7"/>
      <c r="HL2406" s="7"/>
      <c r="HM2406" s="7"/>
      <c r="HN2406" s="7"/>
      <c r="HO2406" s="7"/>
      <c r="HP2406" s="7"/>
      <c r="HQ2406" s="7"/>
      <c r="HR2406" s="7"/>
      <c r="HS2406" s="7"/>
      <c r="HT2406" s="7"/>
      <c r="HU2406" s="7"/>
      <c r="HV2406" s="7"/>
      <c r="HW2406" s="7"/>
      <c r="HX2406" s="7"/>
      <c r="HY2406" s="7"/>
      <c r="HZ2406" s="7"/>
      <c r="IA2406" s="7"/>
      <c r="IB2406" s="7"/>
      <c r="IC2406" s="7"/>
      <c r="ID2406" s="7"/>
      <c r="IE2406" s="7"/>
      <c r="IF2406" s="7"/>
      <c r="IG2406" s="7"/>
      <c r="IH2406" s="7"/>
      <c r="II2406" s="7"/>
      <c r="IJ2406" s="7"/>
      <c r="IK2406" s="7"/>
      <c r="IL2406" s="7"/>
      <c r="IM2406" s="7"/>
      <c r="IN2406" s="7"/>
      <c r="IO2406" s="7"/>
      <c r="IP2406" s="7"/>
      <c r="IQ2406" s="7"/>
      <c r="IR2406" s="7"/>
      <c r="IS2406" s="7"/>
      <c r="IT2406" s="7"/>
      <c r="IU2406" s="7"/>
      <c r="IV2406" s="7"/>
      <c r="IW2406" s="7"/>
      <c r="IX2406" s="7"/>
      <c r="IY2406" s="7"/>
      <c r="IZ2406" s="7"/>
      <c r="JA2406" s="7"/>
      <c r="JB2406" s="7"/>
      <c r="JC2406" s="7"/>
      <c r="JD2406" s="7"/>
      <c r="JE2406" s="7"/>
      <c r="JF2406" s="7"/>
      <c r="JG2406" s="7"/>
      <c r="JH2406" s="7"/>
      <c r="JI2406" s="7"/>
      <c r="JJ2406" s="7"/>
      <c r="JK2406" s="7"/>
      <c r="JL2406" s="7"/>
      <c r="JM2406" s="7"/>
      <c r="JN2406" s="7"/>
      <c r="JO2406" s="7"/>
      <c r="JP2406" s="7"/>
      <c r="JQ2406" s="7"/>
      <c r="JR2406" s="7"/>
      <c r="JS2406" s="7"/>
      <c r="JT2406" s="7"/>
      <c r="JU2406" s="7"/>
      <c r="JV2406" s="7"/>
      <c r="JW2406" s="7"/>
      <c r="JX2406" s="7"/>
      <c r="JY2406" s="7"/>
      <c r="JZ2406" s="7"/>
      <c r="KA2406" s="7"/>
      <c r="KB2406" s="7"/>
      <c r="KC2406" s="7"/>
      <c r="KD2406" s="7"/>
      <c r="KE2406" s="7"/>
      <c r="KF2406" s="7"/>
      <c r="KG2406" s="7"/>
      <c r="KH2406" s="7"/>
      <c r="KI2406" s="7"/>
      <c r="KJ2406" s="7"/>
      <c r="KK2406" s="7"/>
      <c r="KL2406" s="7"/>
      <c r="KM2406" s="7"/>
      <c r="KN2406" s="7"/>
      <c r="KO2406" s="7"/>
      <c r="KP2406" s="7"/>
      <c r="KQ2406" s="7"/>
      <c r="KR2406" s="7"/>
      <c r="KS2406" s="7"/>
      <c r="KT2406" s="7"/>
      <c r="KU2406" s="7"/>
      <c r="KV2406" s="7"/>
      <c r="KW2406" s="7"/>
      <c r="KX2406" s="7"/>
      <c r="KY2406" s="7"/>
      <c r="KZ2406" s="7"/>
      <c r="LA2406" s="7"/>
      <c r="LB2406" s="7"/>
      <c r="LC2406" s="7"/>
      <c r="LD2406" s="7"/>
      <c r="LE2406" s="7"/>
      <c r="LF2406" s="7"/>
      <c r="LG2406" s="7"/>
      <c r="LH2406" s="7"/>
      <c r="LI2406" s="7"/>
      <c r="LJ2406" s="7"/>
      <c r="LK2406" s="7"/>
      <c r="LL2406" s="7"/>
      <c r="LM2406" s="7"/>
      <c r="LN2406" s="7"/>
      <c r="LO2406" s="7"/>
      <c r="LP2406" s="7"/>
      <c r="LQ2406" s="7"/>
      <c r="LR2406" s="7"/>
      <c r="LS2406" s="7"/>
      <c r="LT2406" s="7"/>
      <c r="LU2406" s="7"/>
      <c r="LV2406" s="7"/>
      <c r="LW2406" s="7"/>
      <c r="LX2406" s="7"/>
      <c r="LY2406" s="7"/>
      <c r="LZ2406" s="7"/>
      <c r="MA2406" s="7"/>
      <c r="MB2406" s="7"/>
      <c r="MC2406" s="7"/>
      <c r="MD2406" s="7"/>
      <c r="ME2406" s="7"/>
      <c r="MF2406" s="7"/>
      <c r="MG2406" s="7"/>
      <c r="MH2406" s="7"/>
      <c r="MI2406" s="7"/>
      <c r="MJ2406" s="7"/>
      <c r="MK2406" s="7"/>
      <c r="ML2406" s="7"/>
      <c r="MM2406" s="7"/>
      <c r="MN2406" s="7"/>
      <c r="MO2406" s="7"/>
      <c r="MP2406" s="7"/>
      <c r="MQ2406" s="7"/>
      <c r="MR2406" s="7"/>
      <c r="MS2406" s="7"/>
      <c r="MT2406" s="7"/>
      <c r="MU2406" s="7"/>
      <c r="MV2406" s="7"/>
      <c r="MW2406" s="7"/>
      <c r="MX2406" s="7"/>
      <c r="MY2406" s="7"/>
      <c r="MZ2406" s="7"/>
      <c r="NA2406" s="7"/>
      <c r="NB2406" s="7"/>
      <c r="NC2406" s="7"/>
      <c r="ND2406" s="7"/>
      <c r="NE2406" s="7"/>
      <c r="NF2406" s="7"/>
      <c r="NG2406" s="7"/>
      <c r="NH2406" s="7"/>
      <c r="NI2406" s="7"/>
      <c r="NJ2406" s="7"/>
      <c r="NK2406" s="7"/>
      <c r="NL2406" s="7"/>
      <c r="NM2406" s="7"/>
      <c r="NN2406" s="7"/>
      <c r="NO2406" s="7"/>
      <c r="NP2406" s="7"/>
      <c r="NQ2406" s="7"/>
      <c r="NR2406" s="7"/>
      <c r="NS2406" s="7"/>
      <c r="NT2406" s="7"/>
      <c r="NU2406" s="7"/>
      <c r="NV2406" s="7"/>
      <c r="NW2406" s="7"/>
      <c r="NX2406" s="7"/>
      <c r="NY2406" s="7"/>
      <c r="NZ2406" s="7"/>
      <c r="OA2406" s="7"/>
      <c r="OB2406" s="7"/>
      <c r="OC2406" s="7"/>
      <c r="OD2406" s="7"/>
      <c r="OE2406" s="7"/>
      <c r="OF2406" s="7"/>
      <c r="OG2406" s="7"/>
      <c r="OH2406" s="7"/>
      <c r="OI2406" s="7"/>
      <c r="OJ2406" s="7"/>
      <c r="OK2406" s="7"/>
      <c r="OL2406" s="7"/>
      <c r="OM2406" s="7"/>
      <c r="ON2406" s="7"/>
      <c r="OO2406" s="7"/>
      <c r="OP2406" s="7"/>
      <c r="OQ2406" s="7"/>
      <c r="OR2406" s="7"/>
      <c r="OS2406" s="7"/>
      <c r="OT2406" s="7"/>
      <c r="OU2406" s="7"/>
      <c r="OV2406" s="7"/>
      <c r="OW2406" s="7"/>
      <c r="OX2406" s="7"/>
      <c r="OY2406" s="7"/>
      <c r="OZ2406" s="7"/>
      <c r="PA2406" s="7"/>
      <c r="PB2406" s="7"/>
      <c r="PC2406" s="7"/>
      <c r="PD2406" s="7"/>
      <c r="PE2406" s="7"/>
      <c r="PF2406" s="7"/>
      <c r="PG2406" s="7"/>
      <c r="PH2406" s="7"/>
      <c r="PI2406" s="7"/>
      <c r="PJ2406" s="7"/>
      <c r="PK2406" s="7"/>
      <c r="PL2406" s="7"/>
      <c r="PM2406" s="7"/>
      <c r="PN2406" s="7"/>
      <c r="PO2406" s="7"/>
      <c r="PP2406" s="7"/>
      <c r="PQ2406" s="7"/>
      <c r="PR2406" s="7"/>
      <c r="PS2406" s="7"/>
      <c r="PT2406" s="7"/>
      <c r="PU2406" s="7"/>
      <c r="PV2406" s="7"/>
      <c r="PW2406" s="7"/>
      <c r="PX2406" s="7"/>
      <c r="PY2406" s="7"/>
      <c r="PZ2406" s="7"/>
      <c r="QA2406" s="7"/>
      <c r="QB2406" s="7"/>
      <c r="QC2406" s="7"/>
      <c r="QD2406" s="7"/>
      <c r="QE2406" s="7"/>
      <c r="QF2406" s="7"/>
      <c r="QG2406" s="7"/>
      <c r="QH2406" s="7"/>
      <c r="QI2406" s="7"/>
      <c r="QJ2406" s="7"/>
      <c r="QK2406" s="7"/>
      <c r="QL2406" s="7"/>
      <c r="QM2406" s="7"/>
      <c r="QN2406" s="7"/>
      <c r="QO2406" s="7"/>
      <c r="QP2406" s="7"/>
      <c r="QQ2406" s="7"/>
      <c r="QR2406" s="7"/>
      <c r="QS2406" s="7"/>
      <c r="QT2406" s="7"/>
      <c r="QU2406" s="7"/>
      <c r="QV2406" s="7"/>
      <c r="QW2406" s="7"/>
      <c r="QX2406" s="7"/>
      <c r="QY2406" s="7"/>
      <c r="QZ2406" s="7"/>
      <c r="RA2406" s="7"/>
      <c r="RB2406" s="7"/>
      <c r="RC2406" s="7"/>
      <c r="RD2406" s="7"/>
      <c r="RE2406" s="7"/>
      <c r="RF2406" s="7"/>
      <c r="RG2406" s="7"/>
      <c r="RH2406" s="7"/>
      <c r="RI2406" s="7"/>
      <c r="RJ2406" s="7"/>
      <c r="RK2406" s="7"/>
      <c r="RL2406" s="7"/>
      <c r="RM2406" s="7"/>
      <c r="RN2406" s="7"/>
      <c r="RO2406" s="7"/>
      <c r="RP2406" s="7"/>
      <c r="RQ2406" s="7"/>
      <c r="RR2406" s="7"/>
      <c r="RS2406" s="7"/>
      <c r="RT2406" s="7"/>
      <c r="RU2406" s="7"/>
      <c r="RV2406" s="7"/>
      <c r="RW2406" s="7"/>
      <c r="RX2406" s="7"/>
      <c r="RY2406" s="7"/>
      <c r="RZ2406" s="7"/>
      <c r="SA2406" s="7"/>
      <c r="SB2406" s="7"/>
      <c r="SC2406" s="7"/>
      <c r="SD2406" s="7"/>
      <c r="SE2406" s="7"/>
      <c r="SF2406" s="7"/>
      <c r="SG2406" s="7"/>
      <c r="SH2406" s="7"/>
      <c r="SI2406" s="7"/>
      <c r="SJ2406" s="7"/>
      <c r="SK2406" s="7"/>
      <c r="SL2406" s="7"/>
      <c r="SM2406" s="7"/>
      <c r="SN2406" s="7"/>
      <c r="SO2406" s="7"/>
      <c r="SP2406" s="7"/>
      <c r="SQ2406" s="7"/>
      <c r="SR2406" s="7"/>
      <c r="SS2406" s="7"/>
      <c r="ST2406" s="7"/>
      <c r="SU2406" s="7"/>
      <c r="SV2406" s="7"/>
      <c r="SW2406" s="7"/>
      <c r="SX2406" s="7"/>
      <c r="SY2406" s="7"/>
      <c r="SZ2406" s="7"/>
      <c r="TA2406" s="7"/>
      <c r="TB2406" s="7"/>
      <c r="TC2406" s="7"/>
      <c r="TD2406" s="7"/>
      <c r="TE2406" s="7"/>
      <c r="TF2406" s="7"/>
      <c r="TG2406" s="7"/>
      <c r="TH2406" s="7"/>
      <c r="TI2406" s="7"/>
      <c r="TJ2406" s="7"/>
      <c r="TK2406" s="7"/>
      <c r="TL2406" s="7"/>
      <c r="TM2406" s="7"/>
      <c r="TN2406" s="7"/>
      <c r="TO2406" s="7"/>
      <c r="TP2406" s="7"/>
      <c r="TQ2406" s="7"/>
      <c r="TR2406" s="7"/>
      <c r="TS2406" s="7"/>
      <c r="TT2406" s="7"/>
      <c r="TU2406" s="7"/>
      <c r="TV2406" s="7"/>
      <c r="TW2406" s="7"/>
      <c r="TX2406" s="7"/>
      <c r="TY2406" s="7"/>
      <c r="TZ2406" s="7"/>
      <c r="UA2406" s="7"/>
      <c r="UB2406" s="7"/>
      <c r="UC2406" s="7"/>
      <c r="UD2406" s="7"/>
      <c r="UE2406" s="7"/>
      <c r="UF2406" s="7"/>
      <c r="UG2406" s="7"/>
      <c r="UH2406" s="7"/>
      <c r="UI2406" s="7"/>
      <c r="UJ2406" s="7"/>
      <c r="UK2406" s="7"/>
      <c r="UL2406" s="7"/>
      <c r="UM2406" s="7"/>
      <c r="UN2406" s="7"/>
    </row>
    <row r="2407" spans="1:560" x14ac:dyDescent="0.25">
      <c r="A2407" s="7">
        <v>2384</v>
      </c>
      <c r="E2407" s="9" t="s">
        <v>4793</v>
      </c>
      <c r="H2407" s="9" t="s">
        <v>4951</v>
      </c>
      <c r="I2407" s="9" t="s">
        <v>4986</v>
      </c>
      <c r="L2407" s="7">
        <v>1772</v>
      </c>
      <c r="M2407" s="9" t="s">
        <v>26</v>
      </c>
      <c r="N2407" s="7">
        <v>1</v>
      </c>
      <c r="O2407" s="7" t="s">
        <v>27</v>
      </c>
      <c r="P2407" s="9" t="s">
        <v>4987</v>
      </c>
      <c r="Q2407" s="7">
        <v>1756</v>
      </c>
    </row>
    <row r="2408" spans="1:560" x14ac:dyDescent="0.25">
      <c r="A2408" s="7">
        <v>2385</v>
      </c>
      <c r="E2408" s="9" t="s">
        <v>147</v>
      </c>
      <c r="G2408" s="9" t="s">
        <v>36</v>
      </c>
      <c r="H2408" s="9" t="s">
        <v>4988</v>
      </c>
      <c r="I2408" s="9" t="s">
        <v>4986</v>
      </c>
      <c r="L2408" s="7">
        <v>1772</v>
      </c>
      <c r="M2408" s="9" t="s">
        <v>26</v>
      </c>
      <c r="N2408" s="7">
        <v>1</v>
      </c>
      <c r="O2408" s="7" t="s">
        <v>27</v>
      </c>
      <c r="P2408" s="9" t="s">
        <v>4989</v>
      </c>
      <c r="Q2408" s="7">
        <v>1756</v>
      </c>
    </row>
    <row r="2409" spans="1:560" x14ac:dyDescent="0.25">
      <c r="A2409" s="7">
        <v>2386</v>
      </c>
      <c r="E2409" s="9" t="s">
        <v>262</v>
      </c>
      <c r="G2409" s="9" t="s">
        <v>54</v>
      </c>
      <c r="H2409" s="9" t="s">
        <v>1255</v>
      </c>
      <c r="I2409" s="9" t="s">
        <v>4986</v>
      </c>
      <c r="K2409" s="9" t="s">
        <v>486</v>
      </c>
      <c r="L2409" s="7">
        <v>1772</v>
      </c>
      <c r="M2409" s="9" t="s">
        <v>26</v>
      </c>
      <c r="N2409" s="7">
        <v>1</v>
      </c>
      <c r="O2409" s="7" t="s">
        <v>27</v>
      </c>
      <c r="P2409" s="9" t="s">
        <v>4990</v>
      </c>
      <c r="Q2409" s="7">
        <v>1756</v>
      </c>
    </row>
    <row r="2410" spans="1:560" x14ac:dyDescent="0.25">
      <c r="A2410" s="7">
        <v>2387</v>
      </c>
      <c r="B2410" s="7" t="s">
        <v>4991</v>
      </c>
      <c r="E2410" s="9" t="s">
        <v>4992</v>
      </c>
      <c r="H2410" s="9" t="s">
        <v>4993</v>
      </c>
      <c r="I2410" s="9" t="s">
        <v>4986</v>
      </c>
      <c r="L2410" s="7">
        <v>1772</v>
      </c>
      <c r="M2410" s="9" t="s">
        <v>26</v>
      </c>
      <c r="N2410" s="7">
        <v>1</v>
      </c>
      <c r="O2410" s="7" t="s">
        <v>27</v>
      </c>
      <c r="P2410" s="9" t="s">
        <v>4994</v>
      </c>
      <c r="Q2410" s="7">
        <v>1756</v>
      </c>
    </row>
    <row r="2411" spans="1:560" x14ac:dyDescent="0.25">
      <c r="A2411" s="7">
        <v>2388</v>
      </c>
      <c r="B2411" s="7" t="s">
        <v>4995</v>
      </c>
      <c r="E2411" s="9" t="s">
        <v>136</v>
      </c>
      <c r="G2411" s="9" t="s">
        <v>36</v>
      </c>
      <c r="H2411" s="9" t="s">
        <v>294</v>
      </c>
      <c r="I2411" s="9" t="s">
        <v>4986</v>
      </c>
      <c r="L2411" s="7">
        <v>1772</v>
      </c>
      <c r="M2411" s="9" t="s">
        <v>26</v>
      </c>
      <c r="N2411" s="7">
        <v>1</v>
      </c>
      <c r="O2411" s="7" t="s">
        <v>27</v>
      </c>
      <c r="P2411" s="9" t="s">
        <v>4996</v>
      </c>
      <c r="Q2411" s="7">
        <v>1756</v>
      </c>
    </row>
    <row r="2412" spans="1:560" x14ac:dyDescent="0.25">
      <c r="A2412" s="7">
        <v>2389</v>
      </c>
      <c r="E2412" s="9" t="s">
        <v>211</v>
      </c>
      <c r="F2412" s="9" t="s">
        <v>1087</v>
      </c>
      <c r="G2412" s="9" t="s">
        <v>213</v>
      </c>
      <c r="H2412" s="9" t="s">
        <v>214</v>
      </c>
      <c r="I2412" s="9" t="s">
        <v>4986</v>
      </c>
      <c r="L2412" s="7">
        <v>1772</v>
      </c>
      <c r="M2412" s="9" t="s">
        <v>26</v>
      </c>
      <c r="N2412" s="7">
        <v>1</v>
      </c>
      <c r="O2412" s="7" t="s">
        <v>27</v>
      </c>
      <c r="P2412" s="9" t="s">
        <v>4997</v>
      </c>
      <c r="Q2412" s="7">
        <v>1756</v>
      </c>
    </row>
    <row r="2413" spans="1:560" x14ac:dyDescent="0.25">
      <c r="A2413" s="7">
        <v>2390</v>
      </c>
      <c r="E2413" s="9" t="s">
        <v>94</v>
      </c>
      <c r="G2413" s="9" t="s">
        <v>213</v>
      </c>
      <c r="H2413" s="9" t="s">
        <v>214</v>
      </c>
      <c r="I2413" s="9" t="s">
        <v>4986</v>
      </c>
      <c r="L2413" s="7">
        <v>1772</v>
      </c>
      <c r="M2413" s="9" t="s">
        <v>26</v>
      </c>
      <c r="N2413" s="7">
        <v>1</v>
      </c>
      <c r="O2413" s="7" t="s">
        <v>27</v>
      </c>
      <c r="P2413" s="9" t="s">
        <v>4998</v>
      </c>
      <c r="Q2413" s="7">
        <v>1756</v>
      </c>
    </row>
    <row r="2414" spans="1:560" x14ac:dyDescent="0.25">
      <c r="A2414" s="7">
        <v>2391</v>
      </c>
      <c r="E2414" s="9" t="s">
        <v>1994</v>
      </c>
      <c r="G2414" s="9" t="s">
        <v>1123</v>
      </c>
      <c r="H2414" s="9" t="s">
        <v>4754</v>
      </c>
      <c r="I2414" s="9" t="s">
        <v>4986</v>
      </c>
      <c r="L2414" s="7">
        <v>1772</v>
      </c>
      <c r="M2414" s="9" t="s">
        <v>26</v>
      </c>
      <c r="N2414" s="7">
        <v>1</v>
      </c>
      <c r="O2414" s="7" t="s">
        <v>27</v>
      </c>
      <c r="P2414" s="9" t="s">
        <v>4999</v>
      </c>
      <c r="Q2414" s="7">
        <v>1756</v>
      </c>
    </row>
    <row r="2415" spans="1:560" x14ac:dyDescent="0.25">
      <c r="A2415" s="7">
        <v>2392</v>
      </c>
      <c r="B2415" s="7" t="s">
        <v>5000</v>
      </c>
      <c r="E2415" s="9" t="s">
        <v>611</v>
      </c>
      <c r="H2415" s="9" t="s">
        <v>1962</v>
      </c>
      <c r="I2415" s="9" t="s">
        <v>4986</v>
      </c>
      <c r="L2415" s="7">
        <v>1772</v>
      </c>
      <c r="M2415" s="9" t="s">
        <v>26</v>
      </c>
      <c r="N2415" s="7">
        <v>1</v>
      </c>
      <c r="O2415" s="7" t="s">
        <v>27</v>
      </c>
      <c r="P2415" s="9" t="s">
        <v>5001</v>
      </c>
      <c r="Q2415" s="7">
        <v>1756</v>
      </c>
    </row>
    <row r="2416" spans="1:560" s="25" customFormat="1" x14ac:dyDescent="0.25">
      <c r="A2416" s="7">
        <v>2393</v>
      </c>
      <c r="B2416" s="7"/>
      <c r="C2416" s="7"/>
      <c r="D2416" s="7"/>
      <c r="E2416" s="9" t="s">
        <v>262</v>
      </c>
      <c r="F2416" s="7"/>
      <c r="G2416" s="7"/>
      <c r="H2416" s="9" t="s">
        <v>5002</v>
      </c>
      <c r="I2416" s="9" t="s">
        <v>4986</v>
      </c>
      <c r="J2416" s="7"/>
      <c r="K2416" s="7"/>
      <c r="L2416" s="7">
        <v>1772</v>
      </c>
      <c r="M2416" s="9" t="s">
        <v>26</v>
      </c>
      <c r="N2416" s="7">
        <v>1</v>
      </c>
      <c r="O2416" s="7" t="s">
        <v>27</v>
      </c>
      <c r="P2416" s="9" t="s">
        <v>5003</v>
      </c>
      <c r="Q2416" s="7">
        <v>1756</v>
      </c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/>
      <c r="BT2416" s="7"/>
      <c r="BU2416" s="7"/>
      <c r="BV2416" s="7"/>
      <c r="BW2416" s="7"/>
      <c r="BX2416" s="7"/>
      <c r="BY2416" s="7"/>
      <c r="BZ2416" s="7"/>
      <c r="CA2416" s="7"/>
      <c r="CB2416" s="7"/>
      <c r="CC2416" s="7"/>
      <c r="CD2416" s="7"/>
      <c r="CE2416" s="7"/>
      <c r="CF2416" s="7"/>
      <c r="CG2416" s="7"/>
      <c r="CH2416" s="7"/>
      <c r="CI2416" s="7"/>
      <c r="CJ2416" s="7"/>
      <c r="CK2416" s="7"/>
      <c r="CL2416" s="7"/>
      <c r="CM2416" s="7"/>
      <c r="CN2416" s="7"/>
      <c r="CO2416" s="7"/>
      <c r="CP2416" s="7"/>
      <c r="CQ2416" s="7"/>
      <c r="CR2416" s="7"/>
      <c r="CS2416" s="7"/>
      <c r="CT2416" s="7"/>
      <c r="CU2416" s="7"/>
      <c r="CV2416" s="7"/>
      <c r="CW2416" s="7"/>
      <c r="CX2416" s="7"/>
      <c r="CY2416" s="7"/>
      <c r="CZ2416" s="7"/>
      <c r="DA2416" s="7"/>
      <c r="DB2416" s="7"/>
      <c r="DC2416" s="7"/>
      <c r="DD2416" s="7"/>
      <c r="DE2416" s="7"/>
      <c r="DF2416" s="7"/>
      <c r="DG2416" s="7"/>
      <c r="DH2416" s="7"/>
      <c r="DI2416" s="7"/>
      <c r="DJ2416" s="7"/>
      <c r="DK2416" s="7"/>
      <c r="DL2416" s="7"/>
      <c r="DM2416" s="7"/>
      <c r="DN2416" s="7"/>
      <c r="DO2416" s="7"/>
      <c r="DP2416" s="7"/>
      <c r="DQ2416" s="7"/>
      <c r="DR2416" s="7"/>
      <c r="DS2416" s="7"/>
      <c r="DT2416" s="7"/>
      <c r="DU2416" s="7"/>
      <c r="DV2416" s="7"/>
      <c r="DW2416" s="7"/>
      <c r="DX2416" s="7"/>
      <c r="DY2416" s="7"/>
      <c r="DZ2416" s="7"/>
      <c r="EA2416" s="7"/>
      <c r="EB2416" s="7"/>
      <c r="EC2416" s="7"/>
      <c r="ED2416" s="7"/>
      <c r="EE2416" s="7"/>
      <c r="EF2416" s="7"/>
      <c r="EG2416" s="7"/>
      <c r="EH2416" s="7"/>
      <c r="EI2416" s="7"/>
      <c r="EJ2416" s="7"/>
      <c r="EK2416" s="7"/>
      <c r="EL2416" s="7"/>
      <c r="EM2416" s="7"/>
      <c r="EN2416" s="7"/>
      <c r="EO2416" s="7"/>
      <c r="EP2416" s="7"/>
      <c r="EQ2416" s="7"/>
      <c r="ER2416" s="7"/>
      <c r="ES2416" s="7"/>
      <c r="ET2416" s="7"/>
      <c r="EU2416" s="7"/>
      <c r="EV2416" s="7"/>
      <c r="EW2416" s="7"/>
      <c r="EX2416" s="7"/>
      <c r="EY2416" s="7"/>
      <c r="EZ2416" s="7"/>
      <c r="FA2416" s="7"/>
      <c r="FB2416" s="7"/>
      <c r="FC2416" s="7"/>
      <c r="FD2416" s="7"/>
      <c r="FE2416" s="7"/>
      <c r="FF2416" s="7"/>
      <c r="FG2416" s="7"/>
      <c r="FH2416" s="7"/>
      <c r="FI2416" s="7"/>
      <c r="FJ2416" s="7"/>
      <c r="FK2416" s="7"/>
      <c r="FL2416" s="7"/>
      <c r="FM2416" s="7"/>
      <c r="FN2416" s="7"/>
      <c r="FO2416" s="7"/>
      <c r="FP2416" s="7"/>
      <c r="FQ2416" s="7"/>
      <c r="FR2416" s="7"/>
      <c r="FS2416" s="7"/>
      <c r="FT2416" s="7"/>
      <c r="FU2416" s="7"/>
      <c r="FV2416" s="7"/>
      <c r="FW2416" s="7"/>
      <c r="FX2416" s="7"/>
      <c r="FY2416" s="7"/>
      <c r="FZ2416" s="7"/>
      <c r="GA2416" s="7"/>
      <c r="GB2416" s="7"/>
      <c r="GC2416" s="7"/>
      <c r="GD2416" s="7"/>
      <c r="GE2416" s="7"/>
      <c r="GF2416" s="7"/>
      <c r="GG2416" s="7"/>
      <c r="GH2416" s="7"/>
      <c r="GI2416" s="7"/>
      <c r="GJ2416" s="7"/>
      <c r="GK2416" s="7"/>
      <c r="GL2416" s="7"/>
      <c r="GM2416" s="7"/>
      <c r="GN2416" s="7"/>
      <c r="GO2416" s="7"/>
      <c r="GP2416" s="7"/>
      <c r="GQ2416" s="7"/>
      <c r="GR2416" s="7"/>
      <c r="GS2416" s="7"/>
      <c r="GT2416" s="7"/>
      <c r="GU2416" s="7"/>
      <c r="GV2416" s="7"/>
      <c r="GW2416" s="7"/>
      <c r="GX2416" s="7"/>
      <c r="GY2416" s="7"/>
      <c r="GZ2416" s="7"/>
      <c r="HA2416" s="7"/>
      <c r="HB2416" s="7"/>
      <c r="HC2416" s="7"/>
      <c r="HD2416" s="7"/>
      <c r="HE2416" s="7"/>
      <c r="HF2416" s="7"/>
      <c r="HG2416" s="7"/>
      <c r="HH2416" s="7"/>
      <c r="HI2416" s="7"/>
      <c r="HJ2416" s="7"/>
      <c r="HK2416" s="7"/>
      <c r="HL2416" s="7"/>
      <c r="HM2416" s="7"/>
      <c r="HN2416" s="7"/>
      <c r="HO2416" s="7"/>
      <c r="HP2416" s="7"/>
      <c r="HQ2416" s="7"/>
      <c r="HR2416" s="7"/>
      <c r="HS2416" s="7"/>
      <c r="HT2416" s="7"/>
      <c r="HU2416" s="7"/>
      <c r="HV2416" s="7"/>
      <c r="HW2416" s="7"/>
      <c r="HX2416" s="7"/>
      <c r="HY2416" s="7"/>
      <c r="HZ2416" s="7"/>
      <c r="IA2416" s="7"/>
      <c r="IB2416" s="7"/>
      <c r="IC2416" s="7"/>
      <c r="ID2416" s="7"/>
      <c r="IE2416" s="7"/>
      <c r="IF2416" s="7"/>
      <c r="IG2416" s="7"/>
      <c r="IH2416" s="7"/>
      <c r="II2416" s="7"/>
      <c r="IJ2416" s="7"/>
      <c r="IK2416" s="7"/>
      <c r="IL2416" s="7"/>
      <c r="IM2416" s="7"/>
      <c r="IN2416" s="7"/>
      <c r="IO2416" s="7"/>
      <c r="IP2416" s="7"/>
      <c r="IQ2416" s="7"/>
      <c r="IR2416" s="7"/>
      <c r="IS2416" s="7"/>
      <c r="IT2416" s="7"/>
      <c r="IU2416" s="7"/>
      <c r="IV2416" s="7"/>
      <c r="IW2416" s="7"/>
      <c r="IX2416" s="7"/>
      <c r="IY2416" s="7"/>
      <c r="IZ2416" s="7"/>
      <c r="JA2416" s="7"/>
      <c r="JB2416" s="7"/>
      <c r="JC2416" s="7"/>
      <c r="JD2416" s="7"/>
      <c r="JE2416" s="7"/>
      <c r="JF2416" s="7"/>
      <c r="JG2416" s="7"/>
      <c r="JH2416" s="7"/>
      <c r="JI2416" s="7"/>
      <c r="JJ2416" s="7"/>
      <c r="JK2416" s="7"/>
      <c r="JL2416" s="7"/>
      <c r="JM2416" s="7"/>
      <c r="JN2416" s="7"/>
      <c r="JO2416" s="7"/>
      <c r="JP2416" s="7"/>
      <c r="JQ2416" s="7"/>
      <c r="JR2416" s="7"/>
      <c r="JS2416" s="7"/>
      <c r="JT2416" s="7"/>
      <c r="JU2416" s="7"/>
      <c r="JV2416" s="7"/>
      <c r="JW2416" s="7"/>
      <c r="JX2416" s="7"/>
      <c r="JY2416" s="7"/>
      <c r="JZ2416" s="7"/>
      <c r="KA2416" s="7"/>
      <c r="KB2416" s="7"/>
      <c r="KC2416" s="7"/>
      <c r="KD2416" s="7"/>
      <c r="KE2416" s="7"/>
      <c r="KF2416" s="7"/>
      <c r="KG2416" s="7"/>
      <c r="KH2416" s="7"/>
      <c r="KI2416" s="7"/>
      <c r="KJ2416" s="7"/>
      <c r="KK2416" s="7"/>
      <c r="KL2416" s="7"/>
      <c r="KM2416" s="7"/>
      <c r="KN2416" s="7"/>
      <c r="KO2416" s="7"/>
      <c r="KP2416" s="7"/>
      <c r="KQ2416" s="7"/>
      <c r="KR2416" s="7"/>
      <c r="KS2416" s="7"/>
      <c r="KT2416" s="7"/>
      <c r="KU2416" s="7"/>
      <c r="KV2416" s="7"/>
      <c r="KW2416" s="7"/>
      <c r="KX2416" s="7"/>
      <c r="KY2416" s="7"/>
      <c r="KZ2416" s="7"/>
      <c r="LA2416" s="7"/>
      <c r="LB2416" s="7"/>
      <c r="LC2416" s="7"/>
      <c r="LD2416" s="7"/>
      <c r="LE2416" s="7"/>
      <c r="LF2416" s="7"/>
      <c r="LG2416" s="7"/>
      <c r="LH2416" s="7"/>
      <c r="LI2416" s="7"/>
      <c r="LJ2416" s="7"/>
      <c r="LK2416" s="7"/>
      <c r="LL2416" s="7"/>
      <c r="LM2416" s="7"/>
      <c r="LN2416" s="7"/>
      <c r="LO2416" s="7"/>
      <c r="LP2416" s="7"/>
      <c r="LQ2416" s="7"/>
      <c r="LR2416" s="7"/>
      <c r="LS2416" s="7"/>
      <c r="LT2416" s="7"/>
      <c r="LU2416" s="7"/>
      <c r="LV2416" s="7"/>
      <c r="LW2416" s="7"/>
      <c r="LX2416" s="7"/>
      <c r="LY2416" s="7"/>
      <c r="LZ2416" s="7"/>
      <c r="MA2416" s="7"/>
      <c r="MB2416" s="7"/>
      <c r="MC2416" s="7"/>
      <c r="MD2416" s="7"/>
      <c r="ME2416" s="7"/>
      <c r="MF2416" s="7"/>
      <c r="MG2416" s="7"/>
      <c r="MH2416" s="7"/>
      <c r="MI2416" s="7"/>
      <c r="MJ2416" s="7"/>
      <c r="MK2416" s="7"/>
      <c r="ML2416" s="7"/>
      <c r="MM2416" s="7"/>
      <c r="MN2416" s="7"/>
      <c r="MO2416" s="7"/>
      <c r="MP2416" s="7"/>
      <c r="MQ2416" s="7"/>
      <c r="MR2416" s="7"/>
      <c r="MS2416" s="7"/>
      <c r="MT2416" s="7"/>
      <c r="MU2416" s="7"/>
      <c r="MV2416" s="7"/>
      <c r="MW2416" s="7"/>
      <c r="MX2416" s="7"/>
      <c r="MY2416" s="7"/>
      <c r="MZ2416" s="7"/>
      <c r="NA2416" s="7"/>
      <c r="NB2416" s="7"/>
      <c r="NC2416" s="7"/>
      <c r="ND2416" s="7"/>
      <c r="NE2416" s="7"/>
      <c r="NF2416" s="7"/>
      <c r="NG2416" s="7"/>
      <c r="NH2416" s="7"/>
      <c r="NI2416" s="7"/>
      <c r="NJ2416" s="7"/>
      <c r="NK2416" s="7"/>
      <c r="NL2416" s="7"/>
      <c r="NM2416" s="7"/>
      <c r="NN2416" s="7"/>
      <c r="NO2416" s="7"/>
      <c r="NP2416" s="7"/>
      <c r="NQ2416" s="7"/>
      <c r="NR2416" s="7"/>
      <c r="NS2416" s="7"/>
      <c r="NT2416" s="7"/>
      <c r="NU2416" s="7"/>
      <c r="NV2416" s="7"/>
      <c r="NW2416" s="7"/>
      <c r="NX2416" s="7"/>
      <c r="NY2416" s="7"/>
      <c r="NZ2416" s="7"/>
      <c r="OA2416" s="7"/>
      <c r="OB2416" s="7"/>
      <c r="OC2416" s="7"/>
      <c r="OD2416" s="7"/>
      <c r="OE2416" s="7"/>
      <c r="OF2416" s="7"/>
      <c r="OG2416" s="7"/>
      <c r="OH2416" s="7"/>
      <c r="OI2416" s="7"/>
      <c r="OJ2416" s="7"/>
      <c r="OK2416" s="7"/>
      <c r="OL2416" s="7"/>
      <c r="OM2416" s="7"/>
      <c r="ON2416" s="7"/>
      <c r="OO2416" s="7"/>
      <c r="OP2416" s="7"/>
      <c r="OQ2416" s="7"/>
      <c r="OR2416" s="7"/>
      <c r="OS2416" s="7"/>
      <c r="OT2416" s="7"/>
      <c r="OU2416" s="7"/>
      <c r="OV2416" s="7"/>
      <c r="OW2416" s="7"/>
      <c r="OX2416" s="7"/>
      <c r="OY2416" s="7"/>
      <c r="OZ2416" s="7"/>
      <c r="PA2416" s="7"/>
      <c r="PB2416" s="7"/>
      <c r="PC2416" s="7"/>
      <c r="PD2416" s="7"/>
      <c r="PE2416" s="7"/>
      <c r="PF2416" s="7"/>
      <c r="PG2416" s="7"/>
      <c r="PH2416" s="7"/>
      <c r="PI2416" s="7"/>
      <c r="PJ2416" s="7"/>
      <c r="PK2416" s="7"/>
      <c r="PL2416" s="7"/>
      <c r="PM2416" s="7"/>
      <c r="PN2416" s="7"/>
      <c r="PO2416" s="7"/>
      <c r="PP2416" s="7"/>
      <c r="PQ2416" s="7"/>
      <c r="PR2416" s="7"/>
      <c r="PS2416" s="7"/>
      <c r="PT2416" s="7"/>
      <c r="PU2416" s="7"/>
      <c r="PV2416" s="7"/>
      <c r="PW2416" s="7"/>
      <c r="PX2416" s="7"/>
      <c r="PY2416" s="7"/>
      <c r="PZ2416" s="7"/>
      <c r="QA2416" s="7"/>
      <c r="QB2416" s="7"/>
      <c r="QC2416" s="7"/>
      <c r="QD2416" s="7"/>
      <c r="QE2416" s="7"/>
      <c r="QF2416" s="7"/>
      <c r="QG2416" s="7"/>
      <c r="QH2416" s="7"/>
      <c r="QI2416" s="7"/>
      <c r="QJ2416" s="7"/>
      <c r="QK2416" s="7"/>
      <c r="QL2416" s="7"/>
      <c r="QM2416" s="7"/>
      <c r="QN2416" s="7"/>
      <c r="QO2416" s="7"/>
      <c r="QP2416" s="7"/>
      <c r="QQ2416" s="7"/>
      <c r="QR2416" s="7"/>
      <c r="QS2416" s="7"/>
      <c r="QT2416" s="7"/>
      <c r="QU2416" s="7"/>
      <c r="QV2416" s="7"/>
      <c r="QW2416" s="7"/>
      <c r="QX2416" s="7"/>
      <c r="QY2416" s="7"/>
      <c r="QZ2416" s="7"/>
      <c r="RA2416" s="7"/>
      <c r="RB2416" s="7"/>
      <c r="RC2416" s="7"/>
      <c r="RD2416" s="7"/>
      <c r="RE2416" s="7"/>
      <c r="RF2416" s="7"/>
      <c r="RG2416" s="7"/>
      <c r="RH2416" s="7"/>
      <c r="RI2416" s="7"/>
      <c r="RJ2416" s="7"/>
      <c r="RK2416" s="7"/>
      <c r="RL2416" s="7"/>
      <c r="RM2416" s="7"/>
      <c r="RN2416" s="7"/>
      <c r="RO2416" s="7"/>
      <c r="RP2416" s="7"/>
      <c r="RQ2416" s="7"/>
      <c r="RR2416" s="7"/>
      <c r="RS2416" s="7"/>
      <c r="RT2416" s="7"/>
      <c r="RU2416" s="7"/>
      <c r="RV2416" s="7"/>
      <c r="RW2416" s="7"/>
      <c r="RX2416" s="7"/>
      <c r="RY2416" s="7"/>
      <c r="RZ2416" s="7"/>
      <c r="SA2416" s="7"/>
      <c r="SB2416" s="7"/>
      <c r="SC2416" s="7"/>
      <c r="SD2416" s="7"/>
      <c r="SE2416" s="7"/>
      <c r="SF2416" s="7"/>
      <c r="SG2416" s="7"/>
      <c r="SH2416" s="7"/>
      <c r="SI2416" s="7"/>
      <c r="SJ2416" s="7"/>
      <c r="SK2416" s="7"/>
      <c r="SL2416" s="7"/>
      <c r="SM2416" s="7"/>
      <c r="SN2416" s="7"/>
      <c r="SO2416" s="7"/>
      <c r="SP2416" s="7"/>
      <c r="SQ2416" s="7"/>
      <c r="SR2416" s="7"/>
      <c r="SS2416" s="7"/>
      <c r="ST2416" s="7"/>
      <c r="SU2416" s="7"/>
      <c r="SV2416" s="7"/>
      <c r="SW2416" s="7"/>
      <c r="SX2416" s="7"/>
      <c r="SY2416" s="7"/>
      <c r="SZ2416" s="7"/>
      <c r="TA2416" s="7"/>
      <c r="TB2416" s="7"/>
      <c r="TC2416" s="7"/>
      <c r="TD2416" s="7"/>
      <c r="TE2416" s="7"/>
      <c r="TF2416" s="7"/>
      <c r="TG2416" s="7"/>
      <c r="TH2416" s="7"/>
      <c r="TI2416" s="7"/>
      <c r="TJ2416" s="7"/>
      <c r="TK2416" s="7"/>
      <c r="TL2416" s="7"/>
      <c r="TM2416" s="7"/>
      <c r="TN2416" s="7"/>
      <c r="TO2416" s="7"/>
      <c r="TP2416" s="7"/>
      <c r="TQ2416" s="7"/>
      <c r="TR2416" s="7"/>
      <c r="TS2416" s="7"/>
      <c r="TT2416" s="7"/>
      <c r="TU2416" s="7"/>
      <c r="TV2416" s="7"/>
      <c r="TW2416" s="7"/>
      <c r="TX2416" s="7"/>
      <c r="TY2416" s="7"/>
      <c r="TZ2416" s="7"/>
      <c r="UA2416" s="7"/>
      <c r="UB2416" s="7"/>
      <c r="UC2416" s="7"/>
      <c r="UD2416" s="7"/>
      <c r="UE2416" s="7"/>
      <c r="UF2416" s="7"/>
      <c r="UG2416" s="7"/>
      <c r="UH2416" s="7"/>
      <c r="UI2416" s="7"/>
      <c r="UJ2416" s="7"/>
      <c r="UK2416" s="7"/>
      <c r="UL2416" s="7"/>
      <c r="UM2416" s="7"/>
      <c r="UN2416" s="7"/>
    </row>
    <row r="2417" spans="1:17" x14ac:dyDescent="0.25">
      <c r="A2417" s="7">
        <v>2394</v>
      </c>
      <c r="E2417" s="9" t="s">
        <v>309</v>
      </c>
      <c r="H2417" s="9" t="s">
        <v>5004</v>
      </c>
      <c r="I2417" s="9" t="s">
        <v>4986</v>
      </c>
      <c r="L2417" s="7">
        <v>1772</v>
      </c>
      <c r="M2417" s="9" t="s">
        <v>26</v>
      </c>
      <c r="N2417" s="7">
        <v>1</v>
      </c>
      <c r="O2417" s="7" t="s">
        <v>27</v>
      </c>
      <c r="P2417" s="9" t="s">
        <v>5005</v>
      </c>
      <c r="Q2417" s="7">
        <v>1756</v>
      </c>
    </row>
    <row r="2418" spans="1:17" x14ac:dyDescent="0.25">
      <c r="A2418" s="7">
        <v>2395</v>
      </c>
      <c r="B2418" s="7" t="s">
        <v>5006</v>
      </c>
      <c r="E2418" s="9" t="s">
        <v>4793</v>
      </c>
      <c r="H2418" s="9" t="s">
        <v>4951</v>
      </c>
      <c r="I2418" s="9" t="s">
        <v>4986</v>
      </c>
      <c r="L2418" s="7">
        <v>1772</v>
      </c>
      <c r="M2418" s="9" t="s">
        <v>26</v>
      </c>
      <c r="N2418" s="7">
        <v>1</v>
      </c>
      <c r="O2418" s="7" t="s">
        <v>27</v>
      </c>
      <c r="P2418" s="9" t="s">
        <v>4987</v>
      </c>
      <c r="Q2418" s="7">
        <v>1756</v>
      </c>
    </row>
    <row r="2419" spans="1:17" x14ac:dyDescent="0.25">
      <c r="A2419" s="7">
        <v>2396</v>
      </c>
      <c r="B2419" s="7" t="s">
        <v>5007</v>
      </c>
      <c r="E2419" s="9" t="s">
        <v>211</v>
      </c>
      <c r="G2419" s="9" t="s">
        <v>54</v>
      </c>
      <c r="H2419" s="9" t="s">
        <v>55</v>
      </c>
      <c r="I2419" s="9" t="s">
        <v>4986</v>
      </c>
      <c r="L2419" s="7">
        <v>1772</v>
      </c>
      <c r="M2419" s="9" t="s">
        <v>26</v>
      </c>
      <c r="N2419" s="7">
        <v>1</v>
      </c>
      <c r="O2419" s="7" t="s">
        <v>27</v>
      </c>
      <c r="P2419" s="9" t="s">
        <v>5008</v>
      </c>
      <c r="Q2419" s="7">
        <v>1756</v>
      </c>
    </row>
    <row r="2420" spans="1:17" x14ac:dyDescent="0.25">
      <c r="A2420" s="7">
        <v>2397</v>
      </c>
      <c r="B2420" s="7" t="s">
        <v>5009</v>
      </c>
      <c r="E2420" s="9" t="s">
        <v>611</v>
      </c>
      <c r="H2420" s="9" t="s">
        <v>1962</v>
      </c>
      <c r="I2420" s="9" t="s">
        <v>4986</v>
      </c>
      <c r="L2420" s="7">
        <v>1772</v>
      </c>
      <c r="M2420" s="9" t="s">
        <v>26</v>
      </c>
      <c r="N2420" s="7">
        <v>1</v>
      </c>
      <c r="O2420" s="7" t="s">
        <v>27</v>
      </c>
      <c r="P2420" s="9" t="s">
        <v>5001</v>
      </c>
      <c r="Q2420" s="7">
        <v>1756</v>
      </c>
    </row>
    <row r="2421" spans="1:17" x14ac:dyDescent="0.25">
      <c r="A2421" s="7">
        <v>2397</v>
      </c>
      <c r="B2421" s="7" t="s">
        <v>5009</v>
      </c>
      <c r="E2421" s="9" t="s">
        <v>247</v>
      </c>
      <c r="G2421" s="9" t="s">
        <v>54</v>
      </c>
      <c r="H2421" s="9" t="s">
        <v>248</v>
      </c>
      <c r="I2421" s="9" t="s">
        <v>4986</v>
      </c>
      <c r="L2421" s="7">
        <v>1772</v>
      </c>
      <c r="M2421" s="9" t="s">
        <v>26</v>
      </c>
      <c r="N2421" s="7">
        <v>1</v>
      </c>
      <c r="O2421" s="7" t="s">
        <v>27</v>
      </c>
      <c r="P2421" s="9" t="s">
        <v>5010</v>
      </c>
      <c r="Q2421" s="7">
        <v>1756</v>
      </c>
    </row>
    <row r="2422" spans="1:17" x14ac:dyDescent="0.25">
      <c r="A2422" s="7">
        <v>2398</v>
      </c>
      <c r="B2422" s="7" t="s">
        <v>5011</v>
      </c>
      <c r="E2422" s="9" t="s">
        <v>211</v>
      </c>
      <c r="F2422" s="9" t="s">
        <v>1087</v>
      </c>
      <c r="G2422" s="9" t="s">
        <v>213</v>
      </c>
      <c r="H2422" s="9" t="s">
        <v>214</v>
      </c>
      <c r="I2422" s="9" t="s">
        <v>4986</v>
      </c>
      <c r="L2422" s="7">
        <v>1772</v>
      </c>
      <c r="M2422" s="9" t="s">
        <v>26</v>
      </c>
      <c r="N2422" s="7">
        <v>1</v>
      </c>
      <c r="O2422" s="7" t="s">
        <v>27</v>
      </c>
      <c r="P2422" s="9" t="s">
        <v>4997</v>
      </c>
      <c r="Q2422" s="7">
        <v>1756</v>
      </c>
    </row>
    <row r="2423" spans="1:17" x14ac:dyDescent="0.25">
      <c r="A2423" s="7">
        <v>2399</v>
      </c>
      <c r="B2423" s="7" t="s">
        <v>5012</v>
      </c>
      <c r="E2423" s="9" t="s">
        <v>75</v>
      </c>
      <c r="H2423" s="9" t="s">
        <v>3805</v>
      </c>
      <c r="I2423" s="9" t="s">
        <v>4986</v>
      </c>
      <c r="L2423" s="7">
        <v>1772</v>
      </c>
      <c r="M2423" s="9" t="s">
        <v>26</v>
      </c>
      <c r="N2423" s="7">
        <v>1</v>
      </c>
      <c r="O2423" s="7" t="s">
        <v>27</v>
      </c>
      <c r="P2423" s="9" t="s">
        <v>5013</v>
      </c>
      <c r="Q2423" s="7">
        <v>1756</v>
      </c>
    </row>
    <row r="2424" spans="1:17" x14ac:dyDescent="0.25">
      <c r="A2424" s="7">
        <v>2399</v>
      </c>
      <c r="B2424" s="7" t="s">
        <v>5012</v>
      </c>
      <c r="E2424" s="9" t="s">
        <v>147</v>
      </c>
      <c r="G2424" s="9" t="s">
        <v>36</v>
      </c>
      <c r="H2424" s="9" t="s">
        <v>4988</v>
      </c>
      <c r="I2424" s="9" t="s">
        <v>4986</v>
      </c>
      <c r="L2424" s="7">
        <v>1772</v>
      </c>
      <c r="M2424" s="9" t="s">
        <v>26</v>
      </c>
      <c r="N2424" s="7">
        <v>1</v>
      </c>
      <c r="O2424" s="7" t="s">
        <v>27</v>
      </c>
      <c r="P2424" s="9" t="s">
        <v>4989</v>
      </c>
      <c r="Q2424" s="7">
        <v>1756</v>
      </c>
    </row>
    <row r="2425" spans="1:17" x14ac:dyDescent="0.25">
      <c r="A2425" s="7">
        <v>2400</v>
      </c>
      <c r="E2425" s="9" t="s">
        <v>4978</v>
      </c>
      <c r="H2425" s="9" t="s">
        <v>373</v>
      </c>
      <c r="I2425" s="9" t="s">
        <v>4986</v>
      </c>
      <c r="L2425" s="7">
        <v>1772</v>
      </c>
      <c r="M2425" s="9" t="s">
        <v>26</v>
      </c>
      <c r="N2425" s="7">
        <v>1</v>
      </c>
      <c r="O2425" s="7" t="s">
        <v>27</v>
      </c>
      <c r="P2425" s="9" t="s">
        <v>5014</v>
      </c>
      <c r="Q2425" s="7">
        <v>1756</v>
      </c>
    </row>
    <row r="2426" spans="1:17" x14ac:dyDescent="0.25">
      <c r="A2426" s="7">
        <v>2401</v>
      </c>
      <c r="B2426" s="7" t="s">
        <v>5015</v>
      </c>
      <c r="E2426" s="9" t="s">
        <v>140</v>
      </c>
      <c r="H2426" s="9" t="s">
        <v>5016</v>
      </c>
      <c r="I2426" s="9" t="s">
        <v>4986</v>
      </c>
      <c r="L2426" s="7">
        <v>1772</v>
      </c>
      <c r="M2426" s="9" t="s">
        <v>26</v>
      </c>
      <c r="N2426" s="7">
        <v>1</v>
      </c>
      <c r="O2426" s="7" t="s">
        <v>27</v>
      </c>
      <c r="P2426" s="9" t="s">
        <v>5017</v>
      </c>
      <c r="Q2426" s="7">
        <v>1756</v>
      </c>
    </row>
    <row r="2427" spans="1:17" x14ac:dyDescent="0.25">
      <c r="A2427" s="7">
        <v>2402</v>
      </c>
      <c r="B2427" s="7" t="s">
        <v>5018</v>
      </c>
      <c r="E2427" s="9" t="s">
        <v>611</v>
      </c>
      <c r="H2427" s="9" t="s">
        <v>1962</v>
      </c>
      <c r="I2427" s="9" t="s">
        <v>4986</v>
      </c>
      <c r="L2427" s="7">
        <v>1772</v>
      </c>
      <c r="M2427" s="9" t="s">
        <v>26</v>
      </c>
      <c r="N2427" s="7">
        <v>1</v>
      </c>
      <c r="O2427" s="7" t="s">
        <v>27</v>
      </c>
      <c r="P2427" s="9" t="s">
        <v>5001</v>
      </c>
      <c r="Q2427" s="7">
        <v>1756</v>
      </c>
    </row>
    <row r="2428" spans="1:17" x14ac:dyDescent="0.25">
      <c r="A2428" s="7">
        <v>2402</v>
      </c>
      <c r="B2428" s="7" t="s">
        <v>5018</v>
      </c>
      <c r="E2428" s="9" t="s">
        <v>247</v>
      </c>
      <c r="G2428" s="9" t="s">
        <v>54</v>
      </c>
      <c r="H2428" s="9" t="s">
        <v>248</v>
      </c>
      <c r="I2428" s="9" t="s">
        <v>4986</v>
      </c>
      <c r="L2428" s="7">
        <v>1772</v>
      </c>
      <c r="M2428" s="9" t="s">
        <v>26</v>
      </c>
      <c r="N2428" s="7">
        <v>1</v>
      </c>
      <c r="O2428" s="7" t="s">
        <v>27</v>
      </c>
      <c r="P2428" s="9" t="s">
        <v>5010</v>
      </c>
      <c r="Q2428" s="7">
        <v>1756</v>
      </c>
    </row>
    <row r="2429" spans="1:17" x14ac:dyDescent="0.25">
      <c r="A2429" s="7">
        <v>2403</v>
      </c>
      <c r="B2429" s="7" t="s">
        <v>5019</v>
      </c>
      <c r="E2429" s="9" t="s">
        <v>49</v>
      </c>
      <c r="H2429" s="9" t="s">
        <v>4973</v>
      </c>
      <c r="I2429" s="9" t="s">
        <v>4986</v>
      </c>
      <c r="L2429" s="7">
        <v>1772</v>
      </c>
      <c r="M2429" s="9" t="s">
        <v>26</v>
      </c>
      <c r="N2429" s="7">
        <v>1</v>
      </c>
      <c r="O2429" s="7" t="s">
        <v>27</v>
      </c>
      <c r="P2429" s="9" t="s">
        <v>5020</v>
      </c>
      <c r="Q2429" s="7">
        <v>1756</v>
      </c>
    </row>
    <row r="2430" spans="1:17" x14ac:dyDescent="0.25">
      <c r="A2430" s="7">
        <v>2404</v>
      </c>
      <c r="B2430" s="7" t="s">
        <v>5021</v>
      </c>
      <c r="E2430" s="9" t="s">
        <v>1686</v>
      </c>
      <c r="H2430" s="9" t="s">
        <v>1687</v>
      </c>
      <c r="I2430" s="9" t="s">
        <v>5022</v>
      </c>
      <c r="L2430" s="7">
        <v>1772</v>
      </c>
      <c r="M2430" s="9" t="s">
        <v>26</v>
      </c>
      <c r="N2430" s="7">
        <v>1</v>
      </c>
      <c r="O2430" s="7" t="s">
        <v>27</v>
      </c>
      <c r="P2430" s="9" t="s">
        <v>5023</v>
      </c>
      <c r="Q2430" s="7">
        <v>1756</v>
      </c>
    </row>
    <row r="2431" spans="1:17" x14ac:dyDescent="0.25">
      <c r="A2431" s="7">
        <v>2405</v>
      </c>
      <c r="B2431" s="7" t="s">
        <v>5024</v>
      </c>
      <c r="E2431" s="9" t="s">
        <v>1686</v>
      </c>
      <c r="H2431" s="9" t="s">
        <v>1687</v>
      </c>
      <c r="I2431" s="9" t="s">
        <v>5022</v>
      </c>
      <c r="L2431" s="7">
        <v>1772</v>
      </c>
      <c r="M2431" s="9" t="s">
        <v>26</v>
      </c>
      <c r="N2431" s="7">
        <v>1</v>
      </c>
      <c r="O2431" s="7" t="s">
        <v>27</v>
      </c>
      <c r="P2431" s="9" t="s">
        <v>5023</v>
      </c>
      <c r="Q2431" s="7">
        <v>1756</v>
      </c>
    </row>
    <row r="2432" spans="1:17" x14ac:dyDescent="0.25">
      <c r="A2432" s="7">
        <v>2406</v>
      </c>
      <c r="B2432" s="7" t="s">
        <v>5025</v>
      </c>
      <c r="E2432" s="9" t="s">
        <v>136</v>
      </c>
      <c r="H2432" s="9" t="s">
        <v>3364</v>
      </c>
      <c r="I2432" s="9" t="s">
        <v>5022</v>
      </c>
      <c r="L2432" s="7">
        <v>1772</v>
      </c>
      <c r="M2432" s="9" t="s">
        <v>26</v>
      </c>
      <c r="N2432" s="7">
        <v>1</v>
      </c>
      <c r="O2432" s="7" t="s">
        <v>27</v>
      </c>
      <c r="P2432" s="9" t="s">
        <v>5026</v>
      </c>
      <c r="Q2432" s="7">
        <v>1756</v>
      </c>
    </row>
    <row r="2433" spans="1:560" x14ac:dyDescent="0.25">
      <c r="A2433" s="11">
        <v>2407</v>
      </c>
      <c r="B2433" s="11" t="s">
        <v>5027</v>
      </c>
      <c r="D2433" s="11"/>
      <c r="E2433" s="12" t="s">
        <v>147</v>
      </c>
      <c r="F2433" s="11"/>
      <c r="G2433" s="12" t="s">
        <v>36</v>
      </c>
      <c r="H2433" s="12" t="s">
        <v>3270</v>
      </c>
      <c r="I2433" s="12" t="s">
        <v>5028</v>
      </c>
      <c r="J2433" s="11"/>
      <c r="K2433" s="11"/>
      <c r="L2433" s="11">
        <v>1772</v>
      </c>
      <c r="M2433" s="12" t="s">
        <v>26</v>
      </c>
      <c r="N2433" s="11">
        <v>1</v>
      </c>
      <c r="O2433" s="11" t="s">
        <v>27</v>
      </c>
      <c r="P2433" s="12" t="s">
        <v>5029</v>
      </c>
      <c r="Q2433" s="11">
        <v>1756</v>
      </c>
      <c r="R2433" s="11" t="s">
        <v>2448</v>
      </c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11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11"/>
      <c r="BS2433" s="11"/>
      <c r="BT2433" s="11"/>
      <c r="BU2433" s="11"/>
      <c r="BV2433" s="11"/>
      <c r="BW2433" s="11"/>
      <c r="BX2433" s="11"/>
      <c r="BY2433" s="11"/>
      <c r="BZ2433" s="11"/>
      <c r="CA2433" s="11"/>
      <c r="CB2433" s="11"/>
      <c r="CC2433" s="11"/>
      <c r="CD2433" s="11"/>
      <c r="CE2433" s="11"/>
      <c r="CF2433" s="11"/>
      <c r="CG2433" s="11"/>
      <c r="CH2433" s="11"/>
      <c r="CI2433" s="11"/>
      <c r="CJ2433" s="11"/>
      <c r="CK2433" s="11"/>
      <c r="CL2433" s="11"/>
      <c r="CM2433" s="11"/>
      <c r="CN2433" s="11"/>
      <c r="CO2433" s="11"/>
      <c r="CP2433" s="11"/>
      <c r="CQ2433" s="11"/>
      <c r="CR2433" s="11"/>
      <c r="CS2433" s="11"/>
      <c r="CT2433" s="11"/>
      <c r="CU2433" s="11"/>
      <c r="CV2433" s="11"/>
      <c r="CW2433" s="11"/>
      <c r="CX2433" s="11"/>
      <c r="CY2433" s="11"/>
      <c r="CZ2433" s="11"/>
      <c r="DA2433" s="11"/>
      <c r="DB2433" s="11"/>
      <c r="DC2433" s="11"/>
      <c r="DD2433" s="11"/>
      <c r="DE2433" s="11"/>
      <c r="DF2433" s="11"/>
      <c r="DG2433" s="11"/>
      <c r="DH2433" s="11"/>
      <c r="DI2433" s="11"/>
      <c r="DJ2433" s="11"/>
      <c r="DK2433" s="11"/>
      <c r="DL2433" s="11"/>
      <c r="DM2433" s="11"/>
      <c r="DN2433" s="11"/>
      <c r="DO2433" s="11"/>
      <c r="DP2433" s="11"/>
      <c r="DQ2433" s="11"/>
      <c r="DR2433" s="11"/>
      <c r="DS2433" s="11"/>
      <c r="DT2433" s="11"/>
      <c r="DU2433" s="11"/>
      <c r="DV2433" s="11"/>
      <c r="DW2433" s="11"/>
      <c r="DX2433" s="11"/>
      <c r="DY2433" s="11"/>
      <c r="DZ2433" s="11"/>
      <c r="EA2433" s="11"/>
      <c r="EB2433" s="11"/>
      <c r="EC2433" s="11"/>
      <c r="ED2433" s="11"/>
      <c r="EE2433" s="11"/>
      <c r="EF2433" s="11"/>
      <c r="EG2433" s="11"/>
      <c r="EH2433" s="11"/>
      <c r="EI2433" s="11"/>
      <c r="EJ2433" s="11"/>
      <c r="EK2433" s="11"/>
      <c r="EL2433" s="11"/>
      <c r="EM2433" s="11"/>
      <c r="EN2433" s="11"/>
      <c r="EO2433" s="11"/>
      <c r="EP2433" s="11"/>
      <c r="EQ2433" s="11"/>
      <c r="ER2433" s="11"/>
      <c r="ES2433" s="11"/>
      <c r="ET2433" s="11"/>
      <c r="EU2433" s="11"/>
      <c r="EV2433" s="11"/>
      <c r="EW2433" s="11"/>
      <c r="EX2433" s="11"/>
      <c r="EY2433" s="11"/>
      <c r="EZ2433" s="11"/>
      <c r="FA2433" s="11"/>
      <c r="FB2433" s="11"/>
      <c r="FC2433" s="11"/>
      <c r="FD2433" s="11"/>
      <c r="FE2433" s="11"/>
      <c r="FF2433" s="11"/>
      <c r="FG2433" s="11"/>
      <c r="FH2433" s="11"/>
      <c r="FI2433" s="11"/>
      <c r="FJ2433" s="11"/>
      <c r="FK2433" s="11"/>
      <c r="FL2433" s="11"/>
      <c r="FM2433" s="11"/>
      <c r="FN2433" s="11"/>
      <c r="FO2433" s="11"/>
      <c r="FP2433" s="11"/>
      <c r="FQ2433" s="11"/>
      <c r="FR2433" s="11"/>
      <c r="FS2433" s="11"/>
      <c r="FT2433" s="11"/>
      <c r="FU2433" s="11"/>
      <c r="FV2433" s="11"/>
      <c r="FW2433" s="11"/>
      <c r="FX2433" s="11"/>
      <c r="FY2433" s="11"/>
      <c r="FZ2433" s="11"/>
      <c r="GA2433" s="11"/>
      <c r="GB2433" s="11"/>
      <c r="GC2433" s="11"/>
      <c r="GD2433" s="11"/>
      <c r="GE2433" s="11"/>
      <c r="GF2433" s="11"/>
      <c r="GG2433" s="11"/>
      <c r="GH2433" s="11"/>
      <c r="GI2433" s="11"/>
      <c r="GJ2433" s="11"/>
      <c r="GK2433" s="11"/>
      <c r="GL2433" s="11"/>
      <c r="GM2433" s="11"/>
      <c r="GN2433" s="11"/>
      <c r="GO2433" s="11"/>
      <c r="GP2433" s="11"/>
      <c r="GQ2433" s="11"/>
      <c r="GR2433" s="11"/>
      <c r="GS2433" s="11"/>
      <c r="GT2433" s="11"/>
      <c r="GU2433" s="11"/>
      <c r="GV2433" s="11"/>
      <c r="GW2433" s="11"/>
      <c r="GX2433" s="11"/>
      <c r="GY2433" s="11"/>
      <c r="GZ2433" s="11"/>
      <c r="HA2433" s="11"/>
      <c r="HB2433" s="11"/>
      <c r="HC2433" s="11"/>
      <c r="HD2433" s="11"/>
      <c r="HE2433" s="11"/>
      <c r="HF2433" s="11"/>
      <c r="HG2433" s="11"/>
      <c r="HH2433" s="11"/>
      <c r="HI2433" s="11"/>
      <c r="HJ2433" s="11"/>
      <c r="HK2433" s="11"/>
      <c r="HL2433" s="11"/>
      <c r="HM2433" s="11"/>
      <c r="HN2433" s="11"/>
      <c r="HO2433" s="11"/>
      <c r="HP2433" s="11"/>
      <c r="HQ2433" s="11"/>
      <c r="HR2433" s="11"/>
      <c r="HS2433" s="11"/>
      <c r="HT2433" s="11"/>
      <c r="HU2433" s="11"/>
      <c r="HV2433" s="11"/>
      <c r="HW2433" s="11"/>
      <c r="HX2433" s="11"/>
      <c r="HY2433" s="11"/>
      <c r="HZ2433" s="11"/>
      <c r="IA2433" s="11"/>
      <c r="IB2433" s="11"/>
      <c r="IC2433" s="11"/>
      <c r="ID2433" s="11"/>
      <c r="IE2433" s="11"/>
      <c r="IF2433" s="11"/>
      <c r="IG2433" s="11"/>
      <c r="IH2433" s="11"/>
      <c r="II2433" s="11"/>
      <c r="IJ2433" s="11"/>
      <c r="IK2433" s="11"/>
      <c r="IL2433" s="11"/>
      <c r="IM2433" s="11"/>
      <c r="IN2433" s="11"/>
      <c r="IO2433" s="11"/>
      <c r="IP2433" s="11"/>
      <c r="IQ2433" s="11"/>
      <c r="IR2433" s="11"/>
      <c r="IS2433" s="11"/>
      <c r="IT2433" s="11"/>
      <c r="IU2433" s="11"/>
      <c r="IV2433" s="11"/>
      <c r="IW2433" s="11"/>
      <c r="IX2433" s="11"/>
      <c r="IY2433" s="11"/>
      <c r="IZ2433" s="11"/>
      <c r="JA2433" s="11"/>
      <c r="JB2433" s="11"/>
      <c r="JC2433" s="11"/>
      <c r="JD2433" s="11"/>
      <c r="JE2433" s="11"/>
      <c r="JF2433" s="11"/>
      <c r="JG2433" s="11"/>
      <c r="JH2433" s="11"/>
      <c r="JI2433" s="11"/>
      <c r="JJ2433" s="11"/>
      <c r="JK2433" s="11"/>
      <c r="JL2433" s="11"/>
      <c r="JM2433" s="11"/>
      <c r="JN2433" s="11"/>
      <c r="JO2433" s="11"/>
      <c r="JP2433" s="11"/>
      <c r="JQ2433" s="11"/>
      <c r="JR2433" s="11"/>
      <c r="JS2433" s="11"/>
      <c r="JT2433" s="11"/>
      <c r="JU2433" s="11"/>
      <c r="JV2433" s="11"/>
      <c r="JW2433" s="11"/>
      <c r="JX2433" s="11"/>
      <c r="JY2433" s="11"/>
      <c r="JZ2433" s="11"/>
      <c r="KA2433" s="11"/>
      <c r="KB2433" s="11"/>
      <c r="KC2433" s="11"/>
      <c r="KD2433" s="11"/>
      <c r="KE2433" s="11"/>
      <c r="KF2433" s="11"/>
      <c r="KG2433" s="11"/>
      <c r="KH2433" s="11"/>
      <c r="KI2433" s="11"/>
      <c r="KJ2433" s="11"/>
      <c r="KK2433" s="11"/>
      <c r="KL2433" s="11"/>
      <c r="KM2433" s="11"/>
      <c r="KN2433" s="11"/>
      <c r="KO2433" s="11"/>
      <c r="KP2433" s="11"/>
      <c r="KQ2433" s="11"/>
      <c r="KR2433" s="11"/>
      <c r="KS2433" s="11"/>
      <c r="KT2433" s="11"/>
      <c r="KU2433" s="11"/>
      <c r="KV2433" s="11"/>
      <c r="KW2433" s="11"/>
      <c r="KX2433" s="11"/>
      <c r="KY2433" s="11"/>
      <c r="KZ2433" s="11"/>
      <c r="LA2433" s="11"/>
      <c r="LB2433" s="11"/>
      <c r="LC2433" s="11"/>
      <c r="LD2433" s="11"/>
      <c r="LE2433" s="11"/>
      <c r="LF2433" s="11"/>
      <c r="LG2433" s="11"/>
      <c r="LH2433" s="11"/>
      <c r="LI2433" s="11"/>
      <c r="LJ2433" s="11"/>
      <c r="LK2433" s="11"/>
      <c r="LL2433" s="11"/>
      <c r="LM2433" s="11"/>
      <c r="LN2433" s="11"/>
      <c r="LO2433" s="11"/>
      <c r="LP2433" s="11"/>
      <c r="LQ2433" s="11"/>
      <c r="LR2433" s="11"/>
      <c r="LS2433" s="11"/>
      <c r="LT2433" s="11"/>
      <c r="LU2433" s="11"/>
      <c r="LV2433" s="11"/>
      <c r="LW2433" s="11"/>
      <c r="LX2433" s="11"/>
      <c r="LY2433" s="11"/>
      <c r="LZ2433" s="11"/>
      <c r="MA2433" s="11"/>
      <c r="MB2433" s="11"/>
      <c r="MC2433" s="11"/>
      <c r="MD2433" s="11"/>
      <c r="ME2433" s="11"/>
      <c r="MF2433" s="11"/>
      <c r="MG2433" s="11"/>
      <c r="MH2433" s="11"/>
      <c r="MI2433" s="11"/>
      <c r="MJ2433" s="11"/>
      <c r="MK2433" s="11"/>
      <c r="ML2433" s="11"/>
      <c r="MM2433" s="11"/>
      <c r="MN2433" s="11"/>
      <c r="MO2433" s="11"/>
      <c r="MP2433" s="11"/>
      <c r="MQ2433" s="11"/>
      <c r="MR2433" s="11"/>
      <c r="MS2433" s="11"/>
      <c r="MT2433" s="11"/>
      <c r="MU2433" s="11"/>
      <c r="MV2433" s="11"/>
      <c r="MW2433" s="11"/>
      <c r="MX2433" s="11"/>
      <c r="MY2433" s="11"/>
      <c r="MZ2433" s="11"/>
      <c r="NA2433" s="11"/>
      <c r="NB2433" s="11"/>
      <c r="NC2433" s="11"/>
      <c r="ND2433" s="11"/>
      <c r="NE2433" s="11"/>
      <c r="NF2433" s="11"/>
      <c r="NG2433" s="11"/>
      <c r="NH2433" s="11"/>
      <c r="NI2433" s="11"/>
      <c r="NJ2433" s="11"/>
      <c r="NK2433" s="11"/>
      <c r="NL2433" s="11"/>
      <c r="NM2433" s="11"/>
      <c r="NN2433" s="11"/>
      <c r="NO2433" s="11"/>
      <c r="NP2433" s="11"/>
      <c r="NQ2433" s="11"/>
      <c r="NR2433" s="11"/>
      <c r="NS2433" s="11"/>
      <c r="NT2433" s="11"/>
      <c r="NU2433" s="11"/>
      <c r="NV2433" s="11"/>
      <c r="NW2433" s="11"/>
      <c r="NX2433" s="11"/>
      <c r="NY2433" s="11"/>
      <c r="NZ2433" s="11"/>
      <c r="OA2433" s="11"/>
      <c r="OB2433" s="11"/>
      <c r="OC2433" s="11"/>
      <c r="OD2433" s="11"/>
      <c r="OE2433" s="11"/>
      <c r="OF2433" s="11"/>
      <c r="OG2433" s="11"/>
      <c r="OH2433" s="11"/>
      <c r="OI2433" s="11"/>
      <c r="OJ2433" s="11"/>
      <c r="OK2433" s="11"/>
      <c r="OL2433" s="11"/>
      <c r="OM2433" s="11"/>
      <c r="ON2433" s="11"/>
      <c r="OO2433" s="11"/>
      <c r="OP2433" s="11"/>
      <c r="OQ2433" s="11"/>
      <c r="OR2433" s="11"/>
      <c r="OS2433" s="11"/>
      <c r="OT2433" s="11"/>
      <c r="OU2433" s="11"/>
      <c r="OV2433" s="11"/>
      <c r="OW2433" s="11"/>
      <c r="OX2433" s="11"/>
      <c r="OY2433" s="11"/>
      <c r="OZ2433" s="11"/>
      <c r="PA2433" s="11"/>
      <c r="PB2433" s="11"/>
      <c r="PC2433" s="11"/>
      <c r="PD2433" s="11"/>
      <c r="PE2433" s="11"/>
      <c r="PF2433" s="11"/>
      <c r="PG2433" s="11"/>
      <c r="PH2433" s="11"/>
      <c r="PI2433" s="11"/>
      <c r="PJ2433" s="11"/>
      <c r="PK2433" s="11"/>
      <c r="PL2433" s="11"/>
      <c r="PM2433" s="11"/>
      <c r="PN2433" s="11"/>
      <c r="PO2433" s="11"/>
      <c r="PP2433" s="11"/>
      <c r="PQ2433" s="11"/>
      <c r="PR2433" s="11"/>
      <c r="PS2433" s="11"/>
      <c r="PT2433" s="11"/>
      <c r="PU2433" s="11"/>
      <c r="PV2433" s="11"/>
      <c r="PW2433" s="11"/>
      <c r="PX2433" s="11"/>
      <c r="PY2433" s="11"/>
      <c r="PZ2433" s="11"/>
      <c r="QA2433" s="11"/>
      <c r="QB2433" s="11"/>
      <c r="QC2433" s="11"/>
      <c r="QD2433" s="11"/>
      <c r="QE2433" s="11"/>
      <c r="QF2433" s="11"/>
      <c r="QG2433" s="11"/>
      <c r="QH2433" s="11"/>
      <c r="QI2433" s="11"/>
      <c r="QJ2433" s="11"/>
      <c r="QK2433" s="11"/>
      <c r="QL2433" s="11"/>
      <c r="QM2433" s="11"/>
      <c r="QN2433" s="11"/>
      <c r="QO2433" s="11"/>
      <c r="QP2433" s="11"/>
      <c r="QQ2433" s="11"/>
      <c r="QR2433" s="11"/>
      <c r="QS2433" s="11"/>
      <c r="QT2433" s="11"/>
      <c r="QU2433" s="11"/>
      <c r="QV2433" s="11"/>
      <c r="QW2433" s="11"/>
      <c r="QX2433" s="11"/>
      <c r="QY2433" s="11"/>
      <c r="QZ2433" s="11"/>
      <c r="RA2433" s="11"/>
      <c r="RB2433" s="11"/>
      <c r="RC2433" s="11"/>
      <c r="RD2433" s="11"/>
      <c r="RE2433" s="11"/>
      <c r="RF2433" s="11"/>
      <c r="RG2433" s="11"/>
      <c r="RH2433" s="11"/>
      <c r="RI2433" s="11"/>
      <c r="RJ2433" s="11"/>
      <c r="RK2433" s="11"/>
      <c r="RL2433" s="11"/>
      <c r="RM2433" s="11"/>
      <c r="RN2433" s="11"/>
      <c r="RO2433" s="11"/>
      <c r="RP2433" s="11"/>
      <c r="RQ2433" s="11"/>
      <c r="RR2433" s="11"/>
      <c r="RS2433" s="11"/>
      <c r="RT2433" s="11"/>
      <c r="RU2433" s="11"/>
      <c r="RV2433" s="11"/>
      <c r="RW2433" s="11"/>
      <c r="RX2433" s="11"/>
      <c r="RY2433" s="11"/>
      <c r="RZ2433" s="11"/>
      <c r="SA2433" s="11"/>
      <c r="SB2433" s="11"/>
      <c r="SC2433" s="11"/>
      <c r="SD2433" s="11"/>
      <c r="SE2433" s="11"/>
      <c r="SF2433" s="11"/>
      <c r="SG2433" s="11"/>
      <c r="SH2433" s="11"/>
      <c r="SI2433" s="11"/>
      <c r="SJ2433" s="11"/>
      <c r="SK2433" s="11"/>
      <c r="SL2433" s="11"/>
      <c r="SM2433" s="11"/>
      <c r="SN2433" s="11"/>
      <c r="SO2433" s="11"/>
      <c r="SP2433" s="11"/>
      <c r="SQ2433" s="11"/>
      <c r="SR2433" s="11"/>
      <c r="SS2433" s="11"/>
      <c r="ST2433" s="11"/>
      <c r="SU2433" s="11"/>
      <c r="SV2433" s="11"/>
      <c r="SW2433" s="11"/>
      <c r="SX2433" s="11"/>
      <c r="SY2433" s="11"/>
      <c r="SZ2433" s="11"/>
      <c r="TA2433" s="11"/>
      <c r="TB2433" s="11"/>
      <c r="TC2433" s="11"/>
      <c r="TD2433" s="11"/>
      <c r="TE2433" s="11"/>
      <c r="TF2433" s="11"/>
      <c r="TG2433" s="11"/>
      <c r="TH2433" s="11"/>
      <c r="TI2433" s="11"/>
      <c r="TJ2433" s="11"/>
      <c r="TK2433" s="11"/>
      <c r="TL2433" s="11"/>
      <c r="TM2433" s="11"/>
      <c r="TN2433" s="11"/>
      <c r="TO2433" s="11"/>
      <c r="TP2433" s="11"/>
      <c r="TQ2433" s="11"/>
      <c r="TR2433" s="11"/>
      <c r="TS2433" s="11"/>
      <c r="TT2433" s="11"/>
      <c r="TU2433" s="11"/>
      <c r="TV2433" s="11"/>
      <c r="TW2433" s="11"/>
      <c r="TX2433" s="11"/>
      <c r="TY2433" s="11"/>
      <c r="TZ2433" s="11"/>
      <c r="UA2433" s="11"/>
      <c r="UB2433" s="11"/>
      <c r="UC2433" s="11"/>
      <c r="UD2433" s="11"/>
      <c r="UE2433" s="11"/>
      <c r="UF2433" s="11"/>
      <c r="UG2433" s="11"/>
      <c r="UH2433" s="11"/>
      <c r="UI2433" s="11"/>
      <c r="UJ2433" s="11"/>
      <c r="UK2433" s="11"/>
      <c r="UL2433" s="11"/>
      <c r="UM2433" s="11"/>
      <c r="UN2433" s="11"/>
    </row>
    <row r="2434" spans="1:560" x14ac:dyDescent="0.25">
      <c r="A2434" s="7">
        <v>2408</v>
      </c>
      <c r="B2434" s="7" t="s">
        <v>5030</v>
      </c>
      <c r="E2434" s="9" t="s">
        <v>158</v>
      </c>
      <c r="H2434" s="9" t="s">
        <v>5031</v>
      </c>
      <c r="I2434" s="9" t="s">
        <v>5022</v>
      </c>
      <c r="L2434" s="7">
        <v>1772</v>
      </c>
      <c r="M2434" s="9" t="s">
        <v>26</v>
      </c>
      <c r="N2434" s="7">
        <v>1</v>
      </c>
      <c r="O2434" s="7" t="s">
        <v>27</v>
      </c>
      <c r="P2434" s="9" t="s">
        <v>5032</v>
      </c>
      <c r="Q2434" s="7">
        <v>1756</v>
      </c>
    </row>
    <row r="2435" spans="1:560" s="11" customFormat="1" x14ac:dyDescent="0.25">
      <c r="A2435" s="7">
        <v>2409</v>
      </c>
      <c r="B2435" s="7" t="s">
        <v>5027</v>
      </c>
      <c r="C2435" s="7"/>
      <c r="D2435" s="7"/>
      <c r="E2435" s="9" t="s">
        <v>147</v>
      </c>
      <c r="F2435" s="7"/>
      <c r="G2435" s="9" t="s">
        <v>36</v>
      </c>
      <c r="H2435" s="9" t="s">
        <v>3270</v>
      </c>
      <c r="I2435" s="9" t="s">
        <v>5022</v>
      </c>
      <c r="J2435" s="7"/>
      <c r="K2435" s="7"/>
      <c r="L2435" s="7">
        <v>1772</v>
      </c>
      <c r="M2435" s="9" t="s">
        <v>26</v>
      </c>
      <c r="N2435" s="7">
        <v>1</v>
      </c>
      <c r="O2435" s="7" t="s">
        <v>27</v>
      </c>
      <c r="P2435" s="9" t="s">
        <v>5029</v>
      </c>
      <c r="Q2435" s="7">
        <v>1756</v>
      </c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/>
      <c r="BS2435" s="7"/>
      <c r="BT2435" s="7"/>
      <c r="BU2435" s="7"/>
      <c r="BV2435" s="7"/>
      <c r="BW2435" s="7"/>
      <c r="BX2435" s="7"/>
      <c r="BY2435" s="7"/>
      <c r="BZ2435" s="7"/>
      <c r="CA2435" s="7"/>
      <c r="CB2435" s="7"/>
      <c r="CC2435" s="7"/>
      <c r="CD2435" s="7"/>
      <c r="CE2435" s="7"/>
      <c r="CF2435" s="7"/>
      <c r="CG2435" s="7"/>
      <c r="CH2435" s="7"/>
      <c r="CI2435" s="7"/>
      <c r="CJ2435" s="7"/>
      <c r="CK2435" s="7"/>
      <c r="CL2435" s="7"/>
      <c r="CM2435" s="7"/>
      <c r="CN2435" s="7"/>
      <c r="CO2435" s="7"/>
      <c r="CP2435" s="7"/>
      <c r="CQ2435" s="7"/>
      <c r="CR2435" s="7"/>
      <c r="CS2435" s="7"/>
      <c r="CT2435" s="7"/>
      <c r="CU2435" s="7"/>
      <c r="CV2435" s="7"/>
      <c r="CW2435" s="7"/>
      <c r="CX2435" s="7"/>
      <c r="CY2435" s="7"/>
      <c r="CZ2435" s="7"/>
      <c r="DA2435" s="7"/>
      <c r="DB2435" s="7"/>
      <c r="DC2435" s="7"/>
      <c r="DD2435" s="7"/>
      <c r="DE2435" s="7"/>
      <c r="DF2435" s="7"/>
      <c r="DG2435" s="7"/>
      <c r="DH2435" s="7"/>
      <c r="DI2435" s="7"/>
      <c r="DJ2435" s="7"/>
      <c r="DK2435" s="7"/>
      <c r="DL2435" s="7"/>
      <c r="DM2435" s="7"/>
      <c r="DN2435" s="7"/>
      <c r="DO2435" s="7"/>
      <c r="DP2435" s="7"/>
      <c r="DQ2435" s="7"/>
      <c r="DR2435" s="7"/>
      <c r="DS2435" s="7"/>
      <c r="DT2435" s="7"/>
      <c r="DU2435" s="7"/>
      <c r="DV2435" s="7"/>
      <c r="DW2435" s="7"/>
      <c r="DX2435" s="7"/>
      <c r="DY2435" s="7"/>
      <c r="DZ2435" s="7"/>
      <c r="EA2435" s="7"/>
      <c r="EB2435" s="7"/>
      <c r="EC2435" s="7"/>
      <c r="ED2435" s="7"/>
      <c r="EE2435" s="7"/>
      <c r="EF2435" s="7"/>
      <c r="EG2435" s="7"/>
      <c r="EH2435" s="7"/>
      <c r="EI2435" s="7"/>
      <c r="EJ2435" s="7"/>
      <c r="EK2435" s="7"/>
      <c r="EL2435" s="7"/>
      <c r="EM2435" s="7"/>
      <c r="EN2435" s="7"/>
      <c r="EO2435" s="7"/>
      <c r="EP2435" s="7"/>
      <c r="EQ2435" s="7"/>
      <c r="ER2435" s="7"/>
      <c r="ES2435" s="7"/>
      <c r="ET2435" s="7"/>
      <c r="EU2435" s="7"/>
      <c r="EV2435" s="7"/>
      <c r="EW2435" s="7"/>
      <c r="EX2435" s="7"/>
      <c r="EY2435" s="7"/>
      <c r="EZ2435" s="7"/>
      <c r="FA2435" s="7"/>
      <c r="FB2435" s="7"/>
      <c r="FC2435" s="7"/>
      <c r="FD2435" s="7"/>
      <c r="FE2435" s="7"/>
      <c r="FF2435" s="7"/>
      <c r="FG2435" s="7"/>
      <c r="FH2435" s="7"/>
      <c r="FI2435" s="7"/>
      <c r="FJ2435" s="7"/>
      <c r="FK2435" s="7"/>
      <c r="FL2435" s="7"/>
      <c r="FM2435" s="7"/>
      <c r="FN2435" s="7"/>
      <c r="FO2435" s="7"/>
      <c r="FP2435" s="7"/>
      <c r="FQ2435" s="7"/>
      <c r="FR2435" s="7"/>
      <c r="FS2435" s="7"/>
      <c r="FT2435" s="7"/>
      <c r="FU2435" s="7"/>
      <c r="FV2435" s="7"/>
      <c r="FW2435" s="7"/>
      <c r="FX2435" s="7"/>
      <c r="FY2435" s="7"/>
      <c r="FZ2435" s="7"/>
      <c r="GA2435" s="7"/>
      <c r="GB2435" s="7"/>
      <c r="GC2435" s="7"/>
      <c r="GD2435" s="7"/>
      <c r="GE2435" s="7"/>
      <c r="GF2435" s="7"/>
      <c r="GG2435" s="7"/>
      <c r="GH2435" s="7"/>
      <c r="GI2435" s="7"/>
      <c r="GJ2435" s="7"/>
      <c r="GK2435" s="7"/>
      <c r="GL2435" s="7"/>
      <c r="GM2435" s="7"/>
      <c r="GN2435" s="7"/>
      <c r="GO2435" s="7"/>
      <c r="GP2435" s="7"/>
      <c r="GQ2435" s="7"/>
      <c r="GR2435" s="7"/>
      <c r="GS2435" s="7"/>
      <c r="GT2435" s="7"/>
      <c r="GU2435" s="7"/>
      <c r="GV2435" s="7"/>
      <c r="GW2435" s="7"/>
      <c r="GX2435" s="7"/>
      <c r="GY2435" s="7"/>
      <c r="GZ2435" s="7"/>
      <c r="HA2435" s="7"/>
      <c r="HB2435" s="7"/>
      <c r="HC2435" s="7"/>
      <c r="HD2435" s="7"/>
      <c r="HE2435" s="7"/>
      <c r="HF2435" s="7"/>
      <c r="HG2435" s="7"/>
      <c r="HH2435" s="7"/>
      <c r="HI2435" s="7"/>
      <c r="HJ2435" s="7"/>
      <c r="HK2435" s="7"/>
      <c r="HL2435" s="7"/>
      <c r="HM2435" s="7"/>
      <c r="HN2435" s="7"/>
      <c r="HO2435" s="7"/>
      <c r="HP2435" s="7"/>
      <c r="HQ2435" s="7"/>
      <c r="HR2435" s="7"/>
      <c r="HS2435" s="7"/>
      <c r="HT2435" s="7"/>
      <c r="HU2435" s="7"/>
      <c r="HV2435" s="7"/>
      <c r="HW2435" s="7"/>
      <c r="HX2435" s="7"/>
      <c r="HY2435" s="7"/>
      <c r="HZ2435" s="7"/>
      <c r="IA2435" s="7"/>
      <c r="IB2435" s="7"/>
      <c r="IC2435" s="7"/>
      <c r="ID2435" s="7"/>
      <c r="IE2435" s="7"/>
      <c r="IF2435" s="7"/>
      <c r="IG2435" s="7"/>
      <c r="IH2435" s="7"/>
      <c r="II2435" s="7"/>
      <c r="IJ2435" s="7"/>
      <c r="IK2435" s="7"/>
      <c r="IL2435" s="7"/>
      <c r="IM2435" s="7"/>
      <c r="IN2435" s="7"/>
      <c r="IO2435" s="7"/>
      <c r="IP2435" s="7"/>
      <c r="IQ2435" s="7"/>
      <c r="IR2435" s="7"/>
      <c r="IS2435" s="7"/>
      <c r="IT2435" s="7"/>
      <c r="IU2435" s="7"/>
      <c r="IV2435" s="7"/>
      <c r="IW2435" s="7"/>
      <c r="IX2435" s="7"/>
      <c r="IY2435" s="7"/>
      <c r="IZ2435" s="7"/>
      <c r="JA2435" s="7"/>
      <c r="JB2435" s="7"/>
      <c r="JC2435" s="7"/>
      <c r="JD2435" s="7"/>
      <c r="JE2435" s="7"/>
      <c r="JF2435" s="7"/>
      <c r="JG2435" s="7"/>
      <c r="JH2435" s="7"/>
      <c r="JI2435" s="7"/>
      <c r="JJ2435" s="7"/>
      <c r="JK2435" s="7"/>
      <c r="JL2435" s="7"/>
      <c r="JM2435" s="7"/>
      <c r="JN2435" s="7"/>
      <c r="JO2435" s="7"/>
      <c r="JP2435" s="7"/>
      <c r="JQ2435" s="7"/>
      <c r="JR2435" s="7"/>
      <c r="JS2435" s="7"/>
      <c r="JT2435" s="7"/>
      <c r="JU2435" s="7"/>
      <c r="JV2435" s="7"/>
      <c r="JW2435" s="7"/>
      <c r="JX2435" s="7"/>
      <c r="JY2435" s="7"/>
      <c r="JZ2435" s="7"/>
      <c r="KA2435" s="7"/>
      <c r="KB2435" s="7"/>
      <c r="KC2435" s="7"/>
      <c r="KD2435" s="7"/>
      <c r="KE2435" s="7"/>
      <c r="KF2435" s="7"/>
      <c r="KG2435" s="7"/>
      <c r="KH2435" s="7"/>
      <c r="KI2435" s="7"/>
      <c r="KJ2435" s="7"/>
      <c r="KK2435" s="7"/>
      <c r="KL2435" s="7"/>
      <c r="KM2435" s="7"/>
      <c r="KN2435" s="7"/>
      <c r="KO2435" s="7"/>
      <c r="KP2435" s="7"/>
      <c r="KQ2435" s="7"/>
      <c r="KR2435" s="7"/>
      <c r="KS2435" s="7"/>
      <c r="KT2435" s="7"/>
      <c r="KU2435" s="7"/>
      <c r="KV2435" s="7"/>
      <c r="KW2435" s="7"/>
      <c r="KX2435" s="7"/>
      <c r="KY2435" s="7"/>
      <c r="KZ2435" s="7"/>
      <c r="LA2435" s="7"/>
      <c r="LB2435" s="7"/>
      <c r="LC2435" s="7"/>
      <c r="LD2435" s="7"/>
      <c r="LE2435" s="7"/>
      <c r="LF2435" s="7"/>
      <c r="LG2435" s="7"/>
      <c r="LH2435" s="7"/>
      <c r="LI2435" s="7"/>
      <c r="LJ2435" s="7"/>
      <c r="LK2435" s="7"/>
      <c r="LL2435" s="7"/>
      <c r="LM2435" s="7"/>
      <c r="LN2435" s="7"/>
      <c r="LO2435" s="7"/>
      <c r="LP2435" s="7"/>
      <c r="LQ2435" s="7"/>
      <c r="LR2435" s="7"/>
      <c r="LS2435" s="7"/>
      <c r="LT2435" s="7"/>
      <c r="LU2435" s="7"/>
      <c r="LV2435" s="7"/>
      <c r="LW2435" s="7"/>
      <c r="LX2435" s="7"/>
      <c r="LY2435" s="7"/>
      <c r="LZ2435" s="7"/>
      <c r="MA2435" s="7"/>
      <c r="MB2435" s="7"/>
      <c r="MC2435" s="7"/>
      <c r="MD2435" s="7"/>
      <c r="ME2435" s="7"/>
      <c r="MF2435" s="7"/>
      <c r="MG2435" s="7"/>
      <c r="MH2435" s="7"/>
      <c r="MI2435" s="7"/>
      <c r="MJ2435" s="7"/>
      <c r="MK2435" s="7"/>
      <c r="ML2435" s="7"/>
      <c r="MM2435" s="7"/>
      <c r="MN2435" s="7"/>
      <c r="MO2435" s="7"/>
      <c r="MP2435" s="7"/>
      <c r="MQ2435" s="7"/>
      <c r="MR2435" s="7"/>
      <c r="MS2435" s="7"/>
      <c r="MT2435" s="7"/>
      <c r="MU2435" s="7"/>
      <c r="MV2435" s="7"/>
      <c r="MW2435" s="7"/>
      <c r="MX2435" s="7"/>
      <c r="MY2435" s="7"/>
      <c r="MZ2435" s="7"/>
      <c r="NA2435" s="7"/>
      <c r="NB2435" s="7"/>
      <c r="NC2435" s="7"/>
      <c r="ND2435" s="7"/>
      <c r="NE2435" s="7"/>
      <c r="NF2435" s="7"/>
      <c r="NG2435" s="7"/>
      <c r="NH2435" s="7"/>
      <c r="NI2435" s="7"/>
      <c r="NJ2435" s="7"/>
      <c r="NK2435" s="7"/>
      <c r="NL2435" s="7"/>
      <c r="NM2435" s="7"/>
      <c r="NN2435" s="7"/>
      <c r="NO2435" s="7"/>
      <c r="NP2435" s="7"/>
      <c r="NQ2435" s="7"/>
      <c r="NR2435" s="7"/>
      <c r="NS2435" s="7"/>
      <c r="NT2435" s="7"/>
      <c r="NU2435" s="7"/>
      <c r="NV2435" s="7"/>
      <c r="NW2435" s="7"/>
      <c r="NX2435" s="7"/>
      <c r="NY2435" s="7"/>
      <c r="NZ2435" s="7"/>
      <c r="OA2435" s="7"/>
      <c r="OB2435" s="7"/>
      <c r="OC2435" s="7"/>
      <c r="OD2435" s="7"/>
      <c r="OE2435" s="7"/>
      <c r="OF2435" s="7"/>
      <c r="OG2435" s="7"/>
      <c r="OH2435" s="7"/>
      <c r="OI2435" s="7"/>
      <c r="OJ2435" s="7"/>
      <c r="OK2435" s="7"/>
      <c r="OL2435" s="7"/>
      <c r="OM2435" s="7"/>
      <c r="ON2435" s="7"/>
      <c r="OO2435" s="7"/>
      <c r="OP2435" s="7"/>
      <c r="OQ2435" s="7"/>
      <c r="OR2435" s="7"/>
      <c r="OS2435" s="7"/>
      <c r="OT2435" s="7"/>
      <c r="OU2435" s="7"/>
      <c r="OV2435" s="7"/>
      <c r="OW2435" s="7"/>
      <c r="OX2435" s="7"/>
      <c r="OY2435" s="7"/>
      <c r="OZ2435" s="7"/>
      <c r="PA2435" s="7"/>
      <c r="PB2435" s="7"/>
      <c r="PC2435" s="7"/>
      <c r="PD2435" s="7"/>
      <c r="PE2435" s="7"/>
      <c r="PF2435" s="7"/>
      <c r="PG2435" s="7"/>
      <c r="PH2435" s="7"/>
      <c r="PI2435" s="7"/>
      <c r="PJ2435" s="7"/>
      <c r="PK2435" s="7"/>
      <c r="PL2435" s="7"/>
      <c r="PM2435" s="7"/>
      <c r="PN2435" s="7"/>
      <c r="PO2435" s="7"/>
      <c r="PP2435" s="7"/>
      <c r="PQ2435" s="7"/>
      <c r="PR2435" s="7"/>
      <c r="PS2435" s="7"/>
      <c r="PT2435" s="7"/>
      <c r="PU2435" s="7"/>
      <c r="PV2435" s="7"/>
      <c r="PW2435" s="7"/>
      <c r="PX2435" s="7"/>
      <c r="PY2435" s="7"/>
      <c r="PZ2435" s="7"/>
      <c r="QA2435" s="7"/>
      <c r="QB2435" s="7"/>
      <c r="QC2435" s="7"/>
      <c r="QD2435" s="7"/>
      <c r="QE2435" s="7"/>
      <c r="QF2435" s="7"/>
      <c r="QG2435" s="7"/>
      <c r="QH2435" s="7"/>
      <c r="QI2435" s="7"/>
      <c r="QJ2435" s="7"/>
      <c r="QK2435" s="7"/>
      <c r="QL2435" s="7"/>
      <c r="QM2435" s="7"/>
      <c r="QN2435" s="7"/>
      <c r="QO2435" s="7"/>
      <c r="QP2435" s="7"/>
      <c r="QQ2435" s="7"/>
      <c r="QR2435" s="7"/>
      <c r="QS2435" s="7"/>
      <c r="QT2435" s="7"/>
      <c r="QU2435" s="7"/>
      <c r="QV2435" s="7"/>
      <c r="QW2435" s="7"/>
      <c r="QX2435" s="7"/>
      <c r="QY2435" s="7"/>
      <c r="QZ2435" s="7"/>
      <c r="RA2435" s="7"/>
      <c r="RB2435" s="7"/>
      <c r="RC2435" s="7"/>
      <c r="RD2435" s="7"/>
      <c r="RE2435" s="7"/>
      <c r="RF2435" s="7"/>
      <c r="RG2435" s="7"/>
      <c r="RH2435" s="7"/>
      <c r="RI2435" s="7"/>
      <c r="RJ2435" s="7"/>
      <c r="RK2435" s="7"/>
      <c r="RL2435" s="7"/>
      <c r="RM2435" s="7"/>
      <c r="RN2435" s="7"/>
      <c r="RO2435" s="7"/>
      <c r="RP2435" s="7"/>
      <c r="RQ2435" s="7"/>
      <c r="RR2435" s="7"/>
      <c r="RS2435" s="7"/>
      <c r="RT2435" s="7"/>
      <c r="RU2435" s="7"/>
      <c r="RV2435" s="7"/>
      <c r="RW2435" s="7"/>
      <c r="RX2435" s="7"/>
      <c r="RY2435" s="7"/>
      <c r="RZ2435" s="7"/>
      <c r="SA2435" s="7"/>
      <c r="SB2435" s="7"/>
      <c r="SC2435" s="7"/>
      <c r="SD2435" s="7"/>
      <c r="SE2435" s="7"/>
      <c r="SF2435" s="7"/>
      <c r="SG2435" s="7"/>
      <c r="SH2435" s="7"/>
      <c r="SI2435" s="7"/>
      <c r="SJ2435" s="7"/>
      <c r="SK2435" s="7"/>
      <c r="SL2435" s="7"/>
      <c r="SM2435" s="7"/>
      <c r="SN2435" s="7"/>
      <c r="SO2435" s="7"/>
      <c r="SP2435" s="7"/>
      <c r="SQ2435" s="7"/>
      <c r="SR2435" s="7"/>
      <c r="SS2435" s="7"/>
      <c r="ST2435" s="7"/>
      <c r="SU2435" s="7"/>
      <c r="SV2435" s="7"/>
      <c r="SW2435" s="7"/>
      <c r="SX2435" s="7"/>
      <c r="SY2435" s="7"/>
      <c r="SZ2435" s="7"/>
      <c r="TA2435" s="7"/>
      <c r="TB2435" s="7"/>
      <c r="TC2435" s="7"/>
      <c r="TD2435" s="7"/>
      <c r="TE2435" s="7"/>
      <c r="TF2435" s="7"/>
      <c r="TG2435" s="7"/>
      <c r="TH2435" s="7"/>
      <c r="TI2435" s="7"/>
      <c r="TJ2435" s="7"/>
      <c r="TK2435" s="7"/>
      <c r="TL2435" s="7"/>
      <c r="TM2435" s="7"/>
      <c r="TN2435" s="7"/>
      <c r="TO2435" s="7"/>
      <c r="TP2435" s="7"/>
      <c r="TQ2435" s="7"/>
      <c r="TR2435" s="7"/>
      <c r="TS2435" s="7"/>
      <c r="TT2435" s="7"/>
      <c r="TU2435" s="7"/>
      <c r="TV2435" s="7"/>
      <c r="TW2435" s="7"/>
      <c r="TX2435" s="7"/>
      <c r="TY2435" s="7"/>
      <c r="TZ2435" s="7"/>
      <c r="UA2435" s="7"/>
      <c r="UB2435" s="7"/>
      <c r="UC2435" s="7"/>
      <c r="UD2435" s="7"/>
      <c r="UE2435" s="7"/>
      <c r="UF2435" s="7"/>
      <c r="UG2435" s="7"/>
      <c r="UH2435" s="7"/>
      <c r="UI2435" s="7"/>
      <c r="UJ2435" s="7"/>
      <c r="UK2435" s="7"/>
      <c r="UL2435" s="7"/>
      <c r="UM2435" s="7"/>
      <c r="UN2435" s="7"/>
    </row>
    <row r="2436" spans="1:560" s="11" customFormat="1" x14ac:dyDescent="0.25">
      <c r="A2436" s="7">
        <v>2410</v>
      </c>
      <c r="B2436" s="7" t="s">
        <v>5027</v>
      </c>
      <c r="C2436" s="7"/>
      <c r="D2436" s="7"/>
      <c r="E2436" s="9" t="s">
        <v>147</v>
      </c>
      <c r="F2436" s="7"/>
      <c r="G2436" s="9" t="s">
        <v>36</v>
      </c>
      <c r="H2436" s="9" t="s">
        <v>3270</v>
      </c>
      <c r="I2436" s="9" t="s">
        <v>5022</v>
      </c>
      <c r="J2436" s="7"/>
      <c r="K2436" s="7"/>
      <c r="L2436" s="7">
        <v>1772</v>
      </c>
      <c r="M2436" s="9" t="s">
        <v>26</v>
      </c>
      <c r="N2436" s="7">
        <v>1</v>
      </c>
      <c r="O2436" s="7" t="s">
        <v>27</v>
      </c>
      <c r="P2436" s="9" t="s">
        <v>5029</v>
      </c>
      <c r="Q2436" s="7">
        <v>1756</v>
      </c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/>
      <c r="BR2436" s="7"/>
      <c r="BS2436" s="7"/>
      <c r="BT2436" s="7"/>
      <c r="BU2436" s="7"/>
      <c r="BV2436" s="7"/>
      <c r="BW2436" s="7"/>
      <c r="BX2436" s="7"/>
      <c r="BY2436" s="7"/>
      <c r="BZ2436" s="7"/>
      <c r="CA2436" s="7"/>
      <c r="CB2436" s="7"/>
      <c r="CC2436" s="7"/>
      <c r="CD2436" s="7"/>
      <c r="CE2436" s="7"/>
      <c r="CF2436" s="7"/>
      <c r="CG2436" s="7"/>
      <c r="CH2436" s="7"/>
      <c r="CI2436" s="7"/>
      <c r="CJ2436" s="7"/>
      <c r="CK2436" s="7"/>
      <c r="CL2436" s="7"/>
      <c r="CM2436" s="7"/>
      <c r="CN2436" s="7"/>
      <c r="CO2436" s="7"/>
      <c r="CP2436" s="7"/>
      <c r="CQ2436" s="7"/>
      <c r="CR2436" s="7"/>
      <c r="CS2436" s="7"/>
      <c r="CT2436" s="7"/>
      <c r="CU2436" s="7"/>
      <c r="CV2436" s="7"/>
      <c r="CW2436" s="7"/>
      <c r="CX2436" s="7"/>
      <c r="CY2436" s="7"/>
      <c r="CZ2436" s="7"/>
      <c r="DA2436" s="7"/>
      <c r="DB2436" s="7"/>
      <c r="DC2436" s="7"/>
      <c r="DD2436" s="7"/>
      <c r="DE2436" s="7"/>
      <c r="DF2436" s="7"/>
      <c r="DG2436" s="7"/>
      <c r="DH2436" s="7"/>
      <c r="DI2436" s="7"/>
      <c r="DJ2436" s="7"/>
      <c r="DK2436" s="7"/>
      <c r="DL2436" s="7"/>
      <c r="DM2436" s="7"/>
      <c r="DN2436" s="7"/>
      <c r="DO2436" s="7"/>
      <c r="DP2436" s="7"/>
      <c r="DQ2436" s="7"/>
      <c r="DR2436" s="7"/>
      <c r="DS2436" s="7"/>
      <c r="DT2436" s="7"/>
      <c r="DU2436" s="7"/>
      <c r="DV2436" s="7"/>
      <c r="DW2436" s="7"/>
      <c r="DX2436" s="7"/>
      <c r="DY2436" s="7"/>
      <c r="DZ2436" s="7"/>
      <c r="EA2436" s="7"/>
      <c r="EB2436" s="7"/>
      <c r="EC2436" s="7"/>
      <c r="ED2436" s="7"/>
      <c r="EE2436" s="7"/>
      <c r="EF2436" s="7"/>
      <c r="EG2436" s="7"/>
      <c r="EH2436" s="7"/>
      <c r="EI2436" s="7"/>
      <c r="EJ2436" s="7"/>
      <c r="EK2436" s="7"/>
      <c r="EL2436" s="7"/>
      <c r="EM2436" s="7"/>
      <c r="EN2436" s="7"/>
      <c r="EO2436" s="7"/>
      <c r="EP2436" s="7"/>
      <c r="EQ2436" s="7"/>
      <c r="ER2436" s="7"/>
      <c r="ES2436" s="7"/>
      <c r="ET2436" s="7"/>
      <c r="EU2436" s="7"/>
      <c r="EV2436" s="7"/>
      <c r="EW2436" s="7"/>
      <c r="EX2436" s="7"/>
      <c r="EY2436" s="7"/>
      <c r="EZ2436" s="7"/>
      <c r="FA2436" s="7"/>
      <c r="FB2436" s="7"/>
      <c r="FC2436" s="7"/>
      <c r="FD2436" s="7"/>
      <c r="FE2436" s="7"/>
      <c r="FF2436" s="7"/>
      <c r="FG2436" s="7"/>
      <c r="FH2436" s="7"/>
      <c r="FI2436" s="7"/>
      <c r="FJ2436" s="7"/>
      <c r="FK2436" s="7"/>
      <c r="FL2436" s="7"/>
      <c r="FM2436" s="7"/>
      <c r="FN2436" s="7"/>
      <c r="FO2436" s="7"/>
      <c r="FP2436" s="7"/>
      <c r="FQ2436" s="7"/>
      <c r="FR2436" s="7"/>
      <c r="FS2436" s="7"/>
      <c r="FT2436" s="7"/>
      <c r="FU2436" s="7"/>
      <c r="FV2436" s="7"/>
      <c r="FW2436" s="7"/>
      <c r="FX2436" s="7"/>
      <c r="FY2436" s="7"/>
      <c r="FZ2436" s="7"/>
      <c r="GA2436" s="7"/>
      <c r="GB2436" s="7"/>
      <c r="GC2436" s="7"/>
      <c r="GD2436" s="7"/>
      <c r="GE2436" s="7"/>
      <c r="GF2436" s="7"/>
      <c r="GG2436" s="7"/>
      <c r="GH2436" s="7"/>
      <c r="GI2436" s="7"/>
      <c r="GJ2436" s="7"/>
      <c r="GK2436" s="7"/>
      <c r="GL2436" s="7"/>
      <c r="GM2436" s="7"/>
      <c r="GN2436" s="7"/>
      <c r="GO2436" s="7"/>
      <c r="GP2436" s="7"/>
      <c r="GQ2436" s="7"/>
      <c r="GR2436" s="7"/>
      <c r="GS2436" s="7"/>
      <c r="GT2436" s="7"/>
      <c r="GU2436" s="7"/>
      <c r="GV2436" s="7"/>
      <c r="GW2436" s="7"/>
      <c r="GX2436" s="7"/>
      <c r="GY2436" s="7"/>
      <c r="GZ2436" s="7"/>
      <c r="HA2436" s="7"/>
      <c r="HB2436" s="7"/>
      <c r="HC2436" s="7"/>
      <c r="HD2436" s="7"/>
      <c r="HE2436" s="7"/>
      <c r="HF2436" s="7"/>
      <c r="HG2436" s="7"/>
      <c r="HH2436" s="7"/>
      <c r="HI2436" s="7"/>
      <c r="HJ2436" s="7"/>
      <c r="HK2436" s="7"/>
      <c r="HL2436" s="7"/>
      <c r="HM2436" s="7"/>
      <c r="HN2436" s="7"/>
      <c r="HO2436" s="7"/>
      <c r="HP2436" s="7"/>
      <c r="HQ2436" s="7"/>
      <c r="HR2436" s="7"/>
      <c r="HS2436" s="7"/>
      <c r="HT2436" s="7"/>
      <c r="HU2436" s="7"/>
      <c r="HV2436" s="7"/>
      <c r="HW2436" s="7"/>
      <c r="HX2436" s="7"/>
      <c r="HY2436" s="7"/>
      <c r="HZ2436" s="7"/>
      <c r="IA2436" s="7"/>
      <c r="IB2436" s="7"/>
      <c r="IC2436" s="7"/>
      <c r="ID2436" s="7"/>
      <c r="IE2436" s="7"/>
      <c r="IF2436" s="7"/>
      <c r="IG2436" s="7"/>
      <c r="IH2436" s="7"/>
      <c r="II2436" s="7"/>
      <c r="IJ2436" s="7"/>
      <c r="IK2436" s="7"/>
      <c r="IL2436" s="7"/>
      <c r="IM2436" s="7"/>
      <c r="IN2436" s="7"/>
      <c r="IO2436" s="7"/>
      <c r="IP2436" s="7"/>
      <c r="IQ2436" s="7"/>
      <c r="IR2436" s="7"/>
      <c r="IS2436" s="7"/>
      <c r="IT2436" s="7"/>
      <c r="IU2436" s="7"/>
      <c r="IV2436" s="7"/>
      <c r="IW2436" s="7"/>
      <c r="IX2436" s="7"/>
      <c r="IY2436" s="7"/>
      <c r="IZ2436" s="7"/>
      <c r="JA2436" s="7"/>
      <c r="JB2436" s="7"/>
      <c r="JC2436" s="7"/>
      <c r="JD2436" s="7"/>
      <c r="JE2436" s="7"/>
      <c r="JF2436" s="7"/>
      <c r="JG2436" s="7"/>
      <c r="JH2436" s="7"/>
      <c r="JI2436" s="7"/>
      <c r="JJ2436" s="7"/>
      <c r="JK2436" s="7"/>
      <c r="JL2436" s="7"/>
      <c r="JM2436" s="7"/>
      <c r="JN2436" s="7"/>
      <c r="JO2436" s="7"/>
      <c r="JP2436" s="7"/>
      <c r="JQ2436" s="7"/>
      <c r="JR2436" s="7"/>
      <c r="JS2436" s="7"/>
      <c r="JT2436" s="7"/>
      <c r="JU2436" s="7"/>
      <c r="JV2436" s="7"/>
      <c r="JW2436" s="7"/>
      <c r="JX2436" s="7"/>
      <c r="JY2436" s="7"/>
      <c r="JZ2436" s="7"/>
      <c r="KA2436" s="7"/>
      <c r="KB2436" s="7"/>
      <c r="KC2436" s="7"/>
      <c r="KD2436" s="7"/>
      <c r="KE2436" s="7"/>
      <c r="KF2436" s="7"/>
      <c r="KG2436" s="7"/>
      <c r="KH2436" s="7"/>
      <c r="KI2436" s="7"/>
      <c r="KJ2436" s="7"/>
      <c r="KK2436" s="7"/>
      <c r="KL2436" s="7"/>
      <c r="KM2436" s="7"/>
      <c r="KN2436" s="7"/>
      <c r="KO2436" s="7"/>
      <c r="KP2436" s="7"/>
      <c r="KQ2436" s="7"/>
      <c r="KR2436" s="7"/>
      <c r="KS2436" s="7"/>
      <c r="KT2436" s="7"/>
      <c r="KU2436" s="7"/>
      <c r="KV2436" s="7"/>
      <c r="KW2436" s="7"/>
      <c r="KX2436" s="7"/>
      <c r="KY2436" s="7"/>
      <c r="KZ2436" s="7"/>
      <c r="LA2436" s="7"/>
      <c r="LB2436" s="7"/>
      <c r="LC2436" s="7"/>
      <c r="LD2436" s="7"/>
      <c r="LE2436" s="7"/>
      <c r="LF2436" s="7"/>
      <c r="LG2436" s="7"/>
      <c r="LH2436" s="7"/>
      <c r="LI2436" s="7"/>
      <c r="LJ2436" s="7"/>
      <c r="LK2436" s="7"/>
      <c r="LL2436" s="7"/>
      <c r="LM2436" s="7"/>
      <c r="LN2436" s="7"/>
      <c r="LO2436" s="7"/>
      <c r="LP2436" s="7"/>
      <c r="LQ2436" s="7"/>
      <c r="LR2436" s="7"/>
      <c r="LS2436" s="7"/>
      <c r="LT2436" s="7"/>
      <c r="LU2436" s="7"/>
      <c r="LV2436" s="7"/>
      <c r="LW2436" s="7"/>
      <c r="LX2436" s="7"/>
      <c r="LY2436" s="7"/>
      <c r="LZ2436" s="7"/>
      <c r="MA2436" s="7"/>
      <c r="MB2436" s="7"/>
      <c r="MC2436" s="7"/>
      <c r="MD2436" s="7"/>
      <c r="ME2436" s="7"/>
      <c r="MF2436" s="7"/>
      <c r="MG2436" s="7"/>
      <c r="MH2436" s="7"/>
      <c r="MI2436" s="7"/>
      <c r="MJ2436" s="7"/>
      <c r="MK2436" s="7"/>
      <c r="ML2436" s="7"/>
      <c r="MM2436" s="7"/>
      <c r="MN2436" s="7"/>
      <c r="MO2436" s="7"/>
      <c r="MP2436" s="7"/>
      <c r="MQ2436" s="7"/>
      <c r="MR2436" s="7"/>
      <c r="MS2436" s="7"/>
      <c r="MT2436" s="7"/>
      <c r="MU2436" s="7"/>
      <c r="MV2436" s="7"/>
      <c r="MW2436" s="7"/>
      <c r="MX2436" s="7"/>
      <c r="MY2436" s="7"/>
      <c r="MZ2436" s="7"/>
      <c r="NA2436" s="7"/>
      <c r="NB2436" s="7"/>
      <c r="NC2436" s="7"/>
      <c r="ND2436" s="7"/>
      <c r="NE2436" s="7"/>
      <c r="NF2436" s="7"/>
      <c r="NG2436" s="7"/>
      <c r="NH2436" s="7"/>
      <c r="NI2436" s="7"/>
      <c r="NJ2436" s="7"/>
      <c r="NK2436" s="7"/>
      <c r="NL2436" s="7"/>
      <c r="NM2436" s="7"/>
      <c r="NN2436" s="7"/>
      <c r="NO2436" s="7"/>
      <c r="NP2436" s="7"/>
      <c r="NQ2436" s="7"/>
      <c r="NR2436" s="7"/>
      <c r="NS2436" s="7"/>
      <c r="NT2436" s="7"/>
      <c r="NU2436" s="7"/>
      <c r="NV2436" s="7"/>
      <c r="NW2436" s="7"/>
      <c r="NX2436" s="7"/>
      <c r="NY2436" s="7"/>
      <c r="NZ2436" s="7"/>
      <c r="OA2436" s="7"/>
      <c r="OB2436" s="7"/>
      <c r="OC2436" s="7"/>
      <c r="OD2436" s="7"/>
      <c r="OE2436" s="7"/>
      <c r="OF2436" s="7"/>
      <c r="OG2436" s="7"/>
      <c r="OH2436" s="7"/>
      <c r="OI2436" s="7"/>
      <c r="OJ2436" s="7"/>
      <c r="OK2436" s="7"/>
      <c r="OL2436" s="7"/>
      <c r="OM2436" s="7"/>
      <c r="ON2436" s="7"/>
      <c r="OO2436" s="7"/>
      <c r="OP2436" s="7"/>
      <c r="OQ2436" s="7"/>
      <c r="OR2436" s="7"/>
      <c r="OS2436" s="7"/>
      <c r="OT2436" s="7"/>
      <c r="OU2436" s="7"/>
      <c r="OV2436" s="7"/>
      <c r="OW2436" s="7"/>
      <c r="OX2436" s="7"/>
      <c r="OY2436" s="7"/>
      <c r="OZ2436" s="7"/>
      <c r="PA2436" s="7"/>
      <c r="PB2436" s="7"/>
      <c r="PC2436" s="7"/>
      <c r="PD2436" s="7"/>
      <c r="PE2436" s="7"/>
      <c r="PF2436" s="7"/>
      <c r="PG2436" s="7"/>
      <c r="PH2436" s="7"/>
      <c r="PI2436" s="7"/>
      <c r="PJ2436" s="7"/>
      <c r="PK2436" s="7"/>
      <c r="PL2436" s="7"/>
      <c r="PM2436" s="7"/>
      <c r="PN2436" s="7"/>
      <c r="PO2436" s="7"/>
      <c r="PP2436" s="7"/>
      <c r="PQ2436" s="7"/>
      <c r="PR2436" s="7"/>
      <c r="PS2436" s="7"/>
      <c r="PT2436" s="7"/>
      <c r="PU2436" s="7"/>
      <c r="PV2436" s="7"/>
      <c r="PW2436" s="7"/>
      <c r="PX2436" s="7"/>
      <c r="PY2436" s="7"/>
      <c r="PZ2436" s="7"/>
      <c r="QA2436" s="7"/>
      <c r="QB2436" s="7"/>
      <c r="QC2436" s="7"/>
      <c r="QD2436" s="7"/>
      <c r="QE2436" s="7"/>
      <c r="QF2436" s="7"/>
      <c r="QG2436" s="7"/>
      <c r="QH2436" s="7"/>
      <c r="QI2436" s="7"/>
      <c r="QJ2436" s="7"/>
      <c r="QK2436" s="7"/>
      <c r="QL2436" s="7"/>
      <c r="QM2436" s="7"/>
      <c r="QN2436" s="7"/>
      <c r="QO2436" s="7"/>
      <c r="QP2436" s="7"/>
      <c r="QQ2436" s="7"/>
      <c r="QR2436" s="7"/>
      <c r="QS2436" s="7"/>
      <c r="QT2436" s="7"/>
      <c r="QU2436" s="7"/>
      <c r="QV2436" s="7"/>
      <c r="QW2436" s="7"/>
      <c r="QX2436" s="7"/>
      <c r="QY2436" s="7"/>
      <c r="QZ2436" s="7"/>
      <c r="RA2436" s="7"/>
      <c r="RB2436" s="7"/>
      <c r="RC2436" s="7"/>
      <c r="RD2436" s="7"/>
      <c r="RE2436" s="7"/>
      <c r="RF2436" s="7"/>
      <c r="RG2436" s="7"/>
      <c r="RH2436" s="7"/>
      <c r="RI2436" s="7"/>
      <c r="RJ2436" s="7"/>
      <c r="RK2436" s="7"/>
      <c r="RL2436" s="7"/>
      <c r="RM2436" s="7"/>
      <c r="RN2436" s="7"/>
      <c r="RO2436" s="7"/>
      <c r="RP2436" s="7"/>
      <c r="RQ2436" s="7"/>
      <c r="RR2436" s="7"/>
      <c r="RS2436" s="7"/>
      <c r="RT2436" s="7"/>
      <c r="RU2436" s="7"/>
      <c r="RV2436" s="7"/>
      <c r="RW2436" s="7"/>
      <c r="RX2436" s="7"/>
      <c r="RY2436" s="7"/>
      <c r="RZ2436" s="7"/>
      <c r="SA2436" s="7"/>
      <c r="SB2436" s="7"/>
      <c r="SC2436" s="7"/>
      <c r="SD2436" s="7"/>
      <c r="SE2436" s="7"/>
      <c r="SF2436" s="7"/>
      <c r="SG2436" s="7"/>
      <c r="SH2436" s="7"/>
      <c r="SI2436" s="7"/>
      <c r="SJ2436" s="7"/>
      <c r="SK2436" s="7"/>
      <c r="SL2436" s="7"/>
      <c r="SM2436" s="7"/>
      <c r="SN2436" s="7"/>
      <c r="SO2436" s="7"/>
      <c r="SP2436" s="7"/>
      <c r="SQ2436" s="7"/>
      <c r="SR2436" s="7"/>
      <c r="SS2436" s="7"/>
      <c r="ST2436" s="7"/>
      <c r="SU2436" s="7"/>
      <c r="SV2436" s="7"/>
      <c r="SW2436" s="7"/>
      <c r="SX2436" s="7"/>
      <c r="SY2436" s="7"/>
      <c r="SZ2436" s="7"/>
      <c r="TA2436" s="7"/>
      <c r="TB2436" s="7"/>
      <c r="TC2436" s="7"/>
      <c r="TD2436" s="7"/>
      <c r="TE2436" s="7"/>
      <c r="TF2436" s="7"/>
      <c r="TG2436" s="7"/>
      <c r="TH2436" s="7"/>
      <c r="TI2436" s="7"/>
      <c r="TJ2436" s="7"/>
      <c r="TK2436" s="7"/>
      <c r="TL2436" s="7"/>
      <c r="TM2436" s="7"/>
      <c r="TN2436" s="7"/>
      <c r="TO2436" s="7"/>
      <c r="TP2436" s="7"/>
      <c r="TQ2436" s="7"/>
      <c r="TR2436" s="7"/>
      <c r="TS2436" s="7"/>
      <c r="TT2436" s="7"/>
      <c r="TU2436" s="7"/>
      <c r="TV2436" s="7"/>
      <c r="TW2436" s="7"/>
      <c r="TX2436" s="7"/>
      <c r="TY2436" s="7"/>
      <c r="TZ2436" s="7"/>
      <c r="UA2436" s="7"/>
      <c r="UB2436" s="7"/>
      <c r="UC2436" s="7"/>
      <c r="UD2436" s="7"/>
      <c r="UE2436" s="7"/>
      <c r="UF2436" s="7"/>
      <c r="UG2436" s="7"/>
      <c r="UH2436" s="7"/>
      <c r="UI2436" s="7"/>
      <c r="UJ2436" s="7"/>
      <c r="UK2436" s="7"/>
      <c r="UL2436" s="7"/>
      <c r="UM2436" s="7"/>
      <c r="UN2436" s="7"/>
    </row>
    <row r="2437" spans="1:560" s="11" customFormat="1" x14ac:dyDescent="0.25">
      <c r="A2437" s="7">
        <v>2411</v>
      </c>
      <c r="B2437" s="7" t="s">
        <v>5033</v>
      </c>
      <c r="C2437" s="7"/>
      <c r="D2437" s="7"/>
      <c r="E2437" s="9" t="s">
        <v>296</v>
      </c>
      <c r="F2437" s="7"/>
      <c r="G2437" s="9" t="s">
        <v>36</v>
      </c>
      <c r="H2437" s="9" t="s">
        <v>4068</v>
      </c>
      <c r="I2437" s="9" t="s">
        <v>5022</v>
      </c>
      <c r="J2437" s="7"/>
      <c r="K2437" s="7"/>
      <c r="L2437" s="7">
        <v>1772</v>
      </c>
      <c r="M2437" s="9" t="s">
        <v>26</v>
      </c>
      <c r="N2437" s="7">
        <v>1</v>
      </c>
      <c r="O2437" s="7" t="s">
        <v>27</v>
      </c>
      <c r="P2437" s="9" t="s">
        <v>5034</v>
      </c>
      <c r="Q2437" s="7">
        <v>1756</v>
      </c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/>
      <c r="BO2437" s="7"/>
      <c r="BP2437" s="7"/>
      <c r="BQ2437" s="7"/>
      <c r="BR2437" s="7"/>
      <c r="BS2437" s="7"/>
      <c r="BT2437" s="7"/>
      <c r="BU2437" s="7"/>
      <c r="BV2437" s="7"/>
      <c r="BW2437" s="7"/>
      <c r="BX2437" s="7"/>
      <c r="BY2437" s="7"/>
      <c r="BZ2437" s="7"/>
      <c r="CA2437" s="7"/>
      <c r="CB2437" s="7"/>
      <c r="CC2437" s="7"/>
      <c r="CD2437" s="7"/>
      <c r="CE2437" s="7"/>
      <c r="CF2437" s="7"/>
      <c r="CG2437" s="7"/>
      <c r="CH2437" s="7"/>
      <c r="CI2437" s="7"/>
      <c r="CJ2437" s="7"/>
      <c r="CK2437" s="7"/>
      <c r="CL2437" s="7"/>
      <c r="CM2437" s="7"/>
      <c r="CN2437" s="7"/>
      <c r="CO2437" s="7"/>
      <c r="CP2437" s="7"/>
      <c r="CQ2437" s="7"/>
      <c r="CR2437" s="7"/>
      <c r="CS2437" s="7"/>
      <c r="CT2437" s="7"/>
      <c r="CU2437" s="7"/>
      <c r="CV2437" s="7"/>
      <c r="CW2437" s="7"/>
      <c r="CX2437" s="7"/>
      <c r="CY2437" s="7"/>
      <c r="CZ2437" s="7"/>
      <c r="DA2437" s="7"/>
      <c r="DB2437" s="7"/>
      <c r="DC2437" s="7"/>
      <c r="DD2437" s="7"/>
      <c r="DE2437" s="7"/>
      <c r="DF2437" s="7"/>
      <c r="DG2437" s="7"/>
      <c r="DH2437" s="7"/>
      <c r="DI2437" s="7"/>
      <c r="DJ2437" s="7"/>
      <c r="DK2437" s="7"/>
      <c r="DL2437" s="7"/>
      <c r="DM2437" s="7"/>
      <c r="DN2437" s="7"/>
      <c r="DO2437" s="7"/>
      <c r="DP2437" s="7"/>
      <c r="DQ2437" s="7"/>
      <c r="DR2437" s="7"/>
      <c r="DS2437" s="7"/>
      <c r="DT2437" s="7"/>
      <c r="DU2437" s="7"/>
      <c r="DV2437" s="7"/>
      <c r="DW2437" s="7"/>
      <c r="DX2437" s="7"/>
      <c r="DY2437" s="7"/>
      <c r="DZ2437" s="7"/>
      <c r="EA2437" s="7"/>
      <c r="EB2437" s="7"/>
      <c r="EC2437" s="7"/>
      <c r="ED2437" s="7"/>
      <c r="EE2437" s="7"/>
      <c r="EF2437" s="7"/>
      <c r="EG2437" s="7"/>
      <c r="EH2437" s="7"/>
      <c r="EI2437" s="7"/>
      <c r="EJ2437" s="7"/>
      <c r="EK2437" s="7"/>
      <c r="EL2437" s="7"/>
      <c r="EM2437" s="7"/>
      <c r="EN2437" s="7"/>
      <c r="EO2437" s="7"/>
      <c r="EP2437" s="7"/>
      <c r="EQ2437" s="7"/>
      <c r="ER2437" s="7"/>
      <c r="ES2437" s="7"/>
      <c r="ET2437" s="7"/>
      <c r="EU2437" s="7"/>
      <c r="EV2437" s="7"/>
      <c r="EW2437" s="7"/>
      <c r="EX2437" s="7"/>
      <c r="EY2437" s="7"/>
      <c r="EZ2437" s="7"/>
      <c r="FA2437" s="7"/>
      <c r="FB2437" s="7"/>
      <c r="FC2437" s="7"/>
      <c r="FD2437" s="7"/>
      <c r="FE2437" s="7"/>
      <c r="FF2437" s="7"/>
      <c r="FG2437" s="7"/>
      <c r="FH2437" s="7"/>
      <c r="FI2437" s="7"/>
      <c r="FJ2437" s="7"/>
      <c r="FK2437" s="7"/>
      <c r="FL2437" s="7"/>
      <c r="FM2437" s="7"/>
      <c r="FN2437" s="7"/>
      <c r="FO2437" s="7"/>
      <c r="FP2437" s="7"/>
      <c r="FQ2437" s="7"/>
      <c r="FR2437" s="7"/>
      <c r="FS2437" s="7"/>
      <c r="FT2437" s="7"/>
      <c r="FU2437" s="7"/>
      <c r="FV2437" s="7"/>
      <c r="FW2437" s="7"/>
      <c r="FX2437" s="7"/>
      <c r="FY2437" s="7"/>
      <c r="FZ2437" s="7"/>
      <c r="GA2437" s="7"/>
      <c r="GB2437" s="7"/>
      <c r="GC2437" s="7"/>
      <c r="GD2437" s="7"/>
      <c r="GE2437" s="7"/>
      <c r="GF2437" s="7"/>
      <c r="GG2437" s="7"/>
      <c r="GH2437" s="7"/>
      <c r="GI2437" s="7"/>
      <c r="GJ2437" s="7"/>
      <c r="GK2437" s="7"/>
      <c r="GL2437" s="7"/>
      <c r="GM2437" s="7"/>
      <c r="GN2437" s="7"/>
      <c r="GO2437" s="7"/>
      <c r="GP2437" s="7"/>
      <c r="GQ2437" s="7"/>
      <c r="GR2437" s="7"/>
      <c r="GS2437" s="7"/>
      <c r="GT2437" s="7"/>
      <c r="GU2437" s="7"/>
      <c r="GV2437" s="7"/>
      <c r="GW2437" s="7"/>
      <c r="GX2437" s="7"/>
      <c r="GY2437" s="7"/>
      <c r="GZ2437" s="7"/>
      <c r="HA2437" s="7"/>
      <c r="HB2437" s="7"/>
      <c r="HC2437" s="7"/>
      <c r="HD2437" s="7"/>
      <c r="HE2437" s="7"/>
      <c r="HF2437" s="7"/>
      <c r="HG2437" s="7"/>
      <c r="HH2437" s="7"/>
      <c r="HI2437" s="7"/>
      <c r="HJ2437" s="7"/>
      <c r="HK2437" s="7"/>
      <c r="HL2437" s="7"/>
      <c r="HM2437" s="7"/>
      <c r="HN2437" s="7"/>
      <c r="HO2437" s="7"/>
      <c r="HP2437" s="7"/>
      <c r="HQ2437" s="7"/>
      <c r="HR2437" s="7"/>
      <c r="HS2437" s="7"/>
      <c r="HT2437" s="7"/>
      <c r="HU2437" s="7"/>
      <c r="HV2437" s="7"/>
      <c r="HW2437" s="7"/>
      <c r="HX2437" s="7"/>
      <c r="HY2437" s="7"/>
      <c r="HZ2437" s="7"/>
      <c r="IA2437" s="7"/>
      <c r="IB2437" s="7"/>
      <c r="IC2437" s="7"/>
      <c r="ID2437" s="7"/>
      <c r="IE2437" s="7"/>
      <c r="IF2437" s="7"/>
      <c r="IG2437" s="7"/>
      <c r="IH2437" s="7"/>
      <c r="II2437" s="7"/>
      <c r="IJ2437" s="7"/>
      <c r="IK2437" s="7"/>
      <c r="IL2437" s="7"/>
      <c r="IM2437" s="7"/>
      <c r="IN2437" s="7"/>
      <c r="IO2437" s="7"/>
      <c r="IP2437" s="7"/>
      <c r="IQ2437" s="7"/>
      <c r="IR2437" s="7"/>
      <c r="IS2437" s="7"/>
      <c r="IT2437" s="7"/>
      <c r="IU2437" s="7"/>
      <c r="IV2437" s="7"/>
      <c r="IW2437" s="7"/>
      <c r="IX2437" s="7"/>
      <c r="IY2437" s="7"/>
      <c r="IZ2437" s="7"/>
      <c r="JA2437" s="7"/>
      <c r="JB2437" s="7"/>
      <c r="JC2437" s="7"/>
      <c r="JD2437" s="7"/>
      <c r="JE2437" s="7"/>
      <c r="JF2437" s="7"/>
      <c r="JG2437" s="7"/>
      <c r="JH2437" s="7"/>
      <c r="JI2437" s="7"/>
      <c r="JJ2437" s="7"/>
      <c r="JK2437" s="7"/>
      <c r="JL2437" s="7"/>
      <c r="JM2437" s="7"/>
      <c r="JN2437" s="7"/>
      <c r="JO2437" s="7"/>
      <c r="JP2437" s="7"/>
      <c r="JQ2437" s="7"/>
      <c r="JR2437" s="7"/>
      <c r="JS2437" s="7"/>
      <c r="JT2437" s="7"/>
      <c r="JU2437" s="7"/>
      <c r="JV2437" s="7"/>
      <c r="JW2437" s="7"/>
      <c r="JX2437" s="7"/>
      <c r="JY2437" s="7"/>
      <c r="JZ2437" s="7"/>
      <c r="KA2437" s="7"/>
      <c r="KB2437" s="7"/>
      <c r="KC2437" s="7"/>
      <c r="KD2437" s="7"/>
      <c r="KE2437" s="7"/>
      <c r="KF2437" s="7"/>
      <c r="KG2437" s="7"/>
      <c r="KH2437" s="7"/>
      <c r="KI2437" s="7"/>
      <c r="KJ2437" s="7"/>
      <c r="KK2437" s="7"/>
      <c r="KL2437" s="7"/>
      <c r="KM2437" s="7"/>
      <c r="KN2437" s="7"/>
      <c r="KO2437" s="7"/>
      <c r="KP2437" s="7"/>
      <c r="KQ2437" s="7"/>
      <c r="KR2437" s="7"/>
      <c r="KS2437" s="7"/>
      <c r="KT2437" s="7"/>
      <c r="KU2437" s="7"/>
      <c r="KV2437" s="7"/>
      <c r="KW2437" s="7"/>
      <c r="KX2437" s="7"/>
      <c r="KY2437" s="7"/>
      <c r="KZ2437" s="7"/>
      <c r="LA2437" s="7"/>
      <c r="LB2437" s="7"/>
      <c r="LC2437" s="7"/>
      <c r="LD2437" s="7"/>
      <c r="LE2437" s="7"/>
      <c r="LF2437" s="7"/>
      <c r="LG2437" s="7"/>
      <c r="LH2437" s="7"/>
      <c r="LI2437" s="7"/>
      <c r="LJ2437" s="7"/>
      <c r="LK2437" s="7"/>
      <c r="LL2437" s="7"/>
      <c r="LM2437" s="7"/>
      <c r="LN2437" s="7"/>
      <c r="LO2437" s="7"/>
      <c r="LP2437" s="7"/>
      <c r="LQ2437" s="7"/>
      <c r="LR2437" s="7"/>
      <c r="LS2437" s="7"/>
      <c r="LT2437" s="7"/>
      <c r="LU2437" s="7"/>
      <c r="LV2437" s="7"/>
      <c r="LW2437" s="7"/>
      <c r="LX2437" s="7"/>
      <c r="LY2437" s="7"/>
      <c r="LZ2437" s="7"/>
      <c r="MA2437" s="7"/>
      <c r="MB2437" s="7"/>
      <c r="MC2437" s="7"/>
      <c r="MD2437" s="7"/>
      <c r="ME2437" s="7"/>
      <c r="MF2437" s="7"/>
      <c r="MG2437" s="7"/>
      <c r="MH2437" s="7"/>
      <c r="MI2437" s="7"/>
      <c r="MJ2437" s="7"/>
      <c r="MK2437" s="7"/>
      <c r="ML2437" s="7"/>
      <c r="MM2437" s="7"/>
      <c r="MN2437" s="7"/>
      <c r="MO2437" s="7"/>
      <c r="MP2437" s="7"/>
      <c r="MQ2437" s="7"/>
      <c r="MR2437" s="7"/>
      <c r="MS2437" s="7"/>
      <c r="MT2437" s="7"/>
      <c r="MU2437" s="7"/>
      <c r="MV2437" s="7"/>
      <c r="MW2437" s="7"/>
      <c r="MX2437" s="7"/>
      <c r="MY2437" s="7"/>
      <c r="MZ2437" s="7"/>
      <c r="NA2437" s="7"/>
      <c r="NB2437" s="7"/>
      <c r="NC2437" s="7"/>
      <c r="ND2437" s="7"/>
      <c r="NE2437" s="7"/>
      <c r="NF2437" s="7"/>
      <c r="NG2437" s="7"/>
      <c r="NH2437" s="7"/>
      <c r="NI2437" s="7"/>
      <c r="NJ2437" s="7"/>
      <c r="NK2437" s="7"/>
      <c r="NL2437" s="7"/>
      <c r="NM2437" s="7"/>
      <c r="NN2437" s="7"/>
      <c r="NO2437" s="7"/>
      <c r="NP2437" s="7"/>
      <c r="NQ2437" s="7"/>
      <c r="NR2437" s="7"/>
      <c r="NS2437" s="7"/>
      <c r="NT2437" s="7"/>
      <c r="NU2437" s="7"/>
      <c r="NV2437" s="7"/>
      <c r="NW2437" s="7"/>
      <c r="NX2437" s="7"/>
      <c r="NY2437" s="7"/>
      <c r="NZ2437" s="7"/>
      <c r="OA2437" s="7"/>
      <c r="OB2437" s="7"/>
      <c r="OC2437" s="7"/>
      <c r="OD2437" s="7"/>
      <c r="OE2437" s="7"/>
      <c r="OF2437" s="7"/>
      <c r="OG2437" s="7"/>
      <c r="OH2437" s="7"/>
      <c r="OI2437" s="7"/>
      <c r="OJ2437" s="7"/>
      <c r="OK2437" s="7"/>
      <c r="OL2437" s="7"/>
      <c r="OM2437" s="7"/>
      <c r="ON2437" s="7"/>
      <c r="OO2437" s="7"/>
      <c r="OP2437" s="7"/>
      <c r="OQ2437" s="7"/>
      <c r="OR2437" s="7"/>
      <c r="OS2437" s="7"/>
      <c r="OT2437" s="7"/>
      <c r="OU2437" s="7"/>
      <c r="OV2437" s="7"/>
      <c r="OW2437" s="7"/>
      <c r="OX2437" s="7"/>
      <c r="OY2437" s="7"/>
      <c r="OZ2437" s="7"/>
      <c r="PA2437" s="7"/>
      <c r="PB2437" s="7"/>
      <c r="PC2437" s="7"/>
      <c r="PD2437" s="7"/>
      <c r="PE2437" s="7"/>
      <c r="PF2437" s="7"/>
      <c r="PG2437" s="7"/>
      <c r="PH2437" s="7"/>
      <c r="PI2437" s="7"/>
      <c r="PJ2437" s="7"/>
      <c r="PK2437" s="7"/>
      <c r="PL2437" s="7"/>
      <c r="PM2437" s="7"/>
      <c r="PN2437" s="7"/>
      <c r="PO2437" s="7"/>
      <c r="PP2437" s="7"/>
      <c r="PQ2437" s="7"/>
      <c r="PR2437" s="7"/>
      <c r="PS2437" s="7"/>
      <c r="PT2437" s="7"/>
      <c r="PU2437" s="7"/>
      <c r="PV2437" s="7"/>
      <c r="PW2437" s="7"/>
      <c r="PX2437" s="7"/>
      <c r="PY2437" s="7"/>
      <c r="PZ2437" s="7"/>
      <c r="QA2437" s="7"/>
      <c r="QB2437" s="7"/>
      <c r="QC2437" s="7"/>
      <c r="QD2437" s="7"/>
      <c r="QE2437" s="7"/>
      <c r="QF2437" s="7"/>
      <c r="QG2437" s="7"/>
      <c r="QH2437" s="7"/>
      <c r="QI2437" s="7"/>
      <c r="QJ2437" s="7"/>
      <c r="QK2437" s="7"/>
      <c r="QL2437" s="7"/>
      <c r="QM2437" s="7"/>
      <c r="QN2437" s="7"/>
      <c r="QO2437" s="7"/>
      <c r="QP2437" s="7"/>
      <c r="QQ2437" s="7"/>
      <c r="QR2437" s="7"/>
      <c r="QS2437" s="7"/>
      <c r="QT2437" s="7"/>
      <c r="QU2437" s="7"/>
      <c r="QV2437" s="7"/>
      <c r="QW2437" s="7"/>
      <c r="QX2437" s="7"/>
      <c r="QY2437" s="7"/>
      <c r="QZ2437" s="7"/>
      <c r="RA2437" s="7"/>
      <c r="RB2437" s="7"/>
      <c r="RC2437" s="7"/>
      <c r="RD2437" s="7"/>
      <c r="RE2437" s="7"/>
      <c r="RF2437" s="7"/>
      <c r="RG2437" s="7"/>
      <c r="RH2437" s="7"/>
      <c r="RI2437" s="7"/>
      <c r="RJ2437" s="7"/>
      <c r="RK2437" s="7"/>
      <c r="RL2437" s="7"/>
      <c r="RM2437" s="7"/>
      <c r="RN2437" s="7"/>
      <c r="RO2437" s="7"/>
      <c r="RP2437" s="7"/>
      <c r="RQ2437" s="7"/>
      <c r="RR2437" s="7"/>
      <c r="RS2437" s="7"/>
      <c r="RT2437" s="7"/>
      <c r="RU2437" s="7"/>
      <c r="RV2437" s="7"/>
      <c r="RW2437" s="7"/>
      <c r="RX2437" s="7"/>
      <c r="RY2437" s="7"/>
      <c r="RZ2437" s="7"/>
      <c r="SA2437" s="7"/>
      <c r="SB2437" s="7"/>
      <c r="SC2437" s="7"/>
      <c r="SD2437" s="7"/>
      <c r="SE2437" s="7"/>
      <c r="SF2437" s="7"/>
      <c r="SG2437" s="7"/>
      <c r="SH2437" s="7"/>
      <c r="SI2437" s="7"/>
      <c r="SJ2437" s="7"/>
      <c r="SK2437" s="7"/>
      <c r="SL2437" s="7"/>
      <c r="SM2437" s="7"/>
      <c r="SN2437" s="7"/>
      <c r="SO2437" s="7"/>
      <c r="SP2437" s="7"/>
      <c r="SQ2437" s="7"/>
      <c r="SR2437" s="7"/>
      <c r="SS2437" s="7"/>
      <c r="ST2437" s="7"/>
      <c r="SU2437" s="7"/>
      <c r="SV2437" s="7"/>
      <c r="SW2437" s="7"/>
      <c r="SX2437" s="7"/>
      <c r="SY2437" s="7"/>
      <c r="SZ2437" s="7"/>
      <c r="TA2437" s="7"/>
      <c r="TB2437" s="7"/>
      <c r="TC2437" s="7"/>
      <c r="TD2437" s="7"/>
      <c r="TE2437" s="7"/>
      <c r="TF2437" s="7"/>
      <c r="TG2437" s="7"/>
      <c r="TH2437" s="7"/>
      <c r="TI2437" s="7"/>
      <c r="TJ2437" s="7"/>
      <c r="TK2437" s="7"/>
      <c r="TL2437" s="7"/>
      <c r="TM2437" s="7"/>
      <c r="TN2437" s="7"/>
      <c r="TO2437" s="7"/>
      <c r="TP2437" s="7"/>
      <c r="TQ2437" s="7"/>
      <c r="TR2437" s="7"/>
      <c r="TS2437" s="7"/>
      <c r="TT2437" s="7"/>
      <c r="TU2437" s="7"/>
      <c r="TV2437" s="7"/>
      <c r="TW2437" s="7"/>
      <c r="TX2437" s="7"/>
      <c r="TY2437" s="7"/>
      <c r="TZ2437" s="7"/>
      <c r="UA2437" s="7"/>
      <c r="UB2437" s="7"/>
      <c r="UC2437" s="7"/>
      <c r="UD2437" s="7"/>
      <c r="UE2437" s="7"/>
      <c r="UF2437" s="7"/>
      <c r="UG2437" s="7"/>
      <c r="UH2437" s="7"/>
      <c r="UI2437" s="7"/>
      <c r="UJ2437" s="7"/>
      <c r="UK2437" s="7"/>
      <c r="UL2437" s="7"/>
      <c r="UM2437" s="7"/>
      <c r="UN2437" s="7"/>
    </row>
    <row r="2438" spans="1:560" s="11" customFormat="1" x14ac:dyDescent="0.25">
      <c r="A2438" s="7">
        <v>2412</v>
      </c>
      <c r="B2438" s="7" t="s">
        <v>5035</v>
      </c>
      <c r="C2438" s="7"/>
      <c r="D2438" s="7"/>
      <c r="E2438" s="9" t="s">
        <v>296</v>
      </c>
      <c r="F2438" s="7"/>
      <c r="G2438" s="9" t="s">
        <v>36</v>
      </c>
      <c r="H2438" s="9" t="s">
        <v>4068</v>
      </c>
      <c r="I2438" s="9" t="s">
        <v>5022</v>
      </c>
      <c r="J2438" s="7"/>
      <c r="K2438" s="7"/>
      <c r="L2438" s="7">
        <v>1772</v>
      </c>
      <c r="M2438" s="9" t="s">
        <v>26</v>
      </c>
      <c r="N2438" s="7">
        <v>1</v>
      </c>
      <c r="O2438" s="7" t="s">
        <v>27</v>
      </c>
      <c r="P2438" s="9" t="s">
        <v>5034</v>
      </c>
      <c r="Q2438" s="7">
        <v>1756</v>
      </c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  <c r="BN2438" s="7"/>
      <c r="BO2438" s="7"/>
      <c r="BP2438" s="7"/>
      <c r="BQ2438" s="7"/>
      <c r="BR2438" s="7"/>
      <c r="BS2438" s="7"/>
      <c r="BT2438" s="7"/>
      <c r="BU2438" s="7"/>
      <c r="BV2438" s="7"/>
      <c r="BW2438" s="7"/>
      <c r="BX2438" s="7"/>
      <c r="BY2438" s="7"/>
      <c r="BZ2438" s="7"/>
      <c r="CA2438" s="7"/>
      <c r="CB2438" s="7"/>
      <c r="CC2438" s="7"/>
      <c r="CD2438" s="7"/>
      <c r="CE2438" s="7"/>
      <c r="CF2438" s="7"/>
      <c r="CG2438" s="7"/>
      <c r="CH2438" s="7"/>
      <c r="CI2438" s="7"/>
      <c r="CJ2438" s="7"/>
      <c r="CK2438" s="7"/>
      <c r="CL2438" s="7"/>
      <c r="CM2438" s="7"/>
      <c r="CN2438" s="7"/>
      <c r="CO2438" s="7"/>
      <c r="CP2438" s="7"/>
      <c r="CQ2438" s="7"/>
      <c r="CR2438" s="7"/>
      <c r="CS2438" s="7"/>
      <c r="CT2438" s="7"/>
      <c r="CU2438" s="7"/>
      <c r="CV2438" s="7"/>
      <c r="CW2438" s="7"/>
      <c r="CX2438" s="7"/>
      <c r="CY2438" s="7"/>
      <c r="CZ2438" s="7"/>
      <c r="DA2438" s="7"/>
      <c r="DB2438" s="7"/>
      <c r="DC2438" s="7"/>
      <c r="DD2438" s="7"/>
      <c r="DE2438" s="7"/>
      <c r="DF2438" s="7"/>
      <c r="DG2438" s="7"/>
      <c r="DH2438" s="7"/>
      <c r="DI2438" s="7"/>
      <c r="DJ2438" s="7"/>
      <c r="DK2438" s="7"/>
      <c r="DL2438" s="7"/>
      <c r="DM2438" s="7"/>
      <c r="DN2438" s="7"/>
      <c r="DO2438" s="7"/>
      <c r="DP2438" s="7"/>
      <c r="DQ2438" s="7"/>
      <c r="DR2438" s="7"/>
      <c r="DS2438" s="7"/>
      <c r="DT2438" s="7"/>
      <c r="DU2438" s="7"/>
      <c r="DV2438" s="7"/>
      <c r="DW2438" s="7"/>
      <c r="DX2438" s="7"/>
      <c r="DY2438" s="7"/>
      <c r="DZ2438" s="7"/>
      <c r="EA2438" s="7"/>
      <c r="EB2438" s="7"/>
      <c r="EC2438" s="7"/>
      <c r="ED2438" s="7"/>
      <c r="EE2438" s="7"/>
      <c r="EF2438" s="7"/>
      <c r="EG2438" s="7"/>
      <c r="EH2438" s="7"/>
      <c r="EI2438" s="7"/>
      <c r="EJ2438" s="7"/>
      <c r="EK2438" s="7"/>
      <c r="EL2438" s="7"/>
      <c r="EM2438" s="7"/>
      <c r="EN2438" s="7"/>
      <c r="EO2438" s="7"/>
      <c r="EP2438" s="7"/>
      <c r="EQ2438" s="7"/>
      <c r="ER2438" s="7"/>
      <c r="ES2438" s="7"/>
      <c r="ET2438" s="7"/>
      <c r="EU2438" s="7"/>
      <c r="EV2438" s="7"/>
      <c r="EW2438" s="7"/>
      <c r="EX2438" s="7"/>
      <c r="EY2438" s="7"/>
      <c r="EZ2438" s="7"/>
      <c r="FA2438" s="7"/>
      <c r="FB2438" s="7"/>
      <c r="FC2438" s="7"/>
      <c r="FD2438" s="7"/>
      <c r="FE2438" s="7"/>
      <c r="FF2438" s="7"/>
      <c r="FG2438" s="7"/>
      <c r="FH2438" s="7"/>
      <c r="FI2438" s="7"/>
      <c r="FJ2438" s="7"/>
      <c r="FK2438" s="7"/>
      <c r="FL2438" s="7"/>
      <c r="FM2438" s="7"/>
      <c r="FN2438" s="7"/>
      <c r="FO2438" s="7"/>
      <c r="FP2438" s="7"/>
      <c r="FQ2438" s="7"/>
      <c r="FR2438" s="7"/>
      <c r="FS2438" s="7"/>
      <c r="FT2438" s="7"/>
      <c r="FU2438" s="7"/>
      <c r="FV2438" s="7"/>
      <c r="FW2438" s="7"/>
      <c r="FX2438" s="7"/>
      <c r="FY2438" s="7"/>
      <c r="FZ2438" s="7"/>
      <c r="GA2438" s="7"/>
      <c r="GB2438" s="7"/>
      <c r="GC2438" s="7"/>
      <c r="GD2438" s="7"/>
      <c r="GE2438" s="7"/>
      <c r="GF2438" s="7"/>
      <c r="GG2438" s="7"/>
      <c r="GH2438" s="7"/>
      <c r="GI2438" s="7"/>
      <c r="GJ2438" s="7"/>
      <c r="GK2438" s="7"/>
      <c r="GL2438" s="7"/>
      <c r="GM2438" s="7"/>
      <c r="GN2438" s="7"/>
      <c r="GO2438" s="7"/>
      <c r="GP2438" s="7"/>
      <c r="GQ2438" s="7"/>
      <c r="GR2438" s="7"/>
      <c r="GS2438" s="7"/>
      <c r="GT2438" s="7"/>
      <c r="GU2438" s="7"/>
      <c r="GV2438" s="7"/>
      <c r="GW2438" s="7"/>
      <c r="GX2438" s="7"/>
      <c r="GY2438" s="7"/>
      <c r="GZ2438" s="7"/>
      <c r="HA2438" s="7"/>
      <c r="HB2438" s="7"/>
      <c r="HC2438" s="7"/>
      <c r="HD2438" s="7"/>
      <c r="HE2438" s="7"/>
      <c r="HF2438" s="7"/>
      <c r="HG2438" s="7"/>
      <c r="HH2438" s="7"/>
      <c r="HI2438" s="7"/>
      <c r="HJ2438" s="7"/>
      <c r="HK2438" s="7"/>
      <c r="HL2438" s="7"/>
      <c r="HM2438" s="7"/>
      <c r="HN2438" s="7"/>
      <c r="HO2438" s="7"/>
      <c r="HP2438" s="7"/>
      <c r="HQ2438" s="7"/>
      <c r="HR2438" s="7"/>
      <c r="HS2438" s="7"/>
      <c r="HT2438" s="7"/>
      <c r="HU2438" s="7"/>
      <c r="HV2438" s="7"/>
      <c r="HW2438" s="7"/>
      <c r="HX2438" s="7"/>
      <c r="HY2438" s="7"/>
      <c r="HZ2438" s="7"/>
      <c r="IA2438" s="7"/>
      <c r="IB2438" s="7"/>
      <c r="IC2438" s="7"/>
      <c r="ID2438" s="7"/>
      <c r="IE2438" s="7"/>
      <c r="IF2438" s="7"/>
      <c r="IG2438" s="7"/>
      <c r="IH2438" s="7"/>
      <c r="II2438" s="7"/>
      <c r="IJ2438" s="7"/>
      <c r="IK2438" s="7"/>
      <c r="IL2438" s="7"/>
      <c r="IM2438" s="7"/>
      <c r="IN2438" s="7"/>
      <c r="IO2438" s="7"/>
      <c r="IP2438" s="7"/>
      <c r="IQ2438" s="7"/>
      <c r="IR2438" s="7"/>
      <c r="IS2438" s="7"/>
      <c r="IT2438" s="7"/>
      <c r="IU2438" s="7"/>
      <c r="IV2438" s="7"/>
      <c r="IW2438" s="7"/>
      <c r="IX2438" s="7"/>
      <c r="IY2438" s="7"/>
      <c r="IZ2438" s="7"/>
      <c r="JA2438" s="7"/>
      <c r="JB2438" s="7"/>
      <c r="JC2438" s="7"/>
      <c r="JD2438" s="7"/>
      <c r="JE2438" s="7"/>
      <c r="JF2438" s="7"/>
      <c r="JG2438" s="7"/>
      <c r="JH2438" s="7"/>
      <c r="JI2438" s="7"/>
      <c r="JJ2438" s="7"/>
      <c r="JK2438" s="7"/>
      <c r="JL2438" s="7"/>
      <c r="JM2438" s="7"/>
      <c r="JN2438" s="7"/>
      <c r="JO2438" s="7"/>
      <c r="JP2438" s="7"/>
      <c r="JQ2438" s="7"/>
      <c r="JR2438" s="7"/>
      <c r="JS2438" s="7"/>
      <c r="JT2438" s="7"/>
      <c r="JU2438" s="7"/>
      <c r="JV2438" s="7"/>
      <c r="JW2438" s="7"/>
      <c r="JX2438" s="7"/>
      <c r="JY2438" s="7"/>
      <c r="JZ2438" s="7"/>
      <c r="KA2438" s="7"/>
      <c r="KB2438" s="7"/>
      <c r="KC2438" s="7"/>
      <c r="KD2438" s="7"/>
      <c r="KE2438" s="7"/>
      <c r="KF2438" s="7"/>
      <c r="KG2438" s="7"/>
      <c r="KH2438" s="7"/>
      <c r="KI2438" s="7"/>
      <c r="KJ2438" s="7"/>
      <c r="KK2438" s="7"/>
      <c r="KL2438" s="7"/>
      <c r="KM2438" s="7"/>
      <c r="KN2438" s="7"/>
      <c r="KO2438" s="7"/>
      <c r="KP2438" s="7"/>
      <c r="KQ2438" s="7"/>
      <c r="KR2438" s="7"/>
      <c r="KS2438" s="7"/>
      <c r="KT2438" s="7"/>
      <c r="KU2438" s="7"/>
      <c r="KV2438" s="7"/>
      <c r="KW2438" s="7"/>
      <c r="KX2438" s="7"/>
      <c r="KY2438" s="7"/>
      <c r="KZ2438" s="7"/>
      <c r="LA2438" s="7"/>
      <c r="LB2438" s="7"/>
      <c r="LC2438" s="7"/>
      <c r="LD2438" s="7"/>
      <c r="LE2438" s="7"/>
      <c r="LF2438" s="7"/>
      <c r="LG2438" s="7"/>
      <c r="LH2438" s="7"/>
      <c r="LI2438" s="7"/>
      <c r="LJ2438" s="7"/>
      <c r="LK2438" s="7"/>
      <c r="LL2438" s="7"/>
      <c r="LM2438" s="7"/>
      <c r="LN2438" s="7"/>
      <c r="LO2438" s="7"/>
      <c r="LP2438" s="7"/>
      <c r="LQ2438" s="7"/>
      <c r="LR2438" s="7"/>
      <c r="LS2438" s="7"/>
      <c r="LT2438" s="7"/>
      <c r="LU2438" s="7"/>
      <c r="LV2438" s="7"/>
      <c r="LW2438" s="7"/>
      <c r="LX2438" s="7"/>
      <c r="LY2438" s="7"/>
      <c r="LZ2438" s="7"/>
      <c r="MA2438" s="7"/>
      <c r="MB2438" s="7"/>
      <c r="MC2438" s="7"/>
      <c r="MD2438" s="7"/>
      <c r="ME2438" s="7"/>
      <c r="MF2438" s="7"/>
      <c r="MG2438" s="7"/>
      <c r="MH2438" s="7"/>
      <c r="MI2438" s="7"/>
      <c r="MJ2438" s="7"/>
      <c r="MK2438" s="7"/>
      <c r="ML2438" s="7"/>
      <c r="MM2438" s="7"/>
      <c r="MN2438" s="7"/>
      <c r="MO2438" s="7"/>
      <c r="MP2438" s="7"/>
      <c r="MQ2438" s="7"/>
      <c r="MR2438" s="7"/>
      <c r="MS2438" s="7"/>
      <c r="MT2438" s="7"/>
      <c r="MU2438" s="7"/>
      <c r="MV2438" s="7"/>
      <c r="MW2438" s="7"/>
      <c r="MX2438" s="7"/>
      <c r="MY2438" s="7"/>
      <c r="MZ2438" s="7"/>
      <c r="NA2438" s="7"/>
      <c r="NB2438" s="7"/>
      <c r="NC2438" s="7"/>
      <c r="ND2438" s="7"/>
      <c r="NE2438" s="7"/>
      <c r="NF2438" s="7"/>
      <c r="NG2438" s="7"/>
      <c r="NH2438" s="7"/>
      <c r="NI2438" s="7"/>
      <c r="NJ2438" s="7"/>
      <c r="NK2438" s="7"/>
      <c r="NL2438" s="7"/>
      <c r="NM2438" s="7"/>
      <c r="NN2438" s="7"/>
      <c r="NO2438" s="7"/>
      <c r="NP2438" s="7"/>
      <c r="NQ2438" s="7"/>
      <c r="NR2438" s="7"/>
      <c r="NS2438" s="7"/>
      <c r="NT2438" s="7"/>
      <c r="NU2438" s="7"/>
      <c r="NV2438" s="7"/>
      <c r="NW2438" s="7"/>
      <c r="NX2438" s="7"/>
      <c r="NY2438" s="7"/>
      <c r="NZ2438" s="7"/>
      <c r="OA2438" s="7"/>
      <c r="OB2438" s="7"/>
      <c r="OC2438" s="7"/>
      <c r="OD2438" s="7"/>
      <c r="OE2438" s="7"/>
      <c r="OF2438" s="7"/>
      <c r="OG2438" s="7"/>
      <c r="OH2438" s="7"/>
      <c r="OI2438" s="7"/>
      <c r="OJ2438" s="7"/>
      <c r="OK2438" s="7"/>
      <c r="OL2438" s="7"/>
      <c r="OM2438" s="7"/>
      <c r="ON2438" s="7"/>
      <c r="OO2438" s="7"/>
      <c r="OP2438" s="7"/>
      <c r="OQ2438" s="7"/>
      <c r="OR2438" s="7"/>
      <c r="OS2438" s="7"/>
      <c r="OT2438" s="7"/>
      <c r="OU2438" s="7"/>
      <c r="OV2438" s="7"/>
      <c r="OW2438" s="7"/>
      <c r="OX2438" s="7"/>
      <c r="OY2438" s="7"/>
      <c r="OZ2438" s="7"/>
      <c r="PA2438" s="7"/>
      <c r="PB2438" s="7"/>
      <c r="PC2438" s="7"/>
      <c r="PD2438" s="7"/>
      <c r="PE2438" s="7"/>
      <c r="PF2438" s="7"/>
      <c r="PG2438" s="7"/>
      <c r="PH2438" s="7"/>
      <c r="PI2438" s="7"/>
      <c r="PJ2438" s="7"/>
      <c r="PK2438" s="7"/>
      <c r="PL2438" s="7"/>
      <c r="PM2438" s="7"/>
      <c r="PN2438" s="7"/>
      <c r="PO2438" s="7"/>
      <c r="PP2438" s="7"/>
      <c r="PQ2438" s="7"/>
      <c r="PR2438" s="7"/>
      <c r="PS2438" s="7"/>
      <c r="PT2438" s="7"/>
      <c r="PU2438" s="7"/>
      <c r="PV2438" s="7"/>
      <c r="PW2438" s="7"/>
      <c r="PX2438" s="7"/>
      <c r="PY2438" s="7"/>
      <c r="PZ2438" s="7"/>
      <c r="QA2438" s="7"/>
      <c r="QB2438" s="7"/>
      <c r="QC2438" s="7"/>
      <c r="QD2438" s="7"/>
      <c r="QE2438" s="7"/>
      <c r="QF2438" s="7"/>
      <c r="QG2438" s="7"/>
      <c r="QH2438" s="7"/>
      <c r="QI2438" s="7"/>
      <c r="QJ2438" s="7"/>
      <c r="QK2438" s="7"/>
      <c r="QL2438" s="7"/>
      <c r="QM2438" s="7"/>
      <c r="QN2438" s="7"/>
      <c r="QO2438" s="7"/>
      <c r="QP2438" s="7"/>
      <c r="QQ2438" s="7"/>
      <c r="QR2438" s="7"/>
      <c r="QS2438" s="7"/>
      <c r="QT2438" s="7"/>
      <c r="QU2438" s="7"/>
      <c r="QV2438" s="7"/>
      <c r="QW2438" s="7"/>
      <c r="QX2438" s="7"/>
      <c r="QY2438" s="7"/>
      <c r="QZ2438" s="7"/>
      <c r="RA2438" s="7"/>
      <c r="RB2438" s="7"/>
      <c r="RC2438" s="7"/>
      <c r="RD2438" s="7"/>
      <c r="RE2438" s="7"/>
      <c r="RF2438" s="7"/>
      <c r="RG2438" s="7"/>
      <c r="RH2438" s="7"/>
      <c r="RI2438" s="7"/>
      <c r="RJ2438" s="7"/>
      <c r="RK2438" s="7"/>
      <c r="RL2438" s="7"/>
      <c r="RM2438" s="7"/>
      <c r="RN2438" s="7"/>
      <c r="RO2438" s="7"/>
      <c r="RP2438" s="7"/>
      <c r="RQ2438" s="7"/>
      <c r="RR2438" s="7"/>
      <c r="RS2438" s="7"/>
      <c r="RT2438" s="7"/>
      <c r="RU2438" s="7"/>
      <c r="RV2438" s="7"/>
      <c r="RW2438" s="7"/>
      <c r="RX2438" s="7"/>
      <c r="RY2438" s="7"/>
      <c r="RZ2438" s="7"/>
      <c r="SA2438" s="7"/>
      <c r="SB2438" s="7"/>
      <c r="SC2438" s="7"/>
      <c r="SD2438" s="7"/>
      <c r="SE2438" s="7"/>
      <c r="SF2438" s="7"/>
      <c r="SG2438" s="7"/>
      <c r="SH2438" s="7"/>
      <c r="SI2438" s="7"/>
      <c r="SJ2438" s="7"/>
      <c r="SK2438" s="7"/>
      <c r="SL2438" s="7"/>
      <c r="SM2438" s="7"/>
      <c r="SN2438" s="7"/>
      <c r="SO2438" s="7"/>
      <c r="SP2438" s="7"/>
      <c r="SQ2438" s="7"/>
      <c r="SR2438" s="7"/>
      <c r="SS2438" s="7"/>
      <c r="ST2438" s="7"/>
      <c r="SU2438" s="7"/>
      <c r="SV2438" s="7"/>
      <c r="SW2438" s="7"/>
      <c r="SX2438" s="7"/>
      <c r="SY2438" s="7"/>
      <c r="SZ2438" s="7"/>
      <c r="TA2438" s="7"/>
      <c r="TB2438" s="7"/>
      <c r="TC2438" s="7"/>
      <c r="TD2438" s="7"/>
      <c r="TE2438" s="7"/>
      <c r="TF2438" s="7"/>
      <c r="TG2438" s="7"/>
      <c r="TH2438" s="7"/>
      <c r="TI2438" s="7"/>
      <c r="TJ2438" s="7"/>
      <c r="TK2438" s="7"/>
      <c r="TL2438" s="7"/>
      <c r="TM2438" s="7"/>
      <c r="TN2438" s="7"/>
      <c r="TO2438" s="7"/>
      <c r="TP2438" s="7"/>
      <c r="TQ2438" s="7"/>
      <c r="TR2438" s="7"/>
      <c r="TS2438" s="7"/>
      <c r="TT2438" s="7"/>
      <c r="TU2438" s="7"/>
      <c r="TV2438" s="7"/>
      <c r="TW2438" s="7"/>
      <c r="TX2438" s="7"/>
      <c r="TY2438" s="7"/>
      <c r="TZ2438" s="7"/>
      <c r="UA2438" s="7"/>
      <c r="UB2438" s="7"/>
      <c r="UC2438" s="7"/>
      <c r="UD2438" s="7"/>
      <c r="UE2438" s="7"/>
      <c r="UF2438" s="7"/>
      <c r="UG2438" s="7"/>
      <c r="UH2438" s="7"/>
      <c r="UI2438" s="7"/>
      <c r="UJ2438" s="7"/>
      <c r="UK2438" s="7"/>
      <c r="UL2438" s="7"/>
      <c r="UM2438" s="7"/>
      <c r="UN2438" s="7"/>
    </row>
    <row r="2439" spans="1:560" s="11" customFormat="1" x14ac:dyDescent="0.25">
      <c r="A2439" s="7">
        <v>2413</v>
      </c>
      <c r="B2439" s="7" t="s">
        <v>5035</v>
      </c>
      <c r="C2439" s="7"/>
      <c r="D2439" s="7"/>
      <c r="E2439" s="9" t="s">
        <v>296</v>
      </c>
      <c r="F2439" s="7"/>
      <c r="G2439" s="9" t="s">
        <v>36</v>
      </c>
      <c r="H2439" s="9" t="s">
        <v>4068</v>
      </c>
      <c r="I2439" s="9" t="s">
        <v>5022</v>
      </c>
      <c r="J2439" s="7"/>
      <c r="K2439" s="7"/>
      <c r="L2439" s="7">
        <v>1772</v>
      </c>
      <c r="M2439" s="9" t="s">
        <v>26</v>
      </c>
      <c r="N2439" s="7">
        <v>1</v>
      </c>
      <c r="O2439" s="7" t="s">
        <v>27</v>
      </c>
      <c r="P2439" s="9" t="s">
        <v>5034</v>
      </c>
      <c r="Q2439" s="7">
        <v>1756</v>
      </c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/>
      <c r="BO2439" s="7"/>
      <c r="BP2439" s="7"/>
      <c r="BQ2439" s="7"/>
      <c r="BR2439" s="7"/>
      <c r="BS2439" s="7"/>
      <c r="BT2439" s="7"/>
      <c r="BU2439" s="7"/>
      <c r="BV2439" s="7"/>
      <c r="BW2439" s="7"/>
      <c r="BX2439" s="7"/>
      <c r="BY2439" s="7"/>
      <c r="BZ2439" s="7"/>
      <c r="CA2439" s="7"/>
      <c r="CB2439" s="7"/>
      <c r="CC2439" s="7"/>
      <c r="CD2439" s="7"/>
      <c r="CE2439" s="7"/>
      <c r="CF2439" s="7"/>
      <c r="CG2439" s="7"/>
      <c r="CH2439" s="7"/>
      <c r="CI2439" s="7"/>
      <c r="CJ2439" s="7"/>
      <c r="CK2439" s="7"/>
      <c r="CL2439" s="7"/>
      <c r="CM2439" s="7"/>
      <c r="CN2439" s="7"/>
      <c r="CO2439" s="7"/>
      <c r="CP2439" s="7"/>
      <c r="CQ2439" s="7"/>
      <c r="CR2439" s="7"/>
      <c r="CS2439" s="7"/>
      <c r="CT2439" s="7"/>
      <c r="CU2439" s="7"/>
      <c r="CV2439" s="7"/>
      <c r="CW2439" s="7"/>
      <c r="CX2439" s="7"/>
      <c r="CY2439" s="7"/>
      <c r="CZ2439" s="7"/>
      <c r="DA2439" s="7"/>
      <c r="DB2439" s="7"/>
      <c r="DC2439" s="7"/>
      <c r="DD2439" s="7"/>
      <c r="DE2439" s="7"/>
      <c r="DF2439" s="7"/>
      <c r="DG2439" s="7"/>
      <c r="DH2439" s="7"/>
      <c r="DI2439" s="7"/>
      <c r="DJ2439" s="7"/>
      <c r="DK2439" s="7"/>
      <c r="DL2439" s="7"/>
      <c r="DM2439" s="7"/>
      <c r="DN2439" s="7"/>
      <c r="DO2439" s="7"/>
      <c r="DP2439" s="7"/>
      <c r="DQ2439" s="7"/>
      <c r="DR2439" s="7"/>
      <c r="DS2439" s="7"/>
      <c r="DT2439" s="7"/>
      <c r="DU2439" s="7"/>
      <c r="DV2439" s="7"/>
      <c r="DW2439" s="7"/>
      <c r="DX2439" s="7"/>
      <c r="DY2439" s="7"/>
      <c r="DZ2439" s="7"/>
      <c r="EA2439" s="7"/>
      <c r="EB2439" s="7"/>
      <c r="EC2439" s="7"/>
      <c r="ED2439" s="7"/>
      <c r="EE2439" s="7"/>
      <c r="EF2439" s="7"/>
      <c r="EG2439" s="7"/>
      <c r="EH2439" s="7"/>
      <c r="EI2439" s="7"/>
      <c r="EJ2439" s="7"/>
      <c r="EK2439" s="7"/>
      <c r="EL2439" s="7"/>
      <c r="EM2439" s="7"/>
      <c r="EN2439" s="7"/>
      <c r="EO2439" s="7"/>
      <c r="EP2439" s="7"/>
      <c r="EQ2439" s="7"/>
      <c r="ER2439" s="7"/>
      <c r="ES2439" s="7"/>
      <c r="ET2439" s="7"/>
      <c r="EU2439" s="7"/>
      <c r="EV2439" s="7"/>
      <c r="EW2439" s="7"/>
      <c r="EX2439" s="7"/>
      <c r="EY2439" s="7"/>
      <c r="EZ2439" s="7"/>
      <c r="FA2439" s="7"/>
      <c r="FB2439" s="7"/>
      <c r="FC2439" s="7"/>
      <c r="FD2439" s="7"/>
      <c r="FE2439" s="7"/>
      <c r="FF2439" s="7"/>
      <c r="FG2439" s="7"/>
      <c r="FH2439" s="7"/>
      <c r="FI2439" s="7"/>
      <c r="FJ2439" s="7"/>
      <c r="FK2439" s="7"/>
      <c r="FL2439" s="7"/>
      <c r="FM2439" s="7"/>
      <c r="FN2439" s="7"/>
      <c r="FO2439" s="7"/>
      <c r="FP2439" s="7"/>
      <c r="FQ2439" s="7"/>
      <c r="FR2439" s="7"/>
      <c r="FS2439" s="7"/>
      <c r="FT2439" s="7"/>
      <c r="FU2439" s="7"/>
      <c r="FV2439" s="7"/>
      <c r="FW2439" s="7"/>
      <c r="FX2439" s="7"/>
      <c r="FY2439" s="7"/>
      <c r="FZ2439" s="7"/>
      <c r="GA2439" s="7"/>
      <c r="GB2439" s="7"/>
      <c r="GC2439" s="7"/>
      <c r="GD2439" s="7"/>
      <c r="GE2439" s="7"/>
      <c r="GF2439" s="7"/>
      <c r="GG2439" s="7"/>
      <c r="GH2439" s="7"/>
      <c r="GI2439" s="7"/>
      <c r="GJ2439" s="7"/>
      <c r="GK2439" s="7"/>
      <c r="GL2439" s="7"/>
      <c r="GM2439" s="7"/>
      <c r="GN2439" s="7"/>
      <c r="GO2439" s="7"/>
      <c r="GP2439" s="7"/>
      <c r="GQ2439" s="7"/>
      <c r="GR2439" s="7"/>
      <c r="GS2439" s="7"/>
      <c r="GT2439" s="7"/>
      <c r="GU2439" s="7"/>
      <c r="GV2439" s="7"/>
      <c r="GW2439" s="7"/>
      <c r="GX2439" s="7"/>
      <c r="GY2439" s="7"/>
      <c r="GZ2439" s="7"/>
      <c r="HA2439" s="7"/>
      <c r="HB2439" s="7"/>
      <c r="HC2439" s="7"/>
      <c r="HD2439" s="7"/>
      <c r="HE2439" s="7"/>
      <c r="HF2439" s="7"/>
      <c r="HG2439" s="7"/>
      <c r="HH2439" s="7"/>
      <c r="HI2439" s="7"/>
      <c r="HJ2439" s="7"/>
      <c r="HK2439" s="7"/>
      <c r="HL2439" s="7"/>
      <c r="HM2439" s="7"/>
      <c r="HN2439" s="7"/>
      <c r="HO2439" s="7"/>
      <c r="HP2439" s="7"/>
      <c r="HQ2439" s="7"/>
      <c r="HR2439" s="7"/>
      <c r="HS2439" s="7"/>
      <c r="HT2439" s="7"/>
      <c r="HU2439" s="7"/>
      <c r="HV2439" s="7"/>
      <c r="HW2439" s="7"/>
      <c r="HX2439" s="7"/>
      <c r="HY2439" s="7"/>
      <c r="HZ2439" s="7"/>
      <c r="IA2439" s="7"/>
      <c r="IB2439" s="7"/>
      <c r="IC2439" s="7"/>
      <c r="ID2439" s="7"/>
      <c r="IE2439" s="7"/>
      <c r="IF2439" s="7"/>
      <c r="IG2439" s="7"/>
      <c r="IH2439" s="7"/>
      <c r="II2439" s="7"/>
      <c r="IJ2439" s="7"/>
      <c r="IK2439" s="7"/>
      <c r="IL2439" s="7"/>
      <c r="IM2439" s="7"/>
      <c r="IN2439" s="7"/>
      <c r="IO2439" s="7"/>
      <c r="IP2439" s="7"/>
      <c r="IQ2439" s="7"/>
      <c r="IR2439" s="7"/>
      <c r="IS2439" s="7"/>
      <c r="IT2439" s="7"/>
      <c r="IU2439" s="7"/>
      <c r="IV2439" s="7"/>
      <c r="IW2439" s="7"/>
      <c r="IX2439" s="7"/>
      <c r="IY2439" s="7"/>
      <c r="IZ2439" s="7"/>
      <c r="JA2439" s="7"/>
      <c r="JB2439" s="7"/>
      <c r="JC2439" s="7"/>
      <c r="JD2439" s="7"/>
      <c r="JE2439" s="7"/>
      <c r="JF2439" s="7"/>
      <c r="JG2439" s="7"/>
      <c r="JH2439" s="7"/>
      <c r="JI2439" s="7"/>
      <c r="JJ2439" s="7"/>
      <c r="JK2439" s="7"/>
      <c r="JL2439" s="7"/>
      <c r="JM2439" s="7"/>
      <c r="JN2439" s="7"/>
      <c r="JO2439" s="7"/>
      <c r="JP2439" s="7"/>
      <c r="JQ2439" s="7"/>
      <c r="JR2439" s="7"/>
      <c r="JS2439" s="7"/>
      <c r="JT2439" s="7"/>
      <c r="JU2439" s="7"/>
      <c r="JV2439" s="7"/>
      <c r="JW2439" s="7"/>
      <c r="JX2439" s="7"/>
      <c r="JY2439" s="7"/>
      <c r="JZ2439" s="7"/>
      <c r="KA2439" s="7"/>
      <c r="KB2439" s="7"/>
      <c r="KC2439" s="7"/>
      <c r="KD2439" s="7"/>
      <c r="KE2439" s="7"/>
      <c r="KF2439" s="7"/>
      <c r="KG2439" s="7"/>
      <c r="KH2439" s="7"/>
      <c r="KI2439" s="7"/>
      <c r="KJ2439" s="7"/>
      <c r="KK2439" s="7"/>
      <c r="KL2439" s="7"/>
      <c r="KM2439" s="7"/>
      <c r="KN2439" s="7"/>
      <c r="KO2439" s="7"/>
      <c r="KP2439" s="7"/>
      <c r="KQ2439" s="7"/>
      <c r="KR2439" s="7"/>
      <c r="KS2439" s="7"/>
      <c r="KT2439" s="7"/>
      <c r="KU2439" s="7"/>
      <c r="KV2439" s="7"/>
      <c r="KW2439" s="7"/>
      <c r="KX2439" s="7"/>
      <c r="KY2439" s="7"/>
      <c r="KZ2439" s="7"/>
      <c r="LA2439" s="7"/>
      <c r="LB2439" s="7"/>
      <c r="LC2439" s="7"/>
      <c r="LD2439" s="7"/>
      <c r="LE2439" s="7"/>
      <c r="LF2439" s="7"/>
      <c r="LG2439" s="7"/>
      <c r="LH2439" s="7"/>
      <c r="LI2439" s="7"/>
      <c r="LJ2439" s="7"/>
      <c r="LK2439" s="7"/>
      <c r="LL2439" s="7"/>
      <c r="LM2439" s="7"/>
      <c r="LN2439" s="7"/>
      <c r="LO2439" s="7"/>
      <c r="LP2439" s="7"/>
      <c r="LQ2439" s="7"/>
      <c r="LR2439" s="7"/>
      <c r="LS2439" s="7"/>
      <c r="LT2439" s="7"/>
      <c r="LU2439" s="7"/>
      <c r="LV2439" s="7"/>
      <c r="LW2439" s="7"/>
      <c r="LX2439" s="7"/>
      <c r="LY2439" s="7"/>
      <c r="LZ2439" s="7"/>
      <c r="MA2439" s="7"/>
      <c r="MB2439" s="7"/>
      <c r="MC2439" s="7"/>
      <c r="MD2439" s="7"/>
      <c r="ME2439" s="7"/>
      <c r="MF2439" s="7"/>
      <c r="MG2439" s="7"/>
      <c r="MH2439" s="7"/>
      <c r="MI2439" s="7"/>
      <c r="MJ2439" s="7"/>
      <c r="MK2439" s="7"/>
      <c r="ML2439" s="7"/>
      <c r="MM2439" s="7"/>
      <c r="MN2439" s="7"/>
      <c r="MO2439" s="7"/>
      <c r="MP2439" s="7"/>
      <c r="MQ2439" s="7"/>
      <c r="MR2439" s="7"/>
      <c r="MS2439" s="7"/>
      <c r="MT2439" s="7"/>
      <c r="MU2439" s="7"/>
      <c r="MV2439" s="7"/>
      <c r="MW2439" s="7"/>
      <c r="MX2439" s="7"/>
      <c r="MY2439" s="7"/>
      <c r="MZ2439" s="7"/>
      <c r="NA2439" s="7"/>
      <c r="NB2439" s="7"/>
      <c r="NC2439" s="7"/>
      <c r="ND2439" s="7"/>
      <c r="NE2439" s="7"/>
      <c r="NF2439" s="7"/>
      <c r="NG2439" s="7"/>
      <c r="NH2439" s="7"/>
      <c r="NI2439" s="7"/>
      <c r="NJ2439" s="7"/>
      <c r="NK2439" s="7"/>
      <c r="NL2439" s="7"/>
      <c r="NM2439" s="7"/>
      <c r="NN2439" s="7"/>
      <c r="NO2439" s="7"/>
      <c r="NP2439" s="7"/>
      <c r="NQ2439" s="7"/>
      <c r="NR2439" s="7"/>
      <c r="NS2439" s="7"/>
      <c r="NT2439" s="7"/>
      <c r="NU2439" s="7"/>
      <c r="NV2439" s="7"/>
      <c r="NW2439" s="7"/>
      <c r="NX2439" s="7"/>
      <c r="NY2439" s="7"/>
      <c r="NZ2439" s="7"/>
      <c r="OA2439" s="7"/>
      <c r="OB2439" s="7"/>
      <c r="OC2439" s="7"/>
      <c r="OD2439" s="7"/>
      <c r="OE2439" s="7"/>
      <c r="OF2439" s="7"/>
      <c r="OG2439" s="7"/>
      <c r="OH2439" s="7"/>
      <c r="OI2439" s="7"/>
      <c r="OJ2439" s="7"/>
      <c r="OK2439" s="7"/>
      <c r="OL2439" s="7"/>
      <c r="OM2439" s="7"/>
      <c r="ON2439" s="7"/>
      <c r="OO2439" s="7"/>
      <c r="OP2439" s="7"/>
      <c r="OQ2439" s="7"/>
      <c r="OR2439" s="7"/>
      <c r="OS2439" s="7"/>
      <c r="OT2439" s="7"/>
      <c r="OU2439" s="7"/>
      <c r="OV2439" s="7"/>
      <c r="OW2439" s="7"/>
      <c r="OX2439" s="7"/>
      <c r="OY2439" s="7"/>
      <c r="OZ2439" s="7"/>
      <c r="PA2439" s="7"/>
      <c r="PB2439" s="7"/>
      <c r="PC2439" s="7"/>
      <c r="PD2439" s="7"/>
      <c r="PE2439" s="7"/>
      <c r="PF2439" s="7"/>
      <c r="PG2439" s="7"/>
      <c r="PH2439" s="7"/>
      <c r="PI2439" s="7"/>
      <c r="PJ2439" s="7"/>
      <c r="PK2439" s="7"/>
      <c r="PL2439" s="7"/>
      <c r="PM2439" s="7"/>
      <c r="PN2439" s="7"/>
      <c r="PO2439" s="7"/>
      <c r="PP2439" s="7"/>
      <c r="PQ2439" s="7"/>
      <c r="PR2439" s="7"/>
      <c r="PS2439" s="7"/>
      <c r="PT2439" s="7"/>
      <c r="PU2439" s="7"/>
      <c r="PV2439" s="7"/>
      <c r="PW2439" s="7"/>
      <c r="PX2439" s="7"/>
      <c r="PY2439" s="7"/>
      <c r="PZ2439" s="7"/>
      <c r="QA2439" s="7"/>
      <c r="QB2439" s="7"/>
      <c r="QC2439" s="7"/>
      <c r="QD2439" s="7"/>
      <c r="QE2439" s="7"/>
      <c r="QF2439" s="7"/>
      <c r="QG2439" s="7"/>
      <c r="QH2439" s="7"/>
      <c r="QI2439" s="7"/>
      <c r="QJ2439" s="7"/>
      <c r="QK2439" s="7"/>
      <c r="QL2439" s="7"/>
      <c r="QM2439" s="7"/>
      <c r="QN2439" s="7"/>
      <c r="QO2439" s="7"/>
      <c r="QP2439" s="7"/>
      <c r="QQ2439" s="7"/>
      <c r="QR2439" s="7"/>
      <c r="QS2439" s="7"/>
      <c r="QT2439" s="7"/>
      <c r="QU2439" s="7"/>
      <c r="QV2439" s="7"/>
      <c r="QW2439" s="7"/>
      <c r="QX2439" s="7"/>
      <c r="QY2439" s="7"/>
      <c r="QZ2439" s="7"/>
      <c r="RA2439" s="7"/>
      <c r="RB2439" s="7"/>
      <c r="RC2439" s="7"/>
      <c r="RD2439" s="7"/>
      <c r="RE2439" s="7"/>
      <c r="RF2439" s="7"/>
      <c r="RG2439" s="7"/>
      <c r="RH2439" s="7"/>
      <c r="RI2439" s="7"/>
      <c r="RJ2439" s="7"/>
      <c r="RK2439" s="7"/>
      <c r="RL2439" s="7"/>
      <c r="RM2439" s="7"/>
      <c r="RN2439" s="7"/>
      <c r="RO2439" s="7"/>
      <c r="RP2439" s="7"/>
      <c r="RQ2439" s="7"/>
      <c r="RR2439" s="7"/>
      <c r="RS2439" s="7"/>
      <c r="RT2439" s="7"/>
      <c r="RU2439" s="7"/>
      <c r="RV2439" s="7"/>
      <c r="RW2439" s="7"/>
      <c r="RX2439" s="7"/>
      <c r="RY2439" s="7"/>
      <c r="RZ2439" s="7"/>
      <c r="SA2439" s="7"/>
      <c r="SB2439" s="7"/>
      <c r="SC2439" s="7"/>
      <c r="SD2439" s="7"/>
      <c r="SE2439" s="7"/>
      <c r="SF2439" s="7"/>
      <c r="SG2439" s="7"/>
      <c r="SH2439" s="7"/>
      <c r="SI2439" s="7"/>
      <c r="SJ2439" s="7"/>
      <c r="SK2439" s="7"/>
      <c r="SL2439" s="7"/>
      <c r="SM2439" s="7"/>
      <c r="SN2439" s="7"/>
      <c r="SO2439" s="7"/>
      <c r="SP2439" s="7"/>
      <c r="SQ2439" s="7"/>
      <c r="SR2439" s="7"/>
      <c r="SS2439" s="7"/>
      <c r="ST2439" s="7"/>
      <c r="SU2439" s="7"/>
      <c r="SV2439" s="7"/>
      <c r="SW2439" s="7"/>
      <c r="SX2439" s="7"/>
      <c r="SY2439" s="7"/>
      <c r="SZ2439" s="7"/>
      <c r="TA2439" s="7"/>
      <c r="TB2439" s="7"/>
      <c r="TC2439" s="7"/>
      <c r="TD2439" s="7"/>
      <c r="TE2439" s="7"/>
      <c r="TF2439" s="7"/>
      <c r="TG2439" s="7"/>
      <c r="TH2439" s="7"/>
      <c r="TI2439" s="7"/>
      <c r="TJ2439" s="7"/>
      <c r="TK2439" s="7"/>
      <c r="TL2439" s="7"/>
      <c r="TM2439" s="7"/>
      <c r="TN2439" s="7"/>
      <c r="TO2439" s="7"/>
      <c r="TP2439" s="7"/>
      <c r="TQ2439" s="7"/>
      <c r="TR2439" s="7"/>
      <c r="TS2439" s="7"/>
      <c r="TT2439" s="7"/>
      <c r="TU2439" s="7"/>
      <c r="TV2439" s="7"/>
      <c r="TW2439" s="7"/>
      <c r="TX2439" s="7"/>
      <c r="TY2439" s="7"/>
      <c r="TZ2439" s="7"/>
      <c r="UA2439" s="7"/>
      <c r="UB2439" s="7"/>
      <c r="UC2439" s="7"/>
      <c r="UD2439" s="7"/>
      <c r="UE2439" s="7"/>
      <c r="UF2439" s="7"/>
      <c r="UG2439" s="7"/>
      <c r="UH2439" s="7"/>
      <c r="UI2439" s="7"/>
      <c r="UJ2439" s="7"/>
      <c r="UK2439" s="7"/>
      <c r="UL2439" s="7"/>
      <c r="UM2439" s="7"/>
      <c r="UN2439" s="7"/>
    </row>
    <row r="2440" spans="1:560" s="11" customFormat="1" x14ac:dyDescent="0.25">
      <c r="A2440" s="7">
        <v>2414</v>
      </c>
      <c r="B2440" s="7" t="s">
        <v>5035</v>
      </c>
      <c r="C2440" s="7"/>
      <c r="D2440" s="7"/>
      <c r="E2440" s="9" t="s">
        <v>5036</v>
      </c>
      <c r="F2440" s="7"/>
      <c r="G2440" s="9" t="s">
        <v>36</v>
      </c>
      <c r="H2440" s="9" t="s">
        <v>5037</v>
      </c>
      <c r="I2440" s="9" t="s">
        <v>5022</v>
      </c>
      <c r="J2440" s="7"/>
      <c r="K2440" s="9" t="s">
        <v>5038</v>
      </c>
      <c r="L2440" s="7">
        <v>1772</v>
      </c>
      <c r="M2440" s="9" t="s">
        <v>26</v>
      </c>
      <c r="N2440" s="7">
        <v>1</v>
      </c>
      <c r="O2440" s="7" t="s">
        <v>27</v>
      </c>
      <c r="P2440" s="9" t="s">
        <v>5039</v>
      </c>
      <c r="Q2440" s="7">
        <v>1756</v>
      </c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  <c r="BZ2440" s="7"/>
      <c r="CA2440" s="7"/>
      <c r="CB2440" s="7"/>
      <c r="CC2440" s="7"/>
      <c r="CD2440" s="7"/>
      <c r="CE2440" s="7"/>
      <c r="CF2440" s="7"/>
      <c r="CG2440" s="7"/>
      <c r="CH2440" s="7"/>
      <c r="CI2440" s="7"/>
      <c r="CJ2440" s="7"/>
      <c r="CK2440" s="7"/>
      <c r="CL2440" s="7"/>
      <c r="CM2440" s="7"/>
      <c r="CN2440" s="7"/>
      <c r="CO2440" s="7"/>
      <c r="CP2440" s="7"/>
      <c r="CQ2440" s="7"/>
      <c r="CR2440" s="7"/>
      <c r="CS2440" s="7"/>
      <c r="CT2440" s="7"/>
      <c r="CU2440" s="7"/>
      <c r="CV2440" s="7"/>
      <c r="CW2440" s="7"/>
      <c r="CX2440" s="7"/>
      <c r="CY2440" s="7"/>
      <c r="CZ2440" s="7"/>
      <c r="DA2440" s="7"/>
      <c r="DB2440" s="7"/>
      <c r="DC2440" s="7"/>
      <c r="DD2440" s="7"/>
      <c r="DE2440" s="7"/>
      <c r="DF2440" s="7"/>
      <c r="DG2440" s="7"/>
      <c r="DH2440" s="7"/>
      <c r="DI2440" s="7"/>
      <c r="DJ2440" s="7"/>
      <c r="DK2440" s="7"/>
      <c r="DL2440" s="7"/>
      <c r="DM2440" s="7"/>
      <c r="DN2440" s="7"/>
      <c r="DO2440" s="7"/>
      <c r="DP2440" s="7"/>
      <c r="DQ2440" s="7"/>
      <c r="DR2440" s="7"/>
      <c r="DS2440" s="7"/>
      <c r="DT2440" s="7"/>
      <c r="DU2440" s="7"/>
      <c r="DV2440" s="7"/>
      <c r="DW2440" s="7"/>
      <c r="DX2440" s="7"/>
      <c r="DY2440" s="7"/>
      <c r="DZ2440" s="7"/>
      <c r="EA2440" s="7"/>
      <c r="EB2440" s="7"/>
      <c r="EC2440" s="7"/>
      <c r="ED2440" s="7"/>
      <c r="EE2440" s="7"/>
      <c r="EF2440" s="7"/>
      <c r="EG2440" s="7"/>
      <c r="EH2440" s="7"/>
      <c r="EI2440" s="7"/>
      <c r="EJ2440" s="7"/>
      <c r="EK2440" s="7"/>
      <c r="EL2440" s="7"/>
      <c r="EM2440" s="7"/>
      <c r="EN2440" s="7"/>
      <c r="EO2440" s="7"/>
      <c r="EP2440" s="7"/>
      <c r="EQ2440" s="7"/>
      <c r="ER2440" s="7"/>
      <c r="ES2440" s="7"/>
      <c r="ET2440" s="7"/>
      <c r="EU2440" s="7"/>
      <c r="EV2440" s="7"/>
      <c r="EW2440" s="7"/>
      <c r="EX2440" s="7"/>
      <c r="EY2440" s="7"/>
      <c r="EZ2440" s="7"/>
      <c r="FA2440" s="7"/>
      <c r="FB2440" s="7"/>
      <c r="FC2440" s="7"/>
      <c r="FD2440" s="7"/>
      <c r="FE2440" s="7"/>
      <c r="FF2440" s="7"/>
      <c r="FG2440" s="7"/>
      <c r="FH2440" s="7"/>
      <c r="FI2440" s="7"/>
      <c r="FJ2440" s="7"/>
      <c r="FK2440" s="7"/>
      <c r="FL2440" s="7"/>
      <c r="FM2440" s="7"/>
      <c r="FN2440" s="7"/>
      <c r="FO2440" s="7"/>
      <c r="FP2440" s="7"/>
      <c r="FQ2440" s="7"/>
      <c r="FR2440" s="7"/>
      <c r="FS2440" s="7"/>
      <c r="FT2440" s="7"/>
      <c r="FU2440" s="7"/>
      <c r="FV2440" s="7"/>
      <c r="FW2440" s="7"/>
      <c r="FX2440" s="7"/>
      <c r="FY2440" s="7"/>
      <c r="FZ2440" s="7"/>
      <c r="GA2440" s="7"/>
      <c r="GB2440" s="7"/>
      <c r="GC2440" s="7"/>
      <c r="GD2440" s="7"/>
      <c r="GE2440" s="7"/>
      <c r="GF2440" s="7"/>
      <c r="GG2440" s="7"/>
      <c r="GH2440" s="7"/>
      <c r="GI2440" s="7"/>
      <c r="GJ2440" s="7"/>
      <c r="GK2440" s="7"/>
      <c r="GL2440" s="7"/>
      <c r="GM2440" s="7"/>
      <c r="GN2440" s="7"/>
      <c r="GO2440" s="7"/>
      <c r="GP2440" s="7"/>
      <c r="GQ2440" s="7"/>
      <c r="GR2440" s="7"/>
      <c r="GS2440" s="7"/>
      <c r="GT2440" s="7"/>
      <c r="GU2440" s="7"/>
      <c r="GV2440" s="7"/>
      <c r="GW2440" s="7"/>
      <c r="GX2440" s="7"/>
      <c r="GY2440" s="7"/>
      <c r="GZ2440" s="7"/>
      <c r="HA2440" s="7"/>
      <c r="HB2440" s="7"/>
      <c r="HC2440" s="7"/>
      <c r="HD2440" s="7"/>
      <c r="HE2440" s="7"/>
      <c r="HF2440" s="7"/>
      <c r="HG2440" s="7"/>
      <c r="HH2440" s="7"/>
      <c r="HI2440" s="7"/>
      <c r="HJ2440" s="7"/>
      <c r="HK2440" s="7"/>
      <c r="HL2440" s="7"/>
      <c r="HM2440" s="7"/>
      <c r="HN2440" s="7"/>
      <c r="HO2440" s="7"/>
      <c r="HP2440" s="7"/>
      <c r="HQ2440" s="7"/>
      <c r="HR2440" s="7"/>
      <c r="HS2440" s="7"/>
      <c r="HT2440" s="7"/>
      <c r="HU2440" s="7"/>
      <c r="HV2440" s="7"/>
      <c r="HW2440" s="7"/>
      <c r="HX2440" s="7"/>
      <c r="HY2440" s="7"/>
      <c r="HZ2440" s="7"/>
      <c r="IA2440" s="7"/>
      <c r="IB2440" s="7"/>
      <c r="IC2440" s="7"/>
      <c r="ID2440" s="7"/>
      <c r="IE2440" s="7"/>
      <c r="IF2440" s="7"/>
      <c r="IG2440" s="7"/>
      <c r="IH2440" s="7"/>
      <c r="II2440" s="7"/>
      <c r="IJ2440" s="7"/>
      <c r="IK2440" s="7"/>
      <c r="IL2440" s="7"/>
      <c r="IM2440" s="7"/>
      <c r="IN2440" s="7"/>
      <c r="IO2440" s="7"/>
      <c r="IP2440" s="7"/>
      <c r="IQ2440" s="7"/>
      <c r="IR2440" s="7"/>
      <c r="IS2440" s="7"/>
      <c r="IT2440" s="7"/>
      <c r="IU2440" s="7"/>
      <c r="IV2440" s="7"/>
      <c r="IW2440" s="7"/>
      <c r="IX2440" s="7"/>
      <c r="IY2440" s="7"/>
      <c r="IZ2440" s="7"/>
      <c r="JA2440" s="7"/>
      <c r="JB2440" s="7"/>
      <c r="JC2440" s="7"/>
      <c r="JD2440" s="7"/>
      <c r="JE2440" s="7"/>
      <c r="JF2440" s="7"/>
      <c r="JG2440" s="7"/>
      <c r="JH2440" s="7"/>
      <c r="JI2440" s="7"/>
      <c r="JJ2440" s="7"/>
      <c r="JK2440" s="7"/>
      <c r="JL2440" s="7"/>
      <c r="JM2440" s="7"/>
      <c r="JN2440" s="7"/>
      <c r="JO2440" s="7"/>
      <c r="JP2440" s="7"/>
      <c r="JQ2440" s="7"/>
      <c r="JR2440" s="7"/>
      <c r="JS2440" s="7"/>
      <c r="JT2440" s="7"/>
      <c r="JU2440" s="7"/>
      <c r="JV2440" s="7"/>
      <c r="JW2440" s="7"/>
      <c r="JX2440" s="7"/>
      <c r="JY2440" s="7"/>
      <c r="JZ2440" s="7"/>
      <c r="KA2440" s="7"/>
      <c r="KB2440" s="7"/>
      <c r="KC2440" s="7"/>
      <c r="KD2440" s="7"/>
      <c r="KE2440" s="7"/>
      <c r="KF2440" s="7"/>
      <c r="KG2440" s="7"/>
      <c r="KH2440" s="7"/>
      <c r="KI2440" s="7"/>
      <c r="KJ2440" s="7"/>
      <c r="KK2440" s="7"/>
      <c r="KL2440" s="7"/>
      <c r="KM2440" s="7"/>
      <c r="KN2440" s="7"/>
      <c r="KO2440" s="7"/>
      <c r="KP2440" s="7"/>
      <c r="KQ2440" s="7"/>
      <c r="KR2440" s="7"/>
      <c r="KS2440" s="7"/>
      <c r="KT2440" s="7"/>
      <c r="KU2440" s="7"/>
      <c r="KV2440" s="7"/>
      <c r="KW2440" s="7"/>
      <c r="KX2440" s="7"/>
      <c r="KY2440" s="7"/>
      <c r="KZ2440" s="7"/>
      <c r="LA2440" s="7"/>
      <c r="LB2440" s="7"/>
      <c r="LC2440" s="7"/>
      <c r="LD2440" s="7"/>
      <c r="LE2440" s="7"/>
      <c r="LF2440" s="7"/>
      <c r="LG2440" s="7"/>
      <c r="LH2440" s="7"/>
      <c r="LI2440" s="7"/>
      <c r="LJ2440" s="7"/>
      <c r="LK2440" s="7"/>
      <c r="LL2440" s="7"/>
      <c r="LM2440" s="7"/>
      <c r="LN2440" s="7"/>
      <c r="LO2440" s="7"/>
      <c r="LP2440" s="7"/>
      <c r="LQ2440" s="7"/>
      <c r="LR2440" s="7"/>
      <c r="LS2440" s="7"/>
      <c r="LT2440" s="7"/>
      <c r="LU2440" s="7"/>
      <c r="LV2440" s="7"/>
      <c r="LW2440" s="7"/>
      <c r="LX2440" s="7"/>
      <c r="LY2440" s="7"/>
      <c r="LZ2440" s="7"/>
      <c r="MA2440" s="7"/>
      <c r="MB2440" s="7"/>
      <c r="MC2440" s="7"/>
      <c r="MD2440" s="7"/>
      <c r="ME2440" s="7"/>
      <c r="MF2440" s="7"/>
      <c r="MG2440" s="7"/>
      <c r="MH2440" s="7"/>
      <c r="MI2440" s="7"/>
      <c r="MJ2440" s="7"/>
      <c r="MK2440" s="7"/>
      <c r="ML2440" s="7"/>
      <c r="MM2440" s="7"/>
      <c r="MN2440" s="7"/>
      <c r="MO2440" s="7"/>
      <c r="MP2440" s="7"/>
      <c r="MQ2440" s="7"/>
      <c r="MR2440" s="7"/>
      <c r="MS2440" s="7"/>
      <c r="MT2440" s="7"/>
      <c r="MU2440" s="7"/>
      <c r="MV2440" s="7"/>
      <c r="MW2440" s="7"/>
      <c r="MX2440" s="7"/>
      <c r="MY2440" s="7"/>
      <c r="MZ2440" s="7"/>
      <c r="NA2440" s="7"/>
      <c r="NB2440" s="7"/>
      <c r="NC2440" s="7"/>
      <c r="ND2440" s="7"/>
      <c r="NE2440" s="7"/>
      <c r="NF2440" s="7"/>
      <c r="NG2440" s="7"/>
      <c r="NH2440" s="7"/>
      <c r="NI2440" s="7"/>
      <c r="NJ2440" s="7"/>
      <c r="NK2440" s="7"/>
      <c r="NL2440" s="7"/>
      <c r="NM2440" s="7"/>
      <c r="NN2440" s="7"/>
      <c r="NO2440" s="7"/>
      <c r="NP2440" s="7"/>
      <c r="NQ2440" s="7"/>
      <c r="NR2440" s="7"/>
      <c r="NS2440" s="7"/>
      <c r="NT2440" s="7"/>
      <c r="NU2440" s="7"/>
      <c r="NV2440" s="7"/>
      <c r="NW2440" s="7"/>
      <c r="NX2440" s="7"/>
      <c r="NY2440" s="7"/>
      <c r="NZ2440" s="7"/>
      <c r="OA2440" s="7"/>
      <c r="OB2440" s="7"/>
      <c r="OC2440" s="7"/>
      <c r="OD2440" s="7"/>
      <c r="OE2440" s="7"/>
      <c r="OF2440" s="7"/>
      <c r="OG2440" s="7"/>
      <c r="OH2440" s="7"/>
      <c r="OI2440" s="7"/>
      <c r="OJ2440" s="7"/>
      <c r="OK2440" s="7"/>
      <c r="OL2440" s="7"/>
      <c r="OM2440" s="7"/>
      <c r="ON2440" s="7"/>
      <c r="OO2440" s="7"/>
      <c r="OP2440" s="7"/>
      <c r="OQ2440" s="7"/>
      <c r="OR2440" s="7"/>
      <c r="OS2440" s="7"/>
      <c r="OT2440" s="7"/>
      <c r="OU2440" s="7"/>
      <c r="OV2440" s="7"/>
      <c r="OW2440" s="7"/>
      <c r="OX2440" s="7"/>
      <c r="OY2440" s="7"/>
      <c r="OZ2440" s="7"/>
      <c r="PA2440" s="7"/>
      <c r="PB2440" s="7"/>
      <c r="PC2440" s="7"/>
      <c r="PD2440" s="7"/>
      <c r="PE2440" s="7"/>
      <c r="PF2440" s="7"/>
      <c r="PG2440" s="7"/>
      <c r="PH2440" s="7"/>
      <c r="PI2440" s="7"/>
      <c r="PJ2440" s="7"/>
      <c r="PK2440" s="7"/>
      <c r="PL2440" s="7"/>
      <c r="PM2440" s="7"/>
      <c r="PN2440" s="7"/>
      <c r="PO2440" s="7"/>
      <c r="PP2440" s="7"/>
      <c r="PQ2440" s="7"/>
      <c r="PR2440" s="7"/>
      <c r="PS2440" s="7"/>
      <c r="PT2440" s="7"/>
      <c r="PU2440" s="7"/>
      <c r="PV2440" s="7"/>
      <c r="PW2440" s="7"/>
      <c r="PX2440" s="7"/>
      <c r="PY2440" s="7"/>
      <c r="PZ2440" s="7"/>
      <c r="QA2440" s="7"/>
      <c r="QB2440" s="7"/>
      <c r="QC2440" s="7"/>
      <c r="QD2440" s="7"/>
      <c r="QE2440" s="7"/>
      <c r="QF2440" s="7"/>
      <c r="QG2440" s="7"/>
      <c r="QH2440" s="7"/>
      <c r="QI2440" s="7"/>
      <c r="QJ2440" s="7"/>
      <c r="QK2440" s="7"/>
      <c r="QL2440" s="7"/>
      <c r="QM2440" s="7"/>
      <c r="QN2440" s="7"/>
      <c r="QO2440" s="7"/>
      <c r="QP2440" s="7"/>
      <c r="QQ2440" s="7"/>
      <c r="QR2440" s="7"/>
      <c r="QS2440" s="7"/>
      <c r="QT2440" s="7"/>
      <c r="QU2440" s="7"/>
      <c r="QV2440" s="7"/>
      <c r="QW2440" s="7"/>
      <c r="QX2440" s="7"/>
      <c r="QY2440" s="7"/>
      <c r="QZ2440" s="7"/>
      <c r="RA2440" s="7"/>
      <c r="RB2440" s="7"/>
      <c r="RC2440" s="7"/>
      <c r="RD2440" s="7"/>
      <c r="RE2440" s="7"/>
      <c r="RF2440" s="7"/>
      <c r="RG2440" s="7"/>
      <c r="RH2440" s="7"/>
      <c r="RI2440" s="7"/>
      <c r="RJ2440" s="7"/>
      <c r="RK2440" s="7"/>
      <c r="RL2440" s="7"/>
      <c r="RM2440" s="7"/>
      <c r="RN2440" s="7"/>
      <c r="RO2440" s="7"/>
      <c r="RP2440" s="7"/>
      <c r="RQ2440" s="7"/>
      <c r="RR2440" s="7"/>
      <c r="RS2440" s="7"/>
      <c r="RT2440" s="7"/>
      <c r="RU2440" s="7"/>
      <c r="RV2440" s="7"/>
      <c r="RW2440" s="7"/>
      <c r="RX2440" s="7"/>
      <c r="RY2440" s="7"/>
      <c r="RZ2440" s="7"/>
      <c r="SA2440" s="7"/>
      <c r="SB2440" s="7"/>
      <c r="SC2440" s="7"/>
      <c r="SD2440" s="7"/>
      <c r="SE2440" s="7"/>
      <c r="SF2440" s="7"/>
      <c r="SG2440" s="7"/>
      <c r="SH2440" s="7"/>
      <c r="SI2440" s="7"/>
      <c r="SJ2440" s="7"/>
      <c r="SK2440" s="7"/>
      <c r="SL2440" s="7"/>
      <c r="SM2440" s="7"/>
      <c r="SN2440" s="7"/>
      <c r="SO2440" s="7"/>
      <c r="SP2440" s="7"/>
      <c r="SQ2440" s="7"/>
      <c r="SR2440" s="7"/>
      <c r="SS2440" s="7"/>
      <c r="ST2440" s="7"/>
      <c r="SU2440" s="7"/>
      <c r="SV2440" s="7"/>
      <c r="SW2440" s="7"/>
      <c r="SX2440" s="7"/>
      <c r="SY2440" s="7"/>
      <c r="SZ2440" s="7"/>
      <c r="TA2440" s="7"/>
      <c r="TB2440" s="7"/>
      <c r="TC2440" s="7"/>
      <c r="TD2440" s="7"/>
      <c r="TE2440" s="7"/>
      <c r="TF2440" s="7"/>
      <c r="TG2440" s="7"/>
      <c r="TH2440" s="7"/>
      <c r="TI2440" s="7"/>
      <c r="TJ2440" s="7"/>
      <c r="TK2440" s="7"/>
      <c r="TL2440" s="7"/>
      <c r="TM2440" s="7"/>
      <c r="TN2440" s="7"/>
      <c r="TO2440" s="7"/>
      <c r="TP2440" s="7"/>
      <c r="TQ2440" s="7"/>
      <c r="TR2440" s="7"/>
      <c r="TS2440" s="7"/>
      <c r="TT2440" s="7"/>
      <c r="TU2440" s="7"/>
      <c r="TV2440" s="7"/>
      <c r="TW2440" s="7"/>
      <c r="TX2440" s="7"/>
      <c r="TY2440" s="7"/>
      <c r="TZ2440" s="7"/>
      <c r="UA2440" s="7"/>
      <c r="UB2440" s="7"/>
      <c r="UC2440" s="7"/>
      <c r="UD2440" s="7"/>
      <c r="UE2440" s="7"/>
      <c r="UF2440" s="7"/>
      <c r="UG2440" s="7"/>
      <c r="UH2440" s="7"/>
      <c r="UI2440" s="7"/>
      <c r="UJ2440" s="7"/>
      <c r="UK2440" s="7"/>
      <c r="UL2440" s="7"/>
      <c r="UM2440" s="7"/>
      <c r="UN2440" s="7"/>
    </row>
    <row r="2441" spans="1:560" s="11" customFormat="1" x14ac:dyDescent="0.25">
      <c r="A2441" s="7">
        <v>2415</v>
      </c>
      <c r="B2441" s="7" t="s">
        <v>5035</v>
      </c>
      <c r="C2441" s="7"/>
      <c r="D2441" s="7"/>
      <c r="E2441" s="9" t="s">
        <v>5036</v>
      </c>
      <c r="F2441" s="7"/>
      <c r="G2441" s="9" t="s">
        <v>36</v>
      </c>
      <c r="H2441" s="9" t="s">
        <v>5037</v>
      </c>
      <c r="I2441" s="9" t="s">
        <v>5022</v>
      </c>
      <c r="J2441" s="7"/>
      <c r="K2441" s="9" t="s">
        <v>5038</v>
      </c>
      <c r="L2441" s="7">
        <v>1772</v>
      </c>
      <c r="M2441" s="9" t="s">
        <v>26</v>
      </c>
      <c r="N2441" s="7">
        <v>1</v>
      </c>
      <c r="O2441" s="7" t="s">
        <v>27</v>
      </c>
      <c r="P2441" s="9" t="s">
        <v>5039</v>
      </c>
      <c r="Q2441" s="7">
        <v>1756</v>
      </c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7"/>
      <c r="BZ2441" s="7"/>
      <c r="CA2441" s="7"/>
      <c r="CB2441" s="7"/>
      <c r="CC2441" s="7"/>
      <c r="CD2441" s="7"/>
      <c r="CE2441" s="7"/>
      <c r="CF2441" s="7"/>
      <c r="CG2441" s="7"/>
      <c r="CH2441" s="7"/>
      <c r="CI2441" s="7"/>
      <c r="CJ2441" s="7"/>
      <c r="CK2441" s="7"/>
      <c r="CL2441" s="7"/>
      <c r="CM2441" s="7"/>
      <c r="CN2441" s="7"/>
      <c r="CO2441" s="7"/>
      <c r="CP2441" s="7"/>
      <c r="CQ2441" s="7"/>
      <c r="CR2441" s="7"/>
      <c r="CS2441" s="7"/>
      <c r="CT2441" s="7"/>
      <c r="CU2441" s="7"/>
      <c r="CV2441" s="7"/>
      <c r="CW2441" s="7"/>
      <c r="CX2441" s="7"/>
      <c r="CY2441" s="7"/>
      <c r="CZ2441" s="7"/>
      <c r="DA2441" s="7"/>
      <c r="DB2441" s="7"/>
      <c r="DC2441" s="7"/>
      <c r="DD2441" s="7"/>
      <c r="DE2441" s="7"/>
      <c r="DF2441" s="7"/>
      <c r="DG2441" s="7"/>
      <c r="DH2441" s="7"/>
      <c r="DI2441" s="7"/>
      <c r="DJ2441" s="7"/>
      <c r="DK2441" s="7"/>
      <c r="DL2441" s="7"/>
      <c r="DM2441" s="7"/>
      <c r="DN2441" s="7"/>
      <c r="DO2441" s="7"/>
      <c r="DP2441" s="7"/>
      <c r="DQ2441" s="7"/>
      <c r="DR2441" s="7"/>
      <c r="DS2441" s="7"/>
      <c r="DT2441" s="7"/>
      <c r="DU2441" s="7"/>
      <c r="DV2441" s="7"/>
      <c r="DW2441" s="7"/>
      <c r="DX2441" s="7"/>
      <c r="DY2441" s="7"/>
      <c r="DZ2441" s="7"/>
      <c r="EA2441" s="7"/>
      <c r="EB2441" s="7"/>
      <c r="EC2441" s="7"/>
      <c r="ED2441" s="7"/>
      <c r="EE2441" s="7"/>
      <c r="EF2441" s="7"/>
      <c r="EG2441" s="7"/>
      <c r="EH2441" s="7"/>
      <c r="EI2441" s="7"/>
      <c r="EJ2441" s="7"/>
      <c r="EK2441" s="7"/>
      <c r="EL2441" s="7"/>
      <c r="EM2441" s="7"/>
      <c r="EN2441" s="7"/>
      <c r="EO2441" s="7"/>
      <c r="EP2441" s="7"/>
      <c r="EQ2441" s="7"/>
      <c r="ER2441" s="7"/>
      <c r="ES2441" s="7"/>
      <c r="ET2441" s="7"/>
      <c r="EU2441" s="7"/>
      <c r="EV2441" s="7"/>
      <c r="EW2441" s="7"/>
      <c r="EX2441" s="7"/>
      <c r="EY2441" s="7"/>
      <c r="EZ2441" s="7"/>
      <c r="FA2441" s="7"/>
      <c r="FB2441" s="7"/>
      <c r="FC2441" s="7"/>
      <c r="FD2441" s="7"/>
      <c r="FE2441" s="7"/>
      <c r="FF2441" s="7"/>
      <c r="FG2441" s="7"/>
      <c r="FH2441" s="7"/>
      <c r="FI2441" s="7"/>
      <c r="FJ2441" s="7"/>
      <c r="FK2441" s="7"/>
      <c r="FL2441" s="7"/>
      <c r="FM2441" s="7"/>
      <c r="FN2441" s="7"/>
      <c r="FO2441" s="7"/>
      <c r="FP2441" s="7"/>
      <c r="FQ2441" s="7"/>
      <c r="FR2441" s="7"/>
      <c r="FS2441" s="7"/>
      <c r="FT2441" s="7"/>
      <c r="FU2441" s="7"/>
      <c r="FV2441" s="7"/>
      <c r="FW2441" s="7"/>
      <c r="FX2441" s="7"/>
      <c r="FY2441" s="7"/>
      <c r="FZ2441" s="7"/>
      <c r="GA2441" s="7"/>
      <c r="GB2441" s="7"/>
      <c r="GC2441" s="7"/>
      <c r="GD2441" s="7"/>
      <c r="GE2441" s="7"/>
      <c r="GF2441" s="7"/>
      <c r="GG2441" s="7"/>
      <c r="GH2441" s="7"/>
      <c r="GI2441" s="7"/>
      <c r="GJ2441" s="7"/>
      <c r="GK2441" s="7"/>
      <c r="GL2441" s="7"/>
      <c r="GM2441" s="7"/>
      <c r="GN2441" s="7"/>
      <c r="GO2441" s="7"/>
      <c r="GP2441" s="7"/>
      <c r="GQ2441" s="7"/>
      <c r="GR2441" s="7"/>
      <c r="GS2441" s="7"/>
      <c r="GT2441" s="7"/>
      <c r="GU2441" s="7"/>
      <c r="GV2441" s="7"/>
      <c r="GW2441" s="7"/>
      <c r="GX2441" s="7"/>
      <c r="GY2441" s="7"/>
      <c r="GZ2441" s="7"/>
      <c r="HA2441" s="7"/>
      <c r="HB2441" s="7"/>
      <c r="HC2441" s="7"/>
      <c r="HD2441" s="7"/>
      <c r="HE2441" s="7"/>
      <c r="HF2441" s="7"/>
      <c r="HG2441" s="7"/>
      <c r="HH2441" s="7"/>
      <c r="HI2441" s="7"/>
      <c r="HJ2441" s="7"/>
      <c r="HK2441" s="7"/>
      <c r="HL2441" s="7"/>
      <c r="HM2441" s="7"/>
      <c r="HN2441" s="7"/>
      <c r="HO2441" s="7"/>
      <c r="HP2441" s="7"/>
      <c r="HQ2441" s="7"/>
      <c r="HR2441" s="7"/>
      <c r="HS2441" s="7"/>
      <c r="HT2441" s="7"/>
      <c r="HU2441" s="7"/>
      <c r="HV2441" s="7"/>
      <c r="HW2441" s="7"/>
      <c r="HX2441" s="7"/>
      <c r="HY2441" s="7"/>
      <c r="HZ2441" s="7"/>
      <c r="IA2441" s="7"/>
      <c r="IB2441" s="7"/>
      <c r="IC2441" s="7"/>
      <c r="ID2441" s="7"/>
      <c r="IE2441" s="7"/>
      <c r="IF2441" s="7"/>
      <c r="IG2441" s="7"/>
      <c r="IH2441" s="7"/>
      <c r="II2441" s="7"/>
      <c r="IJ2441" s="7"/>
      <c r="IK2441" s="7"/>
      <c r="IL2441" s="7"/>
      <c r="IM2441" s="7"/>
      <c r="IN2441" s="7"/>
      <c r="IO2441" s="7"/>
      <c r="IP2441" s="7"/>
      <c r="IQ2441" s="7"/>
      <c r="IR2441" s="7"/>
      <c r="IS2441" s="7"/>
      <c r="IT2441" s="7"/>
      <c r="IU2441" s="7"/>
      <c r="IV2441" s="7"/>
      <c r="IW2441" s="7"/>
      <c r="IX2441" s="7"/>
      <c r="IY2441" s="7"/>
      <c r="IZ2441" s="7"/>
      <c r="JA2441" s="7"/>
      <c r="JB2441" s="7"/>
      <c r="JC2441" s="7"/>
      <c r="JD2441" s="7"/>
      <c r="JE2441" s="7"/>
      <c r="JF2441" s="7"/>
      <c r="JG2441" s="7"/>
      <c r="JH2441" s="7"/>
      <c r="JI2441" s="7"/>
      <c r="JJ2441" s="7"/>
      <c r="JK2441" s="7"/>
      <c r="JL2441" s="7"/>
      <c r="JM2441" s="7"/>
      <c r="JN2441" s="7"/>
      <c r="JO2441" s="7"/>
      <c r="JP2441" s="7"/>
      <c r="JQ2441" s="7"/>
      <c r="JR2441" s="7"/>
      <c r="JS2441" s="7"/>
      <c r="JT2441" s="7"/>
      <c r="JU2441" s="7"/>
      <c r="JV2441" s="7"/>
      <c r="JW2441" s="7"/>
      <c r="JX2441" s="7"/>
      <c r="JY2441" s="7"/>
      <c r="JZ2441" s="7"/>
      <c r="KA2441" s="7"/>
      <c r="KB2441" s="7"/>
      <c r="KC2441" s="7"/>
      <c r="KD2441" s="7"/>
      <c r="KE2441" s="7"/>
      <c r="KF2441" s="7"/>
      <c r="KG2441" s="7"/>
      <c r="KH2441" s="7"/>
      <c r="KI2441" s="7"/>
      <c r="KJ2441" s="7"/>
      <c r="KK2441" s="7"/>
      <c r="KL2441" s="7"/>
      <c r="KM2441" s="7"/>
      <c r="KN2441" s="7"/>
      <c r="KO2441" s="7"/>
      <c r="KP2441" s="7"/>
      <c r="KQ2441" s="7"/>
      <c r="KR2441" s="7"/>
      <c r="KS2441" s="7"/>
      <c r="KT2441" s="7"/>
      <c r="KU2441" s="7"/>
      <c r="KV2441" s="7"/>
      <c r="KW2441" s="7"/>
      <c r="KX2441" s="7"/>
      <c r="KY2441" s="7"/>
      <c r="KZ2441" s="7"/>
      <c r="LA2441" s="7"/>
      <c r="LB2441" s="7"/>
      <c r="LC2441" s="7"/>
      <c r="LD2441" s="7"/>
      <c r="LE2441" s="7"/>
      <c r="LF2441" s="7"/>
      <c r="LG2441" s="7"/>
      <c r="LH2441" s="7"/>
      <c r="LI2441" s="7"/>
      <c r="LJ2441" s="7"/>
      <c r="LK2441" s="7"/>
      <c r="LL2441" s="7"/>
      <c r="LM2441" s="7"/>
      <c r="LN2441" s="7"/>
      <c r="LO2441" s="7"/>
      <c r="LP2441" s="7"/>
      <c r="LQ2441" s="7"/>
      <c r="LR2441" s="7"/>
      <c r="LS2441" s="7"/>
      <c r="LT2441" s="7"/>
      <c r="LU2441" s="7"/>
      <c r="LV2441" s="7"/>
      <c r="LW2441" s="7"/>
      <c r="LX2441" s="7"/>
      <c r="LY2441" s="7"/>
      <c r="LZ2441" s="7"/>
      <c r="MA2441" s="7"/>
      <c r="MB2441" s="7"/>
      <c r="MC2441" s="7"/>
      <c r="MD2441" s="7"/>
      <c r="ME2441" s="7"/>
      <c r="MF2441" s="7"/>
      <c r="MG2441" s="7"/>
      <c r="MH2441" s="7"/>
      <c r="MI2441" s="7"/>
      <c r="MJ2441" s="7"/>
      <c r="MK2441" s="7"/>
      <c r="ML2441" s="7"/>
      <c r="MM2441" s="7"/>
      <c r="MN2441" s="7"/>
      <c r="MO2441" s="7"/>
      <c r="MP2441" s="7"/>
      <c r="MQ2441" s="7"/>
      <c r="MR2441" s="7"/>
      <c r="MS2441" s="7"/>
      <c r="MT2441" s="7"/>
      <c r="MU2441" s="7"/>
      <c r="MV2441" s="7"/>
      <c r="MW2441" s="7"/>
      <c r="MX2441" s="7"/>
      <c r="MY2441" s="7"/>
      <c r="MZ2441" s="7"/>
      <c r="NA2441" s="7"/>
      <c r="NB2441" s="7"/>
      <c r="NC2441" s="7"/>
      <c r="ND2441" s="7"/>
      <c r="NE2441" s="7"/>
      <c r="NF2441" s="7"/>
      <c r="NG2441" s="7"/>
      <c r="NH2441" s="7"/>
      <c r="NI2441" s="7"/>
      <c r="NJ2441" s="7"/>
      <c r="NK2441" s="7"/>
      <c r="NL2441" s="7"/>
      <c r="NM2441" s="7"/>
      <c r="NN2441" s="7"/>
      <c r="NO2441" s="7"/>
      <c r="NP2441" s="7"/>
      <c r="NQ2441" s="7"/>
      <c r="NR2441" s="7"/>
      <c r="NS2441" s="7"/>
      <c r="NT2441" s="7"/>
      <c r="NU2441" s="7"/>
      <c r="NV2441" s="7"/>
      <c r="NW2441" s="7"/>
      <c r="NX2441" s="7"/>
      <c r="NY2441" s="7"/>
      <c r="NZ2441" s="7"/>
      <c r="OA2441" s="7"/>
      <c r="OB2441" s="7"/>
      <c r="OC2441" s="7"/>
      <c r="OD2441" s="7"/>
      <c r="OE2441" s="7"/>
      <c r="OF2441" s="7"/>
      <c r="OG2441" s="7"/>
      <c r="OH2441" s="7"/>
      <c r="OI2441" s="7"/>
      <c r="OJ2441" s="7"/>
      <c r="OK2441" s="7"/>
      <c r="OL2441" s="7"/>
      <c r="OM2441" s="7"/>
      <c r="ON2441" s="7"/>
      <c r="OO2441" s="7"/>
      <c r="OP2441" s="7"/>
      <c r="OQ2441" s="7"/>
      <c r="OR2441" s="7"/>
      <c r="OS2441" s="7"/>
      <c r="OT2441" s="7"/>
      <c r="OU2441" s="7"/>
      <c r="OV2441" s="7"/>
      <c r="OW2441" s="7"/>
      <c r="OX2441" s="7"/>
      <c r="OY2441" s="7"/>
      <c r="OZ2441" s="7"/>
      <c r="PA2441" s="7"/>
      <c r="PB2441" s="7"/>
      <c r="PC2441" s="7"/>
      <c r="PD2441" s="7"/>
      <c r="PE2441" s="7"/>
      <c r="PF2441" s="7"/>
      <c r="PG2441" s="7"/>
      <c r="PH2441" s="7"/>
      <c r="PI2441" s="7"/>
      <c r="PJ2441" s="7"/>
      <c r="PK2441" s="7"/>
      <c r="PL2441" s="7"/>
      <c r="PM2441" s="7"/>
      <c r="PN2441" s="7"/>
      <c r="PO2441" s="7"/>
      <c r="PP2441" s="7"/>
      <c r="PQ2441" s="7"/>
      <c r="PR2441" s="7"/>
      <c r="PS2441" s="7"/>
      <c r="PT2441" s="7"/>
      <c r="PU2441" s="7"/>
      <c r="PV2441" s="7"/>
      <c r="PW2441" s="7"/>
      <c r="PX2441" s="7"/>
      <c r="PY2441" s="7"/>
      <c r="PZ2441" s="7"/>
      <c r="QA2441" s="7"/>
      <c r="QB2441" s="7"/>
      <c r="QC2441" s="7"/>
      <c r="QD2441" s="7"/>
      <c r="QE2441" s="7"/>
      <c r="QF2441" s="7"/>
      <c r="QG2441" s="7"/>
      <c r="QH2441" s="7"/>
      <c r="QI2441" s="7"/>
      <c r="QJ2441" s="7"/>
      <c r="QK2441" s="7"/>
      <c r="QL2441" s="7"/>
      <c r="QM2441" s="7"/>
      <c r="QN2441" s="7"/>
      <c r="QO2441" s="7"/>
      <c r="QP2441" s="7"/>
      <c r="QQ2441" s="7"/>
      <c r="QR2441" s="7"/>
      <c r="QS2441" s="7"/>
      <c r="QT2441" s="7"/>
      <c r="QU2441" s="7"/>
      <c r="QV2441" s="7"/>
      <c r="QW2441" s="7"/>
      <c r="QX2441" s="7"/>
      <c r="QY2441" s="7"/>
      <c r="QZ2441" s="7"/>
      <c r="RA2441" s="7"/>
      <c r="RB2441" s="7"/>
      <c r="RC2441" s="7"/>
      <c r="RD2441" s="7"/>
      <c r="RE2441" s="7"/>
      <c r="RF2441" s="7"/>
      <c r="RG2441" s="7"/>
      <c r="RH2441" s="7"/>
      <c r="RI2441" s="7"/>
      <c r="RJ2441" s="7"/>
      <c r="RK2441" s="7"/>
      <c r="RL2441" s="7"/>
      <c r="RM2441" s="7"/>
      <c r="RN2441" s="7"/>
      <c r="RO2441" s="7"/>
      <c r="RP2441" s="7"/>
      <c r="RQ2441" s="7"/>
      <c r="RR2441" s="7"/>
      <c r="RS2441" s="7"/>
      <c r="RT2441" s="7"/>
      <c r="RU2441" s="7"/>
      <c r="RV2441" s="7"/>
      <c r="RW2441" s="7"/>
      <c r="RX2441" s="7"/>
      <c r="RY2441" s="7"/>
      <c r="RZ2441" s="7"/>
      <c r="SA2441" s="7"/>
      <c r="SB2441" s="7"/>
      <c r="SC2441" s="7"/>
      <c r="SD2441" s="7"/>
      <c r="SE2441" s="7"/>
      <c r="SF2441" s="7"/>
      <c r="SG2441" s="7"/>
      <c r="SH2441" s="7"/>
      <c r="SI2441" s="7"/>
      <c r="SJ2441" s="7"/>
      <c r="SK2441" s="7"/>
      <c r="SL2441" s="7"/>
      <c r="SM2441" s="7"/>
      <c r="SN2441" s="7"/>
      <c r="SO2441" s="7"/>
      <c r="SP2441" s="7"/>
      <c r="SQ2441" s="7"/>
      <c r="SR2441" s="7"/>
      <c r="SS2441" s="7"/>
      <c r="ST2441" s="7"/>
      <c r="SU2441" s="7"/>
      <c r="SV2441" s="7"/>
      <c r="SW2441" s="7"/>
      <c r="SX2441" s="7"/>
      <c r="SY2441" s="7"/>
      <c r="SZ2441" s="7"/>
      <c r="TA2441" s="7"/>
      <c r="TB2441" s="7"/>
      <c r="TC2441" s="7"/>
      <c r="TD2441" s="7"/>
      <c r="TE2441" s="7"/>
      <c r="TF2441" s="7"/>
      <c r="TG2441" s="7"/>
      <c r="TH2441" s="7"/>
      <c r="TI2441" s="7"/>
      <c r="TJ2441" s="7"/>
      <c r="TK2441" s="7"/>
      <c r="TL2441" s="7"/>
      <c r="TM2441" s="7"/>
      <c r="TN2441" s="7"/>
      <c r="TO2441" s="7"/>
      <c r="TP2441" s="7"/>
      <c r="TQ2441" s="7"/>
      <c r="TR2441" s="7"/>
      <c r="TS2441" s="7"/>
      <c r="TT2441" s="7"/>
      <c r="TU2441" s="7"/>
      <c r="TV2441" s="7"/>
      <c r="TW2441" s="7"/>
      <c r="TX2441" s="7"/>
      <c r="TY2441" s="7"/>
      <c r="TZ2441" s="7"/>
      <c r="UA2441" s="7"/>
      <c r="UB2441" s="7"/>
      <c r="UC2441" s="7"/>
      <c r="UD2441" s="7"/>
      <c r="UE2441" s="7"/>
      <c r="UF2441" s="7"/>
      <c r="UG2441" s="7"/>
      <c r="UH2441" s="7"/>
      <c r="UI2441" s="7"/>
      <c r="UJ2441" s="7"/>
      <c r="UK2441" s="7"/>
      <c r="UL2441" s="7"/>
      <c r="UM2441" s="7"/>
      <c r="UN2441" s="7"/>
    </row>
    <row r="2442" spans="1:560" s="11" customFormat="1" x14ac:dyDescent="0.25">
      <c r="A2442" s="7">
        <v>2416</v>
      </c>
      <c r="B2442" s="7" t="s">
        <v>5040</v>
      </c>
      <c r="C2442" s="7">
        <v>219</v>
      </c>
      <c r="D2442" s="7"/>
      <c r="E2442" s="9" t="s">
        <v>262</v>
      </c>
      <c r="F2442" s="7"/>
      <c r="G2442" s="7"/>
      <c r="H2442" s="9" t="s">
        <v>5041</v>
      </c>
      <c r="I2442" s="9" t="s">
        <v>5042</v>
      </c>
      <c r="J2442" s="7"/>
      <c r="K2442" s="7"/>
      <c r="L2442" s="7">
        <v>1772</v>
      </c>
      <c r="M2442" s="9" t="s">
        <v>26</v>
      </c>
      <c r="N2442" s="7">
        <v>1</v>
      </c>
      <c r="O2442" s="7" t="s">
        <v>27</v>
      </c>
      <c r="P2442" s="9" t="s">
        <v>5043</v>
      </c>
      <c r="Q2442" s="7">
        <v>1756</v>
      </c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  <c r="BN2442" s="7"/>
      <c r="BO2442" s="7"/>
      <c r="BP2442" s="7"/>
      <c r="BQ2442" s="7"/>
      <c r="BR2442" s="7"/>
      <c r="BS2442" s="7"/>
      <c r="BT2442" s="7"/>
      <c r="BU2442" s="7"/>
      <c r="BV2442" s="7"/>
      <c r="BW2442" s="7"/>
      <c r="BX2442" s="7"/>
      <c r="BY2442" s="7"/>
      <c r="BZ2442" s="7"/>
      <c r="CA2442" s="7"/>
      <c r="CB2442" s="7"/>
      <c r="CC2442" s="7"/>
      <c r="CD2442" s="7"/>
      <c r="CE2442" s="7"/>
      <c r="CF2442" s="7"/>
      <c r="CG2442" s="7"/>
      <c r="CH2442" s="7"/>
      <c r="CI2442" s="7"/>
      <c r="CJ2442" s="7"/>
      <c r="CK2442" s="7"/>
      <c r="CL2442" s="7"/>
      <c r="CM2442" s="7"/>
      <c r="CN2442" s="7"/>
      <c r="CO2442" s="7"/>
      <c r="CP2442" s="7"/>
      <c r="CQ2442" s="7"/>
      <c r="CR2442" s="7"/>
      <c r="CS2442" s="7"/>
      <c r="CT2442" s="7"/>
      <c r="CU2442" s="7"/>
      <c r="CV2442" s="7"/>
      <c r="CW2442" s="7"/>
      <c r="CX2442" s="7"/>
      <c r="CY2442" s="7"/>
      <c r="CZ2442" s="7"/>
      <c r="DA2442" s="7"/>
      <c r="DB2442" s="7"/>
      <c r="DC2442" s="7"/>
      <c r="DD2442" s="7"/>
      <c r="DE2442" s="7"/>
      <c r="DF2442" s="7"/>
      <c r="DG2442" s="7"/>
      <c r="DH2442" s="7"/>
      <c r="DI2442" s="7"/>
      <c r="DJ2442" s="7"/>
      <c r="DK2442" s="7"/>
      <c r="DL2442" s="7"/>
      <c r="DM2442" s="7"/>
      <c r="DN2442" s="7"/>
      <c r="DO2442" s="7"/>
      <c r="DP2442" s="7"/>
      <c r="DQ2442" s="7"/>
      <c r="DR2442" s="7"/>
      <c r="DS2442" s="7"/>
      <c r="DT2442" s="7"/>
      <c r="DU2442" s="7"/>
      <c r="DV2442" s="7"/>
      <c r="DW2442" s="7"/>
      <c r="DX2442" s="7"/>
      <c r="DY2442" s="7"/>
      <c r="DZ2442" s="7"/>
      <c r="EA2442" s="7"/>
      <c r="EB2442" s="7"/>
      <c r="EC2442" s="7"/>
      <c r="ED2442" s="7"/>
      <c r="EE2442" s="7"/>
      <c r="EF2442" s="7"/>
      <c r="EG2442" s="7"/>
      <c r="EH2442" s="7"/>
      <c r="EI2442" s="7"/>
      <c r="EJ2442" s="7"/>
      <c r="EK2442" s="7"/>
      <c r="EL2442" s="7"/>
      <c r="EM2442" s="7"/>
      <c r="EN2442" s="7"/>
      <c r="EO2442" s="7"/>
      <c r="EP2442" s="7"/>
      <c r="EQ2442" s="7"/>
      <c r="ER2442" s="7"/>
      <c r="ES2442" s="7"/>
      <c r="ET2442" s="7"/>
      <c r="EU2442" s="7"/>
      <c r="EV2442" s="7"/>
      <c r="EW2442" s="7"/>
      <c r="EX2442" s="7"/>
      <c r="EY2442" s="7"/>
      <c r="EZ2442" s="7"/>
      <c r="FA2442" s="7"/>
      <c r="FB2442" s="7"/>
      <c r="FC2442" s="7"/>
      <c r="FD2442" s="7"/>
      <c r="FE2442" s="7"/>
      <c r="FF2442" s="7"/>
      <c r="FG2442" s="7"/>
      <c r="FH2442" s="7"/>
      <c r="FI2442" s="7"/>
      <c r="FJ2442" s="7"/>
      <c r="FK2442" s="7"/>
      <c r="FL2442" s="7"/>
      <c r="FM2442" s="7"/>
      <c r="FN2442" s="7"/>
      <c r="FO2442" s="7"/>
      <c r="FP2442" s="7"/>
      <c r="FQ2442" s="7"/>
      <c r="FR2442" s="7"/>
      <c r="FS2442" s="7"/>
      <c r="FT2442" s="7"/>
      <c r="FU2442" s="7"/>
      <c r="FV2442" s="7"/>
      <c r="FW2442" s="7"/>
      <c r="FX2442" s="7"/>
      <c r="FY2442" s="7"/>
      <c r="FZ2442" s="7"/>
      <c r="GA2442" s="7"/>
      <c r="GB2442" s="7"/>
      <c r="GC2442" s="7"/>
      <c r="GD2442" s="7"/>
      <c r="GE2442" s="7"/>
      <c r="GF2442" s="7"/>
      <c r="GG2442" s="7"/>
      <c r="GH2442" s="7"/>
      <c r="GI2442" s="7"/>
      <c r="GJ2442" s="7"/>
      <c r="GK2442" s="7"/>
      <c r="GL2442" s="7"/>
      <c r="GM2442" s="7"/>
      <c r="GN2442" s="7"/>
      <c r="GO2442" s="7"/>
      <c r="GP2442" s="7"/>
      <c r="GQ2442" s="7"/>
      <c r="GR2442" s="7"/>
      <c r="GS2442" s="7"/>
      <c r="GT2442" s="7"/>
      <c r="GU2442" s="7"/>
      <c r="GV2442" s="7"/>
      <c r="GW2442" s="7"/>
      <c r="GX2442" s="7"/>
      <c r="GY2442" s="7"/>
      <c r="GZ2442" s="7"/>
      <c r="HA2442" s="7"/>
      <c r="HB2442" s="7"/>
      <c r="HC2442" s="7"/>
      <c r="HD2442" s="7"/>
      <c r="HE2442" s="7"/>
      <c r="HF2442" s="7"/>
      <c r="HG2442" s="7"/>
      <c r="HH2442" s="7"/>
      <c r="HI2442" s="7"/>
      <c r="HJ2442" s="7"/>
      <c r="HK2442" s="7"/>
      <c r="HL2442" s="7"/>
      <c r="HM2442" s="7"/>
      <c r="HN2442" s="7"/>
      <c r="HO2442" s="7"/>
      <c r="HP2442" s="7"/>
      <c r="HQ2442" s="7"/>
      <c r="HR2442" s="7"/>
      <c r="HS2442" s="7"/>
      <c r="HT2442" s="7"/>
      <c r="HU2442" s="7"/>
      <c r="HV2442" s="7"/>
      <c r="HW2442" s="7"/>
      <c r="HX2442" s="7"/>
      <c r="HY2442" s="7"/>
      <c r="HZ2442" s="7"/>
      <c r="IA2442" s="7"/>
      <c r="IB2442" s="7"/>
      <c r="IC2442" s="7"/>
      <c r="ID2442" s="7"/>
      <c r="IE2442" s="7"/>
      <c r="IF2442" s="7"/>
      <c r="IG2442" s="7"/>
      <c r="IH2442" s="7"/>
      <c r="II2442" s="7"/>
      <c r="IJ2442" s="7"/>
      <c r="IK2442" s="7"/>
      <c r="IL2442" s="7"/>
      <c r="IM2442" s="7"/>
      <c r="IN2442" s="7"/>
      <c r="IO2442" s="7"/>
      <c r="IP2442" s="7"/>
      <c r="IQ2442" s="7"/>
      <c r="IR2442" s="7"/>
      <c r="IS2442" s="7"/>
      <c r="IT2442" s="7"/>
      <c r="IU2442" s="7"/>
      <c r="IV2442" s="7"/>
      <c r="IW2442" s="7"/>
      <c r="IX2442" s="7"/>
      <c r="IY2442" s="7"/>
      <c r="IZ2442" s="7"/>
      <c r="JA2442" s="7"/>
      <c r="JB2442" s="7"/>
      <c r="JC2442" s="7"/>
      <c r="JD2442" s="7"/>
      <c r="JE2442" s="7"/>
      <c r="JF2442" s="7"/>
      <c r="JG2442" s="7"/>
      <c r="JH2442" s="7"/>
      <c r="JI2442" s="7"/>
      <c r="JJ2442" s="7"/>
      <c r="JK2442" s="7"/>
      <c r="JL2442" s="7"/>
      <c r="JM2442" s="7"/>
      <c r="JN2442" s="7"/>
      <c r="JO2442" s="7"/>
      <c r="JP2442" s="7"/>
      <c r="JQ2442" s="7"/>
      <c r="JR2442" s="7"/>
      <c r="JS2442" s="7"/>
      <c r="JT2442" s="7"/>
      <c r="JU2442" s="7"/>
      <c r="JV2442" s="7"/>
      <c r="JW2442" s="7"/>
      <c r="JX2442" s="7"/>
      <c r="JY2442" s="7"/>
      <c r="JZ2442" s="7"/>
      <c r="KA2442" s="7"/>
      <c r="KB2442" s="7"/>
      <c r="KC2442" s="7"/>
      <c r="KD2442" s="7"/>
      <c r="KE2442" s="7"/>
      <c r="KF2442" s="7"/>
      <c r="KG2442" s="7"/>
      <c r="KH2442" s="7"/>
      <c r="KI2442" s="7"/>
      <c r="KJ2442" s="7"/>
      <c r="KK2442" s="7"/>
      <c r="KL2442" s="7"/>
      <c r="KM2442" s="7"/>
      <c r="KN2442" s="7"/>
      <c r="KO2442" s="7"/>
      <c r="KP2442" s="7"/>
      <c r="KQ2442" s="7"/>
      <c r="KR2442" s="7"/>
      <c r="KS2442" s="7"/>
      <c r="KT2442" s="7"/>
      <c r="KU2442" s="7"/>
      <c r="KV2442" s="7"/>
      <c r="KW2442" s="7"/>
      <c r="KX2442" s="7"/>
      <c r="KY2442" s="7"/>
      <c r="KZ2442" s="7"/>
      <c r="LA2442" s="7"/>
      <c r="LB2442" s="7"/>
      <c r="LC2442" s="7"/>
      <c r="LD2442" s="7"/>
      <c r="LE2442" s="7"/>
      <c r="LF2442" s="7"/>
      <c r="LG2442" s="7"/>
      <c r="LH2442" s="7"/>
      <c r="LI2442" s="7"/>
      <c r="LJ2442" s="7"/>
      <c r="LK2442" s="7"/>
      <c r="LL2442" s="7"/>
      <c r="LM2442" s="7"/>
      <c r="LN2442" s="7"/>
      <c r="LO2442" s="7"/>
      <c r="LP2442" s="7"/>
      <c r="LQ2442" s="7"/>
      <c r="LR2442" s="7"/>
      <c r="LS2442" s="7"/>
      <c r="LT2442" s="7"/>
      <c r="LU2442" s="7"/>
      <c r="LV2442" s="7"/>
      <c r="LW2442" s="7"/>
      <c r="LX2442" s="7"/>
      <c r="LY2442" s="7"/>
      <c r="LZ2442" s="7"/>
      <c r="MA2442" s="7"/>
      <c r="MB2442" s="7"/>
      <c r="MC2442" s="7"/>
      <c r="MD2442" s="7"/>
      <c r="ME2442" s="7"/>
      <c r="MF2442" s="7"/>
      <c r="MG2442" s="7"/>
      <c r="MH2442" s="7"/>
      <c r="MI2442" s="7"/>
      <c r="MJ2442" s="7"/>
      <c r="MK2442" s="7"/>
      <c r="ML2442" s="7"/>
      <c r="MM2442" s="7"/>
      <c r="MN2442" s="7"/>
      <c r="MO2442" s="7"/>
      <c r="MP2442" s="7"/>
      <c r="MQ2442" s="7"/>
      <c r="MR2442" s="7"/>
      <c r="MS2442" s="7"/>
      <c r="MT2442" s="7"/>
      <c r="MU2442" s="7"/>
      <c r="MV2442" s="7"/>
      <c r="MW2442" s="7"/>
      <c r="MX2442" s="7"/>
      <c r="MY2442" s="7"/>
      <c r="MZ2442" s="7"/>
      <c r="NA2442" s="7"/>
      <c r="NB2442" s="7"/>
      <c r="NC2442" s="7"/>
      <c r="ND2442" s="7"/>
      <c r="NE2442" s="7"/>
      <c r="NF2442" s="7"/>
      <c r="NG2442" s="7"/>
      <c r="NH2442" s="7"/>
      <c r="NI2442" s="7"/>
      <c r="NJ2442" s="7"/>
      <c r="NK2442" s="7"/>
      <c r="NL2442" s="7"/>
      <c r="NM2442" s="7"/>
      <c r="NN2442" s="7"/>
      <c r="NO2442" s="7"/>
      <c r="NP2442" s="7"/>
      <c r="NQ2442" s="7"/>
      <c r="NR2442" s="7"/>
      <c r="NS2442" s="7"/>
      <c r="NT2442" s="7"/>
      <c r="NU2442" s="7"/>
      <c r="NV2442" s="7"/>
      <c r="NW2442" s="7"/>
      <c r="NX2442" s="7"/>
      <c r="NY2442" s="7"/>
      <c r="NZ2442" s="7"/>
      <c r="OA2442" s="7"/>
      <c r="OB2442" s="7"/>
      <c r="OC2442" s="7"/>
      <c r="OD2442" s="7"/>
      <c r="OE2442" s="7"/>
      <c r="OF2442" s="7"/>
      <c r="OG2442" s="7"/>
      <c r="OH2442" s="7"/>
      <c r="OI2442" s="7"/>
      <c r="OJ2442" s="7"/>
      <c r="OK2442" s="7"/>
      <c r="OL2442" s="7"/>
      <c r="OM2442" s="7"/>
      <c r="ON2442" s="7"/>
      <c r="OO2442" s="7"/>
      <c r="OP2442" s="7"/>
      <c r="OQ2442" s="7"/>
      <c r="OR2442" s="7"/>
      <c r="OS2442" s="7"/>
      <c r="OT2442" s="7"/>
      <c r="OU2442" s="7"/>
      <c r="OV2442" s="7"/>
      <c r="OW2442" s="7"/>
      <c r="OX2442" s="7"/>
      <c r="OY2442" s="7"/>
      <c r="OZ2442" s="7"/>
      <c r="PA2442" s="7"/>
      <c r="PB2442" s="7"/>
      <c r="PC2442" s="7"/>
      <c r="PD2442" s="7"/>
      <c r="PE2442" s="7"/>
      <c r="PF2442" s="7"/>
      <c r="PG2442" s="7"/>
      <c r="PH2442" s="7"/>
      <c r="PI2442" s="7"/>
      <c r="PJ2442" s="7"/>
      <c r="PK2442" s="7"/>
      <c r="PL2442" s="7"/>
      <c r="PM2442" s="7"/>
      <c r="PN2442" s="7"/>
      <c r="PO2442" s="7"/>
      <c r="PP2442" s="7"/>
      <c r="PQ2442" s="7"/>
      <c r="PR2442" s="7"/>
      <c r="PS2442" s="7"/>
      <c r="PT2442" s="7"/>
      <c r="PU2442" s="7"/>
      <c r="PV2442" s="7"/>
      <c r="PW2442" s="7"/>
      <c r="PX2442" s="7"/>
      <c r="PY2442" s="7"/>
      <c r="PZ2442" s="7"/>
      <c r="QA2442" s="7"/>
      <c r="QB2442" s="7"/>
      <c r="QC2442" s="7"/>
      <c r="QD2442" s="7"/>
      <c r="QE2442" s="7"/>
      <c r="QF2442" s="7"/>
      <c r="QG2442" s="7"/>
      <c r="QH2442" s="7"/>
      <c r="QI2442" s="7"/>
      <c r="QJ2442" s="7"/>
      <c r="QK2442" s="7"/>
      <c r="QL2442" s="7"/>
      <c r="QM2442" s="7"/>
      <c r="QN2442" s="7"/>
      <c r="QO2442" s="7"/>
      <c r="QP2442" s="7"/>
      <c r="QQ2442" s="7"/>
      <c r="QR2442" s="7"/>
      <c r="QS2442" s="7"/>
      <c r="QT2442" s="7"/>
      <c r="QU2442" s="7"/>
      <c r="QV2442" s="7"/>
      <c r="QW2442" s="7"/>
      <c r="QX2442" s="7"/>
      <c r="QY2442" s="7"/>
      <c r="QZ2442" s="7"/>
      <c r="RA2442" s="7"/>
      <c r="RB2442" s="7"/>
      <c r="RC2442" s="7"/>
      <c r="RD2442" s="7"/>
      <c r="RE2442" s="7"/>
      <c r="RF2442" s="7"/>
      <c r="RG2442" s="7"/>
      <c r="RH2442" s="7"/>
      <c r="RI2442" s="7"/>
      <c r="RJ2442" s="7"/>
      <c r="RK2442" s="7"/>
      <c r="RL2442" s="7"/>
      <c r="RM2442" s="7"/>
      <c r="RN2442" s="7"/>
      <c r="RO2442" s="7"/>
      <c r="RP2442" s="7"/>
      <c r="RQ2442" s="7"/>
      <c r="RR2442" s="7"/>
      <c r="RS2442" s="7"/>
      <c r="RT2442" s="7"/>
      <c r="RU2442" s="7"/>
      <c r="RV2442" s="7"/>
      <c r="RW2442" s="7"/>
      <c r="RX2442" s="7"/>
      <c r="RY2442" s="7"/>
      <c r="RZ2442" s="7"/>
      <c r="SA2442" s="7"/>
      <c r="SB2442" s="7"/>
      <c r="SC2442" s="7"/>
      <c r="SD2442" s="7"/>
      <c r="SE2442" s="7"/>
      <c r="SF2442" s="7"/>
      <c r="SG2442" s="7"/>
      <c r="SH2442" s="7"/>
      <c r="SI2442" s="7"/>
      <c r="SJ2442" s="7"/>
      <c r="SK2442" s="7"/>
      <c r="SL2442" s="7"/>
      <c r="SM2442" s="7"/>
      <c r="SN2442" s="7"/>
      <c r="SO2442" s="7"/>
      <c r="SP2442" s="7"/>
      <c r="SQ2442" s="7"/>
      <c r="SR2442" s="7"/>
      <c r="SS2442" s="7"/>
      <c r="ST2442" s="7"/>
      <c r="SU2442" s="7"/>
      <c r="SV2442" s="7"/>
      <c r="SW2442" s="7"/>
      <c r="SX2442" s="7"/>
      <c r="SY2442" s="7"/>
      <c r="SZ2442" s="7"/>
      <c r="TA2442" s="7"/>
      <c r="TB2442" s="7"/>
      <c r="TC2442" s="7"/>
      <c r="TD2442" s="7"/>
      <c r="TE2442" s="7"/>
      <c r="TF2442" s="7"/>
      <c r="TG2442" s="7"/>
      <c r="TH2442" s="7"/>
      <c r="TI2442" s="7"/>
      <c r="TJ2442" s="7"/>
      <c r="TK2442" s="7"/>
      <c r="TL2442" s="7"/>
      <c r="TM2442" s="7"/>
      <c r="TN2442" s="7"/>
      <c r="TO2442" s="7"/>
      <c r="TP2442" s="7"/>
      <c r="TQ2442" s="7"/>
      <c r="TR2442" s="7"/>
      <c r="TS2442" s="7"/>
      <c r="TT2442" s="7"/>
      <c r="TU2442" s="7"/>
      <c r="TV2442" s="7"/>
      <c r="TW2442" s="7"/>
      <c r="TX2442" s="7"/>
      <c r="TY2442" s="7"/>
      <c r="TZ2442" s="7"/>
      <c r="UA2442" s="7"/>
      <c r="UB2442" s="7"/>
      <c r="UC2442" s="7"/>
      <c r="UD2442" s="7"/>
      <c r="UE2442" s="7"/>
      <c r="UF2442" s="7"/>
      <c r="UG2442" s="7"/>
      <c r="UH2442" s="7"/>
      <c r="UI2442" s="7"/>
      <c r="UJ2442" s="7"/>
      <c r="UK2442" s="7"/>
      <c r="UL2442" s="7"/>
      <c r="UM2442" s="7"/>
      <c r="UN2442" s="7"/>
    </row>
    <row r="2443" spans="1:560" s="11" customFormat="1" x14ac:dyDescent="0.25">
      <c r="A2443" s="7">
        <v>2417</v>
      </c>
      <c r="B2443" s="7" t="s">
        <v>5044</v>
      </c>
      <c r="C2443" s="7"/>
      <c r="D2443" s="7"/>
      <c r="E2443" s="9" t="s">
        <v>262</v>
      </c>
      <c r="F2443" s="7"/>
      <c r="G2443" s="7"/>
      <c r="H2443" s="9" t="s">
        <v>5041</v>
      </c>
      <c r="I2443" s="9" t="s">
        <v>5042</v>
      </c>
      <c r="J2443" s="7"/>
      <c r="K2443" s="7"/>
      <c r="L2443" s="7">
        <v>1772</v>
      </c>
      <c r="M2443" s="9" t="s">
        <v>26</v>
      </c>
      <c r="N2443" s="7">
        <v>1</v>
      </c>
      <c r="O2443" s="7" t="s">
        <v>27</v>
      </c>
      <c r="P2443" s="9" t="s">
        <v>5043</v>
      </c>
      <c r="Q2443" s="7">
        <v>1756</v>
      </c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  <c r="BN2443" s="7"/>
      <c r="BO2443" s="7"/>
      <c r="BP2443" s="7"/>
      <c r="BQ2443" s="7"/>
      <c r="BR2443" s="7"/>
      <c r="BS2443" s="7"/>
      <c r="BT2443" s="7"/>
      <c r="BU2443" s="7"/>
      <c r="BV2443" s="7"/>
      <c r="BW2443" s="7"/>
      <c r="BX2443" s="7"/>
      <c r="BY2443" s="7"/>
      <c r="BZ2443" s="7"/>
      <c r="CA2443" s="7"/>
      <c r="CB2443" s="7"/>
      <c r="CC2443" s="7"/>
      <c r="CD2443" s="7"/>
      <c r="CE2443" s="7"/>
      <c r="CF2443" s="7"/>
      <c r="CG2443" s="7"/>
      <c r="CH2443" s="7"/>
      <c r="CI2443" s="7"/>
      <c r="CJ2443" s="7"/>
      <c r="CK2443" s="7"/>
      <c r="CL2443" s="7"/>
      <c r="CM2443" s="7"/>
      <c r="CN2443" s="7"/>
      <c r="CO2443" s="7"/>
      <c r="CP2443" s="7"/>
      <c r="CQ2443" s="7"/>
      <c r="CR2443" s="7"/>
      <c r="CS2443" s="7"/>
      <c r="CT2443" s="7"/>
      <c r="CU2443" s="7"/>
      <c r="CV2443" s="7"/>
      <c r="CW2443" s="7"/>
      <c r="CX2443" s="7"/>
      <c r="CY2443" s="7"/>
      <c r="CZ2443" s="7"/>
      <c r="DA2443" s="7"/>
      <c r="DB2443" s="7"/>
      <c r="DC2443" s="7"/>
      <c r="DD2443" s="7"/>
      <c r="DE2443" s="7"/>
      <c r="DF2443" s="7"/>
      <c r="DG2443" s="7"/>
      <c r="DH2443" s="7"/>
      <c r="DI2443" s="7"/>
      <c r="DJ2443" s="7"/>
      <c r="DK2443" s="7"/>
      <c r="DL2443" s="7"/>
      <c r="DM2443" s="7"/>
      <c r="DN2443" s="7"/>
      <c r="DO2443" s="7"/>
      <c r="DP2443" s="7"/>
      <c r="DQ2443" s="7"/>
      <c r="DR2443" s="7"/>
      <c r="DS2443" s="7"/>
      <c r="DT2443" s="7"/>
      <c r="DU2443" s="7"/>
      <c r="DV2443" s="7"/>
      <c r="DW2443" s="7"/>
      <c r="DX2443" s="7"/>
      <c r="DY2443" s="7"/>
      <c r="DZ2443" s="7"/>
      <c r="EA2443" s="7"/>
      <c r="EB2443" s="7"/>
      <c r="EC2443" s="7"/>
      <c r="ED2443" s="7"/>
      <c r="EE2443" s="7"/>
      <c r="EF2443" s="7"/>
      <c r="EG2443" s="7"/>
      <c r="EH2443" s="7"/>
      <c r="EI2443" s="7"/>
      <c r="EJ2443" s="7"/>
      <c r="EK2443" s="7"/>
      <c r="EL2443" s="7"/>
      <c r="EM2443" s="7"/>
      <c r="EN2443" s="7"/>
      <c r="EO2443" s="7"/>
      <c r="EP2443" s="7"/>
      <c r="EQ2443" s="7"/>
      <c r="ER2443" s="7"/>
      <c r="ES2443" s="7"/>
      <c r="ET2443" s="7"/>
      <c r="EU2443" s="7"/>
      <c r="EV2443" s="7"/>
      <c r="EW2443" s="7"/>
      <c r="EX2443" s="7"/>
      <c r="EY2443" s="7"/>
      <c r="EZ2443" s="7"/>
      <c r="FA2443" s="7"/>
      <c r="FB2443" s="7"/>
      <c r="FC2443" s="7"/>
      <c r="FD2443" s="7"/>
      <c r="FE2443" s="7"/>
      <c r="FF2443" s="7"/>
      <c r="FG2443" s="7"/>
      <c r="FH2443" s="7"/>
      <c r="FI2443" s="7"/>
      <c r="FJ2443" s="7"/>
      <c r="FK2443" s="7"/>
      <c r="FL2443" s="7"/>
      <c r="FM2443" s="7"/>
      <c r="FN2443" s="7"/>
      <c r="FO2443" s="7"/>
      <c r="FP2443" s="7"/>
      <c r="FQ2443" s="7"/>
      <c r="FR2443" s="7"/>
      <c r="FS2443" s="7"/>
      <c r="FT2443" s="7"/>
      <c r="FU2443" s="7"/>
      <c r="FV2443" s="7"/>
      <c r="FW2443" s="7"/>
      <c r="FX2443" s="7"/>
      <c r="FY2443" s="7"/>
      <c r="FZ2443" s="7"/>
      <c r="GA2443" s="7"/>
      <c r="GB2443" s="7"/>
      <c r="GC2443" s="7"/>
      <c r="GD2443" s="7"/>
      <c r="GE2443" s="7"/>
      <c r="GF2443" s="7"/>
      <c r="GG2443" s="7"/>
      <c r="GH2443" s="7"/>
      <c r="GI2443" s="7"/>
      <c r="GJ2443" s="7"/>
      <c r="GK2443" s="7"/>
      <c r="GL2443" s="7"/>
      <c r="GM2443" s="7"/>
      <c r="GN2443" s="7"/>
      <c r="GO2443" s="7"/>
      <c r="GP2443" s="7"/>
      <c r="GQ2443" s="7"/>
      <c r="GR2443" s="7"/>
      <c r="GS2443" s="7"/>
      <c r="GT2443" s="7"/>
      <c r="GU2443" s="7"/>
      <c r="GV2443" s="7"/>
      <c r="GW2443" s="7"/>
      <c r="GX2443" s="7"/>
      <c r="GY2443" s="7"/>
      <c r="GZ2443" s="7"/>
      <c r="HA2443" s="7"/>
      <c r="HB2443" s="7"/>
      <c r="HC2443" s="7"/>
      <c r="HD2443" s="7"/>
      <c r="HE2443" s="7"/>
      <c r="HF2443" s="7"/>
      <c r="HG2443" s="7"/>
      <c r="HH2443" s="7"/>
      <c r="HI2443" s="7"/>
      <c r="HJ2443" s="7"/>
      <c r="HK2443" s="7"/>
      <c r="HL2443" s="7"/>
      <c r="HM2443" s="7"/>
      <c r="HN2443" s="7"/>
      <c r="HO2443" s="7"/>
      <c r="HP2443" s="7"/>
      <c r="HQ2443" s="7"/>
      <c r="HR2443" s="7"/>
      <c r="HS2443" s="7"/>
      <c r="HT2443" s="7"/>
      <c r="HU2443" s="7"/>
      <c r="HV2443" s="7"/>
      <c r="HW2443" s="7"/>
      <c r="HX2443" s="7"/>
      <c r="HY2443" s="7"/>
      <c r="HZ2443" s="7"/>
      <c r="IA2443" s="7"/>
      <c r="IB2443" s="7"/>
      <c r="IC2443" s="7"/>
      <c r="ID2443" s="7"/>
      <c r="IE2443" s="7"/>
      <c r="IF2443" s="7"/>
      <c r="IG2443" s="7"/>
      <c r="IH2443" s="7"/>
      <c r="II2443" s="7"/>
      <c r="IJ2443" s="7"/>
      <c r="IK2443" s="7"/>
      <c r="IL2443" s="7"/>
      <c r="IM2443" s="7"/>
      <c r="IN2443" s="7"/>
      <c r="IO2443" s="7"/>
      <c r="IP2443" s="7"/>
      <c r="IQ2443" s="7"/>
      <c r="IR2443" s="7"/>
      <c r="IS2443" s="7"/>
      <c r="IT2443" s="7"/>
      <c r="IU2443" s="7"/>
      <c r="IV2443" s="7"/>
      <c r="IW2443" s="7"/>
      <c r="IX2443" s="7"/>
      <c r="IY2443" s="7"/>
      <c r="IZ2443" s="7"/>
      <c r="JA2443" s="7"/>
      <c r="JB2443" s="7"/>
      <c r="JC2443" s="7"/>
      <c r="JD2443" s="7"/>
      <c r="JE2443" s="7"/>
      <c r="JF2443" s="7"/>
      <c r="JG2443" s="7"/>
      <c r="JH2443" s="7"/>
      <c r="JI2443" s="7"/>
      <c r="JJ2443" s="7"/>
      <c r="JK2443" s="7"/>
      <c r="JL2443" s="7"/>
      <c r="JM2443" s="7"/>
      <c r="JN2443" s="7"/>
      <c r="JO2443" s="7"/>
      <c r="JP2443" s="7"/>
      <c r="JQ2443" s="7"/>
      <c r="JR2443" s="7"/>
      <c r="JS2443" s="7"/>
      <c r="JT2443" s="7"/>
      <c r="JU2443" s="7"/>
      <c r="JV2443" s="7"/>
      <c r="JW2443" s="7"/>
      <c r="JX2443" s="7"/>
      <c r="JY2443" s="7"/>
      <c r="JZ2443" s="7"/>
      <c r="KA2443" s="7"/>
      <c r="KB2443" s="7"/>
      <c r="KC2443" s="7"/>
      <c r="KD2443" s="7"/>
      <c r="KE2443" s="7"/>
      <c r="KF2443" s="7"/>
      <c r="KG2443" s="7"/>
      <c r="KH2443" s="7"/>
      <c r="KI2443" s="7"/>
      <c r="KJ2443" s="7"/>
      <c r="KK2443" s="7"/>
      <c r="KL2443" s="7"/>
      <c r="KM2443" s="7"/>
      <c r="KN2443" s="7"/>
      <c r="KO2443" s="7"/>
      <c r="KP2443" s="7"/>
      <c r="KQ2443" s="7"/>
      <c r="KR2443" s="7"/>
      <c r="KS2443" s="7"/>
      <c r="KT2443" s="7"/>
      <c r="KU2443" s="7"/>
      <c r="KV2443" s="7"/>
      <c r="KW2443" s="7"/>
      <c r="KX2443" s="7"/>
      <c r="KY2443" s="7"/>
      <c r="KZ2443" s="7"/>
      <c r="LA2443" s="7"/>
      <c r="LB2443" s="7"/>
      <c r="LC2443" s="7"/>
      <c r="LD2443" s="7"/>
      <c r="LE2443" s="7"/>
      <c r="LF2443" s="7"/>
      <c r="LG2443" s="7"/>
      <c r="LH2443" s="7"/>
      <c r="LI2443" s="7"/>
      <c r="LJ2443" s="7"/>
      <c r="LK2443" s="7"/>
      <c r="LL2443" s="7"/>
      <c r="LM2443" s="7"/>
      <c r="LN2443" s="7"/>
      <c r="LO2443" s="7"/>
      <c r="LP2443" s="7"/>
      <c r="LQ2443" s="7"/>
      <c r="LR2443" s="7"/>
      <c r="LS2443" s="7"/>
      <c r="LT2443" s="7"/>
      <c r="LU2443" s="7"/>
      <c r="LV2443" s="7"/>
      <c r="LW2443" s="7"/>
      <c r="LX2443" s="7"/>
      <c r="LY2443" s="7"/>
      <c r="LZ2443" s="7"/>
      <c r="MA2443" s="7"/>
      <c r="MB2443" s="7"/>
      <c r="MC2443" s="7"/>
      <c r="MD2443" s="7"/>
      <c r="ME2443" s="7"/>
      <c r="MF2443" s="7"/>
      <c r="MG2443" s="7"/>
      <c r="MH2443" s="7"/>
      <c r="MI2443" s="7"/>
      <c r="MJ2443" s="7"/>
      <c r="MK2443" s="7"/>
      <c r="ML2443" s="7"/>
      <c r="MM2443" s="7"/>
      <c r="MN2443" s="7"/>
      <c r="MO2443" s="7"/>
      <c r="MP2443" s="7"/>
      <c r="MQ2443" s="7"/>
      <c r="MR2443" s="7"/>
      <c r="MS2443" s="7"/>
      <c r="MT2443" s="7"/>
      <c r="MU2443" s="7"/>
      <c r="MV2443" s="7"/>
      <c r="MW2443" s="7"/>
      <c r="MX2443" s="7"/>
      <c r="MY2443" s="7"/>
      <c r="MZ2443" s="7"/>
      <c r="NA2443" s="7"/>
      <c r="NB2443" s="7"/>
      <c r="NC2443" s="7"/>
      <c r="ND2443" s="7"/>
      <c r="NE2443" s="7"/>
      <c r="NF2443" s="7"/>
      <c r="NG2443" s="7"/>
      <c r="NH2443" s="7"/>
      <c r="NI2443" s="7"/>
      <c r="NJ2443" s="7"/>
      <c r="NK2443" s="7"/>
      <c r="NL2443" s="7"/>
      <c r="NM2443" s="7"/>
      <c r="NN2443" s="7"/>
      <c r="NO2443" s="7"/>
      <c r="NP2443" s="7"/>
      <c r="NQ2443" s="7"/>
      <c r="NR2443" s="7"/>
      <c r="NS2443" s="7"/>
      <c r="NT2443" s="7"/>
      <c r="NU2443" s="7"/>
      <c r="NV2443" s="7"/>
      <c r="NW2443" s="7"/>
      <c r="NX2443" s="7"/>
      <c r="NY2443" s="7"/>
      <c r="NZ2443" s="7"/>
      <c r="OA2443" s="7"/>
      <c r="OB2443" s="7"/>
      <c r="OC2443" s="7"/>
      <c r="OD2443" s="7"/>
      <c r="OE2443" s="7"/>
      <c r="OF2443" s="7"/>
      <c r="OG2443" s="7"/>
      <c r="OH2443" s="7"/>
      <c r="OI2443" s="7"/>
      <c r="OJ2443" s="7"/>
      <c r="OK2443" s="7"/>
      <c r="OL2443" s="7"/>
      <c r="OM2443" s="7"/>
      <c r="ON2443" s="7"/>
      <c r="OO2443" s="7"/>
      <c r="OP2443" s="7"/>
      <c r="OQ2443" s="7"/>
      <c r="OR2443" s="7"/>
      <c r="OS2443" s="7"/>
      <c r="OT2443" s="7"/>
      <c r="OU2443" s="7"/>
      <c r="OV2443" s="7"/>
      <c r="OW2443" s="7"/>
      <c r="OX2443" s="7"/>
      <c r="OY2443" s="7"/>
      <c r="OZ2443" s="7"/>
      <c r="PA2443" s="7"/>
      <c r="PB2443" s="7"/>
      <c r="PC2443" s="7"/>
      <c r="PD2443" s="7"/>
      <c r="PE2443" s="7"/>
      <c r="PF2443" s="7"/>
      <c r="PG2443" s="7"/>
      <c r="PH2443" s="7"/>
      <c r="PI2443" s="7"/>
      <c r="PJ2443" s="7"/>
      <c r="PK2443" s="7"/>
      <c r="PL2443" s="7"/>
      <c r="PM2443" s="7"/>
      <c r="PN2443" s="7"/>
      <c r="PO2443" s="7"/>
      <c r="PP2443" s="7"/>
      <c r="PQ2443" s="7"/>
      <c r="PR2443" s="7"/>
      <c r="PS2443" s="7"/>
      <c r="PT2443" s="7"/>
      <c r="PU2443" s="7"/>
      <c r="PV2443" s="7"/>
      <c r="PW2443" s="7"/>
      <c r="PX2443" s="7"/>
      <c r="PY2443" s="7"/>
      <c r="PZ2443" s="7"/>
      <c r="QA2443" s="7"/>
      <c r="QB2443" s="7"/>
      <c r="QC2443" s="7"/>
      <c r="QD2443" s="7"/>
      <c r="QE2443" s="7"/>
      <c r="QF2443" s="7"/>
      <c r="QG2443" s="7"/>
      <c r="QH2443" s="7"/>
      <c r="QI2443" s="7"/>
      <c r="QJ2443" s="7"/>
      <c r="QK2443" s="7"/>
      <c r="QL2443" s="7"/>
      <c r="QM2443" s="7"/>
      <c r="QN2443" s="7"/>
      <c r="QO2443" s="7"/>
      <c r="QP2443" s="7"/>
      <c r="QQ2443" s="7"/>
      <c r="QR2443" s="7"/>
      <c r="QS2443" s="7"/>
      <c r="QT2443" s="7"/>
      <c r="QU2443" s="7"/>
      <c r="QV2443" s="7"/>
      <c r="QW2443" s="7"/>
      <c r="QX2443" s="7"/>
      <c r="QY2443" s="7"/>
      <c r="QZ2443" s="7"/>
      <c r="RA2443" s="7"/>
      <c r="RB2443" s="7"/>
      <c r="RC2443" s="7"/>
      <c r="RD2443" s="7"/>
      <c r="RE2443" s="7"/>
      <c r="RF2443" s="7"/>
      <c r="RG2443" s="7"/>
      <c r="RH2443" s="7"/>
      <c r="RI2443" s="7"/>
      <c r="RJ2443" s="7"/>
      <c r="RK2443" s="7"/>
      <c r="RL2443" s="7"/>
      <c r="RM2443" s="7"/>
      <c r="RN2443" s="7"/>
      <c r="RO2443" s="7"/>
      <c r="RP2443" s="7"/>
      <c r="RQ2443" s="7"/>
      <c r="RR2443" s="7"/>
      <c r="RS2443" s="7"/>
      <c r="RT2443" s="7"/>
      <c r="RU2443" s="7"/>
      <c r="RV2443" s="7"/>
      <c r="RW2443" s="7"/>
      <c r="RX2443" s="7"/>
      <c r="RY2443" s="7"/>
      <c r="RZ2443" s="7"/>
      <c r="SA2443" s="7"/>
      <c r="SB2443" s="7"/>
      <c r="SC2443" s="7"/>
      <c r="SD2443" s="7"/>
      <c r="SE2443" s="7"/>
      <c r="SF2443" s="7"/>
      <c r="SG2443" s="7"/>
      <c r="SH2443" s="7"/>
      <c r="SI2443" s="7"/>
      <c r="SJ2443" s="7"/>
      <c r="SK2443" s="7"/>
      <c r="SL2443" s="7"/>
      <c r="SM2443" s="7"/>
      <c r="SN2443" s="7"/>
      <c r="SO2443" s="7"/>
      <c r="SP2443" s="7"/>
      <c r="SQ2443" s="7"/>
      <c r="SR2443" s="7"/>
      <c r="SS2443" s="7"/>
      <c r="ST2443" s="7"/>
      <c r="SU2443" s="7"/>
      <c r="SV2443" s="7"/>
      <c r="SW2443" s="7"/>
      <c r="SX2443" s="7"/>
      <c r="SY2443" s="7"/>
      <c r="SZ2443" s="7"/>
      <c r="TA2443" s="7"/>
      <c r="TB2443" s="7"/>
      <c r="TC2443" s="7"/>
      <c r="TD2443" s="7"/>
      <c r="TE2443" s="7"/>
      <c r="TF2443" s="7"/>
      <c r="TG2443" s="7"/>
      <c r="TH2443" s="7"/>
      <c r="TI2443" s="7"/>
      <c r="TJ2443" s="7"/>
      <c r="TK2443" s="7"/>
      <c r="TL2443" s="7"/>
      <c r="TM2443" s="7"/>
      <c r="TN2443" s="7"/>
      <c r="TO2443" s="7"/>
      <c r="TP2443" s="7"/>
      <c r="TQ2443" s="7"/>
      <c r="TR2443" s="7"/>
      <c r="TS2443" s="7"/>
      <c r="TT2443" s="7"/>
      <c r="TU2443" s="7"/>
      <c r="TV2443" s="7"/>
      <c r="TW2443" s="7"/>
      <c r="TX2443" s="7"/>
      <c r="TY2443" s="7"/>
      <c r="TZ2443" s="7"/>
      <c r="UA2443" s="7"/>
      <c r="UB2443" s="7"/>
      <c r="UC2443" s="7"/>
      <c r="UD2443" s="7"/>
      <c r="UE2443" s="7"/>
      <c r="UF2443" s="7"/>
      <c r="UG2443" s="7"/>
      <c r="UH2443" s="7"/>
      <c r="UI2443" s="7"/>
      <c r="UJ2443" s="7"/>
      <c r="UK2443" s="7"/>
      <c r="UL2443" s="7"/>
      <c r="UM2443" s="7"/>
      <c r="UN2443" s="7"/>
    </row>
    <row r="2444" spans="1:560" s="11" customFormat="1" x14ac:dyDescent="0.25">
      <c r="A2444" s="7">
        <v>2418</v>
      </c>
      <c r="B2444" s="7" t="s">
        <v>5045</v>
      </c>
      <c r="C2444" s="7"/>
      <c r="D2444" s="7"/>
      <c r="E2444" s="9" t="s">
        <v>262</v>
      </c>
      <c r="F2444" s="7"/>
      <c r="G2444" s="7"/>
      <c r="H2444" s="9" t="s">
        <v>5041</v>
      </c>
      <c r="I2444" s="9" t="s">
        <v>5042</v>
      </c>
      <c r="J2444" s="7"/>
      <c r="K2444" s="7"/>
      <c r="L2444" s="7">
        <v>1772</v>
      </c>
      <c r="M2444" s="9" t="s">
        <v>26</v>
      </c>
      <c r="N2444" s="7">
        <v>1</v>
      </c>
      <c r="O2444" s="7" t="s">
        <v>27</v>
      </c>
      <c r="P2444" s="9" t="s">
        <v>5043</v>
      </c>
      <c r="Q2444" s="7">
        <v>1756</v>
      </c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  <c r="BN2444" s="7"/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7"/>
      <c r="BZ2444" s="7"/>
      <c r="CA2444" s="7"/>
      <c r="CB2444" s="7"/>
      <c r="CC2444" s="7"/>
      <c r="CD2444" s="7"/>
      <c r="CE2444" s="7"/>
      <c r="CF2444" s="7"/>
      <c r="CG2444" s="7"/>
      <c r="CH2444" s="7"/>
      <c r="CI2444" s="7"/>
      <c r="CJ2444" s="7"/>
      <c r="CK2444" s="7"/>
      <c r="CL2444" s="7"/>
      <c r="CM2444" s="7"/>
      <c r="CN2444" s="7"/>
      <c r="CO2444" s="7"/>
      <c r="CP2444" s="7"/>
      <c r="CQ2444" s="7"/>
      <c r="CR2444" s="7"/>
      <c r="CS2444" s="7"/>
      <c r="CT2444" s="7"/>
      <c r="CU2444" s="7"/>
      <c r="CV2444" s="7"/>
      <c r="CW2444" s="7"/>
      <c r="CX2444" s="7"/>
      <c r="CY2444" s="7"/>
      <c r="CZ2444" s="7"/>
      <c r="DA2444" s="7"/>
      <c r="DB2444" s="7"/>
      <c r="DC2444" s="7"/>
      <c r="DD2444" s="7"/>
      <c r="DE2444" s="7"/>
      <c r="DF2444" s="7"/>
      <c r="DG2444" s="7"/>
      <c r="DH2444" s="7"/>
      <c r="DI2444" s="7"/>
      <c r="DJ2444" s="7"/>
      <c r="DK2444" s="7"/>
      <c r="DL2444" s="7"/>
      <c r="DM2444" s="7"/>
      <c r="DN2444" s="7"/>
      <c r="DO2444" s="7"/>
      <c r="DP2444" s="7"/>
      <c r="DQ2444" s="7"/>
      <c r="DR2444" s="7"/>
      <c r="DS2444" s="7"/>
      <c r="DT2444" s="7"/>
      <c r="DU2444" s="7"/>
      <c r="DV2444" s="7"/>
      <c r="DW2444" s="7"/>
      <c r="DX2444" s="7"/>
      <c r="DY2444" s="7"/>
      <c r="DZ2444" s="7"/>
      <c r="EA2444" s="7"/>
      <c r="EB2444" s="7"/>
      <c r="EC2444" s="7"/>
      <c r="ED2444" s="7"/>
      <c r="EE2444" s="7"/>
      <c r="EF2444" s="7"/>
      <c r="EG2444" s="7"/>
      <c r="EH2444" s="7"/>
      <c r="EI2444" s="7"/>
      <c r="EJ2444" s="7"/>
      <c r="EK2444" s="7"/>
      <c r="EL2444" s="7"/>
      <c r="EM2444" s="7"/>
      <c r="EN2444" s="7"/>
      <c r="EO2444" s="7"/>
      <c r="EP2444" s="7"/>
      <c r="EQ2444" s="7"/>
      <c r="ER2444" s="7"/>
      <c r="ES2444" s="7"/>
      <c r="ET2444" s="7"/>
      <c r="EU2444" s="7"/>
      <c r="EV2444" s="7"/>
      <c r="EW2444" s="7"/>
      <c r="EX2444" s="7"/>
      <c r="EY2444" s="7"/>
      <c r="EZ2444" s="7"/>
      <c r="FA2444" s="7"/>
      <c r="FB2444" s="7"/>
      <c r="FC2444" s="7"/>
      <c r="FD2444" s="7"/>
      <c r="FE2444" s="7"/>
      <c r="FF2444" s="7"/>
      <c r="FG2444" s="7"/>
      <c r="FH2444" s="7"/>
      <c r="FI2444" s="7"/>
      <c r="FJ2444" s="7"/>
      <c r="FK2444" s="7"/>
      <c r="FL2444" s="7"/>
      <c r="FM2444" s="7"/>
      <c r="FN2444" s="7"/>
      <c r="FO2444" s="7"/>
      <c r="FP2444" s="7"/>
      <c r="FQ2444" s="7"/>
      <c r="FR2444" s="7"/>
      <c r="FS2444" s="7"/>
      <c r="FT2444" s="7"/>
      <c r="FU2444" s="7"/>
      <c r="FV2444" s="7"/>
      <c r="FW2444" s="7"/>
      <c r="FX2444" s="7"/>
      <c r="FY2444" s="7"/>
      <c r="FZ2444" s="7"/>
      <c r="GA2444" s="7"/>
      <c r="GB2444" s="7"/>
      <c r="GC2444" s="7"/>
      <c r="GD2444" s="7"/>
      <c r="GE2444" s="7"/>
      <c r="GF2444" s="7"/>
      <c r="GG2444" s="7"/>
      <c r="GH2444" s="7"/>
      <c r="GI2444" s="7"/>
      <c r="GJ2444" s="7"/>
      <c r="GK2444" s="7"/>
      <c r="GL2444" s="7"/>
      <c r="GM2444" s="7"/>
      <c r="GN2444" s="7"/>
      <c r="GO2444" s="7"/>
      <c r="GP2444" s="7"/>
      <c r="GQ2444" s="7"/>
      <c r="GR2444" s="7"/>
      <c r="GS2444" s="7"/>
      <c r="GT2444" s="7"/>
      <c r="GU2444" s="7"/>
      <c r="GV2444" s="7"/>
      <c r="GW2444" s="7"/>
      <c r="GX2444" s="7"/>
      <c r="GY2444" s="7"/>
      <c r="GZ2444" s="7"/>
      <c r="HA2444" s="7"/>
      <c r="HB2444" s="7"/>
      <c r="HC2444" s="7"/>
      <c r="HD2444" s="7"/>
      <c r="HE2444" s="7"/>
      <c r="HF2444" s="7"/>
      <c r="HG2444" s="7"/>
      <c r="HH2444" s="7"/>
      <c r="HI2444" s="7"/>
      <c r="HJ2444" s="7"/>
      <c r="HK2444" s="7"/>
      <c r="HL2444" s="7"/>
      <c r="HM2444" s="7"/>
      <c r="HN2444" s="7"/>
      <c r="HO2444" s="7"/>
      <c r="HP2444" s="7"/>
      <c r="HQ2444" s="7"/>
      <c r="HR2444" s="7"/>
      <c r="HS2444" s="7"/>
      <c r="HT2444" s="7"/>
      <c r="HU2444" s="7"/>
      <c r="HV2444" s="7"/>
      <c r="HW2444" s="7"/>
      <c r="HX2444" s="7"/>
      <c r="HY2444" s="7"/>
      <c r="HZ2444" s="7"/>
      <c r="IA2444" s="7"/>
      <c r="IB2444" s="7"/>
      <c r="IC2444" s="7"/>
      <c r="ID2444" s="7"/>
      <c r="IE2444" s="7"/>
      <c r="IF2444" s="7"/>
      <c r="IG2444" s="7"/>
      <c r="IH2444" s="7"/>
      <c r="II2444" s="7"/>
      <c r="IJ2444" s="7"/>
      <c r="IK2444" s="7"/>
      <c r="IL2444" s="7"/>
      <c r="IM2444" s="7"/>
      <c r="IN2444" s="7"/>
      <c r="IO2444" s="7"/>
      <c r="IP2444" s="7"/>
      <c r="IQ2444" s="7"/>
      <c r="IR2444" s="7"/>
      <c r="IS2444" s="7"/>
      <c r="IT2444" s="7"/>
      <c r="IU2444" s="7"/>
      <c r="IV2444" s="7"/>
      <c r="IW2444" s="7"/>
      <c r="IX2444" s="7"/>
      <c r="IY2444" s="7"/>
      <c r="IZ2444" s="7"/>
      <c r="JA2444" s="7"/>
      <c r="JB2444" s="7"/>
      <c r="JC2444" s="7"/>
      <c r="JD2444" s="7"/>
      <c r="JE2444" s="7"/>
      <c r="JF2444" s="7"/>
      <c r="JG2444" s="7"/>
      <c r="JH2444" s="7"/>
      <c r="JI2444" s="7"/>
      <c r="JJ2444" s="7"/>
      <c r="JK2444" s="7"/>
      <c r="JL2444" s="7"/>
      <c r="JM2444" s="7"/>
      <c r="JN2444" s="7"/>
      <c r="JO2444" s="7"/>
      <c r="JP2444" s="7"/>
      <c r="JQ2444" s="7"/>
      <c r="JR2444" s="7"/>
      <c r="JS2444" s="7"/>
      <c r="JT2444" s="7"/>
      <c r="JU2444" s="7"/>
      <c r="JV2444" s="7"/>
      <c r="JW2444" s="7"/>
      <c r="JX2444" s="7"/>
      <c r="JY2444" s="7"/>
      <c r="JZ2444" s="7"/>
      <c r="KA2444" s="7"/>
      <c r="KB2444" s="7"/>
      <c r="KC2444" s="7"/>
      <c r="KD2444" s="7"/>
      <c r="KE2444" s="7"/>
      <c r="KF2444" s="7"/>
      <c r="KG2444" s="7"/>
      <c r="KH2444" s="7"/>
      <c r="KI2444" s="7"/>
      <c r="KJ2444" s="7"/>
      <c r="KK2444" s="7"/>
      <c r="KL2444" s="7"/>
      <c r="KM2444" s="7"/>
      <c r="KN2444" s="7"/>
      <c r="KO2444" s="7"/>
      <c r="KP2444" s="7"/>
      <c r="KQ2444" s="7"/>
      <c r="KR2444" s="7"/>
      <c r="KS2444" s="7"/>
      <c r="KT2444" s="7"/>
      <c r="KU2444" s="7"/>
      <c r="KV2444" s="7"/>
      <c r="KW2444" s="7"/>
      <c r="KX2444" s="7"/>
      <c r="KY2444" s="7"/>
      <c r="KZ2444" s="7"/>
      <c r="LA2444" s="7"/>
      <c r="LB2444" s="7"/>
      <c r="LC2444" s="7"/>
      <c r="LD2444" s="7"/>
      <c r="LE2444" s="7"/>
      <c r="LF2444" s="7"/>
      <c r="LG2444" s="7"/>
      <c r="LH2444" s="7"/>
      <c r="LI2444" s="7"/>
      <c r="LJ2444" s="7"/>
      <c r="LK2444" s="7"/>
      <c r="LL2444" s="7"/>
      <c r="LM2444" s="7"/>
      <c r="LN2444" s="7"/>
      <c r="LO2444" s="7"/>
      <c r="LP2444" s="7"/>
      <c r="LQ2444" s="7"/>
      <c r="LR2444" s="7"/>
      <c r="LS2444" s="7"/>
      <c r="LT2444" s="7"/>
      <c r="LU2444" s="7"/>
      <c r="LV2444" s="7"/>
      <c r="LW2444" s="7"/>
      <c r="LX2444" s="7"/>
      <c r="LY2444" s="7"/>
      <c r="LZ2444" s="7"/>
      <c r="MA2444" s="7"/>
      <c r="MB2444" s="7"/>
      <c r="MC2444" s="7"/>
      <c r="MD2444" s="7"/>
      <c r="ME2444" s="7"/>
      <c r="MF2444" s="7"/>
      <c r="MG2444" s="7"/>
      <c r="MH2444" s="7"/>
      <c r="MI2444" s="7"/>
      <c r="MJ2444" s="7"/>
      <c r="MK2444" s="7"/>
      <c r="ML2444" s="7"/>
      <c r="MM2444" s="7"/>
      <c r="MN2444" s="7"/>
      <c r="MO2444" s="7"/>
      <c r="MP2444" s="7"/>
      <c r="MQ2444" s="7"/>
      <c r="MR2444" s="7"/>
      <c r="MS2444" s="7"/>
      <c r="MT2444" s="7"/>
      <c r="MU2444" s="7"/>
      <c r="MV2444" s="7"/>
      <c r="MW2444" s="7"/>
      <c r="MX2444" s="7"/>
      <c r="MY2444" s="7"/>
      <c r="MZ2444" s="7"/>
      <c r="NA2444" s="7"/>
      <c r="NB2444" s="7"/>
      <c r="NC2444" s="7"/>
      <c r="ND2444" s="7"/>
      <c r="NE2444" s="7"/>
      <c r="NF2444" s="7"/>
      <c r="NG2444" s="7"/>
      <c r="NH2444" s="7"/>
      <c r="NI2444" s="7"/>
      <c r="NJ2444" s="7"/>
      <c r="NK2444" s="7"/>
      <c r="NL2444" s="7"/>
      <c r="NM2444" s="7"/>
      <c r="NN2444" s="7"/>
      <c r="NO2444" s="7"/>
      <c r="NP2444" s="7"/>
      <c r="NQ2444" s="7"/>
      <c r="NR2444" s="7"/>
      <c r="NS2444" s="7"/>
      <c r="NT2444" s="7"/>
      <c r="NU2444" s="7"/>
      <c r="NV2444" s="7"/>
      <c r="NW2444" s="7"/>
      <c r="NX2444" s="7"/>
      <c r="NY2444" s="7"/>
      <c r="NZ2444" s="7"/>
      <c r="OA2444" s="7"/>
      <c r="OB2444" s="7"/>
      <c r="OC2444" s="7"/>
      <c r="OD2444" s="7"/>
      <c r="OE2444" s="7"/>
      <c r="OF2444" s="7"/>
      <c r="OG2444" s="7"/>
      <c r="OH2444" s="7"/>
      <c r="OI2444" s="7"/>
      <c r="OJ2444" s="7"/>
      <c r="OK2444" s="7"/>
      <c r="OL2444" s="7"/>
      <c r="OM2444" s="7"/>
      <c r="ON2444" s="7"/>
      <c r="OO2444" s="7"/>
      <c r="OP2444" s="7"/>
      <c r="OQ2444" s="7"/>
      <c r="OR2444" s="7"/>
      <c r="OS2444" s="7"/>
      <c r="OT2444" s="7"/>
      <c r="OU2444" s="7"/>
      <c r="OV2444" s="7"/>
      <c r="OW2444" s="7"/>
      <c r="OX2444" s="7"/>
      <c r="OY2444" s="7"/>
      <c r="OZ2444" s="7"/>
      <c r="PA2444" s="7"/>
      <c r="PB2444" s="7"/>
      <c r="PC2444" s="7"/>
      <c r="PD2444" s="7"/>
      <c r="PE2444" s="7"/>
      <c r="PF2444" s="7"/>
      <c r="PG2444" s="7"/>
      <c r="PH2444" s="7"/>
      <c r="PI2444" s="7"/>
      <c r="PJ2444" s="7"/>
      <c r="PK2444" s="7"/>
      <c r="PL2444" s="7"/>
      <c r="PM2444" s="7"/>
      <c r="PN2444" s="7"/>
      <c r="PO2444" s="7"/>
      <c r="PP2444" s="7"/>
      <c r="PQ2444" s="7"/>
      <c r="PR2444" s="7"/>
      <c r="PS2444" s="7"/>
      <c r="PT2444" s="7"/>
      <c r="PU2444" s="7"/>
      <c r="PV2444" s="7"/>
      <c r="PW2444" s="7"/>
      <c r="PX2444" s="7"/>
      <c r="PY2444" s="7"/>
      <c r="PZ2444" s="7"/>
      <c r="QA2444" s="7"/>
      <c r="QB2444" s="7"/>
      <c r="QC2444" s="7"/>
      <c r="QD2444" s="7"/>
      <c r="QE2444" s="7"/>
      <c r="QF2444" s="7"/>
      <c r="QG2444" s="7"/>
      <c r="QH2444" s="7"/>
      <c r="QI2444" s="7"/>
      <c r="QJ2444" s="7"/>
      <c r="QK2444" s="7"/>
      <c r="QL2444" s="7"/>
      <c r="QM2444" s="7"/>
      <c r="QN2444" s="7"/>
      <c r="QO2444" s="7"/>
      <c r="QP2444" s="7"/>
      <c r="QQ2444" s="7"/>
      <c r="QR2444" s="7"/>
      <c r="QS2444" s="7"/>
      <c r="QT2444" s="7"/>
      <c r="QU2444" s="7"/>
      <c r="QV2444" s="7"/>
      <c r="QW2444" s="7"/>
      <c r="QX2444" s="7"/>
      <c r="QY2444" s="7"/>
      <c r="QZ2444" s="7"/>
      <c r="RA2444" s="7"/>
      <c r="RB2444" s="7"/>
      <c r="RC2444" s="7"/>
      <c r="RD2444" s="7"/>
      <c r="RE2444" s="7"/>
      <c r="RF2444" s="7"/>
      <c r="RG2444" s="7"/>
      <c r="RH2444" s="7"/>
      <c r="RI2444" s="7"/>
      <c r="RJ2444" s="7"/>
      <c r="RK2444" s="7"/>
      <c r="RL2444" s="7"/>
      <c r="RM2444" s="7"/>
      <c r="RN2444" s="7"/>
      <c r="RO2444" s="7"/>
      <c r="RP2444" s="7"/>
      <c r="RQ2444" s="7"/>
      <c r="RR2444" s="7"/>
      <c r="RS2444" s="7"/>
      <c r="RT2444" s="7"/>
      <c r="RU2444" s="7"/>
      <c r="RV2444" s="7"/>
      <c r="RW2444" s="7"/>
      <c r="RX2444" s="7"/>
      <c r="RY2444" s="7"/>
      <c r="RZ2444" s="7"/>
      <c r="SA2444" s="7"/>
      <c r="SB2444" s="7"/>
      <c r="SC2444" s="7"/>
      <c r="SD2444" s="7"/>
      <c r="SE2444" s="7"/>
      <c r="SF2444" s="7"/>
      <c r="SG2444" s="7"/>
      <c r="SH2444" s="7"/>
      <c r="SI2444" s="7"/>
      <c r="SJ2444" s="7"/>
      <c r="SK2444" s="7"/>
      <c r="SL2444" s="7"/>
      <c r="SM2444" s="7"/>
      <c r="SN2444" s="7"/>
      <c r="SO2444" s="7"/>
      <c r="SP2444" s="7"/>
      <c r="SQ2444" s="7"/>
      <c r="SR2444" s="7"/>
      <c r="SS2444" s="7"/>
      <c r="ST2444" s="7"/>
      <c r="SU2444" s="7"/>
      <c r="SV2444" s="7"/>
      <c r="SW2444" s="7"/>
      <c r="SX2444" s="7"/>
      <c r="SY2444" s="7"/>
      <c r="SZ2444" s="7"/>
      <c r="TA2444" s="7"/>
      <c r="TB2444" s="7"/>
      <c r="TC2444" s="7"/>
      <c r="TD2444" s="7"/>
      <c r="TE2444" s="7"/>
      <c r="TF2444" s="7"/>
      <c r="TG2444" s="7"/>
      <c r="TH2444" s="7"/>
      <c r="TI2444" s="7"/>
      <c r="TJ2444" s="7"/>
      <c r="TK2444" s="7"/>
      <c r="TL2444" s="7"/>
      <c r="TM2444" s="7"/>
      <c r="TN2444" s="7"/>
      <c r="TO2444" s="7"/>
      <c r="TP2444" s="7"/>
      <c r="TQ2444" s="7"/>
      <c r="TR2444" s="7"/>
      <c r="TS2444" s="7"/>
      <c r="TT2444" s="7"/>
      <c r="TU2444" s="7"/>
      <c r="TV2444" s="7"/>
      <c r="TW2444" s="7"/>
      <c r="TX2444" s="7"/>
      <c r="TY2444" s="7"/>
      <c r="TZ2444" s="7"/>
      <c r="UA2444" s="7"/>
      <c r="UB2444" s="7"/>
      <c r="UC2444" s="7"/>
      <c r="UD2444" s="7"/>
      <c r="UE2444" s="7"/>
      <c r="UF2444" s="7"/>
      <c r="UG2444" s="7"/>
      <c r="UH2444" s="7"/>
      <c r="UI2444" s="7"/>
      <c r="UJ2444" s="7"/>
      <c r="UK2444" s="7"/>
      <c r="UL2444" s="7"/>
      <c r="UM2444" s="7"/>
      <c r="UN2444" s="7"/>
    </row>
    <row r="2445" spans="1:560" s="11" customFormat="1" x14ac:dyDescent="0.25">
      <c r="A2445" s="7">
        <v>2419</v>
      </c>
      <c r="B2445" s="7" t="s">
        <v>5046</v>
      </c>
      <c r="C2445" s="7"/>
      <c r="D2445" s="7"/>
      <c r="E2445" s="9" t="s">
        <v>296</v>
      </c>
      <c r="F2445" s="7"/>
      <c r="G2445" s="7"/>
      <c r="H2445" s="9" t="s">
        <v>266</v>
      </c>
      <c r="I2445" s="9" t="s">
        <v>5042</v>
      </c>
      <c r="J2445" s="7"/>
      <c r="K2445" s="7"/>
      <c r="L2445" s="7">
        <v>1772</v>
      </c>
      <c r="M2445" s="9" t="s">
        <v>26</v>
      </c>
      <c r="N2445" s="7">
        <v>1</v>
      </c>
      <c r="O2445" s="7" t="s">
        <v>27</v>
      </c>
      <c r="P2445" s="9" t="s">
        <v>5047</v>
      </c>
      <c r="Q2445" s="7">
        <v>1756</v>
      </c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  <c r="BN2445" s="7"/>
      <c r="BO2445" s="7"/>
      <c r="BP2445" s="7"/>
      <c r="BQ2445" s="7"/>
      <c r="BR2445" s="7"/>
      <c r="BS2445" s="7"/>
      <c r="BT2445" s="7"/>
      <c r="BU2445" s="7"/>
      <c r="BV2445" s="7"/>
      <c r="BW2445" s="7"/>
      <c r="BX2445" s="7"/>
      <c r="BY2445" s="7"/>
      <c r="BZ2445" s="7"/>
      <c r="CA2445" s="7"/>
      <c r="CB2445" s="7"/>
      <c r="CC2445" s="7"/>
      <c r="CD2445" s="7"/>
      <c r="CE2445" s="7"/>
      <c r="CF2445" s="7"/>
      <c r="CG2445" s="7"/>
      <c r="CH2445" s="7"/>
      <c r="CI2445" s="7"/>
      <c r="CJ2445" s="7"/>
      <c r="CK2445" s="7"/>
      <c r="CL2445" s="7"/>
      <c r="CM2445" s="7"/>
      <c r="CN2445" s="7"/>
      <c r="CO2445" s="7"/>
      <c r="CP2445" s="7"/>
      <c r="CQ2445" s="7"/>
      <c r="CR2445" s="7"/>
      <c r="CS2445" s="7"/>
      <c r="CT2445" s="7"/>
      <c r="CU2445" s="7"/>
      <c r="CV2445" s="7"/>
      <c r="CW2445" s="7"/>
      <c r="CX2445" s="7"/>
      <c r="CY2445" s="7"/>
      <c r="CZ2445" s="7"/>
      <c r="DA2445" s="7"/>
      <c r="DB2445" s="7"/>
      <c r="DC2445" s="7"/>
      <c r="DD2445" s="7"/>
      <c r="DE2445" s="7"/>
      <c r="DF2445" s="7"/>
      <c r="DG2445" s="7"/>
      <c r="DH2445" s="7"/>
      <c r="DI2445" s="7"/>
      <c r="DJ2445" s="7"/>
      <c r="DK2445" s="7"/>
      <c r="DL2445" s="7"/>
      <c r="DM2445" s="7"/>
      <c r="DN2445" s="7"/>
      <c r="DO2445" s="7"/>
      <c r="DP2445" s="7"/>
      <c r="DQ2445" s="7"/>
      <c r="DR2445" s="7"/>
      <c r="DS2445" s="7"/>
      <c r="DT2445" s="7"/>
      <c r="DU2445" s="7"/>
      <c r="DV2445" s="7"/>
      <c r="DW2445" s="7"/>
      <c r="DX2445" s="7"/>
      <c r="DY2445" s="7"/>
      <c r="DZ2445" s="7"/>
      <c r="EA2445" s="7"/>
      <c r="EB2445" s="7"/>
      <c r="EC2445" s="7"/>
      <c r="ED2445" s="7"/>
      <c r="EE2445" s="7"/>
      <c r="EF2445" s="7"/>
      <c r="EG2445" s="7"/>
      <c r="EH2445" s="7"/>
      <c r="EI2445" s="7"/>
      <c r="EJ2445" s="7"/>
      <c r="EK2445" s="7"/>
      <c r="EL2445" s="7"/>
      <c r="EM2445" s="7"/>
      <c r="EN2445" s="7"/>
      <c r="EO2445" s="7"/>
      <c r="EP2445" s="7"/>
      <c r="EQ2445" s="7"/>
      <c r="ER2445" s="7"/>
      <c r="ES2445" s="7"/>
      <c r="ET2445" s="7"/>
      <c r="EU2445" s="7"/>
      <c r="EV2445" s="7"/>
      <c r="EW2445" s="7"/>
      <c r="EX2445" s="7"/>
      <c r="EY2445" s="7"/>
      <c r="EZ2445" s="7"/>
      <c r="FA2445" s="7"/>
      <c r="FB2445" s="7"/>
      <c r="FC2445" s="7"/>
      <c r="FD2445" s="7"/>
      <c r="FE2445" s="7"/>
      <c r="FF2445" s="7"/>
      <c r="FG2445" s="7"/>
      <c r="FH2445" s="7"/>
      <c r="FI2445" s="7"/>
      <c r="FJ2445" s="7"/>
      <c r="FK2445" s="7"/>
      <c r="FL2445" s="7"/>
      <c r="FM2445" s="7"/>
      <c r="FN2445" s="7"/>
      <c r="FO2445" s="7"/>
      <c r="FP2445" s="7"/>
      <c r="FQ2445" s="7"/>
      <c r="FR2445" s="7"/>
      <c r="FS2445" s="7"/>
      <c r="FT2445" s="7"/>
      <c r="FU2445" s="7"/>
      <c r="FV2445" s="7"/>
      <c r="FW2445" s="7"/>
      <c r="FX2445" s="7"/>
      <c r="FY2445" s="7"/>
      <c r="FZ2445" s="7"/>
      <c r="GA2445" s="7"/>
      <c r="GB2445" s="7"/>
      <c r="GC2445" s="7"/>
      <c r="GD2445" s="7"/>
      <c r="GE2445" s="7"/>
      <c r="GF2445" s="7"/>
      <c r="GG2445" s="7"/>
      <c r="GH2445" s="7"/>
      <c r="GI2445" s="7"/>
      <c r="GJ2445" s="7"/>
      <c r="GK2445" s="7"/>
      <c r="GL2445" s="7"/>
      <c r="GM2445" s="7"/>
      <c r="GN2445" s="7"/>
      <c r="GO2445" s="7"/>
      <c r="GP2445" s="7"/>
      <c r="GQ2445" s="7"/>
      <c r="GR2445" s="7"/>
      <c r="GS2445" s="7"/>
      <c r="GT2445" s="7"/>
      <c r="GU2445" s="7"/>
      <c r="GV2445" s="7"/>
      <c r="GW2445" s="7"/>
      <c r="GX2445" s="7"/>
      <c r="GY2445" s="7"/>
      <c r="GZ2445" s="7"/>
      <c r="HA2445" s="7"/>
      <c r="HB2445" s="7"/>
      <c r="HC2445" s="7"/>
      <c r="HD2445" s="7"/>
      <c r="HE2445" s="7"/>
      <c r="HF2445" s="7"/>
      <c r="HG2445" s="7"/>
      <c r="HH2445" s="7"/>
      <c r="HI2445" s="7"/>
      <c r="HJ2445" s="7"/>
      <c r="HK2445" s="7"/>
      <c r="HL2445" s="7"/>
      <c r="HM2445" s="7"/>
      <c r="HN2445" s="7"/>
      <c r="HO2445" s="7"/>
      <c r="HP2445" s="7"/>
      <c r="HQ2445" s="7"/>
      <c r="HR2445" s="7"/>
      <c r="HS2445" s="7"/>
      <c r="HT2445" s="7"/>
      <c r="HU2445" s="7"/>
      <c r="HV2445" s="7"/>
      <c r="HW2445" s="7"/>
      <c r="HX2445" s="7"/>
      <c r="HY2445" s="7"/>
      <c r="HZ2445" s="7"/>
      <c r="IA2445" s="7"/>
      <c r="IB2445" s="7"/>
      <c r="IC2445" s="7"/>
      <c r="ID2445" s="7"/>
      <c r="IE2445" s="7"/>
      <c r="IF2445" s="7"/>
      <c r="IG2445" s="7"/>
      <c r="IH2445" s="7"/>
      <c r="II2445" s="7"/>
      <c r="IJ2445" s="7"/>
      <c r="IK2445" s="7"/>
      <c r="IL2445" s="7"/>
      <c r="IM2445" s="7"/>
      <c r="IN2445" s="7"/>
      <c r="IO2445" s="7"/>
      <c r="IP2445" s="7"/>
      <c r="IQ2445" s="7"/>
      <c r="IR2445" s="7"/>
      <c r="IS2445" s="7"/>
      <c r="IT2445" s="7"/>
      <c r="IU2445" s="7"/>
      <c r="IV2445" s="7"/>
      <c r="IW2445" s="7"/>
      <c r="IX2445" s="7"/>
      <c r="IY2445" s="7"/>
      <c r="IZ2445" s="7"/>
      <c r="JA2445" s="7"/>
      <c r="JB2445" s="7"/>
      <c r="JC2445" s="7"/>
      <c r="JD2445" s="7"/>
      <c r="JE2445" s="7"/>
      <c r="JF2445" s="7"/>
      <c r="JG2445" s="7"/>
      <c r="JH2445" s="7"/>
      <c r="JI2445" s="7"/>
      <c r="JJ2445" s="7"/>
      <c r="JK2445" s="7"/>
      <c r="JL2445" s="7"/>
      <c r="JM2445" s="7"/>
      <c r="JN2445" s="7"/>
      <c r="JO2445" s="7"/>
      <c r="JP2445" s="7"/>
      <c r="JQ2445" s="7"/>
      <c r="JR2445" s="7"/>
      <c r="JS2445" s="7"/>
      <c r="JT2445" s="7"/>
      <c r="JU2445" s="7"/>
      <c r="JV2445" s="7"/>
      <c r="JW2445" s="7"/>
      <c r="JX2445" s="7"/>
      <c r="JY2445" s="7"/>
      <c r="JZ2445" s="7"/>
      <c r="KA2445" s="7"/>
      <c r="KB2445" s="7"/>
      <c r="KC2445" s="7"/>
      <c r="KD2445" s="7"/>
      <c r="KE2445" s="7"/>
      <c r="KF2445" s="7"/>
      <c r="KG2445" s="7"/>
      <c r="KH2445" s="7"/>
      <c r="KI2445" s="7"/>
      <c r="KJ2445" s="7"/>
      <c r="KK2445" s="7"/>
      <c r="KL2445" s="7"/>
      <c r="KM2445" s="7"/>
      <c r="KN2445" s="7"/>
      <c r="KO2445" s="7"/>
      <c r="KP2445" s="7"/>
      <c r="KQ2445" s="7"/>
      <c r="KR2445" s="7"/>
      <c r="KS2445" s="7"/>
      <c r="KT2445" s="7"/>
      <c r="KU2445" s="7"/>
      <c r="KV2445" s="7"/>
      <c r="KW2445" s="7"/>
      <c r="KX2445" s="7"/>
      <c r="KY2445" s="7"/>
      <c r="KZ2445" s="7"/>
      <c r="LA2445" s="7"/>
      <c r="LB2445" s="7"/>
      <c r="LC2445" s="7"/>
      <c r="LD2445" s="7"/>
      <c r="LE2445" s="7"/>
      <c r="LF2445" s="7"/>
      <c r="LG2445" s="7"/>
      <c r="LH2445" s="7"/>
      <c r="LI2445" s="7"/>
      <c r="LJ2445" s="7"/>
      <c r="LK2445" s="7"/>
      <c r="LL2445" s="7"/>
      <c r="LM2445" s="7"/>
      <c r="LN2445" s="7"/>
      <c r="LO2445" s="7"/>
      <c r="LP2445" s="7"/>
      <c r="LQ2445" s="7"/>
      <c r="LR2445" s="7"/>
      <c r="LS2445" s="7"/>
      <c r="LT2445" s="7"/>
      <c r="LU2445" s="7"/>
      <c r="LV2445" s="7"/>
      <c r="LW2445" s="7"/>
      <c r="LX2445" s="7"/>
      <c r="LY2445" s="7"/>
      <c r="LZ2445" s="7"/>
      <c r="MA2445" s="7"/>
      <c r="MB2445" s="7"/>
      <c r="MC2445" s="7"/>
      <c r="MD2445" s="7"/>
      <c r="ME2445" s="7"/>
      <c r="MF2445" s="7"/>
      <c r="MG2445" s="7"/>
      <c r="MH2445" s="7"/>
      <c r="MI2445" s="7"/>
      <c r="MJ2445" s="7"/>
      <c r="MK2445" s="7"/>
      <c r="ML2445" s="7"/>
      <c r="MM2445" s="7"/>
      <c r="MN2445" s="7"/>
      <c r="MO2445" s="7"/>
      <c r="MP2445" s="7"/>
      <c r="MQ2445" s="7"/>
      <c r="MR2445" s="7"/>
      <c r="MS2445" s="7"/>
      <c r="MT2445" s="7"/>
      <c r="MU2445" s="7"/>
      <c r="MV2445" s="7"/>
      <c r="MW2445" s="7"/>
      <c r="MX2445" s="7"/>
      <c r="MY2445" s="7"/>
      <c r="MZ2445" s="7"/>
      <c r="NA2445" s="7"/>
      <c r="NB2445" s="7"/>
      <c r="NC2445" s="7"/>
      <c r="ND2445" s="7"/>
      <c r="NE2445" s="7"/>
      <c r="NF2445" s="7"/>
      <c r="NG2445" s="7"/>
      <c r="NH2445" s="7"/>
      <c r="NI2445" s="7"/>
      <c r="NJ2445" s="7"/>
      <c r="NK2445" s="7"/>
      <c r="NL2445" s="7"/>
      <c r="NM2445" s="7"/>
      <c r="NN2445" s="7"/>
      <c r="NO2445" s="7"/>
      <c r="NP2445" s="7"/>
      <c r="NQ2445" s="7"/>
      <c r="NR2445" s="7"/>
      <c r="NS2445" s="7"/>
      <c r="NT2445" s="7"/>
      <c r="NU2445" s="7"/>
      <c r="NV2445" s="7"/>
      <c r="NW2445" s="7"/>
      <c r="NX2445" s="7"/>
      <c r="NY2445" s="7"/>
      <c r="NZ2445" s="7"/>
      <c r="OA2445" s="7"/>
      <c r="OB2445" s="7"/>
      <c r="OC2445" s="7"/>
      <c r="OD2445" s="7"/>
      <c r="OE2445" s="7"/>
      <c r="OF2445" s="7"/>
      <c r="OG2445" s="7"/>
      <c r="OH2445" s="7"/>
      <c r="OI2445" s="7"/>
      <c r="OJ2445" s="7"/>
      <c r="OK2445" s="7"/>
      <c r="OL2445" s="7"/>
      <c r="OM2445" s="7"/>
      <c r="ON2445" s="7"/>
      <c r="OO2445" s="7"/>
      <c r="OP2445" s="7"/>
      <c r="OQ2445" s="7"/>
      <c r="OR2445" s="7"/>
      <c r="OS2445" s="7"/>
      <c r="OT2445" s="7"/>
      <c r="OU2445" s="7"/>
      <c r="OV2445" s="7"/>
      <c r="OW2445" s="7"/>
      <c r="OX2445" s="7"/>
      <c r="OY2445" s="7"/>
      <c r="OZ2445" s="7"/>
      <c r="PA2445" s="7"/>
      <c r="PB2445" s="7"/>
      <c r="PC2445" s="7"/>
      <c r="PD2445" s="7"/>
      <c r="PE2445" s="7"/>
      <c r="PF2445" s="7"/>
      <c r="PG2445" s="7"/>
      <c r="PH2445" s="7"/>
      <c r="PI2445" s="7"/>
      <c r="PJ2445" s="7"/>
      <c r="PK2445" s="7"/>
      <c r="PL2445" s="7"/>
      <c r="PM2445" s="7"/>
      <c r="PN2445" s="7"/>
      <c r="PO2445" s="7"/>
      <c r="PP2445" s="7"/>
      <c r="PQ2445" s="7"/>
      <c r="PR2445" s="7"/>
      <c r="PS2445" s="7"/>
      <c r="PT2445" s="7"/>
      <c r="PU2445" s="7"/>
      <c r="PV2445" s="7"/>
      <c r="PW2445" s="7"/>
      <c r="PX2445" s="7"/>
      <c r="PY2445" s="7"/>
      <c r="PZ2445" s="7"/>
      <c r="QA2445" s="7"/>
      <c r="QB2445" s="7"/>
      <c r="QC2445" s="7"/>
      <c r="QD2445" s="7"/>
      <c r="QE2445" s="7"/>
      <c r="QF2445" s="7"/>
      <c r="QG2445" s="7"/>
      <c r="QH2445" s="7"/>
      <c r="QI2445" s="7"/>
      <c r="QJ2445" s="7"/>
      <c r="QK2445" s="7"/>
      <c r="QL2445" s="7"/>
      <c r="QM2445" s="7"/>
      <c r="QN2445" s="7"/>
      <c r="QO2445" s="7"/>
      <c r="QP2445" s="7"/>
      <c r="QQ2445" s="7"/>
      <c r="QR2445" s="7"/>
      <c r="QS2445" s="7"/>
      <c r="QT2445" s="7"/>
      <c r="QU2445" s="7"/>
      <c r="QV2445" s="7"/>
      <c r="QW2445" s="7"/>
      <c r="QX2445" s="7"/>
      <c r="QY2445" s="7"/>
      <c r="QZ2445" s="7"/>
      <c r="RA2445" s="7"/>
      <c r="RB2445" s="7"/>
      <c r="RC2445" s="7"/>
      <c r="RD2445" s="7"/>
      <c r="RE2445" s="7"/>
      <c r="RF2445" s="7"/>
      <c r="RG2445" s="7"/>
      <c r="RH2445" s="7"/>
      <c r="RI2445" s="7"/>
      <c r="RJ2445" s="7"/>
      <c r="RK2445" s="7"/>
      <c r="RL2445" s="7"/>
      <c r="RM2445" s="7"/>
      <c r="RN2445" s="7"/>
      <c r="RO2445" s="7"/>
      <c r="RP2445" s="7"/>
      <c r="RQ2445" s="7"/>
      <c r="RR2445" s="7"/>
      <c r="RS2445" s="7"/>
      <c r="RT2445" s="7"/>
      <c r="RU2445" s="7"/>
      <c r="RV2445" s="7"/>
      <c r="RW2445" s="7"/>
      <c r="RX2445" s="7"/>
      <c r="RY2445" s="7"/>
      <c r="RZ2445" s="7"/>
      <c r="SA2445" s="7"/>
      <c r="SB2445" s="7"/>
      <c r="SC2445" s="7"/>
      <c r="SD2445" s="7"/>
      <c r="SE2445" s="7"/>
      <c r="SF2445" s="7"/>
      <c r="SG2445" s="7"/>
      <c r="SH2445" s="7"/>
      <c r="SI2445" s="7"/>
      <c r="SJ2445" s="7"/>
      <c r="SK2445" s="7"/>
      <c r="SL2445" s="7"/>
      <c r="SM2445" s="7"/>
      <c r="SN2445" s="7"/>
      <c r="SO2445" s="7"/>
      <c r="SP2445" s="7"/>
      <c r="SQ2445" s="7"/>
      <c r="SR2445" s="7"/>
      <c r="SS2445" s="7"/>
      <c r="ST2445" s="7"/>
      <c r="SU2445" s="7"/>
      <c r="SV2445" s="7"/>
      <c r="SW2445" s="7"/>
      <c r="SX2445" s="7"/>
      <c r="SY2445" s="7"/>
      <c r="SZ2445" s="7"/>
      <c r="TA2445" s="7"/>
      <c r="TB2445" s="7"/>
      <c r="TC2445" s="7"/>
      <c r="TD2445" s="7"/>
      <c r="TE2445" s="7"/>
      <c r="TF2445" s="7"/>
      <c r="TG2445" s="7"/>
      <c r="TH2445" s="7"/>
      <c r="TI2445" s="7"/>
      <c r="TJ2445" s="7"/>
      <c r="TK2445" s="7"/>
      <c r="TL2445" s="7"/>
      <c r="TM2445" s="7"/>
      <c r="TN2445" s="7"/>
      <c r="TO2445" s="7"/>
      <c r="TP2445" s="7"/>
      <c r="TQ2445" s="7"/>
      <c r="TR2445" s="7"/>
      <c r="TS2445" s="7"/>
      <c r="TT2445" s="7"/>
      <c r="TU2445" s="7"/>
      <c r="TV2445" s="7"/>
      <c r="TW2445" s="7"/>
      <c r="TX2445" s="7"/>
      <c r="TY2445" s="7"/>
      <c r="TZ2445" s="7"/>
      <c r="UA2445" s="7"/>
      <c r="UB2445" s="7"/>
      <c r="UC2445" s="7"/>
      <c r="UD2445" s="7"/>
      <c r="UE2445" s="7"/>
      <c r="UF2445" s="7"/>
      <c r="UG2445" s="7"/>
      <c r="UH2445" s="7"/>
      <c r="UI2445" s="7"/>
      <c r="UJ2445" s="7"/>
      <c r="UK2445" s="7"/>
      <c r="UL2445" s="7"/>
      <c r="UM2445" s="7"/>
      <c r="UN2445" s="7"/>
    </row>
    <row r="2446" spans="1:560" x14ac:dyDescent="0.25">
      <c r="A2446" s="7">
        <v>2420</v>
      </c>
      <c r="B2446" s="7" t="s">
        <v>5048</v>
      </c>
      <c r="E2446" s="9" t="s">
        <v>454</v>
      </c>
      <c r="G2446" s="9" t="s">
        <v>54</v>
      </c>
      <c r="H2446" s="9" t="s">
        <v>5049</v>
      </c>
      <c r="I2446" s="9" t="s">
        <v>5042</v>
      </c>
      <c r="K2446" s="9" t="s">
        <v>5050</v>
      </c>
      <c r="L2446" s="7">
        <v>1772</v>
      </c>
      <c r="M2446" s="9" t="s">
        <v>26</v>
      </c>
      <c r="N2446" s="7">
        <v>1</v>
      </c>
      <c r="O2446" s="7" t="s">
        <v>27</v>
      </c>
      <c r="P2446" s="9" t="s">
        <v>5051</v>
      </c>
      <c r="Q2446" s="7">
        <v>1756</v>
      </c>
    </row>
    <row r="2447" spans="1:560" x14ac:dyDescent="0.25">
      <c r="A2447" s="7">
        <v>2421</v>
      </c>
      <c r="B2447" s="7" t="s">
        <v>5052</v>
      </c>
      <c r="E2447" s="9" t="s">
        <v>49</v>
      </c>
      <c r="G2447" s="9" t="s">
        <v>213</v>
      </c>
      <c r="H2447" s="9" t="s">
        <v>233</v>
      </c>
      <c r="I2447" s="9" t="s">
        <v>5042</v>
      </c>
      <c r="L2447" s="7">
        <v>1772</v>
      </c>
      <c r="M2447" s="9" t="s">
        <v>26</v>
      </c>
      <c r="N2447" s="7">
        <v>1</v>
      </c>
      <c r="O2447" s="7" t="s">
        <v>27</v>
      </c>
      <c r="P2447" s="9" t="s">
        <v>5053</v>
      </c>
      <c r="Q2447" s="7">
        <v>1756</v>
      </c>
    </row>
    <row r="2448" spans="1:560" x14ac:dyDescent="0.25">
      <c r="A2448" s="7">
        <v>2422</v>
      </c>
      <c r="B2448" s="7" t="s">
        <v>5054</v>
      </c>
      <c r="E2448" s="9" t="s">
        <v>296</v>
      </c>
      <c r="G2448" s="9" t="s">
        <v>36</v>
      </c>
      <c r="H2448" s="9" t="s">
        <v>4068</v>
      </c>
      <c r="I2448" s="9" t="s">
        <v>5042</v>
      </c>
      <c r="L2448" s="7">
        <v>1772</v>
      </c>
      <c r="M2448" s="9" t="s">
        <v>26</v>
      </c>
      <c r="N2448" s="7">
        <v>1</v>
      </c>
      <c r="O2448" s="7" t="s">
        <v>27</v>
      </c>
      <c r="P2448" s="9" t="s">
        <v>5055</v>
      </c>
      <c r="Q2448" s="7">
        <v>1756</v>
      </c>
    </row>
    <row r="2449" spans="1:17" x14ac:dyDescent="0.25">
      <c r="A2449" s="7">
        <v>2423</v>
      </c>
      <c r="B2449" s="7" t="s">
        <v>5056</v>
      </c>
      <c r="E2449" s="9" t="s">
        <v>296</v>
      </c>
      <c r="G2449" s="9" t="s">
        <v>36</v>
      </c>
      <c r="H2449" s="9" t="s">
        <v>4068</v>
      </c>
      <c r="I2449" s="9" t="s">
        <v>5042</v>
      </c>
      <c r="L2449" s="7">
        <v>1772</v>
      </c>
      <c r="M2449" s="9" t="s">
        <v>26</v>
      </c>
      <c r="N2449" s="7">
        <v>1</v>
      </c>
      <c r="O2449" s="7" t="s">
        <v>27</v>
      </c>
      <c r="P2449" s="9" t="s">
        <v>5055</v>
      </c>
      <c r="Q2449" s="7">
        <v>1756</v>
      </c>
    </row>
    <row r="2450" spans="1:17" x14ac:dyDescent="0.25">
      <c r="A2450" s="7">
        <v>2424</v>
      </c>
      <c r="B2450" s="7" t="s">
        <v>5057</v>
      </c>
      <c r="E2450" s="9" t="s">
        <v>296</v>
      </c>
      <c r="G2450" s="9" t="s">
        <v>36</v>
      </c>
      <c r="H2450" s="9" t="s">
        <v>4068</v>
      </c>
      <c r="I2450" s="9" t="s">
        <v>5042</v>
      </c>
      <c r="L2450" s="7">
        <v>1772</v>
      </c>
      <c r="M2450" s="9" t="s">
        <v>26</v>
      </c>
      <c r="N2450" s="7">
        <v>1</v>
      </c>
      <c r="O2450" s="7" t="s">
        <v>27</v>
      </c>
      <c r="P2450" s="9" t="s">
        <v>5055</v>
      </c>
      <c r="Q2450" s="7">
        <v>1756</v>
      </c>
    </row>
    <row r="2451" spans="1:17" x14ac:dyDescent="0.25">
      <c r="A2451" s="7">
        <v>2425</v>
      </c>
      <c r="B2451" s="7" t="s">
        <v>5058</v>
      </c>
      <c r="E2451" s="9" t="s">
        <v>3697</v>
      </c>
      <c r="H2451" s="9" t="s">
        <v>3698</v>
      </c>
      <c r="I2451" s="9" t="s">
        <v>5042</v>
      </c>
      <c r="L2451" s="7">
        <v>1772</v>
      </c>
      <c r="M2451" s="9" t="s">
        <v>26</v>
      </c>
      <c r="N2451" s="7">
        <v>1</v>
      </c>
      <c r="O2451" s="7" t="s">
        <v>27</v>
      </c>
      <c r="P2451" s="9" t="s">
        <v>5059</v>
      </c>
      <c r="Q2451" s="7">
        <v>1756</v>
      </c>
    </row>
    <row r="2452" spans="1:17" x14ac:dyDescent="0.25">
      <c r="A2452" s="7">
        <v>2426</v>
      </c>
      <c r="B2452" s="7" t="s">
        <v>5060</v>
      </c>
      <c r="E2452" s="9" t="s">
        <v>75</v>
      </c>
      <c r="H2452" s="9" t="s">
        <v>772</v>
      </c>
      <c r="I2452" s="9" t="s">
        <v>5042</v>
      </c>
      <c r="L2452" s="7">
        <v>1772</v>
      </c>
      <c r="M2452" s="9" t="s">
        <v>26</v>
      </c>
      <c r="N2452" s="7">
        <v>1</v>
      </c>
      <c r="O2452" s="7" t="s">
        <v>27</v>
      </c>
      <c r="P2452" s="9" t="s">
        <v>5061</v>
      </c>
      <c r="Q2452" s="7">
        <v>1756</v>
      </c>
    </row>
    <row r="2453" spans="1:17" x14ac:dyDescent="0.25">
      <c r="A2453" s="7">
        <v>2427</v>
      </c>
      <c r="B2453" s="7" t="s">
        <v>5062</v>
      </c>
      <c r="E2453" s="9" t="s">
        <v>296</v>
      </c>
      <c r="G2453" s="9" t="s">
        <v>36</v>
      </c>
      <c r="H2453" s="9" t="s">
        <v>4068</v>
      </c>
      <c r="I2453" s="9" t="s">
        <v>5042</v>
      </c>
      <c r="L2453" s="7">
        <v>1772</v>
      </c>
      <c r="M2453" s="9" t="s">
        <v>26</v>
      </c>
      <c r="N2453" s="7">
        <v>1</v>
      </c>
      <c r="O2453" s="7" t="s">
        <v>27</v>
      </c>
      <c r="P2453" s="9" t="s">
        <v>5055</v>
      </c>
      <c r="Q2453" s="7">
        <v>1756</v>
      </c>
    </row>
    <row r="2454" spans="1:17" x14ac:dyDescent="0.25">
      <c r="A2454" s="7">
        <v>2428</v>
      </c>
      <c r="B2454" s="7" t="s">
        <v>4075</v>
      </c>
      <c r="E2454" s="9" t="s">
        <v>147</v>
      </c>
      <c r="H2454" s="9" t="s">
        <v>4076</v>
      </c>
      <c r="I2454" s="9" t="s">
        <v>5042</v>
      </c>
      <c r="L2454" s="7">
        <v>1772</v>
      </c>
      <c r="M2454" s="9" t="s">
        <v>26</v>
      </c>
      <c r="N2454" s="7">
        <v>1</v>
      </c>
      <c r="O2454" s="7" t="s">
        <v>27</v>
      </c>
      <c r="P2454" s="9" t="s">
        <v>5063</v>
      </c>
      <c r="Q2454" s="7">
        <v>1756</v>
      </c>
    </row>
    <row r="2455" spans="1:17" x14ac:dyDescent="0.25">
      <c r="A2455" s="7">
        <v>2429</v>
      </c>
      <c r="B2455" s="7" t="s">
        <v>5064</v>
      </c>
      <c r="E2455" s="9" t="s">
        <v>158</v>
      </c>
      <c r="H2455" s="9" t="s">
        <v>627</v>
      </c>
      <c r="I2455" s="9" t="s">
        <v>5042</v>
      </c>
      <c r="L2455" s="7">
        <v>1772</v>
      </c>
      <c r="M2455" s="9" t="s">
        <v>26</v>
      </c>
      <c r="N2455" s="7">
        <v>1</v>
      </c>
      <c r="O2455" s="7" t="s">
        <v>27</v>
      </c>
      <c r="P2455" s="9" t="s">
        <v>5065</v>
      </c>
      <c r="Q2455" s="7">
        <v>1756</v>
      </c>
    </row>
    <row r="2456" spans="1:17" x14ac:dyDescent="0.25">
      <c r="A2456" s="7">
        <v>2430</v>
      </c>
      <c r="B2456" s="7" t="s">
        <v>5066</v>
      </c>
      <c r="E2456" s="9" t="s">
        <v>49</v>
      </c>
      <c r="G2456" s="9" t="s">
        <v>41</v>
      </c>
      <c r="H2456" s="9" t="s">
        <v>1606</v>
      </c>
      <c r="I2456" s="9" t="s">
        <v>5042</v>
      </c>
      <c r="L2456" s="7">
        <v>1772</v>
      </c>
      <c r="M2456" s="9" t="s">
        <v>26</v>
      </c>
      <c r="N2456" s="7">
        <v>1</v>
      </c>
      <c r="O2456" s="7" t="s">
        <v>27</v>
      </c>
      <c r="P2456" s="9" t="s">
        <v>5067</v>
      </c>
      <c r="Q2456" s="7">
        <v>1756</v>
      </c>
    </row>
    <row r="2457" spans="1:17" x14ac:dyDescent="0.25">
      <c r="A2457" s="7">
        <v>2431</v>
      </c>
      <c r="B2457" s="7" t="s">
        <v>5068</v>
      </c>
      <c r="E2457" s="9" t="s">
        <v>158</v>
      </c>
      <c r="H2457" s="9" t="s">
        <v>1818</v>
      </c>
      <c r="I2457" s="9" t="s">
        <v>5042</v>
      </c>
      <c r="L2457" s="7">
        <v>1772</v>
      </c>
      <c r="M2457" s="9" t="s">
        <v>26</v>
      </c>
      <c r="N2457" s="7">
        <v>1</v>
      </c>
      <c r="O2457" s="7" t="s">
        <v>27</v>
      </c>
      <c r="P2457" s="9" t="s">
        <v>5069</v>
      </c>
      <c r="Q2457" s="7">
        <v>1756</v>
      </c>
    </row>
    <row r="2458" spans="1:17" x14ac:dyDescent="0.25">
      <c r="A2458" s="7">
        <v>2432</v>
      </c>
      <c r="B2458" s="7" t="s">
        <v>5070</v>
      </c>
      <c r="E2458" s="9" t="s">
        <v>891</v>
      </c>
      <c r="G2458" s="9" t="s">
        <v>54</v>
      </c>
      <c r="H2458" s="9" t="s">
        <v>55</v>
      </c>
      <c r="I2458" s="9" t="s">
        <v>5042</v>
      </c>
      <c r="L2458" s="7">
        <v>1772</v>
      </c>
      <c r="M2458" s="9" t="s">
        <v>26</v>
      </c>
      <c r="N2458" s="7">
        <v>1</v>
      </c>
      <c r="O2458" s="7" t="s">
        <v>27</v>
      </c>
      <c r="P2458" s="9" t="s">
        <v>5071</v>
      </c>
      <c r="Q2458" s="7">
        <v>1756</v>
      </c>
    </row>
    <row r="2459" spans="1:17" x14ac:dyDescent="0.25">
      <c r="A2459" s="7">
        <v>2433</v>
      </c>
      <c r="B2459" s="7" t="s">
        <v>5072</v>
      </c>
      <c r="E2459" s="9" t="s">
        <v>199</v>
      </c>
      <c r="G2459" s="9" t="s">
        <v>36</v>
      </c>
      <c r="H2459" s="9" t="s">
        <v>4769</v>
      </c>
      <c r="I2459" s="9" t="s">
        <v>5042</v>
      </c>
      <c r="L2459" s="7">
        <v>1772</v>
      </c>
      <c r="M2459" s="9" t="s">
        <v>26</v>
      </c>
      <c r="N2459" s="7">
        <v>1</v>
      </c>
      <c r="O2459" s="7" t="s">
        <v>27</v>
      </c>
      <c r="P2459" s="9" t="s">
        <v>5073</v>
      </c>
      <c r="Q2459" s="7">
        <v>1756</v>
      </c>
    </row>
    <row r="2460" spans="1:17" x14ac:dyDescent="0.25">
      <c r="A2460" s="7">
        <v>2434</v>
      </c>
      <c r="B2460" s="7" t="s">
        <v>5074</v>
      </c>
      <c r="E2460" s="9" t="s">
        <v>2425</v>
      </c>
      <c r="G2460" s="9" t="s">
        <v>36</v>
      </c>
      <c r="H2460" s="9" t="s">
        <v>5075</v>
      </c>
      <c r="I2460" s="9" t="s">
        <v>5042</v>
      </c>
      <c r="L2460" s="7">
        <v>1772</v>
      </c>
      <c r="M2460" s="9" t="s">
        <v>26</v>
      </c>
      <c r="N2460" s="7">
        <v>1</v>
      </c>
      <c r="O2460" s="7" t="s">
        <v>27</v>
      </c>
      <c r="P2460" s="9" t="s">
        <v>5076</v>
      </c>
      <c r="Q2460" s="7">
        <v>1756</v>
      </c>
    </row>
    <row r="2461" spans="1:17" x14ac:dyDescent="0.25">
      <c r="A2461" s="7">
        <v>2435</v>
      </c>
      <c r="B2461" s="7" t="s">
        <v>5077</v>
      </c>
      <c r="E2461" s="9" t="s">
        <v>49</v>
      </c>
      <c r="H2461" s="9" t="s">
        <v>4083</v>
      </c>
      <c r="I2461" s="9" t="s">
        <v>5042</v>
      </c>
      <c r="L2461" s="7">
        <v>1772</v>
      </c>
      <c r="M2461" s="9" t="s">
        <v>26</v>
      </c>
      <c r="N2461" s="7">
        <v>1</v>
      </c>
      <c r="O2461" s="7" t="s">
        <v>27</v>
      </c>
      <c r="P2461" s="9" t="s">
        <v>5078</v>
      </c>
      <c r="Q2461" s="7">
        <v>1756</v>
      </c>
    </row>
    <row r="2462" spans="1:17" x14ac:dyDescent="0.25">
      <c r="A2462" s="7">
        <v>2436</v>
      </c>
      <c r="B2462" s="7" t="s">
        <v>5079</v>
      </c>
      <c r="E2462" s="9" t="s">
        <v>94</v>
      </c>
      <c r="H2462" s="9" t="s">
        <v>567</v>
      </c>
      <c r="I2462" s="9" t="s">
        <v>5042</v>
      </c>
      <c r="L2462" s="7">
        <v>1772</v>
      </c>
      <c r="M2462" s="9" t="s">
        <v>26</v>
      </c>
      <c r="N2462" s="7">
        <v>1</v>
      </c>
      <c r="O2462" s="7" t="s">
        <v>27</v>
      </c>
      <c r="P2462" s="9" t="s">
        <v>5080</v>
      </c>
      <c r="Q2462" s="7">
        <v>1756</v>
      </c>
    </row>
    <row r="2463" spans="1:17" x14ac:dyDescent="0.25">
      <c r="A2463" s="7">
        <v>2437</v>
      </c>
      <c r="B2463" s="7" t="s">
        <v>5081</v>
      </c>
      <c r="E2463" s="9" t="s">
        <v>49</v>
      </c>
      <c r="H2463" s="9" t="s">
        <v>2368</v>
      </c>
      <c r="I2463" s="9" t="s">
        <v>5042</v>
      </c>
      <c r="L2463" s="7">
        <v>1772</v>
      </c>
      <c r="M2463" s="9" t="s">
        <v>26</v>
      </c>
      <c r="N2463" s="7">
        <v>1</v>
      </c>
      <c r="O2463" s="7" t="s">
        <v>27</v>
      </c>
      <c r="P2463" s="9" t="s">
        <v>5082</v>
      </c>
      <c r="Q2463" s="7">
        <v>1756</v>
      </c>
    </row>
    <row r="2464" spans="1:17" x14ac:dyDescent="0.25">
      <c r="A2464" s="7">
        <v>2438</v>
      </c>
      <c r="B2464" s="7" t="s">
        <v>5083</v>
      </c>
      <c r="E2464" s="9" t="s">
        <v>4264</v>
      </c>
      <c r="H2464" s="9" t="s">
        <v>1044</v>
      </c>
      <c r="I2464" s="9" t="s">
        <v>5042</v>
      </c>
      <c r="L2464" s="7">
        <v>1772</v>
      </c>
      <c r="M2464" s="9" t="s">
        <v>26</v>
      </c>
      <c r="N2464" s="7">
        <v>1</v>
      </c>
      <c r="O2464" s="7" t="s">
        <v>27</v>
      </c>
      <c r="P2464" s="9" t="s">
        <v>5084</v>
      </c>
      <c r="Q2464" s="7">
        <v>1756</v>
      </c>
    </row>
    <row r="2465" spans="1:17" x14ac:dyDescent="0.25">
      <c r="A2465" s="7">
        <v>2439</v>
      </c>
      <c r="B2465" s="7" t="s">
        <v>5085</v>
      </c>
      <c r="E2465" s="9" t="s">
        <v>211</v>
      </c>
      <c r="G2465" s="9" t="s">
        <v>54</v>
      </c>
      <c r="H2465" s="9" t="s">
        <v>55</v>
      </c>
      <c r="I2465" s="9" t="s">
        <v>5042</v>
      </c>
      <c r="L2465" s="7">
        <v>1772</v>
      </c>
      <c r="M2465" s="9" t="s">
        <v>26</v>
      </c>
      <c r="N2465" s="7">
        <v>1</v>
      </c>
      <c r="O2465" s="7" t="s">
        <v>27</v>
      </c>
      <c r="P2465" s="9" t="s">
        <v>5086</v>
      </c>
      <c r="Q2465" s="7">
        <v>1756</v>
      </c>
    </row>
    <row r="2466" spans="1:17" x14ac:dyDescent="0.25">
      <c r="A2466" s="7">
        <v>2440</v>
      </c>
      <c r="B2466" s="7" t="s">
        <v>5087</v>
      </c>
      <c r="E2466" s="9" t="s">
        <v>853</v>
      </c>
      <c r="G2466" s="9" t="s">
        <v>54</v>
      </c>
      <c r="H2466" s="9" t="s">
        <v>344</v>
      </c>
      <c r="I2466" s="9" t="s">
        <v>5042</v>
      </c>
      <c r="L2466" s="7">
        <v>1772</v>
      </c>
      <c r="M2466" s="9" t="s">
        <v>26</v>
      </c>
      <c r="N2466" s="7">
        <v>1</v>
      </c>
      <c r="O2466" s="7" t="s">
        <v>27</v>
      </c>
      <c r="P2466" s="9" t="s">
        <v>5088</v>
      </c>
      <c r="Q2466" s="7">
        <v>1756</v>
      </c>
    </row>
    <row r="2467" spans="1:17" x14ac:dyDescent="0.25">
      <c r="A2467" s="7">
        <v>2441</v>
      </c>
      <c r="B2467" s="7" t="s">
        <v>5089</v>
      </c>
      <c r="E2467" s="9" t="s">
        <v>211</v>
      </c>
      <c r="G2467" s="9" t="s">
        <v>54</v>
      </c>
      <c r="H2467" s="9" t="s">
        <v>55</v>
      </c>
      <c r="I2467" s="9" t="s">
        <v>5042</v>
      </c>
      <c r="L2467" s="7">
        <v>1772</v>
      </c>
      <c r="M2467" s="9" t="s">
        <v>26</v>
      </c>
      <c r="N2467" s="7">
        <v>1</v>
      </c>
      <c r="O2467" s="7" t="s">
        <v>27</v>
      </c>
      <c r="P2467" s="9" t="s">
        <v>5086</v>
      </c>
      <c r="Q2467" s="7">
        <v>1756</v>
      </c>
    </row>
    <row r="2468" spans="1:17" x14ac:dyDescent="0.25">
      <c r="A2468" s="7">
        <v>2442</v>
      </c>
      <c r="B2468" s="7" t="s">
        <v>5090</v>
      </c>
      <c r="E2468" s="9" t="s">
        <v>94</v>
      </c>
      <c r="H2468" s="9" t="s">
        <v>567</v>
      </c>
      <c r="I2468" s="9" t="s">
        <v>5042</v>
      </c>
      <c r="L2468" s="7">
        <v>1772</v>
      </c>
      <c r="M2468" s="9" t="s">
        <v>26</v>
      </c>
      <c r="N2468" s="7">
        <v>1</v>
      </c>
      <c r="O2468" s="7" t="s">
        <v>27</v>
      </c>
      <c r="P2468" s="9" t="s">
        <v>5080</v>
      </c>
      <c r="Q2468" s="7">
        <v>1756</v>
      </c>
    </row>
    <row r="2469" spans="1:17" x14ac:dyDescent="0.25">
      <c r="A2469" s="7">
        <v>2443</v>
      </c>
      <c r="B2469" s="7" t="s">
        <v>5091</v>
      </c>
      <c r="E2469" s="9" t="s">
        <v>299</v>
      </c>
      <c r="G2469" s="9" t="s">
        <v>36</v>
      </c>
      <c r="H2469" s="9" t="s">
        <v>1661</v>
      </c>
      <c r="I2469" s="9" t="s">
        <v>5042</v>
      </c>
      <c r="L2469" s="7">
        <v>1772</v>
      </c>
      <c r="M2469" s="9" t="s">
        <v>26</v>
      </c>
      <c r="N2469" s="7">
        <v>1</v>
      </c>
      <c r="O2469" s="7" t="s">
        <v>27</v>
      </c>
      <c r="P2469" s="9" t="s">
        <v>5092</v>
      </c>
      <c r="Q2469" s="7">
        <v>1756</v>
      </c>
    </row>
    <row r="2470" spans="1:17" x14ac:dyDescent="0.25">
      <c r="A2470" s="7">
        <v>2444</v>
      </c>
      <c r="B2470" s="7" t="s">
        <v>5093</v>
      </c>
      <c r="E2470" s="9" t="s">
        <v>505</v>
      </c>
      <c r="H2470" s="9" t="s">
        <v>1044</v>
      </c>
      <c r="I2470" s="9" t="s">
        <v>5042</v>
      </c>
      <c r="L2470" s="7">
        <v>1772</v>
      </c>
      <c r="M2470" s="9" t="s">
        <v>26</v>
      </c>
      <c r="N2470" s="7">
        <v>1</v>
      </c>
      <c r="O2470" s="7" t="s">
        <v>27</v>
      </c>
      <c r="P2470" s="9" t="s">
        <v>5094</v>
      </c>
      <c r="Q2470" s="7">
        <v>1756</v>
      </c>
    </row>
    <row r="2471" spans="1:17" x14ac:dyDescent="0.25">
      <c r="A2471" s="7">
        <v>2445</v>
      </c>
      <c r="B2471" s="7" t="s">
        <v>5095</v>
      </c>
      <c r="E2471" s="9" t="s">
        <v>505</v>
      </c>
      <c r="H2471" s="9" t="s">
        <v>1044</v>
      </c>
      <c r="I2471" s="9" t="s">
        <v>5042</v>
      </c>
      <c r="L2471" s="7">
        <v>1772</v>
      </c>
      <c r="M2471" s="9" t="s">
        <v>26</v>
      </c>
      <c r="N2471" s="7">
        <v>1</v>
      </c>
      <c r="O2471" s="7" t="s">
        <v>27</v>
      </c>
      <c r="P2471" s="9" t="s">
        <v>5094</v>
      </c>
      <c r="Q2471" s="7">
        <v>1756</v>
      </c>
    </row>
    <row r="2472" spans="1:17" x14ac:dyDescent="0.25">
      <c r="A2472" s="7">
        <v>2446</v>
      </c>
      <c r="B2472" s="7" t="s">
        <v>5096</v>
      </c>
      <c r="E2472" s="9" t="s">
        <v>505</v>
      </c>
      <c r="H2472" s="9" t="s">
        <v>1044</v>
      </c>
      <c r="I2472" s="9" t="s">
        <v>5042</v>
      </c>
      <c r="L2472" s="7">
        <v>1772</v>
      </c>
      <c r="M2472" s="9" t="s">
        <v>26</v>
      </c>
      <c r="N2472" s="7">
        <v>1</v>
      </c>
      <c r="O2472" s="7" t="s">
        <v>27</v>
      </c>
      <c r="P2472" s="9" t="s">
        <v>5094</v>
      </c>
      <c r="Q2472" s="7">
        <v>1756</v>
      </c>
    </row>
    <row r="2473" spans="1:17" x14ac:dyDescent="0.25">
      <c r="A2473" s="7">
        <v>2447</v>
      </c>
      <c r="B2473" s="7" t="s">
        <v>5097</v>
      </c>
      <c r="E2473" s="9" t="s">
        <v>45</v>
      </c>
      <c r="G2473" s="9" t="s">
        <v>54</v>
      </c>
      <c r="H2473" s="9" t="s">
        <v>55</v>
      </c>
      <c r="I2473" s="9" t="s">
        <v>5042</v>
      </c>
      <c r="L2473" s="7">
        <v>1772</v>
      </c>
      <c r="M2473" s="9" t="s">
        <v>26</v>
      </c>
      <c r="N2473" s="7">
        <v>1</v>
      </c>
      <c r="O2473" s="7" t="s">
        <v>27</v>
      </c>
      <c r="P2473" s="9" t="s">
        <v>5098</v>
      </c>
      <c r="Q2473" s="7">
        <v>1756</v>
      </c>
    </row>
    <row r="2474" spans="1:17" x14ac:dyDescent="0.25">
      <c r="A2474" s="7">
        <v>2447</v>
      </c>
      <c r="B2474" s="7" t="s">
        <v>5099</v>
      </c>
      <c r="E2474" s="9" t="s">
        <v>94</v>
      </c>
      <c r="H2474" s="9" t="s">
        <v>679</v>
      </c>
      <c r="I2474" s="9" t="s">
        <v>5042</v>
      </c>
      <c r="L2474" s="7">
        <v>1772</v>
      </c>
      <c r="M2474" s="9" t="s">
        <v>26</v>
      </c>
      <c r="N2474" s="7">
        <v>1</v>
      </c>
      <c r="O2474" s="7" t="s">
        <v>27</v>
      </c>
      <c r="P2474" s="9" t="s">
        <v>5098</v>
      </c>
      <c r="Q2474" s="7">
        <v>1756</v>
      </c>
    </row>
    <row r="2475" spans="1:17" x14ac:dyDescent="0.25">
      <c r="A2475" s="7">
        <v>2448</v>
      </c>
      <c r="E2475" s="9" t="s">
        <v>853</v>
      </c>
      <c r="G2475" s="9" t="s">
        <v>54</v>
      </c>
      <c r="H2475" s="9" t="s">
        <v>344</v>
      </c>
      <c r="I2475" s="9" t="s">
        <v>5042</v>
      </c>
      <c r="L2475" s="7">
        <v>1772</v>
      </c>
      <c r="M2475" s="9" t="s">
        <v>26</v>
      </c>
      <c r="N2475" s="7">
        <v>1</v>
      </c>
      <c r="O2475" s="7" t="s">
        <v>27</v>
      </c>
      <c r="P2475" s="9" t="s">
        <v>5088</v>
      </c>
      <c r="Q2475" s="7">
        <v>1756</v>
      </c>
    </row>
    <row r="2476" spans="1:17" x14ac:dyDescent="0.25">
      <c r="A2476" s="7">
        <v>2449</v>
      </c>
      <c r="B2476" s="7" t="s">
        <v>5100</v>
      </c>
      <c r="E2476" s="9" t="s">
        <v>49</v>
      </c>
      <c r="H2476" s="9" t="s">
        <v>2368</v>
      </c>
      <c r="I2476" s="9" t="s">
        <v>5042</v>
      </c>
      <c r="L2476" s="7">
        <v>1772</v>
      </c>
      <c r="M2476" s="9" t="s">
        <v>26</v>
      </c>
      <c r="N2476" s="7">
        <v>1</v>
      </c>
      <c r="O2476" s="7" t="s">
        <v>27</v>
      </c>
      <c r="P2476" s="9" t="s">
        <v>5082</v>
      </c>
      <c r="Q2476" s="7">
        <v>1756</v>
      </c>
    </row>
    <row r="2477" spans="1:17" x14ac:dyDescent="0.25">
      <c r="A2477" s="7">
        <v>2450</v>
      </c>
      <c r="B2477" s="7" t="s">
        <v>5101</v>
      </c>
      <c r="E2477" s="9" t="s">
        <v>49</v>
      </c>
      <c r="G2477" s="9" t="s">
        <v>36</v>
      </c>
      <c r="H2477" s="9" t="s">
        <v>696</v>
      </c>
      <c r="I2477" s="9" t="s">
        <v>5042</v>
      </c>
      <c r="L2477" s="7">
        <v>1772</v>
      </c>
      <c r="M2477" s="9" t="s">
        <v>26</v>
      </c>
      <c r="N2477" s="7">
        <v>1</v>
      </c>
      <c r="O2477" s="7" t="s">
        <v>27</v>
      </c>
      <c r="P2477" s="9" t="s">
        <v>5102</v>
      </c>
      <c r="Q2477" s="7">
        <v>1756</v>
      </c>
    </row>
    <row r="2478" spans="1:17" x14ac:dyDescent="0.25">
      <c r="A2478" s="7">
        <v>2451</v>
      </c>
      <c r="B2478" s="7" t="s">
        <v>5103</v>
      </c>
      <c r="E2478" s="9" t="s">
        <v>505</v>
      </c>
      <c r="H2478" s="9" t="s">
        <v>1044</v>
      </c>
      <c r="I2478" s="9" t="s">
        <v>5042</v>
      </c>
      <c r="L2478" s="7">
        <v>1772</v>
      </c>
      <c r="M2478" s="9" t="s">
        <v>26</v>
      </c>
      <c r="N2478" s="7">
        <v>1</v>
      </c>
      <c r="O2478" s="7" t="s">
        <v>27</v>
      </c>
      <c r="P2478" s="9" t="s">
        <v>5094</v>
      </c>
      <c r="Q2478" s="7">
        <v>1756</v>
      </c>
    </row>
    <row r="2479" spans="1:17" x14ac:dyDescent="0.25">
      <c r="A2479" s="7">
        <v>2452</v>
      </c>
      <c r="B2479" s="7" t="s">
        <v>5104</v>
      </c>
      <c r="E2479" s="9" t="s">
        <v>49</v>
      </c>
      <c r="H2479" s="9" t="s">
        <v>5105</v>
      </c>
      <c r="I2479" s="9" t="s">
        <v>5042</v>
      </c>
      <c r="K2479" s="9" t="s">
        <v>486</v>
      </c>
      <c r="L2479" s="7">
        <v>1772</v>
      </c>
      <c r="M2479" s="9" t="s">
        <v>26</v>
      </c>
      <c r="N2479" s="7">
        <v>1</v>
      </c>
      <c r="O2479" s="7" t="s">
        <v>27</v>
      </c>
      <c r="P2479" s="9" t="s">
        <v>5106</v>
      </c>
      <c r="Q2479" s="7">
        <v>1756</v>
      </c>
    </row>
    <row r="2480" spans="1:17" x14ac:dyDescent="0.25">
      <c r="A2480" s="7">
        <v>2453</v>
      </c>
      <c r="B2480" s="7" t="s">
        <v>5107</v>
      </c>
      <c r="E2480" s="9" t="s">
        <v>505</v>
      </c>
      <c r="H2480" s="9" t="s">
        <v>1044</v>
      </c>
      <c r="I2480" s="9" t="s">
        <v>5042</v>
      </c>
      <c r="L2480" s="7">
        <v>1772</v>
      </c>
      <c r="M2480" s="9" t="s">
        <v>26</v>
      </c>
      <c r="N2480" s="7">
        <v>1</v>
      </c>
      <c r="O2480" s="7" t="s">
        <v>27</v>
      </c>
      <c r="P2480" s="9" t="s">
        <v>5094</v>
      </c>
      <c r="Q2480" s="7">
        <v>1756</v>
      </c>
    </row>
    <row r="2481" spans="1:560" x14ac:dyDescent="0.25">
      <c r="A2481" s="7">
        <v>2454</v>
      </c>
      <c r="B2481" s="7" t="s">
        <v>5108</v>
      </c>
      <c r="E2481" s="9" t="s">
        <v>1131</v>
      </c>
      <c r="H2481" s="9" t="s">
        <v>5109</v>
      </c>
      <c r="I2481" s="9" t="s">
        <v>5042</v>
      </c>
      <c r="L2481" s="7">
        <v>1772</v>
      </c>
      <c r="M2481" s="9" t="s">
        <v>26</v>
      </c>
      <c r="N2481" s="7">
        <v>1</v>
      </c>
      <c r="O2481" s="7" t="s">
        <v>27</v>
      </c>
      <c r="P2481" s="9" t="s">
        <v>5110</v>
      </c>
      <c r="Q2481" s="7">
        <v>1756</v>
      </c>
    </row>
    <row r="2482" spans="1:560" x14ac:dyDescent="0.25">
      <c r="A2482" s="7">
        <v>2455</v>
      </c>
      <c r="B2482" s="7" t="s">
        <v>5111</v>
      </c>
      <c r="E2482" s="9" t="s">
        <v>211</v>
      </c>
      <c r="G2482" s="9" t="s">
        <v>36</v>
      </c>
      <c r="H2482" s="9" t="s">
        <v>594</v>
      </c>
      <c r="I2482" s="9" t="s">
        <v>5042</v>
      </c>
      <c r="L2482" s="7">
        <v>1772</v>
      </c>
      <c r="M2482" s="9" t="s">
        <v>26</v>
      </c>
      <c r="N2482" s="7">
        <v>1</v>
      </c>
      <c r="O2482" s="7" t="s">
        <v>27</v>
      </c>
      <c r="P2482" s="9" t="s">
        <v>5112</v>
      </c>
      <c r="Q2482" s="7">
        <v>1756</v>
      </c>
    </row>
    <row r="2483" spans="1:560" x14ac:dyDescent="0.25">
      <c r="A2483" s="7">
        <v>2456</v>
      </c>
      <c r="B2483" s="7" t="s">
        <v>5113</v>
      </c>
      <c r="E2483" s="9" t="s">
        <v>75</v>
      </c>
      <c r="H2483" s="9" t="s">
        <v>800</v>
      </c>
      <c r="I2483" s="9" t="s">
        <v>5042</v>
      </c>
      <c r="L2483" s="7">
        <v>1772</v>
      </c>
      <c r="M2483" s="9" t="s">
        <v>26</v>
      </c>
      <c r="N2483" s="7">
        <v>1</v>
      </c>
      <c r="O2483" s="7" t="s">
        <v>27</v>
      </c>
      <c r="P2483" s="9" t="s">
        <v>5114</v>
      </c>
      <c r="Q2483" s="7">
        <v>1756</v>
      </c>
    </row>
    <row r="2484" spans="1:560" x14ac:dyDescent="0.25">
      <c r="A2484" s="7">
        <v>2457</v>
      </c>
      <c r="B2484" s="7" t="s">
        <v>5115</v>
      </c>
      <c r="E2484" s="9" t="s">
        <v>891</v>
      </c>
      <c r="G2484" s="9" t="s">
        <v>41</v>
      </c>
      <c r="H2484" s="9" t="s">
        <v>892</v>
      </c>
      <c r="I2484" s="9" t="s">
        <v>5042</v>
      </c>
      <c r="L2484" s="7">
        <v>1772</v>
      </c>
      <c r="M2484" s="9" t="s">
        <v>26</v>
      </c>
      <c r="N2484" s="7">
        <v>1</v>
      </c>
      <c r="O2484" s="7" t="s">
        <v>27</v>
      </c>
      <c r="P2484" s="9" t="s">
        <v>5116</v>
      </c>
      <c r="Q2484" s="7">
        <v>1756</v>
      </c>
    </row>
    <row r="2485" spans="1:560" x14ac:dyDescent="0.25">
      <c r="A2485" s="7">
        <v>2458</v>
      </c>
      <c r="B2485" s="7" t="s">
        <v>4219</v>
      </c>
      <c r="E2485" s="9" t="s">
        <v>49</v>
      </c>
      <c r="H2485" s="9" t="s">
        <v>5117</v>
      </c>
      <c r="I2485" s="9" t="s">
        <v>5042</v>
      </c>
      <c r="L2485" s="7">
        <v>1772</v>
      </c>
      <c r="M2485" s="9" t="s">
        <v>26</v>
      </c>
      <c r="N2485" s="7">
        <v>1</v>
      </c>
      <c r="O2485" s="7" t="s">
        <v>27</v>
      </c>
      <c r="P2485" s="9" t="s">
        <v>5118</v>
      </c>
      <c r="Q2485" s="7">
        <v>1756</v>
      </c>
    </row>
    <row r="2486" spans="1:560" x14ac:dyDescent="0.25">
      <c r="A2486" s="7">
        <v>2459</v>
      </c>
      <c r="B2486" s="7" t="s">
        <v>5119</v>
      </c>
      <c r="E2486" s="9" t="s">
        <v>211</v>
      </c>
      <c r="H2486" s="9" t="s">
        <v>4317</v>
      </c>
      <c r="I2486" s="9" t="s">
        <v>5042</v>
      </c>
      <c r="L2486" s="7">
        <v>1772</v>
      </c>
      <c r="M2486" s="9" t="s">
        <v>26</v>
      </c>
      <c r="N2486" s="7">
        <v>1</v>
      </c>
      <c r="O2486" s="7" t="s">
        <v>27</v>
      </c>
      <c r="P2486" s="9" t="s">
        <v>5120</v>
      </c>
      <c r="Q2486" s="7">
        <v>1756</v>
      </c>
    </row>
    <row r="2487" spans="1:560" s="20" customFormat="1" x14ac:dyDescent="0.25">
      <c r="A2487" s="7">
        <v>2460</v>
      </c>
      <c r="B2487" s="7" t="s">
        <v>5121</v>
      </c>
      <c r="C2487" s="7"/>
      <c r="D2487" s="7"/>
      <c r="E2487" s="9" t="s">
        <v>211</v>
      </c>
      <c r="F2487" s="7"/>
      <c r="G2487" s="7"/>
      <c r="H2487" s="9" t="s">
        <v>4317</v>
      </c>
      <c r="I2487" s="9" t="s">
        <v>5042</v>
      </c>
      <c r="J2487" s="7"/>
      <c r="K2487" s="7"/>
      <c r="L2487" s="7">
        <v>1772</v>
      </c>
      <c r="M2487" s="9" t="s">
        <v>26</v>
      </c>
      <c r="N2487" s="7">
        <v>1</v>
      </c>
      <c r="O2487" s="7" t="s">
        <v>27</v>
      </c>
      <c r="P2487" s="9" t="s">
        <v>5120</v>
      </c>
      <c r="Q2487" s="7">
        <v>1756</v>
      </c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  <c r="BZ2487" s="7"/>
      <c r="CA2487" s="7"/>
      <c r="CB2487" s="7"/>
      <c r="CC2487" s="7"/>
      <c r="CD2487" s="7"/>
      <c r="CE2487" s="7"/>
      <c r="CF2487" s="7"/>
      <c r="CG2487" s="7"/>
      <c r="CH2487" s="7"/>
      <c r="CI2487" s="7"/>
      <c r="CJ2487" s="7"/>
      <c r="CK2487" s="7"/>
      <c r="CL2487" s="7"/>
      <c r="CM2487" s="7"/>
      <c r="CN2487" s="7"/>
      <c r="CO2487" s="7"/>
      <c r="CP2487" s="7"/>
      <c r="CQ2487" s="7"/>
      <c r="CR2487" s="7"/>
      <c r="CS2487" s="7"/>
      <c r="CT2487" s="7"/>
      <c r="CU2487" s="7"/>
      <c r="CV2487" s="7"/>
      <c r="CW2487" s="7"/>
      <c r="CX2487" s="7"/>
      <c r="CY2487" s="7"/>
      <c r="CZ2487" s="7"/>
      <c r="DA2487" s="7"/>
      <c r="DB2487" s="7"/>
      <c r="DC2487" s="7"/>
      <c r="DD2487" s="7"/>
      <c r="DE2487" s="7"/>
      <c r="DF2487" s="7"/>
      <c r="DG2487" s="7"/>
      <c r="DH2487" s="7"/>
      <c r="DI2487" s="7"/>
      <c r="DJ2487" s="7"/>
      <c r="DK2487" s="7"/>
      <c r="DL2487" s="7"/>
      <c r="DM2487" s="7"/>
      <c r="DN2487" s="7"/>
      <c r="DO2487" s="7"/>
      <c r="DP2487" s="7"/>
      <c r="DQ2487" s="7"/>
      <c r="DR2487" s="7"/>
      <c r="DS2487" s="7"/>
      <c r="DT2487" s="7"/>
      <c r="DU2487" s="7"/>
      <c r="DV2487" s="7"/>
      <c r="DW2487" s="7"/>
      <c r="DX2487" s="7"/>
      <c r="DY2487" s="7"/>
      <c r="DZ2487" s="7"/>
      <c r="EA2487" s="7"/>
      <c r="EB2487" s="7"/>
      <c r="EC2487" s="7"/>
      <c r="ED2487" s="7"/>
      <c r="EE2487" s="7"/>
      <c r="EF2487" s="7"/>
      <c r="EG2487" s="7"/>
      <c r="EH2487" s="7"/>
      <c r="EI2487" s="7"/>
      <c r="EJ2487" s="7"/>
      <c r="EK2487" s="7"/>
      <c r="EL2487" s="7"/>
      <c r="EM2487" s="7"/>
      <c r="EN2487" s="7"/>
      <c r="EO2487" s="7"/>
      <c r="EP2487" s="7"/>
      <c r="EQ2487" s="7"/>
      <c r="ER2487" s="7"/>
      <c r="ES2487" s="7"/>
      <c r="ET2487" s="7"/>
      <c r="EU2487" s="7"/>
      <c r="EV2487" s="7"/>
      <c r="EW2487" s="7"/>
      <c r="EX2487" s="7"/>
      <c r="EY2487" s="7"/>
      <c r="EZ2487" s="7"/>
      <c r="FA2487" s="7"/>
      <c r="FB2487" s="7"/>
      <c r="FC2487" s="7"/>
      <c r="FD2487" s="7"/>
      <c r="FE2487" s="7"/>
      <c r="FF2487" s="7"/>
      <c r="FG2487" s="7"/>
      <c r="FH2487" s="7"/>
      <c r="FI2487" s="7"/>
      <c r="FJ2487" s="7"/>
      <c r="FK2487" s="7"/>
      <c r="FL2487" s="7"/>
      <c r="FM2487" s="7"/>
      <c r="FN2487" s="7"/>
      <c r="FO2487" s="7"/>
      <c r="FP2487" s="7"/>
      <c r="FQ2487" s="7"/>
      <c r="FR2487" s="7"/>
      <c r="FS2487" s="7"/>
      <c r="FT2487" s="7"/>
      <c r="FU2487" s="7"/>
      <c r="FV2487" s="7"/>
      <c r="FW2487" s="7"/>
      <c r="FX2487" s="7"/>
      <c r="FY2487" s="7"/>
      <c r="FZ2487" s="7"/>
      <c r="GA2487" s="7"/>
      <c r="GB2487" s="7"/>
      <c r="GC2487" s="7"/>
      <c r="GD2487" s="7"/>
      <c r="GE2487" s="7"/>
      <c r="GF2487" s="7"/>
      <c r="GG2487" s="7"/>
      <c r="GH2487" s="7"/>
      <c r="GI2487" s="7"/>
      <c r="GJ2487" s="7"/>
      <c r="GK2487" s="7"/>
      <c r="GL2487" s="7"/>
      <c r="GM2487" s="7"/>
      <c r="GN2487" s="7"/>
      <c r="GO2487" s="7"/>
      <c r="GP2487" s="7"/>
      <c r="GQ2487" s="7"/>
      <c r="GR2487" s="7"/>
      <c r="GS2487" s="7"/>
      <c r="GT2487" s="7"/>
      <c r="GU2487" s="7"/>
      <c r="GV2487" s="7"/>
      <c r="GW2487" s="7"/>
      <c r="GX2487" s="7"/>
      <c r="GY2487" s="7"/>
      <c r="GZ2487" s="7"/>
      <c r="HA2487" s="7"/>
      <c r="HB2487" s="7"/>
      <c r="HC2487" s="7"/>
      <c r="HD2487" s="7"/>
      <c r="HE2487" s="7"/>
      <c r="HF2487" s="7"/>
      <c r="HG2487" s="7"/>
      <c r="HH2487" s="7"/>
      <c r="HI2487" s="7"/>
      <c r="HJ2487" s="7"/>
      <c r="HK2487" s="7"/>
      <c r="HL2487" s="7"/>
      <c r="HM2487" s="7"/>
      <c r="HN2487" s="7"/>
      <c r="HO2487" s="7"/>
      <c r="HP2487" s="7"/>
      <c r="HQ2487" s="7"/>
      <c r="HR2487" s="7"/>
      <c r="HS2487" s="7"/>
      <c r="HT2487" s="7"/>
      <c r="HU2487" s="7"/>
      <c r="HV2487" s="7"/>
      <c r="HW2487" s="7"/>
      <c r="HX2487" s="7"/>
      <c r="HY2487" s="7"/>
      <c r="HZ2487" s="7"/>
      <c r="IA2487" s="7"/>
      <c r="IB2487" s="7"/>
      <c r="IC2487" s="7"/>
      <c r="ID2487" s="7"/>
      <c r="IE2487" s="7"/>
      <c r="IF2487" s="7"/>
      <c r="IG2487" s="7"/>
      <c r="IH2487" s="7"/>
      <c r="II2487" s="7"/>
      <c r="IJ2487" s="7"/>
      <c r="IK2487" s="7"/>
      <c r="IL2487" s="7"/>
      <c r="IM2487" s="7"/>
      <c r="IN2487" s="7"/>
      <c r="IO2487" s="7"/>
      <c r="IP2487" s="7"/>
      <c r="IQ2487" s="7"/>
      <c r="IR2487" s="7"/>
      <c r="IS2487" s="7"/>
      <c r="IT2487" s="7"/>
      <c r="IU2487" s="7"/>
      <c r="IV2487" s="7"/>
      <c r="IW2487" s="7"/>
      <c r="IX2487" s="7"/>
      <c r="IY2487" s="7"/>
      <c r="IZ2487" s="7"/>
      <c r="JA2487" s="7"/>
      <c r="JB2487" s="7"/>
      <c r="JC2487" s="7"/>
      <c r="JD2487" s="7"/>
      <c r="JE2487" s="7"/>
      <c r="JF2487" s="7"/>
      <c r="JG2487" s="7"/>
      <c r="JH2487" s="7"/>
      <c r="JI2487" s="7"/>
      <c r="JJ2487" s="7"/>
      <c r="JK2487" s="7"/>
      <c r="JL2487" s="7"/>
      <c r="JM2487" s="7"/>
      <c r="JN2487" s="7"/>
      <c r="JO2487" s="7"/>
      <c r="JP2487" s="7"/>
      <c r="JQ2487" s="7"/>
      <c r="JR2487" s="7"/>
      <c r="JS2487" s="7"/>
      <c r="JT2487" s="7"/>
      <c r="JU2487" s="7"/>
      <c r="JV2487" s="7"/>
      <c r="JW2487" s="7"/>
      <c r="JX2487" s="7"/>
      <c r="JY2487" s="7"/>
      <c r="JZ2487" s="7"/>
      <c r="KA2487" s="7"/>
      <c r="KB2487" s="7"/>
      <c r="KC2487" s="7"/>
      <c r="KD2487" s="7"/>
      <c r="KE2487" s="7"/>
      <c r="KF2487" s="7"/>
      <c r="KG2487" s="7"/>
      <c r="KH2487" s="7"/>
      <c r="KI2487" s="7"/>
      <c r="KJ2487" s="7"/>
      <c r="KK2487" s="7"/>
      <c r="KL2487" s="7"/>
      <c r="KM2487" s="7"/>
      <c r="KN2487" s="7"/>
      <c r="KO2487" s="7"/>
      <c r="KP2487" s="7"/>
      <c r="KQ2487" s="7"/>
      <c r="KR2487" s="7"/>
      <c r="KS2487" s="7"/>
      <c r="KT2487" s="7"/>
      <c r="KU2487" s="7"/>
      <c r="KV2487" s="7"/>
      <c r="KW2487" s="7"/>
      <c r="KX2487" s="7"/>
      <c r="KY2487" s="7"/>
      <c r="KZ2487" s="7"/>
      <c r="LA2487" s="7"/>
      <c r="LB2487" s="7"/>
      <c r="LC2487" s="7"/>
      <c r="LD2487" s="7"/>
      <c r="LE2487" s="7"/>
      <c r="LF2487" s="7"/>
      <c r="LG2487" s="7"/>
      <c r="LH2487" s="7"/>
      <c r="LI2487" s="7"/>
      <c r="LJ2487" s="7"/>
      <c r="LK2487" s="7"/>
      <c r="LL2487" s="7"/>
      <c r="LM2487" s="7"/>
      <c r="LN2487" s="7"/>
      <c r="LO2487" s="7"/>
      <c r="LP2487" s="7"/>
      <c r="LQ2487" s="7"/>
      <c r="LR2487" s="7"/>
      <c r="LS2487" s="7"/>
      <c r="LT2487" s="7"/>
      <c r="LU2487" s="7"/>
      <c r="LV2487" s="7"/>
      <c r="LW2487" s="7"/>
      <c r="LX2487" s="7"/>
      <c r="LY2487" s="7"/>
      <c r="LZ2487" s="7"/>
      <c r="MA2487" s="7"/>
      <c r="MB2487" s="7"/>
      <c r="MC2487" s="7"/>
      <c r="MD2487" s="7"/>
      <c r="ME2487" s="7"/>
      <c r="MF2487" s="7"/>
      <c r="MG2487" s="7"/>
      <c r="MH2487" s="7"/>
      <c r="MI2487" s="7"/>
      <c r="MJ2487" s="7"/>
      <c r="MK2487" s="7"/>
      <c r="ML2487" s="7"/>
      <c r="MM2487" s="7"/>
      <c r="MN2487" s="7"/>
      <c r="MO2487" s="7"/>
      <c r="MP2487" s="7"/>
      <c r="MQ2487" s="7"/>
      <c r="MR2487" s="7"/>
      <c r="MS2487" s="7"/>
      <c r="MT2487" s="7"/>
      <c r="MU2487" s="7"/>
      <c r="MV2487" s="7"/>
      <c r="MW2487" s="7"/>
      <c r="MX2487" s="7"/>
      <c r="MY2487" s="7"/>
      <c r="MZ2487" s="7"/>
      <c r="NA2487" s="7"/>
      <c r="NB2487" s="7"/>
      <c r="NC2487" s="7"/>
      <c r="ND2487" s="7"/>
      <c r="NE2487" s="7"/>
      <c r="NF2487" s="7"/>
      <c r="NG2487" s="7"/>
      <c r="NH2487" s="7"/>
      <c r="NI2487" s="7"/>
      <c r="NJ2487" s="7"/>
      <c r="NK2487" s="7"/>
      <c r="NL2487" s="7"/>
      <c r="NM2487" s="7"/>
      <c r="NN2487" s="7"/>
      <c r="NO2487" s="7"/>
      <c r="NP2487" s="7"/>
      <c r="NQ2487" s="7"/>
      <c r="NR2487" s="7"/>
      <c r="NS2487" s="7"/>
      <c r="NT2487" s="7"/>
      <c r="NU2487" s="7"/>
      <c r="NV2487" s="7"/>
      <c r="NW2487" s="7"/>
      <c r="NX2487" s="7"/>
      <c r="NY2487" s="7"/>
      <c r="NZ2487" s="7"/>
      <c r="OA2487" s="7"/>
      <c r="OB2487" s="7"/>
      <c r="OC2487" s="7"/>
      <c r="OD2487" s="7"/>
      <c r="OE2487" s="7"/>
      <c r="OF2487" s="7"/>
      <c r="OG2487" s="7"/>
      <c r="OH2487" s="7"/>
      <c r="OI2487" s="7"/>
      <c r="OJ2487" s="7"/>
      <c r="OK2487" s="7"/>
      <c r="OL2487" s="7"/>
      <c r="OM2487" s="7"/>
      <c r="ON2487" s="7"/>
      <c r="OO2487" s="7"/>
      <c r="OP2487" s="7"/>
      <c r="OQ2487" s="7"/>
      <c r="OR2487" s="7"/>
      <c r="OS2487" s="7"/>
      <c r="OT2487" s="7"/>
      <c r="OU2487" s="7"/>
      <c r="OV2487" s="7"/>
      <c r="OW2487" s="7"/>
      <c r="OX2487" s="7"/>
      <c r="OY2487" s="7"/>
      <c r="OZ2487" s="7"/>
      <c r="PA2487" s="7"/>
      <c r="PB2487" s="7"/>
      <c r="PC2487" s="7"/>
      <c r="PD2487" s="7"/>
      <c r="PE2487" s="7"/>
      <c r="PF2487" s="7"/>
      <c r="PG2487" s="7"/>
      <c r="PH2487" s="7"/>
      <c r="PI2487" s="7"/>
      <c r="PJ2487" s="7"/>
      <c r="PK2487" s="7"/>
      <c r="PL2487" s="7"/>
      <c r="PM2487" s="7"/>
      <c r="PN2487" s="7"/>
      <c r="PO2487" s="7"/>
      <c r="PP2487" s="7"/>
      <c r="PQ2487" s="7"/>
      <c r="PR2487" s="7"/>
      <c r="PS2487" s="7"/>
      <c r="PT2487" s="7"/>
      <c r="PU2487" s="7"/>
      <c r="PV2487" s="7"/>
      <c r="PW2487" s="7"/>
      <c r="PX2487" s="7"/>
      <c r="PY2487" s="7"/>
      <c r="PZ2487" s="7"/>
      <c r="QA2487" s="7"/>
      <c r="QB2487" s="7"/>
      <c r="QC2487" s="7"/>
      <c r="QD2487" s="7"/>
      <c r="QE2487" s="7"/>
      <c r="QF2487" s="7"/>
      <c r="QG2487" s="7"/>
      <c r="QH2487" s="7"/>
      <c r="QI2487" s="7"/>
      <c r="QJ2487" s="7"/>
      <c r="QK2487" s="7"/>
      <c r="QL2487" s="7"/>
      <c r="QM2487" s="7"/>
      <c r="QN2487" s="7"/>
      <c r="QO2487" s="7"/>
      <c r="QP2487" s="7"/>
      <c r="QQ2487" s="7"/>
      <c r="QR2487" s="7"/>
      <c r="QS2487" s="7"/>
      <c r="QT2487" s="7"/>
      <c r="QU2487" s="7"/>
      <c r="QV2487" s="7"/>
      <c r="QW2487" s="7"/>
      <c r="QX2487" s="7"/>
      <c r="QY2487" s="7"/>
      <c r="QZ2487" s="7"/>
      <c r="RA2487" s="7"/>
      <c r="RB2487" s="7"/>
      <c r="RC2487" s="7"/>
      <c r="RD2487" s="7"/>
      <c r="RE2487" s="7"/>
      <c r="RF2487" s="7"/>
      <c r="RG2487" s="7"/>
      <c r="RH2487" s="7"/>
      <c r="RI2487" s="7"/>
      <c r="RJ2487" s="7"/>
      <c r="RK2487" s="7"/>
      <c r="RL2487" s="7"/>
      <c r="RM2487" s="7"/>
      <c r="RN2487" s="7"/>
      <c r="RO2487" s="7"/>
      <c r="RP2487" s="7"/>
      <c r="RQ2487" s="7"/>
      <c r="RR2487" s="7"/>
      <c r="RS2487" s="7"/>
      <c r="RT2487" s="7"/>
      <c r="RU2487" s="7"/>
      <c r="RV2487" s="7"/>
      <c r="RW2487" s="7"/>
      <c r="RX2487" s="7"/>
      <c r="RY2487" s="7"/>
      <c r="RZ2487" s="7"/>
      <c r="SA2487" s="7"/>
      <c r="SB2487" s="7"/>
      <c r="SC2487" s="7"/>
      <c r="SD2487" s="7"/>
      <c r="SE2487" s="7"/>
      <c r="SF2487" s="7"/>
      <c r="SG2487" s="7"/>
      <c r="SH2487" s="7"/>
      <c r="SI2487" s="7"/>
      <c r="SJ2487" s="7"/>
      <c r="SK2487" s="7"/>
      <c r="SL2487" s="7"/>
      <c r="SM2487" s="7"/>
      <c r="SN2487" s="7"/>
      <c r="SO2487" s="7"/>
      <c r="SP2487" s="7"/>
      <c r="SQ2487" s="7"/>
      <c r="SR2487" s="7"/>
      <c r="SS2487" s="7"/>
      <c r="ST2487" s="7"/>
      <c r="SU2487" s="7"/>
      <c r="SV2487" s="7"/>
      <c r="SW2487" s="7"/>
      <c r="SX2487" s="7"/>
      <c r="SY2487" s="7"/>
      <c r="SZ2487" s="7"/>
      <c r="TA2487" s="7"/>
      <c r="TB2487" s="7"/>
      <c r="TC2487" s="7"/>
      <c r="TD2487" s="7"/>
      <c r="TE2487" s="7"/>
      <c r="TF2487" s="7"/>
      <c r="TG2487" s="7"/>
      <c r="TH2487" s="7"/>
      <c r="TI2487" s="7"/>
      <c r="TJ2487" s="7"/>
      <c r="TK2487" s="7"/>
      <c r="TL2487" s="7"/>
      <c r="TM2487" s="7"/>
      <c r="TN2487" s="7"/>
      <c r="TO2487" s="7"/>
      <c r="TP2487" s="7"/>
      <c r="TQ2487" s="7"/>
      <c r="TR2487" s="7"/>
      <c r="TS2487" s="7"/>
      <c r="TT2487" s="7"/>
      <c r="TU2487" s="7"/>
      <c r="TV2487" s="7"/>
      <c r="TW2487" s="7"/>
      <c r="TX2487" s="7"/>
      <c r="TY2487" s="7"/>
      <c r="TZ2487" s="7"/>
      <c r="UA2487" s="7"/>
      <c r="UB2487" s="7"/>
      <c r="UC2487" s="7"/>
      <c r="UD2487" s="7"/>
      <c r="UE2487" s="7"/>
      <c r="UF2487" s="7"/>
      <c r="UG2487" s="7"/>
      <c r="UH2487" s="7"/>
      <c r="UI2487" s="7"/>
      <c r="UJ2487" s="7"/>
      <c r="UK2487" s="7"/>
      <c r="UL2487" s="7"/>
      <c r="UM2487" s="7"/>
      <c r="UN2487" s="7"/>
    </row>
    <row r="2488" spans="1:560" s="20" customFormat="1" x14ac:dyDescent="0.25">
      <c r="A2488" s="7">
        <v>2461</v>
      </c>
      <c r="B2488" s="7" t="s">
        <v>4319</v>
      </c>
      <c r="C2488" s="7"/>
      <c r="D2488" s="7"/>
      <c r="E2488" s="9" t="s">
        <v>158</v>
      </c>
      <c r="F2488" s="7"/>
      <c r="G2488" s="9" t="s">
        <v>36</v>
      </c>
      <c r="H2488" s="9" t="s">
        <v>294</v>
      </c>
      <c r="I2488" s="9" t="s">
        <v>5042</v>
      </c>
      <c r="J2488" s="7"/>
      <c r="K2488" s="7"/>
      <c r="L2488" s="7">
        <v>1772</v>
      </c>
      <c r="M2488" s="9" t="s">
        <v>26</v>
      </c>
      <c r="N2488" s="7">
        <v>1</v>
      </c>
      <c r="O2488" s="7" t="s">
        <v>27</v>
      </c>
      <c r="P2488" s="9" t="s">
        <v>5122</v>
      </c>
      <c r="Q2488" s="7">
        <v>1756</v>
      </c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/>
      <c r="BT2488" s="7"/>
      <c r="BU2488" s="7"/>
      <c r="BV2488" s="7"/>
      <c r="BW2488" s="7"/>
      <c r="BX2488" s="7"/>
      <c r="BY2488" s="7"/>
      <c r="BZ2488" s="7"/>
      <c r="CA2488" s="7"/>
      <c r="CB2488" s="7"/>
      <c r="CC2488" s="7"/>
      <c r="CD2488" s="7"/>
      <c r="CE2488" s="7"/>
      <c r="CF2488" s="7"/>
      <c r="CG2488" s="7"/>
      <c r="CH2488" s="7"/>
      <c r="CI2488" s="7"/>
      <c r="CJ2488" s="7"/>
      <c r="CK2488" s="7"/>
      <c r="CL2488" s="7"/>
      <c r="CM2488" s="7"/>
      <c r="CN2488" s="7"/>
      <c r="CO2488" s="7"/>
      <c r="CP2488" s="7"/>
      <c r="CQ2488" s="7"/>
      <c r="CR2488" s="7"/>
      <c r="CS2488" s="7"/>
      <c r="CT2488" s="7"/>
      <c r="CU2488" s="7"/>
      <c r="CV2488" s="7"/>
      <c r="CW2488" s="7"/>
      <c r="CX2488" s="7"/>
      <c r="CY2488" s="7"/>
      <c r="CZ2488" s="7"/>
      <c r="DA2488" s="7"/>
      <c r="DB2488" s="7"/>
      <c r="DC2488" s="7"/>
      <c r="DD2488" s="7"/>
      <c r="DE2488" s="7"/>
      <c r="DF2488" s="7"/>
      <c r="DG2488" s="7"/>
      <c r="DH2488" s="7"/>
      <c r="DI2488" s="7"/>
      <c r="DJ2488" s="7"/>
      <c r="DK2488" s="7"/>
      <c r="DL2488" s="7"/>
      <c r="DM2488" s="7"/>
      <c r="DN2488" s="7"/>
      <c r="DO2488" s="7"/>
      <c r="DP2488" s="7"/>
      <c r="DQ2488" s="7"/>
      <c r="DR2488" s="7"/>
      <c r="DS2488" s="7"/>
      <c r="DT2488" s="7"/>
      <c r="DU2488" s="7"/>
      <c r="DV2488" s="7"/>
      <c r="DW2488" s="7"/>
      <c r="DX2488" s="7"/>
      <c r="DY2488" s="7"/>
      <c r="DZ2488" s="7"/>
      <c r="EA2488" s="7"/>
      <c r="EB2488" s="7"/>
      <c r="EC2488" s="7"/>
      <c r="ED2488" s="7"/>
      <c r="EE2488" s="7"/>
      <c r="EF2488" s="7"/>
      <c r="EG2488" s="7"/>
      <c r="EH2488" s="7"/>
      <c r="EI2488" s="7"/>
      <c r="EJ2488" s="7"/>
      <c r="EK2488" s="7"/>
      <c r="EL2488" s="7"/>
      <c r="EM2488" s="7"/>
      <c r="EN2488" s="7"/>
      <c r="EO2488" s="7"/>
      <c r="EP2488" s="7"/>
      <c r="EQ2488" s="7"/>
      <c r="ER2488" s="7"/>
      <c r="ES2488" s="7"/>
      <c r="ET2488" s="7"/>
      <c r="EU2488" s="7"/>
      <c r="EV2488" s="7"/>
      <c r="EW2488" s="7"/>
      <c r="EX2488" s="7"/>
      <c r="EY2488" s="7"/>
      <c r="EZ2488" s="7"/>
      <c r="FA2488" s="7"/>
      <c r="FB2488" s="7"/>
      <c r="FC2488" s="7"/>
      <c r="FD2488" s="7"/>
      <c r="FE2488" s="7"/>
      <c r="FF2488" s="7"/>
      <c r="FG2488" s="7"/>
      <c r="FH2488" s="7"/>
      <c r="FI2488" s="7"/>
      <c r="FJ2488" s="7"/>
      <c r="FK2488" s="7"/>
      <c r="FL2488" s="7"/>
      <c r="FM2488" s="7"/>
      <c r="FN2488" s="7"/>
      <c r="FO2488" s="7"/>
      <c r="FP2488" s="7"/>
      <c r="FQ2488" s="7"/>
      <c r="FR2488" s="7"/>
      <c r="FS2488" s="7"/>
      <c r="FT2488" s="7"/>
      <c r="FU2488" s="7"/>
      <c r="FV2488" s="7"/>
      <c r="FW2488" s="7"/>
      <c r="FX2488" s="7"/>
      <c r="FY2488" s="7"/>
      <c r="FZ2488" s="7"/>
      <c r="GA2488" s="7"/>
      <c r="GB2488" s="7"/>
      <c r="GC2488" s="7"/>
      <c r="GD2488" s="7"/>
      <c r="GE2488" s="7"/>
      <c r="GF2488" s="7"/>
      <c r="GG2488" s="7"/>
      <c r="GH2488" s="7"/>
      <c r="GI2488" s="7"/>
      <c r="GJ2488" s="7"/>
      <c r="GK2488" s="7"/>
      <c r="GL2488" s="7"/>
      <c r="GM2488" s="7"/>
      <c r="GN2488" s="7"/>
      <c r="GO2488" s="7"/>
      <c r="GP2488" s="7"/>
      <c r="GQ2488" s="7"/>
      <c r="GR2488" s="7"/>
      <c r="GS2488" s="7"/>
      <c r="GT2488" s="7"/>
      <c r="GU2488" s="7"/>
      <c r="GV2488" s="7"/>
      <c r="GW2488" s="7"/>
      <c r="GX2488" s="7"/>
      <c r="GY2488" s="7"/>
      <c r="GZ2488" s="7"/>
      <c r="HA2488" s="7"/>
      <c r="HB2488" s="7"/>
      <c r="HC2488" s="7"/>
      <c r="HD2488" s="7"/>
      <c r="HE2488" s="7"/>
      <c r="HF2488" s="7"/>
      <c r="HG2488" s="7"/>
      <c r="HH2488" s="7"/>
      <c r="HI2488" s="7"/>
      <c r="HJ2488" s="7"/>
      <c r="HK2488" s="7"/>
      <c r="HL2488" s="7"/>
      <c r="HM2488" s="7"/>
      <c r="HN2488" s="7"/>
      <c r="HO2488" s="7"/>
      <c r="HP2488" s="7"/>
      <c r="HQ2488" s="7"/>
      <c r="HR2488" s="7"/>
      <c r="HS2488" s="7"/>
      <c r="HT2488" s="7"/>
      <c r="HU2488" s="7"/>
      <c r="HV2488" s="7"/>
      <c r="HW2488" s="7"/>
      <c r="HX2488" s="7"/>
      <c r="HY2488" s="7"/>
      <c r="HZ2488" s="7"/>
      <c r="IA2488" s="7"/>
      <c r="IB2488" s="7"/>
      <c r="IC2488" s="7"/>
      <c r="ID2488" s="7"/>
      <c r="IE2488" s="7"/>
      <c r="IF2488" s="7"/>
      <c r="IG2488" s="7"/>
      <c r="IH2488" s="7"/>
      <c r="II2488" s="7"/>
      <c r="IJ2488" s="7"/>
      <c r="IK2488" s="7"/>
      <c r="IL2488" s="7"/>
      <c r="IM2488" s="7"/>
      <c r="IN2488" s="7"/>
      <c r="IO2488" s="7"/>
      <c r="IP2488" s="7"/>
      <c r="IQ2488" s="7"/>
      <c r="IR2488" s="7"/>
      <c r="IS2488" s="7"/>
      <c r="IT2488" s="7"/>
      <c r="IU2488" s="7"/>
      <c r="IV2488" s="7"/>
      <c r="IW2488" s="7"/>
      <c r="IX2488" s="7"/>
      <c r="IY2488" s="7"/>
      <c r="IZ2488" s="7"/>
      <c r="JA2488" s="7"/>
      <c r="JB2488" s="7"/>
      <c r="JC2488" s="7"/>
      <c r="JD2488" s="7"/>
      <c r="JE2488" s="7"/>
      <c r="JF2488" s="7"/>
      <c r="JG2488" s="7"/>
      <c r="JH2488" s="7"/>
      <c r="JI2488" s="7"/>
      <c r="JJ2488" s="7"/>
      <c r="JK2488" s="7"/>
      <c r="JL2488" s="7"/>
      <c r="JM2488" s="7"/>
      <c r="JN2488" s="7"/>
      <c r="JO2488" s="7"/>
      <c r="JP2488" s="7"/>
      <c r="JQ2488" s="7"/>
      <c r="JR2488" s="7"/>
      <c r="JS2488" s="7"/>
      <c r="JT2488" s="7"/>
      <c r="JU2488" s="7"/>
      <c r="JV2488" s="7"/>
      <c r="JW2488" s="7"/>
      <c r="JX2488" s="7"/>
      <c r="JY2488" s="7"/>
      <c r="JZ2488" s="7"/>
      <c r="KA2488" s="7"/>
      <c r="KB2488" s="7"/>
      <c r="KC2488" s="7"/>
      <c r="KD2488" s="7"/>
      <c r="KE2488" s="7"/>
      <c r="KF2488" s="7"/>
      <c r="KG2488" s="7"/>
      <c r="KH2488" s="7"/>
      <c r="KI2488" s="7"/>
      <c r="KJ2488" s="7"/>
      <c r="KK2488" s="7"/>
      <c r="KL2488" s="7"/>
      <c r="KM2488" s="7"/>
      <c r="KN2488" s="7"/>
      <c r="KO2488" s="7"/>
      <c r="KP2488" s="7"/>
      <c r="KQ2488" s="7"/>
      <c r="KR2488" s="7"/>
      <c r="KS2488" s="7"/>
      <c r="KT2488" s="7"/>
      <c r="KU2488" s="7"/>
      <c r="KV2488" s="7"/>
      <c r="KW2488" s="7"/>
      <c r="KX2488" s="7"/>
      <c r="KY2488" s="7"/>
      <c r="KZ2488" s="7"/>
      <c r="LA2488" s="7"/>
      <c r="LB2488" s="7"/>
      <c r="LC2488" s="7"/>
      <c r="LD2488" s="7"/>
      <c r="LE2488" s="7"/>
      <c r="LF2488" s="7"/>
      <c r="LG2488" s="7"/>
      <c r="LH2488" s="7"/>
      <c r="LI2488" s="7"/>
      <c r="LJ2488" s="7"/>
      <c r="LK2488" s="7"/>
      <c r="LL2488" s="7"/>
      <c r="LM2488" s="7"/>
      <c r="LN2488" s="7"/>
      <c r="LO2488" s="7"/>
      <c r="LP2488" s="7"/>
      <c r="LQ2488" s="7"/>
      <c r="LR2488" s="7"/>
      <c r="LS2488" s="7"/>
      <c r="LT2488" s="7"/>
      <c r="LU2488" s="7"/>
      <c r="LV2488" s="7"/>
      <c r="LW2488" s="7"/>
      <c r="LX2488" s="7"/>
      <c r="LY2488" s="7"/>
      <c r="LZ2488" s="7"/>
      <c r="MA2488" s="7"/>
      <c r="MB2488" s="7"/>
      <c r="MC2488" s="7"/>
      <c r="MD2488" s="7"/>
      <c r="ME2488" s="7"/>
      <c r="MF2488" s="7"/>
      <c r="MG2488" s="7"/>
      <c r="MH2488" s="7"/>
      <c r="MI2488" s="7"/>
      <c r="MJ2488" s="7"/>
      <c r="MK2488" s="7"/>
      <c r="ML2488" s="7"/>
      <c r="MM2488" s="7"/>
      <c r="MN2488" s="7"/>
      <c r="MO2488" s="7"/>
      <c r="MP2488" s="7"/>
      <c r="MQ2488" s="7"/>
      <c r="MR2488" s="7"/>
      <c r="MS2488" s="7"/>
      <c r="MT2488" s="7"/>
      <c r="MU2488" s="7"/>
      <c r="MV2488" s="7"/>
      <c r="MW2488" s="7"/>
      <c r="MX2488" s="7"/>
      <c r="MY2488" s="7"/>
      <c r="MZ2488" s="7"/>
      <c r="NA2488" s="7"/>
      <c r="NB2488" s="7"/>
      <c r="NC2488" s="7"/>
      <c r="ND2488" s="7"/>
      <c r="NE2488" s="7"/>
      <c r="NF2488" s="7"/>
      <c r="NG2488" s="7"/>
      <c r="NH2488" s="7"/>
      <c r="NI2488" s="7"/>
      <c r="NJ2488" s="7"/>
      <c r="NK2488" s="7"/>
      <c r="NL2488" s="7"/>
      <c r="NM2488" s="7"/>
      <c r="NN2488" s="7"/>
      <c r="NO2488" s="7"/>
      <c r="NP2488" s="7"/>
      <c r="NQ2488" s="7"/>
      <c r="NR2488" s="7"/>
      <c r="NS2488" s="7"/>
      <c r="NT2488" s="7"/>
      <c r="NU2488" s="7"/>
      <c r="NV2488" s="7"/>
      <c r="NW2488" s="7"/>
      <c r="NX2488" s="7"/>
      <c r="NY2488" s="7"/>
      <c r="NZ2488" s="7"/>
      <c r="OA2488" s="7"/>
      <c r="OB2488" s="7"/>
      <c r="OC2488" s="7"/>
      <c r="OD2488" s="7"/>
      <c r="OE2488" s="7"/>
      <c r="OF2488" s="7"/>
      <c r="OG2488" s="7"/>
      <c r="OH2488" s="7"/>
      <c r="OI2488" s="7"/>
      <c r="OJ2488" s="7"/>
      <c r="OK2488" s="7"/>
      <c r="OL2488" s="7"/>
      <c r="OM2488" s="7"/>
      <c r="ON2488" s="7"/>
      <c r="OO2488" s="7"/>
      <c r="OP2488" s="7"/>
      <c r="OQ2488" s="7"/>
      <c r="OR2488" s="7"/>
      <c r="OS2488" s="7"/>
      <c r="OT2488" s="7"/>
      <c r="OU2488" s="7"/>
      <c r="OV2488" s="7"/>
      <c r="OW2488" s="7"/>
      <c r="OX2488" s="7"/>
      <c r="OY2488" s="7"/>
      <c r="OZ2488" s="7"/>
      <c r="PA2488" s="7"/>
      <c r="PB2488" s="7"/>
      <c r="PC2488" s="7"/>
      <c r="PD2488" s="7"/>
      <c r="PE2488" s="7"/>
      <c r="PF2488" s="7"/>
      <c r="PG2488" s="7"/>
      <c r="PH2488" s="7"/>
      <c r="PI2488" s="7"/>
      <c r="PJ2488" s="7"/>
      <c r="PK2488" s="7"/>
      <c r="PL2488" s="7"/>
      <c r="PM2488" s="7"/>
      <c r="PN2488" s="7"/>
      <c r="PO2488" s="7"/>
      <c r="PP2488" s="7"/>
      <c r="PQ2488" s="7"/>
      <c r="PR2488" s="7"/>
      <c r="PS2488" s="7"/>
      <c r="PT2488" s="7"/>
      <c r="PU2488" s="7"/>
      <c r="PV2488" s="7"/>
      <c r="PW2488" s="7"/>
      <c r="PX2488" s="7"/>
      <c r="PY2488" s="7"/>
      <c r="PZ2488" s="7"/>
      <c r="QA2488" s="7"/>
      <c r="QB2488" s="7"/>
      <c r="QC2488" s="7"/>
      <c r="QD2488" s="7"/>
      <c r="QE2488" s="7"/>
      <c r="QF2488" s="7"/>
      <c r="QG2488" s="7"/>
      <c r="QH2488" s="7"/>
      <c r="QI2488" s="7"/>
      <c r="QJ2488" s="7"/>
      <c r="QK2488" s="7"/>
      <c r="QL2488" s="7"/>
      <c r="QM2488" s="7"/>
      <c r="QN2488" s="7"/>
      <c r="QO2488" s="7"/>
      <c r="QP2488" s="7"/>
      <c r="QQ2488" s="7"/>
      <c r="QR2488" s="7"/>
      <c r="QS2488" s="7"/>
      <c r="QT2488" s="7"/>
      <c r="QU2488" s="7"/>
      <c r="QV2488" s="7"/>
      <c r="QW2488" s="7"/>
      <c r="QX2488" s="7"/>
      <c r="QY2488" s="7"/>
      <c r="QZ2488" s="7"/>
      <c r="RA2488" s="7"/>
      <c r="RB2488" s="7"/>
      <c r="RC2488" s="7"/>
      <c r="RD2488" s="7"/>
      <c r="RE2488" s="7"/>
      <c r="RF2488" s="7"/>
      <c r="RG2488" s="7"/>
      <c r="RH2488" s="7"/>
      <c r="RI2488" s="7"/>
      <c r="RJ2488" s="7"/>
      <c r="RK2488" s="7"/>
      <c r="RL2488" s="7"/>
      <c r="RM2488" s="7"/>
      <c r="RN2488" s="7"/>
      <c r="RO2488" s="7"/>
      <c r="RP2488" s="7"/>
      <c r="RQ2488" s="7"/>
      <c r="RR2488" s="7"/>
      <c r="RS2488" s="7"/>
      <c r="RT2488" s="7"/>
      <c r="RU2488" s="7"/>
      <c r="RV2488" s="7"/>
      <c r="RW2488" s="7"/>
      <c r="RX2488" s="7"/>
      <c r="RY2488" s="7"/>
      <c r="RZ2488" s="7"/>
      <c r="SA2488" s="7"/>
      <c r="SB2488" s="7"/>
      <c r="SC2488" s="7"/>
      <c r="SD2488" s="7"/>
      <c r="SE2488" s="7"/>
      <c r="SF2488" s="7"/>
      <c r="SG2488" s="7"/>
      <c r="SH2488" s="7"/>
      <c r="SI2488" s="7"/>
      <c r="SJ2488" s="7"/>
      <c r="SK2488" s="7"/>
      <c r="SL2488" s="7"/>
      <c r="SM2488" s="7"/>
      <c r="SN2488" s="7"/>
      <c r="SO2488" s="7"/>
      <c r="SP2488" s="7"/>
      <c r="SQ2488" s="7"/>
      <c r="SR2488" s="7"/>
      <c r="SS2488" s="7"/>
      <c r="ST2488" s="7"/>
      <c r="SU2488" s="7"/>
      <c r="SV2488" s="7"/>
      <c r="SW2488" s="7"/>
      <c r="SX2488" s="7"/>
      <c r="SY2488" s="7"/>
      <c r="SZ2488" s="7"/>
      <c r="TA2488" s="7"/>
      <c r="TB2488" s="7"/>
      <c r="TC2488" s="7"/>
      <c r="TD2488" s="7"/>
      <c r="TE2488" s="7"/>
      <c r="TF2488" s="7"/>
      <c r="TG2488" s="7"/>
      <c r="TH2488" s="7"/>
      <c r="TI2488" s="7"/>
      <c r="TJ2488" s="7"/>
      <c r="TK2488" s="7"/>
      <c r="TL2488" s="7"/>
      <c r="TM2488" s="7"/>
      <c r="TN2488" s="7"/>
      <c r="TO2488" s="7"/>
      <c r="TP2488" s="7"/>
      <c r="TQ2488" s="7"/>
      <c r="TR2488" s="7"/>
      <c r="TS2488" s="7"/>
      <c r="TT2488" s="7"/>
      <c r="TU2488" s="7"/>
      <c r="TV2488" s="7"/>
      <c r="TW2488" s="7"/>
      <c r="TX2488" s="7"/>
      <c r="TY2488" s="7"/>
      <c r="TZ2488" s="7"/>
      <c r="UA2488" s="7"/>
      <c r="UB2488" s="7"/>
      <c r="UC2488" s="7"/>
      <c r="UD2488" s="7"/>
      <c r="UE2488" s="7"/>
      <c r="UF2488" s="7"/>
      <c r="UG2488" s="7"/>
      <c r="UH2488" s="7"/>
      <c r="UI2488" s="7"/>
      <c r="UJ2488" s="7"/>
      <c r="UK2488" s="7"/>
      <c r="UL2488" s="7"/>
      <c r="UM2488" s="7"/>
      <c r="UN2488" s="7"/>
    </row>
    <row r="2489" spans="1:560" s="20" customFormat="1" x14ac:dyDescent="0.25">
      <c r="A2489" s="7">
        <v>2462</v>
      </c>
      <c r="B2489" s="7" t="s">
        <v>5123</v>
      </c>
      <c r="C2489" s="7"/>
      <c r="D2489" s="7"/>
      <c r="E2489" s="9" t="s">
        <v>190</v>
      </c>
      <c r="F2489" s="7"/>
      <c r="G2489" s="7"/>
      <c r="H2489" s="9" t="s">
        <v>2617</v>
      </c>
      <c r="I2489" s="9" t="s">
        <v>5042</v>
      </c>
      <c r="J2489" s="7"/>
      <c r="K2489" s="7"/>
      <c r="L2489" s="7">
        <v>1772</v>
      </c>
      <c r="M2489" s="9" t="s">
        <v>26</v>
      </c>
      <c r="N2489" s="7">
        <v>1</v>
      </c>
      <c r="O2489" s="7" t="s">
        <v>27</v>
      </c>
      <c r="P2489" s="9" t="s">
        <v>5124</v>
      </c>
      <c r="Q2489" s="7">
        <v>1756</v>
      </c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7"/>
      <c r="BZ2489" s="7"/>
      <c r="CA2489" s="7"/>
      <c r="CB2489" s="7"/>
      <c r="CC2489" s="7"/>
      <c r="CD2489" s="7"/>
      <c r="CE2489" s="7"/>
      <c r="CF2489" s="7"/>
      <c r="CG2489" s="7"/>
      <c r="CH2489" s="7"/>
      <c r="CI2489" s="7"/>
      <c r="CJ2489" s="7"/>
      <c r="CK2489" s="7"/>
      <c r="CL2489" s="7"/>
      <c r="CM2489" s="7"/>
      <c r="CN2489" s="7"/>
      <c r="CO2489" s="7"/>
      <c r="CP2489" s="7"/>
      <c r="CQ2489" s="7"/>
      <c r="CR2489" s="7"/>
      <c r="CS2489" s="7"/>
      <c r="CT2489" s="7"/>
      <c r="CU2489" s="7"/>
      <c r="CV2489" s="7"/>
      <c r="CW2489" s="7"/>
      <c r="CX2489" s="7"/>
      <c r="CY2489" s="7"/>
      <c r="CZ2489" s="7"/>
      <c r="DA2489" s="7"/>
      <c r="DB2489" s="7"/>
      <c r="DC2489" s="7"/>
      <c r="DD2489" s="7"/>
      <c r="DE2489" s="7"/>
      <c r="DF2489" s="7"/>
      <c r="DG2489" s="7"/>
      <c r="DH2489" s="7"/>
      <c r="DI2489" s="7"/>
      <c r="DJ2489" s="7"/>
      <c r="DK2489" s="7"/>
      <c r="DL2489" s="7"/>
      <c r="DM2489" s="7"/>
      <c r="DN2489" s="7"/>
      <c r="DO2489" s="7"/>
      <c r="DP2489" s="7"/>
      <c r="DQ2489" s="7"/>
      <c r="DR2489" s="7"/>
      <c r="DS2489" s="7"/>
      <c r="DT2489" s="7"/>
      <c r="DU2489" s="7"/>
      <c r="DV2489" s="7"/>
      <c r="DW2489" s="7"/>
      <c r="DX2489" s="7"/>
      <c r="DY2489" s="7"/>
      <c r="DZ2489" s="7"/>
      <c r="EA2489" s="7"/>
      <c r="EB2489" s="7"/>
      <c r="EC2489" s="7"/>
      <c r="ED2489" s="7"/>
      <c r="EE2489" s="7"/>
      <c r="EF2489" s="7"/>
      <c r="EG2489" s="7"/>
      <c r="EH2489" s="7"/>
      <c r="EI2489" s="7"/>
      <c r="EJ2489" s="7"/>
      <c r="EK2489" s="7"/>
      <c r="EL2489" s="7"/>
      <c r="EM2489" s="7"/>
      <c r="EN2489" s="7"/>
      <c r="EO2489" s="7"/>
      <c r="EP2489" s="7"/>
      <c r="EQ2489" s="7"/>
      <c r="ER2489" s="7"/>
      <c r="ES2489" s="7"/>
      <c r="ET2489" s="7"/>
      <c r="EU2489" s="7"/>
      <c r="EV2489" s="7"/>
      <c r="EW2489" s="7"/>
      <c r="EX2489" s="7"/>
      <c r="EY2489" s="7"/>
      <c r="EZ2489" s="7"/>
      <c r="FA2489" s="7"/>
      <c r="FB2489" s="7"/>
      <c r="FC2489" s="7"/>
      <c r="FD2489" s="7"/>
      <c r="FE2489" s="7"/>
      <c r="FF2489" s="7"/>
      <c r="FG2489" s="7"/>
      <c r="FH2489" s="7"/>
      <c r="FI2489" s="7"/>
      <c r="FJ2489" s="7"/>
      <c r="FK2489" s="7"/>
      <c r="FL2489" s="7"/>
      <c r="FM2489" s="7"/>
      <c r="FN2489" s="7"/>
      <c r="FO2489" s="7"/>
      <c r="FP2489" s="7"/>
      <c r="FQ2489" s="7"/>
      <c r="FR2489" s="7"/>
      <c r="FS2489" s="7"/>
      <c r="FT2489" s="7"/>
      <c r="FU2489" s="7"/>
      <c r="FV2489" s="7"/>
      <c r="FW2489" s="7"/>
      <c r="FX2489" s="7"/>
      <c r="FY2489" s="7"/>
      <c r="FZ2489" s="7"/>
      <c r="GA2489" s="7"/>
      <c r="GB2489" s="7"/>
      <c r="GC2489" s="7"/>
      <c r="GD2489" s="7"/>
      <c r="GE2489" s="7"/>
      <c r="GF2489" s="7"/>
      <c r="GG2489" s="7"/>
      <c r="GH2489" s="7"/>
      <c r="GI2489" s="7"/>
      <c r="GJ2489" s="7"/>
      <c r="GK2489" s="7"/>
      <c r="GL2489" s="7"/>
      <c r="GM2489" s="7"/>
      <c r="GN2489" s="7"/>
      <c r="GO2489" s="7"/>
      <c r="GP2489" s="7"/>
      <c r="GQ2489" s="7"/>
      <c r="GR2489" s="7"/>
      <c r="GS2489" s="7"/>
      <c r="GT2489" s="7"/>
      <c r="GU2489" s="7"/>
      <c r="GV2489" s="7"/>
      <c r="GW2489" s="7"/>
      <c r="GX2489" s="7"/>
      <c r="GY2489" s="7"/>
      <c r="GZ2489" s="7"/>
      <c r="HA2489" s="7"/>
      <c r="HB2489" s="7"/>
      <c r="HC2489" s="7"/>
      <c r="HD2489" s="7"/>
      <c r="HE2489" s="7"/>
      <c r="HF2489" s="7"/>
      <c r="HG2489" s="7"/>
      <c r="HH2489" s="7"/>
      <c r="HI2489" s="7"/>
      <c r="HJ2489" s="7"/>
      <c r="HK2489" s="7"/>
      <c r="HL2489" s="7"/>
      <c r="HM2489" s="7"/>
      <c r="HN2489" s="7"/>
      <c r="HO2489" s="7"/>
      <c r="HP2489" s="7"/>
      <c r="HQ2489" s="7"/>
      <c r="HR2489" s="7"/>
      <c r="HS2489" s="7"/>
      <c r="HT2489" s="7"/>
      <c r="HU2489" s="7"/>
      <c r="HV2489" s="7"/>
      <c r="HW2489" s="7"/>
      <c r="HX2489" s="7"/>
      <c r="HY2489" s="7"/>
      <c r="HZ2489" s="7"/>
      <c r="IA2489" s="7"/>
      <c r="IB2489" s="7"/>
      <c r="IC2489" s="7"/>
      <c r="ID2489" s="7"/>
      <c r="IE2489" s="7"/>
      <c r="IF2489" s="7"/>
      <c r="IG2489" s="7"/>
      <c r="IH2489" s="7"/>
      <c r="II2489" s="7"/>
      <c r="IJ2489" s="7"/>
      <c r="IK2489" s="7"/>
      <c r="IL2489" s="7"/>
      <c r="IM2489" s="7"/>
      <c r="IN2489" s="7"/>
      <c r="IO2489" s="7"/>
      <c r="IP2489" s="7"/>
      <c r="IQ2489" s="7"/>
      <c r="IR2489" s="7"/>
      <c r="IS2489" s="7"/>
      <c r="IT2489" s="7"/>
      <c r="IU2489" s="7"/>
      <c r="IV2489" s="7"/>
      <c r="IW2489" s="7"/>
      <c r="IX2489" s="7"/>
      <c r="IY2489" s="7"/>
      <c r="IZ2489" s="7"/>
      <c r="JA2489" s="7"/>
      <c r="JB2489" s="7"/>
      <c r="JC2489" s="7"/>
      <c r="JD2489" s="7"/>
      <c r="JE2489" s="7"/>
      <c r="JF2489" s="7"/>
      <c r="JG2489" s="7"/>
      <c r="JH2489" s="7"/>
      <c r="JI2489" s="7"/>
      <c r="JJ2489" s="7"/>
      <c r="JK2489" s="7"/>
      <c r="JL2489" s="7"/>
      <c r="JM2489" s="7"/>
      <c r="JN2489" s="7"/>
      <c r="JO2489" s="7"/>
      <c r="JP2489" s="7"/>
      <c r="JQ2489" s="7"/>
      <c r="JR2489" s="7"/>
      <c r="JS2489" s="7"/>
      <c r="JT2489" s="7"/>
      <c r="JU2489" s="7"/>
      <c r="JV2489" s="7"/>
      <c r="JW2489" s="7"/>
      <c r="JX2489" s="7"/>
      <c r="JY2489" s="7"/>
      <c r="JZ2489" s="7"/>
      <c r="KA2489" s="7"/>
      <c r="KB2489" s="7"/>
      <c r="KC2489" s="7"/>
      <c r="KD2489" s="7"/>
      <c r="KE2489" s="7"/>
      <c r="KF2489" s="7"/>
      <c r="KG2489" s="7"/>
      <c r="KH2489" s="7"/>
      <c r="KI2489" s="7"/>
      <c r="KJ2489" s="7"/>
      <c r="KK2489" s="7"/>
      <c r="KL2489" s="7"/>
      <c r="KM2489" s="7"/>
      <c r="KN2489" s="7"/>
      <c r="KO2489" s="7"/>
      <c r="KP2489" s="7"/>
      <c r="KQ2489" s="7"/>
      <c r="KR2489" s="7"/>
      <c r="KS2489" s="7"/>
      <c r="KT2489" s="7"/>
      <c r="KU2489" s="7"/>
      <c r="KV2489" s="7"/>
      <c r="KW2489" s="7"/>
      <c r="KX2489" s="7"/>
      <c r="KY2489" s="7"/>
      <c r="KZ2489" s="7"/>
      <c r="LA2489" s="7"/>
      <c r="LB2489" s="7"/>
      <c r="LC2489" s="7"/>
      <c r="LD2489" s="7"/>
      <c r="LE2489" s="7"/>
      <c r="LF2489" s="7"/>
      <c r="LG2489" s="7"/>
      <c r="LH2489" s="7"/>
      <c r="LI2489" s="7"/>
      <c r="LJ2489" s="7"/>
      <c r="LK2489" s="7"/>
      <c r="LL2489" s="7"/>
      <c r="LM2489" s="7"/>
      <c r="LN2489" s="7"/>
      <c r="LO2489" s="7"/>
      <c r="LP2489" s="7"/>
      <c r="LQ2489" s="7"/>
      <c r="LR2489" s="7"/>
      <c r="LS2489" s="7"/>
      <c r="LT2489" s="7"/>
      <c r="LU2489" s="7"/>
      <c r="LV2489" s="7"/>
      <c r="LW2489" s="7"/>
      <c r="LX2489" s="7"/>
      <c r="LY2489" s="7"/>
      <c r="LZ2489" s="7"/>
      <c r="MA2489" s="7"/>
      <c r="MB2489" s="7"/>
      <c r="MC2489" s="7"/>
      <c r="MD2489" s="7"/>
      <c r="ME2489" s="7"/>
      <c r="MF2489" s="7"/>
      <c r="MG2489" s="7"/>
      <c r="MH2489" s="7"/>
      <c r="MI2489" s="7"/>
      <c r="MJ2489" s="7"/>
      <c r="MK2489" s="7"/>
      <c r="ML2489" s="7"/>
      <c r="MM2489" s="7"/>
      <c r="MN2489" s="7"/>
      <c r="MO2489" s="7"/>
      <c r="MP2489" s="7"/>
      <c r="MQ2489" s="7"/>
      <c r="MR2489" s="7"/>
      <c r="MS2489" s="7"/>
      <c r="MT2489" s="7"/>
      <c r="MU2489" s="7"/>
      <c r="MV2489" s="7"/>
      <c r="MW2489" s="7"/>
      <c r="MX2489" s="7"/>
      <c r="MY2489" s="7"/>
      <c r="MZ2489" s="7"/>
      <c r="NA2489" s="7"/>
      <c r="NB2489" s="7"/>
      <c r="NC2489" s="7"/>
      <c r="ND2489" s="7"/>
      <c r="NE2489" s="7"/>
      <c r="NF2489" s="7"/>
      <c r="NG2489" s="7"/>
      <c r="NH2489" s="7"/>
      <c r="NI2489" s="7"/>
      <c r="NJ2489" s="7"/>
      <c r="NK2489" s="7"/>
      <c r="NL2489" s="7"/>
      <c r="NM2489" s="7"/>
      <c r="NN2489" s="7"/>
      <c r="NO2489" s="7"/>
      <c r="NP2489" s="7"/>
      <c r="NQ2489" s="7"/>
      <c r="NR2489" s="7"/>
      <c r="NS2489" s="7"/>
      <c r="NT2489" s="7"/>
      <c r="NU2489" s="7"/>
      <c r="NV2489" s="7"/>
      <c r="NW2489" s="7"/>
      <c r="NX2489" s="7"/>
      <c r="NY2489" s="7"/>
      <c r="NZ2489" s="7"/>
      <c r="OA2489" s="7"/>
      <c r="OB2489" s="7"/>
      <c r="OC2489" s="7"/>
      <c r="OD2489" s="7"/>
      <c r="OE2489" s="7"/>
      <c r="OF2489" s="7"/>
      <c r="OG2489" s="7"/>
      <c r="OH2489" s="7"/>
      <c r="OI2489" s="7"/>
      <c r="OJ2489" s="7"/>
      <c r="OK2489" s="7"/>
      <c r="OL2489" s="7"/>
      <c r="OM2489" s="7"/>
      <c r="ON2489" s="7"/>
      <c r="OO2489" s="7"/>
      <c r="OP2489" s="7"/>
      <c r="OQ2489" s="7"/>
      <c r="OR2489" s="7"/>
      <c r="OS2489" s="7"/>
      <c r="OT2489" s="7"/>
      <c r="OU2489" s="7"/>
      <c r="OV2489" s="7"/>
      <c r="OW2489" s="7"/>
      <c r="OX2489" s="7"/>
      <c r="OY2489" s="7"/>
      <c r="OZ2489" s="7"/>
      <c r="PA2489" s="7"/>
      <c r="PB2489" s="7"/>
      <c r="PC2489" s="7"/>
      <c r="PD2489" s="7"/>
      <c r="PE2489" s="7"/>
      <c r="PF2489" s="7"/>
      <c r="PG2489" s="7"/>
      <c r="PH2489" s="7"/>
      <c r="PI2489" s="7"/>
      <c r="PJ2489" s="7"/>
      <c r="PK2489" s="7"/>
      <c r="PL2489" s="7"/>
      <c r="PM2489" s="7"/>
      <c r="PN2489" s="7"/>
      <c r="PO2489" s="7"/>
      <c r="PP2489" s="7"/>
      <c r="PQ2489" s="7"/>
      <c r="PR2489" s="7"/>
      <c r="PS2489" s="7"/>
      <c r="PT2489" s="7"/>
      <c r="PU2489" s="7"/>
      <c r="PV2489" s="7"/>
      <c r="PW2489" s="7"/>
      <c r="PX2489" s="7"/>
      <c r="PY2489" s="7"/>
      <c r="PZ2489" s="7"/>
      <c r="QA2489" s="7"/>
      <c r="QB2489" s="7"/>
      <c r="QC2489" s="7"/>
      <c r="QD2489" s="7"/>
      <c r="QE2489" s="7"/>
      <c r="QF2489" s="7"/>
      <c r="QG2489" s="7"/>
      <c r="QH2489" s="7"/>
      <c r="QI2489" s="7"/>
      <c r="QJ2489" s="7"/>
      <c r="QK2489" s="7"/>
      <c r="QL2489" s="7"/>
      <c r="QM2489" s="7"/>
      <c r="QN2489" s="7"/>
      <c r="QO2489" s="7"/>
      <c r="QP2489" s="7"/>
      <c r="QQ2489" s="7"/>
      <c r="QR2489" s="7"/>
      <c r="QS2489" s="7"/>
      <c r="QT2489" s="7"/>
      <c r="QU2489" s="7"/>
      <c r="QV2489" s="7"/>
      <c r="QW2489" s="7"/>
      <c r="QX2489" s="7"/>
      <c r="QY2489" s="7"/>
      <c r="QZ2489" s="7"/>
      <c r="RA2489" s="7"/>
      <c r="RB2489" s="7"/>
      <c r="RC2489" s="7"/>
      <c r="RD2489" s="7"/>
      <c r="RE2489" s="7"/>
      <c r="RF2489" s="7"/>
      <c r="RG2489" s="7"/>
      <c r="RH2489" s="7"/>
      <c r="RI2489" s="7"/>
      <c r="RJ2489" s="7"/>
      <c r="RK2489" s="7"/>
      <c r="RL2489" s="7"/>
      <c r="RM2489" s="7"/>
      <c r="RN2489" s="7"/>
      <c r="RO2489" s="7"/>
      <c r="RP2489" s="7"/>
      <c r="RQ2489" s="7"/>
      <c r="RR2489" s="7"/>
      <c r="RS2489" s="7"/>
      <c r="RT2489" s="7"/>
      <c r="RU2489" s="7"/>
      <c r="RV2489" s="7"/>
      <c r="RW2489" s="7"/>
      <c r="RX2489" s="7"/>
      <c r="RY2489" s="7"/>
      <c r="RZ2489" s="7"/>
      <c r="SA2489" s="7"/>
      <c r="SB2489" s="7"/>
      <c r="SC2489" s="7"/>
      <c r="SD2489" s="7"/>
      <c r="SE2489" s="7"/>
      <c r="SF2489" s="7"/>
      <c r="SG2489" s="7"/>
      <c r="SH2489" s="7"/>
      <c r="SI2489" s="7"/>
      <c r="SJ2489" s="7"/>
      <c r="SK2489" s="7"/>
      <c r="SL2489" s="7"/>
      <c r="SM2489" s="7"/>
      <c r="SN2489" s="7"/>
      <c r="SO2489" s="7"/>
      <c r="SP2489" s="7"/>
      <c r="SQ2489" s="7"/>
      <c r="SR2489" s="7"/>
      <c r="SS2489" s="7"/>
      <c r="ST2489" s="7"/>
      <c r="SU2489" s="7"/>
      <c r="SV2489" s="7"/>
      <c r="SW2489" s="7"/>
      <c r="SX2489" s="7"/>
      <c r="SY2489" s="7"/>
      <c r="SZ2489" s="7"/>
      <c r="TA2489" s="7"/>
      <c r="TB2489" s="7"/>
      <c r="TC2489" s="7"/>
      <c r="TD2489" s="7"/>
      <c r="TE2489" s="7"/>
      <c r="TF2489" s="7"/>
      <c r="TG2489" s="7"/>
      <c r="TH2489" s="7"/>
      <c r="TI2489" s="7"/>
      <c r="TJ2489" s="7"/>
      <c r="TK2489" s="7"/>
      <c r="TL2489" s="7"/>
      <c r="TM2489" s="7"/>
      <c r="TN2489" s="7"/>
      <c r="TO2489" s="7"/>
      <c r="TP2489" s="7"/>
      <c r="TQ2489" s="7"/>
      <c r="TR2489" s="7"/>
      <c r="TS2489" s="7"/>
      <c r="TT2489" s="7"/>
      <c r="TU2489" s="7"/>
      <c r="TV2489" s="7"/>
      <c r="TW2489" s="7"/>
      <c r="TX2489" s="7"/>
      <c r="TY2489" s="7"/>
      <c r="TZ2489" s="7"/>
      <c r="UA2489" s="7"/>
      <c r="UB2489" s="7"/>
      <c r="UC2489" s="7"/>
      <c r="UD2489" s="7"/>
      <c r="UE2489" s="7"/>
      <c r="UF2489" s="7"/>
      <c r="UG2489" s="7"/>
      <c r="UH2489" s="7"/>
      <c r="UI2489" s="7"/>
      <c r="UJ2489" s="7"/>
      <c r="UK2489" s="7"/>
      <c r="UL2489" s="7"/>
      <c r="UM2489" s="7"/>
      <c r="UN2489" s="7"/>
    </row>
    <row r="2490" spans="1:560" s="20" customFormat="1" x14ac:dyDescent="0.25">
      <c r="A2490" s="7">
        <v>2463</v>
      </c>
      <c r="B2490" s="7" t="s">
        <v>5127</v>
      </c>
      <c r="C2490" s="7"/>
      <c r="D2490" s="7"/>
      <c r="E2490" s="9" t="s">
        <v>309</v>
      </c>
      <c r="F2490" s="7"/>
      <c r="G2490" s="9" t="s">
        <v>54</v>
      </c>
      <c r="H2490" s="9" t="s">
        <v>5128</v>
      </c>
      <c r="I2490" s="9" t="s">
        <v>5042</v>
      </c>
      <c r="J2490" s="7"/>
      <c r="K2490" s="7"/>
      <c r="L2490" s="7">
        <v>1772</v>
      </c>
      <c r="M2490" s="9" t="s">
        <v>26</v>
      </c>
      <c r="N2490" s="7">
        <v>1</v>
      </c>
      <c r="O2490" s="7" t="s">
        <v>27</v>
      </c>
      <c r="P2490" s="9" t="s">
        <v>5126</v>
      </c>
      <c r="Q2490" s="7">
        <v>1756</v>
      </c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/>
      <c r="BW2490" s="7"/>
      <c r="BX2490" s="7"/>
      <c r="BY2490" s="7"/>
      <c r="BZ2490" s="7"/>
      <c r="CA2490" s="7"/>
      <c r="CB2490" s="7"/>
      <c r="CC2490" s="7"/>
      <c r="CD2490" s="7"/>
      <c r="CE2490" s="7"/>
      <c r="CF2490" s="7"/>
      <c r="CG2490" s="7"/>
      <c r="CH2490" s="7"/>
      <c r="CI2490" s="7"/>
      <c r="CJ2490" s="7"/>
      <c r="CK2490" s="7"/>
      <c r="CL2490" s="7"/>
      <c r="CM2490" s="7"/>
      <c r="CN2490" s="7"/>
      <c r="CO2490" s="7"/>
      <c r="CP2490" s="7"/>
      <c r="CQ2490" s="7"/>
      <c r="CR2490" s="7"/>
      <c r="CS2490" s="7"/>
      <c r="CT2490" s="7"/>
      <c r="CU2490" s="7"/>
      <c r="CV2490" s="7"/>
      <c r="CW2490" s="7"/>
      <c r="CX2490" s="7"/>
      <c r="CY2490" s="7"/>
      <c r="CZ2490" s="7"/>
      <c r="DA2490" s="7"/>
      <c r="DB2490" s="7"/>
      <c r="DC2490" s="7"/>
      <c r="DD2490" s="7"/>
      <c r="DE2490" s="7"/>
      <c r="DF2490" s="7"/>
      <c r="DG2490" s="7"/>
      <c r="DH2490" s="7"/>
      <c r="DI2490" s="7"/>
      <c r="DJ2490" s="7"/>
      <c r="DK2490" s="7"/>
      <c r="DL2490" s="7"/>
      <c r="DM2490" s="7"/>
      <c r="DN2490" s="7"/>
      <c r="DO2490" s="7"/>
      <c r="DP2490" s="7"/>
      <c r="DQ2490" s="7"/>
      <c r="DR2490" s="7"/>
      <c r="DS2490" s="7"/>
      <c r="DT2490" s="7"/>
      <c r="DU2490" s="7"/>
      <c r="DV2490" s="7"/>
      <c r="DW2490" s="7"/>
      <c r="DX2490" s="7"/>
      <c r="DY2490" s="7"/>
      <c r="DZ2490" s="7"/>
      <c r="EA2490" s="7"/>
      <c r="EB2490" s="7"/>
      <c r="EC2490" s="7"/>
      <c r="ED2490" s="7"/>
      <c r="EE2490" s="7"/>
      <c r="EF2490" s="7"/>
      <c r="EG2490" s="7"/>
      <c r="EH2490" s="7"/>
      <c r="EI2490" s="7"/>
      <c r="EJ2490" s="7"/>
      <c r="EK2490" s="7"/>
      <c r="EL2490" s="7"/>
      <c r="EM2490" s="7"/>
      <c r="EN2490" s="7"/>
      <c r="EO2490" s="7"/>
      <c r="EP2490" s="7"/>
      <c r="EQ2490" s="7"/>
      <c r="ER2490" s="7"/>
      <c r="ES2490" s="7"/>
      <c r="ET2490" s="7"/>
      <c r="EU2490" s="7"/>
      <c r="EV2490" s="7"/>
      <c r="EW2490" s="7"/>
      <c r="EX2490" s="7"/>
      <c r="EY2490" s="7"/>
      <c r="EZ2490" s="7"/>
      <c r="FA2490" s="7"/>
      <c r="FB2490" s="7"/>
      <c r="FC2490" s="7"/>
      <c r="FD2490" s="7"/>
      <c r="FE2490" s="7"/>
      <c r="FF2490" s="7"/>
      <c r="FG2490" s="7"/>
      <c r="FH2490" s="7"/>
      <c r="FI2490" s="7"/>
      <c r="FJ2490" s="7"/>
      <c r="FK2490" s="7"/>
      <c r="FL2490" s="7"/>
      <c r="FM2490" s="7"/>
      <c r="FN2490" s="7"/>
      <c r="FO2490" s="7"/>
      <c r="FP2490" s="7"/>
      <c r="FQ2490" s="7"/>
      <c r="FR2490" s="7"/>
      <c r="FS2490" s="7"/>
      <c r="FT2490" s="7"/>
      <c r="FU2490" s="7"/>
      <c r="FV2490" s="7"/>
      <c r="FW2490" s="7"/>
      <c r="FX2490" s="7"/>
      <c r="FY2490" s="7"/>
      <c r="FZ2490" s="7"/>
      <c r="GA2490" s="7"/>
      <c r="GB2490" s="7"/>
      <c r="GC2490" s="7"/>
      <c r="GD2490" s="7"/>
      <c r="GE2490" s="7"/>
      <c r="GF2490" s="7"/>
      <c r="GG2490" s="7"/>
      <c r="GH2490" s="7"/>
      <c r="GI2490" s="7"/>
      <c r="GJ2490" s="7"/>
      <c r="GK2490" s="7"/>
      <c r="GL2490" s="7"/>
      <c r="GM2490" s="7"/>
      <c r="GN2490" s="7"/>
      <c r="GO2490" s="7"/>
      <c r="GP2490" s="7"/>
      <c r="GQ2490" s="7"/>
      <c r="GR2490" s="7"/>
      <c r="GS2490" s="7"/>
      <c r="GT2490" s="7"/>
      <c r="GU2490" s="7"/>
      <c r="GV2490" s="7"/>
      <c r="GW2490" s="7"/>
      <c r="GX2490" s="7"/>
      <c r="GY2490" s="7"/>
      <c r="GZ2490" s="7"/>
      <c r="HA2490" s="7"/>
      <c r="HB2490" s="7"/>
      <c r="HC2490" s="7"/>
      <c r="HD2490" s="7"/>
      <c r="HE2490" s="7"/>
      <c r="HF2490" s="7"/>
      <c r="HG2490" s="7"/>
      <c r="HH2490" s="7"/>
      <c r="HI2490" s="7"/>
      <c r="HJ2490" s="7"/>
      <c r="HK2490" s="7"/>
      <c r="HL2490" s="7"/>
      <c r="HM2490" s="7"/>
      <c r="HN2490" s="7"/>
      <c r="HO2490" s="7"/>
      <c r="HP2490" s="7"/>
      <c r="HQ2490" s="7"/>
      <c r="HR2490" s="7"/>
      <c r="HS2490" s="7"/>
      <c r="HT2490" s="7"/>
      <c r="HU2490" s="7"/>
      <c r="HV2490" s="7"/>
      <c r="HW2490" s="7"/>
      <c r="HX2490" s="7"/>
      <c r="HY2490" s="7"/>
      <c r="HZ2490" s="7"/>
      <c r="IA2490" s="7"/>
      <c r="IB2490" s="7"/>
      <c r="IC2490" s="7"/>
      <c r="ID2490" s="7"/>
      <c r="IE2490" s="7"/>
      <c r="IF2490" s="7"/>
      <c r="IG2490" s="7"/>
      <c r="IH2490" s="7"/>
      <c r="II2490" s="7"/>
      <c r="IJ2490" s="7"/>
      <c r="IK2490" s="7"/>
      <c r="IL2490" s="7"/>
      <c r="IM2490" s="7"/>
      <c r="IN2490" s="7"/>
      <c r="IO2490" s="7"/>
      <c r="IP2490" s="7"/>
      <c r="IQ2490" s="7"/>
      <c r="IR2490" s="7"/>
      <c r="IS2490" s="7"/>
      <c r="IT2490" s="7"/>
      <c r="IU2490" s="7"/>
      <c r="IV2490" s="7"/>
      <c r="IW2490" s="7"/>
      <c r="IX2490" s="7"/>
      <c r="IY2490" s="7"/>
      <c r="IZ2490" s="7"/>
      <c r="JA2490" s="7"/>
      <c r="JB2490" s="7"/>
      <c r="JC2490" s="7"/>
      <c r="JD2490" s="7"/>
      <c r="JE2490" s="7"/>
      <c r="JF2490" s="7"/>
      <c r="JG2490" s="7"/>
      <c r="JH2490" s="7"/>
      <c r="JI2490" s="7"/>
      <c r="JJ2490" s="7"/>
      <c r="JK2490" s="7"/>
      <c r="JL2490" s="7"/>
      <c r="JM2490" s="7"/>
      <c r="JN2490" s="7"/>
      <c r="JO2490" s="7"/>
      <c r="JP2490" s="7"/>
      <c r="JQ2490" s="7"/>
      <c r="JR2490" s="7"/>
      <c r="JS2490" s="7"/>
      <c r="JT2490" s="7"/>
      <c r="JU2490" s="7"/>
      <c r="JV2490" s="7"/>
      <c r="JW2490" s="7"/>
      <c r="JX2490" s="7"/>
      <c r="JY2490" s="7"/>
      <c r="JZ2490" s="7"/>
      <c r="KA2490" s="7"/>
      <c r="KB2490" s="7"/>
      <c r="KC2490" s="7"/>
      <c r="KD2490" s="7"/>
      <c r="KE2490" s="7"/>
      <c r="KF2490" s="7"/>
      <c r="KG2490" s="7"/>
      <c r="KH2490" s="7"/>
      <c r="KI2490" s="7"/>
      <c r="KJ2490" s="7"/>
      <c r="KK2490" s="7"/>
      <c r="KL2490" s="7"/>
      <c r="KM2490" s="7"/>
      <c r="KN2490" s="7"/>
      <c r="KO2490" s="7"/>
      <c r="KP2490" s="7"/>
      <c r="KQ2490" s="7"/>
      <c r="KR2490" s="7"/>
      <c r="KS2490" s="7"/>
      <c r="KT2490" s="7"/>
      <c r="KU2490" s="7"/>
      <c r="KV2490" s="7"/>
      <c r="KW2490" s="7"/>
      <c r="KX2490" s="7"/>
      <c r="KY2490" s="7"/>
      <c r="KZ2490" s="7"/>
      <c r="LA2490" s="7"/>
      <c r="LB2490" s="7"/>
      <c r="LC2490" s="7"/>
      <c r="LD2490" s="7"/>
      <c r="LE2490" s="7"/>
      <c r="LF2490" s="7"/>
      <c r="LG2490" s="7"/>
      <c r="LH2490" s="7"/>
      <c r="LI2490" s="7"/>
      <c r="LJ2490" s="7"/>
      <c r="LK2490" s="7"/>
      <c r="LL2490" s="7"/>
      <c r="LM2490" s="7"/>
      <c r="LN2490" s="7"/>
      <c r="LO2490" s="7"/>
      <c r="LP2490" s="7"/>
      <c r="LQ2490" s="7"/>
      <c r="LR2490" s="7"/>
      <c r="LS2490" s="7"/>
      <c r="LT2490" s="7"/>
      <c r="LU2490" s="7"/>
      <c r="LV2490" s="7"/>
      <c r="LW2490" s="7"/>
      <c r="LX2490" s="7"/>
      <c r="LY2490" s="7"/>
      <c r="LZ2490" s="7"/>
      <c r="MA2490" s="7"/>
      <c r="MB2490" s="7"/>
      <c r="MC2490" s="7"/>
      <c r="MD2490" s="7"/>
      <c r="ME2490" s="7"/>
      <c r="MF2490" s="7"/>
      <c r="MG2490" s="7"/>
      <c r="MH2490" s="7"/>
      <c r="MI2490" s="7"/>
      <c r="MJ2490" s="7"/>
      <c r="MK2490" s="7"/>
      <c r="ML2490" s="7"/>
      <c r="MM2490" s="7"/>
      <c r="MN2490" s="7"/>
      <c r="MO2490" s="7"/>
      <c r="MP2490" s="7"/>
      <c r="MQ2490" s="7"/>
      <c r="MR2490" s="7"/>
      <c r="MS2490" s="7"/>
      <c r="MT2490" s="7"/>
      <c r="MU2490" s="7"/>
      <c r="MV2490" s="7"/>
      <c r="MW2490" s="7"/>
      <c r="MX2490" s="7"/>
      <c r="MY2490" s="7"/>
      <c r="MZ2490" s="7"/>
      <c r="NA2490" s="7"/>
      <c r="NB2490" s="7"/>
      <c r="NC2490" s="7"/>
      <c r="ND2490" s="7"/>
      <c r="NE2490" s="7"/>
      <c r="NF2490" s="7"/>
      <c r="NG2490" s="7"/>
      <c r="NH2490" s="7"/>
      <c r="NI2490" s="7"/>
      <c r="NJ2490" s="7"/>
      <c r="NK2490" s="7"/>
      <c r="NL2490" s="7"/>
      <c r="NM2490" s="7"/>
      <c r="NN2490" s="7"/>
      <c r="NO2490" s="7"/>
      <c r="NP2490" s="7"/>
      <c r="NQ2490" s="7"/>
      <c r="NR2490" s="7"/>
      <c r="NS2490" s="7"/>
      <c r="NT2490" s="7"/>
      <c r="NU2490" s="7"/>
      <c r="NV2490" s="7"/>
      <c r="NW2490" s="7"/>
      <c r="NX2490" s="7"/>
      <c r="NY2490" s="7"/>
      <c r="NZ2490" s="7"/>
      <c r="OA2490" s="7"/>
      <c r="OB2490" s="7"/>
      <c r="OC2490" s="7"/>
      <c r="OD2490" s="7"/>
      <c r="OE2490" s="7"/>
      <c r="OF2490" s="7"/>
      <c r="OG2490" s="7"/>
      <c r="OH2490" s="7"/>
      <c r="OI2490" s="7"/>
      <c r="OJ2490" s="7"/>
      <c r="OK2490" s="7"/>
      <c r="OL2490" s="7"/>
      <c r="OM2490" s="7"/>
      <c r="ON2490" s="7"/>
      <c r="OO2490" s="7"/>
      <c r="OP2490" s="7"/>
      <c r="OQ2490" s="7"/>
      <c r="OR2490" s="7"/>
      <c r="OS2490" s="7"/>
      <c r="OT2490" s="7"/>
      <c r="OU2490" s="7"/>
      <c r="OV2490" s="7"/>
      <c r="OW2490" s="7"/>
      <c r="OX2490" s="7"/>
      <c r="OY2490" s="7"/>
      <c r="OZ2490" s="7"/>
      <c r="PA2490" s="7"/>
      <c r="PB2490" s="7"/>
      <c r="PC2490" s="7"/>
      <c r="PD2490" s="7"/>
      <c r="PE2490" s="7"/>
      <c r="PF2490" s="7"/>
      <c r="PG2490" s="7"/>
      <c r="PH2490" s="7"/>
      <c r="PI2490" s="7"/>
      <c r="PJ2490" s="7"/>
      <c r="PK2490" s="7"/>
      <c r="PL2490" s="7"/>
      <c r="PM2490" s="7"/>
      <c r="PN2490" s="7"/>
      <c r="PO2490" s="7"/>
      <c r="PP2490" s="7"/>
      <c r="PQ2490" s="7"/>
      <c r="PR2490" s="7"/>
      <c r="PS2490" s="7"/>
      <c r="PT2490" s="7"/>
      <c r="PU2490" s="7"/>
      <c r="PV2490" s="7"/>
      <c r="PW2490" s="7"/>
      <c r="PX2490" s="7"/>
      <c r="PY2490" s="7"/>
      <c r="PZ2490" s="7"/>
      <c r="QA2490" s="7"/>
      <c r="QB2490" s="7"/>
      <c r="QC2490" s="7"/>
      <c r="QD2490" s="7"/>
      <c r="QE2490" s="7"/>
      <c r="QF2490" s="7"/>
      <c r="QG2490" s="7"/>
      <c r="QH2490" s="7"/>
      <c r="QI2490" s="7"/>
      <c r="QJ2490" s="7"/>
      <c r="QK2490" s="7"/>
      <c r="QL2490" s="7"/>
      <c r="QM2490" s="7"/>
      <c r="QN2490" s="7"/>
      <c r="QO2490" s="7"/>
      <c r="QP2490" s="7"/>
      <c r="QQ2490" s="7"/>
      <c r="QR2490" s="7"/>
      <c r="QS2490" s="7"/>
      <c r="QT2490" s="7"/>
      <c r="QU2490" s="7"/>
      <c r="QV2490" s="7"/>
      <c r="QW2490" s="7"/>
      <c r="QX2490" s="7"/>
      <c r="QY2490" s="7"/>
      <c r="QZ2490" s="7"/>
      <c r="RA2490" s="7"/>
      <c r="RB2490" s="7"/>
      <c r="RC2490" s="7"/>
      <c r="RD2490" s="7"/>
      <c r="RE2490" s="7"/>
      <c r="RF2490" s="7"/>
      <c r="RG2490" s="7"/>
      <c r="RH2490" s="7"/>
      <c r="RI2490" s="7"/>
      <c r="RJ2490" s="7"/>
      <c r="RK2490" s="7"/>
      <c r="RL2490" s="7"/>
      <c r="RM2490" s="7"/>
      <c r="RN2490" s="7"/>
      <c r="RO2490" s="7"/>
      <c r="RP2490" s="7"/>
      <c r="RQ2490" s="7"/>
      <c r="RR2490" s="7"/>
      <c r="RS2490" s="7"/>
      <c r="RT2490" s="7"/>
      <c r="RU2490" s="7"/>
      <c r="RV2490" s="7"/>
      <c r="RW2490" s="7"/>
      <c r="RX2490" s="7"/>
      <c r="RY2490" s="7"/>
      <c r="RZ2490" s="7"/>
      <c r="SA2490" s="7"/>
      <c r="SB2490" s="7"/>
      <c r="SC2490" s="7"/>
      <c r="SD2490" s="7"/>
      <c r="SE2490" s="7"/>
      <c r="SF2490" s="7"/>
      <c r="SG2490" s="7"/>
      <c r="SH2490" s="7"/>
      <c r="SI2490" s="7"/>
      <c r="SJ2490" s="7"/>
      <c r="SK2490" s="7"/>
      <c r="SL2490" s="7"/>
      <c r="SM2490" s="7"/>
      <c r="SN2490" s="7"/>
      <c r="SO2490" s="7"/>
      <c r="SP2490" s="7"/>
      <c r="SQ2490" s="7"/>
      <c r="SR2490" s="7"/>
      <c r="SS2490" s="7"/>
      <c r="ST2490" s="7"/>
      <c r="SU2490" s="7"/>
      <c r="SV2490" s="7"/>
      <c r="SW2490" s="7"/>
      <c r="SX2490" s="7"/>
      <c r="SY2490" s="7"/>
      <c r="SZ2490" s="7"/>
      <c r="TA2490" s="7"/>
      <c r="TB2490" s="7"/>
      <c r="TC2490" s="7"/>
      <c r="TD2490" s="7"/>
      <c r="TE2490" s="7"/>
      <c r="TF2490" s="7"/>
      <c r="TG2490" s="7"/>
      <c r="TH2490" s="7"/>
      <c r="TI2490" s="7"/>
      <c r="TJ2490" s="7"/>
      <c r="TK2490" s="7"/>
      <c r="TL2490" s="7"/>
      <c r="TM2490" s="7"/>
      <c r="TN2490" s="7"/>
      <c r="TO2490" s="7"/>
      <c r="TP2490" s="7"/>
      <c r="TQ2490" s="7"/>
      <c r="TR2490" s="7"/>
      <c r="TS2490" s="7"/>
      <c r="TT2490" s="7"/>
      <c r="TU2490" s="7"/>
      <c r="TV2490" s="7"/>
      <c r="TW2490" s="7"/>
      <c r="TX2490" s="7"/>
      <c r="TY2490" s="7"/>
      <c r="TZ2490" s="7"/>
      <c r="UA2490" s="7"/>
      <c r="UB2490" s="7"/>
      <c r="UC2490" s="7"/>
      <c r="UD2490" s="7"/>
      <c r="UE2490" s="7"/>
      <c r="UF2490" s="7"/>
      <c r="UG2490" s="7"/>
      <c r="UH2490" s="7"/>
      <c r="UI2490" s="7"/>
      <c r="UJ2490" s="7"/>
      <c r="UK2490" s="7"/>
      <c r="UL2490" s="7"/>
      <c r="UM2490" s="7"/>
      <c r="UN2490" s="7"/>
    </row>
    <row r="2491" spans="1:560" s="20" customFormat="1" x14ac:dyDescent="0.25">
      <c r="A2491" s="7">
        <v>2463</v>
      </c>
      <c r="B2491" s="7" t="s">
        <v>5125</v>
      </c>
      <c r="C2491" s="7"/>
      <c r="D2491" s="7"/>
      <c r="E2491" s="9" t="s">
        <v>49</v>
      </c>
      <c r="F2491" s="7"/>
      <c r="G2491" s="7"/>
      <c r="H2491" s="9" t="s">
        <v>3361</v>
      </c>
      <c r="I2491" s="9" t="s">
        <v>5042</v>
      </c>
      <c r="J2491" s="7"/>
      <c r="K2491" s="7"/>
      <c r="L2491" s="7">
        <v>1772</v>
      </c>
      <c r="M2491" s="9" t="s">
        <v>26</v>
      </c>
      <c r="N2491" s="7">
        <v>1</v>
      </c>
      <c r="O2491" s="7" t="s">
        <v>27</v>
      </c>
      <c r="P2491" s="9" t="s">
        <v>5126</v>
      </c>
      <c r="Q2491" s="7">
        <v>1756</v>
      </c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7"/>
      <c r="BZ2491" s="7"/>
      <c r="CA2491" s="7"/>
      <c r="CB2491" s="7"/>
      <c r="CC2491" s="7"/>
      <c r="CD2491" s="7"/>
      <c r="CE2491" s="7"/>
      <c r="CF2491" s="7"/>
      <c r="CG2491" s="7"/>
      <c r="CH2491" s="7"/>
      <c r="CI2491" s="7"/>
      <c r="CJ2491" s="7"/>
      <c r="CK2491" s="7"/>
      <c r="CL2491" s="7"/>
      <c r="CM2491" s="7"/>
      <c r="CN2491" s="7"/>
      <c r="CO2491" s="7"/>
      <c r="CP2491" s="7"/>
      <c r="CQ2491" s="7"/>
      <c r="CR2491" s="7"/>
      <c r="CS2491" s="7"/>
      <c r="CT2491" s="7"/>
      <c r="CU2491" s="7"/>
      <c r="CV2491" s="7"/>
      <c r="CW2491" s="7"/>
      <c r="CX2491" s="7"/>
      <c r="CY2491" s="7"/>
      <c r="CZ2491" s="7"/>
      <c r="DA2491" s="7"/>
      <c r="DB2491" s="7"/>
      <c r="DC2491" s="7"/>
      <c r="DD2491" s="7"/>
      <c r="DE2491" s="7"/>
      <c r="DF2491" s="7"/>
      <c r="DG2491" s="7"/>
      <c r="DH2491" s="7"/>
      <c r="DI2491" s="7"/>
      <c r="DJ2491" s="7"/>
      <c r="DK2491" s="7"/>
      <c r="DL2491" s="7"/>
      <c r="DM2491" s="7"/>
      <c r="DN2491" s="7"/>
      <c r="DO2491" s="7"/>
      <c r="DP2491" s="7"/>
      <c r="DQ2491" s="7"/>
      <c r="DR2491" s="7"/>
      <c r="DS2491" s="7"/>
      <c r="DT2491" s="7"/>
      <c r="DU2491" s="7"/>
      <c r="DV2491" s="7"/>
      <c r="DW2491" s="7"/>
      <c r="DX2491" s="7"/>
      <c r="DY2491" s="7"/>
      <c r="DZ2491" s="7"/>
      <c r="EA2491" s="7"/>
      <c r="EB2491" s="7"/>
      <c r="EC2491" s="7"/>
      <c r="ED2491" s="7"/>
      <c r="EE2491" s="7"/>
      <c r="EF2491" s="7"/>
      <c r="EG2491" s="7"/>
      <c r="EH2491" s="7"/>
      <c r="EI2491" s="7"/>
      <c r="EJ2491" s="7"/>
      <c r="EK2491" s="7"/>
      <c r="EL2491" s="7"/>
      <c r="EM2491" s="7"/>
      <c r="EN2491" s="7"/>
      <c r="EO2491" s="7"/>
      <c r="EP2491" s="7"/>
      <c r="EQ2491" s="7"/>
      <c r="ER2491" s="7"/>
      <c r="ES2491" s="7"/>
      <c r="ET2491" s="7"/>
      <c r="EU2491" s="7"/>
      <c r="EV2491" s="7"/>
      <c r="EW2491" s="7"/>
      <c r="EX2491" s="7"/>
      <c r="EY2491" s="7"/>
      <c r="EZ2491" s="7"/>
      <c r="FA2491" s="7"/>
      <c r="FB2491" s="7"/>
      <c r="FC2491" s="7"/>
      <c r="FD2491" s="7"/>
      <c r="FE2491" s="7"/>
      <c r="FF2491" s="7"/>
      <c r="FG2491" s="7"/>
      <c r="FH2491" s="7"/>
      <c r="FI2491" s="7"/>
      <c r="FJ2491" s="7"/>
      <c r="FK2491" s="7"/>
      <c r="FL2491" s="7"/>
      <c r="FM2491" s="7"/>
      <c r="FN2491" s="7"/>
      <c r="FO2491" s="7"/>
      <c r="FP2491" s="7"/>
      <c r="FQ2491" s="7"/>
      <c r="FR2491" s="7"/>
      <c r="FS2491" s="7"/>
      <c r="FT2491" s="7"/>
      <c r="FU2491" s="7"/>
      <c r="FV2491" s="7"/>
      <c r="FW2491" s="7"/>
      <c r="FX2491" s="7"/>
      <c r="FY2491" s="7"/>
      <c r="FZ2491" s="7"/>
      <c r="GA2491" s="7"/>
      <c r="GB2491" s="7"/>
      <c r="GC2491" s="7"/>
      <c r="GD2491" s="7"/>
      <c r="GE2491" s="7"/>
      <c r="GF2491" s="7"/>
      <c r="GG2491" s="7"/>
      <c r="GH2491" s="7"/>
      <c r="GI2491" s="7"/>
      <c r="GJ2491" s="7"/>
      <c r="GK2491" s="7"/>
      <c r="GL2491" s="7"/>
      <c r="GM2491" s="7"/>
      <c r="GN2491" s="7"/>
      <c r="GO2491" s="7"/>
      <c r="GP2491" s="7"/>
      <c r="GQ2491" s="7"/>
      <c r="GR2491" s="7"/>
      <c r="GS2491" s="7"/>
      <c r="GT2491" s="7"/>
      <c r="GU2491" s="7"/>
      <c r="GV2491" s="7"/>
      <c r="GW2491" s="7"/>
      <c r="GX2491" s="7"/>
      <c r="GY2491" s="7"/>
      <c r="GZ2491" s="7"/>
      <c r="HA2491" s="7"/>
      <c r="HB2491" s="7"/>
      <c r="HC2491" s="7"/>
      <c r="HD2491" s="7"/>
      <c r="HE2491" s="7"/>
      <c r="HF2491" s="7"/>
      <c r="HG2491" s="7"/>
      <c r="HH2491" s="7"/>
      <c r="HI2491" s="7"/>
      <c r="HJ2491" s="7"/>
      <c r="HK2491" s="7"/>
      <c r="HL2491" s="7"/>
      <c r="HM2491" s="7"/>
      <c r="HN2491" s="7"/>
      <c r="HO2491" s="7"/>
      <c r="HP2491" s="7"/>
      <c r="HQ2491" s="7"/>
      <c r="HR2491" s="7"/>
      <c r="HS2491" s="7"/>
      <c r="HT2491" s="7"/>
      <c r="HU2491" s="7"/>
      <c r="HV2491" s="7"/>
      <c r="HW2491" s="7"/>
      <c r="HX2491" s="7"/>
      <c r="HY2491" s="7"/>
      <c r="HZ2491" s="7"/>
      <c r="IA2491" s="7"/>
      <c r="IB2491" s="7"/>
      <c r="IC2491" s="7"/>
      <c r="ID2491" s="7"/>
      <c r="IE2491" s="7"/>
      <c r="IF2491" s="7"/>
      <c r="IG2491" s="7"/>
      <c r="IH2491" s="7"/>
      <c r="II2491" s="7"/>
      <c r="IJ2491" s="7"/>
      <c r="IK2491" s="7"/>
      <c r="IL2491" s="7"/>
      <c r="IM2491" s="7"/>
      <c r="IN2491" s="7"/>
      <c r="IO2491" s="7"/>
      <c r="IP2491" s="7"/>
      <c r="IQ2491" s="7"/>
      <c r="IR2491" s="7"/>
      <c r="IS2491" s="7"/>
      <c r="IT2491" s="7"/>
      <c r="IU2491" s="7"/>
      <c r="IV2491" s="7"/>
      <c r="IW2491" s="7"/>
      <c r="IX2491" s="7"/>
      <c r="IY2491" s="7"/>
      <c r="IZ2491" s="7"/>
      <c r="JA2491" s="7"/>
      <c r="JB2491" s="7"/>
      <c r="JC2491" s="7"/>
      <c r="JD2491" s="7"/>
      <c r="JE2491" s="7"/>
      <c r="JF2491" s="7"/>
      <c r="JG2491" s="7"/>
      <c r="JH2491" s="7"/>
      <c r="JI2491" s="7"/>
      <c r="JJ2491" s="7"/>
      <c r="JK2491" s="7"/>
      <c r="JL2491" s="7"/>
      <c r="JM2491" s="7"/>
      <c r="JN2491" s="7"/>
      <c r="JO2491" s="7"/>
      <c r="JP2491" s="7"/>
      <c r="JQ2491" s="7"/>
      <c r="JR2491" s="7"/>
      <c r="JS2491" s="7"/>
      <c r="JT2491" s="7"/>
      <c r="JU2491" s="7"/>
      <c r="JV2491" s="7"/>
      <c r="JW2491" s="7"/>
      <c r="JX2491" s="7"/>
      <c r="JY2491" s="7"/>
      <c r="JZ2491" s="7"/>
      <c r="KA2491" s="7"/>
      <c r="KB2491" s="7"/>
      <c r="KC2491" s="7"/>
      <c r="KD2491" s="7"/>
      <c r="KE2491" s="7"/>
      <c r="KF2491" s="7"/>
      <c r="KG2491" s="7"/>
      <c r="KH2491" s="7"/>
      <c r="KI2491" s="7"/>
      <c r="KJ2491" s="7"/>
      <c r="KK2491" s="7"/>
      <c r="KL2491" s="7"/>
      <c r="KM2491" s="7"/>
      <c r="KN2491" s="7"/>
      <c r="KO2491" s="7"/>
      <c r="KP2491" s="7"/>
      <c r="KQ2491" s="7"/>
      <c r="KR2491" s="7"/>
      <c r="KS2491" s="7"/>
      <c r="KT2491" s="7"/>
      <c r="KU2491" s="7"/>
      <c r="KV2491" s="7"/>
      <c r="KW2491" s="7"/>
      <c r="KX2491" s="7"/>
      <c r="KY2491" s="7"/>
      <c r="KZ2491" s="7"/>
      <c r="LA2491" s="7"/>
      <c r="LB2491" s="7"/>
      <c r="LC2491" s="7"/>
      <c r="LD2491" s="7"/>
      <c r="LE2491" s="7"/>
      <c r="LF2491" s="7"/>
      <c r="LG2491" s="7"/>
      <c r="LH2491" s="7"/>
      <c r="LI2491" s="7"/>
      <c r="LJ2491" s="7"/>
      <c r="LK2491" s="7"/>
      <c r="LL2491" s="7"/>
      <c r="LM2491" s="7"/>
      <c r="LN2491" s="7"/>
      <c r="LO2491" s="7"/>
      <c r="LP2491" s="7"/>
      <c r="LQ2491" s="7"/>
      <c r="LR2491" s="7"/>
      <c r="LS2491" s="7"/>
      <c r="LT2491" s="7"/>
      <c r="LU2491" s="7"/>
      <c r="LV2491" s="7"/>
      <c r="LW2491" s="7"/>
      <c r="LX2491" s="7"/>
      <c r="LY2491" s="7"/>
      <c r="LZ2491" s="7"/>
      <c r="MA2491" s="7"/>
      <c r="MB2491" s="7"/>
      <c r="MC2491" s="7"/>
      <c r="MD2491" s="7"/>
      <c r="ME2491" s="7"/>
      <c r="MF2491" s="7"/>
      <c r="MG2491" s="7"/>
      <c r="MH2491" s="7"/>
      <c r="MI2491" s="7"/>
      <c r="MJ2491" s="7"/>
      <c r="MK2491" s="7"/>
      <c r="ML2491" s="7"/>
      <c r="MM2491" s="7"/>
      <c r="MN2491" s="7"/>
      <c r="MO2491" s="7"/>
      <c r="MP2491" s="7"/>
      <c r="MQ2491" s="7"/>
      <c r="MR2491" s="7"/>
      <c r="MS2491" s="7"/>
      <c r="MT2491" s="7"/>
      <c r="MU2491" s="7"/>
      <c r="MV2491" s="7"/>
      <c r="MW2491" s="7"/>
      <c r="MX2491" s="7"/>
      <c r="MY2491" s="7"/>
      <c r="MZ2491" s="7"/>
      <c r="NA2491" s="7"/>
      <c r="NB2491" s="7"/>
      <c r="NC2491" s="7"/>
      <c r="ND2491" s="7"/>
      <c r="NE2491" s="7"/>
      <c r="NF2491" s="7"/>
      <c r="NG2491" s="7"/>
      <c r="NH2491" s="7"/>
      <c r="NI2491" s="7"/>
      <c r="NJ2491" s="7"/>
      <c r="NK2491" s="7"/>
      <c r="NL2491" s="7"/>
      <c r="NM2491" s="7"/>
      <c r="NN2491" s="7"/>
      <c r="NO2491" s="7"/>
      <c r="NP2491" s="7"/>
      <c r="NQ2491" s="7"/>
      <c r="NR2491" s="7"/>
      <c r="NS2491" s="7"/>
      <c r="NT2491" s="7"/>
      <c r="NU2491" s="7"/>
      <c r="NV2491" s="7"/>
      <c r="NW2491" s="7"/>
      <c r="NX2491" s="7"/>
      <c r="NY2491" s="7"/>
      <c r="NZ2491" s="7"/>
      <c r="OA2491" s="7"/>
      <c r="OB2491" s="7"/>
      <c r="OC2491" s="7"/>
      <c r="OD2491" s="7"/>
      <c r="OE2491" s="7"/>
      <c r="OF2491" s="7"/>
      <c r="OG2491" s="7"/>
      <c r="OH2491" s="7"/>
      <c r="OI2491" s="7"/>
      <c r="OJ2491" s="7"/>
      <c r="OK2491" s="7"/>
      <c r="OL2491" s="7"/>
      <c r="OM2491" s="7"/>
      <c r="ON2491" s="7"/>
      <c r="OO2491" s="7"/>
      <c r="OP2491" s="7"/>
      <c r="OQ2491" s="7"/>
      <c r="OR2491" s="7"/>
      <c r="OS2491" s="7"/>
      <c r="OT2491" s="7"/>
      <c r="OU2491" s="7"/>
      <c r="OV2491" s="7"/>
      <c r="OW2491" s="7"/>
      <c r="OX2491" s="7"/>
      <c r="OY2491" s="7"/>
      <c r="OZ2491" s="7"/>
      <c r="PA2491" s="7"/>
      <c r="PB2491" s="7"/>
      <c r="PC2491" s="7"/>
      <c r="PD2491" s="7"/>
      <c r="PE2491" s="7"/>
      <c r="PF2491" s="7"/>
      <c r="PG2491" s="7"/>
      <c r="PH2491" s="7"/>
      <c r="PI2491" s="7"/>
      <c r="PJ2491" s="7"/>
      <c r="PK2491" s="7"/>
      <c r="PL2491" s="7"/>
      <c r="PM2491" s="7"/>
      <c r="PN2491" s="7"/>
      <c r="PO2491" s="7"/>
      <c r="PP2491" s="7"/>
      <c r="PQ2491" s="7"/>
      <c r="PR2491" s="7"/>
      <c r="PS2491" s="7"/>
      <c r="PT2491" s="7"/>
      <c r="PU2491" s="7"/>
      <c r="PV2491" s="7"/>
      <c r="PW2491" s="7"/>
      <c r="PX2491" s="7"/>
      <c r="PY2491" s="7"/>
      <c r="PZ2491" s="7"/>
      <c r="QA2491" s="7"/>
      <c r="QB2491" s="7"/>
      <c r="QC2491" s="7"/>
      <c r="QD2491" s="7"/>
      <c r="QE2491" s="7"/>
      <c r="QF2491" s="7"/>
      <c r="QG2491" s="7"/>
      <c r="QH2491" s="7"/>
      <c r="QI2491" s="7"/>
      <c r="QJ2491" s="7"/>
      <c r="QK2491" s="7"/>
      <c r="QL2491" s="7"/>
      <c r="QM2491" s="7"/>
      <c r="QN2491" s="7"/>
      <c r="QO2491" s="7"/>
      <c r="QP2491" s="7"/>
      <c r="QQ2491" s="7"/>
      <c r="QR2491" s="7"/>
      <c r="QS2491" s="7"/>
      <c r="QT2491" s="7"/>
      <c r="QU2491" s="7"/>
      <c r="QV2491" s="7"/>
      <c r="QW2491" s="7"/>
      <c r="QX2491" s="7"/>
      <c r="QY2491" s="7"/>
      <c r="QZ2491" s="7"/>
      <c r="RA2491" s="7"/>
      <c r="RB2491" s="7"/>
      <c r="RC2491" s="7"/>
      <c r="RD2491" s="7"/>
      <c r="RE2491" s="7"/>
      <c r="RF2491" s="7"/>
      <c r="RG2491" s="7"/>
      <c r="RH2491" s="7"/>
      <c r="RI2491" s="7"/>
      <c r="RJ2491" s="7"/>
      <c r="RK2491" s="7"/>
      <c r="RL2491" s="7"/>
      <c r="RM2491" s="7"/>
      <c r="RN2491" s="7"/>
      <c r="RO2491" s="7"/>
      <c r="RP2491" s="7"/>
      <c r="RQ2491" s="7"/>
      <c r="RR2491" s="7"/>
      <c r="RS2491" s="7"/>
      <c r="RT2491" s="7"/>
      <c r="RU2491" s="7"/>
      <c r="RV2491" s="7"/>
      <c r="RW2491" s="7"/>
      <c r="RX2491" s="7"/>
      <c r="RY2491" s="7"/>
      <c r="RZ2491" s="7"/>
      <c r="SA2491" s="7"/>
      <c r="SB2491" s="7"/>
      <c r="SC2491" s="7"/>
      <c r="SD2491" s="7"/>
      <c r="SE2491" s="7"/>
      <c r="SF2491" s="7"/>
      <c r="SG2491" s="7"/>
      <c r="SH2491" s="7"/>
      <c r="SI2491" s="7"/>
      <c r="SJ2491" s="7"/>
      <c r="SK2491" s="7"/>
      <c r="SL2491" s="7"/>
      <c r="SM2491" s="7"/>
      <c r="SN2491" s="7"/>
      <c r="SO2491" s="7"/>
      <c r="SP2491" s="7"/>
      <c r="SQ2491" s="7"/>
      <c r="SR2491" s="7"/>
      <c r="SS2491" s="7"/>
      <c r="ST2491" s="7"/>
      <c r="SU2491" s="7"/>
      <c r="SV2491" s="7"/>
      <c r="SW2491" s="7"/>
      <c r="SX2491" s="7"/>
      <c r="SY2491" s="7"/>
      <c r="SZ2491" s="7"/>
      <c r="TA2491" s="7"/>
      <c r="TB2491" s="7"/>
      <c r="TC2491" s="7"/>
      <c r="TD2491" s="7"/>
      <c r="TE2491" s="7"/>
      <c r="TF2491" s="7"/>
      <c r="TG2491" s="7"/>
      <c r="TH2491" s="7"/>
      <c r="TI2491" s="7"/>
      <c r="TJ2491" s="7"/>
      <c r="TK2491" s="7"/>
      <c r="TL2491" s="7"/>
      <c r="TM2491" s="7"/>
      <c r="TN2491" s="7"/>
      <c r="TO2491" s="7"/>
      <c r="TP2491" s="7"/>
      <c r="TQ2491" s="7"/>
      <c r="TR2491" s="7"/>
      <c r="TS2491" s="7"/>
      <c r="TT2491" s="7"/>
      <c r="TU2491" s="7"/>
      <c r="TV2491" s="7"/>
      <c r="TW2491" s="7"/>
      <c r="TX2491" s="7"/>
      <c r="TY2491" s="7"/>
      <c r="TZ2491" s="7"/>
      <c r="UA2491" s="7"/>
      <c r="UB2491" s="7"/>
      <c r="UC2491" s="7"/>
      <c r="UD2491" s="7"/>
      <c r="UE2491" s="7"/>
      <c r="UF2491" s="7"/>
      <c r="UG2491" s="7"/>
      <c r="UH2491" s="7"/>
      <c r="UI2491" s="7"/>
      <c r="UJ2491" s="7"/>
      <c r="UK2491" s="7"/>
      <c r="UL2491" s="7"/>
      <c r="UM2491" s="7"/>
      <c r="UN2491" s="7"/>
    </row>
    <row r="2492" spans="1:560" x14ac:dyDescent="0.25">
      <c r="A2492" s="7">
        <v>2464</v>
      </c>
      <c r="B2492" s="7" t="s">
        <v>5129</v>
      </c>
      <c r="H2492" s="9" t="s">
        <v>876</v>
      </c>
      <c r="I2492" s="9" t="s">
        <v>5042</v>
      </c>
      <c r="L2492" s="7">
        <v>1772</v>
      </c>
      <c r="M2492" s="9" t="s">
        <v>26</v>
      </c>
      <c r="N2492" s="7">
        <v>1</v>
      </c>
      <c r="O2492" s="7" t="s">
        <v>27</v>
      </c>
      <c r="P2492" s="9" t="s">
        <v>5130</v>
      </c>
      <c r="Q2492" s="7">
        <v>1756</v>
      </c>
    </row>
    <row r="2493" spans="1:560" x14ac:dyDescent="0.25">
      <c r="A2493" s="7">
        <v>2465</v>
      </c>
      <c r="H2493" s="9" t="s">
        <v>876</v>
      </c>
      <c r="I2493" s="9" t="s">
        <v>5042</v>
      </c>
      <c r="L2493" s="7">
        <v>1772</v>
      </c>
      <c r="M2493" s="9" t="s">
        <v>26</v>
      </c>
      <c r="N2493" s="7">
        <v>1</v>
      </c>
      <c r="O2493" s="7" t="s">
        <v>27</v>
      </c>
      <c r="P2493" s="9" t="s">
        <v>5130</v>
      </c>
      <c r="Q2493" s="7">
        <v>1756</v>
      </c>
    </row>
    <row r="2494" spans="1:560" x14ac:dyDescent="0.25">
      <c r="A2494" s="11">
        <v>2466</v>
      </c>
      <c r="B2494" s="11"/>
      <c r="D2494" s="11"/>
      <c r="E2494" s="11"/>
      <c r="F2494" s="11"/>
      <c r="G2494" s="11"/>
      <c r="H2494" s="12" t="s">
        <v>876</v>
      </c>
      <c r="I2494" s="12" t="s">
        <v>5131</v>
      </c>
      <c r="J2494" s="11"/>
      <c r="K2494" s="11"/>
      <c r="L2494" s="11">
        <v>1772</v>
      </c>
      <c r="M2494" s="12" t="s">
        <v>26</v>
      </c>
      <c r="N2494" s="11">
        <v>1</v>
      </c>
      <c r="O2494" s="11" t="s">
        <v>27</v>
      </c>
      <c r="P2494" s="12" t="s">
        <v>5130</v>
      </c>
      <c r="Q2494" s="11">
        <v>1756</v>
      </c>
      <c r="R2494" s="11" t="s">
        <v>5132</v>
      </c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1"/>
      <c r="AG2494" s="11"/>
      <c r="AH2494" s="11"/>
      <c r="AI2494" s="11"/>
      <c r="AJ2494" s="11"/>
      <c r="AK2494" s="11"/>
      <c r="AL2494" s="11"/>
      <c r="AM2494" s="11"/>
      <c r="AN2494" s="11"/>
      <c r="AO2494" s="11"/>
      <c r="AP2494" s="11"/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11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11"/>
      <c r="BS2494" s="11"/>
      <c r="BT2494" s="11"/>
      <c r="BU2494" s="11"/>
      <c r="BV2494" s="11"/>
      <c r="BW2494" s="11"/>
      <c r="BX2494" s="11"/>
      <c r="BY2494" s="11"/>
      <c r="BZ2494" s="11"/>
      <c r="CA2494" s="11"/>
      <c r="CB2494" s="11"/>
      <c r="CC2494" s="11"/>
      <c r="CD2494" s="11"/>
      <c r="CE2494" s="11"/>
      <c r="CF2494" s="11"/>
      <c r="CG2494" s="11"/>
      <c r="CH2494" s="11"/>
      <c r="CI2494" s="11"/>
      <c r="CJ2494" s="11"/>
      <c r="CK2494" s="11"/>
      <c r="CL2494" s="11"/>
      <c r="CM2494" s="11"/>
      <c r="CN2494" s="11"/>
      <c r="CO2494" s="11"/>
      <c r="CP2494" s="11"/>
      <c r="CQ2494" s="11"/>
      <c r="CR2494" s="11"/>
      <c r="CS2494" s="11"/>
      <c r="CT2494" s="11"/>
      <c r="CU2494" s="11"/>
      <c r="CV2494" s="11"/>
      <c r="CW2494" s="11"/>
      <c r="CX2494" s="11"/>
      <c r="CY2494" s="11"/>
      <c r="CZ2494" s="11"/>
      <c r="DA2494" s="11"/>
      <c r="DB2494" s="11"/>
      <c r="DC2494" s="11"/>
      <c r="DD2494" s="11"/>
      <c r="DE2494" s="11"/>
      <c r="DF2494" s="11"/>
      <c r="DG2494" s="11"/>
      <c r="DH2494" s="11"/>
      <c r="DI2494" s="11"/>
      <c r="DJ2494" s="11"/>
      <c r="DK2494" s="11"/>
      <c r="DL2494" s="11"/>
      <c r="DM2494" s="11"/>
      <c r="DN2494" s="11"/>
      <c r="DO2494" s="11"/>
      <c r="DP2494" s="11"/>
      <c r="DQ2494" s="11"/>
      <c r="DR2494" s="11"/>
      <c r="DS2494" s="11"/>
      <c r="DT2494" s="11"/>
      <c r="DU2494" s="11"/>
      <c r="DV2494" s="11"/>
      <c r="DW2494" s="11"/>
      <c r="DX2494" s="11"/>
      <c r="DY2494" s="11"/>
      <c r="DZ2494" s="11"/>
      <c r="EA2494" s="11"/>
      <c r="EB2494" s="11"/>
      <c r="EC2494" s="11"/>
      <c r="ED2494" s="11"/>
      <c r="EE2494" s="11"/>
      <c r="EF2494" s="11"/>
      <c r="EG2494" s="11"/>
      <c r="EH2494" s="11"/>
      <c r="EI2494" s="11"/>
      <c r="EJ2494" s="11"/>
      <c r="EK2494" s="11"/>
      <c r="EL2494" s="11"/>
      <c r="EM2494" s="11"/>
      <c r="EN2494" s="11"/>
      <c r="EO2494" s="11"/>
      <c r="EP2494" s="11"/>
      <c r="EQ2494" s="11"/>
      <c r="ER2494" s="11"/>
      <c r="ES2494" s="11"/>
      <c r="ET2494" s="11"/>
      <c r="EU2494" s="11"/>
      <c r="EV2494" s="11"/>
      <c r="EW2494" s="11"/>
      <c r="EX2494" s="11"/>
      <c r="EY2494" s="11"/>
      <c r="EZ2494" s="11"/>
      <c r="FA2494" s="11"/>
      <c r="FB2494" s="11"/>
      <c r="FC2494" s="11"/>
      <c r="FD2494" s="11"/>
      <c r="FE2494" s="11"/>
      <c r="FF2494" s="11"/>
      <c r="FG2494" s="11"/>
      <c r="FH2494" s="11"/>
      <c r="FI2494" s="11"/>
      <c r="FJ2494" s="11"/>
      <c r="FK2494" s="11"/>
      <c r="FL2494" s="11"/>
      <c r="FM2494" s="11"/>
      <c r="FN2494" s="11"/>
      <c r="FO2494" s="11"/>
      <c r="FP2494" s="11"/>
      <c r="FQ2494" s="11"/>
      <c r="FR2494" s="11"/>
      <c r="FS2494" s="11"/>
      <c r="FT2494" s="11"/>
      <c r="FU2494" s="11"/>
      <c r="FV2494" s="11"/>
      <c r="FW2494" s="11"/>
      <c r="FX2494" s="11"/>
      <c r="FY2494" s="11"/>
      <c r="FZ2494" s="11"/>
      <c r="GA2494" s="11"/>
      <c r="GB2494" s="11"/>
      <c r="GC2494" s="11"/>
      <c r="GD2494" s="11"/>
      <c r="GE2494" s="11"/>
      <c r="GF2494" s="11"/>
      <c r="GG2494" s="11"/>
      <c r="GH2494" s="11"/>
      <c r="GI2494" s="11"/>
      <c r="GJ2494" s="11"/>
      <c r="GK2494" s="11"/>
      <c r="GL2494" s="11"/>
      <c r="GM2494" s="11"/>
      <c r="GN2494" s="11"/>
      <c r="GO2494" s="11"/>
      <c r="GP2494" s="11"/>
      <c r="GQ2494" s="11"/>
      <c r="GR2494" s="11"/>
      <c r="GS2494" s="11"/>
      <c r="GT2494" s="11"/>
      <c r="GU2494" s="11"/>
      <c r="GV2494" s="11"/>
      <c r="GW2494" s="11"/>
      <c r="GX2494" s="11"/>
      <c r="GY2494" s="11"/>
      <c r="GZ2494" s="11"/>
      <c r="HA2494" s="11"/>
      <c r="HB2494" s="11"/>
      <c r="HC2494" s="11"/>
      <c r="HD2494" s="11"/>
      <c r="HE2494" s="11"/>
      <c r="HF2494" s="11"/>
      <c r="HG2494" s="11"/>
      <c r="HH2494" s="11"/>
      <c r="HI2494" s="11"/>
      <c r="HJ2494" s="11"/>
      <c r="HK2494" s="11"/>
      <c r="HL2494" s="11"/>
      <c r="HM2494" s="11"/>
      <c r="HN2494" s="11"/>
      <c r="HO2494" s="11"/>
      <c r="HP2494" s="11"/>
      <c r="HQ2494" s="11"/>
      <c r="HR2494" s="11"/>
      <c r="HS2494" s="11"/>
      <c r="HT2494" s="11"/>
      <c r="HU2494" s="11"/>
      <c r="HV2494" s="11"/>
      <c r="HW2494" s="11"/>
      <c r="HX2494" s="11"/>
      <c r="HY2494" s="11"/>
      <c r="HZ2494" s="11"/>
      <c r="IA2494" s="11"/>
      <c r="IB2494" s="11"/>
      <c r="IC2494" s="11"/>
      <c r="ID2494" s="11"/>
      <c r="IE2494" s="11"/>
      <c r="IF2494" s="11"/>
      <c r="IG2494" s="11"/>
      <c r="IH2494" s="11"/>
      <c r="II2494" s="11"/>
      <c r="IJ2494" s="11"/>
      <c r="IK2494" s="11"/>
      <c r="IL2494" s="11"/>
      <c r="IM2494" s="11"/>
      <c r="IN2494" s="11"/>
      <c r="IO2494" s="11"/>
      <c r="IP2494" s="11"/>
      <c r="IQ2494" s="11"/>
      <c r="IR2494" s="11"/>
      <c r="IS2494" s="11"/>
      <c r="IT2494" s="11"/>
      <c r="IU2494" s="11"/>
      <c r="IV2494" s="11"/>
      <c r="IW2494" s="11"/>
      <c r="IX2494" s="11"/>
      <c r="IY2494" s="11"/>
      <c r="IZ2494" s="11"/>
      <c r="JA2494" s="11"/>
      <c r="JB2494" s="11"/>
      <c r="JC2494" s="11"/>
      <c r="JD2494" s="11"/>
      <c r="JE2494" s="11"/>
      <c r="JF2494" s="11"/>
      <c r="JG2494" s="11"/>
      <c r="JH2494" s="11"/>
      <c r="JI2494" s="11"/>
      <c r="JJ2494" s="11"/>
      <c r="JK2494" s="11"/>
      <c r="JL2494" s="11"/>
      <c r="JM2494" s="11"/>
      <c r="JN2494" s="11"/>
      <c r="JO2494" s="11"/>
      <c r="JP2494" s="11"/>
      <c r="JQ2494" s="11"/>
      <c r="JR2494" s="11"/>
      <c r="JS2494" s="11"/>
      <c r="JT2494" s="11"/>
      <c r="JU2494" s="11"/>
      <c r="JV2494" s="11"/>
      <c r="JW2494" s="11"/>
      <c r="JX2494" s="11"/>
      <c r="JY2494" s="11"/>
      <c r="JZ2494" s="11"/>
      <c r="KA2494" s="11"/>
      <c r="KB2494" s="11"/>
      <c r="KC2494" s="11"/>
      <c r="KD2494" s="11"/>
      <c r="KE2494" s="11"/>
      <c r="KF2494" s="11"/>
      <c r="KG2494" s="11"/>
      <c r="KH2494" s="11"/>
      <c r="KI2494" s="11"/>
      <c r="KJ2494" s="11"/>
      <c r="KK2494" s="11"/>
      <c r="KL2494" s="11"/>
      <c r="KM2494" s="11"/>
      <c r="KN2494" s="11"/>
      <c r="KO2494" s="11"/>
      <c r="KP2494" s="11"/>
      <c r="KQ2494" s="11"/>
      <c r="KR2494" s="11"/>
      <c r="KS2494" s="11"/>
      <c r="KT2494" s="11"/>
      <c r="KU2494" s="11"/>
      <c r="KV2494" s="11"/>
      <c r="KW2494" s="11"/>
      <c r="KX2494" s="11"/>
      <c r="KY2494" s="11"/>
      <c r="KZ2494" s="11"/>
      <c r="LA2494" s="11"/>
      <c r="LB2494" s="11"/>
      <c r="LC2494" s="11"/>
      <c r="LD2494" s="11"/>
      <c r="LE2494" s="11"/>
      <c r="LF2494" s="11"/>
      <c r="LG2494" s="11"/>
      <c r="LH2494" s="11"/>
      <c r="LI2494" s="11"/>
      <c r="LJ2494" s="11"/>
      <c r="LK2494" s="11"/>
      <c r="LL2494" s="11"/>
      <c r="LM2494" s="11"/>
      <c r="LN2494" s="11"/>
      <c r="LO2494" s="11"/>
      <c r="LP2494" s="11"/>
      <c r="LQ2494" s="11"/>
      <c r="LR2494" s="11"/>
      <c r="LS2494" s="11"/>
      <c r="LT2494" s="11"/>
      <c r="LU2494" s="11"/>
      <c r="LV2494" s="11"/>
      <c r="LW2494" s="11"/>
      <c r="LX2494" s="11"/>
      <c r="LY2494" s="11"/>
      <c r="LZ2494" s="11"/>
      <c r="MA2494" s="11"/>
      <c r="MB2494" s="11"/>
      <c r="MC2494" s="11"/>
      <c r="MD2494" s="11"/>
      <c r="ME2494" s="11"/>
      <c r="MF2494" s="11"/>
      <c r="MG2494" s="11"/>
      <c r="MH2494" s="11"/>
      <c r="MI2494" s="11"/>
      <c r="MJ2494" s="11"/>
      <c r="MK2494" s="11"/>
      <c r="ML2494" s="11"/>
      <c r="MM2494" s="11"/>
      <c r="MN2494" s="11"/>
      <c r="MO2494" s="11"/>
      <c r="MP2494" s="11"/>
      <c r="MQ2494" s="11"/>
      <c r="MR2494" s="11"/>
      <c r="MS2494" s="11"/>
      <c r="MT2494" s="11"/>
      <c r="MU2494" s="11"/>
      <c r="MV2494" s="11"/>
      <c r="MW2494" s="11"/>
      <c r="MX2494" s="11"/>
      <c r="MY2494" s="11"/>
      <c r="MZ2494" s="11"/>
      <c r="NA2494" s="11"/>
      <c r="NB2494" s="11"/>
      <c r="NC2494" s="11"/>
      <c r="ND2494" s="11"/>
      <c r="NE2494" s="11"/>
      <c r="NF2494" s="11"/>
      <c r="NG2494" s="11"/>
      <c r="NH2494" s="11"/>
      <c r="NI2494" s="11"/>
      <c r="NJ2494" s="11"/>
      <c r="NK2494" s="11"/>
      <c r="NL2494" s="11"/>
      <c r="NM2494" s="11"/>
      <c r="NN2494" s="11"/>
      <c r="NO2494" s="11"/>
      <c r="NP2494" s="11"/>
      <c r="NQ2494" s="11"/>
      <c r="NR2494" s="11"/>
      <c r="NS2494" s="11"/>
      <c r="NT2494" s="11"/>
      <c r="NU2494" s="11"/>
      <c r="NV2494" s="11"/>
      <c r="NW2494" s="11"/>
      <c r="NX2494" s="11"/>
      <c r="NY2494" s="11"/>
      <c r="NZ2494" s="11"/>
      <c r="OA2494" s="11"/>
      <c r="OB2494" s="11"/>
      <c r="OC2494" s="11"/>
      <c r="OD2494" s="11"/>
      <c r="OE2494" s="11"/>
      <c r="OF2494" s="11"/>
      <c r="OG2494" s="11"/>
      <c r="OH2494" s="11"/>
      <c r="OI2494" s="11"/>
      <c r="OJ2494" s="11"/>
      <c r="OK2494" s="11"/>
      <c r="OL2494" s="11"/>
      <c r="OM2494" s="11"/>
      <c r="ON2494" s="11"/>
      <c r="OO2494" s="11"/>
      <c r="OP2494" s="11"/>
      <c r="OQ2494" s="11"/>
      <c r="OR2494" s="11"/>
      <c r="OS2494" s="11"/>
      <c r="OT2494" s="11"/>
      <c r="OU2494" s="11"/>
      <c r="OV2494" s="11"/>
      <c r="OW2494" s="11"/>
      <c r="OX2494" s="11"/>
      <c r="OY2494" s="11"/>
      <c r="OZ2494" s="11"/>
      <c r="PA2494" s="11"/>
      <c r="PB2494" s="11"/>
      <c r="PC2494" s="11"/>
      <c r="PD2494" s="11"/>
      <c r="PE2494" s="11"/>
      <c r="PF2494" s="11"/>
      <c r="PG2494" s="11"/>
      <c r="PH2494" s="11"/>
      <c r="PI2494" s="11"/>
      <c r="PJ2494" s="11"/>
      <c r="PK2494" s="11"/>
      <c r="PL2494" s="11"/>
      <c r="PM2494" s="11"/>
      <c r="PN2494" s="11"/>
      <c r="PO2494" s="11"/>
      <c r="PP2494" s="11"/>
      <c r="PQ2494" s="11"/>
      <c r="PR2494" s="11"/>
      <c r="PS2494" s="11"/>
      <c r="PT2494" s="11"/>
      <c r="PU2494" s="11"/>
      <c r="PV2494" s="11"/>
      <c r="PW2494" s="11"/>
      <c r="PX2494" s="11"/>
      <c r="PY2494" s="11"/>
      <c r="PZ2494" s="11"/>
      <c r="QA2494" s="11"/>
      <c r="QB2494" s="11"/>
      <c r="QC2494" s="11"/>
      <c r="QD2494" s="11"/>
      <c r="QE2494" s="11"/>
      <c r="QF2494" s="11"/>
      <c r="QG2494" s="11"/>
      <c r="QH2494" s="11"/>
      <c r="QI2494" s="11"/>
      <c r="QJ2494" s="11"/>
      <c r="QK2494" s="11"/>
      <c r="QL2494" s="11"/>
      <c r="QM2494" s="11"/>
      <c r="QN2494" s="11"/>
      <c r="QO2494" s="11"/>
      <c r="QP2494" s="11"/>
      <c r="QQ2494" s="11"/>
      <c r="QR2494" s="11"/>
      <c r="QS2494" s="11"/>
      <c r="QT2494" s="11"/>
      <c r="QU2494" s="11"/>
      <c r="QV2494" s="11"/>
      <c r="QW2494" s="11"/>
      <c r="QX2494" s="11"/>
      <c r="QY2494" s="11"/>
      <c r="QZ2494" s="11"/>
      <c r="RA2494" s="11"/>
      <c r="RB2494" s="11"/>
      <c r="RC2494" s="11"/>
      <c r="RD2494" s="11"/>
      <c r="RE2494" s="11"/>
      <c r="RF2494" s="11"/>
      <c r="RG2494" s="11"/>
      <c r="RH2494" s="11"/>
      <c r="RI2494" s="11"/>
      <c r="RJ2494" s="11"/>
      <c r="RK2494" s="11"/>
      <c r="RL2494" s="11"/>
      <c r="RM2494" s="11"/>
      <c r="RN2494" s="11"/>
      <c r="RO2494" s="11"/>
      <c r="RP2494" s="11"/>
      <c r="RQ2494" s="11"/>
      <c r="RR2494" s="11"/>
      <c r="RS2494" s="11"/>
      <c r="RT2494" s="11"/>
      <c r="RU2494" s="11"/>
      <c r="RV2494" s="11"/>
      <c r="RW2494" s="11"/>
      <c r="RX2494" s="11"/>
      <c r="RY2494" s="11"/>
      <c r="RZ2494" s="11"/>
      <c r="SA2494" s="11"/>
      <c r="SB2494" s="11"/>
      <c r="SC2494" s="11"/>
      <c r="SD2494" s="11"/>
      <c r="SE2494" s="11"/>
      <c r="SF2494" s="11"/>
      <c r="SG2494" s="11"/>
      <c r="SH2494" s="11"/>
      <c r="SI2494" s="11"/>
      <c r="SJ2494" s="11"/>
      <c r="SK2494" s="11"/>
      <c r="SL2494" s="11"/>
      <c r="SM2494" s="11"/>
      <c r="SN2494" s="11"/>
      <c r="SO2494" s="11"/>
      <c r="SP2494" s="11"/>
      <c r="SQ2494" s="11"/>
      <c r="SR2494" s="11"/>
      <c r="SS2494" s="11"/>
      <c r="ST2494" s="11"/>
      <c r="SU2494" s="11"/>
      <c r="SV2494" s="11"/>
      <c r="SW2494" s="11"/>
      <c r="SX2494" s="11"/>
      <c r="SY2494" s="11"/>
      <c r="SZ2494" s="11"/>
      <c r="TA2494" s="11"/>
      <c r="TB2494" s="11"/>
      <c r="TC2494" s="11"/>
      <c r="TD2494" s="11"/>
      <c r="TE2494" s="11"/>
      <c r="TF2494" s="11"/>
      <c r="TG2494" s="11"/>
      <c r="TH2494" s="11"/>
      <c r="TI2494" s="11"/>
      <c r="TJ2494" s="11"/>
      <c r="TK2494" s="11"/>
      <c r="TL2494" s="11"/>
      <c r="TM2494" s="11"/>
      <c r="TN2494" s="11"/>
      <c r="TO2494" s="11"/>
      <c r="TP2494" s="11"/>
      <c r="TQ2494" s="11"/>
      <c r="TR2494" s="11"/>
      <c r="TS2494" s="11"/>
      <c r="TT2494" s="11"/>
      <c r="TU2494" s="11"/>
      <c r="TV2494" s="11"/>
      <c r="TW2494" s="11"/>
      <c r="TX2494" s="11"/>
      <c r="TY2494" s="11"/>
      <c r="TZ2494" s="11"/>
      <c r="UA2494" s="11"/>
      <c r="UB2494" s="11"/>
      <c r="UC2494" s="11"/>
      <c r="UD2494" s="11"/>
      <c r="UE2494" s="11"/>
      <c r="UF2494" s="11"/>
      <c r="UG2494" s="11"/>
      <c r="UH2494" s="11"/>
      <c r="UI2494" s="11"/>
      <c r="UJ2494" s="11"/>
      <c r="UK2494" s="11"/>
      <c r="UL2494" s="11"/>
      <c r="UM2494" s="11"/>
      <c r="UN2494" s="11"/>
    </row>
    <row r="2495" spans="1:560" x14ac:dyDescent="0.25">
      <c r="A2495" s="7">
        <v>2467</v>
      </c>
      <c r="B2495" s="7" t="s">
        <v>5133</v>
      </c>
      <c r="H2495" s="9" t="s">
        <v>876</v>
      </c>
      <c r="I2495" s="9" t="s">
        <v>5042</v>
      </c>
      <c r="L2495" s="7">
        <v>1772</v>
      </c>
      <c r="M2495" s="9" t="s">
        <v>26</v>
      </c>
      <c r="N2495" s="7">
        <v>1</v>
      </c>
      <c r="O2495" s="7" t="s">
        <v>27</v>
      </c>
      <c r="P2495" s="9" t="s">
        <v>5130</v>
      </c>
      <c r="Q2495" s="7">
        <v>1756</v>
      </c>
    </row>
    <row r="2496" spans="1:560" x14ac:dyDescent="0.25">
      <c r="A2496" s="7">
        <v>2468</v>
      </c>
      <c r="B2496" s="7" t="s">
        <v>5134</v>
      </c>
      <c r="H2496" s="9" t="s">
        <v>876</v>
      </c>
      <c r="I2496" s="9" t="s">
        <v>5042</v>
      </c>
      <c r="L2496" s="7">
        <v>1772</v>
      </c>
      <c r="M2496" s="9" t="s">
        <v>26</v>
      </c>
      <c r="N2496" s="7">
        <v>1</v>
      </c>
      <c r="O2496" s="7" t="s">
        <v>27</v>
      </c>
      <c r="P2496" s="9" t="s">
        <v>5130</v>
      </c>
      <c r="Q2496" s="7">
        <v>1756</v>
      </c>
    </row>
    <row r="2497" spans="1:560" x14ac:dyDescent="0.25">
      <c r="A2497" s="7">
        <v>2469</v>
      </c>
      <c r="B2497" s="7" t="s">
        <v>5135</v>
      </c>
      <c r="E2497" s="9" t="s">
        <v>4019</v>
      </c>
      <c r="G2497" s="9" t="s">
        <v>41</v>
      </c>
      <c r="H2497" s="9" t="s">
        <v>4020</v>
      </c>
      <c r="I2497" s="9" t="s">
        <v>5042</v>
      </c>
      <c r="L2497" s="7">
        <v>1772</v>
      </c>
      <c r="M2497" s="9" t="s">
        <v>26</v>
      </c>
      <c r="N2497" s="7">
        <v>1</v>
      </c>
      <c r="O2497" s="7" t="s">
        <v>27</v>
      </c>
      <c r="P2497" s="9" t="s">
        <v>5136</v>
      </c>
      <c r="Q2497" s="7">
        <v>1756</v>
      </c>
    </row>
    <row r="2498" spans="1:560" x14ac:dyDescent="0.25">
      <c r="A2498" s="7">
        <v>2470</v>
      </c>
      <c r="B2498" s="7" t="s">
        <v>5137</v>
      </c>
      <c r="E2498" s="9" t="s">
        <v>4019</v>
      </c>
      <c r="G2498" s="9" t="s">
        <v>41</v>
      </c>
      <c r="H2498" s="9" t="s">
        <v>4020</v>
      </c>
      <c r="I2498" s="9" t="s">
        <v>5042</v>
      </c>
      <c r="L2498" s="7">
        <v>1772</v>
      </c>
      <c r="M2498" s="9" t="s">
        <v>26</v>
      </c>
      <c r="N2498" s="7">
        <v>1</v>
      </c>
      <c r="O2498" s="7" t="s">
        <v>27</v>
      </c>
      <c r="P2498" s="9" t="s">
        <v>5136</v>
      </c>
      <c r="Q2498" s="7">
        <v>1756</v>
      </c>
    </row>
    <row r="2499" spans="1:560" x14ac:dyDescent="0.25">
      <c r="A2499" s="7">
        <v>2471</v>
      </c>
      <c r="B2499" s="7" t="s">
        <v>5138</v>
      </c>
      <c r="E2499" s="9" t="s">
        <v>4019</v>
      </c>
      <c r="G2499" s="9" t="s">
        <v>41</v>
      </c>
      <c r="H2499" s="9" t="s">
        <v>4020</v>
      </c>
      <c r="I2499" s="9" t="s">
        <v>5042</v>
      </c>
      <c r="L2499" s="7">
        <v>1772</v>
      </c>
      <c r="M2499" s="9" t="s">
        <v>26</v>
      </c>
      <c r="N2499" s="7">
        <v>1</v>
      </c>
      <c r="O2499" s="7" t="s">
        <v>27</v>
      </c>
      <c r="P2499" s="9" t="s">
        <v>5136</v>
      </c>
      <c r="Q2499" s="7">
        <v>1756</v>
      </c>
    </row>
    <row r="2500" spans="1:560" x14ac:dyDescent="0.25">
      <c r="A2500" s="7">
        <v>2472</v>
      </c>
      <c r="B2500" s="7" t="s">
        <v>5139</v>
      </c>
      <c r="E2500" s="9" t="s">
        <v>4019</v>
      </c>
      <c r="G2500" s="9" t="s">
        <v>41</v>
      </c>
      <c r="H2500" s="9" t="s">
        <v>4020</v>
      </c>
      <c r="I2500" s="9" t="s">
        <v>5042</v>
      </c>
      <c r="L2500" s="7">
        <v>1772</v>
      </c>
      <c r="M2500" s="9" t="s">
        <v>26</v>
      </c>
      <c r="N2500" s="7">
        <v>1</v>
      </c>
      <c r="O2500" s="7" t="s">
        <v>27</v>
      </c>
      <c r="P2500" s="9" t="s">
        <v>5136</v>
      </c>
      <c r="Q2500" s="7">
        <v>1756</v>
      </c>
    </row>
    <row r="2501" spans="1:560" x14ac:dyDescent="0.25">
      <c r="A2501" s="7">
        <v>2473</v>
      </c>
      <c r="B2501" s="7" t="s">
        <v>5140</v>
      </c>
      <c r="E2501" s="9" t="s">
        <v>3307</v>
      </c>
      <c r="H2501" s="9" t="s">
        <v>5141</v>
      </c>
      <c r="I2501" s="9" t="s">
        <v>5042</v>
      </c>
      <c r="L2501" s="7">
        <v>1772</v>
      </c>
      <c r="M2501" s="9" t="s">
        <v>26</v>
      </c>
      <c r="N2501" s="7">
        <v>1</v>
      </c>
      <c r="O2501" s="7" t="s">
        <v>27</v>
      </c>
      <c r="P2501" s="9" t="s">
        <v>5142</v>
      </c>
      <c r="Q2501" s="7">
        <v>1756</v>
      </c>
    </row>
    <row r="2502" spans="1:560" x14ac:dyDescent="0.25">
      <c r="A2502" s="7">
        <v>2474</v>
      </c>
      <c r="B2502" s="7" t="s">
        <v>5143</v>
      </c>
      <c r="D2502" s="9" t="s">
        <v>34</v>
      </c>
      <c r="E2502" s="9" t="s">
        <v>5144</v>
      </c>
      <c r="G2502" s="9" t="s">
        <v>54</v>
      </c>
      <c r="H2502" s="9" t="s">
        <v>3678</v>
      </c>
      <c r="I2502" s="9" t="s">
        <v>5042</v>
      </c>
      <c r="L2502" s="7">
        <v>1772</v>
      </c>
      <c r="M2502" s="9" t="s">
        <v>26</v>
      </c>
      <c r="N2502" s="7">
        <v>1</v>
      </c>
      <c r="O2502" s="7" t="s">
        <v>27</v>
      </c>
      <c r="P2502" s="9" t="s">
        <v>5145</v>
      </c>
      <c r="Q2502" s="7">
        <v>1756</v>
      </c>
    </row>
    <row r="2503" spans="1:560" x14ac:dyDescent="0.25">
      <c r="A2503" s="7">
        <v>2475</v>
      </c>
      <c r="B2503" s="7" t="s">
        <v>5146</v>
      </c>
      <c r="E2503" s="9" t="s">
        <v>147</v>
      </c>
      <c r="G2503" s="9" t="s">
        <v>36</v>
      </c>
      <c r="H2503" s="9" t="s">
        <v>5147</v>
      </c>
      <c r="I2503" s="9" t="s">
        <v>5042</v>
      </c>
      <c r="L2503" s="7">
        <v>1772</v>
      </c>
      <c r="M2503" s="9" t="s">
        <v>26</v>
      </c>
      <c r="N2503" s="7">
        <v>1</v>
      </c>
      <c r="O2503" s="7" t="s">
        <v>27</v>
      </c>
      <c r="P2503" s="9" t="s">
        <v>5148</v>
      </c>
      <c r="Q2503" s="7">
        <v>1756</v>
      </c>
    </row>
    <row r="2504" spans="1:560" x14ac:dyDescent="0.25">
      <c r="A2504" s="7">
        <v>2476</v>
      </c>
      <c r="E2504" s="9" t="s">
        <v>5149</v>
      </c>
      <c r="H2504" s="9" t="s">
        <v>2852</v>
      </c>
      <c r="I2504" s="9" t="s">
        <v>5042</v>
      </c>
      <c r="K2504" s="9" t="s">
        <v>5150</v>
      </c>
      <c r="L2504" s="7">
        <v>1772</v>
      </c>
      <c r="M2504" s="9" t="s">
        <v>26</v>
      </c>
      <c r="N2504" s="7">
        <v>1</v>
      </c>
      <c r="O2504" s="7" t="s">
        <v>27</v>
      </c>
      <c r="P2504" s="9" t="s">
        <v>5151</v>
      </c>
      <c r="Q2504" s="7">
        <v>1756</v>
      </c>
    </row>
    <row r="2505" spans="1:560" x14ac:dyDescent="0.25">
      <c r="A2505" s="7">
        <v>2477</v>
      </c>
      <c r="B2505" s="7" t="s">
        <v>5152</v>
      </c>
      <c r="E2505" s="9" t="s">
        <v>1912</v>
      </c>
      <c r="H2505" s="9" t="s">
        <v>5153</v>
      </c>
      <c r="I2505" s="9" t="s">
        <v>5042</v>
      </c>
      <c r="L2505" s="7">
        <v>1772</v>
      </c>
      <c r="M2505" s="9" t="s">
        <v>26</v>
      </c>
      <c r="N2505" s="7">
        <v>1</v>
      </c>
      <c r="O2505" s="7" t="s">
        <v>27</v>
      </c>
      <c r="P2505" s="9" t="s">
        <v>5154</v>
      </c>
      <c r="Q2505" s="7">
        <v>1756</v>
      </c>
    </row>
    <row r="2506" spans="1:560" x14ac:dyDescent="0.25">
      <c r="A2506" s="20">
        <v>2478</v>
      </c>
      <c r="B2506" s="20" t="s">
        <v>5155</v>
      </c>
      <c r="D2506" s="20"/>
      <c r="E2506" s="22" t="s">
        <v>593</v>
      </c>
      <c r="F2506" s="20"/>
      <c r="G2506" s="20"/>
      <c r="H2506" s="22" t="s">
        <v>5156</v>
      </c>
      <c r="I2506" s="22" t="s">
        <v>5157</v>
      </c>
      <c r="J2506" s="22" t="s">
        <v>5158</v>
      </c>
      <c r="K2506" s="20"/>
      <c r="L2506" s="20">
        <v>1772</v>
      </c>
      <c r="M2506" s="22" t="s">
        <v>26</v>
      </c>
      <c r="N2506" s="20">
        <v>1</v>
      </c>
      <c r="O2506" s="20" t="s">
        <v>27</v>
      </c>
      <c r="P2506" s="22" t="s">
        <v>5159</v>
      </c>
      <c r="Q2506" s="20">
        <v>1756</v>
      </c>
      <c r="R2506" s="20" t="s">
        <v>5160</v>
      </c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  <c r="FA2506" s="20"/>
      <c r="FB2506" s="20"/>
      <c r="FC2506" s="20"/>
      <c r="FD2506" s="20"/>
      <c r="FE2506" s="20"/>
      <c r="FF2506" s="20"/>
      <c r="FG2506" s="20"/>
      <c r="FH2506" s="20"/>
      <c r="FI2506" s="20"/>
      <c r="FJ2506" s="20"/>
      <c r="FK2506" s="20"/>
      <c r="FL2506" s="20"/>
      <c r="FM2506" s="20"/>
      <c r="FN2506" s="20"/>
      <c r="FO2506" s="20"/>
      <c r="FP2506" s="20"/>
      <c r="FQ2506" s="20"/>
      <c r="FR2506" s="20"/>
      <c r="FS2506" s="20"/>
      <c r="FT2506" s="20"/>
      <c r="FU2506" s="20"/>
      <c r="FV2506" s="20"/>
      <c r="FW2506" s="20"/>
      <c r="FX2506" s="20"/>
      <c r="FY2506" s="20"/>
      <c r="FZ2506" s="20"/>
      <c r="GA2506" s="20"/>
      <c r="GB2506" s="20"/>
      <c r="GC2506" s="20"/>
      <c r="GD2506" s="20"/>
      <c r="GE2506" s="20"/>
      <c r="GF2506" s="20"/>
      <c r="GG2506" s="20"/>
      <c r="GH2506" s="20"/>
      <c r="GI2506" s="20"/>
      <c r="GJ2506" s="20"/>
      <c r="GK2506" s="20"/>
      <c r="GL2506" s="20"/>
      <c r="GM2506" s="20"/>
      <c r="GN2506" s="20"/>
      <c r="GO2506" s="20"/>
      <c r="GP2506" s="20"/>
      <c r="GQ2506" s="20"/>
      <c r="GR2506" s="20"/>
      <c r="GS2506" s="20"/>
      <c r="GT2506" s="20"/>
      <c r="GU2506" s="20"/>
      <c r="GV2506" s="20"/>
      <c r="GW2506" s="20"/>
      <c r="GX2506" s="20"/>
      <c r="GY2506" s="20"/>
      <c r="GZ2506" s="20"/>
      <c r="HA2506" s="20"/>
      <c r="HB2506" s="20"/>
      <c r="HC2506" s="20"/>
      <c r="HD2506" s="20"/>
      <c r="HE2506" s="20"/>
      <c r="HF2506" s="20"/>
      <c r="HG2506" s="20"/>
      <c r="HH2506" s="20"/>
      <c r="HI2506" s="20"/>
      <c r="HJ2506" s="20"/>
      <c r="HK2506" s="20"/>
      <c r="HL2506" s="20"/>
      <c r="HM2506" s="20"/>
      <c r="HN2506" s="20"/>
      <c r="HO2506" s="20"/>
      <c r="HP2506" s="20"/>
      <c r="HQ2506" s="20"/>
      <c r="HR2506" s="20"/>
      <c r="HS2506" s="20"/>
      <c r="HT2506" s="20"/>
      <c r="HU2506" s="20"/>
      <c r="HV2506" s="20"/>
      <c r="HW2506" s="20"/>
      <c r="HX2506" s="20"/>
      <c r="HY2506" s="20"/>
      <c r="HZ2506" s="20"/>
      <c r="IA2506" s="20"/>
      <c r="IB2506" s="20"/>
      <c r="IC2506" s="20"/>
      <c r="ID2506" s="20"/>
      <c r="IE2506" s="20"/>
      <c r="IF2506" s="20"/>
      <c r="IG2506" s="20"/>
      <c r="IH2506" s="20"/>
      <c r="II2506" s="20"/>
      <c r="IJ2506" s="20"/>
      <c r="IK2506" s="20"/>
      <c r="IL2506" s="20"/>
      <c r="IM2506" s="20"/>
      <c r="IN2506" s="20"/>
      <c r="IO2506" s="20"/>
      <c r="IP2506" s="20"/>
      <c r="IQ2506" s="20"/>
      <c r="IR2506" s="20"/>
      <c r="IS2506" s="20"/>
      <c r="IT2506" s="20"/>
      <c r="IU2506" s="20"/>
      <c r="IV2506" s="20"/>
      <c r="IW2506" s="20"/>
      <c r="IX2506" s="20"/>
      <c r="IY2506" s="20"/>
      <c r="IZ2506" s="20"/>
      <c r="JA2506" s="20"/>
      <c r="JB2506" s="20"/>
      <c r="JC2506" s="20"/>
      <c r="JD2506" s="20"/>
      <c r="JE2506" s="20"/>
      <c r="JF2506" s="20"/>
      <c r="JG2506" s="20"/>
      <c r="JH2506" s="20"/>
      <c r="JI2506" s="20"/>
      <c r="JJ2506" s="20"/>
      <c r="JK2506" s="20"/>
      <c r="JL2506" s="20"/>
      <c r="JM2506" s="20"/>
      <c r="JN2506" s="20"/>
      <c r="JO2506" s="20"/>
      <c r="JP2506" s="20"/>
      <c r="JQ2506" s="20"/>
      <c r="JR2506" s="20"/>
      <c r="JS2506" s="20"/>
      <c r="JT2506" s="20"/>
      <c r="JU2506" s="20"/>
      <c r="JV2506" s="20"/>
      <c r="JW2506" s="20"/>
      <c r="JX2506" s="20"/>
      <c r="JY2506" s="20"/>
      <c r="JZ2506" s="20"/>
      <c r="KA2506" s="20"/>
      <c r="KB2506" s="20"/>
      <c r="KC2506" s="20"/>
      <c r="KD2506" s="20"/>
      <c r="KE2506" s="20"/>
      <c r="KF2506" s="20"/>
      <c r="KG2506" s="20"/>
      <c r="KH2506" s="20"/>
      <c r="KI2506" s="20"/>
      <c r="KJ2506" s="20"/>
      <c r="KK2506" s="20"/>
      <c r="KL2506" s="20"/>
      <c r="KM2506" s="20"/>
      <c r="KN2506" s="20"/>
      <c r="KO2506" s="20"/>
      <c r="KP2506" s="20"/>
      <c r="KQ2506" s="20"/>
      <c r="KR2506" s="20"/>
      <c r="KS2506" s="20"/>
      <c r="KT2506" s="20"/>
      <c r="KU2506" s="20"/>
      <c r="KV2506" s="20"/>
      <c r="KW2506" s="20"/>
      <c r="KX2506" s="20"/>
      <c r="KY2506" s="20"/>
      <c r="KZ2506" s="20"/>
      <c r="LA2506" s="20"/>
      <c r="LB2506" s="20"/>
      <c r="LC2506" s="20"/>
      <c r="LD2506" s="20"/>
      <c r="LE2506" s="20"/>
      <c r="LF2506" s="20"/>
      <c r="LG2506" s="20"/>
      <c r="LH2506" s="20"/>
      <c r="LI2506" s="20"/>
      <c r="LJ2506" s="20"/>
      <c r="LK2506" s="20"/>
      <c r="LL2506" s="20"/>
      <c r="LM2506" s="20"/>
      <c r="LN2506" s="20"/>
      <c r="LO2506" s="20"/>
      <c r="LP2506" s="20"/>
      <c r="LQ2506" s="20"/>
      <c r="LR2506" s="20"/>
      <c r="LS2506" s="20"/>
      <c r="LT2506" s="20"/>
      <c r="LU2506" s="20"/>
      <c r="LV2506" s="20"/>
      <c r="LW2506" s="20"/>
      <c r="LX2506" s="20"/>
      <c r="LY2506" s="20"/>
      <c r="LZ2506" s="20"/>
      <c r="MA2506" s="20"/>
      <c r="MB2506" s="20"/>
      <c r="MC2506" s="20"/>
      <c r="MD2506" s="20"/>
      <c r="ME2506" s="20"/>
      <c r="MF2506" s="20"/>
      <c r="MG2506" s="20"/>
      <c r="MH2506" s="20"/>
      <c r="MI2506" s="20"/>
      <c r="MJ2506" s="20"/>
      <c r="MK2506" s="20"/>
      <c r="ML2506" s="20"/>
      <c r="MM2506" s="20"/>
      <c r="MN2506" s="20"/>
      <c r="MO2506" s="20"/>
      <c r="MP2506" s="20"/>
      <c r="MQ2506" s="20"/>
      <c r="MR2506" s="20"/>
      <c r="MS2506" s="20"/>
      <c r="MT2506" s="20"/>
      <c r="MU2506" s="20"/>
      <c r="MV2506" s="20"/>
      <c r="MW2506" s="20"/>
      <c r="MX2506" s="20"/>
      <c r="MY2506" s="20"/>
      <c r="MZ2506" s="20"/>
      <c r="NA2506" s="20"/>
      <c r="NB2506" s="20"/>
      <c r="NC2506" s="20"/>
      <c r="ND2506" s="20"/>
      <c r="NE2506" s="20"/>
      <c r="NF2506" s="20"/>
      <c r="NG2506" s="20"/>
      <c r="NH2506" s="20"/>
      <c r="NI2506" s="20"/>
      <c r="NJ2506" s="20"/>
      <c r="NK2506" s="20"/>
      <c r="NL2506" s="20"/>
      <c r="NM2506" s="20"/>
      <c r="NN2506" s="20"/>
      <c r="NO2506" s="20"/>
      <c r="NP2506" s="20"/>
      <c r="NQ2506" s="20"/>
      <c r="NR2506" s="20"/>
      <c r="NS2506" s="20"/>
      <c r="NT2506" s="20"/>
      <c r="NU2506" s="20"/>
      <c r="NV2506" s="20"/>
      <c r="NW2506" s="20"/>
      <c r="NX2506" s="20"/>
      <c r="NY2506" s="20"/>
      <c r="NZ2506" s="20"/>
      <c r="OA2506" s="20"/>
      <c r="OB2506" s="20"/>
      <c r="OC2506" s="20"/>
      <c r="OD2506" s="20"/>
      <c r="OE2506" s="20"/>
      <c r="OF2506" s="20"/>
      <c r="OG2506" s="20"/>
      <c r="OH2506" s="20"/>
      <c r="OI2506" s="20"/>
      <c r="OJ2506" s="20"/>
      <c r="OK2506" s="20"/>
      <c r="OL2506" s="20"/>
      <c r="OM2506" s="20"/>
      <c r="ON2506" s="20"/>
      <c r="OO2506" s="20"/>
      <c r="OP2506" s="20"/>
      <c r="OQ2506" s="20"/>
      <c r="OR2506" s="20"/>
      <c r="OS2506" s="20"/>
      <c r="OT2506" s="20"/>
      <c r="OU2506" s="20"/>
      <c r="OV2506" s="20"/>
      <c r="OW2506" s="20"/>
      <c r="OX2506" s="20"/>
      <c r="OY2506" s="20"/>
      <c r="OZ2506" s="20"/>
      <c r="PA2506" s="20"/>
      <c r="PB2506" s="20"/>
      <c r="PC2506" s="20"/>
      <c r="PD2506" s="20"/>
      <c r="PE2506" s="20"/>
      <c r="PF2506" s="20"/>
      <c r="PG2506" s="20"/>
      <c r="PH2506" s="20"/>
      <c r="PI2506" s="20"/>
      <c r="PJ2506" s="20"/>
      <c r="PK2506" s="20"/>
      <c r="PL2506" s="20"/>
      <c r="PM2506" s="20"/>
      <c r="PN2506" s="20"/>
      <c r="PO2506" s="20"/>
      <c r="PP2506" s="20"/>
      <c r="PQ2506" s="20"/>
      <c r="PR2506" s="20"/>
      <c r="PS2506" s="20"/>
      <c r="PT2506" s="20"/>
      <c r="PU2506" s="20"/>
      <c r="PV2506" s="20"/>
      <c r="PW2506" s="20"/>
      <c r="PX2506" s="20"/>
      <c r="PY2506" s="20"/>
      <c r="PZ2506" s="20"/>
      <c r="QA2506" s="20"/>
      <c r="QB2506" s="20"/>
      <c r="QC2506" s="20"/>
      <c r="QD2506" s="20"/>
      <c r="QE2506" s="20"/>
      <c r="QF2506" s="20"/>
      <c r="QG2506" s="20"/>
      <c r="QH2506" s="20"/>
      <c r="QI2506" s="20"/>
      <c r="QJ2506" s="20"/>
      <c r="QK2506" s="20"/>
      <c r="QL2506" s="20"/>
      <c r="QM2506" s="20"/>
      <c r="QN2506" s="20"/>
      <c r="QO2506" s="20"/>
      <c r="QP2506" s="20"/>
      <c r="QQ2506" s="20"/>
      <c r="QR2506" s="20"/>
      <c r="QS2506" s="20"/>
      <c r="QT2506" s="20"/>
      <c r="QU2506" s="20"/>
      <c r="QV2506" s="20"/>
      <c r="QW2506" s="20"/>
      <c r="QX2506" s="20"/>
      <c r="QY2506" s="20"/>
      <c r="QZ2506" s="20"/>
      <c r="RA2506" s="20"/>
      <c r="RB2506" s="20"/>
      <c r="RC2506" s="20"/>
      <c r="RD2506" s="20"/>
      <c r="RE2506" s="20"/>
      <c r="RF2506" s="20"/>
      <c r="RG2506" s="20"/>
      <c r="RH2506" s="20"/>
      <c r="RI2506" s="20"/>
      <c r="RJ2506" s="20"/>
      <c r="RK2506" s="20"/>
      <c r="RL2506" s="20"/>
      <c r="RM2506" s="20"/>
      <c r="RN2506" s="20"/>
      <c r="RO2506" s="20"/>
      <c r="RP2506" s="20"/>
      <c r="RQ2506" s="20"/>
      <c r="RR2506" s="20"/>
      <c r="RS2506" s="20"/>
      <c r="RT2506" s="20"/>
      <c r="RU2506" s="20"/>
      <c r="RV2506" s="20"/>
      <c r="RW2506" s="20"/>
      <c r="RX2506" s="20"/>
      <c r="RY2506" s="20"/>
      <c r="RZ2506" s="20"/>
      <c r="SA2506" s="20"/>
      <c r="SB2506" s="20"/>
      <c r="SC2506" s="20"/>
      <c r="SD2506" s="20"/>
      <c r="SE2506" s="20"/>
      <c r="SF2506" s="20"/>
      <c r="SG2506" s="20"/>
      <c r="SH2506" s="20"/>
      <c r="SI2506" s="20"/>
      <c r="SJ2506" s="20"/>
      <c r="SK2506" s="20"/>
      <c r="SL2506" s="20"/>
      <c r="SM2506" s="20"/>
      <c r="SN2506" s="20"/>
      <c r="SO2506" s="20"/>
      <c r="SP2506" s="20"/>
      <c r="SQ2506" s="20"/>
      <c r="SR2506" s="20"/>
      <c r="SS2506" s="20"/>
      <c r="ST2506" s="20"/>
      <c r="SU2506" s="20"/>
      <c r="SV2506" s="20"/>
      <c r="SW2506" s="20"/>
      <c r="SX2506" s="20"/>
      <c r="SY2506" s="20"/>
      <c r="SZ2506" s="20"/>
      <c r="TA2506" s="20"/>
      <c r="TB2506" s="20"/>
      <c r="TC2506" s="20"/>
      <c r="TD2506" s="20"/>
      <c r="TE2506" s="20"/>
      <c r="TF2506" s="20"/>
      <c r="TG2506" s="20"/>
      <c r="TH2506" s="20"/>
      <c r="TI2506" s="20"/>
      <c r="TJ2506" s="20"/>
      <c r="TK2506" s="20"/>
      <c r="TL2506" s="20"/>
      <c r="TM2506" s="20"/>
      <c r="TN2506" s="20"/>
      <c r="TO2506" s="20"/>
      <c r="TP2506" s="20"/>
      <c r="TQ2506" s="20"/>
      <c r="TR2506" s="20"/>
      <c r="TS2506" s="20"/>
      <c r="TT2506" s="20"/>
      <c r="TU2506" s="20"/>
      <c r="TV2506" s="20"/>
      <c r="TW2506" s="20"/>
      <c r="TX2506" s="20"/>
      <c r="TY2506" s="20"/>
      <c r="TZ2506" s="20"/>
      <c r="UA2506" s="20"/>
      <c r="UB2506" s="20"/>
      <c r="UC2506" s="20"/>
      <c r="UD2506" s="20"/>
      <c r="UE2506" s="20"/>
      <c r="UF2506" s="20"/>
      <c r="UG2506" s="20"/>
      <c r="UH2506" s="20"/>
      <c r="UI2506" s="20"/>
      <c r="UJ2506" s="20"/>
      <c r="UK2506" s="20"/>
      <c r="UL2506" s="20"/>
      <c r="UM2506" s="20"/>
      <c r="UN2506" s="20"/>
    </row>
    <row r="2507" spans="1:560" x14ac:dyDescent="0.25">
      <c r="A2507" s="20">
        <v>2479</v>
      </c>
      <c r="B2507" s="20" t="s">
        <v>5161</v>
      </c>
      <c r="D2507" s="20"/>
      <c r="E2507" s="22" t="s">
        <v>4175</v>
      </c>
      <c r="F2507" s="20"/>
      <c r="G2507" s="20"/>
      <c r="H2507" s="22" t="s">
        <v>3836</v>
      </c>
      <c r="I2507" s="22" t="s">
        <v>5157</v>
      </c>
      <c r="J2507" s="22" t="s">
        <v>5158</v>
      </c>
      <c r="K2507" s="22" t="s">
        <v>4176</v>
      </c>
      <c r="L2507" s="20">
        <v>1772</v>
      </c>
      <c r="M2507" s="22" t="s">
        <v>26</v>
      </c>
      <c r="N2507" s="20">
        <v>1</v>
      </c>
      <c r="O2507" s="20" t="s">
        <v>27</v>
      </c>
      <c r="P2507" s="22" t="s">
        <v>5162</v>
      </c>
      <c r="Q2507" s="20">
        <v>1756</v>
      </c>
      <c r="R2507" s="20" t="s">
        <v>5160</v>
      </c>
      <c r="S2507" s="20"/>
      <c r="T2507" s="2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  <c r="FA2507" s="20"/>
      <c r="FB2507" s="20"/>
      <c r="FC2507" s="20"/>
      <c r="FD2507" s="20"/>
      <c r="FE2507" s="20"/>
      <c r="FF2507" s="20"/>
      <c r="FG2507" s="20"/>
      <c r="FH2507" s="20"/>
      <c r="FI2507" s="20"/>
      <c r="FJ2507" s="20"/>
      <c r="FK2507" s="20"/>
      <c r="FL2507" s="20"/>
      <c r="FM2507" s="20"/>
      <c r="FN2507" s="20"/>
      <c r="FO2507" s="20"/>
      <c r="FP2507" s="20"/>
      <c r="FQ2507" s="20"/>
      <c r="FR2507" s="20"/>
      <c r="FS2507" s="20"/>
      <c r="FT2507" s="20"/>
      <c r="FU2507" s="20"/>
      <c r="FV2507" s="20"/>
      <c r="FW2507" s="20"/>
      <c r="FX2507" s="20"/>
      <c r="FY2507" s="20"/>
      <c r="FZ2507" s="20"/>
      <c r="GA2507" s="20"/>
      <c r="GB2507" s="20"/>
      <c r="GC2507" s="20"/>
      <c r="GD2507" s="20"/>
      <c r="GE2507" s="20"/>
      <c r="GF2507" s="20"/>
      <c r="GG2507" s="20"/>
      <c r="GH2507" s="20"/>
      <c r="GI2507" s="20"/>
      <c r="GJ2507" s="20"/>
      <c r="GK2507" s="20"/>
      <c r="GL2507" s="20"/>
      <c r="GM2507" s="20"/>
      <c r="GN2507" s="20"/>
      <c r="GO2507" s="20"/>
      <c r="GP2507" s="20"/>
      <c r="GQ2507" s="20"/>
      <c r="GR2507" s="20"/>
      <c r="GS2507" s="20"/>
      <c r="GT2507" s="20"/>
      <c r="GU2507" s="20"/>
      <c r="GV2507" s="20"/>
      <c r="GW2507" s="20"/>
      <c r="GX2507" s="20"/>
      <c r="GY2507" s="20"/>
      <c r="GZ2507" s="20"/>
      <c r="HA2507" s="20"/>
      <c r="HB2507" s="20"/>
      <c r="HC2507" s="20"/>
      <c r="HD2507" s="20"/>
      <c r="HE2507" s="20"/>
      <c r="HF2507" s="20"/>
      <c r="HG2507" s="20"/>
      <c r="HH2507" s="20"/>
      <c r="HI2507" s="20"/>
      <c r="HJ2507" s="20"/>
      <c r="HK2507" s="20"/>
      <c r="HL2507" s="20"/>
      <c r="HM2507" s="20"/>
      <c r="HN2507" s="20"/>
      <c r="HO2507" s="20"/>
      <c r="HP2507" s="20"/>
      <c r="HQ2507" s="20"/>
      <c r="HR2507" s="20"/>
      <c r="HS2507" s="20"/>
      <c r="HT2507" s="20"/>
      <c r="HU2507" s="20"/>
      <c r="HV2507" s="20"/>
      <c r="HW2507" s="20"/>
      <c r="HX2507" s="20"/>
      <c r="HY2507" s="20"/>
      <c r="HZ2507" s="20"/>
      <c r="IA2507" s="20"/>
      <c r="IB2507" s="20"/>
      <c r="IC2507" s="20"/>
      <c r="ID2507" s="20"/>
      <c r="IE2507" s="20"/>
      <c r="IF2507" s="20"/>
      <c r="IG2507" s="20"/>
      <c r="IH2507" s="20"/>
      <c r="II2507" s="20"/>
      <c r="IJ2507" s="20"/>
      <c r="IK2507" s="20"/>
      <c r="IL2507" s="20"/>
      <c r="IM2507" s="20"/>
      <c r="IN2507" s="20"/>
      <c r="IO2507" s="20"/>
      <c r="IP2507" s="20"/>
      <c r="IQ2507" s="20"/>
      <c r="IR2507" s="20"/>
      <c r="IS2507" s="20"/>
      <c r="IT2507" s="20"/>
      <c r="IU2507" s="20"/>
      <c r="IV2507" s="20"/>
      <c r="IW2507" s="20"/>
      <c r="IX2507" s="20"/>
      <c r="IY2507" s="20"/>
      <c r="IZ2507" s="20"/>
      <c r="JA2507" s="20"/>
      <c r="JB2507" s="20"/>
      <c r="JC2507" s="20"/>
      <c r="JD2507" s="20"/>
      <c r="JE2507" s="20"/>
      <c r="JF2507" s="20"/>
      <c r="JG2507" s="20"/>
      <c r="JH2507" s="20"/>
      <c r="JI2507" s="20"/>
      <c r="JJ2507" s="20"/>
      <c r="JK2507" s="20"/>
      <c r="JL2507" s="20"/>
      <c r="JM2507" s="20"/>
      <c r="JN2507" s="20"/>
      <c r="JO2507" s="20"/>
      <c r="JP2507" s="20"/>
      <c r="JQ2507" s="20"/>
      <c r="JR2507" s="20"/>
      <c r="JS2507" s="20"/>
      <c r="JT2507" s="20"/>
      <c r="JU2507" s="20"/>
      <c r="JV2507" s="20"/>
      <c r="JW2507" s="20"/>
      <c r="JX2507" s="20"/>
      <c r="JY2507" s="20"/>
      <c r="JZ2507" s="20"/>
      <c r="KA2507" s="20"/>
      <c r="KB2507" s="20"/>
      <c r="KC2507" s="20"/>
      <c r="KD2507" s="20"/>
      <c r="KE2507" s="20"/>
      <c r="KF2507" s="20"/>
      <c r="KG2507" s="20"/>
      <c r="KH2507" s="20"/>
      <c r="KI2507" s="20"/>
      <c r="KJ2507" s="20"/>
      <c r="KK2507" s="20"/>
      <c r="KL2507" s="20"/>
      <c r="KM2507" s="20"/>
      <c r="KN2507" s="20"/>
      <c r="KO2507" s="20"/>
      <c r="KP2507" s="20"/>
      <c r="KQ2507" s="20"/>
      <c r="KR2507" s="20"/>
      <c r="KS2507" s="20"/>
      <c r="KT2507" s="20"/>
      <c r="KU2507" s="20"/>
      <c r="KV2507" s="20"/>
      <c r="KW2507" s="20"/>
      <c r="KX2507" s="20"/>
      <c r="KY2507" s="20"/>
      <c r="KZ2507" s="20"/>
      <c r="LA2507" s="20"/>
      <c r="LB2507" s="20"/>
      <c r="LC2507" s="20"/>
      <c r="LD2507" s="20"/>
      <c r="LE2507" s="20"/>
      <c r="LF2507" s="20"/>
      <c r="LG2507" s="20"/>
      <c r="LH2507" s="20"/>
      <c r="LI2507" s="20"/>
      <c r="LJ2507" s="20"/>
      <c r="LK2507" s="20"/>
      <c r="LL2507" s="20"/>
      <c r="LM2507" s="20"/>
      <c r="LN2507" s="20"/>
      <c r="LO2507" s="20"/>
      <c r="LP2507" s="20"/>
      <c r="LQ2507" s="20"/>
      <c r="LR2507" s="20"/>
      <c r="LS2507" s="20"/>
      <c r="LT2507" s="20"/>
      <c r="LU2507" s="20"/>
      <c r="LV2507" s="20"/>
      <c r="LW2507" s="20"/>
      <c r="LX2507" s="20"/>
      <c r="LY2507" s="20"/>
      <c r="LZ2507" s="20"/>
      <c r="MA2507" s="20"/>
      <c r="MB2507" s="20"/>
      <c r="MC2507" s="20"/>
      <c r="MD2507" s="20"/>
      <c r="ME2507" s="20"/>
      <c r="MF2507" s="20"/>
      <c r="MG2507" s="20"/>
      <c r="MH2507" s="20"/>
      <c r="MI2507" s="20"/>
      <c r="MJ2507" s="20"/>
      <c r="MK2507" s="20"/>
      <c r="ML2507" s="20"/>
      <c r="MM2507" s="20"/>
      <c r="MN2507" s="20"/>
      <c r="MO2507" s="20"/>
      <c r="MP2507" s="20"/>
      <c r="MQ2507" s="20"/>
      <c r="MR2507" s="20"/>
      <c r="MS2507" s="20"/>
      <c r="MT2507" s="20"/>
      <c r="MU2507" s="20"/>
      <c r="MV2507" s="20"/>
      <c r="MW2507" s="20"/>
      <c r="MX2507" s="20"/>
      <c r="MY2507" s="20"/>
      <c r="MZ2507" s="20"/>
      <c r="NA2507" s="20"/>
      <c r="NB2507" s="20"/>
      <c r="NC2507" s="20"/>
      <c r="ND2507" s="20"/>
      <c r="NE2507" s="20"/>
      <c r="NF2507" s="20"/>
      <c r="NG2507" s="20"/>
      <c r="NH2507" s="20"/>
      <c r="NI2507" s="20"/>
      <c r="NJ2507" s="20"/>
      <c r="NK2507" s="20"/>
      <c r="NL2507" s="20"/>
      <c r="NM2507" s="20"/>
      <c r="NN2507" s="20"/>
      <c r="NO2507" s="20"/>
      <c r="NP2507" s="20"/>
      <c r="NQ2507" s="20"/>
      <c r="NR2507" s="20"/>
      <c r="NS2507" s="20"/>
      <c r="NT2507" s="20"/>
      <c r="NU2507" s="20"/>
      <c r="NV2507" s="20"/>
      <c r="NW2507" s="20"/>
      <c r="NX2507" s="20"/>
      <c r="NY2507" s="20"/>
      <c r="NZ2507" s="20"/>
      <c r="OA2507" s="20"/>
      <c r="OB2507" s="20"/>
      <c r="OC2507" s="20"/>
      <c r="OD2507" s="20"/>
      <c r="OE2507" s="20"/>
      <c r="OF2507" s="20"/>
      <c r="OG2507" s="20"/>
      <c r="OH2507" s="20"/>
      <c r="OI2507" s="20"/>
      <c r="OJ2507" s="20"/>
      <c r="OK2507" s="20"/>
      <c r="OL2507" s="20"/>
      <c r="OM2507" s="20"/>
      <c r="ON2507" s="20"/>
      <c r="OO2507" s="20"/>
      <c r="OP2507" s="20"/>
      <c r="OQ2507" s="20"/>
      <c r="OR2507" s="20"/>
      <c r="OS2507" s="20"/>
      <c r="OT2507" s="20"/>
      <c r="OU2507" s="20"/>
      <c r="OV2507" s="20"/>
      <c r="OW2507" s="20"/>
      <c r="OX2507" s="20"/>
      <c r="OY2507" s="20"/>
      <c r="OZ2507" s="20"/>
      <c r="PA2507" s="20"/>
      <c r="PB2507" s="20"/>
      <c r="PC2507" s="20"/>
      <c r="PD2507" s="20"/>
      <c r="PE2507" s="20"/>
      <c r="PF2507" s="20"/>
      <c r="PG2507" s="20"/>
      <c r="PH2507" s="20"/>
      <c r="PI2507" s="20"/>
      <c r="PJ2507" s="20"/>
      <c r="PK2507" s="20"/>
      <c r="PL2507" s="20"/>
      <c r="PM2507" s="20"/>
      <c r="PN2507" s="20"/>
      <c r="PO2507" s="20"/>
      <c r="PP2507" s="20"/>
      <c r="PQ2507" s="20"/>
      <c r="PR2507" s="20"/>
      <c r="PS2507" s="20"/>
      <c r="PT2507" s="20"/>
      <c r="PU2507" s="20"/>
      <c r="PV2507" s="20"/>
      <c r="PW2507" s="20"/>
      <c r="PX2507" s="20"/>
      <c r="PY2507" s="20"/>
      <c r="PZ2507" s="20"/>
      <c r="QA2507" s="20"/>
      <c r="QB2507" s="20"/>
      <c r="QC2507" s="20"/>
      <c r="QD2507" s="20"/>
      <c r="QE2507" s="20"/>
      <c r="QF2507" s="20"/>
      <c r="QG2507" s="20"/>
      <c r="QH2507" s="20"/>
      <c r="QI2507" s="20"/>
      <c r="QJ2507" s="20"/>
      <c r="QK2507" s="20"/>
      <c r="QL2507" s="20"/>
      <c r="QM2507" s="20"/>
      <c r="QN2507" s="20"/>
      <c r="QO2507" s="20"/>
      <c r="QP2507" s="20"/>
      <c r="QQ2507" s="20"/>
      <c r="QR2507" s="20"/>
      <c r="QS2507" s="20"/>
      <c r="QT2507" s="20"/>
      <c r="QU2507" s="20"/>
      <c r="QV2507" s="20"/>
      <c r="QW2507" s="20"/>
      <c r="QX2507" s="20"/>
      <c r="QY2507" s="20"/>
      <c r="QZ2507" s="20"/>
      <c r="RA2507" s="20"/>
      <c r="RB2507" s="20"/>
      <c r="RC2507" s="20"/>
      <c r="RD2507" s="20"/>
      <c r="RE2507" s="20"/>
      <c r="RF2507" s="20"/>
      <c r="RG2507" s="20"/>
      <c r="RH2507" s="20"/>
      <c r="RI2507" s="20"/>
      <c r="RJ2507" s="20"/>
      <c r="RK2507" s="20"/>
      <c r="RL2507" s="20"/>
      <c r="RM2507" s="20"/>
      <c r="RN2507" s="20"/>
      <c r="RO2507" s="20"/>
      <c r="RP2507" s="20"/>
      <c r="RQ2507" s="20"/>
      <c r="RR2507" s="20"/>
      <c r="RS2507" s="20"/>
      <c r="RT2507" s="20"/>
      <c r="RU2507" s="20"/>
      <c r="RV2507" s="20"/>
      <c r="RW2507" s="20"/>
      <c r="RX2507" s="20"/>
      <c r="RY2507" s="20"/>
      <c r="RZ2507" s="20"/>
      <c r="SA2507" s="20"/>
      <c r="SB2507" s="20"/>
      <c r="SC2507" s="20"/>
      <c r="SD2507" s="20"/>
      <c r="SE2507" s="20"/>
      <c r="SF2507" s="20"/>
      <c r="SG2507" s="20"/>
      <c r="SH2507" s="20"/>
      <c r="SI2507" s="20"/>
      <c r="SJ2507" s="20"/>
      <c r="SK2507" s="20"/>
      <c r="SL2507" s="20"/>
      <c r="SM2507" s="20"/>
      <c r="SN2507" s="20"/>
      <c r="SO2507" s="20"/>
      <c r="SP2507" s="20"/>
      <c r="SQ2507" s="20"/>
      <c r="SR2507" s="20"/>
      <c r="SS2507" s="20"/>
      <c r="ST2507" s="20"/>
      <c r="SU2507" s="20"/>
      <c r="SV2507" s="20"/>
      <c r="SW2507" s="20"/>
      <c r="SX2507" s="20"/>
      <c r="SY2507" s="20"/>
      <c r="SZ2507" s="20"/>
      <c r="TA2507" s="20"/>
      <c r="TB2507" s="20"/>
      <c r="TC2507" s="20"/>
      <c r="TD2507" s="20"/>
      <c r="TE2507" s="20"/>
      <c r="TF2507" s="20"/>
      <c r="TG2507" s="20"/>
      <c r="TH2507" s="20"/>
      <c r="TI2507" s="20"/>
      <c r="TJ2507" s="20"/>
      <c r="TK2507" s="20"/>
      <c r="TL2507" s="20"/>
      <c r="TM2507" s="20"/>
      <c r="TN2507" s="20"/>
      <c r="TO2507" s="20"/>
      <c r="TP2507" s="20"/>
      <c r="TQ2507" s="20"/>
      <c r="TR2507" s="20"/>
      <c r="TS2507" s="20"/>
      <c r="TT2507" s="20"/>
      <c r="TU2507" s="20"/>
      <c r="TV2507" s="20"/>
      <c r="TW2507" s="20"/>
      <c r="TX2507" s="20"/>
      <c r="TY2507" s="20"/>
      <c r="TZ2507" s="20"/>
      <c r="UA2507" s="20"/>
      <c r="UB2507" s="20"/>
      <c r="UC2507" s="20"/>
      <c r="UD2507" s="20"/>
      <c r="UE2507" s="20"/>
      <c r="UF2507" s="20"/>
      <c r="UG2507" s="20"/>
      <c r="UH2507" s="20"/>
      <c r="UI2507" s="20"/>
      <c r="UJ2507" s="20"/>
      <c r="UK2507" s="20"/>
      <c r="UL2507" s="20"/>
      <c r="UM2507" s="20"/>
      <c r="UN2507" s="20"/>
    </row>
    <row r="2508" spans="1:560" x14ac:dyDescent="0.25">
      <c r="A2508" s="20">
        <v>2480</v>
      </c>
      <c r="B2508" s="20" t="s">
        <v>5163</v>
      </c>
      <c r="D2508" s="20"/>
      <c r="E2508" s="22" t="s">
        <v>269</v>
      </c>
      <c r="F2508" s="20"/>
      <c r="G2508" s="20"/>
      <c r="H2508" s="22" t="s">
        <v>270</v>
      </c>
      <c r="I2508" s="22" t="s">
        <v>5157</v>
      </c>
      <c r="J2508" s="22" t="s">
        <v>5158</v>
      </c>
      <c r="K2508" s="22" t="s">
        <v>486</v>
      </c>
      <c r="L2508" s="20">
        <v>1772</v>
      </c>
      <c r="M2508" s="22" t="s">
        <v>26</v>
      </c>
      <c r="N2508" s="20">
        <v>1</v>
      </c>
      <c r="O2508" s="20" t="s">
        <v>27</v>
      </c>
      <c r="P2508" s="22" t="s">
        <v>5164</v>
      </c>
      <c r="Q2508" s="20">
        <v>1756</v>
      </c>
      <c r="R2508" s="20" t="s">
        <v>5160</v>
      </c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  <c r="FA2508" s="20"/>
      <c r="FB2508" s="20"/>
      <c r="FC2508" s="20"/>
      <c r="FD2508" s="20"/>
      <c r="FE2508" s="20"/>
      <c r="FF2508" s="20"/>
      <c r="FG2508" s="20"/>
      <c r="FH2508" s="20"/>
      <c r="FI2508" s="20"/>
      <c r="FJ2508" s="20"/>
      <c r="FK2508" s="20"/>
      <c r="FL2508" s="20"/>
      <c r="FM2508" s="20"/>
      <c r="FN2508" s="20"/>
      <c r="FO2508" s="20"/>
      <c r="FP2508" s="20"/>
      <c r="FQ2508" s="20"/>
      <c r="FR2508" s="20"/>
      <c r="FS2508" s="20"/>
      <c r="FT2508" s="20"/>
      <c r="FU2508" s="20"/>
      <c r="FV2508" s="20"/>
      <c r="FW2508" s="20"/>
      <c r="FX2508" s="20"/>
      <c r="FY2508" s="20"/>
      <c r="FZ2508" s="20"/>
      <c r="GA2508" s="20"/>
      <c r="GB2508" s="20"/>
      <c r="GC2508" s="20"/>
      <c r="GD2508" s="20"/>
      <c r="GE2508" s="20"/>
      <c r="GF2508" s="20"/>
      <c r="GG2508" s="20"/>
      <c r="GH2508" s="20"/>
      <c r="GI2508" s="20"/>
      <c r="GJ2508" s="20"/>
      <c r="GK2508" s="20"/>
      <c r="GL2508" s="20"/>
      <c r="GM2508" s="20"/>
      <c r="GN2508" s="20"/>
      <c r="GO2508" s="20"/>
      <c r="GP2508" s="20"/>
      <c r="GQ2508" s="20"/>
      <c r="GR2508" s="20"/>
      <c r="GS2508" s="20"/>
      <c r="GT2508" s="20"/>
      <c r="GU2508" s="20"/>
      <c r="GV2508" s="20"/>
      <c r="GW2508" s="20"/>
      <c r="GX2508" s="20"/>
      <c r="GY2508" s="20"/>
      <c r="GZ2508" s="20"/>
      <c r="HA2508" s="20"/>
      <c r="HB2508" s="20"/>
      <c r="HC2508" s="20"/>
      <c r="HD2508" s="20"/>
      <c r="HE2508" s="20"/>
      <c r="HF2508" s="20"/>
      <c r="HG2508" s="20"/>
      <c r="HH2508" s="20"/>
      <c r="HI2508" s="20"/>
      <c r="HJ2508" s="20"/>
      <c r="HK2508" s="20"/>
      <c r="HL2508" s="20"/>
      <c r="HM2508" s="20"/>
      <c r="HN2508" s="20"/>
      <c r="HO2508" s="20"/>
      <c r="HP2508" s="20"/>
      <c r="HQ2508" s="20"/>
      <c r="HR2508" s="20"/>
      <c r="HS2508" s="20"/>
      <c r="HT2508" s="20"/>
      <c r="HU2508" s="20"/>
      <c r="HV2508" s="20"/>
      <c r="HW2508" s="20"/>
      <c r="HX2508" s="20"/>
      <c r="HY2508" s="20"/>
      <c r="HZ2508" s="20"/>
      <c r="IA2508" s="20"/>
      <c r="IB2508" s="20"/>
      <c r="IC2508" s="20"/>
      <c r="ID2508" s="20"/>
      <c r="IE2508" s="20"/>
      <c r="IF2508" s="20"/>
      <c r="IG2508" s="20"/>
      <c r="IH2508" s="20"/>
      <c r="II2508" s="20"/>
      <c r="IJ2508" s="20"/>
      <c r="IK2508" s="20"/>
      <c r="IL2508" s="20"/>
      <c r="IM2508" s="20"/>
      <c r="IN2508" s="20"/>
      <c r="IO2508" s="20"/>
      <c r="IP2508" s="20"/>
      <c r="IQ2508" s="20"/>
      <c r="IR2508" s="20"/>
      <c r="IS2508" s="20"/>
      <c r="IT2508" s="20"/>
      <c r="IU2508" s="20"/>
      <c r="IV2508" s="20"/>
      <c r="IW2508" s="20"/>
      <c r="IX2508" s="20"/>
      <c r="IY2508" s="20"/>
      <c r="IZ2508" s="20"/>
      <c r="JA2508" s="20"/>
      <c r="JB2508" s="20"/>
      <c r="JC2508" s="20"/>
      <c r="JD2508" s="20"/>
      <c r="JE2508" s="20"/>
      <c r="JF2508" s="20"/>
      <c r="JG2508" s="20"/>
      <c r="JH2508" s="20"/>
      <c r="JI2508" s="20"/>
      <c r="JJ2508" s="20"/>
      <c r="JK2508" s="20"/>
      <c r="JL2508" s="20"/>
      <c r="JM2508" s="20"/>
      <c r="JN2508" s="20"/>
      <c r="JO2508" s="20"/>
      <c r="JP2508" s="20"/>
      <c r="JQ2508" s="20"/>
      <c r="JR2508" s="20"/>
      <c r="JS2508" s="20"/>
      <c r="JT2508" s="20"/>
      <c r="JU2508" s="20"/>
      <c r="JV2508" s="20"/>
      <c r="JW2508" s="20"/>
      <c r="JX2508" s="20"/>
      <c r="JY2508" s="20"/>
      <c r="JZ2508" s="20"/>
      <c r="KA2508" s="20"/>
      <c r="KB2508" s="20"/>
      <c r="KC2508" s="20"/>
      <c r="KD2508" s="20"/>
      <c r="KE2508" s="20"/>
      <c r="KF2508" s="20"/>
      <c r="KG2508" s="20"/>
      <c r="KH2508" s="20"/>
      <c r="KI2508" s="20"/>
      <c r="KJ2508" s="20"/>
      <c r="KK2508" s="20"/>
      <c r="KL2508" s="20"/>
      <c r="KM2508" s="20"/>
      <c r="KN2508" s="20"/>
      <c r="KO2508" s="20"/>
      <c r="KP2508" s="20"/>
      <c r="KQ2508" s="20"/>
      <c r="KR2508" s="20"/>
      <c r="KS2508" s="20"/>
      <c r="KT2508" s="20"/>
      <c r="KU2508" s="20"/>
      <c r="KV2508" s="20"/>
      <c r="KW2508" s="20"/>
      <c r="KX2508" s="20"/>
      <c r="KY2508" s="20"/>
      <c r="KZ2508" s="20"/>
      <c r="LA2508" s="20"/>
      <c r="LB2508" s="20"/>
      <c r="LC2508" s="20"/>
      <c r="LD2508" s="20"/>
      <c r="LE2508" s="20"/>
      <c r="LF2508" s="20"/>
      <c r="LG2508" s="20"/>
      <c r="LH2508" s="20"/>
      <c r="LI2508" s="20"/>
      <c r="LJ2508" s="20"/>
      <c r="LK2508" s="20"/>
      <c r="LL2508" s="20"/>
      <c r="LM2508" s="20"/>
      <c r="LN2508" s="20"/>
      <c r="LO2508" s="20"/>
      <c r="LP2508" s="20"/>
      <c r="LQ2508" s="20"/>
      <c r="LR2508" s="20"/>
      <c r="LS2508" s="20"/>
      <c r="LT2508" s="20"/>
      <c r="LU2508" s="20"/>
      <c r="LV2508" s="20"/>
      <c r="LW2508" s="20"/>
      <c r="LX2508" s="20"/>
      <c r="LY2508" s="20"/>
      <c r="LZ2508" s="20"/>
      <c r="MA2508" s="20"/>
      <c r="MB2508" s="20"/>
      <c r="MC2508" s="20"/>
      <c r="MD2508" s="20"/>
      <c r="ME2508" s="20"/>
      <c r="MF2508" s="20"/>
      <c r="MG2508" s="20"/>
      <c r="MH2508" s="20"/>
      <c r="MI2508" s="20"/>
      <c r="MJ2508" s="20"/>
      <c r="MK2508" s="20"/>
      <c r="ML2508" s="20"/>
      <c r="MM2508" s="20"/>
      <c r="MN2508" s="20"/>
      <c r="MO2508" s="20"/>
      <c r="MP2508" s="20"/>
      <c r="MQ2508" s="20"/>
      <c r="MR2508" s="20"/>
      <c r="MS2508" s="20"/>
      <c r="MT2508" s="20"/>
      <c r="MU2508" s="20"/>
      <c r="MV2508" s="20"/>
      <c r="MW2508" s="20"/>
      <c r="MX2508" s="20"/>
      <c r="MY2508" s="20"/>
      <c r="MZ2508" s="20"/>
      <c r="NA2508" s="20"/>
      <c r="NB2508" s="20"/>
      <c r="NC2508" s="20"/>
      <c r="ND2508" s="20"/>
      <c r="NE2508" s="20"/>
      <c r="NF2508" s="20"/>
      <c r="NG2508" s="20"/>
      <c r="NH2508" s="20"/>
      <c r="NI2508" s="20"/>
      <c r="NJ2508" s="20"/>
      <c r="NK2508" s="20"/>
      <c r="NL2508" s="20"/>
      <c r="NM2508" s="20"/>
      <c r="NN2508" s="20"/>
      <c r="NO2508" s="20"/>
      <c r="NP2508" s="20"/>
      <c r="NQ2508" s="20"/>
      <c r="NR2508" s="20"/>
      <c r="NS2508" s="20"/>
      <c r="NT2508" s="20"/>
      <c r="NU2508" s="20"/>
      <c r="NV2508" s="20"/>
      <c r="NW2508" s="20"/>
      <c r="NX2508" s="20"/>
      <c r="NY2508" s="20"/>
      <c r="NZ2508" s="20"/>
      <c r="OA2508" s="20"/>
      <c r="OB2508" s="20"/>
      <c r="OC2508" s="20"/>
      <c r="OD2508" s="20"/>
      <c r="OE2508" s="20"/>
      <c r="OF2508" s="20"/>
      <c r="OG2508" s="20"/>
      <c r="OH2508" s="20"/>
      <c r="OI2508" s="20"/>
      <c r="OJ2508" s="20"/>
      <c r="OK2508" s="20"/>
      <c r="OL2508" s="20"/>
      <c r="OM2508" s="20"/>
      <c r="ON2508" s="20"/>
      <c r="OO2508" s="20"/>
      <c r="OP2508" s="20"/>
      <c r="OQ2508" s="20"/>
      <c r="OR2508" s="20"/>
      <c r="OS2508" s="20"/>
      <c r="OT2508" s="20"/>
      <c r="OU2508" s="20"/>
      <c r="OV2508" s="20"/>
      <c r="OW2508" s="20"/>
      <c r="OX2508" s="20"/>
      <c r="OY2508" s="20"/>
      <c r="OZ2508" s="20"/>
      <c r="PA2508" s="20"/>
      <c r="PB2508" s="20"/>
      <c r="PC2508" s="20"/>
      <c r="PD2508" s="20"/>
      <c r="PE2508" s="20"/>
      <c r="PF2508" s="20"/>
      <c r="PG2508" s="20"/>
      <c r="PH2508" s="20"/>
      <c r="PI2508" s="20"/>
      <c r="PJ2508" s="20"/>
      <c r="PK2508" s="20"/>
      <c r="PL2508" s="20"/>
      <c r="PM2508" s="20"/>
      <c r="PN2508" s="20"/>
      <c r="PO2508" s="20"/>
      <c r="PP2508" s="20"/>
      <c r="PQ2508" s="20"/>
      <c r="PR2508" s="20"/>
      <c r="PS2508" s="20"/>
      <c r="PT2508" s="20"/>
      <c r="PU2508" s="20"/>
      <c r="PV2508" s="20"/>
      <c r="PW2508" s="20"/>
      <c r="PX2508" s="20"/>
      <c r="PY2508" s="20"/>
      <c r="PZ2508" s="20"/>
      <c r="QA2508" s="20"/>
      <c r="QB2508" s="20"/>
      <c r="QC2508" s="20"/>
      <c r="QD2508" s="20"/>
      <c r="QE2508" s="20"/>
      <c r="QF2508" s="20"/>
      <c r="QG2508" s="20"/>
      <c r="QH2508" s="20"/>
      <c r="QI2508" s="20"/>
      <c r="QJ2508" s="20"/>
      <c r="QK2508" s="20"/>
      <c r="QL2508" s="20"/>
      <c r="QM2508" s="20"/>
      <c r="QN2508" s="20"/>
      <c r="QO2508" s="20"/>
      <c r="QP2508" s="20"/>
      <c r="QQ2508" s="20"/>
      <c r="QR2508" s="20"/>
      <c r="QS2508" s="20"/>
      <c r="QT2508" s="20"/>
      <c r="QU2508" s="20"/>
      <c r="QV2508" s="20"/>
      <c r="QW2508" s="20"/>
      <c r="QX2508" s="20"/>
      <c r="QY2508" s="20"/>
      <c r="QZ2508" s="20"/>
      <c r="RA2508" s="20"/>
      <c r="RB2508" s="20"/>
      <c r="RC2508" s="20"/>
      <c r="RD2508" s="20"/>
      <c r="RE2508" s="20"/>
      <c r="RF2508" s="20"/>
      <c r="RG2508" s="20"/>
      <c r="RH2508" s="20"/>
      <c r="RI2508" s="20"/>
      <c r="RJ2508" s="20"/>
      <c r="RK2508" s="20"/>
      <c r="RL2508" s="20"/>
      <c r="RM2508" s="20"/>
      <c r="RN2508" s="20"/>
      <c r="RO2508" s="20"/>
      <c r="RP2508" s="20"/>
      <c r="RQ2508" s="20"/>
      <c r="RR2508" s="20"/>
      <c r="RS2508" s="20"/>
      <c r="RT2508" s="20"/>
      <c r="RU2508" s="20"/>
      <c r="RV2508" s="20"/>
      <c r="RW2508" s="20"/>
      <c r="RX2508" s="20"/>
      <c r="RY2508" s="20"/>
      <c r="RZ2508" s="20"/>
      <c r="SA2508" s="20"/>
      <c r="SB2508" s="20"/>
      <c r="SC2508" s="20"/>
      <c r="SD2508" s="20"/>
      <c r="SE2508" s="20"/>
      <c r="SF2508" s="20"/>
      <c r="SG2508" s="20"/>
      <c r="SH2508" s="20"/>
      <c r="SI2508" s="20"/>
      <c r="SJ2508" s="20"/>
      <c r="SK2508" s="20"/>
      <c r="SL2508" s="20"/>
      <c r="SM2508" s="20"/>
      <c r="SN2508" s="20"/>
      <c r="SO2508" s="20"/>
      <c r="SP2508" s="20"/>
      <c r="SQ2508" s="20"/>
      <c r="SR2508" s="20"/>
      <c r="SS2508" s="20"/>
      <c r="ST2508" s="20"/>
      <c r="SU2508" s="20"/>
      <c r="SV2508" s="20"/>
      <c r="SW2508" s="20"/>
      <c r="SX2508" s="20"/>
      <c r="SY2508" s="20"/>
      <c r="SZ2508" s="20"/>
      <c r="TA2508" s="20"/>
      <c r="TB2508" s="20"/>
      <c r="TC2508" s="20"/>
      <c r="TD2508" s="20"/>
      <c r="TE2508" s="20"/>
      <c r="TF2508" s="20"/>
      <c r="TG2508" s="20"/>
      <c r="TH2508" s="20"/>
      <c r="TI2508" s="20"/>
      <c r="TJ2508" s="20"/>
      <c r="TK2508" s="20"/>
      <c r="TL2508" s="20"/>
      <c r="TM2508" s="20"/>
      <c r="TN2508" s="20"/>
      <c r="TO2508" s="20"/>
      <c r="TP2508" s="20"/>
      <c r="TQ2508" s="20"/>
      <c r="TR2508" s="20"/>
      <c r="TS2508" s="20"/>
      <c r="TT2508" s="20"/>
      <c r="TU2508" s="20"/>
      <c r="TV2508" s="20"/>
      <c r="TW2508" s="20"/>
      <c r="TX2508" s="20"/>
      <c r="TY2508" s="20"/>
      <c r="TZ2508" s="20"/>
      <c r="UA2508" s="20"/>
      <c r="UB2508" s="20"/>
      <c r="UC2508" s="20"/>
      <c r="UD2508" s="20"/>
      <c r="UE2508" s="20"/>
      <c r="UF2508" s="20"/>
      <c r="UG2508" s="20"/>
      <c r="UH2508" s="20"/>
      <c r="UI2508" s="20"/>
      <c r="UJ2508" s="20"/>
      <c r="UK2508" s="20"/>
      <c r="UL2508" s="20"/>
      <c r="UM2508" s="20"/>
      <c r="UN2508" s="20"/>
    </row>
    <row r="2509" spans="1:560" x14ac:dyDescent="0.25">
      <c r="A2509" s="20">
        <v>2481</v>
      </c>
      <c r="B2509" s="20" t="s">
        <v>5165</v>
      </c>
      <c r="D2509" s="20"/>
      <c r="E2509" s="22" t="s">
        <v>49</v>
      </c>
      <c r="F2509" s="20"/>
      <c r="G2509" s="20"/>
      <c r="H2509" s="22" t="s">
        <v>5166</v>
      </c>
      <c r="I2509" s="22" t="s">
        <v>5157</v>
      </c>
      <c r="J2509" s="22" t="s">
        <v>5158</v>
      </c>
      <c r="K2509" s="20"/>
      <c r="L2509" s="20">
        <v>1772</v>
      </c>
      <c r="M2509" s="22" t="s">
        <v>26</v>
      </c>
      <c r="N2509" s="20">
        <v>1</v>
      </c>
      <c r="O2509" s="20" t="s">
        <v>27</v>
      </c>
      <c r="P2509" s="22" t="s">
        <v>5167</v>
      </c>
      <c r="Q2509" s="20">
        <v>1756</v>
      </c>
      <c r="R2509" s="20" t="s">
        <v>5160</v>
      </c>
      <c r="S2509" s="20"/>
      <c r="T2509" s="20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  <c r="FA2509" s="20"/>
      <c r="FB2509" s="20"/>
      <c r="FC2509" s="20"/>
      <c r="FD2509" s="20"/>
      <c r="FE2509" s="20"/>
      <c r="FF2509" s="20"/>
      <c r="FG2509" s="20"/>
      <c r="FH2509" s="20"/>
      <c r="FI2509" s="20"/>
      <c r="FJ2509" s="20"/>
      <c r="FK2509" s="20"/>
      <c r="FL2509" s="20"/>
      <c r="FM2509" s="20"/>
      <c r="FN2509" s="20"/>
      <c r="FO2509" s="20"/>
      <c r="FP2509" s="20"/>
      <c r="FQ2509" s="20"/>
      <c r="FR2509" s="20"/>
      <c r="FS2509" s="20"/>
      <c r="FT2509" s="20"/>
      <c r="FU2509" s="20"/>
      <c r="FV2509" s="20"/>
      <c r="FW2509" s="20"/>
      <c r="FX2509" s="20"/>
      <c r="FY2509" s="20"/>
      <c r="FZ2509" s="20"/>
      <c r="GA2509" s="20"/>
      <c r="GB2509" s="20"/>
      <c r="GC2509" s="20"/>
      <c r="GD2509" s="20"/>
      <c r="GE2509" s="20"/>
      <c r="GF2509" s="20"/>
      <c r="GG2509" s="20"/>
      <c r="GH2509" s="20"/>
      <c r="GI2509" s="20"/>
      <c r="GJ2509" s="20"/>
      <c r="GK2509" s="20"/>
      <c r="GL2509" s="20"/>
      <c r="GM2509" s="20"/>
      <c r="GN2509" s="20"/>
      <c r="GO2509" s="20"/>
      <c r="GP2509" s="20"/>
      <c r="GQ2509" s="20"/>
      <c r="GR2509" s="20"/>
      <c r="GS2509" s="20"/>
      <c r="GT2509" s="20"/>
      <c r="GU2509" s="20"/>
      <c r="GV2509" s="20"/>
      <c r="GW2509" s="20"/>
      <c r="GX2509" s="20"/>
      <c r="GY2509" s="20"/>
      <c r="GZ2509" s="20"/>
      <c r="HA2509" s="20"/>
      <c r="HB2509" s="20"/>
      <c r="HC2509" s="20"/>
      <c r="HD2509" s="20"/>
      <c r="HE2509" s="20"/>
      <c r="HF2509" s="20"/>
      <c r="HG2509" s="20"/>
      <c r="HH2509" s="20"/>
      <c r="HI2509" s="20"/>
      <c r="HJ2509" s="20"/>
      <c r="HK2509" s="20"/>
      <c r="HL2509" s="20"/>
      <c r="HM2509" s="20"/>
      <c r="HN2509" s="20"/>
      <c r="HO2509" s="20"/>
      <c r="HP2509" s="20"/>
      <c r="HQ2509" s="20"/>
      <c r="HR2509" s="20"/>
      <c r="HS2509" s="20"/>
      <c r="HT2509" s="20"/>
      <c r="HU2509" s="20"/>
      <c r="HV2509" s="20"/>
      <c r="HW2509" s="20"/>
      <c r="HX2509" s="20"/>
      <c r="HY2509" s="20"/>
      <c r="HZ2509" s="20"/>
      <c r="IA2509" s="20"/>
      <c r="IB2509" s="20"/>
      <c r="IC2509" s="20"/>
      <c r="ID2509" s="20"/>
      <c r="IE2509" s="20"/>
      <c r="IF2509" s="20"/>
      <c r="IG2509" s="20"/>
      <c r="IH2509" s="20"/>
      <c r="II2509" s="20"/>
      <c r="IJ2509" s="20"/>
      <c r="IK2509" s="20"/>
      <c r="IL2509" s="20"/>
      <c r="IM2509" s="20"/>
      <c r="IN2509" s="20"/>
      <c r="IO2509" s="20"/>
      <c r="IP2509" s="20"/>
      <c r="IQ2509" s="20"/>
      <c r="IR2509" s="20"/>
      <c r="IS2509" s="20"/>
      <c r="IT2509" s="20"/>
      <c r="IU2509" s="20"/>
      <c r="IV2509" s="20"/>
      <c r="IW2509" s="20"/>
      <c r="IX2509" s="20"/>
      <c r="IY2509" s="20"/>
      <c r="IZ2509" s="20"/>
      <c r="JA2509" s="20"/>
      <c r="JB2509" s="20"/>
      <c r="JC2509" s="20"/>
      <c r="JD2509" s="20"/>
      <c r="JE2509" s="20"/>
      <c r="JF2509" s="20"/>
      <c r="JG2509" s="20"/>
      <c r="JH2509" s="20"/>
      <c r="JI2509" s="20"/>
      <c r="JJ2509" s="20"/>
      <c r="JK2509" s="20"/>
      <c r="JL2509" s="20"/>
      <c r="JM2509" s="20"/>
      <c r="JN2509" s="20"/>
      <c r="JO2509" s="20"/>
      <c r="JP2509" s="20"/>
      <c r="JQ2509" s="20"/>
      <c r="JR2509" s="20"/>
      <c r="JS2509" s="20"/>
      <c r="JT2509" s="20"/>
      <c r="JU2509" s="20"/>
      <c r="JV2509" s="20"/>
      <c r="JW2509" s="20"/>
      <c r="JX2509" s="20"/>
      <c r="JY2509" s="20"/>
      <c r="JZ2509" s="20"/>
      <c r="KA2509" s="20"/>
      <c r="KB2509" s="20"/>
      <c r="KC2509" s="20"/>
      <c r="KD2509" s="20"/>
      <c r="KE2509" s="20"/>
      <c r="KF2509" s="20"/>
      <c r="KG2509" s="20"/>
      <c r="KH2509" s="20"/>
      <c r="KI2509" s="20"/>
      <c r="KJ2509" s="20"/>
      <c r="KK2509" s="20"/>
      <c r="KL2509" s="20"/>
      <c r="KM2509" s="20"/>
      <c r="KN2509" s="20"/>
      <c r="KO2509" s="20"/>
      <c r="KP2509" s="20"/>
      <c r="KQ2509" s="20"/>
      <c r="KR2509" s="20"/>
      <c r="KS2509" s="20"/>
      <c r="KT2509" s="20"/>
      <c r="KU2509" s="20"/>
      <c r="KV2509" s="20"/>
      <c r="KW2509" s="20"/>
      <c r="KX2509" s="20"/>
      <c r="KY2509" s="20"/>
      <c r="KZ2509" s="20"/>
      <c r="LA2509" s="20"/>
      <c r="LB2509" s="20"/>
      <c r="LC2509" s="20"/>
      <c r="LD2509" s="20"/>
      <c r="LE2509" s="20"/>
      <c r="LF2509" s="20"/>
      <c r="LG2509" s="20"/>
      <c r="LH2509" s="20"/>
      <c r="LI2509" s="20"/>
      <c r="LJ2509" s="20"/>
      <c r="LK2509" s="20"/>
      <c r="LL2509" s="20"/>
      <c r="LM2509" s="20"/>
      <c r="LN2509" s="20"/>
      <c r="LO2509" s="20"/>
      <c r="LP2509" s="20"/>
      <c r="LQ2509" s="20"/>
      <c r="LR2509" s="20"/>
      <c r="LS2509" s="20"/>
      <c r="LT2509" s="20"/>
      <c r="LU2509" s="20"/>
      <c r="LV2509" s="20"/>
      <c r="LW2509" s="20"/>
      <c r="LX2509" s="20"/>
      <c r="LY2509" s="20"/>
      <c r="LZ2509" s="20"/>
      <c r="MA2509" s="20"/>
      <c r="MB2509" s="20"/>
      <c r="MC2509" s="20"/>
      <c r="MD2509" s="20"/>
      <c r="ME2509" s="20"/>
      <c r="MF2509" s="20"/>
      <c r="MG2509" s="20"/>
      <c r="MH2509" s="20"/>
      <c r="MI2509" s="20"/>
      <c r="MJ2509" s="20"/>
      <c r="MK2509" s="20"/>
      <c r="ML2509" s="20"/>
      <c r="MM2509" s="20"/>
      <c r="MN2509" s="20"/>
      <c r="MO2509" s="20"/>
      <c r="MP2509" s="20"/>
      <c r="MQ2509" s="20"/>
      <c r="MR2509" s="20"/>
      <c r="MS2509" s="20"/>
      <c r="MT2509" s="20"/>
      <c r="MU2509" s="20"/>
      <c r="MV2509" s="20"/>
      <c r="MW2509" s="20"/>
      <c r="MX2509" s="20"/>
      <c r="MY2509" s="20"/>
      <c r="MZ2509" s="20"/>
      <c r="NA2509" s="20"/>
      <c r="NB2509" s="20"/>
      <c r="NC2509" s="20"/>
      <c r="ND2509" s="20"/>
      <c r="NE2509" s="20"/>
      <c r="NF2509" s="20"/>
      <c r="NG2509" s="20"/>
      <c r="NH2509" s="20"/>
      <c r="NI2509" s="20"/>
      <c r="NJ2509" s="20"/>
      <c r="NK2509" s="20"/>
      <c r="NL2509" s="20"/>
      <c r="NM2509" s="20"/>
      <c r="NN2509" s="20"/>
      <c r="NO2509" s="20"/>
      <c r="NP2509" s="20"/>
      <c r="NQ2509" s="20"/>
      <c r="NR2509" s="20"/>
      <c r="NS2509" s="20"/>
      <c r="NT2509" s="20"/>
      <c r="NU2509" s="20"/>
      <c r="NV2509" s="20"/>
      <c r="NW2509" s="20"/>
      <c r="NX2509" s="20"/>
      <c r="NY2509" s="20"/>
      <c r="NZ2509" s="20"/>
      <c r="OA2509" s="20"/>
      <c r="OB2509" s="20"/>
      <c r="OC2509" s="20"/>
      <c r="OD2509" s="20"/>
      <c r="OE2509" s="20"/>
      <c r="OF2509" s="20"/>
      <c r="OG2509" s="20"/>
      <c r="OH2509" s="20"/>
      <c r="OI2509" s="20"/>
      <c r="OJ2509" s="20"/>
      <c r="OK2509" s="20"/>
      <c r="OL2509" s="20"/>
      <c r="OM2509" s="20"/>
      <c r="ON2509" s="20"/>
      <c r="OO2509" s="20"/>
      <c r="OP2509" s="20"/>
      <c r="OQ2509" s="20"/>
      <c r="OR2509" s="20"/>
      <c r="OS2509" s="20"/>
      <c r="OT2509" s="20"/>
      <c r="OU2509" s="20"/>
      <c r="OV2509" s="20"/>
      <c r="OW2509" s="20"/>
      <c r="OX2509" s="20"/>
      <c r="OY2509" s="20"/>
      <c r="OZ2509" s="20"/>
      <c r="PA2509" s="20"/>
      <c r="PB2509" s="20"/>
      <c r="PC2509" s="20"/>
      <c r="PD2509" s="20"/>
      <c r="PE2509" s="20"/>
      <c r="PF2509" s="20"/>
      <c r="PG2509" s="20"/>
      <c r="PH2509" s="20"/>
      <c r="PI2509" s="20"/>
      <c r="PJ2509" s="20"/>
      <c r="PK2509" s="20"/>
      <c r="PL2509" s="20"/>
      <c r="PM2509" s="20"/>
      <c r="PN2509" s="20"/>
      <c r="PO2509" s="20"/>
      <c r="PP2509" s="20"/>
      <c r="PQ2509" s="20"/>
      <c r="PR2509" s="20"/>
      <c r="PS2509" s="20"/>
      <c r="PT2509" s="20"/>
      <c r="PU2509" s="20"/>
      <c r="PV2509" s="20"/>
      <c r="PW2509" s="20"/>
      <c r="PX2509" s="20"/>
      <c r="PY2509" s="20"/>
      <c r="PZ2509" s="20"/>
      <c r="QA2509" s="20"/>
      <c r="QB2509" s="20"/>
      <c r="QC2509" s="20"/>
      <c r="QD2509" s="20"/>
      <c r="QE2509" s="20"/>
      <c r="QF2509" s="20"/>
      <c r="QG2509" s="20"/>
      <c r="QH2509" s="20"/>
      <c r="QI2509" s="20"/>
      <c r="QJ2509" s="20"/>
      <c r="QK2509" s="20"/>
      <c r="QL2509" s="20"/>
      <c r="QM2509" s="20"/>
      <c r="QN2509" s="20"/>
      <c r="QO2509" s="20"/>
      <c r="QP2509" s="20"/>
      <c r="QQ2509" s="20"/>
      <c r="QR2509" s="20"/>
      <c r="QS2509" s="20"/>
      <c r="QT2509" s="20"/>
      <c r="QU2509" s="20"/>
      <c r="QV2509" s="20"/>
      <c r="QW2509" s="20"/>
      <c r="QX2509" s="20"/>
      <c r="QY2509" s="20"/>
      <c r="QZ2509" s="20"/>
      <c r="RA2509" s="20"/>
      <c r="RB2509" s="20"/>
      <c r="RC2509" s="20"/>
      <c r="RD2509" s="20"/>
      <c r="RE2509" s="20"/>
      <c r="RF2509" s="20"/>
      <c r="RG2509" s="20"/>
      <c r="RH2509" s="20"/>
      <c r="RI2509" s="20"/>
      <c r="RJ2509" s="20"/>
      <c r="RK2509" s="20"/>
      <c r="RL2509" s="20"/>
      <c r="RM2509" s="20"/>
      <c r="RN2509" s="20"/>
      <c r="RO2509" s="20"/>
      <c r="RP2509" s="20"/>
      <c r="RQ2509" s="20"/>
      <c r="RR2509" s="20"/>
      <c r="RS2509" s="20"/>
      <c r="RT2509" s="20"/>
      <c r="RU2509" s="20"/>
      <c r="RV2509" s="20"/>
      <c r="RW2509" s="20"/>
      <c r="RX2509" s="20"/>
      <c r="RY2509" s="20"/>
      <c r="RZ2509" s="20"/>
      <c r="SA2509" s="20"/>
      <c r="SB2509" s="20"/>
      <c r="SC2509" s="20"/>
      <c r="SD2509" s="20"/>
      <c r="SE2509" s="20"/>
      <c r="SF2509" s="20"/>
      <c r="SG2509" s="20"/>
      <c r="SH2509" s="20"/>
      <c r="SI2509" s="20"/>
      <c r="SJ2509" s="20"/>
      <c r="SK2509" s="20"/>
      <c r="SL2509" s="20"/>
      <c r="SM2509" s="20"/>
      <c r="SN2509" s="20"/>
      <c r="SO2509" s="20"/>
      <c r="SP2509" s="20"/>
      <c r="SQ2509" s="20"/>
      <c r="SR2509" s="20"/>
      <c r="SS2509" s="20"/>
      <c r="ST2509" s="20"/>
      <c r="SU2509" s="20"/>
      <c r="SV2509" s="20"/>
      <c r="SW2509" s="20"/>
      <c r="SX2509" s="20"/>
      <c r="SY2509" s="20"/>
      <c r="SZ2509" s="20"/>
      <c r="TA2509" s="20"/>
      <c r="TB2509" s="20"/>
      <c r="TC2509" s="20"/>
      <c r="TD2509" s="20"/>
      <c r="TE2509" s="20"/>
      <c r="TF2509" s="20"/>
      <c r="TG2509" s="20"/>
      <c r="TH2509" s="20"/>
      <c r="TI2509" s="20"/>
      <c r="TJ2509" s="20"/>
      <c r="TK2509" s="20"/>
      <c r="TL2509" s="20"/>
      <c r="TM2509" s="20"/>
      <c r="TN2509" s="20"/>
      <c r="TO2509" s="20"/>
      <c r="TP2509" s="20"/>
      <c r="TQ2509" s="20"/>
      <c r="TR2509" s="20"/>
      <c r="TS2509" s="20"/>
      <c r="TT2509" s="20"/>
      <c r="TU2509" s="20"/>
      <c r="TV2509" s="20"/>
      <c r="TW2509" s="20"/>
      <c r="TX2509" s="20"/>
      <c r="TY2509" s="20"/>
      <c r="TZ2509" s="20"/>
      <c r="UA2509" s="20"/>
      <c r="UB2509" s="20"/>
      <c r="UC2509" s="20"/>
      <c r="UD2509" s="20"/>
      <c r="UE2509" s="20"/>
      <c r="UF2509" s="20"/>
      <c r="UG2509" s="20"/>
      <c r="UH2509" s="20"/>
      <c r="UI2509" s="20"/>
      <c r="UJ2509" s="20"/>
      <c r="UK2509" s="20"/>
      <c r="UL2509" s="20"/>
      <c r="UM2509" s="20"/>
      <c r="UN2509" s="20"/>
    </row>
    <row r="2510" spans="1:560" x14ac:dyDescent="0.25">
      <c r="A2510" s="20">
        <v>2482</v>
      </c>
      <c r="B2510" s="20" t="s">
        <v>5168</v>
      </c>
      <c r="D2510" s="20"/>
      <c r="E2510" s="22" t="s">
        <v>49</v>
      </c>
      <c r="F2510" s="20"/>
      <c r="G2510" s="20"/>
      <c r="H2510" s="22" t="s">
        <v>5169</v>
      </c>
      <c r="I2510" s="22" t="s">
        <v>5157</v>
      </c>
      <c r="J2510" s="22" t="s">
        <v>5158</v>
      </c>
      <c r="K2510" s="20"/>
      <c r="L2510" s="20">
        <v>1772</v>
      </c>
      <c r="M2510" s="22" t="s">
        <v>26</v>
      </c>
      <c r="N2510" s="20">
        <v>1</v>
      </c>
      <c r="O2510" s="20" t="s">
        <v>27</v>
      </c>
      <c r="P2510" s="22" t="s">
        <v>5170</v>
      </c>
      <c r="Q2510" s="20">
        <v>1756</v>
      </c>
      <c r="R2510" s="20" t="s">
        <v>5160</v>
      </c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  <c r="FA2510" s="20"/>
      <c r="FB2510" s="20"/>
      <c r="FC2510" s="20"/>
      <c r="FD2510" s="20"/>
      <c r="FE2510" s="20"/>
      <c r="FF2510" s="20"/>
      <c r="FG2510" s="20"/>
      <c r="FH2510" s="20"/>
      <c r="FI2510" s="20"/>
      <c r="FJ2510" s="20"/>
      <c r="FK2510" s="20"/>
      <c r="FL2510" s="20"/>
      <c r="FM2510" s="20"/>
      <c r="FN2510" s="20"/>
      <c r="FO2510" s="20"/>
      <c r="FP2510" s="20"/>
      <c r="FQ2510" s="20"/>
      <c r="FR2510" s="20"/>
      <c r="FS2510" s="20"/>
      <c r="FT2510" s="20"/>
      <c r="FU2510" s="20"/>
      <c r="FV2510" s="20"/>
      <c r="FW2510" s="20"/>
      <c r="FX2510" s="20"/>
      <c r="FY2510" s="20"/>
      <c r="FZ2510" s="20"/>
      <c r="GA2510" s="20"/>
      <c r="GB2510" s="20"/>
      <c r="GC2510" s="20"/>
      <c r="GD2510" s="20"/>
      <c r="GE2510" s="20"/>
      <c r="GF2510" s="20"/>
      <c r="GG2510" s="20"/>
      <c r="GH2510" s="20"/>
      <c r="GI2510" s="20"/>
      <c r="GJ2510" s="20"/>
      <c r="GK2510" s="20"/>
      <c r="GL2510" s="20"/>
      <c r="GM2510" s="20"/>
      <c r="GN2510" s="20"/>
      <c r="GO2510" s="20"/>
      <c r="GP2510" s="20"/>
      <c r="GQ2510" s="20"/>
      <c r="GR2510" s="20"/>
      <c r="GS2510" s="20"/>
      <c r="GT2510" s="20"/>
      <c r="GU2510" s="20"/>
      <c r="GV2510" s="20"/>
      <c r="GW2510" s="20"/>
      <c r="GX2510" s="20"/>
      <c r="GY2510" s="20"/>
      <c r="GZ2510" s="20"/>
      <c r="HA2510" s="20"/>
      <c r="HB2510" s="20"/>
      <c r="HC2510" s="20"/>
      <c r="HD2510" s="20"/>
      <c r="HE2510" s="20"/>
      <c r="HF2510" s="20"/>
      <c r="HG2510" s="20"/>
      <c r="HH2510" s="20"/>
      <c r="HI2510" s="20"/>
      <c r="HJ2510" s="20"/>
      <c r="HK2510" s="20"/>
      <c r="HL2510" s="20"/>
      <c r="HM2510" s="20"/>
      <c r="HN2510" s="20"/>
      <c r="HO2510" s="20"/>
      <c r="HP2510" s="20"/>
      <c r="HQ2510" s="20"/>
      <c r="HR2510" s="20"/>
      <c r="HS2510" s="20"/>
      <c r="HT2510" s="20"/>
      <c r="HU2510" s="20"/>
      <c r="HV2510" s="20"/>
      <c r="HW2510" s="20"/>
      <c r="HX2510" s="20"/>
      <c r="HY2510" s="20"/>
      <c r="HZ2510" s="20"/>
      <c r="IA2510" s="20"/>
      <c r="IB2510" s="20"/>
      <c r="IC2510" s="20"/>
      <c r="ID2510" s="20"/>
      <c r="IE2510" s="20"/>
      <c r="IF2510" s="20"/>
      <c r="IG2510" s="20"/>
      <c r="IH2510" s="20"/>
      <c r="II2510" s="20"/>
      <c r="IJ2510" s="20"/>
      <c r="IK2510" s="20"/>
      <c r="IL2510" s="20"/>
      <c r="IM2510" s="20"/>
      <c r="IN2510" s="20"/>
      <c r="IO2510" s="20"/>
      <c r="IP2510" s="20"/>
      <c r="IQ2510" s="20"/>
      <c r="IR2510" s="20"/>
      <c r="IS2510" s="20"/>
      <c r="IT2510" s="20"/>
      <c r="IU2510" s="20"/>
      <c r="IV2510" s="20"/>
      <c r="IW2510" s="20"/>
      <c r="IX2510" s="20"/>
      <c r="IY2510" s="20"/>
      <c r="IZ2510" s="20"/>
      <c r="JA2510" s="20"/>
      <c r="JB2510" s="20"/>
      <c r="JC2510" s="20"/>
      <c r="JD2510" s="20"/>
      <c r="JE2510" s="20"/>
      <c r="JF2510" s="20"/>
      <c r="JG2510" s="20"/>
      <c r="JH2510" s="20"/>
      <c r="JI2510" s="20"/>
      <c r="JJ2510" s="20"/>
      <c r="JK2510" s="20"/>
      <c r="JL2510" s="20"/>
      <c r="JM2510" s="20"/>
      <c r="JN2510" s="20"/>
      <c r="JO2510" s="20"/>
      <c r="JP2510" s="20"/>
      <c r="JQ2510" s="20"/>
      <c r="JR2510" s="20"/>
      <c r="JS2510" s="20"/>
      <c r="JT2510" s="20"/>
      <c r="JU2510" s="20"/>
      <c r="JV2510" s="20"/>
      <c r="JW2510" s="20"/>
      <c r="JX2510" s="20"/>
      <c r="JY2510" s="20"/>
      <c r="JZ2510" s="20"/>
      <c r="KA2510" s="20"/>
      <c r="KB2510" s="20"/>
      <c r="KC2510" s="20"/>
      <c r="KD2510" s="20"/>
      <c r="KE2510" s="20"/>
      <c r="KF2510" s="20"/>
      <c r="KG2510" s="20"/>
      <c r="KH2510" s="20"/>
      <c r="KI2510" s="20"/>
      <c r="KJ2510" s="20"/>
      <c r="KK2510" s="20"/>
      <c r="KL2510" s="20"/>
      <c r="KM2510" s="20"/>
      <c r="KN2510" s="20"/>
      <c r="KO2510" s="20"/>
      <c r="KP2510" s="20"/>
      <c r="KQ2510" s="20"/>
      <c r="KR2510" s="20"/>
      <c r="KS2510" s="20"/>
      <c r="KT2510" s="20"/>
      <c r="KU2510" s="20"/>
      <c r="KV2510" s="20"/>
      <c r="KW2510" s="20"/>
      <c r="KX2510" s="20"/>
      <c r="KY2510" s="20"/>
      <c r="KZ2510" s="20"/>
      <c r="LA2510" s="20"/>
      <c r="LB2510" s="20"/>
      <c r="LC2510" s="20"/>
      <c r="LD2510" s="20"/>
      <c r="LE2510" s="20"/>
      <c r="LF2510" s="20"/>
      <c r="LG2510" s="20"/>
      <c r="LH2510" s="20"/>
      <c r="LI2510" s="20"/>
      <c r="LJ2510" s="20"/>
      <c r="LK2510" s="20"/>
      <c r="LL2510" s="20"/>
      <c r="LM2510" s="20"/>
      <c r="LN2510" s="20"/>
      <c r="LO2510" s="20"/>
      <c r="LP2510" s="20"/>
      <c r="LQ2510" s="20"/>
      <c r="LR2510" s="20"/>
      <c r="LS2510" s="20"/>
      <c r="LT2510" s="20"/>
      <c r="LU2510" s="20"/>
      <c r="LV2510" s="20"/>
      <c r="LW2510" s="20"/>
      <c r="LX2510" s="20"/>
      <c r="LY2510" s="20"/>
      <c r="LZ2510" s="20"/>
      <c r="MA2510" s="20"/>
      <c r="MB2510" s="20"/>
      <c r="MC2510" s="20"/>
      <c r="MD2510" s="20"/>
      <c r="ME2510" s="20"/>
      <c r="MF2510" s="20"/>
      <c r="MG2510" s="20"/>
      <c r="MH2510" s="20"/>
      <c r="MI2510" s="20"/>
      <c r="MJ2510" s="20"/>
      <c r="MK2510" s="20"/>
      <c r="ML2510" s="20"/>
      <c r="MM2510" s="20"/>
      <c r="MN2510" s="20"/>
      <c r="MO2510" s="20"/>
      <c r="MP2510" s="20"/>
      <c r="MQ2510" s="20"/>
      <c r="MR2510" s="20"/>
      <c r="MS2510" s="20"/>
      <c r="MT2510" s="20"/>
      <c r="MU2510" s="20"/>
      <c r="MV2510" s="20"/>
      <c r="MW2510" s="20"/>
      <c r="MX2510" s="20"/>
      <c r="MY2510" s="20"/>
      <c r="MZ2510" s="20"/>
      <c r="NA2510" s="20"/>
      <c r="NB2510" s="20"/>
      <c r="NC2510" s="20"/>
      <c r="ND2510" s="20"/>
      <c r="NE2510" s="20"/>
      <c r="NF2510" s="20"/>
      <c r="NG2510" s="20"/>
      <c r="NH2510" s="20"/>
      <c r="NI2510" s="20"/>
      <c r="NJ2510" s="20"/>
      <c r="NK2510" s="20"/>
      <c r="NL2510" s="20"/>
      <c r="NM2510" s="20"/>
      <c r="NN2510" s="20"/>
      <c r="NO2510" s="20"/>
      <c r="NP2510" s="20"/>
      <c r="NQ2510" s="20"/>
      <c r="NR2510" s="20"/>
      <c r="NS2510" s="20"/>
      <c r="NT2510" s="20"/>
      <c r="NU2510" s="20"/>
      <c r="NV2510" s="20"/>
      <c r="NW2510" s="20"/>
      <c r="NX2510" s="20"/>
      <c r="NY2510" s="20"/>
      <c r="NZ2510" s="20"/>
      <c r="OA2510" s="20"/>
      <c r="OB2510" s="20"/>
      <c r="OC2510" s="20"/>
      <c r="OD2510" s="20"/>
      <c r="OE2510" s="20"/>
      <c r="OF2510" s="20"/>
      <c r="OG2510" s="20"/>
      <c r="OH2510" s="20"/>
      <c r="OI2510" s="20"/>
      <c r="OJ2510" s="20"/>
      <c r="OK2510" s="20"/>
      <c r="OL2510" s="20"/>
      <c r="OM2510" s="20"/>
      <c r="ON2510" s="20"/>
      <c r="OO2510" s="20"/>
      <c r="OP2510" s="20"/>
      <c r="OQ2510" s="20"/>
      <c r="OR2510" s="20"/>
      <c r="OS2510" s="20"/>
      <c r="OT2510" s="20"/>
      <c r="OU2510" s="20"/>
      <c r="OV2510" s="20"/>
      <c r="OW2510" s="20"/>
      <c r="OX2510" s="20"/>
      <c r="OY2510" s="20"/>
      <c r="OZ2510" s="20"/>
      <c r="PA2510" s="20"/>
      <c r="PB2510" s="20"/>
      <c r="PC2510" s="20"/>
      <c r="PD2510" s="20"/>
      <c r="PE2510" s="20"/>
      <c r="PF2510" s="20"/>
      <c r="PG2510" s="20"/>
      <c r="PH2510" s="20"/>
      <c r="PI2510" s="20"/>
      <c r="PJ2510" s="20"/>
      <c r="PK2510" s="20"/>
      <c r="PL2510" s="20"/>
      <c r="PM2510" s="20"/>
      <c r="PN2510" s="20"/>
      <c r="PO2510" s="20"/>
      <c r="PP2510" s="20"/>
      <c r="PQ2510" s="20"/>
      <c r="PR2510" s="20"/>
      <c r="PS2510" s="20"/>
      <c r="PT2510" s="20"/>
      <c r="PU2510" s="20"/>
      <c r="PV2510" s="20"/>
      <c r="PW2510" s="20"/>
      <c r="PX2510" s="20"/>
      <c r="PY2510" s="20"/>
      <c r="PZ2510" s="20"/>
      <c r="QA2510" s="20"/>
      <c r="QB2510" s="20"/>
      <c r="QC2510" s="20"/>
      <c r="QD2510" s="20"/>
      <c r="QE2510" s="20"/>
      <c r="QF2510" s="20"/>
      <c r="QG2510" s="20"/>
      <c r="QH2510" s="20"/>
      <c r="QI2510" s="20"/>
      <c r="QJ2510" s="20"/>
      <c r="QK2510" s="20"/>
      <c r="QL2510" s="20"/>
      <c r="QM2510" s="20"/>
      <c r="QN2510" s="20"/>
      <c r="QO2510" s="20"/>
      <c r="QP2510" s="20"/>
      <c r="QQ2510" s="20"/>
      <c r="QR2510" s="20"/>
      <c r="QS2510" s="20"/>
      <c r="QT2510" s="20"/>
      <c r="QU2510" s="20"/>
      <c r="QV2510" s="20"/>
      <c r="QW2510" s="20"/>
      <c r="QX2510" s="20"/>
      <c r="QY2510" s="20"/>
      <c r="QZ2510" s="20"/>
      <c r="RA2510" s="20"/>
      <c r="RB2510" s="20"/>
      <c r="RC2510" s="20"/>
      <c r="RD2510" s="20"/>
      <c r="RE2510" s="20"/>
      <c r="RF2510" s="20"/>
      <c r="RG2510" s="20"/>
      <c r="RH2510" s="20"/>
      <c r="RI2510" s="20"/>
      <c r="RJ2510" s="20"/>
      <c r="RK2510" s="20"/>
      <c r="RL2510" s="20"/>
      <c r="RM2510" s="20"/>
      <c r="RN2510" s="20"/>
      <c r="RO2510" s="20"/>
      <c r="RP2510" s="20"/>
      <c r="RQ2510" s="20"/>
      <c r="RR2510" s="20"/>
      <c r="RS2510" s="20"/>
      <c r="RT2510" s="20"/>
      <c r="RU2510" s="20"/>
      <c r="RV2510" s="20"/>
      <c r="RW2510" s="20"/>
      <c r="RX2510" s="20"/>
      <c r="RY2510" s="20"/>
      <c r="RZ2510" s="20"/>
      <c r="SA2510" s="20"/>
      <c r="SB2510" s="20"/>
      <c r="SC2510" s="20"/>
      <c r="SD2510" s="20"/>
      <c r="SE2510" s="20"/>
      <c r="SF2510" s="20"/>
      <c r="SG2510" s="20"/>
      <c r="SH2510" s="20"/>
      <c r="SI2510" s="20"/>
      <c r="SJ2510" s="20"/>
      <c r="SK2510" s="20"/>
      <c r="SL2510" s="20"/>
      <c r="SM2510" s="20"/>
      <c r="SN2510" s="20"/>
      <c r="SO2510" s="20"/>
      <c r="SP2510" s="20"/>
      <c r="SQ2510" s="20"/>
      <c r="SR2510" s="20"/>
      <c r="SS2510" s="20"/>
      <c r="ST2510" s="20"/>
      <c r="SU2510" s="20"/>
      <c r="SV2510" s="20"/>
      <c r="SW2510" s="20"/>
      <c r="SX2510" s="20"/>
      <c r="SY2510" s="20"/>
      <c r="SZ2510" s="20"/>
      <c r="TA2510" s="20"/>
      <c r="TB2510" s="20"/>
      <c r="TC2510" s="20"/>
      <c r="TD2510" s="20"/>
      <c r="TE2510" s="20"/>
      <c r="TF2510" s="20"/>
      <c r="TG2510" s="20"/>
      <c r="TH2510" s="20"/>
      <c r="TI2510" s="20"/>
      <c r="TJ2510" s="20"/>
      <c r="TK2510" s="20"/>
      <c r="TL2510" s="20"/>
      <c r="TM2510" s="20"/>
      <c r="TN2510" s="20"/>
      <c r="TO2510" s="20"/>
      <c r="TP2510" s="20"/>
      <c r="TQ2510" s="20"/>
      <c r="TR2510" s="20"/>
      <c r="TS2510" s="20"/>
      <c r="TT2510" s="20"/>
      <c r="TU2510" s="20"/>
      <c r="TV2510" s="20"/>
      <c r="TW2510" s="20"/>
      <c r="TX2510" s="20"/>
      <c r="TY2510" s="20"/>
      <c r="TZ2510" s="20"/>
      <c r="UA2510" s="20"/>
      <c r="UB2510" s="20"/>
      <c r="UC2510" s="20"/>
      <c r="UD2510" s="20"/>
      <c r="UE2510" s="20"/>
      <c r="UF2510" s="20"/>
      <c r="UG2510" s="20"/>
      <c r="UH2510" s="20"/>
      <c r="UI2510" s="20"/>
      <c r="UJ2510" s="20"/>
      <c r="UK2510" s="20"/>
      <c r="UL2510" s="20"/>
      <c r="UM2510" s="20"/>
      <c r="UN2510" s="20"/>
    </row>
    <row r="2511" spans="1:560" x14ac:dyDescent="0.25">
      <c r="A2511" s="20">
        <v>2483</v>
      </c>
      <c r="B2511" s="20" t="s">
        <v>5171</v>
      </c>
      <c r="D2511" s="20"/>
      <c r="E2511" s="22" t="s">
        <v>211</v>
      </c>
      <c r="F2511" s="22" t="s">
        <v>1087</v>
      </c>
      <c r="G2511" s="22" t="s">
        <v>213</v>
      </c>
      <c r="H2511" s="22" t="s">
        <v>214</v>
      </c>
      <c r="I2511" s="22" t="s">
        <v>5157</v>
      </c>
      <c r="J2511" s="22" t="s">
        <v>5158</v>
      </c>
      <c r="K2511" s="20"/>
      <c r="L2511" s="20">
        <v>1772</v>
      </c>
      <c r="M2511" s="22" t="s">
        <v>26</v>
      </c>
      <c r="N2511" s="20">
        <v>1</v>
      </c>
      <c r="O2511" s="20" t="s">
        <v>27</v>
      </c>
      <c r="P2511" s="22" t="s">
        <v>5172</v>
      </c>
      <c r="Q2511" s="20">
        <v>1756</v>
      </c>
      <c r="R2511" s="20" t="s">
        <v>5160</v>
      </c>
      <c r="S2511" s="20"/>
      <c r="T2511" s="20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  <c r="FA2511" s="20"/>
      <c r="FB2511" s="20"/>
      <c r="FC2511" s="20"/>
      <c r="FD2511" s="20"/>
      <c r="FE2511" s="20"/>
      <c r="FF2511" s="20"/>
      <c r="FG2511" s="20"/>
      <c r="FH2511" s="20"/>
      <c r="FI2511" s="20"/>
      <c r="FJ2511" s="20"/>
      <c r="FK2511" s="20"/>
      <c r="FL2511" s="20"/>
      <c r="FM2511" s="20"/>
      <c r="FN2511" s="20"/>
      <c r="FO2511" s="20"/>
      <c r="FP2511" s="20"/>
      <c r="FQ2511" s="20"/>
      <c r="FR2511" s="20"/>
      <c r="FS2511" s="20"/>
      <c r="FT2511" s="20"/>
      <c r="FU2511" s="20"/>
      <c r="FV2511" s="20"/>
      <c r="FW2511" s="20"/>
      <c r="FX2511" s="20"/>
      <c r="FY2511" s="20"/>
      <c r="FZ2511" s="20"/>
      <c r="GA2511" s="20"/>
      <c r="GB2511" s="20"/>
      <c r="GC2511" s="20"/>
      <c r="GD2511" s="20"/>
      <c r="GE2511" s="20"/>
      <c r="GF2511" s="20"/>
      <c r="GG2511" s="20"/>
      <c r="GH2511" s="20"/>
      <c r="GI2511" s="20"/>
      <c r="GJ2511" s="20"/>
      <c r="GK2511" s="20"/>
      <c r="GL2511" s="20"/>
      <c r="GM2511" s="20"/>
      <c r="GN2511" s="20"/>
      <c r="GO2511" s="20"/>
      <c r="GP2511" s="20"/>
      <c r="GQ2511" s="20"/>
      <c r="GR2511" s="20"/>
      <c r="GS2511" s="20"/>
      <c r="GT2511" s="20"/>
      <c r="GU2511" s="20"/>
      <c r="GV2511" s="20"/>
      <c r="GW2511" s="20"/>
      <c r="GX2511" s="20"/>
      <c r="GY2511" s="20"/>
      <c r="GZ2511" s="20"/>
      <c r="HA2511" s="20"/>
      <c r="HB2511" s="20"/>
      <c r="HC2511" s="20"/>
      <c r="HD2511" s="20"/>
      <c r="HE2511" s="20"/>
      <c r="HF2511" s="20"/>
      <c r="HG2511" s="20"/>
      <c r="HH2511" s="20"/>
      <c r="HI2511" s="20"/>
      <c r="HJ2511" s="20"/>
      <c r="HK2511" s="20"/>
      <c r="HL2511" s="20"/>
      <c r="HM2511" s="20"/>
      <c r="HN2511" s="20"/>
      <c r="HO2511" s="20"/>
      <c r="HP2511" s="20"/>
      <c r="HQ2511" s="20"/>
      <c r="HR2511" s="20"/>
      <c r="HS2511" s="20"/>
      <c r="HT2511" s="20"/>
      <c r="HU2511" s="20"/>
      <c r="HV2511" s="20"/>
      <c r="HW2511" s="20"/>
      <c r="HX2511" s="20"/>
      <c r="HY2511" s="20"/>
      <c r="HZ2511" s="20"/>
      <c r="IA2511" s="20"/>
      <c r="IB2511" s="20"/>
      <c r="IC2511" s="20"/>
      <c r="ID2511" s="20"/>
      <c r="IE2511" s="20"/>
      <c r="IF2511" s="20"/>
      <c r="IG2511" s="20"/>
      <c r="IH2511" s="20"/>
      <c r="II2511" s="20"/>
      <c r="IJ2511" s="20"/>
      <c r="IK2511" s="20"/>
      <c r="IL2511" s="20"/>
      <c r="IM2511" s="20"/>
      <c r="IN2511" s="20"/>
      <c r="IO2511" s="20"/>
      <c r="IP2511" s="20"/>
      <c r="IQ2511" s="20"/>
      <c r="IR2511" s="20"/>
      <c r="IS2511" s="20"/>
      <c r="IT2511" s="20"/>
      <c r="IU2511" s="20"/>
      <c r="IV2511" s="20"/>
      <c r="IW2511" s="20"/>
      <c r="IX2511" s="20"/>
      <c r="IY2511" s="20"/>
      <c r="IZ2511" s="20"/>
      <c r="JA2511" s="20"/>
      <c r="JB2511" s="20"/>
      <c r="JC2511" s="20"/>
      <c r="JD2511" s="20"/>
      <c r="JE2511" s="20"/>
      <c r="JF2511" s="20"/>
      <c r="JG2511" s="20"/>
      <c r="JH2511" s="20"/>
      <c r="JI2511" s="20"/>
      <c r="JJ2511" s="20"/>
      <c r="JK2511" s="20"/>
      <c r="JL2511" s="20"/>
      <c r="JM2511" s="20"/>
      <c r="JN2511" s="20"/>
      <c r="JO2511" s="20"/>
      <c r="JP2511" s="20"/>
      <c r="JQ2511" s="20"/>
      <c r="JR2511" s="20"/>
      <c r="JS2511" s="20"/>
      <c r="JT2511" s="20"/>
      <c r="JU2511" s="20"/>
      <c r="JV2511" s="20"/>
      <c r="JW2511" s="20"/>
      <c r="JX2511" s="20"/>
      <c r="JY2511" s="20"/>
      <c r="JZ2511" s="20"/>
      <c r="KA2511" s="20"/>
      <c r="KB2511" s="20"/>
      <c r="KC2511" s="20"/>
      <c r="KD2511" s="20"/>
      <c r="KE2511" s="20"/>
      <c r="KF2511" s="20"/>
      <c r="KG2511" s="20"/>
      <c r="KH2511" s="20"/>
      <c r="KI2511" s="20"/>
      <c r="KJ2511" s="20"/>
      <c r="KK2511" s="20"/>
      <c r="KL2511" s="20"/>
      <c r="KM2511" s="20"/>
      <c r="KN2511" s="20"/>
      <c r="KO2511" s="20"/>
      <c r="KP2511" s="20"/>
      <c r="KQ2511" s="20"/>
      <c r="KR2511" s="20"/>
      <c r="KS2511" s="20"/>
      <c r="KT2511" s="20"/>
      <c r="KU2511" s="20"/>
      <c r="KV2511" s="20"/>
      <c r="KW2511" s="20"/>
      <c r="KX2511" s="20"/>
      <c r="KY2511" s="20"/>
      <c r="KZ2511" s="20"/>
      <c r="LA2511" s="20"/>
      <c r="LB2511" s="20"/>
      <c r="LC2511" s="20"/>
      <c r="LD2511" s="20"/>
      <c r="LE2511" s="20"/>
      <c r="LF2511" s="20"/>
      <c r="LG2511" s="20"/>
      <c r="LH2511" s="20"/>
      <c r="LI2511" s="20"/>
      <c r="LJ2511" s="20"/>
      <c r="LK2511" s="20"/>
      <c r="LL2511" s="20"/>
      <c r="LM2511" s="20"/>
      <c r="LN2511" s="20"/>
      <c r="LO2511" s="20"/>
      <c r="LP2511" s="20"/>
      <c r="LQ2511" s="20"/>
      <c r="LR2511" s="20"/>
      <c r="LS2511" s="20"/>
      <c r="LT2511" s="20"/>
      <c r="LU2511" s="20"/>
      <c r="LV2511" s="20"/>
      <c r="LW2511" s="20"/>
      <c r="LX2511" s="20"/>
      <c r="LY2511" s="20"/>
      <c r="LZ2511" s="20"/>
      <c r="MA2511" s="20"/>
      <c r="MB2511" s="20"/>
      <c r="MC2511" s="20"/>
      <c r="MD2511" s="20"/>
      <c r="ME2511" s="20"/>
      <c r="MF2511" s="20"/>
      <c r="MG2511" s="20"/>
      <c r="MH2511" s="20"/>
      <c r="MI2511" s="20"/>
      <c r="MJ2511" s="20"/>
      <c r="MK2511" s="20"/>
      <c r="ML2511" s="20"/>
      <c r="MM2511" s="20"/>
      <c r="MN2511" s="20"/>
      <c r="MO2511" s="20"/>
      <c r="MP2511" s="20"/>
      <c r="MQ2511" s="20"/>
      <c r="MR2511" s="20"/>
      <c r="MS2511" s="20"/>
      <c r="MT2511" s="20"/>
      <c r="MU2511" s="20"/>
      <c r="MV2511" s="20"/>
      <c r="MW2511" s="20"/>
      <c r="MX2511" s="20"/>
      <c r="MY2511" s="20"/>
      <c r="MZ2511" s="20"/>
      <c r="NA2511" s="20"/>
      <c r="NB2511" s="20"/>
      <c r="NC2511" s="20"/>
      <c r="ND2511" s="20"/>
      <c r="NE2511" s="20"/>
      <c r="NF2511" s="20"/>
      <c r="NG2511" s="20"/>
      <c r="NH2511" s="20"/>
      <c r="NI2511" s="20"/>
      <c r="NJ2511" s="20"/>
      <c r="NK2511" s="20"/>
      <c r="NL2511" s="20"/>
      <c r="NM2511" s="20"/>
      <c r="NN2511" s="20"/>
      <c r="NO2511" s="20"/>
      <c r="NP2511" s="20"/>
      <c r="NQ2511" s="20"/>
      <c r="NR2511" s="20"/>
      <c r="NS2511" s="20"/>
      <c r="NT2511" s="20"/>
      <c r="NU2511" s="20"/>
      <c r="NV2511" s="20"/>
      <c r="NW2511" s="20"/>
      <c r="NX2511" s="20"/>
      <c r="NY2511" s="20"/>
      <c r="NZ2511" s="20"/>
      <c r="OA2511" s="20"/>
      <c r="OB2511" s="20"/>
      <c r="OC2511" s="20"/>
      <c r="OD2511" s="20"/>
      <c r="OE2511" s="20"/>
      <c r="OF2511" s="20"/>
      <c r="OG2511" s="20"/>
      <c r="OH2511" s="20"/>
      <c r="OI2511" s="20"/>
      <c r="OJ2511" s="20"/>
      <c r="OK2511" s="20"/>
      <c r="OL2511" s="20"/>
      <c r="OM2511" s="20"/>
      <c r="ON2511" s="20"/>
      <c r="OO2511" s="20"/>
      <c r="OP2511" s="20"/>
      <c r="OQ2511" s="20"/>
      <c r="OR2511" s="20"/>
      <c r="OS2511" s="20"/>
      <c r="OT2511" s="20"/>
      <c r="OU2511" s="20"/>
      <c r="OV2511" s="20"/>
      <c r="OW2511" s="20"/>
      <c r="OX2511" s="20"/>
      <c r="OY2511" s="20"/>
      <c r="OZ2511" s="20"/>
      <c r="PA2511" s="20"/>
      <c r="PB2511" s="20"/>
      <c r="PC2511" s="20"/>
      <c r="PD2511" s="20"/>
      <c r="PE2511" s="20"/>
      <c r="PF2511" s="20"/>
      <c r="PG2511" s="20"/>
      <c r="PH2511" s="20"/>
      <c r="PI2511" s="20"/>
      <c r="PJ2511" s="20"/>
      <c r="PK2511" s="20"/>
      <c r="PL2511" s="20"/>
      <c r="PM2511" s="20"/>
      <c r="PN2511" s="20"/>
      <c r="PO2511" s="20"/>
      <c r="PP2511" s="20"/>
      <c r="PQ2511" s="20"/>
      <c r="PR2511" s="20"/>
      <c r="PS2511" s="20"/>
      <c r="PT2511" s="20"/>
      <c r="PU2511" s="20"/>
      <c r="PV2511" s="20"/>
      <c r="PW2511" s="20"/>
      <c r="PX2511" s="20"/>
      <c r="PY2511" s="20"/>
      <c r="PZ2511" s="20"/>
      <c r="QA2511" s="20"/>
      <c r="QB2511" s="20"/>
      <c r="QC2511" s="20"/>
      <c r="QD2511" s="20"/>
      <c r="QE2511" s="20"/>
      <c r="QF2511" s="20"/>
      <c r="QG2511" s="20"/>
      <c r="QH2511" s="20"/>
      <c r="QI2511" s="20"/>
      <c r="QJ2511" s="20"/>
      <c r="QK2511" s="20"/>
      <c r="QL2511" s="20"/>
      <c r="QM2511" s="20"/>
      <c r="QN2511" s="20"/>
      <c r="QO2511" s="20"/>
      <c r="QP2511" s="20"/>
      <c r="QQ2511" s="20"/>
      <c r="QR2511" s="20"/>
      <c r="QS2511" s="20"/>
      <c r="QT2511" s="20"/>
      <c r="QU2511" s="20"/>
      <c r="QV2511" s="20"/>
      <c r="QW2511" s="20"/>
      <c r="QX2511" s="20"/>
      <c r="QY2511" s="20"/>
      <c r="QZ2511" s="20"/>
      <c r="RA2511" s="20"/>
      <c r="RB2511" s="20"/>
      <c r="RC2511" s="20"/>
      <c r="RD2511" s="20"/>
      <c r="RE2511" s="20"/>
      <c r="RF2511" s="20"/>
      <c r="RG2511" s="20"/>
      <c r="RH2511" s="20"/>
      <c r="RI2511" s="20"/>
      <c r="RJ2511" s="20"/>
      <c r="RK2511" s="20"/>
      <c r="RL2511" s="20"/>
      <c r="RM2511" s="20"/>
      <c r="RN2511" s="20"/>
      <c r="RO2511" s="20"/>
      <c r="RP2511" s="20"/>
      <c r="RQ2511" s="20"/>
      <c r="RR2511" s="20"/>
      <c r="RS2511" s="20"/>
      <c r="RT2511" s="20"/>
      <c r="RU2511" s="20"/>
      <c r="RV2511" s="20"/>
      <c r="RW2511" s="20"/>
      <c r="RX2511" s="20"/>
      <c r="RY2511" s="20"/>
      <c r="RZ2511" s="20"/>
      <c r="SA2511" s="20"/>
      <c r="SB2511" s="20"/>
      <c r="SC2511" s="20"/>
      <c r="SD2511" s="20"/>
      <c r="SE2511" s="20"/>
      <c r="SF2511" s="20"/>
      <c r="SG2511" s="20"/>
      <c r="SH2511" s="20"/>
      <c r="SI2511" s="20"/>
      <c r="SJ2511" s="20"/>
      <c r="SK2511" s="20"/>
      <c r="SL2511" s="20"/>
      <c r="SM2511" s="20"/>
      <c r="SN2511" s="20"/>
      <c r="SO2511" s="20"/>
      <c r="SP2511" s="20"/>
      <c r="SQ2511" s="20"/>
      <c r="SR2511" s="20"/>
      <c r="SS2511" s="20"/>
      <c r="ST2511" s="20"/>
      <c r="SU2511" s="20"/>
      <c r="SV2511" s="20"/>
      <c r="SW2511" s="20"/>
      <c r="SX2511" s="20"/>
      <c r="SY2511" s="20"/>
      <c r="SZ2511" s="20"/>
      <c r="TA2511" s="20"/>
      <c r="TB2511" s="20"/>
      <c r="TC2511" s="20"/>
      <c r="TD2511" s="20"/>
      <c r="TE2511" s="20"/>
      <c r="TF2511" s="20"/>
      <c r="TG2511" s="20"/>
      <c r="TH2511" s="20"/>
      <c r="TI2511" s="20"/>
      <c r="TJ2511" s="20"/>
      <c r="TK2511" s="20"/>
      <c r="TL2511" s="20"/>
      <c r="TM2511" s="20"/>
      <c r="TN2511" s="20"/>
      <c r="TO2511" s="20"/>
      <c r="TP2511" s="20"/>
      <c r="TQ2511" s="20"/>
      <c r="TR2511" s="20"/>
      <c r="TS2511" s="20"/>
      <c r="TT2511" s="20"/>
      <c r="TU2511" s="20"/>
      <c r="TV2511" s="20"/>
      <c r="TW2511" s="20"/>
      <c r="TX2511" s="20"/>
      <c r="TY2511" s="20"/>
      <c r="TZ2511" s="20"/>
      <c r="UA2511" s="20"/>
      <c r="UB2511" s="20"/>
      <c r="UC2511" s="20"/>
      <c r="UD2511" s="20"/>
      <c r="UE2511" s="20"/>
      <c r="UF2511" s="20"/>
      <c r="UG2511" s="20"/>
      <c r="UH2511" s="20"/>
      <c r="UI2511" s="20"/>
      <c r="UJ2511" s="20"/>
      <c r="UK2511" s="20"/>
      <c r="UL2511" s="20"/>
      <c r="UM2511" s="20"/>
      <c r="UN2511" s="20"/>
    </row>
    <row r="2512" spans="1:560" x14ac:dyDescent="0.25">
      <c r="A2512" s="20">
        <v>2484</v>
      </c>
      <c r="B2512" s="20" t="s">
        <v>5173</v>
      </c>
      <c r="D2512" s="20"/>
      <c r="E2512" s="22" t="s">
        <v>3909</v>
      </c>
      <c r="F2512" s="20"/>
      <c r="G2512" s="22" t="s">
        <v>36</v>
      </c>
      <c r="H2512" s="22" t="s">
        <v>5174</v>
      </c>
      <c r="I2512" s="22" t="s">
        <v>5157</v>
      </c>
      <c r="J2512" s="22" t="s">
        <v>5158</v>
      </c>
      <c r="K2512" s="20"/>
      <c r="L2512" s="20">
        <v>1772</v>
      </c>
      <c r="M2512" s="22" t="s">
        <v>26</v>
      </c>
      <c r="N2512" s="20">
        <v>1</v>
      </c>
      <c r="O2512" s="20" t="s">
        <v>27</v>
      </c>
      <c r="P2512" s="22" t="s">
        <v>5175</v>
      </c>
      <c r="Q2512" s="20">
        <v>1756</v>
      </c>
      <c r="R2512" s="20" t="s">
        <v>5160</v>
      </c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  <c r="FA2512" s="20"/>
      <c r="FB2512" s="20"/>
      <c r="FC2512" s="20"/>
      <c r="FD2512" s="20"/>
      <c r="FE2512" s="20"/>
      <c r="FF2512" s="20"/>
      <c r="FG2512" s="20"/>
      <c r="FH2512" s="20"/>
      <c r="FI2512" s="20"/>
      <c r="FJ2512" s="20"/>
      <c r="FK2512" s="20"/>
      <c r="FL2512" s="20"/>
      <c r="FM2512" s="20"/>
      <c r="FN2512" s="20"/>
      <c r="FO2512" s="20"/>
      <c r="FP2512" s="20"/>
      <c r="FQ2512" s="20"/>
      <c r="FR2512" s="20"/>
      <c r="FS2512" s="20"/>
      <c r="FT2512" s="20"/>
      <c r="FU2512" s="20"/>
      <c r="FV2512" s="20"/>
      <c r="FW2512" s="20"/>
      <c r="FX2512" s="20"/>
      <c r="FY2512" s="20"/>
      <c r="FZ2512" s="20"/>
      <c r="GA2512" s="20"/>
      <c r="GB2512" s="20"/>
      <c r="GC2512" s="20"/>
      <c r="GD2512" s="20"/>
      <c r="GE2512" s="20"/>
      <c r="GF2512" s="20"/>
      <c r="GG2512" s="20"/>
      <c r="GH2512" s="20"/>
      <c r="GI2512" s="20"/>
      <c r="GJ2512" s="20"/>
      <c r="GK2512" s="20"/>
      <c r="GL2512" s="20"/>
      <c r="GM2512" s="20"/>
      <c r="GN2512" s="20"/>
      <c r="GO2512" s="20"/>
      <c r="GP2512" s="20"/>
      <c r="GQ2512" s="20"/>
      <c r="GR2512" s="20"/>
      <c r="GS2512" s="20"/>
      <c r="GT2512" s="20"/>
      <c r="GU2512" s="20"/>
      <c r="GV2512" s="20"/>
      <c r="GW2512" s="20"/>
      <c r="GX2512" s="20"/>
      <c r="GY2512" s="20"/>
      <c r="GZ2512" s="20"/>
      <c r="HA2512" s="20"/>
      <c r="HB2512" s="20"/>
      <c r="HC2512" s="20"/>
      <c r="HD2512" s="20"/>
      <c r="HE2512" s="20"/>
      <c r="HF2512" s="20"/>
      <c r="HG2512" s="20"/>
      <c r="HH2512" s="20"/>
      <c r="HI2512" s="20"/>
      <c r="HJ2512" s="20"/>
      <c r="HK2512" s="20"/>
      <c r="HL2512" s="20"/>
      <c r="HM2512" s="20"/>
      <c r="HN2512" s="20"/>
      <c r="HO2512" s="20"/>
      <c r="HP2512" s="20"/>
      <c r="HQ2512" s="20"/>
      <c r="HR2512" s="20"/>
      <c r="HS2512" s="20"/>
      <c r="HT2512" s="20"/>
      <c r="HU2512" s="20"/>
      <c r="HV2512" s="20"/>
      <c r="HW2512" s="20"/>
      <c r="HX2512" s="20"/>
      <c r="HY2512" s="20"/>
      <c r="HZ2512" s="20"/>
      <c r="IA2512" s="20"/>
      <c r="IB2512" s="20"/>
      <c r="IC2512" s="20"/>
      <c r="ID2512" s="20"/>
      <c r="IE2512" s="20"/>
      <c r="IF2512" s="20"/>
      <c r="IG2512" s="20"/>
      <c r="IH2512" s="20"/>
      <c r="II2512" s="20"/>
      <c r="IJ2512" s="20"/>
      <c r="IK2512" s="20"/>
      <c r="IL2512" s="20"/>
      <c r="IM2512" s="20"/>
      <c r="IN2512" s="20"/>
      <c r="IO2512" s="20"/>
      <c r="IP2512" s="20"/>
      <c r="IQ2512" s="20"/>
      <c r="IR2512" s="20"/>
      <c r="IS2512" s="20"/>
      <c r="IT2512" s="20"/>
      <c r="IU2512" s="20"/>
      <c r="IV2512" s="20"/>
      <c r="IW2512" s="20"/>
      <c r="IX2512" s="20"/>
      <c r="IY2512" s="20"/>
      <c r="IZ2512" s="20"/>
      <c r="JA2512" s="20"/>
      <c r="JB2512" s="20"/>
      <c r="JC2512" s="20"/>
      <c r="JD2512" s="20"/>
      <c r="JE2512" s="20"/>
      <c r="JF2512" s="20"/>
      <c r="JG2512" s="20"/>
      <c r="JH2512" s="20"/>
      <c r="JI2512" s="20"/>
      <c r="JJ2512" s="20"/>
      <c r="JK2512" s="20"/>
      <c r="JL2512" s="20"/>
      <c r="JM2512" s="20"/>
      <c r="JN2512" s="20"/>
      <c r="JO2512" s="20"/>
      <c r="JP2512" s="20"/>
      <c r="JQ2512" s="20"/>
      <c r="JR2512" s="20"/>
      <c r="JS2512" s="20"/>
      <c r="JT2512" s="20"/>
      <c r="JU2512" s="20"/>
      <c r="JV2512" s="20"/>
      <c r="JW2512" s="20"/>
      <c r="JX2512" s="20"/>
      <c r="JY2512" s="20"/>
      <c r="JZ2512" s="20"/>
      <c r="KA2512" s="20"/>
      <c r="KB2512" s="20"/>
      <c r="KC2512" s="20"/>
      <c r="KD2512" s="20"/>
      <c r="KE2512" s="20"/>
      <c r="KF2512" s="20"/>
      <c r="KG2512" s="20"/>
      <c r="KH2512" s="20"/>
      <c r="KI2512" s="20"/>
      <c r="KJ2512" s="20"/>
      <c r="KK2512" s="20"/>
      <c r="KL2512" s="20"/>
      <c r="KM2512" s="20"/>
      <c r="KN2512" s="20"/>
      <c r="KO2512" s="20"/>
      <c r="KP2512" s="20"/>
      <c r="KQ2512" s="20"/>
      <c r="KR2512" s="20"/>
      <c r="KS2512" s="20"/>
      <c r="KT2512" s="20"/>
      <c r="KU2512" s="20"/>
      <c r="KV2512" s="20"/>
      <c r="KW2512" s="20"/>
      <c r="KX2512" s="20"/>
      <c r="KY2512" s="20"/>
      <c r="KZ2512" s="20"/>
      <c r="LA2512" s="20"/>
      <c r="LB2512" s="20"/>
      <c r="LC2512" s="20"/>
      <c r="LD2512" s="20"/>
      <c r="LE2512" s="20"/>
      <c r="LF2512" s="20"/>
      <c r="LG2512" s="20"/>
      <c r="LH2512" s="20"/>
      <c r="LI2512" s="20"/>
      <c r="LJ2512" s="20"/>
      <c r="LK2512" s="20"/>
      <c r="LL2512" s="20"/>
      <c r="LM2512" s="20"/>
      <c r="LN2512" s="20"/>
      <c r="LO2512" s="20"/>
      <c r="LP2512" s="20"/>
      <c r="LQ2512" s="20"/>
      <c r="LR2512" s="20"/>
      <c r="LS2512" s="20"/>
      <c r="LT2512" s="20"/>
      <c r="LU2512" s="20"/>
      <c r="LV2512" s="20"/>
      <c r="LW2512" s="20"/>
      <c r="LX2512" s="20"/>
      <c r="LY2512" s="20"/>
      <c r="LZ2512" s="20"/>
      <c r="MA2512" s="20"/>
      <c r="MB2512" s="20"/>
      <c r="MC2512" s="20"/>
      <c r="MD2512" s="20"/>
      <c r="ME2512" s="20"/>
      <c r="MF2512" s="20"/>
      <c r="MG2512" s="20"/>
      <c r="MH2512" s="20"/>
      <c r="MI2512" s="20"/>
      <c r="MJ2512" s="20"/>
      <c r="MK2512" s="20"/>
      <c r="ML2512" s="20"/>
      <c r="MM2512" s="20"/>
      <c r="MN2512" s="20"/>
      <c r="MO2512" s="20"/>
      <c r="MP2512" s="20"/>
      <c r="MQ2512" s="20"/>
      <c r="MR2512" s="20"/>
      <c r="MS2512" s="20"/>
      <c r="MT2512" s="20"/>
      <c r="MU2512" s="20"/>
      <c r="MV2512" s="20"/>
      <c r="MW2512" s="20"/>
      <c r="MX2512" s="20"/>
      <c r="MY2512" s="20"/>
      <c r="MZ2512" s="20"/>
      <c r="NA2512" s="20"/>
      <c r="NB2512" s="20"/>
      <c r="NC2512" s="20"/>
      <c r="ND2512" s="20"/>
      <c r="NE2512" s="20"/>
      <c r="NF2512" s="20"/>
      <c r="NG2512" s="20"/>
      <c r="NH2512" s="20"/>
      <c r="NI2512" s="20"/>
      <c r="NJ2512" s="20"/>
      <c r="NK2512" s="20"/>
      <c r="NL2512" s="20"/>
      <c r="NM2512" s="20"/>
      <c r="NN2512" s="20"/>
      <c r="NO2512" s="20"/>
      <c r="NP2512" s="20"/>
      <c r="NQ2512" s="20"/>
      <c r="NR2512" s="20"/>
      <c r="NS2512" s="20"/>
      <c r="NT2512" s="20"/>
      <c r="NU2512" s="20"/>
      <c r="NV2512" s="20"/>
      <c r="NW2512" s="20"/>
      <c r="NX2512" s="20"/>
      <c r="NY2512" s="20"/>
      <c r="NZ2512" s="20"/>
      <c r="OA2512" s="20"/>
      <c r="OB2512" s="20"/>
      <c r="OC2512" s="20"/>
      <c r="OD2512" s="20"/>
      <c r="OE2512" s="20"/>
      <c r="OF2512" s="20"/>
      <c r="OG2512" s="20"/>
      <c r="OH2512" s="20"/>
      <c r="OI2512" s="20"/>
      <c r="OJ2512" s="20"/>
      <c r="OK2512" s="20"/>
      <c r="OL2512" s="20"/>
      <c r="OM2512" s="20"/>
      <c r="ON2512" s="20"/>
      <c r="OO2512" s="20"/>
      <c r="OP2512" s="20"/>
      <c r="OQ2512" s="20"/>
      <c r="OR2512" s="20"/>
      <c r="OS2512" s="20"/>
      <c r="OT2512" s="20"/>
      <c r="OU2512" s="20"/>
      <c r="OV2512" s="20"/>
      <c r="OW2512" s="20"/>
      <c r="OX2512" s="20"/>
      <c r="OY2512" s="20"/>
      <c r="OZ2512" s="20"/>
      <c r="PA2512" s="20"/>
      <c r="PB2512" s="20"/>
      <c r="PC2512" s="20"/>
      <c r="PD2512" s="20"/>
      <c r="PE2512" s="20"/>
      <c r="PF2512" s="20"/>
      <c r="PG2512" s="20"/>
      <c r="PH2512" s="20"/>
      <c r="PI2512" s="20"/>
      <c r="PJ2512" s="20"/>
      <c r="PK2512" s="20"/>
      <c r="PL2512" s="20"/>
      <c r="PM2512" s="20"/>
      <c r="PN2512" s="20"/>
      <c r="PO2512" s="20"/>
      <c r="PP2512" s="20"/>
      <c r="PQ2512" s="20"/>
      <c r="PR2512" s="20"/>
      <c r="PS2512" s="20"/>
      <c r="PT2512" s="20"/>
      <c r="PU2512" s="20"/>
      <c r="PV2512" s="20"/>
      <c r="PW2512" s="20"/>
      <c r="PX2512" s="20"/>
      <c r="PY2512" s="20"/>
      <c r="PZ2512" s="20"/>
      <c r="QA2512" s="20"/>
      <c r="QB2512" s="20"/>
      <c r="QC2512" s="20"/>
      <c r="QD2512" s="20"/>
      <c r="QE2512" s="20"/>
      <c r="QF2512" s="20"/>
      <c r="QG2512" s="20"/>
      <c r="QH2512" s="20"/>
      <c r="QI2512" s="20"/>
      <c r="QJ2512" s="20"/>
      <c r="QK2512" s="20"/>
      <c r="QL2512" s="20"/>
      <c r="QM2512" s="20"/>
      <c r="QN2512" s="20"/>
      <c r="QO2512" s="20"/>
      <c r="QP2512" s="20"/>
      <c r="QQ2512" s="20"/>
      <c r="QR2512" s="20"/>
      <c r="QS2512" s="20"/>
      <c r="QT2512" s="20"/>
      <c r="QU2512" s="20"/>
      <c r="QV2512" s="20"/>
      <c r="QW2512" s="20"/>
      <c r="QX2512" s="20"/>
      <c r="QY2512" s="20"/>
      <c r="QZ2512" s="20"/>
      <c r="RA2512" s="20"/>
      <c r="RB2512" s="20"/>
      <c r="RC2512" s="20"/>
      <c r="RD2512" s="20"/>
      <c r="RE2512" s="20"/>
      <c r="RF2512" s="20"/>
      <c r="RG2512" s="20"/>
      <c r="RH2512" s="20"/>
      <c r="RI2512" s="20"/>
      <c r="RJ2512" s="20"/>
      <c r="RK2512" s="20"/>
      <c r="RL2512" s="20"/>
      <c r="RM2512" s="20"/>
      <c r="RN2512" s="20"/>
      <c r="RO2512" s="20"/>
      <c r="RP2512" s="20"/>
      <c r="RQ2512" s="20"/>
      <c r="RR2512" s="20"/>
      <c r="RS2512" s="20"/>
      <c r="RT2512" s="20"/>
      <c r="RU2512" s="20"/>
      <c r="RV2512" s="20"/>
      <c r="RW2512" s="20"/>
      <c r="RX2512" s="20"/>
      <c r="RY2512" s="20"/>
      <c r="RZ2512" s="20"/>
      <c r="SA2512" s="20"/>
      <c r="SB2512" s="20"/>
      <c r="SC2512" s="20"/>
      <c r="SD2512" s="20"/>
      <c r="SE2512" s="20"/>
      <c r="SF2512" s="20"/>
      <c r="SG2512" s="20"/>
      <c r="SH2512" s="20"/>
      <c r="SI2512" s="20"/>
      <c r="SJ2512" s="20"/>
      <c r="SK2512" s="20"/>
      <c r="SL2512" s="20"/>
      <c r="SM2512" s="20"/>
      <c r="SN2512" s="20"/>
      <c r="SO2512" s="20"/>
      <c r="SP2512" s="20"/>
      <c r="SQ2512" s="20"/>
      <c r="SR2512" s="20"/>
      <c r="SS2512" s="20"/>
      <c r="ST2512" s="20"/>
      <c r="SU2512" s="20"/>
      <c r="SV2512" s="20"/>
      <c r="SW2512" s="20"/>
      <c r="SX2512" s="20"/>
      <c r="SY2512" s="20"/>
      <c r="SZ2512" s="20"/>
      <c r="TA2512" s="20"/>
      <c r="TB2512" s="20"/>
      <c r="TC2512" s="20"/>
      <c r="TD2512" s="20"/>
      <c r="TE2512" s="20"/>
      <c r="TF2512" s="20"/>
      <c r="TG2512" s="20"/>
      <c r="TH2512" s="20"/>
      <c r="TI2512" s="20"/>
      <c r="TJ2512" s="20"/>
      <c r="TK2512" s="20"/>
      <c r="TL2512" s="20"/>
      <c r="TM2512" s="20"/>
      <c r="TN2512" s="20"/>
      <c r="TO2512" s="20"/>
      <c r="TP2512" s="20"/>
      <c r="TQ2512" s="20"/>
      <c r="TR2512" s="20"/>
      <c r="TS2512" s="20"/>
      <c r="TT2512" s="20"/>
      <c r="TU2512" s="20"/>
      <c r="TV2512" s="20"/>
      <c r="TW2512" s="20"/>
      <c r="TX2512" s="20"/>
      <c r="TY2512" s="20"/>
      <c r="TZ2512" s="20"/>
      <c r="UA2512" s="20"/>
      <c r="UB2512" s="20"/>
      <c r="UC2512" s="20"/>
      <c r="UD2512" s="20"/>
      <c r="UE2512" s="20"/>
      <c r="UF2512" s="20"/>
      <c r="UG2512" s="20"/>
      <c r="UH2512" s="20"/>
      <c r="UI2512" s="20"/>
      <c r="UJ2512" s="20"/>
      <c r="UK2512" s="20"/>
      <c r="UL2512" s="20"/>
      <c r="UM2512" s="20"/>
      <c r="UN2512" s="20"/>
    </row>
    <row r="2513" spans="1:560" x14ac:dyDescent="0.25">
      <c r="A2513" s="20">
        <v>2485</v>
      </c>
      <c r="B2513" s="20" t="s">
        <v>5176</v>
      </c>
      <c r="D2513" s="22" t="s">
        <v>63</v>
      </c>
      <c r="E2513" s="22" t="s">
        <v>22</v>
      </c>
      <c r="F2513" s="20"/>
      <c r="G2513" s="20"/>
      <c r="H2513" s="22" t="s">
        <v>5177</v>
      </c>
      <c r="I2513" s="22" t="s">
        <v>5157</v>
      </c>
      <c r="J2513" s="22" t="s">
        <v>5158</v>
      </c>
      <c r="K2513" s="20"/>
      <c r="L2513" s="20">
        <v>1772</v>
      </c>
      <c r="M2513" s="22" t="s">
        <v>26</v>
      </c>
      <c r="N2513" s="20">
        <v>1</v>
      </c>
      <c r="O2513" s="20" t="s">
        <v>27</v>
      </c>
      <c r="P2513" s="22" t="s">
        <v>5178</v>
      </c>
      <c r="Q2513" s="20">
        <v>1756</v>
      </c>
      <c r="R2513" s="20" t="s">
        <v>5160</v>
      </c>
      <c r="S2513" s="20"/>
      <c r="T2513" s="20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  <c r="FA2513" s="20"/>
      <c r="FB2513" s="20"/>
      <c r="FC2513" s="20"/>
      <c r="FD2513" s="20"/>
      <c r="FE2513" s="20"/>
      <c r="FF2513" s="20"/>
      <c r="FG2513" s="20"/>
      <c r="FH2513" s="20"/>
      <c r="FI2513" s="20"/>
      <c r="FJ2513" s="20"/>
      <c r="FK2513" s="20"/>
      <c r="FL2513" s="20"/>
      <c r="FM2513" s="20"/>
      <c r="FN2513" s="20"/>
      <c r="FO2513" s="20"/>
      <c r="FP2513" s="20"/>
      <c r="FQ2513" s="20"/>
      <c r="FR2513" s="20"/>
      <c r="FS2513" s="20"/>
      <c r="FT2513" s="20"/>
      <c r="FU2513" s="20"/>
      <c r="FV2513" s="20"/>
      <c r="FW2513" s="20"/>
      <c r="FX2513" s="20"/>
      <c r="FY2513" s="20"/>
      <c r="FZ2513" s="20"/>
      <c r="GA2513" s="20"/>
      <c r="GB2513" s="20"/>
      <c r="GC2513" s="20"/>
      <c r="GD2513" s="20"/>
      <c r="GE2513" s="20"/>
      <c r="GF2513" s="20"/>
      <c r="GG2513" s="20"/>
      <c r="GH2513" s="20"/>
      <c r="GI2513" s="20"/>
      <c r="GJ2513" s="20"/>
      <c r="GK2513" s="20"/>
      <c r="GL2513" s="20"/>
      <c r="GM2513" s="20"/>
      <c r="GN2513" s="20"/>
      <c r="GO2513" s="20"/>
      <c r="GP2513" s="20"/>
      <c r="GQ2513" s="20"/>
      <c r="GR2513" s="20"/>
      <c r="GS2513" s="20"/>
      <c r="GT2513" s="20"/>
      <c r="GU2513" s="20"/>
      <c r="GV2513" s="20"/>
      <c r="GW2513" s="20"/>
      <c r="GX2513" s="20"/>
      <c r="GY2513" s="20"/>
      <c r="GZ2513" s="20"/>
      <c r="HA2513" s="20"/>
      <c r="HB2513" s="20"/>
      <c r="HC2513" s="20"/>
      <c r="HD2513" s="20"/>
      <c r="HE2513" s="20"/>
      <c r="HF2513" s="20"/>
      <c r="HG2513" s="20"/>
      <c r="HH2513" s="20"/>
      <c r="HI2513" s="20"/>
      <c r="HJ2513" s="20"/>
      <c r="HK2513" s="20"/>
      <c r="HL2513" s="20"/>
      <c r="HM2513" s="20"/>
      <c r="HN2513" s="20"/>
      <c r="HO2513" s="20"/>
      <c r="HP2513" s="20"/>
      <c r="HQ2513" s="20"/>
      <c r="HR2513" s="20"/>
      <c r="HS2513" s="20"/>
      <c r="HT2513" s="20"/>
      <c r="HU2513" s="20"/>
      <c r="HV2513" s="20"/>
      <c r="HW2513" s="20"/>
      <c r="HX2513" s="20"/>
      <c r="HY2513" s="20"/>
      <c r="HZ2513" s="20"/>
      <c r="IA2513" s="20"/>
      <c r="IB2513" s="20"/>
      <c r="IC2513" s="20"/>
      <c r="ID2513" s="20"/>
      <c r="IE2513" s="20"/>
      <c r="IF2513" s="20"/>
      <c r="IG2513" s="20"/>
      <c r="IH2513" s="20"/>
      <c r="II2513" s="20"/>
      <c r="IJ2513" s="20"/>
      <c r="IK2513" s="20"/>
      <c r="IL2513" s="20"/>
      <c r="IM2513" s="20"/>
      <c r="IN2513" s="20"/>
      <c r="IO2513" s="20"/>
      <c r="IP2513" s="20"/>
      <c r="IQ2513" s="20"/>
      <c r="IR2513" s="20"/>
      <c r="IS2513" s="20"/>
      <c r="IT2513" s="20"/>
      <c r="IU2513" s="20"/>
      <c r="IV2513" s="20"/>
      <c r="IW2513" s="20"/>
      <c r="IX2513" s="20"/>
      <c r="IY2513" s="20"/>
      <c r="IZ2513" s="20"/>
      <c r="JA2513" s="20"/>
      <c r="JB2513" s="20"/>
      <c r="JC2513" s="20"/>
      <c r="JD2513" s="20"/>
      <c r="JE2513" s="20"/>
      <c r="JF2513" s="20"/>
      <c r="JG2513" s="20"/>
      <c r="JH2513" s="20"/>
      <c r="JI2513" s="20"/>
      <c r="JJ2513" s="20"/>
      <c r="JK2513" s="20"/>
      <c r="JL2513" s="20"/>
      <c r="JM2513" s="20"/>
      <c r="JN2513" s="20"/>
      <c r="JO2513" s="20"/>
      <c r="JP2513" s="20"/>
      <c r="JQ2513" s="20"/>
      <c r="JR2513" s="20"/>
      <c r="JS2513" s="20"/>
      <c r="JT2513" s="20"/>
      <c r="JU2513" s="20"/>
      <c r="JV2513" s="20"/>
      <c r="JW2513" s="20"/>
      <c r="JX2513" s="20"/>
      <c r="JY2513" s="20"/>
      <c r="JZ2513" s="20"/>
      <c r="KA2513" s="20"/>
      <c r="KB2513" s="20"/>
      <c r="KC2513" s="20"/>
      <c r="KD2513" s="20"/>
      <c r="KE2513" s="20"/>
      <c r="KF2513" s="20"/>
      <c r="KG2513" s="20"/>
      <c r="KH2513" s="20"/>
      <c r="KI2513" s="20"/>
      <c r="KJ2513" s="20"/>
      <c r="KK2513" s="20"/>
      <c r="KL2513" s="20"/>
      <c r="KM2513" s="20"/>
      <c r="KN2513" s="20"/>
      <c r="KO2513" s="20"/>
      <c r="KP2513" s="20"/>
      <c r="KQ2513" s="20"/>
      <c r="KR2513" s="20"/>
      <c r="KS2513" s="20"/>
      <c r="KT2513" s="20"/>
      <c r="KU2513" s="20"/>
      <c r="KV2513" s="20"/>
      <c r="KW2513" s="20"/>
      <c r="KX2513" s="20"/>
      <c r="KY2513" s="20"/>
      <c r="KZ2513" s="20"/>
      <c r="LA2513" s="20"/>
      <c r="LB2513" s="20"/>
      <c r="LC2513" s="20"/>
      <c r="LD2513" s="20"/>
      <c r="LE2513" s="20"/>
      <c r="LF2513" s="20"/>
      <c r="LG2513" s="20"/>
      <c r="LH2513" s="20"/>
      <c r="LI2513" s="20"/>
      <c r="LJ2513" s="20"/>
      <c r="LK2513" s="20"/>
      <c r="LL2513" s="20"/>
      <c r="LM2513" s="20"/>
      <c r="LN2513" s="20"/>
      <c r="LO2513" s="20"/>
      <c r="LP2513" s="20"/>
      <c r="LQ2513" s="20"/>
      <c r="LR2513" s="20"/>
      <c r="LS2513" s="20"/>
      <c r="LT2513" s="20"/>
      <c r="LU2513" s="20"/>
      <c r="LV2513" s="20"/>
      <c r="LW2513" s="20"/>
      <c r="LX2513" s="20"/>
      <c r="LY2513" s="20"/>
      <c r="LZ2513" s="20"/>
      <c r="MA2513" s="20"/>
      <c r="MB2513" s="20"/>
      <c r="MC2513" s="20"/>
      <c r="MD2513" s="20"/>
      <c r="ME2513" s="20"/>
      <c r="MF2513" s="20"/>
      <c r="MG2513" s="20"/>
      <c r="MH2513" s="20"/>
      <c r="MI2513" s="20"/>
      <c r="MJ2513" s="20"/>
      <c r="MK2513" s="20"/>
      <c r="ML2513" s="20"/>
      <c r="MM2513" s="20"/>
      <c r="MN2513" s="20"/>
      <c r="MO2513" s="20"/>
      <c r="MP2513" s="20"/>
      <c r="MQ2513" s="20"/>
      <c r="MR2513" s="20"/>
      <c r="MS2513" s="20"/>
      <c r="MT2513" s="20"/>
      <c r="MU2513" s="20"/>
      <c r="MV2513" s="20"/>
      <c r="MW2513" s="20"/>
      <c r="MX2513" s="20"/>
      <c r="MY2513" s="20"/>
      <c r="MZ2513" s="20"/>
      <c r="NA2513" s="20"/>
      <c r="NB2513" s="20"/>
      <c r="NC2513" s="20"/>
      <c r="ND2513" s="20"/>
      <c r="NE2513" s="20"/>
      <c r="NF2513" s="20"/>
      <c r="NG2513" s="20"/>
      <c r="NH2513" s="20"/>
      <c r="NI2513" s="20"/>
      <c r="NJ2513" s="20"/>
      <c r="NK2513" s="20"/>
      <c r="NL2513" s="20"/>
      <c r="NM2513" s="20"/>
      <c r="NN2513" s="20"/>
      <c r="NO2513" s="20"/>
      <c r="NP2513" s="20"/>
      <c r="NQ2513" s="20"/>
      <c r="NR2513" s="20"/>
      <c r="NS2513" s="20"/>
      <c r="NT2513" s="20"/>
      <c r="NU2513" s="20"/>
      <c r="NV2513" s="20"/>
      <c r="NW2513" s="20"/>
      <c r="NX2513" s="20"/>
      <c r="NY2513" s="20"/>
      <c r="NZ2513" s="20"/>
      <c r="OA2513" s="20"/>
      <c r="OB2513" s="20"/>
      <c r="OC2513" s="20"/>
      <c r="OD2513" s="20"/>
      <c r="OE2513" s="20"/>
      <c r="OF2513" s="20"/>
      <c r="OG2513" s="20"/>
      <c r="OH2513" s="20"/>
      <c r="OI2513" s="20"/>
      <c r="OJ2513" s="20"/>
      <c r="OK2513" s="20"/>
      <c r="OL2513" s="20"/>
      <c r="OM2513" s="20"/>
      <c r="ON2513" s="20"/>
      <c r="OO2513" s="20"/>
      <c r="OP2513" s="20"/>
      <c r="OQ2513" s="20"/>
      <c r="OR2513" s="20"/>
      <c r="OS2513" s="20"/>
      <c r="OT2513" s="20"/>
      <c r="OU2513" s="20"/>
      <c r="OV2513" s="20"/>
      <c r="OW2513" s="20"/>
      <c r="OX2513" s="20"/>
      <c r="OY2513" s="20"/>
      <c r="OZ2513" s="20"/>
      <c r="PA2513" s="20"/>
      <c r="PB2513" s="20"/>
      <c r="PC2513" s="20"/>
      <c r="PD2513" s="20"/>
      <c r="PE2513" s="20"/>
      <c r="PF2513" s="20"/>
      <c r="PG2513" s="20"/>
      <c r="PH2513" s="20"/>
      <c r="PI2513" s="20"/>
      <c r="PJ2513" s="20"/>
      <c r="PK2513" s="20"/>
      <c r="PL2513" s="20"/>
      <c r="PM2513" s="20"/>
      <c r="PN2513" s="20"/>
      <c r="PO2513" s="20"/>
      <c r="PP2513" s="20"/>
      <c r="PQ2513" s="20"/>
      <c r="PR2513" s="20"/>
      <c r="PS2513" s="20"/>
      <c r="PT2513" s="20"/>
      <c r="PU2513" s="20"/>
      <c r="PV2513" s="20"/>
      <c r="PW2513" s="20"/>
      <c r="PX2513" s="20"/>
      <c r="PY2513" s="20"/>
      <c r="PZ2513" s="20"/>
      <c r="QA2513" s="20"/>
      <c r="QB2513" s="20"/>
      <c r="QC2513" s="20"/>
      <c r="QD2513" s="20"/>
      <c r="QE2513" s="20"/>
      <c r="QF2513" s="20"/>
      <c r="QG2513" s="20"/>
      <c r="QH2513" s="20"/>
      <c r="QI2513" s="20"/>
      <c r="QJ2513" s="20"/>
      <c r="QK2513" s="20"/>
      <c r="QL2513" s="20"/>
      <c r="QM2513" s="20"/>
      <c r="QN2513" s="20"/>
      <c r="QO2513" s="20"/>
      <c r="QP2513" s="20"/>
      <c r="QQ2513" s="20"/>
      <c r="QR2513" s="20"/>
      <c r="QS2513" s="20"/>
      <c r="QT2513" s="20"/>
      <c r="QU2513" s="20"/>
      <c r="QV2513" s="20"/>
      <c r="QW2513" s="20"/>
      <c r="QX2513" s="20"/>
      <c r="QY2513" s="20"/>
      <c r="QZ2513" s="20"/>
      <c r="RA2513" s="20"/>
      <c r="RB2513" s="20"/>
      <c r="RC2513" s="20"/>
      <c r="RD2513" s="20"/>
      <c r="RE2513" s="20"/>
      <c r="RF2513" s="20"/>
      <c r="RG2513" s="20"/>
      <c r="RH2513" s="20"/>
      <c r="RI2513" s="20"/>
      <c r="RJ2513" s="20"/>
      <c r="RK2513" s="20"/>
      <c r="RL2513" s="20"/>
      <c r="RM2513" s="20"/>
      <c r="RN2513" s="20"/>
      <c r="RO2513" s="20"/>
      <c r="RP2513" s="20"/>
      <c r="RQ2513" s="20"/>
      <c r="RR2513" s="20"/>
      <c r="RS2513" s="20"/>
      <c r="RT2513" s="20"/>
      <c r="RU2513" s="20"/>
      <c r="RV2513" s="20"/>
      <c r="RW2513" s="20"/>
      <c r="RX2513" s="20"/>
      <c r="RY2513" s="20"/>
      <c r="RZ2513" s="20"/>
      <c r="SA2513" s="20"/>
      <c r="SB2513" s="20"/>
      <c r="SC2513" s="20"/>
      <c r="SD2513" s="20"/>
      <c r="SE2513" s="20"/>
      <c r="SF2513" s="20"/>
      <c r="SG2513" s="20"/>
      <c r="SH2513" s="20"/>
      <c r="SI2513" s="20"/>
      <c r="SJ2513" s="20"/>
      <c r="SK2513" s="20"/>
      <c r="SL2513" s="20"/>
      <c r="SM2513" s="20"/>
      <c r="SN2513" s="20"/>
      <c r="SO2513" s="20"/>
      <c r="SP2513" s="20"/>
      <c r="SQ2513" s="20"/>
      <c r="SR2513" s="20"/>
      <c r="SS2513" s="20"/>
      <c r="ST2513" s="20"/>
      <c r="SU2513" s="20"/>
      <c r="SV2513" s="20"/>
      <c r="SW2513" s="20"/>
      <c r="SX2513" s="20"/>
      <c r="SY2513" s="20"/>
      <c r="SZ2513" s="20"/>
      <c r="TA2513" s="20"/>
      <c r="TB2513" s="20"/>
      <c r="TC2513" s="20"/>
      <c r="TD2513" s="20"/>
      <c r="TE2513" s="20"/>
      <c r="TF2513" s="20"/>
      <c r="TG2513" s="20"/>
      <c r="TH2513" s="20"/>
      <c r="TI2513" s="20"/>
      <c r="TJ2513" s="20"/>
      <c r="TK2513" s="20"/>
      <c r="TL2513" s="20"/>
      <c r="TM2513" s="20"/>
      <c r="TN2513" s="20"/>
      <c r="TO2513" s="20"/>
      <c r="TP2513" s="20"/>
      <c r="TQ2513" s="20"/>
      <c r="TR2513" s="20"/>
      <c r="TS2513" s="20"/>
      <c r="TT2513" s="20"/>
      <c r="TU2513" s="20"/>
      <c r="TV2513" s="20"/>
      <c r="TW2513" s="20"/>
      <c r="TX2513" s="20"/>
      <c r="TY2513" s="20"/>
      <c r="TZ2513" s="20"/>
      <c r="UA2513" s="20"/>
      <c r="UB2513" s="20"/>
      <c r="UC2513" s="20"/>
      <c r="UD2513" s="20"/>
      <c r="UE2513" s="20"/>
      <c r="UF2513" s="20"/>
      <c r="UG2513" s="20"/>
      <c r="UH2513" s="20"/>
      <c r="UI2513" s="20"/>
      <c r="UJ2513" s="20"/>
      <c r="UK2513" s="20"/>
      <c r="UL2513" s="20"/>
      <c r="UM2513" s="20"/>
      <c r="UN2513" s="20"/>
    </row>
    <row r="2514" spans="1:560" x14ac:dyDescent="0.25">
      <c r="A2514" s="20">
        <v>2486</v>
      </c>
      <c r="B2514" s="20" t="s">
        <v>5179</v>
      </c>
      <c r="D2514" s="20"/>
      <c r="E2514" s="22" t="s">
        <v>4175</v>
      </c>
      <c r="F2514" s="20"/>
      <c r="G2514" s="20"/>
      <c r="H2514" s="22" t="s">
        <v>3836</v>
      </c>
      <c r="I2514" s="22" t="s">
        <v>5157</v>
      </c>
      <c r="J2514" s="22" t="s">
        <v>5158</v>
      </c>
      <c r="K2514" s="22" t="s">
        <v>4176</v>
      </c>
      <c r="L2514" s="20">
        <v>1772</v>
      </c>
      <c r="M2514" s="22" t="s">
        <v>26</v>
      </c>
      <c r="N2514" s="20">
        <v>1</v>
      </c>
      <c r="O2514" s="20" t="s">
        <v>27</v>
      </c>
      <c r="P2514" s="22" t="s">
        <v>5162</v>
      </c>
      <c r="Q2514" s="20">
        <v>1756</v>
      </c>
      <c r="R2514" s="20" t="s">
        <v>5160</v>
      </c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  <c r="FA2514" s="20"/>
      <c r="FB2514" s="20"/>
      <c r="FC2514" s="20"/>
      <c r="FD2514" s="20"/>
      <c r="FE2514" s="20"/>
      <c r="FF2514" s="20"/>
      <c r="FG2514" s="20"/>
      <c r="FH2514" s="20"/>
      <c r="FI2514" s="20"/>
      <c r="FJ2514" s="20"/>
      <c r="FK2514" s="20"/>
      <c r="FL2514" s="20"/>
      <c r="FM2514" s="20"/>
      <c r="FN2514" s="20"/>
      <c r="FO2514" s="20"/>
      <c r="FP2514" s="20"/>
      <c r="FQ2514" s="20"/>
      <c r="FR2514" s="20"/>
      <c r="FS2514" s="20"/>
      <c r="FT2514" s="20"/>
      <c r="FU2514" s="20"/>
      <c r="FV2514" s="20"/>
      <c r="FW2514" s="20"/>
      <c r="FX2514" s="20"/>
      <c r="FY2514" s="20"/>
      <c r="FZ2514" s="20"/>
      <c r="GA2514" s="20"/>
      <c r="GB2514" s="20"/>
      <c r="GC2514" s="20"/>
      <c r="GD2514" s="20"/>
      <c r="GE2514" s="20"/>
      <c r="GF2514" s="20"/>
      <c r="GG2514" s="20"/>
      <c r="GH2514" s="20"/>
      <c r="GI2514" s="20"/>
      <c r="GJ2514" s="20"/>
      <c r="GK2514" s="20"/>
      <c r="GL2514" s="20"/>
      <c r="GM2514" s="20"/>
      <c r="GN2514" s="20"/>
      <c r="GO2514" s="20"/>
      <c r="GP2514" s="20"/>
      <c r="GQ2514" s="20"/>
      <c r="GR2514" s="20"/>
      <c r="GS2514" s="20"/>
      <c r="GT2514" s="20"/>
      <c r="GU2514" s="20"/>
      <c r="GV2514" s="20"/>
      <c r="GW2514" s="20"/>
      <c r="GX2514" s="20"/>
      <c r="GY2514" s="20"/>
      <c r="GZ2514" s="20"/>
      <c r="HA2514" s="20"/>
      <c r="HB2514" s="20"/>
      <c r="HC2514" s="20"/>
      <c r="HD2514" s="20"/>
      <c r="HE2514" s="20"/>
      <c r="HF2514" s="20"/>
      <c r="HG2514" s="20"/>
      <c r="HH2514" s="20"/>
      <c r="HI2514" s="20"/>
      <c r="HJ2514" s="20"/>
      <c r="HK2514" s="20"/>
      <c r="HL2514" s="20"/>
      <c r="HM2514" s="20"/>
      <c r="HN2514" s="20"/>
      <c r="HO2514" s="20"/>
      <c r="HP2514" s="20"/>
      <c r="HQ2514" s="20"/>
      <c r="HR2514" s="20"/>
      <c r="HS2514" s="20"/>
      <c r="HT2514" s="20"/>
      <c r="HU2514" s="20"/>
      <c r="HV2514" s="20"/>
      <c r="HW2514" s="20"/>
      <c r="HX2514" s="20"/>
      <c r="HY2514" s="20"/>
      <c r="HZ2514" s="20"/>
      <c r="IA2514" s="20"/>
      <c r="IB2514" s="20"/>
      <c r="IC2514" s="20"/>
      <c r="ID2514" s="20"/>
      <c r="IE2514" s="20"/>
      <c r="IF2514" s="20"/>
      <c r="IG2514" s="20"/>
      <c r="IH2514" s="20"/>
      <c r="II2514" s="20"/>
      <c r="IJ2514" s="20"/>
      <c r="IK2514" s="20"/>
      <c r="IL2514" s="20"/>
      <c r="IM2514" s="20"/>
      <c r="IN2514" s="20"/>
      <c r="IO2514" s="20"/>
      <c r="IP2514" s="20"/>
      <c r="IQ2514" s="20"/>
      <c r="IR2514" s="20"/>
      <c r="IS2514" s="20"/>
      <c r="IT2514" s="20"/>
      <c r="IU2514" s="20"/>
      <c r="IV2514" s="20"/>
      <c r="IW2514" s="20"/>
      <c r="IX2514" s="20"/>
      <c r="IY2514" s="20"/>
      <c r="IZ2514" s="20"/>
      <c r="JA2514" s="20"/>
      <c r="JB2514" s="20"/>
      <c r="JC2514" s="20"/>
      <c r="JD2514" s="20"/>
      <c r="JE2514" s="20"/>
      <c r="JF2514" s="20"/>
      <c r="JG2514" s="20"/>
      <c r="JH2514" s="20"/>
      <c r="JI2514" s="20"/>
      <c r="JJ2514" s="20"/>
      <c r="JK2514" s="20"/>
      <c r="JL2514" s="20"/>
      <c r="JM2514" s="20"/>
      <c r="JN2514" s="20"/>
      <c r="JO2514" s="20"/>
      <c r="JP2514" s="20"/>
      <c r="JQ2514" s="20"/>
      <c r="JR2514" s="20"/>
      <c r="JS2514" s="20"/>
      <c r="JT2514" s="20"/>
      <c r="JU2514" s="20"/>
      <c r="JV2514" s="20"/>
      <c r="JW2514" s="20"/>
      <c r="JX2514" s="20"/>
      <c r="JY2514" s="20"/>
      <c r="JZ2514" s="20"/>
      <c r="KA2514" s="20"/>
      <c r="KB2514" s="20"/>
      <c r="KC2514" s="20"/>
      <c r="KD2514" s="20"/>
      <c r="KE2514" s="20"/>
      <c r="KF2514" s="20"/>
      <c r="KG2514" s="20"/>
      <c r="KH2514" s="20"/>
      <c r="KI2514" s="20"/>
      <c r="KJ2514" s="20"/>
      <c r="KK2514" s="20"/>
      <c r="KL2514" s="20"/>
      <c r="KM2514" s="20"/>
      <c r="KN2514" s="20"/>
      <c r="KO2514" s="20"/>
      <c r="KP2514" s="20"/>
      <c r="KQ2514" s="20"/>
      <c r="KR2514" s="20"/>
      <c r="KS2514" s="20"/>
      <c r="KT2514" s="20"/>
      <c r="KU2514" s="20"/>
      <c r="KV2514" s="20"/>
      <c r="KW2514" s="20"/>
      <c r="KX2514" s="20"/>
      <c r="KY2514" s="20"/>
      <c r="KZ2514" s="20"/>
      <c r="LA2514" s="20"/>
      <c r="LB2514" s="20"/>
      <c r="LC2514" s="20"/>
      <c r="LD2514" s="20"/>
      <c r="LE2514" s="20"/>
      <c r="LF2514" s="20"/>
      <c r="LG2514" s="20"/>
      <c r="LH2514" s="20"/>
      <c r="LI2514" s="20"/>
      <c r="LJ2514" s="20"/>
      <c r="LK2514" s="20"/>
      <c r="LL2514" s="20"/>
      <c r="LM2514" s="20"/>
      <c r="LN2514" s="20"/>
      <c r="LO2514" s="20"/>
      <c r="LP2514" s="20"/>
      <c r="LQ2514" s="20"/>
      <c r="LR2514" s="20"/>
      <c r="LS2514" s="20"/>
      <c r="LT2514" s="20"/>
      <c r="LU2514" s="20"/>
      <c r="LV2514" s="20"/>
      <c r="LW2514" s="20"/>
      <c r="LX2514" s="20"/>
      <c r="LY2514" s="20"/>
      <c r="LZ2514" s="20"/>
      <c r="MA2514" s="20"/>
      <c r="MB2514" s="20"/>
      <c r="MC2514" s="20"/>
      <c r="MD2514" s="20"/>
      <c r="ME2514" s="20"/>
      <c r="MF2514" s="20"/>
      <c r="MG2514" s="20"/>
      <c r="MH2514" s="20"/>
      <c r="MI2514" s="20"/>
      <c r="MJ2514" s="20"/>
      <c r="MK2514" s="20"/>
      <c r="ML2514" s="20"/>
      <c r="MM2514" s="20"/>
      <c r="MN2514" s="20"/>
      <c r="MO2514" s="20"/>
      <c r="MP2514" s="20"/>
      <c r="MQ2514" s="20"/>
      <c r="MR2514" s="20"/>
      <c r="MS2514" s="20"/>
      <c r="MT2514" s="20"/>
      <c r="MU2514" s="20"/>
      <c r="MV2514" s="20"/>
      <c r="MW2514" s="20"/>
      <c r="MX2514" s="20"/>
      <c r="MY2514" s="20"/>
      <c r="MZ2514" s="20"/>
      <c r="NA2514" s="20"/>
      <c r="NB2514" s="20"/>
      <c r="NC2514" s="20"/>
      <c r="ND2514" s="20"/>
      <c r="NE2514" s="20"/>
      <c r="NF2514" s="20"/>
      <c r="NG2514" s="20"/>
      <c r="NH2514" s="20"/>
      <c r="NI2514" s="20"/>
      <c r="NJ2514" s="20"/>
      <c r="NK2514" s="20"/>
      <c r="NL2514" s="20"/>
      <c r="NM2514" s="20"/>
      <c r="NN2514" s="20"/>
      <c r="NO2514" s="20"/>
      <c r="NP2514" s="20"/>
      <c r="NQ2514" s="20"/>
      <c r="NR2514" s="20"/>
      <c r="NS2514" s="20"/>
      <c r="NT2514" s="20"/>
      <c r="NU2514" s="20"/>
      <c r="NV2514" s="20"/>
      <c r="NW2514" s="20"/>
      <c r="NX2514" s="20"/>
      <c r="NY2514" s="20"/>
      <c r="NZ2514" s="20"/>
      <c r="OA2514" s="20"/>
      <c r="OB2514" s="20"/>
      <c r="OC2514" s="20"/>
      <c r="OD2514" s="20"/>
      <c r="OE2514" s="20"/>
      <c r="OF2514" s="20"/>
      <c r="OG2514" s="20"/>
      <c r="OH2514" s="20"/>
      <c r="OI2514" s="20"/>
      <c r="OJ2514" s="20"/>
      <c r="OK2514" s="20"/>
      <c r="OL2514" s="20"/>
      <c r="OM2514" s="20"/>
      <c r="ON2514" s="20"/>
      <c r="OO2514" s="20"/>
      <c r="OP2514" s="20"/>
      <c r="OQ2514" s="20"/>
      <c r="OR2514" s="20"/>
      <c r="OS2514" s="20"/>
      <c r="OT2514" s="20"/>
      <c r="OU2514" s="20"/>
      <c r="OV2514" s="20"/>
      <c r="OW2514" s="20"/>
      <c r="OX2514" s="20"/>
      <c r="OY2514" s="20"/>
      <c r="OZ2514" s="20"/>
      <c r="PA2514" s="20"/>
      <c r="PB2514" s="20"/>
      <c r="PC2514" s="20"/>
      <c r="PD2514" s="20"/>
      <c r="PE2514" s="20"/>
      <c r="PF2514" s="20"/>
      <c r="PG2514" s="20"/>
      <c r="PH2514" s="20"/>
      <c r="PI2514" s="20"/>
      <c r="PJ2514" s="20"/>
      <c r="PK2514" s="20"/>
      <c r="PL2514" s="20"/>
      <c r="PM2514" s="20"/>
      <c r="PN2514" s="20"/>
      <c r="PO2514" s="20"/>
      <c r="PP2514" s="20"/>
      <c r="PQ2514" s="20"/>
      <c r="PR2514" s="20"/>
      <c r="PS2514" s="20"/>
      <c r="PT2514" s="20"/>
      <c r="PU2514" s="20"/>
      <c r="PV2514" s="20"/>
      <c r="PW2514" s="20"/>
      <c r="PX2514" s="20"/>
      <c r="PY2514" s="20"/>
      <c r="PZ2514" s="20"/>
      <c r="QA2514" s="20"/>
      <c r="QB2514" s="20"/>
      <c r="QC2514" s="20"/>
      <c r="QD2514" s="20"/>
      <c r="QE2514" s="20"/>
      <c r="QF2514" s="20"/>
      <c r="QG2514" s="20"/>
      <c r="QH2514" s="20"/>
      <c r="QI2514" s="20"/>
      <c r="QJ2514" s="20"/>
      <c r="QK2514" s="20"/>
      <c r="QL2514" s="20"/>
      <c r="QM2514" s="20"/>
      <c r="QN2514" s="20"/>
      <c r="QO2514" s="20"/>
      <c r="QP2514" s="20"/>
      <c r="QQ2514" s="20"/>
      <c r="QR2514" s="20"/>
      <c r="QS2514" s="20"/>
      <c r="QT2514" s="20"/>
      <c r="QU2514" s="20"/>
      <c r="QV2514" s="20"/>
      <c r="QW2514" s="20"/>
      <c r="QX2514" s="20"/>
      <c r="QY2514" s="20"/>
      <c r="QZ2514" s="20"/>
      <c r="RA2514" s="20"/>
      <c r="RB2514" s="20"/>
      <c r="RC2514" s="20"/>
      <c r="RD2514" s="20"/>
      <c r="RE2514" s="20"/>
      <c r="RF2514" s="20"/>
      <c r="RG2514" s="20"/>
      <c r="RH2514" s="20"/>
      <c r="RI2514" s="20"/>
      <c r="RJ2514" s="20"/>
      <c r="RK2514" s="20"/>
      <c r="RL2514" s="20"/>
      <c r="RM2514" s="20"/>
      <c r="RN2514" s="20"/>
      <c r="RO2514" s="20"/>
      <c r="RP2514" s="20"/>
      <c r="RQ2514" s="20"/>
      <c r="RR2514" s="20"/>
      <c r="RS2514" s="20"/>
      <c r="RT2514" s="20"/>
      <c r="RU2514" s="20"/>
      <c r="RV2514" s="20"/>
      <c r="RW2514" s="20"/>
      <c r="RX2514" s="20"/>
      <c r="RY2514" s="20"/>
      <c r="RZ2514" s="20"/>
      <c r="SA2514" s="20"/>
      <c r="SB2514" s="20"/>
      <c r="SC2514" s="20"/>
      <c r="SD2514" s="20"/>
      <c r="SE2514" s="20"/>
      <c r="SF2514" s="20"/>
      <c r="SG2514" s="20"/>
      <c r="SH2514" s="20"/>
      <c r="SI2514" s="20"/>
      <c r="SJ2514" s="20"/>
      <c r="SK2514" s="20"/>
      <c r="SL2514" s="20"/>
      <c r="SM2514" s="20"/>
      <c r="SN2514" s="20"/>
      <c r="SO2514" s="20"/>
      <c r="SP2514" s="20"/>
      <c r="SQ2514" s="20"/>
      <c r="SR2514" s="20"/>
      <c r="SS2514" s="20"/>
      <c r="ST2514" s="20"/>
      <c r="SU2514" s="20"/>
      <c r="SV2514" s="20"/>
      <c r="SW2514" s="20"/>
      <c r="SX2514" s="20"/>
      <c r="SY2514" s="20"/>
      <c r="SZ2514" s="20"/>
      <c r="TA2514" s="20"/>
      <c r="TB2514" s="20"/>
      <c r="TC2514" s="20"/>
      <c r="TD2514" s="20"/>
      <c r="TE2514" s="20"/>
      <c r="TF2514" s="20"/>
      <c r="TG2514" s="20"/>
      <c r="TH2514" s="20"/>
      <c r="TI2514" s="20"/>
      <c r="TJ2514" s="20"/>
      <c r="TK2514" s="20"/>
      <c r="TL2514" s="20"/>
      <c r="TM2514" s="20"/>
      <c r="TN2514" s="20"/>
      <c r="TO2514" s="20"/>
      <c r="TP2514" s="20"/>
      <c r="TQ2514" s="20"/>
      <c r="TR2514" s="20"/>
      <c r="TS2514" s="20"/>
      <c r="TT2514" s="20"/>
      <c r="TU2514" s="20"/>
      <c r="TV2514" s="20"/>
      <c r="TW2514" s="20"/>
      <c r="TX2514" s="20"/>
      <c r="TY2514" s="20"/>
      <c r="TZ2514" s="20"/>
      <c r="UA2514" s="20"/>
      <c r="UB2514" s="20"/>
      <c r="UC2514" s="20"/>
      <c r="UD2514" s="20"/>
      <c r="UE2514" s="20"/>
      <c r="UF2514" s="20"/>
      <c r="UG2514" s="20"/>
      <c r="UH2514" s="20"/>
      <c r="UI2514" s="20"/>
      <c r="UJ2514" s="20"/>
      <c r="UK2514" s="20"/>
      <c r="UL2514" s="20"/>
      <c r="UM2514" s="20"/>
      <c r="UN2514" s="20"/>
    </row>
    <row r="2515" spans="1:560" x14ac:dyDescent="0.25">
      <c r="A2515" s="33">
        <v>2487</v>
      </c>
      <c r="B2515" s="33" t="s">
        <v>5180</v>
      </c>
      <c r="D2515" s="33"/>
      <c r="E2515" s="35" t="s">
        <v>186</v>
      </c>
      <c r="F2515" s="33"/>
      <c r="G2515" s="33"/>
      <c r="H2515" s="35" t="s">
        <v>3824</v>
      </c>
      <c r="I2515" s="35" t="s">
        <v>5181</v>
      </c>
      <c r="J2515" s="33"/>
      <c r="K2515" s="33"/>
      <c r="L2515" s="33">
        <v>1772</v>
      </c>
      <c r="M2515" s="35" t="s">
        <v>26</v>
      </c>
      <c r="N2515" s="33">
        <v>1</v>
      </c>
      <c r="O2515" s="33" t="s">
        <v>27</v>
      </c>
      <c r="P2515" s="35" t="s">
        <v>5182</v>
      </c>
      <c r="Q2515" s="33">
        <v>1756</v>
      </c>
      <c r="R2515" s="33" t="s">
        <v>5183</v>
      </c>
      <c r="S2515" s="33"/>
      <c r="T2515" s="33"/>
      <c r="U2515" s="33"/>
      <c r="V2515" s="33"/>
      <c r="W2515" s="33"/>
      <c r="X2515" s="33"/>
      <c r="Y2515" s="33"/>
      <c r="Z2515" s="33"/>
      <c r="AA2515" s="33"/>
      <c r="AB2515" s="33"/>
      <c r="AC2515" s="33"/>
      <c r="AD2515" s="33"/>
      <c r="AE2515" s="33"/>
      <c r="AF2515" s="33"/>
      <c r="AG2515" s="33"/>
      <c r="AH2515" s="33"/>
      <c r="AI2515" s="33"/>
      <c r="AJ2515" s="33"/>
      <c r="AK2515" s="33"/>
      <c r="AL2515" s="33"/>
      <c r="AM2515" s="33"/>
      <c r="AN2515" s="33"/>
      <c r="AO2515" s="33"/>
      <c r="AP2515" s="33"/>
      <c r="AQ2515" s="33"/>
      <c r="AR2515" s="33"/>
      <c r="AS2515" s="33"/>
      <c r="AT2515" s="33"/>
      <c r="AU2515" s="33"/>
      <c r="AV2515" s="33"/>
      <c r="AW2515" s="33"/>
      <c r="AX2515" s="33"/>
      <c r="AY2515" s="33"/>
      <c r="AZ2515" s="33"/>
      <c r="BA2515" s="33"/>
      <c r="BB2515" s="33"/>
      <c r="BC2515" s="33"/>
      <c r="BD2515" s="33"/>
      <c r="BE2515" s="33"/>
      <c r="BF2515" s="33"/>
      <c r="BG2515" s="33"/>
      <c r="BH2515" s="33"/>
      <c r="BI2515" s="33"/>
      <c r="BJ2515" s="33"/>
      <c r="BK2515" s="33"/>
      <c r="BL2515" s="33"/>
      <c r="BM2515" s="33"/>
      <c r="BN2515" s="33"/>
      <c r="BO2515" s="33"/>
      <c r="BP2515" s="33"/>
      <c r="BQ2515" s="33"/>
      <c r="BR2515" s="33"/>
      <c r="BS2515" s="33"/>
      <c r="BT2515" s="33"/>
      <c r="BU2515" s="33"/>
      <c r="BV2515" s="33"/>
      <c r="BW2515" s="33"/>
      <c r="BX2515" s="33"/>
      <c r="BY2515" s="33"/>
      <c r="BZ2515" s="33"/>
      <c r="CA2515" s="33"/>
      <c r="CB2515" s="33"/>
      <c r="CC2515" s="33"/>
      <c r="CD2515" s="33"/>
      <c r="CE2515" s="33"/>
      <c r="CF2515" s="33"/>
      <c r="CG2515" s="33"/>
      <c r="CH2515" s="33"/>
      <c r="CI2515" s="33"/>
      <c r="CJ2515" s="33"/>
      <c r="CK2515" s="33"/>
      <c r="CL2515" s="33"/>
      <c r="CM2515" s="33"/>
      <c r="CN2515" s="33"/>
      <c r="CO2515" s="33"/>
      <c r="CP2515" s="33"/>
      <c r="CQ2515" s="33"/>
      <c r="CR2515" s="33"/>
      <c r="CS2515" s="33"/>
      <c r="CT2515" s="33"/>
      <c r="CU2515" s="33"/>
      <c r="CV2515" s="33"/>
      <c r="CW2515" s="33"/>
      <c r="CX2515" s="33"/>
      <c r="CY2515" s="33"/>
      <c r="CZ2515" s="33"/>
      <c r="DA2515" s="33"/>
      <c r="DB2515" s="33"/>
      <c r="DC2515" s="33"/>
      <c r="DD2515" s="33"/>
      <c r="DE2515" s="33"/>
      <c r="DF2515" s="33"/>
      <c r="DG2515" s="33"/>
      <c r="DH2515" s="33"/>
      <c r="DI2515" s="33"/>
      <c r="DJ2515" s="33"/>
      <c r="DK2515" s="33"/>
      <c r="DL2515" s="33"/>
      <c r="DM2515" s="33"/>
      <c r="DN2515" s="33"/>
      <c r="DO2515" s="33"/>
      <c r="DP2515" s="33"/>
      <c r="DQ2515" s="33"/>
      <c r="DR2515" s="33"/>
      <c r="DS2515" s="33"/>
      <c r="DT2515" s="33"/>
      <c r="DU2515" s="33"/>
      <c r="DV2515" s="33"/>
      <c r="DW2515" s="33"/>
      <c r="DX2515" s="33"/>
      <c r="DY2515" s="33"/>
      <c r="DZ2515" s="33"/>
      <c r="EA2515" s="33"/>
      <c r="EB2515" s="33"/>
      <c r="EC2515" s="33"/>
      <c r="ED2515" s="33"/>
      <c r="EE2515" s="33"/>
      <c r="EF2515" s="33"/>
      <c r="EG2515" s="33"/>
      <c r="EH2515" s="33"/>
      <c r="EI2515" s="33"/>
      <c r="EJ2515" s="33"/>
      <c r="EK2515" s="33"/>
      <c r="EL2515" s="33"/>
      <c r="EM2515" s="33"/>
      <c r="EN2515" s="33"/>
      <c r="EO2515" s="33"/>
      <c r="EP2515" s="33"/>
      <c r="EQ2515" s="33"/>
      <c r="ER2515" s="33"/>
      <c r="ES2515" s="33"/>
      <c r="ET2515" s="33"/>
      <c r="EU2515" s="33"/>
      <c r="EV2515" s="33"/>
      <c r="EW2515" s="33"/>
      <c r="EX2515" s="33"/>
      <c r="EY2515" s="33"/>
      <c r="EZ2515" s="33"/>
      <c r="FA2515" s="33"/>
      <c r="FB2515" s="33"/>
      <c r="FC2515" s="33"/>
      <c r="FD2515" s="33"/>
      <c r="FE2515" s="33"/>
      <c r="FF2515" s="33"/>
      <c r="FG2515" s="33"/>
      <c r="FH2515" s="33"/>
      <c r="FI2515" s="33"/>
      <c r="FJ2515" s="33"/>
      <c r="FK2515" s="33"/>
      <c r="FL2515" s="33"/>
      <c r="FM2515" s="33"/>
      <c r="FN2515" s="33"/>
      <c r="FO2515" s="33"/>
      <c r="FP2515" s="33"/>
      <c r="FQ2515" s="33"/>
      <c r="FR2515" s="33"/>
      <c r="FS2515" s="33"/>
      <c r="FT2515" s="33"/>
      <c r="FU2515" s="33"/>
      <c r="FV2515" s="33"/>
      <c r="FW2515" s="33"/>
      <c r="FX2515" s="33"/>
      <c r="FY2515" s="33"/>
      <c r="FZ2515" s="33"/>
      <c r="GA2515" s="33"/>
      <c r="GB2515" s="33"/>
      <c r="GC2515" s="33"/>
      <c r="GD2515" s="33"/>
      <c r="GE2515" s="33"/>
      <c r="GF2515" s="33"/>
      <c r="GG2515" s="33"/>
      <c r="GH2515" s="33"/>
      <c r="GI2515" s="33"/>
      <c r="GJ2515" s="33"/>
      <c r="GK2515" s="33"/>
      <c r="GL2515" s="33"/>
      <c r="GM2515" s="33"/>
      <c r="GN2515" s="33"/>
      <c r="GO2515" s="33"/>
      <c r="GP2515" s="33"/>
      <c r="GQ2515" s="33"/>
      <c r="GR2515" s="33"/>
      <c r="GS2515" s="33"/>
      <c r="GT2515" s="33"/>
      <c r="GU2515" s="33"/>
      <c r="GV2515" s="33"/>
      <c r="GW2515" s="33"/>
      <c r="GX2515" s="33"/>
      <c r="GY2515" s="33"/>
      <c r="GZ2515" s="33"/>
      <c r="HA2515" s="33"/>
      <c r="HB2515" s="33"/>
      <c r="HC2515" s="33"/>
      <c r="HD2515" s="33"/>
      <c r="HE2515" s="33"/>
      <c r="HF2515" s="33"/>
      <c r="HG2515" s="33"/>
      <c r="HH2515" s="33"/>
      <c r="HI2515" s="33"/>
      <c r="HJ2515" s="33"/>
      <c r="HK2515" s="33"/>
      <c r="HL2515" s="33"/>
      <c r="HM2515" s="33"/>
      <c r="HN2515" s="33"/>
      <c r="HO2515" s="33"/>
      <c r="HP2515" s="33"/>
      <c r="HQ2515" s="33"/>
      <c r="HR2515" s="33"/>
      <c r="HS2515" s="33"/>
      <c r="HT2515" s="33"/>
      <c r="HU2515" s="33"/>
      <c r="HV2515" s="33"/>
      <c r="HW2515" s="33"/>
      <c r="HX2515" s="33"/>
      <c r="HY2515" s="33"/>
      <c r="HZ2515" s="33"/>
      <c r="IA2515" s="33"/>
      <c r="IB2515" s="33"/>
      <c r="IC2515" s="33"/>
      <c r="ID2515" s="33"/>
      <c r="IE2515" s="33"/>
      <c r="IF2515" s="33"/>
      <c r="IG2515" s="33"/>
      <c r="IH2515" s="33"/>
      <c r="II2515" s="33"/>
      <c r="IJ2515" s="33"/>
      <c r="IK2515" s="33"/>
      <c r="IL2515" s="33"/>
      <c r="IM2515" s="33"/>
      <c r="IN2515" s="33"/>
      <c r="IO2515" s="33"/>
      <c r="IP2515" s="33"/>
      <c r="IQ2515" s="33"/>
      <c r="IR2515" s="33"/>
      <c r="IS2515" s="33"/>
      <c r="IT2515" s="33"/>
      <c r="IU2515" s="33"/>
      <c r="IV2515" s="33"/>
      <c r="IW2515" s="33"/>
      <c r="IX2515" s="33"/>
      <c r="IY2515" s="33"/>
      <c r="IZ2515" s="33"/>
      <c r="JA2515" s="33"/>
      <c r="JB2515" s="33"/>
      <c r="JC2515" s="33"/>
      <c r="JD2515" s="33"/>
      <c r="JE2515" s="33"/>
      <c r="JF2515" s="33"/>
      <c r="JG2515" s="33"/>
      <c r="JH2515" s="33"/>
      <c r="JI2515" s="33"/>
      <c r="JJ2515" s="33"/>
      <c r="JK2515" s="33"/>
      <c r="JL2515" s="33"/>
      <c r="JM2515" s="33"/>
      <c r="JN2515" s="33"/>
      <c r="JO2515" s="33"/>
      <c r="JP2515" s="33"/>
      <c r="JQ2515" s="33"/>
      <c r="JR2515" s="33"/>
      <c r="JS2515" s="33"/>
      <c r="JT2515" s="33"/>
      <c r="JU2515" s="33"/>
      <c r="JV2515" s="33"/>
      <c r="JW2515" s="33"/>
      <c r="JX2515" s="33"/>
      <c r="JY2515" s="33"/>
      <c r="JZ2515" s="33"/>
      <c r="KA2515" s="33"/>
      <c r="KB2515" s="33"/>
      <c r="KC2515" s="33"/>
      <c r="KD2515" s="33"/>
      <c r="KE2515" s="33"/>
      <c r="KF2515" s="33"/>
      <c r="KG2515" s="33"/>
      <c r="KH2515" s="33"/>
      <c r="KI2515" s="33"/>
      <c r="KJ2515" s="33"/>
      <c r="KK2515" s="33"/>
      <c r="KL2515" s="33"/>
      <c r="KM2515" s="33"/>
      <c r="KN2515" s="33"/>
      <c r="KO2515" s="33"/>
      <c r="KP2515" s="33"/>
      <c r="KQ2515" s="33"/>
      <c r="KR2515" s="33"/>
      <c r="KS2515" s="33"/>
      <c r="KT2515" s="33"/>
      <c r="KU2515" s="33"/>
      <c r="KV2515" s="33"/>
      <c r="KW2515" s="33"/>
      <c r="KX2515" s="33"/>
      <c r="KY2515" s="33"/>
      <c r="KZ2515" s="33"/>
      <c r="LA2515" s="33"/>
      <c r="LB2515" s="33"/>
      <c r="LC2515" s="33"/>
      <c r="LD2515" s="33"/>
      <c r="LE2515" s="33"/>
      <c r="LF2515" s="33"/>
      <c r="LG2515" s="33"/>
      <c r="LH2515" s="33"/>
      <c r="LI2515" s="33"/>
      <c r="LJ2515" s="33"/>
      <c r="LK2515" s="33"/>
      <c r="LL2515" s="33"/>
      <c r="LM2515" s="33"/>
      <c r="LN2515" s="33"/>
      <c r="LO2515" s="33"/>
      <c r="LP2515" s="33"/>
      <c r="LQ2515" s="33"/>
      <c r="LR2515" s="33"/>
      <c r="LS2515" s="33"/>
      <c r="LT2515" s="33"/>
      <c r="LU2515" s="33"/>
      <c r="LV2515" s="33"/>
      <c r="LW2515" s="33"/>
      <c r="LX2515" s="33"/>
      <c r="LY2515" s="33"/>
      <c r="LZ2515" s="33"/>
      <c r="MA2515" s="33"/>
      <c r="MB2515" s="33"/>
      <c r="MC2515" s="33"/>
      <c r="MD2515" s="33"/>
      <c r="ME2515" s="33"/>
      <c r="MF2515" s="33"/>
      <c r="MG2515" s="33"/>
      <c r="MH2515" s="33"/>
      <c r="MI2515" s="33"/>
      <c r="MJ2515" s="33"/>
      <c r="MK2515" s="33"/>
      <c r="ML2515" s="33"/>
      <c r="MM2515" s="33"/>
      <c r="MN2515" s="33"/>
      <c r="MO2515" s="33"/>
      <c r="MP2515" s="33"/>
      <c r="MQ2515" s="33"/>
      <c r="MR2515" s="33"/>
      <c r="MS2515" s="33"/>
      <c r="MT2515" s="33"/>
      <c r="MU2515" s="33"/>
      <c r="MV2515" s="33"/>
      <c r="MW2515" s="33"/>
      <c r="MX2515" s="33"/>
      <c r="MY2515" s="33"/>
      <c r="MZ2515" s="33"/>
      <c r="NA2515" s="33"/>
      <c r="NB2515" s="33"/>
      <c r="NC2515" s="33"/>
      <c r="ND2515" s="33"/>
      <c r="NE2515" s="33"/>
      <c r="NF2515" s="33"/>
      <c r="NG2515" s="33"/>
      <c r="NH2515" s="33"/>
      <c r="NI2515" s="33"/>
      <c r="NJ2515" s="33"/>
      <c r="NK2515" s="33"/>
      <c r="NL2515" s="33"/>
      <c r="NM2515" s="33"/>
      <c r="NN2515" s="33"/>
      <c r="NO2515" s="33"/>
      <c r="NP2515" s="33"/>
      <c r="NQ2515" s="33"/>
      <c r="NR2515" s="33"/>
      <c r="NS2515" s="33"/>
      <c r="NT2515" s="33"/>
      <c r="NU2515" s="33"/>
      <c r="NV2515" s="33"/>
      <c r="NW2515" s="33"/>
      <c r="NX2515" s="33"/>
      <c r="NY2515" s="33"/>
      <c r="NZ2515" s="33"/>
      <c r="OA2515" s="33"/>
      <c r="OB2515" s="33"/>
      <c r="OC2515" s="33"/>
      <c r="OD2515" s="33"/>
      <c r="OE2515" s="33"/>
      <c r="OF2515" s="33"/>
      <c r="OG2515" s="33"/>
      <c r="OH2515" s="33"/>
      <c r="OI2515" s="33"/>
      <c r="OJ2515" s="33"/>
      <c r="OK2515" s="33"/>
      <c r="OL2515" s="33"/>
      <c r="OM2515" s="33"/>
      <c r="ON2515" s="33"/>
      <c r="OO2515" s="33"/>
      <c r="OP2515" s="33"/>
      <c r="OQ2515" s="33"/>
      <c r="OR2515" s="33"/>
      <c r="OS2515" s="33"/>
      <c r="OT2515" s="33"/>
      <c r="OU2515" s="33"/>
      <c r="OV2515" s="33"/>
      <c r="OW2515" s="33"/>
      <c r="OX2515" s="33"/>
      <c r="OY2515" s="33"/>
      <c r="OZ2515" s="33"/>
      <c r="PA2515" s="33"/>
      <c r="PB2515" s="33"/>
      <c r="PC2515" s="33"/>
      <c r="PD2515" s="33"/>
      <c r="PE2515" s="33"/>
      <c r="PF2515" s="33"/>
      <c r="PG2515" s="33"/>
      <c r="PH2515" s="33"/>
      <c r="PI2515" s="33"/>
      <c r="PJ2515" s="33"/>
      <c r="PK2515" s="33"/>
      <c r="PL2515" s="33"/>
      <c r="PM2515" s="33"/>
      <c r="PN2515" s="33"/>
      <c r="PO2515" s="33"/>
      <c r="PP2515" s="33"/>
      <c r="PQ2515" s="33"/>
      <c r="PR2515" s="33"/>
      <c r="PS2515" s="33"/>
      <c r="PT2515" s="33"/>
      <c r="PU2515" s="33"/>
      <c r="PV2515" s="33"/>
      <c r="PW2515" s="33"/>
      <c r="PX2515" s="33"/>
      <c r="PY2515" s="33"/>
      <c r="PZ2515" s="33"/>
      <c r="QA2515" s="33"/>
      <c r="QB2515" s="33"/>
      <c r="QC2515" s="33"/>
      <c r="QD2515" s="33"/>
      <c r="QE2515" s="33"/>
      <c r="QF2515" s="33"/>
      <c r="QG2515" s="33"/>
      <c r="QH2515" s="33"/>
      <c r="QI2515" s="33"/>
      <c r="QJ2515" s="33"/>
      <c r="QK2515" s="33"/>
      <c r="QL2515" s="33"/>
      <c r="QM2515" s="33"/>
      <c r="QN2515" s="33"/>
      <c r="QO2515" s="33"/>
      <c r="QP2515" s="33"/>
      <c r="QQ2515" s="33"/>
      <c r="QR2515" s="33"/>
      <c r="QS2515" s="33"/>
      <c r="QT2515" s="33"/>
      <c r="QU2515" s="33"/>
      <c r="QV2515" s="33"/>
      <c r="QW2515" s="33"/>
      <c r="QX2515" s="33"/>
      <c r="QY2515" s="33"/>
      <c r="QZ2515" s="33"/>
      <c r="RA2515" s="33"/>
      <c r="RB2515" s="33"/>
      <c r="RC2515" s="33"/>
      <c r="RD2515" s="33"/>
      <c r="RE2515" s="33"/>
      <c r="RF2515" s="33"/>
      <c r="RG2515" s="33"/>
      <c r="RH2515" s="33"/>
      <c r="RI2515" s="33"/>
      <c r="RJ2515" s="33"/>
      <c r="RK2515" s="33"/>
      <c r="RL2515" s="33"/>
      <c r="RM2515" s="33"/>
      <c r="RN2515" s="33"/>
      <c r="RO2515" s="33"/>
      <c r="RP2515" s="33"/>
      <c r="RQ2515" s="33"/>
      <c r="RR2515" s="33"/>
      <c r="RS2515" s="33"/>
      <c r="RT2515" s="33"/>
      <c r="RU2515" s="33"/>
      <c r="RV2515" s="33"/>
      <c r="RW2515" s="33"/>
      <c r="RX2515" s="33"/>
      <c r="RY2515" s="33"/>
      <c r="RZ2515" s="33"/>
      <c r="SA2515" s="33"/>
      <c r="SB2515" s="33"/>
      <c r="SC2515" s="33"/>
      <c r="SD2515" s="33"/>
      <c r="SE2515" s="33"/>
      <c r="SF2515" s="33"/>
      <c r="SG2515" s="33"/>
      <c r="SH2515" s="33"/>
      <c r="SI2515" s="33"/>
      <c r="SJ2515" s="33"/>
      <c r="SK2515" s="33"/>
      <c r="SL2515" s="33"/>
      <c r="SM2515" s="33"/>
      <c r="SN2515" s="33"/>
      <c r="SO2515" s="33"/>
      <c r="SP2515" s="33"/>
      <c r="SQ2515" s="33"/>
      <c r="SR2515" s="33"/>
      <c r="SS2515" s="33"/>
      <c r="ST2515" s="33"/>
      <c r="SU2515" s="33"/>
      <c r="SV2515" s="33"/>
      <c r="SW2515" s="33"/>
      <c r="SX2515" s="33"/>
      <c r="SY2515" s="33"/>
      <c r="SZ2515" s="33"/>
      <c r="TA2515" s="33"/>
      <c r="TB2515" s="33"/>
      <c r="TC2515" s="33"/>
      <c r="TD2515" s="33"/>
      <c r="TE2515" s="33"/>
      <c r="TF2515" s="33"/>
      <c r="TG2515" s="33"/>
      <c r="TH2515" s="33"/>
      <c r="TI2515" s="33"/>
      <c r="TJ2515" s="33"/>
      <c r="TK2515" s="33"/>
      <c r="TL2515" s="33"/>
      <c r="TM2515" s="33"/>
      <c r="TN2515" s="33"/>
      <c r="TO2515" s="33"/>
      <c r="TP2515" s="33"/>
      <c r="TQ2515" s="33"/>
      <c r="TR2515" s="33"/>
      <c r="TS2515" s="33"/>
      <c r="TT2515" s="33"/>
      <c r="TU2515" s="33"/>
      <c r="TV2515" s="33"/>
      <c r="TW2515" s="33"/>
      <c r="TX2515" s="33"/>
      <c r="TY2515" s="33"/>
      <c r="TZ2515" s="33"/>
      <c r="UA2515" s="33"/>
      <c r="UB2515" s="33"/>
      <c r="UC2515" s="33"/>
      <c r="UD2515" s="33"/>
      <c r="UE2515" s="33"/>
      <c r="UF2515" s="33"/>
      <c r="UG2515" s="33"/>
      <c r="UH2515" s="33"/>
      <c r="UI2515" s="33"/>
      <c r="UJ2515" s="33"/>
      <c r="UK2515" s="33"/>
      <c r="UL2515" s="33"/>
      <c r="UM2515" s="33"/>
      <c r="UN2515" s="33"/>
    </row>
    <row r="2516" spans="1:560" x14ac:dyDescent="0.25">
      <c r="A2516" s="7">
        <v>2488</v>
      </c>
      <c r="E2516" s="9" t="s">
        <v>262</v>
      </c>
      <c r="H2516" s="9" t="s">
        <v>3573</v>
      </c>
      <c r="I2516" s="9" t="s">
        <v>5181</v>
      </c>
      <c r="L2516" s="7">
        <v>1772</v>
      </c>
      <c r="M2516" s="9" t="s">
        <v>26</v>
      </c>
      <c r="N2516" s="7">
        <v>1</v>
      </c>
      <c r="O2516" s="7" t="s">
        <v>27</v>
      </c>
      <c r="P2516" s="9" t="s">
        <v>5184</v>
      </c>
      <c r="Q2516" s="7">
        <v>1756</v>
      </c>
    </row>
    <row r="2517" spans="1:560" x14ac:dyDescent="0.25">
      <c r="A2517" s="7">
        <v>2489</v>
      </c>
      <c r="E2517" s="9" t="s">
        <v>262</v>
      </c>
      <c r="H2517" s="9" t="s">
        <v>3573</v>
      </c>
      <c r="I2517" s="9" t="s">
        <v>5181</v>
      </c>
      <c r="L2517" s="7">
        <v>1772</v>
      </c>
      <c r="M2517" s="9" t="s">
        <v>26</v>
      </c>
      <c r="N2517" s="7">
        <v>1</v>
      </c>
      <c r="O2517" s="7" t="s">
        <v>27</v>
      </c>
      <c r="P2517" s="9" t="s">
        <v>5184</v>
      </c>
      <c r="Q2517" s="7">
        <v>1756</v>
      </c>
    </row>
    <row r="2518" spans="1:560" x14ac:dyDescent="0.25">
      <c r="A2518" s="7">
        <v>2490</v>
      </c>
      <c r="E2518" s="9" t="s">
        <v>262</v>
      </c>
      <c r="H2518" s="9" t="s">
        <v>3573</v>
      </c>
      <c r="I2518" s="9" t="s">
        <v>5181</v>
      </c>
      <c r="L2518" s="7">
        <v>1772</v>
      </c>
      <c r="M2518" s="9" t="s">
        <v>26</v>
      </c>
      <c r="N2518" s="7">
        <v>1</v>
      </c>
      <c r="O2518" s="7" t="s">
        <v>27</v>
      </c>
      <c r="P2518" s="9" t="s">
        <v>5184</v>
      </c>
      <c r="Q2518" s="7">
        <v>1756</v>
      </c>
    </row>
    <row r="2519" spans="1:560" x14ac:dyDescent="0.25">
      <c r="A2519" s="7">
        <v>2491</v>
      </c>
      <c r="E2519" s="9" t="s">
        <v>49</v>
      </c>
      <c r="H2519" s="9" t="s">
        <v>5185</v>
      </c>
      <c r="I2519" s="9" t="s">
        <v>5181</v>
      </c>
      <c r="L2519" s="7">
        <v>1772</v>
      </c>
      <c r="M2519" s="9" t="s">
        <v>26</v>
      </c>
      <c r="N2519" s="7">
        <v>1</v>
      </c>
      <c r="O2519" s="7" t="s">
        <v>27</v>
      </c>
      <c r="P2519" s="9" t="s">
        <v>5186</v>
      </c>
      <c r="Q2519" s="7">
        <v>1756</v>
      </c>
    </row>
    <row r="2520" spans="1:560" x14ac:dyDescent="0.25">
      <c r="A2520" s="7">
        <v>2492</v>
      </c>
      <c r="B2520" s="7" t="s">
        <v>5187</v>
      </c>
      <c r="E2520" s="9" t="s">
        <v>49</v>
      </c>
      <c r="H2520" s="9" t="s">
        <v>5185</v>
      </c>
      <c r="I2520" s="9" t="s">
        <v>5181</v>
      </c>
      <c r="L2520" s="7">
        <v>1772</v>
      </c>
      <c r="M2520" s="9" t="s">
        <v>26</v>
      </c>
      <c r="N2520" s="7">
        <v>1</v>
      </c>
      <c r="O2520" s="7" t="s">
        <v>27</v>
      </c>
      <c r="P2520" s="9" t="s">
        <v>5186</v>
      </c>
      <c r="Q2520" s="7">
        <v>1756</v>
      </c>
    </row>
    <row r="2521" spans="1:560" x14ac:dyDescent="0.25">
      <c r="A2521" s="7">
        <v>2493</v>
      </c>
      <c r="B2521" s="7" t="s">
        <v>5188</v>
      </c>
      <c r="E2521" s="9" t="s">
        <v>49</v>
      </c>
      <c r="G2521" s="9" t="s">
        <v>36</v>
      </c>
      <c r="H2521" s="9" t="s">
        <v>3840</v>
      </c>
      <c r="I2521" s="9" t="s">
        <v>5181</v>
      </c>
      <c r="L2521" s="7">
        <v>1772</v>
      </c>
      <c r="M2521" s="9" t="s">
        <v>26</v>
      </c>
      <c r="N2521" s="7">
        <v>1</v>
      </c>
      <c r="O2521" s="7" t="s">
        <v>27</v>
      </c>
      <c r="P2521" s="9" t="s">
        <v>5189</v>
      </c>
      <c r="Q2521" s="7">
        <v>1756</v>
      </c>
    </row>
    <row r="2522" spans="1:560" x14ac:dyDescent="0.25">
      <c r="A2522" s="7">
        <v>2494</v>
      </c>
      <c r="E2522" s="9" t="s">
        <v>49</v>
      </c>
      <c r="H2522" s="9" t="s">
        <v>3865</v>
      </c>
      <c r="I2522" s="9" t="s">
        <v>5181</v>
      </c>
      <c r="L2522" s="7">
        <v>1772</v>
      </c>
      <c r="M2522" s="9" t="s">
        <v>26</v>
      </c>
      <c r="N2522" s="7">
        <v>1</v>
      </c>
      <c r="O2522" s="7" t="s">
        <v>27</v>
      </c>
      <c r="P2522" s="9" t="s">
        <v>5190</v>
      </c>
      <c r="Q2522" s="7">
        <v>1756</v>
      </c>
    </row>
    <row r="2523" spans="1:560" x14ac:dyDescent="0.25">
      <c r="A2523" s="7">
        <v>2495</v>
      </c>
      <c r="B2523" s="7" t="s">
        <v>5191</v>
      </c>
      <c r="E2523" s="9" t="s">
        <v>49</v>
      </c>
      <c r="H2523" s="9" t="s">
        <v>2303</v>
      </c>
      <c r="I2523" s="9" t="s">
        <v>5181</v>
      </c>
      <c r="L2523" s="7">
        <v>1772</v>
      </c>
      <c r="M2523" s="9" t="s">
        <v>26</v>
      </c>
      <c r="N2523" s="7">
        <v>1</v>
      </c>
      <c r="O2523" s="7" t="s">
        <v>27</v>
      </c>
      <c r="P2523" s="9" t="s">
        <v>5192</v>
      </c>
      <c r="Q2523" s="7">
        <v>1756</v>
      </c>
    </row>
    <row r="2524" spans="1:560" x14ac:dyDescent="0.25">
      <c r="A2524" s="7">
        <v>2496</v>
      </c>
      <c r="B2524" s="7" t="s">
        <v>5193</v>
      </c>
      <c r="E2524" s="9" t="s">
        <v>4793</v>
      </c>
      <c r="H2524" s="9" t="s">
        <v>4951</v>
      </c>
      <c r="I2524" s="9" t="s">
        <v>5181</v>
      </c>
      <c r="L2524" s="7">
        <v>1772</v>
      </c>
      <c r="M2524" s="9" t="s">
        <v>26</v>
      </c>
      <c r="N2524" s="7">
        <v>1</v>
      </c>
      <c r="O2524" s="7" t="s">
        <v>27</v>
      </c>
      <c r="P2524" s="9" t="s">
        <v>5194</v>
      </c>
      <c r="Q2524" s="7">
        <v>1756</v>
      </c>
    </row>
    <row r="2525" spans="1:560" x14ac:dyDescent="0.25">
      <c r="A2525" s="20">
        <v>2498</v>
      </c>
      <c r="B2525" s="7" t="s">
        <v>5198</v>
      </c>
      <c r="D2525" s="20"/>
      <c r="E2525" s="22" t="s">
        <v>5201</v>
      </c>
      <c r="F2525" s="20"/>
      <c r="G2525" s="20"/>
      <c r="H2525" s="22" t="s">
        <v>5202</v>
      </c>
      <c r="I2525" s="22" t="s">
        <v>5181</v>
      </c>
      <c r="J2525" s="20"/>
      <c r="K2525" s="20"/>
      <c r="L2525" s="20">
        <v>1772</v>
      </c>
      <c r="M2525" s="22" t="s">
        <v>26</v>
      </c>
      <c r="N2525" s="20">
        <v>1</v>
      </c>
      <c r="O2525" s="20" t="s">
        <v>27</v>
      </c>
      <c r="P2525" s="22" t="s">
        <v>5203</v>
      </c>
      <c r="Q2525" s="20">
        <v>1756</v>
      </c>
      <c r="R2525" s="20" t="s">
        <v>2161</v>
      </c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  <c r="FA2525" s="20"/>
      <c r="FB2525" s="20"/>
      <c r="FC2525" s="20"/>
      <c r="FD2525" s="20"/>
      <c r="FE2525" s="20"/>
      <c r="FF2525" s="20"/>
      <c r="FG2525" s="20"/>
      <c r="FH2525" s="20"/>
      <c r="FI2525" s="20"/>
      <c r="FJ2525" s="20"/>
      <c r="FK2525" s="20"/>
      <c r="FL2525" s="20"/>
      <c r="FM2525" s="20"/>
      <c r="FN2525" s="20"/>
      <c r="FO2525" s="20"/>
      <c r="FP2525" s="20"/>
      <c r="FQ2525" s="20"/>
      <c r="FR2525" s="20"/>
      <c r="FS2525" s="20"/>
      <c r="FT2525" s="20"/>
      <c r="FU2525" s="20"/>
      <c r="FV2525" s="20"/>
      <c r="FW2525" s="20"/>
      <c r="FX2525" s="20"/>
      <c r="FY2525" s="20"/>
      <c r="FZ2525" s="20"/>
      <c r="GA2525" s="20"/>
      <c r="GB2525" s="20"/>
      <c r="GC2525" s="20"/>
      <c r="GD2525" s="20"/>
      <c r="GE2525" s="20"/>
      <c r="GF2525" s="20"/>
      <c r="GG2525" s="20"/>
      <c r="GH2525" s="20"/>
      <c r="GI2525" s="20"/>
      <c r="GJ2525" s="20"/>
      <c r="GK2525" s="20"/>
      <c r="GL2525" s="20"/>
      <c r="GM2525" s="20"/>
      <c r="GN2525" s="20"/>
      <c r="GO2525" s="20"/>
      <c r="GP2525" s="20"/>
      <c r="GQ2525" s="20"/>
      <c r="GR2525" s="20"/>
      <c r="GS2525" s="20"/>
      <c r="GT2525" s="20"/>
      <c r="GU2525" s="20"/>
      <c r="GV2525" s="20"/>
      <c r="GW2525" s="20"/>
      <c r="GX2525" s="20"/>
      <c r="GY2525" s="20"/>
      <c r="GZ2525" s="20"/>
      <c r="HA2525" s="20"/>
      <c r="HB2525" s="20"/>
      <c r="HC2525" s="20"/>
      <c r="HD2525" s="20"/>
      <c r="HE2525" s="20"/>
      <c r="HF2525" s="20"/>
      <c r="HG2525" s="20"/>
      <c r="HH2525" s="20"/>
      <c r="HI2525" s="20"/>
      <c r="HJ2525" s="20"/>
      <c r="HK2525" s="20"/>
      <c r="HL2525" s="20"/>
      <c r="HM2525" s="20"/>
      <c r="HN2525" s="20"/>
      <c r="HO2525" s="20"/>
      <c r="HP2525" s="20"/>
      <c r="HQ2525" s="20"/>
      <c r="HR2525" s="20"/>
      <c r="HS2525" s="20"/>
      <c r="HT2525" s="20"/>
      <c r="HU2525" s="20"/>
      <c r="HV2525" s="20"/>
      <c r="HW2525" s="20"/>
      <c r="HX2525" s="20"/>
      <c r="HY2525" s="20"/>
      <c r="HZ2525" s="20"/>
      <c r="IA2525" s="20"/>
      <c r="IB2525" s="20"/>
      <c r="IC2525" s="20"/>
      <c r="ID2525" s="20"/>
      <c r="IE2525" s="20"/>
      <c r="IF2525" s="20"/>
      <c r="IG2525" s="20"/>
      <c r="IH2525" s="20"/>
      <c r="II2525" s="20"/>
      <c r="IJ2525" s="20"/>
      <c r="IK2525" s="20"/>
      <c r="IL2525" s="20"/>
      <c r="IM2525" s="20"/>
      <c r="IN2525" s="20"/>
      <c r="IO2525" s="20"/>
      <c r="IP2525" s="20"/>
      <c r="IQ2525" s="20"/>
      <c r="IR2525" s="20"/>
      <c r="IS2525" s="20"/>
      <c r="IT2525" s="20"/>
      <c r="IU2525" s="20"/>
      <c r="IV2525" s="20"/>
      <c r="IW2525" s="20"/>
      <c r="IX2525" s="20"/>
      <c r="IY2525" s="20"/>
      <c r="IZ2525" s="20"/>
      <c r="JA2525" s="20"/>
      <c r="JB2525" s="20"/>
      <c r="JC2525" s="20"/>
      <c r="JD2525" s="20"/>
      <c r="JE2525" s="20"/>
      <c r="JF2525" s="20"/>
      <c r="JG2525" s="20"/>
      <c r="JH2525" s="20"/>
      <c r="JI2525" s="20"/>
      <c r="JJ2525" s="20"/>
      <c r="JK2525" s="20"/>
      <c r="JL2525" s="20"/>
      <c r="JM2525" s="20"/>
      <c r="JN2525" s="20"/>
      <c r="JO2525" s="20"/>
      <c r="JP2525" s="20"/>
      <c r="JQ2525" s="20"/>
      <c r="JR2525" s="20"/>
      <c r="JS2525" s="20"/>
      <c r="JT2525" s="20"/>
      <c r="JU2525" s="20"/>
      <c r="JV2525" s="20"/>
      <c r="JW2525" s="20"/>
      <c r="JX2525" s="20"/>
      <c r="JY2525" s="20"/>
      <c r="JZ2525" s="20"/>
      <c r="KA2525" s="20"/>
      <c r="KB2525" s="20"/>
      <c r="KC2525" s="20"/>
      <c r="KD2525" s="20"/>
      <c r="KE2525" s="20"/>
      <c r="KF2525" s="20"/>
      <c r="KG2525" s="20"/>
      <c r="KH2525" s="20"/>
      <c r="KI2525" s="20"/>
      <c r="KJ2525" s="20"/>
      <c r="KK2525" s="20"/>
      <c r="KL2525" s="20"/>
      <c r="KM2525" s="20"/>
      <c r="KN2525" s="20"/>
      <c r="KO2525" s="20"/>
      <c r="KP2525" s="20"/>
      <c r="KQ2525" s="20"/>
      <c r="KR2525" s="20"/>
      <c r="KS2525" s="20"/>
      <c r="KT2525" s="20"/>
      <c r="KU2525" s="20"/>
      <c r="KV2525" s="20"/>
      <c r="KW2525" s="20"/>
      <c r="KX2525" s="20"/>
      <c r="KY2525" s="20"/>
      <c r="KZ2525" s="20"/>
      <c r="LA2525" s="20"/>
      <c r="LB2525" s="20"/>
      <c r="LC2525" s="20"/>
      <c r="LD2525" s="20"/>
      <c r="LE2525" s="20"/>
      <c r="LF2525" s="20"/>
      <c r="LG2525" s="20"/>
      <c r="LH2525" s="20"/>
      <c r="LI2525" s="20"/>
      <c r="LJ2525" s="20"/>
      <c r="LK2525" s="20"/>
      <c r="LL2525" s="20"/>
      <c r="LM2525" s="20"/>
      <c r="LN2525" s="20"/>
      <c r="LO2525" s="20"/>
      <c r="LP2525" s="20"/>
      <c r="LQ2525" s="20"/>
      <c r="LR2525" s="20"/>
      <c r="LS2525" s="20"/>
      <c r="LT2525" s="20"/>
      <c r="LU2525" s="20"/>
      <c r="LV2525" s="20"/>
      <c r="LW2525" s="20"/>
      <c r="LX2525" s="20"/>
      <c r="LY2525" s="20"/>
      <c r="LZ2525" s="20"/>
      <c r="MA2525" s="20"/>
      <c r="MB2525" s="20"/>
      <c r="MC2525" s="20"/>
      <c r="MD2525" s="20"/>
      <c r="ME2525" s="20"/>
      <c r="MF2525" s="20"/>
      <c r="MG2525" s="20"/>
      <c r="MH2525" s="20"/>
      <c r="MI2525" s="20"/>
      <c r="MJ2525" s="20"/>
      <c r="MK2525" s="20"/>
      <c r="ML2525" s="20"/>
      <c r="MM2525" s="20"/>
      <c r="MN2525" s="20"/>
      <c r="MO2525" s="20"/>
      <c r="MP2525" s="20"/>
      <c r="MQ2525" s="20"/>
      <c r="MR2525" s="20"/>
      <c r="MS2525" s="20"/>
      <c r="MT2525" s="20"/>
      <c r="MU2525" s="20"/>
      <c r="MV2525" s="20"/>
      <c r="MW2525" s="20"/>
      <c r="MX2525" s="20"/>
      <c r="MY2525" s="20"/>
      <c r="MZ2525" s="20"/>
      <c r="NA2525" s="20"/>
      <c r="NB2525" s="20"/>
      <c r="NC2525" s="20"/>
      <c r="ND2525" s="20"/>
      <c r="NE2525" s="20"/>
      <c r="NF2525" s="20"/>
      <c r="NG2525" s="20"/>
      <c r="NH2525" s="20"/>
      <c r="NI2525" s="20"/>
      <c r="NJ2525" s="20"/>
      <c r="NK2525" s="20"/>
      <c r="NL2525" s="20"/>
      <c r="NM2525" s="20"/>
      <c r="NN2525" s="20"/>
      <c r="NO2525" s="20"/>
      <c r="NP2525" s="20"/>
      <c r="NQ2525" s="20"/>
      <c r="NR2525" s="20"/>
      <c r="NS2525" s="20"/>
      <c r="NT2525" s="20"/>
      <c r="NU2525" s="20"/>
      <c r="NV2525" s="20"/>
      <c r="NW2525" s="20"/>
      <c r="NX2525" s="20"/>
      <c r="NY2525" s="20"/>
      <c r="NZ2525" s="20"/>
      <c r="OA2525" s="20"/>
      <c r="OB2525" s="20"/>
      <c r="OC2525" s="20"/>
      <c r="OD2525" s="20"/>
      <c r="OE2525" s="20"/>
      <c r="OF2525" s="20"/>
      <c r="OG2525" s="20"/>
      <c r="OH2525" s="20"/>
      <c r="OI2525" s="20"/>
      <c r="OJ2525" s="20"/>
      <c r="OK2525" s="20"/>
      <c r="OL2525" s="20"/>
      <c r="OM2525" s="20"/>
      <c r="ON2525" s="20"/>
      <c r="OO2525" s="20"/>
      <c r="OP2525" s="20"/>
      <c r="OQ2525" s="20"/>
      <c r="OR2525" s="20"/>
      <c r="OS2525" s="20"/>
      <c r="OT2525" s="20"/>
      <c r="OU2525" s="20"/>
      <c r="OV2525" s="20"/>
      <c r="OW2525" s="20"/>
      <c r="OX2525" s="20"/>
      <c r="OY2525" s="20"/>
      <c r="OZ2525" s="20"/>
      <c r="PA2525" s="20"/>
      <c r="PB2525" s="20"/>
      <c r="PC2525" s="20"/>
      <c r="PD2525" s="20"/>
      <c r="PE2525" s="20"/>
      <c r="PF2525" s="20"/>
      <c r="PG2525" s="20"/>
      <c r="PH2525" s="20"/>
      <c r="PI2525" s="20"/>
      <c r="PJ2525" s="20"/>
      <c r="PK2525" s="20"/>
      <c r="PL2525" s="20"/>
      <c r="PM2525" s="20"/>
      <c r="PN2525" s="20"/>
      <c r="PO2525" s="20"/>
      <c r="PP2525" s="20"/>
      <c r="PQ2525" s="20"/>
      <c r="PR2525" s="20"/>
      <c r="PS2525" s="20"/>
      <c r="PT2525" s="20"/>
      <c r="PU2525" s="20"/>
      <c r="PV2525" s="20"/>
      <c r="PW2525" s="20"/>
      <c r="PX2525" s="20"/>
      <c r="PY2525" s="20"/>
      <c r="PZ2525" s="20"/>
      <c r="QA2525" s="20"/>
      <c r="QB2525" s="20"/>
      <c r="QC2525" s="20"/>
      <c r="QD2525" s="20"/>
      <c r="QE2525" s="20"/>
      <c r="QF2525" s="20"/>
      <c r="QG2525" s="20"/>
      <c r="QH2525" s="20"/>
      <c r="QI2525" s="20"/>
      <c r="QJ2525" s="20"/>
      <c r="QK2525" s="20"/>
      <c r="QL2525" s="20"/>
      <c r="QM2525" s="20"/>
      <c r="QN2525" s="20"/>
      <c r="QO2525" s="20"/>
      <c r="QP2525" s="20"/>
      <c r="QQ2525" s="20"/>
      <c r="QR2525" s="20"/>
      <c r="QS2525" s="20"/>
      <c r="QT2525" s="20"/>
      <c r="QU2525" s="20"/>
      <c r="QV2525" s="20"/>
      <c r="QW2525" s="20"/>
      <c r="QX2525" s="20"/>
      <c r="QY2525" s="20"/>
      <c r="QZ2525" s="20"/>
      <c r="RA2525" s="20"/>
      <c r="RB2525" s="20"/>
      <c r="RC2525" s="20"/>
      <c r="RD2525" s="20"/>
      <c r="RE2525" s="20"/>
      <c r="RF2525" s="20"/>
      <c r="RG2525" s="20"/>
      <c r="RH2525" s="20"/>
      <c r="RI2525" s="20"/>
      <c r="RJ2525" s="20"/>
      <c r="RK2525" s="20"/>
      <c r="RL2525" s="20"/>
      <c r="RM2525" s="20"/>
      <c r="RN2525" s="20"/>
      <c r="RO2525" s="20"/>
      <c r="RP2525" s="20"/>
      <c r="RQ2525" s="20"/>
      <c r="RR2525" s="20"/>
      <c r="RS2525" s="20"/>
      <c r="RT2525" s="20"/>
      <c r="RU2525" s="20"/>
      <c r="RV2525" s="20"/>
      <c r="RW2525" s="20"/>
      <c r="RX2525" s="20"/>
      <c r="RY2525" s="20"/>
      <c r="RZ2525" s="20"/>
      <c r="SA2525" s="20"/>
      <c r="SB2525" s="20"/>
      <c r="SC2525" s="20"/>
      <c r="SD2525" s="20"/>
      <c r="SE2525" s="20"/>
      <c r="SF2525" s="20"/>
      <c r="SG2525" s="20"/>
      <c r="SH2525" s="20"/>
      <c r="SI2525" s="20"/>
      <c r="SJ2525" s="20"/>
      <c r="SK2525" s="20"/>
      <c r="SL2525" s="20"/>
      <c r="SM2525" s="20"/>
      <c r="SN2525" s="20"/>
      <c r="SO2525" s="20"/>
      <c r="SP2525" s="20"/>
      <c r="SQ2525" s="20"/>
      <c r="SR2525" s="20"/>
      <c r="SS2525" s="20"/>
      <c r="ST2525" s="20"/>
      <c r="SU2525" s="20"/>
      <c r="SV2525" s="20"/>
      <c r="SW2525" s="20"/>
      <c r="SX2525" s="20"/>
      <c r="SY2525" s="20"/>
      <c r="SZ2525" s="20"/>
      <c r="TA2525" s="20"/>
      <c r="TB2525" s="20"/>
      <c r="TC2525" s="20"/>
      <c r="TD2525" s="20"/>
      <c r="TE2525" s="20"/>
      <c r="TF2525" s="20"/>
      <c r="TG2525" s="20"/>
      <c r="TH2525" s="20"/>
      <c r="TI2525" s="20"/>
      <c r="TJ2525" s="20"/>
      <c r="TK2525" s="20"/>
      <c r="TL2525" s="20"/>
      <c r="TM2525" s="20"/>
      <c r="TN2525" s="20"/>
      <c r="TO2525" s="20"/>
      <c r="TP2525" s="20"/>
      <c r="TQ2525" s="20"/>
      <c r="TR2525" s="20"/>
      <c r="TS2525" s="20"/>
      <c r="TT2525" s="20"/>
      <c r="TU2525" s="20"/>
      <c r="TV2525" s="20"/>
      <c r="TW2525" s="20"/>
      <c r="TX2525" s="20"/>
      <c r="TY2525" s="20"/>
      <c r="TZ2525" s="20"/>
      <c r="UA2525" s="20"/>
      <c r="UB2525" s="20"/>
      <c r="UC2525" s="20"/>
      <c r="UD2525" s="20"/>
      <c r="UE2525" s="20"/>
      <c r="UF2525" s="20"/>
      <c r="UG2525" s="20"/>
      <c r="UH2525" s="20"/>
      <c r="UI2525" s="20"/>
      <c r="UJ2525" s="20"/>
      <c r="UK2525" s="20"/>
      <c r="UL2525" s="20"/>
      <c r="UM2525" s="20"/>
      <c r="UN2525" s="20"/>
    </row>
    <row r="2526" spans="1:560" x14ac:dyDescent="0.25">
      <c r="A2526" s="7">
        <v>2499</v>
      </c>
      <c r="B2526" s="7" t="s">
        <v>5198</v>
      </c>
      <c r="E2526" s="9" t="s">
        <v>5201</v>
      </c>
      <c r="H2526" s="9" t="s">
        <v>5202</v>
      </c>
      <c r="I2526" s="9" t="s">
        <v>5181</v>
      </c>
      <c r="L2526" s="7">
        <v>1772</v>
      </c>
      <c r="M2526" s="9" t="s">
        <v>26</v>
      </c>
      <c r="N2526" s="7">
        <v>1</v>
      </c>
      <c r="O2526" s="7" t="s">
        <v>27</v>
      </c>
      <c r="P2526" s="9" t="s">
        <v>5203</v>
      </c>
      <c r="Q2526" s="7">
        <v>1756</v>
      </c>
    </row>
    <row r="2527" spans="1:560" x14ac:dyDescent="0.25">
      <c r="A2527" s="7">
        <v>2500</v>
      </c>
      <c r="B2527" s="7" t="s">
        <v>5198</v>
      </c>
      <c r="E2527" s="9" t="s">
        <v>5201</v>
      </c>
      <c r="H2527" s="9" t="s">
        <v>5202</v>
      </c>
      <c r="I2527" s="9" t="s">
        <v>5181</v>
      </c>
      <c r="L2527" s="7">
        <v>1772</v>
      </c>
      <c r="M2527" s="9" t="s">
        <v>26</v>
      </c>
      <c r="N2527" s="7">
        <v>1</v>
      </c>
      <c r="O2527" s="7" t="s">
        <v>27</v>
      </c>
      <c r="P2527" s="9" t="s">
        <v>5203</v>
      </c>
      <c r="Q2527" s="7">
        <v>1756</v>
      </c>
    </row>
    <row r="2528" spans="1:560" s="20" customFormat="1" x14ac:dyDescent="0.25">
      <c r="A2528" s="7">
        <v>2501</v>
      </c>
      <c r="B2528" s="7" t="s">
        <v>5198</v>
      </c>
      <c r="C2528" s="7"/>
      <c r="D2528" s="7"/>
      <c r="E2528" s="9" t="s">
        <v>5201</v>
      </c>
      <c r="F2528" s="7"/>
      <c r="G2528" s="7"/>
      <c r="H2528" s="9" t="s">
        <v>5202</v>
      </c>
      <c r="I2528" s="9" t="s">
        <v>5181</v>
      </c>
      <c r="J2528" s="7"/>
      <c r="K2528" s="7"/>
      <c r="L2528" s="7">
        <v>1772</v>
      </c>
      <c r="M2528" s="9" t="s">
        <v>26</v>
      </c>
      <c r="N2528" s="7">
        <v>1</v>
      </c>
      <c r="O2528" s="7" t="s">
        <v>27</v>
      </c>
      <c r="P2528" s="9" t="s">
        <v>5203</v>
      </c>
      <c r="Q2528" s="7">
        <v>1756</v>
      </c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7"/>
      <c r="BZ2528" s="7"/>
      <c r="CA2528" s="7"/>
      <c r="CB2528" s="7"/>
      <c r="CC2528" s="7"/>
      <c r="CD2528" s="7"/>
      <c r="CE2528" s="7"/>
      <c r="CF2528" s="7"/>
      <c r="CG2528" s="7"/>
      <c r="CH2528" s="7"/>
      <c r="CI2528" s="7"/>
      <c r="CJ2528" s="7"/>
      <c r="CK2528" s="7"/>
      <c r="CL2528" s="7"/>
      <c r="CM2528" s="7"/>
      <c r="CN2528" s="7"/>
      <c r="CO2528" s="7"/>
      <c r="CP2528" s="7"/>
      <c r="CQ2528" s="7"/>
      <c r="CR2528" s="7"/>
      <c r="CS2528" s="7"/>
      <c r="CT2528" s="7"/>
      <c r="CU2528" s="7"/>
      <c r="CV2528" s="7"/>
      <c r="CW2528" s="7"/>
      <c r="CX2528" s="7"/>
      <c r="CY2528" s="7"/>
      <c r="CZ2528" s="7"/>
      <c r="DA2528" s="7"/>
      <c r="DB2528" s="7"/>
      <c r="DC2528" s="7"/>
      <c r="DD2528" s="7"/>
      <c r="DE2528" s="7"/>
      <c r="DF2528" s="7"/>
      <c r="DG2528" s="7"/>
      <c r="DH2528" s="7"/>
      <c r="DI2528" s="7"/>
      <c r="DJ2528" s="7"/>
      <c r="DK2528" s="7"/>
      <c r="DL2528" s="7"/>
      <c r="DM2528" s="7"/>
      <c r="DN2528" s="7"/>
      <c r="DO2528" s="7"/>
      <c r="DP2528" s="7"/>
      <c r="DQ2528" s="7"/>
      <c r="DR2528" s="7"/>
      <c r="DS2528" s="7"/>
      <c r="DT2528" s="7"/>
      <c r="DU2528" s="7"/>
      <c r="DV2528" s="7"/>
      <c r="DW2528" s="7"/>
      <c r="DX2528" s="7"/>
      <c r="DY2528" s="7"/>
      <c r="DZ2528" s="7"/>
      <c r="EA2528" s="7"/>
      <c r="EB2528" s="7"/>
      <c r="EC2528" s="7"/>
      <c r="ED2528" s="7"/>
      <c r="EE2528" s="7"/>
      <c r="EF2528" s="7"/>
      <c r="EG2528" s="7"/>
      <c r="EH2528" s="7"/>
      <c r="EI2528" s="7"/>
      <c r="EJ2528" s="7"/>
      <c r="EK2528" s="7"/>
      <c r="EL2528" s="7"/>
      <c r="EM2528" s="7"/>
      <c r="EN2528" s="7"/>
      <c r="EO2528" s="7"/>
      <c r="EP2528" s="7"/>
      <c r="EQ2528" s="7"/>
      <c r="ER2528" s="7"/>
      <c r="ES2528" s="7"/>
      <c r="ET2528" s="7"/>
      <c r="EU2528" s="7"/>
      <c r="EV2528" s="7"/>
      <c r="EW2528" s="7"/>
      <c r="EX2528" s="7"/>
      <c r="EY2528" s="7"/>
      <c r="EZ2528" s="7"/>
      <c r="FA2528" s="7"/>
      <c r="FB2528" s="7"/>
      <c r="FC2528" s="7"/>
      <c r="FD2528" s="7"/>
      <c r="FE2528" s="7"/>
      <c r="FF2528" s="7"/>
      <c r="FG2528" s="7"/>
      <c r="FH2528" s="7"/>
      <c r="FI2528" s="7"/>
      <c r="FJ2528" s="7"/>
      <c r="FK2528" s="7"/>
      <c r="FL2528" s="7"/>
      <c r="FM2528" s="7"/>
      <c r="FN2528" s="7"/>
      <c r="FO2528" s="7"/>
      <c r="FP2528" s="7"/>
      <c r="FQ2528" s="7"/>
      <c r="FR2528" s="7"/>
      <c r="FS2528" s="7"/>
      <c r="FT2528" s="7"/>
      <c r="FU2528" s="7"/>
      <c r="FV2528" s="7"/>
      <c r="FW2528" s="7"/>
      <c r="FX2528" s="7"/>
      <c r="FY2528" s="7"/>
      <c r="FZ2528" s="7"/>
      <c r="GA2528" s="7"/>
      <c r="GB2528" s="7"/>
      <c r="GC2528" s="7"/>
      <c r="GD2528" s="7"/>
      <c r="GE2528" s="7"/>
      <c r="GF2528" s="7"/>
      <c r="GG2528" s="7"/>
      <c r="GH2528" s="7"/>
      <c r="GI2528" s="7"/>
      <c r="GJ2528" s="7"/>
      <c r="GK2528" s="7"/>
      <c r="GL2528" s="7"/>
      <c r="GM2528" s="7"/>
      <c r="GN2528" s="7"/>
      <c r="GO2528" s="7"/>
      <c r="GP2528" s="7"/>
      <c r="GQ2528" s="7"/>
      <c r="GR2528" s="7"/>
      <c r="GS2528" s="7"/>
      <c r="GT2528" s="7"/>
      <c r="GU2528" s="7"/>
      <c r="GV2528" s="7"/>
      <c r="GW2528" s="7"/>
      <c r="GX2528" s="7"/>
      <c r="GY2528" s="7"/>
      <c r="GZ2528" s="7"/>
      <c r="HA2528" s="7"/>
      <c r="HB2528" s="7"/>
      <c r="HC2528" s="7"/>
      <c r="HD2528" s="7"/>
      <c r="HE2528" s="7"/>
      <c r="HF2528" s="7"/>
      <c r="HG2528" s="7"/>
      <c r="HH2528" s="7"/>
      <c r="HI2528" s="7"/>
      <c r="HJ2528" s="7"/>
      <c r="HK2528" s="7"/>
      <c r="HL2528" s="7"/>
      <c r="HM2528" s="7"/>
      <c r="HN2528" s="7"/>
      <c r="HO2528" s="7"/>
      <c r="HP2528" s="7"/>
      <c r="HQ2528" s="7"/>
      <c r="HR2528" s="7"/>
      <c r="HS2528" s="7"/>
      <c r="HT2528" s="7"/>
      <c r="HU2528" s="7"/>
      <c r="HV2528" s="7"/>
      <c r="HW2528" s="7"/>
      <c r="HX2528" s="7"/>
      <c r="HY2528" s="7"/>
      <c r="HZ2528" s="7"/>
      <c r="IA2528" s="7"/>
      <c r="IB2528" s="7"/>
      <c r="IC2528" s="7"/>
      <c r="ID2528" s="7"/>
      <c r="IE2528" s="7"/>
      <c r="IF2528" s="7"/>
      <c r="IG2528" s="7"/>
      <c r="IH2528" s="7"/>
      <c r="II2528" s="7"/>
      <c r="IJ2528" s="7"/>
      <c r="IK2528" s="7"/>
      <c r="IL2528" s="7"/>
      <c r="IM2528" s="7"/>
      <c r="IN2528" s="7"/>
      <c r="IO2528" s="7"/>
      <c r="IP2528" s="7"/>
      <c r="IQ2528" s="7"/>
      <c r="IR2528" s="7"/>
      <c r="IS2528" s="7"/>
      <c r="IT2528" s="7"/>
      <c r="IU2528" s="7"/>
      <c r="IV2528" s="7"/>
      <c r="IW2528" s="7"/>
      <c r="IX2528" s="7"/>
      <c r="IY2528" s="7"/>
      <c r="IZ2528" s="7"/>
      <c r="JA2528" s="7"/>
      <c r="JB2528" s="7"/>
      <c r="JC2528" s="7"/>
      <c r="JD2528" s="7"/>
      <c r="JE2528" s="7"/>
      <c r="JF2528" s="7"/>
      <c r="JG2528" s="7"/>
      <c r="JH2528" s="7"/>
      <c r="JI2528" s="7"/>
      <c r="JJ2528" s="7"/>
      <c r="JK2528" s="7"/>
      <c r="JL2528" s="7"/>
      <c r="JM2528" s="7"/>
      <c r="JN2528" s="7"/>
      <c r="JO2528" s="7"/>
      <c r="JP2528" s="7"/>
      <c r="JQ2528" s="7"/>
      <c r="JR2528" s="7"/>
      <c r="JS2528" s="7"/>
      <c r="JT2528" s="7"/>
      <c r="JU2528" s="7"/>
      <c r="JV2528" s="7"/>
      <c r="JW2528" s="7"/>
      <c r="JX2528" s="7"/>
      <c r="JY2528" s="7"/>
      <c r="JZ2528" s="7"/>
      <c r="KA2528" s="7"/>
      <c r="KB2528" s="7"/>
      <c r="KC2528" s="7"/>
      <c r="KD2528" s="7"/>
      <c r="KE2528" s="7"/>
      <c r="KF2528" s="7"/>
      <c r="KG2528" s="7"/>
      <c r="KH2528" s="7"/>
      <c r="KI2528" s="7"/>
      <c r="KJ2528" s="7"/>
      <c r="KK2528" s="7"/>
      <c r="KL2528" s="7"/>
      <c r="KM2528" s="7"/>
      <c r="KN2528" s="7"/>
      <c r="KO2528" s="7"/>
      <c r="KP2528" s="7"/>
      <c r="KQ2528" s="7"/>
      <c r="KR2528" s="7"/>
      <c r="KS2528" s="7"/>
      <c r="KT2528" s="7"/>
      <c r="KU2528" s="7"/>
      <c r="KV2528" s="7"/>
      <c r="KW2528" s="7"/>
      <c r="KX2528" s="7"/>
      <c r="KY2528" s="7"/>
      <c r="KZ2528" s="7"/>
      <c r="LA2528" s="7"/>
      <c r="LB2528" s="7"/>
      <c r="LC2528" s="7"/>
      <c r="LD2528" s="7"/>
      <c r="LE2528" s="7"/>
      <c r="LF2528" s="7"/>
      <c r="LG2528" s="7"/>
      <c r="LH2528" s="7"/>
      <c r="LI2528" s="7"/>
      <c r="LJ2528" s="7"/>
      <c r="LK2528" s="7"/>
      <c r="LL2528" s="7"/>
      <c r="LM2528" s="7"/>
      <c r="LN2528" s="7"/>
      <c r="LO2528" s="7"/>
      <c r="LP2528" s="7"/>
      <c r="LQ2528" s="7"/>
      <c r="LR2528" s="7"/>
      <c r="LS2528" s="7"/>
      <c r="LT2528" s="7"/>
      <c r="LU2528" s="7"/>
      <c r="LV2528" s="7"/>
      <c r="LW2528" s="7"/>
      <c r="LX2528" s="7"/>
      <c r="LY2528" s="7"/>
      <c r="LZ2528" s="7"/>
      <c r="MA2528" s="7"/>
      <c r="MB2528" s="7"/>
      <c r="MC2528" s="7"/>
      <c r="MD2528" s="7"/>
      <c r="ME2528" s="7"/>
      <c r="MF2528" s="7"/>
      <c r="MG2528" s="7"/>
      <c r="MH2528" s="7"/>
      <c r="MI2528" s="7"/>
      <c r="MJ2528" s="7"/>
      <c r="MK2528" s="7"/>
      <c r="ML2528" s="7"/>
      <c r="MM2528" s="7"/>
      <c r="MN2528" s="7"/>
      <c r="MO2528" s="7"/>
      <c r="MP2528" s="7"/>
      <c r="MQ2528" s="7"/>
      <c r="MR2528" s="7"/>
      <c r="MS2528" s="7"/>
      <c r="MT2528" s="7"/>
      <c r="MU2528" s="7"/>
      <c r="MV2528" s="7"/>
      <c r="MW2528" s="7"/>
      <c r="MX2528" s="7"/>
      <c r="MY2528" s="7"/>
      <c r="MZ2528" s="7"/>
      <c r="NA2528" s="7"/>
      <c r="NB2528" s="7"/>
      <c r="NC2528" s="7"/>
      <c r="ND2528" s="7"/>
      <c r="NE2528" s="7"/>
      <c r="NF2528" s="7"/>
      <c r="NG2528" s="7"/>
      <c r="NH2528" s="7"/>
      <c r="NI2528" s="7"/>
      <c r="NJ2528" s="7"/>
      <c r="NK2528" s="7"/>
      <c r="NL2528" s="7"/>
      <c r="NM2528" s="7"/>
      <c r="NN2528" s="7"/>
      <c r="NO2528" s="7"/>
      <c r="NP2528" s="7"/>
      <c r="NQ2528" s="7"/>
      <c r="NR2528" s="7"/>
      <c r="NS2528" s="7"/>
      <c r="NT2528" s="7"/>
      <c r="NU2528" s="7"/>
      <c r="NV2528" s="7"/>
      <c r="NW2528" s="7"/>
      <c r="NX2528" s="7"/>
      <c r="NY2528" s="7"/>
      <c r="NZ2528" s="7"/>
      <c r="OA2528" s="7"/>
      <c r="OB2528" s="7"/>
      <c r="OC2528" s="7"/>
      <c r="OD2528" s="7"/>
      <c r="OE2528" s="7"/>
      <c r="OF2528" s="7"/>
      <c r="OG2528" s="7"/>
      <c r="OH2528" s="7"/>
      <c r="OI2528" s="7"/>
      <c r="OJ2528" s="7"/>
      <c r="OK2528" s="7"/>
      <c r="OL2528" s="7"/>
      <c r="OM2528" s="7"/>
      <c r="ON2528" s="7"/>
      <c r="OO2528" s="7"/>
      <c r="OP2528" s="7"/>
      <c r="OQ2528" s="7"/>
      <c r="OR2528" s="7"/>
      <c r="OS2528" s="7"/>
      <c r="OT2528" s="7"/>
      <c r="OU2528" s="7"/>
      <c r="OV2528" s="7"/>
      <c r="OW2528" s="7"/>
      <c r="OX2528" s="7"/>
      <c r="OY2528" s="7"/>
      <c r="OZ2528" s="7"/>
      <c r="PA2528" s="7"/>
      <c r="PB2528" s="7"/>
      <c r="PC2528" s="7"/>
      <c r="PD2528" s="7"/>
      <c r="PE2528" s="7"/>
      <c r="PF2528" s="7"/>
      <c r="PG2528" s="7"/>
      <c r="PH2528" s="7"/>
      <c r="PI2528" s="7"/>
      <c r="PJ2528" s="7"/>
      <c r="PK2528" s="7"/>
      <c r="PL2528" s="7"/>
      <c r="PM2528" s="7"/>
      <c r="PN2528" s="7"/>
      <c r="PO2528" s="7"/>
      <c r="PP2528" s="7"/>
      <c r="PQ2528" s="7"/>
      <c r="PR2528" s="7"/>
      <c r="PS2528" s="7"/>
      <c r="PT2528" s="7"/>
      <c r="PU2528" s="7"/>
      <c r="PV2528" s="7"/>
      <c r="PW2528" s="7"/>
      <c r="PX2528" s="7"/>
      <c r="PY2528" s="7"/>
      <c r="PZ2528" s="7"/>
      <c r="QA2528" s="7"/>
      <c r="QB2528" s="7"/>
      <c r="QC2528" s="7"/>
      <c r="QD2528" s="7"/>
      <c r="QE2528" s="7"/>
      <c r="QF2528" s="7"/>
      <c r="QG2528" s="7"/>
      <c r="QH2528" s="7"/>
      <c r="QI2528" s="7"/>
      <c r="QJ2528" s="7"/>
      <c r="QK2528" s="7"/>
      <c r="QL2528" s="7"/>
      <c r="QM2528" s="7"/>
      <c r="QN2528" s="7"/>
      <c r="QO2528" s="7"/>
      <c r="QP2528" s="7"/>
      <c r="QQ2528" s="7"/>
      <c r="QR2528" s="7"/>
      <c r="QS2528" s="7"/>
      <c r="QT2528" s="7"/>
      <c r="QU2528" s="7"/>
      <c r="QV2528" s="7"/>
      <c r="QW2528" s="7"/>
      <c r="QX2528" s="7"/>
      <c r="QY2528" s="7"/>
      <c r="QZ2528" s="7"/>
      <c r="RA2528" s="7"/>
      <c r="RB2528" s="7"/>
      <c r="RC2528" s="7"/>
      <c r="RD2528" s="7"/>
      <c r="RE2528" s="7"/>
      <c r="RF2528" s="7"/>
      <c r="RG2528" s="7"/>
      <c r="RH2528" s="7"/>
      <c r="RI2528" s="7"/>
      <c r="RJ2528" s="7"/>
      <c r="RK2528" s="7"/>
      <c r="RL2528" s="7"/>
      <c r="RM2528" s="7"/>
      <c r="RN2528" s="7"/>
      <c r="RO2528" s="7"/>
      <c r="RP2528" s="7"/>
      <c r="RQ2528" s="7"/>
      <c r="RR2528" s="7"/>
      <c r="RS2528" s="7"/>
      <c r="RT2528" s="7"/>
      <c r="RU2528" s="7"/>
      <c r="RV2528" s="7"/>
      <c r="RW2528" s="7"/>
      <c r="RX2528" s="7"/>
      <c r="RY2528" s="7"/>
      <c r="RZ2528" s="7"/>
      <c r="SA2528" s="7"/>
      <c r="SB2528" s="7"/>
      <c r="SC2528" s="7"/>
      <c r="SD2528" s="7"/>
      <c r="SE2528" s="7"/>
      <c r="SF2528" s="7"/>
      <c r="SG2528" s="7"/>
      <c r="SH2528" s="7"/>
      <c r="SI2528" s="7"/>
      <c r="SJ2528" s="7"/>
      <c r="SK2528" s="7"/>
      <c r="SL2528" s="7"/>
      <c r="SM2528" s="7"/>
      <c r="SN2528" s="7"/>
      <c r="SO2528" s="7"/>
      <c r="SP2528" s="7"/>
      <c r="SQ2528" s="7"/>
      <c r="SR2528" s="7"/>
      <c r="SS2528" s="7"/>
      <c r="ST2528" s="7"/>
      <c r="SU2528" s="7"/>
      <c r="SV2528" s="7"/>
      <c r="SW2528" s="7"/>
      <c r="SX2528" s="7"/>
      <c r="SY2528" s="7"/>
      <c r="SZ2528" s="7"/>
      <c r="TA2528" s="7"/>
      <c r="TB2528" s="7"/>
      <c r="TC2528" s="7"/>
      <c r="TD2528" s="7"/>
      <c r="TE2528" s="7"/>
      <c r="TF2528" s="7"/>
      <c r="TG2528" s="7"/>
      <c r="TH2528" s="7"/>
      <c r="TI2528" s="7"/>
      <c r="TJ2528" s="7"/>
      <c r="TK2528" s="7"/>
      <c r="TL2528" s="7"/>
      <c r="TM2528" s="7"/>
      <c r="TN2528" s="7"/>
      <c r="TO2528" s="7"/>
      <c r="TP2528" s="7"/>
      <c r="TQ2528" s="7"/>
      <c r="TR2528" s="7"/>
      <c r="TS2528" s="7"/>
      <c r="TT2528" s="7"/>
      <c r="TU2528" s="7"/>
      <c r="TV2528" s="7"/>
      <c r="TW2528" s="7"/>
      <c r="TX2528" s="7"/>
      <c r="TY2528" s="7"/>
      <c r="TZ2528" s="7"/>
      <c r="UA2528" s="7"/>
      <c r="UB2528" s="7"/>
      <c r="UC2528" s="7"/>
      <c r="UD2528" s="7"/>
      <c r="UE2528" s="7"/>
      <c r="UF2528" s="7"/>
      <c r="UG2528" s="7"/>
      <c r="UH2528" s="7"/>
      <c r="UI2528" s="7"/>
      <c r="UJ2528" s="7"/>
      <c r="UK2528" s="7"/>
      <c r="UL2528" s="7"/>
      <c r="UM2528" s="7"/>
      <c r="UN2528" s="7"/>
    </row>
    <row r="2529" spans="1:560" x14ac:dyDescent="0.25">
      <c r="A2529" s="7">
        <v>2502</v>
      </c>
      <c r="B2529" s="7" t="s">
        <v>5198</v>
      </c>
      <c r="E2529" s="9" t="s">
        <v>5201</v>
      </c>
      <c r="H2529" s="9" t="s">
        <v>5202</v>
      </c>
      <c r="I2529" s="9" t="s">
        <v>5181</v>
      </c>
      <c r="L2529" s="7">
        <v>1772</v>
      </c>
      <c r="M2529" s="9" t="s">
        <v>26</v>
      </c>
      <c r="N2529" s="7">
        <v>1</v>
      </c>
      <c r="O2529" s="7" t="s">
        <v>27</v>
      </c>
      <c r="P2529" s="9" t="s">
        <v>5203</v>
      </c>
      <c r="Q2529" s="7">
        <v>1756</v>
      </c>
    </row>
    <row r="2530" spans="1:560" x14ac:dyDescent="0.25">
      <c r="A2530" s="20">
        <v>2503</v>
      </c>
      <c r="B2530" s="7" t="s">
        <v>5198</v>
      </c>
      <c r="D2530" s="20"/>
      <c r="E2530" s="22" t="s">
        <v>5201</v>
      </c>
      <c r="F2530" s="20"/>
      <c r="G2530" s="20"/>
      <c r="H2530" s="22" t="s">
        <v>5202</v>
      </c>
      <c r="I2530" s="22" t="s">
        <v>5181</v>
      </c>
      <c r="J2530" s="20"/>
      <c r="K2530" s="20"/>
      <c r="L2530" s="20">
        <v>1772</v>
      </c>
      <c r="M2530" s="22" t="s">
        <v>26</v>
      </c>
      <c r="N2530" s="20">
        <v>1</v>
      </c>
      <c r="O2530" s="20" t="s">
        <v>27</v>
      </c>
      <c r="P2530" s="22" t="s">
        <v>5203</v>
      </c>
      <c r="Q2530" s="20">
        <v>1756</v>
      </c>
      <c r="R2530" s="20" t="s">
        <v>2161</v>
      </c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  <c r="FA2530" s="20"/>
      <c r="FB2530" s="20"/>
      <c r="FC2530" s="20"/>
      <c r="FD2530" s="20"/>
      <c r="FE2530" s="20"/>
      <c r="FF2530" s="20"/>
      <c r="FG2530" s="20"/>
      <c r="FH2530" s="20"/>
      <c r="FI2530" s="20"/>
      <c r="FJ2530" s="20"/>
      <c r="FK2530" s="20"/>
      <c r="FL2530" s="20"/>
      <c r="FM2530" s="20"/>
      <c r="FN2530" s="20"/>
      <c r="FO2530" s="20"/>
      <c r="FP2530" s="20"/>
      <c r="FQ2530" s="20"/>
      <c r="FR2530" s="20"/>
      <c r="FS2530" s="20"/>
      <c r="FT2530" s="20"/>
      <c r="FU2530" s="20"/>
      <c r="FV2530" s="20"/>
      <c r="FW2530" s="20"/>
      <c r="FX2530" s="20"/>
      <c r="FY2530" s="20"/>
      <c r="FZ2530" s="20"/>
      <c r="GA2530" s="20"/>
      <c r="GB2530" s="20"/>
      <c r="GC2530" s="20"/>
      <c r="GD2530" s="20"/>
      <c r="GE2530" s="20"/>
      <c r="GF2530" s="20"/>
      <c r="GG2530" s="20"/>
      <c r="GH2530" s="20"/>
      <c r="GI2530" s="20"/>
      <c r="GJ2530" s="20"/>
      <c r="GK2530" s="20"/>
      <c r="GL2530" s="20"/>
      <c r="GM2530" s="20"/>
      <c r="GN2530" s="20"/>
      <c r="GO2530" s="20"/>
      <c r="GP2530" s="20"/>
      <c r="GQ2530" s="20"/>
      <c r="GR2530" s="20"/>
      <c r="GS2530" s="20"/>
      <c r="GT2530" s="20"/>
      <c r="GU2530" s="20"/>
      <c r="GV2530" s="20"/>
      <c r="GW2530" s="20"/>
      <c r="GX2530" s="20"/>
      <c r="GY2530" s="20"/>
      <c r="GZ2530" s="20"/>
      <c r="HA2530" s="20"/>
      <c r="HB2530" s="20"/>
      <c r="HC2530" s="20"/>
      <c r="HD2530" s="20"/>
      <c r="HE2530" s="20"/>
      <c r="HF2530" s="20"/>
      <c r="HG2530" s="20"/>
      <c r="HH2530" s="20"/>
      <c r="HI2530" s="20"/>
      <c r="HJ2530" s="20"/>
      <c r="HK2530" s="20"/>
      <c r="HL2530" s="20"/>
      <c r="HM2530" s="20"/>
      <c r="HN2530" s="20"/>
      <c r="HO2530" s="20"/>
      <c r="HP2530" s="20"/>
      <c r="HQ2530" s="20"/>
      <c r="HR2530" s="20"/>
      <c r="HS2530" s="20"/>
      <c r="HT2530" s="20"/>
      <c r="HU2530" s="20"/>
      <c r="HV2530" s="20"/>
      <c r="HW2530" s="20"/>
      <c r="HX2530" s="20"/>
      <c r="HY2530" s="20"/>
      <c r="HZ2530" s="20"/>
      <c r="IA2530" s="20"/>
      <c r="IB2530" s="20"/>
      <c r="IC2530" s="20"/>
      <c r="ID2530" s="20"/>
      <c r="IE2530" s="20"/>
      <c r="IF2530" s="20"/>
      <c r="IG2530" s="20"/>
      <c r="IH2530" s="20"/>
      <c r="II2530" s="20"/>
      <c r="IJ2530" s="20"/>
      <c r="IK2530" s="20"/>
      <c r="IL2530" s="20"/>
      <c r="IM2530" s="20"/>
      <c r="IN2530" s="20"/>
      <c r="IO2530" s="20"/>
      <c r="IP2530" s="20"/>
      <c r="IQ2530" s="20"/>
      <c r="IR2530" s="20"/>
      <c r="IS2530" s="20"/>
      <c r="IT2530" s="20"/>
      <c r="IU2530" s="20"/>
      <c r="IV2530" s="20"/>
      <c r="IW2530" s="20"/>
      <c r="IX2530" s="20"/>
      <c r="IY2530" s="20"/>
      <c r="IZ2530" s="20"/>
      <c r="JA2530" s="20"/>
      <c r="JB2530" s="20"/>
      <c r="JC2530" s="20"/>
      <c r="JD2530" s="20"/>
      <c r="JE2530" s="20"/>
      <c r="JF2530" s="20"/>
      <c r="JG2530" s="20"/>
      <c r="JH2530" s="20"/>
      <c r="JI2530" s="20"/>
      <c r="JJ2530" s="20"/>
      <c r="JK2530" s="20"/>
      <c r="JL2530" s="20"/>
      <c r="JM2530" s="20"/>
      <c r="JN2530" s="20"/>
      <c r="JO2530" s="20"/>
      <c r="JP2530" s="20"/>
      <c r="JQ2530" s="20"/>
      <c r="JR2530" s="20"/>
      <c r="JS2530" s="20"/>
      <c r="JT2530" s="20"/>
      <c r="JU2530" s="20"/>
      <c r="JV2530" s="20"/>
      <c r="JW2530" s="20"/>
      <c r="JX2530" s="20"/>
      <c r="JY2530" s="20"/>
      <c r="JZ2530" s="20"/>
      <c r="KA2530" s="20"/>
      <c r="KB2530" s="20"/>
      <c r="KC2530" s="20"/>
      <c r="KD2530" s="20"/>
      <c r="KE2530" s="20"/>
      <c r="KF2530" s="20"/>
      <c r="KG2530" s="20"/>
      <c r="KH2530" s="20"/>
      <c r="KI2530" s="20"/>
      <c r="KJ2530" s="20"/>
      <c r="KK2530" s="20"/>
      <c r="KL2530" s="20"/>
      <c r="KM2530" s="20"/>
      <c r="KN2530" s="20"/>
      <c r="KO2530" s="20"/>
      <c r="KP2530" s="20"/>
      <c r="KQ2530" s="20"/>
      <c r="KR2530" s="20"/>
      <c r="KS2530" s="20"/>
      <c r="KT2530" s="20"/>
      <c r="KU2530" s="20"/>
      <c r="KV2530" s="20"/>
      <c r="KW2530" s="20"/>
      <c r="KX2530" s="20"/>
      <c r="KY2530" s="20"/>
      <c r="KZ2530" s="20"/>
      <c r="LA2530" s="20"/>
      <c r="LB2530" s="20"/>
      <c r="LC2530" s="20"/>
      <c r="LD2530" s="20"/>
      <c r="LE2530" s="20"/>
      <c r="LF2530" s="20"/>
      <c r="LG2530" s="20"/>
      <c r="LH2530" s="20"/>
      <c r="LI2530" s="20"/>
      <c r="LJ2530" s="20"/>
      <c r="LK2530" s="20"/>
      <c r="LL2530" s="20"/>
      <c r="LM2530" s="20"/>
      <c r="LN2530" s="20"/>
      <c r="LO2530" s="20"/>
      <c r="LP2530" s="20"/>
      <c r="LQ2530" s="20"/>
      <c r="LR2530" s="20"/>
      <c r="LS2530" s="20"/>
      <c r="LT2530" s="20"/>
      <c r="LU2530" s="20"/>
      <c r="LV2530" s="20"/>
      <c r="LW2530" s="20"/>
      <c r="LX2530" s="20"/>
      <c r="LY2530" s="20"/>
      <c r="LZ2530" s="20"/>
      <c r="MA2530" s="20"/>
      <c r="MB2530" s="20"/>
      <c r="MC2530" s="20"/>
      <c r="MD2530" s="20"/>
      <c r="ME2530" s="20"/>
      <c r="MF2530" s="20"/>
      <c r="MG2530" s="20"/>
      <c r="MH2530" s="20"/>
      <c r="MI2530" s="20"/>
      <c r="MJ2530" s="20"/>
      <c r="MK2530" s="20"/>
      <c r="ML2530" s="20"/>
      <c r="MM2530" s="20"/>
      <c r="MN2530" s="20"/>
      <c r="MO2530" s="20"/>
      <c r="MP2530" s="20"/>
      <c r="MQ2530" s="20"/>
      <c r="MR2530" s="20"/>
      <c r="MS2530" s="20"/>
      <c r="MT2530" s="20"/>
      <c r="MU2530" s="20"/>
      <c r="MV2530" s="20"/>
      <c r="MW2530" s="20"/>
      <c r="MX2530" s="20"/>
      <c r="MY2530" s="20"/>
      <c r="MZ2530" s="20"/>
      <c r="NA2530" s="20"/>
      <c r="NB2530" s="20"/>
      <c r="NC2530" s="20"/>
      <c r="ND2530" s="20"/>
      <c r="NE2530" s="20"/>
      <c r="NF2530" s="20"/>
      <c r="NG2530" s="20"/>
      <c r="NH2530" s="20"/>
      <c r="NI2530" s="20"/>
      <c r="NJ2530" s="20"/>
      <c r="NK2530" s="20"/>
      <c r="NL2530" s="20"/>
      <c r="NM2530" s="20"/>
      <c r="NN2530" s="20"/>
      <c r="NO2530" s="20"/>
      <c r="NP2530" s="20"/>
      <c r="NQ2530" s="20"/>
      <c r="NR2530" s="20"/>
      <c r="NS2530" s="20"/>
      <c r="NT2530" s="20"/>
      <c r="NU2530" s="20"/>
      <c r="NV2530" s="20"/>
      <c r="NW2530" s="20"/>
      <c r="NX2530" s="20"/>
      <c r="NY2530" s="20"/>
      <c r="NZ2530" s="20"/>
      <c r="OA2530" s="20"/>
      <c r="OB2530" s="20"/>
      <c r="OC2530" s="20"/>
      <c r="OD2530" s="20"/>
      <c r="OE2530" s="20"/>
      <c r="OF2530" s="20"/>
      <c r="OG2530" s="20"/>
      <c r="OH2530" s="20"/>
      <c r="OI2530" s="20"/>
      <c r="OJ2530" s="20"/>
      <c r="OK2530" s="20"/>
      <c r="OL2530" s="20"/>
      <c r="OM2530" s="20"/>
      <c r="ON2530" s="20"/>
      <c r="OO2530" s="20"/>
      <c r="OP2530" s="20"/>
      <c r="OQ2530" s="20"/>
      <c r="OR2530" s="20"/>
      <c r="OS2530" s="20"/>
      <c r="OT2530" s="20"/>
      <c r="OU2530" s="20"/>
      <c r="OV2530" s="20"/>
      <c r="OW2530" s="20"/>
      <c r="OX2530" s="20"/>
      <c r="OY2530" s="20"/>
      <c r="OZ2530" s="20"/>
      <c r="PA2530" s="20"/>
      <c r="PB2530" s="20"/>
      <c r="PC2530" s="20"/>
      <c r="PD2530" s="20"/>
      <c r="PE2530" s="20"/>
      <c r="PF2530" s="20"/>
      <c r="PG2530" s="20"/>
      <c r="PH2530" s="20"/>
      <c r="PI2530" s="20"/>
      <c r="PJ2530" s="20"/>
      <c r="PK2530" s="20"/>
      <c r="PL2530" s="20"/>
      <c r="PM2530" s="20"/>
      <c r="PN2530" s="20"/>
      <c r="PO2530" s="20"/>
      <c r="PP2530" s="20"/>
      <c r="PQ2530" s="20"/>
      <c r="PR2530" s="20"/>
      <c r="PS2530" s="20"/>
      <c r="PT2530" s="20"/>
      <c r="PU2530" s="20"/>
      <c r="PV2530" s="20"/>
      <c r="PW2530" s="20"/>
      <c r="PX2530" s="20"/>
      <c r="PY2530" s="20"/>
      <c r="PZ2530" s="20"/>
      <c r="QA2530" s="20"/>
      <c r="QB2530" s="20"/>
      <c r="QC2530" s="20"/>
      <c r="QD2530" s="20"/>
      <c r="QE2530" s="20"/>
      <c r="QF2530" s="20"/>
      <c r="QG2530" s="20"/>
      <c r="QH2530" s="20"/>
      <c r="QI2530" s="20"/>
      <c r="QJ2530" s="20"/>
      <c r="QK2530" s="20"/>
      <c r="QL2530" s="20"/>
      <c r="QM2530" s="20"/>
      <c r="QN2530" s="20"/>
      <c r="QO2530" s="20"/>
      <c r="QP2530" s="20"/>
      <c r="QQ2530" s="20"/>
      <c r="QR2530" s="20"/>
      <c r="QS2530" s="20"/>
      <c r="QT2530" s="20"/>
      <c r="QU2530" s="20"/>
      <c r="QV2530" s="20"/>
      <c r="QW2530" s="20"/>
      <c r="QX2530" s="20"/>
      <c r="QY2530" s="20"/>
      <c r="QZ2530" s="20"/>
      <c r="RA2530" s="20"/>
      <c r="RB2530" s="20"/>
      <c r="RC2530" s="20"/>
      <c r="RD2530" s="20"/>
      <c r="RE2530" s="20"/>
      <c r="RF2530" s="20"/>
      <c r="RG2530" s="20"/>
      <c r="RH2530" s="20"/>
      <c r="RI2530" s="20"/>
      <c r="RJ2530" s="20"/>
      <c r="RK2530" s="20"/>
      <c r="RL2530" s="20"/>
      <c r="RM2530" s="20"/>
      <c r="RN2530" s="20"/>
      <c r="RO2530" s="20"/>
      <c r="RP2530" s="20"/>
      <c r="RQ2530" s="20"/>
      <c r="RR2530" s="20"/>
      <c r="RS2530" s="20"/>
      <c r="RT2530" s="20"/>
      <c r="RU2530" s="20"/>
      <c r="RV2530" s="20"/>
      <c r="RW2530" s="20"/>
      <c r="RX2530" s="20"/>
      <c r="RY2530" s="20"/>
      <c r="RZ2530" s="20"/>
      <c r="SA2530" s="20"/>
      <c r="SB2530" s="20"/>
      <c r="SC2530" s="20"/>
      <c r="SD2530" s="20"/>
      <c r="SE2530" s="20"/>
      <c r="SF2530" s="20"/>
      <c r="SG2530" s="20"/>
      <c r="SH2530" s="20"/>
      <c r="SI2530" s="20"/>
      <c r="SJ2530" s="20"/>
      <c r="SK2530" s="20"/>
      <c r="SL2530" s="20"/>
      <c r="SM2530" s="20"/>
      <c r="SN2530" s="20"/>
      <c r="SO2530" s="20"/>
      <c r="SP2530" s="20"/>
      <c r="SQ2530" s="20"/>
      <c r="SR2530" s="20"/>
      <c r="SS2530" s="20"/>
      <c r="ST2530" s="20"/>
      <c r="SU2530" s="20"/>
      <c r="SV2530" s="20"/>
      <c r="SW2530" s="20"/>
      <c r="SX2530" s="20"/>
      <c r="SY2530" s="20"/>
      <c r="SZ2530" s="20"/>
      <c r="TA2530" s="20"/>
      <c r="TB2530" s="20"/>
      <c r="TC2530" s="20"/>
      <c r="TD2530" s="20"/>
      <c r="TE2530" s="20"/>
      <c r="TF2530" s="20"/>
      <c r="TG2530" s="20"/>
      <c r="TH2530" s="20"/>
      <c r="TI2530" s="20"/>
      <c r="TJ2530" s="20"/>
      <c r="TK2530" s="20"/>
      <c r="TL2530" s="20"/>
      <c r="TM2530" s="20"/>
      <c r="TN2530" s="20"/>
      <c r="TO2530" s="20"/>
      <c r="TP2530" s="20"/>
      <c r="TQ2530" s="20"/>
      <c r="TR2530" s="20"/>
      <c r="TS2530" s="20"/>
      <c r="TT2530" s="20"/>
      <c r="TU2530" s="20"/>
      <c r="TV2530" s="20"/>
      <c r="TW2530" s="20"/>
      <c r="TX2530" s="20"/>
      <c r="TY2530" s="20"/>
      <c r="TZ2530" s="20"/>
      <c r="UA2530" s="20"/>
      <c r="UB2530" s="20"/>
      <c r="UC2530" s="20"/>
      <c r="UD2530" s="20"/>
      <c r="UE2530" s="20"/>
      <c r="UF2530" s="20"/>
      <c r="UG2530" s="20"/>
      <c r="UH2530" s="20"/>
      <c r="UI2530" s="20"/>
      <c r="UJ2530" s="20"/>
      <c r="UK2530" s="20"/>
      <c r="UL2530" s="20"/>
      <c r="UM2530" s="20"/>
      <c r="UN2530" s="20"/>
    </row>
    <row r="2531" spans="1:560" x14ac:dyDescent="0.25">
      <c r="A2531" s="7">
        <v>2504</v>
      </c>
      <c r="B2531" s="7" t="s">
        <v>5204</v>
      </c>
      <c r="E2531" s="9" t="s">
        <v>49</v>
      </c>
      <c r="H2531" s="9" t="s">
        <v>5205</v>
      </c>
      <c r="I2531" s="9" t="s">
        <v>5181</v>
      </c>
      <c r="L2531" s="7">
        <v>1772</v>
      </c>
      <c r="M2531" s="9" t="s">
        <v>26</v>
      </c>
      <c r="N2531" s="7">
        <v>1</v>
      </c>
      <c r="O2531" s="7" t="s">
        <v>27</v>
      </c>
      <c r="P2531" s="9" t="s">
        <v>5206</v>
      </c>
      <c r="Q2531" s="7">
        <v>1756</v>
      </c>
    </row>
    <row r="2532" spans="1:560" x14ac:dyDescent="0.25">
      <c r="A2532" s="7">
        <v>2505</v>
      </c>
      <c r="B2532" s="7" t="s">
        <v>5207</v>
      </c>
      <c r="E2532" s="9" t="s">
        <v>94</v>
      </c>
      <c r="G2532" s="9" t="s">
        <v>54</v>
      </c>
      <c r="H2532" s="9" t="s">
        <v>1747</v>
      </c>
      <c r="I2532" s="9" t="s">
        <v>5181</v>
      </c>
      <c r="L2532" s="7">
        <v>1772</v>
      </c>
      <c r="M2532" s="9" t="s">
        <v>26</v>
      </c>
      <c r="N2532" s="7">
        <v>1</v>
      </c>
      <c r="O2532" s="7" t="s">
        <v>27</v>
      </c>
      <c r="P2532" s="9" t="s">
        <v>5208</v>
      </c>
      <c r="Q2532" s="7">
        <v>1756</v>
      </c>
    </row>
    <row r="2533" spans="1:560" x14ac:dyDescent="0.25">
      <c r="A2533" s="7">
        <v>2506</v>
      </c>
      <c r="B2533" s="7" t="s">
        <v>5209</v>
      </c>
      <c r="E2533" s="9" t="s">
        <v>49</v>
      </c>
      <c r="H2533" s="9" t="s">
        <v>1777</v>
      </c>
      <c r="I2533" s="9" t="s">
        <v>5181</v>
      </c>
      <c r="L2533" s="7">
        <v>1772</v>
      </c>
      <c r="M2533" s="9" t="s">
        <v>26</v>
      </c>
      <c r="N2533" s="7">
        <v>1</v>
      </c>
      <c r="O2533" s="7" t="s">
        <v>27</v>
      </c>
      <c r="P2533" s="9" t="s">
        <v>5210</v>
      </c>
      <c r="Q2533" s="7">
        <v>1756</v>
      </c>
    </row>
    <row r="2534" spans="1:560" x14ac:dyDescent="0.25">
      <c r="A2534" s="7">
        <v>2507</v>
      </c>
      <c r="B2534" s="7" t="s">
        <v>5211</v>
      </c>
      <c r="E2534" s="9" t="s">
        <v>49</v>
      </c>
      <c r="H2534" s="9" t="s">
        <v>1777</v>
      </c>
      <c r="I2534" s="9" t="s">
        <v>5181</v>
      </c>
      <c r="L2534" s="7">
        <v>1772</v>
      </c>
      <c r="M2534" s="9" t="s">
        <v>26</v>
      </c>
      <c r="N2534" s="7">
        <v>1</v>
      </c>
      <c r="O2534" s="7" t="s">
        <v>27</v>
      </c>
      <c r="P2534" s="9" t="s">
        <v>5210</v>
      </c>
      <c r="Q2534" s="7">
        <v>1756</v>
      </c>
    </row>
    <row r="2535" spans="1:560" x14ac:dyDescent="0.25">
      <c r="A2535" s="7">
        <v>2508</v>
      </c>
      <c r="B2535" s="7" t="s">
        <v>5212</v>
      </c>
      <c r="E2535" s="9" t="s">
        <v>136</v>
      </c>
      <c r="H2535" s="9" t="s">
        <v>5213</v>
      </c>
      <c r="I2535" s="9" t="s">
        <v>5181</v>
      </c>
      <c r="L2535" s="7">
        <v>1772</v>
      </c>
      <c r="M2535" s="9" t="s">
        <v>26</v>
      </c>
      <c r="N2535" s="7">
        <v>1</v>
      </c>
      <c r="O2535" s="7" t="s">
        <v>27</v>
      </c>
      <c r="P2535" s="9" t="s">
        <v>5214</v>
      </c>
      <c r="Q2535" s="7">
        <v>1756</v>
      </c>
    </row>
    <row r="2536" spans="1:560" x14ac:dyDescent="0.25">
      <c r="A2536" s="7">
        <v>2509</v>
      </c>
      <c r="B2536" s="7" t="s">
        <v>5215</v>
      </c>
      <c r="E2536" s="9" t="s">
        <v>94</v>
      </c>
      <c r="G2536" s="9" t="s">
        <v>54</v>
      </c>
      <c r="H2536" s="9" t="s">
        <v>1747</v>
      </c>
      <c r="I2536" s="9" t="s">
        <v>5181</v>
      </c>
      <c r="L2536" s="7">
        <v>1772</v>
      </c>
      <c r="M2536" s="9" t="s">
        <v>26</v>
      </c>
      <c r="N2536" s="7">
        <v>1</v>
      </c>
      <c r="O2536" s="7" t="s">
        <v>27</v>
      </c>
      <c r="P2536" s="9" t="s">
        <v>5208</v>
      </c>
      <c r="Q2536" s="7">
        <v>1756</v>
      </c>
    </row>
    <row r="2537" spans="1:560" x14ac:dyDescent="0.25">
      <c r="A2537" s="11">
        <v>2510</v>
      </c>
      <c r="B2537" s="11" t="s">
        <v>5216</v>
      </c>
      <c r="D2537" s="11"/>
      <c r="E2537" s="12" t="s">
        <v>259</v>
      </c>
      <c r="F2537" s="11"/>
      <c r="G2537" s="12" t="s">
        <v>36</v>
      </c>
      <c r="H2537" s="12" t="s">
        <v>208</v>
      </c>
      <c r="I2537" s="12" t="s">
        <v>5181</v>
      </c>
      <c r="J2537" s="11"/>
      <c r="K2537" s="11"/>
      <c r="L2537" s="11">
        <v>1772</v>
      </c>
      <c r="M2537" s="12" t="s">
        <v>26</v>
      </c>
      <c r="N2537" s="11">
        <v>1</v>
      </c>
      <c r="O2537" s="11" t="s">
        <v>27</v>
      </c>
      <c r="P2537" s="12" t="s">
        <v>5217</v>
      </c>
      <c r="Q2537" s="11">
        <v>1756</v>
      </c>
      <c r="R2537" s="11" t="s">
        <v>5218</v>
      </c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11"/>
      <c r="AH2537" s="11"/>
      <c r="AI2537" s="11"/>
      <c r="AJ2537" s="11"/>
      <c r="AK2537" s="11"/>
      <c r="AL2537" s="11"/>
      <c r="AM2537" s="11"/>
      <c r="AN2537" s="11"/>
      <c r="AO2537" s="11"/>
      <c r="AP2537" s="11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11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11"/>
      <c r="BS2537" s="11"/>
      <c r="BT2537" s="11"/>
      <c r="BU2537" s="11"/>
      <c r="BV2537" s="11"/>
      <c r="BW2537" s="11"/>
      <c r="BX2537" s="11"/>
      <c r="BY2537" s="11"/>
      <c r="BZ2537" s="11"/>
      <c r="CA2537" s="11"/>
      <c r="CB2537" s="11"/>
      <c r="CC2537" s="11"/>
      <c r="CD2537" s="11"/>
      <c r="CE2537" s="11"/>
      <c r="CF2537" s="11"/>
      <c r="CG2537" s="11"/>
      <c r="CH2537" s="11"/>
      <c r="CI2537" s="11"/>
      <c r="CJ2537" s="11"/>
      <c r="CK2537" s="11"/>
      <c r="CL2537" s="11"/>
      <c r="CM2537" s="11"/>
      <c r="CN2537" s="11"/>
      <c r="CO2537" s="11"/>
      <c r="CP2537" s="11"/>
      <c r="CQ2537" s="11"/>
      <c r="CR2537" s="11"/>
      <c r="CS2537" s="11"/>
      <c r="CT2537" s="11"/>
      <c r="CU2537" s="11"/>
      <c r="CV2537" s="11"/>
      <c r="CW2537" s="11"/>
      <c r="CX2537" s="11"/>
      <c r="CY2537" s="11"/>
      <c r="CZ2537" s="11"/>
      <c r="DA2537" s="11"/>
      <c r="DB2537" s="11"/>
      <c r="DC2537" s="11"/>
      <c r="DD2537" s="11"/>
      <c r="DE2537" s="11"/>
      <c r="DF2537" s="11"/>
      <c r="DG2537" s="11"/>
      <c r="DH2537" s="11"/>
      <c r="DI2537" s="11"/>
      <c r="DJ2537" s="11"/>
      <c r="DK2537" s="11"/>
      <c r="DL2537" s="11"/>
      <c r="DM2537" s="11"/>
      <c r="DN2537" s="11"/>
      <c r="DO2537" s="11"/>
      <c r="DP2537" s="11"/>
      <c r="DQ2537" s="11"/>
      <c r="DR2537" s="11"/>
      <c r="DS2537" s="11"/>
      <c r="DT2537" s="11"/>
      <c r="DU2537" s="11"/>
      <c r="DV2537" s="11"/>
      <c r="DW2537" s="11"/>
      <c r="DX2537" s="11"/>
      <c r="DY2537" s="11"/>
      <c r="DZ2537" s="11"/>
      <c r="EA2537" s="11"/>
      <c r="EB2537" s="11"/>
      <c r="EC2537" s="11"/>
      <c r="ED2537" s="11"/>
      <c r="EE2537" s="11"/>
      <c r="EF2537" s="11"/>
      <c r="EG2537" s="11"/>
      <c r="EH2537" s="11"/>
      <c r="EI2537" s="11"/>
      <c r="EJ2537" s="11"/>
      <c r="EK2537" s="11"/>
      <c r="EL2537" s="11"/>
      <c r="EM2537" s="11"/>
      <c r="EN2537" s="11"/>
      <c r="EO2537" s="11"/>
      <c r="EP2537" s="11"/>
      <c r="EQ2537" s="11"/>
      <c r="ER2537" s="11"/>
      <c r="ES2537" s="11"/>
      <c r="ET2537" s="11"/>
      <c r="EU2537" s="11"/>
      <c r="EV2537" s="11"/>
      <c r="EW2537" s="11"/>
      <c r="EX2537" s="11"/>
      <c r="EY2537" s="11"/>
      <c r="EZ2537" s="11"/>
      <c r="FA2537" s="11"/>
      <c r="FB2537" s="11"/>
      <c r="FC2537" s="11"/>
      <c r="FD2537" s="11"/>
      <c r="FE2537" s="11"/>
      <c r="FF2537" s="11"/>
      <c r="FG2537" s="11"/>
      <c r="FH2537" s="11"/>
      <c r="FI2537" s="11"/>
      <c r="FJ2537" s="11"/>
      <c r="FK2537" s="11"/>
      <c r="FL2537" s="11"/>
      <c r="FM2537" s="11"/>
      <c r="FN2537" s="11"/>
      <c r="FO2537" s="11"/>
      <c r="FP2537" s="11"/>
      <c r="FQ2537" s="11"/>
      <c r="FR2537" s="11"/>
      <c r="FS2537" s="11"/>
      <c r="FT2537" s="11"/>
      <c r="FU2537" s="11"/>
      <c r="FV2537" s="11"/>
      <c r="FW2537" s="11"/>
      <c r="FX2537" s="11"/>
      <c r="FY2537" s="11"/>
      <c r="FZ2537" s="11"/>
      <c r="GA2537" s="11"/>
      <c r="GB2537" s="11"/>
      <c r="GC2537" s="11"/>
      <c r="GD2537" s="11"/>
      <c r="GE2537" s="11"/>
      <c r="GF2537" s="11"/>
      <c r="GG2537" s="11"/>
      <c r="GH2537" s="11"/>
      <c r="GI2537" s="11"/>
      <c r="GJ2537" s="11"/>
      <c r="GK2537" s="11"/>
      <c r="GL2537" s="11"/>
      <c r="GM2537" s="11"/>
      <c r="GN2537" s="11"/>
      <c r="GO2537" s="11"/>
      <c r="GP2537" s="11"/>
      <c r="GQ2537" s="11"/>
      <c r="GR2537" s="11"/>
      <c r="GS2537" s="11"/>
      <c r="GT2537" s="11"/>
      <c r="GU2537" s="11"/>
      <c r="GV2537" s="11"/>
      <c r="GW2537" s="11"/>
      <c r="GX2537" s="11"/>
      <c r="GY2537" s="11"/>
      <c r="GZ2537" s="11"/>
      <c r="HA2537" s="11"/>
      <c r="HB2537" s="11"/>
      <c r="HC2537" s="11"/>
      <c r="HD2537" s="11"/>
      <c r="HE2537" s="11"/>
      <c r="HF2537" s="11"/>
      <c r="HG2537" s="11"/>
      <c r="HH2537" s="11"/>
      <c r="HI2537" s="11"/>
      <c r="HJ2537" s="11"/>
      <c r="HK2537" s="11"/>
      <c r="HL2537" s="11"/>
      <c r="HM2537" s="11"/>
      <c r="HN2537" s="11"/>
      <c r="HO2537" s="11"/>
      <c r="HP2537" s="11"/>
      <c r="HQ2537" s="11"/>
      <c r="HR2537" s="11"/>
      <c r="HS2537" s="11"/>
      <c r="HT2537" s="11"/>
      <c r="HU2537" s="11"/>
      <c r="HV2537" s="11"/>
      <c r="HW2537" s="11"/>
      <c r="HX2537" s="11"/>
      <c r="HY2537" s="11"/>
      <c r="HZ2537" s="11"/>
      <c r="IA2537" s="11"/>
      <c r="IB2537" s="11"/>
      <c r="IC2537" s="11"/>
      <c r="ID2537" s="11"/>
      <c r="IE2537" s="11"/>
      <c r="IF2537" s="11"/>
      <c r="IG2537" s="11"/>
      <c r="IH2537" s="11"/>
      <c r="II2537" s="11"/>
      <c r="IJ2537" s="11"/>
      <c r="IK2537" s="11"/>
      <c r="IL2537" s="11"/>
      <c r="IM2537" s="11"/>
      <c r="IN2537" s="11"/>
      <c r="IO2537" s="11"/>
      <c r="IP2537" s="11"/>
      <c r="IQ2537" s="11"/>
      <c r="IR2537" s="11"/>
      <c r="IS2537" s="11"/>
      <c r="IT2537" s="11"/>
      <c r="IU2537" s="11"/>
      <c r="IV2537" s="11"/>
      <c r="IW2537" s="11"/>
      <c r="IX2537" s="11"/>
      <c r="IY2537" s="11"/>
      <c r="IZ2537" s="11"/>
      <c r="JA2537" s="11"/>
      <c r="JB2537" s="11"/>
      <c r="JC2537" s="11"/>
      <c r="JD2537" s="11"/>
      <c r="JE2537" s="11"/>
      <c r="JF2537" s="11"/>
      <c r="JG2537" s="11"/>
      <c r="JH2537" s="11"/>
      <c r="JI2537" s="11"/>
      <c r="JJ2537" s="11"/>
      <c r="JK2537" s="11"/>
      <c r="JL2537" s="11"/>
      <c r="JM2537" s="11"/>
      <c r="JN2537" s="11"/>
      <c r="JO2537" s="11"/>
      <c r="JP2537" s="11"/>
      <c r="JQ2537" s="11"/>
      <c r="JR2537" s="11"/>
      <c r="JS2537" s="11"/>
      <c r="JT2537" s="11"/>
      <c r="JU2537" s="11"/>
      <c r="JV2537" s="11"/>
      <c r="JW2537" s="11"/>
      <c r="JX2537" s="11"/>
      <c r="JY2537" s="11"/>
      <c r="JZ2537" s="11"/>
      <c r="KA2537" s="11"/>
      <c r="KB2537" s="11"/>
      <c r="KC2537" s="11"/>
      <c r="KD2537" s="11"/>
      <c r="KE2537" s="11"/>
      <c r="KF2537" s="11"/>
      <c r="KG2537" s="11"/>
      <c r="KH2537" s="11"/>
      <c r="KI2537" s="11"/>
      <c r="KJ2537" s="11"/>
      <c r="KK2537" s="11"/>
      <c r="KL2537" s="11"/>
      <c r="KM2537" s="11"/>
      <c r="KN2537" s="11"/>
      <c r="KO2537" s="11"/>
      <c r="KP2537" s="11"/>
      <c r="KQ2537" s="11"/>
      <c r="KR2537" s="11"/>
      <c r="KS2537" s="11"/>
      <c r="KT2537" s="11"/>
      <c r="KU2537" s="11"/>
      <c r="KV2537" s="11"/>
      <c r="KW2537" s="11"/>
      <c r="KX2537" s="11"/>
      <c r="KY2537" s="11"/>
      <c r="KZ2537" s="11"/>
      <c r="LA2537" s="11"/>
      <c r="LB2537" s="11"/>
      <c r="LC2537" s="11"/>
      <c r="LD2537" s="11"/>
      <c r="LE2537" s="11"/>
      <c r="LF2537" s="11"/>
      <c r="LG2537" s="11"/>
      <c r="LH2537" s="11"/>
      <c r="LI2537" s="11"/>
      <c r="LJ2537" s="11"/>
      <c r="LK2537" s="11"/>
      <c r="LL2537" s="11"/>
      <c r="LM2537" s="11"/>
      <c r="LN2537" s="11"/>
      <c r="LO2537" s="11"/>
      <c r="LP2537" s="11"/>
      <c r="LQ2537" s="11"/>
      <c r="LR2537" s="11"/>
      <c r="LS2537" s="11"/>
      <c r="LT2537" s="11"/>
      <c r="LU2537" s="11"/>
      <c r="LV2537" s="11"/>
      <c r="LW2537" s="11"/>
      <c r="LX2537" s="11"/>
      <c r="LY2537" s="11"/>
      <c r="LZ2537" s="11"/>
      <c r="MA2537" s="11"/>
      <c r="MB2537" s="11"/>
      <c r="MC2537" s="11"/>
      <c r="MD2537" s="11"/>
      <c r="ME2537" s="11"/>
      <c r="MF2537" s="11"/>
      <c r="MG2537" s="11"/>
      <c r="MH2537" s="11"/>
      <c r="MI2537" s="11"/>
      <c r="MJ2537" s="11"/>
      <c r="MK2537" s="11"/>
      <c r="ML2537" s="11"/>
      <c r="MM2537" s="11"/>
      <c r="MN2537" s="11"/>
      <c r="MO2537" s="11"/>
      <c r="MP2537" s="11"/>
      <c r="MQ2537" s="11"/>
      <c r="MR2537" s="11"/>
      <c r="MS2537" s="11"/>
      <c r="MT2537" s="11"/>
      <c r="MU2537" s="11"/>
      <c r="MV2537" s="11"/>
      <c r="MW2537" s="11"/>
      <c r="MX2537" s="11"/>
      <c r="MY2537" s="11"/>
      <c r="MZ2537" s="11"/>
      <c r="NA2537" s="11"/>
      <c r="NB2537" s="11"/>
      <c r="NC2537" s="11"/>
      <c r="ND2537" s="11"/>
      <c r="NE2537" s="11"/>
      <c r="NF2537" s="11"/>
      <c r="NG2537" s="11"/>
      <c r="NH2537" s="11"/>
      <c r="NI2537" s="11"/>
      <c r="NJ2537" s="11"/>
      <c r="NK2537" s="11"/>
      <c r="NL2537" s="11"/>
      <c r="NM2537" s="11"/>
      <c r="NN2537" s="11"/>
      <c r="NO2537" s="11"/>
      <c r="NP2537" s="11"/>
      <c r="NQ2537" s="11"/>
      <c r="NR2537" s="11"/>
      <c r="NS2537" s="11"/>
      <c r="NT2537" s="11"/>
      <c r="NU2537" s="11"/>
      <c r="NV2537" s="11"/>
      <c r="NW2537" s="11"/>
      <c r="NX2537" s="11"/>
      <c r="NY2537" s="11"/>
      <c r="NZ2537" s="11"/>
      <c r="OA2537" s="11"/>
      <c r="OB2537" s="11"/>
      <c r="OC2537" s="11"/>
      <c r="OD2537" s="11"/>
      <c r="OE2537" s="11"/>
      <c r="OF2537" s="11"/>
      <c r="OG2537" s="11"/>
      <c r="OH2537" s="11"/>
      <c r="OI2537" s="11"/>
      <c r="OJ2537" s="11"/>
      <c r="OK2537" s="11"/>
      <c r="OL2537" s="11"/>
      <c r="OM2537" s="11"/>
      <c r="ON2537" s="11"/>
      <c r="OO2537" s="11"/>
      <c r="OP2537" s="11"/>
      <c r="OQ2537" s="11"/>
      <c r="OR2537" s="11"/>
      <c r="OS2537" s="11"/>
      <c r="OT2537" s="11"/>
      <c r="OU2537" s="11"/>
      <c r="OV2537" s="11"/>
      <c r="OW2537" s="11"/>
      <c r="OX2537" s="11"/>
      <c r="OY2537" s="11"/>
      <c r="OZ2537" s="11"/>
      <c r="PA2537" s="11"/>
      <c r="PB2537" s="11"/>
      <c r="PC2537" s="11"/>
      <c r="PD2537" s="11"/>
      <c r="PE2537" s="11"/>
      <c r="PF2537" s="11"/>
      <c r="PG2537" s="11"/>
      <c r="PH2537" s="11"/>
      <c r="PI2537" s="11"/>
      <c r="PJ2537" s="11"/>
      <c r="PK2537" s="11"/>
      <c r="PL2537" s="11"/>
      <c r="PM2537" s="11"/>
      <c r="PN2537" s="11"/>
      <c r="PO2537" s="11"/>
      <c r="PP2537" s="11"/>
      <c r="PQ2537" s="11"/>
      <c r="PR2537" s="11"/>
      <c r="PS2537" s="11"/>
      <c r="PT2537" s="11"/>
      <c r="PU2537" s="11"/>
      <c r="PV2537" s="11"/>
      <c r="PW2537" s="11"/>
      <c r="PX2537" s="11"/>
      <c r="PY2537" s="11"/>
      <c r="PZ2537" s="11"/>
      <c r="QA2537" s="11"/>
      <c r="QB2537" s="11"/>
      <c r="QC2537" s="11"/>
      <c r="QD2537" s="11"/>
      <c r="QE2537" s="11"/>
      <c r="QF2537" s="11"/>
      <c r="QG2537" s="11"/>
      <c r="QH2537" s="11"/>
      <c r="QI2537" s="11"/>
      <c r="QJ2537" s="11"/>
      <c r="QK2537" s="11"/>
      <c r="QL2537" s="11"/>
      <c r="QM2537" s="11"/>
      <c r="QN2537" s="11"/>
      <c r="QO2537" s="11"/>
      <c r="QP2537" s="11"/>
      <c r="QQ2537" s="11"/>
      <c r="QR2537" s="11"/>
      <c r="QS2537" s="11"/>
      <c r="QT2537" s="11"/>
      <c r="QU2537" s="11"/>
      <c r="QV2537" s="11"/>
      <c r="QW2537" s="11"/>
      <c r="QX2537" s="11"/>
      <c r="QY2537" s="11"/>
      <c r="QZ2537" s="11"/>
      <c r="RA2537" s="11"/>
      <c r="RB2537" s="11"/>
      <c r="RC2537" s="11"/>
      <c r="RD2537" s="11"/>
      <c r="RE2537" s="11"/>
      <c r="RF2537" s="11"/>
      <c r="RG2537" s="11"/>
      <c r="RH2537" s="11"/>
      <c r="RI2537" s="11"/>
      <c r="RJ2537" s="11"/>
      <c r="RK2537" s="11"/>
      <c r="RL2537" s="11"/>
      <c r="RM2537" s="11"/>
      <c r="RN2537" s="11"/>
      <c r="RO2537" s="11"/>
      <c r="RP2537" s="11"/>
      <c r="RQ2537" s="11"/>
      <c r="RR2537" s="11"/>
      <c r="RS2537" s="11"/>
      <c r="RT2537" s="11"/>
      <c r="RU2537" s="11"/>
      <c r="RV2537" s="11"/>
      <c r="RW2537" s="11"/>
      <c r="RX2537" s="11"/>
      <c r="RY2537" s="11"/>
      <c r="RZ2537" s="11"/>
      <c r="SA2537" s="11"/>
      <c r="SB2537" s="11"/>
      <c r="SC2537" s="11"/>
      <c r="SD2537" s="11"/>
      <c r="SE2537" s="11"/>
      <c r="SF2537" s="11"/>
      <c r="SG2537" s="11"/>
      <c r="SH2537" s="11"/>
      <c r="SI2537" s="11"/>
      <c r="SJ2537" s="11"/>
      <c r="SK2537" s="11"/>
      <c r="SL2537" s="11"/>
      <c r="SM2537" s="11"/>
      <c r="SN2537" s="11"/>
      <c r="SO2537" s="11"/>
      <c r="SP2537" s="11"/>
      <c r="SQ2537" s="11"/>
      <c r="SR2537" s="11"/>
      <c r="SS2537" s="11"/>
      <c r="ST2537" s="11"/>
      <c r="SU2537" s="11"/>
      <c r="SV2537" s="11"/>
      <c r="SW2537" s="11"/>
      <c r="SX2537" s="11"/>
      <c r="SY2537" s="11"/>
      <c r="SZ2537" s="11"/>
      <c r="TA2537" s="11"/>
      <c r="TB2537" s="11"/>
      <c r="TC2537" s="11"/>
      <c r="TD2537" s="11"/>
      <c r="TE2537" s="11"/>
      <c r="TF2537" s="11"/>
      <c r="TG2537" s="11"/>
      <c r="TH2537" s="11"/>
      <c r="TI2537" s="11"/>
      <c r="TJ2537" s="11"/>
      <c r="TK2537" s="11"/>
      <c r="TL2537" s="11"/>
      <c r="TM2537" s="11"/>
      <c r="TN2537" s="11"/>
      <c r="TO2537" s="11"/>
      <c r="TP2537" s="11"/>
      <c r="TQ2537" s="11"/>
      <c r="TR2537" s="11"/>
      <c r="TS2537" s="11"/>
      <c r="TT2537" s="11"/>
      <c r="TU2537" s="11"/>
      <c r="TV2537" s="11"/>
      <c r="TW2537" s="11"/>
      <c r="TX2537" s="11"/>
      <c r="TY2537" s="11"/>
      <c r="TZ2537" s="11"/>
      <c r="UA2537" s="11"/>
      <c r="UB2537" s="11"/>
      <c r="UC2537" s="11"/>
      <c r="UD2537" s="11"/>
      <c r="UE2537" s="11"/>
      <c r="UF2537" s="11"/>
      <c r="UG2537" s="11"/>
      <c r="UH2537" s="11"/>
      <c r="UI2537" s="11"/>
      <c r="UJ2537" s="11"/>
      <c r="UK2537" s="11"/>
      <c r="UL2537" s="11"/>
      <c r="UM2537" s="11"/>
      <c r="UN2537" s="11"/>
    </row>
    <row r="2538" spans="1:560" s="20" customFormat="1" x14ac:dyDescent="0.25">
      <c r="A2538" s="11">
        <v>2511</v>
      </c>
      <c r="B2538" s="11" t="s">
        <v>5219</v>
      </c>
      <c r="C2538" s="7"/>
      <c r="D2538" s="11"/>
      <c r="E2538" s="12" t="s">
        <v>259</v>
      </c>
      <c r="F2538" s="11"/>
      <c r="G2538" s="12" t="s">
        <v>36</v>
      </c>
      <c r="H2538" s="12" t="s">
        <v>208</v>
      </c>
      <c r="I2538" s="12" t="s">
        <v>5181</v>
      </c>
      <c r="J2538" s="11"/>
      <c r="K2538" s="11"/>
      <c r="L2538" s="11">
        <v>1772</v>
      </c>
      <c r="M2538" s="12" t="s">
        <v>26</v>
      </c>
      <c r="N2538" s="11">
        <v>1</v>
      </c>
      <c r="O2538" s="11" t="s">
        <v>27</v>
      </c>
      <c r="P2538" s="12" t="s">
        <v>5217</v>
      </c>
      <c r="Q2538" s="11">
        <v>1756</v>
      </c>
      <c r="R2538" s="11" t="s">
        <v>5218</v>
      </c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/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11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11"/>
      <c r="BS2538" s="11"/>
      <c r="BT2538" s="11"/>
      <c r="BU2538" s="11"/>
      <c r="BV2538" s="11"/>
      <c r="BW2538" s="11"/>
      <c r="BX2538" s="11"/>
      <c r="BY2538" s="11"/>
      <c r="BZ2538" s="11"/>
      <c r="CA2538" s="11"/>
      <c r="CB2538" s="11"/>
      <c r="CC2538" s="11"/>
      <c r="CD2538" s="11"/>
      <c r="CE2538" s="11"/>
      <c r="CF2538" s="11"/>
      <c r="CG2538" s="11"/>
      <c r="CH2538" s="11"/>
      <c r="CI2538" s="11"/>
      <c r="CJ2538" s="11"/>
      <c r="CK2538" s="11"/>
      <c r="CL2538" s="11"/>
      <c r="CM2538" s="11"/>
      <c r="CN2538" s="11"/>
      <c r="CO2538" s="11"/>
      <c r="CP2538" s="11"/>
      <c r="CQ2538" s="11"/>
      <c r="CR2538" s="11"/>
      <c r="CS2538" s="11"/>
      <c r="CT2538" s="11"/>
      <c r="CU2538" s="11"/>
      <c r="CV2538" s="11"/>
      <c r="CW2538" s="11"/>
      <c r="CX2538" s="11"/>
      <c r="CY2538" s="11"/>
      <c r="CZ2538" s="11"/>
      <c r="DA2538" s="11"/>
      <c r="DB2538" s="11"/>
      <c r="DC2538" s="11"/>
      <c r="DD2538" s="11"/>
      <c r="DE2538" s="11"/>
      <c r="DF2538" s="11"/>
      <c r="DG2538" s="11"/>
      <c r="DH2538" s="11"/>
      <c r="DI2538" s="11"/>
      <c r="DJ2538" s="11"/>
      <c r="DK2538" s="11"/>
      <c r="DL2538" s="11"/>
      <c r="DM2538" s="11"/>
      <c r="DN2538" s="11"/>
      <c r="DO2538" s="11"/>
      <c r="DP2538" s="11"/>
      <c r="DQ2538" s="11"/>
      <c r="DR2538" s="11"/>
      <c r="DS2538" s="11"/>
      <c r="DT2538" s="11"/>
      <c r="DU2538" s="11"/>
      <c r="DV2538" s="11"/>
      <c r="DW2538" s="11"/>
      <c r="DX2538" s="11"/>
      <c r="DY2538" s="11"/>
      <c r="DZ2538" s="11"/>
      <c r="EA2538" s="11"/>
      <c r="EB2538" s="11"/>
      <c r="EC2538" s="11"/>
      <c r="ED2538" s="11"/>
      <c r="EE2538" s="11"/>
      <c r="EF2538" s="11"/>
      <c r="EG2538" s="11"/>
      <c r="EH2538" s="11"/>
      <c r="EI2538" s="11"/>
      <c r="EJ2538" s="11"/>
      <c r="EK2538" s="11"/>
      <c r="EL2538" s="11"/>
      <c r="EM2538" s="11"/>
      <c r="EN2538" s="11"/>
      <c r="EO2538" s="11"/>
      <c r="EP2538" s="11"/>
      <c r="EQ2538" s="11"/>
      <c r="ER2538" s="11"/>
      <c r="ES2538" s="11"/>
      <c r="ET2538" s="11"/>
      <c r="EU2538" s="11"/>
      <c r="EV2538" s="11"/>
      <c r="EW2538" s="11"/>
      <c r="EX2538" s="11"/>
      <c r="EY2538" s="11"/>
      <c r="EZ2538" s="11"/>
      <c r="FA2538" s="11"/>
      <c r="FB2538" s="11"/>
      <c r="FC2538" s="11"/>
      <c r="FD2538" s="11"/>
      <c r="FE2538" s="11"/>
      <c r="FF2538" s="11"/>
      <c r="FG2538" s="11"/>
      <c r="FH2538" s="11"/>
      <c r="FI2538" s="11"/>
      <c r="FJ2538" s="11"/>
      <c r="FK2538" s="11"/>
      <c r="FL2538" s="11"/>
      <c r="FM2538" s="11"/>
      <c r="FN2538" s="11"/>
      <c r="FO2538" s="11"/>
      <c r="FP2538" s="11"/>
      <c r="FQ2538" s="11"/>
      <c r="FR2538" s="11"/>
      <c r="FS2538" s="11"/>
      <c r="FT2538" s="11"/>
      <c r="FU2538" s="11"/>
      <c r="FV2538" s="11"/>
      <c r="FW2538" s="11"/>
      <c r="FX2538" s="11"/>
      <c r="FY2538" s="11"/>
      <c r="FZ2538" s="11"/>
      <c r="GA2538" s="11"/>
      <c r="GB2538" s="11"/>
      <c r="GC2538" s="11"/>
      <c r="GD2538" s="11"/>
      <c r="GE2538" s="11"/>
      <c r="GF2538" s="11"/>
      <c r="GG2538" s="11"/>
      <c r="GH2538" s="11"/>
      <c r="GI2538" s="11"/>
      <c r="GJ2538" s="11"/>
      <c r="GK2538" s="11"/>
      <c r="GL2538" s="11"/>
      <c r="GM2538" s="11"/>
      <c r="GN2538" s="11"/>
      <c r="GO2538" s="11"/>
      <c r="GP2538" s="11"/>
      <c r="GQ2538" s="11"/>
      <c r="GR2538" s="11"/>
      <c r="GS2538" s="11"/>
      <c r="GT2538" s="11"/>
      <c r="GU2538" s="11"/>
      <c r="GV2538" s="11"/>
      <c r="GW2538" s="11"/>
      <c r="GX2538" s="11"/>
      <c r="GY2538" s="11"/>
      <c r="GZ2538" s="11"/>
      <c r="HA2538" s="11"/>
      <c r="HB2538" s="11"/>
      <c r="HC2538" s="11"/>
      <c r="HD2538" s="11"/>
      <c r="HE2538" s="11"/>
      <c r="HF2538" s="11"/>
      <c r="HG2538" s="11"/>
      <c r="HH2538" s="11"/>
      <c r="HI2538" s="11"/>
      <c r="HJ2538" s="11"/>
      <c r="HK2538" s="11"/>
      <c r="HL2538" s="11"/>
      <c r="HM2538" s="11"/>
      <c r="HN2538" s="11"/>
      <c r="HO2538" s="11"/>
      <c r="HP2538" s="11"/>
      <c r="HQ2538" s="11"/>
      <c r="HR2538" s="11"/>
      <c r="HS2538" s="11"/>
      <c r="HT2538" s="11"/>
      <c r="HU2538" s="11"/>
      <c r="HV2538" s="11"/>
      <c r="HW2538" s="11"/>
      <c r="HX2538" s="11"/>
      <c r="HY2538" s="11"/>
      <c r="HZ2538" s="11"/>
      <c r="IA2538" s="11"/>
      <c r="IB2538" s="11"/>
      <c r="IC2538" s="11"/>
      <c r="ID2538" s="11"/>
      <c r="IE2538" s="11"/>
      <c r="IF2538" s="11"/>
      <c r="IG2538" s="11"/>
      <c r="IH2538" s="11"/>
      <c r="II2538" s="11"/>
      <c r="IJ2538" s="11"/>
      <c r="IK2538" s="11"/>
      <c r="IL2538" s="11"/>
      <c r="IM2538" s="11"/>
      <c r="IN2538" s="11"/>
      <c r="IO2538" s="11"/>
      <c r="IP2538" s="11"/>
      <c r="IQ2538" s="11"/>
      <c r="IR2538" s="11"/>
      <c r="IS2538" s="11"/>
      <c r="IT2538" s="11"/>
      <c r="IU2538" s="11"/>
      <c r="IV2538" s="11"/>
      <c r="IW2538" s="11"/>
      <c r="IX2538" s="11"/>
      <c r="IY2538" s="11"/>
      <c r="IZ2538" s="11"/>
      <c r="JA2538" s="11"/>
      <c r="JB2538" s="11"/>
      <c r="JC2538" s="11"/>
      <c r="JD2538" s="11"/>
      <c r="JE2538" s="11"/>
      <c r="JF2538" s="11"/>
      <c r="JG2538" s="11"/>
      <c r="JH2538" s="11"/>
      <c r="JI2538" s="11"/>
      <c r="JJ2538" s="11"/>
      <c r="JK2538" s="11"/>
      <c r="JL2538" s="11"/>
      <c r="JM2538" s="11"/>
      <c r="JN2538" s="11"/>
      <c r="JO2538" s="11"/>
      <c r="JP2538" s="11"/>
      <c r="JQ2538" s="11"/>
      <c r="JR2538" s="11"/>
      <c r="JS2538" s="11"/>
      <c r="JT2538" s="11"/>
      <c r="JU2538" s="11"/>
      <c r="JV2538" s="11"/>
      <c r="JW2538" s="11"/>
      <c r="JX2538" s="11"/>
      <c r="JY2538" s="11"/>
      <c r="JZ2538" s="11"/>
      <c r="KA2538" s="11"/>
      <c r="KB2538" s="11"/>
      <c r="KC2538" s="11"/>
      <c r="KD2538" s="11"/>
      <c r="KE2538" s="11"/>
      <c r="KF2538" s="11"/>
      <c r="KG2538" s="11"/>
      <c r="KH2538" s="11"/>
      <c r="KI2538" s="11"/>
      <c r="KJ2538" s="11"/>
      <c r="KK2538" s="11"/>
      <c r="KL2538" s="11"/>
      <c r="KM2538" s="11"/>
      <c r="KN2538" s="11"/>
      <c r="KO2538" s="11"/>
      <c r="KP2538" s="11"/>
      <c r="KQ2538" s="11"/>
      <c r="KR2538" s="11"/>
      <c r="KS2538" s="11"/>
      <c r="KT2538" s="11"/>
      <c r="KU2538" s="11"/>
      <c r="KV2538" s="11"/>
      <c r="KW2538" s="11"/>
      <c r="KX2538" s="11"/>
      <c r="KY2538" s="11"/>
      <c r="KZ2538" s="11"/>
      <c r="LA2538" s="11"/>
      <c r="LB2538" s="11"/>
      <c r="LC2538" s="11"/>
      <c r="LD2538" s="11"/>
      <c r="LE2538" s="11"/>
      <c r="LF2538" s="11"/>
      <c r="LG2538" s="11"/>
      <c r="LH2538" s="11"/>
      <c r="LI2538" s="11"/>
      <c r="LJ2538" s="11"/>
      <c r="LK2538" s="11"/>
      <c r="LL2538" s="11"/>
      <c r="LM2538" s="11"/>
      <c r="LN2538" s="11"/>
      <c r="LO2538" s="11"/>
      <c r="LP2538" s="11"/>
      <c r="LQ2538" s="11"/>
      <c r="LR2538" s="11"/>
      <c r="LS2538" s="11"/>
      <c r="LT2538" s="11"/>
      <c r="LU2538" s="11"/>
      <c r="LV2538" s="11"/>
      <c r="LW2538" s="11"/>
      <c r="LX2538" s="11"/>
      <c r="LY2538" s="11"/>
      <c r="LZ2538" s="11"/>
      <c r="MA2538" s="11"/>
      <c r="MB2538" s="11"/>
      <c r="MC2538" s="11"/>
      <c r="MD2538" s="11"/>
      <c r="ME2538" s="11"/>
      <c r="MF2538" s="11"/>
      <c r="MG2538" s="11"/>
      <c r="MH2538" s="11"/>
      <c r="MI2538" s="11"/>
      <c r="MJ2538" s="11"/>
      <c r="MK2538" s="11"/>
      <c r="ML2538" s="11"/>
      <c r="MM2538" s="11"/>
      <c r="MN2538" s="11"/>
      <c r="MO2538" s="11"/>
      <c r="MP2538" s="11"/>
      <c r="MQ2538" s="11"/>
      <c r="MR2538" s="11"/>
      <c r="MS2538" s="11"/>
      <c r="MT2538" s="11"/>
      <c r="MU2538" s="11"/>
      <c r="MV2538" s="11"/>
      <c r="MW2538" s="11"/>
      <c r="MX2538" s="11"/>
      <c r="MY2538" s="11"/>
      <c r="MZ2538" s="11"/>
      <c r="NA2538" s="11"/>
      <c r="NB2538" s="11"/>
      <c r="NC2538" s="11"/>
      <c r="ND2538" s="11"/>
      <c r="NE2538" s="11"/>
      <c r="NF2538" s="11"/>
      <c r="NG2538" s="11"/>
      <c r="NH2538" s="11"/>
      <c r="NI2538" s="11"/>
      <c r="NJ2538" s="11"/>
      <c r="NK2538" s="11"/>
      <c r="NL2538" s="11"/>
      <c r="NM2538" s="11"/>
      <c r="NN2538" s="11"/>
      <c r="NO2538" s="11"/>
      <c r="NP2538" s="11"/>
      <c r="NQ2538" s="11"/>
      <c r="NR2538" s="11"/>
      <c r="NS2538" s="11"/>
      <c r="NT2538" s="11"/>
      <c r="NU2538" s="11"/>
      <c r="NV2538" s="11"/>
      <c r="NW2538" s="11"/>
      <c r="NX2538" s="11"/>
      <c r="NY2538" s="11"/>
      <c r="NZ2538" s="11"/>
      <c r="OA2538" s="11"/>
      <c r="OB2538" s="11"/>
      <c r="OC2538" s="11"/>
      <c r="OD2538" s="11"/>
      <c r="OE2538" s="11"/>
      <c r="OF2538" s="11"/>
      <c r="OG2538" s="11"/>
      <c r="OH2538" s="11"/>
      <c r="OI2538" s="11"/>
      <c r="OJ2538" s="11"/>
      <c r="OK2538" s="11"/>
      <c r="OL2538" s="11"/>
      <c r="OM2538" s="11"/>
      <c r="ON2538" s="11"/>
      <c r="OO2538" s="11"/>
      <c r="OP2538" s="11"/>
      <c r="OQ2538" s="11"/>
      <c r="OR2538" s="11"/>
      <c r="OS2538" s="11"/>
      <c r="OT2538" s="11"/>
      <c r="OU2538" s="11"/>
      <c r="OV2538" s="11"/>
      <c r="OW2538" s="11"/>
      <c r="OX2538" s="11"/>
      <c r="OY2538" s="11"/>
      <c r="OZ2538" s="11"/>
      <c r="PA2538" s="11"/>
      <c r="PB2538" s="11"/>
      <c r="PC2538" s="11"/>
      <c r="PD2538" s="11"/>
      <c r="PE2538" s="11"/>
      <c r="PF2538" s="11"/>
      <c r="PG2538" s="11"/>
      <c r="PH2538" s="11"/>
      <c r="PI2538" s="11"/>
      <c r="PJ2538" s="11"/>
      <c r="PK2538" s="11"/>
      <c r="PL2538" s="11"/>
      <c r="PM2538" s="11"/>
      <c r="PN2538" s="11"/>
      <c r="PO2538" s="11"/>
      <c r="PP2538" s="11"/>
      <c r="PQ2538" s="11"/>
      <c r="PR2538" s="11"/>
      <c r="PS2538" s="11"/>
      <c r="PT2538" s="11"/>
      <c r="PU2538" s="11"/>
      <c r="PV2538" s="11"/>
      <c r="PW2538" s="11"/>
      <c r="PX2538" s="11"/>
      <c r="PY2538" s="11"/>
      <c r="PZ2538" s="11"/>
      <c r="QA2538" s="11"/>
      <c r="QB2538" s="11"/>
      <c r="QC2538" s="11"/>
      <c r="QD2538" s="11"/>
      <c r="QE2538" s="11"/>
      <c r="QF2538" s="11"/>
      <c r="QG2538" s="11"/>
      <c r="QH2538" s="11"/>
      <c r="QI2538" s="11"/>
      <c r="QJ2538" s="11"/>
      <c r="QK2538" s="11"/>
      <c r="QL2538" s="11"/>
      <c r="QM2538" s="11"/>
      <c r="QN2538" s="11"/>
      <c r="QO2538" s="11"/>
      <c r="QP2538" s="11"/>
      <c r="QQ2538" s="11"/>
      <c r="QR2538" s="11"/>
      <c r="QS2538" s="11"/>
      <c r="QT2538" s="11"/>
      <c r="QU2538" s="11"/>
      <c r="QV2538" s="11"/>
      <c r="QW2538" s="11"/>
      <c r="QX2538" s="11"/>
      <c r="QY2538" s="11"/>
      <c r="QZ2538" s="11"/>
      <c r="RA2538" s="11"/>
      <c r="RB2538" s="11"/>
      <c r="RC2538" s="11"/>
      <c r="RD2538" s="11"/>
      <c r="RE2538" s="11"/>
      <c r="RF2538" s="11"/>
      <c r="RG2538" s="11"/>
      <c r="RH2538" s="11"/>
      <c r="RI2538" s="11"/>
      <c r="RJ2538" s="11"/>
      <c r="RK2538" s="11"/>
      <c r="RL2538" s="11"/>
      <c r="RM2538" s="11"/>
      <c r="RN2538" s="11"/>
      <c r="RO2538" s="11"/>
      <c r="RP2538" s="11"/>
      <c r="RQ2538" s="11"/>
      <c r="RR2538" s="11"/>
      <c r="RS2538" s="11"/>
      <c r="RT2538" s="11"/>
      <c r="RU2538" s="11"/>
      <c r="RV2538" s="11"/>
      <c r="RW2538" s="11"/>
      <c r="RX2538" s="11"/>
      <c r="RY2538" s="11"/>
      <c r="RZ2538" s="11"/>
      <c r="SA2538" s="11"/>
      <c r="SB2538" s="11"/>
      <c r="SC2538" s="11"/>
      <c r="SD2538" s="11"/>
      <c r="SE2538" s="11"/>
      <c r="SF2538" s="11"/>
      <c r="SG2538" s="11"/>
      <c r="SH2538" s="11"/>
      <c r="SI2538" s="11"/>
      <c r="SJ2538" s="11"/>
      <c r="SK2538" s="11"/>
      <c r="SL2538" s="11"/>
      <c r="SM2538" s="11"/>
      <c r="SN2538" s="11"/>
      <c r="SO2538" s="11"/>
      <c r="SP2538" s="11"/>
      <c r="SQ2538" s="11"/>
      <c r="SR2538" s="11"/>
      <c r="SS2538" s="11"/>
      <c r="ST2538" s="11"/>
      <c r="SU2538" s="11"/>
      <c r="SV2538" s="11"/>
      <c r="SW2538" s="11"/>
      <c r="SX2538" s="11"/>
      <c r="SY2538" s="11"/>
      <c r="SZ2538" s="11"/>
      <c r="TA2538" s="11"/>
      <c r="TB2538" s="11"/>
      <c r="TC2538" s="11"/>
      <c r="TD2538" s="11"/>
      <c r="TE2538" s="11"/>
      <c r="TF2538" s="11"/>
      <c r="TG2538" s="11"/>
      <c r="TH2538" s="11"/>
      <c r="TI2538" s="11"/>
      <c r="TJ2538" s="11"/>
      <c r="TK2538" s="11"/>
      <c r="TL2538" s="11"/>
      <c r="TM2538" s="11"/>
      <c r="TN2538" s="11"/>
      <c r="TO2538" s="11"/>
      <c r="TP2538" s="11"/>
      <c r="TQ2538" s="11"/>
      <c r="TR2538" s="11"/>
      <c r="TS2538" s="11"/>
      <c r="TT2538" s="11"/>
      <c r="TU2538" s="11"/>
      <c r="TV2538" s="11"/>
      <c r="TW2538" s="11"/>
      <c r="TX2538" s="11"/>
      <c r="TY2538" s="11"/>
      <c r="TZ2538" s="11"/>
      <c r="UA2538" s="11"/>
      <c r="UB2538" s="11"/>
      <c r="UC2538" s="11"/>
      <c r="UD2538" s="11"/>
      <c r="UE2538" s="11"/>
      <c r="UF2538" s="11"/>
      <c r="UG2538" s="11"/>
      <c r="UH2538" s="11"/>
      <c r="UI2538" s="11"/>
      <c r="UJ2538" s="11"/>
      <c r="UK2538" s="11"/>
      <c r="UL2538" s="11"/>
      <c r="UM2538" s="11"/>
      <c r="UN2538" s="11"/>
    </row>
    <row r="2539" spans="1:560" s="20" customFormat="1" x14ac:dyDescent="0.25">
      <c r="A2539" s="11">
        <v>2512</v>
      </c>
      <c r="B2539" s="11" t="s">
        <v>5220</v>
      </c>
      <c r="C2539" s="7"/>
      <c r="D2539" s="11"/>
      <c r="E2539" s="12" t="s">
        <v>259</v>
      </c>
      <c r="F2539" s="11"/>
      <c r="G2539" s="12" t="s">
        <v>36</v>
      </c>
      <c r="H2539" s="12" t="s">
        <v>208</v>
      </c>
      <c r="I2539" s="12" t="s">
        <v>5181</v>
      </c>
      <c r="J2539" s="11"/>
      <c r="K2539" s="11"/>
      <c r="L2539" s="11">
        <v>1772</v>
      </c>
      <c r="M2539" s="12" t="s">
        <v>26</v>
      </c>
      <c r="N2539" s="11">
        <v>1</v>
      </c>
      <c r="O2539" s="11" t="s">
        <v>27</v>
      </c>
      <c r="P2539" s="12" t="s">
        <v>5217</v>
      </c>
      <c r="Q2539" s="11">
        <v>1756</v>
      </c>
      <c r="R2539" s="11" t="s">
        <v>5218</v>
      </c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11"/>
      <c r="BS2539" s="11"/>
      <c r="BT2539" s="11"/>
      <c r="BU2539" s="11"/>
      <c r="BV2539" s="11"/>
      <c r="BW2539" s="11"/>
      <c r="BX2539" s="11"/>
      <c r="BY2539" s="11"/>
      <c r="BZ2539" s="11"/>
      <c r="CA2539" s="11"/>
      <c r="CB2539" s="11"/>
      <c r="CC2539" s="11"/>
      <c r="CD2539" s="11"/>
      <c r="CE2539" s="11"/>
      <c r="CF2539" s="11"/>
      <c r="CG2539" s="11"/>
      <c r="CH2539" s="11"/>
      <c r="CI2539" s="11"/>
      <c r="CJ2539" s="11"/>
      <c r="CK2539" s="11"/>
      <c r="CL2539" s="11"/>
      <c r="CM2539" s="11"/>
      <c r="CN2539" s="11"/>
      <c r="CO2539" s="11"/>
      <c r="CP2539" s="11"/>
      <c r="CQ2539" s="11"/>
      <c r="CR2539" s="11"/>
      <c r="CS2539" s="11"/>
      <c r="CT2539" s="11"/>
      <c r="CU2539" s="11"/>
      <c r="CV2539" s="11"/>
      <c r="CW2539" s="11"/>
      <c r="CX2539" s="11"/>
      <c r="CY2539" s="11"/>
      <c r="CZ2539" s="11"/>
      <c r="DA2539" s="11"/>
      <c r="DB2539" s="11"/>
      <c r="DC2539" s="11"/>
      <c r="DD2539" s="11"/>
      <c r="DE2539" s="11"/>
      <c r="DF2539" s="11"/>
      <c r="DG2539" s="11"/>
      <c r="DH2539" s="11"/>
      <c r="DI2539" s="11"/>
      <c r="DJ2539" s="11"/>
      <c r="DK2539" s="11"/>
      <c r="DL2539" s="11"/>
      <c r="DM2539" s="11"/>
      <c r="DN2539" s="11"/>
      <c r="DO2539" s="11"/>
      <c r="DP2539" s="11"/>
      <c r="DQ2539" s="11"/>
      <c r="DR2539" s="11"/>
      <c r="DS2539" s="11"/>
      <c r="DT2539" s="11"/>
      <c r="DU2539" s="11"/>
      <c r="DV2539" s="11"/>
      <c r="DW2539" s="11"/>
      <c r="DX2539" s="11"/>
      <c r="DY2539" s="11"/>
      <c r="DZ2539" s="11"/>
      <c r="EA2539" s="11"/>
      <c r="EB2539" s="11"/>
      <c r="EC2539" s="11"/>
      <c r="ED2539" s="11"/>
      <c r="EE2539" s="11"/>
      <c r="EF2539" s="11"/>
      <c r="EG2539" s="11"/>
      <c r="EH2539" s="11"/>
      <c r="EI2539" s="11"/>
      <c r="EJ2539" s="11"/>
      <c r="EK2539" s="11"/>
      <c r="EL2539" s="11"/>
      <c r="EM2539" s="11"/>
      <c r="EN2539" s="11"/>
      <c r="EO2539" s="11"/>
      <c r="EP2539" s="11"/>
      <c r="EQ2539" s="11"/>
      <c r="ER2539" s="11"/>
      <c r="ES2539" s="11"/>
      <c r="ET2539" s="11"/>
      <c r="EU2539" s="11"/>
      <c r="EV2539" s="11"/>
      <c r="EW2539" s="11"/>
      <c r="EX2539" s="11"/>
      <c r="EY2539" s="11"/>
      <c r="EZ2539" s="11"/>
      <c r="FA2539" s="11"/>
      <c r="FB2539" s="11"/>
      <c r="FC2539" s="11"/>
      <c r="FD2539" s="11"/>
      <c r="FE2539" s="11"/>
      <c r="FF2539" s="11"/>
      <c r="FG2539" s="11"/>
      <c r="FH2539" s="11"/>
      <c r="FI2539" s="11"/>
      <c r="FJ2539" s="11"/>
      <c r="FK2539" s="11"/>
      <c r="FL2539" s="11"/>
      <c r="FM2539" s="11"/>
      <c r="FN2539" s="11"/>
      <c r="FO2539" s="11"/>
      <c r="FP2539" s="11"/>
      <c r="FQ2539" s="11"/>
      <c r="FR2539" s="11"/>
      <c r="FS2539" s="11"/>
      <c r="FT2539" s="11"/>
      <c r="FU2539" s="11"/>
      <c r="FV2539" s="11"/>
      <c r="FW2539" s="11"/>
      <c r="FX2539" s="11"/>
      <c r="FY2539" s="11"/>
      <c r="FZ2539" s="11"/>
      <c r="GA2539" s="11"/>
      <c r="GB2539" s="11"/>
      <c r="GC2539" s="11"/>
      <c r="GD2539" s="11"/>
      <c r="GE2539" s="11"/>
      <c r="GF2539" s="11"/>
      <c r="GG2539" s="11"/>
      <c r="GH2539" s="11"/>
      <c r="GI2539" s="11"/>
      <c r="GJ2539" s="11"/>
      <c r="GK2539" s="11"/>
      <c r="GL2539" s="11"/>
      <c r="GM2539" s="11"/>
      <c r="GN2539" s="11"/>
      <c r="GO2539" s="11"/>
      <c r="GP2539" s="11"/>
      <c r="GQ2539" s="11"/>
      <c r="GR2539" s="11"/>
      <c r="GS2539" s="11"/>
      <c r="GT2539" s="11"/>
      <c r="GU2539" s="11"/>
      <c r="GV2539" s="11"/>
      <c r="GW2539" s="11"/>
      <c r="GX2539" s="11"/>
      <c r="GY2539" s="11"/>
      <c r="GZ2539" s="11"/>
      <c r="HA2539" s="11"/>
      <c r="HB2539" s="11"/>
      <c r="HC2539" s="11"/>
      <c r="HD2539" s="11"/>
      <c r="HE2539" s="11"/>
      <c r="HF2539" s="11"/>
      <c r="HG2539" s="11"/>
      <c r="HH2539" s="11"/>
      <c r="HI2539" s="11"/>
      <c r="HJ2539" s="11"/>
      <c r="HK2539" s="11"/>
      <c r="HL2539" s="11"/>
      <c r="HM2539" s="11"/>
      <c r="HN2539" s="11"/>
      <c r="HO2539" s="11"/>
      <c r="HP2539" s="11"/>
      <c r="HQ2539" s="11"/>
      <c r="HR2539" s="11"/>
      <c r="HS2539" s="11"/>
      <c r="HT2539" s="11"/>
      <c r="HU2539" s="11"/>
      <c r="HV2539" s="11"/>
      <c r="HW2539" s="11"/>
      <c r="HX2539" s="11"/>
      <c r="HY2539" s="11"/>
      <c r="HZ2539" s="11"/>
      <c r="IA2539" s="11"/>
      <c r="IB2539" s="11"/>
      <c r="IC2539" s="11"/>
      <c r="ID2539" s="11"/>
      <c r="IE2539" s="11"/>
      <c r="IF2539" s="11"/>
      <c r="IG2539" s="11"/>
      <c r="IH2539" s="11"/>
      <c r="II2539" s="11"/>
      <c r="IJ2539" s="11"/>
      <c r="IK2539" s="11"/>
      <c r="IL2539" s="11"/>
      <c r="IM2539" s="11"/>
      <c r="IN2539" s="11"/>
      <c r="IO2539" s="11"/>
      <c r="IP2539" s="11"/>
      <c r="IQ2539" s="11"/>
      <c r="IR2539" s="11"/>
      <c r="IS2539" s="11"/>
      <c r="IT2539" s="11"/>
      <c r="IU2539" s="11"/>
      <c r="IV2539" s="11"/>
      <c r="IW2539" s="11"/>
      <c r="IX2539" s="11"/>
      <c r="IY2539" s="11"/>
      <c r="IZ2539" s="11"/>
      <c r="JA2539" s="11"/>
      <c r="JB2539" s="11"/>
      <c r="JC2539" s="11"/>
      <c r="JD2539" s="11"/>
      <c r="JE2539" s="11"/>
      <c r="JF2539" s="11"/>
      <c r="JG2539" s="11"/>
      <c r="JH2539" s="11"/>
      <c r="JI2539" s="11"/>
      <c r="JJ2539" s="11"/>
      <c r="JK2539" s="11"/>
      <c r="JL2539" s="11"/>
      <c r="JM2539" s="11"/>
      <c r="JN2539" s="11"/>
      <c r="JO2539" s="11"/>
      <c r="JP2539" s="11"/>
      <c r="JQ2539" s="11"/>
      <c r="JR2539" s="11"/>
      <c r="JS2539" s="11"/>
      <c r="JT2539" s="11"/>
      <c r="JU2539" s="11"/>
      <c r="JV2539" s="11"/>
      <c r="JW2539" s="11"/>
      <c r="JX2539" s="11"/>
      <c r="JY2539" s="11"/>
      <c r="JZ2539" s="11"/>
      <c r="KA2539" s="11"/>
      <c r="KB2539" s="11"/>
      <c r="KC2539" s="11"/>
      <c r="KD2539" s="11"/>
      <c r="KE2539" s="11"/>
      <c r="KF2539" s="11"/>
      <c r="KG2539" s="11"/>
      <c r="KH2539" s="11"/>
      <c r="KI2539" s="11"/>
      <c r="KJ2539" s="11"/>
      <c r="KK2539" s="11"/>
      <c r="KL2539" s="11"/>
      <c r="KM2539" s="11"/>
      <c r="KN2539" s="11"/>
      <c r="KO2539" s="11"/>
      <c r="KP2539" s="11"/>
      <c r="KQ2539" s="11"/>
      <c r="KR2539" s="11"/>
      <c r="KS2539" s="11"/>
      <c r="KT2539" s="11"/>
      <c r="KU2539" s="11"/>
      <c r="KV2539" s="11"/>
      <c r="KW2539" s="11"/>
      <c r="KX2539" s="11"/>
      <c r="KY2539" s="11"/>
      <c r="KZ2539" s="11"/>
      <c r="LA2539" s="11"/>
      <c r="LB2539" s="11"/>
      <c r="LC2539" s="11"/>
      <c r="LD2539" s="11"/>
      <c r="LE2539" s="11"/>
      <c r="LF2539" s="11"/>
      <c r="LG2539" s="11"/>
      <c r="LH2539" s="11"/>
      <c r="LI2539" s="11"/>
      <c r="LJ2539" s="11"/>
      <c r="LK2539" s="11"/>
      <c r="LL2539" s="11"/>
      <c r="LM2539" s="11"/>
      <c r="LN2539" s="11"/>
      <c r="LO2539" s="11"/>
      <c r="LP2539" s="11"/>
      <c r="LQ2539" s="11"/>
      <c r="LR2539" s="11"/>
      <c r="LS2539" s="11"/>
      <c r="LT2539" s="11"/>
      <c r="LU2539" s="11"/>
      <c r="LV2539" s="11"/>
      <c r="LW2539" s="11"/>
      <c r="LX2539" s="11"/>
      <c r="LY2539" s="11"/>
      <c r="LZ2539" s="11"/>
      <c r="MA2539" s="11"/>
      <c r="MB2539" s="11"/>
      <c r="MC2539" s="11"/>
      <c r="MD2539" s="11"/>
      <c r="ME2539" s="11"/>
      <c r="MF2539" s="11"/>
      <c r="MG2539" s="11"/>
      <c r="MH2539" s="11"/>
      <c r="MI2539" s="11"/>
      <c r="MJ2539" s="11"/>
      <c r="MK2539" s="11"/>
      <c r="ML2539" s="11"/>
      <c r="MM2539" s="11"/>
      <c r="MN2539" s="11"/>
      <c r="MO2539" s="11"/>
      <c r="MP2539" s="11"/>
      <c r="MQ2539" s="11"/>
      <c r="MR2539" s="11"/>
      <c r="MS2539" s="11"/>
      <c r="MT2539" s="11"/>
      <c r="MU2539" s="11"/>
      <c r="MV2539" s="11"/>
      <c r="MW2539" s="11"/>
      <c r="MX2539" s="11"/>
      <c r="MY2539" s="11"/>
      <c r="MZ2539" s="11"/>
      <c r="NA2539" s="11"/>
      <c r="NB2539" s="11"/>
      <c r="NC2539" s="11"/>
      <c r="ND2539" s="11"/>
      <c r="NE2539" s="11"/>
      <c r="NF2539" s="11"/>
      <c r="NG2539" s="11"/>
      <c r="NH2539" s="11"/>
      <c r="NI2539" s="11"/>
      <c r="NJ2539" s="11"/>
      <c r="NK2539" s="11"/>
      <c r="NL2539" s="11"/>
      <c r="NM2539" s="11"/>
      <c r="NN2539" s="11"/>
      <c r="NO2539" s="11"/>
      <c r="NP2539" s="11"/>
      <c r="NQ2539" s="11"/>
      <c r="NR2539" s="11"/>
      <c r="NS2539" s="11"/>
      <c r="NT2539" s="11"/>
      <c r="NU2539" s="11"/>
      <c r="NV2539" s="11"/>
      <c r="NW2539" s="11"/>
      <c r="NX2539" s="11"/>
      <c r="NY2539" s="11"/>
      <c r="NZ2539" s="11"/>
      <c r="OA2539" s="11"/>
      <c r="OB2539" s="11"/>
      <c r="OC2539" s="11"/>
      <c r="OD2539" s="11"/>
      <c r="OE2539" s="11"/>
      <c r="OF2539" s="11"/>
      <c r="OG2539" s="11"/>
      <c r="OH2539" s="11"/>
      <c r="OI2539" s="11"/>
      <c r="OJ2539" s="11"/>
      <c r="OK2539" s="11"/>
      <c r="OL2539" s="11"/>
      <c r="OM2539" s="11"/>
      <c r="ON2539" s="11"/>
      <c r="OO2539" s="11"/>
      <c r="OP2539" s="11"/>
      <c r="OQ2539" s="11"/>
      <c r="OR2539" s="11"/>
      <c r="OS2539" s="11"/>
      <c r="OT2539" s="11"/>
      <c r="OU2539" s="11"/>
      <c r="OV2539" s="11"/>
      <c r="OW2539" s="11"/>
      <c r="OX2539" s="11"/>
      <c r="OY2539" s="11"/>
      <c r="OZ2539" s="11"/>
      <c r="PA2539" s="11"/>
      <c r="PB2539" s="11"/>
      <c r="PC2539" s="11"/>
      <c r="PD2539" s="11"/>
      <c r="PE2539" s="11"/>
      <c r="PF2539" s="11"/>
      <c r="PG2539" s="11"/>
      <c r="PH2539" s="11"/>
      <c r="PI2539" s="11"/>
      <c r="PJ2539" s="11"/>
      <c r="PK2539" s="11"/>
      <c r="PL2539" s="11"/>
      <c r="PM2539" s="11"/>
      <c r="PN2539" s="11"/>
      <c r="PO2539" s="11"/>
      <c r="PP2539" s="11"/>
      <c r="PQ2539" s="11"/>
      <c r="PR2539" s="11"/>
      <c r="PS2539" s="11"/>
      <c r="PT2539" s="11"/>
      <c r="PU2539" s="11"/>
      <c r="PV2539" s="11"/>
      <c r="PW2539" s="11"/>
      <c r="PX2539" s="11"/>
      <c r="PY2539" s="11"/>
      <c r="PZ2539" s="11"/>
      <c r="QA2539" s="11"/>
      <c r="QB2539" s="11"/>
      <c r="QC2539" s="11"/>
      <c r="QD2539" s="11"/>
      <c r="QE2539" s="11"/>
      <c r="QF2539" s="11"/>
      <c r="QG2539" s="11"/>
      <c r="QH2539" s="11"/>
      <c r="QI2539" s="11"/>
      <c r="QJ2539" s="11"/>
      <c r="QK2539" s="11"/>
      <c r="QL2539" s="11"/>
      <c r="QM2539" s="11"/>
      <c r="QN2539" s="11"/>
      <c r="QO2539" s="11"/>
      <c r="QP2539" s="11"/>
      <c r="QQ2539" s="11"/>
      <c r="QR2539" s="11"/>
      <c r="QS2539" s="11"/>
      <c r="QT2539" s="11"/>
      <c r="QU2539" s="11"/>
      <c r="QV2539" s="11"/>
      <c r="QW2539" s="11"/>
      <c r="QX2539" s="11"/>
      <c r="QY2539" s="11"/>
      <c r="QZ2539" s="11"/>
      <c r="RA2539" s="11"/>
      <c r="RB2539" s="11"/>
      <c r="RC2539" s="11"/>
      <c r="RD2539" s="11"/>
      <c r="RE2539" s="11"/>
      <c r="RF2539" s="11"/>
      <c r="RG2539" s="11"/>
      <c r="RH2539" s="11"/>
      <c r="RI2539" s="11"/>
      <c r="RJ2539" s="11"/>
      <c r="RK2539" s="11"/>
      <c r="RL2539" s="11"/>
      <c r="RM2539" s="11"/>
      <c r="RN2539" s="11"/>
      <c r="RO2539" s="11"/>
      <c r="RP2539" s="11"/>
      <c r="RQ2539" s="11"/>
      <c r="RR2539" s="11"/>
      <c r="RS2539" s="11"/>
      <c r="RT2539" s="11"/>
      <c r="RU2539" s="11"/>
      <c r="RV2539" s="11"/>
      <c r="RW2539" s="11"/>
      <c r="RX2539" s="11"/>
      <c r="RY2539" s="11"/>
      <c r="RZ2539" s="11"/>
      <c r="SA2539" s="11"/>
      <c r="SB2539" s="11"/>
      <c r="SC2539" s="11"/>
      <c r="SD2539" s="11"/>
      <c r="SE2539" s="11"/>
      <c r="SF2539" s="11"/>
      <c r="SG2539" s="11"/>
      <c r="SH2539" s="11"/>
      <c r="SI2539" s="11"/>
      <c r="SJ2539" s="11"/>
      <c r="SK2539" s="11"/>
      <c r="SL2539" s="11"/>
      <c r="SM2539" s="11"/>
      <c r="SN2539" s="11"/>
      <c r="SO2539" s="11"/>
      <c r="SP2539" s="11"/>
      <c r="SQ2539" s="11"/>
      <c r="SR2539" s="11"/>
      <c r="SS2539" s="11"/>
      <c r="ST2539" s="11"/>
      <c r="SU2539" s="11"/>
      <c r="SV2539" s="11"/>
      <c r="SW2539" s="11"/>
      <c r="SX2539" s="11"/>
      <c r="SY2539" s="11"/>
      <c r="SZ2539" s="11"/>
      <c r="TA2539" s="11"/>
      <c r="TB2539" s="11"/>
      <c r="TC2539" s="11"/>
      <c r="TD2539" s="11"/>
      <c r="TE2539" s="11"/>
      <c r="TF2539" s="11"/>
      <c r="TG2539" s="11"/>
      <c r="TH2539" s="11"/>
      <c r="TI2539" s="11"/>
      <c r="TJ2539" s="11"/>
      <c r="TK2539" s="11"/>
      <c r="TL2539" s="11"/>
      <c r="TM2539" s="11"/>
      <c r="TN2539" s="11"/>
      <c r="TO2539" s="11"/>
      <c r="TP2539" s="11"/>
      <c r="TQ2539" s="11"/>
      <c r="TR2539" s="11"/>
      <c r="TS2539" s="11"/>
      <c r="TT2539" s="11"/>
      <c r="TU2539" s="11"/>
      <c r="TV2539" s="11"/>
      <c r="TW2539" s="11"/>
      <c r="TX2539" s="11"/>
      <c r="TY2539" s="11"/>
      <c r="TZ2539" s="11"/>
      <c r="UA2539" s="11"/>
      <c r="UB2539" s="11"/>
      <c r="UC2539" s="11"/>
      <c r="UD2539" s="11"/>
      <c r="UE2539" s="11"/>
      <c r="UF2539" s="11"/>
      <c r="UG2539" s="11"/>
      <c r="UH2539" s="11"/>
      <c r="UI2539" s="11"/>
      <c r="UJ2539" s="11"/>
      <c r="UK2539" s="11"/>
      <c r="UL2539" s="11"/>
      <c r="UM2539" s="11"/>
      <c r="UN2539" s="11"/>
    </row>
    <row r="2540" spans="1:560" s="20" customFormat="1" x14ac:dyDescent="0.25">
      <c r="A2540" s="11">
        <v>2513</v>
      </c>
      <c r="B2540" s="11" t="s">
        <v>5221</v>
      </c>
      <c r="C2540" s="7"/>
      <c r="D2540" s="11"/>
      <c r="E2540" s="12" t="s">
        <v>259</v>
      </c>
      <c r="F2540" s="11"/>
      <c r="G2540" s="12" t="s">
        <v>36</v>
      </c>
      <c r="H2540" s="12" t="s">
        <v>208</v>
      </c>
      <c r="I2540" s="12" t="s">
        <v>5181</v>
      </c>
      <c r="J2540" s="11"/>
      <c r="K2540" s="11"/>
      <c r="L2540" s="11">
        <v>1772</v>
      </c>
      <c r="M2540" s="12" t="s">
        <v>26</v>
      </c>
      <c r="N2540" s="11">
        <v>1</v>
      </c>
      <c r="O2540" s="11" t="s">
        <v>27</v>
      </c>
      <c r="P2540" s="12" t="s">
        <v>5217</v>
      </c>
      <c r="Q2540" s="11">
        <v>1756</v>
      </c>
      <c r="R2540" s="11" t="s">
        <v>5218</v>
      </c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/>
      <c r="AH2540" s="11"/>
      <c r="AI2540" s="11"/>
      <c r="AJ2540" s="11"/>
      <c r="AK2540" s="11"/>
      <c r="AL2540" s="11"/>
      <c r="AM2540" s="11"/>
      <c r="AN2540" s="11"/>
      <c r="AO2540" s="11"/>
      <c r="AP2540" s="11"/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11"/>
      <c r="BA2540" s="11"/>
      <c r="BB2540" s="11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11"/>
      <c r="BS2540" s="11"/>
      <c r="BT2540" s="11"/>
      <c r="BU2540" s="11"/>
      <c r="BV2540" s="11"/>
      <c r="BW2540" s="11"/>
      <c r="BX2540" s="11"/>
      <c r="BY2540" s="11"/>
      <c r="BZ2540" s="11"/>
      <c r="CA2540" s="11"/>
      <c r="CB2540" s="11"/>
      <c r="CC2540" s="11"/>
      <c r="CD2540" s="11"/>
      <c r="CE2540" s="11"/>
      <c r="CF2540" s="11"/>
      <c r="CG2540" s="11"/>
      <c r="CH2540" s="11"/>
      <c r="CI2540" s="11"/>
      <c r="CJ2540" s="11"/>
      <c r="CK2540" s="11"/>
      <c r="CL2540" s="11"/>
      <c r="CM2540" s="11"/>
      <c r="CN2540" s="11"/>
      <c r="CO2540" s="11"/>
      <c r="CP2540" s="11"/>
      <c r="CQ2540" s="11"/>
      <c r="CR2540" s="11"/>
      <c r="CS2540" s="11"/>
      <c r="CT2540" s="11"/>
      <c r="CU2540" s="11"/>
      <c r="CV2540" s="11"/>
      <c r="CW2540" s="11"/>
      <c r="CX2540" s="11"/>
      <c r="CY2540" s="11"/>
      <c r="CZ2540" s="11"/>
      <c r="DA2540" s="11"/>
      <c r="DB2540" s="11"/>
      <c r="DC2540" s="11"/>
      <c r="DD2540" s="11"/>
      <c r="DE2540" s="11"/>
      <c r="DF2540" s="11"/>
      <c r="DG2540" s="11"/>
      <c r="DH2540" s="11"/>
      <c r="DI2540" s="11"/>
      <c r="DJ2540" s="11"/>
      <c r="DK2540" s="11"/>
      <c r="DL2540" s="11"/>
      <c r="DM2540" s="11"/>
      <c r="DN2540" s="11"/>
      <c r="DO2540" s="11"/>
      <c r="DP2540" s="11"/>
      <c r="DQ2540" s="11"/>
      <c r="DR2540" s="11"/>
      <c r="DS2540" s="11"/>
      <c r="DT2540" s="11"/>
      <c r="DU2540" s="11"/>
      <c r="DV2540" s="11"/>
      <c r="DW2540" s="11"/>
      <c r="DX2540" s="11"/>
      <c r="DY2540" s="11"/>
      <c r="DZ2540" s="11"/>
      <c r="EA2540" s="11"/>
      <c r="EB2540" s="11"/>
      <c r="EC2540" s="11"/>
      <c r="ED2540" s="11"/>
      <c r="EE2540" s="11"/>
      <c r="EF2540" s="11"/>
      <c r="EG2540" s="11"/>
      <c r="EH2540" s="11"/>
      <c r="EI2540" s="11"/>
      <c r="EJ2540" s="11"/>
      <c r="EK2540" s="11"/>
      <c r="EL2540" s="11"/>
      <c r="EM2540" s="11"/>
      <c r="EN2540" s="11"/>
      <c r="EO2540" s="11"/>
      <c r="EP2540" s="11"/>
      <c r="EQ2540" s="11"/>
      <c r="ER2540" s="11"/>
      <c r="ES2540" s="11"/>
      <c r="ET2540" s="11"/>
      <c r="EU2540" s="11"/>
      <c r="EV2540" s="11"/>
      <c r="EW2540" s="11"/>
      <c r="EX2540" s="11"/>
      <c r="EY2540" s="11"/>
      <c r="EZ2540" s="11"/>
      <c r="FA2540" s="11"/>
      <c r="FB2540" s="11"/>
      <c r="FC2540" s="11"/>
      <c r="FD2540" s="11"/>
      <c r="FE2540" s="11"/>
      <c r="FF2540" s="11"/>
      <c r="FG2540" s="11"/>
      <c r="FH2540" s="11"/>
      <c r="FI2540" s="11"/>
      <c r="FJ2540" s="11"/>
      <c r="FK2540" s="11"/>
      <c r="FL2540" s="11"/>
      <c r="FM2540" s="11"/>
      <c r="FN2540" s="11"/>
      <c r="FO2540" s="11"/>
      <c r="FP2540" s="11"/>
      <c r="FQ2540" s="11"/>
      <c r="FR2540" s="11"/>
      <c r="FS2540" s="11"/>
      <c r="FT2540" s="11"/>
      <c r="FU2540" s="11"/>
      <c r="FV2540" s="11"/>
      <c r="FW2540" s="11"/>
      <c r="FX2540" s="11"/>
      <c r="FY2540" s="11"/>
      <c r="FZ2540" s="11"/>
      <c r="GA2540" s="11"/>
      <c r="GB2540" s="11"/>
      <c r="GC2540" s="11"/>
      <c r="GD2540" s="11"/>
      <c r="GE2540" s="11"/>
      <c r="GF2540" s="11"/>
      <c r="GG2540" s="11"/>
      <c r="GH2540" s="11"/>
      <c r="GI2540" s="11"/>
      <c r="GJ2540" s="11"/>
      <c r="GK2540" s="11"/>
      <c r="GL2540" s="11"/>
      <c r="GM2540" s="11"/>
      <c r="GN2540" s="11"/>
      <c r="GO2540" s="11"/>
      <c r="GP2540" s="11"/>
      <c r="GQ2540" s="11"/>
      <c r="GR2540" s="11"/>
      <c r="GS2540" s="11"/>
      <c r="GT2540" s="11"/>
      <c r="GU2540" s="11"/>
      <c r="GV2540" s="11"/>
      <c r="GW2540" s="11"/>
      <c r="GX2540" s="11"/>
      <c r="GY2540" s="11"/>
      <c r="GZ2540" s="11"/>
      <c r="HA2540" s="11"/>
      <c r="HB2540" s="11"/>
      <c r="HC2540" s="11"/>
      <c r="HD2540" s="11"/>
      <c r="HE2540" s="11"/>
      <c r="HF2540" s="11"/>
      <c r="HG2540" s="11"/>
      <c r="HH2540" s="11"/>
      <c r="HI2540" s="11"/>
      <c r="HJ2540" s="11"/>
      <c r="HK2540" s="11"/>
      <c r="HL2540" s="11"/>
      <c r="HM2540" s="11"/>
      <c r="HN2540" s="11"/>
      <c r="HO2540" s="11"/>
      <c r="HP2540" s="11"/>
      <c r="HQ2540" s="11"/>
      <c r="HR2540" s="11"/>
      <c r="HS2540" s="11"/>
      <c r="HT2540" s="11"/>
      <c r="HU2540" s="11"/>
      <c r="HV2540" s="11"/>
      <c r="HW2540" s="11"/>
      <c r="HX2540" s="11"/>
      <c r="HY2540" s="11"/>
      <c r="HZ2540" s="11"/>
      <c r="IA2540" s="11"/>
      <c r="IB2540" s="11"/>
      <c r="IC2540" s="11"/>
      <c r="ID2540" s="11"/>
      <c r="IE2540" s="11"/>
      <c r="IF2540" s="11"/>
      <c r="IG2540" s="11"/>
      <c r="IH2540" s="11"/>
      <c r="II2540" s="11"/>
      <c r="IJ2540" s="11"/>
      <c r="IK2540" s="11"/>
      <c r="IL2540" s="11"/>
      <c r="IM2540" s="11"/>
      <c r="IN2540" s="11"/>
      <c r="IO2540" s="11"/>
      <c r="IP2540" s="11"/>
      <c r="IQ2540" s="11"/>
      <c r="IR2540" s="11"/>
      <c r="IS2540" s="11"/>
      <c r="IT2540" s="11"/>
      <c r="IU2540" s="11"/>
      <c r="IV2540" s="11"/>
      <c r="IW2540" s="11"/>
      <c r="IX2540" s="11"/>
      <c r="IY2540" s="11"/>
      <c r="IZ2540" s="11"/>
      <c r="JA2540" s="11"/>
      <c r="JB2540" s="11"/>
      <c r="JC2540" s="11"/>
      <c r="JD2540" s="11"/>
      <c r="JE2540" s="11"/>
      <c r="JF2540" s="11"/>
      <c r="JG2540" s="11"/>
      <c r="JH2540" s="11"/>
      <c r="JI2540" s="11"/>
      <c r="JJ2540" s="11"/>
      <c r="JK2540" s="11"/>
      <c r="JL2540" s="11"/>
      <c r="JM2540" s="11"/>
      <c r="JN2540" s="11"/>
      <c r="JO2540" s="11"/>
      <c r="JP2540" s="11"/>
      <c r="JQ2540" s="11"/>
      <c r="JR2540" s="11"/>
      <c r="JS2540" s="11"/>
      <c r="JT2540" s="11"/>
      <c r="JU2540" s="11"/>
      <c r="JV2540" s="11"/>
      <c r="JW2540" s="11"/>
      <c r="JX2540" s="11"/>
      <c r="JY2540" s="11"/>
      <c r="JZ2540" s="11"/>
      <c r="KA2540" s="11"/>
      <c r="KB2540" s="11"/>
      <c r="KC2540" s="11"/>
      <c r="KD2540" s="11"/>
      <c r="KE2540" s="11"/>
      <c r="KF2540" s="11"/>
      <c r="KG2540" s="11"/>
      <c r="KH2540" s="11"/>
      <c r="KI2540" s="11"/>
      <c r="KJ2540" s="11"/>
      <c r="KK2540" s="11"/>
      <c r="KL2540" s="11"/>
      <c r="KM2540" s="11"/>
      <c r="KN2540" s="11"/>
      <c r="KO2540" s="11"/>
      <c r="KP2540" s="11"/>
      <c r="KQ2540" s="11"/>
      <c r="KR2540" s="11"/>
      <c r="KS2540" s="11"/>
      <c r="KT2540" s="11"/>
      <c r="KU2540" s="11"/>
      <c r="KV2540" s="11"/>
      <c r="KW2540" s="11"/>
      <c r="KX2540" s="11"/>
      <c r="KY2540" s="11"/>
      <c r="KZ2540" s="11"/>
      <c r="LA2540" s="11"/>
      <c r="LB2540" s="11"/>
      <c r="LC2540" s="11"/>
      <c r="LD2540" s="11"/>
      <c r="LE2540" s="11"/>
      <c r="LF2540" s="11"/>
      <c r="LG2540" s="11"/>
      <c r="LH2540" s="11"/>
      <c r="LI2540" s="11"/>
      <c r="LJ2540" s="11"/>
      <c r="LK2540" s="11"/>
      <c r="LL2540" s="11"/>
      <c r="LM2540" s="11"/>
      <c r="LN2540" s="11"/>
      <c r="LO2540" s="11"/>
      <c r="LP2540" s="11"/>
      <c r="LQ2540" s="11"/>
      <c r="LR2540" s="11"/>
      <c r="LS2540" s="11"/>
      <c r="LT2540" s="11"/>
      <c r="LU2540" s="11"/>
      <c r="LV2540" s="11"/>
      <c r="LW2540" s="11"/>
      <c r="LX2540" s="11"/>
      <c r="LY2540" s="11"/>
      <c r="LZ2540" s="11"/>
      <c r="MA2540" s="11"/>
      <c r="MB2540" s="11"/>
      <c r="MC2540" s="11"/>
      <c r="MD2540" s="11"/>
      <c r="ME2540" s="11"/>
      <c r="MF2540" s="11"/>
      <c r="MG2540" s="11"/>
      <c r="MH2540" s="11"/>
      <c r="MI2540" s="11"/>
      <c r="MJ2540" s="11"/>
      <c r="MK2540" s="11"/>
      <c r="ML2540" s="11"/>
      <c r="MM2540" s="11"/>
      <c r="MN2540" s="11"/>
      <c r="MO2540" s="11"/>
      <c r="MP2540" s="11"/>
      <c r="MQ2540" s="11"/>
      <c r="MR2540" s="11"/>
      <c r="MS2540" s="11"/>
      <c r="MT2540" s="11"/>
      <c r="MU2540" s="11"/>
      <c r="MV2540" s="11"/>
      <c r="MW2540" s="11"/>
      <c r="MX2540" s="11"/>
      <c r="MY2540" s="11"/>
      <c r="MZ2540" s="11"/>
      <c r="NA2540" s="11"/>
      <c r="NB2540" s="11"/>
      <c r="NC2540" s="11"/>
      <c r="ND2540" s="11"/>
      <c r="NE2540" s="11"/>
      <c r="NF2540" s="11"/>
      <c r="NG2540" s="11"/>
      <c r="NH2540" s="11"/>
      <c r="NI2540" s="11"/>
      <c r="NJ2540" s="11"/>
      <c r="NK2540" s="11"/>
      <c r="NL2540" s="11"/>
      <c r="NM2540" s="11"/>
      <c r="NN2540" s="11"/>
      <c r="NO2540" s="11"/>
      <c r="NP2540" s="11"/>
      <c r="NQ2540" s="11"/>
      <c r="NR2540" s="11"/>
      <c r="NS2540" s="11"/>
      <c r="NT2540" s="11"/>
      <c r="NU2540" s="11"/>
      <c r="NV2540" s="11"/>
      <c r="NW2540" s="11"/>
      <c r="NX2540" s="11"/>
      <c r="NY2540" s="11"/>
      <c r="NZ2540" s="11"/>
      <c r="OA2540" s="11"/>
      <c r="OB2540" s="11"/>
      <c r="OC2540" s="11"/>
      <c r="OD2540" s="11"/>
      <c r="OE2540" s="11"/>
      <c r="OF2540" s="11"/>
      <c r="OG2540" s="11"/>
      <c r="OH2540" s="11"/>
      <c r="OI2540" s="11"/>
      <c r="OJ2540" s="11"/>
      <c r="OK2540" s="11"/>
      <c r="OL2540" s="11"/>
      <c r="OM2540" s="11"/>
      <c r="ON2540" s="11"/>
      <c r="OO2540" s="11"/>
      <c r="OP2540" s="11"/>
      <c r="OQ2540" s="11"/>
      <c r="OR2540" s="11"/>
      <c r="OS2540" s="11"/>
      <c r="OT2540" s="11"/>
      <c r="OU2540" s="11"/>
      <c r="OV2540" s="11"/>
      <c r="OW2540" s="11"/>
      <c r="OX2540" s="11"/>
      <c r="OY2540" s="11"/>
      <c r="OZ2540" s="11"/>
      <c r="PA2540" s="11"/>
      <c r="PB2540" s="11"/>
      <c r="PC2540" s="11"/>
      <c r="PD2540" s="11"/>
      <c r="PE2540" s="11"/>
      <c r="PF2540" s="11"/>
      <c r="PG2540" s="11"/>
      <c r="PH2540" s="11"/>
      <c r="PI2540" s="11"/>
      <c r="PJ2540" s="11"/>
      <c r="PK2540" s="11"/>
      <c r="PL2540" s="11"/>
      <c r="PM2540" s="11"/>
      <c r="PN2540" s="11"/>
      <c r="PO2540" s="11"/>
      <c r="PP2540" s="11"/>
      <c r="PQ2540" s="11"/>
      <c r="PR2540" s="11"/>
      <c r="PS2540" s="11"/>
      <c r="PT2540" s="11"/>
      <c r="PU2540" s="11"/>
      <c r="PV2540" s="11"/>
      <c r="PW2540" s="11"/>
      <c r="PX2540" s="11"/>
      <c r="PY2540" s="11"/>
      <c r="PZ2540" s="11"/>
      <c r="QA2540" s="11"/>
      <c r="QB2540" s="11"/>
      <c r="QC2540" s="11"/>
      <c r="QD2540" s="11"/>
      <c r="QE2540" s="11"/>
      <c r="QF2540" s="11"/>
      <c r="QG2540" s="11"/>
      <c r="QH2540" s="11"/>
      <c r="QI2540" s="11"/>
      <c r="QJ2540" s="11"/>
      <c r="QK2540" s="11"/>
      <c r="QL2540" s="11"/>
      <c r="QM2540" s="11"/>
      <c r="QN2540" s="11"/>
      <c r="QO2540" s="11"/>
      <c r="QP2540" s="11"/>
      <c r="QQ2540" s="11"/>
      <c r="QR2540" s="11"/>
      <c r="QS2540" s="11"/>
      <c r="QT2540" s="11"/>
      <c r="QU2540" s="11"/>
      <c r="QV2540" s="11"/>
      <c r="QW2540" s="11"/>
      <c r="QX2540" s="11"/>
      <c r="QY2540" s="11"/>
      <c r="QZ2540" s="11"/>
      <c r="RA2540" s="11"/>
      <c r="RB2540" s="11"/>
      <c r="RC2540" s="11"/>
      <c r="RD2540" s="11"/>
      <c r="RE2540" s="11"/>
      <c r="RF2540" s="11"/>
      <c r="RG2540" s="11"/>
      <c r="RH2540" s="11"/>
      <c r="RI2540" s="11"/>
      <c r="RJ2540" s="11"/>
      <c r="RK2540" s="11"/>
      <c r="RL2540" s="11"/>
      <c r="RM2540" s="11"/>
      <c r="RN2540" s="11"/>
      <c r="RO2540" s="11"/>
      <c r="RP2540" s="11"/>
      <c r="RQ2540" s="11"/>
      <c r="RR2540" s="11"/>
      <c r="RS2540" s="11"/>
      <c r="RT2540" s="11"/>
      <c r="RU2540" s="11"/>
      <c r="RV2540" s="11"/>
      <c r="RW2540" s="11"/>
      <c r="RX2540" s="11"/>
      <c r="RY2540" s="11"/>
      <c r="RZ2540" s="11"/>
      <c r="SA2540" s="11"/>
      <c r="SB2540" s="11"/>
      <c r="SC2540" s="11"/>
      <c r="SD2540" s="11"/>
      <c r="SE2540" s="11"/>
      <c r="SF2540" s="11"/>
      <c r="SG2540" s="11"/>
      <c r="SH2540" s="11"/>
      <c r="SI2540" s="11"/>
      <c r="SJ2540" s="11"/>
      <c r="SK2540" s="11"/>
      <c r="SL2540" s="11"/>
      <c r="SM2540" s="11"/>
      <c r="SN2540" s="11"/>
      <c r="SO2540" s="11"/>
      <c r="SP2540" s="11"/>
      <c r="SQ2540" s="11"/>
      <c r="SR2540" s="11"/>
      <c r="SS2540" s="11"/>
      <c r="ST2540" s="11"/>
      <c r="SU2540" s="11"/>
      <c r="SV2540" s="11"/>
      <c r="SW2540" s="11"/>
      <c r="SX2540" s="11"/>
      <c r="SY2540" s="11"/>
      <c r="SZ2540" s="11"/>
      <c r="TA2540" s="11"/>
      <c r="TB2540" s="11"/>
      <c r="TC2540" s="11"/>
      <c r="TD2540" s="11"/>
      <c r="TE2540" s="11"/>
      <c r="TF2540" s="11"/>
      <c r="TG2540" s="11"/>
      <c r="TH2540" s="11"/>
      <c r="TI2540" s="11"/>
      <c r="TJ2540" s="11"/>
      <c r="TK2540" s="11"/>
      <c r="TL2540" s="11"/>
      <c r="TM2540" s="11"/>
      <c r="TN2540" s="11"/>
      <c r="TO2540" s="11"/>
      <c r="TP2540" s="11"/>
      <c r="TQ2540" s="11"/>
      <c r="TR2540" s="11"/>
      <c r="TS2540" s="11"/>
      <c r="TT2540" s="11"/>
      <c r="TU2540" s="11"/>
      <c r="TV2540" s="11"/>
      <c r="TW2540" s="11"/>
      <c r="TX2540" s="11"/>
      <c r="TY2540" s="11"/>
      <c r="TZ2540" s="11"/>
      <c r="UA2540" s="11"/>
      <c r="UB2540" s="11"/>
      <c r="UC2540" s="11"/>
      <c r="UD2540" s="11"/>
      <c r="UE2540" s="11"/>
      <c r="UF2540" s="11"/>
      <c r="UG2540" s="11"/>
      <c r="UH2540" s="11"/>
      <c r="UI2540" s="11"/>
      <c r="UJ2540" s="11"/>
      <c r="UK2540" s="11"/>
      <c r="UL2540" s="11"/>
      <c r="UM2540" s="11"/>
      <c r="UN2540" s="11"/>
    </row>
    <row r="2541" spans="1:560" x14ac:dyDescent="0.25">
      <c r="A2541" s="7">
        <v>2514</v>
      </c>
      <c r="B2541" s="7" t="s">
        <v>5222</v>
      </c>
      <c r="E2541" s="9" t="s">
        <v>75</v>
      </c>
      <c r="H2541" s="9" t="s">
        <v>772</v>
      </c>
      <c r="I2541" s="9" t="s">
        <v>5181</v>
      </c>
      <c r="L2541" s="7">
        <v>1772</v>
      </c>
      <c r="M2541" s="9" t="s">
        <v>26</v>
      </c>
      <c r="N2541" s="7">
        <v>1</v>
      </c>
      <c r="O2541" s="7" t="s">
        <v>27</v>
      </c>
      <c r="P2541" s="9" t="s">
        <v>5223</v>
      </c>
      <c r="Q2541" s="7">
        <v>1756</v>
      </c>
    </row>
    <row r="2542" spans="1:560" x14ac:dyDescent="0.25">
      <c r="A2542" s="7">
        <v>2515</v>
      </c>
      <c r="B2542" s="7" t="s">
        <v>5222</v>
      </c>
      <c r="E2542" s="9" t="s">
        <v>211</v>
      </c>
      <c r="H2542" s="9" t="s">
        <v>1252</v>
      </c>
      <c r="I2542" s="9" t="s">
        <v>5181</v>
      </c>
      <c r="L2542" s="7">
        <v>1772</v>
      </c>
      <c r="M2542" s="9" t="s">
        <v>26</v>
      </c>
      <c r="N2542" s="7">
        <v>1</v>
      </c>
      <c r="O2542" s="7" t="s">
        <v>27</v>
      </c>
      <c r="P2542" s="9" t="s">
        <v>5224</v>
      </c>
      <c r="Q2542" s="7">
        <v>1756</v>
      </c>
    </row>
    <row r="2543" spans="1:560" x14ac:dyDescent="0.25">
      <c r="A2543" s="11">
        <v>2516</v>
      </c>
      <c r="B2543" s="7" t="s">
        <v>5222</v>
      </c>
      <c r="D2543" s="11"/>
      <c r="E2543" s="12" t="s">
        <v>211</v>
      </c>
      <c r="F2543" s="11"/>
      <c r="G2543" s="11"/>
      <c r="H2543" s="12" t="s">
        <v>1252</v>
      </c>
      <c r="I2543" s="12" t="s">
        <v>5181</v>
      </c>
      <c r="J2543" s="11"/>
      <c r="K2543" s="11"/>
      <c r="L2543" s="11">
        <v>1772</v>
      </c>
      <c r="M2543" s="12" t="s">
        <v>26</v>
      </c>
      <c r="N2543" s="11">
        <v>1</v>
      </c>
      <c r="O2543" s="11" t="s">
        <v>27</v>
      </c>
      <c r="P2543" s="12" t="s">
        <v>5224</v>
      </c>
      <c r="Q2543" s="11">
        <v>1756</v>
      </c>
      <c r="R2543" s="11" t="s">
        <v>5218</v>
      </c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1"/>
      <c r="BT2543" s="11"/>
      <c r="BU2543" s="11"/>
      <c r="BV2543" s="11"/>
      <c r="BW2543" s="11"/>
      <c r="BX2543" s="11"/>
      <c r="BY2543" s="11"/>
      <c r="BZ2543" s="11"/>
      <c r="CA2543" s="11"/>
      <c r="CB2543" s="11"/>
      <c r="CC2543" s="11"/>
      <c r="CD2543" s="11"/>
      <c r="CE2543" s="11"/>
      <c r="CF2543" s="11"/>
      <c r="CG2543" s="11"/>
      <c r="CH2543" s="11"/>
      <c r="CI2543" s="11"/>
      <c r="CJ2543" s="11"/>
      <c r="CK2543" s="11"/>
      <c r="CL2543" s="11"/>
      <c r="CM2543" s="11"/>
      <c r="CN2543" s="11"/>
      <c r="CO2543" s="11"/>
      <c r="CP2543" s="11"/>
      <c r="CQ2543" s="11"/>
      <c r="CR2543" s="11"/>
      <c r="CS2543" s="11"/>
      <c r="CT2543" s="11"/>
      <c r="CU2543" s="11"/>
      <c r="CV2543" s="11"/>
      <c r="CW2543" s="11"/>
      <c r="CX2543" s="11"/>
      <c r="CY2543" s="11"/>
      <c r="CZ2543" s="11"/>
      <c r="DA2543" s="11"/>
      <c r="DB2543" s="11"/>
      <c r="DC2543" s="11"/>
      <c r="DD2543" s="11"/>
      <c r="DE2543" s="11"/>
      <c r="DF2543" s="11"/>
      <c r="DG2543" s="11"/>
      <c r="DH2543" s="11"/>
      <c r="DI2543" s="11"/>
      <c r="DJ2543" s="11"/>
      <c r="DK2543" s="11"/>
      <c r="DL2543" s="11"/>
      <c r="DM2543" s="11"/>
      <c r="DN2543" s="11"/>
      <c r="DO2543" s="11"/>
      <c r="DP2543" s="11"/>
      <c r="DQ2543" s="11"/>
      <c r="DR2543" s="11"/>
      <c r="DS2543" s="11"/>
      <c r="DT2543" s="11"/>
      <c r="DU2543" s="11"/>
      <c r="DV2543" s="11"/>
      <c r="DW2543" s="11"/>
      <c r="DX2543" s="11"/>
      <c r="DY2543" s="11"/>
      <c r="DZ2543" s="11"/>
      <c r="EA2543" s="11"/>
      <c r="EB2543" s="11"/>
      <c r="EC2543" s="11"/>
      <c r="ED2543" s="11"/>
      <c r="EE2543" s="11"/>
      <c r="EF2543" s="11"/>
      <c r="EG2543" s="11"/>
      <c r="EH2543" s="11"/>
      <c r="EI2543" s="11"/>
      <c r="EJ2543" s="11"/>
      <c r="EK2543" s="11"/>
      <c r="EL2543" s="11"/>
      <c r="EM2543" s="11"/>
      <c r="EN2543" s="11"/>
      <c r="EO2543" s="11"/>
      <c r="EP2543" s="11"/>
      <c r="EQ2543" s="11"/>
      <c r="ER2543" s="11"/>
      <c r="ES2543" s="11"/>
      <c r="ET2543" s="11"/>
      <c r="EU2543" s="11"/>
      <c r="EV2543" s="11"/>
      <c r="EW2543" s="11"/>
      <c r="EX2543" s="11"/>
      <c r="EY2543" s="11"/>
      <c r="EZ2543" s="11"/>
      <c r="FA2543" s="11"/>
      <c r="FB2543" s="11"/>
      <c r="FC2543" s="11"/>
      <c r="FD2543" s="11"/>
      <c r="FE2543" s="11"/>
      <c r="FF2543" s="11"/>
      <c r="FG2543" s="11"/>
      <c r="FH2543" s="11"/>
      <c r="FI2543" s="11"/>
      <c r="FJ2543" s="11"/>
      <c r="FK2543" s="11"/>
      <c r="FL2543" s="11"/>
      <c r="FM2543" s="11"/>
      <c r="FN2543" s="11"/>
      <c r="FO2543" s="11"/>
      <c r="FP2543" s="11"/>
      <c r="FQ2543" s="11"/>
      <c r="FR2543" s="11"/>
      <c r="FS2543" s="11"/>
      <c r="FT2543" s="11"/>
      <c r="FU2543" s="11"/>
      <c r="FV2543" s="11"/>
      <c r="FW2543" s="11"/>
      <c r="FX2543" s="11"/>
      <c r="FY2543" s="11"/>
      <c r="FZ2543" s="11"/>
      <c r="GA2543" s="11"/>
      <c r="GB2543" s="11"/>
      <c r="GC2543" s="11"/>
      <c r="GD2543" s="11"/>
      <c r="GE2543" s="11"/>
      <c r="GF2543" s="11"/>
      <c r="GG2543" s="11"/>
      <c r="GH2543" s="11"/>
      <c r="GI2543" s="11"/>
      <c r="GJ2543" s="11"/>
      <c r="GK2543" s="11"/>
      <c r="GL2543" s="11"/>
      <c r="GM2543" s="11"/>
      <c r="GN2543" s="11"/>
      <c r="GO2543" s="11"/>
      <c r="GP2543" s="11"/>
      <c r="GQ2543" s="11"/>
      <c r="GR2543" s="11"/>
      <c r="GS2543" s="11"/>
      <c r="GT2543" s="11"/>
      <c r="GU2543" s="11"/>
      <c r="GV2543" s="11"/>
      <c r="GW2543" s="11"/>
      <c r="GX2543" s="11"/>
      <c r="GY2543" s="11"/>
      <c r="GZ2543" s="11"/>
      <c r="HA2543" s="11"/>
      <c r="HB2543" s="11"/>
      <c r="HC2543" s="11"/>
      <c r="HD2543" s="11"/>
      <c r="HE2543" s="11"/>
      <c r="HF2543" s="11"/>
      <c r="HG2543" s="11"/>
      <c r="HH2543" s="11"/>
      <c r="HI2543" s="11"/>
      <c r="HJ2543" s="11"/>
      <c r="HK2543" s="11"/>
      <c r="HL2543" s="11"/>
      <c r="HM2543" s="11"/>
      <c r="HN2543" s="11"/>
      <c r="HO2543" s="11"/>
      <c r="HP2543" s="11"/>
      <c r="HQ2543" s="11"/>
      <c r="HR2543" s="11"/>
      <c r="HS2543" s="11"/>
      <c r="HT2543" s="11"/>
      <c r="HU2543" s="11"/>
      <c r="HV2543" s="11"/>
      <c r="HW2543" s="11"/>
      <c r="HX2543" s="11"/>
      <c r="HY2543" s="11"/>
      <c r="HZ2543" s="11"/>
      <c r="IA2543" s="11"/>
      <c r="IB2543" s="11"/>
      <c r="IC2543" s="11"/>
      <c r="ID2543" s="11"/>
      <c r="IE2543" s="11"/>
      <c r="IF2543" s="11"/>
      <c r="IG2543" s="11"/>
      <c r="IH2543" s="11"/>
      <c r="II2543" s="11"/>
      <c r="IJ2543" s="11"/>
      <c r="IK2543" s="11"/>
      <c r="IL2543" s="11"/>
      <c r="IM2543" s="11"/>
      <c r="IN2543" s="11"/>
      <c r="IO2543" s="11"/>
      <c r="IP2543" s="11"/>
      <c r="IQ2543" s="11"/>
      <c r="IR2543" s="11"/>
      <c r="IS2543" s="11"/>
      <c r="IT2543" s="11"/>
      <c r="IU2543" s="11"/>
      <c r="IV2543" s="11"/>
      <c r="IW2543" s="11"/>
      <c r="IX2543" s="11"/>
      <c r="IY2543" s="11"/>
      <c r="IZ2543" s="11"/>
      <c r="JA2543" s="11"/>
      <c r="JB2543" s="11"/>
      <c r="JC2543" s="11"/>
      <c r="JD2543" s="11"/>
      <c r="JE2543" s="11"/>
      <c r="JF2543" s="11"/>
      <c r="JG2543" s="11"/>
      <c r="JH2543" s="11"/>
      <c r="JI2543" s="11"/>
      <c r="JJ2543" s="11"/>
      <c r="JK2543" s="11"/>
      <c r="JL2543" s="11"/>
      <c r="JM2543" s="11"/>
      <c r="JN2543" s="11"/>
      <c r="JO2543" s="11"/>
      <c r="JP2543" s="11"/>
      <c r="JQ2543" s="11"/>
      <c r="JR2543" s="11"/>
      <c r="JS2543" s="11"/>
      <c r="JT2543" s="11"/>
      <c r="JU2543" s="11"/>
      <c r="JV2543" s="11"/>
      <c r="JW2543" s="11"/>
      <c r="JX2543" s="11"/>
      <c r="JY2543" s="11"/>
      <c r="JZ2543" s="11"/>
      <c r="KA2543" s="11"/>
      <c r="KB2543" s="11"/>
      <c r="KC2543" s="11"/>
      <c r="KD2543" s="11"/>
      <c r="KE2543" s="11"/>
      <c r="KF2543" s="11"/>
      <c r="KG2543" s="11"/>
      <c r="KH2543" s="11"/>
      <c r="KI2543" s="11"/>
      <c r="KJ2543" s="11"/>
      <c r="KK2543" s="11"/>
      <c r="KL2543" s="11"/>
      <c r="KM2543" s="11"/>
      <c r="KN2543" s="11"/>
      <c r="KO2543" s="11"/>
      <c r="KP2543" s="11"/>
      <c r="KQ2543" s="11"/>
      <c r="KR2543" s="11"/>
      <c r="KS2543" s="11"/>
      <c r="KT2543" s="11"/>
      <c r="KU2543" s="11"/>
      <c r="KV2543" s="11"/>
      <c r="KW2543" s="11"/>
      <c r="KX2543" s="11"/>
      <c r="KY2543" s="11"/>
      <c r="KZ2543" s="11"/>
      <c r="LA2543" s="11"/>
      <c r="LB2543" s="11"/>
      <c r="LC2543" s="11"/>
      <c r="LD2543" s="11"/>
      <c r="LE2543" s="11"/>
      <c r="LF2543" s="11"/>
      <c r="LG2543" s="11"/>
      <c r="LH2543" s="11"/>
      <c r="LI2543" s="11"/>
      <c r="LJ2543" s="11"/>
      <c r="LK2543" s="11"/>
      <c r="LL2543" s="11"/>
      <c r="LM2543" s="11"/>
      <c r="LN2543" s="11"/>
      <c r="LO2543" s="11"/>
      <c r="LP2543" s="11"/>
      <c r="LQ2543" s="11"/>
      <c r="LR2543" s="11"/>
      <c r="LS2543" s="11"/>
      <c r="LT2543" s="11"/>
      <c r="LU2543" s="11"/>
      <c r="LV2543" s="11"/>
      <c r="LW2543" s="11"/>
      <c r="LX2543" s="11"/>
      <c r="LY2543" s="11"/>
      <c r="LZ2543" s="11"/>
      <c r="MA2543" s="11"/>
      <c r="MB2543" s="11"/>
      <c r="MC2543" s="11"/>
      <c r="MD2543" s="11"/>
      <c r="ME2543" s="11"/>
      <c r="MF2543" s="11"/>
      <c r="MG2543" s="11"/>
      <c r="MH2543" s="11"/>
      <c r="MI2543" s="11"/>
      <c r="MJ2543" s="11"/>
      <c r="MK2543" s="11"/>
      <c r="ML2543" s="11"/>
      <c r="MM2543" s="11"/>
      <c r="MN2543" s="11"/>
      <c r="MO2543" s="11"/>
      <c r="MP2543" s="11"/>
      <c r="MQ2543" s="11"/>
      <c r="MR2543" s="11"/>
      <c r="MS2543" s="11"/>
      <c r="MT2543" s="11"/>
      <c r="MU2543" s="11"/>
      <c r="MV2543" s="11"/>
      <c r="MW2543" s="11"/>
      <c r="MX2543" s="11"/>
      <c r="MY2543" s="11"/>
      <c r="MZ2543" s="11"/>
      <c r="NA2543" s="11"/>
      <c r="NB2543" s="11"/>
      <c r="NC2543" s="11"/>
      <c r="ND2543" s="11"/>
      <c r="NE2543" s="11"/>
      <c r="NF2543" s="11"/>
      <c r="NG2543" s="11"/>
      <c r="NH2543" s="11"/>
      <c r="NI2543" s="11"/>
      <c r="NJ2543" s="11"/>
      <c r="NK2543" s="11"/>
      <c r="NL2543" s="11"/>
      <c r="NM2543" s="11"/>
      <c r="NN2543" s="11"/>
      <c r="NO2543" s="11"/>
      <c r="NP2543" s="11"/>
      <c r="NQ2543" s="11"/>
      <c r="NR2543" s="11"/>
      <c r="NS2543" s="11"/>
      <c r="NT2543" s="11"/>
      <c r="NU2543" s="11"/>
      <c r="NV2543" s="11"/>
      <c r="NW2543" s="11"/>
      <c r="NX2543" s="11"/>
      <c r="NY2543" s="11"/>
      <c r="NZ2543" s="11"/>
      <c r="OA2543" s="11"/>
      <c r="OB2543" s="11"/>
      <c r="OC2543" s="11"/>
      <c r="OD2543" s="11"/>
      <c r="OE2543" s="11"/>
      <c r="OF2543" s="11"/>
      <c r="OG2543" s="11"/>
      <c r="OH2543" s="11"/>
      <c r="OI2543" s="11"/>
      <c r="OJ2543" s="11"/>
      <c r="OK2543" s="11"/>
      <c r="OL2543" s="11"/>
      <c r="OM2543" s="11"/>
      <c r="ON2543" s="11"/>
      <c r="OO2543" s="11"/>
      <c r="OP2543" s="11"/>
      <c r="OQ2543" s="11"/>
      <c r="OR2543" s="11"/>
      <c r="OS2543" s="11"/>
      <c r="OT2543" s="11"/>
      <c r="OU2543" s="11"/>
      <c r="OV2543" s="11"/>
      <c r="OW2543" s="11"/>
      <c r="OX2543" s="11"/>
      <c r="OY2543" s="11"/>
      <c r="OZ2543" s="11"/>
      <c r="PA2543" s="11"/>
      <c r="PB2543" s="11"/>
      <c r="PC2543" s="11"/>
      <c r="PD2543" s="11"/>
      <c r="PE2543" s="11"/>
      <c r="PF2543" s="11"/>
      <c r="PG2543" s="11"/>
      <c r="PH2543" s="11"/>
      <c r="PI2543" s="11"/>
      <c r="PJ2543" s="11"/>
      <c r="PK2543" s="11"/>
      <c r="PL2543" s="11"/>
      <c r="PM2543" s="11"/>
      <c r="PN2543" s="11"/>
      <c r="PO2543" s="11"/>
      <c r="PP2543" s="11"/>
      <c r="PQ2543" s="11"/>
      <c r="PR2543" s="11"/>
      <c r="PS2543" s="11"/>
      <c r="PT2543" s="11"/>
      <c r="PU2543" s="11"/>
      <c r="PV2543" s="11"/>
      <c r="PW2543" s="11"/>
      <c r="PX2543" s="11"/>
      <c r="PY2543" s="11"/>
      <c r="PZ2543" s="11"/>
      <c r="QA2543" s="11"/>
      <c r="QB2543" s="11"/>
      <c r="QC2543" s="11"/>
      <c r="QD2543" s="11"/>
      <c r="QE2543" s="11"/>
      <c r="QF2543" s="11"/>
      <c r="QG2543" s="11"/>
      <c r="QH2543" s="11"/>
      <c r="QI2543" s="11"/>
      <c r="QJ2543" s="11"/>
      <c r="QK2543" s="11"/>
      <c r="QL2543" s="11"/>
      <c r="QM2543" s="11"/>
      <c r="QN2543" s="11"/>
      <c r="QO2543" s="11"/>
      <c r="QP2543" s="11"/>
      <c r="QQ2543" s="11"/>
      <c r="QR2543" s="11"/>
      <c r="QS2543" s="11"/>
      <c r="QT2543" s="11"/>
      <c r="QU2543" s="11"/>
      <c r="QV2543" s="11"/>
      <c r="QW2543" s="11"/>
      <c r="QX2543" s="11"/>
      <c r="QY2543" s="11"/>
      <c r="QZ2543" s="11"/>
      <c r="RA2543" s="11"/>
      <c r="RB2543" s="11"/>
      <c r="RC2543" s="11"/>
      <c r="RD2543" s="11"/>
      <c r="RE2543" s="11"/>
      <c r="RF2543" s="11"/>
      <c r="RG2543" s="11"/>
      <c r="RH2543" s="11"/>
      <c r="RI2543" s="11"/>
      <c r="RJ2543" s="11"/>
      <c r="RK2543" s="11"/>
      <c r="RL2543" s="11"/>
      <c r="RM2543" s="11"/>
      <c r="RN2543" s="11"/>
      <c r="RO2543" s="11"/>
      <c r="RP2543" s="11"/>
      <c r="RQ2543" s="11"/>
      <c r="RR2543" s="11"/>
      <c r="RS2543" s="11"/>
      <c r="RT2543" s="11"/>
      <c r="RU2543" s="11"/>
      <c r="RV2543" s="11"/>
      <c r="RW2543" s="11"/>
      <c r="RX2543" s="11"/>
      <c r="RY2543" s="11"/>
      <c r="RZ2543" s="11"/>
      <c r="SA2543" s="11"/>
      <c r="SB2543" s="11"/>
      <c r="SC2543" s="11"/>
      <c r="SD2543" s="11"/>
      <c r="SE2543" s="11"/>
      <c r="SF2543" s="11"/>
      <c r="SG2543" s="11"/>
      <c r="SH2543" s="11"/>
      <c r="SI2543" s="11"/>
      <c r="SJ2543" s="11"/>
      <c r="SK2543" s="11"/>
      <c r="SL2543" s="11"/>
      <c r="SM2543" s="11"/>
      <c r="SN2543" s="11"/>
      <c r="SO2543" s="11"/>
      <c r="SP2543" s="11"/>
      <c r="SQ2543" s="11"/>
      <c r="SR2543" s="11"/>
      <c r="SS2543" s="11"/>
      <c r="ST2543" s="11"/>
      <c r="SU2543" s="11"/>
      <c r="SV2543" s="11"/>
      <c r="SW2543" s="11"/>
      <c r="SX2543" s="11"/>
      <c r="SY2543" s="11"/>
      <c r="SZ2543" s="11"/>
      <c r="TA2543" s="11"/>
      <c r="TB2543" s="11"/>
      <c r="TC2543" s="11"/>
      <c r="TD2543" s="11"/>
      <c r="TE2543" s="11"/>
      <c r="TF2543" s="11"/>
      <c r="TG2543" s="11"/>
      <c r="TH2543" s="11"/>
      <c r="TI2543" s="11"/>
      <c r="TJ2543" s="11"/>
      <c r="TK2543" s="11"/>
      <c r="TL2543" s="11"/>
      <c r="TM2543" s="11"/>
      <c r="TN2543" s="11"/>
      <c r="TO2543" s="11"/>
      <c r="TP2543" s="11"/>
      <c r="TQ2543" s="11"/>
      <c r="TR2543" s="11"/>
      <c r="TS2543" s="11"/>
      <c r="TT2543" s="11"/>
      <c r="TU2543" s="11"/>
      <c r="TV2543" s="11"/>
      <c r="TW2543" s="11"/>
      <c r="TX2543" s="11"/>
      <c r="TY2543" s="11"/>
      <c r="TZ2543" s="11"/>
      <c r="UA2543" s="11"/>
      <c r="UB2543" s="11"/>
      <c r="UC2543" s="11"/>
      <c r="UD2543" s="11"/>
      <c r="UE2543" s="11"/>
      <c r="UF2543" s="11"/>
      <c r="UG2543" s="11"/>
      <c r="UH2543" s="11"/>
      <c r="UI2543" s="11"/>
      <c r="UJ2543" s="11"/>
      <c r="UK2543" s="11"/>
      <c r="UL2543" s="11"/>
      <c r="UM2543" s="11"/>
      <c r="UN2543" s="11"/>
    </row>
    <row r="2544" spans="1:560" x14ac:dyDescent="0.25">
      <c r="A2544" s="11">
        <v>2517</v>
      </c>
      <c r="B2544" s="7" t="s">
        <v>5222</v>
      </c>
      <c r="D2544" s="11"/>
      <c r="E2544" s="12" t="s">
        <v>211</v>
      </c>
      <c r="F2544" s="11"/>
      <c r="G2544" s="11"/>
      <c r="H2544" s="12" t="s">
        <v>1252</v>
      </c>
      <c r="I2544" s="12" t="s">
        <v>5181</v>
      </c>
      <c r="J2544" s="11"/>
      <c r="K2544" s="11"/>
      <c r="L2544" s="11">
        <v>1772</v>
      </c>
      <c r="M2544" s="12" t="s">
        <v>26</v>
      </c>
      <c r="N2544" s="11">
        <v>1</v>
      </c>
      <c r="O2544" s="11" t="s">
        <v>27</v>
      </c>
      <c r="P2544" s="12" t="s">
        <v>5224</v>
      </c>
      <c r="Q2544" s="11">
        <v>1756</v>
      </c>
      <c r="R2544" s="11" t="s">
        <v>5218</v>
      </c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1"/>
      <c r="AI2544" s="11"/>
      <c r="AJ2544" s="11"/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1"/>
      <c r="BT2544" s="11"/>
      <c r="BU2544" s="11"/>
      <c r="BV2544" s="11"/>
      <c r="BW2544" s="11"/>
      <c r="BX2544" s="11"/>
      <c r="BY2544" s="11"/>
      <c r="BZ2544" s="11"/>
      <c r="CA2544" s="11"/>
      <c r="CB2544" s="11"/>
      <c r="CC2544" s="11"/>
      <c r="CD2544" s="11"/>
      <c r="CE2544" s="11"/>
      <c r="CF2544" s="11"/>
      <c r="CG2544" s="11"/>
      <c r="CH2544" s="11"/>
      <c r="CI2544" s="11"/>
      <c r="CJ2544" s="11"/>
      <c r="CK2544" s="11"/>
      <c r="CL2544" s="11"/>
      <c r="CM2544" s="11"/>
      <c r="CN2544" s="11"/>
      <c r="CO2544" s="11"/>
      <c r="CP2544" s="11"/>
      <c r="CQ2544" s="11"/>
      <c r="CR2544" s="11"/>
      <c r="CS2544" s="11"/>
      <c r="CT2544" s="11"/>
      <c r="CU2544" s="11"/>
      <c r="CV2544" s="11"/>
      <c r="CW2544" s="11"/>
      <c r="CX2544" s="11"/>
      <c r="CY2544" s="11"/>
      <c r="CZ2544" s="11"/>
      <c r="DA2544" s="11"/>
      <c r="DB2544" s="11"/>
      <c r="DC2544" s="11"/>
      <c r="DD2544" s="11"/>
      <c r="DE2544" s="11"/>
      <c r="DF2544" s="11"/>
      <c r="DG2544" s="11"/>
      <c r="DH2544" s="11"/>
      <c r="DI2544" s="11"/>
      <c r="DJ2544" s="11"/>
      <c r="DK2544" s="11"/>
      <c r="DL2544" s="11"/>
      <c r="DM2544" s="11"/>
      <c r="DN2544" s="11"/>
      <c r="DO2544" s="11"/>
      <c r="DP2544" s="11"/>
      <c r="DQ2544" s="11"/>
      <c r="DR2544" s="11"/>
      <c r="DS2544" s="11"/>
      <c r="DT2544" s="11"/>
      <c r="DU2544" s="11"/>
      <c r="DV2544" s="11"/>
      <c r="DW2544" s="11"/>
      <c r="DX2544" s="11"/>
      <c r="DY2544" s="11"/>
      <c r="DZ2544" s="11"/>
      <c r="EA2544" s="11"/>
      <c r="EB2544" s="11"/>
      <c r="EC2544" s="11"/>
      <c r="ED2544" s="11"/>
      <c r="EE2544" s="11"/>
      <c r="EF2544" s="11"/>
      <c r="EG2544" s="11"/>
      <c r="EH2544" s="11"/>
      <c r="EI2544" s="11"/>
      <c r="EJ2544" s="11"/>
      <c r="EK2544" s="11"/>
      <c r="EL2544" s="11"/>
      <c r="EM2544" s="11"/>
      <c r="EN2544" s="11"/>
      <c r="EO2544" s="11"/>
      <c r="EP2544" s="11"/>
      <c r="EQ2544" s="11"/>
      <c r="ER2544" s="11"/>
      <c r="ES2544" s="11"/>
      <c r="ET2544" s="11"/>
      <c r="EU2544" s="11"/>
      <c r="EV2544" s="11"/>
      <c r="EW2544" s="11"/>
      <c r="EX2544" s="11"/>
      <c r="EY2544" s="11"/>
      <c r="EZ2544" s="11"/>
      <c r="FA2544" s="11"/>
      <c r="FB2544" s="11"/>
      <c r="FC2544" s="11"/>
      <c r="FD2544" s="11"/>
      <c r="FE2544" s="11"/>
      <c r="FF2544" s="11"/>
      <c r="FG2544" s="11"/>
      <c r="FH2544" s="11"/>
      <c r="FI2544" s="11"/>
      <c r="FJ2544" s="11"/>
      <c r="FK2544" s="11"/>
      <c r="FL2544" s="11"/>
      <c r="FM2544" s="11"/>
      <c r="FN2544" s="11"/>
      <c r="FO2544" s="11"/>
      <c r="FP2544" s="11"/>
      <c r="FQ2544" s="11"/>
      <c r="FR2544" s="11"/>
      <c r="FS2544" s="11"/>
      <c r="FT2544" s="11"/>
      <c r="FU2544" s="11"/>
      <c r="FV2544" s="11"/>
      <c r="FW2544" s="11"/>
      <c r="FX2544" s="11"/>
      <c r="FY2544" s="11"/>
      <c r="FZ2544" s="11"/>
      <c r="GA2544" s="11"/>
      <c r="GB2544" s="11"/>
      <c r="GC2544" s="11"/>
      <c r="GD2544" s="11"/>
      <c r="GE2544" s="11"/>
      <c r="GF2544" s="11"/>
      <c r="GG2544" s="11"/>
      <c r="GH2544" s="11"/>
      <c r="GI2544" s="11"/>
      <c r="GJ2544" s="11"/>
      <c r="GK2544" s="11"/>
      <c r="GL2544" s="11"/>
      <c r="GM2544" s="11"/>
      <c r="GN2544" s="11"/>
      <c r="GO2544" s="11"/>
      <c r="GP2544" s="11"/>
      <c r="GQ2544" s="11"/>
      <c r="GR2544" s="11"/>
      <c r="GS2544" s="11"/>
      <c r="GT2544" s="11"/>
      <c r="GU2544" s="11"/>
      <c r="GV2544" s="11"/>
      <c r="GW2544" s="11"/>
      <c r="GX2544" s="11"/>
      <c r="GY2544" s="11"/>
      <c r="GZ2544" s="11"/>
      <c r="HA2544" s="11"/>
      <c r="HB2544" s="11"/>
      <c r="HC2544" s="11"/>
      <c r="HD2544" s="11"/>
      <c r="HE2544" s="11"/>
      <c r="HF2544" s="11"/>
      <c r="HG2544" s="11"/>
      <c r="HH2544" s="11"/>
      <c r="HI2544" s="11"/>
      <c r="HJ2544" s="11"/>
      <c r="HK2544" s="11"/>
      <c r="HL2544" s="11"/>
      <c r="HM2544" s="11"/>
      <c r="HN2544" s="11"/>
      <c r="HO2544" s="11"/>
      <c r="HP2544" s="11"/>
      <c r="HQ2544" s="11"/>
      <c r="HR2544" s="11"/>
      <c r="HS2544" s="11"/>
      <c r="HT2544" s="11"/>
      <c r="HU2544" s="11"/>
      <c r="HV2544" s="11"/>
      <c r="HW2544" s="11"/>
      <c r="HX2544" s="11"/>
      <c r="HY2544" s="11"/>
      <c r="HZ2544" s="11"/>
      <c r="IA2544" s="11"/>
      <c r="IB2544" s="11"/>
      <c r="IC2544" s="11"/>
      <c r="ID2544" s="11"/>
      <c r="IE2544" s="11"/>
      <c r="IF2544" s="11"/>
      <c r="IG2544" s="11"/>
      <c r="IH2544" s="11"/>
      <c r="II2544" s="11"/>
      <c r="IJ2544" s="11"/>
      <c r="IK2544" s="11"/>
      <c r="IL2544" s="11"/>
      <c r="IM2544" s="11"/>
      <c r="IN2544" s="11"/>
      <c r="IO2544" s="11"/>
      <c r="IP2544" s="11"/>
      <c r="IQ2544" s="11"/>
      <c r="IR2544" s="11"/>
      <c r="IS2544" s="11"/>
      <c r="IT2544" s="11"/>
      <c r="IU2544" s="11"/>
      <c r="IV2544" s="11"/>
      <c r="IW2544" s="11"/>
      <c r="IX2544" s="11"/>
      <c r="IY2544" s="11"/>
      <c r="IZ2544" s="11"/>
      <c r="JA2544" s="11"/>
      <c r="JB2544" s="11"/>
      <c r="JC2544" s="11"/>
      <c r="JD2544" s="11"/>
      <c r="JE2544" s="11"/>
      <c r="JF2544" s="11"/>
      <c r="JG2544" s="11"/>
      <c r="JH2544" s="11"/>
      <c r="JI2544" s="11"/>
      <c r="JJ2544" s="11"/>
      <c r="JK2544" s="11"/>
      <c r="JL2544" s="11"/>
      <c r="JM2544" s="11"/>
      <c r="JN2544" s="11"/>
      <c r="JO2544" s="11"/>
      <c r="JP2544" s="11"/>
      <c r="JQ2544" s="11"/>
      <c r="JR2544" s="11"/>
      <c r="JS2544" s="11"/>
      <c r="JT2544" s="11"/>
      <c r="JU2544" s="11"/>
      <c r="JV2544" s="11"/>
      <c r="JW2544" s="11"/>
      <c r="JX2544" s="11"/>
      <c r="JY2544" s="11"/>
      <c r="JZ2544" s="11"/>
      <c r="KA2544" s="11"/>
      <c r="KB2544" s="11"/>
      <c r="KC2544" s="11"/>
      <c r="KD2544" s="11"/>
      <c r="KE2544" s="11"/>
      <c r="KF2544" s="11"/>
      <c r="KG2544" s="11"/>
      <c r="KH2544" s="11"/>
      <c r="KI2544" s="11"/>
      <c r="KJ2544" s="11"/>
      <c r="KK2544" s="11"/>
      <c r="KL2544" s="11"/>
      <c r="KM2544" s="11"/>
      <c r="KN2544" s="11"/>
      <c r="KO2544" s="11"/>
      <c r="KP2544" s="11"/>
      <c r="KQ2544" s="11"/>
      <c r="KR2544" s="11"/>
      <c r="KS2544" s="11"/>
      <c r="KT2544" s="11"/>
      <c r="KU2544" s="11"/>
      <c r="KV2544" s="11"/>
      <c r="KW2544" s="11"/>
      <c r="KX2544" s="11"/>
      <c r="KY2544" s="11"/>
      <c r="KZ2544" s="11"/>
      <c r="LA2544" s="11"/>
      <c r="LB2544" s="11"/>
      <c r="LC2544" s="11"/>
      <c r="LD2544" s="11"/>
      <c r="LE2544" s="11"/>
      <c r="LF2544" s="11"/>
      <c r="LG2544" s="11"/>
      <c r="LH2544" s="11"/>
      <c r="LI2544" s="11"/>
      <c r="LJ2544" s="11"/>
      <c r="LK2544" s="11"/>
      <c r="LL2544" s="11"/>
      <c r="LM2544" s="11"/>
      <c r="LN2544" s="11"/>
      <c r="LO2544" s="11"/>
      <c r="LP2544" s="11"/>
      <c r="LQ2544" s="11"/>
      <c r="LR2544" s="11"/>
      <c r="LS2544" s="11"/>
      <c r="LT2544" s="11"/>
      <c r="LU2544" s="11"/>
      <c r="LV2544" s="11"/>
      <c r="LW2544" s="11"/>
      <c r="LX2544" s="11"/>
      <c r="LY2544" s="11"/>
      <c r="LZ2544" s="11"/>
      <c r="MA2544" s="11"/>
      <c r="MB2544" s="11"/>
      <c r="MC2544" s="11"/>
      <c r="MD2544" s="11"/>
      <c r="ME2544" s="11"/>
      <c r="MF2544" s="11"/>
      <c r="MG2544" s="11"/>
      <c r="MH2544" s="11"/>
      <c r="MI2544" s="11"/>
      <c r="MJ2544" s="11"/>
      <c r="MK2544" s="11"/>
      <c r="ML2544" s="11"/>
      <c r="MM2544" s="11"/>
      <c r="MN2544" s="11"/>
      <c r="MO2544" s="11"/>
      <c r="MP2544" s="11"/>
      <c r="MQ2544" s="11"/>
      <c r="MR2544" s="11"/>
      <c r="MS2544" s="11"/>
      <c r="MT2544" s="11"/>
      <c r="MU2544" s="11"/>
      <c r="MV2544" s="11"/>
      <c r="MW2544" s="11"/>
      <c r="MX2544" s="11"/>
      <c r="MY2544" s="11"/>
      <c r="MZ2544" s="11"/>
      <c r="NA2544" s="11"/>
      <c r="NB2544" s="11"/>
      <c r="NC2544" s="11"/>
      <c r="ND2544" s="11"/>
      <c r="NE2544" s="11"/>
      <c r="NF2544" s="11"/>
      <c r="NG2544" s="11"/>
      <c r="NH2544" s="11"/>
      <c r="NI2544" s="11"/>
      <c r="NJ2544" s="11"/>
      <c r="NK2544" s="11"/>
      <c r="NL2544" s="11"/>
      <c r="NM2544" s="11"/>
      <c r="NN2544" s="11"/>
      <c r="NO2544" s="11"/>
      <c r="NP2544" s="11"/>
      <c r="NQ2544" s="11"/>
      <c r="NR2544" s="11"/>
      <c r="NS2544" s="11"/>
      <c r="NT2544" s="11"/>
      <c r="NU2544" s="11"/>
      <c r="NV2544" s="11"/>
      <c r="NW2544" s="11"/>
      <c r="NX2544" s="11"/>
      <c r="NY2544" s="11"/>
      <c r="NZ2544" s="11"/>
      <c r="OA2544" s="11"/>
      <c r="OB2544" s="11"/>
      <c r="OC2544" s="11"/>
      <c r="OD2544" s="11"/>
      <c r="OE2544" s="11"/>
      <c r="OF2544" s="11"/>
      <c r="OG2544" s="11"/>
      <c r="OH2544" s="11"/>
      <c r="OI2544" s="11"/>
      <c r="OJ2544" s="11"/>
      <c r="OK2544" s="11"/>
      <c r="OL2544" s="11"/>
      <c r="OM2544" s="11"/>
      <c r="ON2544" s="11"/>
      <c r="OO2544" s="11"/>
      <c r="OP2544" s="11"/>
      <c r="OQ2544" s="11"/>
      <c r="OR2544" s="11"/>
      <c r="OS2544" s="11"/>
      <c r="OT2544" s="11"/>
      <c r="OU2544" s="11"/>
      <c r="OV2544" s="11"/>
      <c r="OW2544" s="11"/>
      <c r="OX2544" s="11"/>
      <c r="OY2544" s="11"/>
      <c r="OZ2544" s="11"/>
      <c r="PA2544" s="11"/>
      <c r="PB2544" s="11"/>
      <c r="PC2544" s="11"/>
      <c r="PD2544" s="11"/>
      <c r="PE2544" s="11"/>
      <c r="PF2544" s="11"/>
      <c r="PG2544" s="11"/>
      <c r="PH2544" s="11"/>
      <c r="PI2544" s="11"/>
      <c r="PJ2544" s="11"/>
      <c r="PK2544" s="11"/>
      <c r="PL2544" s="11"/>
      <c r="PM2544" s="11"/>
      <c r="PN2544" s="11"/>
      <c r="PO2544" s="11"/>
      <c r="PP2544" s="11"/>
      <c r="PQ2544" s="11"/>
      <c r="PR2544" s="11"/>
      <c r="PS2544" s="11"/>
      <c r="PT2544" s="11"/>
      <c r="PU2544" s="11"/>
      <c r="PV2544" s="11"/>
      <c r="PW2544" s="11"/>
      <c r="PX2544" s="11"/>
      <c r="PY2544" s="11"/>
      <c r="PZ2544" s="11"/>
      <c r="QA2544" s="11"/>
      <c r="QB2544" s="11"/>
      <c r="QC2544" s="11"/>
      <c r="QD2544" s="11"/>
      <c r="QE2544" s="11"/>
      <c r="QF2544" s="11"/>
      <c r="QG2544" s="11"/>
      <c r="QH2544" s="11"/>
      <c r="QI2544" s="11"/>
      <c r="QJ2544" s="11"/>
      <c r="QK2544" s="11"/>
      <c r="QL2544" s="11"/>
      <c r="QM2544" s="11"/>
      <c r="QN2544" s="11"/>
      <c r="QO2544" s="11"/>
      <c r="QP2544" s="11"/>
      <c r="QQ2544" s="11"/>
      <c r="QR2544" s="11"/>
      <c r="QS2544" s="11"/>
      <c r="QT2544" s="11"/>
      <c r="QU2544" s="11"/>
      <c r="QV2544" s="11"/>
      <c r="QW2544" s="11"/>
      <c r="QX2544" s="11"/>
      <c r="QY2544" s="11"/>
      <c r="QZ2544" s="11"/>
      <c r="RA2544" s="11"/>
      <c r="RB2544" s="11"/>
      <c r="RC2544" s="11"/>
      <c r="RD2544" s="11"/>
      <c r="RE2544" s="11"/>
      <c r="RF2544" s="11"/>
      <c r="RG2544" s="11"/>
      <c r="RH2544" s="11"/>
      <c r="RI2544" s="11"/>
      <c r="RJ2544" s="11"/>
      <c r="RK2544" s="11"/>
      <c r="RL2544" s="11"/>
      <c r="RM2544" s="11"/>
      <c r="RN2544" s="11"/>
      <c r="RO2544" s="11"/>
      <c r="RP2544" s="11"/>
      <c r="RQ2544" s="11"/>
      <c r="RR2544" s="11"/>
      <c r="RS2544" s="11"/>
      <c r="RT2544" s="11"/>
      <c r="RU2544" s="11"/>
      <c r="RV2544" s="11"/>
      <c r="RW2544" s="11"/>
      <c r="RX2544" s="11"/>
      <c r="RY2544" s="11"/>
      <c r="RZ2544" s="11"/>
      <c r="SA2544" s="11"/>
      <c r="SB2544" s="11"/>
      <c r="SC2544" s="11"/>
      <c r="SD2544" s="11"/>
      <c r="SE2544" s="11"/>
      <c r="SF2544" s="11"/>
      <c r="SG2544" s="11"/>
      <c r="SH2544" s="11"/>
      <c r="SI2544" s="11"/>
      <c r="SJ2544" s="11"/>
      <c r="SK2544" s="11"/>
      <c r="SL2544" s="11"/>
      <c r="SM2544" s="11"/>
      <c r="SN2544" s="11"/>
      <c r="SO2544" s="11"/>
      <c r="SP2544" s="11"/>
      <c r="SQ2544" s="11"/>
      <c r="SR2544" s="11"/>
      <c r="SS2544" s="11"/>
      <c r="ST2544" s="11"/>
      <c r="SU2544" s="11"/>
      <c r="SV2544" s="11"/>
      <c r="SW2544" s="11"/>
      <c r="SX2544" s="11"/>
      <c r="SY2544" s="11"/>
      <c r="SZ2544" s="11"/>
      <c r="TA2544" s="11"/>
      <c r="TB2544" s="11"/>
      <c r="TC2544" s="11"/>
      <c r="TD2544" s="11"/>
      <c r="TE2544" s="11"/>
      <c r="TF2544" s="11"/>
      <c r="TG2544" s="11"/>
      <c r="TH2544" s="11"/>
      <c r="TI2544" s="11"/>
      <c r="TJ2544" s="11"/>
      <c r="TK2544" s="11"/>
      <c r="TL2544" s="11"/>
      <c r="TM2544" s="11"/>
      <c r="TN2544" s="11"/>
      <c r="TO2544" s="11"/>
      <c r="TP2544" s="11"/>
      <c r="TQ2544" s="11"/>
      <c r="TR2544" s="11"/>
      <c r="TS2544" s="11"/>
      <c r="TT2544" s="11"/>
      <c r="TU2544" s="11"/>
      <c r="TV2544" s="11"/>
      <c r="TW2544" s="11"/>
      <c r="TX2544" s="11"/>
      <c r="TY2544" s="11"/>
      <c r="TZ2544" s="11"/>
      <c r="UA2544" s="11"/>
      <c r="UB2544" s="11"/>
      <c r="UC2544" s="11"/>
      <c r="UD2544" s="11"/>
      <c r="UE2544" s="11"/>
      <c r="UF2544" s="11"/>
      <c r="UG2544" s="11"/>
      <c r="UH2544" s="11"/>
      <c r="UI2544" s="11"/>
      <c r="UJ2544" s="11"/>
      <c r="UK2544" s="11"/>
      <c r="UL2544" s="11"/>
      <c r="UM2544" s="11"/>
      <c r="UN2544" s="11"/>
    </row>
    <row r="2545" spans="1:560" x14ac:dyDescent="0.25">
      <c r="A2545" s="11">
        <v>2518</v>
      </c>
      <c r="B2545" s="7" t="s">
        <v>5222</v>
      </c>
      <c r="D2545" s="11"/>
      <c r="E2545" s="12" t="s">
        <v>211</v>
      </c>
      <c r="F2545" s="11"/>
      <c r="G2545" s="11"/>
      <c r="H2545" s="12" t="s">
        <v>1252</v>
      </c>
      <c r="I2545" s="12" t="s">
        <v>5181</v>
      </c>
      <c r="J2545" s="11"/>
      <c r="K2545" s="11"/>
      <c r="L2545" s="11">
        <v>1772</v>
      </c>
      <c r="M2545" s="12" t="s">
        <v>26</v>
      </c>
      <c r="N2545" s="11">
        <v>1</v>
      </c>
      <c r="O2545" s="11" t="s">
        <v>27</v>
      </c>
      <c r="P2545" s="12" t="s">
        <v>5224</v>
      </c>
      <c r="Q2545" s="11">
        <v>1756</v>
      </c>
      <c r="R2545" s="11" t="s">
        <v>5218</v>
      </c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  <c r="BT2545" s="11"/>
      <c r="BU2545" s="11"/>
      <c r="BV2545" s="11"/>
      <c r="BW2545" s="11"/>
      <c r="BX2545" s="11"/>
      <c r="BY2545" s="11"/>
      <c r="BZ2545" s="11"/>
      <c r="CA2545" s="11"/>
      <c r="CB2545" s="11"/>
      <c r="CC2545" s="11"/>
      <c r="CD2545" s="11"/>
      <c r="CE2545" s="11"/>
      <c r="CF2545" s="11"/>
      <c r="CG2545" s="11"/>
      <c r="CH2545" s="11"/>
      <c r="CI2545" s="11"/>
      <c r="CJ2545" s="11"/>
      <c r="CK2545" s="11"/>
      <c r="CL2545" s="11"/>
      <c r="CM2545" s="11"/>
      <c r="CN2545" s="11"/>
      <c r="CO2545" s="11"/>
      <c r="CP2545" s="11"/>
      <c r="CQ2545" s="11"/>
      <c r="CR2545" s="11"/>
      <c r="CS2545" s="11"/>
      <c r="CT2545" s="11"/>
      <c r="CU2545" s="11"/>
      <c r="CV2545" s="11"/>
      <c r="CW2545" s="11"/>
      <c r="CX2545" s="11"/>
      <c r="CY2545" s="11"/>
      <c r="CZ2545" s="11"/>
      <c r="DA2545" s="11"/>
      <c r="DB2545" s="11"/>
      <c r="DC2545" s="11"/>
      <c r="DD2545" s="11"/>
      <c r="DE2545" s="11"/>
      <c r="DF2545" s="11"/>
      <c r="DG2545" s="11"/>
      <c r="DH2545" s="11"/>
      <c r="DI2545" s="11"/>
      <c r="DJ2545" s="11"/>
      <c r="DK2545" s="11"/>
      <c r="DL2545" s="11"/>
      <c r="DM2545" s="11"/>
      <c r="DN2545" s="11"/>
      <c r="DO2545" s="11"/>
      <c r="DP2545" s="11"/>
      <c r="DQ2545" s="11"/>
      <c r="DR2545" s="11"/>
      <c r="DS2545" s="11"/>
      <c r="DT2545" s="11"/>
      <c r="DU2545" s="11"/>
      <c r="DV2545" s="11"/>
      <c r="DW2545" s="11"/>
      <c r="DX2545" s="11"/>
      <c r="DY2545" s="11"/>
      <c r="DZ2545" s="11"/>
      <c r="EA2545" s="11"/>
      <c r="EB2545" s="11"/>
      <c r="EC2545" s="11"/>
      <c r="ED2545" s="11"/>
      <c r="EE2545" s="11"/>
      <c r="EF2545" s="11"/>
      <c r="EG2545" s="11"/>
      <c r="EH2545" s="11"/>
      <c r="EI2545" s="11"/>
      <c r="EJ2545" s="11"/>
      <c r="EK2545" s="11"/>
      <c r="EL2545" s="11"/>
      <c r="EM2545" s="11"/>
      <c r="EN2545" s="11"/>
      <c r="EO2545" s="11"/>
      <c r="EP2545" s="11"/>
      <c r="EQ2545" s="11"/>
      <c r="ER2545" s="11"/>
      <c r="ES2545" s="11"/>
      <c r="ET2545" s="11"/>
      <c r="EU2545" s="11"/>
      <c r="EV2545" s="11"/>
      <c r="EW2545" s="11"/>
      <c r="EX2545" s="11"/>
      <c r="EY2545" s="11"/>
      <c r="EZ2545" s="11"/>
      <c r="FA2545" s="11"/>
      <c r="FB2545" s="11"/>
      <c r="FC2545" s="11"/>
      <c r="FD2545" s="11"/>
      <c r="FE2545" s="11"/>
      <c r="FF2545" s="11"/>
      <c r="FG2545" s="11"/>
      <c r="FH2545" s="11"/>
      <c r="FI2545" s="11"/>
      <c r="FJ2545" s="11"/>
      <c r="FK2545" s="11"/>
      <c r="FL2545" s="11"/>
      <c r="FM2545" s="11"/>
      <c r="FN2545" s="11"/>
      <c r="FO2545" s="11"/>
      <c r="FP2545" s="11"/>
      <c r="FQ2545" s="11"/>
      <c r="FR2545" s="11"/>
      <c r="FS2545" s="11"/>
      <c r="FT2545" s="11"/>
      <c r="FU2545" s="11"/>
      <c r="FV2545" s="11"/>
      <c r="FW2545" s="11"/>
      <c r="FX2545" s="11"/>
      <c r="FY2545" s="11"/>
      <c r="FZ2545" s="11"/>
      <c r="GA2545" s="11"/>
      <c r="GB2545" s="11"/>
      <c r="GC2545" s="11"/>
      <c r="GD2545" s="11"/>
      <c r="GE2545" s="11"/>
      <c r="GF2545" s="11"/>
      <c r="GG2545" s="11"/>
      <c r="GH2545" s="11"/>
      <c r="GI2545" s="11"/>
      <c r="GJ2545" s="11"/>
      <c r="GK2545" s="11"/>
      <c r="GL2545" s="11"/>
      <c r="GM2545" s="11"/>
      <c r="GN2545" s="11"/>
      <c r="GO2545" s="11"/>
      <c r="GP2545" s="11"/>
      <c r="GQ2545" s="11"/>
      <c r="GR2545" s="11"/>
      <c r="GS2545" s="11"/>
      <c r="GT2545" s="11"/>
      <c r="GU2545" s="11"/>
      <c r="GV2545" s="11"/>
      <c r="GW2545" s="11"/>
      <c r="GX2545" s="11"/>
      <c r="GY2545" s="11"/>
      <c r="GZ2545" s="11"/>
      <c r="HA2545" s="11"/>
      <c r="HB2545" s="11"/>
      <c r="HC2545" s="11"/>
      <c r="HD2545" s="11"/>
      <c r="HE2545" s="11"/>
      <c r="HF2545" s="11"/>
      <c r="HG2545" s="11"/>
      <c r="HH2545" s="11"/>
      <c r="HI2545" s="11"/>
      <c r="HJ2545" s="11"/>
      <c r="HK2545" s="11"/>
      <c r="HL2545" s="11"/>
      <c r="HM2545" s="11"/>
      <c r="HN2545" s="11"/>
      <c r="HO2545" s="11"/>
      <c r="HP2545" s="11"/>
      <c r="HQ2545" s="11"/>
      <c r="HR2545" s="11"/>
      <c r="HS2545" s="11"/>
      <c r="HT2545" s="11"/>
      <c r="HU2545" s="11"/>
      <c r="HV2545" s="11"/>
      <c r="HW2545" s="11"/>
      <c r="HX2545" s="11"/>
      <c r="HY2545" s="11"/>
      <c r="HZ2545" s="11"/>
      <c r="IA2545" s="11"/>
      <c r="IB2545" s="11"/>
      <c r="IC2545" s="11"/>
      <c r="ID2545" s="11"/>
      <c r="IE2545" s="11"/>
      <c r="IF2545" s="11"/>
      <c r="IG2545" s="11"/>
      <c r="IH2545" s="11"/>
      <c r="II2545" s="11"/>
      <c r="IJ2545" s="11"/>
      <c r="IK2545" s="11"/>
      <c r="IL2545" s="11"/>
      <c r="IM2545" s="11"/>
      <c r="IN2545" s="11"/>
      <c r="IO2545" s="11"/>
      <c r="IP2545" s="11"/>
      <c r="IQ2545" s="11"/>
      <c r="IR2545" s="11"/>
      <c r="IS2545" s="11"/>
      <c r="IT2545" s="11"/>
      <c r="IU2545" s="11"/>
      <c r="IV2545" s="11"/>
      <c r="IW2545" s="11"/>
      <c r="IX2545" s="11"/>
      <c r="IY2545" s="11"/>
      <c r="IZ2545" s="11"/>
      <c r="JA2545" s="11"/>
      <c r="JB2545" s="11"/>
      <c r="JC2545" s="11"/>
      <c r="JD2545" s="11"/>
      <c r="JE2545" s="11"/>
      <c r="JF2545" s="11"/>
      <c r="JG2545" s="11"/>
      <c r="JH2545" s="11"/>
      <c r="JI2545" s="11"/>
      <c r="JJ2545" s="11"/>
      <c r="JK2545" s="11"/>
      <c r="JL2545" s="11"/>
      <c r="JM2545" s="11"/>
      <c r="JN2545" s="11"/>
      <c r="JO2545" s="11"/>
      <c r="JP2545" s="11"/>
      <c r="JQ2545" s="11"/>
      <c r="JR2545" s="11"/>
      <c r="JS2545" s="11"/>
      <c r="JT2545" s="11"/>
      <c r="JU2545" s="11"/>
      <c r="JV2545" s="11"/>
      <c r="JW2545" s="11"/>
      <c r="JX2545" s="11"/>
      <c r="JY2545" s="11"/>
      <c r="JZ2545" s="11"/>
      <c r="KA2545" s="11"/>
      <c r="KB2545" s="11"/>
      <c r="KC2545" s="11"/>
      <c r="KD2545" s="11"/>
      <c r="KE2545" s="11"/>
      <c r="KF2545" s="11"/>
      <c r="KG2545" s="11"/>
      <c r="KH2545" s="11"/>
      <c r="KI2545" s="11"/>
      <c r="KJ2545" s="11"/>
      <c r="KK2545" s="11"/>
      <c r="KL2545" s="11"/>
      <c r="KM2545" s="11"/>
      <c r="KN2545" s="11"/>
      <c r="KO2545" s="11"/>
      <c r="KP2545" s="11"/>
      <c r="KQ2545" s="11"/>
      <c r="KR2545" s="11"/>
      <c r="KS2545" s="11"/>
      <c r="KT2545" s="11"/>
      <c r="KU2545" s="11"/>
      <c r="KV2545" s="11"/>
      <c r="KW2545" s="11"/>
      <c r="KX2545" s="11"/>
      <c r="KY2545" s="11"/>
      <c r="KZ2545" s="11"/>
      <c r="LA2545" s="11"/>
      <c r="LB2545" s="11"/>
      <c r="LC2545" s="11"/>
      <c r="LD2545" s="11"/>
      <c r="LE2545" s="11"/>
      <c r="LF2545" s="11"/>
      <c r="LG2545" s="11"/>
      <c r="LH2545" s="11"/>
      <c r="LI2545" s="11"/>
      <c r="LJ2545" s="11"/>
      <c r="LK2545" s="11"/>
      <c r="LL2545" s="11"/>
      <c r="LM2545" s="11"/>
      <c r="LN2545" s="11"/>
      <c r="LO2545" s="11"/>
      <c r="LP2545" s="11"/>
      <c r="LQ2545" s="11"/>
      <c r="LR2545" s="11"/>
      <c r="LS2545" s="11"/>
      <c r="LT2545" s="11"/>
      <c r="LU2545" s="11"/>
      <c r="LV2545" s="11"/>
      <c r="LW2545" s="11"/>
      <c r="LX2545" s="11"/>
      <c r="LY2545" s="11"/>
      <c r="LZ2545" s="11"/>
      <c r="MA2545" s="11"/>
      <c r="MB2545" s="11"/>
      <c r="MC2545" s="11"/>
      <c r="MD2545" s="11"/>
      <c r="ME2545" s="11"/>
      <c r="MF2545" s="11"/>
      <c r="MG2545" s="11"/>
      <c r="MH2545" s="11"/>
      <c r="MI2545" s="11"/>
      <c r="MJ2545" s="11"/>
      <c r="MK2545" s="11"/>
      <c r="ML2545" s="11"/>
      <c r="MM2545" s="11"/>
      <c r="MN2545" s="11"/>
      <c r="MO2545" s="11"/>
      <c r="MP2545" s="11"/>
      <c r="MQ2545" s="11"/>
      <c r="MR2545" s="11"/>
      <c r="MS2545" s="11"/>
      <c r="MT2545" s="11"/>
      <c r="MU2545" s="11"/>
      <c r="MV2545" s="11"/>
      <c r="MW2545" s="11"/>
      <c r="MX2545" s="11"/>
      <c r="MY2545" s="11"/>
      <c r="MZ2545" s="11"/>
      <c r="NA2545" s="11"/>
      <c r="NB2545" s="11"/>
      <c r="NC2545" s="11"/>
      <c r="ND2545" s="11"/>
      <c r="NE2545" s="11"/>
      <c r="NF2545" s="11"/>
      <c r="NG2545" s="11"/>
      <c r="NH2545" s="11"/>
      <c r="NI2545" s="11"/>
      <c r="NJ2545" s="11"/>
      <c r="NK2545" s="11"/>
      <c r="NL2545" s="11"/>
      <c r="NM2545" s="11"/>
      <c r="NN2545" s="11"/>
      <c r="NO2545" s="11"/>
      <c r="NP2545" s="11"/>
      <c r="NQ2545" s="11"/>
      <c r="NR2545" s="11"/>
      <c r="NS2545" s="11"/>
      <c r="NT2545" s="11"/>
      <c r="NU2545" s="11"/>
      <c r="NV2545" s="11"/>
      <c r="NW2545" s="11"/>
      <c r="NX2545" s="11"/>
      <c r="NY2545" s="11"/>
      <c r="NZ2545" s="11"/>
      <c r="OA2545" s="11"/>
      <c r="OB2545" s="11"/>
      <c r="OC2545" s="11"/>
      <c r="OD2545" s="11"/>
      <c r="OE2545" s="11"/>
      <c r="OF2545" s="11"/>
      <c r="OG2545" s="11"/>
      <c r="OH2545" s="11"/>
      <c r="OI2545" s="11"/>
      <c r="OJ2545" s="11"/>
      <c r="OK2545" s="11"/>
      <c r="OL2545" s="11"/>
      <c r="OM2545" s="11"/>
      <c r="ON2545" s="11"/>
      <c r="OO2545" s="11"/>
      <c r="OP2545" s="11"/>
      <c r="OQ2545" s="11"/>
      <c r="OR2545" s="11"/>
      <c r="OS2545" s="11"/>
      <c r="OT2545" s="11"/>
      <c r="OU2545" s="11"/>
      <c r="OV2545" s="11"/>
      <c r="OW2545" s="11"/>
      <c r="OX2545" s="11"/>
      <c r="OY2545" s="11"/>
      <c r="OZ2545" s="11"/>
      <c r="PA2545" s="11"/>
      <c r="PB2545" s="11"/>
      <c r="PC2545" s="11"/>
      <c r="PD2545" s="11"/>
      <c r="PE2545" s="11"/>
      <c r="PF2545" s="11"/>
      <c r="PG2545" s="11"/>
      <c r="PH2545" s="11"/>
      <c r="PI2545" s="11"/>
      <c r="PJ2545" s="11"/>
      <c r="PK2545" s="11"/>
      <c r="PL2545" s="11"/>
      <c r="PM2545" s="11"/>
      <c r="PN2545" s="11"/>
      <c r="PO2545" s="11"/>
      <c r="PP2545" s="11"/>
      <c r="PQ2545" s="11"/>
      <c r="PR2545" s="11"/>
      <c r="PS2545" s="11"/>
      <c r="PT2545" s="11"/>
      <c r="PU2545" s="11"/>
      <c r="PV2545" s="11"/>
      <c r="PW2545" s="11"/>
      <c r="PX2545" s="11"/>
      <c r="PY2545" s="11"/>
      <c r="PZ2545" s="11"/>
      <c r="QA2545" s="11"/>
      <c r="QB2545" s="11"/>
      <c r="QC2545" s="11"/>
      <c r="QD2545" s="11"/>
      <c r="QE2545" s="11"/>
      <c r="QF2545" s="11"/>
      <c r="QG2545" s="11"/>
      <c r="QH2545" s="11"/>
      <c r="QI2545" s="11"/>
      <c r="QJ2545" s="11"/>
      <c r="QK2545" s="11"/>
      <c r="QL2545" s="11"/>
      <c r="QM2545" s="11"/>
      <c r="QN2545" s="11"/>
      <c r="QO2545" s="11"/>
      <c r="QP2545" s="11"/>
      <c r="QQ2545" s="11"/>
      <c r="QR2545" s="11"/>
      <c r="QS2545" s="11"/>
      <c r="QT2545" s="11"/>
      <c r="QU2545" s="11"/>
      <c r="QV2545" s="11"/>
      <c r="QW2545" s="11"/>
      <c r="QX2545" s="11"/>
      <c r="QY2545" s="11"/>
      <c r="QZ2545" s="11"/>
      <c r="RA2545" s="11"/>
      <c r="RB2545" s="11"/>
      <c r="RC2545" s="11"/>
      <c r="RD2545" s="11"/>
      <c r="RE2545" s="11"/>
      <c r="RF2545" s="11"/>
      <c r="RG2545" s="11"/>
      <c r="RH2545" s="11"/>
      <c r="RI2545" s="11"/>
      <c r="RJ2545" s="11"/>
      <c r="RK2545" s="11"/>
      <c r="RL2545" s="11"/>
      <c r="RM2545" s="11"/>
      <c r="RN2545" s="11"/>
      <c r="RO2545" s="11"/>
      <c r="RP2545" s="11"/>
      <c r="RQ2545" s="11"/>
      <c r="RR2545" s="11"/>
      <c r="RS2545" s="11"/>
      <c r="RT2545" s="11"/>
      <c r="RU2545" s="11"/>
      <c r="RV2545" s="11"/>
      <c r="RW2545" s="11"/>
      <c r="RX2545" s="11"/>
      <c r="RY2545" s="11"/>
      <c r="RZ2545" s="11"/>
      <c r="SA2545" s="11"/>
      <c r="SB2545" s="11"/>
      <c r="SC2545" s="11"/>
      <c r="SD2545" s="11"/>
      <c r="SE2545" s="11"/>
      <c r="SF2545" s="11"/>
      <c r="SG2545" s="11"/>
      <c r="SH2545" s="11"/>
      <c r="SI2545" s="11"/>
      <c r="SJ2545" s="11"/>
      <c r="SK2545" s="11"/>
      <c r="SL2545" s="11"/>
      <c r="SM2545" s="11"/>
      <c r="SN2545" s="11"/>
      <c r="SO2545" s="11"/>
      <c r="SP2545" s="11"/>
      <c r="SQ2545" s="11"/>
      <c r="SR2545" s="11"/>
      <c r="SS2545" s="11"/>
      <c r="ST2545" s="11"/>
      <c r="SU2545" s="11"/>
      <c r="SV2545" s="11"/>
      <c r="SW2545" s="11"/>
      <c r="SX2545" s="11"/>
      <c r="SY2545" s="11"/>
      <c r="SZ2545" s="11"/>
      <c r="TA2545" s="11"/>
      <c r="TB2545" s="11"/>
      <c r="TC2545" s="11"/>
      <c r="TD2545" s="11"/>
      <c r="TE2545" s="11"/>
      <c r="TF2545" s="11"/>
      <c r="TG2545" s="11"/>
      <c r="TH2545" s="11"/>
      <c r="TI2545" s="11"/>
      <c r="TJ2545" s="11"/>
      <c r="TK2545" s="11"/>
      <c r="TL2545" s="11"/>
      <c r="TM2545" s="11"/>
      <c r="TN2545" s="11"/>
      <c r="TO2545" s="11"/>
      <c r="TP2545" s="11"/>
      <c r="TQ2545" s="11"/>
      <c r="TR2545" s="11"/>
      <c r="TS2545" s="11"/>
      <c r="TT2545" s="11"/>
      <c r="TU2545" s="11"/>
      <c r="TV2545" s="11"/>
      <c r="TW2545" s="11"/>
      <c r="TX2545" s="11"/>
      <c r="TY2545" s="11"/>
      <c r="TZ2545" s="11"/>
      <c r="UA2545" s="11"/>
      <c r="UB2545" s="11"/>
      <c r="UC2545" s="11"/>
      <c r="UD2545" s="11"/>
      <c r="UE2545" s="11"/>
      <c r="UF2545" s="11"/>
      <c r="UG2545" s="11"/>
      <c r="UH2545" s="11"/>
      <c r="UI2545" s="11"/>
      <c r="UJ2545" s="11"/>
      <c r="UK2545" s="11"/>
      <c r="UL2545" s="11"/>
      <c r="UM2545" s="11"/>
      <c r="UN2545" s="11"/>
    </row>
    <row r="2546" spans="1:560" s="7" customFormat="1" x14ac:dyDescent="0.25">
      <c r="A2546" s="7">
        <v>2520</v>
      </c>
      <c r="B2546" s="7" t="s">
        <v>5229</v>
      </c>
      <c r="E2546" s="9" t="s">
        <v>49</v>
      </c>
      <c r="H2546" s="9" t="s">
        <v>5230</v>
      </c>
      <c r="I2546" s="9" t="s">
        <v>5181</v>
      </c>
      <c r="L2546" s="7">
        <v>1772</v>
      </c>
      <c r="M2546" s="9" t="s">
        <v>26</v>
      </c>
      <c r="N2546" s="7">
        <v>1</v>
      </c>
      <c r="O2546" s="7" t="s">
        <v>27</v>
      </c>
      <c r="P2546" s="9" t="s">
        <v>5231</v>
      </c>
      <c r="Q2546" s="7">
        <v>1756</v>
      </c>
    </row>
    <row r="2547" spans="1:560" s="7" customFormat="1" x14ac:dyDescent="0.25">
      <c r="A2547" s="7">
        <v>2521</v>
      </c>
      <c r="B2547" s="7" t="s">
        <v>5232</v>
      </c>
      <c r="E2547" s="9" t="s">
        <v>94</v>
      </c>
      <c r="G2547" s="9" t="s">
        <v>36</v>
      </c>
      <c r="H2547" s="9" t="s">
        <v>500</v>
      </c>
      <c r="I2547" s="9" t="s">
        <v>5181</v>
      </c>
      <c r="L2547" s="7">
        <v>1772</v>
      </c>
      <c r="M2547" s="9" t="s">
        <v>26</v>
      </c>
      <c r="N2547" s="7">
        <v>1</v>
      </c>
      <c r="O2547" s="7" t="s">
        <v>27</v>
      </c>
      <c r="P2547" s="9" t="s">
        <v>5233</v>
      </c>
      <c r="Q2547" s="7">
        <v>1756</v>
      </c>
    </row>
    <row r="2548" spans="1:560" s="7" customFormat="1" x14ac:dyDescent="0.25">
      <c r="A2548" s="7">
        <v>2522</v>
      </c>
      <c r="B2548" s="7" t="s">
        <v>5234</v>
      </c>
      <c r="E2548" s="9" t="s">
        <v>1442</v>
      </c>
      <c r="G2548" s="9" t="s">
        <v>54</v>
      </c>
      <c r="H2548" s="9" t="s">
        <v>1443</v>
      </c>
      <c r="I2548" s="9" t="s">
        <v>5181</v>
      </c>
      <c r="L2548" s="7">
        <v>1772</v>
      </c>
      <c r="M2548" s="9" t="s">
        <v>26</v>
      </c>
      <c r="N2548" s="7">
        <v>1</v>
      </c>
      <c r="O2548" s="7" t="s">
        <v>27</v>
      </c>
      <c r="P2548" s="9" t="s">
        <v>5235</v>
      </c>
      <c r="Q2548" s="7">
        <v>1756</v>
      </c>
    </row>
    <row r="2549" spans="1:560" x14ac:dyDescent="0.25">
      <c r="A2549" s="7">
        <v>2523</v>
      </c>
      <c r="B2549" s="7" t="s">
        <v>5236</v>
      </c>
      <c r="E2549" s="9" t="s">
        <v>1442</v>
      </c>
      <c r="G2549" s="9" t="s">
        <v>54</v>
      </c>
      <c r="H2549" s="9" t="s">
        <v>1443</v>
      </c>
      <c r="I2549" s="9" t="s">
        <v>5181</v>
      </c>
      <c r="L2549" s="7">
        <v>1772</v>
      </c>
      <c r="M2549" s="9" t="s">
        <v>26</v>
      </c>
      <c r="N2549" s="7">
        <v>1</v>
      </c>
      <c r="O2549" s="7" t="s">
        <v>27</v>
      </c>
      <c r="P2549" s="9" t="s">
        <v>5235</v>
      </c>
      <c r="Q2549" s="7">
        <v>1756</v>
      </c>
    </row>
    <row r="2550" spans="1:560" x14ac:dyDescent="0.25">
      <c r="A2550" s="7">
        <v>2524</v>
      </c>
      <c r="E2550" s="9" t="s">
        <v>49</v>
      </c>
      <c r="H2550" s="9" t="s">
        <v>3599</v>
      </c>
      <c r="I2550" s="9" t="s">
        <v>5181</v>
      </c>
      <c r="L2550" s="7">
        <v>1772</v>
      </c>
      <c r="M2550" s="9" t="s">
        <v>26</v>
      </c>
      <c r="N2550" s="7">
        <v>1</v>
      </c>
      <c r="O2550" s="7" t="s">
        <v>27</v>
      </c>
      <c r="P2550" s="9" t="s">
        <v>5237</v>
      </c>
      <c r="Q2550" s="7">
        <v>1756</v>
      </c>
    </row>
    <row r="2551" spans="1:560" x14ac:dyDescent="0.25">
      <c r="A2551" s="7">
        <v>2524</v>
      </c>
      <c r="E2551" s="9" t="s">
        <v>939</v>
      </c>
      <c r="H2551" s="9" t="s">
        <v>300</v>
      </c>
      <c r="I2551" s="9" t="s">
        <v>5181</v>
      </c>
      <c r="K2551" s="9" t="s">
        <v>4451</v>
      </c>
      <c r="L2551" s="7">
        <v>1772</v>
      </c>
      <c r="M2551" s="9" t="s">
        <v>26</v>
      </c>
      <c r="N2551" s="7">
        <v>1</v>
      </c>
      <c r="O2551" s="7" t="s">
        <v>27</v>
      </c>
      <c r="P2551" s="9" t="s">
        <v>5237</v>
      </c>
      <c r="Q2551" s="7">
        <v>1756</v>
      </c>
    </row>
    <row r="2552" spans="1:560" x14ac:dyDescent="0.25">
      <c r="A2552" s="7">
        <v>2525</v>
      </c>
      <c r="E2552" s="9" t="s">
        <v>2789</v>
      </c>
      <c r="H2552" s="9" t="s">
        <v>5238</v>
      </c>
      <c r="I2552" s="9" t="s">
        <v>5181</v>
      </c>
      <c r="L2552" s="7">
        <v>1772</v>
      </c>
      <c r="M2552" s="9" t="s">
        <v>26</v>
      </c>
      <c r="N2552" s="7">
        <v>1</v>
      </c>
      <c r="O2552" s="7" t="s">
        <v>27</v>
      </c>
      <c r="P2552" s="9" t="s">
        <v>5239</v>
      </c>
      <c r="Q2552" s="7">
        <v>1756</v>
      </c>
    </row>
    <row r="2553" spans="1:560" x14ac:dyDescent="0.25">
      <c r="A2553" s="20">
        <v>2527</v>
      </c>
      <c r="B2553" s="20" t="s">
        <v>5248</v>
      </c>
      <c r="D2553" s="20"/>
      <c r="E2553" s="22" t="s">
        <v>94</v>
      </c>
      <c r="F2553" s="20"/>
      <c r="G2553" s="22" t="s">
        <v>213</v>
      </c>
      <c r="H2553" s="22" t="s">
        <v>214</v>
      </c>
      <c r="I2553" s="22" t="s">
        <v>5181</v>
      </c>
      <c r="J2553" s="20"/>
      <c r="K2553" s="20"/>
      <c r="L2553" s="20">
        <v>1772</v>
      </c>
      <c r="M2553" s="22" t="s">
        <v>26</v>
      </c>
      <c r="N2553" s="20">
        <v>1</v>
      </c>
      <c r="O2553" s="20" t="s">
        <v>27</v>
      </c>
      <c r="P2553" s="22" t="s">
        <v>5249</v>
      </c>
      <c r="Q2553" s="20">
        <v>1756</v>
      </c>
      <c r="R2553" s="20" t="s">
        <v>5250</v>
      </c>
      <c r="S2553" s="20"/>
      <c r="T2553" s="20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  <c r="FA2553" s="20"/>
      <c r="FB2553" s="20"/>
      <c r="FC2553" s="20"/>
      <c r="FD2553" s="20"/>
      <c r="FE2553" s="20"/>
      <c r="FF2553" s="20"/>
      <c r="FG2553" s="20"/>
      <c r="FH2553" s="20"/>
      <c r="FI2553" s="20"/>
      <c r="FJ2553" s="20"/>
      <c r="FK2553" s="20"/>
      <c r="FL2553" s="20"/>
      <c r="FM2553" s="20"/>
      <c r="FN2553" s="20"/>
      <c r="FO2553" s="20"/>
      <c r="FP2553" s="20"/>
      <c r="FQ2553" s="20"/>
      <c r="FR2553" s="20"/>
      <c r="FS2553" s="20"/>
      <c r="FT2553" s="20"/>
      <c r="FU2553" s="20"/>
      <c r="FV2553" s="20"/>
      <c r="FW2553" s="20"/>
      <c r="FX2553" s="20"/>
      <c r="FY2553" s="20"/>
      <c r="FZ2553" s="20"/>
      <c r="GA2553" s="20"/>
      <c r="GB2553" s="20"/>
      <c r="GC2553" s="20"/>
      <c r="GD2553" s="20"/>
      <c r="GE2553" s="20"/>
      <c r="GF2553" s="20"/>
      <c r="GG2553" s="20"/>
      <c r="GH2553" s="20"/>
      <c r="GI2553" s="20"/>
      <c r="GJ2553" s="20"/>
      <c r="GK2553" s="20"/>
      <c r="GL2553" s="20"/>
      <c r="GM2553" s="20"/>
      <c r="GN2553" s="20"/>
      <c r="GO2553" s="20"/>
      <c r="GP2553" s="20"/>
      <c r="GQ2553" s="20"/>
      <c r="GR2553" s="20"/>
      <c r="GS2553" s="20"/>
      <c r="GT2553" s="20"/>
      <c r="GU2553" s="20"/>
      <c r="GV2553" s="20"/>
      <c r="GW2553" s="20"/>
      <c r="GX2553" s="20"/>
      <c r="GY2553" s="20"/>
      <c r="GZ2553" s="20"/>
      <c r="HA2553" s="20"/>
      <c r="HB2553" s="20"/>
      <c r="HC2553" s="20"/>
      <c r="HD2553" s="20"/>
      <c r="HE2553" s="20"/>
      <c r="HF2553" s="20"/>
      <c r="HG2553" s="20"/>
      <c r="HH2553" s="20"/>
      <c r="HI2553" s="20"/>
      <c r="HJ2553" s="20"/>
      <c r="HK2553" s="20"/>
      <c r="HL2553" s="20"/>
      <c r="HM2553" s="20"/>
      <c r="HN2553" s="20"/>
      <c r="HO2553" s="20"/>
      <c r="HP2553" s="20"/>
      <c r="HQ2553" s="20"/>
      <c r="HR2553" s="20"/>
      <c r="HS2553" s="20"/>
      <c r="HT2553" s="20"/>
      <c r="HU2553" s="20"/>
      <c r="HV2553" s="20"/>
      <c r="HW2553" s="20"/>
      <c r="HX2553" s="20"/>
      <c r="HY2553" s="20"/>
      <c r="HZ2553" s="20"/>
      <c r="IA2553" s="20"/>
      <c r="IB2553" s="20"/>
      <c r="IC2553" s="20"/>
      <c r="ID2553" s="20"/>
      <c r="IE2553" s="20"/>
      <c r="IF2553" s="20"/>
      <c r="IG2553" s="20"/>
      <c r="IH2553" s="20"/>
      <c r="II2553" s="20"/>
      <c r="IJ2553" s="20"/>
      <c r="IK2553" s="20"/>
      <c r="IL2553" s="20"/>
      <c r="IM2553" s="20"/>
      <c r="IN2553" s="20"/>
      <c r="IO2553" s="20"/>
      <c r="IP2553" s="20"/>
      <c r="IQ2553" s="20"/>
      <c r="IR2553" s="20"/>
      <c r="IS2553" s="20"/>
      <c r="IT2553" s="20"/>
      <c r="IU2553" s="20"/>
      <c r="IV2553" s="20"/>
      <c r="IW2553" s="20"/>
      <c r="IX2553" s="20"/>
      <c r="IY2553" s="20"/>
      <c r="IZ2553" s="20"/>
      <c r="JA2553" s="20"/>
      <c r="JB2553" s="20"/>
      <c r="JC2553" s="20"/>
      <c r="JD2553" s="20"/>
      <c r="JE2553" s="20"/>
      <c r="JF2553" s="20"/>
      <c r="JG2553" s="20"/>
      <c r="JH2553" s="20"/>
      <c r="JI2553" s="20"/>
      <c r="JJ2553" s="20"/>
      <c r="JK2553" s="20"/>
      <c r="JL2553" s="20"/>
      <c r="JM2553" s="20"/>
      <c r="JN2553" s="20"/>
      <c r="JO2553" s="20"/>
      <c r="JP2553" s="20"/>
      <c r="JQ2553" s="20"/>
      <c r="JR2553" s="20"/>
      <c r="JS2553" s="20"/>
      <c r="JT2553" s="20"/>
      <c r="JU2553" s="20"/>
      <c r="JV2553" s="20"/>
      <c r="JW2553" s="20"/>
      <c r="JX2553" s="20"/>
      <c r="JY2553" s="20"/>
      <c r="JZ2553" s="20"/>
      <c r="KA2553" s="20"/>
      <c r="KB2553" s="20"/>
      <c r="KC2553" s="20"/>
      <c r="KD2553" s="20"/>
      <c r="KE2553" s="20"/>
      <c r="KF2553" s="20"/>
      <c r="KG2553" s="20"/>
      <c r="KH2553" s="20"/>
      <c r="KI2553" s="20"/>
      <c r="KJ2553" s="20"/>
      <c r="KK2553" s="20"/>
      <c r="KL2553" s="20"/>
      <c r="KM2553" s="20"/>
      <c r="KN2553" s="20"/>
      <c r="KO2553" s="20"/>
      <c r="KP2553" s="20"/>
      <c r="KQ2553" s="20"/>
      <c r="KR2553" s="20"/>
      <c r="KS2553" s="20"/>
      <c r="KT2553" s="20"/>
      <c r="KU2553" s="20"/>
      <c r="KV2553" s="20"/>
      <c r="KW2553" s="20"/>
      <c r="KX2553" s="20"/>
      <c r="KY2553" s="20"/>
      <c r="KZ2553" s="20"/>
      <c r="LA2553" s="20"/>
      <c r="LB2553" s="20"/>
      <c r="LC2553" s="20"/>
      <c r="LD2553" s="20"/>
      <c r="LE2553" s="20"/>
      <c r="LF2553" s="20"/>
      <c r="LG2553" s="20"/>
      <c r="LH2553" s="20"/>
      <c r="LI2553" s="20"/>
      <c r="LJ2553" s="20"/>
      <c r="LK2553" s="20"/>
      <c r="LL2553" s="20"/>
      <c r="LM2553" s="20"/>
      <c r="LN2553" s="20"/>
      <c r="LO2553" s="20"/>
      <c r="LP2553" s="20"/>
      <c r="LQ2553" s="20"/>
      <c r="LR2553" s="20"/>
      <c r="LS2553" s="20"/>
      <c r="LT2553" s="20"/>
      <c r="LU2553" s="20"/>
      <c r="LV2553" s="20"/>
      <c r="LW2553" s="20"/>
      <c r="LX2553" s="20"/>
      <c r="LY2553" s="20"/>
      <c r="LZ2553" s="20"/>
      <c r="MA2553" s="20"/>
      <c r="MB2553" s="20"/>
      <c r="MC2553" s="20"/>
      <c r="MD2553" s="20"/>
      <c r="ME2553" s="20"/>
      <c r="MF2553" s="20"/>
      <c r="MG2553" s="20"/>
      <c r="MH2553" s="20"/>
      <c r="MI2553" s="20"/>
      <c r="MJ2553" s="20"/>
      <c r="MK2553" s="20"/>
      <c r="ML2553" s="20"/>
      <c r="MM2553" s="20"/>
      <c r="MN2553" s="20"/>
      <c r="MO2553" s="20"/>
      <c r="MP2553" s="20"/>
      <c r="MQ2553" s="20"/>
      <c r="MR2553" s="20"/>
      <c r="MS2553" s="20"/>
      <c r="MT2553" s="20"/>
      <c r="MU2553" s="20"/>
      <c r="MV2553" s="20"/>
      <c r="MW2553" s="20"/>
      <c r="MX2553" s="20"/>
      <c r="MY2553" s="20"/>
      <c r="MZ2553" s="20"/>
      <c r="NA2553" s="20"/>
      <c r="NB2553" s="20"/>
      <c r="NC2553" s="20"/>
      <c r="ND2553" s="20"/>
      <c r="NE2553" s="20"/>
      <c r="NF2553" s="20"/>
      <c r="NG2553" s="20"/>
      <c r="NH2553" s="20"/>
      <c r="NI2553" s="20"/>
      <c r="NJ2553" s="20"/>
      <c r="NK2553" s="20"/>
      <c r="NL2553" s="20"/>
      <c r="NM2553" s="20"/>
      <c r="NN2553" s="20"/>
      <c r="NO2553" s="20"/>
      <c r="NP2553" s="20"/>
      <c r="NQ2553" s="20"/>
      <c r="NR2553" s="20"/>
      <c r="NS2553" s="20"/>
      <c r="NT2553" s="20"/>
      <c r="NU2553" s="20"/>
      <c r="NV2553" s="20"/>
      <c r="NW2553" s="20"/>
      <c r="NX2553" s="20"/>
      <c r="NY2553" s="20"/>
      <c r="NZ2553" s="20"/>
      <c r="OA2553" s="20"/>
      <c r="OB2553" s="20"/>
      <c r="OC2553" s="20"/>
      <c r="OD2553" s="20"/>
      <c r="OE2553" s="20"/>
      <c r="OF2553" s="20"/>
      <c r="OG2553" s="20"/>
      <c r="OH2553" s="20"/>
      <c r="OI2553" s="20"/>
      <c r="OJ2553" s="20"/>
      <c r="OK2553" s="20"/>
      <c r="OL2553" s="20"/>
      <c r="OM2553" s="20"/>
      <c r="ON2553" s="20"/>
      <c r="OO2553" s="20"/>
      <c r="OP2553" s="20"/>
      <c r="OQ2553" s="20"/>
      <c r="OR2553" s="20"/>
      <c r="OS2553" s="20"/>
      <c r="OT2553" s="20"/>
      <c r="OU2553" s="20"/>
      <c r="OV2553" s="20"/>
      <c r="OW2553" s="20"/>
      <c r="OX2553" s="20"/>
      <c r="OY2553" s="20"/>
      <c r="OZ2553" s="20"/>
      <c r="PA2553" s="20"/>
      <c r="PB2553" s="20"/>
      <c r="PC2553" s="20"/>
      <c r="PD2553" s="20"/>
      <c r="PE2553" s="20"/>
      <c r="PF2553" s="20"/>
      <c r="PG2553" s="20"/>
      <c r="PH2553" s="20"/>
      <c r="PI2553" s="20"/>
      <c r="PJ2553" s="20"/>
      <c r="PK2553" s="20"/>
      <c r="PL2553" s="20"/>
      <c r="PM2553" s="20"/>
      <c r="PN2553" s="20"/>
      <c r="PO2553" s="20"/>
      <c r="PP2553" s="20"/>
      <c r="PQ2553" s="20"/>
      <c r="PR2553" s="20"/>
      <c r="PS2553" s="20"/>
      <c r="PT2553" s="20"/>
      <c r="PU2553" s="20"/>
      <c r="PV2553" s="20"/>
      <c r="PW2553" s="20"/>
      <c r="PX2553" s="20"/>
      <c r="PY2553" s="20"/>
      <c r="PZ2553" s="20"/>
      <c r="QA2553" s="20"/>
      <c r="QB2553" s="20"/>
      <c r="QC2553" s="20"/>
      <c r="QD2553" s="20"/>
      <c r="QE2553" s="20"/>
      <c r="QF2553" s="20"/>
      <c r="QG2553" s="20"/>
      <c r="QH2553" s="20"/>
      <c r="QI2553" s="20"/>
      <c r="QJ2553" s="20"/>
      <c r="QK2553" s="20"/>
      <c r="QL2553" s="20"/>
      <c r="QM2553" s="20"/>
      <c r="QN2553" s="20"/>
      <c r="QO2553" s="20"/>
      <c r="QP2553" s="20"/>
      <c r="QQ2553" s="20"/>
      <c r="QR2553" s="20"/>
      <c r="QS2553" s="20"/>
      <c r="QT2553" s="20"/>
      <c r="QU2553" s="20"/>
      <c r="QV2553" s="20"/>
      <c r="QW2553" s="20"/>
      <c r="QX2553" s="20"/>
      <c r="QY2553" s="20"/>
      <c r="QZ2553" s="20"/>
      <c r="RA2553" s="20"/>
      <c r="RB2553" s="20"/>
      <c r="RC2553" s="20"/>
      <c r="RD2553" s="20"/>
      <c r="RE2553" s="20"/>
      <c r="RF2553" s="20"/>
      <c r="RG2553" s="20"/>
      <c r="RH2553" s="20"/>
      <c r="RI2553" s="20"/>
      <c r="RJ2553" s="20"/>
      <c r="RK2553" s="20"/>
      <c r="RL2553" s="20"/>
      <c r="RM2553" s="20"/>
      <c r="RN2553" s="20"/>
      <c r="RO2553" s="20"/>
      <c r="RP2553" s="20"/>
      <c r="RQ2553" s="20"/>
      <c r="RR2553" s="20"/>
      <c r="RS2553" s="20"/>
      <c r="RT2553" s="20"/>
      <c r="RU2553" s="20"/>
      <c r="RV2553" s="20"/>
      <c r="RW2553" s="20"/>
      <c r="RX2553" s="20"/>
      <c r="RY2553" s="20"/>
      <c r="RZ2553" s="20"/>
      <c r="SA2553" s="20"/>
      <c r="SB2553" s="20"/>
      <c r="SC2553" s="20"/>
      <c r="SD2553" s="20"/>
      <c r="SE2553" s="20"/>
      <c r="SF2553" s="20"/>
      <c r="SG2553" s="20"/>
      <c r="SH2553" s="20"/>
      <c r="SI2553" s="20"/>
      <c r="SJ2553" s="20"/>
      <c r="SK2553" s="20"/>
      <c r="SL2553" s="20"/>
      <c r="SM2553" s="20"/>
      <c r="SN2553" s="20"/>
      <c r="SO2553" s="20"/>
      <c r="SP2553" s="20"/>
      <c r="SQ2553" s="20"/>
      <c r="SR2553" s="20"/>
      <c r="SS2553" s="20"/>
      <c r="ST2553" s="20"/>
      <c r="SU2553" s="20"/>
      <c r="SV2553" s="20"/>
      <c r="SW2553" s="20"/>
      <c r="SX2553" s="20"/>
      <c r="SY2553" s="20"/>
      <c r="SZ2553" s="20"/>
      <c r="TA2553" s="20"/>
      <c r="TB2553" s="20"/>
      <c r="TC2553" s="20"/>
      <c r="TD2553" s="20"/>
      <c r="TE2553" s="20"/>
      <c r="TF2553" s="20"/>
      <c r="TG2553" s="20"/>
      <c r="TH2553" s="20"/>
      <c r="TI2553" s="20"/>
      <c r="TJ2553" s="20"/>
      <c r="TK2553" s="20"/>
      <c r="TL2553" s="20"/>
      <c r="TM2553" s="20"/>
      <c r="TN2553" s="20"/>
      <c r="TO2553" s="20"/>
      <c r="TP2553" s="20"/>
      <c r="TQ2553" s="20"/>
      <c r="TR2553" s="20"/>
      <c r="TS2553" s="20"/>
      <c r="TT2553" s="20"/>
      <c r="TU2553" s="20"/>
      <c r="TV2553" s="20"/>
      <c r="TW2553" s="20"/>
      <c r="TX2553" s="20"/>
      <c r="TY2553" s="20"/>
      <c r="TZ2553" s="20"/>
      <c r="UA2553" s="20"/>
      <c r="UB2553" s="20"/>
      <c r="UC2553" s="20"/>
      <c r="UD2553" s="20"/>
      <c r="UE2553" s="20"/>
      <c r="UF2553" s="20"/>
      <c r="UG2553" s="20"/>
      <c r="UH2553" s="20"/>
      <c r="UI2553" s="20"/>
      <c r="UJ2553" s="20"/>
      <c r="UK2553" s="20"/>
      <c r="UL2553" s="20"/>
      <c r="UM2553" s="20"/>
      <c r="UN2553" s="20"/>
    </row>
    <row r="2554" spans="1:560" x14ac:dyDescent="0.25">
      <c r="A2554" s="7">
        <v>2529</v>
      </c>
      <c r="B2554" s="7" t="s">
        <v>5259</v>
      </c>
      <c r="E2554" s="9" t="s">
        <v>123</v>
      </c>
      <c r="G2554" s="9" t="s">
        <v>41</v>
      </c>
      <c r="H2554" s="9" t="s">
        <v>5260</v>
      </c>
      <c r="I2554" s="9" t="s">
        <v>4336</v>
      </c>
      <c r="L2554" s="7">
        <v>1772</v>
      </c>
      <c r="M2554" s="9" t="s">
        <v>26</v>
      </c>
      <c r="N2554" s="7">
        <v>1</v>
      </c>
      <c r="O2554" s="7" t="s">
        <v>27</v>
      </c>
      <c r="P2554" s="9" t="s">
        <v>5261</v>
      </c>
      <c r="Q2554" s="7">
        <v>1756</v>
      </c>
    </row>
    <row r="2555" spans="1:560" x14ac:dyDescent="0.25">
      <c r="A2555" s="7">
        <v>2530</v>
      </c>
      <c r="B2555" s="7" t="s">
        <v>5262</v>
      </c>
      <c r="E2555" s="9" t="s">
        <v>49</v>
      </c>
      <c r="H2555" s="9" t="s">
        <v>5263</v>
      </c>
      <c r="I2555" s="9" t="s">
        <v>4336</v>
      </c>
      <c r="L2555" s="7">
        <v>1772</v>
      </c>
      <c r="M2555" s="9" t="s">
        <v>26</v>
      </c>
      <c r="N2555" s="7">
        <v>1</v>
      </c>
      <c r="O2555" s="7" t="s">
        <v>27</v>
      </c>
      <c r="P2555" s="9" t="s">
        <v>5264</v>
      </c>
      <c r="Q2555" s="7">
        <v>1756</v>
      </c>
    </row>
    <row r="2556" spans="1:560" x14ac:dyDescent="0.25">
      <c r="A2556" s="7">
        <v>2531</v>
      </c>
      <c r="B2556" s="7" t="s">
        <v>5265</v>
      </c>
      <c r="E2556" s="9" t="s">
        <v>269</v>
      </c>
      <c r="G2556" s="9" t="s">
        <v>54</v>
      </c>
      <c r="H2556" s="9" t="s">
        <v>5266</v>
      </c>
      <c r="I2556" s="9" t="s">
        <v>4336</v>
      </c>
      <c r="L2556" s="7">
        <v>1772</v>
      </c>
      <c r="M2556" s="9" t="s">
        <v>26</v>
      </c>
      <c r="N2556" s="7">
        <v>1</v>
      </c>
      <c r="O2556" s="7" t="s">
        <v>27</v>
      </c>
      <c r="P2556" s="9" t="s">
        <v>5267</v>
      </c>
      <c r="Q2556" s="7">
        <v>1756</v>
      </c>
    </row>
    <row r="2557" spans="1:560" x14ac:dyDescent="0.25">
      <c r="A2557" s="7">
        <v>2532</v>
      </c>
      <c r="B2557" s="7" t="s">
        <v>5268</v>
      </c>
      <c r="E2557" s="9" t="s">
        <v>147</v>
      </c>
      <c r="H2557" s="9" t="s">
        <v>4832</v>
      </c>
      <c r="I2557" s="9" t="s">
        <v>4336</v>
      </c>
      <c r="L2557" s="7">
        <v>1772</v>
      </c>
      <c r="M2557" s="9" t="s">
        <v>26</v>
      </c>
      <c r="N2557" s="7">
        <v>1</v>
      </c>
      <c r="O2557" s="7" t="s">
        <v>27</v>
      </c>
      <c r="P2557" s="9" t="s">
        <v>5269</v>
      </c>
      <c r="Q2557" s="7">
        <v>1756</v>
      </c>
    </row>
    <row r="2558" spans="1:560" x14ac:dyDescent="0.25">
      <c r="A2558" s="7">
        <v>2533</v>
      </c>
      <c r="B2558" s="7" t="s">
        <v>5270</v>
      </c>
      <c r="E2558" s="9" t="s">
        <v>49</v>
      </c>
      <c r="H2558" s="9" t="s">
        <v>4404</v>
      </c>
      <c r="I2558" s="9" t="s">
        <v>4336</v>
      </c>
      <c r="L2558" s="7">
        <v>1772</v>
      </c>
      <c r="M2558" s="9" t="s">
        <v>26</v>
      </c>
      <c r="N2558" s="7">
        <v>1</v>
      </c>
      <c r="O2558" s="7" t="s">
        <v>27</v>
      </c>
      <c r="P2558" s="9" t="s">
        <v>5271</v>
      </c>
      <c r="Q2558" s="7">
        <v>1756</v>
      </c>
    </row>
    <row r="2559" spans="1:560" x14ac:dyDescent="0.25">
      <c r="A2559" s="7">
        <v>2534</v>
      </c>
      <c r="B2559" s="7" t="s">
        <v>5272</v>
      </c>
      <c r="E2559" s="9" t="s">
        <v>891</v>
      </c>
      <c r="H2559" s="9" t="s">
        <v>4470</v>
      </c>
      <c r="I2559" s="9" t="s">
        <v>4336</v>
      </c>
      <c r="L2559" s="7">
        <v>1772</v>
      </c>
      <c r="M2559" s="9" t="s">
        <v>26</v>
      </c>
      <c r="N2559" s="7">
        <v>1</v>
      </c>
      <c r="O2559" s="7" t="s">
        <v>27</v>
      </c>
      <c r="P2559" s="9" t="s">
        <v>5273</v>
      </c>
      <c r="Q2559" s="7">
        <v>1756</v>
      </c>
    </row>
    <row r="2560" spans="1:560" x14ac:dyDescent="0.25">
      <c r="A2560" s="7">
        <v>2535</v>
      </c>
      <c r="B2560" s="7" t="s">
        <v>5274</v>
      </c>
      <c r="E2560" s="9" t="s">
        <v>49</v>
      </c>
      <c r="H2560" s="9" t="s">
        <v>1989</v>
      </c>
      <c r="I2560" s="9" t="s">
        <v>4336</v>
      </c>
      <c r="L2560" s="7">
        <v>1772</v>
      </c>
      <c r="M2560" s="9" t="s">
        <v>26</v>
      </c>
      <c r="N2560" s="7">
        <v>1</v>
      </c>
      <c r="O2560" s="7" t="s">
        <v>27</v>
      </c>
      <c r="P2560" s="9" t="s">
        <v>5275</v>
      </c>
      <c r="Q2560" s="7">
        <v>1756</v>
      </c>
    </row>
    <row r="2561" spans="1:560" x14ac:dyDescent="0.25">
      <c r="A2561" s="7">
        <v>2536</v>
      </c>
      <c r="B2561" s="7" t="s">
        <v>5276</v>
      </c>
      <c r="E2561" s="9" t="s">
        <v>49</v>
      </c>
      <c r="G2561" s="9" t="s">
        <v>41</v>
      </c>
      <c r="H2561" s="9" t="s">
        <v>282</v>
      </c>
      <c r="I2561" s="9" t="s">
        <v>4336</v>
      </c>
      <c r="L2561" s="7">
        <v>1772</v>
      </c>
      <c r="M2561" s="9" t="s">
        <v>26</v>
      </c>
      <c r="N2561" s="7">
        <v>1</v>
      </c>
      <c r="O2561" s="7" t="s">
        <v>27</v>
      </c>
      <c r="P2561" s="9" t="s">
        <v>5277</v>
      </c>
      <c r="Q2561" s="7">
        <v>1756</v>
      </c>
    </row>
    <row r="2562" spans="1:560" x14ac:dyDescent="0.25">
      <c r="A2562" s="7">
        <v>2537</v>
      </c>
      <c r="B2562" s="7" t="s">
        <v>5278</v>
      </c>
      <c r="E2562" s="9" t="s">
        <v>199</v>
      </c>
      <c r="H2562" s="9" t="s">
        <v>1208</v>
      </c>
      <c r="I2562" s="9" t="s">
        <v>4336</v>
      </c>
      <c r="L2562" s="7">
        <v>1772</v>
      </c>
      <c r="M2562" s="9" t="s">
        <v>26</v>
      </c>
      <c r="N2562" s="7">
        <v>1</v>
      </c>
      <c r="O2562" s="7" t="s">
        <v>27</v>
      </c>
      <c r="P2562" s="9" t="s">
        <v>5279</v>
      </c>
      <c r="Q2562" s="7">
        <v>1756</v>
      </c>
    </row>
    <row r="2563" spans="1:560" x14ac:dyDescent="0.25">
      <c r="A2563" s="7">
        <v>2538</v>
      </c>
      <c r="B2563" s="7" t="s">
        <v>5278</v>
      </c>
      <c r="E2563" s="9" t="s">
        <v>199</v>
      </c>
      <c r="H2563" s="9" t="s">
        <v>1208</v>
      </c>
      <c r="I2563" s="9" t="s">
        <v>4336</v>
      </c>
      <c r="L2563" s="7">
        <v>1772</v>
      </c>
      <c r="M2563" s="9" t="s">
        <v>26</v>
      </c>
      <c r="N2563" s="7">
        <v>1</v>
      </c>
      <c r="O2563" s="7" t="s">
        <v>27</v>
      </c>
      <c r="P2563" s="9" t="s">
        <v>5279</v>
      </c>
      <c r="Q2563" s="7">
        <v>1756</v>
      </c>
    </row>
    <row r="2564" spans="1:560" x14ac:dyDescent="0.25">
      <c r="A2564" s="7">
        <v>2539</v>
      </c>
      <c r="B2564" s="7" t="s">
        <v>5278</v>
      </c>
      <c r="E2564" s="9" t="s">
        <v>49</v>
      </c>
      <c r="H2564" s="9" t="s">
        <v>2247</v>
      </c>
      <c r="I2564" s="9" t="s">
        <v>4336</v>
      </c>
      <c r="L2564" s="7">
        <v>1772</v>
      </c>
      <c r="M2564" s="9" t="s">
        <v>26</v>
      </c>
      <c r="N2564" s="7">
        <v>1</v>
      </c>
      <c r="O2564" s="7" t="s">
        <v>27</v>
      </c>
      <c r="P2564" s="9" t="s">
        <v>5280</v>
      </c>
      <c r="Q2564" s="7">
        <v>1756</v>
      </c>
    </row>
    <row r="2565" spans="1:560" x14ac:dyDescent="0.25">
      <c r="A2565" s="7">
        <v>2540</v>
      </c>
      <c r="B2565" s="7" t="s">
        <v>5278</v>
      </c>
      <c r="E2565" s="9" t="s">
        <v>199</v>
      </c>
      <c r="H2565" s="9" t="s">
        <v>1208</v>
      </c>
      <c r="I2565" s="9" t="s">
        <v>4336</v>
      </c>
      <c r="L2565" s="7">
        <v>1772</v>
      </c>
      <c r="M2565" s="9" t="s">
        <v>26</v>
      </c>
      <c r="N2565" s="7">
        <v>1</v>
      </c>
      <c r="O2565" s="7" t="s">
        <v>27</v>
      </c>
      <c r="P2565" s="9" t="s">
        <v>5279</v>
      </c>
      <c r="Q2565" s="7">
        <v>1756</v>
      </c>
    </row>
    <row r="2566" spans="1:560" x14ac:dyDescent="0.25">
      <c r="A2566" s="20">
        <v>2541</v>
      </c>
      <c r="B2566" s="7" t="s">
        <v>5278</v>
      </c>
      <c r="D2566" s="20"/>
      <c r="E2566" s="22" t="s">
        <v>199</v>
      </c>
      <c r="F2566" s="20"/>
      <c r="G2566" s="20"/>
      <c r="H2566" s="22" t="s">
        <v>1208</v>
      </c>
      <c r="I2566" s="22" t="s">
        <v>4336</v>
      </c>
      <c r="J2566" s="20"/>
      <c r="K2566" s="20"/>
      <c r="L2566" s="20">
        <v>1772</v>
      </c>
      <c r="M2566" s="22" t="s">
        <v>26</v>
      </c>
      <c r="N2566" s="20">
        <v>1</v>
      </c>
      <c r="O2566" s="20" t="s">
        <v>27</v>
      </c>
      <c r="P2566" s="22" t="s">
        <v>5279</v>
      </c>
      <c r="Q2566" s="20">
        <v>1756</v>
      </c>
      <c r="R2566" s="20" t="s">
        <v>2448</v>
      </c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  <c r="FA2566" s="20"/>
      <c r="FB2566" s="20"/>
      <c r="FC2566" s="20"/>
      <c r="FD2566" s="20"/>
      <c r="FE2566" s="20"/>
      <c r="FF2566" s="20"/>
      <c r="FG2566" s="20"/>
      <c r="FH2566" s="20"/>
      <c r="FI2566" s="20"/>
      <c r="FJ2566" s="20"/>
      <c r="FK2566" s="20"/>
      <c r="FL2566" s="20"/>
      <c r="FM2566" s="20"/>
      <c r="FN2566" s="20"/>
      <c r="FO2566" s="20"/>
      <c r="FP2566" s="20"/>
      <c r="FQ2566" s="20"/>
      <c r="FR2566" s="20"/>
      <c r="FS2566" s="20"/>
      <c r="FT2566" s="20"/>
      <c r="FU2566" s="20"/>
      <c r="FV2566" s="20"/>
      <c r="FW2566" s="20"/>
      <c r="FX2566" s="20"/>
      <c r="FY2566" s="20"/>
      <c r="FZ2566" s="20"/>
      <c r="GA2566" s="20"/>
      <c r="GB2566" s="20"/>
      <c r="GC2566" s="20"/>
      <c r="GD2566" s="20"/>
      <c r="GE2566" s="20"/>
      <c r="GF2566" s="20"/>
      <c r="GG2566" s="20"/>
      <c r="GH2566" s="20"/>
      <c r="GI2566" s="20"/>
      <c r="GJ2566" s="20"/>
      <c r="GK2566" s="20"/>
      <c r="GL2566" s="20"/>
      <c r="GM2566" s="20"/>
      <c r="GN2566" s="20"/>
      <c r="GO2566" s="20"/>
      <c r="GP2566" s="20"/>
      <c r="GQ2566" s="20"/>
      <c r="GR2566" s="20"/>
      <c r="GS2566" s="20"/>
      <c r="GT2566" s="20"/>
      <c r="GU2566" s="20"/>
      <c r="GV2566" s="20"/>
      <c r="GW2566" s="20"/>
      <c r="GX2566" s="20"/>
      <c r="GY2566" s="20"/>
      <c r="GZ2566" s="20"/>
      <c r="HA2566" s="20"/>
      <c r="HB2566" s="20"/>
      <c r="HC2566" s="20"/>
      <c r="HD2566" s="20"/>
      <c r="HE2566" s="20"/>
      <c r="HF2566" s="20"/>
      <c r="HG2566" s="20"/>
      <c r="HH2566" s="20"/>
      <c r="HI2566" s="20"/>
      <c r="HJ2566" s="20"/>
      <c r="HK2566" s="20"/>
      <c r="HL2566" s="20"/>
      <c r="HM2566" s="20"/>
      <c r="HN2566" s="20"/>
      <c r="HO2566" s="20"/>
      <c r="HP2566" s="20"/>
      <c r="HQ2566" s="20"/>
      <c r="HR2566" s="20"/>
      <c r="HS2566" s="20"/>
      <c r="HT2566" s="20"/>
      <c r="HU2566" s="20"/>
      <c r="HV2566" s="20"/>
      <c r="HW2566" s="20"/>
      <c r="HX2566" s="20"/>
      <c r="HY2566" s="20"/>
      <c r="HZ2566" s="20"/>
      <c r="IA2566" s="20"/>
      <c r="IB2566" s="20"/>
      <c r="IC2566" s="20"/>
      <c r="ID2566" s="20"/>
      <c r="IE2566" s="20"/>
      <c r="IF2566" s="20"/>
      <c r="IG2566" s="20"/>
      <c r="IH2566" s="20"/>
      <c r="II2566" s="20"/>
      <c r="IJ2566" s="20"/>
      <c r="IK2566" s="20"/>
      <c r="IL2566" s="20"/>
      <c r="IM2566" s="20"/>
      <c r="IN2566" s="20"/>
      <c r="IO2566" s="20"/>
      <c r="IP2566" s="20"/>
      <c r="IQ2566" s="20"/>
      <c r="IR2566" s="20"/>
      <c r="IS2566" s="20"/>
      <c r="IT2566" s="20"/>
      <c r="IU2566" s="20"/>
      <c r="IV2566" s="20"/>
      <c r="IW2566" s="20"/>
      <c r="IX2566" s="20"/>
      <c r="IY2566" s="20"/>
      <c r="IZ2566" s="20"/>
      <c r="JA2566" s="20"/>
      <c r="JB2566" s="20"/>
      <c r="JC2566" s="20"/>
      <c r="JD2566" s="20"/>
      <c r="JE2566" s="20"/>
      <c r="JF2566" s="20"/>
      <c r="JG2566" s="20"/>
      <c r="JH2566" s="20"/>
      <c r="JI2566" s="20"/>
      <c r="JJ2566" s="20"/>
      <c r="JK2566" s="20"/>
      <c r="JL2566" s="20"/>
      <c r="JM2566" s="20"/>
      <c r="JN2566" s="20"/>
      <c r="JO2566" s="20"/>
      <c r="JP2566" s="20"/>
      <c r="JQ2566" s="20"/>
      <c r="JR2566" s="20"/>
      <c r="JS2566" s="20"/>
      <c r="JT2566" s="20"/>
      <c r="JU2566" s="20"/>
      <c r="JV2566" s="20"/>
      <c r="JW2566" s="20"/>
      <c r="JX2566" s="20"/>
      <c r="JY2566" s="20"/>
      <c r="JZ2566" s="20"/>
      <c r="KA2566" s="20"/>
      <c r="KB2566" s="20"/>
      <c r="KC2566" s="20"/>
      <c r="KD2566" s="20"/>
      <c r="KE2566" s="20"/>
      <c r="KF2566" s="20"/>
      <c r="KG2566" s="20"/>
      <c r="KH2566" s="20"/>
      <c r="KI2566" s="20"/>
      <c r="KJ2566" s="20"/>
      <c r="KK2566" s="20"/>
      <c r="KL2566" s="20"/>
      <c r="KM2566" s="20"/>
      <c r="KN2566" s="20"/>
      <c r="KO2566" s="20"/>
      <c r="KP2566" s="20"/>
      <c r="KQ2566" s="20"/>
      <c r="KR2566" s="20"/>
      <c r="KS2566" s="20"/>
      <c r="KT2566" s="20"/>
      <c r="KU2566" s="20"/>
      <c r="KV2566" s="20"/>
      <c r="KW2566" s="20"/>
      <c r="KX2566" s="20"/>
      <c r="KY2566" s="20"/>
      <c r="KZ2566" s="20"/>
      <c r="LA2566" s="20"/>
      <c r="LB2566" s="20"/>
      <c r="LC2566" s="20"/>
      <c r="LD2566" s="20"/>
      <c r="LE2566" s="20"/>
      <c r="LF2566" s="20"/>
      <c r="LG2566" s="20"/>
      <c r="LH2566" s="20"/>
      <c r="LI2566" s="20"/>
      <c r="LJ2566" s="20"/>
      <c r="LK2566" s="20"/>
      <c r="LL2566" s="20"/>
      <c r="LM2566" s="20"/>
      <c r="LN2566" s="20"/>
      <c r="LO2566" s="20"/>
      <c r="LP2566" s="20"/>
      <c r="LQ2566" s="20"/>
      <c r="LR2566" s="20"/>
      <c r="LS2566" s="20"/>
      <c r="LT2566" s="20"/>
      <c r="LU2566" s="20"/>
      <c r="LV2566" s="20"/>
      <c r="LW2566" s="20"/>
      <c r="LX2566" s="20"/>
      <c r="LY2566" s="20"/>
      <c r="LZ2566" s="20"/>
      <c r="MA2566" s="20"/>
      <c r="MB2566" s="20"/>
      <c r="MC2566" s="20"/>
      <c r="MD2566" s="20"/>
      <c r="ME2566" s="20"/>
      <c r="MF2566" s="20"/>
      <c r="MG2566" s="20"/>
      <c r="MH2566" s="20"/>
      <c r="MI2566" s="20"/>
      <c r="MJ2566" s="20"/>
      <c r="MK2566" s="20"/>
      <c r="ML2566" s="20"/>
      <c r="MM2566" s="20"/>
      <c r="MN2566" s="20"/>
      <c r="MO2566" s="20"/>
      <c r="MP2566" s="20"/>
      <c r="MQ2566" s="20"/>
      <c r="MR2566" s="20"/>
      <c r="MS2566" s="20"/>
      <c r="MT2566" s="20"/>
      <c r="MU2566" s="20"/>
      <c r="MV2566" s="20"/>
      <c r="MW2566" s="20"/>
      <c r="MX2566" s="20"/>
      <c r="MY2566" s="20"/>
      <c r="MZ2566" s="20"/>
      <c r="NA2566" s="20"/>
      <c r="NB2566" s="20"/>
      <c r="NC2566" s="20"/>
      <c r="ND2566" s="20"/>
      <c r="NE2566" s="20"/>
      <c r="NF2566" s="20"/>
      <c r="NG2566" s="20"/>
      <c r="NH2566" s="20"/>
      <c r="NI2566" s="20"/>
      <c r="NJ2566" s="20"/>
      <c r="NK2566" s="20"/>
      <c r="NL2566" s="20"/>
      <c r="NM2566" s="20"/>
      <c r="NN2566" s="20"/>
      <c r="NO2566" s="20"/>
      <c r="NP2566" s="20"/>
      <c r="NQ2566" s="20"/>
      <c r="NR2566" s="20"/>
      <c r="NS2566" s="20"/>
      <c r="NT2566" s="20"/>
      <c r="NU2566" s="20"/>
      <c r="NV2566" s="20"/>
      <c r="NW2566" s="20"/>
      <c r="NX2566" s="20"/>
      <c r="NY2566" s="20"/>
      <c r="NZ2566" s="20"/>
      <c r="OA2566" s="20"/>
      <c r="OB2566" s="20"/>
      <c r="OC2566" s="20"/>
      <c r="OD2566" s="20"/>
      <c r="OE2566" s="20"/>
      <c r="OF2566" s="20"/>
      <c r="OG2566" s="20"/>
      <c r="OH2566" s="20"/>
      <c r="OI2566" s="20"/>
      <c r="OJ2566" s="20"/>
      <c r="OK2566" s="20"/>
      <c r="OL2566" s="20"/>
      <c r="OM2566" s="20"/>
      <c r="ON2566" s="20"/>
      <c r="OO2566" s="20"/>
      <c r="OP2566" s="20"/>
      <c r="OQ2566" s="20"/>
      <c r="OR2566" s="20"/>
      <c r="OS2566" s="20"/>
      <c r="OT2566" s="20"/>
      <c r="OU2566" s="20"/>
      <c r="OV2566" s="20"/>
      <c r="OW2566" s="20"/>
      <c r="OX2566" s="20"/>
      <c r="OY2566" s="20"/>
      <c r="OZ2566" s="20"/>
      <c r="PA2566" s="20"/>
      <c r="PB2566" s="20"/>
      <c r="PC2566" s="20"/>
      <c r="PD2566" s="20"/>
      <c r="PE2566" s="20"/>
      <c r="PF2566" s="20"/>
      <c r="PG2566" s="20"/>
      <c r="PH2566" s="20"/>
      <c r="PI2566" s="20"/>
      <c r="PJ2566" s="20"/>
      <c r="PK2566" s="20"/>
      <c r="PL2566" s="20"/>
      <c r="PM2566" s="20"/>
      <c r="PN2566" s="20"/>
      <c r="PO2566" s="20"/>
      <c r="PP2566" s="20"/>
      <c r="PQ2566" s="20"/>
      <c r="PR2566" s="20"/>
      <c r="PS2566" s="20"/>
      <c r="PT2566" s="20"/>
      <c r="PU2566" s="20"/>
      <c r="PV2566" s="20"/>
      <c r="PW2566" s="20"/>
      <c r="PX2566" s="20"/>
      <c r="PY2566" s="20"/>
      <c r="PZ2566" s="20"/>
      <c r="QA2566" s="20"/>
      <c r="QB2566" s="20"/>
      <c r="QC2566" s="20"/>
      <c r="QD2566" s="20"/>
      <c r="QE2566" s="20"/>
      <c r="QF2566" s="20"/>
      <c r="QG2566" s="20"/>
      <c r="QH2566" s="20"/>
      <c r="QI2566" s="20"/>
      <c r="QJ2566" s="20"/>
      <c r="QK2566" s="20"/>
      <c r="QL2566" s="20"/>
      <c r="QM2566" s="20"/>
      <c r="QN2566" s="20"/>
      <c r="QO2566" s="20"/>
      <c r="QP2566" s="20"/>
      <c r="QQ2566" s="20"/>
      <c r="QR2566" s="20"/>
      <c r="QS2566" s="20"/>
      <c r="QT2566" s="20"/>
      <c r="QU2566" s="20"/>
      <c r="QV2566" s="20"/>
      <c r="QW2566" s="20"/>
      <c r="QX2566" s="20"/>
      <c r="QY2566" s="20"/>
      <c r="QZ2566" s="20"/>
      <c r="RA2566" s="20"/>
      <c r="RB2566" s="20"/>
      <c r="RC2566" s="20"/>
      <c r="RD2566" s="20"/>
      <c r="RE2566" s="20"/>
      <c r="RF2566" s="20"/>
      <c r="RG2566" s="20"/>
      <c r="RH2566" s="20"/>
      <c r="RI2566" s="20"/>
      <c r="RJ2566" s="20"/>
      <c r="RK2566" s="20"/>
      <c r="RL2566" s="20"/>
      <c r="RM2566" s="20"/>
      <c r="RN2566" s="20"/>
      <c r="RO2566" s="20"/>
      <c r="RP2566" s="20"/>
      <c r="RQ2566" s="20"/>
      <c r="RR2566" s="20"/>
      <c r="RS2566" s="20"/>
      <c r="RT2566" s="20"/>
      <c r="RU2566" s="20"/>
      <c r="RV2566" s="20"/>
      <c r="RW2566" s="20"/>
      <c r="RX2566" s="20"/>
      <c r="RY2566" s="20"/>
      <c r="RZ2566" s="20"/>
      <c r="SA2566" s="20"/>
      <c r="SB2566" s="20"/>
      <c r="SC2566" s="20"/>
      <c r="SD2566" s="20"/>
      <c r="SE2566" s="20"/>
      <c r="SF2566" s="20"/>
      <c r="SG2566" s="20"/>
      <c r="SH2566" s="20"/>
      <c r="SI2566" s="20"/>
      <c r="SJ2566" s="20"/>
      <c r="SK2566" s="20"/>
      <c r="SL2566" s="20"/>
      <c r="SM2566" s="20"/>
      <c r="SN2566" s="20"/>
      <c r="SO2566" s="20"/>
      <c r="SP2566" s="20"/>
      <c r="SQ2566" s="20"/>
      <c r="SR2566" s="20"/>
      <c r="SS2566" s="20"/>
      <c r="ST2566" s="20"/>
      <c r="SU2566" s="20"/>
      <c r="SV2566" s="20"/>
      <c r="SW2566" s="20"/>
      <c r="SX2566" s="20"/>
      <c r="SY2566" s="20"/>
      <c r="SZ2566" s="20"/>
      <c r="TA2566" s="20"/>
      <c r="TB2566" s="20"/>
      <c r="TC2566" s="20"/>
      <c r="TD2566" s="20"/>
      <c r="TE2566" s="20"/>
      <c r="TF2566" s="20"/>
      <c r="TG2566" s="20"/>
      <c r="TH2566" s="20"/>
      <c r="TI2566" s="20"/>
      <c r="TJ2566" s="20"/>
      <c r="TK2566" s="20"/>
      <c r="TL2566" s="20"/>
      <c r="TM2566" s="20"/>
      <c r="TN2566" s="20"/>
      <c r="TO2566" s="20"/>
      <c r="TP2566" s="20"/>
      <c r="TQ2566" s="20"/>
      <c r="TR2566" s="20"/>
      <c r="TS2566" s="20"/>
      <c r="TT2566" s="20"/>
      <c r="TU2566" s="20"/>
      <c r="TV2566" s="20"/>
      <c r="TW2566" s="20"/>
      <c r="TX2566" s="20"/>
      <c r="TY2566" s="20"/>
      <c r="TZ2566" s="20"/>
      <c r="UA2566" s="20"/>
      <c r="UB2566" s="20"/>
      <c r="UC2566" s="20"/>
      <c r="UD2566" s="20"/>
      <c r="UE2566" s="20"/>
      <c r="UF2566" s="20"/>
      <c r="UG2566" s="20"/>
      <c r="UH2566" s="20"/>
      <c r="UI2566" s="20"/>
      <c r="UJ2566" s="20"/>
      <c r="UK2566" s="20"/>
      <c r="UL2566" s="20"/>
      <c r="UM2566" s="20"/>
      <c r="UN2566" s="20"/>
    </row>
    <row r="2567" spans="1:560" x14ac:dyDescent="0.25">
      <c r="A2567" s="20">
        <v>2542</v>
      </c>
      <c r="B2567" s="7" t="s">
        <v>5278</v>
      </c>
      <c r="D2567" s="20"/>
      <c r="E2567" s="22" t="s">
        <v>58</v>
      </c>
      <c r="F2567" s="20"/>
      <c r="G2567" s="22" t="s">
        <v>36</v>
      </c>
      <c r="H2567" s="22" t="s">
        <v>294</v>
      </c>
      <c r="I2567" s="22" t="s">
        <v>4336</v>
      </c>
      <c r="J2567" s="20"/>
      <c r="K2567" s="20"/>
      <c r="L2567" s="20">
        <v>1772</v>
      </c>
      <c r="M2567" s="22" t="s">
        <v>26</v>
      </c>
      <c r="N2567" s="20">
        <v>1</v>
      </c>
      <c r="O2567" s="20" t="s">
        <v>27</v>
      </c>
      <c r="P2567" s="22" t="s">
        <v>5281</v>
      </c>
      <c r="Q2567" s="20">
        <v>1756</v>
      </c>
      <c r="R2567" s="20" t="s">
        <v>2448</v>
      </c>
      <c r="S2567" s="20"/>
      <c r="T2567" s="20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  <c r="FA2567" s="20"/>
      <c r="FB2567" s="20"/>
      <c r="FC2567" s="20"/>
      <c r="FD2567" s="20"/>
      <c r="FE2567" s="20"/>
      <c r="FF2567" s="20"/>
      <c r="FG2567" s="20"/>
      <c r="FH2567" s="20"/>
      <c r="FI2567" s="20"/>
      <c r="FJ2567" s="20"/>
      <c r="FK2567" s="20"/>
      <c r="FL2567" s="20"/>
      <c r="FM2567" s="20"/>
      <c r="FN2567" s="20"/>
      <c r="FO2567" s="20"/>
      <c r="FP2567" s="20"/>
      <c r="FQ2567" s="20"/>
      <c r="FR2567" s="20"/>
      <c r="FS2567" s="20"/>
      <c r="FT2567" s="20"/>
      <c r="FU2567" s="20"/>
      <c r="FV2567" s="20"/>
      <c r="FW2567" s="20"/>
      <c r="FX2567" s="20"/>
      <c r="FY2567" s="20"/>
      <c r="FZ2567" s="20"/>
      <c r="GA2567" s="20"/>
      <c r="GB2567" s="20"/>
      <c r="GC2567" s="20"/>
      <c r="GD2567" s="20"/>
      <c r="GE2567" s="20"/>
      <c r="GF2567" s="20"/>
      <c r="GG2567" s="20"/>
      <c r="GH2567" s="20"/>
      <c r="GI2567" s="20"/>
      <c r="GJ2567" s="20"/>
      <c r="GK2567" s="20"/>
      <c r="GL2567" s="20"/>
      <c r="GM2567" s="20"/>
      <c r="GN2567" s="20"/>
      <c r="GO2567" s="20"/>
      <c r="GP2567" s="20"/>
      <c r="GQ2567" s="20"/>
      <c r="GR2567" s="20"/>
      <c r="GS2567" s="20"/>
      <c r="GT2567" s="20"/>
      <c r="GU2567" s="20"/>
      <c r="GV2567" s="20"/>
      <c r="GW2567" s="20"/>
      <c r="GX2567" s="20"/>
      <c r="GY2567" s="20"/>
      <c r="GZ2567" s="20"/>
      <c r="HA2567" s="20"/>
      <c r="HB2567" s="20"/>
      <c r="HC2567" s="20"/>
      <c r="HD2567" s="20"/>
      <c r="HE2567" s="20"/>
      <c r="HF2567" s="20"/>
      <c r="HG2567" s="20"/>
      <c r="HH2567" s="20"/>
      <c r="HI2567" s="20"/>
      <c r="HJ2567" s="20"/>
      <c r="HK2567" s="20"/>
      <c r="HL2567" s="20"/>
      <c r="HM2567" s="20"/>
      <c r="HN2567" s="20"/>
      <c r="HO2567" s="20"/>
      <c r="HP2567" s="20"/>
      <c r="HQ2567" s="20"/>
      <c r="HR2567" s="20"/>
      <c r="HS2567" s="20"/>
      <c r="HT2567" s="20"/>
      <c r="HU2567" s="20"/>
      <c r="HV2567" s="20"/>
      <c r="HW2567" s="20"/>
      <c r="HX2567" s="20"/>
      <c r="HY2567" s="20"/>
      <c r="HZ2567" s="20"/>
      <c r="IA2567" s="20"/>
      <c r="IB2567" s="20"/>
      <c r="IC2567" s="20"/>
      <c r="ID2567" s="20"/>
      <c r="IE2567" s="20"/>
      <c r="IF2567" s="20"/>
      <c r="IG2567" s="20"/>
      <c r="IH2567" s="20"/>
      <c r="II2567" s="20"/>
      <c r="IJ2567" s="20"/>
      <c r="IK2567" s="20"/>
      <c r="IL2567" s="20"/>
      <c r="IM2567" s="20"/>
      <c r="IN2567" s="20"/>
      <c r="IO2567" s="20"/>
      <c r="IP2567" s="20"/>
      <c r="IQ2567" s="20"/>
      <c r="IR2567" s="20"/>
      <c r="IS2567" s="20"/>
      <c r="IT2567" s="20"/>
      <c r="IU2567" s="20"/>
      <c r="IV2567" s="20"/>
      <c r="IW2567" s="20"/>
      <c r="IX2567" s="20"/>
      <c r="IY2567" s="20"/>
      <c r="IZ2567" s="20"/>
      <c r="JA2567" s="20"/>
      <c r="JB2567" s="20"/>
      <c r="JC2567" s="20"/>
      <c r="JD2567" s="20"/>
      <c r="JE2567" s="20"/>
      <c r="JF2567" s="20"/>
      <c r="JG2567" s="20"/>
      <c r="JH2567" s="20"/>
      <c r="JI2567" s="20"/>
      <c r="JJ2567" s="20"/>
      <c r="JK2567" s="20"/>
      <c r="JL2567" s="20"/>
      <c r="JM2567" s="20"/>
      <c r="JN2567" s="20"/>
      <c r="JO2567" s="20"/>
      <c r="JP2567" s="20"/>
      <c r="JQ2567" s="20"/>
      <c r="JR2567" s="20"/>
      <c r="JS2567" s="20"/>
      <c r="JT2567" s="20"/>
      <c r="JU2567" s="20"/>
      <c r="JV2567" s="20"/>
      <c r="JW2567" s="20"/>
      <c r="JX2567" s="20"/>
      <c r="JY2567" s="20"/>
      <c r="JZ2567" s="20"/>
      <c r="KA2567" s="20"/>
      <c r="KB2567" s="20"/>
      <c r="KC2567" s="20"/>
      <c r="KD2567" s="20"/>
      <c r="KE2567" s="20"/>
      <c r="KF2567" s="20"/>
      <c r="KG2567" s="20"/>
      <c r="KH2567" s="20"/>
      <c r="KI2567" s="20"/>
      <c r="KJ2567" s="20"/>
      <c r="KK2567" s="20"/>
      <c r="KL2567" s="20"/>
      <c r="KM2567" s="20"/>
      <c r="KN2567" s="20"/>
      <c r="KO2567" s="20"/>
      <c r="KP2567" s="20"/>
      <c r="KQ2567" s="20"/>
      <c r="KR2567" s="20"/>
      <c r="KS2567" s="20"/>
      <c r="KT2567" s="20"/>
      <c r="KU2567" s="20"/>
      <c r="KV2567" s="20"/>
      <c r="KW2567" s="20"/>
      <c r="KX2567" s="20"/>
      <c r="KY2567" s="20"/>
      <c r="KZ2567" s="20"/>
      <c r="LA2567" s="20"/>
      <c r="LB2567" s="20"/>
      <c r="LC2567" s="20"/>
      <c r="LD2567" s="20"/>
      <c r="LE2567" s="20"/>
      <c r="LF2567" s="20"/>
      <c r="LG2567" s="20"/>
      <c r="LH2567" s="20"/>
      <c r="LI2567" s="20"/>
      <c r="LJ2567" s="20"/>
      <c r="LK2567" s="20"/>
      <c r="LL2567" s="20"/>
      <c r="LM2567" s="20"/>
      <c r="LN2567" s="20"/>
      <c r="LO2567" s="20"/>
      <c r="LP2567" s="20"/>
      <c r="LQ2567" s="20"/>
      <c r="LR2567" s="20"/>
      <c r="LS2567" s="20"/>
      <c r="LT2567" s="20"/>
      <c r="LU2567" s="20"/>
      <c r="LV2567" s="20"/>
      <c r="LW2567" s="20"/>
      <c r="LX2567" s="20"/>
      <c r="LY2567" s="20"/>
      <c r="LZ2567" s="20"/>
      <c r="MA2567" s="20"/>
      <c r="MB2567" s="20"/>
      <c r="MC2567" s="20"/>
      <c r="MD2567" s="20"/>
      <c r="ME2567" s="20"/>
      <c r="MF2567" s="20"/>
      <c r="MG2567" s="20"/>
      <c r="MH2567" s="20"/>
      <c r="MI2567" s="20"/>
      <c r="MJ2567" s="20"/>
      <c r="MK2567" s="20"/>
      <c r="ML2567" s="20"/>
      <c r="MM2567" s="20"/>
      <c r="MN2567" s="20"/>
      <c r="MO2567" s="20"/>
      <c r="MP2567" s="20"/>
      <c r="MQ2567" s="20"/>
      <c r="MR2567" s="20"/>
      <c r="MS2567" s="20"/>
      <c r="MT2567" s="20"/>
      <c r="MU2567" s="20"/>
      <c r="MV2567" s="20"/>
      <c r="MW2567" s="20"/>
      <c r="MX2567" s="20"/>
      <c r="MY2567" s="20"/>
      <c r="MZ2567" s="20"/>
      <c r="NA2567" s="20"/>
      <c r="NB2567" s="20"/>
      <c r="NC2567" s="20"/>
      <c r="ND2567" s="20"/>
      <c r="NE2567" s="20"/>
      <c r="NF2567" s="20"/>
      <c r="NG2567" s="20"/>
      <c r="NH2567" s="20"/>
      <c r="NI2567" s="20"/>
      <c r="NJ2567" s="20"/>
      <c r="NK2567" s="20"/>
      <c r="NL2567" s="20"/>
      <c r="NM2567" s="20"/>
      <c r="NN2567" s="20"/>
      <c r="NO2567" s="20"/>
      <c r="NP2567" s="20"/>
      <c r="NQ2567" s="20"/>
      <c r="NR2567" s="20"/>
      <c r="NS2567" s="20"/>
      <c r="NT2567" s="20"/>
      <c r="NU2567" s="20"/>
      <c r="NV2567" s="20"/>
      <c r="NW2567" s="20"/>
      <c r="NX2567" s="20"/>
      <c r="NY2567" s="20"/>
      <c r="NZ2567" s="20"/>
      <c r="OA2567" s="20"/>
      <c r="OB2567" s="20"/>
      <c r="OC2567" s="20"/>
      <c r="OD2567" s="20"/>
      <c r="OE2567" s="20"/>
      <c r="OF2567" s="20"/>
      <c r="OG2567" s="20"/>
      <c r="OH2567" s="20"/>
      <c r="OI2567" s="20"/>
      <c r="OJ2567" s="20"/>
      <c r="OK2567" s="20"/>
      <c r="OL2567" s="20"/>
      <c r="OM2567" s="20"/>
      <c r="ON2567" s="20"/>
      <c r="OO2567" s="20"/>
      <c r="OP2567" s="20"/>
      <c r="OQ2567" s="20"/>
      <c r="OR2567" s="20"/>
      <c r="OS2567" s="20"/>
      <c r="OT2567" s="20"/>
      <c r="OU2567" s="20"/>
      <c r="OV2567" s="20"/>
      <c r="OW2567" s="20"/>
      <c r="OX2567" s="20"/>
      <c r="OY2567" s="20"/>
      <c r="OZ2567" s="20"/>
      <c r="PA2567" s="20"/>
      <c r="PB2567" s="20"/>
      <c r="PC2567" s="20"/>
      <c r="PD2567" s="20"/>
      <c r="PE2567" s="20"/>
      <c r="PF2567" s="20"/>
      <c r="PG2567" s="20"/>
      <c r="PH2567" s="20"/>
      <c r="PI2567" s="20"/>
      <c r="PJ2567" s="20"/>
      <c r="PK2567" s="20"/>
      <c r="PL2567" s="20"/>
      <c r="PM2567" s="20"/>
      <c r="PN2567" s="20"/>
      <c r="PO2567" s="20"/>
      <c r="PP2567" s="20"/>
      <c r="PQ2567" s="20"/>
      <c r="PR2567" s="20"/>
      <c r="PS2567" s="20"/>
      <c r="PT2567" s="20"/>
      <c r="PU2567" s="20"/>
      <c r="PV2567" s="20"/>
      <c r="PW2567" s="20"/>
      <c r="PX2567" s="20"/>
      <c r="PY2567" s="20"/>
      <c r="PZ2567" s="20"/>
      <c r="QA2567" s="20"/>
      <c r="QB2567" s="20"/>
      <c r="QC2567" s="20"/>
      <c r="QD2567" s="20"/>
      <c r="QE2567" s="20"/>
      <c r="QF2567" s="20"/>
      <c r="QG2567" s="20"/>
      <c r="QH2567" s="20"/>
      <c r="QI2567" s="20"/>
      <c r="QJ2567" s="20"/>
      <c r="QK2567" s="20"/>
      <c r="QL2567" s="20"/>
      <c r="QM2567" s="20"/>
      <c r="QN2567" s="20"/>
      <c r="QO2567" s="20"/>
      <c r="QP2567" s="20"/>
      <c r="QQ2567" s="20"/>
      <c r="QR2567" s="20"/>
      <c r="QS2567" s="20"/>
      <c r="QT2567" s="20"/>
      <c r="QU2567" s="20"/>
      <c r="QV2567" s="20"/>
      <c r="QW2567" s="20"/>
      <c r="QX2567" s="20"/>
      <c r="QY2567" s="20"/>
      <c r="QZ2567" s="20"/>
      <c r="RA2567" s="20"/>
      <c r="RB2567" s="20"/>
      <c r="RC2567" s="20"/>
      <c r="RD2567" s="20"/>
      <c r="RE2567" s="20"/>
      <c r="RF2567" s="20"/>
      <c r="RG2567" s="20"/>
      <c r="RH2567" s="20"/>
      <c r="RI2567" s="20"/>
      <c r="RJ2567" s="20"/>
      <c r="RK2567" s="20"/>
      <c r="RL2567" s="20"/>
      <c r="RM2567" s="20"/>
      <c r="RN2567" s="20"/>
      <c r="RO2567" s="20"/>
      <c r="RP2567" s="20"/>
      <c r="RQ2567" s="20"/>
      <c r="RR2567" s="20"/>
      <c r="RS2567" s="20"/>
      <c r="RT2567" s="20"/>
      <c r="RU2567" s="20"/>
      <c r="RV2567" s="20"/>
      <c r="RW2567" s="20"/>
      <c r="RX2567" s="20"/>
      <c r="RY2567" s="20"/>
      <c r="RZ2567" s="20"/>
      <c r="SA2567" s="20"/>
      <c r="SB2567" s="20"/>
      <c r="SC2567" s="20"/>
      <c r="SD2567" s="20"/>
      <c r="SE2567" s="20"/>
      <c r="SF2567" s="20"/>
      <c r="SG2567" s="20"/>
      <c r="SH2567" s="20"/>
      <c r="SI2567" s="20"/>
      <c r="SJ2567" s="20"/>
      <c r="SK2567" s="20"/>
      <c r="SL2567" s="20"/>
      <c r="SM2567" s="20"/>
      <c r="SN2567" s="20"/>
      <c r="SO2567" s="20"/>
      <c r="SP2567" s="20"/>
      <c r="SQ2567" s="20"/>
      <c r="SR2567" s="20"/>
      <c r="SS2567" s="20"/>
      <c r="ST2567" s="20"/>
      <c r="SU2567" s="20"/>
      <c r="SV2567" s="20"/>
      <c r="SW2567" s="20"/>
      <c r="SX2567" s="20"/>
      <c r="SY2567" s="20"/>
      <c r="SZ2567" s="20"/>
      <c r="TA2567" s="20"/>
      <c r="TB2567" s="20"/>
      <c r="TC2567" s="20"/>
      <c r="TD2567" s="20"/>
      <c r="TE2567" s="20"/>
      <c r="TF2567" s="20"/>
      <c r="TG2567" s="20"/>
      <c r="TH2567" s="20"/>
      <c r="TI2567" s="20"/>
      <c r="TJ2567" s="20"/>
      <c r="TK2567" s="20"/>
      <c r="TL2567" s="20"/>
      <c r="TM2567" s="20"/>
      <c r="TN2567" s="20"/>
      <c r="TO2567" s="20"/>
      <c r="TP2567" s="20"/>
      <c r="TQ2567" s="20"/>
      <c r="TR2567" s="20"/>
      <c r="TS2567" s="20"/>
      <c r="TT2567" s="20"/>
      <c r="TU2567" s="20"/>
      <c r="TV2567" s="20"/>
      <c r="TW2567" s="20"/>
      <c r="TX2567" s="20"/>
      <c r="TY2567" s="20"/>
      <c r="TZ2567" s="20"/>
      <c r="UA2567" s="20"/>
      <c r="UB2567" s="20"/>
      <c r="UC2567" s="20"/>
      <c r="UD2567" s="20"/>
      <c r="UE2567" s="20"/>
      <c r="UF2567" s="20"/>
      <c r="UG2567" s="20"/>
      <c r="UH2567" s="20"/>
      <c r="UI2567" s="20"/>
      <c r="UJ2567" s="20"/>
      <c r="UK2567" s="20"/>
      <c r="UL2567" s="20"/>
      <c r="UM2567" s="20"/>
      <c r="UN2567" s="20"/>
    </row>
    <row r="2568" spans="1:560" x14ac:dyDescent="0.25">
      <c r="A2568" s="20">
        <v>2543</v>
      </c>
      <c r="B2568" s="7" t="s">
        <v>5278</v>
      </c>
      <c r="D2568" s="20"/>
      <c r="E2568" s="22" t="s">
        <v>199</v>
      </c>
      <c r="F2568" s="20"/>
      <c r="G2568" s="20"/>
      <c r="H2568" s="22" t="s">
        <v>1208</v>
      </c>
      <c r="I2568" s="22" t="s">
        <v>4336</v>
      </c>
      <c r="J2568" s="20"/>
      <c r="K2568" s="20"/>
      <c r="L2568" s="20">
        <v>1772</v>
      </c>
      <c r="M2568" s="22" t="s">
        <v>26</v>
      </c>
      <c r="N2568" s="20">
        <v>1</v>
      </c>
      <c r="O2568" s="20" t="s">
        <v>27</v>
      </c>
      <c r="P2568" s="22" t="s">
        <v>5279</v>
      </c>
      <c r="Q2568" s="20">
        <v>1756</v>
      </c>
      <c r="R2568" s="20" t="s">
        <v>2448</v>
      </c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  <c r="FA2568" s="20"/>
      <c r="FB2568" s="20"/>
      <c r="FC2568" s="20"/>
      <c r="FD2568" s="20"/>
      <c r="FE2568" s="20"/>
      <c r="FF2568" s="20"/>
      <c r="FG2568" s="20"/>
      <c r="FH2568" s="20"/>
      <c r="FI2568" s="20"/>
      <c r="FJ2568" s="20"/>
      <c r="FK2568" s="20"/>
      <c r="FL2568" s="20"/>
      <c r="FM2568" s="20"/>
      <c r="FN2568" s="20"/>
      <c r="FO2568" s="20"/>
      <c r="FP2568" s="20"/>
      <c r="FQ2568" s="20"/>
      <c r="FR2568" s="20"/>
      <c r="FS2568" s="20"/>
      <c r="FT2568" s="20"/>
      <c r="FU2568" s="20"/>
      <c r="FV2568" s="20"/>
      <c r="FW2568" s="20"/>
      <c r="FX2568" s="20"/>
      <c r="FY2568" s="20"/>
      <c r="FZ2568" s="20"/>
      <c r="GA2568" s="20"/>
      <c r="GB2568" s="20"/>
      <c r="GC2568" s="20"/>
      <c r="GD2568" s="20"/>
      <c r="GE2568" s="20"/>
      <c r="GF2568" s="20"/>
      <c r="GG2568" s="20"/>
      <c r="GH2568" s="20"/>
      <c r="GI2568" s="20"/>
      <c r="GJ2568" s="20"/>
      <c r="GK2568" s="20"/>
      <c r="GL2568" s="20"/>
      <c r="GM2568" s="20"/>
      <c r="GN2568" s="20"/>
      <c r="GO2568" s="20"/>
      <c r="GP2568" s="20"/>
      <c r="GQ2568" s="20"/>
      <c r="GR2568" s="20"/>
      <c r="GS2568" s="20"/>
      <c r="GT2568" s="20"/>
      <c r="GU2568" s="20"/>
      <c r="GV2568" s="20"/>
      <c r="GW2568" s="20"/>
      <c r="GX2568" s="20"/>
      <c r="GY2568" s="20"/>
      <c r="GZ2568" s="20"/>
      <c r="HA2568" s="20"/>
      <c r="HB2568" s="20"/>
      <c r="HC2568" s="20"/>
      <c r="HD2568" s="20"/>
      <c r="HE2568" s="20"/>
      <c r="HF2568" s="20"/>
      <c r="HG2568" s="20"/>
      <c r="HH2568" s="20"/>
      <c r="HI2568" s="20"/>
      <c r="HJ2568" s="20"/>
      <c r="HK2568" s="20"/>
      <c r="HL2568" s="20"/>
      <c r="HM2568" s="20"/>
      <c r="HN2568" s="20"/>
      <c r="HO2568" s="20"/>
      <c r="HP2568" s="20"/>
      <c r="HQ2568" s="20"/>
      <c r="HR2568" s="20"/>
      <c r="HS2568" s="20"/>
      <c r="HT2568" s="20"/>
      <c r="HU2568" s="20"/>
      <c r="HV2568" s="20"/>
      <c r="HW2568" s="20"/>
      <c r="HX2568" s="20"/>
      <c r="HY2568" s="20"/>
      <c r="HZ2568" s="20"/>
      <c r="IA2568" s="20"/>
      <c r="IB2568" s="20"/>
      <c r="IC2568" s="20"/>
      <c r="ID2568" s="20"/>
      <c r="IE2568" s="20"/>
      <c r="IF2568" s="20"/>
      <c r="IG2568" s="20"/>
      <c r="IH2568" s="20"/>
      <c r="II2568" s="20"/>
      <c r="IJ2568" s="20"/>
      <c r="IK2568" s="20"/>
      <c r="IL2568" s="20"/>
      <c r="IM2568" s="20"/>
      <c r="IN2568" s="20"/>
      <c r="IO2568" s="20"/>
      <c r="IP2568" s="20"/>
      <c r="IQ2568" s="20"/>
      <c r="IR2568" s="20"/>
      <c r="IS2568" s="20"/>
      <c r="IT2568" s="20"/>
      <c r="IU2568" s="20"/>
      <c r="IV2568" s="20"/>
      <c r="IW2568" s="20"/>
      <c r="IX2568" s="20"/>
      <c r="IY2568" s="20"/>
      <c r="IZ2568" s="20"/>
      <c r="JA2568" s="20"/>
      <c r="JB2568" s="20"/>
      <c r="JC2568" s="20"/>
      <c r="JD2568" s="20"/>
      <c r="JE2568" s="20"/>
      <c r="JF2568" s="20"/>
      <c r="JG2568" s="20"/>
      <c r="JH2568" s="20"/>
      <c r="JI2568" s="20"/>
      <c r="JJ2568" s="20"/>
      <c r="JK2568" s="20"/>
      <c r="JL2568" s="20"/>
      <c r="JM2568" s="20"/>
      <c r="JN2568" s="20"/>
      <c r="JO2568" s="20"/>
      <c r="JP2568" s="20"/>
      <c r="JQ2568" s="20"/>
      <c r="JR2568" s="20"/>
      <c r="JS2568" s="20"/>
      <c r="JT2568" s="20"/>
      <c r="JU2568" s="20"/>
      <c r="JV2568" s="20"/>
      <c r="JW2568" s="20"/>
      <c r="JX2568" s="20"/>
      <c r="JY2568" s="20"/>
      <c r="JZ2568" s="20"/>
      <c r="KA2568" s="20"/>
      <c r="KB2568" s="20"/>
      <c r="KC2568" s="20"/>
      <c r="KD2568" s="20"/>
      <c r="KE2568" s="20"/>
      <c r="KF2568" s="20"/>
      <c r="KG2568" s="20"/>
      <c r="KH2568" s="20"/>
      <c r="KI2568" s="20"/>
      <c r="KJ2568" s="20"/>
      <c r="KK2568" s="20"/>
      <c r="KL2568" s="20"/>
      <c r="KM2568" s="20"/>
      <c r="KN2568" s="20"/>
      <c r="KO2568" s="20"/>
      <c r="KP2568" s="20"/>
      <c r="KQ2568" s="20"/>
      <c r="KR2568" s="20"/>
      <c r="KS2568" s="20"/>
      <c r="KT2568" s="20"/>
      <c r="KU2568" s="20"/>
      <c r="KV2568" s="20"/>
      <c r="KW2568" s="20"/>
      <c r="KX2568" s="20"/>
      <c r="KY2568" s="20"/>
      <c r="KZ2568" s="20"/>
      <c r="LA2568" s="20"/>
      <c r="LB2568" s="20"/>
      <c r="LC2568" s="20"/>
      <c r="LD2568" s="20"/>
      <c r="LE2568" s="20"/>
      <c r="LF2568" s="20"/>
      <c r="LG2568" s="20"/>
      <c r="LH2568" s="20"/>
      <c r="LI2568" s="20"/>
      <c r="LJ2568" s="20"/>
      <c r="LK2568" s="20"/>
      <c r="LL2568" s="20"/>
      <c r="LM2568" s="20"/>
      <c r="LN2568" s="20"/>
      <c r="LO2568" s="20"/>
      <c r="LP2568" s="20"/>
      <c r="LQ2568" s="20"/>
      <c r="LR2568" s="20"/>
      <c r="LS2568" s="20"/>
      <c r="LT2568" s="20"/>
      <c r="LU2568" s="20"/>
      <c r="LV2568" s="20"/>
      <c r="LW2568" s="20"/>
      <c r="LX2568" s="20"/>
      <c r="LY2568" s="20"/>
      <c r="LZ2568" s="20"/>
      <c r="MA2568" s="20"/>
      <c r="MB2568" s="20"/>
      <c r="MC2568" s="20"/>
      <c r="MD2568" s="20"/>
      <c r="ME2568" s="20"/>
      <c r="MF2568" s="20"/>
      <c r="MG2568" s="20"/>
      <c r="MH2568" s="20"/>
      <c r="MI2568" s="20"/>
      <c r="MJ2568" s="20"/>
      <c r="MK2568" s="20"/>
      <c r="ML2568" s="20"/>
      <c r="MM2568" s="20"/>
      <c r="MN2568" s="20"/>
      <c r="MO2568" s="20"/>
      <c r="MP2568" s="20"/>
      <c r="MQ2568" s="20"/>
      <c r="MR2568" s="20"/>
      <c r="MS2568" s="20"/>
      <c r="MT2568" s="20"/>
      <c r="MU2568" s="20"/>
      <c r="MV2568" s="20"/>
      <c r="MW2568" s="20"/>
      <c r="MX2568" s="20"/>
      <c r="MY2568" s="20"/>
      <c r="MZ2568" s="20"/>
      <c r="NA2568" s="20"/>
      <c r="NB2568" s="20"/>
      <c r="NC2568" s="20"/>
      <c r="ND2568" s="20"/>
      <c r="NE2568" s="20"/>
      <c r="NF2568" s="20"/>
      <c r="NG2568" s="20"/>
      <c r="NH2568" s="20"/>
      <c r="NI2568" s="20"/>
      <c r="NJ2568" s="20"/>
      <c r="NK2568" s="20"/>
      <c r="NL2568" s="20"/>
      <c r="NM2568" s="20"/>
      <c r="NN2568" s="20"/>
      <c r="NO2568" s="20"/>
      <c r="NP2568" s="20"/>
      <c r="NQ2568" s="20"/>
      <c r="NR2568" s="20"/>
      <c r="NS2568" s="20"/>
      <c r="NT2568" s="20"/>
      <c r="NU2568" s="20"/>
      <c r="NV2568" s="20"/>
      <c r="NW2568" s="20"/>
      <c r="NX2568" s="20"/>
      <c r="NY2568" s="20"/>
      <c r="NZ2568" s="20"/>
      <c r="OA2568" s="20"/>
      <c r="OB2568" s="20"/>
      <c r="OC2568" s="20"/>
      <c r="OD2568" s="20"/>
      <c r="OE2568" s="20"/>
      <c r="OF2568" s="20"/>
      <c r="OG2568" s="20"/>
      <c r="OH2568" s="20"/>
      <c r="OI2568" s="20"/>
      <c r="OJ2568" s="20"/>
      <c r="OK2568" s="20"/>
      <c r="OL2568" s="20"/>
      <c r="OM2568" s="20"/>
      <c r="ON2568" s="20"/>
      <c r="OO2568" s="20"/>
      <c r="OP2568" s="20"/>
      <c r="OQ2568" s="20"/>
      <c r="OR2568" s="20"/>
      <c r="OS2568" s="20"/>
      <c r="OT2568" s="20"/>
      <c r="OU2568" s="20"/>
      <c r="OV2568" s="20"/>
      <c r="OW2568" s="20"/>
      <c r="OX2568" s="20"/>
      <c r="OY2568" s="20"/>
      <c r="OZ2568" s="20"/>
      <c r="PA2568" s="20"/>
      <c r="PB2568" s="20"/>
      <c r="PC2568" s="20"/>
      <c r="PD2568" s="20"/>
      <c r="PE2568" s="20"/>
      <c r="PF2568" s="20"/>
      <c r="PG2568" s="20"/>
      <c r="PH2568" s="20"/>
      <c r="PI2568" s="20"/>
      <c r="PJ2568" s="20"/>
      <c r="PK2568" s="20"/>
      <c r="PL2568" s="20"/>
      <c r="PM2568" s="20"/>
      <c r="PN2568" s="20"/>
      <c r="PO2568" s="20"/>
      <c r="PP2568" s="20"/>
      <c r="PQ2568" s="20"/>
      <c r="PR2568" s="20"/>
      <c r="PS2568" s="20"/>
      <c r="PT2568" s="20"/>
      <c r="PU2568" s="20"/>
      <c r="PV2568" s="20"/>
      <c r="PW2568" s="20"/>
      <c r="PX2568" s="20"/>
      <c r="PY2568" s="20"/>
      <c r="PZ2568" s="20"/>
      <c r="QA2568" s="20"/>
      <c r="QB2568" s="20"/>
      <c r="QC2568" s="20"/>
      <c r="QD2568" s="20"/>
      <c r="QE2568" s="20"/>
      <c r="QF2568" s="20"/>
      <c r="QG2568" s="20"/>
      <c r="QH2568" s="20"/>
      <c r="QI2568" s="20"/>
      <c r="QJ2568" s="20"/>
      <c r="QK2568" s="20"/>
      <c r="QL2568" s="20"/>
      <c r="QM2568" s="20"/>
      <c r="QN2568" s="20"/>
      <c r="QO2568" s="20"/>
      <c r="QP2568" s="20"/>
      <c r="QQ2568" s="20"/>
      <c r="QR2568" s="20"/>
      <c r="QS2568" s="20"/>
      <c r="QT2568" s="20"/>
      <c r="QU2568" s="20"/>
      <c r="QV2568" s="20"/>
      <c r="QW2568" s="20"/>
      <c r="QX2568" s="20"/>
      <c r="QY2568" s="20"/>
      <c r="QZ2568" s="20"/>
      <c r="RA2568" s="20"/>
      <c r="RB2568" s="20"/>
      <c r="RC2568" s="20"/>
      <c r="RD2568" s="20"/>
      <c r="RE2568" s="20"/>
      <c r="RF2568" s="20"/>
      <c r="RG2568" s="20"/>
      <c r="RH2568" s="20"/>
      <c r="RI2568" s="20"/>
      <c r="RJ2568" s="20"/>
      <c r="RK2568" s="20"/>
      <c r="RL2568" s="20"/>
      <c r="RM2568" s="20"/>
      <c r="RN2568" s="20"/>
      <c r="RO2568" s="20"/>
      <c r="RP2568" s="20"/>
      <c r="RQ2568" s="20"/>
      <c r="RR2568" s="20"/>
      <c r="RS2568" s="20"/>
      <c r="RT2568" s="20"/>
      <c r="RU2568" s="20"/>
      <c r="RV2568" s="20"/>
      <c r="RW2568" s="20"/>
      <c r="RX2568" s="20"/>
      <c r="RY2568" s="20"/>
      <c r="RZ2568" s="20"/>
      <c r="SA2568" s="20"/>
      <c r="SB2568" s="20"/>
      <c r="SC2568" s="20"/>
      <c r="SD2568" s="20"/>
      <c r="SE2568" s="20"/>
      <c r="SF2568" s="20"/>
      <c r="SG2568" s="20"/>
      <c r="SH2568" s="20"/>
      <c r="SI2568" s="20"/>
      <c r="SJ2568" s="20"/>
      <c r="SK2568" s="20"/>
      <c r="SL2568" s="20"/>
      <c r="SM2568" s="20"/>
      <c r="SN2568" s="20"/>
      <c r="SO2568" s="20"/>
      <c r="SP2568" s="20"/>
      <c r="SQ2568" s="20"/>
      <c r="SR2568" s="20"/>
      <c r="SS2568" s="20"/>
      <c r="ST2568" s="20"/>
      <c r="SU2568" s="20"/>
      <c r="SV2568" s="20"/>
      <c r="SW2568" s="20"/>
      <c r="SX2568" s="20"/>
      <c r="SY2568" s="20"/>
      <c r="SZ2568" s="20"/>
      <c r="TA2568" s="20"/>
      <c r="TB2568" s="20"/>
      <c r="TC2568" s="20"/>
      <c r="TD2568" s="20"/>
      <c r="TE2568" s="20"/>
      <c r="TF2568" s="20"/>
      <c r="TG2568" s="20"/>
      <c r="TH2568" s="20"/>
      <c r="TI2568" s="20"/>
      <c r="TJ2568" s="20"/>
      <c r="TK2568" s="20"/>
      <c r="TL2568" s="20"/>
      <c r="TM2568" s="20"/>
      <c r="TN2568" s="20"/>
      <c r="TO2568" s="20"/>
      <c r="TP2568" s="20"/>
      <c r="TQ2568" s="20"/>
      <c r="TR2568" s="20"/>
      <c r="TS2568" s="20"/>
      <c r="TT2568" s="20"/>
      <c r="TU2568" s="20"/>
      <c r="TV2568" s="20"/>
      <c r="TW2568" s="20"/>
      <c r="TX2568" s="20"/>
      <c r="TY2568" s="20"/>
      <c r="TZ2568" s="20"/>
      <c r="UA2568" s="20"/>
      <c r="UB2568" s="20"/>
      <c r="UC2568" s="20"/>
      <c r="UD2568" s="20"/>
      <c r="UE2568" s="20"/>
      <c r="UF2568" s="20"/>
      <c r="UG2568" s="20"/>
      <c r="UH2568" s="20"/>
      <c r="UI2568" s="20"/>
      <c r="UJ2568" s="20"/>
      <c r="UK2568" s="20"/>
      <c r="UL2568" s="20"/>
      <c r="UM2568" s="20"/>
      <c r="UN2568" s="20"/>
    </row>
    <row r="2569" spans="1:560" x14ac:dyDescent="0.25">
      <c r="A2569" s="20">
        <v>2544</v>
      </c>
      <c r="B2569" s="7" t="s">
        <v>5278</v>
      </c>
      <c r="D2569" s="20"/>
      <c r="E2569" s="22" t="s">
        <v>199</v>
      </c>
      <c r="F2569" s="20"/>
      <c r="G2569" s="20"/>
      <c r="H2569" s="22" t="s">
        <v>1208</v>
      </c>
      <c r="I2569" s="22" t="s">
        <v>4336</v>
      </c>
      <c r="J2569" s="20"/>
      <c r="K2569" s="20"/>
      <c r="L2569" s="20">
        <v>1772</v>
      </c>
      <c r="M2569" s="22" t="s">
        <v>26</v>
      </c>
      <c r="N2569" s="20">
        <v>1</v>
      </c>
      <c r="O2569" s="20" t="s">
        <v>27</v>
      </c>
      <c r="P2569" s="22" t="s">
        <v>5279</v>
      </c>
      <c r="Q2569" s="20">
        <v>1756</v>
      </c>
      <c r="R2569" s="20" t="s">
        <v>2448</v>
      </c>
      <c r="S2569" s="20"/>
      <c r="T2569" s="2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  <c r="FA2569" s="20"/>
      <c r="FB2569" s="20"/>
      <c r="FC2569" s="20"/>
      <c r="FD2569" s="20"/>
      <c r="FE2569" s="20"/>
      <c r="FF2569" s="20"/>
      <c r="FG2569" s="20"/>
      <c r="FH2569" s="20"/>
      <c r="FI2569" s="20"/>
      <c r="FJ2569" s="20"/>
      <c r="FK2569" s="20"/>
      <c r="FL2569" s="20"/>
      <c r="FM2569" s="20"/>
      <c r="FN2569" s="20"/>
      <c r="FO2569" s="20"/>
      <c r="FP2569" s="20"/>
      <c r="FQ2569" s="20"/>
      <c r="FR2569" s="20"/>
      <c r="FS2569" s="20"/>
      <c r="FT2569" s="20"/>
      <c r="FU2569" s="20"/>
      <c r="FV2569" s="20"/>
      <c r="FW2569" s="20"/>
      <c r="FX2569" s="20"/>
      <c r="FY2569" s="20"/>
      <c r="FZ2569" s="20"/>
      <c r="GA2569" s="20"/>
      <c r="GB2569" s="20"/>
      <c r="GC2569" s="20"/>
      <c r="GD2569" s="20"/>
      <c r="GE2569" s="20"/>
      <c r="GF2569" s="20"/>
      <c r="GG2569" s="20"/>
      <c r="GH2569" s="20"/>
      <c r="GI2569" s="20"/>
      <c r="GJ2569" s="20"/>
      <c r="GK2569" s="20"/>
      <c r="GL2569" s="20"/>
      <c r="GM2569" s="20"/>
      <c r="GN2569" s="20"/>
      <c r="GO2569" s="20"/>
      <c r="GP2569" s="20"/>
      <c r="GQ2569" s="20"/>
      <c r="GR2569" s="20"/>
      <c r="GS2569" s="20"/>
      <c r="GT2569" s="20"/>
      <c r="GU2569" s="20"/>
      <c r="GV2569" s="20"/>
      <c r="GW2569" s="20"/>
      <c r="GX2569" s="20"/>
      <c r="GY2569" s="20"/>
      <c r="GZ2569" s="20"/>
      <c r="HA2569" s="20"/>
      <c r="HB2569" s="20"/>
      <c r="HC2569" s="20"/>
      <c r="HD2569" s="20"/>
      <c r="HE2569" s="20"/>
      <c r="HF2569" s="20"/>
      <c r="HG2569" s="20"/>
      <c r="HH2569" s="20"/>
      <c r="HI2569" s="20"/>
      <c r="HJ2569" s="20"/>
      <c r="HK2569" s="20"/>
      <c r="HL2569" s="20"/>
      <c r="HM2569" s="20"/>
      <c r="HN2569" s="20"/>
      <c r="HO2569" s="20"/>
      <c r="HP2569" s="20"/>
      <c r="HQ2569" s="20"/>
      <c r="HR2569" s="20"/>
      <c r="HS2569" s="20"/>
      <c r="HT2569" s="20"/>
      <c r="HU2569" s="20"/>
      <c r="HV2569" s="20"/>
      <c r="HW2569" s="20"/>
      <c r="HX2569" s="20"/>
      <c r="HY2569" s="20"/>
      <c r="HZ2569" s="20"/>
      <c r="IA2569" s="20"/>
      <c r="IB2569" s="20"/>
      <c r="IC2569" s="20"/>
      <c r="ID2569" s="20"/>
      <c r="IE2569" s="20"/>
      <c r="IF2569" s="20"/>
      <c r="IG2569" s="20"/>
      <c r="IH2569" s="20"/>
      <c r="II2569" s="20"/>
      <c r="IJ2569" s="20"/>
      <c r="IK2569" s="20"/>
      <c r="IL2569" s="20"/>
      <c r="IM2569" s="20"/>
      <c r="IN2569" s="20"/>
      <c r="IO2569" s="20"/>
      <c r="IP2569" s="20"/>
      <c r="IQ2569" s="20"/>
      <c r="IR2569" s="20"/>
      <c r="IS2569" s="20"/>
      <c r="IT2569" s="20"/>
      <c r="IU2569" s="20"/>
      <c r="IV2569" s="20"/>
      <c r="IW2569" s="20"/>
      <c r="IX2569" s="20"/>
      <c r="IY2569" s="20"/>
      <c r="IZ2569" s="20"/>
      <c r="JA2569" s="20"/>
      <c r="JB2569" s="20"/>
      <c r="JC2569" s="20"/>
      <c r="JD2569" s="20"/>
      <c r="JE2569" s="20"/>
      <c r="JF2569" s="20"/>
      <c r="JG2569" s="20"/>
      <c r="JH2569" s="20"/>
      <c r="JI2569" s="20"/>
      <c r="JJ2569" s="20"/>
      <c r="JK2569" s="20"/>
      <c r="JL2569" s="20"/>
      <c r="JM2569" s="20"/>
      <c r="JN2569" s="20"/>
      <c r="JO2569" s="20"/>
      <c r="JP2569" s="20"/>
      <c r="JQ2569" s="20"/>
      <c r="JR2569" s="20"/>
      <c r="JS2569" s="20"/>
      <c r="JT2569" s="20"/>
      <c r="JU2569" s="20"/>
      <c r="JV2569" s="20"/>
      <c r="JW2569" s="20"/>
      <c r="JX2569" s="20"/>
      <c r="JY2569" s="20"/>
      <c r="JZ2569" s="20"/>
      <c r="KA2569" s="20"/>
      <c r="KB2569" s="20"/>
      <c r="KC2569" s="20"/>
      <c r="KD2569" s="20"/>
      <c r="KE2569" s="20"/>
      <c r="KF2569" s="20"/>
      <c r="KG2569" s="20"/>
      <c r="KH2569" s="20"/>
      <c r="KI2569" s="20"/>
      <c r="KJ2569" s="20"/>
      <c r="KK2569" s="20"/>
      <c r="KL2569" s="20"/>
      <c r="KM2569" s="20"/>
      <c r="KN2569" s="20"/>
      <c r="KO2569" s="20"/>
      <c r="KP2569" s="20"/>
      <c r="KQ2569" s="20"/>
      <c r="KR2569" s="20"/>
      <c r="KS2569" s="20"/>
      <c r="KT2569" s="20"/>
      <c r="KU2569" s="20"/>
      <c r="KV2569" s="20"/>
      <c r="KW2569" s="20"/>
      <c r="KX2569" s="20"/>
      <c r="KY2569" s="20"/>
      <c r="KZ2569" s="20"/>
      <c r="LA2569" s="20"/>
      <c r="LB2569" s="20"/>
      <c r="LC2569" s="20"/>
      <c r="LD2569" s="20"/>
      <c r="LE2569" s="20"/>
      <c r="LF2569" s="20"/>
      <c r="LG2569" s="20"/>
      <c r="LH2569" s="20"/>
      <c r="LI2569" s="20"/>
      <c r="LJ2569" s="20"/>
      <c r="LK2569" s="20"/>
      <c r="LL2569" s="20"/>
      <c r="LM2569" s="20"/>
      <c r="LN2569" s="20"/>
      <c r="LO2569" s="20"/>
      <c r="LP2569" s="20"/>
      <c r="LQ2569" s="20"/>
      <c r="LR2569" s="20"/>
      <c r="LS2569" s="20"/>
      <c r="LT2569" s="20"/>
      <c r="LU2569" s="20"/>
      <c r="LV2569" s="20"/>
      <c r="LW2569" s="20"/>
      <c r="LX2569" s="20"/>
      <c r="LY2569" s="20"/>
      <c r="LZ2569" s="20"/>
      <c r="MA2569" s="20"/>
      <c r="MB2569" s="20"/>
      <c r="MC2569" s="20"/>
      <c r="MD2569" s="20"/>
      <c r="ME2569" s="20"/>
      <c r="MF2569" s="20"/>
      <c r="MG2569" s="20"/>
      <c r="MH2569" s="20"/>
      <c r="MI2569" s="20"/>
      <c r="MJ2569" s="20"/>
      <c r="MK2569" s="20"/>
      <c r="ML2569" s="20"/>
      <c r="MM2569" s="20"/>
      <c r="MN2569" s="20"/>
      <c r="MO2569" s="20"/>
      <c r="MP2569" s="20"/>
      <c r="MQ2569" s="20"/>
      <c r="MR2569" s="20"/>
      <c r="MS2569" s="20"/>
      <c r="MT2569" s="20"/>
      <c r="MU2569" s="20"/>
      <c r="MV2569" s="20"/>
      <c r="MW2569" s="20"/>
      <c r="MX2569" s="20"/>
      <c r="MY2569" s="20"/>
      <c r="MZ2569" s="20"/>
      <c r="NA2569" s="20"/>
      <c r="NB2569" s="20"/>
      <c r="NC2569" s="20"/>
      <c r="ND2569" s="20"/>
      <c r="NE2569" s="20"/>
      <c r="NF2569" s="20"/>
      <c r="NG2569" s="20"/>
      <c r="NH2569" s="20"/>
      <c r="NI2569" s="20"/>
      <c r="NJ2569" s="20"/>
      <c r="NK2569" s="20"/>
      <c r="NL2569" s="20"/>
      <c r="NM2569" s="20"/>
      <c r="NN2569" s="20"/>
      <c r="NO2569" s="20"/>
      <c r="NP2569" s="20"/>
      <c r="NQ2569" s="20"/>
      <c r="NR2569" s="20"/>
      <c r="NS2569" s="20"/>
      <c r="NT2569" s="20"/>
      <c r="NU2569" s="20"/>
      <c r="NV2569" s="20"/>
      <c r="NW2569" s="20"/>
      <c r="NX2569" s="20"/>
      <c r="NY2569" s="20"/>
      <c r="NZ2569" s="20"/>
      <c r="OA2569" s="20"/>
      <c r="OB2569" s="20"/>
      <c r="OC2569" s="20"/>
      <c r="OD2569" s="20"/>
      <c r="OE2569" s="20"/>
      <c r="OF2569" s="20"/>
      <c r="OG2569" s="20"/>
      <c r="OH2569" s="20"/>
      <c r="OI2569" s="20"/>
      <c r="OJ2569" s="20"/>
      <c r="OK2569" s="20"/>
      <c r="OL2569" s="20"/>
      <c r="OM2569" s="20"/>
      <c r="ON2569" s="20"/>
      <c r="OO2569" s="20"/>
      <c r="OP2569" s="20"/>
      <c r="OQ2569" s="20"/>
      <c r="OR2569" s="20"/>
      <c r="OS2569" s="20"/>
      <c r="OT2569" s="20"/>
      <c r="OU2569" s="20"/>
      <c r="OV2569" s="20"/>
      <c r="OW2569" s="20"/>
      <c r="OX2569" s="20"/>
      <c r="OY2569" s="20"/>
      <c r="OZ2569" s="20"/>
      <c r="PA2569" s="20"/>
      <c r="PB2569" s="20"/>
      <c r="PC2569" s="20"/>
      <c r="PD2569" s="20"/>
      <c r="PE2569" s="20"/>
      <c r="PF2569" s="20"/>
      <c r="PG2569" s="20"/>
      <c r="PH2569" s="20"/>
      <c r="PI2569" s="20"/>
      <c r="PJ2569" s="20"/>
      <c r="PK2569" s="20"/>
      <c r="PL2569" s="20"/>
      <c r="PM2569" s="20"/>
      <c r="PN2569" s="20"/>
      <c r="PO2569" s="20"/>
      <c r="PP2569" s="20"/>
      <c r="PQ2569" s="20"/>
      <c r="PR2569" s="20"/>
      <c r="PS2569" s="20"/>
      <c r="PT2569" s="20"/>
      <c r="PU2569" s="20"/>
      <c r="PV2569" s="20"/>
      <c r="PW2569" s="20"/>
      <c r="PX2569" s="20"/>
      <c r="PY2569" s="20"/>
      <c r="PZ2569" s="20"/>
      <c r="QA2569" s="20"/>
      <c r="QB2569" s="20"/>
      <c r="QC2569" s="20"/>
      <c r="QD2569" s="20"/>
      <c r="QE2569" s="20"/>
      <c r="QF2569" s="20"/>
      <c r="QG2569" s="20"/>
      <c r="QH2569" s="20"/>
      <c r="QI2569" s="20"/>
      <c r="QJ2569" s="20"/>
      <c r="QK2569" s="20"/>
      <c r="QL2569" s="20"/>
      <c r="QM2569" s="20"/>
      <c r="QN2569" s="20"/>
      <c r="QO2569" s="20"/>
      <c r="QP2569" s="20"/>
      <c r="QQ2569" s="20"/>
      <c r="QR2569" s="20"/>
      <c r="QS2569" s="20"/>
      <c r="QT2569" s="20"/>
      <c r="QU2569" s="20"/>
      <c r="QV2569" s="20"/>
      <c r="QW2569" s="20"/>
      <c r="QX2569" s="20"/>
      <c r="QY2569" s="20"/>
      <c r="QZ2569" s="20"/>
      <c r="RA2569" s="20"/>
      <c r="RB2569" s="20"/>
      <c r="RC2569" s="20"/>
      <c r="RD2569" s="20"/>
      <c r="RE2569" s="20"/>
      <c r="RF2569" s="20"/>
      <c r="RG2569" s="20"/>
      <c r="RH2569" s="20"/>
      <c r="RI2569" s="20"/>
      <c r="RJ2569" s="20"/>
      <c r="RK2569" s="20"/>
      <c r="RL2569" s="20"/>
      <c r="RM2569" s="20"/>
      <c r="RN2569" s="20"/>
      <c r="RO2569" s="20"/>
      <c r="RP2569" s="20"/>
      <c r="RQ2569" s="20"/>
      <c r="RR2569" s="20"/>
      <c r="RS2569" s="20"/>
      <c r="RT2569" s="20"/>
      <c r="RU2569" s="20"/>
      <c r="RV2569" s="20"/>
      <c r="RW2569" s="20"/>
      <c r="RX2569" s="20"/>
      <c r="RY2569" s="20"/>
      <c r="RZ2569" s="20"/>
      <c r="SA2569" s="20"/>
      <c r="SB2569" s="20"/>
      <c r="SC2569" s="20"/>
      <c r="SD2569" s="20"/>
      <c r="SE2569" s="20"/>
      <c r="SF2569" s="20"/>
      <c r="SG2569" s="20"/>
      <c r="SH2569" s="20"/>
      <c r="SI2569" s="20"/>
      <c r="SJ2569" s="20"/>
      <c r="SK2569" s="20"/>
      <c r="SL2569" s="20"/>
      <c r="SM2569" s="20"/>
      <c r="SN2569" s="20"/>
      <c r="SO2569" s="20"/>
      <c r="SP2569" s="20"/>
      <c r="SQ2569" s="20"/>
      <c r="SR2569" s="20"/>
      <c r="SS2569" s="20"/>
      <c r="ST2569" s="20"/>
      <c r="SU2569" s="20"/>
      <c r="SV2569" s="20"/>
      <c r="SW2569" s="20"/>
      <c r="SX2569" s="20"/>
      <c r="SY2569" s="20"/>
      <c r="SZ2569" s="20"/>
      <c r="TA2569" s="20"/>
      <c r="TB2569" s="20"/>
      <c r="TC2569" s="20"/>
      <c r="TD2569" s="20"/>
      <c r="TE2569" s="20"/>
      <c r="TF2569" s="20"/>
      <c r="TG2569" s="20"/>
      <c r="TH2569" s="20"/>
      <c r="TI2569" s="20"/>
      <c r="TJ2569" s="20"/>
      <c r="TK2569" s="20"/>
      <c r="TL2569" s="20"/>
      <c r="TM2569" s="20"/>
      <c r="TN2569" s="20"/>
      <c r="TO2569" s="20"/>
      <c r="TP2569" s="20"/>
      <c r="TQ2569" s="20"/>
      <c r="TR2569" s="20"/>
      <c r="TS2569" s="20"/>
      <c r="TT2569" s="20"/>
      <c r="TU2569" s="20"/>
      <c r="TV2569" s="20"/>
      <c r="TW2569" s="20"/>
      <c r="TX2569" s="20"/>
      <c r="TY2569" s="20"/>
      <c r="TZ2569" s="20"/>
      <c r="UA2569" s="20"/>
      <c r="UB2569" s="20"/>
      <c r="UC2569" s="20"/>
      <c r="UD2569" s="20"/>
      <c r="UE2569" s="20"/>
      <c r="UF2569" s="20"/>
      <c r="UG2569" s="20"/>
      <c r="UH2569" s="20"/>
      <c r="UI2569" s="20"/>
      <c r="UJ2569" s="20"/>
      <c r="UK2569" s="20"/>
      <c r="UL2569" s="20"/>
      <c r="UM2569" s="20"/>
      <c r="UN2569" s="20"/>
    </row>
    <row r="2570" spans="1:560" x14ac:dyDescent="0.25">
      <c r="A2570" s="20">
        <v>2545</v>
      </c>
      <c r="B2570" s="7" t="s">
        <v>5278</v>
      </c>
      <c r="D2570" s="20"/>
      <c r="E2570" s="22" t="s">
        <v>199</v>
      </c>
      <c r="F2570" s="20"/>
      <c r="G2570" s="20"/>
      <c r="H2570" s="22" t="s">
        <v>1208</v>
      </c>
      <c r="I2570" s="22" t="s">
        <v>4336</v>
      </c>
      <c r="J2570" s="20"/>
      <c r="K2570" s="20"/>
      <c r="L2570" s="20">
        <v>1772</v>
      </c>
      <c r="M2570" s="22" t="s">
        <v>26</v>
      </c>
      <c r="N2570" s="20">
        <v>1</v>
      </c>
      <c r="O2570" s="20" t="s">
        <v>27</v>
      </c>
      <c r="P2570" s="22" t="s">
        <v>5279</v>
      </c>
      <c r="Q2570" s="20">
        <v>1756</v>
      </c>
      <c r="R2570" s="20" t="s">
        <v>2448</v>
      </c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  <c r="FA2570" s="20"/>
      <c r="FB2570" s="20"/>
      <c r="FC2570" s="20"/>
      <c r="FD2570" s="20"/>
      <c r="FE2570" s="20"/>
      <c r="FF2570" s="20"/>
      <c r="FG2570" s="20"/>
      <c r="FH2570" s="20"/>
      <c r="FI2570" s="20"/>
      <c r="FJ2570" s="20"/>
      <c r="FK2570" s="20"/>
      <c r="FL2570" s="20"/>
      <c r="FM2570" s="20"/>
      <c r="FN2570" s="20"/>
      <c r="FO2570" s="20"/>
      <c r="FP2570" s="20"/>
      <c r="FQ2570" s="20"/>
      <c r="FR2570" s="20"/>
      <c r="FS2570" s="20"/>
      <c r="FT2570" s="20"/>
      <c r="FU2570" s="20"/>
      <c r="FV2570" s="20"/>
      <c r="FW2570" s="20"/>
      <c r="FX2570" s="20"/>
      <c r="FY2570" s="20"/>
      <c r="FZ2570" s="20"/>
      <c r="GA2570" s="20"/>
      <c r="GB2570" s="20"/>
      <c r="GC2570" s="20"/>
      <c r="GD2570" s="20"/>
      <c r="GE2570" s="20"/>
      <c r="GF2570" s="20"/>
      <c r="GG2570" s="20"/>
      <c r="GH2570" s="20"/>
      <c r="GI2570" s="20"/>
      <c r="GJ2570" s="20"/>
      <c r="GK2570" s="20"/>
      <c r="GL2570" s="20"/>
      <c r="GM2570" s="20"/>
      <c r="GN2570" s="20"/>
      <c r="GO2570" s="20"/>
      <c r="GP2570" s="20"/>
      <c r="GQ2570" s="20"/>
      <c r="GR2570" s="20"/>
      <c r="GS2570" s="20"/>
      <c r="GT2570" s="20"/>
      <c r="GU2570" s="20"/>
      <c r="GV2570" s="20"/>
      <c r="GW2570" s="20"/>
      <c r="GX2570" s="20"/>
      <c r="GY2570" s="20"/>
      <c r="GZ2570" s="20"/>
      <c r="HA2570" s="20"/>
      <c r="HB2570" s="20"/>
      <c r="HC2570" s="20"/>
      <c r="HD2570" s="20"/>
      <c r="HE2570" s="20"/>
      <c r="HF2570" s="20"/>
      <c r="HG2570" s="20"/>
      <c r="HH2570" s="20"/>
      <c r="HI2570" s="20"/>
      <c r="HJ2570" s="20"/>
      <c r="HK2570" s="20"/>
      <c r="HL2570" s="20"/>
      <c r="HM2570" s="20"/>
      <c r="HN2570" s="20"/>
      <c r="HO2570" s="20"/>
      <c r="HP2570" s="20"/>
      <c r="HQ2570" s="20"/>
      <c r="HR2570" s="20"/>
      <c r="HS2570" s="20"/>
      <c r="HT2570" s="20"/>
      <c r="HU2570" s="20"/>
      <c r="HV2570" s="20"/>
      <c r="HW2570" s="20"/>
      <c r="HX2570" s="20"/>
      <c r="HY2570" s="20"/>
      <c r="HZ2570" s="20"/>
      <c r="IA2570" s="20"/>
      <c r="IB2570" s="20"/>
      <c r="IC2570" s="20"/>
      <c r="ID2570" s="20"/>
      <c r="IE2570" s="20"/>
      <c r="IF2570" s="20"/>
      <c r="IG2570" s="20"/>
      <c r="IH2570" s="20"/>
      <c r="II2570" s="20"/>
      <c r="IJ2570" s="20"/>
      <c r="IK2570" s="20"/>
      <c r="IL2570" s="20"/>
      <c r="IM2570" s="20"/>
      <c r="IN2570" s="20"/>
      <c r="IO2570" s="20"/>
      <c r="IP2570" s="20"/>
      <c r="IQ2570" s="20"/>
      <c r="IR2570" s="20"/>
      <c r="IS2570" s="20"/>
      <c r="IT2570" s="20"/>
      <c r="IU2570" s="20"/>
      <c r="IV2570" s="20"/>
      <c r="IW2570" s="20"/>
      <c r="IX2570" s="20"/>
      <c r="IY2570" s="20"/>
      <c r="IZ2570" s="20"/>
      <c r="JA2570" s="20"/>
      <c r="JB2570" s="20"/>
      <c r="JC2570" s="20"/>
      <c r="JD2570" s="20"/>
      <c r="JE2570" s="20"/>
      <c r="JF2570" s="20"/>
      <c r="JG2570" s="20"/>
      <c r="JH2570" s="20"/>
      <c r="JI2570" s="20"/>
      <c r="JJ2570" s="20"/>
      <c r="JK2570" s="20"/>
      <c r="JL2570" s="20"/>
      <c r="JM2570" s="20"/>
      <c r="JN2570" s="20"/>
      <c r="JO2570" s="20"/>
      <c r="JP2570" s="20"/>
      <c r="JQ2570" s="20"/>
      <c r="JR2570" s="20"/>
      <c r="JS2570" s="20"/>
      <c r="JT2570" s="20"/>
      <c r="JU2570" s="20"/>
      <c r="JV2570" s="20"/>
      <c r="JW2570" s="20"/>
      <c r="JX2570" s="20"/>
      <c r="JY2570" s="20"/>
      <c r="JZ2570" s="20"/>
      <c r="KA2570" s="20"/>
      <c r="KB2570" s="20"/>
      <c r="KC2570" s="20"/>
      <c r="KD2570" s="20"/>
      <c r="KE2570" s="20"/>
      <c r="KF2570" s="20"/>
      <c r="KG2570" s="20"/>
      <c r="KH2570" s="20"/>
      <c r="KI2570" s="20"/>
      <c r="KJ2570" s="20"/>
      <c r="KK2570" s="20"/>
      <c r="KL2570" s="20"/>
      <c r="KM2570" s="20"/>
      <c r="KN2570" s="20"/>
      <c r="KO2570" s="20"/>
      <c r="KP2570" s="20"/>
      <c r="KQ2570" s="20"/>
      <c r="KR2570" s="20"/>
      <c r="KS2570" s="20"/>
      <c r="KT2570" s="20"/>
      <c r="KU2570" s="20"/>
      <c r="KV2570" s="20"/>
      <c r="KW2570" s="20"/>
      <c r="KX2570" s="20"/>
      <c r="KY2570" s="20"/>
      <c r="KZ2570" s="20"/>
      <c r="LA2570" s="20"/>
      <c r="LB2570" s="20"/>
      <c r="LC2570" s="20"/>
      <c r="LD2570" s="20"/>
      <c r="LE2570" s="20"/>
      <c r="LF2570" s="20"/>
      <c r="LG2570" s="20"/>
      <c r="LH2570" s="20"/>
      <c r="LI2570" s="20"/>
      <c r="LJ2570" s="20"/>
      <c r="LK2570" s="20"/>
      <c r="LL2570" s="20"/>
      <c r="LM2570" s="20"/>
      <c r="LN2570" s="20"/>
      <c r="LO2570" s="20"/>
      <c r="LP2570" s="20"/>
      <c r="LQ2570" s="20"/>
      <c r="LR2570" s="20"/>
      <c r="LS2570" s="20"/>
      <c r="LT2570" s="20"/>
      <c r="LU2570" s="20"/>
      <c r="LV2570" s="20"/>
      <c r="LW2570" s="20"/>
      <c r="LX2570" s="20"/>
      <c r="LY2570" s="20"/>
      <c r="LZ2570" s="20"/>
      <c r="MA2570" s="20"/>
      <c r="MB2570" s="20"/>
      <c r="MC2570" s="20"/>
      <c r="MD2570" s="20"/>
      <c r="ME2570" s="20"/>
      <c r="MF2570" s="20"/>
      <c r="MG2570" s="20"/>
      <c r="MH2570" s="20"/>
      <c r="MI2570" s="20"/>
      <c r="MJ2570" s="20"/>
      <c r="MK2570" s="20"/>
      <c r="ML2570" s="20"/>
      <c r="MM2570" s="20"/>
      <c r="MN2570" s="20"/>
      <c r="MO2570" s="20"/>
      <c r="MP2570" s="20"/>
      <c r="MQ2570" s="20"/>
      <c r="MR2570" s="20"/>
      <c r="MS2570" s="20"/>
      <c r="MT2570" s="20"/>
      <c r="MU2570" s="20"/>
      <c r="MV2570" s="20"/>
      <c r="MW2570" s="20"/>
      <c r="MX2570" s="20"/>
      <c r="MY2570" s="20"/>
      <c r="MZ2570" s="20"/>
      <c r="NA2570" s="20"/>
      <c r="NB2570" s="20"/>
      <c r="NC2570" s="20"/>
      <c r="ND2570" s="20"/>
      <c r="NE2570" s="20"/>
      <c r="NF2570" s="20"/>
      <c r="NG2570" s="20"/>
      <c r="NH2570" s="20"/>
      <c r="NI2570" s="20"/>
      <c r="NJ2570" s="20"/>
      <c r="NK2570" s="20"/>
      <c r="NL2570" s="20"/>
      <c r="NM2570" s="20"/>
      <c r="NN2570" s="20"/>
      <c r="NO2570" s="20"/>
      <c r="NP2570" s="20"/>
      <c r="NQ2570" s="20"/>
      <c r="NR2570" s="20"/>
      <c r="NS2570" s="20"/>
      <c r="NT2570" s="20"/>
      <c r="NU2570" s="20"/>
      <c r="NV2570" s="20"/>
      <c r="NW2570" s="20"/>
      <c r="NX2570" s="20"/>
      <c r="NY2570" s="20"/>
      <c r="NZ2570" s="20"/>
      <c r="OA2570" s="20"/>
      <c r="OB2570" s="20"/>
      <c r="OC2570" s="20"/>
      <c r="OD2570" s="20"/>
      <c r="OE2570" s="20"/>
      <c r="OF2570" s="20"/>
      <c r="OG2570" s="20"/>
      <c r="OH2570" s="20"/>
      <c r="OI2570" s="20"/>
      <c r="OJ2570" s="20"/>
      <c r="OK2570" s="20"/>
      <c r="OL2570" s="20"/>
      <c r="OM2570" s="20"/>
      <c r="ON2570" s="20"/>
      <c r="OO2570" s="20"/>
      <c r="OP2570" s="20"/>
      <c r="OQ2570" s="20"/>
      <c r="OR2570" s="20"/>
      <c r="OS2570" s="20"/>
      <c r="OT2570" s="20"/>
      <c r="OU2570" s="20"/>
      <c r="OV2570" s="20"/>
      <c r="OW2570" s="20"/>
      <c r="OX2570" s="20"/>
      <c r="OY2570" s="20"/>
      <c r="OZ2570" s="20"/>
      <c r="PA2570" s="20"/>
      <c r="PB2570" s="20"/>
      <c r="PC2570" s="20"/>
      <c r="PD2570" s="20"/>
      <c r="PE2570" s="20"/>
      <c r="PF2570" s="20"/>
      <c r="PG2570" s="20"/>
      <c r="PH2570" s="20"/>
      <c r="PI2570" s="20"/>
      <c r="PJ2570" s="20"/>
      <c r="PK2570" s="20"/>
      <c r="PL2570" s="20"/>
      <c r="PM2570" s="20"/>
      <c r="PN2570" s="20"/>
      <c r="PO2570" s="20"/>
      <c r="PP2570" s="20"/>
      <c r="PQ2570" s="20"/>
      <c r="PR2570" s="20"/>
      <c r="PS2570" s="20"/>
      <c r="PT2570" s="20"/>
      <c r="PU2570" s="20"/>
      <c r="PV2570" s="20"/>
      <c r="PW2570" s="20"/>
      <c r="PX2570" s="20"/>
      <c r="PY2570" s="20"/>
      <c r="PZ2570" s="20"/>
      <c r="QA2570" s="20"/>
      <c r="QB2570" s="20"/>
      <c r="QC2570" s="20"/>
      <c r="QD2570" s="20"/>
      <c r="QE2570" s="20"/>
      <c r="QF2570" s="20"/>
      <c r="QG2570" s="20"/>
      <c r="QH2570" s="20"/>
      <c r="QI2570" s="20"/>
      <c r="QJ2570" s="20"/>
      <c r="QK2570" s="20"/>
      <c r="QL2570" s="20"/>
      <c r="QM2570" s="20"/>
      <c r="QN2570" s="20"/>
      <c r="QO2570" s="20"/>
      <c r="QP2570" s="20"/>
      <c r="QQ2570" s="20"/>
      <c r="QR2570" s="20"/>
      <c r="QS2570" s="20"/>
      <c r="QT2570" s="20"/>
      <c r="QU2570" s="20"/>
      <c r="QV2570" s="20"/>
      <c r="QW2570" s="20"/>
      <c r="QX2570" s="20"/>
      <c r="QY2570" s="20"/>
      <c r="QZ2570" s="20"/>
      <c r="RA2570" s="20"/>
      <c r="RB2570" s="20"/>
      <c r="RC2570" s="20"/>
      <c r="RD2570" s="20"/>
      <c r="RE2570" s="20"/>
      <c r="RF2570" s="20"/>
      <c r="RG2570" s="20"/>
      <c r="RH2570" s="20"/>
      <c r="RI2570" s="20"/>
      <c r="RJ2570" s="20"/>
      <c r="RK2570" s="20"/>
      <c r="RL2570" s="20"/>
      <c r="RM2570" s="20"/>
      <c r="RN2570" s="20"/>
      <c r="RO2570" s="20"/>
      <c r="RP2570" s="20"/>
      <c r="RQ2570" s="20"/>
      <c r="RR2570" s="20"/>
      <c r="RS2570" s="20"/>
      <c r="RT2570" s="20"/>
      <c r="RU2570" s="20"/>
      <c r="RV2570" s="20"/>
      <c r="RW2570" s="20"/>
      <c r="RX2570" s="20"/>
      <c r="RY2570" s="20"/>
      <c r="RZ2570" s="20"/>
      <c r="SA2570" s="20"/>
      <c r="SB2570" s="20"/>
      <c r="SC2570" s="20"/>
      <c r="SD2570" s="20"/>
      <c r="SE2570" s="20"/>
      <c r="SF2570" s="20"/>
      <c r="SG2570" s="20"/>
      <c r="SH2570" s="20"/>
      <c r="SI2570" s="20"/>
      <c r="SJ2570" s="20"/>
      <c r="SK2570" s="20"/>
      <c r="SL2570" s="20"/>
      <c r="SM2570" s="20"/>
      <c r="SN2570" s="20"/>
      <c r="SO2570" s="20"/>
      <c r="SP2570" s="20"/>
      <c r="SQ2570" s="20"/>
      <c r="SR2570" s="20"/>
      <c r="SS2570" s="20"/>
      <c r="ST2570" s="20"/>
      <c r="SU2570" s="20"/>
      <c r="SV2570" s="20"/>
      <c r="SW2570" s="20"/>
      <c r="SX2570" s="20"/>
      <c r="SY2570" s="20"/>
      <c r="SZ2570" s="20"/>
      <c r="TA2570" s="20"/>
      <c r="TB2570" s="20"/>
      <c r="TC2570" s="20"/>
      <c r="TD2570" s="20"/>
      <c r="TE2570" s="20"/>
      <c r="TF2570" s="20"/>
      <c r="TG2570" s="20"/>
      <c r="TH2570" s="20"/>
      <c r="TI2570" s="20"/>
      <c r="TJ2570" s="20"/>
      <c r="TK2570" s="20"/>
      <c r="TL2570" s="20"/>
      <c r="TM2570" s="20"/>
      <c r="TN2570" s="20"/>
      <c r="TO2570" s="20"/>
      <c r="TP2570" s="20"/>
      <c r="TQ2570" s="20"/>
      <c r="TR2570" s="20"/>
      <c r="TS2570" s="20"/>
      <c r="TT2570" s="20"/>
      <c r="TU2570" s="20"/>
      <c r="TV2570" s="20"/>
      <c r="TW2570" s="20"/>
      <c r="TX2570" s="20"/>
      <c r="TY2570" s="20"/>
      <c r="TZ2570" s="20"/>
      <c r="UA2570" s="20"/>
      <c r="UB2570" s="20"/>
      <c r="UC2570" s="20"/>
      <c r="UD2570" s="20"/>
      <c r="UE2570" s="20"/>
      <c r="UF2570" s="20"/>
      <c r="UG2570" s="20"/>
      <c r="UH2570" s="20"/>
      <c r="UI2570" s="20"/>
      <c r="UJ2570" s="20"/>
      <c r="UK2570" s="20"/>
      <c r="UL2570" s="20"/>
      <c r="UM2570" s="20"/>
      <c r="UN2570" s="20"/>
    </row>
    <row r="2571" spans="1:560" x14ac:dyDescent="0.25">
      <c r="A2571" s="20">
        <v>2546</v>
      </c>
      <c r="B2571" s="7" t="s">
        <v>5278</v>
      </c>
      <c r="D2571" s="20"/>
      <c r="E2571" s="22" t="s">
        <v>199</v>
      </c>
      <c r="F2571" s="20"/>
      <c r="G2571" s="20"/>
      <c r="H2571" s="22" t="s">
        <v>1208</v>
      </c>
      <c r="I2571" s="22" t="s">
        <v>4336</v>
      </c>
      <c r="J2571" s="20"/>
      <c r="K2571" s="20"/>
      <c r="L2571" s="20">
        <v>1772</v>
      </c>
      <c r="M2571" s="22" t="s">
        <v>26</v>
      </c>
      <c r="N2571" s="20">
        <v>1</v>
      </c>
      <c r="O2571" s="20" t="s">
        <v>27</v>
      </c>
      <c r="P2571" s="22" t="s">
        <v>5279</v>
      </c>
      <c r="Q2571" s="20">
        <v>1756</v>
      </c>
      <c r="R2571" s="20" t="s">
        <v>2448</v>
      </c>
      <c r="S2571" s="20"/>
      <c r="T2571" s="20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  <c r="FA2571" s="20"/>
      <c r="FB2571" s="20"/>
      <c r="FC2571" s="20"/>
      <c r="FD2571" s="20"/>
      <c r="FE2571" s="20"/>
      <c r="FF2571" s="20"/>
      <c r="FG2571" s="20"/>
      <c r="FH2571" s="20"/>
      <c r="FI2571" s="20"/>
      <c r="FJ2571" s="20"/>
      <c r="FK2571" s="20"/>
      <c r="FL2571" s="20"/>
      <c r="FM2571" s="20"/>
      <c r="FN2571" s="20"/>
      <c r="FO2571" s="20"/>
      <c r="FP2571" s="20"/>
      <c r="FQ2571" s="20"/>
      <c r="FR2571" s="20"/>
      <c r="FS2571" s="20"/>
      <c r="FT2571" s="20"/>
      <c r="FU2571" s="20"/>
      <c r="FV2571" s="20"/>
      <c r="FW2571" s="20"/>
      <c r="FX2571" s="20"/>
      <c r="FY2571" s="20"/>
      <c r="FZ2571" s="20"/>
      <c r="GA2571" s="20"/>
      <c r="GB2571" s="20"/>
      <c r="GC2571" s="20"/>
      <c r="GD2571" s="20"/>
      <c r="GE2571" s="20"/>
      <c r="GF2571" s="20"/>
      <c r="GG2571" s="20"/>
      <c r="GH2571" s="20"/>
      <c r="GI2571" s="20"/>
      <c r="GJ2571" s="20"/>
      <c r="GK2571" s="20"/>
      <c r="GL2571" s="20"/>
      <c r="GM2571" s="20"/>
      <c r="GN2571" s="20"/>
      <c r="GO2571" s="20"/>
      <c r="GP2571" s="20"/>
      <c r="GQ2571" s="20"/>
      <c r="GR2571" s="20"/>
      <c r="GS2571" s="20"/>
      <c r="GT2571" s="20"/>
      <c r="GU2571" s="20"/>
      <c r="GV2571" s="20"/>
      <c r="GW2571" s="20"/>
      <c r="GX2571" s="20"/>
      <c r="GY2571" s="20"/>
      <c r="GZ2571" s="20"/>
      <c r="HA2571" s="20"/>
      <c r="HB2571" s="20"/>
      <c r="HC2571" s="20"/>
      <c r="HD2571" s="20"/>
      <c r="HE2571" s="20"/>
      <c r="HF2571" s="20"/>
      <c r="HG2571" s="20"/>
      <c r="HH2571" s="20"/>
      <c r="HI2571" s="20"/>
      <c r="HJ2571" s="20"/>
      <c r="HK2571" s="20"/>
      <c r="HL2571" s="20"/>
      <c r="HM2571" s="20"/>
      <c r="HN2571" s="20"/>
      <c r="HO2571" s="20"/>
      <c r="HP2571" s="20"/>
      <c r="HQ2571" s="20"/>
      <c r="HR2571" s="20"/>
      <c r="HS2571" s="20"/>
      <c r="HT2571" s="20"/>
      <c r="HU2571" s="20"/>
      <c r="HV2571" s="20"/>
      <c r="HW2571" s="20"/>
      <c r="HX2571" s="20"/>
      <c r="HY2571" s="20"/>
      <c r="HZ2571" s="20"/>
      <c r="IA2571" s="20"/>
      <c r="IB2571" s="20"/>
      <c r="IC2571" s="20"/>
      <c r="ID2571" s="20"/>
      <c r="IE2571" s="20"/>
      <c r="IF2571" s="20"/>
      <c r="IG2571" s="20"/>
      <c r="IH2571" s="20"/>
      <c r="II2571" s="20"/>
      <c r="IJ2571" s="20"/>
      <c r="IK2571" s="20"/>
      <c r="IL2571" s="20"/>
      <c r="IM2571" s="20"/>
      <c r="IN2571" s="20"/>
      <c r="IO2571" s="20"/>
      <c r="IP2571" s="20"/>
      <c r="IQ2571" s="20"/>
      <c r="IR2571" s="20"/>
      <c r="IS2571" s="20"/>
      <c r="IT2571" s="20"/>
      <c r="IU2571" s="20"/>
      <c r="IV2571" s="20"/>
      <c r="IW2571" s="20"/>
      <c r="IX2571" s="20"/>
      <c r="IY2571" s="20"/>
      <c r="IZ2571" s="20"/>
      <c r="JA2571" s="20"/>
      <c r="JB2571" s="20"/>
      <c r="JC2571" s="20"/>
      <c r="JD2571" s="20"/>
      <c r="JE2571" s="20"/>
      <c r="JF2571" s="20"/>
      <c r="JG2571" s="20"/>
      <c r="JH2571" s="20"/>
      <c r="JI2571" s="20"/>
      <c r="JJ2571" s="20"/>
      <c r="JK2571" s="20"/>
      <c r="JL2571" s="20"/>
      <c r="JM2571" s="20"/>
      <c r="JN2571" s="20"/>
      <c r="JO2571" s="20"/>
      <c r="JP2571" s="20"/>
      <c r="JQ2571" s="20"/>
      <c r="JR2571" s="20"/>
      <c r="JS2571" s="20"/>
      <c r="JT2571" s="20"/>
      <c r="JU2571" s="20"/>
      <c r="JV2571" s="20"/>
      <c r="JW2571" s="20"/>
      <c r="JX2571" s="20"/>
      <c r="JY2571" s="20"/>
      <c r="JZ2571" s="20"/>
      <c r="KA2571" s="20"/>
      <c r="KB2571" s="20"/>
      <c r="KC2571" s="20"/>
      <c r="KD2571" s="20"/>
      <c r="KE2571" s="20"/>
      <c r="KF2571" s="20"/>
      <c r="KG2571" s="20"/>
      <c r="KH2571" s="20"/>
      <c r="KI2571" s="20"/>
      <c r="KJ2571" s="20"/>
      <c r="KK2571" s="20"/>
      <c r="KL2571" s="20"/>
      <c r="KM2571" s="20"/>
      <c r="KN2571" s="20"/>
      <c r="KO2571" s="20"/>
      <c r="KP2571" s="20"/>
      <c r="KQ2571" s="20"/>
      <c r="KR2571" s="20"/>
      <c r="KS2571" s="20"/>
      <c r="KT2571" s="20"/>
      <c r="KU2571" s="20"/>
      <c r="KV2571" s="20"/>
      <c r="KW2571" s="20"/>
      <c r="KX2571" s="20"/>
      <c r="KY2571" s="20"/>
      <c r="KZ2571" s="20"/>
      <c r="LA2571" s="20"/>
      <c r="LB2571" s="20"/>
      <c r="LC2571" s="20"/>
      <c r="LD2571" s="20"/>
      <c r="LE2571" s="20"/>
      <c r="LF2571" s="20"/>
      <c r="LG2571" s="20"/>
      <c r="LH2571" s="20"/>
      <c r="LI2571" s="20"/>
      <c r="LJ2571" s="20"/>
      <c r="LK2571" s="20"/>
      <c r="LL2571" s="20"/>
      <c r="LM2571" s="20"/>
      <c r="LN2571" s="20"/>
      <c r="LO2571" s="20"/>
      <c r="LP2571" s="20"/>
      <c r="LQ2571" s="20"/>
      <c r="LR2571" s="20"/>
      <c r="LS2571" s="20"/>
      <c r="LT2571" s="20"/>
      <c r="LU2571" s="20"/>
      <c r="LV2571" s="20"/>
      <c r="LW2571" s="20"/>
      <c r="LX2571" s="20"/>
      <c r="LY2571" s="20"/>
      <c r="LZ2571" s="20"/>
      <c r="MA2571" s="20"/>
      <c r="MB2571" s="20"/>
      <c r="MC2571" s="20"/>
      <c r="MD2571" s="20"/>
      <c r="ME2571" s="20"/>
      <c r="MF2571" s="20"/>
      <c r="MG2571" s="20"/>
      <c r="MH2571" s="20"/>
      <c r="MI2571" s="20"/>
      <c r="MJ2571" s="20"/>
      <c r="MK2571" s="20"/>
      <c r="ML2571" s="20"/>
      <c r="MM2571" s="20"/>
      <c r="MN2571" s="20"/>
      <c r="MO2571" s="20"/>
      <c r="MP2571" s="20"/>
      <c r="MQ2571" s="20"/>
      <c r="MR2571" s="20"/>
      <c r="MS2571" s="20"/>
      <c r="MT2571" s="20"/>
      <c r="MU2571" s="20"/>
      <c r="MV2571" s="20"/>
      <c r="MW2571" s="20"/>
      <c r="MX2571" s="20"/>
      <c r="MY2571" s="20"/>
      <c r="MZ2571" s="20"/>
      <c r="NA2571" s="20"/>
      <c r="NB2571" s="20"/>
      <c r="NC2571" s="20"/>
      <c r="ND2571" s="20"/>
      <c r="NE2571" s="20"/>
      <c r="NF2571" s="20"/>
      <c r="NG2571" s="20"/>
      <c r="NH2571" s="20"/>
      <c r="NI2571" s="20"/>
      <c r="NJ2571" s="20"/>
      <c r="NK2571" s="20"/>
      <c r="NL2571" s="20"/>
      <c r="NM2571" s="20"/>
      <c r="NN2571" s="20"/>
      <c r="NO2571" s="20"/>
      <c r="NP2571" s="20"/>
      <c r="NQ2571" s="20"/>
      <c r="NR2571" s="20"/>
      <c r="NS2571" s="20"/>
      <c r="NT2571" s="20"/>
      <c r="NU2571" s="20"/>
      <c r="NV2571" s="20"/>
      <c r="NW2571" s="20"/>
      <c r="NX2571" s="20"/>
      <c r="NY2571" s="20"/>
      <c r="NZ2571" s="20"/>
      <c r="OA2571" s="20"/>
      <c r="OB2571" s="20"/>
      <c r="OC2571" s="20"/>
      <c r="OD2571" s="20"/>
      <c r="OE2571" s="20"/>
      <c r="OF2571" s="20"/>
      <c r="OG2571" s="20"/>
      <c r="OH2571" s="20"/>
      <c r="OI2571" s="20"/>
      <c r="OJ2571" s="20"/>
      <c r="OK2571" s="20"/>
      <c r="OL2571" s="20"/>
      <c r="OM2571" s="20"/>
      <c r="ON2571" s="20"/>
      <c r="OO2571" s="20"/>
      <c r="OP2571" s="20"/>
      <c r="OQ2571" s="20"/>
      <c r="OR2571" s="20"/>
      <c r="OS2571" s="20"/>
      <c r="OT2571" s="20"/>
      <c r="OU2571" s="20"/>
      <c r="OV2571" s="20"/>
      <c r="OW2571" s="20"/>
      <c r="OX2571" s="20"/>
      <c r="OY2571" s="20"/>
      <c r="OZ2571" s="20"/>
      <c r="PA2571" s="20"/>
      <c r="PB2571" s="20"/>
      <c r="PC2571" s="20"/>
      <c r="PD2571" s="20"/>
      <c r="PE2571" s="20"/>
      <c r="PF2571" s="20"/>
      <c r="PG2571" s="20"/>
      <c r="PH2571" s="20"/>
      <c r="PI2571" s="20"/>
      <c r="PJ2571" s="20"/>
      <c r="PK2571" s="20"/>
      <c r="PL2571" s="20"/>
      <c r="PM2571" s="20"/>
      <c r="PN2571" s="20"/>
      <c r="PO2571" s="20"/>
      <c r="PP2571" s="20"/>
      <c r="PQ2571" s="20"/>
      <c r="PR2571" s="20"/>
      <c r="PS2571" s="20"/>
      <c r="PT2571" s="20"/>
      <c r="PU2571" s="20"/>
      <c r="PV2571" s="20"/>
      <c r="PW2571" s="20"/>
      <c r="PX2571" s="20"/>
      <c r="PY2571" s="20"/>
      <c r="PZ2571" s="20"/>
      <c r="QA2571" s="20"/>
      <c r="QB2571" s="20"/>
      <c r="QC2571" s="20"/>
      <c r="QD2571" s="20"/>
      <c r="QE2571" s="20"/>
      <c r="QF2571" s="20"/>
      <c r="QG2571" s="20"/>
      <c r="QH2571" s="20"/>
      <c r="QI2571" s="20"/>
      <c r="QJ2571" s="20"/>
      <c r="QK2571" s="20"/>
      <c r="QL2571" s="20"/>
      <c r="QM2571" s="20"/>
      <c r="QN2571" s="20"/>
      <c r="QO2571" s="20"/>
      <c r="QP2571" s="20"/>
      <c r="QQ2571" s="20"/>
      <c r="QR2571" s="20"/>
      <c r="QS2571" s="20"/>
      <c r="QT2571" s="20"/>
      <c r="QU2571" s="20"/>
      <c r="QV2571" s="20"/>
      <c r="QW2571" s="20"/>
      <c r="QX2571" s="20"/>
      <c r="QY2571" s="20"/>
      <c r="QZ2571" s="20"/>
      <c r="RA2571" s="20"/>
      <c r="RB2571" s="20"/>
      <c r="RC2571" s="20"/>
      <c r="RD2571" s="20"/>
      <c r="RE2571" s="20"/>
      <c r="RF2571" s="20"/>
      <c r="RG2571" s="20"/>
      <c r="RH2571" s="20"/>
      <c r="RI2571" s="20"/>
      <c r="RJ2571" s="20"/>
      <c r="RK2571" s="20"/>
      <c r="RL2571" s="20"/>
      <c r="RM2571" s="20"/>
      <c r="RN2571" s="20"/>
      <c r="RO2571" s="20"/>
      <c r="RP2571" s="20"/>
      <c r="RQ2571" s="20"/>
      <c r="RR2571" s="20"/>
      <c r="RS2571" s="20"/>
      <c r="RT2571" s="20"/>
      <c r="RU2571" s="20"/>
      <c r="RV2571" s="20"/>
      <c r="RW2571" s="20"/>
      <c r="RX2571" s="20"/>
      <c r="RY2571" s="20"/>
      <c r="RZ2571" s="20"/>
      <c r="SA2571" s="20"/>
      <c r="SB2571" s="20"/>
      <c r="SC2571" s="20"/>
      <c r="SD2571" s="20"/>
      <c r="SE2571" s="20"/>
      <c r="SF2571" s="20"/>
      <c r="SG2571" s="20"/>
      <c r="SH2571" s="20"/>
      <c r="SI2571" s="20"/>
      <c r="SJ2571" s="20"/>
      <c r="SK2571" s="20"/>
      <c r="SL2571" s="20"/>
      <c r="SM2571" s="20"/>
      <c r="SN2571" s="20"/>
      <c r="SO2571" s="20"/>
      <c r="SP2571" s="20"/>
      <c r="SQ2571" s="20"/>
      <c r="SR2571" s="20"/>
      <c r="SS2571" s="20"/>
      <c r="ST2571" s="20"/>
      <c r="SU2571" s="20"/>
      <c r="SV2571" s="20"/>
      <c r="SW2571" s="20"/>
      <c r="SX2571" s="20"/>
      <c r="SY2571" s="20"/>
      <c r="SZ2571" s="20"/>
      <c r="TA2571" s="20"/>
      <c r="TB2571" s="20"/>
      <c r="TC2571" s="20"/>
      <c r="TD2571" s="20"/>
      <c r="TE2571" s="20"/>
      <c r="TF2571" s="20"/>
      <c r="TG2571" s="20"/>
      <c r="TH2571" s="20"/>
      <c r="TI2571" s="20"/>
      <c r="TJ2571" s="20"/>
      <c r="TK2571" s="20"/>
      <c r="TL2571" s="20"/>
      <c r="TM2571" s="20"/>
      <c r="TN2571" s="20"/>
      <c r="TO2571" s="20"/>
      <c r="TP2571" s="20"/>
      <c r="TQ2571" s="20"/>
      <c r="TR2571" s="20"/>
      <c r="TS2571" s="20"/>
      <c r="TT2571" s="20"/>
      <c r="TU2571" s="20"/>
      <c r="TV2571" s="20"/>
      <c r="TW2571" s="20"/>
      <c r="TX2571" s="20"/>
      <c r="TY2571" s="20"/>
      <c r="TZ2571" s="20"/>
      <c r="UA2571" s="20"/>
      <c r="UB2571" s="20"/>
      <c r="UC2571" s="20"/>
      <c r="UD2571" s="20"/>
      <c r="UE2571" s="20"/>
      <c r="UF2571" s="20"/>
      <c r="UG2571" s="20"/>
      <c r="UH2571" s="20"/>
      <c r="UI2571" s="20"/>
      <c r="UJ2571" s="20"/>
      <c r="UK2571" s="20"/>
      <c r="UL2571" s="20"/>
      <c r="UM2571" s="20"/>
      <c r="UN2571" s="20"/>
    </row>
    <row r="2572" spans="1:560" x14ac:dyDescent="0.25">
      <c r="A2572" s="7">
        <v>2547</v>
      </c>
      <c r="B2572" s="7" t="s">
        <v>5282</v>
      </c>
      <c r="E2572" s="9" t="s">
        <v>3199</v>
      </c>
      <c r="H2572" s="9" t="s">
        <v>3237</v>
      </c>
      <c r="I2572" s="9" t="s">
        <v>4336</v>
      </c>
      <c r="L2572" s="7">
        <v>1772</v>
      </c>
      <c r="M2572" s="9" t="s">
        <v>26</v>
      </c>
      <c r="N2572" s="7">
        <v>1</v>
      </c>
      <c r="O2572" s="7" t="s">
        <v>27</v>
      </c>
      <c r="P2572" s="9" t="s">
        <v>5283</v>
      </c>
      <c r="Q2572" s="7">
        <v>1756</v>
      </c>
    </row>
    <row r="2573" spans="1:560" x14ac:dyDescent="0.25">
      <c r="A2573" s="7">
        <v>2548</v>
      </c>
      <c r="B2573" s="7" t="s">
        <v>5284</v>
      </c>
      <c r="E2573" s="9" t="s">
        <v>58</v>
      </c>
      <c r="G2573" s="9" t="s">
        <v>213</v>
      </c>
      <c r="H2573" s="9" t="s">
        <v>214</v>
      </c>
      <c r="I2573" s="9" t="s">
        <v>4336</v>
      </c>
      <c r="L2573" s="7">
        <v>1772</v>
      </c>
      <c r="M2573" s="9" t="s">
        <v>26</v>
      </c>
      <c r="N2573" s="7">
        <v>1</v>
      </c>
      <c r="O2573" s="7" t="s">
        <v>27</v>
      </c>
      <c r="P2573" s="9" t="s">
        <v>5258</v>
      </c>
      <c r="Q2573" s="7">
        <v>1756</v>
      </c>
    </row>
    <row r="2574" spans="1:560" x14ac:dyDescent="0.25">
      <c r="A2574" s="7">
        <v>2549</v>
      </c>
      <c r="B2574" s="7" t="s">
        <v>5285</v>
      </c>
      <c r="E2574" s="9" t="s">
        <v>49</v>
      </c>
      <c r="G2574" s="9" t="s">
        <v>36</v>
      </c>
      <c r="H2574" s="9" t="s">
        <v>251</v>
      </c>
      <c r="I2574" s="9" t="s">
        <v>4336</v>
      </c>
      <c r="L2574" s="7">
        <v>1772</v>
      </c>
      <c r="M2574" s="9" t="s">
        <v>26</v>
      </c>
      <c r="N2574" s="7">
        <v>1</v>
      </c>
      <c r="O2574" s="7" t="s">
        <v>27</v>
      </c>
      <c r="P2574" s="9" t="s">
        <v>5286</v>
      </c>
      <c r="Q2574" s="7">
        <v>1756</v>
      </c>
    </row>
    <row r="2575" spans="1:560" x14ac:dyDescent="0.25">
      <c r="A2575" s="7">
        <v>2550</v>
      </c>
      <c r="B2575" s="7" t="s">
        <v>5287</v>
      </c>
      <c r="E2575" s="9" t="s">
        <v>49</v>
      </c>
      <c r="G2575" s="9" t="s">
        <v>36</v>
      </c>
      <c r="H2575" s="9" t="s">
        <v>251</v>
      </c>
      <c r="I2575" s="9" t="s">
        <v>4336</v>
      </c>
      <c r="L2575" s="7">
        <v>1772</v>
      </c>
      <c r="M2575" s="9" t="s">
        <v>26</v>
      </c>
      <c r="N2575" s="7">
        <v>1</v>
      </c>
      <c r="O2575" s="7" t="s">
        <v>27</v>
      </c>
      <c r="P2575" s="9" t="s">
        <v>5286</v>
      </c>
      <c r="Q2575" s="7">
        <v>1756</v>
      </c>
    </row>
    <row r="2576" spans="1:560" x14ac:dyDescent="0.25">
      <c r="A2576" s="7">
        <v>2551</v>
      </c>
      <c r="B2576" s="7" t="s">
        <v>5288</v>
      </c>
      <c r="E2576" s="9" t="s">
        <v>49</v>
      </c>
      <c r="G2576" s="9" t="s">
        <v>36</v>
      </c>
      <c r="H2576" s="9" t="s">
        <v>251</v>
      </c>
      <c r="I2576" s="9" t="s">
        <v>4336</v>
      </c>
      <c r="L2576" s="7">
        <v>1772</v>
      </c>
      <c r="M2576" s="9" t="s">
        <v>26</v>
      </c>
      <c r="N2576" s="7">
        <v>1</v>
      </c>
      <c r="O2576" s="7" t="s">
        <v>27</v>
      </c>
      <c r="P2576" s="9" t="s">
        <v>5286</v>
      </c>
      <c r="Q2576" s="7">
        <v>1756</v>
      </c>
    </row>
    <row r="2577" spans="1:560" x14ac:dyDescent="0.25">
      <c r="A2577" s="7">
        <v>2552</v>
      </c>
      <c r="B2577" s="7" t="s">
        <v>5289</v>
      </c>
      <c r="E2577" s="9" t="s">
        <v>49</v>
      </c>
      <c r="H2577" s="9" t="s">
        <v>1989</v>
      </c>
      <c r="I2577" s="9" t="s">
        <v>4336</v>
      </c>
      <c r="L2577" s="7">
        <v>1772</v>
      </c>
      <c r="M2577" s="9" t="s">
        <v>26</v>
      </c>
      <c r="N2577" s="7">
        <v>1</v>
      </c>
      <c r="O2577" s="7" t="s">
        <v>27</v>
      </c>
      <c r="P2577" s="9" t="s">
        <v>5275</v>
      </c>
      <c r="Q2577" s="7">
        <v>1756</v>
      </c>
    </row>
    <row r="2578" spans="1:560" x14ac:dyDescent="0.25">
      <c r="A2578" s="7">
        <v>2553</v>
      </c>
      <c r="B2578" s="7" t="s">
        <v>5290</v>
      </c>
      <c r="E2578" s="9" t="s">
        <v>49</v>
      </c>
      <c r="H2578" s="9" t="s">
        <v>1989</v>
      </c>
      <c r="I2578" s="9" t="s">
        <v>4336</v>
      </c>
      <c r="L2578" s="7">
        <v>1772</v>
      </c>
      <c r="M2578" s="9" t="s">
        <v>26</v>
      </c>
      <c r="N2578" s="7">
        <v>1</v>
      </c>
      <c r="O2578" s="7" t="s">
        <v>27</v>
      </c>
      <c r="P2578" s="9" t="s">
        <v>5275</v>
      </c>
      <c r="Q2578" s="7">
        <v>1756</v>
      </c>
    </row>
    <row r="2579" spans="1:560" x14ac:dyDescent="0.25">
      <c r="A2579" s="7">
        <v>2554</v>
      </c>
      <c r="B2579" s="7" t="s">
        <v>5290</v>
      </c>
      <c r="E2579" s="9" t="s">
        <v>49</v>
      </c>
      <c r="G2579" s="9" t="s">
        <v>36</v>
      </c>
      <c r="H2579" s="9" t="s">
        <v>1330</v>
      </c>
      <c r="I2579" s="9" t="s">
        <v>4336</v>
      </c>
      <c r="L2579" s="7">
        <v>1772</v>
      </c>
      <c r="M2579" s="9" t="s">
        <v>26</v>
      </c>
      <c r="N2579" s="7">
        <v>1</v>
      </c>
      <c r="O2579" s="7" t="s">
        <v>27</v>
      </c>
      <c r="P2579" s="9" t="s">
        <v>5291</v>
      </c>
      <c r="Q2579" s="7">
        <v>1756</v>
      </c>
    </row>
    <row r="2580" spans="1:560" x14ac:dyDescent="0.25">
      <c r="A2580" s="7">
        <v>2555</v>
      </c>
      <c r="B2580" s="7" t="s">
        <v>5290</v>
      </c>
      <c r="E2580" s="9" t="s">
        <v>49</v>
      </c>
      <c r="H2580" s="9" t="s">
        <v>4431</v>
      </c>
      <c r="I2580" s="9" t="s">
        <v>4336</v>
      </c>
      <c r="L2580" s="7">
        <v>1772</v>
      </c>
      <c r="M2580" s="9" t="s">
        <v>26</v>
      </c>
      <c r="N2580" s="7">
        <v>1</v>
      </c>
      <c r="O2580" s="7" t="s">
        <v>27</v>
      </c>
      <c r="P2580" s="9" t="s">
        <v>5292</v>
      </c>
      <c r="Q2580" s="7">
        <v>1756</v>
      </c>
    </row>
    <row r="2581" spans="1:560" x14ac:dyDescent="0.25">
      <c r="A2581" s="7">
        <v>2556</v>
      </c>
      <c r="B2581" s="7" t="s">
        <v>5290</v>
      </c>
      <c r="E2581" s="9" t="s">
        <v>49</v>
      </c>
      <c r="H2581" s="9" t="s">
        <v>4431</v>
      </c>
      <c r="I2581" s="9" t="s">
        <v>4336</v>
      </c>
      <c r="L2581" s="7">
        <v>1772</v>
      </c>
      <c r="M2581" s="9" t="s">
        <v>26</v>
      </c>
      <c r="N2581" s="7">
        <v>1</v>
      </c>
      <c r="O2581" s="7" t="s">
        <v>27</v>
      </c>
      <c r="P2581" s="9" t="s">
        <v>5292</v>
      </c>
      <c r="Q2581" s="7">
        <v>1756</v>
      </c>
    </row>
    <row r="2582" spans="1:560" x14ac:dyDescent="0.25">
      <c r="A2582" s="20">
        <v>2557</v>
      </c>
      <c r="B2582" s="7" t="s">
        <v>5290</v>
      </c>
      <c r="D2582" s="20"/>
      <c r="E2582" s="22" t="s">
        <v>49</v>
      </c>
      <c r="F2582" s="20"/>
      <c r="G2582" s="20"/>
      <c r="H2582" s="22" t="s">
        <v>4431</v>
      </c>
      <c r="I2582" s="22" t="s">
        <v>4336</v>
      </c>
      <c r="J2582" s="20"/>
      <c r="K2582" s="20"/>
      <c r="L2582" s="20">
        <v>1772</v>
      </c>
      <c r="M2582" s="22" t="s">
        <v>26</v>
      </c>
      <c r="N2582" s="20">
        <v>1</v>
      </c>
      <c r="O2582" s="20" t="s">
        <v>27</v>
      </c>
      <c r="P2582" s="22" t="s">
        <v>5292</v>
      </c>
      <c r="Q2582" s="20">
        <v>1756</v>
      </c>
      <c r="R2582" s="20" t="s">
        <v>2448</v>
      </c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  <c r="FA2582" s="20"/>
      <c r="FB2582" s="20"/>
      <c r="FC2582" s="20"/>
      <c r="FD2582" s="20"/>
      <c r="FE2582" s="20"/>
      <c r="FF2582" s="20"/>
      <c r="FG2582" s="20"/>
      <c r="FH2582" s="20"/>
      <c r="FI2582" s="20"/>
      <c r="FJ2582" s="20"/>
      <c r="FK2582" s="20"/>
      <c r="FL2582" s="20"/>
      <c r="FM2582" s="20"/>
      <c r="FN2582" s="20"/>
      <c r="FO2582" s="20"/>
      <c r="FP2582" s="20"/>
      <c r="FQ2582" s="20"/>
      <c r="FR2582" s="20"/>
      <c r="FS2582" s="20"/>
      <c r="FT2582" s="20"/>
      <c r="FU2582" s="20"/>
      <c r="FV2582" s="20"/>
      <c r="FW2582" s="20"/>
      <c r="FX2582" s="20"/>
      <c r="FY2582" s="20"/>
      <c r="FZ2582" s="20"/>
      <c r="GA2582" s="20"/>
      <c r="GB2582" s="20"/>
      <c r="GC2582" s="20"/>
      <c r="GD2582" s="20"/>
      <c r="GE2582" s="20"/>
      <c r="GF2582" s="20"/>
      <c r="GG2582" s="20"/>
      <c r="GH2582" s="20"/>
      <c r="GI2582" s="20"/>
      <c r="GJ2582" s="20"/>
      <c r="GK2582" s="20"/>
      <c r="GL2582" s="20"/>
      <c r="GM2582" s="20"/>
      <c r="GN2582" s="20"/>
      <c r="GO2582" s="20"/>
      <c r="GP2582" s="20"/>
      <c r="GQ2582" s="20"/>
      <c r="GR2582" s="20"/>
      <c r="GS2582" s="20"/>
      <c r="GT2582" s="20"/>
      <c r="GU2582" s="20"/>
      <c r="GV2582" s="20"/>
      <c r="GW2582" s="20"/>
      <c r="GX2582" s="20"/>
      <c r="GY2582" s="20"/>
      <c r="GZ2582" s="20"/>
      <c r="HA2582" s="20"/>
      <c r="HB2582" s="20"/>
      <c r="HC2582" s="20"/>
      <c r="HD2582" s="20"/>
      <c r="HE2582" s="20"/>
      <c r="HF2582" s="20"/>
      <c r="HG2582" s="20"/>
      <c r="HH2582" s="20"/>
      <c r="HI2582" s="20"/>
      <c r="HJ2582" s="20"/>
      <c r="HK2582" s="20"/>
      <c r="HL2582" s="20"/>
      <c r="HM2582" s="20"/>
      <c r="HN2582" s="20"/>
      <c r="HO2582" s="20"/>
      <c r="HP2582" s="20"/>
      <c r="HQ2582" s="20"/>
      <c r="HR2582" s="20"/>
      <c r="HS2582" s="20"/>
      <c r="HT2582" s="20"/>
      <c r="HU2582" s="20"/>
      <c r="HV2582" s="20"/>
      <c r="HW2582" s="20"/>
      <c r="HX2582" s="20"/>
      <c r="HY2582" s="20"/>
      <c r="HZ2582" s="20"/>
      <c r="IA2582" s="20"/>
      <c r="IB2582" s="20"/>
      <c r="IC2582" s="20"/>
      <c r="ID2582" s="20"/>
      <c r="IE2582" s="20"/>
      <c r="IF2582" s="20"/>
      <c r="IG2582" s="20"/>
      <c r="IH2582" s="20"/>
      <c r="II2582" s="20"/>
      <c r="IJ2582" s="20"/>
      <c r="IK2582" s="20"/>
      <c r="IL2582" s="20"/>
      <c r="IM2582" s="20"/>
      <c r="IN2582" s="20"/>
      <c r="IO2582" s="20"/>
      <c r="IP2582" s="20"/>
      <c r="IQ2582" s="20"/>
      <c r="IR2582" s="20"/>
      <c r="IS2582" s="20"/>
      <c r="IT2582" s="20"/>
      <c r="IU2582" s="20"/>
      <c r="IV2582" s="20"/>
      <c r="IW2582" s="20"/>
      <c r="IX2582" s="20"/>
      <c r="IY2582" s="20"/>
      <c r="IZ2582" s="20"/>
      <c r="JA2582" s="20"/>
      <c r="JB2582" s="20"/>
      <c r="JC2582" s="20"/>
      <c r="JD2582" s="20"/>
      <c r="JE2582" s="20"/>
      <c r="JF2582" s="20"/>
      <c r="JG2582" s="20"/>
      <c r="JH2582" s="20"/>
      <c r="JI2582" s="20"/>
      <c r="JJ2582" s="20"/>
      <c r="JK2582" s="20"/>
      <c r="JL2582" s="20"/>
      <c r="JM2582" s="20"/>
      <c r="JN2582" s="20"/>
      <c r="JO2582" s="20"/>
      <c r="JP2582" s="20"/>
      <c r="JQ2582" s="20"/>
      <c r="JR2582" s="20"/>
      <c r="JS2582" s="20"/>
      <c r="JT2582" s="20"/>
      <c r="JU2582" s="20"/>
      <c r="JV2582" s="20"/>
      <c r="JW2582" s="20"/>
      <c r="JX2582" s="20"/>
      <c r="JY2582" s="20"/>
      <c r="JZ2582" s="20"/>
      <c r="KA2582" s="20"/>
      <c r="KB2582" s="20"/>
      <c r="KC2582" s="20"/>
      <c r="KD2582" s="20"/>
      <c r="KE2582" s="20"/>
      <c r="KF2582" s="20"/>
      <c r="KG2582" s="20"/>
      <c r="KH2582" s="20"/>
      <c r="KI2582" s="20"/>
      <c r="KJ2582" s="20"/>
      <c r="KK2582" s="20"/>
      <c r="KL2582" s="20"/>
      <c r="KM2582" s="20"/>
      <c r="KN2582" s="20"/>
      <c r="KO2582" s="20"/>
      <c r="KP2582" s="20"/>
      <c r="KQ2582" s="20"/>
      <c r="KR2582" s="20"/>
      <c r="KS2582" s="20"/>
      <c r="KT2582" s="20"/>
      <c r="KU2582" s="20"/>
      <c r="KV2582" s="20"/>
      <c r="KW2582" s="20"/>
      <c r="KX2582" s="20"/>
      <c r="KY2582" s="20"/>
      <c r="KZ2582" s="20"/>
      <c r="LA2582" s="20"/>
      <c r="LB2582" s="20"/>
      <c r="LC2582" s="20"/>
      <c r="LD2582" s="20"/>
      <c r="LE2582" s="20"/>
      <c r="LF2582" s="20"/>
      <c r="LG2582" s="20"/>
      <c r="LH2582" s="20"/>
      <c r="LI2582" s="20"/>
      <c r="LJ2582" s="20"/>
      <c r="LK2582" s="20"/>
      <c r="LL2582" s="20"/>
      <c r="LM2582" s="20"/>
      <c r="LN2582" s="20"/>
      <c r="LO2582" s="20"/>
      <c r="LP2582" s="20"/>
      <c r="LQ2582" s="20"/>
      <c r="LR2582" s="20"/>
      <c r="LS2582" s="20"/>
      <c r="LT2582" s="20"/>
      <c r="LU2582" s="20"/>
      <c r="LV2582" s="20"/>
      <c r="LW2582" s="20"/>
      <c r="LX2582" s="20"/>
      <c r="LY2582" s="20"/>
      <c r="LZ2582" s="20"/>
      <c r="MA2582" s="20"/>
      <c r="MB2582" s="20"/>
      <c r="MC2582" s="20"/>
      <c r="MD2582" s="20"/>
      <c r="ME2582" s="20"/>
      <c r="MF2582" s="20"/>
      <c r="MG2582" s="20"/>
      <c r="MH2582" s="20"/>
      <c r="MI2582" s="20"/>
      <c r="MJ2582" s="20"/>
      <c r="MK2582" s="20"/>
      <c r="ML2582" s="20"/>
      <c r="MM2582" s="20"/>
      <c r="MN2582" s="20"/>
      <c r="MO2582" s="20"/>
      <c r="MP2582" s="20"/>
      <c r="MQ2582" s="20"/>
      <c r="MR2582" s="20"/>
      <c r="MS2582" s="20"/>
      <c r="MT2582" s="20"/>
      <c r="MU2582" s="20"/>
      <c r="MV2582" s="20"/>
      <c r="MW2582" s="20"/>
      <c r="MX2582" s="20"/>
      <c r="MY2582" s="20"/>
      <c r="MZ2582" s="20"/>
      <c r="NA2582" s="20"/>
      <c r="NB2582" s="20"/>
      <c r="NC2582" s="20"/>
      <c r="ND2582" s="20"/>
      <c r="NE2582" s="20"/>
      <c r="NF2582" s="20"/>
      <c r="NG2582" s="20"/>
      <c r="NH2582" s="20"/>
      <c r="NI2582" s="20"/>
      <c r="NJ2582" s="20"/>
      <c r="NK2582" s="20"/>
      <c r="NL2582" s="20"/>
      <c r="NM2582" s="20"/>
      <c r="NN2582" s="20"/>
      <c r="NO2582" s="20"/>
      <c r="NP2582" s="20"/>
      <c r="NQ2582" s="20"/>
      <c r="NR2582" s="20"/>
      <c r="NS2582" s="20"/>
      <c r="NT2582" s="20"/>
      <c r="NU2582" s="20"/>
      <c r="NV2582" s="20"/>
      <c r="NW2582" s="20"/>
      <c r="NX2582" s="20"/>
      <c r="NY2582" s="20"/>
      <c r="NZ2582" s="20"/>
      <c r="OA2582" s="20"/>
      <c r="OB2582" s="20"/>
      <c r="OC2582" s="20"/>
      <c r="OD2582" s="20"/>
      <c r="OE2582" s="20"/>
      <c r="OF2582" s="20"/>
      <c r="OG2582" s="20"/>
      <c r="OH2582" s="20"/>
      <c r="OI2582" s="20"/>
      <c r="OJ2582" s="20"/>
      <c r="OK2582" s="20"/>
      <c r="OL2582" s="20"/>
      <c r="OM2582" s="20"/>
      <c r="ON2582" s="20"/>
      <c r="OO2582" s="20"/>
      <c r="OP2582" s="20"/>
      <c r="OQ2582" s="20"/>
      <c r="OR2582" s="20"/>
      <c r="OS2582" s="20"/>
      <c r="OT2582" s="20"/>
      <c r="OU2582" s="20"/>
      <c r="OV2582" s="20"/>
      <c r="OW2582" s="20"/>
      <c r="OX2582" s="20"/>
      <c r="OY2582" s="20"/>
      <c r="OZ2582" s="20"/>
      <c r="PA2582" s="20"/>
      <c r="PB2582" s="20"/>
      <c r="PC2582" s="20"/>
      <c r="PD2582" s="20"/>
      <c r="PE2582" s="20"/>
      <c r="PF2582" s="20"/>
      <c r="PG2582" s="20"/>
      <c r="PH2582" s="20"/>
      <c r="PI2582" s="20"/>
      <c r="PJ2582" s="20"/>
      <c r="PK2582" s="20"/>
      <c r="PL2582" s="20"/>
      <c r="PM2582" s="20"/>
      <c r="PN2582" s="20"/>
      <c r="PO2582" s="20"/>
      <c r="PP2582" s="20"/>
      <c r="PQ2582" s="20"/>
      <c r="PR2582" s="20"/>
      <c r="PS2582" s="20"/>
      <c r="PT2582" s="20"/>
      <c r="PU2582" s="20"/>
      <c r="PV2582" s="20"/>
      <c r="PW2582" s="20"/>
      <c r="PX2582" s="20"/>
      <c r="PY2582" s="20"/>
      <c r="PZ2582" s="20"/>
      <c r="QA2582" s="20"/>
      <c r="QB2582" s="20"/>
      <c r="QC2582" s="20"/>
      <c r="QD2582" s="20"/>
      <c r="QE2582" s="20"/>
      <c r="QF2582" s="20"/>
      <c r="QG2582" s="20"/>
      <c r="QH2582" s="20"/>
      <c r="QI2582" s="20"/>
      <c r="QJ2582" s="20"/>
      <c r="QK2582" s="20"/>
      <c r="QL2582" s="20"/>
      <c r="QM2582" s="20"/>
      <c r="QN2582" s="20"/>
      <c r="QO2582" s="20"/>
      <c r="QP2582" s="20"/>
      <c r="QQ2582" s="20"/>
      <c r="QR2582" s="20"/>
      <c r="QS2582" s="20"/>
      <c r="QT2582" s="20"/>
      <c r="QU2582" s="20"/>
      <c r="QV2582" s="20"/>
      <c r="QW2582" s="20"/>
      <c r="QX2582" s="20"/>
      <c r="QY2582" s="20"/>
      <c r="QZ2582" s="20"/>
      <c r="RA2582" s="20"/>
      <c r="RB2582" s="20"/>
      <c r="RC2582" s="20"/>
      <c r="RD2582" s="20"/>
      <c r="RE2582" s="20"/>
      <c r="RF2582" s="20"/>
      <c r="RG2582" s="20"/>
      <c r="RH2582" s="20"/>
      <c r="RI2582" s="20"/>
      <c r="RJ2582" s="20"/>
      <c r="RK2582" s="20"/>
      <c r="RL2582" s="20"/>
      <c r="RM2582" s="20"/>
      <c r="RN2582" s="20"/>
      <c r="RO2582" s="20"/>
      <c r="RP2582" s="20"/>
      <c r="RQ2582" s="20"/>
      <c r="RR2582" s="20"/>
      <c r="RS2582" s="20"/>
      <c r="RT2582" s="20"/>
      <c r="RU2582" s="20"/>
      <c r="RV2582" s="20"/>
      <c r="RW2582" s="20"/>
      <c r="RX2582" s="20"/>
      <c r="RY2582" s="20"/>
      <c r="RZ2582" s="20"/>
      <c r="SA2582" s="20"/>
      <c r="SB2582" s="20"/>
      <c r="SC2582" s="20"/>
      <c r="SD2582" s="20"/>
      <c r="SE2582" s="20"/>
      <c r="SF2582" s="20"/>
      <c r="SG2582" s="20"/>
      <c r="SH2582" s="20"/>
      <c r="SI2582" s="20"/>
      <c r="SJ2582" s="20"/>
      <c r="SK2582" s="20"/>
      <c r="SL2582" s="20"/>
      <c r="SM2582" s="20"/>
      <c r="SN2582" s="20"/>
      <c r="SO2582" s="20"/>
      <c r="SP2582" s="20"/>
      <c r="SQ2582" s="20"/>
      <c r="SR2582" s="20"/>
      <c r="SS2582" s="20"/>
      <c r="ST2582" s="20"/>
      <c r="SU2582" s="20"/>
      <c r="SV2582" s="20"/>
      <c r="SW2582" s="20"/>
      <c r="SX2582" s="20"/>
      <c r="SY2582" s="20"/>
      <c r="SZ2582" s="20"/>
      <c r="TA2582" s="20"/>
      <c r="TB2582" s="20"/>
      <c r="TC2582" s="20"/>
      <c r="TD2582" s="20"/>
      <c r="TE2582" s="20"/>
      <c r="TF2582" s="20"/>
      <c r="TG2582" s="20"/>
      <c r="TH2582" s="20"/>
      <c r="TI2582" s="20"/>
      <c r="TJ2582" s="20"/>
      <c r="TK2582" s="20"/>
      <c r="TL2582" s="20"/>
      <c r="TM2582" s="20"/>
      <c r="TN2582" s="20"/>
      <c r="TO2582" s="20"/>
      <c r="TP2582" s="20"/>
      <c r="TQ2582" s="20"/>
      <c r="TR2582" s="20"/>
      <c r="TS2582" s="20"/>
      <c r="TT2582" s="20"/>
      <c r="TU2582" s="20"/>
      <c r="TV2582" s="20"/>
      <c r="TW2582" s="20"/>
      <c r="TX2582" s="20"/>
      <c r="TY2582" s="20"/>
      <c r="TZ2582" s="20"/>
      <c r="UA2582" s="20"/>
      <c r="UB2582" s="20"/>
      <c r="UC2582" s="20"/>
      <c r="UD2582" s="20"/>
      <c r="UE2582" s="20"/>
      <c r="UF2582" s="20"/>
      <c r="UG2582" s="20"/>
      <c r="UH2582" s="20"/>
      <c r="UI2582" s="20"/>
      <c r="UJ2582" s="20"/>
      <c r="UK2582" s="20"/>
      <c r="UL2582" s="20"/>
      <c r="UM2582" s="20"/>
      <c r="UN2582" s="20"/>
    </row>
    <row r="2583" spans="1:560" x14ac:dyDescent="0.25">
      <c r="A2583" s="20">
        <v>2558</v>
      </c>
      <c r="B2583" s="7" t="s">
        <v>5290</v>
      </c>
      <c r="D2583" s="20"/>
      <c r="E2583" s="22" t="s">
        <v>49</v>
      </c>
      <c r="F2583" s="20"/>
      <c r="G2583" s="20"/>
      <c r="H2583" s="22" t="s">
        <v>4431</v>
      </c>
      <c r="I2583" s="22" t="s">
        <v>4336</v>
      </c>
      <c r="J2583" s="20"/>
      <c r="K2583" s="20"/>
      <c r="L2583" s="20">
        <v>1772</v>
      </c>
      <c r="M2583" s="22" t="s">
        <v>26</v>
      </c>
      <c r="N2583" s="20">
        <v>1</v>
      </c>
      <c r="O2583" s="20" t="s">
        <v>27</v>
      </c>
      <c r="P2583" s="22" t="s">
        <v>5292</v>
      </c>
      <c r="Q2583" s="20">
        <v>1756</v>
      </c>
      <c r="R2583" s="20" t="s">
        <v>2448</v>
      </c>
      <c r="S2583" s="20"/>
      <c r="T2583" s="20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20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  <c r="FA2583" s="20"/>
      <c r="FB2583" s="20"/>
      <c r="FC2583" s="20"/>
      <c r="FD2583" s="20"/>
      <c r="FE2583" s="20"/>
      <c r="FF2583" s="20"/>
      <c r="FG2583" s="20"/>
      <c r="FH2583" s="20"/>
      <c r="FI2583" s="20"/>
      <c r="FJ2583" s="20"/>
      <c r="FK2583" s="20"/>
      <c r="FL2583" s="20"/>
      <c r="FM2583" s="20"/>
      <c r="FN2583" s="20"/>
      <c r="FO2583" s="20"/>
      <c r="FP2583" s="20"/>
      <c r="FQ2583" s="20"/>
      <c r="FR2583" s="20"/>
      <c r="FS2583" s="20"/>
      <c r="FT2583" s="20"/>
      <c r="FU2583" s="20"/>
      <c r="FV2583" s="20"/>
      <c r="FW2583" s="20"/>
      <c r="FX2583" s="20"/>
      <c r="FY2583" s="20"/>
      <c r="FZ2583" s="20"/>
      <c r="GA2583" s="20"/>
      <c r="GB2583" s="20"/>
      <c r="GC2583" s="20"/>
      <c r="GD2583" s="20"/>
      <c r="GE2583" s="20"/>
      <c r="GF2583" s="20"/>
      <c r="GG2583" s="20"/>
      <c r="GH2583" s="20"/>
      <c r="GI2583" s="20"/>
      <c r="GJ2583" s="20"/>
      <c r="GK2583" s="20"/>
      <c r="GL2583" s="20"/>
      <c r="GM2583" s="20"/>
      <c r="GN2583" s="20"/>
      <c r="GO2583" s="20"/>
      <c r="GP2583" s="20"/>
      <c r="GQ2583" s="20"/>
      <c r="GR2583" s="20"/>
      <c r="GS2583" s="20"/>
      <c r="GT2583" s="20"/>
      <c r="GU2583" s="20"/>
      <c r="GV2583" s="20"/>
      <c r="GW2583" s="20"/>
      <c r="GX2583" s="20"/>
      <c r="GY2583" s="20"/>
      <c r="GZ2583" s="20"/>
      <c r="HA2583" s="20"/>
      <c r="HB2583" s="20"/>
      <c r="HC2583" s="20"/>
      <c r="HD2583" s="20"/>
      <c r="HE2583" s="20"/>
      <c r="HF2583" s="20"/>
      <c r="HG2583" s="20"/>
      <c r="HH2583" s="20"/>
      <c r="HI2583" s="20"/>
      <c r="HJ2583" s="20"/>
      <c r="HK2583" s="20"/>
      <c r="HL2583" s="20"/>
      <c r="HM2583" s="20"/>
      <c r="HN2583" s="20"/>
      <c r="HO2583" s="20"/>
      <c r="HP2583" s="20"/>
      <c r="HQ2583" s="20"/>
      <c r="HR2583" s="20"/>
      <c r="HS2583" s="20"/>
      <c r="HT2583" s="20"/>
      <c r="HU2583" s="20"/>
      <c r="HV2583" s="20"/>
      <c r="HW2583" s="20"/>
      <c r="HX2583" s="20"/>
      <c r="HY2583" s="20"/>
      <c r="HZ2583" s="20"/>
      <c r="IA2583" s="20"/>
      <c r="IB2583" s="20"/>
      <c r="IC2583" s="20"/>
      <c r="ID2583" s="20"/>
      <c r="IE2583" s="20"/>
      <c r="IF2583" s="20"/>
      <c r="IG2583" s="20"/>
      <c r="IH2583" s="20"/>
      <c r="II2583" s="20"/>
      <c r="IJ2583" s="20"/>
      <c r="IK2583" s="20"/>
      <c r="IL2583" s="20"/>
      <c r="IM2583" s="20"/>
      <c r="IN2583" s="20"/>
      <c r="IO2583" s="20"/>
      <c r="IP2583" s="20"/>
      <c r="IQ2583" s="20"/>
      <c r="IR2583" s="20"/>
      <c r="IS2583" s="20"/>
      <c r="IT2583" s="20"/>
      <c r="IU2583" s="20"/>
      <c r="IV2583" s="20"/>
      <c r="IW2583" s="20"/>
      <c r="IX2583" s="20"/>
      <c r="IY2583" s="20"/>
      <c r="IZ2583" s="20"/>
      <c r="JA2583" s="20"/>
      <c r="JB2583" s="20"/>
      <c r="JC2583" s="20"/>
      <c r="JD2583" s="20"/>
      <c r="JE2583" s="20"/>
      <c r="JF2583" s="20"/>
      <c r="JG2583" s="20"/>
      <c r="JH2583" s="20"/>
      <c r="JI2583" s="20"/>
      <c r="JJ2583" s="20"/>
      <c r="JK2583" s="20"/>
      <c r="JL2583" s="20"/>
      <c r="JM2583" s="20"/>
      <c r="JN2583" s="20"/>
      <c r="JO2583" s="20"/>
      <c r="JP2583" s="20"/>
      <c r="JQ2583" s="20"/>
      <c r="JR2583" s="20"/>
      <c r="JS2583" s="20"/>
      <c r="JT2583" s="20"/>
      <c r="JU2583" s="20"/>
      <c r="JV2583" s="20"/>
      <c r="JW2583" s="20"/>
      <c r="JX2583" s="20"/>
      <c r="JY2583" s="20"/>
      <c r="JZ2583" s="20"/>
      <c r="KA2583" s="20"/>
      <c r="KB2583" s="20"/>
      <c r="KC2583" s="20"/>
      <c r="KD2583" s="20"/>
      <c r="KE2583" s="20"/>
      <c r="KF2583" s="20"/>
      <c r="KG2583" s="20"/>
      <c r="KH2583" s="20"/>
      <c r="KI2583" s="20"/>
      <c r="KJ2583" s="20"/>
      <c r="KK2583" s="20"/>
      <c r="KL2583" s="20"/>
      <c r="KM2583" s="20"/>
      <c r="KN2583" s="20"/>
      <c r="KO2583" s="20"/>
      <c r="KP2583" s="20"/>
      <c r="KQ2583" s="20"/>
      <c r="KR2583" s="20"/>
      <c r="KS2583" s="20"/>
      <c r="KT2583" s="20"/>
      <c r="KU2583" s="20"/>
      <c r="KV2583" s="20"/>
      <c r="KW2583" s="20"/>
      <c r="KX2583" s="20"/>
      <c r="KY2583" s="20"/>
      <c r="KZ2583" s="20"/>
      <c r="LA2583" s="20"/>
      <c r="LB2583" s="20"/>
      <c r="LC2583" s="20"/>
      <c r="LD2583" s="20"/>
      <c r="LE2583" s="20"/>
      <c r="LF2583" s="20"/>
      <c r="LG2583" s="20"/>
      <c r="LH2583" s="20"/>
      <c r="LI2583" s="20"/>
      <c r="LJ2583" s="20"/>
      <c r="LK2583" s="20"/>
      <c r="LL2583" s="20"/>
      <c r="LM2583" s="20"/>
      <c r="LN2583" s="20"/>
      <c r="LO2583" s="20"/>
      <c r="LP2583" s="20"/>
      <c r="LQ2583" s="20"/>
      <c r="LR2583" s="20"/>
      <c r="LS2583" s="20"/>
      <c r="LT2583" s="20"/>
      <c r="LU2583" s="20"/>
      <c r="LV2583" s="20"/>
      <c r="LW2583" s="20"/>
      <c r="LX2583" s="20"/>
      <c r="LY2583" s="20"/>
      <c r="LZ2583" s="20"/>
      <c r="MA2583" s="20"/>
      <c r="MB2583" s="20"/>
      <c r="MC2583" s="20"/>
      <c r="MD2583" s="20"/>
      <c r="ME2583" s="20"/>
      <c r="MF2583" s="20"/>
      <c r="MG2583" s="20"/>
      <c r="MH2583" s="20"/>
      <c r="MI2583" s="20"/>
      <c r="MJ2583" s="20"/>
      <c r="MK2583" s="20"/>
      <c r="ML2583" s="20"/>
      <c r="MM2583" s="20"/>
      <c r="MN2583" s="20"/>
      <c r="MO2583" s="20"/>
      <c r="MP2583" s="20"/>
      <c r="MQ2583" s="20"/>
      <c r="MR2583" s="20"/>
      <c r="MS2583" s="20"/>
      <c r="MT2583" s="20"/>
      <c r="MU2583" s="20"/>
      <c r="MV2583" s="20"/>
      <c r="MW2583" s="20"/>
      <c r="MX2583" s="20"/>
      <c r="MY2583" s="20"/>
      <c r="MZ2583" s="20"/>
      <c r="NA2583" s="20"/>
      <c r="NB2583" s="20"/>
      <c r="NC2583" s="20"/>
      <c r="ND2583" s="20"/>
      <c r="NE2583" s="20"/>
      <c r="NF2583" s="20"/>
      <c r="NG2583" s="20"/>
      <c r="NH2583" s="20"/>
      <c r="NI2583" s="20"/>
      <c r="NJ2583" s="20"/>
      <c r="NK2583" s="20"/>
      <c r="NL2583" s="20"/>
      <c r="NM2583" s="20"/>
      <c r="NN2583" s="20"/>
      <c r="NO2583" s="20"/>
      <c r="NP2583" s="20"/>
      <c r="NQ2583" s="20"/>
      <c r="NR2583" s="20"/>
      <c r="NS2583" s="20"/>
      <c r="NT2583" s="20"/>
      <c r="NU2583" s="20"/>
      <c r="NV2583" s="20"/>
      <c r="NW2583" s="20"/>
      <c r="NX2583" s="20"/>
      <c r="NY2583" s="20"/>
      <c r="NZ2583" s="20"/>
      <c r="OA2583" s="20"/>
      <c r="OB2583" s="20"/>
      <c r="OC2583" s="20"/>
      <c r="OD2583" s="20"/>
      <c r="OE2583" s="20"/>
      <c r="OF2583" s="20"/>
      <c r="OG2583" s="20"/>
      <c r="OH2583" s="20"/>
      <c r="OI2583" s="20"/>
      <c r="OJ2583" s="20"/>
      <c r="OK2583" s="20"/>
      <c r="OL2583" s="20"/>
      <c r="OM2583" s="20"/>
      <c r="ON2583" s="20"/>
      <c r="OO2583" s="20"/>
      <c r="OP2583" s="20"/>
      <c r="OQ2583" s="20"/>
      <c r="OR2583" s="20"/>
      <c r="OS2583" s="20"/>
      <c r="OT2583" s="20"/>
      <c r="OU2583" s="20"/>
      <c r="OV2583" s="20"/>
      <c r="OW2583" s="20"/>
      <c r="OX2583" s="20"/>
      <c r="OY2583" s="20"/>
      <c r="OZ2583" s="20"/>
      <c r="PA2583" s="20"/>
      <c r="PB2583" s="20"/>
      <c r="PC2583" s="20"/>
      <c r="PD2583" s="20"/>
      <c r="PE2583" s="20"/>
      <c r="PF2583" s="20"/>
      <c r="PG2583" s="20"/>
      <c r="PH2583" s="20"/>
      <c r="PI2583" s="20"/>
      <c r="PJ2583" s="20"/>
      <c r="PK2583" s="20"/>
      <c r="PL2583" s="20"/>
      <c r="PM2583" s="20"/>
      <c r="PN2583" s="20"/>
      <c r="PO2583" s="20"/>
      <c r="PP2583" s="20"/>
      <c r="PQ2583" s="20"/>
      <c r="PR2583" s="20"/>
      <c r="PS2583" s="20"/>
      <c r="PT2583" s="20"/>
      <c r="PU2583" s="20"/>
      <c r="PV2583" s="20"/>
      <c r="PW2583" s="20"/>
      <c r="PX2583" s="20"/>
      <c r="PY2583" s="20"/>
      <c r="PZ2583" s="20"/>
      <c r="QA2583" s="20"/>
      <c r="QB2583" s="20"/>
      <c r="QC2583" s="20"/>
      <c r="QD2583" s="20"/>
      <c r="QE2583" s="20"/>
      <c r="QF2583" s="20"/>
      <c r="QG2583" s="20"/>
      <c r="QH2583" s="20"/>
      <c r="QI2583" s="20"/>
      <c r="QJ2583" s="20"/>
      <c r="QK2583" s="20"/>
      <c r="QL2583" s="20"/>
      <c r="QM2583" s="20"/>
      <c r="QN2583" s="20"/>
      <c r="QO2583" s="20"/>
      <c r="QP2583" s="20"/>
      <c r="QQ2583" s="20"/>
      <c r="QR2583" s="20"/>
      <c r="QS2583" s="20"/>
      <c r="QT2583" s="20"/>
      <c r="QU2583" s="20"/>
      <c r="QV2583" s="20"/>
      <c r="QW2583" s="20"/>
      <c r="QX2583" s="20"/>
      <c r="QY2583" s="20"/>
      <c r="QZ2583" s="20"/>
      <c r="RA2583" s="20"/>
      <c r="RB2583" s="20"/>
      <c r="RC2583" s="20"/>
      <c r="RD2583" s="20"/>
      <c r="RE2583" s="20"/>
      <c r="RF2583" s="20"/>
      <c r="RG2583" s="20"/>
      <c r="RH2583" s="20"/>
      <c r="RI2583" s="20"/>
      <c r="RJ2583" s="20"/>
      <c r="RK2583" s="20"/>
      <c r="RL2583" s="20"/>
      <c r="RM2583" s="20"/>
      <c r="RN2583" s="20"/>
      <c r="RO2583" s="20"/>
      <c r="RP2583" s="20"/>
      <c r="RQ2583" s="20"/>
      <c r="RR2583" s="20"/>
      <c r="RS2583" s="20"/>
      <c r="RT2583" s="20"/>
      <c r="RU2583" s="20"/>
      <c r="RV2583" s="20"/>
      <c r="RW2583" s="20"/>
      <c r="RX2583" s="20"/>
      <c r="RY2583" s="20"/>
      <c r="RZ2583" s="20"/>
      <c r="SA2583" s="20"/>
      <c r="SB2583" s="20"/>
      <c r="SC2583" s="20"/>
      <c r="SD2583" s="20"/>
      <c r="SE2583" s="20"/>
      <c r="SF2583" s="20"/>
      <c r="SG2583" s="20"/>
      <c r="SH2583" s="20"/>
      <c r="SI2583" s="20"/>
      <c r="SJ2583" s="20"/>
      <c r="SK2583" s="20"/>
      <c r="SL2583" s="20"/>
      <c r="SM2583" s="20"/>
      <c r="SN2583" s="20"/>
      <c r="SO2583" s="20"/>
      <c r="SP2583" s="20"/>
      <c r="SQ2583" s="20"/>
      <c r="SR2583" s="20"/>
      <c r="SS2583" s="20"/>
      <c r="ST2583" s="20"/>
      <c r="SU2583" s="20"/>
      <c r="SV2583" s="20"/>
      <c r="SW2583" s="20"/>
      <c r="SX2583" s="20"/>
      <c r="SY2583" s="20"/>
      <c r="SZ2583" s="20"/>
      <c r="TA2583" s="20"/>
      <c r="TB2583" s="20"/>
      <c r="TC2583" s="20"/>
      <c r="TD2583" s="20"/>
      <c r="TE2583" s="20"/>
      <c r="TF2583" s="20"/>
      <c r="TG2583" s="20"/>
      <c r="TH2583" s="20"/>
      <c r="TI2583" s="20"/>
      <c r="TJ2583" s="20"/>
      <c r="TK2583" s="20"/>
      <c r="TL2583" s="20"/>
      <c r="TM2583" s="20"/>
      <c r="TN2583" s="20"/>
      <c r="TO2583" s="20"/>
      <c r="TP2583" s="20"/>
      <c r="TQ2583" s="20"/>
      <c r="TR2583" s="20"/>
      <c r="TS2583" s="20"/>
      <c r="TT2583" s="20"/>
      <c r="TU2583" s="20"/>
      <c r="TV2583" s="20"/>
      <c r="TW2583" s="20"/>
      <c r="TX2583" s="20"/>
      <c r="TY2583" s="20"/>
      <c r="TZ2583" s="20"/>
      <c r="UA2583" s="20"/>
      <c r="UB2583" s="20"/>
      <c r="UC2583" s="20"/>
      <c r="UD2583" s="20"/>
      <c r="UE2583" s="20"/>
      <c r="UF2583" s="20"/>
      <c r="UG2583" s="20"/>
      <c r="UH2583" s="20"/>
      <c r="UI2583" s="20"/>
      <c r="UJ2583" s="20"/>
      <c r="UK2583" s="20"/>
      <c r="UL2583" s="20"/>
      <c r="UM2583" s="20"/>
      <c r="UN2583" s="20"/>
    </row>
    <row r="2584" spans="1:560" x14ac:dyDescent="0.25">
      <c r="A2584" s="20">
        <v>2559</v>
      </c>
      <c r="B2584" s="7" t="s">
        <v>5290</v>
      </c>
      <c r="D2584" s="20"/>
      <c r="E2584" s="22" t="s">
        <v>49</v>
      </c>
      <c r="F2584" s="20"/>
      <c r="G2584" s="20"/>
      <c r="H2584" s="22" t="s">
        <v>4431</v>
      </c>
      <c r="I2584" s="22" t="s">
        <v>4336</v>
      </c>
      <c r="J2584" s="20"/>
      <c r="K2584" s="20"/>
      <c r="L2584" s="20">
        <v>1772</v>
      </c>
      <c r="M2584" s="22" t="s">
        <v>26</v>
      </c>
      <c r="N2584" s="20">
        <v>1</v>
      </c>
      <c r="O2584" s="20" t="s">
        <v>27</v>
      </c>
      <c r="P2584" s="22" t="s">
        <v>5292</v>
      </c>
      <c r="Q2584" s="20">
        <v>1756</v>
      </c>
      <c r="R2584" s="20" t="s">
        <v>2448</v>
      </c>
      <c r="S2584" s="20"/>
      <c r="T2584" s="2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  <c r="FA2584" s="20"/>
      <c r="FB2584" s="20"/>
      <c r="FC2584" s="20"/>
      <c r="FD2584" s="20"/>
      <c r="FE2584" s="20"/>
      <c r="FF2584" s="20"/>
      <c r="FG2584" s="20"/>
      <c r="FH2584" s="20"/>
      <c r="FI2584" s="20"/>
      <c r="FJ2584" s="20"/>
      <c r="FK2584" s="20"/>
      <c r="FL2584" s="20"/>
      <c r="FM2584" s="20"/>
      <c r="FN2584" s="20"/>
      <c r="FO2584" s="20"/>
      <c r="FP2584" s="20"/>
      <c r="FQ2584" s="20"/>
      <c r="FR2584" s="20"/>
      <c r="FS2584" s="20"/>
      <c r="FT2584" s="20"/>
      <c r="FU2584" s="20"/>
      <c r="FV2584" s="20"/>
      <c r="FW2584" s="20"/>
      <c r="FX2584" s="20"/>
      <c r="FY2584" s="20"/>
      <c r="FZ2584" s="20"/>
      <c r="GA2584" s="20"/>
      <c r="GB2584" s="20"/>
      <c r="GC2584" s="20"/>
      <c r="GD2584" s="20"/>
      <c r="GE2584" s="20"/>
      <c r="GF2584" s="20"/>
      <c r="GG2584" s="20"/>
      <c r="GH2584" s="20"/>
      <c r="GI2584" s="20"/>
      <c r="GJ2584" s="20"/>
      <c r="GK2584" s="20"/>
      <c r="GL2584" s="20"/>
      <c r="GM2584" s="20"/>
      <c r="GN2584" s="20"/>
      <c r="GO2584" s="20"/>
      <c r="GP2584" s="20"/>
      <c r="GQ2584" s="20"/>
      <c r="GR2584" s="20"/>
      <c r="GS2584" s="20"/>
      <c r="GT2584" s="20"/>
      <c r="GU2584" s="20"/>
      <c r="GV2584" s="20"/>
      <c r="GW2584" s="20"/>
      <c r="GX2584" s="20"/>
      <c r="GY2584" s="20"/>
      <c r="GZ2584" s="20"/>
      <c r="HA2584" s="20"/>
      <c r="HB2584" s="20"/>
      <c r="HC2584" s="20"/>
      <c r="HD2584" s="20"/>
      <c r="HE2584" s="20"/>
      <c r="HF2584" s="20"/>
      <c r="HG2584" s="20"/>
      <c r="HH2584" s="20"/>
      <c r="HI2584" s="20"/>
      <c r="HJ2584" s="20"/>
      <c r="HK2584" s="20"/>
      <c r="HL2584" s="20"/>
      <c r="HM2584" s="20"/>
      <c r="HN2584" s="20"/>
      <c r="HO2584" s="20"/>
      <c r="HP2584" s="20"/>
      <c r="HQ2584" s="20"/>
      <c r="HR2584" s="20"/>
      <c r="HS2584" s="20"/>
      <c r="HT2584" s="20"/>
      <c r="HU2584" s="20"/>
      <c r="HV2584" s="20"/>
      <c r="HW2584" s="20"/>
      <c r="HX2584" s="20"/>
      <c r="HY2584" s="20"/>
      <c r="HZ2584" s="20"/>
      <c r="IA2584" s="20"/>
      <c r="IB2584" s="20"/>
      <c r="IC2584" s="20"/>
      <c r="ID2584" s="20"/>
      <c r="IE2584" s="20"/>
      <c r="IF2584" s="20"/>
      <c r="IG2584" s="20"/>
      <c r="IH2584" s="20"/>
      <c r="II2584" s="20"/>
      <c r="IJ2584" s="20"/>
      <c r="IK2584" s="20"/>
      <c r="IL2584" s="20"/>
      <c r="IM2584" s="20"/>
      <c r="IN2584" s="20"/>
      <c r="IO2584" s="20"/>
      <c r="IP2584" s="20"/>
      <c r="IQ2584" s="20"/>
      <c r="IR2584" s="20"/>
      <c r="IS2584" s="20"/>
      <c r="IT2584" s="20"/>
      <c r="IU2584" s="20"/>
      <c r="IV2584" s="20"/>
      <c r="IW2584" s="20"/>
      <c r="IX2584" s="20"/>
      <c r="IY2584" s="20"/>
      <c r="IZ2584" s="20"/>
      <c r="JA2584" s="20"/>
      <c r="JB2584" s="20"/>
      <c r="JC2584" s="20"/>
      <c r="JD2584" s="20"/>
      <c r="JE2584" s="20"/>
      <c r="JF2584" s="20"/>
      <c r="JG2584" s="20"/>
      <c r="JH2584" s="20"/>
      <c r="JI2584" s="20"/>
      <c r="JJ2584" s="20"/>
      <c r="JK2584" s="20"/>
      <c r="JL2584" s="20"/>
      <c r="JM2584" s="20"/>
      <c r="JN2584" s="20"/>
      <c r="JO2584" s="20"/>
      <c r="JP2584" s="20"/>
      <c r="JQ2584" s="20"/>
      <c r="JR2584" s="20"/>
      <c r="JS2584" s="20"/>
      <c r="JT2584" s="20"/>
      <c r="JU2584" s="20"/>
      <c r="JV2584" s="20"/>
      <c r="JW2584" s="20"/>
      <c r="JX2584" s="20"/>
      <c r="JY2584" s="20"/>
      <c r="JZ2584" s="20"/>
      <c r="KA2584" s="20"/>
      <c r="KB2584" s="20"/>
      <c r="KC2584" s="20"/>
      <c r="KD2584" s="20"/>
      <c r="KE2584" s="20"/>
      <c r="KF2584" s="20"/>
      <c r="KG2584" s="20"/>
      <c r="KH2584" s="20"/>
      <c r="KI2584" s="20"/>
      <c r="KJ2584" s="20"/>
      <c r="KK2584" s="20"/>
      <c r="KL2584" s="20"/>
      <c r="KM2584" s="20"/>
      <c r="KN2584" s="20"/>
      <c r="KO2584" s="20"/>
      <c r="KP2584" s="20"/>
      <c r="KQ2584" s="20"/>
      <c r="KR2584" s="20"/>
      <c r="KS2584" s="20"/>
      <c r="KT2584" s="20"/>
      <c r="KU2584" s="20"/>
      <c r="KV2584" s="20"/>
      <c r="KW2584" s="20"/>
      <c r="KX2584" s="20"/>
      <c r="KY2584" s="20"/>
      <c r="KZ2584" s="20"/>
      <c r="LA2584" s="20"/>
      <c r="LB2584" s="20"/>
      <c r="LC2584" s="20"/>
      <c r="LD2584" s="20"/>
      <c r="LE2584" s="20"/>
      <c r="LF2584" s="20"/>
      <c r="LG2584" s="20"/>
      <c r="LH2584" s="20"/>
      <c r="LI2584" s="20"/>
      <c r="LJ2584" s="20"/>
      <c r="LK2584" s="20"/>
      <c r="LL2584" s="20"/>
      <c r="LM2584" s="20"/>
      <c r="LN2584" s="20"/>
      <c r="LO2584" s="20"/>
      <c r="LP2584" s="20"/>
      <c r="LQ2584" s="20"/>
      <c r="LR2584" s="20"/>
      <c r="LS2584" s="20"/>
      <c r="LT2584" s="20"/>
      <c r="LU2584" s="20"/>
      <c r="LV2584" s="20"/>
      <c r="LW2584" s="20"/>
      <c r="LX2584" s="20"/>
      <c r="LY2584" s="20"/>
      <c r="LZ2584" s="20"/>
      <c r="MA2584" s="20"/>
      <c r="MB2584" s="20"/>
      <c r="MC2584" s="20"/>
      <c r="MD2584" s="20"/>
      <c r="ME2584" s="20"/>
      <c r="MF2584" s="20"/>
      <c r="MG2584" s="20"/>
      <c r="MH2584" s="20"/>
      <c r="MI2584" s="20"/>
      <c r="MJ2584" s="20"/>
      <c r="MK2584" s="20"/>
      <c r="ML2584" s="20"/>
      <c r="MM2584" s="20"/>
      <c r="MN2584" s="20"/>
      <c r="MO2584" s="20"/>
      <c r="MP2584" s="20"/>
      <c r="MQ2584" s="20"/>
      <c r="MR2584" s="20"/>
      <c r="MS2584" s="20"/>
      <c r="MT2584" s="20"/>
      <c r="MU2584" s="20"/>
      <c r="MV2584" s="20"/>
      <c r="MW2584" s="20"/>
      <c r="MX2584" s="20"/>
      <c r="MY2584" s="20"/>
      <c r="MZ2584" s="20"/>
      <c r="NA2584" s="20"/>
      <c r="NB2584" s="20"/>
      <c r="NC2584" s="20"/>
      <c r="ND2584" s="20"/>
      <c r="NE2584" s="20"/>
      <c r="NF2584" s="20"/>
      <c r="NG2584" s="20"/>
      <c r="NH2584" s="20"/>
      <c r="NI2584" s="20"/>
      <c r="NJ2584" s="20"/>
      <c r="NK2584" s="20"/>
      <c r="NL2584" s="20"/>
      <c r="NM2584" s="20"/>
      <c r="NN2584" s="20"/>
      <c r="NO2584" s="20"/>
      <c r="NP2584" s="20"/>
      <c r="NQ2584" s="20"/>
      <c r="NR2584" s="20"/>
      <c r="NS2584" s="20"/>
      <c r="NT2584" s="20"/>
      <c r="NU2584" s="20"/>
      <c r="NV2584" s="20"/>
      <c r="NW2584" s="20"/>
      <c r="NX2584" s="20"/>
      <c r="NY2584" s="20"/>
      <c r="NZ2584" s="20"/>
      <c r="OA2584" s="20"/>
      <c r="OB2584" s="20"/>
      <c r="OC2584" s="20"/>
      <c r="OD2584" s="20"/>
      <c r="OE2584" s="20"/>
      <c r="OF2584" s="20"/>
      <c r="OG2584" s="20"/>
      <c r="OH2584" s="20"/>
      <c r="OI2584" s="20"/>
      <c r="OJ2584" s="20"/>
      <c r="OK2584" s="20"/>
      <c r="OL2584" s="20"/>
      <c r="OM2584" s="20"/>
      <c r="ON2584" s="20"/>
      <c r="OO2584" s="20"/>
      <c r="OP2584" s="20"/>
      <c r="OQ2584" s="20"/>
      <c r="OR2584" s="20"/>
      <c r="OS2584" s="20"/>
      <c r="OT2584" s="20"/>
      <c r="OU2584" s="20"/>
      <c r="OV2584" s="20"/>
      <c r="OW2584" s="20"/>
      <c r="OX2584" s="20"/>
      <c r="OY2584" s="20"/>
      <c r="OZ2584" s="20"/>
      <c r="PA2584" s="20"/>
      <c r="PB2584" s="20"/>
      <c r="PC2584" s="20"/>
      <c r="PD2584" s="20"/>
      <c r="PE2584" s="20"/>
      <c r="PF2584" s="20"/>
      <c r="PG2584" s="20"/>
      <c r="PH2584" s="20"/>
      <c r="PI2584" s="20"/>
      <c r="PJ2584" s="20"/>
      <c r="PK2584" s="20"/>
      <c r="PL2584" s="20"/>
      <c r="PM2584" s="20"/>
      <c r="PN2584" s="20"/>
      <c r="PO2584" s="20"/>
      <c r="PP2584" s="20"/>
      <c r="PQ2584" s="20"/>
      <c r="PR2584" s="20"/>
      <c r="PS2584" s="20"/>
      <c r="PT2584" s="20"/>
      <c r="PU2584" s="20"/>
      <c r="PV2584" s="20"/>
      <c r="PW2584" s="20"/>
      <c r="PX2584" s="20"/>
      <c r="PY2584" s="20"/>
      <c r="PZ2584" s="20"/>
      <c r="QA2584" s="20"/>
      <c r="QB2584" s="20"/>
      <c r="QC2584" s="20"/>
      <c r="QD2584" s="20"/>
      <c r="QE2584" s="20"/>
      <c r="QF2584" s="20"/>
      <c r="QG2584" s="20"/>
      <c r="QH2584" s="20"/>
      <c r="QI2584" s="20"/>
      <c r="QJ2584" s="20"/>
      <c r="QK2584" s="20"/>
      <c r="QL2584" s="20"/>
      <c r="QM2584" s="20"/>
      <c r="QN2584" s="20"/>
      <c r="QO2584" s="20"/>
      <c r="QP2584" s="20"/>
      <c r="QQ2584" s="20"/>
      <c r="QR2584" s="20"/>
      <c r="QS2584" s="20"/>
      <c r="QT2584" s="20"/>
      <c r="QU2584" s="20"/>
      <c r="QV2584" s="20"/>
      <c r="QW2584" s="20"/>
      <c r="QX2584" s="20"/>
      <c r="QY2584" s="20"/>
      <c r="QZ2584" s="20"/>
      <c r="RA2584" s="20"/>
      <c r="RB2584" s="20"/>
      <c r="RC2584" s="20"/>
      <c r="RD2584" s="20"/>
      <c r="RE2584" s="20"/>
      <c r="RF2584" s="20"/>
      <c r="RG2584" s="20"/>
      <c r="RH2584" s="20"/>
      <c r="RI2584" s="20"/>
      <c r="RJ2584" s="20"/>
      <c r="RK2584" s="20"/>
      <c r="RL2584" s="20"/>
      <c r="RM2584" s="20"/>
      <c r="RN2584" s="20"/>
      <c r="RO2584" s="20"/>
      <c r="RP2584" s="20"/>
      <c r="RQ2584" s="20"/>
      <c r="RR2584" s="20"/>
      <c r="RS2584" s="20"/>
      <c r="RT2584" s="20"/>
      <c r="RU2584" s="20"/>
      <c r="RV2584" s="20"/>
      <c r="RW2584" s="20"/>
      <c r="RX2584" s="20"/>
      <c r="RY2584" s="20"/>
      <c r="RZ2584" s="20"/>
      <c r="SA2584" s="20"/>
      <c r="SB2584" s="20"/>
      <c r="SC2584" s="20"/>
      <c r="SD2584" s="20"/>
      <c r="SE2584" s="20"/>
      <c r="SF2584" s="20"/>
      <c r="SG2584" s="20"/>
      <c r="SH2584" s="20"/>
      <c r="SI2584" s="20"/>
      <c r="SJ2584" s="20"/>
      <c r="SK2584" s="20"/>
      <c r="SL2584" s="20"/>
      <c r="SM2584" s="20"/>
      <c r="SN2584" s="20"/>
      <c r="SO2584" s="20"/>
      <c r="SP2584" s="20"/>
      <c r="SQ2584" s="20"/>
      <c r="SR2584" s="20"/>
      <c r="SS2584" s="20"/>
      <c r="ST2584" s="20"/>
      <c r="SU2584" s="20"/>
      <c r="SV2584" s="20"/>
      <c r="SW2584" s="20"/>
      <c r="SX2584" s="20"/>
      <c r="SY2584" s="20"/>
      <c r="SZ2584" s="20"/>
      <c r="TA2584" s="20"/>
      <c r="TB2584" s="20"/>
      <c r="TC2584" s="20"/>
      <c r="TD2584" s="20"/>
      <c r="TE2584" s="20"/>
      <c r="TF2584" s="20"/>
      <c r="TG2584" s="20"/>
      <c r="TH2584" s="20"/>
      <c r="TI2584" s="20"/>
      <c r="TJ2584" s="20"/>
      <c r="TK2584" s="20"/>
      <c r="TL2584" s="20"/>
      <c r="TM2584" s="20"/>
      <c r="TN2584" s="20"/>
      <c r="TO2584" s="20"/>
      <c r="TP2584" s="20"/>
      <c r="TQ2584" s="20"/>
      <c r="TR2584" s="20"/>
      <c r="TS2584" s="20"/>
      <c r="TT2584" s="20"/>
      <c r="TU2584" s="20"/>
      <c r="TV2584" s="20"/>
      <c r="TW2584" s="20"/>
      <c r="TX2584" s="20"/>
      <c r="TY2584" s="20"/>
      <c r="TZ2584" s="20"/>
      <c r="UA2584" s="20"/>
      <c r="UB2584" s="20"/>
      <c r="UC2584" s="20"/>
      <c r="UD2584" s="20"/>
      <c r="UE2584" s="20"/>
      <c r="UF2584" s="20"/>
      <c r="UG2584" s="20"/>
      <c r="UH2584" s="20"/>
      <c r="UI2584" s="20"/>
      <c r="UJ2584" s="20"/>
      <c r="UK2584" s="20"/>
      <c r="UL2584" s="20"/>
      <c r="UM2584" s="20"/>
      <c r="UN2584" s="20"/>
    </row>
    <row r="2585" spans="1:560" x14ac:dyDescent="0.25">
      <c r="A2585" s="20">
        <v>2560</v>
      </c>
      <c r="B2585" s="7" t="s">
        <v>5290</v>
      </c>
      <c r="D2585" s="20"/>
      <c r="E2585" s="22" t="s">
        <v>49</v>
      </c>
      <c r="F2585" s="20"/>
      <c r="G2585" s="20"/>
      <c r="H2585" s="22" t="s">
        <v>4431</v>
      </c>
      <c r="I2585" s="22" t="s">
        <v>4336</v>
      </c>
      <c r="J2585" s="20"/>
      <c r="K2585" s="20"/>
      <c r="L2585" s="20">
        <v>1772</v>
      </c>
      <c r="M2585" s="22" t="s">
        <v>26</v>
      </c>
      <c r="N2585" s="20">
        <v>1</v>
      </c>
      <c r="O2585" s="20" t="s">
        <v>27</v>
      </c>
      <c r="P2585" s="22" t="s">
        <v>5292</v>
      </c>
      <c r="Q2585" s="20">
        <v>1756</v>
      </c>
      <c r="R2585" s="20" t="s">
        <v>2448</v>
      </c>
      <c r="S2585" s="20"/>
      <c r="T2585" s="20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0"/>
      <c r="AE2585" s="20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  <c r="FA2585" s="20"/>
      <c r="FB2585" s="20"/>
      <c r="FC2585" s="20"/>
      <c r="FD2585" s="20"/>
      <c r="FE2585" s="20"/>
      <c r="FF2585" s="20"/>
      <c r="FG2585" s="20"/>
      <c r="FH2585" s="20"/>
      <c r="FI2585" s="20"/>
      <c r="FJ2585" s="20"/>
      <c r="FK2585" s="20"/>
      <c r="FL2585" s="20"/>
      <c r="FM2585" s="20"/>
      <c r="FN2585" s="20"/>
      <c r="FO2585" s="20"/>
      <c r="FP2585" s="20"/>
      <c r="FQ2585" s="20"/>
      <c r="FR2585" s="20"/>
      <c r="FS2585" s="20"/>
      <c r="FT2585" s="20"/>
      <c r="FU2585" s="20"/>
      <c r="FV2585" s="20"/>
      <c r="FW2585" s="20"/>
      <c r="FX2585" s="20"/>
      <c r="FY2585" s="20"/>
      <c r="FZ2585" s="20"/>
      <c r="GA2585" s="20"/>
      <c r="GB2585" s="20"/>
      <c r="GC2585" s="20"/>
      <c r="GD2585" s="20"/>
      <c r="GE2585" s="20"/>
      <c r="GF2585" s="20"/>
      <c r="GG2585" s="20"/>
      <c r="GH2585" s="20"/>
      <c r="GI2585" s="20"/>
      <c r="GJ2585" s="20"/>
      <c r="GK2585" s="20"/>
      <c r="GL2585" s="20"/>
      <c r="GM2585" s="20"/>
      <c r="GN2585" s="20"/>
      <c r="GO2585" s="20"/>
      <c r="GP2585" s="20"/>
      <c r="GQ2585" s="20"/>
      <c r="GR2585" s="20"/>
      <c r="GS2585" s="20"/>
      <c r="GT2585" s="20"/>
      <c r="GU2585" s="20"/>
      <c r="GV2585" s="20"/>
      <c r="GW2585" s="20"/>
      <c r="GX2585" s="20"/>
      <c r="GY2585" s="20"/>
      <c r="GZ2585" s="20"/>
      <c r="HA2585" s="20"/>
      <c r="HB2585" s="20"/>
      <c r="HC2585" s="20"/>
      <c r="HD2585" s="20"/>
      <c r="HE2585" s="20"/>
      <c r="HF2585" s="20"/>
      <c r="HG2585" s="20"/>
      <c r="HH2585" s="20"/>
      <c r="HI2585" s="20"/>
      <c r="HJ2585" s="20"/>
      <c r="HK2585" s="20"/>
      <c r="HL2585" s="20"/>
      <c r="HM2585" s="20"/>
      <c r="HN2585" s="20"/>
      <c r="HO2585" s="20"/>
      <c r="HP2585" s="20"/>
      <c r="HQ2585" s="20"/>
      <c r="HR2585" s="20"/>
      <c r="HS2585" s="20"/>
      <c r="HT2585" s="20"/>
      <c r="HU2585" s="20"/>
      <c r="HV2585" s="20"/>
      <c r="HW2585" s="20"/>
      <c r="HX2585" s="20"/>
      <c r="HY2585" s="20"/>
      <c r="HZ2585" s="20"/>
      <c r="IA2585" s="20"/>
      <c r="IB2585" s="20"/>
      <c r="IC2585" s="20"/>
      <c r="ID2585" s="20"/>
      <c r="IE2585" s="20"/>
      <c r="IF2585" s="20"/>
      <c r="IG2585" s="20"/>
      <c r="IH2585" s="20"/>
      <c r="II2585" s="20"/>
      <c r="IJ2585" s="20"/>
      <c r="IK2585" s="20"/>
      <c r="IL2585" s="20"/>
      <c r="IM2585" s="20"/>
      <c r="IN2585" s="20"/>
      <c r="IO2585" s="20"/>
      <c r="IP2585" s="20"/>
      <c r="IQ2585" s="20"/>
      <c r="IR2585" s="20"/>
      <c r="IS2585" s="20"/>
      <c r="IT2585" s="20"/>
      <c r="IU2585" s="20"/>
      <c r="IV2585" s="20"/>
      <c r="IW2585" s="20"/>
      <c r="IX2585" s="20"/>
      <c r="IY2585" s="20"/>
      <c r="IZ2585" s="20"/>
      <c r="JA2585" s="20"/>
      <c r="JB2585" s="20"/>
      <c r="JC2585" s="20"/>
      <c r="JD2585" s="20"/>
      <c r="JE2585" s="20"/>
      <c r="JF2585" s="20"/>
      <c r="JG2585" s="20"/>
      <c r="JH2585" s="20"/>
      <c r="JI2585" s="20"/>
      <c r="JJ2585" s="20"/>
      <c r="JK2585" s="20"/>
      <c r="JL2585" s="20"/>
      <c r="JM2585" s="20"/>
      <c r="JN2585" s="20"/>
      <c r="JO2585" s="20"/>
      <c r="JP2585" s="20"/>
      <c r="JQ2585" s="20"/>
      <c r="JR2585" s="20"/>
      <c r="JS2585" s="20"/>
      <c r="JT2585" s="20"/>
      <c r="JU2585" s="20"/>
      <c r="JV2585" s="20"/>
      <c r="JW2585" s="20"/>
      <c r="JX2585" s="20"/>
      <c r="JY2585" s="20"/>
      <c r="JZ2585" s="20"/>
      <c r="KA2585" s="20"/>
      <c r="KB2585" s="20"/>
      <c r="KC2585" s="20"/>
      <c r="KD2585" s="20"/>
      <c r="KE2585" s="20"/>
      <c r="KF2585" s="20"/>
      <c r="KG2585" s="20"/>
      <c r="KH2585" s="20"/>
      <c r="KI2585" s="20"/>
      <c r="KJ2585" s="20"/>
      <c r="KK2585" s="20"/>
      <c r="KL2585" s="20"/>
      <c r="KM2585" s="20"/>
      <c r="KN2585" s="20"/>
      <c r="KO2585" s="20"/>
      <c r="KP2585" s="20"/>
      <c r="KQ2585" s="20"/>
      <c r="KR2585" s="20"/>
      <c r="KS2585" s="20"/>
      <c r="KT2585" s="20"/>
      <c r="KU2585" s="20"/>
      <c r="KV2585" s="20"/>
      <c r="KW2585" s="20"/>
      <c r="KX2585" s="20"/>
      <c r="KY2585" s="20"/>
      <c r="KZ2585" s="20"/>
      <c r="LA2585" s="20"/>
      <c r="LB2585" s="20"/>
      <c r="LC2585" s="20"/>
      <c r="LD2585" s="20"/>
      <c r="LE2585" s="20"/>
      <c r="LF2585" s="20"/>
      <c r="LG2585" s="20"/>
      <c r="LH2585" s="20"/>
      <c r="LI2585" s="20"/>
      <c r="LJ2585" s="20"/>
      <c r="LK2585" s="20"/>
      <c r="LL2585" s="20"/>
      <c r="LM2585" s="20"/>
      <c r="LN2585" s="20"/>
      <c r="LO2585" s="20"/>
      <c r="LP2585" s="20"/>
      <c r="LQ2585" s="20"/>
      <c r="LR2585" s="20"/>
      <c r="LS2585" s="20"/>
      <c r="LT2585" s="20"/>
      <c r="LU2585" s="20"/>
      <c r="LV2585" s="20"/>
      <c r="LW2585" s="20"/>
      <c r="LX2585" s="20"/>
      <c r="LY2585" s="20"/>
      <c r="LZ2585" s="20"/>
      <c r="MA2585" s="20"/>
      <c r="MB2585" s="20"/>
      <c r="MC2585" s="20"/>
      <c r="MD2585" s="20"/>
      <c r="ME2585" s="20"/>
      <c r="MF2585" s="20"/>
      <c r="MG2585" s="20"/>
      <c r="MH2585" s="20"/>
      <c r="MI2585" s="20"/>
      <c r="MJ2585" s="20"/>
      <c r="MK2585" s="20"/>
      <c r="ML2585" s="20"/>
      <c r="MM2585" s="20"/>
      <c r="MN2585" s="20"/>
      <c r="MO2585" s="20"/>
      <c r="MP2585" s="20"/>
      <c r="MQ2585" s="20"/>
      <c r="MR2585" s="20"/>
      <c r="MS2585" s="20"/>
      <c r="MT2585" s="20"/>
      <c r="MU2585" s="20"/>
      <c r="MV2585" s="20"/>
      <c r="MW2585" s="20"/>
      <c r="MX2585" s="20"/>
      <c r="MY2585" s="20"/>
      <c r="MZ2585" s="20"/>
      <c r="NA2585" s="20"/>
      <c r="NB2585" s="20"/>
      <c r="NC2585" s="20"/>
      <c r="ND2585" s="20"/>
      <c r="NE2585" s="20"/>
      <c r="NF2585" s="20"/>
      <c r="NG2585" s="20"/>
      <c r="NH2585" s="20"/>
      <c r="NI2585" s="20"/>
      <c r="NJ2585" s="20"/>
      <c r="NK2585" s="20"/>
      <c r="NL2585" s="20"/>
      <c r="NM2585" s="20"/>
      <c r="NN2585" s="20"/>
      <c r="NO2585" s="20"/>
      <c r="NP2585" s="20"/>
      <c r="NQ2585" s="20"/>
      <c r="NR2585" s="20"/>
      <c r="NS2585" s="20"/>
      <c r="NT2585" s="20"/>
      <c r="NU2585" s="20"/>
      <c r="NV2585" s="20"/>
      <c r="NW2585" s="20"/>
      <c r="NX2585" s="20"/>
      <c r="NY2585" s="20"/>
      <c r="NZ2585" s="20"/>
      <c r="OA2585" s="20"/>
      <c r="OB2585" s="20"/>
      <c r="OC2585" s="20"/>
      <c r="OD2585" s="20"/>
      <c r="OE2585" s="20"/>
      <c r="OF2585" s="20"/>
      <c r="OG2585" s="20"/>
      <c r="OH2585" s="20"/>
      <c r="OI2585" s="20"/>
      <c r="OJ2585" s="20"/>
      <c r="OK2585" s="20"/>
      <c r="OL2585" s="20"/>
      <c r="OM2585" s="20"/>
      <c r="ON2585" s="20"/>
      <c r="OO2585" s="20"/>
      <c r="OP2585" s="20"/>
      <c r="OQ2585" s="20"/>
      <c r="OR2585" s="20"/>
      <c r="OS2585" s="20"/>
      <c r="OT2585" s="20"/>
      <c r="OU2585" s="20"/>
      <c r="OV2585" s="20"/>
      <c r="OW2585" s="20"/>
      <c r="OX2585" s="20"/>
      <c r="OY2585" s="20"/>
      <c r="OZ2585" s="20"/>
      <c r="PA2585" s="20"/>
      <c r="PB2585" s="20"/>
      <c r="PC2585" s="20"/>
      <c r="PD2585" s="20"/>
      <c r="PE2585" s="20"/>
      <c r="PF2585" s="20"/>
      <c r="PG2585" s="20"/>
      <c r="PH2585" s="20"/>
      <c r="PI2585" s="20"/>
      <c r="PJ2585" s="20"/>
      <c r="PK2585" s="20"/>
      <c r="PL2585" s="20"/>
      <c r="PM2585" s="20"/>
      <c r="PN2585" s="20"/>
      <c r="PO2585" s="20"/>
      <c r="PP2585" s="20"/>
      <c r="PQ2585" s="20"/>
      <c r="PR2585" s="20"/>
      <c r="PS2585" s="20"/>
      <c r="PT2585" s="20"/>
      <c r="PU2585" s="20"/>
      <c r="PV2585" s="20"/>
      <c r="PW2585" s="20"/>
      <c r="PX2585" s="20"/>
      <c r="PY2585" s="20"/>
      <c r="PZ2585" s="20"/>
      <c r="QA2585" s="20"/>
      <c r="QB2585" s="20"/>
      <c r="QC2585" s="20"/>
      <c r="QD2585" s="20"/>
      <c r="QE2585" s="20"/>
      <c r="QF2585" s="20"/>
      <c r="QG2585" s="20"/>
      <c r="QH2585" s="20"/>
      <c r="QI2585" s="20"/>
      <c r="QJ2585" s="20"/>
      <c r="QK2585" s="20"/>
      <c r="QL2585" s="20"/>
      <c r="QM2585" s="20"/>
      <c r="QN2585" s="20"/>
      <c r="QO2585" s="20"/>
      <c r="QP2585" s="20"/>
      <c r="QQ2585" s="20"/>
      <c r="QR2585" s="20"/>
      <c r="QS2585" s="20"/>
      <c r="QT2585" s="20"/>
      <c r="QU2585" s="20"/>
      <c r="QV2585" s="20"/>
      <c r="QW2585" s="20"/>
      <c r="QX2585" s="20"/>
      <c r="QY2585" s="20"/>
      <c r="QZ2585" s="20"/>
      <c r="RA2585" s="20"/>
      <c r="RB2585" s="20"/>
      <c r="RC2585" s="20"/>
      <c r="RD2585" s="20"/>
      <c r="RE2585" s="20"/>
      <c r="RF2585" s="20"/>
      <c r="RG2585" s="20"/>
      <c r="RH2585" s="20"/>
      <c r="RI2585" s="20"/>
      <c r="RJ2585" s="20"/>
      <c r="RK2585" s="20"/>
      <c r="RL2585" s="20"/>
      <c r="RM2585" s="20"/>
      <c r="RN2585" s="20"/>
      <c r="RO2585" s="20"/>
      <c r="RP2585" s="20"/>
      <c r="RQ2585" s="20"/>
      <c r="RR2585" s="20"/>
      <c r="RS2585" s="20"/>
      <c r="RT2585" s="20"/>
      <c r="RU2585" s="20"/>
      <c r="RV2585" s="20"/>
      <c r="RW2585" s="20"/>
      <c r="RX2585" s="20"/>
      <c r="RY2585" s="20"/>
      <c r="RZ2585" s="20"/>
      <c r="SA2585" s="20"/>
      <c r="SB2585" s="20"/>
      <c r="SC2585" s="20"/>
      <c r="SD2585" s="20"/>
      <c r="SE2585" s="20"/>
      <c r="SF2585" s="20"/>
      <c r="SG2585" s="20"/>
      <c r="SH2585" s="20"/>
      <c r="SI2585" s="20"/>
      <c r="SJ2585" s="20"/>
      <c r="SK2585" s="20"/>
      <c r="SL2585" s="20"/>
      <c r="SM2585" s="20"/>
      <c r="SN2585" s="20"/>
      <c r="SO2585" s="20"/>
      <c r="SP2585" s="20"/>
      <c r="SQ2585" s="20"/>
      <c r="SR2585" s="20"/>
      <c r="SS2585" s="20"/>
      <c r="ST2585" s="20"/>
      <c r="SU2585" s="20"/>
      <c r="SV2585" s="20"/>
      <c r="SW2585" s="20"/>
      <c r="SX2585" s="20"/>
      <c r="SY2585" s="20"/>
      <c r="SZ2585" s="20"/>
      <c r="TA2585" s="20"/>
      <c r="TB2585" s="20"/>
      <c r="TC2585" s="20"/>
      <c r="TD2585" s="20"/>
      <c r="TE2585" s="20"/>
      <c r="TF2585" s="20"/>
      <c r="TG2585" s="20"/>
      <c r="TH2585" s="20"/>
      <c r="TI2585" s="20"/>
      <c r="TJ2585" s="20"/>
      <c r="TK2585" s="20"/>
      <c r="TL2585" s="20"/>
      <c r="TM2585" s="20"/>
      <c r="TN2585" s="20"/>
      <c r="TO2585" s="20"/>
      <c r="TP2585" s="20"/>
      <c r="TQ2585" s="20"/>
      <c r="TR2585" s="20"/>
      <c r="TS2585" s="20"/>
      <c r="TT2585" s="20"/>
      <c r="TU2585" s="20"/>
      <c r="TV2585" s="20"/>
      <c r="TW2585" s="20"/>
      <c r="TX2585" s="20"/>
      <c r="TY2585" s="20"/>
      <c r="TZ2585" s="20"/>
      <c r="UA2585" s="20"/>
      <c r="UB2585" s="20"/>
      <c r="UC2585" s="20"/>
      <c r="UD2585" s="20"/>
      <c r="UE2585" s="20"/>
      <c r="UF2585" s="20"/>
      <c r="UG2585" s="20"/>
      <c r="UH2585" s="20"/>
      <c r="UI2585" s="20"/>
      <c r="UJ2585" s="20"/>
      <c r="UK2585" s="20"/>
      <c r="UL2585" s="20"/>
      <c r="UM2585" s="20"/>
      <c r="UN2585" s="20"/>
    </row>
    <row r="2586" spans="1:560" x14ac:dyDescent="0.25">
      <c r="A2586" s="20">
        <v>2561</v>
      </c>
      <c r="B2586" s="20" t="s">
        <v>5293</v>
      </c>
      <c r="D2586" s="20"/>
      <c r="E2586" s="20"/>
      <c r="F2586" s="20"/>
      <c r="G2586" s="20"/>
      <c r="H2586" s="22" t="s">
        <v>5294</v>
      </c>
      <c r="I2586" s="22" t="s">
        <v>4336</v>
      </c>
      <c r="J2586" s="20"/>
      <c r="K2586" s="22" t="s">
        <v>5295</v>
      </c>
      <c r="L2586" s="20">
        <v>1772</v>
      </c>
      <c r="M2586" s="22" t="s">
        <v>26</v>
      </c>
      <c r="N2586" s="20">
        <v>1</v>
      </c>
      <c r="O2586" s="20" t="s">
        <v>27</v>
      </c>
      <c r="P2586" s="22" t="s">
        <v>5296</v>
      </c>
      <c r="Q2586" s="20">
        <v>1756</v>
      </c>
      <c r="R2586" s="20" t="s">
        <v>2448</v>
      </c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  <c r="FA2586" s="20"/>
      <c r="FB2586" s="20"/>
      <c r="FC2586" s="20"/>
      <c r="FD2586" s="20"/>
      <c r="FE2586" s="20"/>
      <c r="FF2586" s="20"/>
      <c r="FG2586" s="20"/>
      <c r="FH2586" s="20"/>
      <c r="FI2586" s="20"/>
      <c r="FJ2586" s="20"/>
      <c r="FK2586" s="20"/>
      <c r="FL2586" s="20"/>
      <c r="FM2586" s="20"/>
      <c r="FN2586" s="20"/>
      <c r="FO2586" s="20"/>
      <c r="FP2586" s="20"/>
      <c r="FQ2586" s="20"/>
      <c r="FR2586" s="20"/>
      <c r="FS2586" s="20"/>
      <c r="FT2586" s="20"/>
      <c r="FU2586" s="20"/>
      <c r="FV2586" s="20"/>
      <c r="FW2586" s="20"/>
      <c r="FX2586" s="20"/>
      <c r="FY2586" s="20"/>
      <c r="FZ2586" s="20"/>
      <c r="GA2586" s="20"/>
      <c r="GB2586" s="20"/>
      <c r="GC2586" s="20"/>
      <c r="GD2586" s="20"/>
      <c r="GE2586" s="20"/>
      <c r="GF2586" s="20"/>
      <c r="GG2586" s="20"/>
      <c r="GH2586" s="20"/>
      <c r="GI2586" s="20"/>
      <c r="GJ2586" s="20"/>
      <c r="GK2586" s="20"/>
      <c r="GL2586" s="20"/>
      <c r="GM2586" s="20"/>
      <c r="GN2586" s="20"/>
      <c r="GO2586" s="20"/>
      <c r="GP2586" s="20"/>
      <c r="GQ2586" s="20"/>
      <c r="GR2586" s="20"/>
      <c r="GS2586" s="20"/>
      <c r="GT2586" s="20"/>
      <c r="GU2586" s="20"/>
      <c r="GV2586" s="20"/>
      <c r="GW2586" s="20"/>
      <c r="GX2586" s="20"/>
      <c r="GY2586" s="20"/>
      <c r="GZ2586" s="20"/>
      <c r="HA2586" s="20"/>
      <c r="HB2586" s="20"/>
      <c r="HC2586" s="20"/>
      <c r="HD2586" s="20"/>
      <c r="HE2586" s="20"/>
      <c r="HF2586" s="20"/>
      <c r="HG2586" s="20"/>
      <c r="HH2586" s="20"/>
      <c r="HI2586" s="20"/>
      <c r="HJ2586" s="20"/>
      <c r="HK2586" s="20"/>
      <c r="HL2586" s="20"/>
      <c r="HM2586" s="20"/>
      <c r="HN2586" s="20"/>
      <c r="HO2586" s="20"/>
      <c r="HP2586" s="20"/>
      <c r="HQ2586" s="20"/>
      <c r="HR2586" s="20"/>
      <c r="HS2586" s="20"/>
      <c r="HT2586" s="20"/>
      <c r="HU2586" s="20"/>
      <c r="HV2586" s="20"/>
      <c r="HW2586" s="20"/>
      <c r="HX2586" s="20"/>
      <c r="HY2586" s="20"/>
      <c r="HZ2586" s="20"/>
      <c r="IA2586" s="20"/>
      <c r="IB2586" s="20"/>
      <c r="IC2586" s="20"/>
      <c r="ID2586" s="20"/>
      <c r="IE2586" s="20"/>
      <c r="IF2586" s="20"/>
      <c r="IG2586" s="20"/>
      <c r="IH2586" s="20"/>
      <c r="II2586" s="20"/>
      <c r="IJ2586" s="20"/>
      <c r="IK2586" s="20"/>
      <c r="IL2586" s="20"/>
      <c r="IM2586" s="20"/>
      <c r="IN2586" s="20"/>
      <c r="IO2586" s="20"/>
      <c r="IP2586" s="20"/>
      <c r="IQ2586" s="20"/>
      <c r="IR2586" s="20"/>
      <c r="IS2586" s="20"/>
      <c r="IT2586" s="20"/>
      <c r="IU2586" s="20"/>
      <c r="IV2586" s="20"/>
      <c r="IW2586" s="20"/>
      <c r="IX2586" s="20"/>
      <c r="IY2586" s="20"/>
      <c r="IZ2586" s="20"/>
      <c r="JA2586" s="20"/>
      <c r="JB2586" s="20"/>
      <c r="JC2586" s="20"/>
      <c r="JD2586" s="20"/>
      <c r="JE2586" s="20"/>
      <c r="JF2586" s="20"/>
      <c r="JG2586" s="20"/>
      <c r="JH2586" s="20"/>
      <c r="JI2586" s="20"/>
      <c r="JJ2586" s="20"/>
      <c r="JK2586" s="20"/>
      <c r="JL2586" s="20"/>
      <c r="JM2586" s="20"/>
      <c r="JN2586" s="20"/>
      <c r="JO2586" s="20"/>
      <c r="JP2586" s="20"/>
      <c r="JQ2586" s="20"/>
      <c r="JR2586" s="20"/>
      <c r="JS2586" s="20"/>
      <c r="JT2586" s="20"/>
      <c r="JU2586" s="20"/>
      <c r="JV2586" s="20"/>
      <c r="JW2586" s="20"/>
      <c r="JX2586" s="20"/>
      <c r="JY2586" s="20"/>
      <c r="JZ2586" s="20"/>
      <c r="KA2586" s="20"/>
      <c r="KB2586" s="20"/>
      <c r="KC2586" s="20"/>
      <c r="KD2586" s="20"/>
      <c r="KE2586" s="20"/>
      <c r="KF2586" s="20"/>
      <c r="KG2586" s="20"/>
      <c r="KH2586" s="20"/>
      <c r="KI2586" s="20"/>
      <c r="KJ2586" s="20"/>
      <c r="KK2586" s="20"/>
      <c r="KL2586" s="20"/>
      <c r="KM2586" s="20"/>
      <c r="KN2586" s="20"/>
      <c r="KO2586" s="20"/>
      <c r="KP2586" s="20"/>
      <c r="KQ2586" s="20"/>
      <c r="KR2586" s="20"/>
      <c r="KS2586" s="20"/>
      <c r="KT2586" s="20"/>
      <c r="KU2586" s="20"/>
      <c r="KV2586" s="20"/>
      <c r="KW2586" s="20"/>
      <c r="KX2586" s="20"/>
      <c r="KY2586" s="20"/>
      <c r="KZ2586" s="20"/>
      <c r="LA2586" s="20"/>
      <c r="LB2586" s="20"/>
      <c r="LC2586" s="20"/>
      <c r="LD2586" s="20"/>
      <c r="LE2586" s="20"/>
      <c r="LF2586" s="20"/>
      <c r="LG2586" s="20"/>
      <c r="LH2586" s="20"/>
      <c r="LI2586" s="20"/>
      <c r="LJ2586" s="20"/>
      <c r="LK2586" s="20"/>
      <c r="LL2586" s="20"/>
      <c r="LM2586" s="20"/>
      <c r="LN2586" s="20"/>
      <c r="LO2586" s="20"/>
      <c r="LP2586" s="20"/>
      <c r="LQ2586" s="20"/>
      <c r="LR2586" s="20"/>
      <c r="LS2586" s="20"/>
      <c r="LT2586" s="20"/>
      <c r="LU2586" s="20"/>
      <c r="LV2586" s="20"/>
      <c r="LW2586" s="20"/>
      <c r="LX2586" s="20"/>
      <c r="LY2586" s="20"/>
      <c r="LZ2586" s="20"/>
      <c r="MA2586" s="20"/>
      <c r="MB2586" s="20"/>
      <c r="MC2586" s="20"/>
      <c r="MD2586" s="20"/>
      <c r="ME2586" s="20"/>
      <c r="MF2586" s="20"/>
      <c r="MG2586" s="20"/>
      <c r="MH2586" s="20"/>
      <c r="MI2586" s="20"/>
      <c r="MJ2586" s="20"/>
      <c r="MK2586" s="20"/>
      <c r="ML2586" s="20"/>
      <c r="MM2586" s="20"/>
      <c r="MN2586" s="20"/>
      <c r="MO2586" s="20"/>
      <c r="MP2586" s="20"/>
      <c r="MQ2586" s="20"/>
      <c r="MR2586" s="20"/>
      <c r="MS2586" s="20"/>
      <c r="MT2586" s="20"/>
      <c r="MU2586" s="20"/>
      <c r="MV2586" s="20"/>
      <c r="MW2586" s="20"/>
      <c r="MX2586" s="20"/>
      <c r="MY2586" s="20"/>
      <c r="MZ2586" s="20"/>
      <c r="NA2586" s="20"/>
      <c r="NB2586" s="20"/>
      <c r="NC2586" s="20"/>
      <c r="ND2586" s="20"/>
      <c r="NE2586" s="20"/>
      <c r="NF2586" s="20"/>
      <c r="NG2586" s="20"/>
      <c r="NH2586" s="20"/>
      <c r="NI2586" s="20"/>
      <c r="NJ2586" s="20"/>
      <c r="NK2586" s="20"/>
      <c r="NL2586" s="20"/>
      <c r="NM2586" s="20"/>
      <c r="NN2586" s="20"/>
      <c r="NO2586" s="20"/>
      <c r="NP2586" s="20"/>
      <c r="NQ2586" s="20"/>
      <c r="NR2586" s="20"/>
      <c r="NS2586" s="20"/>
      <c r="NT2586" s="20"/>
      <c r="NU2586" s="20"/>
      <c r="NV2586" s="20"/>
      <c r="NW2586" s="20"/>
      <c r="NX2586" s="20"/>
      <c r="NY2586" s="20"/>
      <c r="NZ2586" s="20"/>
      <c r="OA2586" s="20"/>
      <c r="OB2586" s="20"/>
      <c r="OC2586" s="20"/>
      <c r="OD2586" s="20"/>
      <c r="OE2586" s="20"/>
      <c r="OF2586" s="20"/>
      <c r="OG2586" s="20"/>
      <c r="OH2586" s="20"/>
      <c r="OI2586" s="20"/>
      <c r="OJ2586" s="20"/>
      <c r="OK2586" s="20"/>
      <c r="OL2586" s="20"/>
      <c r="OM2586" s="20"/>
      <c r="ON2586" s="20"/>
      <c r="OO2586" s="20"/>
      <c r="OP2586" s="20"/>
      <c r="OQ2586" s="20"/>
      <c r="OR2586" s="20"/>
      <c r="OS2586" s="20"/>
      <c r="OT2586" s="20"/>
      <c r="OU2586" s="20"/>
      <c r="OV2586" s="20"/>
      <c r="OW2586" s="20"/>
      <c r="OX2586" s="20"/>
      <c r="OY2586" s="20"/>
      <c r="OZ2586" s="20"/>
      <c r="PA2586" s="20"/>
      <c r="PB2586" s="20"/>
      <c r="PC2586" s="20"/>
      <c r="PD2586" s="20"/>
      <c r="PE2586" s="20"/>
      <c r="PF2586" s="20"/>
      <c r="PG2586" s="20"/>
      <c r="PH2586" s="20"/>
      <c r="PI2586" s="20"/>
      <c r="PJ2586" s="20"/>
      <c r="PK2586" s="20"/>
      <c r="PL2586" s="20"/>
      <c r="PM2586" s="20"/>
      <c r="PN2586" s="20"/>
      <c r="PO2586" s="20"/>
      <c r="PP2586" s="20"/>
      <c r="PQ2586" s="20"/>
      <c r="PR2586" s="20"/>
      <c r="PS2586" s="20"/>
      <c r="PT2586" s="20"/>
      <c r="PU2586" s="20"/>
      <c r="PV2586" s="20"/>
      <c r="PW2586" s="20"/>
      <c r="PX2586" s="20"/>
      <c r="PY2586" s="20"/>
      <c r="PZ2586" s="20"/>
      <c r="QA2586" s="20"/>
      <c r="QB2586" s="20"/>
      <c r="QC2586" s="20"/>
      <c r="QD2586" s="20"/>
      <c r="QE2586" s="20"/>
      <c r="QF2586" s="20"/>
      <c r="QG2586" s="20"/>
      <c r="QH2586" s="20"/>
      <c r="QI2586" s="20"/>
      <c r="QJ2586" s="20"/>
      <c r="QK2586" s="20"/>
      <c r="QL2586" s="20"/>
      <c r="QM2586" s="20"/>
      <c r="QN2586" s="20"/>
      <c r="QO2586" s="20"/>
      <c r="QP2586" s="20"/>
      <c r="QQ2586" s="20"/>
      <c r="QR2586" s="20"/>
      <c r="QS2586" s="20"/>
      <c r="QT2586" s="20"/>
      <c r="QU2586" s="20"/>
      <c r="QV2586" s="20"/>
      <c r="QW2586" s="20"/>
      <c r="QX2586" s="20"/>
      <c r="QY2586" s="20"/>
      <c r="QZ2586" s="20"/>
      <c r="RA2586" s="20"/>
      <c r="RB2586" s="20"/>
      <c r="RC2586" s="20"/>
      <c r="RD2586" s="20"/>
      <c r="RE2586" s="20"/>
      <c r="RF2586" s="20"/>
      <c r="RG2586" s="20"/>
      <c r="RH2586" s="20"/>
      <c r="RI2586" s="20"/>
      <c r="RJ2586" s="20"/>
      <c r="RK2586" s="20"/>
      <c r="RL2586" s="20"/>
      <c r="RM2586" s="20"/>
      <c r="RN2586" s="20"/>
      <c r="RO2586" s="20"/>
      <c r="RP2586" s="20"/>
      <c r="RQ2586" s="20"/>
      <c r="RR2586" s="20"/>
      <c r="RS2586" s="20"/>
      <c r="RT2586" s="20"/>
      <c r="RU2586" s="20"/>
      <c r="RV2586" s="20"/>
      <c r="RW2586" s="20"/>
      <c r="RX2586" s="20"/>
      <c r="RY2586" s="20"/>
      <c r="RZ2586" s="20"/>
      <c r="SA2586" s="20"/>
      <c r="SB2586" s="20"/>
      <c r="SC2586" s="20"/>
      <c r="SD2586" s="20"/>
      <c r="SE2586" s="20"/>
      <c r="SF2586" s="20"/>
      <c r="SG2586" s="20"/>
      <c r="SH2586" s="20"/>
      <c r="SI2586" s="20"/>
      <c r="SJ2586" s="20"/>
      <c r="SK2586" s="20"/>
      <c r="SL2586" s="20"/>
      <c r="SM2586" s="20"/>
      <c r="SN2586" s="20"/>
      <c r="SO2586" s="20"/>
      <c r="SP2586" s="20"/>
      <c r="SQ2586" s="20"/>
      <c r="SR2586" s="20"/>
      <c r="SS2586" s="20"/>
      <c r="ST2586" s="20"/>
      <c r="SU2586" s="20"/>
      <c r="SV2586" s="20"/>
      <c r="SW2586" s="20"/>
      <c r="SX2586" s="20"/>
      <c r="SY2586" s="20"/>
      <c r="SZ2586" s="20"/>
      <c r="TA2586" s="20"/>
      <c r="TB2586" s="20"/>
      <c r="TC2586" s="20"/>
      <c r="TD2586" s="20"/>
      <c r="TE2586" s="20"/>
      <c r="TF2586" s="20"/>
      <c r="TG2586" s="20"/>
      <c r="TH2586" s="20"/>
      <c r="TI2586" s="20"/>
      <c r="TJ2586" s="20"/>
      <c r="TK2586" s="20"/>
      <c r="TL2586" s="20"/>
      <c r="TM2586" s="20"/>
      <c r="TN2586" s="20"/>
      <c r="TO2586" s="20"/>
      <c r="TP2586" s="20"/>
      <c r="TQ2586" s="20"/>
      <c r="TR2586" s="20"/>
      <c r="TS2586" s="20"/>
      <c r="TT2586" s="20"/>
      <c r="TU2586" s="20"/>
      <c r="TV2586" s="20"/>
      <c r="TW2586" s="20"/>
      <c r="TX2586" s="20"/>
      <c r="TY2586" s="20"/>
      <c r="TZ2586" s="20"/>
      <c r="UA2586" s="20"/>
      <c r="UB2586" s="20"/>
      <c r="UC2586" s="20"/>
      <c r="UD2586" s="20"/>
      <c r="UE2586" s="20"/>
      <c r="UF2586" s="20"/>
      <c r="UG2586" s="20"/>
      <c r="UH2586" s="20"/>
      <c r="UI2586" s="20"/>
      <c r="UJ2586" s="20"/>
      <c r="UK2586" s="20"/>
      <c r="UL2586" s="20"/>
      <c r="UM2586" s="20"/>
      <c r="UN2586" s="20"/>
    </row>
    <row r="2587" spans="1:560" x14ac:dyDescent="0.25">
      <c r="A2587" s="7">
        <v>2562</v>
      </c>
      <c r="B2587" s="7" t="s">
        <v>5297</v>
      </c>
      <c r="H2587" s="9" t="s">
        <v>5294</v>
      </c>
      <c r="I2587" s="9" t="s">
        <v>4336</v>
      </c>
      <c r="K2587" s="9" t="s">
        <v>5295</v>
      </c>
      <c r="L2587" s="7">
        <v>1772</v>
      </c>
      <c r="M2587" s="9" t="s">
        <v>26</v>
      </c>
      <c r="N2587" s="7">
        <v>1</v>
      </c>
      <c r="O2587" s="7" t="s">
        <v>27</v>
      </c>
      <c r="P2587" s="9" t="s">
        <v>5296</v>
      </c>
      <c r="Q2587" s="7">
        <v>1756</v>
      </c>
    </row>
    <row r="2588" spans="1:560" x14ac:dyDescent="0.25">
      <c r="A2588" s="7">
        <v>2563</v>
      </c>
      <c r="B2588" s="7" t="s">
        <v>5298</v>
      </c>
      <c r="H2588" s="9" t="s">
        <v>5294</v>
      </c>
      <c r="I2588" s="9" t="s">
        <v>4336</v>
      </c>
      <c r="K2588" s="9" t="s">
        <v>5295</v>
      </c>
      <c r="L2588" s="7">
        <v>1772</v>
      </c>
      <c r="M2588" s="9" t="s">
        <v>26</v>
      </c>
      <c r="N2588" s="7">
        <v>1</v>
      </c>
      <c r="O2588" s="7" t="s">
        <v>27</v>
      </c>
      <c r="P2588" s="9" t="s">
        <v>5296</v>
      </c>
      <c r="Q2588" s="7">
        <v>1756</v>
      </c>
    </row>
    <row r="2589" spans="1:560" x14ac:dyDescent="0.25">
      <c r="A2589" s="7">
        <v>2564</v>
      </c>
      <c r="B2589" s="7" t="s">
        <v>5299</v>
      </c>
      <c r="H2589" s="9" t="s">
        <v>5294</v>
      </c>
      <c r="I2589" s="9" t="s">
        <v>4336</v>
      </c>
      <c r="K2589" s="9" t="s">
        <v>5295</v>
      </c>
      <c r="L2589" s="7">
        <v>1772</v>
      </c>
      <c r="M2589" s="9" t="s">
        <v>26</v>
      </c>
      <c r="N2589" s="7">
        <v>1</v>
      </c>
      <c r="O2589" s="7" t="s">
        <v>27</v>
      </c>
      <c r="P2589" s="9" t="s">
        <v>5296</v>
      </c>
      <c r="Q2589" s="7">
        <v>1756</v>
      </c>
    </row>
    <row r="2590" spans="1:560" x14ac:dyDescent="0.25">
      <c r="A2590" s="7">
        <v>2565</v>
      </c>
      <c r="B2590" s="7" t="s">
        <v>5300</v>
      </c>
      <c r="H2590" s="9" t="s">
        <v>5294</v>
      </c>
      <c r="I2590" s="9" t="s">
        <v>4336</v>
      </c>
      <c r="K2590" s="9" t="s">
        <v>5295</v>
      </c>
      <c r="L2590" s="7">
        <v>1772</v>
      </c>
      <c r="M2590" s="9" t="s">
        <v>26</v>
      </c>
      <c r="N2590" s="7">
        <v>1</v>
      </c>
      <c r="O2590" s="7" t="s">
        <v>27</v>
      </c>
      <c r="P2590" s="9" t="s">
        <v>5296</v>
      </c>
      <c r="Q2590" s="7">
        <v>1756</v>
      </c>
    </row>
    <row r="2591" spans="1:560" s="11" customFormat="1" x14ac:dyDescent="0.25">
      <c r="A2591" s="7">
        <v>2566</v>
      </c>
      <c r="B2591" s="7" t="s">
        <v>5301</v>
      </c>
      <c r="C2591" s="7"/>
      <c r="D2591" s="7"/>
      <c r="E2591" s="9" t="s">
        <v>2913</v>
      </c>
      <c r="F2591" s="7"/>
      <c r="G2591" s="7"/>
      <c r="H2591" s="9" t="s">
        <v>37</v>
      </c>
      <c r="I2591" s="9" t="s">
        <v>4336</v>
      </c>
      <c r="J2591" s="7"/>
      <c r="K2591" s="7"/>
      <c r="L2591" s="7">
        <v>1772</v>
      </c>
      <c r="M2591" s="9" t="s">
        <v>26</v>
      </c>
      <c r="N2591" s="7">
        <v>1</v>
      </c>
      <c r="O2591" s="7" t="s">
        <v>27</v>
      </c>
      <c r="P2591" s="9" t="s">
        <v>5302</v>
      </c>
      <c r="Q2591" s="7">
        <v>1756</v>
      </c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  <c r="BN2591" s="7"/>
      <c r="BO2591" s="7"/>
      <c r="BP2591" s="7"/>
      <c r="BQ2591" s="7"/>
      <c r="BR2591" s="7"/>
      <c r="BS2591" s="7"/>
      <c r="BT2591" s="7"/>
      <c r="BU2591" s="7"/>
      <c r="BV2591" s="7"/>
      <c r="BW2591" s="7"/>
      <c r="BX2591" s="7"/>
      <c r="BY2591" s="7"/>
      <c r="BZ2591" s="7"/>
      <c r="CA2591" s="7"/>
      <c r="CB2591" s="7"/>
      <c r="CC2591" s="7"/>
      <c r="CD2591" s="7"/>
      <c r="CE2591" s="7"/>
      <c r="CF2591" s="7"/>
      <c r="CG2591" s="7"/>
      <c r="CH2591" s="7"/>
      <c r="CI2591" s="7"/>
      <c r="CJ2591" s="7"/>
      <c r="CK2591" s="7"/>
      <c r="CL2591" s="7"/>
      <c r="CM2591" s="7"/>
      <c r="CN2591" s="7"/>
      <c r="CO2591" s="7"/>
      <c r="CP2591" s="7"/>
      <c r="CQ2591" s="7"/>
      <c r="CR2591" s="7"/>
      <c r="CS2591" s="7"/>
      <c r="CT2591" s="7"/>
      <c r="CU2591" s="7"/>
      <c r="CV2591" s="7"/>
      <c r="CW2591" s="7"/>
      <c r="CX2591" s="7"/>
      <c r="CY2591" s="7"/>
      <c r="CZ2591" s="7"/>
      <c r="DA2591" s="7"/>
      <c r="DB2591" s="7"/>
      <c r="DC2591" s="7"/>
      <c r="DD2591" s="7"/>
      <c r="DE2591" s="7"/>
      <c r="DF2591" s="7"/>
      <c r="DG2591" s="7"/>
      <c r="DH2591" s="7"/>
      <c r="DI2591" s="7"/>
      <c r="DJ2591" s="7"/>
      <c r="DK2591" s="7"/>
      <c r="DL2591" s="7"/>
      <c r="DM2591" s="7"/>
      <c r="DN2591" s="7"/>
      <c r="DO2591" s="7"/>
      <c r="DP2591" s="7"/>
      <c r="DQ2591" s="7"/>
      <c r="DR2591" s="7"/>
      <c r="DS2591" s="7"/>
      <c r="DT2591" s="7"/>
      <c r="DU2591" s="7"/>
      <c r="DV2591" s="7"/>
      <c r="DW2591" s="7"/>
      <c r="DX2591" s="7"/>
      <c r="DY2591" s="7"/>
      <c r="DZ2591" s="7"/>
      <c r="EA2591" s="7"/>
      <c r="EB2591" s="7"/>
      <c r="EC2591" s="7"/>
      <c r="ED2591" s="7"/>
      <c r="EE2591" s="7"/>
      <c r="EF2591" s="7"/>
      <c r="EG2591" s="7"/>
      <c r="EH2591" s="7"/>
      <c r="EI2591" s="7"/>
      <c r="EJ2591" s="7"/>
      <c r="EK2591" s="7"/>
      <c r="EL2591" s="7"/>
      <c r="EM2591" s="7"/>
      <c r="EN2591" s="7"/>
      <c r="EO2591" s="7"/>
      <c r="EP2591" s="7"/>
      <c r="EQ2591" s="7"/>
      <c r="ER2591" s="7"/>
      <c r="ES2591" s="7"/>
      <c r="ET2591" s="7"/>
      <c r="EU2591" s="7"/>
      <c r="EV2591" s="7"/>
      <c r="EW2591" s="7"/>
      <c r="EX2591" s="7"/>
      <c r="EY2591" s="7"/>
      <c r="EZ2591" s="7"/>
      <c r="FA2591" s="7"/>
      <c r="FB2591" s="7"/>
      <c r="FC2591" s="7"/>
      <c r="FD2591" s="7"/>
      <c r="FE2591" s="7"/>
      <c r="FF2591" s="7"/>
      <c r="FG2591" s="7"/>
      <c r="FH2591" s="7"/>
      <c r="FI2591" s="7"/>
      <c r="FJ2591" s="7"/>
      <c r="FK2591" s="7"/>
      <c r="FL2591" s="7"/>
      <c r="FM2591" s="7"/>
      <c r="FN2591" s="7"/>
      <c r="FO2591" s="7"/>
      <c r="FP2591" s="7"/>
      <c r="FQ2591" s="7"/>
      <c r="FR2591" s="7"/>
      <c r="FS2591" s="7"/>
      <c r="FT2591" s="7"/>
      <c r="FU2591" s="7"/>
      <c r="FV2591" s="7"/>
      <c r="FW2591" s="7"/>
      <c r="FX2591" s="7"/>
      <c r="FY2591" s="7"/>
      <c r="FZ2591" s="7"/>
      <c r="GA2591" s="7"/>
      <c r="GB2591" s="7"/>
      <c r="GC2591" s="7"/>
      <c r="GD2591" s="7"/>
      <c r="GE2591" s="7"/>
      <c r="GF2591" s="7"/>
      <c r="GG2591" s="7"/>
      <c r="GH2591" s="7"/>
      <c r="GI2591" s="7"/>
      <c r="GJ2591" s="7"/>
      <c r="GK2591" s="7"/>
      <c r="GL2591" s="7"/>
      <c r="GM2591" s="7"/>
      <c r="GN2591" s="7"/>
      <c r="GO2591" s="7"/>
      <c r="GP2591" s="7"/>
      <c r="GQ2591" s="7"/>
      <c r="GR2591" s="7"/>
      <c r="GS2591" s="7"/>
      <c r="GT2591" s="7"/>
      <c r="GU2591" s="7"/>
      <c r="GV2591" s="7"/>
      <c r="GW2591" s="7"/>
      <c r="GX2591" s="7"/>
      <c r="GY2591" s="7"/>
      <c r="GZ2591" s="7"/>
      <c r="HA2591" s="7"/>
      <c r="HB2591" s="7"/>
      <c r="HC2591" s="7"/>
      <c r="HD2591" s="7"/>
      <c r="HE2591" s="7"/>
      <c r="HF2591" s="7"/>
      <c r="HG2591" s="7"/>
      <c r="HH2591" s="7"/>
      <c r="HI2591" s="7"/>
      <c r="HJ2591" s="7"/>
      <c r="HK2591" s="7"/>
      <c r="HL2591" s="7"/>
      <c r="HM2591" s="7"/>
      <c r="HN2591" s="7"/>
      <c r="HO2591" s="7"/>
      <c r="HP2591" s="7"/>
      <c r="HQ2591" s="7"/>
      <c r="HR2591" s="7"/>
      <c r="HS2591" s="7"/>
      <c r="HT2591" s="7"/>
      <c r="HU2591" s="7"/>
      <c r="HV2591" s="7"/>
      <c r="HW2591" s="7"/>
      <c r="HX2591" s="7"/>
      <c r="HY2591" s="7"/>
      <c r="HZ2591" s="7"/>
      <c r="IA2591" s="7"/>
      <c r="IB2591" s="7"/>
      <c r="IC2591" s="7"/>
      <c r="ID2591" s="7"/>
      <c r="IE2591" s="7"/>
      <c r="IF2591" s="7"/>
      <c r="IG2591" s="7"/>
      <c r="IH2591" s="7"/>
      <c r="II2591" s="7"/>
      <c r="IJ2591" s="7"/>
      <c r="IK2591" s="7"/>
      <c r="IL2591" s="7"/>
      <c r="IM2591" s="7"/>
      <c r="IN2591" s="7"/>
      <c r="IO2591" s="7"/>
      <c r="IP2591" s="7"/>
      <c r="IQ2591" s="7"/>
      <c r="IR2591" s="7"/>
      <c r="IS2591" s="7"/>
      <c r="IT2591" s="7"/>
      <c r="IU2591" s="7"/>
      <c r="IV2591" s="7"/>
      <c r="IW2591" s="7"/>
      <c r="IX2591" s="7"/>
      <c r="IY2591" s="7"/>
      <c r="IZ2591" s="7"/>
      <c r="JA2591" s="7"/>
      <c r="JB2591" s="7"/>
      <c r="JC2591" s="7"/>
      <c r="JD2591" s="7"/>
      <c r="JE2591" s="7"/>
      <c r="JF2591" s="7"/>
      <c r="JG2591" s="7"/>
      <c r="JH2591" s="7"/>
      <c r="JI2591" s="7"/>
      <c r="JJ2591" s="7"/>
      <c r="JK2591" s="7"/>
      <c r="JL2591" s="7"/>
      <c r="JM2591" s="7"/>
      <c r="JN2591" s="7"/>
      <c r="JO2591" s="7"/>
      <c r="JP2591" s="7"/>
      <c r="JQ2591" s="7"/>
      <c r="JR2591" s="7"/>
      <c r="JS2591" s="7"/>
      <c r="JT2591" s="7"/>
      <c r="JU2591" s="7"/>
      <c r="JV2591" s="7"/>
      <c r="JW2591" s="7"/>
      <c r="JX2591" s="7"/>
      <c r="JY2591" s="7"/>
      <c r="JZ2591" s="7"/>
      <c r="KA2591" s="7"/>
      <c r="KB2591" s="7"/>
      <c r="KC2591" s="7"/>
      <c r="KD2591" s="7"/>
      <c r="KE2591" s="7"/>
      <c r="KF2591" s="7"/>
      <c r="KG2591" s="7"/>
      <c r="KH2591" s="7"/>
      <c r="KI2591" s="7"/>
      <c r="KJ2591" s="7"/>
      <c r="KK2591" s="7"/>
      <c r="KL2591" s="7"/>
      <c r="KM2591" s="7"/>
      <c r="KN2591" s="7"/>
      <c r="KO2591" s="7"/>
      <c r="KP2591" s="7"/>
      <c r="KQ2591" s="7"/>
      <c r="KR2591" s="7"/>
      <c r="KS2591" s="7"/>
      <c r="KT2591" s="7"/>
      <c r="KU2591" s="7"/>
      <c r="KV2591" s="7"/>
      <c r="KW2591" s="7"/>
      <c r="KX2591" s="7"/>
      <c r="KY2591" s="7"/>
      <c r="KZ2591" s="7"/>
      <c r="LA2591" s="7"/>
      <c r="LB2591" s="7"/>
      <c r="LC2591" s="7"/>
      <c r="LD2591" s="7"/>
      <c r="LE2591" s="7"/>
      <c r="LF2591" s="7"/>
      <c r="LG2591" s="7"/>
      <c r="LH2591" s="7"/>
      <c r="LI2591" s="7"/>
      <c r="LJ2591" s="7"/>
      <c r="LK2591" s="7"/>
      <c r="LL2591" s="7"/>
      <c r="LM2591" s="7"/>
      <c r="LN2591" s="7"/>
      <c r="LO2591" s="7"/>
      <c r="LP2591" s="7"/>
      <c r="LQ2591" s="7"/>
      <c r="LR2591" s="7"/>
      <c r="LS2591" s="7"/>
      <c r="LT2591" s="7"/>
      <c r="LU2591" s="7"/>
      <c r="LV2591" s="7"/>
      <c r="LW2591" s="7"/>
      <c r="LX2591" s="7"/>
      <c r="LY2591" s="7"/>
      <c r="LZ2591" s="7"/>
      <c r="MA2591" s="7"/>
      <c r="MB2591" s="7"/>
      <c r="MC2591" s="7"/>
      <c r="MD2591" s="7"/>
      <c r="ME2591" s="7"/>
      <c r="MF2591" s="7"/>
      <c r="MG2591" s="7"/>
      <c r="MH2591" s="7"/>
      <c r="MI2591" s="7"/>
      <c r="MJ2591" s="7"/>
      <c r="MK2591" s="7"/>
      <c r="ML2591" s="7"/>
      <c r="MM2591" s="7"/>
      <c r="MN2591" s="7"/>
      <c r="MO2591" s="7"/>
      <c r="MP2591" s="7"/>
      <c r="MQ2591" s="7"/>
      <c r="MR2591" s="7"/>
      <c r="MS2591" s="7"/>
      <c r="MT2591" s="7"/>
      <c r="MU2591" s="7"/>
      <c r="MV2591" s="7"/>
      <c r="MW2591" s="7"/>
      <c r="MX2591" s="7"/>
      <c r="MY2591" s="7"/>
      <c r="MZ2591" s="7"/>
      <c r="NA2591" s="7"/>
      <c r="NB2591" s="7"/>
      <c r="NC2591" s="7"/>
      <c r="ND2591" s="7"/>
      <c r="NE2591" s="7"/>
      <c r="NF2591" s="7"/>
      <c r="NG2591" s="7"/>
      <c r="NH2591" s="7"/>
      <c r="NI2591" s="7"/>
      <c r="NJ2591" s="7"/>
      <c r="NK2591" s="7"/>
      <c r="NL2591" s="7"/>
      <c r="NM2591" s="7"/>
      <c r="NN2591" s="7"/>
      <c r="NO2591" s="7"/>
      <c r="NP2591" s="7"/>
      <c r="NQ2591" s="7"/>
      <c r="NR2591" s="7"/>
      <c r="NS2591" s="7"/>
      <c r="NT2591" s="7"/>
      <c r="NU2591" s="7"/>
      <c r="NV2591" s="7"/>
      <c r="NW2591" s="7"/>
      <c r="NX2591" s="7"/>
      <c r="NY2591" s="7"/>
      <c r="NZ2591" s="7"/>
      <c r="OA2591" s="7"/>
      <c r="OB2591" s="7"/>
      <c r="OC2591" s="7"/>
      <c r="OD2591" s="7"/>
      <c r="OE2591" s="7"/>
      <c r="OF2591" s="7"/>
      <c r="OG2591" s="7"/>
      <c r="OH2591" s="7"/>
      <c r="OI2591" s="7"/>
      <c r="OJ2591" s="7"/>
      <c r="OK2591" s="7"/>
      <c r="OL2591" s="7"/>
      <c r="OM2591" s="7"/>
      <c r="ON2591" s="7"/>
      <c r="OO2591" s="7"/>
      <c r="OP2591" s="7"/>
      <c r="OQ2591" s="7"/>
      <c r="OR2591" s="7"/>
      <c r="OS2591" s="7"/>
      <c r="OT2591" s="7"/>
      <c r="OU2591" s="7"/>
      <c r="OV2591" s="7"/>
      <c r="OW2591" s="7"/>
      <c r="OX2591" s="7"/>
      <c r="OY2591" s="7"/>
      <c r="OZ2591" s="7"/>
      <c r="PA2591" s="7"/>
      <c r="PB2591" s="7"/>
      <c r="PC2591" s="7"/>
      <c r="PD2591" s="7"/>
      <c r="PE2591" s="7"/>
      <c r="PF2591" s="7"/>
      <c r="PG2591" s="7"/>
      <c r="PH2591" s="7"/>
      <c r="PI2591" s="7"/>
      <c r="PJ2591" s="7"/>
      <c r="PK2591" s="7"/>
      <c r="PL2591" s="7"/>
      <c r="PM2591" s="7"/>
      <c r="PN2591" s="7"/>
      <c r="PO2591" s="7"/>
      <c r="PP2591" s="7"/>
      <c r="PQ2591" s="7"/>
      <c r="PR2591" s="7"/>
      <c r="PS2591" s="7"/>
      <c r="PT2591" s="7"/>
      <c r="PU2591" s="7"/>
      <c r="PV2591" s="7"/>
      <c r="PW2591" s="7"/>
      <c r="PX2591" s="7"/>
      <c r="PY2591" s="7"/>
      <c r="PZ2591" s="7"/>
      <c r="QA2591" s="7"/>
      <c r="QB2591" s="7"/>
      <c r="QC2591" s="7"/>
      <c r="QD2591" s="7"/>
      <c r="QE2591" s="7"/>
      <c r="QF2591" s="7"/>
      <c r="QG2591" s="7"/>
      <c r="QH2591" s="7"/>
      <c r="QI2591" s="7"/>
      <c r="QJ2591" s="7"/>
      <c r="QK2591" s="7"/>
      <c r="QL2591" s="7"/>
      <c r="QM2591" s="7"/>
      <c r="QN2591" s="7"/>
      <c r="QO2591" s="7"/>
      <c r="QP2591" s="7"/>
      <c r="QQ2591" s="7"/>
      <c r="QR2591" s="7"/>
      <c r="QS2591" s="7"/>
      <c r="QT2591" s="7"/>
      <c r="QU2591" s="7"/>
      <c r="QV2591" s="7"/>
      <c r="QW2591" s="7"/>
      <c r="QX2591" s="7"/>
      <c r="QY2591" s="7"/>
      <c r="QZ2591" s="7"/>
      <c r="RA2591" s="7"/>
      <c r="RB2591" s="7"/>
      <c r="RC2591" s="7"/>
      <c r="RD2591" s="7"/>
      <c r="RE2591" s="7"/>
      <c r="RF2591" s="7"/>
      <c r="RG2591" s="7"/>
      <c r="RH2591" s="7"/>
      <c r="RI2591" s="7"/>
      <c r="RJ2591" s="7"/>
      <c r="RK2591" s="7"/>
      <c r="RL2591" s="7"/>
      <c r="RM2591" s="7"/>
      <c r="RN2591" s="7"/>
      <c r="RO2591" s="7"/>
      <c r="RP2591" s="7"/>
      <c r="RQ2591" s="7"/>
      <c r="RR2591" s="7"/>
      <c r="RS2591" s="7"/>
      <c r="RT2591" s="7"/>
      <c r="RU2591" s="7"/>
      <c r="RV2591" s="7"/>
      <c r="RW2591" s="7"/>
      <c r="RX2591" s="7"/>
      <c r="RY2591" s="7"/>
      <c r="RZ2591" s="7"/>
      <c r="SA2591" s="7"/>
      <c r="SB2591" s="7"/>
      <c r="SC2591" s="7"/>
      <c r="SD2591" s="7"/>
      <c r="SE2591" s="7"/>
      <c r="SF2591" s="7"/>
      <c r="SG2591" s="7"/>
      <c r="SH2591" s="7"/>
      <c r="SI2591" s="7"/>
      <c r="SJ2591" s="7"/>
      <c r="SK2591" s="7"/>
      <c r="SL2591" s="7"/>
      <c r="SM2591" s="7"/>
      <c r="SN2591" s="7"/>
      <c r="SO2591" s="7"/>
      <c r="SP2591" s="7"/>
      <c r="SQ2591" s="7"/>
      <c r="SR2591" s="7"/>
      <c r="SS2591" s="7"/>
      <c r="ST2591" s="7"/>
      <c r="SU2591" s="7"/>
      <c r="SV2591" s="7"/>
      <c r="SW2591" s="7"/>
      <c r="SX2591" s="7"/>
      <c r="SY2591" s="7"/>
      <c r="SZ2591" s="7"/>
      <c r="TA2591" s="7"/>
      <c r="TB2591" s="7"/>
      <c r="TC2591" s="7"/>
      <c r="TD2591" s="7"/>
      <c r="TE2591" s="7"/>
      <c r="TF2591" s="7"/>
      <c r="TG2591" s="7"/>
      <c r="TH2591" s="7"/>
      <c r="TI2591" s="7"/>
      <c r="TJ2591" s="7"/>
      <c r="TK2591" s="7"/>
      <c r="TL2591" s="7"/>
      <c r="TM2591" s="7"/>
      <c r="TN2591" s="7"/>
      <c r="TO2591" s="7"/>
      <c r="TP2591" s="7"/>
      <c r="TQ2591" s="7"/>
      <c r="TR2591" s="7"/>
      <c r="TS2591" s="7"/>
      <c r="TT2591" s="7"/>
      <c r="TU2591" s="7"/>
      <c r="TV2591" s="7"/>
      <c r="TW2591" s="7"/>
      <c r="TX2591" s="7"/>
      <c r="TY2591" s="7"/>
      <c r="TZ2591" s="7"/>
      <c r="UA2591" s="7"/>
      <c r="UB2591" s="7"/>
      <c r="UC2591" s="7"/>
      <c r="UD2591" s="7"/>
      <c r="UE2591" s="7"/>
      <c r="UF2591" s="7"/>
      <c r="UG2591" s="7"/>
      <c r="UH2591" s="7"/>
      <c r="UI2591" s="7"/>
      <c r="UJ2591" s="7"/>
      <c r="UK2591" s="7"/>
      <c r="UL2591" s="7"/>
      <c r="UM2591" s="7"/>
      <c r="UN2591" s="7"/>
    </row>
    <row r="2592" spans="1:560" x14ac:dyDescent="0.25">
      <c r="A2592" s="7">
        <v>2567</v>
      </c>
      <c r="B2592" s="7" t="s">
        <v>5303</v>
      </c>
      <c r="E2592" s="9" t="s">
        <v>2913</v>
      </c>
      <c r="H2592" s="9" t="s">
        <v>37</v>
      </c>
      <c r="I2592" s="9" t="s">
        <v>4336</v>
      </c>
      <c r="L2592" s="7">
        <v>1772</v>
      </c>
      <c r="M2592" s="9" t="s">
        <v>26</v>
      </c>
      <c r="N2592" s="7">
        <v>1</v>
      </c>
      <c r="O2592" s="7" t="s">
        <v>27</v>
      </c>
      <c r="P2592" s="9" t="s">
        <v>5302</v>
      </c>
      <c r="Q2592" s="7">
        <v>1756</v>
      </c>
    </row>
    <row r="2593" spans="1:17" x14ac:dyDescent="0.25">
      <c r="A2593" s="7">
        <v>2568</v>
      </c>
      <c r="B2593" s="7" t="s">
        <v>5304</v>
      </c>
      <c r="E2593" s="9" t="s">
        <v>3697</v>
      </c>
      <c r="H2593" s="9" t="s">
        <v>3698</v>
      </c>
      <c r="I2593" s="9" t="s">
        <v>4336</v>
      </c>
      <c r="L2593" s="7">
        <v>1772</v>
      </c>
      <c r="M2593" s="9" t="s">
        <v>26</v>
      </c>
      <c r="N2593" s="7">
        <v>1</v>
      </c>
      <c r="O2593" s="7" t="s">
        <v>27</v>
      </c>
      <c r="P2593" s="9" t="s">
        <v>5305</v>
      </c>
      <c r="Q2593" s="7">
        <v>1756</v>
      </c>
    </row>
    <row r="2594" spans="1:17" x14ac:dyDescent="0.25">
      <c r="A2594" s="7">
        <v>2569</v>
      </c>
      <c r="B2594" s="7" t="s">
        <v>5306</v>
      </c>
      <c r="E2594" s="9" t="s">
        <v>296</v>
      </c>
      <c r="H2594" s="9" t="s">
        <v>1825</v>
      </c>
      <c r="I2594" s="9" t="s">
        <v>4336</v>
      </c>
      <c r="L2594" s="7">
        <v>1772</v>
      </c>
      <c r="M2594" s="9" t="s">
        <v>26</v>
      </c>
      <c r="N2594" s="7">
        <v>1</v>
      </c>
      <c r="O2594" s="7" t="s">
        <v>27</v>
      </c>
      <c r="P2594" s="9" t="s">
        <v>5307</v>
      </c>
      <c r="Q2594" s="7">
        <v>1756</v>
      </c>
    </row>
    <row r="2595" spans="1:17" x14ac:dyDescent="0.25">
      <c r="A2595" s="7">
        <v>2570</v>
      </c>
      <c r="B2595" s="7" t="s">
        <v>5308</v>
      </c>
      <c r="E2595" s="9" t="s">
        <v>68</v>
      </c>
      <c r="G2595" s="9" t="s">
        <v>54</v>
      </c>
      <c r="H2595" s="9" t="s">
        <v>3648</v>
      </c>
      <c r="I2595" s="9" t="s">
        <v>5309</v>
      </c>
      <c r="L2595" s="7">
        <v>1772</v>
      </c>
      <c r="M2595" s="9" t="s">
        <v>26</v>
      </c>
      <c r="N2595" s="7">
        <v>1</v>
      </c>
      <c r="O2595" s="7" t="s">
        <v>27</v>
      </c>
      <c r="P2595" s="9" t="s">
        <v>5310</v>
      </c>
      <c r="Q2595" s="7">
        <v>1756</v>
      </c>
    </row>
    <row r="2596" spans="1:17" x14ac:dyDescent="0.25">
      <c r="A2596" s="7">
        <v>2571</v>
      </c>
      <c r="B2596" s="7" t="s">
        <v>5311</v>
      </c>
      <c r="E2596" s="9" t="s">
        <v>158</v>
      </c>
      <c r="H2596" s="9" t="s">
        <v>103</v>
      </c>
      <c r="I2596" s="9" t="s">
        <v>5309</v>
      </c>
      <c r="L2596" s="7">
        <v>1772</v>
      </c>
      <c r="M2596" s="9" t="s">
        <v>26</v>
      </c>
      <c r="N2596" s="7">
        <v>1</v>
      </c>
      <c r="O2596" s="7" t="s">
        <v>27</v>
      </c>
      <c r="P2596" s="9" t="s">
        <v>5312</v>
      </c>
      <c r="Q2596" s="7">
        <v>1756</v>
      </c>
    </row>
    <row r="2597" spans="1:17" x14ac:dyDescent="0.25">
      <c r="A2597" s="7">
        <v>2572</v>
      </c>
      <c r="B2597" s="7" t="s">
        <v>5313</v>
      </c>
      <c r="E2597" s="9" t="s">
        <v>2913</v>
      </c>
      <c r="H2597" s="9" t="s">
        <v>37</v>
      </c>
      <c r="I2597" s="9" t="s">
        <v>5309</v>
      </c>
      <c r="L2597" s="7">
        <v>1772</v>
      </c>
      <c r="M2597" s="9" t="s">
        <v>26</v>
      </c>
      <c r="N2597" s="7">
        <v>1</v>
      </c>
      <c r="O2597" s="7" t="s">
        <v>27</v>
      </c>
      <c r="P2597" s="9" t="s">
        <v>5314</v>
      </c>
      <c r="Q2597" s="7">
        <v>1756</v>
      </c>
    </row>
    <row r="2598" spans="1:17" x14ac:dyDescent="0.25">
      <c r="A2598" s="7">
        <v>2573</v>
      </c>
      <c r="B2598" s="7" t="s">
        <v>5315</v>
      </c>
      <c r="E2598" s="9" t="s">
        <v>1040</v>
      </c>
      <c r="G2598" s="9" t="s">
        <v>36</v>
      </c>
      <c r="H2598" s="9" t="s">
        <v>1661</v>
      </c>
      <c r="I2598" s="9" t="s">
        <v>5309</v>
      </c>
      <c r="L2598" s="7">
        <v>1772</v>
      </c>
      <c r="M2598" s="9" t="s">
        <v>26</v>
      </c>
      <c r="N2598" s="7">
        <v>1</v>
      </c>
      <c r="O2598" s="7" t="s">
        <v>27</v>
      </c>
      <c r="P2598" s="9" t="s">
        <v>5316</v>
      </c>
      <c r="Q2598" s="7">
        <v>1756</v>
      </c>
    </row>
    <row r="2599" spans="1:17" x14ac:dyDescent="0.25">
      <c r="A2599" s="7">
        <v>2574</v>
      </c>
      <c r="B2599" s="7" t="s">
        <v>5317</v>
      </c>
      <c r="E2599" s="9" t="s">
        <v>49</v>
      </c>
      <c r="H2599" s="9" t="s">
        <v>4352</v>
      </c>
      <c r="I2599" s="9" t="s">
        <v>5309</v>
      </c>
      <c r="L2599" s="7">
        <v>1772</v>
      </c>
      <c r="M2599" s="9" t="s">
        <v>26</v>
      </c>
      <c r="N2599" s="7">
        <v>1</v>
      </c>
      <c r="O2599" s="7" t="s">
        <v>27</v>
      </c>
      <c r="P2599" s="9" t="s">
        <v>5318</v>
      </c>
      <c r="Q2599" s="7">
        <v>1756</v>
      </c>
    </row>
    <row r="2600" spans="1:17" x14ac:dyDescent="0.25">
      <c r="A2600" s="7">
        <v>2575</v>
      </c>
      <c r="B2600" s="7" t="s">
        <v>5319</v>
      </c>
      <c r="E2600" s="9" t="s">
        <v>211</v>
      </c>
      <c r="H2600" s="9" t="s">
        <v>1252</v>
      </c>
      <c r="I2600" s="9" t="s">
        <v>5309</v>
      </c>
      <c r="L2600" s="7">
        <v>1772</v>
      </c>
      <c r="M2600" s="9" t="s">
        <v>26</v>
      </c>
      <c r="N2600" s="7">
        <v>1</v>
      </c>
      <c r="O2600" s="7" t="s">
        <v>27</v>
      </c>
      <c r="P2600" s="9" t="s">
        <v>5320</v>
      </c>
      <c r="Q2600" s="7">
        <v>1756</v>
      </c>
    </row>
    <row r="2601" spans="1:17" x14ac:dyDescent="0.25">
      <c r="A2601" s="7">
        <v>2576</v>
      </c>
      <c r="B2601" s="7" t="s">
        <v>5321</v>
      </c>
      <c r="E2601" s="9" t="s">
        <v>2461</v>
      </c>
      <c r="H2601" s="9" t="s">
        <v>5322</v>
      </c>
      <c r="I2601" s="9" t="s">
        <v>5309</v>
      </c>
      <c r="L2601" s="7">
        <v>1772</v>
      </c>
      <c r="M2601" s="9" t="s">
        <v>26</v>
      </c>
      <c r="N2601" s="7">
        <v>1</v>
      </c>
      <c r="O2601" s="7" t="s">
        <v>27</v>
      </c>
      <c r="P2601" s="9" t="s">
        <v>5323</v>
      </c>
      <c r="Q2601" s="7">
        <v>1756</v>
      </c>
    </row>
    <row r="2602" spans="1:17" x14ac:dyDescent="0.25">
      <c r="A2602" s="7">
        <v>2577</v>
      </c>
      <c r="B2602" s="7" t="s">
        <v>5324</v>
      </c>
      <c r="E2602" s="9" t="s">
        <v>309</v>
      </c>
      <c r="G2602" s="9" t="s">
        <v>36</v>
      </c>
      <c r="H2602" s="9" t="s">
        <v>208</v>
      </c>
      <c r="I2602" s="9" t="s">
        <v>5309</v>
      </c>
      <c r="L2602" s="7">
        <v>1772</v>
      </c>
      <c r="M2602" s="9" t="s">
        <v>26</v>
      </c>
      <c r="N2602" s="7">
        <v>1</v>
      </c>
      <c r="O2602" s="7" t="s">
        <v>27</v>
      </c>
      <c r="P2602" s="9" t="s">
        <v>5325</v>
      </c>
      <c r="Q2602" s="7">
        <v>1756</v>
      </c>
    </row>
    <row r="2603" spans="1:17" x14ac:dyDescent="0.25">
      <c r="A2603" s="7">
        <v>2578</v>
      </c>
      <c r="B2603" s="7" t="s">
        <v>5326</v>
      </c>
      <c r="E2603" s="9" t="s">
        <v>49</v>
      </c>
      <c r="G2603" s="9" t="s">
        <v>36</v>
      </c>
      <c r="H2603" s="9" t="s">
        <v>1330</v>
      </c>
      <c r="I2603" s="9" t="s">
        <v>5309</v>
      </c>
      <c r="L2603" s="7">
        <v>1772</v>
      </c>
      <c r="M2603" s="9" t="s">
        <v>26</v>
      </c>
      <c r="N2603" s="7">
        <v>1</v>
      </c>
      <c r="O2603" s="7" t="s">
        <v>27</v>
      </c>
      <c r="P2603" s="9" t="s">
        <v>5327</v>
      </c>
      <c r="Q2603" s="7">
        <v>1756</v>
      </c>
    </row>
    <row r="2604" spans="1:17" x14ac:dyDescent="0.25">
      <c r="A2604" s="7">
        <v>2579</v>
      </c>
      <c r="E2604" s="9" t="s">
        <v>1953</v>
      </c>
      <c r="H2604" s="9" t="s">
        <v>1954</v>
      </c>
      <c r="I2604" s="9" t="s">
        <v>5309</v>
      </c>
      <c r="L2604" s="7">
        <v>1772</v>
      </c>
      <c r="M2604" s="9" t="s">
        <v>26</v>
      </c>
      <c r="N2604" s="7">
        <v>1</v>
      </c>
      <c r="O2604" s="7" t="s">
        <v>27</v>
      </c>
      <c r="P2604" s="9" t="s">
        <v>5328</v>
      </c>
      <c r="Q2604" s="7">
        <v>1756</v>
      </c>
    </row>
    <row r="2605" spans="1:17" x14ac:dyDescent="0.25">
      <c r="A2605" s="7">
        <v>2580</v>
      </c>
      <c r="B2605" s="7" t="s">
        <v>5329</v>
      </c>
      <c r="E2605" s="9" t="s">
        <v>4862</v>
      </c>
      <c r="H2605" s="9" t="s">
        <v>1588</v>
      </c>
      <c r="I2605" s="9" t="s">
        <v>5330</v>
      </c>
      <c r="L2605" s="7">
        <v>1772</v>
      </c>
      <c r="M2605" s="9" t="s">
        <v>26</v>
      </c>
      <c r="N2605" s="7">
        <v>1</v>
      </c>
      <c r="O2605" s="7" t="s">
        <v>27</v>
      </c>
      <c r="P2605" s="9" t="s">
        <v>5331</v>
      </c>
      <c r="Q2605" s="7">
        <v>1756</v>
      </c>
    </row>
    <row r="2606" spans="1:17" x14ac:dyDescent="0.25">
      <c r="A2606" s="7">
        <v>2581</v>
      </c>
      <c r="B2606" s="7" t="s">
        <v>5332</v>
      </c>
      <c r="E2606" s="9" t="s">
        <v>211</v>
      </c>
      <c r="H2606" s="9" t="s">
        <v>5333</v>
      </c>
      <c r="I2606" s="9" t="s">
        <v>5330</v>
      </c>
      <c r="L2606" s="7">
        <v>1772</v>
      </c>
      <c r="M2606" s="9" t="s">
        <v>26</v>
      </c>
      <c r="N2606" s="7">
        <v>1</v>
      </c>
      <c r="O2606" s="7" t="s">
        <v>27</v>
      </c>
      <c r="P2606" s="9" t="s">
        <v>5334</v>
      </c>
      <c r="Q2606" s="7">
        <v>1756</v>
      </c>
    </row>
    <row r="2607" spans="1:17" x14ac:dyDescent="0.25">
      <c r="A2607" s="7">
        <v>2582</v>
      </c>
      <c r="B2607" s="7" t="s">
        <v>5335</v>
      </c>
      <c r="E2607" s="9" t="s">
        <v>211</v>
      </c>
      <c r="H2607" s="9" t="s">
        <v>5333</v>
      </c>
      <c r="I2607" s="9" t="s">
        <v>5330</v>
      </c>
      <c r="L2607" s="7">
        <v>1772</v>
      </c>
      <c r="M2607" s="9" t="s">
        <v>26</v>
      </c>
      <c r="N2607" s="7">
        <v>1</v>
      </c>
      <c r="O2607" s="7" t="s">
        <v>27</v>
      </c>
      <c r="P2607" s="9" t="s">
        <v>5334</v>
      </c>
      <c r="Q2607" s="7">
        <v>1756</v>
      </c>
    </row>
    <row r="2608" spans="1:17" x14ac:dyDescent="0.25">
      <c r="A2608" s="7">
        <v>2583</v>
      </c>
      <c r="B2608" s="7" t="s">
        <v>5336</v>
      </c>
      <c r="E2608" s="9" t="s">
        <v>211</v>
      </c>
      <c r="H2608" s="9" t="s">
        <v>5333</v>
      </c>
      <c r="I2608" s="9" t="s">
        <v>5330</v>
      </c>
      <c r="L2608" s="7">
        <v>1772</v>
      </c>
      <c r="M2608" s="9" t="s">
        <v>26</v>
      </c>
      <c r="N2608" s="7">
        <v>1</v>
      </c>
      <c r="O2608" s="7" t="s">
        <v>27</v>
      </c>
      <c r="P2608" s="9" t="s">
        <v>5334</v>
      </c>
      <c r="Q2608" s="7">
        <v>1756</v>
      </c>
    </row>
    <row r="2609" spans="1:560" x14ac:dyDescent="0.25">
      <c r="A2609" s="7">
        <v>2584</v>
      </c>
      <c r="B2609" s="7" t="s">
        <v>5337</v>
      </c>
      <c r="D2609" s="9" t="s">
        <v>34</v>
      </c>
      <c r="E2609" s="9" t="s">
        <v>3763</v>
      </c>
      <c r="H2609" s="9" t="s">
        <v>3717</v>
      </c>
      <c r="I2609" s="9" t="s">
        <v>5330</v>
      </c>
      <c r="L2609" s="7">
        <v>1772</v>
      </c>
      <c r="M2609" s="9" t="s">
        <v>26</v>
      </c>
      <c r="N2609" s="7">
        <v>1</v>
      </c>
      <c r="O2609" s="7" t="s">
        <v>27</v>
      </c>
      <c r="P2609" s="9" t="s">
        <v>5338</v>
      </c>
      <c r="Q2609" s="7">
        <v>1756</v>
      </c>
    </row>
    <row r="2610" spans="1:560" x14ac:dyDescent="0.25">
      <c r="A2610" s="25">
        <v>2585</v>
      </c>
      <c r="B2610" s="25"/>
      <c r="D2610" s="27"/>
      <c r="E2610" s="27"/>
      <c r="F2610" s="25"/>
      <c r="G2610" s="25"/>
      <c r="H2610" s="27" t="s">
        <v>5339</v>
      </c>
      <c r="I2610" s="9" t="s">
        <v>5330</v>
      </c>
      <c r="J2610" s="25"/>
      <c r="K2610" s="25"/>
      <c r="L2610" s="25"/>
      <c r="M2610" s="27"/>
      <c r="N2610" s="25"/>
      <c r="O2610" s="25"/>
      <c r="P2610" s="27"/>
      <c r="Q2610" s="25"/>
      <c r="R2610" s="25" t="s">
        <v>5340</v>
      </c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  <c r="AP2610" s="25"/>
      <c r="AQ2610" s="25"/>
      <c r="AR2610" s="25"/>
      <c r="AS2610" s="25"/>
      <c r="AT2610" s="25"/>
      <c r="AU2610" s="25"/>
      <c r="AV2610" s="25"/>
      <c r="AW2610" s="25"/>
      <c r="AX2610" s="25"/>
      <c r="AY2610" s="25"/>
      <c r="AZ2610" s="25"/>
      <c r="BA2610" s="25"/>
      <c r="BB2610" s="25"/>
      <c r="BC2610" s="25"/>
      <c r="BD2610" s="25"/>
      <c r="BE2610" s="25"/>
      <c r="BF2610" s="25"/>
      <c r="BG2610" s="25"/>
      <c r="BH2610" s="25"/>
      <c r="BI2610" s="25"/>
      <c r="BJ2610" s="25"/>
      <c r="BK2610" s="25"/>
      <c r="BL2610" s="25"/>
      <c r="BM2610" s="25"/>
      <c r="BN2610" s="25"/>
      <c r="BO2610" s="25"/>
      <c r="BP2610" s="25"/>
      <c r="BQ2610" s="25"/>
      <c r="BR2610" s="25"/>
      <c r="BS2610" s="25"/>
      <c r="BT2610" s="25"/>
      <c r="BU2610" s="25"/>
      <c r="BV2610" s="25"/>
      <c r="BW2610" s="25"/>
      <c r="BX2610" s="25"/>
      <c r="BY2610" s="25"/>
      <c r="BZ2610" s="25"/>
      <c r="CA2610" s="25"/>
      <c r="CB2610" s="25"/>
      <c r="CC2610" s="25"/>
      <c r="CD2610" s="25"/>
      <c r="CE2610" s="25"/>
      <c r="CF2610" s="25"/>
      <c r="CG2610" s="25"/>
      <c r="CH2610" s="25"/>
      <c r="CI2610" s="25"/>
      <c r="CJ2610" s="25"/>
      <c r="CK2610" s="25"/>
      <c r="CL2610" s="25"/>
      <c r="CM2610" s="25"/>
      <c r="CN2610" s="25"/>
      <c r="CO2610" s="25"/>
      <c r="CP2610" s="25"/>
      <c r="CQ2610" s="25"/>
      <c r="CR2610" s="25"/>
      <c r="CS2610" s="25"/>
      <c r="CT2610" s="25"/>
      <c r="CU2610" s="25"/>
      <c r="CV2610" s="25"/>
      <c r="CW2610" s="25"/>
      <c r="CX2610" s="25"/>
      <c r="CY2610" s="25"/>
      <c r="CZ2610" s="25"/>
      <c r="DA2610" s="25"/>
      <c r="DB2610" s="25"/>
      <c r="DC2610" s="25"/>
      <c r="DD2610" s="25"/>
      <c r="DE2610" s="25"/>
      <c r="DF2610" s="25"/>
      <c r="DG2610" s="25"/>
      <c r="DH2610" s="25"/>
      <c r="DI2610" s="25"/>
      <c r="DJ2610" s="25"/>
      <c r="DK2610" s="25"/>
      <c r="DL2610" s="25"/>
      <c r="DM2610" s="25"/>
      <c r="DN2610" s="25"/>
      <c r="DO2610" s="25"/>
      <c r="DP2610" s="25"/>
      <c r="DQ2610" s="25"/>
      <c r="DR2610" s="25"/>
      <c r="DS2610" s="25"/>
      <c r="DT2610" s="25"/>
      <c r="DU2610" s="25"/>
      <c r="DV2610" s="25"/>
      <c r="DW2610" s="25"/>
      <c r="DX2610" s="25"/>
      <c r="DY2610" s="25"/>
      <c r="DZ2610" s="25"/>
      <c r="EA2610" s="25"/>
      <c r="EB2610" s="25"/>
      <c r="EC2610" s="25"/>
      <c r="ED2610" s="25"/>
      <c r="EE2610" s="25"/>
      <c r="EF2610" s="25"/>
      <c r="EG2610" s="25"/>
      <c r="EH2610" s="25"/>
      <c r="EI2610" s="25"/>
      <c r="EJ2610" s="25"/>
      <c r="EK2610" s="25"/>
      <c r="EL2610" s="25"/>
      <c r="EM2610" s="25"/>
      <c r="EN2610" s="25"/>
      <c r="EO2610" s="25"/>
      <c r="EP2610" s="25"/>
      <c r="EQ2610" s="25"/>
      <c r="ER2610" s="25"/>
      <c r="ES2610" s="25"/>
      <c r="ET2610" s="25"/>
      <c r="EU2610" s="25"/>
      <c r="EV2610" s="25"/>
      <c r="EW2610" s="25"/>
      <c r="EX2610" s="25"/>
      <c r="EY2610" s="25"/>
      <c r="EZ2610" s="25"/>
      <c r="FA2610" s="25"/>
      <c r="FB2610" s="25"/>
      <c r="FC2610" s="25"/>
      <c r="FD2610" s="25"/>
      <c r="FE2610" s="25"/>
      <c r="FF2610" s="25"/>
      <c r="FG2610" s="25"/>
      <c r="FH2610" s="25"/>
      <c r="FI2610" s="25"/>
      <c r="FJ2610" s="25"/>
      <c r="FK2610" s="25"/>
      <c r="FL2610" s="25"/>
      <c r="FM2610" s="25"/>
      <c r="FN2610" s="25"/>
      <c r="FO2610" s="25"/>
      <c r="FP2610" s="25"/>
      <c r="FQ2610" s="25"/>
      <c r="FR2610" s="25"/>
      <c r="FS2610" s="25"/>
      <c r="FT2610" s="25"/>
      <c r="FU2610" s="25"/>
      <c r="FV2610" s="25"/>
      <c r="FW2610" s="25"/>
      <c r="FX2610" s="25"/>
      <c r="FY2610" s="25"/>
      <c r="FZ2610" s="25"/>
      <c r="GA2610" s="25"/>
      <c r="GB2610" s="25"/>
      <c r="GC2610" s="25"/>
      <c r="GD2610" s="25"/>
      <c r="GE2610" s="25"/>
      <c r="GF2610" s="25"/>
      <c r="GG2610" s="25"/>
      <c r="GH2610" s="25"/>
      <c r="GI2610" s="25"/>
      <c r="GJ2610" s="25"/>
      <c r="GK2610" s="25"/>
      <c r="GL2610" s="25"/>
      <c r="GM2610" s="25"/>
      <c r="GN2610" s="25"/>
      <c r="GO2610" s="25"/>
      <c r="GP2610" s="25"/>
      <c r="GQ2610" s="25"/>
      <c r="GR2610" s="25"/>
      <c r="GS2610" s="25"/>
      <c r="GT2610" s="25"/>
      <c r="GU2610" s="25"/>
      <c r="GV2610" s="25"/>
      <c r="GW2610" s="25"/>
      <c r="GX2610" s="25"/>
      <c r="GY2610" s="25"/>
      <c r="GZ2610" s="25"/>
      <c r="HA2610" s="25"/>
      <c r="HB2610" s="25"/>
      <c r="HC2610" s="25"/>
      <c r="HD2610" s="25"/>
      <c r="HE2610" s="25"/>
      <c r="HF2610" s="25"/>
      <c r="HG2610" s="25"/>
      <c r="HH2610" s="25"/>
      <c r="HI2610" s="25"/>
      <c r="HJ2610" s="25"/>
      <c r="HK2610" s="25"/>
      <c r="HL2610" s="25"/>
      <c r="HM2610" s="25"/>
      <c r="HN2610" s="25"/>
      <c r="HO2610" s="25"/>
      <c r="HP2610" s="25"/>
      <c r="HQ2610" s="25"/>
      <c r="HR2610" s="25"/>
      <c r="HS2610" s="25"/>
      <c r="HT2610" s="25"/>
      <c r="HU2610" s="25"/>
      <c r="HV2610" s="25"/>
      <c r="HW2610" s="25"/>
      <c r="HX2610" s="25"/>
      <c r="HY2610" s="25"/>
      <c r="HZ2610" s="25"/>
      <c r="IA2610" s="25"/>
      <c r="IB2610" s="25"/>
      <c r="IC2610" s="25"/>
      <c r="ID2610" s="25"/>
      <c r="IE2610" s="25"/>
      <c r="IF2610" s="25"/>
      <c r="IG2610" s="25"/>
      <c r="IH2610" s="25"/>
      <c r="II2610" s="25"/>
      <c r="IJ2610" s="25"/>
      <c r="IK2610" s="25"/>
      <c r="IL2610" s="25"/>
      <c r="IM2610" s="25"/>
      <c r="IN2610" s="25"/>
      <c r="IO2610" s="25"/>
      <c r="IP2610" s="25"/>
      <c r="IQ2610" s="25"/>
      <c r="IR2610" s="25"/>
      <c r="IS2610" s="25"/>
      <c r="IT2610" s="25"/>
      <c r="IU2610" s="25"/>
      <c r="IV2610" s="25"/>
      <c r="IW2610" s="25"/>
      <c r="IX2610" s="25"/>
      <c r="IY2610" s="25"/>
      <c r="IZ2610" s="25"/>
      <c r="JA2610" s="25"/>
      <c r="JB2610" s="25"/>
      <c r="JC2610" s="25"/>
      <c r="JD2610" s="25"/>
      <c r="JE2610" s="25"/>
      <c r="JF2610" s="25"/>
      <c r="JG2610" s="25"/>
      <c r="JH2610" s="25"/>
      <c r="JI2610" s="25"/>
      <c r="JJ2610" s="25"/>
      <c r="JK2610" s="25"/>
      <c r="JL2610" s="25"/>
      <c r="JM2610" s="25"/>
      <c r="JN2610" s="25"/>
      <c r="JO2610" s="25"/>
      <c r="JP2610" s="25"/>
      <c r="JQ2610" s="25"/>
      <c r="JR2610" s="25"/>
      <c r="JS2610" s="25"/>
      <c r="JT2610" s="25"/>
      <c r="JU2610" s="25"/>
      <c r="JV2610" s="25"/>
      <c r="JW2610" s="25"/>
      <c r="JX2610" s="25"/>
      <c r="JY2610" s="25"/>
      <c r="JZ2610" s="25"/>
      <c r="KA2610" s="25"/>
      <c r="KB2610" s="25"/>
      <c r="KC2610" s="25"/>
      <c r="KD2610" s="25"/>
      <c r="KE2610" s="25"/>
      <c r="KF2610" s="25"/>
      <c r="KG2610" s="25"/>
      <c r="KH2610" s="25"/>
      <c r="KI2610" s="25"/>
      <c r="KJ2610" s="25"/>
      <c r="KK2610" s="25"/>
      <c r="KL2610" s="25"/>
      <c r="KM2610" s="25"/>
      <c r="KN2610" s="25"/>
      <c r="KO2610" s="25"/>
      <c r="KP2610" s="25"/>
      <c r="KQ2610" s="25"/>
      <c r="KR2610" s="25"/>
      <c r="KS2610" s="25"/>
      <c r="KT2610" s="25"/>
      <c r="KU2610" s="25"/>
      <c r="KV2610" s="25"/>
      <c r="KW2610" s="25"/>
      <c r="KX2610" s="25"/>
      <c r="KY2610" s="25"/>
      <c r="KZ2610" s="25"/>
      <c r="LA2610" s="25"/>
      <c r="LB2610" s="25"/>
      <c r="LC2610" s="25"/>
      <c r="LD2610" s="25"/>
      <c r="LE2610" s="25"/>
      <c r="LF2610" s="25"/>
      <c r="LG2610" s="25"/>
      <c r="LH2610" s="25"/>
      <c r="LI2610" s="25"/>
      <c r="LJ2610" s="25"/>
      <c r="LK2610" s="25"/>
      <c r="LL2610" s="25"/>
      <c r="LM2610" s="25"/>
      <c r="LN2610" s="25"/>
      <c r="LO2610" s="25"/>
      <c r="LP2610" s="25"/>
      <c r="LQ2610" s="25"/>
      <c r="LR2610" s="25"/>
      <c r="LS2610" s="25"/>
      <c r="LT2610" s="25"/>
      <c r="LU2610" s="25"/>
      <c r="LV2610" s="25"/>
      <c r="LW2610" s="25"/>
      <c r="LX2610" s="25"/>
      <c r="LY2610" s="25"/>
      <c r="LZ2610" s="25"/>
      <c r="MA2610" s="25"/>
      <c r="MB2610" s="25"/>
      <c r="MC2610" s="25"/>
      <c r="MD2610" s="25"/>
      <c r="ME2610" s="25"/>
      <c r="MF2610" s="25"/>
      <c r="MG2610" s="25"/>
      <c r="MH2610" s="25"/>
      <c r="MI2610" s="25"/>
      <c r="MJ2610" s="25"/>
      <c r="MK2610" s="25"/>
      <c r="ML2610" s="25"/>
      <c r="MM2610" s="25"/>
      <c r="MN2610" s="25"/>
      <c r="MO2610" s="25"/>
      <c r="MP2610" s="25"/>
      <c r="MQ2610" s="25"/>
      <c r="MR2610" s="25"/>
      <c r="MS2610" s="25"/>
      <c r="MT2610" s="25"/>
      <c r="MU2610" s="25"/>
      <c r="MV2610" s="25"/>
      <c r="MW2610" s="25"/>
      <c r="MX2610" s="25"/>
      <c r="MY2610" s="25"/>
      <c r="MZ2610" s="25"/>
      <c r="NA2610" s="25"/>
      <c r="NB2610" s="25"/>
      <c r="NC2610" s="25"/>
      <c r="ND2610" s="25"/>
      <c r="NE2610" s="25"/>
      <c r="NF2610" s="25"/>
      <c r="NG2610" s="25"/>
      <c r="NH2610" s="25"/>
      <c r="NI2610" s="25"/>
      <c r="NJ2610" s="25"/>
      <c r="NK2610" s="25"/>
      <c r="NL2610" s="25"/>
      <c r="NM2610" s="25"/>
      <c r="NN2610" s="25"/>
      <c r="NO2610" s="25"/>
      <c r="NP2610" s="25"/>
      <c r="NQ2610" s="25"/>
      <c r="NR2610" s="25"/>
      <c r="NS2610" s="25"/>
      <c r="NT2610" s="25"/>
      <c r="NU2610" s="25"/>
      <c r="NV2610" s="25"/>
      <c r="NW2610" s="25"/>
      <c r="NX2610" s="25"/>
      <c r="NY2610" s="25"/>
      <c r="NZ2610" s="25"/>
      <c r="OA2610" s="25"/>
      <c r="OB2610" s="25"/>
      <c r="OC2610" s="25"/>
      <c r="OD2610" s="25"/>
      <c r="OE2610" s="25"/>
      <c r="OF2610" s="25"/>
      <c r="OG2610" s="25"/>
      <c r="OH2610" s="25"/>
      <c r="OI2610" s="25"/>
      <c r="OJ2610" s="25"/>
      <c r="OK2610" s="25"/>
      <c r="OL2610" s="25"/>
      <c r="OM2610" s="25"/>
      <c r="ON2610" s="25"/>
      <c r="OO2610" s="25"/>
      <c r="OP2610" s="25"/>
      <c r="OQ2610" s="25"/>
      <c r="OR2610" s="25"/>
      <c r="OS2610" s="25"/>
      <c r="OT2610" s="25"/>
      <c r="OU2610" s="25"/>
      <c r="OV2610" s="25"/>
      <c r="OW2610" s="25"/>
      <c r="OX2610" s="25"/>
      <c r="OY2610" s="25"/>
      <c r="OZ2610" s="25"/>
      <c r="PA2610" s="25"/>
      <c r="PB2610" s="25"/>
      <c r="PC2610" s="25"/>
      <c r="PD2610" s="25"/>
      <c r="PE2610" s="25"/>
      <c r="PF2610" s="25"/>
      <c r="PG2610" s="25"/>
      <c r="PH2610" s="25"/>
      <c r="PI2610" s="25"/>
      <c r="PJ2610" s="25"/>
      <c r="PK2610" s="25"/>
      <c r="PL2610" s="25"/>
      <c r="PM2610" s="25"/>
      <c r="PN2610" s="25"/>
      <c r="PO2610" s="25"/>
      <c r="PP2610" s="25"/>
      <c r="PQ2610" s="25"/>
      <c r="PR2610" s="25"/>
      <c r="PS2610" s="25"/>
      <c r="PT2610" s="25"/>
      <c r="PU2610" s="25"/>
      <c r="PV2610" s="25"/>
      <c r="PW2610" s="25"/>
      <c r="PX2610" s="25"/>
      <c r="PY2610" s="25"/>
      <c r="PZ2610" s="25"/>
      <c r="QA2610" s="25"/>
      <c r="QB2610" s="25"/>
      <c r="QC2610" s="25"/>
      <c r="QD2610" s="25"/>
      <c r="QE2610" s="25"/>
      <c r="QF2610" s="25"/>
      <c r="QG2610" s="25"/>
      <c r="QH2610" s="25"/>
      <c r="QI2610" s="25"/>
      <c r="QJ2610" s="25"/>
      <c r="QK2610" s="25"/>
      <c r="QL2610" s="25"/>
      <c r="QM2610" s="25"/>
      <c r="QN2610" s="25"/>
      <c r="QO2610" s="25"/>
      <c r="QP2610" s="25"/>
      <c r="QQ2610" s="25"/>
      <c r="QR2610" s="25"/>
      <c r="QS2610" s="25"/>
      <c r="QT2610" s="25"/>
      <c r="QU2610" s="25"/>
      <c r="QV2610" s="25"/>
      <c r="QW2610" s="25"/>
      <c r="QX2610" s="25"/>
      <c r="QY2610" s="25"/>
      <c r="QZ2610" s="25"/>
      <c r="RA2610" s="25"/>
      <c r="RB2610" s="25"/>
      <c r="RC2610" s="25"/>
      <c r="RD2610" s="25"/>
      <c r="RE2610" s="25"/>
      <c r="RF2610" s="25"/>
      <c r="RG2610" s="25"/>
      <c r="RH2610" s="25"/>
      <c r="RI2610" s="25"/>
      <c r="RJ2610" s="25"/>
      <c r="RK2610" s="25"/>
      <c r="RL2610" s="25"/>
      <c r="RM2610" s="25"/>
      <c r="RN2610" s="25"/>
      <c r="RO2610" s="25"/>
      <c r="RP2610" s="25"/>
      <c r="RQ2610" s="25"/>
      <c r="RR2610" s="25"/>
      <c r="RS2610" s="25"/>
      <c r="RT2610" s="25"/>
      <c r="RU2610" s="25"/>
      <c r="RV2610" s="25"/>
      <c r="RW2610" s="25"/>
      <c r="RX2610" s="25"/>
      <c r="RY2610" s="25"/>
      <c r="RZ2610" s="25"/>
      <c r="SA2610" s="25"/>
      <c r="SB2610" s="25"/>
      <c r="SC2610" s="25"/>
      <c r="SD2610" s="25"/>
      <c r="SE2610" s="25"/>
      <c r="SF2610" s="25"/>
      <c r="SG2610" s="25"/>
      <c r="SH2610" s="25"/>
      <c r="SI2610" s="25"/>
      <c r="SJ2610" s="25"/>
      <c r="SK2610" s="25"/>
      <c r="SL2610" s="25"/>
      <c r="SM2610" s="25"/>
      <c r="SN2610" s="25"/>
      <c r="SO2610" s="25"/>
      <c r="SP2610" s="25"/>
      <c r="SQ2610" s="25"/>
      <c r="SR2610" s="25"/>
      <c r="SS2610" s="25"/>
      <c r="ST2610" s="25"/>
      <c r="SU2610" s="25"/>
      <c r="SV2610" s="25"/>
      <c r="SW2610" s="25"/>
      <c r="SX2610" s="25"/>
      <c r="SY2610" s="25"/>
      <c r="SZ2610" s="25"/>
      <c r="TA2610" s="25"/>
      <c r="TB2610" s="25"/>
      <c r="TC2610" s="25"/>
      <c r="TD2610" s="25"/>
      <c r="TE2610" s="25"/>
      <c r="TF2610" s="25"/>
      <c r="TG2610" s="25"/>
      <c r="TH2610" s="25"/>
      <c r="TI2610" s="25"/>
      <c r="TJ2610" s="25"/>
      <c r="TK2610" s="25"/>
      <c r="TL2610" s="25"/>
      <c r="TM2610" s="25"/>
      <c r="TN2610" s="25"/>
      <c r="TO2610" s="25"/>
      <c r="TP2610" s="25"/>
      <c r="TQ2610" s="25"/>
      <c r="TR2610" s="25"/>
      <c r="TS2610" s="25"/>
      <c r="TT2610" s="25"/>
      <c r="TU2610" s="25"/>
      <c r="TV2610" s="25"/>
      <c r="TW2610" s="25"/>
      <c r="TX2610" s="25"/>
      <c r="TY2610" s="25"/>
      <c r="TZ2610" s="25"/>
      <c r="UA2610" s="25"/>
      <c r="UB2610" s="25"/>
      <c r="UC2610" s="25"/>
      <c r="UD2610" s="25"/>
      <c r="UE2610" s="25"/>
      <c r="UF2610" s="25"/>
      <c r="UG2610" s="25"/>
      <c r="UH2610" s="25"/>
      <c r="UI2610" s="25"/>
      <c r="UJ2610" s="25"/>
      <c r="UK2610" s="25"/>
      <c r="UL2610" s="25"/>
      <c r="UM2610" s="25"/>
      <c r="UN2610" s="25"/>
    </row>
    <row r="2611" spans="1:560" x14ac:dyDescent="0.25">
      <c r="A2611" s="7">
        <v>2586</v>
      </c>
      <c r="B2611" s="7" t="s">
        <v>5341</v>
      </c>
      <c r="E2611" s="9" t="s">
        <v>49</v>
      </c>
      <c r="H2611" s="9" t="s">
        <v>5185</v>
      </c>
      <c r="I2611" s="9" t="s">
        <v>5330</v>
      </c>
      <c r="L2611" s="7">
        <v>1772</v>
      </c>
      <c r="M2611" s="9" t="s">
        <v>26</v>
      </c>
      <c r="N2611" s="7">
        <v>1</v>
      </c>
      <c r="O2611" s="7" t="s">
        <v>27</v>
      </c>
      <c r="P2611" s="9" t="s">
        <v>5342</v>
      </c>
      <c r="Q2611" s="7">
        <v>1756</v>
      </c>
    </row>
    <row r="2612" spans="1:560" x14ac:dyDescent="0.25">
      <c r="A2612" s="7">
        <v>2587</v>
      </c>
      <c r="B2612" s="7" t="s">
        <v>5343</v>
      </c>
      <c r="E2612" s="9" t="s">
        <v>49</v>
      </c>
      <c r="G2612" s="9" t="s">
        <v>36</v>
      </c>
      <c r="H2612" s="9" t="s">
        <v>1724</v>
      </c>
      <c r="I2612" s="9" t="s">
        <v>5330</v>
      </c>
      <c r="L2612" s="7">
        <v>1772</v>
      </c>
      <c r="M2612" s="9" t="s">
        <v>26</v>
      </c>
      <c r="N2612" s="7">
        <v>1</v>
      </c>
      <c r="O2612" s="7" t="s">
        <v>27</v>
      </c>
      <c r="P2612" s="9" t="s">
        <v>5344</v>
      </c>
      <c r="Q2612" s="7">
        <v>1756</v>
      </c>
    </row>
    <row r="2613" spans="1:560" x14ac:dyDescent="0.25">
      <c r="A2613" s="7">
        <v>2588</v>
      </c>
      <c r="B2613" s="7" t="s">
        <v>5345</v>
      </c>
      <c r="E2613" s="9"/>
      <c r="G2613" s="9"/>
      <c r="H2613" s="9" t="s">
        <v>5346</v>
      </c>
      <c r="I2613" s="9" t="s">
        <v>5330</v>
      </c>
      <c r="M2613" s="9"/>
      <c r="P2613" s="9"/>
    </row>
    <row r="2614" spans="1:560" x14ac:dyDescent="0.25">
      <c r="A2614" s="7">
        <v>2589</v>
      </c>
      <c r="B2614" s="7" t="s">
        <v>5347</v>
      </c>
      <c r="E2614" s="9" t="s">
        <v>1195</v>
      </c>
      <c r="H2614" s="9" t="s">
        <v>1196</v>
      </c>
      <c r="I2614" s="9" t="s">
        <v>5330</v>
      </c>
      <c r="L2614" s="7">
        <v>1772</v>
      </c>
      <c r="M2614" s="9" t="s">
        <v>26</v>
      </c>
      <c r="N2614" s="7">
        <v>1</v>
      </c>
      <c r="O2614" s="7" t="s">
        <v>27</v>
      </c>
      <c r="P2614" s="9" t="s">
        <v>5348</v>
      </c>
      <c r="Q2614" s="7">
        <v>1756</v>
      </c>
    </row>
    <row r="2615" spans="1:560" x14ac:dyDescent="0.25">
      <c r="A2615" s="7">
        <v>2590</v>
      </c>
      <c r="B2615" s="7" t="s">
        <v>5349</v>
      </c>
      <c r="E2615" s="9" t="s">
        <v>407</v>
      </c>
      <c r="H2615" s="9" t="s">
        <v>550</v>
      </c>
      <c r="I2615" s="9" t="s">
        <v>5330</v>
      </c>
      <c r="L2615" s="7">
        <v>1772</v>
      </c>
      <c r="M2615" s="9" t="s">
        <v>26</v>
      </c>
      <c r="N2615" s="7">
        <v>1</v>
      </c>
      <c r="O2615" s="7" t="s">
        <v>27</v>
      </c>
      <c r="P2615" s="9" t="s">
        <v>5350</v>
      </c>
      <c r="Q2615" s="7">
        <v>1756</v>
      </c>
    </row>
    <row r="2616" spans="1:560" x14ac:dyDescent="0.25">
      <c r="A2616" s="7">
        <v>2591</v>
      </c>
      <c r="B2616" s="7" t="s">
        <v>5351</v>
      </c>
      <c r="E2616" s="9" t="s">
        <v>3029</v>
      </c>
      <c r="H2616" s="9" t="s">
        <v>3030</v>
      </c>
      <c r="I2616" s="9" t="s">
        <v>5330</v>
      </c>
      <c r="L2616" s="7">
        <v>1772</v>
      </c>
      <c r="M2616" s="9" t="s">
        <v>26</v>
      </c>
      <c r="N2616" s="7">
        <v>1</v>
      </c>
      <c r="O2616" s="7" t="s">
        <v>27</v>
      </c>
      <c r="P2616" s="9" t="s">
        <v>5352</v>
      </c>
      <c r="Q2616" s="7">
        <v>1756</v>
      </c>
    </row>
    <row r="2617" spans="1:560" x14ac:dyDescent="0.25">
      <c r="A2617" s="7">
        <v>2592</v>
      </c>
      <c r="B2617" s="7" t="s">
        <v>5353</v>
      </c>
      <c r="E2617" s="9" t="s">
        <v>49</v>
      </c>
      <c r="H2617" s="9" t="s">
        <v>5185</v>
      </c>
      <c r="I2617" s="9" t="s">
        <v>5330</v>
      </c>
      <c r="L2617" s="7">
        <v>1772</v>
      </c>
      <c r="M2617" s="9" t="s">
        <v>26</v>
      </c>
      <c r="N2617" s="7">
        <v>1</v>
      </c>
      <c r="O2617" s="7" t="s">
        <v>27</v>
      </c>
      <c r="P2617" s="9" t="s">
        <v>5342</v>
      </c>
      <c r="Q2617" s="7">
        <v>1756</v>
      </c>
    </row>
    <row r="2618" spans="1:560" x14ac:dyDescent="0.25">
      <c r="A2618" s="7">
        <v>2593</v>
      </c>
      <c r="B2618" s="7" t="s">
        <v>5354</v>
      </c>
      <c r="E2618" s="9" t="s">
        <v>211</v>
      </c>
      <c r="F2618" s="9" t="s">
        <v>1087</v>
      </c>
      <c r="H2618" s="9" t="s">
        <v>5333</v>
      </c>
      <c r="I2618" s="9" t="s">
        <v>5330</v>
      </c>
      <c r="L2618" s="7">
        <v>1772</v>
      </c>
      <c r="M2618" s="9" t="s">
        <v>26</v>
      </c>
      <c r="N2618" s="7">
        <v>1</v>
      </c>
      <c r="O2618" s="7" t="s">
        <v>27</v>
      </c>
      <c r="P2618" s="9" t="s">
        <v>5355</v>
      </c>
      <c r="Q2618" s="7">
        <v>1756</v>
      </c>
    </row>
    <row r="2619" spans="1:560" x14ac:dyDescent="0.25">
      <c r="A2619" s="7">
        <v>2594</v>
      </c>
      <c r="B2619" s="7" t="s">
        <v>5356</v>
      </c>
      <c r="E2619" s="9" t="s">
        <v>211</v>
      </c>
      <c r="G2619" s="9" t="s">
        <v>41</v>
      </c>
      <c r="H2619" s="9" t="s">
        <v>5357</v>
      </c>
      <c r="I2619" s="9" t="s">
        <v>5330</v>
      </c>
      <c r="K2619" s="9" t="s">
        <v>486</v>
      </c>
      <c r="L2619" s="7">
        <v>1772</v>
      </c>
      <c r="M2619" s="9" t="s">
        <v>26</v>
      </c>
      <c r="N2619" s="7">
        <v>1</v>
      </c>
      <c r="O2619" s="7" t="s">
        <v>27</v>
      </c>
      <c r="P2619" s="9" t="s">
        <v>5358</v>
      </c>
      <c r="Q2619" s="7">
        <v>1756</v>
      </c>
    </row>
    <row r="2620" spans="1:560" x14ac:dyDescent="0.25">
      <c r="A2620" s="7">
        <v>2595</v>
      </c>
      <c r="B2620" s="7" t="s">
        <v>5359</v>
      </c>
      <c r="E2620" s="9" t="s">
        <v>5360</v>
      </c>
      <c r="H2620" s="9" t="s">
        <v>2655</v>
      </c>
      <c r="I2620" s="9" t="s">
        <v>5330</v>
      </c>
      <c r="L2620" s="7">
        <v>1772</v>
      </c>
      <c r="M2620" s="9" t="s">
        <v>26</v>
      </c>
      <c r="N2620" s="7">
        <v>1</v>
      </c>
      <c r="O2620" s="7" t="s">
        <v>27</v>
      </c>
      <c r="P2620" s="9" t="s">
        <v>5361</v>
      </c>
      <c r="Q2620" s="7">
        <v>1756</v>
      </c>
    </row>
    <row r="2621" spans="1:560" x14ac:dyDescent="0.25">
      <c r="A2621" s="20">
        <v>2596</v>
      </c>
      <c r="B2621" s="20" t="s">
        <v>5362</v>
      </c>
      <c r="D2621" s="20"/>
      <c r="E2621" s="22" t="s">
        <v>136</v>
      </c>
      <c r="F2621" s="20"/>
      <c r="G2621" s="20"/>
      <c r="H2621" s="22" t="s">
        <v>3364</v>
      </c>
      <c r="I2621" s="22" t="s">
        <v>5330</v>
      </c>
      <c r="J2621" s="20"/>
      <c r="K2621" s="20"/>
      <c r="L2621" s="20">
        <v>1772</v>
      </c>
      <c r="M2621" s="22" t="s">
        <v>26</v>
      </c>
      <c r="N2621" s="20">
        <v>1</v>
      </c>
      <c r="O2621" s="20" t="s">
        <v>27</v>
      </c>
      <c r="P2621" s="22" t="s">
        <v>5363</v>
      </c>
      <c r="Q2621" s="20">
        <v>1756</v>
      </c>
      <c r="R2621" s="20" t="s">
        <v>2448</v>
      </c>
      <c r="S2621" s="20"/>
      <c r="T2621" s="20"/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0"/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  <c r="FA2621" s="20"/>
      <c r="FB2621" s="20"/>
      <c r="FC2621" s="20"/>
      <c r="FD2621" s="20"/>
      <c r="FE2621" s="20"/>
      <c r="FF2621" s="20"/>
      <c r="FG2621" s="20"/>
      <c r="FH2621" s="20"/>
      <c r="FI2621" s="20"/>
      <c r="FJ2621" s="20"/>
      <c r="FK2621" s="20"/>
      <c r="FL2621" s="20"/>
      <c r="FM2621" s="20"/>
      <c r="FN2621" s="20"/>
      <c r="FO2621" s="20"/>
      <c r="FP2621" s="20"/>
      <c r="FQ2621" s="20"/>
      <c r="FR2621" s="20"/>
      <c r="FS2621" s="20"/>
      <c r="FT2621" s="20"/>
      <c r="FU2621" s="20"/>
      <c r="FV2621" s="20"/>
      <c r="FW2621" s="20"/>
      <c r="FX2621" s="20"/>
      <c r="FY2621" s="20"/>
      <c r="FZ2621" s="20"/>
      <c r="GA2621" s="20"/>
      <c r="GB2621" s="20"/>
      <c r="GC2621" s="20"/>
      <c r="GD2621" s="20"/>
      <c r="GE2621" s="20"/>
      <c r="GF2621" s="20"/>
      <c r="GG2621" s="20"/>
      <c r="GH2621" s="20"/>
      <c r="GI2621" s="20"/>
      <c r="GJ2621" s="20"/>
      <c r="GK2621" s="20"/>
      <c r="GL2621" s="20"/>
      <c r="GM2621" s="20"/>
      <c r="GN2621" s="20"/>
      <c r="GO2621" s="20"/>
      <c r="GP2621" s="20"/>
      <c r="GQ2621" s="20"/>
      <c r="GR2621" s="20"/>
      <c r="GS2621" s="20"/>
      <c r="GT2621" s="20"/>
      <c r="GU2621" s="20"/>
      <c r="GV2621" s="20"/>
      <c r="GW2621" s="20"/>
      <c r="GX2621" s="20"/>
      <c r="GY2621" s="20"/>
      <c r="GZ2621" s="20"/>
      <c r="HA2621" s="20"/>
      <c r="HB2621" s="20"/>
      <c r="HC2621" s="20"/>
      <c r="HD2621" s="20"/>
      <c r="HE2621" s="20"/>
      <c r="HF2621" s="20"/>
      <c r="HG2621" s="20"/>
      <c r="HH2621" s="20"/>
      <c r="HI2621" s="20"/>
      <c r="HJ2621" s="20"/>
      <c r="HK2621" s="20"/>
      <c r="HL2621" s="20"/>
      <c r="HM2621" s="20"/>
      <c r="HN2621" s="20"/>
      <c r="HO2621" s="20"/>
      <c r="HP2621" s="20"/>
      <c r="HQ2621" s="20"/>
      <c r="HR2621" s="20"/>
      <c r="HS2621" s="20"/>
      <c r="HT2621" s="20"/>
      <c r="HU2621" s="20"/>
      <c r="HV2621" s="20"/>
      <c r="HW2621" s="20"/>
      <c r="HX2621" s="20"/>
      <c r="HY2621" s="20"/>
      <c r="HZ2621" s="20"/>
      <c r="IA2621" s="20"/>
      <c r="IB2621" s="20"/>
      <c r="IC2621" s="20"/>
      <c r="ID2621" s="20"/>
      <c r="IE2621" s="20"/>
      <c r="IF2621" s="20"/>
      <c r="IG2621" s="20"/>
      <c r="IH2621" s="20"/>
      <c r="II2621" s="20"/>
      <c r="IJ2621" s="20"/>
      <c r="IK2621" s="20"/>
      <c r="IL2621" s="20"/>
      <c r="IM2621" s="20"/>
      <c r="IN2621" s="20"/>
      <c r="IO2621" s="20"/>
      <c r="IP2621" s="20"/>
      <c r="IQ2621" s="20"/>
      <c r="IR2621" s="20"/>
      <c r="IS2621" s="20"/>
      <c r="IT2621" s="20"/>
      <c r="IU2621" s="20"/>
      <c r="IV2621" s="20"/>
      <c r="IW2621" s="20"/>
      <c r="IX2621" s="20"/>
      <c r="IY2621" s="20"/>
      <c r="IZ2621" s="20"/>
      <c r="JA2621" s="20"/>
      <c r="JB2621" s="20"/>
      <c r="JC2621" s="20"/>
      <c r="JD2621" s="20"/>
      <c r="JE2621" s="20"/>
      <c r="JF2621" s="20"/>
      <c r="JG2621" s="20"/>
      <c r="JH2621" s="20"/>
      <c r="JI2621" s="20"/>
      <c r="JJ2621" s="20"/>
      <c r="JK2621" s="20"/>
      <c r="JL2621" s="20"/>
      <c r="JM2621" s="20"/>
      <c r="JN2621" s="20"/>
      <c r="JO2621" s="20"/>
      <c r="JP2621" s="20"/>
      <c r="JQ2621" s="20"/>
      <c r="JR2621" s="20"/>
      <c r="JS2621" s="20"/>
      <c r="JT2621" s="20"/>
      <c r="JU2621" s="20"/>
      <c r="JV2621" s="20"/>
      <c r="JW2621" s="20"/>
      <c r="JX2621" s="20"/>
      <c r="JY2621" s="20"/>
      <c r="JZ2621" s="20"/>
      <c r="KA2621" s="20"/>
      <c r="KB2621" s="20"/>
      <c r="KC2621" s="20"/>
      <c r="KD2621" s="20"/>
      <c r="KE2621" s="20"/>
      <c r="KF2621" s="20"/>
      <c r="KG2621" s="20"/>
      <c r="KH2621" s="20"/>
      <c r="KI2621" s="20"/>
      <c r="KJ2621" s="20"/>
      <c r="KK2621" s="20"/>
      <c r="KL2621" s="20"/>
      <c r="KM2621" s="20"/>
      <c r="KN2621" s="20"/>
      <c r="KO2621" s="20"/>
      <c r="KP2621" s="20"/>
      <c r="KQ2621" s="20"/>
      <c r="KR2621" s="20"/>
      <c r="KS2621" s="20"/>
      <c r="KT2621" s="20"/>
      <c r="KU2621" s="20"/>
      <c r="KV2621" s="20"/>
      <c r="KW2621" s="20"/>
      <c r="KX2621" s="20"/>
      <c r="KY2621" s="20"/>
      <c r="KZ2621" s="20"/>
      <c r="LA2621" s="20"/>
      <c r="LB2621" s="20"/>
      <c r="LC2621" s="20"/>
      <c r="LD2621" s="20"/>
      <c r="LE2621" s="20"/>
      <c r="LF2621" s="20"/>
      <c r="LG2621" s="20"/>
      <c r="LH2621" s="20"/>
      <c r="LI2621" s="20"/>
      <c r="LJ2621" s="20"/>
      <c r="LK2621" s="20"/>
      <c r="LL2621" s="20"/>
      <c r="LM2621" s="20"/>
      <c r="LN2621" s="20"/>
      <c r="LO2621" s="20"/>
      <c r="LP2621" s="20"/>
      <c r="LQ2621" s="20"/>
      <c r="LR2621" s="20"/>
      <c r="LS2621" s="20"/>
      <c r="LT2621" s="20"/>
      <c r="LU2621" s="20"/>
      <c r="LV2621" s="20"/>
      <c r="LW2621" s="20"/>
      <c r="LX2621" s="20"/>
      <c r="LY2621" s="20"/>
      <c r="LZ2621" s="20"/>
      <c r="MA2621" s="20"/>
      <c r="MB2621" s="20"/>
      <c r="MC2621" s="20"/>
      <c r="MD2621" s="20"/>
      <c r="ME2621" s="20"/>
      <c r="MF2621" s="20"/>
      <c r="MG2621" s="20"/>
      <c r="MH2621" s="20"/>
      <c r="MI2621" s="20"/>
      <c r="MJ2621" s="20"/>
      <c r="MK2621" s="20"/>
      <c r="ML2621" s="20"/>
      <c r="MM2621" s="20"/>
      <c r="MN2621" s="20"/>
      <c r="MO2621" s="20"/>
      <c r="MP2621" s="20"/>
      <c r="MQ2621" s="20"/>
      <c r="MR2621" s="20"/>
      <c r="MS2621" s="20"/>
      <c r="MT2621" s="20"/>
      <c r="MU2621" s="20"/>
      <c r="MV2621" s="20"/>
      <c r="MW2621" s="20"/>
      <c r="MX2621" s="20"/>
      <c r="MY2621" s="20"/>
      <c r="MZ2621" s="20"/>
      <c r="NA2621" s="20"/>
      <c r="NB2621" s="20"/>
      <c r="NC2621" s="20"/>
      <c r="ND2621" s="20"/>
      <c r="NE2621" s="20"/>
      <c r="NF2621" s="20"/>
      <c r="NG2621" s="20"/>
      <c r="NH2621" s="20"/>
      <c r="NI2621" s="20"/>
      <c r="NJ2621" s="20"/>
      <c r="NK2621" s="20"/>
      <c r="NL2621" s="20"/>
      <c r="NM2621" s="20"/>
      <c r="NN2621" s="20"/>
      <c r="NO2621" s="20"/>
      <c r="NP2621" s="20"/>
      <c r="NQ2621" s="20"/>
      <c r="NR2621" s="20"/>
      <c r="NS2621" s="20"/>
      <c r="NT2621" s="20"/>
      <c r="NU2621" s="20"/>
      <c r="NV2621" s="20"/>
      <c r="NW2621" s="20"/>
      <c r="NX2621" s="20"/>
      <c r="NY2621" s="20"/>
      <c r="NZ2621" s="20"/>
      <c r="OA2621" s="20"/>
      <c r="OB2621" s="20"/>
      <c r="OC2621" s="20"/>
      <c r="OD2621" s="20"/>
      <c r="OE2621" s="20"/>
      <c r="OF2621" s="20"/>
      <c r="OG2621" s="20"/>
      <c r="OH2621" s="20"/>
      <c r="OI2621" s="20"/>
      <c r="OJ2621" s="20"/>
      <c r="OK2621" s="20"/>
      <c r="OL2621" s="20"/>
      <c r="OM2621" s="20"/>
      <c r="ON2621" s="20"/>
      <c r="OO2621" s="20"/>
      <c r="OP2621" s="20"/>
      <c r="OQ2621" s="20"/>
      <c r="OR2621" s="20"/>
      <c r="OS2621" s="20"/>
      <c r="OT2621" s="20"/>
      <c r="OU2621" s="20"/>
      <c r="OV2621" s="20"/>
      <c r="OW2621" s="20"/>
      <c r="OX2621" s="20"/>
      <c r="OY2621" s="20"/>
      <c r="OZ2621" s="20"/>
      <c r="PA2621" s="20"/>
      <c r="PB2621" s="20"/>
      <c r="PC2621" s="20"/>
      <c r="PD2621" s="20"/>
      <c r="PE2621" s="20"/>
      <c r="PF2621" s="20"/>
      <c r="PG2621" s="20"/>
      <c r="PH2621" s="20"/>
      <c r="PI2621" s="20"/>
      <c r="PJ2621" s="20"/>
      <c r="PK2621" s="20"/>
      <c r="PL2621" s="20"/>
      <c r="PM2621" s="20"/>
      <c r="PN2621" s="20"/>
      <c r="PO2621" s="20"/>
      <c r="PP2621" s="20"/>
      <c r="PQ2621" s="20"/>
      <c r="PR2621" s="20"/>
      <c r="PS2621" s="20"/>
      <c r="PT2621" s="20"/>
      <c r="PU2621" s="20"/>
      <c r="PV2621" s="20"/>
      <c r="PW2621" s="20"/>
      <c r="PX2621" s="20"/>
      <c r="PY2621" s="20"/>
      <c r="PZ2621" s="20"/>
      <c r="QA2621" s="20"/>
      <c r="QB2621" s="20"/>
      <c r="QC2621" s="20"/>
      <c r="QD2621" s="20"/>
      <c r="QE2621" s="20"/>
      <c r="QF2621" s="20"/>
      <c r="QG2621" s="20"/>
      <c r="QH2621" s="20"/>
      <c r="QI2621" s="20"/>
      <c r="QJ2621" s="20"/>
      <c r="QK2621" s="20"/>
      <c r="QL2621" s="20"/>
      <c r="QM2621" s="20"/>
      <c r="QN2621" s="20"/>
      <c r="QO2621" s="20"/>
      <c r="QP2621" s="20"/>
      <c r="QQ2621" s="20"/>
      <c r="QR2621" s="20"/>
      <c r="QS2621" s="20"/>
      <c r="QT2621" s="20"/>
      <c r="QU2621" s="20"/>
      <c r="QV2621" s="20"/>
      <c r="QW2621" s="20"/>
      <c r="QX2621" s="20"/>
      <c r="QY2621" s="20"/>
      <c r="QZ2621" s="20"/>
      <c r="RA2621" s="20"/>
      <c r="RB2621" s="20"/>
      <c r="RC2621" s="20"/>
      <c r="RD2621" s="20"/>
      <c r="RE2621" s="20"/>
      <c r="RF2621" s="20"/>
      <c r="RG2621" s="20"/>
      <c r="RH2621" s="20"/>
      <c r="RI2621" s="20"/>
      <c r="RJ2621" s="20"/>
      <c r="RK2621" s="20"/>
      <c r="RL2621" s="20"/>
      <c r="RM2621" s="20"/>
      <c r="RN2621" s="20"/>
      <c r="RO2621" s="20"/>
      <c r="RP2621" s="20"/>
      <c r="RQ2621" s="20"/>
      <c r="RR2621" s="20"/>
      <c r="RS2621" s="20"/>
      <c r="RT2621" s="20"/>
      <c r="RU2621" s="20"/>
      <c r="RV2621" s="20"/>
      <c r="RW2621" s="20"/>
      <c r="RX2621" s="20"/>
      <c r="RY2621" s="20"/>
      <c r="RZ2621" s="20"/>
      <c r="SA2621" s="20"/>
      <c r="SB2621" s="20"/>
      <c r="SC2621" s="20"/>
      <c r="SD2621" s="20"/>
      <c r="SE2621" s="20"/>
      <c r="SF2621" s="20"/>
      <c r="SG2621" s="20"/>
      <c r="SH2621" s="20"/>
      <c r="SI2621" s="20"/>
      <c r="SJ2621" s="20"/>
      <c r="SK2621" s="20"/>
      <c r="SL2621" s="20"/>
      <c r="SM2621" s="20"/>
      <c r="SN2621" s="20"/>
      <c r="SO2621" s="20"/>
      <c r="SP2621" s="20"/>
      <c r="SQ2621" s="20"/>
      <c r="SR2621" s="20"/>
      <c r="SS2621" s="20"/>
      <c r="ST2621" s="20"/>
      <c r="SU2621" s="20"/>
      <c r="SV2621" s="20"/>
      <c r="SW2621" s="20"/>
      <c r="SX2621" s="20"/>
      <c r="SY2621" s="20"/>
      <c r="SZ2621" s="20"/>
      <c r="TA2621" s="20"/>
      <c r="TB2621" s="20"/>
      <c r="TC2621" s="20"/>
      <c r="TD2621" s="20"/>
      <c r="TE2621" s="20"/>
      <c r="TF2621" s="20"/>
      <c r="TG2621" s="20"/>
      <c r="TH2621" s="20"/>
      <c r="TI2621" s="20"/>
      <c r="TJ2621" s="20"/>
      <c r="TK2621" s="20"/>
      <c r="TL2621" s="20"/>
      <c r="TM2621" s="20"/>
      <c r="TN2621" s="20"/>
      <c r="TO2621" s="20"/>
      <c r="TP2621" s="20"/>
      <c r="TQ2621" s="20"/>
      <c r="TR2621" s="20"/>
      <c r="TS2621" s="20"/>
      <c r="TT2621" s="20"/>
      <c r="TU2621" s="20"/>
      <c r="TV2621" s="20"/>
      <c r="TW2621" s="20"/>
      <c r="TX2621" s="20"/>
      <c r="TY2621" s="20"/>
      <c r="TZ2621" s="20"/>
      <c r="UA2621" s="20"/>
      <c r="UB2621" s="20"/>
      <c r="UC2621" s="20"/>
      <c r="UD2621" s="20"/>
      <c r="UE2621" s="20"/>
      <c r="UF2621" s="20"/>
      <c r="UG2621" s="20"/>
      <c r="UH2621" s="20"/>
      <c r="UI2621" s="20"/>
      <c r="UJ2621" s="20"/>
      <c r="UK2621" s="20"/>
      <c r="UL2621" s="20"/>
      <c r="UM2621" s="20"/>
      <c r="UN2621" s="20"/>
    </row>
    <row r="2622" spans="1:560" x14ac:dyDescent="0.25">
      <c r="A2622" s="20">
        <v>2597</v>
      </c>
      <c r="B2622" s="20" t="s">
        <v>5364</v>
      </c>
      <c r="D2622" s="20"/>
      <c r="E2622" s="22" t="s">
        <v>136</v>
      </c>
      <c r="F2622" s="20"/>
      <c r="G2622" s="20"/>
      <c r="H2622" s="22" t="s">
        <v>3364</v>
      </c>
      <c r="I2622" s="22" t="s">
        <v>5330</v>
      </c>
      <c r="J2622" s="20"/>
      <c r="K2622" s="20"/>
      <c r="L2622" s="20">
        <v>1772</v>
      </c>
      <c r="M2622" s="22" t="s">
        <v>26</v>
      </c>
      <c r="N2622" s="20">
        <v>1</v>
      </c>
      <c r="O2622" s="20" t="s">
        <v>27</v>
      </c>
      <c r="P2622" s="22" t="s">
        <v>5363</v>
      </c>
      <c r="Q2622" s="20">
        <v>1756</v>
      </c>
      <c r="R2622" s="20" t="s">
        <v>2448</v>
      </c>
      <c r="S2622" s="20"/>
      <c r="T2622" s="20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0"/>
      <c r="AE2622" s="20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  <c r="FA2622" s="20"/>
      <c r="FB2622" s="20"/>
      <c r="FC2622" s="20"/>
      <c r="FD2622" s="20"/>
      <c r="FE2622" s="20"/>
      <c r="FF2622" s="20"/>
      <c r="FG2622" s="20"/>
      <c r="FH2622" s="20"/>
      <c r="FI2622" s="20"/>
      <c r="FJ2622" s="20"/>
      <c r="FK2622" s="20"/>
      <c r="FL2622" s="20"/>
      <c r="FM2622" s="20"/>
      <c r="FN2622" s="20"/>
      <c r="FO2622" s="20"/>
      <c r="FP2622" s="20"/>
      <c r="FQ2622" s="20"/>
      <c r="FR2622" s="20"/>
      <c r="FS2622" s="20"/>
      <c r="FT2622" s="20"/>
      <c r="FU2622" s="20"/>
      <c r="FV2622" s="20"/>
      <c r="FW2622" s="20"/>
      <c r="FX2622" s="20"/>
      <c r="FY2622" s="20"/>
      <c r="FZ2622" s="20"/>
      <c r="GA2622" s="20"/>
      <c r="GB2622" s="20"/>
      <c r="GC2622" s="20"/>
      <c r="GD2622" s="20"/>
      <c r="GE2622" s="20"/>
      <c r="GF2622" s="20"/>
      <c r="GG2622" s="20"/>
      <c r="GH2622" s="20"/>
      <c r="GI2622" s="20"/>
      <c r="GJ2622" s="20"/>
      <c r="GK2622" s="20"/>
      <c r="GL2622" s="20"/>
      <c r="GM2622" s="20"/>
      <c r="GN2622" s="20"/>
      <c r="GO2622" s="20"/>
      <c r="GP2622" s="20"/>
      <c r="GQ2622" s="20"/>
      <c r="GR2622" s="20"/>
      <c r="GS2622" s="20"/>
      <c r="GT2622" s="20"/>
      <c r="GU2622" s="20"/>
      <c r="GV2622" s="20"/>
      <c r="GW2622" s="20"/>
      <c r="GX2622" s="20"/>
      <c r="GY2622" s="20"/>
      <c r="GZ2622" s="20"/>
      <c r="HA2622" s="20"/>
      <c r="HB2622" s="20"/>
      <c r="HC2622" s="20"/>
      <c r="HD2622" s="20"/>
      <c r="HE2622" s="20"/>
      <c r="HF2622" s="20"/>
      <c r="HG2622" s="20"/>
      <c r="HH2622" s="20"/>
      <c r="HI2622" s="20"/>
      <c r="HJ2622" s="20"/>
      <c r="HK2622" s="20"/>
      <c r="HL2622" s="20"/>
      <c r="HM2622" s="20"/>
      <c r="HN2622" s="20"/>
      <c r="HO2622" s="20"/>
      <c r="HP2622" s="20"/>
      <c r="HQ2622" s="20"/>
      <c r="HR2622" s="20"/>
      <c r="HS2622" s="20"/>
      <c r="HT2622" s="20"/>
      <c r="HU2622" s="20"/>
      <c r="HV2622" s="20"/>
      <c r="HW2622" s="20"/>
      <c r="HX2622" s="20"/>
      <c r="HY2622" s="20"/>
      <c r="HZ2622" s="20"/>
      <c r="IA2622" s="20"/>
      <c r="IB2622" s="20"/>
      <c r="IC2622" s="20"/>
      <c r="ID2622" s="20"/>
      <c r="IE2622" s="20"/>
      <c r="IF2622" s="20"/>
      <c r="IG2622" s="20"/>
      <c r="IH2622" s="20"/>
      <c r="II2622" s="20"/>
      <c r="IJ2622" s="20"/>
      <c r="IK2622" s="20"/>
      <c r="IL2622" s="20"/>
      <c r="IM2622" s="20"/>
      <c r="IN2622" s="20"/>
      <c r="IO2622" s="20"/>
      <c r="IP2622" s="20"/>
      <c r="IQ2622" s="20"/>
      <c r="IR2622" s="20"/>
      <c r="IS2622" s="20"/>
      <c r="IT2622" s="20"/>
      <c r="IU2622" s="20"/>
      <c r="IV2622" s="20"/>
      <c r="IW2622" s="20"/>
      <c r="IX2622" s="20"/>
      <c r="IY2622" s="20"/>
      <c r="IZ2622" s="20"/>
      <c r="JA2622" s="20"/>
      <c r="JB2622" s="20"/>
      <c r="JC2622" s="20"/>
      <c r="JD2622" s="20"/>
      <c r="JE2622" s="20"/>
      <c r="JF2622" s="20"/>
      <c r="JG2622" s="20"/>
      <c r="JH2622" s="20"/>
      <c r="JI2622" s="20"/>
      <c r="JJ2622" s="20"/>
      <c r="JK2622" s="20"/>
      <c r="JL2622" s="20"/>
      <c r="JM2622" s="20"/>
      <c r="JN2622" s="20"/>
      <c r="JO2622" s="20"/>
      <c r="JP2622" s="20"/>
      <c r="JQ2622" s="20"/>
      <c r="JR2622" s="20"/>
      <c r="JS2622" s="20"/>
      <c r="JT2622" s="20"/>
      <c r="JU2622" s="20"/>
      <c r="JV2622" s="20"/>
      <c r="JW2622" s="20"/>
      <c r="JX2622" s="20"/>
      <c r="JY2622" s="20"/>
      <c r="JZ2622" s="20"/>
      <c r="KA2622" s="20"/>
      <c r="KB2622" s="20"/>
      <c r="KC2622" s="20"/>
      <c r="KD2622" s="20"/>
      <c r="KE2622" s="20"/>
      <c r="KF2622" s="20"/>
      <c r="KG2622" s="20"/>
      <c r="KH2622" s="20"/>
      <c r="KI2622" s="20"/>
      <c r="KJ2622" s="20"/>
      <c r="KK2622" s="20"/>
      <c r="KL2622" s="20"/>
      <c r="KM2622" s="20"/>
      <c r="KN2622" s="20"/>
      <c r="KO2622" s="20"/>
      <c r="KP2622" s="20"/>
      <c r="KQ2622" s="20"/>
      <c r="KR2622" s="20"/>
      <c r="KS2622" s="20"/>
      <c r="KT2622" s="20"/>
      <c r="KU2622" s="20"/>
      <c r="KV2622" s="20"/>
      <c r="KW2622" s="20"/>
      <c r="KX2622" s="20"/>
      <c r="KY2622" s="20"/>
      <c r="KZ2622" s="20"/>
      <c r="LA2622" s="20"/>
      <c r="LB2622" s="20"/>
      <c r="LC2622" s="20"/>
      <c r="LD2622" s="20"/>
      <c r="LE2622" s="20"/>
      <c r="LF2622" s="20"/>
      <c r="LG2622" s="20"/>
      <c r="LH2622" s="20"/>
      <c r="LI2622" s="20"/>
      <c r="LJ2622" s="20"/>
      <c r="LK2622" s="20"/>
      <c r="LL2622" s="20"/>
      <c r="LM2622" s="20"/>
      <c r="LN2622" s="20"/>
      <c r="LO2622" s="20"/>
      <c r="LP2622" s="20"/>
      <c r="LQ2622" s="20"/>
      <c r="LR2622" s="20"/>
      <c r="LS2622" s="20"/>
      <c r="LT2622" s="20"/>
      <c r="LU2622" s="20"/>
      <c r="LV2622" s="20"/>
      <c r="LW2622" s="20"/>
      <c r="LX2622" s="20"/>
      <c r="LY2622" s="20"/>
      <c r="LZ2622" s="20"/>
      <c r="MA2622" s="20"/>
      <c r="MB2622" s="20"/>
      <c r="MC2622" s="20"/>
      <c r="MD2622" s="20"/>
      <c r="ME2622" s="20"/>
      <c r="MF2622" s="20"/>
      <c r="MG2622" s="20"/>
      <c r="MH2622" s="20"/>
      <c r="MI2622" s="20"/>
      <c r="MJ2622" s="20"/>
      <c r="MK2622" s="20"/>
      <c r="ML2622" s="20"/>
      <c r="MM2622" s="20"/>
      <c r="MN2622" s="20"/>
      <c r="MO2622" s="20"/>
      <c r="MP2622" s="20"/>
      <c r="MQ2622" s="20"/>
      <c r="MR2622" s="20"/>
      <c r="MS2622" s="20"/>
      <c r="MT2622" s="20"/>
      <c r="MU2622" s="20"/>
      <c r="MV2622" s="20"/>
      <c r="MW2622" s="20"/>
      <c r="MX2622" s="20"/>
      <c r="MY2622" s="20"/>
      <c r="MZ2622" s="20"/>
      <c r="NA2622" s="20"/>
      <c r="NB2622" s="20"/>
      <c r="NC2622" s="20"/>
      <c r="ND2622" s="20"/>
      <c r="NE2622" s="20"/>
      <c r="NF2622" s="20"/>
      <c r="NG2622" s="20"/>
      <c r="NH2622" s="20"/>
      <c r="NI2622" s="20"/>
      <c r="NJ2622" s="20"/>
      <c r="NK2622" s="20"/>
      <c r="NL2622" s="20"/>
      <c r="NM2622" s="20"/>
      <c r="NN2622" s="20"/>
      <c r="NO2622" s="20"/>
      <c r="NP2622" s="20"/>
      <c r="NQ2622" s="20"/>
      <c r="NR2622" s="20"/>
      <c r="NS2622" s="20"/>
      <c r="NT2622" s="20"/>
      <c r="NU2622" s="20"/>
      <c r="NV2622" s="20"/>
      <c r="NW2622" s="20"/>
      <c r="NX2622" s="20"/>
      <c r="NY2622" s="20"/>
      <c r="NZ2622" s="20"/>
      <c r="OA2622" s="20"/>
      <c r="OB2622" s="20"/>
      <c r="OC2622" s="20"/>
      <c r="OD2622" s="20"/>
      <c r="OE2622" s="20"/>
      <c r="OF2622" s="20"/>
      <c r="OG2622" s="20"/>
      <c r="OH2622" s="20"/>
      <c r="OI2622" s="20"/>
      <c r="OJ2622" s="20"/>
      <c r="OK2622" s="20"/>
      <c r="OL2622" s="20"/>
      <c r="OM2622" s="20"/>
      <c r="ON2622" s="20"/>
      <c r="OO2622" s="20"/>
      <c r="OP2622" s="20"/>
      <c r="OQ2622" s="20"/>
      <c r="OR2622" s="20"/>
      <c r="OS2622" s="20"/>
      <c r="OT2622" s="20"/>
      <c r="OU2622" s="20"/>
      <c r="OV2622" s="20"/>
      <c r="OW2622" s="20"/>
      <c r="OX2622" s="20"/>
      <c r="OY2622" s="20"/>
      <c r="OZ2622" s="20"/>
      <c r="PA2622" s="20"/>
      <c r="PB2622" s="20"/>
      <c r="PC2622" s="20"/>
      <c r="PD2622" s="20"/>
      <c r="PE2622" s="20"/>
      <c r="PF2622" s="20"/>
      <c r="PG2622" s="20"/>
      <c r="PH2622" s="20"/>
      <c r="PI2622" s="20"/>
      <c r="PJ2622" s="20"/>
      <c r="PK2622" s="20"/>
      <c r="PL2622" s="20"/>
      <c r="PM2622" s="20"/>
      <c r="PN2622" s="20"/>
      <c r="PO2622" s="20"/>
      <c r="PP2622" s="20"/>
      <c r="PQ2622" s="20"/>
      <c r="PR2622" s="20"/>
      <c r="PS2622" s="20"/>
      <c r="PT2622" s="20"/>
      <c r="PU2622" s="20"/>
      <c r="PV2622" s="20"/>
      <c r="PW2622" s="20"/>
      <c r="PX2622" s="20"/>
      <c r="PY2622" s="20"/>
      <c r="PZ2622" s="20"/>
      <c r="QA2622" s="20"/>
      <c r="QB2622" s="20"/>
      <c r="QC2622" s="20"/>
      <c r="QD2622" s="20"/>
      <c r="QE2622" s="20"/>
      <c r="QF2622" s="20"/>
      <c r="QG2622" s="20"/>
      <c r="QH2622" s="20"/>
      <c r="QI2622" s="20"/>
      <c r="QJ2622" s="20"/>
      <c r="QK2622" s="20"/>
      <c r="QL2622" s="20"/>
      <c r="QM2622" s="20"/>
      <c r="QN2622" s="20"/>
      <c r="QO2622" s="20"/>
      <c r="QP2622" s="20"/>
      <c r="QQ2622" s="20"/>
      <c r="QR2622" s="20"/>
      <c r="QS2622" s="20"/>
      <c r="QT2622" s="20"/>
      <c r="QU2622" s="20"/>
      <c r="QV2622" s="20"/>
      <c r="QW2622" s="20"/>
      <c r="QX2622" s="20"/>
      <c r="QY2622" s="20"/>
      <c r="QZ2622" s="20"/>
      <c r="RA2622" s="20"/>
      <c r="RB2622" s="20"/>
      <c r="RC2622" s="20"/>
      <c r="RD2622" s="20"/>
      <c r="RE2622" s="20"/>
      <c r="RF2622" s="20"/>
      <c r="RG2622" s="20"/>
      <c r="RH2622" s="20"/>
      <c r="RI2622" s="20"/>
      <c r="RJ2622" s="20"/>
      <c r="RK2622" s="20"/>
      <c r="RL2622" s="20"/>
      <c r="RM2622" s="20"/>
      <c r="RN2622" s="20"/>
      <c r="RO2622" s="20"/>
      <c r="RP2622" s="20"/>
      <c r="RQ2622" s="20"/>
      <c r="RR2622" s="20"/>
      <c r="RS2622" s="20"/>
      <c r="RT2622" s="20"/>
      <c r="RU2622" s="20"/>
      <c r="RV2622" s="20"/>
      <c r="RW2622" s="20"/>
      <c r="RX2622" s="20"/>
      <c r="RY2622" s="20"/>
      <c r="RZ2622" s="20"/>
      <c r="SA2622" s="20"/>
      <c r="SB2622" s="20"/>
      <c r="SC2622" s="20"/>
      <c r="SD2622" s="20"/>
      <c r="SE2622" s="20"/>
      <c r="SF2622" s="20"/>
      <c r="SG2622" s="20"/>
      <c r="SH2622" s="20"/>
      <c r="SI2622" s="20"/>
      <c r="SJ2622" s="20"/>
      <c r="SK2622" s="20"/>
      <c r="SL2622" s="20"/>
      <c r="SM2622" s="20"/>
      <c r="SN2622" s="20"/>
      <c r="SO2622" s="20"/>
      <c r="SP2622" s="20"/>
      <c r="SQ2622" s="20"/>
      <c r="SR2622" s="20"/>
      <c r="SS2622" s="20"/>
      <c r="ST2622" s="20"/>
      <c r="SU2622" s="20"/>
      <c r="SV2622" s="20"/>
      <c r="SW2622" s="20"/>
      <c r="SX2622" s="20"/>
      <c r="SY2622" s="20"/>
      <c r="SZ2622" s="20"/>
      <c r="TA2622" s="20"/>
      <c r="TB2622" s="20"/>
      <c r="TC2622" s="20"/>
      <c r="TD2622" s="20"/>
      <c r="TE2622" s="20"/>
      <c r="TF2622" s="20"/>
      <c r="TG2622" s="20"/>
      <c r="TH2622" s="20"/>
      <c r="TI2622" s="20"/>
      <c r="TJ2622" s="20"/>
      <c r="TK2622" s="20"/>
      <c r="TL2622" s="20"/>
      <c r="TM2622" s="20"/>
      <c r="TN2622" s="20"/>
      <c r="TO2622" s="20"/>
      <c r="TP2622" s="20"/>
      <c r="TQ2622" s="20"/>
      <c r="TR2622" s="20"/>
      <c r="TS2622" s="20"/>
      <c r="TT2622" s="20"/>
      <c r="TU2622" s="20"/>
      <c r="TV2622" s="20"/>
      <c r="TW2622" s="20"/>
      <c r="TX2622" s="20"/>
      <c r="TY2622" s="20"/>
      <c r="TZ2622" s="20"/>
      <c r="UA2622" s="20"/>
      <c r="UB2622" s="20"/>
      <c r="UC2622" s="20"/>
      <c r="UD2622" s="20"/>
      <c r="UE2622" s="20"/>
      <c r="UF2622" s="20"/>
      <c r="UG2622" s="20"/>
      <c r="UH2622" s="20"/>
      <c r="UI2622" s="20"/>
      <c r="UJ2622" s="20"/>
      <c r="UK2622" s="20"/>
      <c r="UL2622" s="20"/>
      <c r="UM2622" s="20"/>
      <c r="UN2622" s="20"/>
    </row>
    <row r="2623" spans="1:560" x14ac:dyDescent="0.25">
      <c r="A2623" s="20">
        <v>2598</v>
      </c>
      <c r="B2623" s="20" t="s">
        <v>5365</v>
      </c>
      <c r="D2623" s="20"/>
      <c r="E2623" s="22" t="s">
        <v>136</v>
      </c>
      <c r="F2623" s="20"/>
      <c r="G2623" s="20"/>
      <c r="H2623" s="22" t="s">
        <v>3364</v>
      </c>
      <c r="I2623" s="22" t="s">
        <v>5330</v>
      </c>
      <c r="J2623" s="20"/>
      <c r="K2623" s="20"/>
      <c r="L2623" s="20">
        <v>1772</v>
      </c>
      <c r="M2623" s="22" t="s">
        <v>26</v>
      </c>
      <c r="N2623" s="20">
        <v>1</v>
      </c>
      <c r="O2623" s="20" t="s">
        <v>27</v>
      </c>
      <c r="P2623" s="22" t="s">
        <v>5363</v>
      </c>
      <c r="Q2623" s="20">
        <v>1756</v>
      </c>
      <c r="R2623" s="20" t="s">
        <v>2448</v>
      </c>
      <c r="S2623" s="20"/>
      <c r="T2623" s="20"/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0"/>
      <c r="AE2623" s="20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  <c r="FA2623" s="20"/>
      <c r="FB2623" s="20"/>
      <c r="FC2623" s="20"/>
      <c r="FD2623" s="20"/>
      <c r="FE2623" s="20"/>
      <c r="FF2623" s="20"/>
      <c r="FG2623" s="20"/>
      <c r="FH2623" s="20"/>
      <c r="FI2623" s="20"/>
      <c r="FJ2623" s="20"/>
      <c r="FK2623" s="20"/>
      <c r="FL2623" s="20"/>
      <c r="FM2623" s="20"/>
      <c r="FN2623" s="20"/>
      <c r="FO2623" s="20"/>
      <c r="FP2623" s="20"/>
      <c r="FQ2623" s="20"/>
      <c r="FR2623" s="20"/>
      <c r="FS2623" s="20"/>
      <c r="FT2623" s="20"/>
      <c r="FU2623" s="20"/>
      <c r="FV2623" s="20"/>
      <c r="FW2623" s="20"/>
      <c r="FX2623" s="20"/>
      <c r="FY2623" s="20"/>
      <c r="FZ2623" s="20"/>
      <c r="GA2623" s="20"/>
      <c r="GB2623" s="20"/>
      <c r="GC2623" s="20"/>
      <c r="GD2623" s="20"/>
      <c r="GE2623" s="20"/>
      <c r="GF2623" s="20"/>
      <c r="GG2623" s="20"/>
      <c r="GH2623" s="20"/>
      <c r="GI2623" s="20"/>
      <c r="GJ2623" s="20"/>
      <c r="GK2623" s="20"/>
      <c r="GL2623" s="20"/>
      <c r="GM2623" s="20"/>
      <c r="GN2623" s="20"/>
      <c r="GO2623" s="20"/>
      <c r="GP2623" s="20"/>
      <c r="GQ2623" s="20"/>
      <c r="GR2623" s="20"/>
      <c r="GS2623" s="20"/>
      <c r="GT2623" s="20"/>
      <c r="GU2623" s="20"/>
      <c r="GV2623" s="20"/>
      <c r="GW2623" s="20"/>
      <c r="GX2623" s="20"/>
      <c r="GY2623" s="20"/>
      <c r="GZ2623" s="20"/>
      <c r="HA2623" s="20"/>
      <c r="HB2623" s="20"/>
      <c r="HC2623" s="20"/>
      <c r="HD2623" s="20"/>
      <c r="HE2623" s="20"/>
      <c r="HF2623" s="20"/>
      <c r="HG2623" s="20"/>
      <c r="HH2623" s="20"/>
      <c r="HI2623" s="20"/>
      <c r="HJ2623" s="20"/>
      <c r="HK2623" s="20"/>
      <c r="HL2623" s="20"/>
      <c r="HM2623" s="20"/>
      <c r="HN2623" s="20"/>
      <c r="HO2623" s="20"/>
      <c r="HP2623" s="20"/>
      <c r="HQ2623" s="20"/>
      <c r="HR2623" s="20"/>
      <c r="HS2623" s="20"/>
      <c r="HT2623" s="20"/>
      <c r="HU2623" s="20"/>
      <c r="HV2623" s="20"/>
      <c r="HW2623" s="20"/>
      <c r="HX2623" s="20"/>
      <c r="HY2623" s="20"/>
      <c r="HZ2623" s="20"/>
      <c r="IA2623" s="20"/>
      <c r="IB2623" s="20"/>
      <c r="IC2623" s="20"/>
      <c r="ID2623" s="20"/>
      <c r="IE2623" s="20"/>
      <c r="IF2623" s="20"/>
      <c r="IG2623" s="20"/>
      <c r="IH2623" s="20"/>
      <c r="II2623" s="20"/>
      <c r="IJ2623" s="20"/>
      <c r="IK2623" s="20"/>
      <c r="IL2623" s="20"/>
      <c r="IM2623" s="20"/>
      <c r="IN2623" s="20"/>
      <c r="IO2623" s="20"/>
      <c r="IP2623" s="20"/>
      <c r="IQ2623" s="20"/>
      <c r="IR2623" s="20"/>
      <c r="IS2623" s="20"/>
      <c r="IT2623" s="20"/>
      <c r="IU2623" s="20"/>
      <c r="IV2623" s="20"/>
      <c r="IW2623" s="20"/>
      <c r="IX2623" s="20"/>
      <c r="IY2623" s="20"/>
      <c r="IZ2623" s="20"/>
      <c r="JA2623" s="20"/>
      <c r="JB2623" s="20"/>
      <c r="JC2623" s="20"/>
      <c r="JD2623" s="20"/>
      <c r="JE2623" s="20"/>
      <c r="JF2623" s="20"/>
      <c r="JG2623" s="20"/>
      <c r="JH2623" s="20"/>
      <c r="JI2623" s="20"/>
      <c r="JJ2623" s="20"/>
      <c r="JK2623" s="20"/>
      <c r="JL2623" s="20"/>
      <c r="JM2623" s="20"/>
      <c r="JN2623" s="20"/>
      <c r="JO2623" s="20"/>
      <c r="JP2623" s="20"/>
      <c r="JQ2623" s="20"/>
      <c r="JR2623" s="20"/>
      <c r="JS2623" s="20"/>
      <c r="JT2623" s="20"/>
      <c r="JU2623" s="20"/>
      <c r="JV2623" s="20"/>
      <c r="JW2623" s="20"/>
      <c r="JX2623" s="20"/>
      <c r="JY2623" s="20"/>
      <c r="JZ2623" s="20"/>
      <c r="KA2623" s="20"/>
      <c r="KB2623" s="20"/>
      <c r="KC2623" s="20"/>
      <c r="KD2623" s="20"/>
      <c r="KE2623" s="20"/>
      <c r="KF2623" s="20"/>
      <c r="KG2623" s="20"/>
      <c r="KH2623" s="20"/>
      <c r="KI2623" s="20"/>
      <c r="KJ2623" s="20"/>
      <c r="KK2623" s="20"/>
      <c r="KL2623" s="20"/>
      <c r="KM2623" s="20"/>
      <c r="KN2623" s="20"/>
      <c r="KO2623" s="20"/>
      <c r="KP2623" s="20"/>
      <c r="KQ2623" s="20"/>
      <c r="KR2623" s="20"/>
      <c r="KS2623" s="20"/>
      <c r="KT2623" s="20"/>
      <c r="KU2623" s="20"/>
      <c r="KV2623" s="20"/>
      <c r="KW2623" s="20"/>
      <c r="KX2623" s="20"/>
      <c r="KY2623" s="20"/>
      <c r="KZ2623" s="20"/>
      <c r="LA2623" s="20"/>
      <c r="LB2623" s="20"/>
      <c r="LC2623" s="20"/>
      <c r="LD2623" s="20"/>
      <c r="LE2623" s="20"/>
      <c r="LF2623" s="20"/>
      <c r="LG2623" s="20"/>
      <c r="LH2623" s="20"/>
      <c r="LI2623" s="20"/>
      <c r="LJ2623" s="20"/>
      <c r="LK2623" s="20"/>
      <c r="LL2623" s="20"/>
      <c r="LM2623" s="20"/>
      <c r="LN2623" s="20"/>
      <c r="LO2623" s="20"/>
      <c r="LP2623" s="20"/>
      <c r="LQ2623" s="20"/>
      <c r="LR2623" s="20"/>
      <c r="LS2623" s="20"/>
      <c r="LT2623" s="20"/>
      <c r="LU2623" s="20"/>
      <c r="LV2623" s="20"/>
      <c r="LW2623" s="20"/>
      <c r="LX2623" s="20"/>
      <c r="LY2623" s="20"/>
      <c r="LZ2623" s="20"/>
      <c r="MA2623" s="20"/>
      <c r="MB2623" s="20"/>
      <c r="MC2623" s="20"/>
      <c r="MD2623" s="20"/>
      <c r="ME2623" s="20"/>
      <c r="MF2623" s="20"/>
      <c r="MG2623" s="20"/>
      <c r="MH2623" s="20"/>
      <c r="MI2623" s="20"/>
      <c r="MJ2623" s="20"/>
      <c r="MK2623" s="20"/>
      <c r="ML2623" s="20"/>
      <c r="MM2623" s="20"/>
      <c r="MN2623" s="20"/>
      <c r="MO2623" s="20"/>
      <c r="MP2623" s="20"/>
      <c r="MQ2623" s="20"/>
      <c r="MR2623" s="20"/>
      <c r="MS2623" s="20"/>
      <c r="MT2623" s="20"/>
      <c r="MU2623" s="20"/>
      <c r="MV2623" s="20"/>
      <c r="MW2623" s="20"/>
      <c r="MX2623" s="20"/>
      <c r="MY2623" s="20"/>
      <c r="MZ2623" s="20"/>
      <c r="NA2623" s="20"/>
      <c r="NB2623" s="20"/>
      <c r="NC2623" s="20"/>
      <c r="ND2623" s="20"/>
      <c r="NE2623" s="20"/>
      <c r="NF2623" s="20"/>
      <c r="NG2623" s="20"/>
      <c r="NH2623" s="20"/>
      <c r="NI2623" s="20"/>
      <c r="NJ2623" s="20"/>
      <c r="NK2623" s="20"/>
      <c r="NL2623" s="20"/>
      <c r="NM2623" s="20"/>
      <c r="NN2623" s="20"/>
      <c r="NO2623" s="20"/>
      <c r="NP2623" s="20"/>
      <c r="NQ2623" s="20"/>
      <c r="NR2623" s="20"/>
      <c r="NS2623" s="20"/>
      <c r="NT2623" s="20"/>
      <c r="NU2623" s="20"/>
      <c r="NV2623" s="20"/>
      <c r="NW2623" s="20"/>
      <c r="NX2623" s="20"/>
      <c r="NY2623" s="20"/>
      <c r="NZ2623" s="20"/>
      <c r="OA2623" s="20"/>
      <c r="OB2623" s="20"/>
      <c r="OC2623" s="20"/>
      <c r="OD2623" s="20"/>
      <c r="OE2623" s="20"/>
      <c r="OF2623" s="20"/>
      <c r="OG2623" s="20"/>
      <c r="OH2623" s="20"/>
      <c r="OI2623" s="20"/>
      <c r="OJ2623" s="20"/>
      <c r="OK2623" s="20"/>
      <c r="OL2623" s="20"/>
      <c r="OM2623" s="20"/>
      <c r="ON2623" s="20"/>
      <c r="OO2623" s="20"/>
      <c r="OP2623" s="20"/>
      <c r="OQ2623" s="20"/>
      <c r="OR2623" s="20"/>
      <c r="OS2623" s="20"/>
      <c r="OT2623" s="20"/>
      <c r="OU2623" s="20"/>
      <c r="OV2623" s="20"/>
      <c r="OW2623" s="20"/>
      <c r="OX2623" s="20"/>
      <c r="OY2623" s="20"/>
      <c r="OZ2623" s="20"/>
      <c r="PA2623" s="20"/>
      <c r="PB2623" s="20"/>
      <c r="PC2623" s="20"/>
      <c r="PD2623" s="20"/>
      <c r="PE2623" s="20"/>
      <c r="PF2623" s="20"/>
      <c r="PG2623" s="20"/>
      <c r="PH2623" s="20"/>
      <c r="PI2623" s="20"/>
      <c r="PJ2623" s="20"/>
      <c r="PK2623" s="20"/>
      <c r="PL2623" s="20"/>
      <c r="PM2623" s="20"/>
      <c r="PN2623" s="20"/>
      <c r="PO2623" s="20"/>
      <c r="PP2623" s="20"/>
      <c r="PQ2623" s="20"/>
      <c r="PR2623" s="20"/>
      <c r="PS2623" s="20"/>
      <c r="PT2623" s="20"/>
      <c r="PU2623" s="20"/>
      <c r="PV2623" s="20"/>
      <c r="PW2623" s="20"/>
      <c r="PX2623" s="20"/>
      <c r="PY2623" s="20"/>
      <c r="PZ2623" s="20"/>
      <c r="QA2623" s="20"/>
      <c r="QB2623" s="20"/>
      <c r="QC2623" s="20"/>
      <c r="QD2623" s="20"/>
      <c r="QE2623" s="20"/>
      <c r="QF2623" s="20"/>
      <c r="QG2623" s="20"/>
      <c r="QH2623" s="20"/>
      <c r="QI2623" s="20"/>
      <c r="QJ2623" s="20"/>
      <c r="QK2623" s="20"/>
      <c r="QL2623" s="20"/>
      <c r="QM2623" s="20"/>
      <c r="QN2623" s="20"/>
      <c r="QO2623" s="20"/>
      <c r="QP2623" s="20"/>
      <c r="QQ2623" s="20"/>
      <c r="QR2623" s="20"/>
      <c r="QS2623" s="20"/>
      <c r="QT2623" s="20"/>
      <c r="QU2623" s="20"/>
      <c r="QV2623" s="20"/>
      <c r="QW2623" s="20"/>
      <c r="QX2623" s="20"/>
      <c r="QY2623" s="20"/>
      <c r="QZ2623" s="20"/>
      <c r="RA2623" s="20"/>
      <c r="RB2623" s="20"/>
      <c r="RC2623" s="20"/>
      <c r="RD2623" s="20"/>
      <c r="RE2623" s="20"/>
      <c r="RF2623" s="20"/>
      <c r="RG2623" s="20"/>
      <c r="RH2623" s="20"/>
      <c r="RI2623" s="20"/>
      <c r="RJ2623" s="20"/>
      <c r="RK2623" s="20"/>
      <c r="RL2623" s="20"/>
      <c r="RM2623" s="20"/>
      <c r="RN2623" s="20"/>
      <c r="RO2623" s="20"/>
      <c r="RP2623" s="20"/>
      <c r="RQ2623" s="20"/>
      <c r="RR2623" s="20"/>
      <c r="RS2623" s="20"/>
      <c r="RT2623" s="20"/>
      <c r="RU2623" s="20"/>
      <c r="RV2623" s="20"/>
      <c r="RW2623" s="20"/>
      <c r="RX2623" s="20"/>
      <c r="RY2623" s="20"/>
      <c r="RZ2623" s="20"/>
      <c r="SA2623" s="20"/>
      <c r="SB2623" s="20"/>
      <c r="SC2623" s="20"/>
      <c r="SD2623" s="20"/>
      <c r="SE2623" s="20"/>
      <c r="SF2623" s="20"/>
      <c r="SG2623" s="20"/>
      <c r="SH2623" s="20"/>
      <c r="SI2623" s="20"/>
      <c r="SJ2623" s="20"/>
      <c r="SK2623" s="20"/>
      <c r="SL2623" s="20"/>
      <c r="SM2623" s="20"/>
      <c r="SN2623" s="20"/>
      <c r="SO2623" s="20"/>
      <c r="SP2623" s="20"/>
      <c r="SQ2623" s="20"/>
      <c r="SR2623" s="20"/>
      <c r="SS2623" s="20"/>
      <c r="ST2623" s="20"/>
      <c r="SU2623" s="20"/>
      <c r="SV2623" s="20"/>
      <c r="SW2623" s="20"/>
      <c r="SX2623" s="20"/>
      <c r="SY2623" s="20"/>
      <c r="SZ2623" s="20"/>
      <c r="TA2623" s="20"/>
      <c r="TB2623" s="20"/>
      <c r="TC2623" s="20"/>
      <c r="TD2623" s="20"/>
      <c r="TE2623" s="20"/>
      <c r="TF2623" s="20"/>
      <c r="TG2623" s="20"/>
      <c r="TH2623" s="20"/>
      <c r="TI2623" s="20"/>
      <c r="TJ2623" s="20"/>
      <c r="TK2623" s="20"/>
      <c r="TL2623" s="20"/>
      <c r="TM2623" s="20"/>
      <c r="TN2623" s="20"/>
      <c r="TO2623" s="20"/>
      <c r="TP2623" s="20"/>
      <c r="TQ2623" s="20"/>
      <c r="TR2623" s="20"/>
      <c r="TS2623" s="20"/>
      <c r="TT2623" s="20"/>
      <c r="TU2623" s="20"/>
      <c r="TV2623" s="20"/>
      <c r="TW2623" s="20"/>
      <c r="TX2623" s="20"/>
      <c r="TY2623" s="20"/>
      <c r="TZ2623" s="20"/>
      <c r="UA2623" s="20"/>
      <c r="UB2623" s="20"/>
      <c r="UC2623" s="20"/>
      <c r="UD2623" s="20"/>
      <c r="UE2623" s="20"/>
      <c r="UF2623" s="20"/>
      <c r="UG2623" s="20"/>
      <c r="UH2623" s="20"/>
      <c r="UI2623" s="20"/>
      <c r="UJ2623" s="20"/>
      <c r="UK2623" s="20"/>
      <c r="UL2623" s="20"/>
      <c r="UM2623" s="20"/>
      <c r="UN2623" s="20"/>
    </row>
    <row r="2624" spans="1:560" x14ac:dyDescent="0.25">
      <c r="A2624" s="20">
        <v>2599</v>
      </c>
      <c r="B2624" s="20" t="s">
        <v>5366</v>
      </c>
      <c r="D2624" s="20"/>
      <c r="E2624" s="22" t="s">
        <v>136</v>
      </c>
      <c r="F2624" s="20"/>
      <c r="G2624" s="20"/>
      <c r="H2624" s="22" t="s">
        <v>3364</v>
      </c>
      <c r="I2624" s="22" t="s">
        <v>5330</v>
      </c>
      <c r="J2624" s="20"/>
      <c r="K2624" s="20"/>
      <c r="L2624" s="20">
        <v>1772</v>
      </c>
      <c r="M2624" s="22" t="s">
        <v>26</v>
      </c>
      <c r="N2624" s="20">
        <v>1</v>
      </c>
      <c r="O2624" s="20" t="s">
        <v>27</v>
      </c>
      <c r="P2624" s="22" t="s">
        <v>5363</v>
      </c>
      <c r="Q2624" s="20">
        <v>1756</v>
      </c>
      <c r="R2624" s="20" t="s">
        <v>2448</v>
      </c>
      <c r="S2624" s="20"/>
      <c r="T2624" s="20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  <c r="FA2624" s="20"/>
      <c r="FB2624" s="20"/>
      <c r="FC2624" s="20"/>
      <c r="FD2624" s="20"/>
      <c r="FE2624" s="20"/>
      <c r="FF2624" s="20"/>
      <c r="FG2624" s="20"/>
      <c r="FH2624" s="20"/>
      <c r="FI2624" s="20"/>
      <c r="FJ2624" s="20"/>
      <c r="FK2624" s="20"/>
      <c r="FL2624" s="20"/>
      <c r="FM2624" s="20"/>
      <c r="FN2624" s="20"/>
      <c r="FO2624" s="20"/>
      <c r="FP2624" s="20"/>
      <c r="FQ2624" s="20"/>
      <c r="FR2624" s="20"/>
      <c r="FS2624" s="20"/>
      <c r="FT2624" s="20"/>
      <c r="FU2624" s="20"/>
      <c r="FV2624" s="20"/>
      <c r="FW2624" s="20"/>
      <c r="FX2624" s="20"/>
      <c r="FY2624" s="20"/>
      <c r="FZ2624" s="20"/>
      <c r="GA2624" s="20"/>
      <c r="GB2624" s="20"/>
      <c r="GC2624" s="20"/>
      <c r="GD2624" s="20"/>
      <c r="GE2624" s="20"/>
      <c r="GF2624" s="20"/>
      <c r="GG2624" s="20"/>
      <c r="GH2624" s="20"/>
      <c r="GI2624" s="20"/>
      <c r="GJ2624" s="20"/>
      <c r="GK2624" s="20"/>
      <c r="GL2624" s="20"/>
      <c r="GM2624" s="20"/>
      <c r="GN2624" s="20"/>
      <c r="GO2624" s="20"/>
      <c r="GP2624" s="20"/>
      <c r="GQ2624" s="20"/>
      <c r="GR2624" s="20"/>
      <c r="GS2624" s="20"/>
      <c r="GT2624" s="20"/>
      <c r="GU2624" s="20"/>
      <c r="GV2624" s="20"/>
      <c r="GW2624" s="20"/>
      <c r="GX2624" s="20"/>
      <c r="GY2624" s="20"/>
      <c r="GZ2624" s="20"/>
      <c r="HA2624" s="20"/>
      <c r="HB2624" s="20"/>
      <c r="HC2624" s="20"/>
      <c r="HD2624" s="20"/>
      <c r="HE2624" s="20"/>
      <c r="HF2624" s="20"/>
      <c r="HG2624" s="20"/>
      <c r="HH2624" s="20"/>
      <c r="HI2624" s="20"/>
      <c r="HJ2624" s="20"/>
      <c r="HK2624" s="20"/>
      <c r="HL2624" s="20"/>
      <c r="HM2624" s="20"/>
      <c r="HN2624" s="20"/>
      <c r="HO2624" s="20"/>
      <c r="HP2624" s="20"/>
      <c r="HQ2624" s="20"/>
      <c r="HR2624" s="20"/>
      <c r="HS2624" s="20"/>
      <c r="HT2624" s="20"/>
      <c r="HU2624" s="20"/>
      <c r="HV2624" s="20"/>
      <c r="HW2624" s="20"/>
      <c r="HX2624" s="20"/>
      <c r="HY2624" s="20"/>
      <c r="HZ2624" s="20"/>
      <c r="IA2624" s="20"/>
      <c r="IB2624" s="20"/>
      <c r="IC2624" s="20"/>
      <c r="ID2624" s="20"/>
      <c r="IE2624" s="20"/>
      <c r="IF2624" s="20"/>
      <c r="IG2624" s="20"/>
      <c r="IH2624" s="20"/>
      <c r="II2624" s="20"/>
      <c r="IJ2624" s="20"/>
      <c r="IK2624" s="20"/>
      <c r="IL2624" s="20"/>
      <c r="IM2624" s="20"/>
      <c r="IN2624" s="20"/>
      <c r="IO2624" s="20"/>
      <c r="IP2624" s="20"/>
      <c r="IQ2624" s="20"/>
      <c r="IR2624" s="20"/>
      <c r="IS2624" s="20"/>
      <c r="IT2624" s="20"/>
      <c r="IU2624" s="20"/>
      <c r="IV2624" s="20"/>
      <c r="IW2624" s="20"/>
      <c r="IX2624" s="20"/>
      <c r="IY2624" s="20"/>
      <c r="IZ2624" s="20"/>
      <c r="JA2624" s="20"/>
      <c r="JB2624" s="20"/>
      <c r="JC2624" s="20"/>
      <c r="JD2624" s="20"/>
      <c r="JE2624" s="20"/>
      <c r="JF2624" s="20"/>
      <c r="JG2624" s="20"/>
      <c r="JH2624" s="20"/>
      <c r="JI2624" s="20"/>
      <c r="JJ2624" s="20"/>
      <c r="JK2624" s="20"/>
      <c r="JL2624" s="20"/>
      <c r="JM2624" s="20"/>
      <c r="JN2624" s="20"/>
      <c r="JO2624" s="20"/>
      <c r="JP2624" s="20"/>
      <c r="JQ2624" s="20"/>
      <c r="JR2624" s="20"/>
      <c r="JS2624" s="20"/>
      <c r="JT2624" s="20"/>
      <c r="JU2624" s="20"/>
      <c r="JV2624" s="20"/>
      <c r="JW2624" s="20"/>
      <c r="JX2624" s="20"/>
      <c r="JY2624" s="20"/>
      <c r="JZ2624" s="20"/>
      <c r="KA2624" s="20"/>
      <c r="KB2624" s="20"/>
      <c r="KC2624" s="20"/>
      <c r="KD2624" s="20"/>
      <c r="KE2624" s="20"/>
      <c r="KF2624" s="20"/>
      <c r="KG2624" s="20"/>
      <c r="KH2624" s="20"/>
      <c r="KI2624" s="20"/>
      <c r="KJ2624" s="20"/>
      <c r="KK2624" s="20"/>
      <c r="KL2624" s="20"/>
      <c r="KM2624" s="20"/>
      <c r="KN2624" s="20"/>
      <c r="KO2624" s="20"/>
      <c r="KP2624" s="20"/>
      <c r="KQ2624" s="20"/>
      <c r="KR2624" s="20"/>
      <c r="KS2624" s="20"/>
      <c r="KT2624" s="20"/>
      <c r="KU2624" s="20"/>
      <c r="KV2624" s="20"/>
      <c r="KW2624" s="20"/>
      <c r="KX2624" s="20"/>
      <c r="KY2624" s="20"/>
      <c r="KZ2624" s="20"/>
      <c r="LA2624" s="20"/>
      <c r="LB2624" s="20"/>
      <c r="LC2624" s="20"/>
      <c r="LD2624" s="20"/>
      <c r="LE2624" s="20"/>
      <c r="LF2624" s="20"/>
      <c r="LG2624" s="20"/>
      <c r="LH2624" s="20"/>
      <c r="LI2624" s="20"/>
      <c r="LJ2624" s="20"/>
      <c r="LK2624" s="20"/>
      <c r="LL2624" s="20"/>
      <c r="LM2624" s="20"/>
      <c r="LN2624" s="20"/>
      <c r="LO2624" s="20"/>
      <c r="LP2624" s="20"/>
      <c r="LQ2624" s="20"/>
      <c r="LR2624" s="20"/>
      <c r="LS2624" s="20"/>
      <c r="LT2624" s="20"/>
      <c r="LU2624" s="20"/>
      <c r="LV2624" s="20"/>
      <c r="LW2624" s="20"/>
      <c r="LX2624" s="20"/>
      <c r="LY2624" s="20"/>
      <c r="LZ2624" s="20"/>
      <c r="MA2624" s="20"/>
      <c r="MB2624" s="20"/>
      <c r="MC2624" s="20"/>
      <c r="MD2624" s="20"/>
      <c r="ME2624" s="20"/>
      <c r="MF2624" s="20"/>
      <c r="MG2624" s="20"/>
      <c r="MH2624" s="20"/>
      <c r="MI2624" s="20"/>
      <c r="MJ2624" s="20"/>
      <c r="MK2624" s="20"/>
      <c r="ML2624" s="20"/>
      <c r="MM2624" s="20"/>
      <c r="MN2624" s="20"/>
      <c r="MO2624" s="20"/>
      <c r="MP2624" s="20"/>
      <c r="MQ2624" s="20"/>
      <c r="MR2624" s="20"/>
      <c r="MS2624" s="20"/>
      <c r="MT2624" s="20"/>
      <c r="MU2624" s="20"/>
      <c r="MV2624" s="20"/>
      <c r="MW2624" s="20"/>
      <c r="MX2624" s="20"/>
      <c r="MY2624" s="20"/>
      <c r="MZ2624" s="20"/>
      <c r="NA2624" s="20"/>
      <c r="NB2624" s="20"/>
      <c r="NC2624" s="20"/>
      <c r="ND2624" s="20"/>
      <c r="NE2624" s="20"/>
      <c r="NF2624" s="20"/>
      <c r="NG2624" s="20"/>
      <c r="NH2624" s="20"/>
      <c r="NI2624" s="20"/>
      <c r="NJ2624" s="20"/>
      <c r="NK2624" s="20"/>
      <c r="NL2624" s="20"/>
      <c r="NM2624" s="20"/>
      <c r="NN2624" s="20"/>
      <c r="NO2624" s="20"/>
      <c r="NP2624" s="20"/>
      <c r="NQ2624" s="20"/>
      <c r="NR2624" s="20"/>
      <c r="NS2624" s="20"/>
      <c r="NT2624" s="20"/>
      <c r="NU2624" s="20"/>
      <c r="NV2624" s="20"/>
      <c r="NW2624" s="20"/>
      <c r="NX2624" s="20"/>
      <c r="NY2624" s="20"/>
      <c r="NZ2624" s="20"/>
      <c r="OA2624" s="20"/>
      <c r="OB2624" s="20"/>
      <c r="OC2624" s="20"/>
      <c r="OD2624" s="20"/>
      <c r="OE2624" s="20"/>
      <c r="OF2624" s="20"/>
      <c r="OG2624" s="20"/>
      <c r="OH2624" s="20"/>
      <c r="OI2624" s="20"/>
      <c r="OJ2624" s="20"/>
      <c r="OK2624" s="20"/>
      <c r="OL2624" s="20"/>
      <c r="OM2624" s="20"/>
      <c r="ON2624" s="20"/>
      <c r="OO2624" s="20"/>
      <c r="OP2624" s="20"/>
      <c r="OQ2624" s="20"/>
      <c r="OR2624" s="20"/>
      <c r="OS2624" s="20"/>
      <c r="OT2624" s="20"/>
      <c r="OU2624" s="20"/>
      <c r="OV2624" s="20"/>
      <c r="OW2624" s="20"/>
      <c r="OX2624" s="20"/>
      <c r="OY2624" s="20"/>
      <c r="OZ2624" s="20"/>
      <c r="PA2624" s="20"/>
      <c r="PB2624" s="20"/>
      <c r="PC2624" s="20"/>
      <c r="PD2624" s="20"/>
      <c r="PE2624" s="20"/>
      <c r="PF2624" s="20"/>
      <c r="PG2624" s="20"/>
      <c r="PH2624" s="20"/>
      <c r="PI2624" s="20"/>
      <c r="PJ2624" s="20"/>
      <c r="PK2624" s="20"/>
      <c r="PL2624" s="20"/>
      <c r="PM2624" s="20"/>
      <c r="PN2624" s="20"/>
      <c r="PO2624" s="20"/>
      <c r="PP2624" s="20"/>
      <c r="PQ2624" s="20"/>
      <c r="PR2624" s="20"/>
      <c r="PS2624" s="20"/>
      <c r="PT2624" s="20"/>
      <c r="PU2624" s="20"/>
      <c r="PV2624" s="20"/>
      <c r="PW2624" s="20"/>
      <c r="PX2624" s="20"/>
      <c r="PY2624" s="20"/>
      <c r="PZ2624" s="20"/>
      <c r="QA2624" s="20"/>
      <c r="QB2624" s="20"/>
      <c r="QC2624" s="20"/>
      <c r="QD2624" s="20"/>
      <c r="QE2624" s="20"/>
      <c r="QF2624" s="20"/>
      <c r="QG2624" s="20"/>
      <c r="QH2624" s="20"/>
      <c r="QI2624" s="20"/>
      <c r="QJ2624" s="20"/>
      <c r="QK2624" s="20"/>
      <c r="QL2624" s="20"/>
      <c r="QM2624" s="20"/>
      <c r="QN2624" s="20"/>
      <c r="QO2624" s="20"/>
      <c r="QP2624" s="20"/>
      <c r="QQ2624" s="20"/>
      <c r="QR2624" s="20"/>
      <c r="QS2624" s="20"/>
      <c r="QT2624" s="20"/>
      <c r="QU2624" s="20"/>
      <c r="QV2624" s="20"/>
      <c r="QW2624" s="20"/>
      <c r="QX2624" s="20"/>
      <c r="QY2624" s="20"/>
      <c r="QZ2624" s="20"/>
      <c r="RA2624" s="20"/>
      <c r="RB2624" s="20"/>
      <c r="RC2624" s="20"/>
      <c r="RD2624" s="20"/>
      <c r="RE2624" s="20"/>
      <c r="RF2624" s="20"/>
      <c r="RG2624" s="20"/>
      <c r="RH2624" s="20"/>
      <c r="RI2624" s="20"/>
      <c r="RJ2624" s="20"/>
      <c r="RK2624" s="20"/>
      <c r="RL2624" s="20"/>
      <c r="RM2624" s="20"/>
      <c r="RN2624" s="20"/>
      <c r="RO2624" s="20"/>
      <c r="RP2624" s="20"/>
      <c r="RQ2624" s="20"/>
      <c r="RR2624" s="20"/>
      <c r="RS2624" s="20"/>
      <c r="RT2624" s="20"/>
      <c r="RU2624" s="20"/>
      <c r="RV2624" s="20"/>
      <c r="RW2624" s="20"/>
      <c r="RX2624" s="20"/>
      <c r="RY2624" s="20"/>
      <c r="RZ2624" s="20"/>
      <c r="SA2624" s="20"/>
      <c r="SB2624" s="20"/>
      <c r="SC2624" s="20"/>
      <c r="SD2624" s="20"/>
      <c r="SE2624" s="20"/>
      <c r="SF2624" s="20"/>
      <c r="SG2624" s="20"/>
      <c r="SH2624" s="20"/>
      <c r="SI2624" s="20"/>
      <c r="SJ2624" s="20"/>
      <c r="SK2624" s="20"/>
      <c r="SL2624" s="20"/>
      <c r="SM2624" s="20"/>
      <c r="SN2624" s="20"/>
      <c r="SO2624" s="20"/>
      <c r="SP2624" s="20"/>
      <c r="SQ2624" s="20"/>
      <c r="SR2624" s="20"/>
      <c r="SS2624" s="20"/>
      <c r="ST2624" s="20"/>
      <c r="SU2624" s="20"/>
      <c r="SV2624" s="20"/>
      <c r="SW2624" s="20"/>
      <c r="SX2624" s="20"/>
      <c r="SY2624" s="20"/>
      <c r="SZ2624" s="20"/>
      <c r="TA2624" s="20"/>
      <c r="TB2624" s="20"/>
      <c r="TC2624" s="20"/>
      <c r="TD2624" s="20"/>
      <c r="TE2624" s="20"/>
      <c r="TF2624" s="20"/>
      <c r="TG2624" s="20"/>
      <c r="TH2624" s="20"/>
      <c r="TI2624" s="20"/>
      <c r="TJ2624" s="20"/>
      <c r="TK2624" s="20"/>
      <c r="TL2624" s="20"/>
      <c r="TM2624" s="20"/>
      <c r="TN2624" s="20"/>
      <c r="TO2624" s="20"/>
      <c r="TP2624" s="20"/>
      <c r="TQ2624" s="20"/>
      <c r="TR2624" s="20"/>
      <c r="TS2624" s="20"/>
      <c r="TT2624" s="20"/>
      <c r="TU2624" s="20"/>
      <c r="TV2624" s="20"/>
      <c r="TW2624" s="20"/>
      <c r="TX2624" s="20"/>
      <c r="TY2624" s="20"/>
      <c r="TZ2624" s="20"/>
      <c r="UA2624" s="20"/>
      <c r="UB2624" s="20"/>
      <c r="UC2624" s="20"/>
      <c r="UD2624" s="20"/>
      <c r="UE2624" s="20"/>
      <c r="UF2624" s="20"/>
      <c r="UG2624" s="20"/>
      <c r="UH2624" s="20"/>
      <c r="UI2624" s="20"/>
      <c r="UJ2624" s="20"/>
      <c r="UK2624" s="20"/>
      <c r="UL2624" s="20"/>
      <c r="UM2624" s="20"/>
      <c r="UN2624" s="20"/>
    </row>
    <row r="2625" spans="1:17" x14ac:dyDescent="0.25">
      <c r="A2625" s="7">
        <v>2600</v>
      </c>
      <c r="B2625" s="7" t="s">
        <v>5367</v>
      </c>
      <c r="E2625" s="9" t="s">
        <v>190</v>
      </c>
      <c r="G2625" s="9" t="s">
        <v>54</v>
      </c>
      <c r="H2625" s="9" t="s">
        <v>2060</v>
      </c>
      <c r="I2625" s="9" t="s">
        <v>5368</v>
      </c>
      <c r="L2625" s="7">
        <v>1772</v>
      </c>
      <c r="M2625" s="9" t="s">
        <v>26</v>
      </c>
      <c r="N2625" s="7">
        <v>1</v>
      </c>
      <c r="O2625" s="7" t="s">
        <v>27</v>
      </c>
      <c r="P2625" s="9" t="s">
        <v>5369</v>
      </c>
      <c r="Q2625" s="7">
        <v>1756</v>
      </c>
    </row>
    <row r="2626" spans="1:17" x14ac:dyDescent="0.25">
      <c r="A2626" s="7">
        <v>2601</v>
      </c>
      <c r="B2626" s="7" t="s">
        <v>5370</v>
      </c>
      <c r="E2626" s="9" t="s">
        <v>49</v>
      </c>
      <c r="G2626" s="9" t="s">
        <v>36</v>
      </c>
      <c r="H2626" s="9" t="s">
        <v>4931</v>
      </c>
      <c r="I2626" s="9" t="s">
        <v>5368</v>
      </c>
      <c r="L2626" s="7">
        <v>1772</v>
      </c>
      <c r="M2626" s="9" t="s">
        <v>26</v>
      </c>
      <c r="N2626" s="7">
        <v>1</v>
      </c>
      <c r="O2626" s="7" t="s">
        <v>27</v>
      </c>
      <c r="P2626" s="9" t="s">
        <v>5371</v>
      </c>
      <c r="Q2626" s="7">
        <v>1756</v>
      </c>
    </row>
    <row r="2627" spans="1:17" x14ac:dyDescent="0.25">
      <c r="A2627" s="7">
        <v>2602</v>
      </c>
      <c r="B2627" s="7" t="s">
        <v>5372</v>
      </c>
      <c r="E2627" s="9" t="s">
        <v>49</v>
      </c>
      <c r="G2627" s="9" t="s">
        <v>54</v>
      </c>
      <c r="H2627" s="9" t="s">
        <v>55</v>
      </c>
      <c r="I2627" s="9" t="s">
        <v>5368</v>
      </c>
      <c r="L2627" s="7">
        <v>1772</v>
      </c>
      <c r="M2627" s="9" t="s">
        <v>26</v>
      </c>
      <c r="N2627" s="7">
        <v>1</v>
      </c>
      <c r="O2627" s="7" t="s">
        <v>27</v>
      </c>
      <c r="P2627" s="9" t="s">
        <v>5373</v>
      </c>
      <c r="Q2627" s="7">
        <v>1756</v>
      </c>
    </row>
    <row r="2628" spans="1:17" x14ac:dyDescent="0.25">
      <c r="A2628" s="7">
        <v>2603</v>
      </c>
      <c r="B2628" s="7" t="s">
        <v>5374</v>
      </c>
      <c r="D2628" s="9" t="s">
        <v>34</v>
      </c>
      <c r="E2628" s="9" t="s">
        <v>3763</v>
      </c>
      <c r="H2628" s="9" t="s">
        <v>3717</v>
      </c>
      <c r="I2628" s="9" t="s">
        <v>5368</v>
      </c>
      <c r="L2628" s="7">
        <v>1772</v>
      </c>
      <c r="M2628" s="9" t="s">
        <v>26</v>
      </c>
      <c r="N2628" s="7">
        <v>1</v>
      </c>
      <c r="O2628" s="7" t="s">
        <v>27</v>
      </c>
      <c r="P2628" s="9" t="s">
        <v>5338</v>
      </c>
      <c r="Q2628" s="7">
        <v>1756</v>
      </c>
    </row>
    <row r="2629" spans="1:17" x14ac:dyDescent="0.25">
      <c r="A2629" s="7">
        <v>2604</v>
      </c>
      <c r="B2629" s="7" t="s">
        <v>5375</v>
      </c>
      <c r="E2629" s="9" t="s">
        <v>4862</v>
      </c>
      <c r="G2629" s="9" t="s">
        <v>41</v>
      </c>
      <c r="H2629" s="9" t="s">
        <v>5357</v>
      </c>
      <c r="I2629" s="9" t="s">
        <v>5368</v>
      </c>
      <c r="L2629" s="7">
        <v>1772</v>
      </c>
      <c r="M2629" s="9" t="s">
        <v>26</v>
      </c>
      <c r="N2629" s="7">
        <v>1</v>
      </c>
      <c r="O2629" s="7" t="s">
        <v>27</v>
      </c>
      <c r="P2629" s="9" t="s">
        <v>5376</v>
      </c>
      <c r="Q2629" s="7">
        <v>1756</v>
      </c>
    </row>
    <row r="2630" spans="1:17" x14ac:dyDescent="0.25">
      <c r="A2630" s="7">
        <v>2605</v>
      </c>
      <c r="E2630" s="9" t="s">
        <v>3029</v>
      </c>
      <c r="H2630" s="9" t="s">
        <v>3030</v>
      </c>
      <c r="I2630" s="9" t="s">
        <v>5377</v>
      </c>
      <c r="J2630" s="9" t="s">
        <v>5022</v>
      </c>
      <c r="L2630" s="7">
        <v>1772</v>
      </c>
      <c r="M2630" s="9" t="s">
        <v>26</v>
      </c>
      <c r="N2630" s="7">
        <v>1</v>
      </c>
      <c r="O2630" s="7" t="s">
        <v>27</v>
      </c>
      <c r="P2630" s="9" t="s">
        <v>5378</v>
      </c>
      <c r="Q2630" s="7">
        <v>1756</v>
      </c>
    </row>
    <row r="2631" spans="1:17" x14ac:dyDescent="0.25">
      <c r="A2631" s="7">
        <v>2606</v>
      </c>
      <c r="E2631" s="9" t="s">
        <v>49</v>
      </c>
      <c r="H2631" s="9" t="s">
        <v>2078</v>
      </c>
      <c r="I2631" s="9" t="s">
        <v>5377</v>
      </c>
      <c r="J2631" s="9" t="s">
        <v>5022</v>
      </c>
      <c r="L2631" s="7">
        <v>1772</v>
      </c>
      <c r="M2631" s="9" t="s">
        <v>26</v>
      </c>
      <c r="N2631" s="7">
        <v>1</v>
      </c>
      <c r="O2631" s="7" t="s">
        <v>27</v>
      </c>
      <c r="P2631" s="9" t="s">
        <v>5379</v>
      </c>
      <c r="Q2631" s="7">
        <v>1756</v>
      </c>
    </row>
    <row r="2632" spans="1:17" x14ac:dyDescent="0.25">
      <c r="A2632" s="7">
        <v>2607</v>
      </c>
      <c r="D2632" s="9" t="s">
        <v>34</v>
      </c>
      <c r="E2632" s="9" t="s">
        <v>3763</v>
      </c>
      <c r="H2632" s="9" t="s">
        <v>3717</v>
      </c>
      <c r="I2632" s="9" t="s">
        <v>5377</v>
      </c>
      <c r="J2632" s="9" t="s">
        <v>5022</v>
      </c>
      <c r="L2632" s="7">
        <v>1772</v>
      </c>
      <c r="M2632" s="9" t="s">
        <v>26</v>
      </c>
      <c r="N2632" s="7">
        <v>1</v>
      </c>
      <c r="O2632" s="7" t="s">
        <v>27</v>
      </c>
      <c r="P2632" s="9" t="s">
        <v>5380</v>
      </c>
      <c r="Q2632" s="7">
        <v>1756</v>
      </c>
    </row>
    <row r="2633" spans="1:17" x14ac:dyDescent="0.25">
      <c r="A2633" s="7">
        <v>2608</v>
      </c>
      <c r="B2633" s="7" t="s">
        <v>5381</v>
      </c>
      <c r="E2633" s="9" t="s">
        <v>49</v>
      </c>
      <c r="G2633" s="9" t="s">
        <v>36</v>
      </c>
      <c r="H2633" s="9" t="s">
        <v>1724</v>
      </c>
      <c r="I2633" s="9" t="s">
        <v>5377</v>
      </c>
      <c r="J2633" s="9" t="s">
        <v>5022</v>
      </c>
      <c r="L2633" s="7">
        <v>1772</v>
      </c>
      <c r="M2633" s="9" t="s">
        <v>26</v>
      </c>
      <c r="N2633" s="7">
        <v>1</v>
      </c>
      <c r="O2633" s="7" t="s">
        <v>27</v>
      </c>
      <c r="P2633" s="9" t="s">
        <v>5382</v>
      </c>
      <c r="Q2633" s="7">
        <v>1756</v>
      </c>
    </row>
    <row r="2634" spans="1:17" x14ac:dyDescent="0.25">
      <c r="A2634" s="7">
        <v>2609</v>
      </c>
      <c r="B2634" s="7" t="s">
        <v>5383</v>
      </c>
      <c r="E2634" s="9" t="s">
        <v>49</v>
      </c>
      <c r="G2634" s="9" t="s">
        <v>36</v>
      </c>
      <c r="H2634" s="9" t="s">
        <v>1724</v>
      </c>
      <c r="I2634" s="9" t="s">
        <v>5377</v>
      </c>
      <c r="J2634" s="9" t="s">
        <v>5022</v>
      </c>
      <c r="L2634" s="7">
        <v>1772</v>
      </c>
      <c r="M2634" s="9" t="s">
        <v>26</v>
      </c>
      <c r="N2634" s="7">
        <v>1</v>
      </c>
      <c r="O2634" s="7" t="s">
        <v>27</v>
      </c>
      <c r="P2634" s="9" t="s">
        <v>5382</v>
      </c>
      <c r="Q2634" s="7">
        <v>1756</v>
      </c>
    </row>
    <row r="2635" spans="1:17" x14ac:dyDescent="0.25">
      <c r="A2635" s="7">
        <v>2610</v>
      </c>
      <c r="B2635" s="7" t="s">
        <v>5384</v>
      </c>
      <c r="E2635" s="9" t="s">
        <v>199</v>
      </c>
      <c r="G2635" s="9" t="s">
        <v>41</v>
      </c>
      <c r="H2635" s="9" t="s">
        <v>2711</v>
      </c>
      <c r="I2635" s="9" t="s">
        <v>5385</v>
      </c>
      <c r="J2635" s="9" t="s">
        <v>5022</v>
      </c>
      <c r="L2635" s="7">
        <v>1772</v>
      </c>
      <c r="M2635" s="9" t="s">
        <v>26</v>
      </c>
      <c r="N2635" s="7">
        <v>1</v>
      </c>
      <c r="O2635" s="7" t="s">
        <v>27</v>
      </c>
      <c r="P2635" s="9" t="s">
        <v>5386</v>
      </c>
      <c r="Q2635" s="7">
        <v>1756</v>
      </c>
    </row>
    <row r="2636" spans="1:17" x14ac:dyDescent="0.25">
      <c r="A2636" s="7">
        <v>2611</v>
      </c>
      <c r="H2636" s="9" t="s">
        <v>876</v>
      </c>
      <c r="I2636" s="9" t="s">
        <v>5385</v>
      </c>
      <c r="J2636" s="9" t="s">
        <v>5022</v>
      </c>
      <c r="L2636" s="7">
        <v>1772</v>
      </c>
      <c r="M2636" s="9" t="s">
        <v>26</v>
      </c>
      <c r="N2636" s="7">
        <v>1</v>
      </c>
      <c r="O2636" s="7" t="s">
        <v>27</v>
      </c>
      <c r="P2636" s="9" t="s">
        <v>5387</v>
      </c>
      <c r="Q2636" s="7">
        <v>1756</v>
      </c>
    </row>
    <row r="2637" spans="1:17" x14ac:dyDescent="0.25">
      <c r="A2637" s="7">
        <v>2612</v>
      </c>
      <c r="B2637" s="7" t="s">
        <v>4860</v>
      </c>
      <c r="E2637" s="9" t="s">
        <v>49</v>
      </c>
      <c r="F2637" s="9" t="s">
        <v>232</v>
      </c>
      <c r="G2637" s="9" t="s">
        <v>213</v>
      </c>
      <c r="H2637" s="9" t="s">
        <v>233</v>
      </c>
      <c r="I2637" s="9" t="s">
        <v>5385</v>
      </c>
      <c r="J2637" s="9" t="s">
        <v>5022</v>
      </c>
      <c r="L2637" s="7">
        <v>1772</v>
      </c>
      <c r="M2637" s="9" t="s">
        <v>26</v>
      </c>
      <c r="N2637" s="7">
        <v>1</v>
      </c>
      <c r="O2637" s="7" t="s">
        <v>27</v>
      </c>
      <c r="P2637" s="9" t="s">
        <v>5388</v>
      </c>
      <c r="Q2637" s="7">
        <v>1756</v>
      </c>
    </row>
    <row r="2638" spans="1:17" x14ac:dyDescent="0.25">
      <c r="A2638" s="7">
        <v>2613</v>
      </c>
      <c r="B2638" s="7" t="s">
        <v>4860</v>
      </c>
      <c r="E2638" s="9" t="s">
        <v>49</v>
      </c>
      <c r="F2638" s="9" t="s">
        <v>232</v>
      </c>
      <c r="G2638" s="9" t="s">
        <v>213</v>
      </c>
      <c r="H2638" s="9" t="s">
        <v>233</v>
      </c>
      <c r="I2638" s="9" t="s">
        <v>5385</v>
      </c>
      <c r="J2638" s="9" t="s">
        <v>5022</v>
      </c>
      <c r="L2638" s="7">
        <v>1772</v>
      </c>
      <c r="M2638" s="9" t="s">
        <v>26</v>
      </c>
      <c r="N2638" s="7">
        <v>1</v>
      </c>
      <c r="O2638" s="7" t="s">
        <v>27</v>
      </c>
      <c r="P2638" s="9" t="s">
        <v>5388</v>
      </c>
      <c r="Q2638" s="7">
        <v>1756</v>
      </c>
    </row>
    <row r="2639" spans="1:17" x14ac:dyDescent="0.25">
      <c r="A2639" s="7">
        <v>2614</v>
      </c>
      <c r="B2639" s="7" t="s">
        <v>4860</v>
      </c>
      <c r="E2639" s="9" t="s">
        <v>49</v>
      </c>
      <c r="F2639" s="9" t="s">
        <v>232</v>
      </c>
      <c r="G2639" s="9" t="s">
        <v>213</v>
      </c>
      <c r="H2639" s="9" t="s">
        <v>233</v>
      </c>
      <c r="I2639" s="9" t="s">
        <v>5385</v>
      </c>
      <c r="J2639" s="9" t="s">
        <v>5022</v>
      </c>
      <c r="L2639" s="7">
        <v>1772</v>
      </c>
      <c r="M2639" s="9" t="s">
        <v>26</v>
      </c>
      <c r="N2639" s="7">
        <v>1</v>
      </c>
      <c r="O2639" s="7" t="s">
        <v>27</v>
      </c>
      <c r="P2639" s="9" t="s">
        <v>5388</v>
      </c>
      <c r="Q2639" s="7">
        <v>1756</v>
      </c>
    </row>
    <row r="2640" spans="1:17" x14ac:dyDescent="0.25">
      <c r="A2640" s="7">
        <v>2615</v>
      </c>
      <c r="B2640" s="7" t="s">
        <v>4860</v>
      </c>
      <c r="E2640" s="9" t="s">
        <v>49</v>
      </c>
      <c r="F2640" s="9" t="s">
        <v>232</v>
      </c>
      <c r="G2640" s="9" t="s">
        <v>213</v>
      </c>
      <c r="H2640" s="9" t="s">
        <v>233</v>
      </c>
      <c r="I2640" s="9" t="s">
        <v>5385</v>
      </c>
      <c r="J2640" s="9" t="s">
        <v>5022</v>
      </c>
      <c r="L2640" s="7">
        <v>1772</v>
      </c>
      <c r="M2640" s="9" t="s">
        <v>26</v>
      </c>
      <c r="N2640" s="7">
        <v>1</v>
      </c>
      <c r="O2640" s="7" t="s">
        <v>27</v>
      </c>
      <c r="P2640" s="9" t="s">
        <v>5388</v>
      </c>
      <c r="Q2640" s="7">
        <v>1756</v>
      </c>
    </row>
    <row r="2641" spans="1:560" x14ac:dyDescent="0.25">
      <c r="A2641" s="7">
        <v>2616</v>
      </c>
      <c r="B2641" s="7" t="s">
        <v>5389</v>
      </c>
      <c r="E2641" s="9" t="s">
        <v>4862</v>
      </c>
      <c r="H2641" s="9" t="s">
        <v>1588</v>
      </c>
      <c r="I2641" s="9" t="s">
        <v>5385</v>
      </c>
      <c r="J2641" s="9" t="s">
        <v>5022</v>
      </c>
      <c r="L2641" s="7">
        <v>1772</v>
      </c>
      <c r="M2641" s="9" t="s">
        <v>26</v>
      </c>
      <c r="N2641" s="7">
        <v>1</v>
      </c>
      <c r="O2641" s="7" t="s">
        <v>27</v>
      </c>
      <c r="P2641" s="9" t="s">
        <v>5390</v>
      </c>
      <c r="Q2641" s="7">
        <v>1756</v>
      </c>
    </row>
    <row r="2642" spans="1:560" x14ac:dyDescent="0.25">
      <c r="A2642" s="7">
        <v>2617</v>
      </c>
      <c r="B2642" s="7" t="s">
        <v>5391</v>
      </c>
      <c r="E2642" s="9" t="s">
        <v>4862</v>
      </c>
      <c r="H2642" s="9" t="s">
        <v>1588</v>
      </c>
      <c r="I2642" s="9" t="s">
        <v>5385</v>
      </c>
      <c r="J2642" s="9" t="s">
        <v>5022</v>
      </c>
      <c r="L2642" s="7">
        <v>1772</v>
      </c>
      <c r="M2642" s="9" t="s">
        <v>26</v>
      </c>
      <c r="N2642" s="7">
        <v>1</v>
      </c>
      <c r="O2642" s="7" t="s">
        <v>27</v>
      </c>
      <c r="P2642" s="9" t="s">
        <v>5390</v>
      </c>
      <c r="Q2642" s="7">
        <v>1756</v>
      </c>
    </row>
    <row r="2643" spans="1:560" x14ac:dyDescent="0.25">
      <c r="A2643" s="33">
        <v>2619</v>
      </c>
      <c r="B2643" s="33" t="s">
        <v>5398</v>
      </c>
      <c r="C2643" s="7">
        <v>162</v>
      </c>
      <c r="D2643" s="33"/>
      <c r="E2643" s="35" t="s">
        <v>123</v>
      </c>
      <c r="F2643" s="33"/>
      <c r="G2643" s="35" t="s">
        <v>54</v>
      </c>
      <c r="H2643" s="35" t="s">
        <v>636</v>
      </c>
      <c r="I2643" s="35" t="s">
        <v>7484</v>
      </c>
      <c r="J2643" s="9" t="s">
        <v>5158</v>
      </c>
      <c r="K2643" s="33"/>
      <c r="L2643" s="33">
        <v>1772</v>
      </c>
      <c r="M2643" s="35" t="s">
        <v>26</v>
      </c>
      <c r="N2643" s="33">
        <v>1</v>
      </c>
      <c r="O2643" s="33" t="s">
        <v>27</v>
      </c>
      <c r="P2643" s="35" t="s">
        <v>5399</v>
      </c>
      <c r="Q2643" s="33">
        <v>1756</v>
      </c>
      <c r="R2643" s="33" t="s">
        <v>5400</v>
      </c>
      <c r="S2643" s="33"/>
      <c r="T2643" s="33"/>
      <c r="U2643" s="33"/>
      <c r="V2643" s="33"/>
      <c r="W2643" s="33"/>
      <c r="X2643" s="33"/>
      <c r="Y2643" s="33"/>
      <c r="Z2643" s="33"/>
      <c r="AA2643" s="33"/>
      <c r="AB2643" s="33"/>
      <c r="AC2643" s="33"/>
      <c r="AD2643" s="33"/>
      <c r="AE2643" s="33"/>
      <c r="AF2643" s="33"/>
      <c r="AG2643" s="33"/>
      <c r="AH2643" s="33"/>
      <c r="AI2643" s="33"/>
      <c r="AJ2643" s="33"/>
      <c r="AK2643" s="33"/>
      <c r="AL2643" s="33"/>
      <c r="AM2643" s="33"/>
      <c r="AN2643" s="33"/>
      <c r="AO2643" s="33"/>
      <c r="AP2643" s="33"/>
      <c r="AQ2643" s="33"/>
      <c r="AR2643" s="33"/>
      <c r="AS2643" s="33"/>
      <c r="AT2643" s="33"/>
      <c r="AU2643" s="33"/>
      <c r="AV2643" s="33"/>
      <c r="AW2643" s="33"/>
      <c r="AX2643" s="33"/>
      <c r="AY2643" s="33"/>
      <c r="AZ2643" s="33"/>
      <c r="BA2643" s="33"/>
      <c r="BB2643" s="33"/>
      <c r="BC2643" s="33"/>
      <c r="BD2643" s="33"/>
      <c r="BE2643" s="33"/>
      <c r="BF2643" s="33"/>
      <c r="BG2643" s="33"/>
      <c r="BH2643" s="33"/>
      <c r="BI2643" s="33"/>
      <c r="BJ2643" s="33"/>
      <c r="BK2643" s="33"/>
      <c r="BL2643" s="33"/>
      <c r="BM2643" s="33"/>
      <c r="BN2643" s="33"/>
      <c r="BO2643" s="33"/>
      <c r="BP2643" s="33"/>
      <c r="BQ2643" s="33"/>
      <c r="BR2643" s="33"/>
      <c r="BS2643" s="33"/>
      <c r="BT2643" s="33"/>
      <c r="BU2643" s="33"/>
      <c r="BV2643" s="33"/>
      <c r="BW2643" s="33"/>
      <c r="BX2643" s="33"/>
      <c r="BY2643" s="33"/>
      <c r="BZ2643" s="33"/>
      <c r="CA2643" s="33"/>
      <c r="CB2643" s="33"/>
      <c r="CC2643" s="33"/>
      <c r="CD2643" s="33"/>
      <c r="CE2643" s="33"/>
      <c r="CF2643" s="33"/>
      <c r="CG2643" s="33"/>
      <c r="CH2643" s="33"/>
      <c r="CI2643" s="33"/>
      <c r="CJ2643" s="33"/>
      <c r="CK2643" s="33"/>
      <c r="CL2643" s="33"/>
      <c r="CM2643" s="33"/>
      <c r="CN2643" s="33"/>
      <c r="CO2643" s="33"/>
      <c r="CP2643" s="33"/>
      <c r="CQ2643" s="33"/>
      <c r="CR2643" s="33"/>
      <c r="CS2643" s="33"/>
      <c r="CT2643" s="33"/>
      <c r="CU2643" s="33"/>
      <c r="CV2643" s="33"/>
      <c r="CW2643" s="33"/>
      <c r="CX2643" s="33"/>
      <c r="CY2643" s="33"/>
      <c r="CZ2643" s="33"/>
      <c r="DA2643" s="33"/>
      <c r="DB2643" s="33"/>
      <c r="DC2643" s="33"/>
      <c r="DD2643" s="33"/>
      <c r="DE2643" s="33"/>
      <c r="DF2643" s="33"/>
      <c r="DG2643" s="33"/>
      <c r="DH2643" s="33"/>
      <c r="DI2643" s="33"/>
      <c r="DJ2643" s="33"/>
      <c r="DK2643" s="33"/>
      <c r="DL2643" s="33"/>
      <c r="DM2643" s="33"/>
      <c r="DN2643" s="33"/>
      <c r="DO2643" s="33"/>
      <c r="DP2643" s="33"/>
      <c r="DQ2643" s="33"/>
      <c r="DR2643" s="33"/>
      <c r="DS2643" s="33"/>
      <c r="DT2643" s="33"/>
      <c r="DU2643" s="33"/>
      <c r="DV2643" s="33"/>
      <c r="DW2643" s="33"/>
      <c r="DX2643" s="33"/>
      <c r="DY2643" s="33"/>
      <c r="DZ2643" s="33"/>
      <c r="EA2643" s="33"/>
      <c r="EB2643" s="33"/>
      <c r="EC2643" s="33"/>
      <c r="ED2643" s="33"/>
      <c r="EE2643" s="33"/>
      <c r="EF2643" s="33"/>
      <c r="EG2643" s="33"/>
      <c r="EH2643" s="33"/>
      <c r="EI2643" s="33"/>
      <c r="EJ2643" s="33"/>
      <c r="EK2643" s="33"/>
      <c r="EL2643" s="33"/>
      <c r="EM2643" s="33"/>
      <c r="EN2643" s="33"/>
      <c r="EO2643" s="33"/>
      <c r="EP2643" s="33"/>
      <c r="EQ2643" s="33"/>
      <c r="ER2643" s="33"/>
      <c r="ES2643" s="33"/>
      <c r="ET2643" s="33"/>
      <c r="EU2643" s="33"/>
      <c r="EV2643" s="33"/>
      <c r="EW2643" s="33"/>
      <c r="EX2643" s="33"/>
      <c r="EY2643" s="33"/>
      <c r="EZ2643" s="33"/>
      <c r="FA2643" s="33"/>
      <c r="FB2643" s="33"/>
      <c r="FC2643" s="33"/>
      <c r="FD2643" s="33"/>
      <c r="FE2643" s="33"/>
      <c r="FF2643" s="33"/>
      <c r="FG2643" s="33"/>
      <c r="FH2643" s="33"/>
      <c r="FI2643" s="33"/>
      <c r="FJ2643" s="33"/>
      <c r="FK2643" s="33"/>
      <c r="FL2643" s="33"/>
      <c r="FM2643" s="33"/>
      <c r="FN2643" s="33"/>
      <c r="FO2643" s="33"/>
      <c r="FP2643" s="33"/>
      <c r="FQ2643" s="33"/>
      <c r="FR2643" s="33"/>
      <c r="FS2643" s="33"/>
      <c r="FT2643" s="33"/>
      <c r="FU2643" s="33"/>
      <c r="FV2643" s="33"/>
      <c r="FW2643" s="33"/>
      <c r="FX2643" s="33"/>
      <c r="FY2643" s="33"/>
      <c r="FZ2643" s="33"/>
      <c r="GA2643" s="33"/>
      <c r="GB2643" s="33"/>
      <c r="GC2643" s="33"/>
      <c r="GD2643" s="33"/>
      <c r="GE2643" s="33"/>
      <c r="GF2643" s="33"/>
      <c r="GG2643" s="33"/>
      <c r="GH2643" s="33"/>
      <c r="GI2643" s="33"/>
      <c r="GJ2643" s="33"/>
      <c r="GK2643" s="33"/>
      <c r="GL2643" s="33"/>
      <c r="GM2643" s="33"/>
      <c r="GN2643" s="33"/>
      <c r="GO2643" s="33"/>
      <c r="GP2643" s="33"/>
      <c r="GQ2643" s="33"/>
      <c r="GR2643" s="33"/>
      <c r="GS2643" s="33"/>
      <c r="GT2643" s="33"/>
      <c r="GU2643" s="33"/>
      <c r="GV2643" s="33"/>
      <c r="GW2643" s="33"/>
      <c r="GX2643" s="33"/>
      <c r="GY2643" s="33"/>
      <c r="GZ2643" s="33"/>
      <c r="HA2643" s="33"/>
      <c r="HB2643" s="33"/>
      <c r="HC2643" s="33"/>
      <c r="HD2643" s="33"/>
      <c r="HE2643" s="33"/>
      <c r="HF2643" s="33"/>
      <c r="HG2643" s="33"/>
      <c r="HH2643" s="33"/>
      <c r="HI2643" s="33"/>
      <c r="HJ2643" s="33"/>
      <c r="HK2643" s="33"/>
      <c r="HL2643" s="33"/>
      <c r="HM2643" s="33"/>
      <c r="HN2643" s="33"/>
      <c r="HO2643" s="33"/>
      <c r="HP2643" s="33"/>
      <c r="HQ2643" s="33"/>
      <c r="HR2643" s="33"/>
      <c r="HS2643" s="33"/>
      <c r="HT2643" s="33"/>
      <c r="HU2643" s="33"/>
      <c r="HV2643" s="33"/>
      <c r="HW2643" s="33"/>
      <c r="HX2643" s="33"/>
      <c r="HY2643" s="33"/>
      <c r="HZ2643" s="33"/>
      <c r="IA2643" s="33"/>
      <c r="IB2643" s="33"/>
      <c r="IC2643" s="33"/>
      <c r="ID2643" s="33"/>
      <c r="IE2643" s="33"/>
      <c r="IF2643" s="33"/>
      <c r="IG2643" s="33"/>
      <c r="IH2643" s="33"/>
      <c r="II2643" s="33"/>
      <c r="IJ2643" s="33"/>
      <c r="IK2643" s="33"/>
      <c r="IL2643" s="33"/>
      <c r="IM2643" s="33"/>
      <c r="IN2643" s="33"/>
      <c r="IO2643" s="33"/>
      <c r="IP2643" s="33"/>
      <c r="IQ2643" s="33"/>
      <c r="IR2643" s="33"/>
      <c r="IS2643" s="33"/>
      <c r="IT2643" s="33"/>
      <c r="IU2643" s="33"/>
      <c r="IV2643" s="33"/>
      <c r="IW2643" s="33"/>
      <c r="IX2643" s="33"/>
      <c r="IY2643" s="33"/>
      <c r="IZ2643" s="33"/>
      <c r="JA2643" s="33"/>
      <c r="JB2643" s="33"/>
      <c r="JC2643" s="33"/>
      <c r="JD2643" s="33"/>
      <c r="JE2643" s="33"/>
      <c r="JF2643" s="33"/>
      <c r="JG2643" s="33"/>
      <c r="JH2643" s="33"/>
      <c r="JI2643" s="33"/>
      <c r="JJ2643" s="33"/>
      <c r="JK2643" s="33"/>
      <c r="JL2643" s="33"/>
      <c r="JM2643" s="33"/>
      <c r="JN2643" s="33"/>
      <c r="JO2643" s="33"/>
      <c r="JP2643" s="33"/>
      <c r="JQ2643" s="33"/>
      <c r="JR2643" s="33"/>
      <c r="JS2643" s="33"/>
      <c r="JT2643" s="33"/>
      <c r="JU2643" s="33"/>
      <c r="JV2643" s="33"/>
      <c r="JW2643" s="33"/>
      <c r="JX2643" s="33"/>
      <c r="JY2643" s="33"/>
      <c r="JZ2643" s="33"/>
      <c r="KA2643" s="33"/>
      <c r="KB2643" s="33"/>
      <c r="KC2643" s="33"/>
      <c r="KD2643" s="33"/>
      <c r="KE2643" s="33"/>
      <c r="KF2643" s="33"/>
      <c r="KG2643" s="33"/>
      <c r="KH2643" s="33"/>
      <c r="KI2643" s="33"/>
      <c r="KJ2643" s="33"/>
      <c r="KK2643" s="33"/>
      <c r="KL2643" s="33"/>
      <c r="KM2643" s="33"/>
      <c r="KN2643" s="33"/>
      <c r="KO2643" s="33"/>
      <c r="KP2643" s="33"/>
      <c r="KQ2643" s="33"/>
      <c r="KR2643" s="33"/>
      <c r="KS2643" s="33"/>
      <c r="KT2643" s="33"/>
      <c r="KU2643" s="33"/>
      <c r="KV2643" s="33"/>
      <c r="KW2643" s="33"/>
      <c r="KX2643" s="33"/>
      <c r="KY2643" s="33"/>
      <c r="KZ2643" s="33"/>
      <c r="LA2643" s="33"/>
      <c r="LB2643" s="33"/>
      <c r="LC2643" s="33"/>
      <c r="LD2643" s="33"/>
      <c r="LE2643" s="33"/>
      <c r="LF2643" s="33"/>
      <c r="LG2643" s="33"/>
      <c r="LH2643" s="33"/>
      <c r="LI2643" s="33"/>
      <c r="LJ2643" s="33"/>
      <c r="LK2643" s="33"/>
      <c r="LL2643" s="33"/>
      <c r="LM2643" s="33"/>
      <c r="LN2643" s="33"/>
      <c r="LO2643" s="33"/>
      <c r="LP2643" s="33"/>
      <c r="LQ2643" s="33"/>
      <c r="LR2643" s="33"/>
      <c r="LS2643" s="33"/>
      <c r="LT2643" s="33"/>
      <c r="LU2643" s="33"/>
      <c r="LV2643" s="33"/>
      <c r="LW2643" s="33"/>
      <c r="LX2643" s="33"/>
      <c r="LY2643" s="33"/>
      <c r="LZ2643" s="33"/>
      <c r="MA2643" s="33"/>
      <c r="MB2643" s="33"/>
      <c r="MC2643" s="33"/>
      <c r="MD2643" s="33"/>
      <c r="ME2643" s="33"/>
      <c r="MF2643" s="33"/>
      <c r="MG2643" s="33"/>
      <c r="MH2643" s="33"/>
      <c r="MI2643" s="33"/>
      <c r="MJ2643" s="33"/>
      <c r="MK2643" s="33"/>
      <c r="ML2643" s="33"/>
      <c r="MM2643" s="33"/>
      <c r="MN2643" s="33"/>
      <c r="MO2643" s="33"/>
      <c r="MP2643" s="33"/>
      <c r="MQ2643" s="33"/>
      <c r="MR2643" s="33"/>
      <c r="MS2643" s="33"/>
      <c r="MT2643" s="33"/>
      <c r="MU2643" s="33"/>
      <c r="MV2643" s="33"/>
      <c r="MW2643" s="33"/>
      <c r="MX2643" s="33"/>
      <c r="MY2643" s="33"/>
      <c r="MZ2643" s="33"/>
      <c r="NA2643" s="33"/>
      <c r="NB2643" s="33"/>
      <c r="NC2643" s="33"/>
      <c r="ND2643" s="33"/>
      <c r="NE2643" s="33"/>
      <c r="NF2643" s="33"/>
      <c r="NG2643" s="33"/>
      <c r="NH2643" s="33"/>
      <c r="NI2643" s="33"/>
      <c r="NJ2643" s="33"/>
      <c r="NK2643" s="33"/>
      <c r="NL2643" s="33"/>
      <c r="NM2643" s="33"/>
      <c r="NN2643" s="33"/>
      <c r="NO2643" s="33"/>
      <c r="NP2643" s="33"/>
      <c r="NQ2643" s="33"/>
      <c r="NR2643" s="33"/>
      <c r="NS2643" s="33"/>
      <c r="NT2643" s="33"/>
      <c r="NU2643" s="33"/>
      <c r="NV2643" s="33"/>
      <c r="NW2643" s="33"/>
      <c r="NX2643" s="33"/>
      <c r="NY2643" s="33"/>
      <c r="NZ2643" s="33"/>
      <c r="OA2643" s="33"/>
      <c r="OB2643" s="33"/>
      <c r="OC2643" s="33"/>
      <c r="OD2643" s="33"/>
      <c r="OE2643" s="33"/>
      <c r="OF2643" s="33"/>
      <c r="OG2643" s="33"/>
      <c r="OH2643" s="33"/>
      <c r="OI2643" s="33"/>
      <c r="OJ2643" s="33"/>
      <c r="OK2643" s="33"/>
      <c r="OL2643" s="33"/>
      <c r="OM2643" s="33"/>
      <c r="ON2643" s="33"/>
      <c r="OO2643" s="33"/>
      <c r="OP2643" s="33"/>
      <c r="OQ2643" s="33"/>
      <c r="OR2643" s="33"/>
      <c r="OS2643" s="33"/>
      <c r="OT2643" s="33"/>
      <c r="OU2643" s="33"/>
      <c r="OV2643" s="33"/>
      <c r="OW2643" s="33"/>
      <c r="OX2643" s="33"/>
      <c r="OY2643" s="33"/>
      <c r="OZ2643" s="33"/>
      <c r="PA2643" s="33"/>
      <c r="PB2643" s="33"/>
      <c r="PC2643" s="33"/>
      <c r="PD2643" s="33"/>
      <c r="PE2643" s="33"/>
      <c r="PF2643" s="33"/>
      <c r="PG2643" s="33"/>
      <c r="PH2643" s="33"/>
      <c r="PI2643" s="33"/>
      <c r="PJ2643" s="33"/>
      <c r="PK2643" s="33"/>
      <c r="PL2643" s="33"/>
      <c r="PM2643" s="33"/>
      <c r="PN2643" s="33"/>
      <c r="PO2643" s="33"/>
      <c r="PP2643" s="33"/>
      <c r="PQ2643" s="33"/>
      <c r="PR2643" s="33"/>
      <c r="PS2643" s="33"/>
      <c r="PT2643" s="33"/>
      <c r="PU2643" s="33"/>
      <c r="PV2643" s="33"/>
      <c r="PW2643" s="33"/>
      <c r="PX2643" s="33"/>
      <c r="PY2643" s="33"/>
      <c r="PZ2643" s="33"/>
      <c r="QA2643" s="33"/>
      <c r="QB2643" s="33"/>
      <c r="QC2643" s="33"/>
      <c r="QD2643" s="33"/>
      <c r="QE2643" s="33"/>
      <c r="QF2643" s="33"/>
      <c r="QG2643" s="33"/>
      <c r="QH2643" s="33"/>
      <c r="QI2643" s="33"/>
      <c r="QJ2643" s="33"/>
      <c r="QK2643" s="33"/>
      <c r="QL2643" s="33"/>
      <c r="QM2643" s="33"/>
      <c r="QN2643" s="33"/>
      <c r="QO2643" s="33"/>
      <c r="QP2643" s="33"/>
      <c r="QQ2643" s="33"/>
      <c r="QR2643" s="33"/>
      <c r="QS2643" s="33"/>
      <c r="QT2643" s="33"/>
      <c r="QU2643" s="33"/>
      <c r="QV2643" s="33"/>
      <c r="QW2643" s="33"/>
      <c r="QX2643" s="33"/>
      <c r="QY2643" s="33"/>
      <c r="QZ2643" s="33"/>
      <c r="RA2643" s="33"/>
      <c r="RB2643" s="33"/>
      <c r="RC2643" s="33"/>
      <c r="RD2643" s="33"/>
      <c r="RE2643" s="33"/>
      <c r="RF2643" s="33"/>
      <c r="RG2643" s="33"/>
      <c r="RH2643" s="33"/>
      <c r="RI2643" s="33"/>
      <c r="RJ2643" s="33"/>
      <c r="RK2643" s="33"/>
      <c r="RL2643" s="33"/>
      <c r="RM2643" s="33"/>
      <c r="RN2643" s="33"/>
      <c r="RO2643" s="33"/>
      <c r="RP2643" s="33"/>
      <c r="RQ2643" s="33"/>
      <c r="RR2643" s="33"/>
      <c r="RS2643" s="33"/>
      <c r="RT2643" s="33"/>
      <c r="RU2643" s="33"/>
      <c r="RV2643" s="33"/>
      <c r="RW2643" s="33"/>
      <c r="RX2643" s="33"/>
      <c r="RY2643" s="33"/>
      <c r="RZ2643" s="33"/>
      <c r="SA2643" s="33"/>
      <c r="SB2643" s="33"/>
      <c r="SC2643" s="33"/>
      <c r="SD2643" s="33"/>
      <c r="SE2643" s="33"/>
      <c r="SF2643" s="33"/>
      <c r="SG2643" s="33"/>
      <c r="SH2643" s="33"/>
      <c r="SI2643" s="33"/>
      <c r="SJ2643" s="33"/>
      <c r="SK2643" s="33"/>
      <c r="SL2643" s="33"/>
      <c r="SM2643" s="33"/>
      <c r="SN2643" s="33"/>
      <c r="SO2643" s="33"/>
      <c r="SP2643" s="33"/>
      <c r="SQ2643" s="33"/>
      <c r="SR2643" s="33"/>
      <c r="SS2643" s="33"/>
      <c r="ST2643" s="33"/>
      <c r="SU2643" s="33"/>
      <c r="SV2643" s="33"/>
      <c r="SW2643" s="33"/>
      <c r="SX2643" s="33"/>
      <c r="SY2643" s="33"/>
      <c r="SZ2643" s="33"/>
      <c r="TA2643" s="33"/>
      <c r="TB2643" s="33"/>
      <c r="TC2643" s="33"/>
      <c r="TD2643" s="33"/>
      <c r="TE2643" s="33"/>
      <c r="TF2643" s="33"/>
      <c r="TG2643" s="33"/>
      <c r="TH2643" s="33"/>
      <c r="TI2643" s="33"/>
      <c r="TJ2643" s="33"/>
      <c r="TK2643" s="33"/>
      <c r="TL2643" s="33"/>
      <c r="TM2643" s="33"/>
      <c r="TN2643" s="33"/>
      <c r="TO2643" s="33"/>
      <c r="TP2643" s="33"/>
      <c r="TQ2643" s="33"/>
      <c r="TR2643" s="33"/>
      <c r="TS2643" s="33"/>
      <c r="TT2643" s="33"/>
      <c r="TU2643" s="33"/>
      <c r="TV2643" s="33"/>
      <c r="TW2643" s="33"/>
      <c r="TX2643" s="33"/>
      <c r="TY2643" s="33"/>
      <c r="TZ2643" s="33"/>
      <c r="UA2643" s="33"/>
      <c r="UB2643" s="33"/>
      <c r="UC2643" s="33"/>
      <c r="UD2643" s="33"/>
      <c r="UE2643" s="33"/>
      <c r="UF2643" s="33"/>
      <c r="UG2643" s="33"/>
      <c r="UH2643" s="33"/>
      <c r="UI2643" s="33"/>
      <c r="UJ2643" s="33"/>
      <c r="UK2643" s="33"/>
      <c r="UL2643" s="33"/>
      <c r="UM2643" s="33"/>
      <c r="UN2643" s="33"/>
    </row>
    <row r="2644" spans="1:560" x14ac:dyDescent="0.25">
      <c r="A2644" s="7">
        <v>2620</v>
      </c>
      <c r="B2644" s="7" t="s">
        <v>5401</v>
      </c>
      <c r="C2644" s="7">
        <v>163</v>
      </c>
      <c r="E2644" s="9" t="s">
        <v>22</v>
      </c>
      <c r="F2644" s="9" t="s">
        <v>2109</v>
      </c>
      <c r="G2644" s="9" t="s">
        <v>54</v>
      </c>
      <c r="H2644" s="9" t="s">
        <v>1747</v>
      </c>
      <c r="I2644" s="9" t="s">
        <v>7484</v>
      </c>
      <c r="J2644" s="9" t="s">
        <v>5158</v>
      </c>
      <c r="L2644" s="7">
        <v>1772</v>
      </c>
      <c r="M2644" s="9" t="s">
        <v>26</v>
      </c>
      <c r="N2644" s="7">
        <v>1</v>
      </c>
      <c r="O2644" s="7" t="s">
        <v>27</v>
      </c>
      <c r="P2644" s="9" t="s">
        <v>5403</v>
      </c>
      <c r="Q2644" s="7">
        <v>1756</v>
      </c>
    </row>
    <row r="2645" spans="1:560" x14ac:dyDescent="0.25">
      <c r="A2645" s="7">
        <v>2621</v>
      </c>
      <c r="B2645" s="7" t="s">
        <v>5404</v>
      </c>
      <c r="C2645" s="7">
        <v>164</v>
      </c>
      <c r="E2645" s="9" t="s">
        <v>147</v>
      </c>
      <c r="G2645" s="9" t="s">
        <v>41</v>
      </c>
      <c r="H2645" s="9" t="s">
        <v>4214</v>
      </c>
      <c r="I2645" s="9" t="s">
        <v>7484</v>
      </c>
      <c r="J2645" s="9" t="s">
        <v>5158</v>
      </c>
      <c r="L2645" s="7">
        <v>1772</v>
      </c>
      <c r="M2645" s="9" t="s">
        <v>26</v>
      </c>
      <c r="N2645" s="7">
        <v>1</v>
      </c>
      <c r="O2645" s="7" t="s">
        <v>27</v>
      </c>
      <c r="P2645" s="9" t="s">
        <v>5405</v>
      </c>
      <c r="Q2645" s="7">
        <v>1756</v>
      </c>
    </row>
    <row r="2646" spans="1:560" x14ac:dyDescent="0.25">
      <c r="A2646" s="7">
        <v>2622</v>
      </c>
      <c r="B2646" s="7" t="s">
        <v>5406</v>
      </c>
      <c r="C2646" s="7">
        <v>165</v>
      </c>
      <c r="E2646" s="9" t="s">
        <v>147</v>
      </c>
      <c r="G2646" s="9" t="s">
        <v>41</v>
      </c>
      <c r="H2646" s="9" t="s">
        <v>4214</v>
      </c>
      <c r="I2646" s="9" t="s">
        <v>7484</v>
      </c>
      <c r="J2646" s="9" t="s">
        <v>5158</v>
      </c>
      <c r="L2646" s="7">
        <v>1772</v>
      </c>
      <c r="M2646" s="9" t="s">
        <v>26</v>
      </c>
      <c r="N2646" s="7">
        <v>1</v>
      </c>
      <c r="O2646" s="7" t="s">
        <v>27</v>
      </c>
      <c r="P2646" s="9" t="s">
        <v>5405</v>
      </c>
      <c r="Q2646" s="7">
        <v>1756</v>
      </c>
    </row>
    <row r="2647" spans="1:560" x14ac:dyDescent="0.25">
      <c r="A2647" s="7">
        <v>2623</v>
      </c>
      <c r="B2647" s="7" t="s">
        <v>5407</v>
      </c>
      <c r="E2647" s="9" t="s">
        <v>22</v>
      </c>
      <c r="F2647" s="9" t="s">
        <v>2109</v>
      </c>
      <c r="G2647" s="9" t="s">
        <v>54</v>
      </c>
      <c r="H2647" s="9" t="s">
        <v>1747</v>
      </c>
      <c r="I2647" s="9" t="s">
        <v>7484</v>
      </c>
      <c r="J2647" s="9" t="s">
        <v>5158</v>
      </c>
      <c r="L2647" s="7">
        <v>1772</v>
      </c>
      <c r="M2647" s="9" t="s">
        <v>26</v>
      </c>
      <c r="N2647" s="7">
        <v>1</v>
      </c>
      <c r="O2647" s="7" t="s">
        <v>27</v>
      </c>
      <c r="P2647" s="9" t="s">
        <v>5403</v>
      </c>
      <c r="Q2647" s="7">
        <v>1756</v>
      </c>
    </row>
    <row r="2648" spans="1:560" x14ac:dyDescent="0.25">
      <c r="A2648" s="7">
        <v>2624</v>
      </c>
      <c r="B2648" s="7" t="s">
        <v>5408</v>
      </c>
      <c r="C2648" s="7" t="s">
        <v>7485</v>
      </c>
      <c r="E2648" s="9" t="s">
        <v>147</v>
      </c>
      <c r="G2648" s="9" t="s">
        <v>54</v>
      </c>
      <c r="H2648" s="9" t="s">
        <v>5409</v>
      </c>
      <c r="I2648" s="9" t="s">
        <v>7484</v>
      </c>
      <c r="J2648" s="9" t="s">
        <v>5158</v>
      </c>
      <c r="L2648" s="7">
        <v>1772</v>
      </c>
      <c r="M2648" s="9" t="s">
        <v>26</v>
      </c>
      <c r="N2648" s="7">
        <v>1</v>
      </c>
      <c r="O2648" s="7" t="s">
        <v>27</v>
      </c>
      <c r="P2648" s="9" t="s">
        <v>5410</v>
      </c>
      <c r="Q2648" s="7">
        <v>1756</v>
      </c>
    </row>
    <row r="2649" spans="1:560" x14ac:dyDescent="0.25">
      <c r="A2649" s="7">
        <v>2625</v>
      </c>
      <c r="B2649" s="7" t="s">
        <v>5411</v>
      </c>
      <c r="C2649" s="7" t="s">
        <v>7486</v>
      </c>
      <c r="E2649" s="9" t="s">
        <v>4019</v>
      </c>
      <c r="G2649" s="9" t="s">
        <v>41</v>
      </c>
      <c r="H2649" s="9" t="s">
        <v>4020</v>
      </c>
      <c r="I2649" s="9" t="s">
        <v>7484</v>
      </c>
      <c r="J2649" s="9" t="s">
        <v>5158</v>
      </c>
      <c r="L2649" s="7">
        <v>1772</v>
      </c>
      <c r="M2649" s="9" t="s">
        <v>26</v>
      </c>
      <c r="N2649" s="7">
        <v>1</v>
      </c>
      <c r="O2649" s="7" t="s">
        <v>27</v>
      </c>
      <c r="P2649" s="9" t="s">
        <v>5412</v>
      </c>
      <c r="Q2649" s="7">
        <v>1756</v>
      </c>
    </row>
    <row r="2650" spans="1:560" x14ac:dyDescent="0.25">
      <c r="A2650" s="7">
        <v>2626</v>
      </c>
      <c r="B2650" s="7" t="s">
        <v>5413</v>
      </c>
      <c r="C2650" s="7">
        <v>167</v>
      </c>
      <c r="D2650" s="9" t="s">
        <v>63</v>
      </c>
      <c r="E2650" s="9" t="s">
        <v>5414</v>
      </c>
      <c r="G2650" s="9" t="s">
        <v>36</v>
      </c>
      <c r="H2650" s="9" t="s">
        <v>5415</v>
      </c>
      <c r="I2650" s="9" t="s">
        <v>7484</v>
      </c>
      <c r="J2650" s="9" t="s">
        <v>5158</v>
      </c>
      <c r="L2650" s="7">
        <v>1772</v>
      </c>
      <c r="M2650" s="9" t="s">
        <v>26</v>
      </c>
      <c r="N2650" s="7">
        <v>1</v>
      </c>
      <c r="O2650" s="7" t="s">
        <v>27</v>
      </c>
      <c r="P2650" s="9" t="s">
        <v>5416</v>
      </c>
      <c r="Q2650" s="7">
        <v>1756</v>
      </c>
    </row>
    <row r="2651" spans="1:560" x14ac:dyDescent="0.25">
      <c r="A2651" s="7">
        <v>2627</v>
      </c>
      <c r="B2651" s="7" t="s">
        <v>5417</v>
      </c>
      <c r="C2651" s="7">
        <v>168</v>
      </c>
      <c r="E2651" s="9" t="s">
        <v>744</v>
      </c>
      <c r="G2651" s="9" t="s">
        <v>36</v>
      </c>
      <c r="H2651" s="9" t="s">
        <v>3173</v>
      </c>
      <c r="I2651" s="9" t="s">
        <v>7484</v>
      </c>
      <c r="J2651" s="9" t="s">
        <v>5158</v>
      </c>
      <c r="L2651" s="7">
        <v>1772</v>
      </c>
      <c r="M2651" s="9" t="s">
        <v>26</v>
      </c>
      <c r="N2651" s="7">
        <v>1</v>
      </c>
      <c r="O2651" s="7" t="s">
        <v>27</v>
      </c>
      <c r="P2651" s="9" t="s">
        <v>5418</v>
      </c>
      <c r="Q2651" s="7">
        <v>1756</v>
      </c>
    </row>
    <row r="2652" spans="1:560" s="11" customFormat="1" x14ac:dyDescent="0.25">
      <c r="A2652" s="7">
        <v>2628</v>
      </c>
      <c r="B2652" s="7" t="s">
        <v>5419</v>
      </c>
      <c r="C2652" s="7">
        <v>169</v>
      </c>
      <c r="D2652" s="7"/>
      <c r="E2652" s="9" t="s">
        <v>211</v>
      </c>
      <c r="F2652" s="7"/>
      <c r="G2652" s="7"/>
      <c r="H2652" s="9" t="s">
        <v>3943</v>
      </c>
      <c r="I2652" s="9" t="s">
        <v>7484</v>
      </c>
      <c r="J2652" s="9" t="s">
        <v>5158</v>
      </c>
      <c r="K2652" s="7"/>
      <c r="L2652" s="7">
        <v>1772</v>
      </c>
      <c r="M2652" s="9" t="s">
        <v>26</v>
      </c>
      <c r="N2652" s="7">
        <v>1</v>
      </c>
      <c r="O2652" s="7" t="s">
        <v>27</v>
      </c>
      <c r="P2652" s="9" t="s">
        <v>5420</v>
      </c>
      <c r="Q2652" s="7">
        <v>1756</v>
      </c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/>
      <c r="BR2652" s="7"/>
      <c r="BS2652" s="7"/>
      <c r="BT2652" s="7"/>
      <c r="BU2652" s="7"/>
      <c r="BV2652" s="7"/>
      <c r="BW2652" s="7"/>
      <c r="BX2652" s="7"/>
      <c r="BY2652" s="7"/>
      <c r="BZ2652" s="7"/>
      <c r="CA2652" s="7"/>
      <c r="CB2652" s="7"/>
      <c r="CC2652" s="7"/>
      <c r="CD2652" s="7"/>
      <c r="CE2652" s="7"/>
      <c r="CF2652" s="7"/>
      <c r="CG2652" s="7"/>
      <c r="CH2652" s="7"/>
      <c r="CI2652" s="7"/>
      <c r="CJ2652" s="7"/>
      <c r="CK2652" s="7"/>
      <c r="CL2652" s="7"/>
      <c r="CM2652" s="7"/>
      <c r="CN2652" s="7"/>
      <c r="CO2652" s="7"/>
      <c r="CP2652" s="7"/>
      <c r="CQ2652" s="7"/>
      <c r="CR2652" s="7"/>
      <c r="CS2652" s="7"/>
      <c r="CT2652" s="7"/>
      <c r="CU2652" s="7"/>
      <c r="CV2652" s="7"/>
      <c r="CW2652" s="7"/>
      <c r="CX2652" s="7"/>
      <c r="CY2652" s="7"/>
      <c r="CZ2652" s="7"/>
      <c r="DA2652" s="7"/>
      <c r="DB2652" s="7"/>
      <c r="DC2652" s="7"/>
      <c r="DD2652" s="7"/>
      <c r="DE2652" s="7"/>
      <c r="DF2652" s="7"/>
      <c r="DG2652" s="7"/>
      <c r="DH2652" s="7"/>
      <c r="DI2652" s="7"/>
      <c r="DJ2652" s="7"/>
      <c r="DK2652" s="7"/>
      <c r="DL2652" s="7"/>
      <c r="DM2652" s="7"/>
      <c r="DN2652" s="7"/>
      <c r="DO2652" s="7"/>
      <c r="DP2652" s="7"/>
      <c r="DQ2652" s="7"/>
      <c r="DR2652" s="7"/>
      <c r="DS2652" s="7"/>
      <c r="DT2652" s="7"/>
      <c r="DU2652" s="7"/>
      <c r="DV2652" s="7"/>
      <c r="DW2652" s="7"/>
      <c r="DX2652" s="7"/>
      <c r="DY2652" s="7"/>
      <c r="DZ2652" s="7"/>
      <c r="EA2652" s="7"/>
      <c r="EB2652" s="7"/>
      <c r="EC2652" s="7"/>
      <c r="ED2652" s="7"/>
      <c r="EE2652" s="7"/>
      <c r="EF2652" s="7"/>
      <c r="EG2652" s="7"/>
      <c r="EH2652" s="7"/>
      <c r="EI2652" s="7"/>
      <c r="EJ2652" s="7"/>
      <c r="EK2652" s="7"/>
      <c r="EL2652" s="7"/>
      <c r="EM2652" s="7"/>
      <c r="EN2652" s="7"/>
      <c r="EO2652" s="7"/>
      <c r="EP2652" s="7"/>
      <c r="EQ2652" s="7"/>
      <c r="ER2652" s="7"/>
      <c r="ES2652" s="7"/>
      <c r="ET2652" s="7"/>
      <c r="EU2652" s="7"/>
      <c r="EV2652" s="7"/>
      <c r="EW2652" s="7"/>
      <c r="EX2652" s="7"/>
      <c r="EY2652" s="7"/>
      <c r="EZ2652" s="7"/>
      <c r="FA2652" s="7"/>
      <c r="FB2652" s="7"/>
      <c r="FC2652" s="7"/>
      <c r="FD2652" s="7"/>
      <c r="FE2652" s="7"/>
      <c r="FF2652" s="7"/>
      <c r="FG2652" s="7"/>
      <c r="FH2652" s="7"/>
      <c r="FI2652" s="7"/>
      <c r="FJ2652" s="7"/>
      <c r="FK2652" s="7"/>
      <c r="FL2652" s="7"/>
      <c r="FM2652" s="7"/>
      <c r="FN2652" s="7"/>
      <c r="FO2652" s="7"/>
      <c r="FP2652" s="7"/>
      <c r="FQ2652" s="7"/>
      <c r="FR2652" s="7"/>
      <c r="FS2652" s="7"/>
      <c r="FT2652" s="7"/>
      <c r="FU2652" s="7"/>
      <c r="FV2652" s="7"/>
      <c r="FW2652" s="7"/>
      <c r="FX2652" s="7"/>
      <c r="FY2652" s="7"/>
      <c r="FZ2652" s="7"/>
      <c r="GA2652" s="7"/>
      <c r="GB2652" s="7"/>
      <c r="GC2652" s="7"/>
      <c r="GD2652" s="7"/>
      <c r="GE2652" s="7"/>
      <c r="GF2652" s="7"/>
      <c r="GG2652" s="7"/>
      <c r="GH2652" s="7"/>
      <c r="GI2652" s="7"/>
      <c r="GJ2652" s="7"/>
      <c r="GK2652" s="7"/>
      <c r="GL2652" s="7"/>
      <c r="GM2652" s="7"/>
      <c r="GN2652" s="7"/>
      <c r="GO2652" s="7"/>
      <c r="GP2652" s="7"/>
      <c r="GQ2652" s="7"/>
      <c r="GR2652" s="7"/>
      <c r="GS2652" s="7"/>
      <c r="GT2652" s="7"/>
      <c r="GU2652" s="7"/>
      <c r="GV2652" s="7"/>
      <c r="GW2652" s="7"/>
      <c r="GX2652" s="7"/>
      <c r="GY2652" s="7"/>
      <c r="GZ2652" s="7"/>
      <c r="HA2652" s="7"/>
      <c r="HB2652" s="7"/>
      <c r="HC2652" s="7"/>
      <c r="HD2652" s="7"/>
      <c r="HE2652" s="7"/>
      <c r="HF2652" s="7"/>
      <c r="HG2652" s="7"/>
      <c r="HH2652" s="7"/>
      <c r="HI2652" s="7"/>
      <c r="HJ2652" s="7"/>
      <c r="HK2652" s="7"/>
      <c r="HL2652" s="7"/>
      <c r="HM2652" s="7"/>
      <c r="HN2652" s="7"/>
      <c r="HO2652" s="7"/>
      <c r="HP2652" s="7"/>
      <c r="HQ2652" s="7"/>
      <c r="HR2652" s="7"/>
      <c r="HS2652" s="7"/>
      <c r="HT2652" s="7"/>
      <c r="HU2652" s="7"/>
      <c r="HV2652" s="7"/>
      <c r="HW2652" s="7"/>
      <c r="HX2652" s="7"/>
      <c r="HY2652" s="7"/>
      <c r="HZ2652" s="7"/>
      <c r="IA2652" s="7"/>
      <c r="IB2652" s="7"/>
      <c r="IC2652" s="7"/>
      <c r="ID2652" s="7"/>
      <c r="IE2652" s="7"/>
      <c r="IF2652" s="7"/>
      <c r="IG2652" s="7"/>
      <c r="IH2652" s="7"/>
      <c r="II2652" s="7"/>
      <c r="IJ2652" s="7"/>
      <c r="IK2652" s="7"/>
      <c r="IL2652" s="7"/>
      <c r="IM2652" s="7"/>
      <c r="IN2652" s="7"/>
      <c r="IO2652" s="7"/>
      <c r="IP2652" s="7"/>
      <c r="IQ2652" s="7"/>
      <c r="IR2652" s="7"/>
      <c r="IS2652" s="7"/>
      <c r="IT2652" s="7"/>
      <c r="IU2652" s="7"/>
      <c r="IV2652" s="7"/>
      <c r="IW2652" s="7"/>
      <c r="IX2652" s="7"/>
      <c r="IY2652" s="7"/>
      <c r="IZ2652" s="7"/>
      <c r="JA2652" s="7"/>
      <c r="JB2652" s="7"/>
      <c r="JC2652" s="7"/>
      <c r="JD2652" s="7"/>
      <c r="JE2652" s="7"/>
      <c r="JF2652" s="7"/>
      <c r="JG2652" s="7"/>
      <c r="JH2652" s="7"/>
      <c r="JI2652" s="7"/>
      <c r="JJ2652" s="7"/>
      <c r="JK2652" s="7"/>
      <c r="JL2652" s="7"/>
      <c r="JM2652" s="7"/>
      <c r="JN2652" s="7"/>
      <c r="JO2652" s="7"/>
      <c r="JP2652" s="7"/>
      <c r="JQ2652" s="7"/>
      <c r="JR2652" s="7"/>
      <c r="JS2652" s="7"/>
      <c r="JT2652" s="7"/>
      <c r="JU2652" s="7"/>
      <c r="JV2652" s="7"/>
      <c r="JW2652" s="7"/>
      <c r="JX2652" s="7"/>
      <c r="JY2652" s="7"/>
      <c r="JZ2652" s="7"/>
      <c r="KA2652" s="7"/>
      <c r="KB2652" s="7"/>
      <c r="KC2652" s="7"/>
      <c r="KD2652" s="7"/>
      <c r="KE2652" s="7"/>
      <c r="KF2652" s="7"/>
      <c r="KG2652" s="7"/>
      <c r="KH2652" s="7"/>
      <c r="KI2652" s="7"/>
      <c r="KJ2652" s="7"/>
      <c r="KK2652" s="7"/>
      <c r="KL2652" s="7"/>
      <c r="KM2652" s="7"/>
      <c r="KN2652" s="7"/>
      <c r="KO2652" s="7"/>
      <c r="KP2652" s="7"/>
      <c r="KQ2652" s="7"/>
      <c r="KR2652" s="7"/>
      <c r="KS2652" s="7"/>
      <c r="KT2652" s="7"/>
      <c r="KU2652" s="7"/>
      <c r="KV2652" s="7"/>
      <c r="KW2652" s="7"/>
      <c r="KX2652" s="7"/>
      <c r="KY2652" s="7"/>
      <c r="KZ2652" s="7"/>
      <c r="LA2652" s="7"/>
      <c r="LB2652" s="7"/>
      <c r="LC2652" s="7"/>
      <c r="LD2652" s="7"/>
      <c r="LE2652" s="7"/>
      <c r="LF2652" s="7"/>
      <c r="LG2652" s="7"/>
      <c r="LH2652" s="7"/>
      <c r="LI2652" s="7"/>
      <c r="LJ2652" s="7"/>
      <c r="LK2652" s="7"/>
      <c r="LL2652" s="7"/>
      <c r="LM2652" s="7"/>
      <c r="LN2652" s="7"/>
      <c r="LO2652" s="7"/>
      <c r="LP2652" s="7"/>
      <c r="LQ2652" s="7"/>
      <c r="LR2652" s="7"/>
      <c r="LS2652" s="7"/>
      <c r="LT2652" s="7"/>
      <c r="LU2652" s="7"/>
      <c r="LV2652" s="7"/>
      <c r="LW2652" s="7"/>
      <c r="LX2652" s="7"/>
      <c r="LY2652" s="7"/>
      <c r="LZ2652" s="7"/>
      <c r="MA2652" s="7"/>
      <c r="MB2652" s="7"/>
      <c r="MC2652" s="7"/>
      <c r="MD2652" s="7"/>
      <c r="ME2652" s="7"/>
      <c r="MF2652" s="7"/>
      <c r="MG2652" s="7"/>
      <c r="MH2652" s="7"/>
      <c r="MI2652" s="7"/>
      <c r="MJ2652" s="7"/>
      <c r="MK2652" s="7"/>
      <c r="ML2652" s="7"/>
      <c r="MM2652" s="7"/>
      <c r="MN2652" s="7"/>
      <c r="MO2652" s="7"/>
      <c r="MP2652" s="7"/>
      <c r="MQ2652" s="7"/>
      <c r="MR2652" s="7"/>
      <c r="MS2652" s="7"/>
      <c r="MT2652" s="7"/>
      <c r="MU2652" s="7"/>
      <c r="MV2652" s="7"/>
      <c r="MW2652" s="7"/>
      <c r="MX2652" s="7"/>
      <c r="MY2652" s="7"/>
      <c r="MZ2652" s="7"/>
      <c r="NA2652" s="7"/>
      <c r="NB2652" s="7"/>
      <c r="NC2652" s="7"/>
      <c r="ND2652" s="7"/>
      <c r="NE2652" s="7"/>
      <c r="NF2652" s="7"/>
      <c r="NG2652" s="7"/>
      <c r="NH2652" s="7"/>
      <c r="NI2652" s="7"/>
      <c r="NJ2652" s="7"/>
      <c r="NK2652" s="7"/>
      <c r="NL2652" s="7"/>
      <c r="NM2652" s="7"/>
      <c r="NN2652" s="7"/>
      <c r="NO2652" s="7"/>
      <c r="NP2652" s="7"/>
      <c r="NQ2652" s="7"/>
      <c r="NR2652" s="7"/>
      <c r="NS2652" s="7"/>
      <c r="NT2652" s="7"/>
      <c r="NU2652" s="7"/>
      <c r="NV2652" s="7"/>
      <c r="NW2652" s="7"/>
      <c r="NX2652" s="7"/>
      <c r="NY2652" s="7"/>
      <c r="NZ2652" s="7"/>
      <c r="OA2652" s="7"/>
      <c r="OB2652" s="7"/>
      <c r="OC2652" s="7"/>
      <c r="OD2652" s="7"/>
      <c r="OE2652" s="7"/>
      <c r="OF2652" s="7"/>
      <c r="OG2652" s="7"/>
      <c r="OH2652" s="7"/>
      <c r="OI2652" s="7"/>
      <c r="OJ2652" s="7"/>
      <c r="OK2652" s="7"/>
      <c r="OL2652" s="7"/>
      <c r="OM2652" s="7"/>
      <c r="ON2652" s="7"/>
      <c r="OO2652" s="7"/>
      <c r="OP2652" s="7"/>
      <c r="OQ2652" s="7"/>
      <c r="OR2652" s="7"/>
      <c r="OS2652" s="7"/>
      <c r="OT2652" s="7"/>
      <c r="OU2652" s="7"/>
      <c r="OV2652" s="7"/>
      <c r="OW2652" s="7"/>
      <c r="OX2652" s="7"/>
      <c r="OY2652" s="7"/>
      <c r="OZ2652" s="7"/>
      <c r="PA2652" s="7"/>
      <c r="PB2652" s="7"/>
      <c r="PC2652" s="7"/>
      <c r="PD2652" s="7"/>
      <c r="PE2652" s="7"/>
      <c r="PF2652" s="7"/>
      <c r="PG2652" s="7"/>
      <c r="PH2652" s="7"/>
      <c r="PI2652" s="7"/>
      <c r="PJ2652" s="7"/>
      <c r="PK2652" s="7"/>
      <c r="PL2652" s="7"/>
      <c r="PM2652" s="7"/>
      <c r="PN2652" s="7"/>
      <c r="PO2652" s="7"/>
      <c r="PP2652" s="7"/>
      <c r="PQ2652" s="7"/>
      <c r="PR2652" s="7"/>
      <c r="PS2652" s="7"/>
      <c r="PT2652" s="7"/>
      <c r="PU2652" s="7"/>
      <c r="PV2652" s="7"/>
      <c r="PW2652" s="7"/>
      <c r="PX2652" s="7"/>
      <c r="PY2652" s="7"/>
      <c r="PZ2652" s="7"/>
      <c r="QA2652" s="7"/>
      <c r="QB2652" s="7"/>
      <c r="QC2652" s="7"/>
      <c r="QD2652" s="7"/>
      <c r="QE2652" s="7"/>
      <c r="QF2652" s="7"/>
      <c r="QG2652" s="7"/>
      <c r="QH2652" s="7"/>
      <c r="QI2652" s="7"/>
      <c r="QJ2652" s="7"/>
      <c r="QK2652" s="7"/>
      <c r="QL2652" s="7"/>
      <c r="QM2652" s="7"/>
      <c r="QN2652" s="7"/>
      <c r="QO2652" s="7"/>
      <c r="QP2652" s="7"/>
      <c r="QQ2652" s="7"/>
      <c r="QR2652" s="7"/>
      <c r="QS2652" s="7"/>
      <c r="QT2652" s="7"/>
      <c r="QU2652" s="7"/>
      <c r="QV2652" s="7"/>
      <c r="QW2652" s="7"/>
      <c r="QX2652" s="7"/>
      <c r="QY2652" s="7"/>
      <c r="QZ2652" s="7"/>
      <c r="RA2652" s="7"/>
      <c r="RB2652" s="7"/>
      <c r="RC2652" s="7"/>
      <c r="RD2652" s="7"/>
      <c r="RE2652" s="7"/>
      <c r="RF2652" s="7"/>
      <c r="RG2652" s="7"/>
      <c r="RH2652" s="7"/>
      <c r="RI2652" s="7"/>
      <c r="RJ2652" s="7"/>
      <c r="RK2652" s="7"/>
      <c r="RL2652" s="7"/>
      <c r="RM2652" s="7"/>
      <c r="RN2652" s="7"/>
      <c r="RO2652" s="7"/>
      <c r="RP2652" s="7"/>
      <c r="RQ2652" s="7"/>
      <c r="RR2652" s="7"/>
      <c r="RS2652" s="7"/>
      <c r="RT2652" s="7"/>
      <c r="RU2652" s="7"/>
      <c r="RV2652" s="7"/>
      <c r="RW2652" s="7"/>
      <c r="RX2652" s="7"/>
      <c r="RY2652" s="7"/>
      <c r="RZ2652" s="7"/>
      <c r="SA2652" s="7"/>
      <c r="SB2652" s="7"/>
      <c r="SC2652" s="7"/>
      <c r="SD2652" s="7"/>
      <c r="SE2652" s="7"/>
      <c r="SF2652" s="7"/>
      <c r="SG2652" s="7"/>
      <c r="SH2652" s="7"/>
      <c r="SI2652" s="7"/>
      <c r="SJ2652" s="7"/>
      <c r="SK2652" s="7"/>
      <c r="SL2652" s="7"/>
      <c r="SM2652" s="7"/>
      <c r="SN2652" s="7"/>
      <c r="SO2652" s="7"/>
      <c r="SP2652" s="7"/>
      <c r="SQ2652" s="7"/>
      <c r="SR2652" s="7"/>
      <c r="SS2652" s="7"/>
      <c r="ST2652" s="7"/>
      <c r="SU2652" s="7"/>
      <c r="SV2652" s="7"/>
      <c r="SW2652" s="7"/>
      <c r="SX2652" s="7"/>
      <c r="SY2652" s="7"/>
      <c r="SZ2652" s="7"/>
      <c r="TA2652" s="7"/>
      <c r="TB2652" s="7"/>
      <c r="TC2652" s="7"/>
      <c r="TD2652" s="7"/>
      <c r="TE2652" s="7"/>
      <c r="TF2652" s="7"/>
      <c r="TG2652" s="7"/>
      <c r="TH2652" s="7"/>
      <c r="TI2652" s="7"/>
      <c r="TJ2652" s="7"/>
      <c r="TK2652" s="7"/>
      <c r="TL2652" s="7"/>
      <c r="TM2652" s="7"/>
      <c r="TN2652" s="7"/>
      <c r="TO2652" s="7"/>
      <c r="TP2652" s="7"/>
      <c r="TQ2652" s="7"/>
      <c r="TR2652" s="7"/>
      <c r="TS2652" s="7"/>
      <c r="TT2652" s="7"/>
      <c r="TU2652" s="7"/>
      <c r="TV2652" s="7"/>
      <c r="TW2652" s="7"/>
      <c r="TX2652" s="7"/>
      <c r="TY2652" s="7"/>
      <c r="TZ2652" s="7"/>
      <c r="UA2652" s="7"/>
      <c r="UB2652" s="7"/>
      <c r="UC2652" s="7"/>
      <c r="UD2652" s="7"/>
      <c r="UE2652" s="7"/>
      <c r="UF2652" s="7"/>
      <c r="UG2652" s="7"/>
      <c r="UH2652" s="7"/>
      <c r="UI2652" s="7"/>
      <c r="UJ2652" s="7"/>
      <c r="UK2652" s="7"/>
      <c r="UL2652" s="7"/>
      <c r="UM2652" s="7"/>
      <c r="UN2652" s="7"/>
    </row>
    <row r="2653" spans="1:560" x14ac:dyDescent="0.25">
      <c r="A2653" s="7">
        <v>2629</v>
      </c>
      <c r="B2653" s="7" t="s">
        <v>4017</v>
      </c>
      <c r="C2653" s="7">
        <v>170</v>
      </c>
      <c r="E2653" s="9" t="s">
        <v>49</v>
      </c>
      <c r="F2653" s="9" t="s">
        <v>1870</v>
      </c>
      <c r="H2653" s="9" t="s">
        <v>3865</v>
      </c>
      <c r="I2653" s="9" t="s">
        <v>7484</v>
      </c>
      <c r="J2653" s="9" t="s">
        <v>5158</v>
      </c>
      <c r="L2653" s="7">
        <v>1772</v>
      </c>
      <c r="M2653" s="9" t="s">
        <v>26</v>
      </c>
      <c r="N2653" s="7">
        <v>1</v>
      </c>
      <c r="O2653" s="7" t="s">
        <v>27</v>
      </c>
      <c r="P2653" s="9" t="s">
        <v>5421</v>
      </c>
      <c r="Q2653" s="7">
        <v>1756</v>
      </c>
    </row>
    <row r="2654" spans="1:560" x14ac:dyDescent="0.25">
      <c r="A2654" s="7">
        <v>2630</v>
      </c>
      <c r="B2654" s="7" t="s">
        <v>5422</v>
      </c>
      <c r="C2654" s="7">
        <v>171</v>
      </c>
      <c r="E2654" s="9" t="s">
        <v>49</v>
      </c>
      <c r="F2654" s="9" t="s">
        <v>1870</v>
      </c>
      <c r="H2654" s="9" t="s">
        <v>3865</v>
      </c>
      <c r="I2654" s="9" t="s">
        <v>7484</v>
      </c>
      <c r="J2654" s="9" t="s">
        <v>5158</v>
      </c>
      <c r="L2654" s="7">
        <v>1772</v>
      </c>
      <c r="M2654" s="9" t="s">
        <v>26</v>
      </c>
      <c r="N2654" s="7">
        <v>1</v>
      </c>
      <c r="O2654" s="7" t="s">
        <v>27</v>
      </c>
      <c r="P2654" s="9" t="s">
        <v>5421</v>
      </c>
      <c r="Q2654" s="7">
        <v>1756</v>
      </c>
    </row>
    <row r="2655" spans="1:560" x14ac:dyDescent="0.25">
      <c r="A2655" s="7">
        <v>2631</v>
      </c>
      <c r="B2655" s="7" t="s">
        <v>5423</v>
      </c>
      <c r="C2655" s="7">
        <v>172</v>
      </c>
      <c r="E2655" s="9" t="s">
        <v>756</v>
      </c>
      <c r="H2655" s="9" t="s">
        <v>719</v>
      </c>
      <c r="I2655" s="9" t="s">
        <v>7484</v>
      </c>
      <c r="J2655" s="9" t="s">
        <v>5158</v>
      </c>
      <c r="L2655" s="7">
        <v>1772</v>
      </c>
      <c r="M2655" s="9" t="s">
        <v>26</v>
      </c>
      <c r="N2655" s="7">
        <v>1</v>
      </c>
      <c r="O2655" s="7" t="s">
        <v>27</v>
      </c>
      <c r="P2655" s="9" t="s">
        <v>5424</v>
      </c>
      <c r="Q2655" s="7">
        <v>1756</v>
      </c>
    </row>
    <row r="2656" spans="1:560" x14ac:dyDescent="0.25">
      <c r="A2656" s="7">
        <v>2632</v>
      </c>
      <c r="B2656" s="7" t="s">
        <v>5425</v>
      </c>
      <c r="C2656" s="7">
        <v>173</v>
      </c>
      <c r="E2656" s="9" t="s">
        <v>1344</v>
      </c>
      <c r="G2656" s="9" t="s">
        <v>36</v>
      </c>
      <c r="H2656" s="9" t="s">
        <v>2329</v>
      </c>
      <c r="I2656" s="9" t="s">
        <v>7484</v>
      </c>
      <c r="J2656" s="9" t="s">
        <v>5158</v>
      </c>
      <c r="L2656" s="7">
        <v>1772</v>
      </c>
      <c r="M2656" s="9" t="s">
        <v>26</v>
      </c>
      <c r="N2656" s="7">
        <v>1</v>
      </c>
      <c r="O2656" s="7" t="s">
        <v>27</v>
      </c>
      <c r="P2656" s="9" t="s">
        <v>5427</v>
      </c>
      <c r="Q2656" s="7">
        <v>1756</v>
      </c>
    </row>
    <row r="2657" spans="1:560" x14ac:dyDescent="0.25">
      <c r="A2657" s="7">
        <v>2632</v>
      </c>
      <c r="B2657" s="7" t="s">
        <v>5425</v>
      </c>
      <c r="C2657" s="7">
        <v>173</v>
      </c>
      <c r="H2657" s="9" t="s">
        <v>5426</v>
      </c>
      <c r="I2657" s="9" t="s">
        <v>7484</v>
      </c>
      <c r="J2657" s="9" t="s">
        <v>5158</v>
      </c>
      <c r="L2657" s="7">
        <v>1772</v>
      </c>
      <c r="M2657" s="9" t="s">
        <v>26</v>
      </c>
      <c r="N2657" s="7">
        <v>1</v>
      </c>
      <c r="O2657" s="7" t="s">
        <v>27</v>
      </c>
      <c r="P2657" s="9" t="s">
        <v>5427</v>
      </c>
      <c r="Q2657" s="7">
        <v>1756</v>
      </c>
    </row>
    <row r="2658" spans="1:560" x14ac:dyDescent="0.25">
      <c r="A2658" s="7">
        <v>2633</v>
      </c>
      <c r="B2658" s="7" t="s">
        <v>5425</v>
      </c>
      <c r="C2658" s="7">
        <v>174</v>
      </c>
      <c r="E2658" s="9" t="s">
        <v>1344</v>
      </c>
      <c r="G2658" s="9" t="s">
        <v>36</v>
      </c>
      <c r="H2658" s="9" t="s">
        <v>2329</v>
      </c>
      <c r="I2658" s="9" t="s">
        <v>7484</v>
      </c>
      <c r="J2658" s="9" t="s">
        <v>5158</v>
      </c>
      <c r="L2658" s="7">
        <v>1772</v>
      </c>
      <c r="M2658" s="9" t="s">
        <v>26</v>
      </c>
      <c r="N2658" s="7">
        <v>1</v>
      </c>
      <c r="O2658" s="7" t="s">
        <v>27</v>
      </c>
      <c r="P2658" s="9" t="s">
        <v>5427</v>
      </c>
      <c r="Q2658" s="7">
        <v>1756</v>
      </c>
    </row>
    <row r="2659" spans="1:560" x14ac:dyDescent="0.25">
      <c r="A2659" s="7">
        <v>2633</v>
      </c>
      <c r="B2659" s="7" t="s">
        <v>5425</v>
      </c>
      <c r="C2659" s="7">
        <v>174</v>
      </c>
      <c r="H2659" s="9" t="s">
        <v>5426</v>
      </c>
      <c r="I2659" s="9" t="s">
        <v>7484</v>
      </c>
      <c r="J2659" s="9" t="s">
        <v>5158</v>
      </c>
      <c r="L2659" s="7">
        <v>1772</v>
      </c>
      <c r="M2659" s="9" t="s">
        <v>26</v>
      </c>
      <c r="N2659" s="7">
        <v>1</v>
      </c>
      <c r="O2659" s="7" t="s">
        <v>27</v>
      </c>
      <c r="P2659" s="9" t="s">
        <v>5427</v>
      </c>
      <c r="Q2659" s="7">
        <v>1756</v>
      </c>
    </row>
    <row r="2660" spans="1:560" x14ac:dyDescent="0.25">
      <c r="A2660" s="7">
        <v>2634</v>
      </c>
      <c r="B2660" s="7" t="s">
        <v>5425</v>
      </c>
      <c r="C2660" s="7">
        <v>175</v>
      </c>
      <c r="E2660" s="9" t="s">
        <v>199</v>
      </c>
      <c r="H2660" s="9" t="s">
        <v>1208</v>
      </c>
      <c r="I2660" s="9" t="s">
        <v>7484</v>
      </c>
      <c r="J2660" s="9" t="s">
        <v>5158</v>
      </c>
      <c r="L2660" s="7">
        <v>1772</v>
      </c>
      <c r="M2660" s="9" t="s">
        <v>26</v>
      </c>
      <c r="N2660" s="7">
        <v>1</v>
      </c>
      <c r="O2660" s="7" t="s">
        <v>27</v>
      </c>
      <c r="P2660" s="9" t="s">
        <v>5428</v>
      </c>
      <c r="Q2660" s="7">
        <v>1756</v>
      </c>
    </row>
    <row r="2661" spans="1:560" x14ac:dyDescent="0.25">
      <c r="A2661" s="7">
        <v>2635</v>
      </c>
      <c r="B2661" s="7" t="s">
        <v>5429</v>
      </c>
      <c r="C2661" s="7">
        <v>176</v>
      </c>
      <c r="E2661" s="9" t="s">
        <v>2461</v>
      </c>
      <c r="H2661" s="9" t="s">
        <v>187</v>
      </c>
      <c r="I2661" s="9" t="s">
        <v>7484</v>
      </c>
      <c r="J2661" s="9" t="s">
        <v>5158</v>
      </c>
      <c r="L2661" s="7">
        <v>1772</v>
      </c>
      <c r="M2661" s="9" t="s">
        <v>26</v>
      </c>
      <c r="N2661" s="7">
        <v>1</v>
      </c>
      <c r="O2661" s="7" t="s">
        <v>27</v>
      </c>
      <c r="P2661" s="9" t="s">
        <v>5430</v>
      </c>
      <c r="Q2661" s="7">
        <v>1756</v>
      </c>
    </row>
    <row r="2662" spans="1:560" x14ac:dyDescent="0.25">
      <c r="A2662" s="7">
        <v>2636</v>
      </c>
      <c r="B2662" s="7" t="s">
        <v>5431</v>
      </c>
      <c r="E2662" s="9" t="s">
        <v>2461</v>
      </c>
      <c r="H2662" s="9" t="s">
        <v>187</v>
      </c>
      <c r="I2662" s="9" t="s">
        <v>7484</v>
      </c>
      <c r="J2662" s="9" t="s">
        <v>5158</v>
      </c>
      <c r="L2662" s="7">
        <v>1772</v>
      </c>
      <c r="M2662" s="9" t="s">
        <v>26</v>
      </c>
      <c r="N2662" s="7">
        <v>1</v>
      </c>
      <c r="O2662" s="7" t="s">
        <v>27</v>
      </c>
      <c r="P2662" s="9" t="s">
        <v>5430</v>
      </c>
      <c r="Q2662" s="7">
        <v>1756</v>
      </c>
    </row>
    <row r="2663" spans="1:560" x14ac:dyDescent="0.25">
      <c r="A2663" s="7">
        <v>2637</v>
      </c>
      <c r="B2663" s="7" t="s">
        <v>5432</v>
      </c>
      <c r="C2663" s="7">
        <v>177</v>
      </c>
      <c r="E2663" s="9" t="s">
        <v>49</v>
      </c>
      <c r="G2663" s="9" t="s">
        <v>36</v>
      </c>
      <c r="H2663" s="9" t="s">
        <v>5433</v>
      </c>
      <c r="I2663" s="9" t="s">
        <v>7484</v>
      </c>
      <c r="J2663" s="9" t="s">
        <v>5158</v>
      </c>
      <c r="L2663" s="7">
        <v>1772</v>
      </c>
      <c r="M2663" s="9" t="s">
        <v>26</v>
      </c>
      <c r="N2663" s="7">
        <v>1</v>
      </c>
      <c r="O2663" s="7" t="s">
        <v>27</v>
      </c>
      <c r="P2663" s="9" t="s">
        <v>5434</v>
      </c>
      <c r="Q2663" s="7">
        <v>1756</v>
      </c>
    </row>
    <row r="2664" spans="1:560" s="20" customFormat="1" x14ac:dyDescent="0.25">
      <c r="A2664" s="7">
        <v>2638</v>
      </c>
      <c r="B2664" s="7" t="s">
        <v>5435</v>
      </c>
      <c r="C2664" s="7">
        <v>178</v>
      </c>
      <c r="D2664" s="7"/>
      <c r="E2664" s="9" t="s">
        <v>5436</v>
      </c>
      <c r="F2664" s="7"/>
      <c r="G2664" s="7"/>
      <c r="H2664" s="9" t="s">
        <v>5437</v>
      </c>
      <c r="I2664" s="9" t="s">
        <v>7484</v>
      </c>
      <c r="J2664" s="9" t="s">
        <v>5158</v>
      </c>
      <c r="K2664" s="7"/>
      <c r="L2664" s="7">
        <v>1772</v>
      </c>
      <c r="M2664" s="9" t="s">
        <v>26</v>
      </c>
      <c r="N2664" s="7">
        <v>1</v>
      </c>
      <c r="O2664" s="7" t="s">
        <v>27</v>
      </c>
      <c r="P2664" s="9" t="s">
        <v>5438</v>
      </c>
      <c r="Q2664" s="7">
        <v>1756</v>
      </c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  <c r="BN2664" s="7"/>
      <c r="BO2664" s="7"/>
      <c r="BP2664" s="7"/>
      <c r="BQ2664" s="7"/>
      <c r="BR2664" s="7"/>
      <c r="BS2664" s="7"/>
      <c r="BT2664" s="7"/>
      <c r="BU2664" s="7"/>
      <c r="BV2664" s="7"/>
      <c r="BW2664" s="7"/>
      <c r="BX2664" s="7"/>
      <c r="BY2664" s="7"/>
      <c r="BZ2664" s="7"/>
      <c r="CA2664" s="7"/>
      <c r="CB2664" s="7"/>
      <c r="CC2664" s="7"/>
      <c r="CD2664" s="7"/>
      <c r="CE2664" s="7"/>
      <c r="CF2664" s="7"/>
      <c r="CG2664" s="7"/>
      <c r="CH2664" s="7"/>
      <c r="CI2664" s="7"/>
      <c r="CJ2664" s="7"/>
      <c r="CK2664" s="7"/>
      <c r="CL2664" s="7"/>
      <c r="CM2664" s="7"/>
      <c r="CN2664" s="7"/>
      <c r="CO2664" s="7"/>
      <c r="CP2664" s="7"/>
      <c r="CQ2664" s="7"/>
      <c r="CR2664" s="7"/>
      <c r="CS2664" s="7"/>
      <c r="CT2664" s="7"/>
      <c r="CU2664" s="7"/>
      <c r="CV2664" s="7"/>
      <c r="CW2664" s="7"/>
      <c r="CX2664" s="7"/>
      <c r="CY2664" s="7"/>
      <c r="CZ2664" s="7"/>
      <c r="DA2664" s="7"/>
      <c r="DB2664" s="7"/>
      <c r="DC2664" s="7"/>
      <c r="DD2664" s="7"/>
      <c r="DE2664" s="7"/>
      <c r="DF2664" s="7"/>
      <c r="DG2664" s="7"/>
      <c r="DH2664" s="7"/>
      <c r="DI2664" s="7"/>
      <c r="DJ2664" s="7"/>
      <c r="DK2664" s="7"/>
      <c r="DL2664" s="7"/>
      <c r="DM2664" s="7"/>
      <c r="DN2664" s="7"/>
      <c r="DO2664" s="7"/>
      <c r="DP2664" s="7"/>
      <c r="DQ2664" s="7"/>
      <c r="DR2664" s="7"/>
      <c r="DS2664" s="7"/>
      <c r="DT2664" s="7"/>
      <c r="DU2664" s="7"/>
      <c r="DV2664" s="7"/>
      <c r="DW2664" s="7"/>
      <c r="DX2664" s="7"/>
      <c r="DY2664" s="7"/>
      <c r="DZ2664" s="7"/>
      <c r="EA2664" s="7"/>
      <c r="EB2664" s="7"/>
      <c r="EC2664" s="7"/>
      <c r="ED2664" s="7"/>
      <c r="EE2664" s="7"/>
      <c r="EF2664" s="7"/>
      <c r="EG2664" s="7"/>
      <c r="EH2664" s="7"/>
      <c r="EI2664" s="7"/>
      <c r="EJ2664" s="7"/>
      <c r="EK2664" s="7"/>
      <c r="EL2664" s="7"/>
      <c r="EM2664" s="7"/>
      <c r="EN2664" s="7"/>
      <c r="EO2664" s="7"/>
      <c r="EP2664" s="7"/>
      <c r="EQ2664" s="7"/>
      <c r="ER2664" s="7"/>
      <c r="ES2664" s="7"/>
      <c r="ET2664" s="7"/>
      <c r="EU2664" s="7"/>
      <c r="EV2664" s="7"/>
      <c r="EW2664" s="7"/>
      <c r="EX2664" s="7"/>
      <c r="EY2664" s="7"/>
      <c r="EZ2664" s="7"/>
      <c r="FA2664" s="7"/>
      <c r="FB2664" s="7"/>
      <c r="FC2664" s="7"/>
      <c r="FD2664" s="7"/>
      <c r="FE2664" s="7"/>
      <c r="FF2664" s="7"/>
      <c r="FG2664" s="7"/>
      <c r="FH2664" s="7"/>
      <c r="FI2664" s="7"/>
      <c r="FJ2664" s="7"/>
      <c r="FK2664" s="7"/>
      <c r="FL2664" s="7"/>
      <c r="FM2664" s="7"/>
      <c r="FN2664" s="7"/>
      <c r="FO2664" s="7"/>
      <c r="FP2664" s="7"/>
      <c r="FQ2664" s="7"/>
      <c r="FR2664" s="7"/>
      <c r="FS2664" s="7"/>
      <c r="FT2664" s="7"/>
      <c r="FU2664" s="7"/>
      <c r="FV2664" s="7"/>
      <c r="FW2664" s="7"/>
      <c r="FX2664" s="7"/>
      <c r="FY2664" s="7"/>
      <c r="FZ2664" s="7"/>
      <c r="GA2664" s="7"/>
      <c r="GB2664" s="7"/>
      <c r="GC2664" s="7"/>
      <c r="GD2664" s="7"/>
      <c r="GE2664" s="7"/>
      <c r="GF2664" s="7"/>
      <c r="GG2664" s="7"/>
      <c r="GH2664" s="7"/>
      <c r="GI2664" s="7"/>
      <c r="GJ2664" s="7"/>
      <c r="GK2664" s="7"/>
      <c r="GL2664" s="7"/>
      <c r="GM2664" s="7"/>
      <c r="GN2664" s="7"/>
      <c r="GO2664" s="7"/>
      <c r="GP2664" s="7"/>
      <c r="GQ2664" s="7"/>
      <c r="GR2664" s="7"/>
      <c r="GS2664" s="7"/>
      <c r="GT2664" s="7"/>
      <c r="GU2664" s="7"/>
      <c r="GV2664" s="7"/>
      <c r="GW2664" s="7"/>
      <c r="GX2664" s="7"/>
      <c r="GY2664" s="7"/>
      <c r="GZ2664" s="7"/>
      <c r="HA2664" s="7"/>
      <c r="HB2664" s="7"/>
      <c r="HC2664" s="7"/>
      <c r="HD2664" s="7"/>
      <c r="HE2664" s="7"/>
      <c r="HF2664" s="7"/>
      <c r="HG2664" s="7"/>
      <c r="HH2664" s="7"/>
      <c r="HI2664" s="7"/>
      <c r="HJ2664" s="7"/>
      <c r="HK2664" s="7"/>
      <c r="HL2664" s="7"/>
      <c r="HM2664" s="7"/>
      <c r="HN2664" s="7"/>
      <c r="HO2664" s="7"/>
      <c r="HP2664" s="7"/>
      <c r="HQ2664" s="7"/>
      <c r="HR2664" s="7"/>
      <c r="HS2664" s="7"/>
      <c r="HT2664" s="7"/>
      <c r="HU2664" s="7"/>
      <c r="HV2664" s="7"/>
      <c r="HW2664" s="7"/>
      <c r="HX2664" s="7"/>
      <c r="HY2664" s="7"/>
      <c r="HZ2664" s="7"/>
      <c r="IA2664" s="7"/>
      <c r="IB2664" s="7"/>
      <c r="IC2664" s="7"/>
      <c r="ID2664" s="7"/>
      <c r="IE2664" s="7"/>
      <c r="IF2664" s="7"/>
      <c r="IG2664" s="7"/>
      <c r="IH2664" s="7"/>
      <c r="II2664" s="7"/>
      <c r="IJ2664" s="7"/>
      <c r="IK2664" s="7"/>
      <c r="IL2664" s="7"/>
      <c r="IM2664" s="7"/>
      <c r="IN2664" s="7"/>
      <c r="IO2664" s="7"/>
      <c r="IP2664" s="7"/>
      <c r="IQ2664" s="7"/>
      <c r="IR2664" s="7"/>
      <c r="IS2664" s="7"/>
      <c r="IT2664" s="7"/>
      <c r="IU2664" s="7"/>
      <c r="IV2664" s="7"/>
      <c r="IW2664" s="7"/>
      <c r="IX2664" s="7"/>
      <c r="IY2664" s="7"/>
      <c r="IZ2664" s="7"/>
      <c r="JA2664" s="7"/>
      <c r="JB2664" s="7"/>
      <c r="JC2664" s="7"/>
      <c r="JD2664" s="7"/>
      <c r="JE2664" s="7"/>
      <c r="JF2664" s="7"/>
      <c r="JG2664" s="7"/>
      <c r="JH2664" s="7"/>
      <c r="JI2664" s="7"/>
      <c r="JJ2664" s="7"/>
      <c r="JK2664" s="7"/>
      <c r="JL2664" s="7"/>
      <c r="JM2664" s="7"/>
      <c r="JN2664" s="7"/>
      <c r="JO2664" s="7"/>
      <c r="JP2664" s="7"/>
      <c r="JQ2664" s="7"/>
      <c r="JR2664" s="7"/>
      <c r="JS2664" s="7"/>
      <c r="JT2664" s="7"/>
      <c r="JU2664" s="7"/>
      <c r="JV2664" s="7"/>
      <c r="JW2664" s="7"/>
      <c r="JX2664" s="7"/>
      <c r="JY2664" s="7"/>
      <c r="JZ2664" s="7"/>
      <c r="KA2664" s="7"/>
      <c r="KB2664" s="7"/>
      <c r="KC2664" s="7"/>
      <c r="KD2664" s="7"/>
      <c r="KE2664" s="7"/>
      <c r="KF2664" s="7"/>
      <c r="KG2664" s="7"/>
      <c r="KH2664" s="7"/>
      <c r="KI2664" s="7"/>
      <c r="KJ2664" s="7"/>
      <c r="KK2664" s="7"/>
      <c r="KL2664" s="7"/>
      <c r="KM2664" s="7"/>
      <c r="KN2664" s="7"/>
      <c r="KO2664" s="7"/>
      <c r="KP2664" s="7"/>
      <c r="KQ2664" s="7"/>
      <c r="KR2664" s="7"/>
      <c r="KS2664" s="7"/>
      <c r="KT2664" s="7"/>
      <c r="KU2664" s="7"/>
      <c r="KV2664" s="7"/>
      <c r="KW2664" s="7"/>
      <c r="KX2664" s="7"/>
      <c r="KY2664" s="7"/>
      <c r="KZ2664" s="7"/>
      <c r="LA2664" s="7"/>
      <c r="LB2664" s="7"/>
      <c r="LC2664" s="7"/>
      <c r="LD2664" s="7"/>
      <c r="LE2664" s="7"/>
      <c r="LF2664" s="7"/>
      <c r="LG2664" s="7"/>
      <c r="LH2664" s="7"/>
      <c r="LI2664" s="7"/>
      <c r="LJ2664" s="7"/>
      <c r="LK2664" s="7"/>
      <c r="LL2664" s="7"/>
      <c r="LM2664" s="7"/>
      <c r="LN2664" s="7"/>
      <c r="LO2664" s="7"/>
      <c r="LP2664" s="7"/>
      <c r="LQ2664" s="7"/>
      <c r="LR2664" s="7"/>
      <c r="LS2664" s="7"/>
      <c r="LT2664" s="7"/>
      <c r="LU2664" s="7"/>
      <c r="LV2664" s="7"/>
      <c r="LW2664" s="7"/>
      <c r="LX2664" s="7"/>
      <c r="LY2664" s="7"/>
      <c r="LZ2664" s="7"/>
      <c r="MA2664" s="7"/>
      <c r="MB2664" s="7"/>
      <c r="MC2664" s="7"/>
      <c r="MD2664" s="7"/>
      <c r="ME2664" s="7"/>
      <c r="MF2664" s="7"/>
      <c r="MG2664" s="7"/>
      <c r="MH2664" s="7"/>
      <c r="MI2664" s="7"/>
      <c r="MJ2664" s="7"/>
      <c r="MK2664" s="7"/>
      <c r="ML2664" s="7"/>
      <c r="MM2664" s="7"/>
      <c r="MN2664" s="7"/>
      <c r="MO2664" s="7"/>
      <c r="MP2664" s="7"/>
      <c r="MQ2664" s="7"/>
      <c r="MR2664" s="7"/>
      <c r="MS2664" s="7"/>
      <c r="MT2664" s="7"/>
      <c r="MU2664" s="7"/>
      <c r="MV2664" s="7"/>
      <c r="MW2664" s="7"/>
      <c r="MX2664" s="7"/>
      <c r="MY2664" s="7"/>
      <c r="MZ2664" s="7"/>
      <c r="NA2664" s="7"/>
      <c r="NB2664" s="7"/>
      <c r="NC2664" s="7"/>
      <c r="ND2664" s="7"/>
      <c r="NE2664" s="7"/>
      <c r="NF2664" s="7"/>
      <c r="NG2664" s="7"/>
      <c r="NH2664" s="7"/>
      <c r="NI2664" s="7"/>
      <c r="NJ2664" s="7"/>
      <c r="NK2664" s="7"/>
      <c r="NL2664" s="7"/>
      <c r="NM2664" s="7"/>
      <c r="NN2664" s="7"/>
      <c r="NO2664" s="7"/>
      <c r="NP2664" s="7"/>
      <c r="NQ2664" s="7"/>
      <c r="NR2664" s="7"/>
      <c r="NS2664" s="7"/>
      <c r="NT2664" s="7"/>
      <c r="NU2664" s="7"/>
      <c r="NV2664" s="7"/>
      <c r="NW2664" s="7"/>
      <c r="NX2664" s="7"/>
      <c r="NY2664" s="7"/>
      <c r="NZ2664" s="7"/>
      <c r="OA2664" s="7"/>
      <c r="OB2664" s="7"/>
      <c r="OC2664" s="7"/>
      <c r="OD2664" s="7"/>
      <c r="OE2664" s="7"/>
      <c r="OF2664" s="7"/>
      <c r="OG2664" s="7"/>
      <c r="OH2664" s="7"/>
      <c r="OI2664" s="7"/>
      <c r="OJ2664" s="7"/>
      <c r="OK2664" s="7"/>
      <c r="OL2664" s="7"/>
      <c r="OM2664" s="7"/>
      <c r="ON2664" s="7"/>
      <c r="OO2664" s="7"/>
      <c r="OP2664" s="7"/>
      <c r="OQ2664" s="7"/>
      <c r="OR2664" s="7"/>
      <c r="OS2664" s="7"/>
      <c r="OT2664" s="7"/>
      <c r="OU2664" s="7"/>
      <c r="OV2664" s="7"/>
      <c r="OW2664" s="7"/>
      <c r="OX2664" s="7"/>
      <c r="OY2664" s="7"/>
      <c r="OZ2664" s="7"/>
      <c r="PA2664" s="7"/>
      <c r="PB2664" s="7"/>
      <c r="PC2664" s="7"/>
      <c r="PD2664" s="7"/>
      <c r="PE2664" s="7"/>
      <c r="PF2664" s="7"/>
      <c r="PG2664" s="7"/>
      <c r="PH2664" s="7"/>
      <c r="PI2664" s="7"/>
      <c r="PJ2664" s="7"/>
      <c r="PK2664" s="7"/>
      <c r="PL2664" s="7"/>
      <c r="PM2664" s="7"/>
      <c r="PN2664" s="7"/>
      <c r="PO2664" s="7"/>
      <c r="PP2664" s="7"/>
      <c r="PQ2664" s="7"/>
      <c r="PR2664" s="7"/>
      <c r="PS2664" s="7"/>
      <c r="PT2664" s="7"/>
      <c r="PU2664" s="7"/>
      <c r="PV2664" s="7"/>
      <c r="PW2664" s="7"/>
      <c r="PX2664" s="7"/>
      <c r="PY2664" s="7"/>
      <c r="PZ2664" s="7"/>
      <c r="QA2664" s="7"/>
      <c r="QB2664" s="7"/>
      <c r="QC2664" s="7"/>
      <c r="QD2664" s="7"/>
      <c r="QE2664" s="7"/>
      <c r="QF2664" s="7"/>
      <c r="QG2664" s="7"/>
      <c r="QH2664" s="7"/>
      <c r="QI2664" s="7"/>
      <c r="QJ2664" s="7"/>
      <c r="QK2664" s="7"/>
      <c r="QL2664" s="7"/>
      <c r="QM2664" s="7"/>
      <c r="QN2664" s="7"/>
      <c r="QO2664" s="7"/>
      <c r="QP2664" s="7"/>
      <c r="QQ2664" s="7"/>
      <c r="QR2664" s="7"/>
      <c r="QS2664" s="7"/>
      <c r="QT2664" s="7"/>
      <c r="QU2664" s="7"/>
      <c r="QV2664" s="7"/>
      <c r="QW2664" s="7"/>
      <c r="QX2664" s="7"/>
      <c r="QY2664" s="7"/>
      <c r="QZ2664" s="7"/>
      <c r="RA2664" s="7"/>
      <c r="RB2664" s="7"/>
      <c r="RC2664" s="7"/>
      <c r="RD2664" s="7"/>
      <c r="RE2664" s="7"/>
      <c r="RF2664" s="7"/>
      <c r="RG2664" s="7"/>
      <c r="RH2664" s="7"/>
      <c r="RI2664" s="7"/>
      <c r="RJ2664" s="7"/>
      <c r="RK2664" s="7"/>
      <c r="RL2664" s="7"/>
      <c r="RM2664" s="7"/>
      <c r="RN2664" s="7"/>
      <c r="RO2664" s="7"/>
      <c r="RP2664" s="7"/>
      <c r="RQ2664" s="7"/>
      <c r="RR2664" s="7"/>
      <c r="RS2664" s="7"/>
      <c r="RT2664" s="7"/>
      <c r="RU2664" s="7"/>
      <c r="RV2664" s="7"/>
      <c r="RW2664" s="7"/>
      <c r="RX2664" s="7"/>
      <c r="RY2664" s="7"/>
      <c r="RZ2664" s="7"/>
      <c r="SA2664" s="7"/>
      <c r="SB2664" s="7"/>
      <c r="SC2664" s="7"/>
      <c r="SD2664" s="7"/>
      <c r="SE2664" s="7"/>
      <c r="SF2664" s="7"/>
      <c r="SG2664" s="7"/>
      <c r="SH2664" s="7"/>
      <c r="SI2664" s="7"/>
      <c r="SJ2664" s="7"/>
      <c r="SK2664" s="7"/>
      <c r="SL2664" s="7"/>
      <c r="SM2664" s="7"/>
      <c r="SN2664" s="7"/>
      <c r="SO2664" s="7"/>
      <c r="SP2664" s="7"/>
      <c r="SQ2664" s="7"/>
      <c r="SR2664" s="7"/>
      <c r="SS2664" s="7"/>
      <c r="ST2664" s="7"/>
      <c r="SU2664" s="7"/>
      <c r="SV2664" s="7"/>
      <c r="SW2664" s="7"/>
      <c r="SX2664" s="7"/>
      <c r="SY2664" s="7"/>
      <c r="SZ2664" s="7"/>
      <c r="TA2664" s="7"/>
      <c r="TB2664" s="7"/>
      <c r="TC2664" s="7"/>
      <c r="TD2664" s="7"/>
      <c r="TE2664" s="7"/>
      <c r="TF2664" s="7"/>
      <c r="TG2664" s="7"/>
      <c r="TH2664" s="7"/>
      <c r="TI2664" s="7"/>
      <c r="TJ2664" s="7"/>
      <c r="TK2664" s="7"/>
      <c r="TL2664" s="7"/>
      <c r="TM2664" s="7"/>
      <c r="TN2664" s="7"/>
      <c r="TO2664" s="7"/>
      <c r="TP2664" s="7"/>
      <c r="TQ2664" s="7"/>
      <c r="TR2664" s="7"/>
      <c r="TS2664" s="7"/>
      <c r="TT2664" s="7"/>
      <c r="TU2664" s="7"/>
      <c r="TV2664" s="7"/>
      <c r="TW2664" s="7"/>
      <c r="TX2664" s="7"/>
      <c r="TY2664" s="7"/>
      <c r="TZ2664" s="7"/>
      <c r="UA2664" s="7"/>
      <c r="UB2664" s="7"/>
      <c r="UC2664" s="7"/>
      <c r="UD2664" s="7"/>
      <c r="UE2664" s="7"/>
      <c r="UF2664" s="7"/>
      <c r="UG2664" s="7"/>
      <c r="UH2664" s="7"/>
      <c r="UI2664" s="7"/>
      <c r="UJ2664" s="7"/>
      <c r="UK2664" s="7"/>
      <c r="UL2664" s="7"/>
      <c r="UM2664" s="7"/>
      <c r="UN2664" s="7"/>
    </row>
    <row r="2665" spans="1:560" s="20" customFormat="1" x14ac:dyDescent="0.25">
      <c r="A2665" s="7">
        <v>2639</v>
      </c>
      <c r="B2665" s="7" t="s">
        <v>5439</v>
      </c>
      <c r="C2665" s="7"/>
      <c r="D2665" s="7"/>
      <c r="E2665" s="9" t="s">
        <v>4213</v>
      </c>
      <c r="F2665" s="7"/>
      <c r="G2665" s="7"/>
      <c r="H2665" s="9" t="s">
        <v>4214</v>
      </c>
      <c r="I2665" s="9" t="s">
        <v>7484</v>
      </c>
      <c r="J2665" s="9" t="s">
        <v>5158</v>
      </c>
      <c r="K2665" s="7"/>
      <c r="L2665" s="7">
        <v>1772</v>
      </c>
      <c r="M2665" s="9" t="s">
        <v>26</v>
      </c>
      <c r="N2665" s="7">
        <v>1</v>
      </c>
      <c r="O2665" s="7" t="s">
        <v>27</v>
      </c>
      <c r="P2665" s="9" t="s">
        <v>5440</v>
      </c>
      <c r="Q2665" s="7">
        <v>1756</v>
      </c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7"/>
      <c r="BZ2665" s="7"/>
      <c r="CA2665" s="7"/>
      <c r="CB2665" s="7"/>
      <c r="CC2665" s="7"/>
      <c r="CD2665" s="7"/>
      <c r="CE2665" s="7"/>
      <c r="CF2665" s="7"/>
      <c r="CG2665" s="7"/>
      <c r="CH2665" s="7"/>
      <c r="CI2665" s="7"/>
      <c r="CJ2665" s="7"/>
      <c r="CK2665" s="7"/>
      <c r="CL2665" s="7"/>
      <c r="CM2665" s="7"/>
      <c r="CN2665" s="7"/>
      <c r="CO2665" s="7"/>
      <c r="CP2665" s="7"/>
      <c r="CQ2665" s="7"/>
      <c r="CR2665" s="7"/>
      <c r="CS2665" s="7"/>
      <c r="CT2665" s="7"/>
      <c r="CU2665" s="7"/>
      <c r="CV2665" s="7"/>
      <c r="CW2665" s="7"/>
      <c r="CX2665" s="7"/>
      <c r="CY2665" s="7"/>
      <c r="CZ2665" s="7"/>
      <c r="DA2665" s="7"/>
      <c r="DB2665" s="7"/>
      <c r="DC2665" s="7"/>
      <c r="DD2665" s="7"/>
      <c r="DE2665" s="7"/>
      <c r="DF2665" s="7"/>
      <c r="DG2665" s="7"/>
      <c r="DH2665" s="7"/>
      <c r="DI2665" s="7"/>
      <c r="DJ2665" s="7"/>
      <c r="DK2665" s="7"/>
      <c r="DL2665" s="7"/>
      <c r="DM2665" s="7"/>
      <c r="DN2665" s="7"/>
      <c r="DO2665" s="7"/>
      <c r="DP2665" s="7"/>
      <c r="DQ2665" s="7"/>
      <c r="DR2665" s="7"/>
      <c r="DS2665" s="7"/>
      <c r="DT2665" s="7"/>
      <c r="DU2665" s="7"/>
      <c r="DV2665" s="7"/>
      <c r="DW2665" s="7"/>
      <c r="DX2665" s="7"/>
      <c r="DY2665" s="7"/>
      <c r="DZ2665" s="7"/>
      <c r="EA2665" s="7"/>
      <c r="EB2665" s="7"/>
      <c r="EC2665" s="7"/>
      <c r="ED2665" s="7"/>
      <c r="EE2665" s="7"/>
      <c r="EF2665" s="7"/>
      <c r="EG2665" s="7"/>
      <c r="EH2665" s="7"/>
      <c r="EI2665" s="7"/>
      <c r="EJ2665" s="7"/>
      <c r="EK2665" s="7"/>
      <c r="EL2665" s="7"/>
      <c r="EM2665" s="7"/>
      <c r="EN2665" s="7"/>
      <c r="EO2665" s="7"/>
      <c r="EP2665" s="7"/>
      <c r="EQ2665" s="7"/>
      <c r="ER2665" s="7"/>
      <c r="ES2665" s="7"/>
      <c r="ET2665" s="7"/>
      <c r="EU2665" s="7"/>
      <c r="EV2665" s="7"/>
      <c r="EW2665" s="7"/>
      <c r="EX2665" s="7"/>
      <c r="EY2665" s="7"/>
      <c r="EZ2665" s="7"/>
      <c r="FA2665" s="7"/>
      <c r="FB2665" s="7"/>
      <c r="FC2665" s="7"/>
      <c r="FD2665" s="7"/>
      <c r="FE2665" s="7"/>
      <c r="FF2665" s="7"/>
      <c r="FG2665" s="7"/>
      <c r="FH2665" s="7"/>
      <c r="FI2665" s="7"/>
      <c r="FJ2665" s="7"/>
      <c r="FK2665" s="7"/>
      <c r="FL2665" s="7"/>
      <c r="FM2665" s="7"/>
      <c r="FN2665" s="7"/>
      <c r="FO2665" s="7"/>
      <c r="FP2665" s="7"/>
      <c r="FQ2665" s="7"/>
      <c r="FR2665" s="7"/>
      <c r="FS2665" s="7"/>
      <c r="FT2665" s="7"/>
      <c r="FU2665" s="7"/>
      <c r="FV2665" s="7"/>
      <c r="FW2665" s="7"/>
      <c r="FX2665" s="7"/>
      <c r="FY2665" s="7"/>
      <c r="FZ2665" s="7"/>
      <c r="GA2665" s="7"/>
      <c r="GB2665" s="7"/>
      <c r="GC2665" s="7"/>
      <c r="GD2665" s="7"/>
      <c r="GE2665" s="7"/>
      <c r="GF2665" s="7"/>
      <c r="GG2665" s="7"/>
      <c r="GH2665" s="7"/>
      <c r="GI2665" s="7"/>
      <c r="GJ2665" s="7"/>
      <c r="GK2665" s="7"/>
      <c r="GL2665" s="7"/>
      <c r="GM2665" s="7"/>
      <c r="GN2665" s="7"/>
      <c r="GO2665" s="7"/>
      <c r="GP2665" s="7"/>
      <c r="GQ2665" s="7"/>
      <c r="GR2665" s="7"/>
      <c r="GS2665" s="7"/>
      <c r="GT2665" s="7"/>
      <c r="GU2665" s="7"/>
      <c r="GV2665" s="7"/>
      <c r="GW2665" s="7"/>
      <c r="GX2665" s="7"/>
      <c r="GY2665" s="7"/>
      <c r="GZ2665" s="7"/>
      <c r="HA2665" s="7"/>
      <c r="HB2665" s="7"/>
      <c r="HC2665" s="7"/>
      <c r="HD2665" s="7"/>
      <c r="HE2665" s="7"/>
      <c r="HF2665" s="7"/>
      <c r="HG2665" s="7"/>
      <c r="HH2665" s="7"/>
      <c r="HI2665" s="7"/>
      <c r="HJ2665" s="7"/>
      <c r="HK2665" s="7"/>
      <c r="HL2665" s="7"/>
      <c r="HM2665" s="7"/>
      <c r="HN2665" s="7"/>
      <c r="HO2665" s="7"/>
      <c r="HP2665" s="7"/>
      <c r="HQ2665" s="7"/>
      <c r="HR2665" s="7"/>
      <c r="HS2665" s="7"/>
      <c r="HT2665" s="7"/>
      <c r="HU2665" s="7"/>
      <c r="HV2665" s="7"/>
      <c r="HW2665" s="7"/>
      <c r="HX2665" s="7"/>
      <c r="HY2665" s="7"/>
      <c r="HZ2665" s="7"/>
      <c r="IA2665" s="7"/>
      <c r="IB2665" s="7"/>
      <c r="IC2665" s="7"/>
      <c r="ID2665" s="7"/>
      <c r="IE2665" s="7"/>
      <c r="IF2665" s="7"/>
      <c r="IG2665" s="7"/>
      <c r="IH2665" s="7"/>
      <c r="II2665" s="7"/>
      <c r="IJ2665" s="7"/>
      <c r="IK2665" s="7"/>
      <c r="IL2665" s="7"/>
      <c r="IM2665" s="7"/>
      <c r="IN2665" s="7"/>
      <c r="IO2665" s="7"/>
      <c r="IP2665" s="7"/>
      <c r="IQ2665" s="7"/>
      <c r="IR2665" s="7"/>
      <c r="IS2665" s="7"/>
      <c r="IT2665" s="7"/>
      <c r="IU2665" s="7"/>
      <c r="IV2665" s="7"/>
      <c r="IW2665" s="7"/>
      <c r="IX2665" s="7"/>
      <c r="IY2665" s="7"/>
      <c r="IZ2665" s="7"/>
      <c r="JA2665" s="7"/>
      <c r="JB2665" s="7"/>
      <c r="JC2665" s="7"/>
      <c r="JD2665" s="7"/>
      <c r="JE2665" s="7"/>
      <c r="JF2665" s="7"/>
      <c r="JG2665" s="7"/>
      <c r="JH2665" s="7"/>
      <c r="JI2665" s="7"/>
      <c r="JJ2665" s="7"/>
      <c r="JK2665" s="7"/>
      <c r="JL2665" s="7"/>
      <c r="JM2665" s="7"/>
      <c r="JN2665" s="7"/>
      <c r="JO2665" s="7"/>
      <c r="JP2665" s="7"/>
      <c r="JQ2665" s="7"/>
      <c r="JR2665" s="7"/>
      <c r="JS2665" s="7"/>
      <c r="JT2665" s="7"/>
      <c r="JU2665" s="7"/>
      <c r="JV2665" s="7"/>
      <c r="JW2665" s="7"/>
      <c r="JX2665" s="7"/>
      <c r="JY2665" s="7"/>
      <c r="JZ2665" s="7"/>
      <c r="KA2665" s="7"/>
      <c r="KB2665" s="7"/>
      <c r="KC2665" s="7"/>
      <c r="KD2665" s="7"/>
      <c r="KE2665" s="7"/>
      <c r="KF2665" s="7"/>
      <c r="KG2665" s="7"/>
      <c r="KH2665" s="7"/>
      <c r="KI2665" s="7"/>
      <c r="KJ2665" s="7"/>
      <c r="KK2665" s="7"/>
      <c r="KL2665" s="7"/>
      <c r="KM2665" s="7"/>
      <c r="KN2665" s="7"/>
      <c r="KO2665" s="7"/>
      <c r="KP2665" s="7"/>
      <c r="KQ2665" s="7"/>
      <c r="KR2665" s="7"/>
      <c r="KS2665" s="7"/>
      <c r="KT2665" s="7"/>
      <c r="KU2665" s="7"/>
      <c r="KV2665" s="7"/>
      <c r="KW2665" s="7"/>
      <c r="KX2665" s="7"/>
      <c r="KY2665" s="7"/>
      <c r="KZ2665" s="7"/>
      <c r="LA2665" s="7"/>
      <c r="LB2665" s="7"/>
      <c r="LC2665" s="7"/>
      <c r="LD2665" s="7"/>
      <c r="LE2665" s="7"/>
      <c r="LF2665" s="7"/>
      <c r="LG2665" s="7"/>
      <c r="LH2665" s="7"/>
      <c r="LI2665" s="7"/>
      <c r="LJ2665" s="7"/>
      <c r="LK2665" s="7"/>
      <c r="LL2665" s="7"/>
      <c r="LM2665" s="7"/>
      <c r="LN2665" s="7"/>
      <c r="LO2665" s="7"/>
      <c r="LP2665" s="7"/>
      <c r="LQ2665" s="7"/>
      <c r="LR2665" s="7"/>
      <c r="LS2665" s="7"/>
      <c r="LT2665" s="7"/>
      <c r="LU2665" s="7"/>
      <c r="LV2665" s="7"/>
      <c r="LW2665" s="7"/>
      <c r="LX2665" s="7"/>
      <c r="LY2665" s="7"/>
      <c r="LZ2665" s="7"/>
      <c r="MA2665" s="7"/>
      <c r="MB2665" s="7"/>
      <c r="MC2665" s="7"/>
      <c r="MD2665" s="7"/>
      <c r="ME2665" s="7"/>
      <c r="MF2665" s="7"/>
      <c r="MG2665" s="7"/>
      <c r="MH2665" s="7"/>
      <c r="MI2665" s="7"/>
      <c r="MJ2665" s="7"/>
      <c r="MK2665" s="7"/>
      <c r="ML2665" s="7"/>
      <c r="MM2665" s="7"/>
      <c r="MN2665" s="7"/>
      <c r="MO2665" s="7"/>
      <c r="MP2665" s="7"/>
      <c r="MQ2665" s="7"/>
      <c r="MR2665" s="7"/>
      <c r="MS2665" s="7"/>
      <c r="MT2665" s="7"/>
      <c r="MU2665" s="7"/>
      <c r="MV2665" s="7"/>
      <c r="MW2665" s="7"/>
      <c r="MX2665" s="7"/>
      <c r="MY2665" s="7"/>
      <c r="MZ2665" s="7"/>
      <c r="NA2665" s="7"/>
      <c r="NB2665" s="7"/>
      <c r="NC2665" s="7"/>
      <c r="ND2665" s="7"/>
      <c r="NE2665" s="7"/>
      <c r="NF2665" s="7"/>
      <c r="NG2665" s="7"/>
      <c r="NH2665" s="7"/>
      <c r="NI2665" s="7"/>
      <c r="NJ2665" s="7"/>
      <c r="NK2665" s="7"/>
      <c r="NL2665" s="7"/>
      <c r="NM2665" s="7"/>
      <c r="NN2665" s="7"/>
      <c r="NO2665" s="7"/>
      <c r="NP2665" s="7"/>
      <c r="NQ2665" s="7"/>
      <c r="NR2665" s="7"/>
      <c r="NS2665" s="7"/>
      <c r="NT2665" s="7"/>
      <c r="NU2665" s="7"/>
      <c r="NV2665" s="7"/>
      <c r="NW2665" s="7"/>
      <c r="NX2665" s="7"/>
      <c r="NY2665" s="7"/>
      <c r="NZ2665" s="7"/>
      <c r="OA2665" s="7"/>
      <c r="OB2665" s="7"/>
      <c r="OC2665" s="7"/>
      <c r="OD2665" s="7"/>
      <c r="OE2665" s="7"/>
      <c r="OF2665" s="7"/>
      <c r="OG2665" s="7"/>
      <c r="OH2665" s="7"/>
      <c r="OI2665" s="7"/>
      <c r="OJ2665" s="7"/>
      <c r="OK2665" s="7"/>
      <c r="OL2665" s="7"/>
      <c r="OM2665" s="7"/>
      <c r="ON2665" s="7"/>
      <c r="OO2665" s="7"/>
      <c r="OP2665" s="7"/>
      <c r="OQ2665" s="7"/>
      <c r="OR2665" s="7"/>
      <c r="OS2665" s="7"/>
      <c r="OT2665" s="7"/>
      <c r="OU2665" s="7"/>
      <c r="OV2665" s="7"/>
      <c r="OW2665" s="7"/>
      <c r="OX2665" s="7"/>
      <c r="OY2665" s="7"/>
      <c r="OZ2665" s="7"/>
      <c r="PA2665" s="7"/>
      <c r="PB2665" s="7"/>
      <c r="PC2665" s="7"/>
      <c r="PD2665" s="7"/>
      <c r="PE2665" s="7"/>
      <c r="PF2665" s="7"/>
      <c r="PG2665" s="7"/>
      <c r="PH2665" s="7"/>
      <c r="PI2665" s="7"/>
      <c r="PJ2665" s="7"/>
      <c r="PK2665" s="7"/>
      <c r="PL2665" s="7"/>
      <c r="PM2665" s="7"/>
      <c r="PN2665" s="7"/>
      <c r="PO2665" s="7"/>
      <c r="PP2665" s="7"/>
      <c r="PQ2665" s="7"/>
      <c r="PR2665" s="7"/>
      <c r="PS2665" s="7"/>
      <c r="PT2665" s="7"/>
      <c r="PU2665" s="7"/>
      <c r="PV2665" s="7"/>
      <c r="PW2665" s="7"/>
      <c r="PX2665" s="7"/>
      <c r="PY2665" s="7"/>
      <c r="PZ2665" s="7"/>
      <c r="QA2665" s="7"/>
      <c r="QB2665" s="7"/>
      <c r="QC2665" s="7"/>
      <c r="QD2665" s="7"/>
      <c r="QE2665" s="7"/>
      <c r="QF2665" s="7"/>
      <c r="QG2665" s="7"/>
      <c r="QH2665" s="7"/>
      <c r="QI2665" s="7"/>
      <c r="QJ2665" s="7"/>
      <c r="QK2665" s="7"/>
      <c r="QL2665" s="7"/>
      <c r="QM2665" s="7"/>
      <c r="QN2665" s="7"/>
      <c r="QO2665" s="7"/>
      <c r="QP2665" s="7"/>
      <c r="QQ2665" s="7"/>
      <c r="QR2665" s="7"/>
      <c r="QS2665" s="7"/>
      <c r="QT2665" s="7"/>
      <c r="QU2665" s="7"/>
      <c r="QV2665" s="7"/>
      <c r="QW2665" s="7"/>
      <c r="QX2665" s="7"/>
      <c r="QY2665" s="7"/>
      <c r="QZ2665" s="7"/>
      <c r="RA2665" s="7"/>
      <c r="RB2665" s="7"/>
      <c r="RC2665" s="7"/>
      <c r="RD2665" s="7"/>
      <c r="RE2665" s="7"/>
      <c r="RF2665" s="7"/>
      <c r="RG2665" s="7"/>
      <c r="RH2665" s="7"/>
      <c r="RI2665" s="7"/>
      <c r="RJ2665" s="7"/>
      <c r="RK2665" s="7"/>
      <c r="RL2665" s="7"/>
      <c r="RM2665" s="7"/>
      <c r="RN2665" s="7"/>
      <c r="RO2665" s="7"/>
      <c r="RP2665" s="7"/>
      <c r="RQ2665" s="7"/>
      <c r="RR2665" s="7"/>
      <c r="RS2665" s="7"/>
      <c r="RT2665" s="7"/>
      <c r="RU2665" s="7"/>
      <c r="RV2665" s="7"/>
      <c r="RW2665" s="7"/>
      <c r="RX2665" s="7"/>
      <c r="RY2665" s="7"/>
      <c r="RZ2665" s="7"/>
      <c r="SA2665" s="7"/>
      <c r="SB2665" s="7"/>
      <c r="SC2665" s="7"/>
      <c r="SD2665" s="7"/>
      <c r="SE2665" s="7"/>
      <c r="SF2665" s="7"/>
      <c r="SG2665" s="7"/>
      <c r="SH2665" s="7"/>
      <c r="SI2665" s="7"/>
      <c r="SJ2665" s="7"/>
      <c r="SK2665" s="7"/>
      <c r="SL2665" s="7"/>
      <c r="SM2665" s="7"/>
      <c r="SN2665" s="7"/>
      <c r="SO2665" s="7"/>
      <c r="SP2665" s="7"/>
      <c r="SQ2665" s="7"/>
      <c r="SR2665" s="7"/>
      <c r="SS2665" s="7"/>
      <c r="ST2665" s="7"/>
      <c r="SU2665" s="7"/>
      <c r="SV2665" s="7"/>
      <c r="SW2665" s="7"/>
      <c r="SX2665" s="7"/>
      <c r="SY2665" s="7"/>
      <c r="SZ2665" s="7"/>
      <c r="TA2665" s="7"/>
      <c r="TB2665" s="7"/>
      <c r="TC2665" s="7"/>
      <c r="TD2665" s="7"/>
      <c r="TE2665" s="7"/>
      <c r="TF2665" s="7"/>
      <c r="TG2665" s="7"/>
      <c r="TH2665" s="7"/>
      <c r="TI2665" s="7"/>
      <c r="TJ2665" s="7"/>
      <c r="TK2665" s="7"/>
      <c r="TL2665" s="7"/>
      <c r="TM2665" s="7"/>
      <c r="TN2665" s="7"/>
      <c r="TO2665" s="7"/>
      <c r="TP2665" s="7"/>
      <c r="TQ2665" s="7"/>
      <c r="TR2665" s="7"/>
      <c r="TS2665" s="7"/>
      <c r="TT2665" s="7"/>
      <c r="TU2665" s="7"/>
      <c r="TV2665" s="7"/>
      <c r="TW2665" s="7"/>
      <c r="TX2665" s="7"/>
      <c r="TY2665" s="7"/>
      <c r="TZ2665" s="7"/>
      <c r="UA2665" s="7"/>
      <c r="UB2665" s="7"/>
      <c r="UC2665" s="7"/>
      <c r="UD2665" s="7"/>
      <c r="UE2665" s="7"/>
      <c r="UF2665" s="7"/>
      <c r="UG2665" s="7"/>
      <c r="UH2665" s="7"/>
      <c r="UI2665" s="7"/>
      <c r="UJ2665" s="7"/>
      <c r="UK2665" s="7"/>
      <c r="UL2665" s="7"/>
      <c r="UM2665" s="7"/>
      <c r="UN2665" s="7"/>
    </row>
    <row r="2666" spans="1:560" s="20" customFormat="1" x14ac:dyDescent="0.25">
      <c r="A2666" s="7">
        <v>2640</v>
      </c>
      <c r="B2666" s="7" t="s">
        <v>5441</v>
      </c>
      <c r="C2666" s="7">
        <v>179</v>
      </c>
      <c r="D2666" s="7"/>
      <c r="E2666" s="9" t="s">
        <v>701</v>
      </c>
      <c r="F2666" s="7"/>
      <c r="G2666" s="9" t="s">
        <v>41</v>
      </c>
      <c r="H2666" s="9" t="s">
        <v>5442</v>
      </c>
      <c r="I2666" s="9" t="s">
        <v>7484</v>
      </c>
      <c r="J2666" s="9" t="s">
        <v>5158</v>
      </c>
      <c r="K2666" s="7"/>
      <c r="L2666" s="7">
        <v>1772</v>
      </c>
      <c r="M2666" s="9" t="s">
        <v>26</v>
      </c>
      <c r="N2666" s="7">
        <v>1</v>
      </c>
      <c r="O2666" s="7" t="s">
        <v>27</v>
      </c>
      <c r="P2666" s="9" t="s">
        <v>5443</v>
      </c>
      <c r="Q2666" s="7">
        <v>1756</v>
      </c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7"/>
      <c r="BZ2666" s="7"/>
      <c r="CA2666" s="7"/>
      <c r="CB2666" s="7"/>
      <c r="CC2666" s="7"/>
      <c r="CD2666" s="7"/>
      <c r="CE2666" s="7"/>
      <c r="CF2666" s="7"/>
      <c r="CG2666" s="7"/>
      <c r="CH2666" s="7"/>
      <c r="CI2666" s="7"/>
      <c r="CJ2666" s="7"/>
      <c r="CK2666" s="7"/>
      <c r="CL2666" s="7"/>
      <c r="CM2666" s="7"/>
      <c r="CN2666" s="7"/>
      <c r="CO2666" s="7"/>
      <c r="CP2666" s="7"/>
      <c r="CQ2666" s="7"/>
      <c r="CR2666" s="7"/>
      <c r="CS2666" s="7"/>
      <c r="CT2666" s="7"/>
      <c r="CU2666" s="7"/>
      <c r="CV2666" s="7"/>
      <c r="CW2666" s="7"/>
      <c r="CX2666" s="7"/>
      <c r="CY2666" s="7"/>
      <c r="CZ2666" s="7"/>
      <c r="DA2666" s="7"/>
      <c r="DB2666" s="7"/>
      <c r="DC2666" s="7"/>
      <c r="DD2666" s="7"/>
      <c r="DE2666" s="7"/>
      <c r="DF2666" s="7"/>
      <c r="DG2666" s="7"/>
      <c r="DH2666" s="7"/>
      <c r="DI2666" s="7"/>
      <c r="DJ2666" s="7"/>
      <c r="DK2666" s="7"/>
      <c r="DL2666" s="7"/>
      <c r="DM2666" s="7"/>
      <c r="DN2666" s="7"/>
      <c r="DO2666" s="7"/>
      <c r="DP2666" s="7"/>
      <c r="DQ2666" s="7"/>
      <c r="DR2666" s="7"/>
      <c r="DS2666" s="7"/>
      <c r="DT2666" s="7"/>
      <c r="DU2666" s="7"/>
      <c r="DV2666" s="7"/>
      <c r="DW2666" s="7"/>
      <c r="DX2666" s="7"/>
      <c r="DY2666" s="7"/>
      <c r="DZ2666" s="7"/>
      <c r="EA2666" s="7"/>
      <c r="EB2666" s="7"/>
      <c r="EC2666" s="7"/>
      <c r="ED2666" s="7"/>
      <c r="EE2666" s="7"/>
      <c r="EF2666" s="7"/>
      <c r="EG2666" s="7"/>
      <c r="EH2666" s="7"/>
      <c r="EI2666" s="7"/>
      <c r="EJ2666" s="7"/>
      <c r="EK2666" s="7"/>
      <c r="EL2666" s="7"/>
      <c r="EM2666" s="7"/>
      <c r="EN2666" s="7"/>
      <c r="EO2666" s="7"/>
      <c r="EP2666" s="7"/>
      <c r="EQ2666" s="7"/>
      <c r="ER2666" s="7"/>
      <c r="ES2666" s="7"/>
      <c r="ET2666" s="7"/>
      <c r="EU2666" s="7"/>
      <c r="EV2666" s="7"/>
      <c r="EW2666" s="7"/>
      <c r="EX2666" s="7"/>
      <c r="EY2666" s="7"/>
      <c r="EZ2666" s="7"/>
      <c r="FA2666" s="7"/>
      <c r="FB2666" s="7"/>
      <c r="FC2666" s="7"/>
      <c r="FD2666" s="7"/>
      <c r="FE2666" s="7"/>
      <c r="FF2666" s="7"/>
      <c r="FG2666" s="7"/>
      <c r="FH2666" s="7"/>
      <c r="FI2666" s="7"/>
      <c r="FJ2666" s="7"/>
      <c r="FK2666" s="7"/>
      <c r="FL2666" s="7"/>
      <c r="FM2666" s="7"/>
      <c r="FN2666" s="7"/>
      <c r="FO2666" s="7"/>
      <c r="FP2666" s="7"/>
      <c r="FQ2666" s="7"/>
      <c r="FR2666" s="7"/>
      <c r="FS2666" s="7"/>
      <c r="FT2666" s="7"/>
      <c r="FU2666" s="7"/>
      <c r="FV2666" s="7"/>
      <c r="FW2666" s="7"/>
      <c r="FX2666" s="7"/>
      <c r="FY2666" s="7"/>
      <c r="FZ2666" s="7"/>
      <c r="GA2666" s="7"/>
      <c r="GB2666" s="7"/>
      <c r="GC2666" s="7"/>
      <c r="GD2666" s="7"/>
      <c r="GE2666" s="7"/>
      <c r="GF2666" s="7"/>
      <c r="GG2666" s="7"/>
      <c r="GH2666" s="7"/>
      <c r="GI2666" s="7"/>
      <c r="GJ2666" s="7"/>
      <c r="GK2666" s="7"/>
      <c r="GL2666" s="7"/>
      <c r="GM2666" s="7"/>
      <c r="GN2666" s="7"/>
      <c r="GO2666" s="7"/>
      <c r="GP2666" s="7"/>
      <c r="GQ2666" s="7"/>
      <c r="GR2666" s="7"/>
      <c r="GS2666" s="7"/>
      <c r="GT2666" s="7"/>
      <c r="GU2666" s="7"/>
      <c r="GV2666" s="7"/>
      <c r="GW2666" s="7"/>
      <c r="GX2666" s="7"/>
      <c r="GY2666" s="7"/>
      <c r="GZ2666" s="7"/>
      <c r="HA2666" s="7"/>
      <c r="HB2666" s="7"/>
      <c r="HC2666" s="7"/>
      <c r="HD2666" s="7"/>
      <c r="HE2666" s="7"/>
      <c r="HF2666" s="7"/>
      <c r="HG2666" s="7"/>
      <c r="HH2666" s="7"/>
      <c r="HI2666" s="7"/>
      <c r="HJ2666" s="7"/>
      <c r="HK2666" s="7"/>
      <c r="HL2666" s="7"/>
      <c r="HM2666" s="7"/>
      <c r="HN2666" s="7"/>
      <c r="HO2666" s="7"/>
      <c r="HP2666" s="7"/>
      <c r="HQ2666" s="7"/>
      <c r="HR2666" s="7"/>
      <c r="HS2666" s="7"/>
      <c r="HT2666" s="7"/>
      <c r="HU2666" s="7"/>
      <c r="HV2666" s="7"/>
      <c r="HW2666" s="7"/>
      <c r="HX2666" s="7"/>
      <c r="HY2666" s="7"/>
      <c r="HZ2666" s="7"/>
      <c r="IA2666" s="7"/>
      <c r="IB2666" s="7"/>
      <c r="IC2666" s="7"/>
      <c r="ID2666" s="7"/>
      <c r="IE2666" s="7"/>
      <c r="IF2666" s="7"/>
      <c r="IG2666" s="7"/>
      <c r="IH2666" s="7"/>
      <c r="II2666" s="7"/>
      <c r="IJ2666" s="7"/>
      <c r="IK2666" s="7"/>
      <c r="IL2666" s="7"/>
      <c r="IM2666" s="7"/>
      <c r="IN2666" s="7"/>
      <c r="IO2666" s="7"/>
      <c r="IP2666" s="7"/>
      <c r="IQ2666" s="7"/>
      <c r="IR2666" s="7"/>
      <c r="IS2666" s="7"/>
      <c r="IT2666" s="7"/>
      <c r="IU2666" s="7"/>
      <c r="IV2666" s="7"/>
      <c r="IW2666" s="7"/>
      <c r="IX2666" s="7"/>
      <c r="IY2666" s="7"/>
      <c r="IZ2666" s="7"/>
      <c r="JA2666" s="7"/>
      <c r="JB2666" s="7"/>
      <c r="JC2666" s="7"/>
      <c r="JD2666" s="7"/>
      <c r="JE2666" s="7"/>
      <c r="JF2666" s="7"/>
      <c r="JG2666" s="7"/>
      <c r="JH2666" s="7"/>
      <c r="JI2666" s="7"/>
      <c r="JJ2666" s="7"/>
      <c r="JK2666" s="7"/>
      <c r="JL2666" s="7"/>
      <c r="JM2666" s="7"/>
      <c r="JN2666" s="7"/>
      <c r="JO2666" s="7"/>
      <c r="JP2666" s="7"/>
      <c r="JQ2666" s="7"/>
      <c r="JR2666" s="7"/>
      <c r="JS2666" s="7"/>
      <c r="JT2666" s="7"/>
      <c r="JU2666" s="7"/>
      <c r="JV2666" s="7"/>
      <c r="JW2666" s="7"/>
      <c r="JX2666" s="7"/>
      <c r="JY2666" s="7"/>
      <c r="JZ2666" s="7"/>
      <c r="KA2666" s="7"/>
      <c r="KB2666" s="7"/>
      <c r="KC2666" s="7"/>
      <c r="KD2666" s="7"/>
      <c r="KE2666" s="7"/>
      <c r="KF2666" s="7"/>
      <c r="KG2666" s="7"/>
      <c r="KH2666" s="7"/>
      <c r="KI2666" s="7"/>
      <c r="KJ2666" s="7"/>
      <c r="KK2666" s="7"/>
      <c r="KL2666" s="7"/>
      <c r="KM2666" s="7"/>
      <c r="KN2666" s="7"/>
      <c r="KO2666" s="7"/>
      <c r="KP2666" s="7"/>
      <c r="KQ2666" s="7"/>
      <c r="KR2666" s="7"/>
      <c r="KS2666" s="7"/>
      <c r="KT2666" s="7"/>
      <c r="KU2666" s="7"/>
      <c r="KV2666" s="7"/>
      <c r="KW2666" s="7"/>
      <c r="KX2666" s="7"/>
      <c r="KY2666" s="7"/>
      <c r="KZ2666" s="7"/>
      <c r="LA2666" s="7"/>
      <c r="LB2666" s="7"/>
      <c r="LC2666" s="7"/>
      <c r="LD2666" s="7"/>
      <c r="LE2666" s="7"/>
      <c r="LF2666" s="7"/>
      <c r="LG2666" s="7"/>
      <c r="LH2666" s="7"/>
      <c r="LI2666" s="7"/>
      <c r="LJ2666" s="7"/>
      <c r="LK2666" s="7"/>
      <c r="LL2666" s="7"/>
      <c r="LM2666" s="7"/>
      <c r="LN2666" s="7"/>
      <c r="LO2666" s="7"/>
      <c r="LP2666" s="7"/>
      <c r="LQ2666" s="7"/>
      <c r="LR2666" s="7"/>
      <c r="LS2666" s="7"/>
      <c r="LT2666" s="7"/>
      <c r="LU2666" s="7"/>
      <c r="LV2666" s="7"/>
      <c r="LW2666" s="7"/>
      <c r="LX2666" s="7"/>
      <c r="LY2666" s="7"/>
      <c r="LZ2666" s="7"/>
      <c r="MA2666" s="7"/>
      <c r="MB2666" s="7"/>
      <c r="MC2666" s="7"/>
      <c r="MD2666" s="7"/>
      <c r="ME2666" s="7"/>
      <c r="MF2666" s="7"/>
      <c r="MG2666" s="7"/>
      <c r="MH2666" s="7"/>
      <c r="MI2666" s="7"/>
      <c r="MJ2666" s="7"/>
      <c r="MK2666" s="7"/>
      <c r="ML2666" s="7"/>
      <c r="MM2666" s="7"/>
      <c r="MN2666" s="7"/>
      <c r="MO2666" s="7"/>
      <c r="MP2666" s="7"/>
      <c r="MQ2666" s="7"/>
      <c r="MR2666" s="7"/>
      <c r="MS2666" s="7"/>
      <c r="MT2666" s="7"/>
      <c r="MU2666" s="7"/>
      <c r="MV2666" s="7"/>
      <c r="MW2666" s="7"/>
      <c r="MX2666" s="7"/>
      <c r="MY2666" s="7"/>
      <c r="MZ2666" s="7"/>
      <c r="NA2666" s="7"/>
      <c r="NB2666" s="7"/>
      <c r="NC2666" s="7"/>
      <c r="ND2666" s="7"/>
      <c r="NE2666" s="7"/>
      <c r="NF2666" s="7"/>
      <c r="NG2666" s="7"/>
      <c r="NH2666" s="7"/>
      <c r="NI2666" s="7"/>
      <c r="NJ2666" s="7"/>
      <c r="NK2666" s="7"/>
      <c r="NL2666" s="7"/>
      <c r="NM2666" s="7"/>
      <c r="NN2666" s="7"/>
      <c r="NO2666" s="7"/>
      <c r="NP2666" s="7"/>
      <c r="NQ2666" s="7"/>
      <c r="NR2666" s="7"/>
      <c r="NS2666" s="7"/>
      <c r="NT2666" s="7"/>
      <c r="NU2666" s="7"/>
      <c r="NV2666" s="7"/>
      <c r="NW2666" s="7"/>
      <c r="NX2666" s="7"/>
      <c r="NY2666" s="7"/>
      <c r="NZ2666" s="7"/>
      <c r="OA2666" s="7"/>
      <c r="OB2666" s="7"/>
      <c r="OC2666" s="7"/>
      <c r="OD2666" s="7"/>
      <c r="OE2666" s="7"/>
      <c r="OF2666" s="7"/>
      <c r="OG2666" s="7"/>
      <c r="OH2666" s="7"/>
      <c r="OI2666" s="7"/>
      <c r="OJ2666" s="7"/>
      <c r="OK2666" s="7"/>
      <c r="OL2666" s="7"/>
      <c r="OM2666" s="7"/>
      <c r="ON2666" s="7"/>
      <c r="OO2666" s="7"/>
      <c r="OP2666" s="7"/>
      <c r="OQ2666" s="7"/>
      <c r="OR2666" s="7"/>
      <c r="OS2666" s="7"/>
      <c r="OT2666" s="7"/>
      <c r="OU2666" s="7"/>
      <c r="OV2666" s="7"/>
      <c r="OW2666" s="7"/>
      <c r="OX2666" s="7"/>
      <c r="OY2666" s="7"/>
      <c r="OZ2666" s="7"/>
      <c r="PA2666" s="7"/>
      <c r="PB2666" s="7"/>
      <c r="PC2666" s="7"/>
      <c r="PD2666" s="7"/>
      <c r="PE2666" s="7"/>
      <c r="PF2666" s="7"/>
      <c r="PG2666" s="7"/>
      <c r="PH2666" s="7"/>
      <c r="PI2666" s="7"/>
      <c r="PJ2666" s="7"/>
      <c r="PK2666" s="7"/>
      <c r="PL2666" s="7"/>
      <c r="PM2666" s="7"/>
      <c r="PN2666" s="7"/>
      <c r="PO2666" s="7"/>
      <c r="PP2666" s="7"/>
      <c r="PQ2666" s="7"/>
      <c r="PR2666" s="7"/>
      <c r="PS2666" s="7"/>
      <c r="PT2666" s="7"/>
      <c r="PU2666" s="7"/>
      <c r="PV2666" s="7"/>
      <c r="PW2666" s="7"/>
      <c r="PX2666" s="7"/>
      <c r="PY2666" s="7"/>
      <c r="PZ2666" s="7"/>
      <c r="QA2666" s="7"/>
      <c r="QB2666" s="7"/>
      <c r="QC2666" s="7"/>
      <c r="QD2666" s="7"/>
      <c r="QE2666" s="7"/>
      <c r="QF2666" s="7"/>
      <c r="QG2666" s="7"/>
      <c r="QH2666" s="7"/>
      <c r="QI2666" s="7"/>
      <c r="QJ2666" s="7"/>
      <c r="QK2666" s="7"/>
      <c r="QL2666" s="7"/>
      <c r="QM2666" s="7"/>
      <c r="QN2666" s="7"/>
      <c r="QO2666" s="7"/>
      <c r="QP2666" s="7"/>
      <c r="QQ2666" s="7"/>
      <c r="QR2666" s="7"/>
      <c r="QS2666" s="7"/>
      <c r="QT2666" s="7"/>
      <c r="QU2666" s="7"/>
      <c r="QV2666" s="7"/>
      <c r="QW2666" s="7"/>
      <c r="QX2666" s="7"/>
      <c r="QY2666" s="7"/>
      <c r="QZ2666" s="7"/>
      <c r="RA2666" s="7"/>
      <c r="RB2666" s="7"/>
      <c r="RC2666" s="7"/>
      <c r="RD2666" s="7"/>
      <c r="RE2666" s="7"/>
      <c r="RF2666" s="7"/>
      <c r="RG2666" s="7"/>
      <c r="RH2666" s="7"/>
      <c r="RI2666" s="7"/>
      <c r="RJ2666" s="7"/>
      <c r="RK2666" s="7"/>
      <c r="RL2666" s="7"/>
      <c r="RM2666" s="7"/>
      <c r="RN2666" s="7"/>
      <c r="RO2666" s="7"/>
      <c r="RP2666" s="7"/>
      <c r="RQ2666" s="7"/>
      <c r="RR2666" s="7"/>
      <c r="RS2666" s="7"/>
      <c r="RT2666" s="7"/>
      <c r="RU2666" s="7"/>
      <c r="RV2666" s="7"/>
      <c r="RW2666" s="7"/>
      <c r="RX2666" s="7"/>
      <c r="RY2666" s="7"/>
      <c r="RZ2666" s="7"/>
      <c r="SA2666" s="7"/>
      <c r="SB2666" s="7"/>
      <c r="SC2666" s="7"/>
      <c r="SD2666" s="7"/>
      <c r="SE2666" s="7"/>
      <c r="SF2666" s="7"/>
      <c r="SG2666" s="7"/>
      <c r="SH2666" s="7"/>
      <c r="SI2666" s="7"/>
      <c r="SJ2666" s="7"/>
      <c r="SK2666" s="7"/>
      <c r="SL2666" s="7"/>
      <c r="SM2666" s="7"/>
      <c r="SN2666" s="7"/>
      <c r="SO2666" s="7"/>
      <c r="SP2666" s="7"/>
      <c r="SQ2666" s="7"/>
      <c r="SR2666" s="7"/>
      <c r="SS2666" s="7"/>
      <c r="ST2666" s="7"/>
      <c r="SU2666" s="7"/>
      <c r="SV2666" s="7"/>
      <c r="SW2666" s="7"/>
      <c r="SX2666" s="7"/>
      <c r="SY2666" s="7"/>
      <c r="SZ2666" s="7"/>
      <c r="TA2666" s="7"/>
      <c r="TB2666" s="7"/>
      <c r="TC2666" s="7"/>
      <c r="TD2666" s="7"/>
      <c r="TE2666" s="7"/>
      <c r="TF2666" s="7"/>
      <c r="TG2666" s="7"/>
      <c r="TH2666" s="7"/>
      <c r="TI2666" s="7"/>
      <c r="TJ2666" s="7"/>
      <c r="TK2666" s="7"/>
      <c r="TL2666" s="7"/>
      <c r="TM2666" s="7"/>
      <c r="TN2666" s="7"/>
      <c r="TO2666" s="7"/>
      <c r="TP2666" s="7"/>
      <c r="TQ2666" s="7"/>
      <c r="TR2666" s="7"/>
      <c r="TS2666" s="7"/>
      <c r="TT2666" s="7"/>
      <c r="TU2666" s="7"/>
      <c r="TV2666" s="7"/>
      <c r="TW2666" s="7"/>
      <c r="TX2666" s="7"/>
      <c r="TY2666" s="7"/>
      <c r="TZ2666" s="7"/>
      <c r="UA2666" s="7"/>
      <c r="UB2666" s="7"/>
      <c r="UC2666" s="7"/>
      <c r="UD2666" s="7"/>
      <c r="UE2666" s="7"/>
      <c r="UF2666" s="7"/>
      <c r="UG2666" s="7"/>
      <c r="UH2666" s="7"/>
      <c r="UI2666" s="7"/>
      <c r="UJ2666" s="7"/>
      <c r="UK2666" s="7"/>
      <c r="UL2666" s="7"/>
      <c r="UM2666" s="7"/>
      <c r="UN2666" s="7"/>
    </row>
    <row r="2667" spans="1:560" s="20" customFormat="1" x14ac:dyDescent="0.25">
      <c r="A2667" s="7">
        <v>2641</v>
      </c>
      <c r="B2667" s="7" t="s">
        <v>5444</v>
      </c>
      <c r="C2667" s="7"/>
      <c r="D2667" s="7"/>
      <c r="E2667" s="9" t="s">
        <v>4082</v>
      </c>
      <c r="F2667" s="7"/>
      <c r="G2667" s="7"/>
      <c r="H2667" s="9" t="s">
        <v>5445</v>
      </c>
      <c r="I2667" s="9" t="s">
        <v>5446</v>
      </c>
      <c r="J2667" s="9" t="s">
        <v>5158</v>
      </c>
      <c r="K2667" s="7"/>
      <c r="L2667" s="7">
        <v>1772</v>
      </c>
      <c r="M2667" s="9" t="s">
        <v>26</v>
      </c>
      <c r="N2667" s="7">
        <v>1</v>
      </c>
      <c r="O2667" s="7" t="s">
        <v>27</v>
      </c>
      <c r="P2667" s="9" t="s">
        <v>5447</v>
      </c>
      <c r="Q2667" s="7">
        <v>1756</v>
      </c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7"/>
      <c r="BZ2667" s="7"/>
      <c r="CA2667" s="7"/>
      <c r="CB2667" s="7"/>
      <c r="CC2667" s="7"/>
      <c r="CD2667" s="7"/>
      <c r="CE2667" s="7"/>
      <c r="CF2667" s="7"/>
      <c r="CG2667" s="7"/>
      <c r="CH2667" s="7"/>
      <c r="CI2667" s="7"/>
      <c r="CJ2667" s="7"/>
      <c r="CK2667" s="7"/>
      <c r="CL2667" s="7"/>
      <c r="CM2667" s="7"/>
      <c r="CN2667" s="7"/>
      <c r="CO2667" s="7"/>
      <c r="CP2667" s="7"/>
      <c r="CQ2667" s="7"/>
      <c r="CR2667" s="7"/>
      <c r="CS2667" s="7"/>
      <c r="CT2667" s="7"/>
      <c r="CU2667" s="7"/>
      <c r="CV2667" s="7"/>
      <c r="CW2667" s="7"/>
      <c r="CX2667" s="7"/>
      <c r="CY2667" s="7"/>
      <c r="CZ2667" s="7"/>
      <c r="DA2667" s="7"/>
      <c r="DB2667" s="7"/>
      <c r="DC2667" s="7"/>
      <c r="DD2667" s="7"/>
      <c r="DE2667" s="7"/>
      <c r="DF2667" s="7"/>
      <c r="DG2667" s="7"/>
      <c r="DH2667" s="7"/>
      <c r="DI2667" s="7"/>
      <c r="DJ2667" s="7"/>
      <c r="DK2667" s="7"/>
      <c r="DL2667" s="7"/>
      <c r="DM2667" s="7"/>
      <c r="DN2667" s="7"/>
      <c r="DO2667" s="7"/>
      <c r="DP2667" s="7"/>
      <c r="DQ2667" s="7"/>
      <c r="DR2667" s="7"/>
      <c r="DS2667" s="7"/>
      <c r="DT2667" s="7"/>
      <c r="DU2667" s="7"/>
      <c r="DV2667" s="7"/>
      <c r="DW2667" s="7"/>
      <c r="DX2667" s="7"/>
      <c r="DY2667" s="7"/>
      <c r="DZ2667" s="7"/>
      <c r="EA2667" s="7"/>
      <c r="EB2667" s="7"/>
      <c r="EC2667" s="7"/>
      <c r="ED2667" s="7"/>
      <c r="EE2667" s="7"/>
      <c r="EF2667" s="7"/>
      <c r="EG2667" s="7"/>
      <c r="EH2667" s="7"/>
      <c r="EI2667" s="7"/>
      <c r="EJ2667" s="7"/>
      <c r="EK2667" s="7"/>
      <c r="EL2667" s="7"/>
      <c r="EM2667" s="7"/>
      <c r="EN2667" s="7"/>
      <c r="EO2667" s="7"/>
      <c r="EP2667" s="7"/>
      <c r="EQ2667" s="7"/>
      <c r="ER2667" s="7"/>
      <c r="ES2667" s="7"/>
      <c r="ET2667" s="7"/>
      <c r="EU2667" s="7"/>
      <c r="EV2667" s="7"/>
      <c r="EW2667" s="7"/>
      <c r="EX2667" s="7"/>
      <c r="EY2667" s="7"/>
      <c r="EZ2667" s="7"/>
      <c r="FA2667" s="7"/>
      <c r="FB2667" s="7"/>
      <c r="FC2667" s="7"/>
      <c r="FD2667" s="7"/>
      <c r="FE2667" s="7"/>
      <c r="FF2667" s="7"/>
      <c r="FG2667" s="7"/>
      <c r="FH2667" s="7"/>
      <c r="FI2667" s="7"/>
      <c r="FJ2667" s="7"/>
      <c r="FK2667" s="7"/>
      <c r="FL2667" s="7"/>
      <c r="FM2667" s="7"/>
      <c r="FN2667" s="7"/>
      <c r="FO2667" s="7"/>
      <c r="FP2667" s="7"/>
      <c r="FQ2667" s="7"/>
      <c r="FR2667" s="7"/>
      <c r="FS2667" s="7"/>
      <c r="FT2667" s="7"/>
      <c r="FU2667" s="7"/>
      <c r="FV2667" s="7"/>
      <c r="FW2667" s="7"/>
      <c r="FX2667" s="7"/>
      <c r="FY2667" s="7"/>
      <c r="FZ2667" s="7"/>
      <c r="GA2667" s="7"/>
      <c r="GB2667" s="7"/>
      <c r="GC2667" s="7"/>
      <c r="GD2667" s="7"/>
      <c r="GE2667" s="7"/>
      <c r="GF2667" s="7"/>
      <c r="GG2667" s="7"/>
      <c r="GH2667" s="7"/>
      <c r="GI2667" s="7"/>
      <c r="GJ2667" s="7"/>
      <c r="GK2667" s="7"/>
      <c r="GL2667" s="7"/>
      <c r="GM2667" s="7"/>
      <c r="GN2667" s="7"/>
      <c r="GO2667" s="7"/>
      <c r="GP2667" s="7"/>
      <c r="GQ2667" s="7"/>
      <c r="GR2667" s="7"/>
      <c r="GS2667" s="7"/>
      <c r="GT2667" s="7"/>
      <c r="GU2667" s="7"/>
      <c r="GV2667" s="7"/>
      <c r="GW2667" s="7"/>
      <c r="GX2667" s="7"/>
      <c r="GY2667" s="7"/>
      <c r="GZ2667" s="7"/>
      <c r="HA2667" s="7"/>
      <c r="HB2667" s="7"/>
      <c r="HC2667" s="7"/>
      <c r="HD2667" s="7"/>
      <c r="HE2667" s="7"/>
      <c r="HF2667" s="7"/>
      <c r="HG2667" s="7"/>
      <c r="HH2667" s="7"/>
      <c r="HI2667" s="7"/>
      <c r="HJ2667" s="7"/>
      <c r="HK2667" s="7"/>
      <c r="HL2667" s="7"/>
      <c r="HM2667" s="7"/>
      <c r="HN2667" s="7"/>
      <c r="HO2667" s="7"/>
      <c r="HP2667" s="7"/>
      <c r="HQ2667" s="7"/>
      <c r="HR2667" s="7"/>
      <c r="HS2667" s="7"/>
      <c r="HT2667" s="7"/>
      <c r="HU2667" s="7"/>
      <c r="HV2667" s="7"/>
      <c r="HW2667" s="7"/>
      <c r="HX2667" s="7"/>
      <c r="HY2667" s="7"/>
      <c r="HZ2667" s="7"/>
      <c r="IA2667" s="7"/>
      <c r="IB2667" s="7"/>
      <c r="IC2667" s="7"/>
      <c r="ID2667" s="7"/>
      <c r="IE2667" s="7"/>
      <c r="IF2667" s="7"/>
      <c r="IG2667" s="7"/>
      <c r="IH2667" s="7"/>
      <c r="II2667" s="7"/>
      <c r="IJ2667" s="7"/>
      <c r="IK2667" s="7"/>
      <c r="IL2667" s="7"/>
      <c r="IM2667" s="7"/>
      <c r="IN2667" s="7"/>
      <c r="IO2667" s="7"/>
      <c r="IP2667" s="7"/>
      <c r="IQ2667" s="7"/>
      <c r="IR2667" s="7"/>
      <c r="IS2667" s="7"/>
      <c r="IT2667" s="7"/>
      <c r="IU2667" s="7"/>
      <c r="IV2667" s="7"/>
      <c r="IW2667" s="7"/>
      <c r="IX2667" s="7"/>
      <c r="IY2667" s="7"/>
      <c r="IZ2667" s="7"/>
      <c r="JA2667" s="7"/>
      <c r="JB2667" s="7"/>
      <c r="JC2667" s="7"/>
      <c r="JD2667" s="7"/>
      <c r="JE2667" s="7"/>
      <c r="JF2667" s="7"/>
      <c r="JG2667" s="7"/>
      <c r="JH2667" s="7"/>
      <c r="JI2667" s="7"/>
      <c r="JJ2667" s="7"/>
      <c r="JK2667" s="7"/>
      <c r="JL2667" s="7"/>
      <c r="JM2667" s="7"/>
      <c r="JN2667" s="7"/>
      <c r="JO2667" s="7"/>
      <c r="JP2667" s="7"/>
      <c r="JQ2667" s="7"/>
      <c r="JR2667" s="7"/>
      <c r="JS2667" s="7"/>
      <c r="JT2667" s="7"/>
      <c r="JU2667" s="7"/>
      <c r="JV2667" s="7"/>
      <c r="JW2667" s="7"/>
      <c r="JX2667" s="7"/>
      <c r="JY2667" s="7"/>
      <c r="JZ2667" s="7"/>
      <c r="KA2667" s="7"/>
      <c r="KB2667" s="7"/>
      <c r="KC2667" s="7"/>
      <c r="KD2667" s="7"/>
      <c r="KE2667" s="7"/>
      <c r="KF2667" s="7"/>
      <c r="KG2667" s="7"/>
      <c r="KH2667" s="7"/>
      <c r="KI2667" s="7"/>
      <c r="KJ2667" s="7"/>
      <c r="KK2667" s="7"/>
      <c r="KL2667" s="7"/>
      <c r="KM2667" s="7"/>
      <c r="KN2667" s="7"/>
      <c r="KO2667" s="7"/>
      <c r="KP2667" s="7"/>
      <c r="KQ2667" s="7"/>
      <c r="KR2667" s="7"/>
      <c r="KS2667" s="7"/>
      <c r="KT2667" s="7"/>
      <c r="KU2667" s="7"/>
      <c r="KV2667" s="7"/>
      <c r="KW2667" s="7"/>
      <c r="KX2667" s="7"/>
      <c r="KY2667" s="7"/>
      <c r="KZ2667" s="7"/>
      <c r="LA2667" s="7"/>
      <c r="LB2667" s="7"/>
      <c r="LC2667" s="7"/>
      <c r="LD2667" s="7"/>
      <c r="LE2667" s="7"/>
      <c r="LF2667" s="7"/>
      <c r="LG2667" s="7"/>
      <c r="LH2667" s="7"/>
      <c r="LI2667" s="7"/>
      <c r="LJ2667" s="7"/>
      <c r="LK2667" s="7"/>
      <c r="LL2667" s="7"/>
      <c r="LM2667" s="7"/>
      <c r="LN2667" s="7"/>
      <c r="LO2667" s="7"/>
      <c r="LP2667" s="7"/>
      <c r="LQ2667" s="7"/>
      <c r="LR2667" s="7"/>
      <c r="LS2667" s="7"/>
      <c r="LT2667" s="7"/>
      <c r="LU2667" s="7"/>
      <c r="LV2667" s="7"/>
      <c r="LW2667" s="7"/>
      <c r="LX2667" s="7"/>
      <c r="LY2667" s="7"/>
      <c r="LZ2667" s="7"/>
      <c r="MA2667" s="7"/>
      <c r="MB2667" s="7"/>
      <c r="MC2667" s="7"/>
      <c r="MD2667" s="7"/>
      <c r="ME2667" s="7"/>
      <c r="MF2667" s="7"/>
      <c r="MG2667" s="7"/>
      <c r="MH2667" s="7"/>
      <c r="MI2667" s="7"/>
      <c r="MJ2667" s="7"/>
      <c r="MK2667" s="7"/>
      <c r="ML2667" s="7"/>
      <c r="MM2667" s="7"/>
      <c r="MN2667" s="7"/>
      <c r="MO2667" s="7"/>
      <c r="MP2667" s="7"/>
      <c r="MQ2667" s="7"/>
      <c r="MR2667" s="7"/>
      <c r="MS2667" s="7"/>
      <c r="MT2667" s="7"/>
      <c r="MU2667" s="7"/>
      <c r="MV2667" s="7"/>
      <c r="MW2667" s="7"/>
      <c r="MX2667" s="7"/>
      <c r="MY2667" s="7"/>
      <c r="MZ2667" s="7"/>
      <c r="NA2667" s="7"/>
      <c r="NB2667" s="7"/>
      <c r="NC2667" s="7"/>
      <c r="ND2667" s="7"/>
      <c r="NE2667" s="7"/>
      <c r="NF2667" s="7"/>
      <c r="NG2667" s="7"/>
      <c r="NH2667" s="7"/>
      <c r="NI2667" s="7"/>
      <c r="NJ2667" s="7"/>
      <c r="NK2667" s="7"/>
      <c r="NL2667" s="7"/>
      <c r="NM2667" s="7"/>
      <c r="NN2667" s="7"/>
      <c r="NO2667" s="7"/>
      <c r="NP2667" s="7"/>
      <c r="NQ2667" s="7"/>
      <c r="NR2667" s="7"/>
      <c r="NS2667" s="7"/>
      <c r="NT2667" s="7"/>
      <c r="NU2667" s="7"/>
      <c r="NV2667" s="7"/>
      <c r="NW2667" s="7"/>
      <c r="NX2667" s="7"/>
      <c r="NY2667" s="7"/>
      <c r="NZ2667" s="7"/>
      <c r="OA2667" s="7"/>
      <c r="OB2667" s="7"/>
      <c r="OC2667" s="7"/>
      <c r="OD2667" s="7"/>
      <c r="OE2667" s="7"/>
      <c r="OF2667" s="7"/>
      <c r="OG2667" s="7"/>
      <c r="OH2667" s="7"/>
      <c r="OI2667" s="7"/>
      <c r="OJ2667" s="7"/>
      <c r="OK2667" s="7"/>
      <c r="OL2667" s="7"/>
      <c r="OM2667" s="7"/>
      <c r="ON2667" s="7"/>
      <c r="OO2667" s="7"/>
      <c r="OP2667" s="7"/>
      <c r="OQ2667" s="7"/>
      <c r="OR2667" s="7"/>
      <c r="OS2667" s="7"/>
      <c r="OT2667" s="7"/>
      <c r="OU2667" s="7"/>
      <c r="OV2667" s="7"/>
      <c r="OW2667" s="7"/>
      <c r="OX2667" s="7"/>
      <c r="OY2667" s="7"/>
      <c r="OZ2667" s="7"/>
      <c r="PA2667" s="7"/>
      <c r="PB2667" s="7"/>
      <c r="PC2667" s="7"/>
      <c r="PD2667" s="7"/>
      <c r="PE2667" s="7"/>
      <c r="PF2667" s="7"/>
      <c r="PG2667" s="7"/>
      <c r="PH2667" s="7"/>
      <c r="PI2667" s="7"/>
      <c r="PJ2667" s="7"/>
      <c r="PK2667" s="7"/>
      <c r="PL2667" s="7"/>
      <c r="PM2667" s="7"/>
      <c r="PN2667" s="7"/>
      <c r="PO2667" s="7"/>
      <c r="PP2667" s="7"/>
      <c r="PQ2667" s="7"/>
      <c r="PR2667" s="7"/>
      <c r="PS2667" s="7"/>
      <c r="PT2667" s="7"/>
      <c r="PU2667" s="7"/>
      <c r="PV2667" s="7"/>
      <c r="PW2667" s="7"/>
      <c r="PX2667" s="7"/>
      <c r="PY2667" s="7"/>
      <c r="PZ2667" s="7"/>
      <c r="QA2667" s="7"/>
      <c r="QB2667" s="7"/>
      <c r="QC2667" s="7"/>
      <c r="QD2667" s="7"/>
      <c r="QE2667" s="7"/>
      <c r="QF2667" s="7"/>
      <c r="QG2667" s="7"/>
      <c r="QH2667" s="7"/>
      <c r="QI2667" s="7"/>
      <c r="QJ2667" s="7"/>
      <c r="QK2667" s="7"/>
      <c r="QL2667" s="7"/>
      <c r="QM2667" s="7"/>
      <c r="QN2667" s="7"/>
      <c r="QO2667" s="7"/>
      <c r="QP2667" s="7"/>
      <c r="QQ2667" s="7"/>
      <c r="QR2667" s="7"/>
      <c r="QS2667" s="7"/>
      <c r="QT2667" s="7"/>
      <c r="QU2667" s="7"/>
      <c r="QV2667" s="7"/>
      <c r="QW2667" s="7"/>
      <c r="QX2667" s="7"/>
      <c r="QY2667" s="7"/>
      <c r="QZ2667" s="7"/>
      <c r="RA2667" s="7"/>
      <c r="RB2667" s="7"/>
      <c r="RC2667" s="7"/>
      <c r="RD2667" s="7"/>
      <c r="RE2667" s="7"/>
      <c r="RF2667" s="7"/>
      <c r="RG2667" s="7"/>
      <c r="RH2667" s="7"/>
      <c r="RI2667" s="7"/>
      <c r="RJ2667" s="7"/>
      <c r="RK2667" s="7"/>
      <c r="RL2667" s="7"/>
      <c r="RM2667" s="7"/>
      <c r="RN2667" s="7"/>
      <c r="RO2667" s="7"/>
      <c r="RP2667" s="7"/>
      <c r="RQ2667" s="7"/>
      <c r="RR2667" s="7"/>
      <c r="RS2667" s="7"/>
      <c r="RT2667" s="7"/>
      <c r="RU2667" s="7"/>
      <c r="RV2667" s="7"/>
      <c r="RW2667" s="7"/>
      <c r="RX2667" s="7"/>
      <c r="RY2667" s="7"/>
      <c r="RZ2667" s="7"/>
      <c r="SA2667" s="7"/>
      <c r="SB2667" s="7"/>
      <c r="SC2667" s="7"/>
      <c r="SD2667" s="7"/>
      <c r="SE2667" s="7"/>
      <c r="SF2667" s="7"/>
      <c r="SG2667" s="7"/>
      <c r="SH2667" s="7"/>
      <c r="SI2667" s="7"/>
      <c r="SJ2667" s="7"/>
      <c r="SK2667" s="7"/>
      <c r="SL2667" s="7"/>
      <c r="SM2667" s="7"/>
      <c r="SN2667" s="7"/>
      <c r="SO2667" s="7"/>
      <c r="SP2667" s="7"/>
      <c r="SQ2667" s="7"/>
      <c r="SR2667" s="7"/>
      <c r="SS2667" s="7"/>
      <c r="ST2667" s="7"/>
      <c r="SU2667" s="7"/>
      <c r="SV2667" s="7"/>
      <c r="SW2667" s="7"/>
      <c r="SX2667" s="7"/>
      <c r="SY2667" s="7"/>
      <c r="SZ2667" s="7"/>
      <c r="TA2667" s="7"/>
      <c r="TB2667" s="7"/>
      <c r="TC2667" s="7"/>
      <c r="TD2667" s="7"/>
      <c r="TE2667" s="7"/>
      <c r="TF2667" s="7"/>
      <c r="TG2667" s="7"/>
      <c r="TH2667" s="7"/>
      <c r="TI2667" s="7"/>
      <c r="TJ2667" s="7"/>
      <c r="TK2667" s="7"/>
      <c r="TL2667" s="7"/>
      <c r="TM2667" s="7"/>
      <c r="TN2667" s="7"/>
      <c r="TO2667" s="7"/>
      <c r="TP2667" s="7"/>
      <c r="TQ2667" s="7"/>
      <c r="TR2667" s="7"/>
      <c r="TS2667" s="7"/>
      <c r="TT2667" s="7"/>
      <c r="TU2667" s="7"/>
      <c r="TV2667" s="7"/>
      <c r="TW2667" s="7"/>
      <c r="TX2667" s="7"/>
      <c r="TY2667" s="7"/>
      <c r="TZ2667" s="7"/>
      <c r="UA2667" s="7"/>
      <c r="UB2667" s="7"/>
      <c r="UC2667" s="7"/>
      <c r="UD2667" s="7"/>
      <c r="UE2667" s="7"/>
      <c r="UF2667" s="7"/>
      <c r="UG2667" s="7"/>
      <c r="UH2667" s="7"/>
      <c r="UI2667" s="7"/>
      <c r="UJ2667" s="7"/>
      <c r="UK2667" s="7"/>
      <c r="UL2667" s="7"/>
      <c r="UM2667" s="7"/>
      <c r="UN2667" s="7"/>
    </row>
    <row r="2668" spans="1:560" s="20" customFormat="1" x14ac:dyDescent="0.25">
      <c r="A2668" s="7">
        <v>2642</v>
      </c>
      <c r="B2668" s="7" t="s">
        <v>5448</v>
      </c>
      <c r="C2668" s="7">
        <v>250</v>
      </c>
      <c r="D2668" s="7"/>
      <c r="E2668" s="9" t="s">
        <v>309</v>
      </c>
      <c r="F2668" s="7"/>
      <c r="G2668" s="9" t="s">
        <v>36</v>
      </c>
      <c r="H2668" s="9" t="s">
        <v>208</v>
      </c>
      <c r="I2668" s="9" t="s">
        <v>5446</v>
      </c>
      <c r="J2668" s="9" t="s">
        <v>5158</v>
      </c>
      <c r="K2668" s="7"/>
      <c r="L2668" s="7">
        <v>1772</v>
      </c>
      <c r="M2668" s="9" t="s">
        <v>26</v>
      </c>
      <c r="N2668" s="7">
        <v>1</v>
      </c>
      <c r="O2668" s="7" t="s">
        <v>27</v>
      </c>
      <c r="P2668" s="9" t="s">
        <v>5449</v>
      </c>
      <c r="Q2668" s="7">
        <v>1756</v>
      </c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  <c r="BN2668" s="7"/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7"/>
      <c r="BZ2668" s="7"/>
      <c r="CA2668" s="7"/>
      <c r="CB2668" s="7"/>
      <c r="CC2668" s="7"/>
      <c r="CD2668" s="7"/>
      <c r="CE2668" s="7"/>
      <c r="CF2668" s="7"/>
      <c r="CG2668" s="7"/>
      <c r="CH2668" s="7"/>
      <c r="CI2668" s="7"/>
      <c r="CJ2668" s="7"/>
      <c r="CK2668" s="7"/>
      <c r="CL2668" s="7"/>
      <c r="CM2668" s="7"/>
      <c r="CN2668" s="7"/>
      <c r="CO2668" s="7"/>
      <c r="CP2668" s="7"/>
      <c r="CQ2668" s="7"/>
      <c r="CR2668" s="7"/>
      <c r="CS2668" s="7"/>
      <c r="CT2668" s="7"/>
      <c r="CU2668" s="7"/>
      <c r="CV2668" s="7"/>
      <c r="CW2668" s="7"/>
      <c r="CX2668" s="7"/>
      <c r="CY2668" s="7"/>
      <c r="CZ2668" s="7"/>
      <c r="DA2668" s="7"/>
      <c r="DB2668" s="7"/>
      <c r="DC2668" s="7"/>
      <c r="DD2668" s="7"/>
      <c r="DE2668" s="7"/>
      <c r="DF2668" s="7"/>
      <c r="DG2668" s="7"/>
      <c r="DH2668" s="7"/>
      <c r="DI2668" s="7"/>
      <c r="DJ2668" s="7"/>
      <c r="DK2668" s="7"/>
      <c r="DL2668" s="7"/>
      <c r="DM2668" s="7"/>
      <c r="DN2668" s="7"/>
      <c r="DO2668" s="7"/>
      <c r="DP2668" s="7"/>
      <c r="DQ2668" s="7"/>
      <c r="DR2668" s="7"/>
      <c r="DS2668" s="7"/>
      <c r="DT2668" s="7"/>
      <c r="DU2668" s="7"/>
      <c r="DV2668" s="7"/>
      <c r="DW2668" s="7"/>
      <c r="DX2668" s="7"/>
      <c r="DY2668" s="7"/>
      <c r="DZ2668" s="7"/>
      <c r="EA2668" s="7"/>
      <c r="EB2668" s="7"/>
      <c r="EC2668" s="7"/>
      <c r="ED2668" s="7"/>
      <c r="EE2668" s="7"/>
      <c r="EF2668" s="7"/>
      <c r="EG2668" s="7"/>
      <c r="EH2668" s="7"/>
      <c r="EI2668" s="7"/>
      <c r="EJ2668" s="7"/>
      <c r="EK2668" s="7"/>
      <c r="EL2668" s="7"/>
      <c r="EM2668" s="7"/>
      <c r="EN2668" s="7"/>
      <c r="EO2668" s="7"/>
      <c r="EP2668" s="7"/>
      <c r="EQ2668" s="7"/>
      <c r="ER2668" s="7"/>
      <c r="ES2668" s="7"/>
      <c r="ET2668" s="7"/>
      <c r="EU2668" s="7"/>
      <c r="EV2668" s="7"/>
      <c r="EW2668" s="7"/>
      <c r="EX2668" s="7"/>
      <c r="EY2668" s="7"/>
      <c r="EZ2668" s="7"/>
      <c r="FA2668" s="7"/>
      <c r="FB2668" s="7"/>
      <c r="FC2668" s="7"/>
      <c r="FD2668" s="7"/>
      <c r="FE2668" s="7"/>
      <c r="FF2668" s="7"/>
      <c r="FG2668" s="7"/>
      <c r="FH2668" s="7"/>
      <c r="FI2668" s="7"/>
      <c r="FJ2668" s="7"/>
      <c r="FK2668" s="7"/>
      <c r="FL2668" s="7"/>
      <c r="FM2668" s="7"/>
      <c r="FN2668" s="7"/>
      <c r="FO2668" s="7"/>
      <c r="FP2668" s="7"/>
      <c r="FQ2668" s="7"/>
      <c r="FR2668" s="7"/>
      <c r="FS2668" s="7"/>
      <c r="FT2668" s="7"/>
      <c r="FU2668" s="7"/>
      <c r="FV2668" s="7"/>
      <c r="FW2668" s="7"/>
      <c r="FX2668" s="7"/>
      <c r="FY2668" s="7"/>
      <c r="FZ2668" s="7"/>
      <c r="GA2668" s="7"/>
      <c r="GB2668" s="7"/>
      <c r="GC2668" s="7"/>
      <c r="GD2668" s="7"/>
      <c r="GE2668" s="7"/>
      <c r="GF2668" s="7"/>
      <c r="GG2668" s="7"/>
      <c r="GH2668" s="7"/>
      <c r="GI2668" s="7"/>
      <c r="GJ2668" s="7"/>
      <c r="GK2668" s="7"/>
      <c r="GL2668" s="7"/>
      <c r="GM2668" s="7"/>
      <c r="GN2668" s="7"/>
      <c r="GO2668" s="7"/>
      <c r="GP2668" s="7"/>
      <c r="GQ2668" s="7"/>
      <c r="GR2668" s="7"/>
      <c r="GS2668" s="7"/>
      <c r="GT2668" s="7"/>
      <c r="GU2668" s="7"/>
      <c r="GV2668" s="7"/>
      <c r="GW2668" s="7"/>
      <c r="GX2668" s="7"/>
      <c r="GY2668" s="7"/>
      <c r="GZ2668" s="7"/>
      <c r="HA2668" s="7"/>
      <c r="HB2668" s="7"/>
      <c r="HC2668" s="7"/>
      <c r="HD2668" s="7"/>
      <c r="HE2668" s="7"/>
      <c r="HF2668" s="7"/>
      <c r="HG2668" s="7"/>
      <c r="HH2668" s="7"/>
      <c r="HI2668" s="7"/>
      <c r="HJ2668" s="7"/>
      <c r="HK2668" s="7"/>
      <c r="HL2668" s="7"/>
      <c r="HM2668" s="7"/>
      <c r="HN2668" s="7"/>
      <c r="HO2668" s="7"/>
      <c r="HP2668" s="7"/>
      <c r="HQ2668" s="7"/>
      <c r="HR2668" s="7"/>
      <c r="HS2668" s="7"/>
      <c r="HT2668" s="7"/>
      <c r="HU2668" s="7"/>
      <c r="HV2668" s="7"/>
      <c r="HW2668" s="7"/>
      <c r="HX2668" s="7"/>
      <c r="HY2668" s="7"/>
      <c r="HZ2668" s="7"/>
      <c r="IA2668" s="7"/>
      <c r="IB2668" s="7"/>
      <c r="IC2668" s="7"/>
      <c r="ID2668" s="7"/>
      <c r="IE2668" s="7"/>
      <c r="IF2668" s="7"/>
      <c r="IG2668" s="7"/>
      <c r="IH2668" s="7"/>
      <c r="II2668" s="7"/>
      <c r="IJ2668" s="7"/>
      <c r="IK2668" s="7"/>
      <c r="IL2668" s="7"/>
      <c r="IM2668" s="7"/>
      <c r="IN2668" s="7"/>
      <c r="IO2668" s="7"/>
      <c r="IP2668" s="7"/>
      <c r="IQ2668" s="7"/>
      <c r="IR2668" s="7"/>
      <c r="IS2668" s="7"/>
      <c r="IT2668" s="7"/>
      <c r="IU2668" s="7"/>
      <c r="IV2668" s="7"/>
      <c r="IW2668" s="7"/>
      <c r="IX2668" s="7"/>
      <c r="IY2668" s="7"/>
      <c r="IZ2668" s="7"/>
      <c r="JA2668" s="7"/>
      <c r="JB2668" s="7"/>
      <c r="JC2668" s="7"/>
      <c r="JD2668" s="7"/>
      <c r="JE2668" s="7"/>
      <c r="JF2668" s="7"/>
      <c r="JG2668" s="7"/>
      <c r="JH2668" s="7"/>
      <c r="JI2668" s="7"/>
      <c r="JJ2668" s="7"/>
      <c r="JK2668" s="7"/>
      <c r="JL2668" s="7"/>
      <c r="JM2668" s="7"/>
      <c r="JN2668" s="7"/>
      <c r="JO2668" s="7"/>
      <c r="JP2668" s="7"/>
      <c r="JQ2668" s="7"/>
      <c r="JR2668" s="7"/>
      <c r="JS2668" s="7"/>
      <c r="JT2668" s="7"/>
      <c r="JU2668" s="7"/>
      <c r="JV2668" s="7"/>
      <c r="JW2668" s="7"/>
      <c r="JX2668" s="7"/>
      <c r="JY2668" s="7"/>
      <c r="JZ2668" s="7"/>
      <c r="KA2668" s="7"/>
      <c r="KB2668" s="7"/>
      <c r="KC2668" s="7"/>
      <c r="KD2668" s="7"/>
      <c r="KE2668" s="7"/>
      <c r="KF2668" s="7"/>
      <c r="KG2668" s="7"/>
      <c r="KH2668" s="7"/>
      <c r="KI2668" s="7"/>
      <c r="KJ2668" s="7"/>
      <c r="KK2668" s="7"/>
      <c r="KL2668" s="7"/>
      <c r="KM2668" s="7"/>
      <c r="KN2668" s="7"/>
      <c r="KO2668" s="7"/>
      <c r="KP2668" s="7"/>
      <c r="KQ2668" s="7"/>
      <c r="KR2668" s="7"/>
      <c r="KS2668" s="7"/>
      <c r="KT2668" s="7"/>
      <c r="KU2668" s="7"/>
      <c r="KV2668" s="7"/>
      <c r="KW2668" s="7"/>
      <c r="KX2668" s="7"/>
      <c r="KY2668" s="7"/>
      <c r="KZ2668" s="7"/>
      <c r="LA2668" s="7"/>
      <c r="LB2668" s="7"/>
      <c r="LC2668" s="7"/>
      <c r="LD2668" s="7"/>
      <c r="LE2668" s="7"/>
      <c r="LF2668" s="7"/>
      <c r="LG2668" s="7"/>
      <c r="LH2668" s="7"/>
      <c r="LI2668" s="7"/>
      <c r="LJ2668" s="7"/>
      <c r="LK2668" s="7"/>
      <c r="LL2668" s="7"/>
      <c r="LM2668" s="7"/>
      <c r="LN2668" s="7"/>
      <c r="LO2668" s="7"/>
      <c r="LP2668" s="7"/>
      <c r="LQ2668" s="7"/>
      <c r="LR2668" s="7"/>
      <c r="LS2668" s="7"/>
      <c r="LT2668" s="7"/>
      <c r="LU2668" s="7"/>
      <c r="LV2668" s="7"/>
      <c r="LW2668" s="7"/>
      <c r="LX2668" s="7"/>
      <c r="LY2668" s="7"/>
      <c r="LZ2668" s="7"/>
      <c r="MA2668" s="7"/>
      <c r="MB2668" s="7"/>
      <c r="MC2668" s="7"/>
      <c r="MD2668" s="7"/>
      <c r="ME2668" s="7"/>
      <c r="MF2668" s="7"/>
      <c r="MG2668" s="7"/>
      <c r="MH2668" s="7"/>
      <c r="MI2668" s="7"/>
      <c r="MJ2668" s="7"/>
      <c r="MK2668" s="7"/>
      <c r="ML2668" s="7"/>
      <c r="MM2668" s="7"/>
      <c r="MN2668" s="7"/>
      <c r="MO2668" s="7"/>
      <c r="MP2668" s="7"/>
      <c r="MQ2668" s="7"/>
      <c r="MR2668" s="7"/>
      <c r="MS2668" s="7"/>
      <c r="MT2668" s="7"/>
      <c r="MU2668" s="7"/>
      <c r="MV2668" s="7"/>
      <c r="MW2668" s="7"/>
      <c r="MX2668" s="7"/>
      <c r="MY2668" s="7"/>
      <c r="MZ2668" s="7"/>
      <c r="NA2668" s="7"/>
      <c r="NB2668" s="7"/>
      <c r="NC2668" s="7"/>
      <c r="ND2668" s="7"/>
      <c r="NE2668" s="7"/>
      <c r="NF2668" s="7"/>
      <c r="NG2668" s="7"/>
      <c r="NH2668" s="7"/>
      <c r="NI2668" s="7"/>
      <c r="NJ2668" s="7"/>
      <c r="NK2668" s="7"/>
      <c r="NL2668" s="7"/>
      <c r="NM2668" s="7"/>
      <c r="NN2668" s="7"/>
      <c r="NO2668" s="7"/>
      <c r="NP2668" s="7"/>
      <c r="NQ2668" s="7"/>
      <c r="NR2668" s="7"/>
      <c r="NS2668" s="7"/>
      <c r="NT2668" s="7"/>
      <c r="NU2668" s="7"/>
      <c r="NV2668" s="7"/>
      <c r="NW2668" s="7"/>
      <c r="NX2668" s="7"/>
      <c r="NY2668" s="7"/>
      <c r="NZ2668" s="7"/>
      <c r="OA2668" s="7"/>
      <c r="OB2668" s="7"/>
      <c r="OC2668" s="7"/>
      <c r="OD2668" s="7"/>
      <c r="OE2668" s="7"/>
      <c r="OF2668" s="7"/>
      <c r="OG2668" s="7"/>
      <c r="OH2668" s="7"/>
      <c r="OI2668" s="7"/>
      <c r="OJ2668" s="7"/>
      <c r="OK2668" s="7"/>
      <c r="OL2668" s="7"/>
      <c r="OM2668" s="7"/>
      <c r="ON2668" s="7"/>
      <c r="OO2668" s="7"/>
      <c r="OP2668" s="7"/>
      <c r="OQ2668" s="7"/>
      <c r="OR2668" s="7"/>
      <c r="OS2668" s="7"/>
      <c r="OT2668" s="7"/>
      <c r="OU2668" s="7"/>
      <c r="OV2668" s="7"/>
      <c r="OW2668" s="7"/>
      <c r="OX2668" s="7"/>
      <c r="OY2668" s="7"/>
      <c r="OZ2668" s="7"/>
      <c r="PA2668" s="7"/>
      <c r="PB2668" s="7"/>
      <c r="PC2668" s="7"/>
      <c r="PD2668" s="7"/>
      <c r="PE2668" s="7"/>
      <c r="PF2668" s="7"/>
      <c r="PG2668" s="7"/>
      <c r="PH2668" s="7"/>
      <c r="PI2668" s="7"/>
      <c r="PJ2668" s="7"/>
      <c r="PK2668" s="7"/>
      <c r="PL2668" s="7"/>
      <c r="PM2668" s="7"/>
      <c r="PN2668" s="7"/>
      <c r="PO2668" s="7"/>
      <c r="PP2668" s="7"/>
      <c r="PQ2668" s="7"/>
      <c r="PR2668" s="7"/>
      <c r="PS2668" s="7"/>
      <c r="PT2668" s="7"/>
      <c r="PU2668" s="7"/>
      <c r="PV2668" s="7"/>
      <c r="PW2668" s="7"/>
      <c r="PX2668" s="7"/>
      <c r="PY2668" s="7"/>
      <c r="PZ2668" s="7"/>
      <c r="QA2668" s="7"/>
      <c r="QB2668" s="7"/>
      <c r="QC2668" s="7"/>
      <c r="QD2668" s="7"/>
      <c r="QE2668" s="7"/>
      <c r="QF2668" s="7"/>
      <c r="QG2668" s="7"/>
      <c r="QH2668" s="7"/>
      <c r="QI2668" s="7"/>
      <c r="QJ2668" s="7"/>
      <c r="QK2668" s="7"/>
      <c r="QL2668" s="7"/>
      <c r="QM2668" s="7"/>
      <c r="QN2668" s="7"/>
      <c r="QO2668" s="7"/>
      <c r="QP2668" s="7"/>
      <c r="QQ2668" s="7"/>
      <c r="QR2668" s="7"/>
      <c r="QS2668" s="7"/>
      <c r="QT2668" s="7"/>
      <c r="QU2668" s="7"/>
      <c r="QV2668" s="7"/>
      <c r="QW2668" s="7"/>
      <c r="QX2668" s="7"/>
      <c r="QY2668" s="7"/>
      <c r="QZ2668" s="7"/>
      <c r="RA2668" s="7"/>
      <c r="RB2668" s="7"/>
      <c r="RC2668" s="7"/>
      <c r="RD2668" s="7"/>
      <c r="RE2668" s="7"/>
      <c r="RF2668" s="7"/>
      <c r="RG2668" s="7"/>
      <c r="RH2668" s="7"/>
      <c r="RI2668" s="7"/>
      <c r="RJ2668" s="7"/>
      <c r="RK2668" s="7"/>
      <c r="RL2668" s="7"/>
      <c r="RM2668" s="7"/>
      <c r="RN2668" s="7"/>
      <c r="RO2668" s="7"/>
      <c r="RP2668" s="7"/>
      <c r="RQ2668" s="7"/>
      <c r="RR2668" s="7"/>
      <c r="RS2668" s="7"/>
      <c r="RT2668" s="7"/>
      <c r="RU2668" s="7"/>
      <c r="RV2668" s="7"/>
      <c r="RW2668" s="7"/>
      <c r="RX2668" s="7"/>
      <c r="RY2668" s="7"/>
      <c r="RZ2668" s="7"/>
      <c r="SA2668" s="7"/>
      <c r="SB2668" s="7"/>
      <c r="SC2668" s="7"/>
      <c r="SD2668" s="7"/>
      <c r="SE2668" s="7"/>
      <c r="SF2668" s="7"/>
      <c r="SG2668" s="7"/>
      <c r="SH2668" s="7"/>
      <c r="SI2668" s="7"/>
      <c r="SJ2668" s="7"/>
      <c r="SK2668" s="7"/>
      <c r="SL2668" s="7"/>
      <c r="SM2668" s="7"/>
      <c r="SN2668" s="7"/>
      <c r="SO2668" s="7"/>
      <c r="SP2668" s="7"/>
      <c r="SQ2668" s="7"/>
      <c r="SR2668" s="7"/>
      <c r="SS2668" s="7"/>
      <c r="ST2668" s="7"/>
      <c r="SU2668" s="7"/>
      <c r="SV2668" s="7"/>
      <c r="SW2668" s="7"/>
      <c r="SX2668" s="7"/>
      <c r="SY2668" s="7"/>
      <c r="SZ2668" s="7"/>
      <c r="TA2668" s="7"/>
      <c r="TB2668" s="7"/>
      <c r="TC2668" s="7"/>
      <c r="TD2668" s="7"/>
      <c r="TE2668" s="7"/>
      <c r="TF2668" s="7"/>
      <c r="TG2668" s="7"/>
      <c r="TH2668" s="7"/>
      <c r="TI2668" s="7"/>
      <c r="TJ2668" s="7"/>
      <c r="TK2668" s="7"/>
      <c r="TL2668" s="7"/>
      <c r="TM2668" s="7"/>
      <c r="TN2668" s="7"/>
      <c r="TO2668" s="7"/>
      <c r="TP2668" s="7"/>
      <c r="TQ2668" s="7"/>
      <c r="TR2668" s="7"/>
      <c r="TS2668" s="7"/>
      <c r="TT2668" s="7"/>
      <c r="TU2668" s="7"/>
      <c r="TV2668" s="7"/>
      <c r="TW2668" s="7"/>
      <c r="TX2668" s="7"/>
      <c r="TY2668" s="7"/>
      <c r="TZ2668" s="7"/>
      <c r="UA2668" s="7"/>
      <c r="UB2668" s="7"/>
      <c r="UC2668" s="7"/>
      <c r="UD2668" s="7"/>
      <c r="UE2668" s="7"/>
      <c r="UF2668" s="7"/>
      <c r="UG2668" s="7"/>
      <c r="UH2668" s="7"/>
      <c r="UI2668" s="7"/>
      <c r="UJ2668" s="7"/>
      <c r="UK2668" s="7"/>
      <c r="UL2668" s="7"/>
      <c r="UM2668" s="7"/>
      <c r="UN2668" s="7"/>
    </row>
    <row r="2669" spans="1:560" s="20" customFormat="1" x14ac:dyDescent="0.25">
      <c r="A2669" s="7">
        <v>2643</v>
      </c>
      <c r="B2669" s="7" t="s">
        <v>5448</v>
      </c>
      <c r="C2669" s="7"/>
      <c r="D2669" s="7"/>
      <c r="E2669" s="9" t="s">
        <v>309</v>
      </c>
      <c r="F2669" s="7"/>
      <c r="G2669" s="9" t="s">
        <v>36</v>
      </c>
      <c r="H2669" s="9" t="s">
        <v>208</v>
      </c>
      <c r="I2669" s="9" t="s">
        <v>5446</v>
      </c>
      <c r="J2669" s="9" t="s">
        <v>5158</v>
      </c>
      <c r="K2669" s="7"/>
      <c r="L2669" s="7">
        <v>1772</v>
      </c>
      <c r="M2669" s="9" t="s">
        <v>26</v>
      </c>
      <c r="N2669" s="7">
        <v>1</v>
      </c>
      <c r="O2669" s="7" t="s">
        <v>27</v>
      </c>
      <c r="P2669" s="9" t="s">
        <v>5449</v>
      </c>
      <c r="Q2669" s="7">
        <v>1756</v>
      </c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7"/>
      <c r="BZ2669" s="7"/>
      <c r="CA2669" s="7"/>
      <c r="CB2669" s="7"/>
      <c r="CC2669" s="7"/>
      <c r="CD2669" s="7"/>
      <c r="CE2669" s="7"/>
      <c r="CF2669" s="7"/>
      <c r="CG2669" s="7"/>
      <c r="CH2669" s="7"/>
      <c r="CI2669" s="7"/>
      <c r="CJ2669" s="7"/>
      <c r="CK2669" s="7"/>
      <c r="CL2669" s="7"/>
      <c r="CM2669" s="7"/>
      <c r="CN2669" s="7"/>
      <c r="CO2669" s="7"/>
      <c r="CP2669" s="7"/>
      <c r="CQ2669" s="7"/>
      <c r="CR2669" s="7"/>
      <c r="CS2669" s="7"/>
      <c r="CT2669" s="7"/>
      <c r="CU2669" s="7"/>
      <c r="CV2669" s="7"/>
      <c r="CW2669" s="7"/>
      <c r="CX2669" s="7"/>
      <c r="CY2669" s="7"/>
      <c r="CZ2669" s="7"/>
      <c r="DA2669" s="7"/>
      <c r="DB2669" s="7"/>
      <c r="DC2669" s="7"/>
      <c r="DD2669" s="7"/>
      <c r="DE2669" s="7"/>
      <c r="DF2669" s="7"/>
      <c r="DG2669" s="7"/>
      <c r="DH2669" s="7"/>
      <c r="DI2669" s="7"/>
      <c r="DJ2669" s="7"/>
      <c r="DK2669" s="7"/>
      <c r="DL2669" s="7"/>
      <c r="DM2669" s="7"/>
      <c r="DN2669" s="7"/>
      <c r="DO2669" s="7"/>
      <c r="DP2669" s="7"/>
      <c r="DQ2669" s="7"/>
      <c r="DR2669" s="7"/>
      <c r="DS2669" s="7"/>
      <c r="DT2669" s="7"/>
      <c r="DU2669" s="7"/>
      <c r="DV2669" s="7"/>
      <c r="DW2669" s="7"/>
      <c r="DX2669" s="7"/>
      <c r="DY2669" s="7"/>
      <c r="DZ2669" s="7"/>
      <c r="EA2669" s="7"/>
      <c r="EB2669" s="7"/>
      <c r="EC2669" s="7"/>
      <c r="ED2669" s="7"/>
      <c r="EE2669" s="7"/>
      <c r="EF2669" s="7"/>
      <c r="EG2669" s="7"/>
      <c r="EH2669" s="7"/>
      <c r="EI2669" s="7"/>
      <c r="EJ2669" s="7"/>
      <c r="EK2669" s="7"/>
      <c r="EL2669" s="7"/>
      <c r="EM2669" s="7"/>
      <c r="EN2669" s="7"/>
      <c r="EO2669" s="7"/>
      <c r="EP2669" s="7"/>
      <c r="EQ2669" s="7"/>
      <c r="ER2669" s="7"/>
      <c r="ES2669" s="7"/>
      <c r="ET2669" s="7"/>
      <c r="EU2669" s="7"/>
      <c r="EV2669" s="7"/>
      <c r="EW2669" s="7"/>
      <c r="EX2669" s="7"/>
      <c r="EY2669" s="7"/>
      <c r="EZ2669" s="7"/>
      <c r="FA2669" s="7"/>
      <c r="FB2669" s="7"/>
      <c r="FC2669" s="7"/>
      <c r="FD2669" s="7"/>
      <c r="FE2669" s="7"/>
      <c r="FF2669" s="7"/>
      <c r="FG2669" s="7"/>
      <c r="FH2669" s="7"/>
      <c r="FI2669" s="7"/>
      <c r="FJ2669" s="7"/>
      <c r="FK2669" s="7"/>
      <c r="FL2669" s="7"/>
      <c r="FM2669" s="7"/>
      <c r="FN2669" s="7"/>
      <c r="FO2669" s="7"/>
      <c r="FP2669" s="7"/>
      <c r="FQ2669" s="7"/>
      <c r="FR2669" s="7"/>
      <c r="FS2669" s="7"/>
      <c r="FT2669" s="7"/>
      <c r="FU2669" s="7"/>
      <c r="FV2669" s="7"/>
      <c r="FW2669" s="7"/>
      <c r="FX2669" s="7"/>
      <c r="FY2669" s="7"/>
      <c r="FZ2669" s="7"/>
      <c r="GA2669" s="7"/>
      <c r="GB2669" s="7"/>
      <c r="GC2669" s="7"/>
      <c r="GD2669" s="7"/>
      <c r="GE2669" s="7"/>
      <c r="GF2669" s="7"/>
      <c r="GG2669" s="7"/>
      <c r="GH2669" s="7"/>
      <c r="GI2669" s="7"/>
      <c r="GJ2669" s="7"/>
      <c r="GK2669" s="7"/>
      <c r="GL2669" s="7"/>
      <c r="GM2669" s="7"/>
      <c r="GN2669" s="7"/>
      <c r="GO2669" s="7"/>
      <c r="GP2669" s="7"/>
      <c r="GQ2669" s="7"/>
      <c r="GR2669" s="7"/>
      <c r="GS2669" s="7"/>
      <c r="GT2669" s="7"/>
      <c r="GU2669" s="7"/>
      <c r="GV2669" s="7"/>
      <c r="GW2669" s="7"/>
      <c r="GX2669" s="7"/>
      <c r="GY2669" s="7"/>
      <c r="GZ2669" s="7"/>
      <c r="HA2669" s="7"/>
      <c r="HB2669" s="7"/>
      <c r="HC2669" s="7"/>
      <c r="HD2669" s="7"/>
      <c r="HE2669" s="7"/>
      <c r="HF2669" s="7"/>
      <c r="HG2669" s="7"/>
      <c r="HH2669" s="7"/>
      <c r="HI2669" s="7"/>
      <c r="HJ2669" s="7"/>
      <c r="HK2669" s="7"/>
      <c r="HL2669" s="7"/>
      <c r="HM2669" s="7"/>
      <c r="HN2669" s="7"/>
      <c r="HO2669" s="7"/>
      <c r="HP2669" s="7"/>
      <c r="HQ2669" s="7"/>
      <c r="HR2669" s="7"/>
      <c r="HS2669" s="7"/>
      <c r="HT2669" s="7"/>
      <c r="HU2669" s="7"/>
      <c r="HV2669" s="7"/>
      <c r="HW2669" s="7"/>
      <c r="HX2669" s="7"/>
      <c r="HY2669" s="7"/>
      <c r="HZ2669" s="7"/>
      <c r="IA2669" s="7"/>
      <c r="IB2669" s="7"/>
      <c r="IC2669" s="7"/>
      <c r="ID2669" s="7"/>
      <c r="IE2669" s="7"/>
      <c r="IF2669" s="7"/>
      <c r="IG2669" s="7"/>
      <c r="IH2669" s="7"/>
      <c r="II2669" s="7"/>
      <c r="IJ2669" s="7"/>
      <c r="IK2669" s="7"/>
      <c r="IL2669" s="7"/>
      <c r="IM2669" s="7"/>
      <c r="IN2669" s="7"/>
      <c r="IO2669" s="7"/>
      <c r="IP2669" s="7"/>
      <c r="IQ2669" s="7"/>
      <c r="IR2669" s="7"/>
      <c r="IS2669" s="7"/>
      <c r="IT2669" s="7"/>
      <c r="IU2669" s="7"/>
      <c r="IV2669" s="7"/>
      <c r="IW2669" s="7"/>
      <c r="IX2669" s="7"/>
      <c r="IY2669" s="7"/>
      <c r="IZ2669" s="7"/>
      <c r="JA2669" s="7"/>
      <c r="JB2669" s="7"/>
      <c r="JC2669" s="7"/>
      <c r="JD2669" s="7"/>
      <c r="JE2669" s="7"/>
      <c r="JF2669" s="7"/>
      <c r="JG2669" s="7"/>
      <c r="JH2669" s="7"/>
      <c r="JI2669" s="7"/>
      <c r="JJ2669" s="7"/>
      <c r="JK2669" s="7"/>
      <c r="JL2669" s="7"/>
      <c r="JM2669" s="7"/>
      <c r="JN2669" s="7"/>
      <c r="JO2669" s="7"/>
      <c r="JP2669" s="7"/>
      <c r="JQ2669" s="7"/>
      <c r="JR2669" s="7"/>
      <c r="JS2669" s="7"/>
      <c r="JT2669" s="7"/>
      <c r="JU2669" s="7"/>
      <c r="JV2669" s="7"/>
      <c r="JW2669" s="7"/>
      <c r="JX2669" s="7"/>
      <c r="JY2669" s="7"/>
      <c r="JZ2669" s="7"/>
      <c r="KA2669" s="7"/>
      <c r="KB2669" s="7"/>
      <c r="KC2669" s="7"/>
      <c r="KD2669" s="7"/>
      <c r="KE2669" s="7"/>
      <c r="KF2669" s="7"/>
      <c r="KG2669" s="7"/>
      <c r="KH2669" s="7"/>
      <c r="KI2669" s="7"/>
      <c r="KJ2669" s="7"/>
      <c r="KK2669" s="7"/>
      <c r="KL2669" s="7"/>
      <c r="KM2669" s="7"/>
      <c r="KN2669" s="7"/>
      <c r="KO2669" s="7"/>
      <c r="KP2669" s="7"/>
      <c r="KQ2669" s="7"/>
      <c r="KR2669" s="7"/>
      <c r="KS2669" s="7"/>
      <c r="KT2669" s="7"/>
      <c r="KU2669" s="7"/>
      <c r="KV2669" s="7"/>
      <c r="KW2669" s="7"/>
      <c r="KX2669" s="7"/>
      <c r="KY2669" s="7"/>
      <c r="KZ2669" s="7"/>
      <c r="LA2669" s="7"/>
      <c r="LB2669" s="7"/>
      <c r="LC2669" s="7"/>
      <c r="LD2669" s="7"/>
      <c r="LE2669" s="7"/>
      <c r="LF2669" s="7"/>
      <c r="LG2669" s="7"/>
      <c r="LH2669" s="7"/>
      <c r="LI2669" s="7"/>
      <c r="LJ2669" s="7"/>
      <c r="LK2669" s="7"/>
      <c r="LL2669" s="7"/>
      <c r="LM2669" s="7"/>
      <c r="LN2669" s="7"/>
      <c r="LO2669" s="7"/>
      <c r="LP2669" s="7"/>
      <c r="LQ2669" s="7"/>
      <c r="LR2669" s="7"/>
      <c r="LS2669" s="7"/>
      <c r="LT2669" s="7"/>
      <c r="LU2669" s="7"/>
      <c r="LV2669" s="7"/>
      <c r="LW2669" s="7"/>
      <c r="LX2669" s="7"/>
      <c r="LY2669" s="7"/>
      <c r="LZ2669" s="7"/>
      <c r="MA2669" s="7"/>
      <c r="MB2669" s="7"/>
      <c r="MC2669" s="7"/>
      <c r="MD2669" s="7"/>
      <c r="ME2669" s="7"/>
      <c r="MF2669" s="7"/>
      <c r="MG2669" s="7"/>
      <c r="MH2669" s="7"/>
      <c r="MI2669" s="7"/>
      <c r="MJ2669" s="7"/>
      <c r="MK2669" s="7"/>
      <c r="ML2669" s="7"/>
      <c r="MM2669" s="7"/>
      <c r="MN2669" s="7"/>
      <c r="MO2669" s="7"/>
      <c r="MP2669" s="7"/>
      <c r="MQ2669" s="7"/>
      <c r="MR2669" s="7"/>
      <c r="MS2669" s="7"/>
      <c r="MT2669" s="7"/>
      <c r="MU2669" s="7"/>
      <c r="MV2669" s="7"/>
      <c r="MW2669" s="7"/>
      <c r="MX2669" s="7"/>
      <c r="MY2669" s="7"/>
      <c r="MZ2669" s="7"/>
      <c r="NA2669" s="7"/>
      <c r="NB2669" s="7"/>
      <c r="NC2669" s="7"/>
      <c r="ND2669" s="7"/>
      <c r="NE2669" s="7"/>
      <c r="NF2669" s="7"/>
      <c r="NG2669" s="7"/>
      <c r="NH2669" s="7"/>
      <c r="NI2669" s="7"/>
      <c r="NJ2669" s="7"/>
      <c r="NK2669" s="7"/>
      <c r="NL2669" s="7"/>
      <c r="NM2669" s="7"/>
      <c r="NN2669" s="7"/>
      <c r="NO2669" s="7"/>
      <c r="NP2669" s="7"/>
      <c r="NQ2669" s="7"/>
      <c r="NR2669" s="7"/>
      <c r="NS2669" s="7"/>
      <c r="NT2669" s="7"/>
      <c r="NU2669" s="7"/>
      <c r="NV2669" s="7"/>
      <c r="NW2669" s="7"/>
      <c r="NX2669" s="7"/>
      <c r="NY2669" s="7"/>
      <c r="NZ2669" s="7"/>
      <c r="OA2669" s="7"/>
      <c r="OB2669" s="7"/>
      <c r="OC2669" s="7"/>
      <c r="OD2669" s="7"/>
      <c r="OE2669" s="7"/>
      <c r="OF2669" s="7"/>
      <c r="OG2669" s="7"/>
      <c r="OH2669" s="7"/>
      <c r="OI2669" s="7"/>
      <c r="OJ2669" s="7"/>
      <c r="OK2669" s="7"/>
      <c r="OL2669" s="7"/>
      <c r="OM2669" s="7"/>
      <c r="ON2669" s="7"/>
      <c r="OO2669" s="7"/>
      <c r="OP2669" s="7"/>
      <c r="OQ2669" s="7"/>
      <c r="OR2669" s="7"/>
      <c r="OS2669" s="7"/>
      <c r="OT2669" s="7"/>
      <c r="OU2669" s="7"/>
      <c r="OV2669" s="7"/>
      <c r="OW2669" s="7"/>
      <c r="OX2669" s="7"/>
      <c r="OY2669" s="7"/>
      <c r="OZ2669" s="7"/>
      <c r="PA2669" s="7"/>
      <c r="PB2669" s="7"/>
      <c r="PC2669" s="7"/>
      <c r="PD2669" s="7"/>
      <c r="PE2669" s="7"/>
      <c r="PF2669" s="7"/>
      <c r="PG2669" s="7"/>
      <c r="PH2669" s="7"/>
      <c r="PI2669" s="7"/>
      <c r="PJ2669" s="7"/>
      <c r="PK2669" s="7"/>
      <c r="PL2669" s="7"/>
      <c r="PM2669" s="7"/>
      <c r="PN2669" s="7"/>
      <c r="PO2669" s="7"/>
      <c r="PP2669" s="7"/>
      <c r="PQ2669" s="7"/>
      <c r="PR2669" s="7"/>
      <c r="PS2669" s="7"/>
      <c r="PT2669" s="7"/>
      <c r="PU2669" s="7"/>
      <c r="PV2669" s="7"/>
      <c r="PW2669" s="7"/>
      <c r="PX2669" s="7"/>
      <c r="PY2669" s="7"/>
      <c r="PZ2669" s="7"/>
      <c r="QA2669" s="7"/>
      <c r="QB2669" s="7"/>
      <c r="QC2669" s="7"/>
      <c r="QD2669" s="7"/>
      <c r="QE2669" s="7"/>
      <c r="QF2669" s="7"/>
      <c r="QG2669" s="7"/>
      <c r="QH2669" s="7"/>
      <c r="QI2669" s="7"/>
      <c r="QJ2669" s="7"/>
      <c r="QK2669" s="7"/>
      <c r="QL2669" s="7"/>
      <c r="QM2669" s="7"/>
      <c r="QN2669" s="7"/>
      <c r="QO2669" s="7"/>
      <c r="QP2669" s="7"/>
      <c r="QQ2669" s="7"/>
      <c r="QR2669" s="7"/>
      <c r="QS2669" s="7"/>
      <c r="QT2669" s="7"/>
      <c r="QU2669" s="7"/>
      <c r="QV2669" s="7"/>
      <c r="QW2669" s="7"/>
      <c r="QX2669" s="7"/>
      <c r="QY2669" s="7"/>
      <c r="QZ2669" s="7"/>
      <c r="RA2669" s="7"/>
      <c r="RB2669" s="7"/>
      <c r="RC2669" s="7"/>
      <c r="RD2669" s="7"/>
      <c r="RE2669" s="7"/>
      <c r="RF2669" s="7"/>
      <c r="RG2669" s="7"/>
      <c r="RH2669" s="7"/>
      <c r="RI2669" s="7"/>
      <c r="RJ2669" s="7"/>
      <c r="RK2669" s="7"/>
      <c r="RL2669" s="7"/>
      <c r="RM2669" s="7"/>
      <c r="RN2669" s="7"/>
      <c r="RO2669" s="7"/>
      <c r="RP2669" s="7"/>
      <c r="RQ2669" s="7"/>
      <c r="RR2669" s="7"/>
      <c r="RS2669" s="7"/>
      <c r="RT2669" s="7"/>
      <c r="RU2669" s="7"/>
      <c r="RV2669" s="7"/>
      <c r="RW2669" s="7"/>
      <c r="RX2669" s="7"/>
      <c r="RY2669" s="7"/>
      <c r="RZ2669" s="7"/>
      <c r="SA2669" s="7"/>
      <c r="SB2669" s="7"/>
      <c r="SC2669" s="7"/>
      <c r="SD2669" s="7"/>
      <c r="SE2669" s="7"/>
      <c r="SF2669" s="7"/>
      <c r="SG2669" s="7"/>
      <c r="SH2669" s="7"/>
      <c r="SI2669" s="7"/>
      <c r="SJ2669" s="7"/>
      <c r="SK2669" s="7"/>
      <c r="SL2669" s="7"/>
      <c r="SM2669" s="7"/>
      <c r="SN2669" s="7"/>
      <c r="SO2669" s="7"/>
      <c r="SP2669" s="7"/>
      <c r="SQ2669" s="7"/>
      <c r="SR2669" s="7"/>
      <c r="SS2669" s="7"/>
      <c r="ST2669" s="7"/>
      <c r="SU2669" s="7"/>
      <c r="SV2669" s="7"/>
      <c r="SW2669" s="7"/>
      <c r="SX2669" s="7"/>
      <c r="SY2669" s="7"/>
      <c r="SZ2669" s="7"/>
      <c r="TA2669" s="7"/>
      <c r="TB2669" s="7"/>
      <c r="TC2669" s="7"/>
      <c r="TD2669" s="7"/>
      <c r="TE2669" s="7"/>
      <c r="TF2669" s="7"/>
      <c r="TG2669" s="7"/>
      <c r="TH2669" s="7"/>
      <c r="TI2669" s="7"/>
      <c r="TJ2669" s="7"/>
      <c r="TK2669" s="7"/>
      <c r="TL2669" s="7"/>
      <c r="TM2669" s="7"/>
      <c r="TN2669" s="7"/>
      <c r="TO2669" s="7"/>
      <c r="TP2669" s="7"/>
      <c r="TQ2669" s="7"/>
      <c r="TR2669" s="7"/>
      <c r="TS2669" s="7"/>
      <c r="TT2669" s="7"/>
      <c r="TU2669" s="7"/>
      <c r="TV2669" s="7"/>
      <c r="TW2669" s="7"/>
      <c r="TX2669" s="7"/>
      <c r="TY2669" s="7"/>
      <c r="TZ2669" s="7"/>
      <c r="UA2669" s="7"/>
      <c r="UB2669" s="7"/>
      <c r="UC2669" s="7"/>
      <c r="UD2669" s="7"/>
      <c r="UE2669" s="7"/>
      <c r="UF2669" s="7"/>
      <c r="UG2669" s="7"/>
      <c r="UH2669" s="7"/>
      <c r="UI2669" s="7"/>
      <c r="UJ2669" s="7"/>
      <c r="UK2669" s="7"/>
      <c r="UL2669" s="7"/>
      <c r="UM2669" s="7"/>
      <c r="UN2669" s="7"/>
    </row>
    <row r="2670" spans="1:560" s="20" customFormat="1" x14ac:dyDescent="0.25">
      <c r="A2670" s="7">
        <v>2644</v>
      </c>
      <c r="B2670" s="7" t="s">
        <v>5450</v>
      </c>
      <c r="C2670" s="7">
        <v>251</v>
      </c>
      <c r="D2670" s="7"/>
      <c r="E2670" s="9" t="s">
        <v>4944</v>
      </c>
      <c r="F2670" s="7"/>
      <c r="G2670" s="7"/>
      <c r="H2670" s="9" t="s">
        <v>5451</v>
      </c>
      <c r="I2670" s="9" t="s">
        <v>5446</v>
      </c>
      <c r="J2670" s="9" t="s">
        <v>5158</v>
      </c>
      <c r="K2670" s="7"/>
      <c r="L2670" s="7">
        <v>1772</v>
      </c>
      <c r="M2670" s="9" t="s">
        <v>26</v>
      </c>
      <c r="N2670" s="7">
        <v>1</v>
      </c>
      <c r="O2670" s="7" t="s">
        <v>27</v>
      </c>
      <c r="P2670" s="9" t="s">
        <v>5452</v>
      </c>
      <c r="Q2670" s="7">
        <v>1756</v>
      </c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  <c r="BN2670" s="7"/>
      <c r="BO2670" s="7"/>
      <c r="BP2670" s="7"/>
      <c r="BQ2670" s="7"/>
      <c r="BR2670" s="7"/>
      <c r="BS2670" s="7"/>
      <c r="BT2670" s="7"/>
      <c r="BU2670" s="7"/>
      <c r="BV2670" s="7"/>
      <c r="BW2670" s="7"/>
      <c r="BX2670" s="7"/>
      <c r="BY2670" s="7"/>
      <c r="BZ2670" s="7"/>
      <c r="CA2670" s="7"/>
      <c r="CB2670" s="7"/>
      <c r="CC2670" s="7"/>
      <c r="CD2670" s="7"/>
      <c r="CE2670" s="7"/>
      <c r="CF2670" s="7"/>
      <c r="CG2670" s="7"/>
      <c r="CH2670" s="7"/>
      <c r="CI2670" s="7"/>
      <c r="CJ2670" s="7"/>
      <c r="CK2670" s="7"/>
      <c r="CL2670" s="7"/>
      <c r="CM2670" s="7"/>
      <c r="CN2670" s="7"/>
      <c r="CO2670" s="7"/>
      <c r="CP2670" s="7"/>
      <c r="CQ2670" s="7"/>
      <c r="CR2670" s="7"/>
      <c r="CS2670" s="7"/>
      <c r="CT2670" s="7"/>
      <c r="CU2670" s="7"/>
      <c r="CV2670" s="7"/>
      <c r="CW2670" s="7"/>
      <c r="CX2670" s="7"/>
      <c r="CY2670" s="7"/>
      <c r="CZ2670" s="7"/>
      <c r="DA2670" s="7"/>
      <c r="DB2670" s="7"/>
      <c r="DC2670" s="7"/>
      <c r="DD2670" s="7"/>
      <c r="DE2670" s="7"/>
      <c r="DF2670" s="7"/>
      <c r="DG2670" s="7"/>
      <c r="DH2670" s="7"/>
      <c r="DI2670" s="7"/>
      <c r="DJ2670" s="7"/>
      <c r="DK2670" s="7"/>
      <c r="DL2670" s="7"/>
      <c r="DM2670" s="7"/>
      <c r="DN2670" s="7"/>
      <c r="DO2670" s="7"/>
      <c r="DP2670" s="7"/>
      <c r="DQ2670" s="7"/>
      <c r="DR2670" s="7"/>
      <c r="DS2670" s="7"/>
      <c r="DT2670" s="7"/>
      <c r="DU2670" s="7"/>
      <c r="DV2670" s="7"/>
      <c r="DW2670" s="7"/>
      <c r="DX2670" s="7"/>
      <c r="DY2670" s="7"/>
      <c r="DZ2670" s="7"/>
      <c r="EA2670" s="7"/>
      <c r="EB2670" s="7"/>
      <c r="EC2670" s="7"/>
      <c r="ED2670" s="7"/>
      <c r="EE2670" s="7"/>
      <c r="EF2670" s="7"/>
      <c r="EG2670" s="7"/>
      <c r="EH2670" s="7"/>
      <c r="EI2670" s="7"/>
      <c r="EJ2670" s="7"/>
      <c r="EK2670" s="7"/>
      <c r="EL2670" s="7"/>
      <c r="EM2670" s="7"/>
      <c r="EN2670" s="7"/>
      <c r="EO2670" s="7"/>
      <c r="EP2670" s="7"/>
      <c r="EQ2670" s="7"/>
      <c r="ER2670" s="7"/>
      <c r="ES2670" s="7"/>
      <c r="ET2670" s="7"/>
      <c r="EU2670" s="7"/>
      <c r="EV2670" s="7"/>
      <c r="EW2670" s="7"/>
      <c r="EX2670" s="7"/>
      <c r="EY2670" s="7"/>
      <c r="EZ2670" s="7"/>
      <c r="FA2670" s="7"/>
      <c r="FB2670" s="7"/>
      <c r="FC2670" s="7"/>
      <c r="FD2670" s="7"/>
      <c r="FE2670" s="7"/>
      <c r="FF2670" s="7"/>
      <c r="FG2670" s="7"/>
      <c r="FH2670" s="7"/>
      <c r="FI2670" s="7"/>
      <c r="FJ2670" s="7"/>
      <c r="FK2670" s="7"/>
      <c r="FL2670" s="7"/>
      <c r="FM2670" s="7"/>
      <c r="FN2670" s="7"/>
      <c r="FO2670" s="7"/>
      <c r="FP2670" s="7"/>
      <c r="FQ2670" s="7"/>
      <c r="FR2670" s="7"/>
      <c r="FS2670" s="7"/>
      <c r="FT2670" s="7"/>
      <c r="FU2670" s="7"/>
      <c r="FV2670" s="7"/>
      <c r="FW2670" s="7"/>
      <c r="FX2670" s="7"/>
      <c r="FY2670" s="7"/>
      <c r="FZ2670" s="7"/>
      <c r="GA2670" s="7"/>
      <c r="GB2670" s="7"/>
      <c r="GC2670" s="7"/>
      <c r="GD2670" s="7"/>
      <c r="GE2670" s="7"/>
      <c r="GF2670" s="7"/>
      <c r="GG2670" s="7"/>
      <c r="GH2670" s="7"/>
      <c r="GI2670" s="7"/>
      <c r="GJ2670" s="7"/>
      <c r="GK2670" s="7"/>
      <c r="GL2670" s="7"/>
      <c r="GM2670" s="7"/>
      <c r="GN2670" s="7"/>
      <c r="GO2670" s="7"/>
      <c r="GP2670" s="7"/>
      <c r="GQ2670" s="7"/>
      <c r="GR2670" s="7"/>
      <c r="GS2670" s="7"/>
      <c r="GT2670" s="7"/>
      <c r="GU2670" s="7"/>
      <c r="GV2670" s="7"/>
      <c r="GW2670" s="7"/>
      <c r="GX2670" s="7"/>
      <c r="GY2670" s="7"/>
      <c r="GZ2670" s="7"/>
      <c r="HA2670" s="7"/>
      <c r="HB2670" s="7"/>
      <c r="HC2670" s="7"/>
      <c r="HD2670" s="7"/>
      <c r="HE2670" s="7"/>
      <c r="HF2670" s="7"/>
      <c r="HG2670" s="7"/>
      <c r="HH2670" s="7"/>
      <c r="HI2670" s="7"/>
      <c r="HJ2670" s="7"/>
      <c r="HK2670" s="7"/>
      <c r="HL2670" s="7"/>
      <c r="HM2670" s="7"/>
      <c r="HN2670" s="7"/>
      <c r="HO2670" s="7"/>
      <c r="HP2670" s="7"/>
      <c r="HQ2670" s="7"/>
      <c r="HR2670" s="7"/>
      <c r="HS2670" s="7"/>
      <c r="HT2670" s="7"/>
      <c r="HU2670" s="7"/>
      <c r="HV2670" s="7"/>
      <c r="HW2670" s="7"/>
      <c r="HX2670" s="7"/>
      <c r="HY2670" s="7"/>
      <c r="HZ2670" s="7"/>
      <c r="IA2670" s="7"/>
      <c r="IB2670" s="7"/>
      <c r="IC2670" s="7"/>
      <c r="ID2670" s="7"/>
      <c r="IE2670" s="7"/>
      <c r="IF2670" s="7"/>
      <c r="IG2670" s="7"/>
      <c r="IH2670" s="7"/>
      <c r="II2670" s="7"/>
      <c r="IJ2670" s="7"/>
      <c r="IK2670" s="7"/>
      <c r="IL2670" s="7"/>
      <c r="IM2670" s="7"/>
      <c r="IN2670" s="7"/>
      <c r="IO2670" s="7"/>
      <c r="IP2670" s="7"/>
      <c r="IQ2670" s="7"/>
      <c r="IR2670" s="7"/>
      <c r="IS2670" s="7"/>
      <c r="IT2670" s="7"/>
      <c r="IU2670" s="7"/>
      <c r="IV2670" s="7"/>
      <c r="IW2670" s="7"/>
      <c r="IX2670" s="7"/>
      <c r="IY2670" s="7"/>
      <c r="IZ2670" s="7"/>
      <c r="JA2670" s="7"/>
      <c r="JB2670" s="7"/>
      <c r="JC2670" s="7"/>
      <c r="JD2670" s="7"/>
      <c r="JE2670" s="7"/>
      <c r="JF2670" s="7"/>
      <c r="JG2670" s="7"/>
      <c r="JH2670" s="7"/>
      <c r="JI2670" s="7"/>
      <c r="JJ2670" s="7"/>
      <c r="JK2670" s="7"/>
      <c r="JL2670" s="7"/>
      <c r="JM2670" s="7"/>
      <c r="JN2670" s="7"/>
      <c r="JO2670" s="7"/>
      <c r="JP2670" s="7"/>
      <c r="JQ2670" s="7"/>
      <c r="JR2670" s="7"/>
      <c r="JS2670" s="7"/>
      <c r="JT2670" s="7"/>
      <c r="JU2670" s="7"/>
      <c r="JV2670" s="7"/>
      <c r="JW2670" s="7"/>
      <c r="JX2670" s="7"/>
      <c r="JY2670" s="7"/>
      <c r="JZ2670" s="7"/>
      <c r="KA2670" s="7"/>
      <c r="KB2670" s="7"/>
      <c r="KC2670" s="7"/>
      <c r="KD2670" s="7"/>
      <c r="KE2670" s="7"/>
      <c r="KF2670" s="7"/>
      <c r="KG2670" s="7"/>
      <c r="KH2670" s="7"/>
      <c r="KI2670" s="7"/>
      <c r="KJ2670" s="7"/>
      <c r="KK2670" s="7"/>
      <c r="KL2670" s="7"/>
      <c r="KM2670" s="7"/>
      <c r="KN2670" s="7"/>
      <c r="KO2670" s="7"/>
      <c r="KP2670" s="7"/>
      <c r="KQ2670" s="7"/>
      <c r="KR2670" s="7"/>
      <c r="KS2670" s="7"/>
      <c r="KT2670" s="7"/>
      <c r="KU2670" s="7"/>
      <c r="KV2670" s="7"/>
      <c r="KW2670" s="7"/>
      <c r="KX2670" s="7"/>
      <c r="KY2670" s="7"/>
      <c r="KZ2670" s="7"/>
      <c r="LA2670" s="7"/>
      <c r="LB2670" s="7"/>
      <c r="LC2670" s="7"/>
      <c r="LD2670" s="7"/>
      <c r="LE2670" s="7"/>
      <c r="LF2670" s="7"/>
      <c r="LG2670" s="7"/>
      <c r="LH2670" s="7"/>
      <c r="LI2670" s="7"/>
      <c r="LJ2670" s="7"/>
      <c r="LK2670" s="7"/>
      <c r="LL2670" s="7"/>
      <c r="LM2670" s="7"/>
      <c r="LN2670" s="7"/>
      <c r="LO2670" s="7"/>
      <c r="LP2670" s="7"/>
      <c r="LQ2670" s="7"/>
      <c r="LR2670" s="7"/>
      <c r="LS2670" s="7"/>
      <c r="LT2670" s="7"/>
      <c r="LU2670" s="7"/>
      <c r="LV2670" s="7"/>
      <c r="LW2670" s="7"/>
      <c r="LX2670" s="7"/>
      <c r="LY2670" s="7"/>
      <c r="LZ2670" s="7"/>
      <c r="MA2670" s="7"/>
      <c r="MB2670" s="7"/>
      <c r="MC2670" s="7"/>
      <c r="MD2670" s="7"/>
      <c r="ME2670" s="7"/>
      <c r="MF2670" s="7"/>
      <c r="MG2670" s="7"/>
      <c r="MH2670" s="7"/>
      <c r="MI2670" s="7"/>
      <c r="MJ2670" s="7"/>
      <c r="MK2670" s="7"/>
      <c r="ML2670" s="7"/>
      <c r="MM2670" s="7"/>
      <c r="MN2670" s="7"/>
      <c r="MO2670" s="7"/>
      <c r="MP2670" s="7"/>
      <c r="MQ2670" s="7"/>
      <c r="MR2670" s="7"/>
      <c r="MS2670" s="7"/>
      <c r="MT2670" s="7"/>
      <c r="MU2670" s="7"/>
      <c r="MV2670" s="7"/>
      <c r="MW2670" s="7"/>
      <c r="MX2670" s="7"/>
      <c r="MY2670" s="7"/>
      <c r="MZ2670" s="7"/>
      <c r="NA2670" s="7"/>
      <c r="NB2670" s="7"/>
      <c r="NC2670" s="7"/>
      <c r="ND2670" s="7"/>
      <c r="NE2670" s="7"/>
      <c r="NF2670" s="7"/>
      <c r="NG2670" s="7"/>
      <c r="NH2670" s="7"/>
      <c r="NI2670" s="7"/>
      <c r="NJ2670" s="7"/>
      <c r="NK2670" s="7"/>
      <c r="NL2670" s="7"/>
      <c r="NM2670" s="7"/>
      <c r="NN2670" s="7"/>
      <c r="NO2670" s="7"/>
      <c r="NP2670" s="7"/>
      <c r="NQ2670" s="7"/>
      <c r="NR2670" s="7"/>
      <c r="NS2670" s="7"/>
      <c r="NT2670" s="7"/>
      <c r="NU2670" s="7"/>
      <c r="NV2670" s="7"/>
      <c r="NW2670" s="7"/>
      <c r="NX2670" s="7"/>
      <c r="NY2670" s="7"/>
      <c r="NZ2670" s="7"/>
      <c r="OA2670" s="7"/>
      <c r="OB2670" s="7"/>
      <c r="OC2670" s="7"/>
      <c r="OD2670" s="7"/>
      <c r="OE2670" s="7"/>
      <c r="OF2670" s="7"/>
      <c r="OG2670" s="7"/>
      <c r="OH2670" s="7"/>
      <c r="OI2670" s="7"/>
      <c r="OJ2670" s="7"/>
      <c r="OK2670" s="7"/>
      <c r="OL2670" s="7"/>
      <c r="OM2670" s="7"/>
      <c r="ON2670" s="7"/>
      <c r="OO2670" s="7"/>
      <c r="OP2670" s="7"/>
      <c r="OQ2670" s="7"/>
      <c r="OR2670" s="7"/>
      <c r="OS2670" s="7"/>
      <c r="OT2670" s="7"/>
      <c r="OU2670" s="7"/>
      <c r="OV2670" s="7"/>
      <c r="OW2670" s="7"/>
      <c r="OX2670" s="7"/>
      <c r="OY2670" s="7"/>
      <c r="OZ2670" s="7"/>
      <c r="PA2670" s="7"/>
      <c r="PB2670" s="7"/>
      <c r="PC2670" s="7"/>
      <c r="PD2670" s="7"/>
      <c r="PE2670" s="7"/>
      <c r="PF2670" s="7"/>
      <c r="PG2670" s="7"/>
      <c r="PH2670" s="7"/>
      <c r="PI2670" s="7"/>
      <c r="PJ2670" s="7"/>
      <c r="PK2670" s="7"/>
      <c r="PL2670" s="7"/>
      <c r="PM2670" s="7"/>
      <c r="PN2670" s="7"/>
      <c r="PO2670" s="7"/>
      <c r="PP2670" s="7"/>
      <c r="PQ2670" s="7"/>
      <c r="PR2670" s="7"/>
      <c r="PS2670" s="7"/>
      <c r="PT2670" s="7"/>
      <c r="PU2670" s="7"/>
      <c r="PV2670" s="7"/>
      <c r="PW2670" s="7"/>
      <c r="PX2670" s="7"/>
      <c r="PY2670" s="7"/>
      <c r="PZ2670" s="7"/>
      <c r="QA2670" s="7"/>
      <c r="QB2670" s="7"/>
      <c r="QC2670" s="7"/>
      <c r="QD2670" s="7"/>
      <c r="QE2670" s="7"/>
      <c r="QF2670" s="7"/>
      <c r="QG2670" s="7"/>
      <c r="QH2670" s="7"/>
      <c r="QI2670" s="7"/>
      <c r="QJ2670" s="7"/>
      <c r="QK2670" s="7"/>
      <c r="QL2670" s="7"/>
      <c r="QM2670" s="7"/>
      <c r="QN2670" s="7"/>
      <c r="QO2670" s="7"/>
      <c r="QP2670" s="7"/>
      <c r="QQ2670" s="7"/>
      <c r="QR2670" s="7"/>
      <c r="QS2670" s="7"/>
      <c r="QT2670" s="7"/>
      <c r="QU2670" s="7"/>
      <c r="QV2670" s="7"/>
      <c r="QW2670" s="7"/>
      <c r="QX2670" s="7"/>
      <c r="QY2670" s="7"/>
      <c r="QZ2670" s="7"/>
      <c r="RA2670" s="7"/>
      <c r="RB2670" s="7"/>
      <c r="RC2670" s="7"/>
      <c r="RD2670" s="7"/>
      <c r="RE2670" s="7"/>
      <c r="RF2670" s="7"/>
      <c r="RG2670" s="7"/>
      <c r="RH2670" s="7"/>
      <c r="RI2670" s="7"/>
      <c r="RJ2670" s="7"/>
      <c r="RK2670" s="7"/>
      <c r="RL2670" s="7"/>
      <c r="RM2670" s="7"/>
      <c r="RN2670" s="7"/>
      <c r="RO2670" s="7"/>
      <c r="RP2670" s="7"/>
      <c r="RQ2670" s="7"/>
      <c r="RR2670" s="7"/>
      <c r="RS2670" s="7"/>
      <c r="RT2670" s="7"/>
      <c r="RU2670" s="7"/>
      <c r="RV2670" s="7"/>
      <c r="RW2670" s="7"/>
      <c r="RX2670" s="7"/>
      <c r="RY2670" s="7"/>
      <c r="RZ2670" s="7"/>
      <c r="SA2670" s="7"/>
      <c r="SB2670" s="7"/>
      <c r="SC2670" s="7"/>
      <c r="SD2670" s="7"/>
      <c r="SE2670" s="7"/>
      <c r="SF2670" s="7"/>
      <c r="SG2670" s="7"/>
      <c r="SH2670" s="7"/>
      <c r="SI2670" s="7"/>
      <c r="SJ2670" s="7"/>
      <c r="SK2670" s="7"/>
      <c r="SL2670" s="7"/>
      <c r="SM2670" s="7"/>
      <c r="SN2670" s="7"/>
      <c r="SO2670" s="7"/>
      <c r="SP2670" s="7"/>
      <c r="SQ2670" s="7"/>
      <c r="SR2670" s="7"/>
      <c r="SS2670" s="7"/>
      <c r="ST2670" s="7"/>
      <c r="SU2670" s="7"/>
      <c r="SV2670" s="7"/>
      <c r="SW2670" s="7"/>
      <c r="SX2670" s="7"/>
      <c r="SY2670" s="7"/>
      <c r="SZ2670" s="7"/>
      <c r="TA2670" s="7"/>
      <c r="TB2670" s="7"/>
      <c r="TC2670" s="7"/>
      <c r="TD2670" s="7"/>
      <c r="TE2670" s="7"/>
      <c r="TF2670" s="7"/>
      <c r="TG2670" s="7"/>
      <c r="TH2670" s="7"/>
      <c r="TI2670" s="7"/>
      <c r="TJ2670" s="7"/>
      <c r="TK2670" s="7"/>
      <c r="TL2670" s="7"/>
      <c r="TM2670" s="7"/>
      <c r="TN2670" s="7"/>
      <c r="TO2670" s="7"/>
      <c r="TP2670" s="7"/>
      <c r="TQ2670" s="7"/>
      <c r="TR2670" s="7"/>
      <c r="TS2670" s="7"/>
      <c r="TT2670" s="7"/>
      <c r="TU2670" s="7"/>
      <c r="TV2670" s="7"/>
      <c r="TW2670" s="7"/>
      <c r="TX2670" s="7"/>
      <c r="TY2670" s="7"/>
      <c r="TZ2670" s="7"/>
      <c r="UA2670" s="7"/>
      <c r="UB2670" s="7"/>
      <c r="UC2670" s="7"/>
      <c r="UD2670" s="7"/>
      <c r="UE2670" s="7"/>
      <c r="UF2670" s="7"/>
      <c r="UG2670" s="7"/>
      <c r="UH2670" s="7"/>
      <c r="UI2670" s="7"/>
      <c r="UJ2670" s="7"/>
      <c r="UK2670" s="7"/>
      <c r="UL2670" s="7"/>
      <c r="UM2670" s="7"/>
      <c r="UN2670" s="7"/>
    </row>
    <row r="2671" spans="1:560" s="20" customFormat="1" x14ac:dyDescent="0.25">
      <c r="A2671" s="7">
        <v>2645</v>
      </c>
      <c r="B2671" s="7" t="s">
        <v>5453</v>
      </c>
      <c r="C2671" s="7">
        <v>252</v>
      </c>
      <c r="D2671" s="7"/>
      <c r="E2671" s="9" t="s">
        <v>4944</v>
      </c>
      <c r="F2671" s="7"/>
      <c r="G2671" s="7"/>
      <c r="H2671" s="9" t="s">
        <v>5451</v>
      </c>
      <c r="I2671" s="9" t="s">
        <v>5446</v>
      </c>
      <c r="J2671" s="9" t="s">
        <v>5158</v>
      </c>
      <c r="K2671" s="7"/>
      <c r="L2671" s="7">
        <v>1772</v>
      </c>
      <c r="M2671" s="9" t="s">
        <v>26</v>
      </c>
      <c r="N2671" s="7">
        <v>1</v>
      </c>
      <c r="O2671" s="7" t="s">
        <v>27</v>
      </c>
      <c r="P2671" s="9" t="s">
        <v>5452</v>
      </c>
      <c r="Q2671" s="7">
        <v>1756</v>
      </c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7"/>
      <c r="BZ2671" s="7"/>
      <c r="CA2671" s="7"/>
      <c r="CB2671" s="7"/>
      <c r="CC2671" s="7"/>
      <c r="CD2671" s="7"/>
      <c r="CE2671" s="7"/>
      <c r="CF2671" s="7"/>
      <c r="CG2671" s="7"/>
      <c r="CH2671" s="7"/>
      <c r="CI2671" s="7"/>
      <c r="CJ2671" s="7"/>
      <c r="CK2671" s="7"/>
      <c r="CL2671" s="7"/>
      <c r="CM2671" s="7"/>
      <c r="CN2671" s="7"/>
      <c r="CO2671" s="7"/>
      <c r="CP2671" s="7"/>
      <c r="CQ2671" s="7"/>
      <c r="CR2671" s="7"/>
      <c r="CS2671" s="7"/>
      <c r="CT2671" s="7"/>
      <c r="CU2671" s="7"/>
      <c r="CV2671" s="7"/>
      <c r="CW2671" s="7"/>
      <c r="CX2671" s="7"/>
      <c r="CY2671" s="7"/>
      <c r="CZ2671" s="7"/>
      <c r="DA2671" s="7"/>
      <c r="DB2671" s="7"/>
      <c r="DC2671" s="7"/>
      <c r="DD2671" s="7"/>
      <c r="DE2671" s="7"/>
      <c r="DF2671" s="7"/>
      <c r="DG2671" s="7"/>
      <c r="DH2671" s="7"/>
      <c r="DI2671" s="7"/>
      <c r="DJ2671" s="7"/>
      <c r="DK2671" s="7"/>
      <c r="DL2671" s="7"/>
      <c r="DM2671" s="7"/>
      <c r="DN2671" s="7"/>
      <c r="DO2671" s="7"/>
      <c r="DP2671" s="7"/>
      <c r="DQ2671" s="7"/>
      <c r="DR2671" s="7"/>
      <c r="DS2671" s="7"/>
      <c r="DT2671" s="7"/>
      <c r="DU2671" s="7"/>
      <c r="DV2671" s="7"/>
      <c r="DW2671" s="7"/>
      <c r="DX2671" s="7"/>
      <c r="DY2671" s="7"/>
      <c r="DZ2671" s="7"/>
      <c r="EA2671" s="7"/>
      <c r="EB2671" s="7"/>
      <c r="EC2671" s="7"/>
      <c r="ED2671" s="7"/>
      <c r="EE2671" s="7"/>
      <c r="EF2671" s="7"/>
      <c r="EG2671" s="7"/>
      <c r="EH2671" s="7"/>
      <c r="EI2671" s="7"/>
      <c r="EJ2671" s="7"/>
      <c r="EK2671" s="7"/>
      <c r="EL2671" s="7"/>
      <c r="EM2671" s="7"/>
      <c r="EN2671" s="7"/>
      <c r="EO2671" s="7"/>
      <c r="EP2671" s="7"/>
      <c r="EQ2671" s="7"/>
      <c r="ER2671" s="7"/>
      <c r="ES2671" s="7"/>
      <c r="ET2671" s="7"/>
      <c r="EU2671" s="7"/>
      <c r="EV2671" s="7"/>
      <c r="EW2671" s="7"/>
      <c r="EX2671" s="7"/>
      <c r="EY2671" s="7"/>
      <c r="EZ2671" s="7"/>
      <c r="FA2671" s="7"/>
      <c r="FB2671" s="7"/>
      <c r="FC2671" s="7"/>
      <c r="FD2671" s="7"/>
      <c r="FE2671" s="7"/>
      <c r="FF2671" s="7"/>
      <c r="FG2671" s="7"/>
      <c r="FH2671" s="7"/>
      <c r="FI2671" s="7"/>
      <c r="FJ2671" s="7"/>
      <c r="FK2671" s="7"/>
      <c r="FL2671" s="7"/>
      <c r="FM2671" s="7"/>
      <c r="FN2671" s="7"/>
      <c r="FO2671" s="7"/>
      <c r="FP2671" s="7"/>
      <c r="FQ2671" s="7"/>
      <c r="FR2671" s="7"/>
      <c r="FS2671" s="7"/>
      <c r="FT2671" s="7"/>
      <c r="FU2671" s="7"/>
      <c r="FV2671" s="7"/>
      <c r="FW2671" s="7"/>
      <c r="FX2671" s="7"/>
      <c r="FY2671" s="7"/>
      <c r="FZ2671" s="7"/>
      <c r="GA2671" s="7"/>
      <c r="GB2671" s="7"/>
      <c r="GC2671" s="7"/>
      <c r="GD2671" s="7"/>
      <c r="GE2671" s="7"/>
      <c r="GF2671" s="7"/>
      <c r="GG2671" s="7"/>
      <c r="GH2671" s="7"/>
      <c r="GI2671" s="7"/>
      <c r="GJ2671" s="7"/>
      <c r="GK2671" s="7"/>
      <c r="GL2671" s="7"/>
      <c r="GM2671" s="7"/>
      <c r="GN2671" s="7"/>
      <c r="GO2671" s="7"/>
      <c r="GP2671" s="7"/>
      <c r="GQ2671" s="7"/>
      <c r="GR2671" s="7"/>
      <c r="GS2671" s="7"/>
      <c r="GT2671" s="7"/>
      <c r="GU2671" s="7"/>
      <c r="GV2671" s="7"/>
      <c r="GW2671" s="7"/>
      <c r="GX2671" s="7"/>
      <c r="GY2671" s="7"/>
      <c r="GZ2671" s="7"/>
      <c r="HA2671" s="7"/>
      <c r="HB2671" s="7"/>
      <c r="HC2671" s="7"/>
      <c r="HD2671" s="7"/>
      <c r="HE2671" s="7"/>
      <c r="HF2671" s="7"/>
      <c r="HG2671" s="7"/>
      <c r="HH2671" s="7"/>
      <c r="HI2671" s="7"/>
      <c r="HJ2671" s="7"/>
      <c r="HK2671" s="7"/>
      <c r="HL2671" s="7"/>
      <c r="HM2671" s="7"/>
      <c r="HN2671" s="7"/>
      <c r="HO2671" s="7"/>
      <c r="HP2671" s="7"/>
      <c r="HQ2671" s="7"/>
      <c r="HR2671" s="7"/>
      <c r="HS2671" s="7"/>
      <c r="HT2671" s="7"/>
      <c r="HU2671" s="7"/>
      <c r="HV2671" s="7"/>
      <c r="HW2671" s="7"/>
      <c r="HX2671" s="7"/>
      <c r="HY2671" s="7"/>
      <c r="HZ2671" s="7"/>
      <c r="IA2671" s="7"/>
      <c r="IB2671" s="7"/>
      <c r="IC2671" s="7"/>
      <c r="ID2671" s="7"/>
      <c r="IE2671" s="7"/>
      <c r="IF2671" s="7"/>
      <c r="IG2671" s="7"/>
      <c r="IH2671" s="7"/>
      <c r="II2671" s="7"/>
      <c r="IJ2671" s="7"/>
      <c r="IK2671" s="7"/>
      <c r="IL2671" s="7"/>
      <c r="IM2671" s="7"/>
      <c r="IN2671" s="7"/>
      <c r="IO2671" s="7"/>
      <c r="IP2671" s="7"/>
      <c r="IQ2671" s="7"/>
      <c r="IR2671" s="7"/>
      <c r="IS2671" s="7"/>
      <c r="IT2671" s="7"/>
      <c r="IU2671" s="7"/>
      <c r="IV2671" s="7"/>
      <c r="IW2671" s="7"/>
      <c r="IX2671" s="7"/>
      <c r="IY2671" s="7"/>
      <c r="IZ2671" s="7"/>
      <c r="JA2671" s="7"/>
      <c r="JB2671" s="7"/>
      <c r="JC2671" s="7"/>
      <c r="JD2671" s="7"/>
      <c r="JE2671" s="7"/>
      <c r="JF2671" s="7"/>
      <c r="JG2671" s="7"/>
      <c r="JH2671" s="7"/>
      <c r="JI2671" s="7"/>
      <c r="JJ2671" s="7"/>
      <c r="JK2671" s="7"/>
      <c r="JL2671" s="7"/>
      <c r="JM2671" s="7"/>
      <c r="JN2671" s="7"/>
      <c r="JO2671" s="7"/>
      <c r="JP2671" s="7"/>
      <c r="JQ2671" s="7"/>
      <c r="JR2671" s="7"/>
      <c r="JS2671" s="7"/>
      <c r="JT2671" s="7"/>
      <c r="JU2671" s="7"/>
      <c r="JV2671" s="7"/>
      <c r="JW2671" s="7"/>
      <c r="JX2671" s="7"/>
      <c r="JY2671" s="7"/>
      <c r="JZ2671" s="7"/>
      <c r="KA2671" s="7"/>
      <c r="KB2671" s="7"/>
      <c r="KC2671" s="7"/>
      <c r="KD2671" s="7"/>
      <c r="KE2671" s="7"/>
      <c r="KF2671" s="7"/>
      <c r="KG2671" s="7"/>
      <c r="KH2671" s="7"/>
      <c r="KI2671" s="7"/>
      <c r="KJ2671" s="7"/>
      <c r="KK2671" s="7"/>
      <c r="KL2671" s="7"/>
      <c r="KM2671" s="7"/>
      <c r="KN2671" s="7"/>
      <c r="KO2671" s="7"/>
      <c r="KP2671" s="7"/>
      <c r="KQ2671" s="7"/>
      <c r="KR2671" s="7"/>
      <c r="KS2671" s="7"/>
      <c r="KT2671" s="7"/>
      <c r="KU2671" s="7"/>
      <c r="KV2671" s="7"/>
      <c r="KW2671" s="7"/>
      <c r="KX2671" s="7"/>
      <c r="KY2671" s="7"/>
      <c r="KZ2671" s="7"/>
      <c r="LA2671" s="7"/>
      <c r="LB2671" s="7"/>
      <c r="LC2671" s="7"/>
      <c r="LD2671" s="7"/>
      <c r="LE2671" s="7"/>
      <c r="LF2671" s="7"/>
      <c r="LG2671" s="7"/>
      <c r="LH2671" s="7"/>
      <c r="LI2671" s="7"/>
      <c r="LJ2671" s="7"/>
      <c r="LK2671" s="7"/>
      <c r="LL2671" s="7"/>
      <c r="LM2671" s="7"/>
      <c r="LN2671" s="7"/>
      <c r="LO2671" s="7"/>
      <c r="LP2671" s="7"/>
      <c r="LQ2671" s="7"/>
      <c r="LR2671" s="7"/>
      <c r="LS2671" s="7"/>
      <c r="LT2671" s="7"/>
      <c r="LU2671" s="7"/>
      <c r="LV2671" s="7"/>
      <c r="LW2671" s="7"/>
      <c r="LX2671" s="7"/>
      <c r="LY2671" s="7"/>
      <c r="LZ2671" s="7"/>
      <c r="MA2671" s="7"/>
      <c r="MB2671" s="7"/>
      <c r="MC2671" s="7"/>
      <c r="MD2671" s="7"/>
      <c r="ME2671" s="7"/>
      <c r="MF2671" s="7"/>
      <c r="MG2671" s="7"/>
      <c r="MH2671" s="7"/>
      <c r="MI2671" s="7"/>
      <c r="MJ2671" s="7"/>
      <c r="MK2671" s="7"/>
      <c r="ML2671" s="7"/>
      <c r="MM2671" s="7"/>
      <c r="MN2671" s="7"/>
      <c r="MO2671" s="7"/>
      <c r="MP2671" s="7"/>
      <c r="MQ2671" s="7"/>
      <c r="MR2671" s="7"/>
      <c r="MS2671" s="7"/>
      <c r="MT2671" s="7"/>
      <c r="MU2671" s="7"/>
      <c r="MV2671" s="7"/>
      <c r="MW2671" s="7"/>
      <c r="MX2671" s="7"/>
      <c r="MY2671" s="7"/>
      <c r="MZ2671" s="7"/>
      <c r="NA2671" s="7"/>
      <c r="NB2671" s="7"/>
      <c r="NC2671" s="7"/>
      <c r="ND2671" s="7"/>
      <c r="NE2671" s="7"/>
      <c r="NF2671" s="7"/>
      <c r="NG2671" s="7"/>
      <c r="NH2671" s="7"/>
      <c r="NI2671" s="7"/>
      <c r="NJ2671" s="7"/>
      <c r="NK2671" s="7"/>
      <c r="NL2671" s="7"/>
      <c r="NM2671" s="7"/>
      <c r="NN2671" s="7"/>
      <c r="NO2671" s="7"/>
      <c r="NP2671" s="7"/>
      <c r="NQ2671" s="7"/>
      <c r="NR2671" s="7"/>
      <c r="NS2671" s="7"/>
      <c r="NT2671" s="7"/>
      <c r="NU2671" s="7"/>
      <c r="NV2671" s="7"/>
      <c r="NW2671" s="7"/>
      <c r="NX2671" s="7"/>
      <c r="NY2671" s="7"/>
      <c r="NZ2671" s="7"/>
      <c r="OA2671" s="7"/>
      <c r="OB2671" s="7"/>
      <c r="OC2671" s="7"/>
      <c r="OD2671" s="7"/>
      <c r="OE2671" s="7"/>
      <c r="OF2671" s="7"/>
      <c r="OG2671" s="7"/>
      <c r="OH2671" s="7"/>
      <c r="OI2671" s="7"/>
      <c r="OJ2671" s="7"/>
      <c r="OK2671" s="7"/>
      <c r="OL2671" s="7"/>
      <c r="OM2671" s="7"/>
      <c r="ON2671" s="7"/>
      <c r="OO2671" s="7"/>
      <c r="OP2671" s="7"/>
      <c r="OQ2671" s="7"/>
      <c r="OR2671" s="7"/>
      <c r="OS2671" s="7"/>
      <c r="OT2671" s="7"/>
      <c r="OU2671" s="7"/>
      <c r="OV2671" s="7"/>
      <c r="OW2671" s="7"/>
      <c r="OX2671" s="7"/>
      <c r="OY2671" s="7"/>
      <c r="OZ2671" s="7"/>
      <c r="PA2671" s="7"/>
      <c r="PB2671" s="7"/>
      <c r="PC2671" s="7"/>
      <c r="PD2671" s="7"/>
      <c r="PE2671" s="7"/>
      <c r="PF2671" s="7"/>
      <c r="PG2671" s="7"/>
      <c r="PH2671" s="7"/>
      <c r="PI2671" s="7"/>
      <c r="PJ2671" s="7"/>
      <c r="PK2671" s="7"/>
      <c r="PL2671" s="7"/>
      <c r="PM2671" s="7"/>
      <c r="PN2671" s="7"/>
      <c r="PO2671" s="7"/>
      <c r="PP2671" s="7"/>
      <c r="PQ2671" s="7"/>
      <c r="PR2671" s="7"/>
      <c r="PS2671" s="7"/>
      <c r="PT2671" s="7"/>
      <c r="PU2671" s="7"/>
      <c r="PV2671" s="7"/>
      <c r="PW2671" s="7"/>
      <c r="PX2671" s="7"/>
      <c r="PY2671" s="7"/>
      <c r="PZ2671" s="7"/>
      <c r="QA2671" s="7"/>
      <c r="QB2671" s="7"/>
      <c r="QC2671" s="7"/>
      <c r="QD2671" s="7"/>
      <c r="QE2671" s="7"/>
      <c r="QF2671" s="7"/>
      <c r="QG2671" s="7"/>
      <c r="QH2671" s="7"/>
      <c r="QI2671" s="7"/>
      <c r="QJ2671" s="7"/>
      <c r="QK2671" s="7"/>
      <c r="QL2671" s="7"/>
      <c r="QM2671" s="7"/>
      <c r="QN2671" s="7"/>
      <c r="QO2671" s="7"/>
      <c r="QP2671" s="7"/>
      <c r="QQ2671" s="7"/>
      <c r="QR2671" s="7"/>
      <c r="QS2671" s="7"/>
      <c r="QT2671" s="7"/>
      <c r="QU2671" s="7"/>
      <c r="QV2671" s="7"/>
      <c r="QW2671" s="7"/>
      <c r="QX2671" s="7"/>
      <c r="QY2671" s="7"/>
      <c r="QZ2671" s="7"/>
      <c r="RA2671" s="7"/>
      <c r="RB2671" s="7"/>
      <c r="RC2671" s="7"/>
      <c r="RD2671" s="7"/>
      <c r="RE2671" s="7"/>
      <c r="RF2671" s="7"/>
      <c r="RG2671" s="7"/>
      <c r="RH2671" s="7"/>
      <c r="RI2671" s="7"/>
      <c r="RJ2671" s="7"/>
      <c r="RK2671" s="7"/>
      <c r="RL2671" s="7"/>
      <c r="RM2671" s="7"/>
      <c r="RN2671" s="7"/>
      <c r="RO2671" s="7"/>
      <c r="RP2671" s="7"/>
      <c r="RQ2671" s="7"/>
      <c r="RR2671" s="7"/>
      <c r="RS2671" s="7"/>
      <c r="RT2671" s="7"/>
      <c r="RU2671" s="7"/>
      <c r="RV2671" s="7"/>
      <c r="RW2671" s="7"/>
      <c r="RX2671" s="7"/>
      <c r="RY2671" s="7"/>
      <c r="RZ2671" s="7"/>
      <c r="SA2671" s="7"/>
      <c r="SB2671" s="7"/>
      <c r="SC2671" s="7"/>
      <c r="SD2671" s="7"/>
      <c r="SE2671" s="7"/>
      <c r="SF2671" s="7"/>
      <c r="SG2671" s="7"/>
      <c r="SH2671" s="7"/>
      <c r="SI2671" s="7"/>
      <c r="SJ2671" s="7"/>
      <c r="SK2671" s="7"/>
      <c r="SL2671" s="7"/>
      <c r="SM2671" s="7"/>
      <c r="SN2671" s="7"/>
      <c r="SO2671" s="7"/>
      <c r="SP2671" s="7"/>
      <c r="SQ2671" s="7"/>
      <c r="SR2671" s="7"/>
      <c r="SS2671" s="7"/>
      <c r="ST2671" s="7"/>
      <c r="SU2671" s="7"/>
      <c r="SV2671" s="7"/>
      <c r="SW2671" s="7"/>
      <c r="SX2671" s="7"/>
      <c r="SY2671" s="7"/>
      <c r="SZ2671" s="7"/>
      <c r="TA2671" s="7"/>
      <c r="TB2671" s="7"/>
      <c r="TC2671" s="7"/>
      <c r="TD2671" s="7"/>
      <c r="TE2671" s="7"/>
      <c r="TF2671" s="7"/>
      <c r="TG2671" s="7"/>
      <c r="TH2671" s="7"/>
      <c r="TI2671" s="7"/>
      <c r="TJ2671" s="7"/>
      <c r="TK2671" s="7"/>
      <c r="TL2671" s="7"/>
      <c r="TM2671" s="7"/>
      <c r="TN2671" s="7"/>
      <c r="TO2671" s="7"/>
      <c r="TP2671" s="7"/>
      <c r="TQ2671" s="7"/>
      <c r="TR2671" s="7"/>
      <c r="TS2671" s="7"/>
      <c r="TT2671" s="7"/>
      <c r="TU2671" s="7"/>
      <c r="TV2671" s="7"/>
      <c r="TW2671" s="7"/>
      <c r="TX2671" s="7"/>
      <c r="TY2671" s="7"/>
      <c r="TZ2671" s="7"/>
      <c r="UA2671" s="7"/>
      <c r="UB2671" s="7"/>
      <c r="UC2671" s="7"/>
      <c r="UD2671" s="7"/>
      <c r="UE2671" s="7"/>
      <c r="UF2671" s="7"/>
      <c r="UG2671" s="7"/>
      <c r="UH2671" s="7"/>
      <c r="UI2671" s="7"/>
      <c r="UJ2671" s="7"/>
      <c r="UK2671" s="7"/>
      <c r="UL2671" s="7"/>
      <c r="UM2671" s="7"/>
      <c r="UN2671" s="7"/>
    </row>
    <row r="2672" spans="1:560" s="20" customFormat="1" x14ac:dyDescent="0.25">
      <c r="A2672" s="7">
        <v>2646</v>
      </c>
      <c r="B2672" s="7" t="s">
        <v>5454</v>
      </c>
      <c r="C2672" s="7">
        <v>253</v>
      </c>
      <c r="D2672" s="7"/>
      <c r="E2672" s="9" t="s">
        <v>174</v>
      </c>
      <c r="F2672" s="7"/>
      <c r="G2672" s="7"/>
      <c r="H2672" s="9" t="s">
        <v>5455</v>
      </c>
      <c r="I2672" s="9" t="s">
        <v>5446</v>
      </c>
      <c r="J2672" s="9" t="s">
        <v>5158</v>
      </c>
      <c r="K2672" s="7"/>
      <c r="L2672" s="7">
        <v>1772</v>
      </c>
      <c r="M2672" s="9" t="s">
        <v>26</v>
      </c>
      <c r="N2672" s="7">
        <v>1</v>
      </c>
      <c r="O2672" s="7" t="s">
        <v>27</v>
      </c>
      <c r="P2672" s="9" t="s">
        <v>5456</v>
      </c>
      <c r="Q2672" s="7">
        <v>1756</v>
      </c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/>
      <c r="BW2672" s="7"/>
      <c r="BX2672" s="7"/>
      <c r="BY2672" s="7"/>
      <c r="BZ2672" s="7"/>
      <c r="CA2672" s="7"/>
      <c r="CB2672" s="7"/>
      <c r="CC2672" s="7"/>
      <c r="CD2672" s="7"/>
      <c r="CE2672" s="7"/>
      <c r="CF2672" s="7"/>
      <c r="CG2672" s="7"/>
      <c r="CH2672" s="7"/>
      <c r="CI2672" s="7"/>
      <c r="CJ2672" s="7"/>
      <c r="CK2672" s="7"/>
      <c r="CL2672" s="7"/>
      <c r="CM2672" s="7"/>
      <c r="CN2672" s="7"/>
      <c r="CO2672" s="7"/>
      <c r="CP2672" s="7"/>
      <c r="CQ2672" s="7"/>
      <c r="CR2672" s="7"/>
      <c r="CS2672" s="7"/>
      <c r="CT2672" s="7"/>
      <c r="CU2672" s="7"/>
      <c r="CV2672" s="7"/>
      <c r="CW2672" s="7"/>
      <c r="CX2672" s="7"/>
      <c r="CY2672" s="7"/>
      <c r="CZ2672" s="7"/>
      <c r="DA2672" s="7"/>
      <c r="DB2672" s="7"/>
      <c r="DC2672" s="7"/>
      <c r="DD2672" s="7"/>
      <c r="DE2672" s="7"/>
      <c r="DF2672" s="7"/>
      <c r="DG2672" s="7"/>
      <c r="DH2672" s="7"/>
      <c r="DI2672" s="7"/>
      <c r="DJ2672" s="7"/>
      <c r="DK2672" s="7"/>
      <c r="DL2672" s="7"/>
      <c r="DM2672" s="7"/>
      <c r="DN2672" s="7"/>
      <c r="DO2672" s="7"/>
      <c r="DP2672" s="7"/>
      <c r="DQ2672" s="7"/>
      <c r="DR2672" s="7"/>
      <c r="DS2672" s="7"/>
      <c r="DT2672" s="7"/>
      <c r="DU2672" s="7"/>
      <c r="DV2672" s="7"/>
      <c r="DW2672" s="7"/>
      <c r="DX2672" s="7"/>
      <c r="DY2672" s="7"/>
      <c r="DZ2672" s="7"/>
      <c r="EA2672" s="7"/>
      <c r="EB2672" s="7"/>
      <c r="EC2672" s="7"/>
      <c r="ED2672" s="7"/>
      <c r="EE2672" s="7"/>
      <c r="EF2672" s="7"/>
      <c r="EG2672" s="7"/>
      <c r="EH2672" s="7"/>
      <c r="EI2672" s="7"/>
      <c r="EJ2672" s="7"/>
      <c r="EK2672" s="7"/>
      <c r="EL2672" s="7"/>
      <c r="EM2672" s="7"/>
      <c r="EN2672" s="7"/>
      <c r="EO2672" s="7"/>
      <c r="EP2672" s="7"/>
      <c r="EQ2672" s="7"/>
      <c r="ER2672" s="7"/>
      <c r="ES2672" s="7"/>
      <c r="ET2672" s="7"/>
      <c r="EU2672" s="7"/>
      <c r="EV2672" s="7"/>
      <c r="EW2672" s="7"/>
      <c r="EX2672" s="7"/>
      <c r="EY2672" s="7"/>
      <c r="EZ2672" s="7"/>
      <c r="FA2672" s="7"/>
      <c r="FB2672" s="7"/>
      <c r="FC2672" s="7"/>
      <c r="FD2672" s="7"/>
      <c r="FE2672" s="7"/>
      <c r="FF2672" s="7"/>
      <c r="FG2672" s="7"/>
      <c r="FH2672" s="7"/>
      <c r="FI2672" s="7"/>
      <c r="FJ2672" s="7"/>
      <c r="FK2672" s="7"/>
      <c r="FL2672" s="7"/>
      <c r="FM2672" s="7"/>
      <c r="FN2672" s="7"/>
      <c r="FO2672" s="7"/>
      <c r="FP2672" s="7"/>
      <c r="FQ2672" s="7"/>
      <c r="FR2672" s="7"/>
      <c r="FS2672" s="7"/>
      <c r="FT2672" s="7"/>
      <c r="FU2672" s="7"/>
      <c r="FV2672" s="7"/>
      <c r="FW2672" s="7"/>
      <c r="FX2672" s="7"/>
      <c r="FY2672" s="7"/>
      <c r="FZ2672" s="7"/>
      <c r="GA2672" s="7"/>
      <c r="GB2672" s="7"/>
      <c r="GC2672" s="7"/>
      <c r="GD2672" s="7"/>
      <c r="GE2672" s="7"/>
      <c r="GF2672" s="7"/>
      <c r="GG2672" s="7"/>
      <c r="GH2672" s="7"/>
      <c r="GI2672" s="7"/>
      <c r="GJ2672" s="7"/>
      <c r="GK2672" s="7"/>
      <c r="GL2672" s="7"/>
      <c r="GM2672" s="7"/>
      <c r="GN2672" s="7"/>
      <c r="GO2672" s="7"/>
      <c r="GP2672" s="7"/>
      <c r="GQ2672" s="7"/>
      <c r="GR2672" s="7"/>
      <c r="GS2672" s="7"/>
      <c r="GT2672" s="7"/>
      <c r="GU2672" s="7"/>
      <c r="GV2672" s="7"/>
      <c r="GW2672" s="7"/>
      <c r="GX2672" s="7"/>
      <c r="GY2672" s="7"/>
      <c r="GZ2672" s="7"/>
      <c r="HA2672" s="7"/>
      <c r="HB2672" s="7"/>
      <c r="HC2672" s="7"/>
      <c r="HD2672" s="7"/>
      <c r="HE2672" s="7"/>
      <c r="HF2672" s="7"/>
      <c r="HG2672" s="7"/>
      <c r="HH2672" s="7"/>
      <c r="HI2672" s="7"/>
      <c r="HJ2672" s="7"/>
      <c r="HK2672" s="7"/>
      <c r="HL2672" s="7"/>
      <c r="HM2672" s="7"/>
      <c r="HN2672" s="7"/>
      <c r="HO2672" s="7"/>
      <c r="HP2672" s="7"/>
      <c r="HQ2672" s="7"/>
      <c r="HR2672" s="7"/>
      <c r="HS2672" s="7"/>
      <c r="HT2672" s="7"/>
      <c r="HU2672" s="7"/>
      <c r="HV2672" s="7"/>
      <c r="HW2672" s="7"/>
      <c r="HX2672" s="7"/>
      <c r="HY2672" s="7"/>
      <c r="HZ2672" s="7"/>
      <c r="IA2672" s="7"/>
      <c r="IB2672" s="7"/>
      <c r="IC2672" s="7"/>
      <c r="ID2672" s="7"/>
      <c r="IE2672" s="7"/>
      <c r="IF2672" s="7"/>
      <c r="IG2672" s="7"/>
      <c r="IH2672" s="7"/>
      <c r="II2672" s="7"/>
      <c r="IJ2672" s="7"/>
      <c r="IK2672" s="7"/>
      <c r="IL2672" s="7"/>
      <c r="IM2672" s="7"/>
      <c r="IN2672" s="7"/>
      <c r="IO2672" s="7"/>
      <c r="IP2672" s="7"/>
      <c r="IQ2672" s="7"/>
      <c r="IR2672" s="7"/>
      <c r="IS2672" s="7"/>
      <c r="IT2672" s="7"/>
      <c r="IU2672" s="7"/>
      <c r="IV2672" s="7"/>
      <c r="IW2672" s="7"/>
      <c r="IX2672" s="7"/>
      <c r="IY2672" s="7"/>
      <c r="IZ2672" s="7"/>
      <c r="JA2672" s="7"/>
      <c r="JB2672" s="7"/>
      <c r="JC2672" s="7"/>
      <c r="JD2672" s="7"/>
      <c r="JE2672" s="7"/>
      <c r="JF2672" s="7"/>
      <c r="JG2672" s="7"/>
      <c r="JH2672" s="7"/>
      <c r="JI2672" s="7"/>
      <c r="JJ2672" s="7"/>
      <c r="JK2672" s="7"/>
      <c r="JL2672" s="7"/>
      <c r="JM2672" s="7"/>
      <c r="JN2672" s="7"/>
      <c r="JO2672" s="7"/>
      <c r="JP2672" s="7"/>
      <c r="JQ2672" s="7"/>
      <c r="JR2672" s="7"/>
      <c r="JS2672" s="7"/>
      <c r="JT2672" s="7"/>
      <c r="JU2672" s="7"/>
      <c r="JV2672" s="7"/>
      <c r="JW2672" s="7"/>
      <c r="JX2672" s="7"/>
      <c r="JY2672" s="7"/>
      <c r="JZ2672" s="7"/>
      <c r="KA2672" s="7"/>
      <c r="KB2672" s="7"/>
      <c r="KC2672" s="7"/>
      <c r="KD2672" s="7"/>
      <c r="KE2672" s="7"/>
      <c r="KF2672" s="7"/>
      <c r="KG2672" s="7"/>
      <c r="KH2672" s="7"/>
      <c r="KI2672" s="7"/>
      <c r="KJ2672" s="7"/>
      <c r="KK2672" s="7"/>
      <c r="KL2672" s="7"/>
      <c r="KM2672" s="7"/>
      <c r="KN2672" s="7"/>
      <c r="KO2672" s="7"/>
      <c r="KP2672" s="7"/>
      <c r="KQ2672" s="7"/>
      <c r="KR2672" s="7"/>
      <c r="KS2672" s="7"/>
      <c r="KT2672" s="7"/>
      <c r="KU2672" s="7"/>
      <c r="KV2672" s="7"/>
      <c r="KW2672" s="7"/>
      <c r="KX2672" s="7"/>
      <c r="KY2672" s="7"/>
      <c r="KZ2672" s="7"/>
      <c r="LA2672" s="7"/>
      <c r="LB2672" s="7"/>
      <c r="LC2672" s="7"/>
      <c r="LD2672" s="7"/>
      <c r="LE2672" s="7"/>
      <c r="LF2672" s="7"/>
      <c r="LG2672" s="7"/>
      <c r="LH2672" s="7"/>
      <c r="LI2672" s="7"/>
      <c r="LJ2672" s="7"/>
      <c r="LK2672" s="7"/>
      <c r="LL2672" s="7"/>
      <c r="LM2672" s="7"/>
      <c r="LN2672" s="7"/>
      <c r="LO2672" s="7"/>
      <c r="LP2672" s="7"/>
      <c r="LQ2672" s="7"/>
      <c r="LR2672" s="7"/>
      <c r="LS2672" s="7"/>
      <c r="LT2672" s="7"/>
      <c r="LU2672" s="7"/>
      <c r="LV2672" s="7"/>
      <c r="LW2672" s="7"/>
      <c r="LX2672" s="7"/>
      <c r="LY2672" s="7"/>
      <c r="LZ2672" s="7"/>
      <c r="MA2672" s="7"/>
      <c r="MB2672" s="7"/>
      <c r="MC2672" s="7"/>
      <c r="MD2672" s="7"/>
      <c r="ME2672" s="7"/>
      <c r="MF2672" s="7"/>
      <c r="MG2672" s="7"/>
      <c r="MH2672" s="7"/>
      <c r="MI2672" s="7"/>
      <c r="MJ2672" s="7"/>
      <c r="MK2672" s="7"/>
      <c r="ML2672" s="7"/>
      <c r="MM2672" s="7"/>
      <c r="MN2672" s="7"/>
      <c r="MO2672" s="7"/>
      <c r="MP2672" s="7"/>
      <c r="MQ2672" s="7"/>
      <c r="MR2672" s="7"/>
      <c r="MS2672" s="7"/>
      <c r="MT2672" s="7"/>
      <c r="MU2672" s="7"/>
      <c r="MV2672" s="7"/>
      <c r="MW2672" s="7"/>
      <c r="MX2672" s="7"/>
      <c r="MY2672" s="7"/>
      <c r="MZ2672" s="7"/>
      <c r="NA2672" s="7"/>
      <c r="NB2672" s="7"/>
      <c r="NC2672" s="7"/>
      <c r="ND2672" s="7"/>
      <c r="NE2672" s="7"/>
      <c r="NF2672" s="7"/>
      <c r="NG2672" s="7"/>
      <c r="NH2672" s="7"/>
      <c r="NI2672" s="7"/>
      <c r="NJ2672" s="7"/>
      <c r="NK2672" s="7"/>
      <c r="NL2672" s="7"/>
      <c r="NM2672" s="7"/>
      <c r="NN2672" s="7"/>
      <c r="NO2672" s="7"/>
      <c r="NP2672" s="7"/>
      <c r="NQ2672" s="7"/>
      <c r="NR2672" s="7"/>
      <c r="NS2672" s="7"/>
      <c r="NT2672" s="7"/>
      <c r="NU2672" s="7"/>
      <c r="NV2672" s="7"/>
      <c r="NW2672" s="7"/>
      <c r="NX2672" s="7"/>
      <c r="NY2672" s="7"/>
      <c r="NZ2672" s="7"/>
      <c r="OA2672" s="7"/>
      <c r="OB2672" s="7"/>
      <c r="OC2672" s="7"/>
      <c r="OD2672" s="7"/>
      <c r="OE2672" s="7"/>
      <c r="OF2672" s="7"/>
      <c r="OG2672" s="7"/>
      <c r="OH2672" s="7"/>
      <c r="OI2672" s="7"/>
      <c r="OJ2672" s="7"/>
      <c r="OK2672" s="7"/>
      <c r="OL2672" s="7"/>
      <c r="OM2672" s="7"/>
      <c r="ON2672" s="7"/>
      <c r="OO2672" s="7"/>
      <c r="OP2672" s="7"/>
      <c r="OQ2672" s="7"/>
      <c r="OR2672" s="7"/>
      <c r="OS2672" s="7"/>
      <c r="OT2672" s="7"/>
      <c r="OU2672" s="7"/>
      <c r="OV2672" s="7"/>
      <c r="OW2672" s="7"/>
      <c r="OX2672" s="7"/>
      <c r="OY2672" s="7"/>
      <c r="OZ2672" s="7"/>
      <c r="PA2672" s="7"/>
      <c r="PB2672" s="7"/>
      <c r="PC2672" s="7"/>
      <c r="PD2672" s="7"/>
      <c r="PE2672" s="7"/>
      <c r="PF2672" s="7"/>
      <c r="PG2672" s="7"/>
      <c r="PH2672" s="7"/>
      <c r="PI2672" s="7"/>
      <c r="PJ2672" s="7"/>
      <c r="PK2672" s="7"/>
      <c r="PL2672" s="7"/>
      <c r="PM2672" s="7"/>
      <c r="PN2672" s="7"/>
      <c r="PO2672" s="7"/>
      <c r="PP2672" s="7"/>
      <c r="PQ2672" s="7"/>
      <c r="PR2672" s="7"/>
      <c r="PS2672" s="7"/>
      <c r="PT2672" s="7"/>
      <c r="PU2672" s="7"/>
      <c r="PV2672" s="7"/>
      <c r="PW2672" s="7"/>
      <c r="PX2672" s="7"/>
      <c r="PY2672" s="7"/>
      <c r="PZ2672" s="7"/>
      <c r="QA2672" s="7"/>
      <c r="QB2672" s="7"/>
      <c r="QC2672" s="7"/>
      <c r="QD2672" s="7"/>
      <c r="QE2672" s="7"/>
      <c r="QF2672" s="7"/>
      <c r="QG2672" s="7"/>
      <c r="QH2672" s="7"/>
      <c r="QI2672" s="7"/>
      <c r="QJ2672" s="7"/>
      <c r="QK2672" s="7"/>
      <c r="QL2672" s="7"/>
      <c r="QM2672" s="7"/>
      <c r="QN2672" s="7"/>
      <c r="QO2672" s="7"/>
      <c r="QP2672" s="7"/>
      <c r="QQ2672" s="7"/>
      <c r="QR2672" s="7"/>
      <c r="QS2672" s="7"/>
      <c r="QT2672" s="7"/>
      <c r="QU2672" s="7"/>
      <c r="QV2672" s="7"/>
      <c r="QW2672" s="7"/>
      <c r="QX2672" s="7"/>
      <c r="QY2672" s="7"/>
      <c r="QZ2672" s="7"/>
      <c r="RA2672" s="7"/>
      <c r="RB2672" s="7"/>
      <c r="RC2672" s="7"/>
      <c r="RD2672" s="7"/>
      <c r="RE2672" s="7"/>
      <c r="RF2672" s="7"/>
      <c r="RG2672" s="7"/>
      <c r="RH2672" s="7"/>
      <c r="RI2672" s="7"/>
      <c r="RJ2672" s="7"/>
      <c r="RK2672" s="7"/>
      <c r="RL2672" s="7"/>
      <c r="RM2672" s="7"/>
      <c r="RN2672" s="7"/>
      <c r="RO2672" s="7"/>
      <c r="RP2672" s="7"/>
      <c r="RQ2672" s="7"/>
      <c r="RR2672" s="7"/>
      <c r="RS2672" s="7"/>
      <c r="RT2672" s="7"/>
      <c r="RU2672" s="7"/>
      <c r="RV2672" s="7"/>
      <c r="RW2672" s="7"/>
      <c r="RX2672" s="7"/>
      <c r="RY2672" s="7"/>
      <c r="RZ2672" s="7"/>
      <c r="SA2672" s="7"/>
      <c r="SB2672" s="7"/>
      <c r="SC2672" s="7"/>
      <c r="SD2672" s="7"/>
      <c r="SE2672" s="7"/>
      <c r="SF2672" s="7"/>
      <c r="SG2672" s="7"/>
      <c r="SH2672" s="7"/>
      <c r="SI2672" s="7"/>
      <c r="SJ2672" s="7"/>
      <c r="SK2672" s="7"/>
      <c r="SL2672" s="7"/>
      <c r="SM2672" s="7"/>
      <c r="SN2672" s="7"/>
      <c r="SO2672" s="7"/>
      <c r="SP2672" s="7"/>
      <c r="SQ2672" s="7"/>
      <c r="SR2672" s="7"/>
      <c r="SS2672" s="7"/>
      <c r="ST2672" s="7"/>
      <c r="SU2672" s="7"/>
      <c r="SV2672" s="7"/>
      <c r="SW2672" s="7"/>
      <c r="SX2672" s="7"/>
      <c r="SY2672" s="7"/>
      <c r="SZ2672" s="7"/>
      <c r="TA2672" s="7"/>
      <c r="TB2672" s="7"/>
      <c r="TC2672" s="7"/>
      <c r="TD2672" s="7"/>
      <c r="TE2672" s="7"/>
      <c r="TF2672" s="7"/>
      <c r="TG2672" s="7"/>
      <c r="TH2672" s="7"/>
      <c r="TI2672" s="7"/>
      <c r="TJ2672" s="7"/>
      <c r="TK2672" s="7"/>
      <c r="TL2672" s="7"/>
      <c r="TM2672" s="7"/>
      <c r="TN2672" s="7"/>
      <c r="TO2672" s="7"/>
      <c r="TP2672" s="7"/>
      <c r="TQ2672" s="7"/>
      <c r="TR2672" s="7"/>
      <c r="TS2672" s="7"/>
      <c r="TT2672" s="7"/>
      <c r="TU2672" s="7"/>
      <c r="TV2672" s="7"/>
      <c r="TW2672" s="7"/>
      <c r="TX2672" s="7"/>
      <c r="TY2672" s="7"/>
      <c r="TZ2672" s="7"/>
      <c r="UA2672" s="7"/>
      <c r="UB2672" s="7"/>
      <c r="UC2672" s="7"/>
      <c r="UD2672" s="7"/>
      <c r="UE2672" s="7"/>
      <c r="UF2672" s="7"/>
      <c r="UG2672" s="7"/>
      <c r="UH2672" s="7"/>
      <c r="UI2672" s="7"/>
      <c r="UJ2672" s="7"/>
      <c r="UK2672" s="7"/>
      <c r="UL2672" s="7"/>
      <c r="UM2672" s="7"/>
      <c r="UN2672" s="7"/>
    </row>
    <row r="2673" spans="1:560" s="33" customFormat="1" x14ac:dyDescent="0.25">
      <c r="A2673" s="7">
        <v>2647</v>
      </c>
      <c r="B2673" s="7" t="s">
        <v>5457</v>
      </c>
      <c r="C2673" s="7">
        <v>254</v>
      </c>
      <c r="D2673" s="7"/>
      <c r="E2673" s="9" t="s">
        <v>158</v>
      </c>
      <c r="F2673" s="7"/>
      <c r="G2673" s="7"/>
      <c r="H2673" s="9" t="s">
        <v>1637</v>
      </c>
      <c r="I2673" s="9" t="s">
        <v>5446</v>
      </c>
      <c r="J2673" s="9" t="s">
        <v>5158</v>
      </c>
      <c r="K2673" s="7"/>
      <c r="L2673" s="7">
        <v>1772</v>
      </c>
      <c r="M2673" s="9" t="s">
        <v>26</v>
      </c>
      <c r="N2673" s="7">
        <v>1</v>
      </c>
      <c r="O2673" s="7" t="s">
        <v>27</v>
      </c>
      <c r="P2673" s="9" t="s">
        <v>5458</v>
      </c>
      <c r="Q2673" s="7">
        <v>1756</v>
      </c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7"/>
      <c r="BZ2673" s="7"/>
      <c r="CA2673" s="7"/>
      <c r="CB2673" s="7"/>
      <c r="CC2673" s="7"/>
      <c r="CD2673" s="7"/>
      <c r="CE2673" s="7"/>
      <c r="CF2673" s="7"/>
      <c r="CG2673" s="7"/>
      <c r="CH2673" s="7"/>
      <c r="CI2673" s="7"/>
      <c r="CJ2673" s="7"/>
      <c r="CK2673" s="7"/>
      <c r="CL2673" s="7"/>
      <c r="CM2673" s="7"/>
      <c r="CN2673" s="7"/>
      <c r="CO2673" s="7"/>
      <c r="CP2673" s="7"/>
      <c r="CQ2673" s="7"/>
      <c r="CR2673" s="7"/>
      <c r="CS2673" s="7"/>
      <c r="CT2673" s="7"/>
      <c r="CU2673" s="7"/>
      <c r="CV2673" s="7"/>
      <c r="CW2673" s="7"/>
      <c r="CX2673" s="7"/>
      <c r="CY2673" s="7"/>
      <c r="CZ2673" s="7"/>
      <c r="DA2673" s="7"/>
      <c r="DB2673" s="7"/>
      <c r="DC2673" s="7"/>
      <c r="DD2673" s="7"/>
      <c r="DE2673" s="7"/>
      <c r="DF2673" s="7"/>
      <c r="DG2673" s="7"/>
      <c r="DH2673" s="7"/>
      <c r="DI2673" s="7"/>
      <c r="DJ2673" s="7"/>
      <c r="DK2673" s="7"/>
      <c r="DL2673" s="7"/>
      <c r="DM2673" s="7"/>
      <c r="DN2673" s="7"/>
      <c r="DO2673" s="7"/>
      <c r="DP2673" s="7"/>
      <c r="DQ2673" s="7"/>
      <c r="DR2673" s="7"/>
      <c r="DS2673" s="7"/>
      <c r="DT2673" s="7"/>
      <c r="DU2673" s="7"/>
      <c r="DV2673" s="7"/>
      <c r="DW2673" s="7"/>
      <c r="DX2673" s="7"/>
      <c r="DY2673" s="7"/>
      <c r="DZ2673" s="7"/>
      <c r="EA2673" s="7"/>
      <c r="EB2673" s="7"/>
      <c r="EC2673" s="7"/>
      <c r="ED2673" s="7"/>
      <c r="EE2673" s="7"/>
      <c r="EF2673" s="7"/>
      <c r="EG2673" s="7"/>
      <c r="EH2673" s="7"/>
      <c r="EI2673" s="7"/>
      <c r="EJ2673" s="7"/>
      <c r="EK2673" s="7"/>
      <c r="EL2673" s="7"/>
      <c r="EM2673" s="7"/>
      <c r="EN2673" s="7"/>
      <c r="EO2673" s="7"/>
      <c r="EP2673" s="7"/>
      <c r="EQ2673" s="7"/>
      <c r="ER2673" s="7"/>
      <c r="ES2673" s="7"/>
      <c r="ET2673" s="7"/>
      <c r="EU2673" s="7"/>
      <c r="EV2673" s="7"/>
      <c r="EW2673" s="7"/>
      <c r="EX2673" s="7"/>
      <c r="EY2673" s="7"/>
      <c r="EZ2673" s="7"/>
      <c r="FA2673" s="7"/>
      <c r="FB2673" s="7"/>
      <c r="FC2673" s="7"/>
      <c r="FD2673" s="7"/>
      <c r="FE2673" s="7"/>
      <c r="FF2673" s="7"/>
      <c r="FG2673" s="7"/>
      <c r="FH2673" s="7"/>
      <c r="FI2673" s="7"/>
      <c r="FJ2673" s="7"/>
      <c r="FK2673" s="7"/>
      <c r="FL2673" s="7"/>
      <c r="FM2673" s="7"/>
      <c r="FN2673" s="7"/>
      <c r="FO2673" s="7"/>
      <c r="FP2673" s="7"/>
      <c r="FQ2673" s="7"/>
      <c r="FR2673" s="7"/>
      <c r="FS2673" s="7"/>
      <c r="FT2673" s="7"/>
      <c r="FU2673" s="7"/>
      <c r="FV2673" s="7"/>
      <c r="FW2673" s="7"/>
      <c r="FX2673" s="7"/>
      <c r="FY2673" s="7"/>
      <c r="FZ2673" s="7"/>
      <c r="GA2673" s="7"/>
      <c r="GB2673" s="7"/>
      <c r="GC2673" s="7"/>
      <c r="GD2673" s="7"/>
      <c r="GE2673" s="7"/>
      <c r="GF2673" s="7"/>
      <c r="GG2673" s="7"/>
      <c r="GH2673" s="7"/>
      <c r="GI2673" s="7"/>
      <c r="GJ2673" s="7"/>
      <c r="GK2673" s="7"/>
      <c r="GL2673" s="7"/>
      <c r="GM2673" s="7"/>
      <c r="GN2673" s="7"/>
      <c r="GO2673" s="7"/>
      <c r="GP2673" s="7"/>
      <c r="GQ2673" s="7"/>
      <c r="GR2673" s="7"/>
      <c r="GS2673" s="7"/>
      <c r="GT2673" s="7"/>
      <c r="GU2673" s="7"/>
      <c r="GV2673" s="7"/>
      <c r="GW2673" s="7"/>
      <c r="GX2673" s="7"/>
      <c r="GY2673" s="7"/>
      <c r="GZ2673" s="7"/>
      <c r="HA2673" s="7"/>
      <c r="HB2673" s="7"/>
      <c r="HC2673" s="7"/>
      <c r="HD2673" s="7"/>
      <c r="HE2673" s="7"/>
      <c r="HF2673" s="7"/>
      <c r="HG2673" s="7"/>
      <c r="HH2673" s="7"/>
      <c r="HI2673" s="7"/>
      <c r="HJ2673" s="7"/>
      <c r="HK2673" s="7"/>
      <c r="HL2673" s="7"/>
      <c r="HM2673" s="7"/>
      <c r="HN2673" s="7"/>
      <c r="HO2673" s="7"/>
      <c r="HP2673" s="7"/>
      <c r="HQ2673" s="7"/>
      <c r="HR2673" s="7"/>
      <c r="HS2673" s="7"/>
      <c r="HT2673" s="7"/>
      <c r="HU2673" s="7"/>
      <c r="HV2673" s="7"/>
      <c r="HW2673" s="7"/>
      <c r="HX2673" s="7"/>
      <c r="HY2673" s="7"/>
      <c r="HZ2673" s="7"/>
      <c r="IA2673" s="7"/>
      <c r="IB2673" s="7"/>
      <c r="IC2673" s="7"/>
      <c r="ID2673" s="7"/>
      <c r="IE2673" s="7"/>
      <c r="IF2673" s="7"/>
      <c r="IG2673" s="7"/>
      <c r="IH2673" s="7"/>
      <c r="II2673" s="7"/>
      <c r="IJ2673" s="7"/>
      <c r="IK2673" s="7"/>
      <c r="IL2673" s="7"/>
      <c r="IM2673" s="7"/>
      <c r="IN2673" s="7"/>
      <c r="IO2673" s="7"/>
      <c r="IP2673" s="7"/>
      <c r="IQ2673" s="7"/>
      <c r="IR2673" s="7"/>
      <c r="IS2673" s="7"/>
      <c r="IT2673" s="7"/>
      <c r="IU2673" s="7"/>
      <c r="IV2673" s="7"/>
      <c r="IW2673" s="7"/>
      <c r="IX2673" s="7"/>
      <c r="IY2673" s="7"/>
      <c r="IZ2673" s="7"/>
      <c r="JA2673" s="7"/>
      <c r="JB2673" s="7"/>
      <c r="JC2673" s="7"/>
      <c r="JD2673" s="7"/>
      <c r="JE2673" s="7"/>
      <c r="JF2673" s="7"/>
      <c r="JG2673" s="7"/>
      <c r="JH2673" s="7"/>
      <c r="JI2673" s="7"/>
      <c r="JJ2673" s="7"/>
      <c r="JK2673" s="7"/>
      <c r="JL2673" s="7"/>
      <c r="JM2673" s="7"/>
      <c r="JN2673" s="7"/>
      <c r="JO2673" s="7"/>
      <c r="JP2673" s="7"/>
      <c r="JQ2673" s="7"/>
      <c r="JR2673" s="7"/>
      <c r="JS2673" s="7"/>
      <c r="JT2673" s="7"/>
      <c r="JU2673" s="7"/>
      <c r="JV2673" s="7"/>
      <c r="JW2673" s="7"/>
      <c r="JX2673" s="7"/>
      <c r="JY2673" s="7"/>
      <c r="JZ2673" s="7"/>
      <c r="KA2673" s="7"/>
      <c r="KB2673" s="7"/>
      <c r="KC2673" s="7"/>
      <c r="KD2673" s="7"/>
      <c r="KE2673" s="7"/>
      <c r="KF2673" s="7"/>
      <c r="KG2673" s="7"/>
      <c r="KH2673" s="7"/>
      <c r="KI2673" s="7"/>
      <c r="KJ2673" s="7"/>
      <c r="KK2673" s="7"/>
      <c r="KL2673" s="7"/>
      <c r="KM2673" s="7"/>
      <c r="KN2673" s="7"/>
      <c r="KO2673" s="7"/>
      <c r="KP2673" s="7"/>
      <c r="KQ2673" s="7"/>
      <c r="KR2673" s="7"/>
      <c r="KS2673" s="7"/>
      <c r="KT2673" s="7"/>
      <c r="KU2673" s="7"/>
      <c r="KV2673" s="7"/>
      <c r="KW2673" s="7"/>
      <c r="KX2673" s="7"/>
      <c r="KY2673" s="7"/>
      <c r="KZ2673" s="7"/>
      <c r="LA2673" s="7"/>
      <c r="LB2673" s="7"/>
      <c r="LC2673" s="7"/>
      <c r="LD2673" s="7"/>
      <c r="LE2673" s="7"/>
      <c r="LF2673" s="7"/>
      <c r="LG2673" s="7"/>
      <c r="LH2673" s="7"/>
      <c r="LI2673" s="7"/>
      <c r="LJ2673" s="7"/>
      <c r="LK2673" s="7"/>
      <c r="LL2673" s="7"/>
      <c r="LM2673" s="7"/>
      <c r="LN2673" s="7"/>
      <c r="LO2673" s="7"/>
      <c r="LP2673" s="7"/>
      <c r="LQ2673" s="7"/>
      <c r="LR2673" s="7"/>
      <c r="LS2673" s="7"/>
      <c r="LT2673" s="7"/>
      <c r="LU2673" s="7"/>
      <c r="LV2673" s="7"/>
      <c r="LW2673" s="7"/>
      <c r="LX2673" s="7"/>
      <c r="LY2673" s="7"/>
      <c r="LZ2673" s="7"/>
      <c r="MA2673" s="7"/>
      <c r="MB2673" s="7"/>
      <c r="MC2673" s="7"/>
      <c r="MD2673" s="7"/>
      <c r="ME2673" s="7"/>
      <c r="MF2673" s="7"/>
      <c r="MG2673" s="7"/>
      <c r="MH2673" s="7"/>
      <c r="MI2673" s="7"/>
      <c r="MJ2673" s="7"/>
      <c r="MK2673" s="7"/>
      <c r="ML2673" s="7"/>
      <c r="MM2673" s="7"/>
      <c r="MN2673" s="7"/>
      <c r="MO2673" s="7"/>
      <c r="MP2673" s="7"/>
      <c r="MQ2673" s="7"/>
      <c r="MR2673" s="7"/>
      <c r="MS2673" s="7"/>
      <c r="MT2673" s="7"/>
      <c r="MU2673" s="7"/>
      <c r="MV2673" s="7"/>
      <c r="MW2673" s="7"/>
      <c r="MX2673" s="7"/>
      <c r="MY2673" s="7"/>
      <c r="MZ2673" s="7"/>
      <c r="NA2673" s="7"/>
      <c r="NB2673" s="7"/>
      <c r="NC2673" s="7"/>
      <c r="ND2673" s="7"/>
      <c r="NE2673" s="7"/>
      <c r="NF2673" s="7"/>
      <c r="NG2673" s="7"/>
      <c r="NH2673" s="7"/>
      <c r="NI2673" s="7"/>
      <c r="NJ2673" s="7"/>
      <c r="NK2673" s="7"/>
      <c r="NL2673" s="7"/>
      <c r="NM2673" s="7"/>
      <c r="NN2673" s="7"/>
      <c r="NO2673" s="7"/>
      <c r="NP2673" s="7"/>
      <c r="NQ2673" s="7"/>
      <c r="NR2673" s="7"/>
      <c r="NS2673" s="7"/>
      <c r="NT2673" s="7"/>
      <c r="NU2673" s="7"/>
      <c r="NV2673" s="7"/>
      <c r="NW2673" s="7"/>
      <c r="NX2673" s="7"/>
      <c r="NY2673" s="7"/>
      <c r="NZ2673" s="7"/>
      <c r="OA2673" s="7"/>
      <c r="OB2673" s="7"/>
      <c r="OC2673" s="7"/>
      <c r="OD2673" s="7"/>
      <c r="OE2673" s="7"/>
      <c r="OF2673" s="7"/>
      <c r="OG2673" s="7"/>
      <c r="OH2673" s="7"/>
      <c r="OI2673" s="7"/>
      <c r="OJ2673" s="7"/>
      <c r="OK2673" s="7"/>
      <c r="OL2673" s="7"/>
      <c r="OM2673" s="7"/>
      <c r="ON2673" s="7"/>
      <c r="OO2673" s="7"/>
      <c r="OP2673" s="7"/>
      <c r="OQ2673" s="7"/>
      <c r="OR2673" s="7"/>
      <c r="OS2673" s="7"/>
      <c r="OT2673" s="7"/>
      <c r="OU2673" s="7"/>
      <c r="OV2673" s="7"/>
      <c r="OW2673" s="7"/>
      <c r="OX2673" s="7"/>
      <c r="OY2673" s="7"/>
      <c r="OZ2673" s="7"/>
      <c r="PA2673" s="7"/>
      <c r="PB2673" s="7"/>
      <c r="PC2673" s="7"/>
      <c r="PD2673" s="7"/>
      <c r="PE2673" s="7"/>
      <c r="PF2673" s="7"/>
      <c r="PG2673" s="7"/>
      <c r="PH2673" s="7"/>
      <c r="PI2673" s="7"/>
      <c r="PJ2673" s="7"/>
      <c r="PK2673" s="7"/>
      <c r="PL2673" s="7"/>
      <c r="PM2673" s="7"/>
      <c r="PN2673" s="7"/>
      <c r="PO2673" s="7"/>
      <c r="PP2673" s="7"/>
      <c r="PQ2673" s="7"/>
      <c r="PR2673" s="7"/>
      <c r="PS2673" s="7"/>
      <c r="PT2673" s="7"/>
      <c r="PU2673" s="7"/>
      <c r="PV2673" s="7"/>
      <c r="PW2673" s="7"/>
      <c r="PX2673" s="7"/>
      <c r="PY2673" s="7"/>
      <c r="PZ2673" s="7"/>
      <c r="QA2673" s="7"/>
      <c r="QB2673" s="7"/>
      <c r="QC2673" s="7"/>
      <c r="QD2673" s="7"/>
      <c r="QE2673" s="7"/>
      <c r="QF2673" s="7"/>
      <c r="QG2673" s="7"/>
      <c r="QH2673" s="7"/>
      <c r="QI2673" s="7"/>
      <c r="QJ2673" s="7"/>
      <c r="QK2673" s="7"/>
      <c r="QL2673" s="7"/>
      <c r="QM2673" s="7"/>
      <c r="QN2673" s="7"/>
      <c r="QO2673" s="7"/>
      <c r="QP2673" s="7"/>
      <c r="QQ2673" s="7"/>
      <c r="QR2673" s="7"/>
      <c r="QS2673" s="7"/>
      <c r="QT2673" s="7"/>
      <c r="QU2673" s="7"/>
      <c r="QV2673" s="7"/>
      <c r="QW2673" s="7"/>
      <c r="QX2673" s="7"/>
      <c r="QY2673" s="7"/>
      <c r="QZ2673" s="7"/>
      <c r="RA2673" s="7"/>
      <c r="RB2673" s="7"/>
      <c r="RC2673" s="7"/>
      <c r="RD2673" s="7"/>
      <c r="RE2673" s="7"/>
      <c r="RF2673" s="7"/>
      <c r="RG2673" s="7"/>
      <c r="RH2673" s="7"/>
      <c r="RI2673" s="7"/>
      <c r="RJ2673" s="7"/>
      <c r="RK2673" s="7"/>
      <c r="RL2673" s="7"/>
      <c r="RM2673" s="7"/>
      <c r="RN2673" s="7"/>
      <c r="RO2673" s="7"/>
      <c r="RP2673" s="7"/>
      <c r="RQ2673" s="7"/>
      <c r="RR2673" s="7"/>
      <c r="RS2673" s="7"/>
      <c r="RT2673" s="7"/>
      <c r="RU2673" s="7"/>
      <c r="RV2673" s="7"/>
      <c r="RW2673" s="7"/>
      <c r="RX2673" s="7"/>
      <c r="RY2673" s="7"/>
      <c r="RZ2673" s="7"/>
      <c r="SA2673" s="7"/>
      <c r="SB2673" s="7"/>
      <c r="SC2673" s="7"/>
      <c r="SD2673" s="7"/>
      <c r="SE2673" s="7"/>
      <c r="SF2673" s="7"/>
      <c r="SG2673" s="7"/>
      <c r="SH2673" s="7"/>
      <c r="SI2673" s="7"/>
      <c r="SJ2673" s="7"/>
      <c r="SK2673" s="7"/>
      <c r="SL2673" s="7"/>
      <c r="SM2673" s="7"/>
      <c r="SN2673" s="7"/>
      <c r="SO2673" s="7"/>
      <c r="SP2673" s="7"/>
      <c r="SQ2673" s="7"/>
      <c r="SR2673" s="7"/>
      <c r="SS2673" s="7"/>
      <c r="ST2673" s="7"/>
      <c r="SU2673" s="7"/>
      <c r="SV2673" s="7"/>
      <c r="SW2673" s="7"/>
      <c r="SX2673" s="7"/>
      <c r="SY2673" s="7"/>
      <c r="SZ2673" s="7"/>
      <c r="TA2673" s="7"/>
      <c r="TB2673" s="7"/>
      <c r="TC2673" s="7"/>
      <c r="TD2673" s="7"/>
      <c r="TE2673" s="7"/>
      <c r="TF2673" s="7"/>
      <c r="TG2673" s="7"/>
      <c r="TH2673" s="7"/>
      <c r="TI2673" s="7"/>
      <c r="TJ2673" s="7"/>
      <c r="TK2673" s="7"/>
      <c r="TL2673" s="7"/>
      <c r="TM2673" s="7"/>
      <c r="TN2673" s="7"/>
      <c r="TO2673" s="7"/>
      <c r="TP2673" s="7"/>
      <c r="TQ2673" s="7"/>
      <c r="TR2673" s="7"/>
      <c r="TS2673" s="7"/>
      <c r="TT2673" s="7"/>
      <c r="TU2673" s="7"/>
      <c r="TV2673" s="7"/>
      <c r="TW2673" s="7"/>
      <c r="TX2673" s="7"/>
      <c r="TY2673" s="7"/>
      <c r="TZ2673" s="7"/>
      <c r="UA2673" s="7"/>
      <c r="UB2673" s="7"/>
      <c r="UC2673" s="7"/>
      <c r="UD2673" s="7"/>
      <c r="UE2673" s="7"/>
      <c r="UF2673" s="7"/>
      <c r="UG2673" s="7"/>
      <c r="UH2673" s="7"/>
      <c r="UI2673" s="7"/>
      <c r="UJ2673" s="7"/>
      <c r="UK2673" s="7"/>
      <c r="UL2673" s="7"/>
      <c r="UM2673" s="7"/>
      <c r="UN2673" s="7"/>
    </row>
    <row r="2674" spans="1:560" x14ac:dyDescent="0.25">
      <c r="A2674" s="7">
        <v>2648</v>
      </c>
      <c r="B2674" s="7" t="s">
        <v>5459</v>
      </c>
      <c r="C2674" s="7">
        <v>255</v>
      </c>
      <c r="D2674" s="2"/>
      <c r="E2674" s="9" t="s">
        <v>68</v>
      </c>
      <c r="G2674" s="9" t="s">
        <v>36</v>
      </c>
      <c r="H2674" s="9" t="s">
        <v>5460</v>
      </c>
      <c r="I2674" s="9" t="s">
        <v>5446</v>
      </c>
      <c r="J2674" s="9" t="s">
        <v>5158</v>
      </c>
      <c r="L2674" s="7">
        <v>1772</v>
      </c>
      <c r="M2674" s="9" t="s">
        <v>26</v>
      </c>
      <c r="N2674" s="7">
        <v>1</v>
      </c>
      <c r="O2674" s="7" t="s">
        <v>27</v>
      </c>
      <c r="P2674" s="9" t="s">
        <v>5461</v>
      </c>
      <c r="Q2674" s="7">
        <v>1756</v>
      </c>
    </row>
    <row r="2675" spans="1:560" x14ac:dyDescent="0.25">
      <c r="A2675" s="7">
        <v>2649</v>
      </c>
      <c r="B2675" s="7" t="s">
        <v>5462</v>
      </c>
      <c r="C2675" s="7">
        <v>256</v>
      </c>
      <c r="E2675" s="9" t="s">
        <v>2461</v>
      </c>
      <c r="H2675" s="9" t="s">
        <v>5463</v>
      </c>
      <c r="I2675" s="9" t="s">
        <v>5446</v>
      </c>
      <c r="J2675" s="9" t="s">
        <v>5158</v>
      </c>
      <c r="L2675" s="7">
        <v>1772</v>
      </c>
      <c r="M2675" s="9" t="s">
        <v>26</v>
      </c>
      <c r="N2675" s="7">
        <v>1</v>
      </c>
      <c r="O2675" s="7" t="s">
        <v>27</v>
      </c>
      <c r="P2675" s="9" t="s">
        <v>5464</v>
      </c>
      <c r="Q2675" s="7">
        <v>1756</v>
      </c>
    </row>
    <row r="2676" spans="1:560" x14ac:dyDescent="0.25">
      <c r="A2676" s="7">
        <v>2649</v>
      </c>
      <c r="B2676" s="7" t="s">
        <v>5462</v>
      </c>
      <c r="E2676" s="9" t="s">
        <v>49</v>
      </c>
      <c r="H2676" s="9" t="s">
        <v>3616</v>
      </c>
      <c r="I2676" s="9" t="s">
        <v>5446</v>
      </c>
      <c r="J2676" s="9" t="s">
        <v>5158</v>
      </c>
      <c r="L2676" s="7">
        <v>1772</v>
      </c>
      <c r="M2676" s="9" t="s">
        <v>26</v>
      </c>
      <c r="N2676" s="7">
        <v>1</v>
      </c>
      <c r="O2676" s="7" t="s">
        <v>27</v>
      </c>
      <c r="P2676" s="9" t="s">
        <v>5465</v>
      </c>
      <c r="Q2676" s="7">
        <v>1756</v>
      </c>
    </row>
    <row r="2677" spans="1:560" x14ac:dyDescent="0.25">
      <c r="A2677" s="7">
        <v>2649</v>
      </c>
      <c r="B2677" s="7" t="s">
        <v>5462</v>
      </c>
      <c r="E2677" s="9" t="s">
        <v>49</v>
      </c>
      <c r="G2677" s="9" t="s">
        <v>36</v>
      </c>
      <c r="H2677" s="9" t="s">
        <v>1330</v>
      </c>
      <c r="I2677" s="9" t="s">
        <v>5446</v>
      </c>
      <c r="J2677" s="9" t="s">
        <v>5158</v>
      </c>
      <c r="L2677" s="7">
        <v>1772</v>
      </c>
      <c r="M2677" s="9" t="s">
        <v>26</v>
      </c>
      <c r="N2677" s="7">
        <v>1</v>
      </c>
      <c r="O2677" s="7" t="s">
        <v>27</v>
      </c>
      <c r="P2677" s="9" t="s">
        <v>5466</v>
      </c>
      <c r="Q2677" s="7">
        <v>1756</v>
      </c>
    </row>
    <row r="2678" spans="1:560" x14ac:dyDescent="0.25">
      <c r="A2678" s="7">
        <v>2649</v>
      </c>
      <c r="B2678" s="7" t="s">
        <v>5462</v>
      </c>
      <c r="E2678" s="9" t="s">
        <v>49</v>
      </c>
      <c r="G2678" s="9" t="s">
        <v>36</v>
      </c>
      <c r="H2678" s="9" t="s">
        <v>1330</v>
      </c>
      <c r="I2678" s="9" t="s">
        <v>5446</v>
      </c>
      <c r="J2678" s="9" t="s">
        <v>5158</v>
      </c>
      <c r="L2678" s="7">
        <v>1772</v>
      </c>
      <c r="M2678" s="9" t="s">
        <v>26</v>
      </c>
      <c r="N2678" s="7">
        <v>1</v>
      </c>
      <c r="O2678" s="7" t="s">
        <v>27</v>
      </c>
      <c r="P2678" s="9" t="s">
        <v>5466</v>
      </c>
      <c r="Q2678" s="7">
        <v>1756</v>
      </c>
    </row>
    <row r="2679" spans="1:560" x14ac:dyDescent="0.25">
      <c r="A2679" s="7">
        <v>2649</v>
      </c>
      <c r="B2679" s="7" t="s">
        <v>5462</v>
      </c>
      <c r="E2679" s="9" t="s">
        <v>49</v>
      </c>
      <c r="G2679" s="9" t="s">
        <v>36</v>
      </c>
      <c r="H2679" s="9" t="s">
        <v>1330</v>
      </c>
      <c r="I2679" s="9" t="s">
        <v>5446</v>
      </c>
      <c r="J2679" s="9" t="s">
        <v>5158</v>
      </c>
      <c r="L2679" s="7">
        <v>1772</v>
      </c>
      <c r="M2679" s="9" t="s">
        <v>26</v>
      </c>
      <c r="N2679" s="7">
        <v>1</v>
      </c>
      <c r="O2679" s="7" t="s">
        <v>27</v>
      </c>
      <c r="P2679" s="9" t="s">
        <v>5466</v>
      </c>
      <c r="Q2679" s="7">
        <v>1756</v>
      </c>
    </row>
    <row r="2680" spans="1:560" x14ac:dyDescent="0.25">
      <c r="A2680" s="7">
        <v>2649</v>
      </c>
      <c r="B2680" s="7" t="s">
        <v>5462</v>
      </c>
      <c r="E2680" s="9" t="s">
        <v>4019</v>
      </c>
      <c r="G2680" s="9" t="s">
        <v>41</v>
      </c>
      <c r="H2680" s="9" t="s">
        <v>4020</v>
      </c>
      <c r="I2680" s="9" t="s">
        <v>5446</v>
      </c>
      <c r="J2680" s="9" t="s">
        <v>5158</v>
      </c>
      <c r="L2680" s="7">
        <v>1772</v>
      </c>
      <c r="M2680" s="9" t="s">
        <v>26</v>
      </c>
      <c r="N2680" s="7">
        <v>1</v>
      </c>
      <c r="O2680" s="7" t="s">
        <v>27</v>
      </c>
      <c r="P2680" s="9" t="s">
        <v>5465</v>
      </c>
      <c r="Q2680" s="7">
        <v>1756</v>
      </c>
    </row>
    <row r="2681" spans="1:560" x14ac:dyDescent="0.25">
      <c r="A2681" s="7">
        <v>2649</v>
      </c>
      <c r="B2681" s="7" t="s">
        <v>5462</v>
      </c>
      <c r="E2681" s="9" t="s">
        <v>4019</v>
      </c>
      <c r="G2681" s="9" t="s">
        <v>41</v>
      </c>
      <c r="H2681" s="9" t="s">
        <v>4020</v>
      </c>
      <c r="I2681" s="9" t="s">
        <v>5446</v>
      </c>
      <c r="J2681" s="9" t="s">
        <v>5158</v>
      </c>
      <c r="L2681" s="7">
        <v>1772</v>
      </c>
      <c r="M2681" s="9" t="s">
        <v>26</v>
      </c>
      <c r="N2681" s="7">
        <v>1</v>
      </c>
      <c r="O2681" s="7" t="s">
        <v>27</v>
      </c>
      <c r="P2681" s="9" t="s">
        <v>5465</v>
      </c>
      <c r="Q2681" s="7">
        <v>1756</v>
      </c>
    </row>
    <row r="2682" spans="1:560" x14ac:dyDescent="0.25">
      <c r="A2682" s="7">
        <v>2649</v>
      </c>
      <c r="B2682" s="7" t="s">
        <v>5462</v>
      </c>
      <c r="E2682" s="9" t="s">
        <v>4019</v>
      </c>
      <c r="G2682" s="9" t="s">
        <v>41</v>
      </c>
      <c r="H2682" s="9" t="s">
        <v>4020</v>
      </c>
      <c r="I2682" s="9" t="s">
        <v>5446</v>
      </c>
      <c r="J2682" s="9" t="s">
        <v>5158</v>
      </c>
      <c r="L2682" s="7">
        <v>1772</v>
      </c>
      <c r="M2682" s="9" t="s">
        <v>26</v>
      </c>
      <c r="N2682" s="7">
        <v>1</v>
      </c>
      <c r="O2682" s="7" t="s">
        <v>27</v>
      </c>
      <c r="P2682" s="9" t="s">
        <v>5465</v>
      </c>
      <c r="Q2682" s="7">
        <v>1756</v>
      </c>
    </row>
    <row r="2683" spans="1:560" x14ac:dyDescent="0.25">
      <c r="A2683" s="20">
        <v>2650</v>
      </c>
      <c r="B2683" s="7" t="s">
        <v>5467</v>
      </c>
      <c r="D2683" s="20"/>
      <c r="E2683" s="22" t="s">
        <v>2461</v>
      </c>
      <c r="F2683" s="20"/>
      <c r="G2683" s="20"/>
      <c r="H2683" s="22" t="s">
        <v>5463</v>
      </c>
      <c r="I2683" s="22" t="s">
        <v>5446</v>
      </c>
      <c r="J2683" s="22" t="s">
        <v>5158</v>
      </c>
      <c r="K2683" s="20"/>
      <c r="L2683" s="20">
        <v>1772</v>
      </c>
      <c r="M2683" s="22" t="s">
        <v>26</v>
      </c>
      <c r="N2683" s="20">
        <v>1</v>
      </c>
      <c r="O2683" s="20" t="s">
        <v>27</v>
      </c>
      <c r="P2683" s="22" t="s">
        <v>5464</v>
      </c>
      <c r="Q2683" s="20">
        <v>1756</v>
      </c>
      <c r="R2683" s="20" t="s">
        <v>7446</v>
      </c>
      <c r="S2683" s="20"/>
      <c r="T2683" s="20"/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0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  <c r="FA2683" s="20"/>
      <c r="FB2683" s="20"/>
      <c r="FC2683" s="20"/>
      <c r="FD2683" s="20"/>
      <c r="FE2683" s="20"/>
      <c r="FF2683" s="20"/>
      <c r="FG2683" s="20"/>
      <c r="FH2683" s="20"/>
      <c r="FI2683" s="20"/>
      <c r="FJ2683" s="20"/>
      <c r="FK2683" s="20"/>
      <c r="FL2683" s="20"/>
      <c r="FM2683" s="20"/>
      <c r="FN2683" s="20"/>
      <c r="FO2683" s="20"/>
      <c r="FP2683" s="20"/>
      <c r="FQ2683" s="20"/>
      <c r="FR2683" s="20"/>
      <c r="FS2683" s="20"/>
      <c r="FT2683" s="20"/>
      <c r="FU2683" s="20"/>
      <c r="FV2683" s="20"/>
      <c r="FW2683" s="20"/>
      <c r="FX2683" s="20"/>
      <c r="FY2683" s="20"/>
      <c r="FZ2683" s="20"/>
      <c r="GA2683" s="20"/>
      <c r="GB2683" s="20"/>
      <c r="GC2683" s="20"/>
      <c r="GD2683" s="20"/>
      <c r="GE2683" s="20"/>
      <c r="GF2683" s="20"/>
      <c r="GG2683" s="20"/>
      <c r="GH2683" s="20"/>
      <c r="GI2683" s="20"/>
      <c r="GJ2683" s="20"/>
      <c r="GK2683" s="20"/>
      <c r="GL2683" s="20"/>
      <c r="GM2683" s="20"/>
      <c r="GN2683" s="20"/>
      <c r="GO2683" s="20"/>
      <c r="GP2683" s="20"/>
      <c r="GQ2683" s="20"/>
      <c r="GR2683" s="20"/>
      <c r="GS2683" s="20"/>
      <c r="GT2683" s="20"/>
      <c r="GU2683" s="20"/>
      <c r="GV2683" s="20"/>
      <c r="GW2683" s="20"/>
      <c r="GX2683" s="20"/>
      <c r="GY2683" s="20"/>
      <c r="GZ2683" s="20"/>
      <c r="HA2683" s="20"/>
      <c r="HB2683" s="20"/>
      <c r="HC2683" s="20"/>
      <c r="HD2683" s="20"/>
      <c r="HE2683" s="20"/>
      <c r="HF2683" s="20"/>
      <c r="HG2683" s="20"/>
      <c r="HH2683" s="20"/>
      <c r="HI2683" s="20"/>
      <c r="HJ2683" s="20"/>
      <c r="HK2683" s="20"/>
      <c r="HL2683" s="20"/>
      <c r="HM2683" s="20"/>
      <c r="HN2683" s="20"/>
      <c r="HO2683" s="20"/>
      <c r="HP2683" s="20"/>
      <c r="HQ2683" s="20"/>
      <c r="HR2683" s="20"/>
      <c r="HS2683" s="20"/>
      <c r="HT2683" s="20"/>
      <c r="HU2683" s="20"/>
      <c r="HV2683" s="20"/>
      <c r="HW2683" s="20"/>
      <c r="HX2683" s="20"/>
      <c r="HY2683" s="20"/>
      <c r="HZ2683" s="20"/>
      <c r="IA2683" s="20"/>
      <c r="IB2683" s="20"/>
      <c r="IC2683" s="20"/>
      <c r="ID2683" s="20"/>
      <c r="IE2683" s="20"/>
      <c r="IF2683" s="20"/>
      <c r="IG2683" s="20"/>
      <c r="IH2683" s="20"/>
      <c r="II2683" s="20"/>
      <c r="IJ2683" s="20"/>
      <c r="IK2683" s="20"/>
      <c r="IL2683" s="20"/>
      <c r="IM2683" s="20"/>
      <c r="IN2683" s="20"/>
      <c r="IO2683" s="20"/>
      <c r="IP2683" s="20"/>
      <c r="IQ2683" s="20"/>
      <c r="IR2683" s="20"/>
      <c r="IS2683" s="20"/>
      <c r="IT2683" s="20"/>
      <c r="IU2683" s="20"/>
      <c r="IV2683" s="20"/>
      <c r="IW2683" s="20"/>
      <c r="IX2683" s="20"/>
      <c r="IY2683" s="20"/>
      <c r="IZ2683" s="20"/>
      <c r="JA2683" s="20"/>
      <c r="JB2683" s="20"/>
      <c r="JC2683" s="20"/>
      <c r="JD2683" s="20"/>
      <c r="JE2683" s="20"/>
      <c r="JF2683" s="20"/>
      <c r="JG2683" s="20"/>
      <c r="JH2683" s="20"/>
      <c r="JI2683" s="20"/>
      <c r="JJ2683" s="20"/>
      <c r="JK2683" s="20"/>
      <c r="JL2683" s="20"/>
      <c r="JM2683" s="20"/>
      <c r="JN2683" s="20"/>
      <c r="JO2683" s="20"/>
      <c r="JP2683" s="20"/>
      <c r="JQ2683" s="20"/>
      <c r="JR2683" s="20"/>
      <c r="JS2683" s="20"/>
      <c r="JT2683" s="20"/>
      <c r="JU2683" s="20"/>
      <c r="JV2683" s="20"/>
      <c r="JW2683" s="20"/>
      <c r="JX2683" s="20"/>
      <c r="JY2683" s="20"/>
      <c r="JZ2683" s="20"/>
      <c r="KA2683" s="20"/>
      <c r="KB2683" s="20"/>
      <c r="KC2683" s="20"/>
      <c r="KD2683" s="20"/>
      <c r="KE2683" s="20"/>
      <c r="KF2683" s="20"/>
      <c r="KG2683" s="20"/>
      <c r="KH2683" s="20"/>
      <c r="KI2683" s="20"/>
      <c r="KJ2683" s="20"/>
      <c r="KK2683" s="20"/>
      <c r="KL2683" s="20"/>
      <c r="KM2683" s="20"/>
      <c r="KN2683" s="20"/>
      <c r="KO2683" s="20"/>
      <c r="KP2683" s="20"/>
      <c r="KQ2683" s="20"/>
      <c r="KR2683" s="20"/>
      <c r="KS2683" s="20"/>
      <c r="KT2683" s="20"/>
      <c r="KU2683" s="20"/>
      <c r="KV2683" s="20"/>
      <c r="KW2683" s="20"/>
      <c r="KX2683" s="20"/>
      <c r="KY2683" s="20"/>
      <c r="KZ2683" s="20"/>
      <c r="LA2683" s="20"/>
      <c r="LB2683" s="20"/>
      <c r="LC2683" s="20"/>
      <c r="LD2683" s="20"/>
      <c r="LE2683" s="20"/>
      <c r="LF2683" s="20"/>
      <c r="LG2683" s="20"/>
      <c r="LH2683" s="20"/>
      <c r="LI2683" s="20"/>
      <c r="LJ2683" s="20"/>
      <c r="LK2683" s="20"/>
      <c r="LL2683" s="20"/>
      <c r="LM2683" s="20"/>
      <c r="LN2683" s="20"/>
      <c r="LO2683" s="20"/>
      <c r="LP2683" s="20"/>
      <c r="LQ2683" s="20"/>
      <c r="LR2683" s="20"/>
      <c r="LS2683" s="20"/>
      <c r="LT2683" s="20"/>
      <c r="LU2683" s="20"/>
      <c r="LV2683" s="20"/>
      <c r="LW2683" s="20"/>
      <c r="LX2683" s="20"/>
      <c r="LY2683" s="20"/>
      <c r="LZ2683" s="20"/>
      <c r="MA2683" s="20"/>
      <c r="MB2683" s="20"/>
      <c r="MC2683" s="20"/>
      <c r="MD2683" s="20"/>
      <c r="ME2683" s="20"/>
      <c r="MF2683" s="20"/>
      <c r="MG2683" s="20"/>
      <c r="MH2683" s="20"/>
      <c r="MI2683" s="20"/>
      <c r="MJ2683" s="20"/>
      <c r="MK2683" s="20"/>
      <c r="ML2683" s="20"/>
      <c r="MM2683" s="20"/>
      <c r="MN2683" s="20"/>
      <c r="MO2683" s="20"/>
      <c r="MP2683" s="20"/>
      <c r="MQ2683" s="20"/>
      <c r="MR2683" s="20"/>
      <c r="MS2683" s="20"/>
      <c r="MT2683" s="20"/>
      <c r="MU2683" s="20"/>
      <c r="MV2683" s="20"/>
      <c r="MW2683" s="20"/>
      <c r="MX2683" s="20"/>
      <c r="MY2683" s="20"/>
      <c r="MZ2683" s="20"/>
      <c r="NA2683" s="20"/>
      <c r="NB2683" s="20"/>
      <c r="NC2683" s="20"/>
      <c r="ND2683" s="20"/>
      <c r="NE2683" s="20"/>
      <c r="NF2683" s="20"/>
      <c r="NG2683" s="20"/>
      <c r="NH2683" s="20"/>
      <c r="NI2683" s="20"/>
      <c r="NJ2683" s="20"/>
      <c r="NK2683" s="20"/>
      <c r="NL2683" s="20"/>
      <c r="NM2683" s="20"/>
      <c r="NN2683" s="20"/>
      <c r="NO2683" s="20"/>
      <c r="NP2683" s="20"/>
      <c r="NQ2683" s="20"/>
      <c r="NR2683" s="20"/>
      <c r="NS2683" s="20"/>
      <c r="NT2683" s="20"/>
      <c r="NU2683" s="20"/>
      <c r="NV2683" s="20"/>
      <c r="NW2683" s="20"/>
      <c r="NX2683" s="20"/>
      <c r="NY2683" s="20"/>
      <c r="NZ2683" s="20"/>
      <c r="OA2683" s="20"/>
      <c r="OB2683" s="20"/>
      <c r="OC2683" s="20"/>
      <c r="OD2683" s="20"/>
      <c r="OE2683" s="20"/>
      <c r="OF2683" s="20"/>
      <c r="OG2683" s="20"/>
      <c r="OH2683" s="20"/>
      <c r="OI2683" s="20"/>
      <c r="OJ2683" s="20"/>
      <c r="OK2683" s="20"/>
      <c r="OL2683" s="20"/>
      <c r="OM2683" s="20"/>
      <c r="ON2683" s="20"/>
      <c r="OO2683" s="20"/>
      <c r="OP2683" s="20"/>
      <c r="OQ2683" s="20"/>
      <c r="OR2683" s="20"/>
      <c r="OS2683" s="20"/>
      <c r="OT2683" s="20"/>
      <c r="OU2683" s="20"/>
      <c r="OV2683" s="20"/>
      <c r="OW2683" s="20"/>
      <c r="OX2683" s="20"/>
      <c r="OY2683" s="20"/>
      <c r="OZ2683" s="20"/>
      <c r="PA2683" s="20"/>
      <c r="PB2683" s="20"/>
      <c r="PC2683" s="20"/>
      <c r="PD2683" s="20"/>
      <c r="PE2683" s="20"/>
      <c r="PF2683" s="20"/>
      <c r="PG2683" s="20"/>
      <c r="PH2683" s="20"/>
      <c r="PI2683" s="20"/>
      <c r="PJ2683" s="20"/>
      <c r="PK2683" s="20"/>
      <c r="PL2683" s="20"/>
      <c r="PM2683" s="20"/>
      <c r="PN2683" s="20"/>
      <c r="PO2683" s="20"/>
      <c r="PP2683" s="20"/>
      <c r="PQ2683" s="20"/>
      <c r="PR2683" s="20"/>
      <c r="PS2683" s="20"/>
      <c r="PT2683" s="20"/>
      <c r="PU2683" s="20"/>
      <c r="PV2683" s="20"/>
      <c r="PW2683" s="20"/>
      <c r="PX2683" s="20"/>
      <c r="PY2683" s="20"/>
      <c r="PZ2683" s="20"/>
      <c r="QA2683" s="20"/>
      <c r="QB2683" s="20"/>
      <c r="QC2683" s="20"/>
      <c r="QD2683" s="20"/>
      <c r="QE2683" s="20"/>
      <c r="QF2683" s="20"/>
      <c r="QG2683" s="20"/>
      <c r="QH2683" s="20"/>
      <c r="QI2683" s="20"/>
      <c r="QJ2683" s="20"/>
      <c r="QK2683" s="20"/>
      <c r="QL2683" s="20"/>
      <c r="QM2683" s="20"/>
      <c r="QN2683" s="20"/>
      <c r="QO2683" s="20"/>
      <c r="QP2683" s="20"/>
      <c r="QQ2683" s="20"/>
      <c r="QR2683" s="20"/>
      <c r="QS2683" s="20"/>
      <c r="QT2683" s="20"/>
      <c r="QU2683" s="20"/>
      <c r="QV2683" s="20"/>
      <c r="QW2683" s="20"/>
      <c r="QX2683" s="20"/>
      <c r="QY2683" s="20"/>
      <c r="QZ2683" s="20"/>
      <c r="RA2683" s="20"/>
      <c r="RB2683" s="20"/>
      <c r="RC2683" s="20"/>
      <c r="RD2683" s="20"/>
      <c r="RE2683" s="20"/>
      <c r="RF2683" s="20"/>
      <c r="RG2683" s="20"/>
      <c r="RH2683" s="20"/>
      <c r="RI2683" s="20"/>
      <c r="RJ2683" s="20"/>
      <c r="RK2683" s="20"/>
      <c r="RL2683" s="20"/>
      <c r="RM2683" s="20"/>
      <c r="RN2683" s="20"/>
      <c r="RO2683" s="20"/>
      <c r="RP2683" s="20"/>
      <c r="RQ2683" s="20"/>
      <c r="RR2683" s="20"/>
      <c r="RS2683" s="20"/>
      <c r="RT2683" s="20"/>
      <c r="RU2683" s="20"/>
      <c r="RV2683" s="20"/>
      <c r="RW2683" s="20"/>
      <c r="RX2683" s="20"/>
      <c r="RY2683" s="20"/>
      <c r="RZ2683" s="20"/>
      <c r="SA2683" s="20"/>
      <c r="SB2683" s="20"/>
      <c r="SC2683" s="20"/>
      <c r="SD2683" s="20"/>
      <c r="SE2683" s="20"/>
      <c r="SF2683" s="20"/>
      <c r="SG2683" s="20"/>
      <c r="SH2683" s="20"/>
      <c r="SI2683" s="20"/>
      <c r="SJ2683" s="20"/>
      <c r="SK2683" s="20"/>
      <c r="SL2683" s="20"/>
      <c r="SM2683" s="20"/>
      <c r="SN2683" s="20"/>
      <c r="SO2683" s="20"/>
      <c r="SP2683" s="20"/>
      <c r="SQ2683" s="20"/>
      <c r="SR2683" s="20"/>
      <c r="SS2683" s="20"/>
      <c r="ST2683" s="20"/>
      <c r="SU2683" s="20"/>
      <c r="SV2683" s="20"/>
      <c r="SW2683" s="20"/>
      <c r="SX2683" s="20"/>
      <c r="SY2683" s="20"/>
      <c r="SZ2683" s="20"/>
      <c r="TA2683" s="20"/>
      <c r="TB2683" s="20"/>
      <c r="TC2683" s="20"/>
      <c r="TD2683" s="20"/>
      <c r="TE2683" s="20"/>
      <c r="TF2683" s="20"/>
      <c r="TG2683" s="20"/>
      <c r="TH2683" s="20"/>
      <c r="TI2683" s="20"/>
      <c r="TJ2683" s="20"/>
      <c r="TK2683" s="20"/>
      <c r="TL2683" s="20"/>
      <c r="TM2683" s="20"/>
      <c r="TN2683" s="20"/>
      <c r="TO2683" s="20"/>
      <c r="TP2683" s="20"/>
      <c r="TQ2683" s="20"/>
      <c r="TR2683" s="20"/>
      <c r="TS2683" s="20"/>
      <c r="TT2683" s="20"/>
      <c r="TU2683" s="20"/>
      <c r="TV2683" s="20"/>
      <c r="TW2683" s="20"/>
      <c r="TX2683" s="20"/>
      <c r="TY2683" s="20"/>
      <c r="TZ2683" s="20"/>
      <c r="UA2683" s="20"/>
      <c r="UB2683" s="20"/>
      <c r="UC2683" s="20"/>
      <c r="UD2683" s="20"/>
      <c r="UE2683" s="20"/>
      <c r="UF2683" s="20"/>
      <c r="UG2683" s="20"/>
      <c r="UH2683" s="20"/>
      <c r="UI2683" s="20"/>
      <c r="UJ2683" s="20"/>
      <c r="UK2683" s="20"/>
      <c r="UL2683" s="20"/>
      <c r="UM2683" s="20"/>
      <c r="UN2683" s="20"/>
    </row>
    <row r="2684" spans="1:560" x14ac:dyDescent="0.25">
      <c r="A2684" s="20">
        <v>2650</v>
      </c>
      <c r="B2684" s="20" t="s">
        <v>5467</v>
      </c>
      <c r="D2684" s="20"/>
      <c r="E2684" s="22" t="s">
        <v>49</v>
      </c>
      <c r="F2684" s="20"/>
      <c r="G2684" s="20"/>
      <c r="H2684" s="22" t="s">
        <v>3616</v>
      </c>
      <c r="I2684" s="22" t="s">
        <v>5446</v>
      </c>
      <c r="J2684" s="22" t="s">
        <v>5158</v>
      </c>
      <c r="K2684" s="20"/>
      <c r="L2684" s="20">
        <v>1772</v>
      </c>
      <c r="M2684" s="22" t="s">
        <v>26</v>
      </c>
      <c r="N2684" s="20">
        <v>1</v>
      </c>
      <c r="O2684" s="20" t="s">
        <v>27</v>
      </c>
      <c r="P2684" s="22" t="s">
        <v>5465</v>
      </c>
      <c r="Q2684" s="20">
        <v>1756</v>
      </c>
      <c r="R2684" s="20" t="s">
        <v>7446</v>
      </c>
      <c r="S2684" s="20"/>
      <c r="T2684" s="20"/>
      <c r="U2684" s="20"/>
      <c r="V2684" s="20"/>
      <c r="W2684" s="20"/>
      <c r="X2684" s="20"/>
      <c r="Y2684" s="20"/>
      <c r="Z2684" s="20"/>
      <c r="AA2684" s="20"/>
      <c r="AB2684" s="20"/>
      <c r="AC2684" s="20"/>
      <c r="AD2684" s="20"/>
      <c r="AE2684" s="20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  <c r="FA2684" s="20"/>
      <c r="FB2684" s="20"/>
      <c r="FC2684" s="20"/>
      <c r="FD2684" s="20"/>
      <c r="FE2684" s="20"/>
      <c r="FF2684" s="20"/>
      <c r="FG2684" s="20"/>
      <c r="FH2684" s="20"/>
      <c r="FI2684" s="20"/>
      <c r="FJ2684" s="20"/>
      <c r="FK2684" s="20"/>
      <c r="FL2684" s="20"/>
      <c r="FM2684" s="20"/>
      <c r="FN2684" s="20"/>
      <c r="FO2684" s="20"/>
      <c r="FP2684" s="20"/>
      <c r="FQ2684" s="20"/>
      <c r="FR2684" s="20"/>
      <c r="FS2684" s="20"/>
      <c r="FT2684" s="20"/>
      <c r="FU2684" s="20"/>
      <c r="FV2684" s="20"/>
      <c r="FW2684" s="20"/>
      <c r="FX2684" s="20"/>
      <c r="FY2684" s="20"/>
      <c r="FZ2684" s="20"/>
      <c r="GA2684" s="20"/>
      <c r="GB2684" s="20"/>
      <c r="GC2684" s="20"/>
      <c r="GD2684" s="20"/>
      <c r="GE2684" s="20"/>
      <c r="GF2684" s="20"/>
      <c r="GG2684" s="20"/>
      <c r="GH2684" s="20"/>
      <c r="GI2684" s="20"/>
      <c r="GJ2684" s="20"/>
      <c r="GK2684" s="20"/>
      <c r="GL2684" s="20"/>
      <c r="GM2684" s="20"/>
      <c r="GN2684" s="20"/>
      <c r="GO2684" s="20"/>
      <c r="GP2684" s="20"/>
      <c r="GQ2684" s="20"/>
      <c r="GR2684" s="20"/>
      <c r="GS2684" s="20"/>
      <c r="GT2684" s="20"/>
      <c r="GU2684" s="20"/>
      <c r="GV2684" s="20"/>
      <c r="GW2684" s="20"/>
      <c r="GX2684" s="20"/>
      <c r="GY2684" s="20"/>
      <c r="GZ2684" s="20"/>
      <c r="HA2684" s="20"/>
      <c r="HB2684" s="20"/>
      <c r="HC2684" s="20"/>
      <c r="HD2684" s="20"/>
      <c r="HE2684" s="20"/>
      <c r="HF2684" s="20"/>
      <c r="HG2684" s="20"/>
      <c r="HH2684" s="20"/>
      <c r="HI2684" s="20"/>
      <c r="HJ2684" s="20"/>
      <c r="HK2684" s="20"/>
      <c r="HL2684" s="20"/>
      <c r="HM2684" s="20"/>
      <c r="HN2684" s="20"/>
      <c r="HO2684" s="20"/>
      <c r="HP2684" s="20"/>
      <c r="HQ2684" s="20"/>
      <c r="HR2684" s="20"/>
      <c r="HS2684" s="20"/>
      <c r="HT2684" s="20"/>
      <c r="HU2684" s="20"/>
      <c r="HV2684" s="20"/>
      <c r="HW2684" s="20"/>
      <c r="HX2684" s="20"/>
      <c r="HY2684" s="20"/>
      <c r="HZ2684" s="20"/>
      <c r="IA2684" s="20"/>
      <c r="IB2684" s="20"/>
      <c r="IC2684" s="20"/>
      <c r="ID2684" s="20"/>
      <c r="IE2684" s="20"/>
      <c r="IF2684" s="20"/>
      <c r="IG2684" s="20"/>
      <c r="IH2684" s="20"/>
      <c r="II2684" s="20"/>
      <c r="IJ2684" s="20"/>
      <c r="IK2684" s="20"/>
      <c r="IL2684" s="20"/>
      <c r="IM2684" s="20"/>
      <c r="IN2684" s="20"/>
      <c r="IO2684" s="20"/>
      <c r="IP2684" s="20"/>
      <c r="IQ2684" s="20"/>
      <c r="IR2684" s="20"/>
      <c r="IS2684" s="20"/>
      <c r="IT2684" s="20"/>
      <c r="IU2684" s="20"/>
      <c r="IV2684" s="20"/>
      <c r="IW2684" s="20"/>
      <c r="IX2684" s="20"/>
      <c r="IY2684" s="20"/>
      <c r="IZ2684" s="20"/>
      <c r="JA2684" s="20"/>
      <c r="JB2684" s="20"/>
      <c r="JC2684" s="20"/>
      <c r="JD2684" s="20"/>
      <c r="JE2684" s="20"/>
      <c r="JF2684" s="20"/>
      <c r="JG2684" s="20"/>
      <c r="JH2684" s="20"/>
      <c r="JI2684" s="20"/>
      <c r="JJ2684" s="20"/>
      <c r="JK2684" s="20"/>
      <c r="JL2684" s="20"/>
      <c r="JM2684" s="20"/>
      <c r="JN2684" s="20"/>
      <c r="JO2684" s="20"/>
      <c r="JP2684" s="20"/>
      <c r="JQ2684" s="20"/>
      <c r="JR2684" s="20"/>
      <c r="JS2684" s="20"/>
      <c r="JT2684" s="20"/>
      <c r="JU2684" s="20"/>
      <c r="JV2684" s="20"/>
      <c r="JW2684" s="20"/>
      <c r="JX2684" s="20"/>
      <c r="JY2684" s="20"/>
      <c r="JZ2684" s="20"/>
      <c r="KA2684" s="20"/>
      <c r="KB2684" s="20"/>
      <c r="KC2684" s="20"/>
      <c r="KD2684" s="20"/>
      <c r="KE2684" s="20"/>
      <c r="KF2684" s="20"/>
      <c r="KG2684" s="20"/>
      <c r="KH2684" s="20"/>
      <c r="KI2684" s="20"/>
      <c r="KJ2684" s="20"/>
      <c r="KK2684" s="20"/>
      <c r="KL2684" s="20"/>
      <c r="KM2684" s="20"/>
      <c r="KN2684" s="20"/>
      <c r="KO2684" s="20"/>
      <c r="KP2684" s="20"/>
      <c r="KQ2684" s="20"/>
      <c r="KR2684" s="20"/>
      <c r="KS2684" s="20"/>
      <c r="KT2684" s="20"/>
      <c r="KU2684" s="20"/>
      <c r="KV2684" s="20"/>
      <c r="KW2684" s="20"/>
      <c r="KX2684" s="20"/>
      <c r="KY2684" s="20"/>
      <c r="KZ2684" s="20"/>
      <c r="LA2684" s="20"/>
      <c r="LB2684" s="20"/>
      <c r="LC2684" s="20"/>
      <c r="LD2684" s="20"/>
      <c r="LE2684" s="20"/>
      <c r="LF2684" s="20"/>
      <c r="LG2684" s="20"/>
      <c r="LH2684" s="20"/>
      <c r="LI2684" s="20"/>
      <c r="LJ2684" s="20"/>
      <c r="LK2684" s="20"/>
      <c r="LL2684" s="20"/>
      <c r="LM2684" s="20"/>
      <c r="LN2684" s="20"/>
      <c r="LO2684" s="20"/>
      <c r="LP2684" s="20"/>
      <c r="LQ2684" s="20"/>
      <c r="LR2684" s="20"/>
      <c r="LS2684" s="20"/>
      <c r="LT2684" s="20"/>
      <c r="LU2684" s="20"/>
      <c r="LV2684" s="20"/>
      <c r="LW2684" s="20"/>
      <c r="LX2684" s="20"/>
      <c r="LY2684" s="20"/>
      <c r="LZ2684" s="20"/>
      <c r="MA2684" s="20"/>
      <c r="MB2684" s="20"/>
      <c r="MC2684" s="20"/>
      <c r="MD2684" s="20"/>
      <c r="ME2684" s="20"/>
      <c r="MF2684" s="20"/>
      <c r="MG2684" s="20"/>
      <c r="MH2684" s="20"/>
      <c r="MI2684" s="20"/>
      <c r="MJ2684" s="20"/>
      <c r="MK2684" s="20"/>
      <c r="ML2684" s="20"/>
      <c r="MM2684" s="20"/>
      <c r="MN2684" s="20"/>
      <c r="MO2684" s="20"/>
      <c r="MP2684" s="20"/>
      <c r="MQ2684" s="20"/>
      <c r="MR2684" s="20"/>
      <c r="MS2684" s="20"/>
      <c r="MT2684" s="20"/>
      <c r="MU2684" s="20"/>
      <c r="MV2684" s="20"/>
      <c r="MW2684" s="20"/>
      <c r="MX2684" s="20"/>
      <c r="MY2684" s="20"/>
      <c r="MZ2684" s="20"/>
      <c r="NA2684" s="20"/>
      <c r="NB2684" s="20"/>
      <c r="NC2684" s="20"/>
      <c r="ND2684" s="20"/>
      <c r="NE2684" s="20"/>
      <c r="NF2684" s="20"/>
      <c r="NG2684" s="20"/>
      <c r="NH2684" s="20"/>
      <c r="NI2684" s="20"/>
      <c r="NJ2684" s="20"/>
      <c r="NK2684" s="20"/>
      <c r="NL2684" s="20"/>
      <c r="NM2684" s="20"/>
      <c r="NN2684" s="20"/>
      <c r="NO2684" s="20"/>
      <c r="NP2684" s="20"/>
      <c r="NQ2684" s="20"/>
      <c r="NR2684" s="20"/>
      <c r="NS2684" s="20"/>
      <c r="NT2684" s="20"/>
      <c r="NU2684" s="20"/>
      <c r="NV2684" s="20"/>
      <c r="NW2684" s="20"/>
      <c r="NX2684" s="20"/>
      <c r="NY2684" s="20"/>
      <c r="NZ2684" s="20"/>
      <c r="OA2684" s="20"/>
      <c r="OB2684" s="20"/>
      <c r="OC2684" s="20"/>
      <c r="OD2684" s="20"/>
      <c r="OE2684" s="20"/>
      <c r="OF2684" s="20"/>
      <c r="OG2684" s="20"/>
      <c r="OH2684" s="20"/>
      <c r="OI2684" s="20"/>
      <c r="OJ2684" s="20"/>
      <c r="OK2684" s="20"/>
      <c r="OL2684" s="20"/>
      <c r="OM2684" s="20"/>
      <c r="ON2684" s="20"/>
      <c r="OO2684" s="20"/>
      <c r="OP2684" s="20"/>
      <c r="OQ2684" s="20"/>
      <c r="OR2684" s="20"/>
      <c r="OS2684" s="20"/>
      <c r="OT2684" s="20"/>
      <c r="OU2684" s="20"/>
      <c r="OV2684" s="20"/>
      <c r="OW2684" s="20"/>
      <c r="OX2684" s="20"/>
      <c r="OY2684" s="20"/>
      <c r="OZ2684" s="20"/>
      <c r="PA2684" s="20"/>
      <c r="PB2684" s="20"/>
      <c r="PC2684" s="20"/>
      <c r="PD2684" s="20"/>
      <c r="PE2684" s="20"/>
      <c r="PF2684" s="20"/>
      <c r="PG2684" s="20"/>
      <c r="PH2684" s="20"/>
      <c r="PI2684" s="20"/>
      <c r="PJ2684" s="20"/>
      <c r="PK2684" s="20"/>
      <c r="PL2684" s="20"/>
      <c r="PM2684" s="20"/>
      <c r="PN2684" s="20"/>
      <c r="PO2684" s="20"/>
      <c r="PP2684" s="20"/>
      <c r="PQ2684" s="20"/>
      <c r="PR2684" s="20"/>
      <c r="PS2684" s="20"/>
      <c r="PT2684" s="20"/>
      <c r="PU2684" s="20"/>
      <c r="PV2684" s="20"/>
      <c r="PW2684" s="20"/>
      <c r="PX2684" s="20"/>
      <c r="PY2684" s="20"/>
      <c r="PZ2684" s="20"/>
      <c r="QA2684" s="20"/>
      <c r="QB2684" s="20"/>
      <c r="QC2684" s="20"/>
      <c r="QD2684" s="20"/>
      <c r="QE2684" s="20"/>
      <c r="QF2684" s="20"/>
      <c r="QG2684" s="20"/>
      <c r="QH2684" s="20"/>
      <c r="QI2684" s="20"/>
      <c r="QJ2684" s="20"/>
      <c r="QK2684" s="20"/>
      <c r="QL2684" s="20"/>
      <c r="QM2684" s="20"/>
      <c r="QN2684" s="20"/>
      <c r="QO2684" s="20"/>
      <c r="QP2684" s="20"/>
      <c r="QQ2684" s="20"/>
      <c r="QR2684" s="20"/>
      <c r="QS2684" s="20"/>
      <c r="QT2684" s="20"/>
      <c r="QU2684" s="20"/>
      <c r="QV2684" s="20"/>
      <c r="QW2684" s="20"/>
      <c r="QX2684" s="20"/>
      <c r="QY2684" s="20"/>
      <c r="QZ2684" s="20"/>
      <c r="RA2684" s="20"/>
      <c r="RB2684" s="20"/>
      <c r="RC2684" s="20"/>
      <c r="RD2684" s="20"/>
      <c r="RE2684" s="20"/>
      <c r="RF2684" s="20"/>
      <c r="RG2684" s="20"/>
      <c r="RH2684" s="20"/>
      <c r="RI2684" s="20"/>
      <c r="RJ2684" s="20"/>
      <c r="RK2684" s="20"/>
      <c r="RL2684" s="20"/>
      <c r="RM2684" s="20"/>
      <c r="RN2684" s="20"/>
      <c r="RO2684" s="20"/>
      <c r="RP2684" s="20"/>
      <c r="RQ2684" s="20"/>
      <c r="RR2684" s="20"/>
      <c r="RS2684" s="20"/>
      <c r="RT2684" s="20"/>
      <c r="RU2684" s="20"/>
      <c r="RV2684" s="20"/>
      <c r="RW2684" s="20"/>
      <c r="RX2684" s="20"/>
      <c r="RY2684" s="20"/>
      <c r="RZ2684" s="20"/>
      <c r="SA2684" s="20"/>
      <c r="SB2684" s="20"/>
      <c r="SC2684" s="20"/>
      <c r="SD2684" s="20"/>
      <c r="SE2684" s="20"/>
      <c r="SF2684" s="20"/>
      <c r="SG2684" s="20"/>
      <c r="SH2684" s="20"/>
      <c r="SI2684" s="20"/>
      <c r="SJ2684" s="20"/>
      <c r="SK2684" s="20"/>
      <c r="SL2684" s="20"/>
      <c r="SM2684" s="20"/>
      <c r="SN2684" s="20"/>
      <c r="SO2684" s="20"/>
      <c r="SP2684" s="20"/>
      <c r="SQ2684" s="20"/>
      <c r="SR2684" s="20"/>
      <c r="SS2684" s="20"/>
      <c r="ST2684" s="20"/>
      <c r="SU2684" s="20"/>
      <c r="SV2684" s="20"/>
      <c r="SW2684" s="20"/>
      <c r="SX2684" s="20"/>
      <c r="SY2684" s="20"/>
      <c r="SZ2684" s="20"/>
      <c r="TA2684" s="20"/>
      <c r="TB2684" s="20"/>
      <c r="TC2684" s="20"/>
      <c r="TD2684" s="20"/>
      <c r="TE2684" s="20"/>
      <c r="TF2684" s="20"/>
      <c r="TG2684" s="20"/>
      <c r="TH2684" s="20"/>
      <c r="TI2684" s="20"/>
      <c r="TJ2684" s="20"/>
      <c r="TK2684" s="20"/>
      <c r="TL2684" s="20"/>
      <c r="TM2684" s="20"/>
      <c r="TN2684" s="20"/>
      <c r="TO2684" s="20"/>
      <c r="TP2684" s="20"/>
      <c r="TQ2684" s="20"/>
      <c r="TR2684" s="20"/>
      <c r="TS2684" s="20"/>
      <c r="TT2684" s="20"/>
      <c r="TU2684" s="20"/>
      <c r="TV2684" s="20"/>
      <c r="TW2684" s="20"/>
      <c r="TX2684" s="20"/>
      <c r="TY2684" s="20"/>
      <c r="TZ2684" s="20"/>
      <c r="UA2684" s="20"/>
      <c r="UB2684" s="20"/>
      <c r="UC2684" s="20"/>
      <c r="UD2684" s="20"/>
      <c r="UE2684" s="20"/>
      <c r="UF2684" s="20"/>
      <c r="UG2684" s="20"/>
      <c r="UH2684" s="20"/>
      <c r="UI2684" s="20"/>
      <c r="UJ2684" s="20"/>
      <c r="UK2684" s="20"/>
      <c r="UL2684" s="20"/>
      <c r="UM2684" s="20"/>
      <c r="UN2684" s="20"/>
    </row>
    <row r="2685" spans="1:560" s="20" customFormat="1" x14ac:dyDescent="0.25">
      <c r="A2685" s="20">
        <v>2651</v>
      </c>
      <c r="B2685" s="20" t="s">
        <v>5468</v>
      </c>
      <c r="C2685" s="7"/>
      <c r="E2685" s="22" t="s">
        <v>199</v>
      </c>
      <c r="H2685" s="22" t="s">
        <v>159</v>
      </c>
      <c r="I2685" s="22" t="s">
        <v>5446</v>
      </c>
      <c r="J2685" s="22" t="s">
        <v>5158</v>
      </c>
      <c r="L2685" s="20">
        <v>1772</v>
      </c>
      <c r="M2685" s="22" t="s">
        <v>26</v>
      </c>
      <c r="N2685" s="20">
        <v>1</v>
      </c>
      <c r="O2685" s="20" t="s">
        <v>27</v>
      </c>
      <c r="P2685" s="22" t="s">
        <v>5469</v>
      </c>
      <c r="Q2685" s="20">
        <v>1756</v>
      </c>
      <c r="R2685" s="20" t="s">
        <v>7445</v>
      </c>
    </row>
    <row r="2686" spans="1:560" x14ac:dyDescent="0.25">
      <c r="A2686" s="20">
        <v>2651</v>
      </c>
      <c r="B2686" s="20" t="s">
        <v>5468</v>
      </c>
      <c r="D2686" s="20"/>
      <c r="E2686" s="22" t="s">
        <v>49</v>
      </c>
      <c r="F2686" s="20"/>
      <c r="G2686" s="20"/>
      <c r="H2686" s="22" t="s">
        <v>3616</v>
      </c>
      <c r="I2686" s="22" t="s">
        <v>5446</v>
      </c>
      <c r="J2686" s="22" t="s">
        <v>5158</v>
      </c>
      <c r="K2686" s="20"/>
      <c r="L2686" s="20">
        <v>1772</v>
      </c>
      <c r="M2686" s="22" t="s">
        <v>26</v>
      </c>
      <c r="N2686" s="20">
        <v>1</v>
      </c>
      <c r="O2686" s="20" t="s">
        <v>27</v>
      </c>
      <c r="P2686" s="22" t="s">
        <v>5465</v>
      </c>
      <c r="Q2686" s="20">
        <v>1756</v>
      </c>
      <c r="R2686" s="20" t="s">
        <v>7445</v>
      </c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  <c r="FA2686" s="20"/>
      <c r="FB2686" s="20"/>
      <c r="FC2686" s="20"/>
      <c r="FD2686" s="20"/>
      <c r="FE2686" s="20"/>
      <c r="FF2686" s="20"/>
      <c r="FG2686" s="20"/>
      <c r="FH2686" s="20"/>
      <c r="FI2686" s="20"/>
      <c r="FJ2686" s="20"/>
      <c r="FK2686" s="20"/>
      <c r="FL2686" s="20"/>
      <c r="FM2686" s="20"/>
      <c r="FN2686" s="20"/>
      <c r="FO2686" s="20"/>
      <c r="FP2686" s="20"/>
      <c r="FQ2686" s="20"/>
      <c r="FR2686" s="20"/>
      <c r="FS2686" s="20"/>
      <c r="FT2686" s="20"/>
      <c r="FU2686" s="20"/>
      <c r="FV2686" s="20"/>
      <c r="FW2686" s="20"/>
      <c r="FX2686" s="20"/>
      <c r="FY2686" s="20"/>
      <c r="FZ2686" s="20"/>
      <c r="GA2686" s="20"/>
      <c r="GB2686" s="20"/>
      <c r="GC2686" s="20"/>
      <c r="GD2686" s="20"/>
      <c r="GE2686" s="20"/>
      <c r="GF2686" s="20"/>
      <c r="GG2686" s="20"/>
      <c r="GH2686" s="20"/>
      <c r="GI2686" s="20"/>
      <c r="GJ2686" s="20"/>
      <c r="GK2686" s="20"/>
      <c r="GL2686" s="20"/>
      <c r="GM2686" s="20"/>
      <c r="GN2686" s="20"/>
      <c r="GO2686" s="20"/>
      <c r="GP2686" s="20"/>
      <c r="GQ2686" s="20"/>
      <c r="GR2686" s="20"/>
      <c r="GS2686" s="20"/>
      <c r="GT2686" s="20"/>
      <c r="GU2686" s="20"/>
      <c r="GV2686" s="20"/>
      <c r="GW2686" s="20"/>
      <c r="GX2686" s="20"/>
      <c r="GY2686" s="20"/>
      <c r="GZ2686" s="20"/>
      <c r="HA2686" s="20"/>
      <c r="HB2686" s="20"/>
      <c r="HC2686" s="20"/>
      <c r="HD2686" s="20"/>
      <c r="HE2686" s="20"/>
      <c r="HF2686" s="20"/>
      <c r="HG2686" s="20"/>
      <c r="HH2686" s="20"/>
      <c r="HI2686" s="20"/>
      <c r="HJ2686" s="20"/>
      <c r="HK2686" s="20"/>
      <c r="HL2686" s="20"/>
      <c r="HM2686" s="20"/>
      <c r="HN2686" s="20"/>
      <c r="HO2686" s="20"/>
      <c r="HP2686" s="20"/>
      <c r="HQ2686" s="20"/>
      <c r="HR2686" s="20"/>
      <c r="HS2686" s="20"/>
      <c r="HT2686" s="20"/>
      <c r="HU2686" s="20"/>
      <c r="HV2686" s="20"/>
      <c r="HW2686" s="20"/>
      <c r="HX2686" s="20"/>
      <c r="HY2686" s="20"/>
      <c r="HZ2686" s="20"/>
      <c r="IA2686" s="20"/>
      <c r="IB2686" s="20"/>
      <c r="IC2686" s="20"/>
      <c r="ID2686" s="20"/>
      <c r="IE2686" s="20"/>
      <c r="IF2686" s="20"/>
      <c r="IG2686" s="20"/>
      <c r="IH2686" s="20"/>
      <c r="II2686" s="20"/>
      <c r="IJ2686" s="20"/>
      <c r="IK2686" s="20"/>
      <c r="IL2686" s="20"/>
      <c r="IM2686" s="20"/>
      <c r="IN2686" s="20"/>
      <c r="IO2686" s="20"/>
      <c r="IP2686" s="20"/>
      <c r="IQ2686" s="20"/>
      <c r="IR2686" s="20"/>
      <c r="IS2686" s="20"/>
      <c r="IT2686" s="20"/>
      <c r="IU2686" s="20"/>
      <c r="IV2686" s="20"/>
      <c r="IW2686" s="20"/>
      <c r="IX2686" s="20"/>
      <c r="IY2686" s="20"/>
      <c r="IZ2686" s="20"/>
      <c r="JA2686" s="20"/>
      <c r="JB2686" s="20"/>
      <c r="JC2686" s="20"/>
      <c r="JD2686" s="20"/>
      <c r="JE2686" s="20"/>
      <c r="JF2686" s="20"/>
      <c r="JG2686" s="20"/>
      <c r="JH2686" s="20"/>
      <c r="JI2686" s="20"/>
      <c r="JJ2686" s="20"/>
      <c r="JK2686" s="20"/>
      <c r="JL2686" s="20"/>
      <c r="JM2686" s="20"/>
      <c r="JN2686" s="20"/>
      <c r="JO2686" s="20"/>
      <c r="JP2686" s="20"/>
      <c r="JQ2686" s="20"/>
      <c r="JR2686" s="20"/>
      <c r="JS2686" s="20"/>
      <c r="JT2686" s="20"/>
      <c r="JU2686" s="20"/>
      <c r="JV2686" s="20"/>
      <c r="JW2686" s="20"/>
      <c r="JX2686" s="20"/>
      <c r="JY2686" s="20"/>
      <c r="JZ2686" s="20"/>
      <c r="KA2686" s="20"/>
      <c r="KB2686" s="20"/>
      <c r="KC2686" s="20"/>
      <c r="KD2686" s="20"/>
      <c r="KE2686" s="20"/>
      <c r="KF2686" s="20"/>
      <c r="KG2686" s="20"/>
      <c r="KH2686" s="20"/>
      <c r="KI2686" s="20"/>
      <c r="KJ2686" s="20"/>
      <c r="KK2686" s="20"/>
      <c r="KL2686" s="20"/>
      <c r="KM2686" s="20"/>
      <c r="KN2686" s="20"/>
      <c r="KO2686" s="20"/>
      <c r="KP2686" s="20"/>
      <c r="KQ2686" s="20"/>
      <c r="KR2686" s="20"/>
      <c r="KS2686" s="20"/>
      <c r="KT2686" s="20"/>
      <c r="KU2686" s="20"/>
      <c r="KV2686" s="20"/>
      <c r="KW2686" s="20"/>
      <c r="KX2686" s="20"/>
      <c r="KY2686" s="20"/>
      <c r="KZ2686" s="20"/>
      <c r="LA2686" s="20"/>
      <c r="LB2686" s="20"/>
      <c r="LC2686" s="20"/>
      <c r="LD2686" s="20"/>
      <c r="LE2686" s="20"/>
      <c r="LF2686" s="20"/>
      <c r="LG2686" s="20"/>
      <c r="LH2686" s="20"/>
      <c r="LI2686" s="20"/>
      <c r="LJ2686" s="20"/>
      <c r="LK2686" s="20"/>
      <c r="LL2686" s="20"/>
      <c r="LM2686" s="20"/>
      <c r="LN2686" s="20"/>
      <c r="LO2686" s="20"/>
      <c r="LP2686" s="20"/>
      <c r="LQ2686" s="20"/>
      <c r="LR2686" s="20"/>
      <c r="LS2686" s="20"/>
      <c r="LT2686" s="20"/>
      <c r="LU2686" s="20"/>
      <c r="LV2686" s="20"/>
      <c r="LW2686" s="20"/>
      <c r="LX2686" s="20"/>
      <c r="LY2686" s="20"/>
      <c r="LZ2686" s="20"/>
      <c r="MA2686" s="20"/>
      <c r="MB2686" s="20"/>
      <c r="MC2686" s="20"/>
      <c r="MD2686" s="20"/>
      <c r="ME2686" s="20"/>
      <c r="MF2686" s="20"/>
      <c r="MG2686" s="20"/>
      <c r="MH2686" s="20"/>
      <c r="MI2686" s="20"/>
      <c r="MJ2686" s="20"/>
      <c r="MK2686" s="20"/>
      <c r="ML2686" s="20"/>
      <c r="MM2686" s="20"/>
      <c r="MN2686" s="20"/>
      <c r="MO2686" s="20"/>
      <c r="MP2686" s="20"/>
      <c r="MQ2686" s="20"/>
      <c r="MR2686" s="20"/>
      <c r="MS2686" s="20"/>
      <c r="MT2686" s="20"/>
      <c r="MU2686" s="20"/>
      <c r="MV2686" s="20"/>
      <c r="MW2686" s="20"/>
      <c r="MX2686" s="20"/>
      <c r="MY2686" s="20"/>
      <c r="MZ2686" s="20"/>
      <c r="NA2686" s="20"/>
      <c r="NB2686" s="20"/>
      <c r="NC2686" s="20"/>
      <c r="ND2686" s="20"/>
      <c r="NE2686" s="20"/>
      <c r="NF2686" s="20"/>
      <c r="NG2686" s="20"/>
      <c r="NH2686" s="20"/>
      <c r="NI2686" s="20"/>
      <c r="NJ2686" s="20"/>
      <c r="NK2686" s="20"/>
      <c r="NL2686" s="20"/>
      <c r="NM2686" s="20"/>
      <c r="NN2686" s="20"/>
      <c r="NO2686" s="20"/>
      <c r="NP2686" s="20"/>
      <c r="NQ2686" s="20"/>
      <c r="NR2686" s="20"/>
      <c r="NS2686" s="20"/>
      <c r="NT2686" s="20"/>
      <c r="NU2686" s="20"/>
      <c r="NV2686" s="20"/>
      <c r="NW2686" s="20"/>
      <c r="NX2686" s="20"/>
      <c r="NY2686" s="20"/>
      <c r="NZ2686" s="20"/>
      <c r="OA2686" s="20"/>
      <c r="OB2686" s="20"/>
      <c r="OC2686" s="20"/>
      <c r="OD2686" s="20"/>
      <c r="OE2686" s="20"/>
      <c r="OF2686" s="20"/>
      <c r="OG2686" s="20"/>
      <c r="OH2686" s="20"/>
      <c r="OI2686" s="20"/>
      <c r="OJ2686" s="20"/>
      <c r="OK2686" s="20"/>
      <c r="OL2686" s="20"/>
      <c r="OM2686" s="20"/>
      <c r="ON2686" s="20"/>
      <c r="OO2686" s="20"/>
      <c r="OP2686" s="20"/>
      <c r="OQ2686" s="20"/>
      <c r="OR2686" s="20"/>
      <c r="OS2686" s="20"/>
      <c r="OT2686" s="20"/>
      <c r="OU2686" s="20"/>
      <c r="OV2686" s="20"/>
      <c r="OW2686" s="20"/>
      <c r="OX2686" s="20"/>
      <c r="OY2686" s="20"/>
      <c r="OZ2686" s="20"/>
      <c r="PA2686" s="20"/>
      <c r="PB2686" s="20"/>
      <c r="PC2686" s="20"/>
      <c r="PD2686" s="20"/>
      <c r="PE2686" s="20"/>
      <c r="PF2686" s="20"/>
      <c r="PG2686" s="20"/>
      <c r="PH2686" s="20"/>
      <c r="PI2686" s="20"/>
      <c r="PJ2686" s="20"/>
      <c r="PK2686" s="20"/>
      <c r="PL2686" s="20"/>
      <c r="PM2686" s="20"/>
      <c r="PN2686" s="20"/>
      <c r="PO2686" s="20"/>
      <c r="PP2686" s="20"/>
      <c r="PQ2686" s="20"/>
      <c r="PR2686" s="20"/>
      <c r="PS2686" s="20"/>
      <c r="PT2686" s="20"/>
      <c r="PU2686" s="20"/>
      <c r="PV2686" s="20"/>
      <c r="PW2686" s="20"/>
      <c r="PX2686" s="20"/>
      <c r="PY2686" s="20"/>
      <c r="PZ2686" s="20"/>
      <c r="QA2686" s="20"/>
      <c r="QB2686" s="20"/>
      <c r="QC2686" s="20"/>
      <c r="QD2686" s="20"/>
      <c r="QE2686" s="20"/>
      <c r="QF2686" s="20"/>
      <c r="QG2686" s="20"/>
      <c r="QH2686" s="20"/>
      <c r="QI2686" s="20"/>
      <c r="QJ2686" s="20"/>
      <c r="QK2686" s="20"/>
      <c r="QL2686" s="20"/>
      <c r="QM2686" s="20"/>
      <c r="QN2686" s="20"/>
      <c r="QO2686" s="20"/>
      <c r="QP2686" s="20"/>
      <c r="QQ2686" s="20"/>
      <c r="QR2686" s="20"/>
      <c r="QS2686" s="20"/>
      <c r="QT2686" s="20"/>
      <c r="QU2686" s="20"/>
      <c r="QV2686" s="20"/>
      <c r="QW2686" s="20"/>
      <c r="QX2686" s="20"/>
      <c r="QY2686" s="20"/>
      <c r="QZ2686" s="20"/>
      <c r="RA2686" s="20"/>
      <c r="RB2686" s="20"/>
      <c r="RC2686" s="20"/>
      <c r="RD2686" s="20"/>
      <c r="RE2686" s="20"/>
      <c r="RF2686" s="20"/>
      <c r="RG2686" s="20"/>
      <c r="RH2686" s="20"/>
      <c r="RI2686" s="20"/>
      <c r="RJ2686" s="20"/>
      <c r="RK2686" s="20"/>
      <c r="RL2686" s="20"/>
      <c r="RM2686" s="20"/>
      <c r="RN2686" s="20"/>
      <c r="RO2686" s="20"/>
      <c r="RP2686" s="20"/>
      <c r="RQ2686" s="20"/>
      <c r="RR2686" s="20"/>
      <c r="RS2686" s="20"/>
      <c r="RT2686" s="20"/>
      <c r="RU2686" s="20"/>
      <c r="RV2686" s="20"/>
      <c r="RW2686" s="20"/>
      <c r="RX2686" s="20"/>
      <c r="RY2686" s="20"/>
      <c r="RZ2686" s="20"/>
      <c r="SA2686" s="20"/>
      <c r="SB2686" s="20"/>
      <c r="SC2686" s="20"/>
      <c r="SD2686" s="20"/>
      <c r="SE2686" s="20"/>
      <c r="SF2686" s="20"/>
      <c r="SG2686" s="20"/>
      <c r="SH2686" s="20"/>
      <c r="SI2686" s="20"/>
      <c r="SJ2686" s="20"/>
      <c r="SK2686" s="20"/>
      <c r="SL2686" s="20"/>
      <c r="SM2686" s="20"/>
      <c r="SN2686" s="20"/>
      <c r="SO2686" s="20"/>
      <c r="SP2686" s="20"/>
      <c r="SQ2686" s="20"/>
      <c r="SR2686" s="20"/>
      <c r="SS2686" s="20"/>
      <c r="ST2686" s="20"/>
      <c r="SU2686" s="20"/>
      <c r="SV2686" s="20"/>
      <c r="SW2686" s="20"/>
      <c r="SX2686" s="20"/>
      <c r="SY2686" s="20"/>
      <c r="SZ2686" s="20"/>
      <c r="TA2686" s="20"/>
      <c r="TB2686" s="20"/>
      <c r="TC2686" s="20"/>
      <c r="TD2686" s="20"/>
      <c r="TE2686" s="20"/>
      <c r="TF2686" s="20"/>
      <c r="TG2686" s="20"/>
      <c r="TH2686" s="20"/>
      <c r="TI2686" s="20"/>
      <c r="TJ2686" s="20"/>
      <c r="TK2686" s="20"/>
      <c r="TL2686" s="20"/>
      <c r="TM2686" s="20"/>
      <c r="TN2686" s="20"/>
      <c r="TO2686" s="20"/>
      <c r="TP2686" s="20"/>
      <c r="TQ2686" s="20"/>
      <c r="TR2686" s="20"/>
      <c r="TS2686" s="20"/>
      <c r="TT2686" s="20"/>
      <c r="TU2686" s="20"/>
      <c r="TV2686" s="20"/>
      <c r="TW2686" s="20"/>
      <c r="TX2686" s="20"/>
      <c r="TY2686" s="20"/>
      <c r="TZ2686" s="20"/>
      <c r="UA2686" s="20"/>
      <c r="UB2686" s="20"/>
      <c r="UC2686" s="20"/>
      <c r="UD2686" s="20"/>
      <c r="UE2686" s="20"/>
      <c r="UF2686" s="20"/>
      <c r="UG2686" s="20"/>
      <c r="UH2686" s="20"/>
      <c r="UI2686" s="20"/>
      <c r="UJ2686" s="20"/>
      <c r="UK2686" s="20"/>
      <c r="UL2686" s="20"/>
      <c r="UM2686" s="20"/>
      <c r="UN2686" s="20"/>
    </row>
    <row r="2687" spans="1:560" x14ac:dyDescent="0.25">
      <c r="A2687" s="7">
        <v>2652</v>
      </c>
      <c r="B2687" s="7" t="s">
        <v>5470</v>
      </c>
      <c r="C2687" s="7">
        <v>260</v>
      </c>
      <c r="D2687" s="9" t="s">
        <v>34</v>
      </c>
      <c r="E2687" s="9" t="s">
        <v>5144</v>
      </c>
      <c r="G2687" s="9" t="s">
        <v>54</v>
      </c>
      <c r="H2687" s="9" t="s">
        <v>3678</v>
      </c>
      <c r="I2687" s="9" t="s">
        <v>5446</v>
      </c>
      <c r="J2687" s="9" t="s">
        <v>5158</v>
      </c>
      <c r="L2687" s="7">
        <v>1772</v>
      </c>
      <c r="M2687" s="9" t="s">
        <v>26</v>
      </c>
      <c r="N2687" s="7">
        <v>1</v>
      </c>
      <c r="O2687" s="7" t="s">
        <v>27</v>
      </c>
      <c r="P2687" s="9" t="s">
        <v>5471</v>
      </c>
      <c r="Q2687" s="7">
        <v>1756</v>
      </c>
    </row>
    <row r="2688" spans="1:560" x14ac:dyDescent="0.25">
      <c r="A2688" s="7">
        <v>2653</v>
      </c>
      <c r="B2688" s="7" t="s">
        <v>5472</v>
      </c>
      <c r="C2688" s="7">
        <v>261</v>
      </c>
      <c r="E2688" s="9" t="s">
        <v>5149</v>
      </c>
      <c r="H2688" s="9" t="s">
        <v>2852</v>
      </c>
      <c r="I2688" s="9" t="s">
        <v>5446</v>
      </c>
      <c r="J2688" s="9" t="s">
        <v>5158</v>
      </c>
      <c r="K2688" s="9" t="s">
        <v>5150</v>
      </c>
      <c r="L2688" s="7">
        <v>1772</v>
      </c>
      <c r="M2688" s="9" t="s">
        <v>26</v>
      </c>
      <c r="N2688" s="7">
        <v>1</v>
      </c>
      <c r="O2688" s="7" t="s">
        <v>27</v>
      </c>
      <c r="P2688" s="9" t="s">
        <v>5473</v>
      </c>
      <c r="Q2688" s="7">
        <v>1756</v>
      </c>
    </row>
    <row r="2689" spans="1:560" x14ac:dyDescent="0.25">
      <c r="A2689" s="7">
        <v>2654</v>
      </c>
      <c r="B2689" s="7" t="s">
        <v>5474</v>
      </c>
      <c r="C2689" s="7">
        <v>262</v>
      </c>
      <c r="E2689" s="9" t="s">
        <v>1953</v>
      </c>
      <c r="H2689" s="9" t="s">
        <v>1954</v>
      </c>
      <c r="I2689" s="9" t="s">
        <v>5446</v>
      </c>
      <c r="J2689" s="9" t="s">
        <v>5158</v>
      </c>
      <c r="L2689" s="7">
        <v>1772</v>
      </c>
      <c r="M2689" s="9" t="s">
        <v>26</v>
      </c>
      <c r="N2689" s="7">
        <v>1</v>
      </c>
      <c r="O2689" s="7" t="s">
        <v>27</v>
      </c>
      <c r="P2689" s="9" t="s">
        <v>5475</v>
      </c>
      <c r="Q2689" s="7">
        <v>1756</v>
      </c>
    </row>
    <row r="2690" spans="1:560" s="20" customFormat="1" x14ac:dyDescent="0.25">
      <c r="A2690" s="7">
        <v>2655</v>
      </c>
      <c r="B2690" s="7" t="s">
        <v>5476</v>
      </c>
      <c r="C2690" s="7">
        <v>263</v>
      </c>
      <c r="D2690" s="9" t="s">
        <v>173</v>
      </c>
      <c r="E2690" s="9" t="s">
        <v>840</v>
      </c>
      <c r="F2690" s="7"/>
      <c r="G2690" s="9" t="s">
        <v>36</v>
      </c>
      <c r="H2690" s="9" t="s">
        <v>1978</v>
      </c>
      <c r="I2690" s="9" t="s">
        <v>5446</v>
      </c>
      <c r="J2690" s="9" t="s">
        <v>5158</v>
      </c>
      <c r="K2690" s="7"/>
      <c r="L2690" s="7">
        <v>1772</v>
      </c>
      <c r="M2690" s="9" t="s">
        <v>26</v>
      </c>
      <c r="N2690" s="7">
        <v>1</v>
      </c>
      <c r="O2690" s="7" t="s">
        <v>27</v>
      </c>
      <c r="P2690" s="9" t="s">
        <v>5477</v>
      </c>
      <c r="Q2690" s="7">
        <v>1756</v>
      </c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  <c r="BN2690" s="7"/>
      <c r="BO2690" s="7"/>
      <c r="BP2690" s="7"/>
      <c r="BQ2690" s="7"/>
      <c r="BR2690" s="7"/>
      <c r="BS2690" s="7"/>
      <c r="BT2690" s="7"/>
      <c r="BU2690" s="7"/>
      <c r="BV2690" s="7"/>
      <c r="BW2690" s="7"/>
      <c r="BX2690" s="7"/>
      <c r="BY2690" s="7"/>
      <c r="BZ2690" s="7"/>
      <c r="CA2690" s="7"/>
      <c r="CB2690" s="7"/>
      <c r="CC2690" s="7"/>
      <c r="CD2690" s="7"/>
      <c r="CE2690" s="7"/>
      <c r="CF2690" s="7"/>
      <c r="CG2690" s="7"/>
      <c r="CH2690" s="7"/>
      <c r="CI2690" s="7"/>
      <c r="CJ2690" s="7"/>
      <c r="CK2690" s="7"/>
      <c r="CL2690" s="7"/>
      <c r="CM2690" s="7"/>
      <c r="CN2690" s="7"/>
      <c r="CO2690" s="7"/>
      <c r="CP2690" s="7"/>
      <c r="CQ2690" s="7"/>
      <c r="CR2690" s="7"/>
      <c r="CS2690" s="7"/>
      <c r="CT2690" s="7"/>
      <c r="CU2690" s="7"/>
      <c r="CV2690" s="7"/>
      <c r="CW2690" s="7"/>
      <c r="CX2690" s="7"/>
      <c r="CY2690" s="7"/>
      <c r="CZ2690" s="7"/>
      <c r="DA2690" s="7"/>
      <c r="DB2690" s="7"/>
      <c r="DC2690" s="7"/>
      <c r="DD2690" s="7"/>
      <c r="DE2690" s="7"/>
      <c r="DF2690" s="7"/>
      <c r="DG2690" s="7"/>
      <c r="DH2690" s="7"/>
      <c r="DI2690" s="7"/>
      <c r="DJ2690" s="7"/>
      <c r="DK2690" s="7"/>
      <c r="DL2690" s="7"/>
      <c r="DM2690" s="7"/>
      <c r="DN2690" s="7"/>
      <c r="DO2690" s="7"/>
      <c r="DP2690" s="7"/>
      <c r="DQ2690" s="7"/>
      <c r="DR2690" s="7"/>
      <c r="DS2690" s="7"/>
      <c r="DT2690" s="7"/>
      <c r="DU2690" s="7"/>
      <c r="DV2690" s="7"/>
      <c r="DW2690" s="7"/>
      <c r="DX2690" s="7"/>
      <c r="DY2690" s="7"/>
      <c r="DZ2690" s="7"/>
      <c r="EA2690" s="7"/>
      <c r="EB2690" s="7"/>
      <c r="EC2690" s="7"/>
      <c r="ED2690" s="7"/>
      <c r="EE2690" s="7"/>
      <c r="EF2690" s="7"/>
      <c r="EG2690" s="7"/>
      <c r="EH2690" s="7"/>
      <c r="EI2690" s="7"/>
      <c r="EJ2690" s="7"/>
      <c r="EK2690" s="7"/>
      <c r="EL2690" s="7"/>
      <c r="EM2690" s="7"/>
      <c r="EN2690" s="7"/>
      <c r="EO2690" s="7"/>
      <c r="EP2690" s="7"/>
      <c r="EQ2690" s="7"/>
      <c r="ER2690" s="7"/>
      <c r="ES2690" s="7"/>
      <c r="ET2690" s="7"/>
      <c r="EU2690" s="7"/>
      <c r="EV2690" s="7"/>
      <c r="EW2690" s="7"/>
      <c r="EX2690" s="7"/>
      <c r="EY2690" s="7"/>
      <c r="EZ2690" s="7"/>
      <c r="FA2690" s="7"/>
      <c r="FB2690" s="7"/>
      <c r="FC2690" s="7"/>
      <c r="FD2690" s="7"/>
      <c r="FE2690" s="7"/>
      <c r="FF2690" s="7"/>
      <c r="FG2690" s="7"/>
      <c r="FH2690" s="7"/>
      <c r="FI2690" s="7"/>
      <c r="FJ2690" s="7"/>
      <c r="FK2690" s="7"/>
      <c r="FL2690" s="7"/>
      <c r="FM2690" s="7"/>
      <c r="FN2690" s="7"/>
      <c r="FO2690" s="7"/>
      <c r="FP2690" s="7"/>
      <c r="FQ2690" s="7"/>
      <c r="FR2690" s="7"/>
      <c r="FS2690" s="7"/>
      <c r="FT2690" s="7"/>
      <c r="FU2690" s="7"/>
      <c r="FV2690" s="7"/>
      <c r="FW2690" s="7"/>
      <c r="FX2690" s="7"/>
      <c r="FY2690" s="7"/>
      <c r="FZ2690" s="7"/>
      <c r="GA2690" s="7"/>
      <c r="GB2690" s="7"/>
      <c r="GC2690" s="7"/>
      <c r="GD2690" s="7"/>
      <c r="GE2690" s="7"/>
      <c r="GF2690" s="7"/>
      <c r="GG2690" s="7"/>
      <c r="GH2690" s="7"/>
      <c r="GI2690" s="7"/>
      <c r="GJ2690" s="7"/>
      <c r="GK2690" s="7"/>
      <c r="GL2690" s="7"/>
      <c r="GM2690" s="7"/>
      <c r="GN2690" s="7"/>
      <c r="GO2690" s="7"/>
      <c r="GP2690" s="7"/>
      <c r="GQ2690" s="7"/>
      <c r="GR2690" s="7"/>
      <c r="GS2690" s="7"/>
      <c r="GT2690" s="7"/>
      <c r="GU2690" s="7"/>
      <c r="GV2690" s="7"/>
      <c r="GW2690" s="7"/>
      <c r="GX2690" s="7"/>
      <c r="GY2690" s="7"/>
      <c r="GZ2690" s="7"/>
      <c r="HA2690" s="7"/>
      <c r="HB2690" s="7"/>
      <c r="HC2690" s="7"/>
      <c r="HD2690" s="7"/>
      <c r="HE2690" s="7"/>
      <c r="HF2690" s="7"/>
      <c r="HG2690" s="7"/>
      <c r="HH2690" s="7"/>
      <c r="HI2690" s="7"/>
      <c r="HJ2690" s="7"/>
      <c r="HK2690" s="7"/>
      <c r="HL2690" s="7"/>
      <c r="HM2690" s="7"/>
      <c r="HN2690" s="7"/>
      <c r="HO2690" s="7"/>
      <c r="HP2690" s="7"/>
      <c r="HQ2690" s="7"/>
      <c r="HR2690" s="7"/>
      <c r="HS2690" s="7"/>
      <c r="HT2690" s="7"/>
      <c r="HU2690" s="7"/>
      <c r="HV2690" s="7"/>
      <c r="HW2690" s="7"/>
      <c r="HX2690" s="7"/>
      <c r="HY2690" s="7"/>
      <c r="HZ2690" s="7"/>
      <c r="IA2690" s="7"/>
      <c r="IB2690" s="7"/>
      <c r="IC2690" s="7"/>
      <c r="ID2690" s="7"/>
      <c r="IE2690" s="7"/>
      <c r="IF2690" s="7"/>
      <c r="IG2690" s="7"/>
      <c r="IH2690" s="7"/>
      <c r="II2690" s="7"/>
      <c r="IJ2690" s="7"/>
      <c r="IK2690" s="7"/>
      <c r="IL2690" s="7"/>
      <c r="IM2690" s="7"/>
      <c r="IN2690" s="7"/>
      <c r="IO2690" s="7"/>
      <c r="IP2690" s="7"/>
      <c r="IQ2690" s="7"/>
      <c r="IR2690" s="7"/>
      <c r="IS2690" s="7"/>
      <c r="IT2690" s="7"/>
      <c r="IU2690" s="7"/>
      <c r="IV2690" s="7"/>
      <c r="IW2690" s="7"/>
      <c r="IX2690" s="7"/>
      <c r="IY2690" s="7"/>
      <c r="IZ2690" s="7"/>
      <c r="JA2690" s="7"/>
      <c r="JB2690" s="7"/>
      <c r="JC2690" s="7"/>
      <c r="JD2690" s="7"/>
      <c r="JE2690" s="7"/>
      <c r="JF2690" s="7"/>
      <c r="JG2690" s="7"/>
      <c r="JH2690" s="7"/>
      <c r="JI2690" s="7"/>
      <c r="JJ2690" s="7"/>
      <c r="JK2690" s="7"/>
      <c r="JL2690" s="7"/>
      <c r="JM2690" s="7"/>
      <c r="JN2690" s="7"/>
      <c r="JO2690" s="7"/>
      <c r="JP2690" s="7"/>
      <c r="JQ2690" s="7"/>
      <c r="JR2690" s="7"/>
      <c r="JS2690" s="7"/>
      <c r="JT2690" s="7"/>
      <c r="JU2690" s="7"/>
      <c r="JV2690" s="7"/>
      <c r="JW2690" s="7"/>
      <c r="JX2690" s="7"/>
      <c r="JY2690" s="7"/>
      <c r="JZ2690" s="7"/>
      <c r="KA2690" s="7"/>
      <c r="KB2690" s="7"/>
      <c r="KC2690" s="7"/>
      <c r="KD2690" s="7"/>
      <c r="KE2690" s="7"/>
      <c r="KF2690" s="7"/>
      <c r="KG2690" s="7"/>
      <c r="KH2690" s="7"/>
      <c r="KI2690" s="7"/>
      <c r="KJ2690" s="7"/>
      <c r="KK2690" s="7"/>
      <c r="KL2690" s="7"/>
      <c r="KM2690" s="7"/>
      <c r="KN2690" s="7"/>
      <c r="KO2690" s="7"/>
      <c r="KP2690" s="7"/>
      <c r="KQ2690" s="7"/>
      <c r="KR2690" s="7"/>
      <c r="KS2690" s="7"/>
      <c r="KT2690" s="7"/>
      <c r="KU2690" s="7"/>
      <c r="KV2690" s="7"/>
      <c r="KW2690" s="7"/>
      <c r="KX2690" s="7"/>
      <c r="KY2690" s="7"/>
      <c r="KZ2690" s="7"/>
      <c r="LA2690" s="7"/>
      <c r="LB2690" s="7"/>
      <c r="LC2690" s="7"/>
      <c r="LD2690" s="7"/>
      <c r="LE2690" s="7"/>
      <c r="LF2690" s="7"/>
      <c r="LG2690" s="7"/>
      <c r="LH2690" s="7"/>
      <c r="LI2690" s="7"/>
      <c r="LJ2690" s="7"/>
      <c r="LK2690" s="7"/>
      <c r="LL2690" s="7"/>
      <c r="LM2690" s="7"/>
      <c r="LN2690" s="7"/>
      <c r="LO2690" s="7"/>
      <c r="LP2690" s="7"/>
      <c r="LQ2690" s="7"/>
      <c r="LR2690" s="7"/>
      <c r="LS2690" s="7"/>
      <c r="LT2690" s="7"/>
      <c r="LU2690" s="7"/>
      <c r="LV2690" s="7"/>
      <c r="LW2690" s="7"/>
      <c r="LX2690" s="7"/>
      <c r="LY2690" s="7"/>
      <c r="LZ2690" s="7"/>
      <c r="MA2690" s="7"/>
      <c r="MB2690" s="7"/>
      <c r="MC2690" s="7"/>
      <c r="MD2690" s="7"/>
      <c r="ME2690" s="7"/>
      <c r="MF2690" s="7"/>
      <c r="MG2690" s="7"/>
      <c r="MH2690" s="7"/>
      <c r="MI2690" s="7"/>
      <c r="MJ2690" s="7"/>
      <c r="MK2690" s="7"/>
      <c r="ML2690" s="7"/>
      <c r="MM2690" s="7"/>
      <c r="MN2690" s="7"/>
      <c r="MO2690" s="7"/>
      <c r="MP2690" s="7"/>
      <c r="MQ2690" s="7"/>
      <c r="MR2690" s="7"/>
      <c r="MS2690" s="7"/>
      <c r="MT2690" s="7"/>
      <c r="MU2690" s="7"/>
      <c r="MV2690" s="7"/>
      <c r="MW2690" s="7"/>
      <c r="MX2690" s="7"/>
      <c r="MY2690" s="7"/>
      <c r="MZ2690" s="7"/>
      <c r="NA2690" s="7"/>
      <c r="NB2690" s="7"/>
      <c r="NC2690" s="7"/>
      <c r="ND2690" s="7"/>
      <c r="NE2690" s="7"/>
      <c r="NF2690" s="7"/>
      <c r="NG2690" s="7"/>
      <c r="NH2690" s="7"/>
      <c r="NI2690" s="7"/>
      <c r="NJ2690" s="7"/>
      <c r="NK2690" s="7"/>
      <c r="NL2690" s="7"/>
      <c r="NM2690" s="7"/>
      <c r="NN2690" s="7"/>
      <c r="NO2690" s="7"/>
      <c r="NP2690" s="7"/>
      <c r="NQ2690" s="7"/>
      <c r="NR2690" s="7"/>
      <c r="NS2690" s="7"/>
      <c r="NT2690" s="7"/>
      <c r="NU2690" s="7"/>
      <c r="NV2690" s="7"/>
      <c r="NW2690" s="7"/>
      <c r="NX2690" s="7"/>
      <c r="NY2690" s="7"/>
      <c r="NZ2690" s="7"/>
      <c r="OA2690" s="7"/>
      <c r="OB2690" s="7"/>
      <c r="OC2690" s="7"/>
      <c r="OD2690" s="7"/>
      <c r="OE2690" s="7"/>
      <c r="OF2690" s="7"/>
      <c r="OG2690" s="7"/>
      <c r="OH2690" s="7"/>
      <c r="OI2690" s="7"/>
      <c r="OJ2690" s="7"/>
      <c r="OK2690" s="7"/>
      <c r="OL2690" s="7"/>
      <c r="OM2690" s="7"/>
      <c r="ON2690" s="7"/>
      <c r="OO2690" s="7"/>
      <c r="OP2690" s="7"/>
      <c r="OQ2690" s="7"/>
      <c r="OR2690" s="7"/>
      <c r="OS2690" s="7"/>
      <c r="OT2690" s="7"/>
      <c r="OU2690" s="7"/>
      <c r="OV2690" s="7"/>
      <c r="OW2690" s="7"/>
      <c r="OX2690" s="7"/>
      <c r="OY2690" s="7"/>
      <c r="OZ2690" s="7"/>
      <c r="PA2690" s="7"/>
      <c r="PB2690" s="7"/>
      <c r="PC2690" s="7"/>
      <c r="PD2690" s="7"/>
      <c r="PE2690" s="7"/>
      <c r="PF2690" s="7"/>
      <c r="PG2690" s="7"/>
      <c r="PH2690" s="7"/>
      <c r="PI2690" s="7"/>
      <c r="PJ2690" s="7"/>
      <c r="PK2690" s="7"/>
      <c r="PL2690" s="7"/>
      <c r="PM2690" s="7"/>
      <c r="PN2690" s="7"/>
      <c r="PO2690" s="7"/>
      <c r="PP2690" s="7"/>
      <c r="PQ2690" s="7"/>
      <c r="PR2690" s="7"/>
      <c r="PS2690" s="7"/>
      <c r="PT2690" s="7"/>
      <c r="PU2690" s="7"/>
      <c r="PV2690" s="7"/>
      <c r="PW2690" s="7"/>
      <c r="PX2690" s="7"/>
      <c r="PY2690" s="7"/>
      <c r="PZ2690" s="7"/>
      <c r="QA2690" s="7"/>
      <c r="QB2690" s="7"/>
      <c r="QC2690" s="7"/>
      <c r="QD2690" s="7"/>
      <c r="QE2690" s="7"/>
      <c r="QF2690" s="7"/>
      <c r="QG2690" s="7"/>
      <c r="QH2690" s="7"/>
      <c r="QI2690" s="7"/>
      <c r="QJ2690" s="7"/>
      <c r="QK2690" s="7"/>
      <c r="QL2690" s="7"/>
      <c r="QM2690" s="7"/>
      <c r="QN2690" s="7"/>
      <c r="QO2690" s="7"/>
      <c r="QP2690" s="7"/>
      <c r="QQ2690" s="7"/>
      <c r="QR2690" s="7"/>
      <c r="QS2690" s="7"/>
      <c r="QT2690" s="7"/>
      <c r="QU2690" s="7"/>
      <c r="QV2690" s="7"/>
      <c r="QW2690" s="7"/>
      <c r="QX2690" s="7"/>
      <c r="QY2690" s="7"/>
      <c r="QZ2690" s="7"/>
      <c r="RA2690" s="7"/>
      <c r="RB2690" s="7"/>
      <c r="RC2690" s="7"/>
      <c r="RD2690" s="7"/>
      <c r="RE2690" s="7"/>
      <c r="RF2690" s="7"/>
      <c r="RG2690" s="7"/>
      <c r="RH2690" s="7"/>
      <c r="RI2690" s="7"/>
      <c r="RJ2690" s="7"/>
      <c r="RK2690" s="7"/>
      <c r="RL2690" s="7"/>
      <c r="RM2690" s="7"/>
      <c r="RN2690" s="7"/>
      <c r="RO2690" s="7"/>
      <c r="RP2690" s="7"/>
      <c r="RQ2690" s="7"/>
      <c r="RR2690" s="7"/>
      <c r="RS2690" s="7"/>
      <c r="RT2690" s="7"/>
      <c r="RU2690" s="7"/>
      <c r="RV2690" s="7"/>
      <c r="RW2690" s="7"/>
      <c r="RX2690" s="7"/>
      <c r="RY2690" s="7"/>
      <c r="RZ2690" s="7"/>
      <c r="SA2690" s="7"/>
      <c r="SB2690" s="7"/>
      <c r="SC2690" s="7"/>
      <c r="SD2690" s="7"/>
      <c r="SE2690" s="7"/>
      <c r="SF2690" s="7"/>
      <c r="SG2690" s="7"/>
      <c r="SH2690" s="7"/>
      <c r="SI2690" s="7"/>
      <c r="SJ2690" s="7"/>
      <c r="SK2690" s="7"/>
      <c r="SL2690" s="7"/>
      <c r="SM2690" s="7"/>
      <c r="SN2690" s="7"/>
      <c r="SO2690" s="7"/>
      <c r="SP2690" s="7"/>
      <c r="SQ2690" s="7"/>
      <c r="SR2690" s="7"/>
      <c r="SS2690" s="7"/>
      <c r="ST2690" s="7"/>
      <c r="SU2690" s="7"/>
      <c r="SV2690" s="7"/>
      <c r="SW2690" s="7"/>
      <c r="SX2690" s="7"/>
      <c r="SY2690" s="7"/>
      <c r="SZ2690" s="7"/>
      <c r="TA2690" s="7"/>
      <c r="TB2690" s="7"/>
      <c r="TC2690" s="7"/>
      <c r="TD2690" s="7"/>
      <c r="TE2690" s="7"/>
      <c r="TF2690" s="7"/>
      <c r="TG2690" s="7"/>
      <c r="TH2690" s="7"/>
      <c r="TI2690" s="7"/>
      <c r="TJ2690" s="7"/>
      <c r="TK2690" s="7"/>
      <c r="TL2690" s="7"/>
      <c r="TM2690" s="7"/>
      <c r="TN2690" s="7"/>
      <c r="TO2690" s="7"/>
      <c r="TP2690" s="7"/>
      <c r="TQ2690" s="7"/>
      <c r="TR2690" s="7"/>
      <c r="TS2690" s="7"/>
      <c r="TT2690" s="7"/>
      <c r="TU2690" s="7"/>
      <c r="TV2690" s="7"/>
      <c r="TW2690" s="7"/>
      <c r="TX2690" s="7"/>
      <c r="TY2690" s="7"/>
      <c r="TZ2690" s="7"/>
      <c r="UA2690" s="7"/>
      <c r="UB2690" s="7"/>
      <c r="UC2690" s="7"/>
      <c r="UD2690" s="7"/>
      <c r="UE2690" s="7"/>
      <c r="UF2690" s="7"/>
      <c r="UG2690" s="7"/>
      <c r="UH2690" s="7"/>
      <c r="UI2690" s="7"/>
      <c r="UJ2690" s="7"/>
      <c r="UK2690" s="7"/>
      <c r="UL2690" s="7"/>
      <c r="UM2690" s="7"/>
      <c r="UN2690" s="7"/>
    </row>
    <row r="2691" spans="1:560" x14ac:dyDescent="0.25">
      <c r="A2691" s="7">
        <v>2656</v>
      </c>
      <c r="B2691" s="7" t="s">
        <v>5478</v>
      </c>
      <c r="C2691" s="7">
        <v>264</v>
      </c>
      <c r="D2691" s="9"/>
      <c r="E2691" s="9"/>
      <c r="G2691" s="9"/>
      <c r="H2691" s="9"/>
      <c r="I2691" s="9"/>
      <c r="J2691" s="9"/>
      <c r="M2691" s="9"/>
      <c r="P2691" s="9"/>
    </row>
    <row r="2692" spans="1:560" x14ac:dyDescent="0.25">
      <c r="A2692" s="7">
        <v>2657</v>
      </c>
      <c r="B2692" s="7" t="s">
        <v>5479</v>
      </c>
      <c r="C2692" s="7">
        <v>265</v>
      </c>
      <c r="D2692" s="9"/>
      <c r="E2692" s="9"/>
      <c r="G2692" s="9"/>
      <c r="H2692" s="9"/>
      <c r="I2692" s="9"/>
      <c r="J2692" s="9"/>
      <c r="M2692" s="9"/>
      <c r="P2692" s="9"/>
    </row>
    <row r="2693" spans="1:560" x14ac:dyDescent="0.25">
      <c r="A2693" s="7">
        <v>2658</v>
      </c>
      <c r="B2693" s="7" t="s">
        <v>5480</v>
      </c>
      <c r="D2693" s="9"/>
      <c r="E2693" s="9"/>
      <c r="G2693" s="9"/>
      <c r="H2693" s="9"/>
      <c r="I2693" s="9"/>
      <c r="J2693" s="9"/>
      <c r="M2693" s="9"/>
      <c r="P2693" s="9"/>
    </row>
    <row r="2694" spans="1:560" x14ac:dyDescent="0.25">
      <c r="A2694" s="7">
        <v>2659</v>
      </c>
      <c r="B2694" s="7" t="s">
        <v>5481</v>
      </c>
      <c r="C2694" s="7">
        <v>266</v>
      </c>
      <c r="E2694" s="9" t="s">
        <v>1119</v>
      </c>
      <c r="H2694" s="9" t="s">
        <v>3391</v>
      </c>
      <c r="I2694" s="9" t="s">
        <v>5446</v>
      </c>
      <c r="J2694" s="9" t="s">
        <v>5158</v>
      </c>
      <c r="L2694" s="7">
        <v>1772</v>
      </c>
      <c r="M2694" s="9" t="s">
        <v>26</v>
      </c>
      <c r="N2694" s="7">
        <v>1</v>
      </c>
      <c r="O2694" s="7" t="s">
        <v>27</v>
      </c>
      <c r="P2694" s="9" t="s">
        <v>5482</v>
      </c>
      <c r="Q2694" s="7">
        <v>1756</v>
      </c>
    </row>
    <row r="2695" spans="1:560" x14ac:dyDescent="0.25">
      <c r="A2695" s="7">
        <v>2659</v>
      </c>
      <c r="B2695" s="7" t="s">
        <v>5481</v>
      </c>
      <c r="C2695" s="7">
        <v>266</v>
      </c>
      <c r="E2695" s="9" t="s">
        <v>1355</v>
      </c>
      <c r="H2695" s="9" t="s">
        <v>3391</v>
      </c>
      <c r="I2695" s="9" t="s">
        <v>5446</v>
      </c>
      <c r="J2695" s="9" t="s">
        <v>5158</v>
      </c>
      <c r="L2695" s="7">
        <v>1772</v>
      </c>
      <c r="M2695" s="9" t="s">
        <v>26</v>
      </c>
      <c r="N2695" s="7">
        <v>1</v>
      </c>
      <c r="O2695" s="7" t="s">
        <v>27</v>
      </c>
      <c r="P2695" s="9" t="s">
        <v>5482</v>
      </c>
      <c r="Q2695" s="7">
        <v>1756</v>
      </c>
    </row>
    <row r="2696" spans="1:560" x14ac:dyDescent="0.25">
      <c r="A2696" s="7">
        <v>2660</v>
      </c>
      <c r="B2696" s="7" t="s">
        <v>5483</v>
      </c>
      <c r="E2696" s="9" t="s">
        <v>2913</v>
      </c>
      <c r="H2696" s="9" t="s">
        <v>37</v>
      </c>
      <c r="I2696" s="9" t="s">
        <v>5446</v>
      </c>
      <c r="J2696" s="9" t="s">
        <v>5158</v>
      </c>
      <c r="L2696" s="7">
        <v>1772</v>
      </c>
      <c r="M2696" s="9" t="s">
        <v>26</v>
      </c>
      <c r="N2696" s="7">
        <v>1</v>
      </c>
      <c r="O2696" s="7" t="s">
        <v>27</v>
      </c>
      <c r="P2696" s="9" t="s">
        <v>5484</v>
      </c>
      <c r="Q2696" s="7">
        <v>1756</v>
      </c>
    </row>
    <row r="2697" spans="1:560" s="11" customFormat="1" x14ac:dyDescent="0.25">
      <c r="A2697" s="7">
        <v>2661</v>
      </c>
      <c r="B2697" s="7" t="s">
        <v>5485</v>
      </c>
      <c r="C2697" s="7"/>
      <c r="D2697" s="7"/>
      <c r="E2697" s="9" t="s">
        <v>147</v>
      </c>
      <c r="F2697" s="7"/>
      <c r="G2697" s="9" t="s">
        <v>36</v>
      </c>
      <c r="H2697" s="9" t="s">
        <v>5147</v>
      </c>
      <c r="I2697" s="9" t="s">
        <v>5446</v>
      </c>
      <c r="J2697" s="9" t="s">
        <v>5158</v>
      </c>
      <c r="K2697" s="7"/>
      <c r="L2697" s="7">
        <v>1772</v>
      </c>
      <c r="M2697" s="9" t="s">
        <v>26</v>
      </c>
      <c r="N2697" s="7">
        <v>1</v>
      </c>
      <c r="O2697" s="7" t="s">
        <v>27</v>
      </c>
      <c r="P2697" s="9" t="s">
        <v>5486</v>
      </c>
      <c r="Q2697" s="7">
        <v>1756</v>
      </c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7"/>
      <c r="BZ2697" s="7"/>
      <c r="CA2697" s="7"/>
      <c r="CB2697" s="7"/>
      <c r="CC2697" s="7"/>
      <c r="CD2697" s="7"/>
      <c r="CE2697" s="7"/>
      <c r="CF2697" s="7"/>
      <c r="CG2697" s="7"/>
      <c r="CH2697" s="7"/>
      <c r="CI2697" s="7"/>
      <c r="CJ2697" s="7"/>
      <c r="CK2697" s="7"/>
      <c r="CL2697" s="7"/>
      <c r="CM2697" s="7"/>
      <c r="CN2697" s="7"/>
      <c r="CO2697" s="7"/>
      <c r="CP2697" s="7"/>
      <c r="CQ2697" s="7"/>
      <c r="CR2697" s="7"/>
      <c r="CS2697" s="7"/>
      <c r="CT2697" s="7"/>
      <c r="CU2697" s="7"/>
      <c r="CV2697" s="7"/>
      <c r="CW2697" s="7"/>
      <c r="CX2697" s="7"/>
      <c r="CY2697" s="7"/>
      <c r="CZ2697" s="7"/>
      <c r="DA2697" s="7"/>
      <c r="DB2697" s="7"/>
      <c r="DC2697" s="7"/>
      <c r="DD2697" s="7"/>
      <c r="DE2697" s="7"/>
      <c r="DF2697" s="7"/>
      <c r="DG2697" s="7"/>
      <c r="DH2697" s="7"/>
      <c r="DI2697" s="7"/>
      <c r="DJ2697" s="7"/>
      <c r="DK2697" s="7"/>
      <c r="DL2697" s="7"/>
      <c r="DM2697" s="7"/>
      <c r="DN2697" s="7"/>
      <c r="DO2697" s="7"/>
      <c r="DP2697" s="7"/>
      <c r="DQ2697" s="7"/>
      <c r="DR2697" s="7"/>
      <c r="DS2697" s="7"/>
      <c r="DT2697" s="7"/>
      <c r="DU2697" s="7"/>
      <c r="DV2697" s="7"/>
      <c r="DW2697" s="7"/>
      <c r="DX2697" s="7"/>
      <c r="DY2697" s="7"/>
      <c r="DZ2697" s="7"/>
      <c r="EA2697" s="7"/>
      <c r="EB2697" s="7"/>
      <c r="EC2697" s="7"/>
      <c r="ED2697" s="7"/>
      <c r="EE2697" s="7"/>
      <c r="EF2697" s="7"/>
      <c r="EG2697" s="7"/>
      <c r="EH2697" s="7"/>
      <c r="EI2697" s="7"/>
      <c r="EJ2697" s="7"/>
      <c r="EK2697" s="7"/>
      <c r="EL2697" s="7"/>
      <c r="EM2697" s="7"/>
      <c r="EN2697" s="7"/>
      <c r="EO2697" s="7"/>
      <c r="EP2697" s="7"/>
      <c r="EQ2697" s="7"/>
      <c r="ER2697" s="7"/>
      <c r="ES2697" s="7"/>
      <c r="ET2697" s="7"/>
      <c r="EU2697" s="7"/>
      <c r="EV2697" s="7"/>
      <c r="EW2697" s="7"/>
      <c r="EX2697" s="7"/>
      <c r="EY2697" s="7"/>
      <c r="EZ2697" s="7"/>
      <c r="FA2697" s="7"/>
      <c r="FB2697" s="7"/>
      <c r="FC2697" s="7"/>
      <c r="FD2697" s="7"/>
      <c r="FE2697" s="7"/>
      <c r="FF2697" s="7"/>
      <c r="FG2697" s="7"/>
      <c r="FH2697" s="7"/>
      <c r="FI2697" s="7"/>
      <c r="FJ2697" s="7"/>
      <c r="FK2697" s="7"/>
      <c r="FL2697" s="7"/>
      <c r="FM2697" s="7"/>
      <c r="FN2697" s="7"/>
      <c r="FO2697" s="7"/>
      <c r="FP2697" s="7"/>
      <c r="FQ2697" s="7"/>
      <c r="FR2697" s="7"/>
      <c r="FS2697" s="7"/>
      <c r="FT2697" s="7"/>
      <c r="FU2697" s="7"/>
      <c r="FV2697" s="7"/>
      <c r="FW2697" s="7"/>
      <c r="FX2697" s="7"/>
      <c r="FY2697" s="7"/>
      <c r="FZ2697" s="7"/>
      <c r="GA2697" s="7"/>
      <c r="GB2697" s="7"/>
      <c r="GC2697" s="7"/>
      <c r="GD2697" s="7"/>
      <c r="GE2697" s="7"/>
      <c r="GF2697" s="7"/>
      <c r="GG2697" s="7"/>
      <c r="GH2697" s="7"/>
      <c r="GI2697" s="7"/>
      <c r="GJ2697" s="7"/>
      <c r="GK2697" s="7"/>
      <c r="GL2697" s="7"/>
      <c r="GM2697" s="7"/>
      <c r="GN2697" s="7"/>
      <c r="GO2697" s="7"/>
      <c r="GP2697" s="7"/>
      <c r="GQ2697" s="7"/>
      <c r="GR2697" s="7"/>
      <c r="GS2697" s="7"/>
      <c r="GT2697" s="7"/>
      <c r="GU2697" s="7"/>
      <c r="GV2697" s="7"/>
      <c r="GW2697" s="7"/>
      <c r="GX2697" s="7"/>
      <c r="GY2697" s="7"/>
      <c r="GZ2697" s="7"/>
      <c r="HA2697" s="7"/>
      <c r="HB2697" s="7"/>
      <c r="HC2697" s="7"/>
      <c r="HD2697" s="7"/>
      <c r="HE2697" s="7"/>
      <c r="HF2697" s="7"/>
      <c r="HG2697" s="7"/>
      <c r="HH2697" s="7"/>
      <c r="HI2697" s="7"/>
      <c r="HJ2697" s="7"/>
      <c r="HK2697" s="7"/>
      <c r="HL2697" s="7"/>
      <c r="HM2697" s="7"/>
      <c r="HN2697" s="7"/>
      <c r="HO2697" s="7"/>
      <c r="HP2697" s="7"/>
      <c r="HQ2697" s="7"/>
      <c r="HR2697" s="7"/>
      <c r="HS2697" s="7"/>
      <c r="HT2697" s="7"/>
      <c r="HU2697" s="7"/>
      <c r="HV2697" s="7"/>
      <c r="HW2697" s="7"/>
      <c r="HX2697" s="7"/>
      <c r="HY2697" s="7"/>
      <c r="HZ2697" s="7"/>
      <c r="IA2697" s="7"/>
      <c r="IB2697" s="7"/>
      <c r="IC2697" s="7"/>
      <c r="ID2697" s="7"/>
      <c r="IE2697" s="7"/>
      <c r="IF2697" s="7"/>
      <c r="IG2697" s="7"/>
      <c r="IH2697" s="7"/>
      <c r="II2697" s="7"/>
      <c r="IJ2697" s="7"/>
      <c r="IK2697" s="7"/>
      <c r="IL2697" s="7"/>
      <c r="IM2697" s="7"/>
      <c r="IN2697" s="7"/>
      <c r="IO2697" s="7"/>
      <c r="IP2697" s="7"/>
      <c r="IQ2697" s="7"/>
      <c r="IR2697" s="7"/>
      <c r="IS2697" s="7"/>
      <c r="IT2697" s="7"/>
      <c r="IU2697" s="7"/>
      <c r="IV2697" s="7"/>
      <c r="IW2697" s="7"/>
      <c r="IX2697" s="7"/>
      <c r="IY2697" s="7"/>
      <c r="IZ2697" s="7"/>
      <c r="JA2697" s="7"/>
      <c r="JB2697" s="7"/>
      <c r="JC2697" s="7"/>
      <c r="JD2697" s="7"/>
      <c r="JE2697" s="7"/>
      <c r="JF2697" s="7"/>
      <c r="JG2697" s="7"/>
      <c r="JH2697" s="7"/>
      <c r="JI2697" s="7"/>
      <c r="JJ2697" s="7"/>
      <c r="JK2697" s="7"/>
      <c r="JL2697" s="7"/>
      <c r="JM2697" s="7"/>
      <c r="JN2697" s="7"/>
      <c r="JO2697" s="7"/>
      <c r="JP2697" s="7"/>
      <c r="JQ2697" s="7"/>
      <c r="JR2697" s="7"/>
      <c r="JS2697" s="7"/>
      <c r="JT2697" s="7"/>
      <c r="JU2697" s="7"/>
      <c r="JV2697" s="7"/>
      <c r="JW2697" s="7"/>
      <c r="JX2697" s="7"/>
      <c r="JY2697" s="7"/>
      <c r="JZ2697" s="7"/>
      <c r="KA2697" s="7"/>
      <c r="KB2697" s="7"/>
      <c r="KC2697" s="7"/>
      <c r="KD2697" s="7"/>
      <c r="KE2697" s="7"/>
      <c r="KF2697" s="7"/>
      <c r="KG2697" s="7"/>
      <c r="KH2697" s="7"/>
      <c r="KI2697" s="7"/>
      <c r="KJ2697" s="7"/>
      <c r="KK2697" s="7"/>
      <c r="KL2697" s="7"/>
      <c r="KM2697" s="7"/>
      <c r="KN2697" s="7"/>
      <c r="KO2697" s="7"/>
      <c r="KP2697" s="7"/>
      <c r="KQ2697" s="7"/>
      <c r="KR2697" s="7"/>
      <c r="KS2697" s="7"/>
      <c r="KT2697" s="7"/>
      <c r="KU2697" s="7"/>
      <c r="KV2697" s="7"/>
      <c r="KW2697" s="7"/>
      <c r="KX2697" s="7"/>
      <c r="KY2697" s="7"/>
      <c r="KZ2697" s="7"/>
      <c r="LA2697" s="7"/>
      <c r="LB2697" s="7"/>
      <c r="LC2697" s="7"/>
      <c r="LD2697" s="7"/>
      <c r="LE2697" s="7"/>
      <c r="LF2697" s="7"/>
      <c r="LG2697" s="7"/>
      <c r="LH2697" s="7"/>
      <c r="LI2697" s="7"/>
      <c r="LJ2697" s="7"/>
      <c r="LK2697" s="7"/>
      <c r="LL2697" s="7"/>
      <c r="LM2697" s="7"/>
      <c r="LN2697" s="7"/>
      <c r="LO2697" s="7"/>
      <c r="LP2697" s="7"/>
      <c r="LQ2697" s="7"/>
      <c r="LR2697" s="7"/>
      <c r="LS2697" s="7"/>
      <c r="LT2697" s="7"/>
      <c r="LU2697" s="7"/>
      <c r="LV2697" s="7"/>
      <c r="LW2697" s="7"/>
      <c r="LX2697" s="7"/>
      <c r="LY2697" s="7"/>
      <c r="LZ2697" s="7"/>
      <c r="MA2697" s="7"/>
      <c r="MB2697" s="7"/>
      <c r="MC2697" s="7"/>
      <c r="MD2697" s="7"/>
      <c r="ME2697" s="7"/>
      <c r="MF2697" s="7"/>
      <c r="MG2697" s="7"/>
      <c r="MH2697" s="7"/>
      <c r="MI2697" s="7"/>
      <c r="MJ2697" s="7"/>
      <c r="MK2697" s="7"/>
      <c r="ML2697" s="7"/>
      <c r="MM2697" s="7"/>
      <c r="MN2697" s="7"/>
      <c r="MO2697" s="7"/>
      <c r="MP2697" s="7"/>
      <c r="MQ2697" s="7"/>
      <c r="MR2697" s="7"/>
      <c r="MS2697" s="7"/>
      <c r="MT2697" s="7"/>
      <c r="MU2697" s="7"/>
      <c r="MV2697" s="7"/>
      <c r="MW2697" s="7"/>
      <c r="MX2697" s="7"/>
      <c r="MY2697" s="7"/>
      <c r="MZ2697" s="7"/>
      <c r="NA2697" s="7"/>
      <c r="NB2697" s="7"/>
      <c r="NC2697" s="7"/>
      <c r="ND2697" s="7"/>
      <c r="NE2697" s="7"/>
      <c r="NF2697" s="7"/>
      <c r="NG2697" s="7"/>
      <c r="NH2697" s="7"/>
      <c r="NI2697" s="7"/>
      <c r="NJ2697" s="7"/>
      <c r="NK2697" s="7"/>
      <c r="NL2697" s="7"/>
      <c r="NM2697" s="7"/>
      <c r="NN2697" s="7"/>
      <c r="NO2697" s="7"/>
      <c r="NP2697" s="7"/>
      <c r="NQ2697" s="7"/>
      <c r="NR2697" s="7"/>
      <c r="NS2697" s="7"/>
      <c r="NT2697" s="7"/>
      <c r="NU2697" s="7"/>
      <c r="NV2697" s="7"/>
      <c r="NW2697" s="7"/>
      <c r="NX2697" s="7"/>
      <c r="NY2697" s="7"/>
      <c r="NZ2697" s="7"/>
      <c r="OA2697" s="7"/>
      <c r="OB2697" s="7"/>
      <c r="OC2697" s="7"/>
      <c r="OD2697" s="7"/>
      <c r="OE2697" s="7"/>
      <c r="OF2697" s="7"/>
      <c r="OG2697" s="7"/>
      <c r="OH2697" s="7"/>
      <c r="OI2697" s="7"/>
      <c r="OJ2697" s="7"/>
      <c r="OK2697" s="7"/>
      <c r="OL2697" s="7"/>
      <c r="OM2697" s="7"/>
      <c r="ON2697" s="7"/>
      <c r="OO2697" s="7"/>
      <c r="OP2697" s="7"/>
      <c r="OQ2697" s="7"/>
      <c r="OR2697" s="7"/>
      <c r="OS2697" s="7"/>
      <c r="OT2697" s="7"/>
      <c r="OU2697" s="7"/>
      <c r="OV2697" s="7"/>
      <c r="OW2697" s="7"/>
      <c r="OX2697" s="7"/>
      <c r="OY2697" s="7"/>
      <c r="OZ2697" s="7"/>
      <c r="PA2697" s="7"/>
      <c r="PB2697" s="7"/>
      <c r="PC2697" s="7"/>
      <c r="PD2697" s="7"/>
      <c r="PE2697" s="7"/>
      <c r="PF2697" s="7"/>
      <c r="PG2697" s="7"/>
      <c r="PH2697" s="7"/>
      <c r="PI2697" s="7"/>
      <c r="PJ2697" s="7"/>
      <c r="PK2697" s="7"/>
      <c r="PL2697" s="7"/>
      <c r="PM2697" s="7"/>
      <c r="PN2697" s="7"/>
      <c r="PO2697" s="7"/>
      <c r="PP2697" s="7"/>
      <c r="PQ2697" s="7"/>
      <c r="PR2697" s="7"/>
      <c r="PS2697" s="7"/>
      <c r="PT2697" s="7"/>
      <c r="PU2697" s="7"/>
      <c r="PV2697" s="7"/>
      <c r="PW2697" s="7"/>
      <c r="PX2697" s="7"/>
      <c r="PY2697" s="7"/>
      <c r="PZ2697" s="7"/>
      <c r="QA2697" s="7"/>
      <c r="QB2697" s="7"/>
      <c r="QC2697" s="7"/>
      <c r="QD2697" s="7"/>
      <c r="QE2697" s="7"/>
      <c r="QF2697" s="7"/>
      <c r="QG2697" s="7"/>
      <c r="QH2697" s="7"/>
      <c r="QI2697" s="7"/>
      <c r="QJ2697" s="7"/>
      <c r="QK2697" s="7"/>
      <c r="QL2697" s="7"/>
      <c r="QM2697" s="7"/>
      <c r="QN2697" s="7"/>
      <c r="QO2697" s="7"/>
      <c r="QP2697" s="7"/>
      <c r="QQ2697" s="7"/>
      <c r="QR2697" s="7"/>
      <c r="QS2697" s="7"/>
      <c r="QT2697" s="7"/>
      <c r="QU2697" s="7"/>
      <c r="QV2697" s="7"/>
      <c r="QW2697" s="7"/>
      <c r="QX2697" s="7"/>
      <c r="QY2697" s="7"/>
      <c r="QZ2697" s="7"/>
      <c r="RA2697" s="7"/>
      <c r="RB2697" s="7"/>
      <c r="RC2697" s="7"/>
      <c r="RD2697" s="7"/>
      <c r="RE2697" s="7"/>
      <c r="RF2697" s="7"/>
      <c r="RG2697" s="7"/>
      <c r="RH2697" s="7"/>
      <c r="RI2697" s="7"/>
      <c r="RJ2697" s="7"/>
      <c r="RK2697" s="7"/>
      <c r="RL2697" s="7"/>
      <c r="RM2697" s="7"/>
      <c r="RN2697" s="7"/>
      <c r="RO2697" s="7"/>
      <c r="RP2697" s="7"/>
      <c r="RQ2697" s="7"/>
      <c r="RR2697" s="7"/>
      <c r="RS2697" s="7"/>
      <c r="RT2697" s="7"/>
      <c r="RU2697" s="7"/>
      <c r="RV2697" s="7"/>
      <c r="RW2697" s="7"/>
      <c r="RX2697" s="7"/>
      <c r="RY2697" s="7"/>
      <c r="RZ2697" s="7"/>
      <c r="SA2697" s="7"/>
      <c r="SB2697" s="7"/>
      <c r="SC2697" s="7"/>
      <c r="SD2697" s="7"/>
      <c r="SE2697" s="7"/>
      <c r="SF2697" s="7"/>
      <c r="SG2697" s="7"/>
      <c r="SH2697" s="7"/>
      <c r="SI2697" s="7"/>
      <c r="SJ2697" s="7"/>
      <c r="SK2697" s="7"/>
      <c r="SL2697" s="7"/>
      <c r="SM2697" s="7"/>
      <c r="SN2697" s="7"/>
      <c r="SO2697" s="7"/>
      <c r="SP2697" s="7"/>
      <c r="SQ2697" s="7"/>
      <c r="SR2697" s="7"/>
      <c r="SS2697" s="7"/>
      <c r="ST2697" s="7"/>
      <c r="SU2697" s="7"/>
      <c r="SV2697" s="7"/>
      <c r="SW2697" s="7"/>
      <c r="SX2697" s="7"/>
      <c r="SY2697" s="7"/>
      <c r="SZ2697" s="7"/>
      <c r="TA2697" s="7"/>
      <c r="TB2697" s="7"/>
      <c r="TC2697" s="7"/>
      <c r="TD2697" s="7"/>
      <c r="TE2697" s="7"/>
      <c r="TF2697" s="7"/>
      <c r="TG2697" s="7"/>
      <c r="TH2697" s="7"/>
      <c r="TI2697" s="7"/>
      <c r="TJ2697" s="7"/>
      <c r="TK2697" s="7"/>
      <c r="TL2697" s="7"/>
      <c r="TM2697" s="7"/>
      <c r="TN2697" s="7"/>
      <c r="TO2697" s="7"/>
      <c r="TP2697" s="7"/>
      <c r="TQ2697" s="7"/>
      <c r="TR2697" s="7"/>
      <c r="TS2697" s="7"/>
      <c r="TT2697" s="7"/>
      <c r="TU2697" s="7"/>
      <c r="TV2697" s="7"/>
      <c r="TW2697" s="7"/>
      <c r="TX2697" s="7"/>
      <c r="TY2697" s="7"/>
      <c r="TZ2697" s="7"/>
      <c r="UA2697" s="7"/>
      <c r="UB2697" s="7"/>
      <c r="UC2697" s="7"/>
      <c r="UD2697" s="7"/>
      <c r="UE2697" s="7"/>
      <c r="UF2697" s="7"/>
      <c r="UG2697" s="7"/>
      <c r="UH2697" s="7"/>
      <c r="UI2697" s="7"/>
      <c r="UJ2697" s="7"/>
      <c r="UK2697" s="7"/>
      <c r="UL2697" s="7"/>
      <c r="UM2697" s="7"/>
      <c r="UN2697" s="7"/>
    </row>
    <row r="2698" spans="1:560" s="11" customFormat="1" x14ac:dyDescent="0.25">
      <c r="A2698" s="7">
        <v>2662</v>
      </c>
      <c r="B2698" s="7" t="s">
        <v>5487</v>
      </c>
      <c r="C2698" s="7">
        <v>270</v>
      </c>
      <c r="D2698" s="7"/>
      <c r="E2698" s="9" t="s">
        <v>3665</v>
      </c>
      <c r="F2698" s="7"/>
      <c r="G2698" s="9" t="s">
        <v>36</v>
      </c>
      <c r="H2698" s="9" t="s">
        <v>483</v>
      </c>
      <c r="I2698" s="9" t="s">
        <v>5446</v>
      </c>
      <c r="J2698" s="9" t="s">
        <v>5158</v>
      </c>
      <c r="K2698" s="7"/>
      <c r="L2698" s="7">
        <v>1772</v>
      </c>
      <c r="M2698" s="9" t="s">
        <v>26</v>
      </c>
      <c r="N2698" s="7">
        <v>1</v>
      </c>
      <c r="O2698" s="7" t="s">
        <v>27</v>
      </c>
      <c r="P2698" s="9" t="s">
        <v>5488</v>
      </c>
      <c r="Q2698" s="7">
        <v>1756</v>
      </c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/>
      <c r="BS2698" s="7"/>
      <c r="BT2698" s="7"/>
      <c r="BU2698" s="7"/>
      <c r="BV2698" s="7"/>
      <c r="BW2698" s="7"/>
      <c r="BX2698" s="7"/>
      <c r="BY2698" s="7"/>
      <c r="BZ2698" s="7"/>
      <c r="CA2698" s="7"/>
      <c r="CB2698" s="7"/>
      <c r="CC2698" s="7"/>
      <c r="CD2698" s="7"/>
      <c r="CE2698" s="7"/>
      <c r="CF2698" s="7"/>
      <c r="CG2698" s="7"/>
      <c r="CH2698" s="7"/>
      <c r="CI2698" s="7"/>
      <c r="CJ2698" s="7"/>
      <c r="CK2698" s="7"/>
      <c r="CL2698" s="7"/>
      <c r="CM2698" s="7"/>
      <c r="CN2698" s="7"/>
      <c r="CO2698" s="7"/>
      <c r="CP2698" s="7"/>
      <c r="CQ2698" s="7"/>
      <c r="CR2698" s="7"/>
      <c r="CS2698" s="7"/>
      <c r="CT2698" s="7"/>
      <c r="CU2698" s="7"/>
      <c r="CV2698" s="7"/>
      <c r="CW2698" s="7"/>
      <c r="CX2698" s="7"/>
      <c r="CY2698" s="7"/>
      <c r="CZ2698" s="7"/>
      <c r="DA2698" s="7"/>
      <c r="DB2698" s="7"/>
      <c r="DC2698" s="7"/>
      <c r="DD2698" s="7"/>
      <c r="DE2698" s="7"/>
      <c r="DF2698" s="7"/>
      <c r="DG2698" s="7"/>
      <c r="DH2698" s="7"/>
      <c r="DI2698" s="7"/>
      <c r="DJ2698" s="7"/>
      <c r="DK2698" s="7"/>
      <c r="DL2698" s="7"/>
      <c r="DM2698" s="7"/>
      <c r="DN2698" s="7"/>
      <c r="DO2698" s="7"/>
      <c r="DP2698" s="7"/>
      <c r="DQ2698" s="7"/>
      <c r="DR2698" s="7"/>
      <c r="DS2698" s="7"/>
      <c r="DT2698" s="7"/>
      <c r="DU2698" s="7"/>
      <c r="DV2698" s="7"/>
      <c r="DW2698" s="7"/>
      <c r="DX2698" s="7"/>
      <c r="DY2698" s="7"/>
      <c r="DZ2698" s="7"/>
      <c r="EA2698" s="7"/>
      <c r="EB2698" s="7"/>
      <c r="EC2698" s="7"/>
      <c r="ED2698" s="7"/>
      <c r="EE2698" s="7"/>
      <c r="EF2698" s="7"/>
      <c r="EG2698" s="7"/>
      <c r="EH2698" s="7"/>
      <c r="EI2698" s="7"/>
      <c r="EJ2698" s="7"/>
      <c r="EK2698" s="7"/>
      <c r="EL2698" s="7"/>
      <c r="EM2698" s="7"/>
      <c r="EN2698" s="7"/>
      <c r="EO2698" s="7"/>
      <c r="EP2698" s="7"/>
      <c r="EQ2698" s="7"/>
      <c r="ER2698" s="7"/>
      <c r="ES2698" s="7"/>
      <c r="ET2698" s="7"/>
      <c r="EU2698" s="7"/>
      <c r="EV2698" s="7"/>
      <c r="EW2698" s="7"/>
      <c r="EX2698" s="7"/>
      <c r="EY2698" s="7"/>
      <c r="EZ2698" s="7"/>
      <c r="FA2698" s="7"/>
      <c r="FB2698" s="7"/>
      <c r="FC2698" s="7"/>
      <c r="FD2698" s="7"/>
      <c r="FE2698" s="7"/>
      <c r="FF2698" s="7"/>
      <c r="FG2698" s="7"/>
      <c r="FH2698" s="7"/>
      <c r="FI2698" s="7"/>
      <c r="FJ2698" s="7"/>
      <c r="FK2698" s="7"/>
      <c r="FL2698" s="7"/>
      <c r="FM2698" s="7"/>
      <c r="FN2698" s="7"/>
      <c r="FO2698" s="7"/>
      <c r="FP2698" s="7"/>
      <c r="FQ2698" s="7"/>
      <c r="FR2698" s="7"/>
      <c r="FS2698" s="7"/>
      <c r="FT2698" s="7"/>
      <c r="FU2698" s="7"/>
      <c r="FV2698" s="7"/>
      <c r="FW2698" s="7"/>
      <c r="FX2698" s="7"/>
      <c r="FY2698" s="7"/>
      <c r="FZ2698" s="7"/>
      <c r="GA2698" s="7"/>
      <c r="GB2698" s="7"/>
      <c r="GC2698" s="7"/>
      <c r="GD2698" s="7"/>
      <c r="GE2698" s="7"/>
      <c r="GF2698" s="7"/>
      <c r="GG2698" s="7"/>
      <c r="GH2698" s="7"/>
      <c r="GI2698" s="7"/>
      <c r="GJ2698" s="7"/>
      <c r="GK2698" s="7"/>
      <c r="GL2698" s="7"/>
      <c r="GM2698" s="7"/>
      <c r="GN2698" s="7"/>
      <c r="GO2698" s="7"/>
      <c r="GP2698" s="7"/>
      <c r="GQ2698" s="7"/>
      <c r="GR2698" s="7"/>
      <c r="GS2698" s="7"/>
      <c r="GT2698" s="7"/>
      <c r="GU2698" s="7"/>
      <c r="GV2698" s="7"/>
      <c r="GW2698" s="7"/>
      <c r="GX2698" s="7"/>
      <c r="GY2698" s="7"/>
      <c r="GZ2698" s="7"/>
      <c r="HA2698" s="7"/>
      <c r="HB2698" s="7"/>
      <c r="HC2698" s="7"/>
      <c r="HD2698" s="7"/>
      <c r="HE2698" s="7"/>
      <c r="HF2698" s="7"/>
      <c r="HG2698" s="7"/>
      <c r="HH2698" s="7"/>
      <c r="HI2698" s="7"/>
      <c r="HJ2698" s="7"/>
      <c r="HK2698" s="7"/>
      <c r="HL2698" s="7"/>
      <c r="HM2698" s="7"/>
      <c r="HN2698" s="7"/>
      <c r="HO2698" s="7"/>
      <c r="HP2698" s="7"/>
      <c r="HQ2698" s="7"/>
      <c r="HR2698" s="7"/>
      <c r="HS2698" s="7"/>
      <c r="HT2698" s="7"/>
      <c r="HU2698" s="7"/>
      <c r="HV2698" s="7"/>
      <c r="HW2698" s="7"/>
      <c r="HX2698" s="7"/>
      <c r="HY2698" s="7"/>
      <c r="HZ2698" s="7"/>
      <c r="IA2698" s="7"/>
      <c r="IB2698" s="7"/>
      <c r="IC2698" s="7"/>
      <c r="ID2698" s="7"/>
      <c r="IE2698" s="7"/>
      <c r="IF2698" s="7"/>
      <c r="IG2698" s="7"/>
      <c r="IH2698" s="7"/>
      <c r="II2698" s="7"/>
      <c r="IJ2698" s="7"/>
      <c r="IK2698" s="7"/>
      <c r="IL2698" s="7"/>
      <c r="IM2698" s="7"/>
      <c r="IN2698" s="7"/>
      <c r="IO2698" s="7"/>
      <c r="IP2698" s="7"/>
      <c r="IQ2698" s="7"/>
      <c r="IR2698" s="7"/>
      <c r="IS2698" s="7"/>
      <c r="IT2698" s="7"/>
      <c r="IU2698" s="7"/>
      <c r="IV2698" s="7"/>
      <c r="IW2698" s="7"/>
      <c r="IX2698" s="7"/>
      <c r="IY2698" s="7"/>
      <c r="IZ2698" s="7"/>
      <c r="JA2698" s="7"/>
      <c r="JB2698" s="7"/>
      <c r="JC2698" s="7"/>
      <c r="JD2698" s="7"/>
      <c r="JE2698" s="7"/>
      <c r="JF2698" s="7"/>
      <c r="JG2698" s="7"/>
      <c r="JH2698" s="7"/>
      <c r="JI2698" s="7"/>
      <c r="JJ2698" s="7"/>
      <c r="JK2698" s="7"/>
      <c r="JL2698" s="7"/>
      <c r="JM2698" s="7"/>
      <c r="JN2698" s="7"/>
      <c r="JO2698" s="7"/>
      <c r="JP2698" s="7"/>
      <c r="JQ2698" s="7"/>
      <c r="JR2698" s="7"/>
      <c r="JS2698" s="7"/>
      <c r="JT2698" s="7"/>
      <c r="JU2698" s="7"/>
      <c r="JV2698" s="7"/>
      <c r="JW2698" s="7"/>
      <c r="JX2698" s="7"/>
      <c r="JY2698" s="7"/>
      <c r="JZ2698" s="7"/>
      <c r="KA2698" s="7"/>
      <c r="KB2698" s="7"/>
      <c r="KC2698" s="7"/>
      <c r="KD2698" s="7"/>
      <c r="KE2698" s="7"/>
      <c r="KF2698" s="7"/>
      <c r="KG2698" s="7"/>
      <c r="KH2698" s="7"/>
      <c r="KI2698" s="7"/>
      <c r="KJ2698" s="7"/>
      <c r="KK2698" s="7"/>
      <c r="KL2698" s="7"/>
      <c r="KM2698" s="7"/>
      <c r="KN2698" s="7"/>
      <c r="KO2698" s="7"/>
      <c r="KP2698" s="7"/>
      <c r="KQ2698" s="7"/>
      <c r="KR2698" s="7"/>
      <c r="KS2698" s="7"/>
      <c r="KT2698" s="7"/>
      <c r="KU2698" s="7"/>
      <c r="KV2698" s="7"/>
      <c r="KW2698" s="7"/>
      <c r="KX2698" s="7"/>
      <c r="KY2698" s="7"/>
      <c r="KZ2698" s="7"/>
      <c r="LA2698" s="7"/>
      <c r="LB2698" s="7"/>
      <c r="LC2698" s="7"/>
      <c r="LD2698" s="7"/>
      <c r="LE2698" s="7"/>
      <c r="LF2698" s="7"/>
      <c r="LG2698" s="7"/>
      <c r="LH2698" s="7"/>
      <c r="LI2698" s="7"/>
      <c r="LJ2698" s="7"/>
      <c r="LK2698" s="7"/>
      <c r="LL2698" s="7"/>
      <c r="LM2698" s="7"/>
      <c r="LN2698" s="7"/>
      <c r="LO2698" s="7"/>
      <c r="LP2698" s="7"/>
      <c r="LQ2698" s="7"/>
      <c r="LR2698" s="7"/>
      <c r="LS2698" s="7"/>
      <c r="LT2698" s="7"/>
      <c r="LU2698" s="7"/>
      <c r="LV2698" s="7"/>
      <c r="LW2698" s="7"/>
      <c r="LX2698" s="7"/>
      <c r="LY2698" s="7"/>
      <c r="LZ2698" s="7"/>
      <c r="MA2698" s="7"/>
      <c r="MB2698" s="7"/>
      <c r="MC2698" s="7"/>
      <c r="MD2698" s="7"/>
      <c r="ME2698" s="7"/>
      <c r="MF2698" s="7"/>
      <c r="MG2698" s="7"/>
      <c r="MH2698" s="7"/>
      <c r="MI2698" s="7"/>
      <c r="MJ2698" s="7"/>
      <c r="MK2698" s="7"/>
      <c r="ML2698" s="7"/>
      <c r="MM2698" s="7"/>
      <c r="MN2698" s="7"/>
      <c r="MO2698" s="7"/>
      <c r="MP2698" s="7"/>
      <c r="MQ2698" s="7"/>
      <c r="MR2698" s="7"/>
      <c r="MS2698" s="7"/>
      <c r="MT2698" s="7"/>
      <c r="MU2698" s="7"/>
      <c r="MV2698" s="7"/>
      <c r="MW2698" s="7"/>
      <c r="MX2698" s="7"/>
      <c r="MY2698" s="7"/>
      <c r="MZ2698" s="7"/>
      <c r="NA2698" s="7"/>
      <c r="NB2698" s="7"/>
      <c r="NC2698" s="7"/>
      <c r="ND2698" s="7"/>
      <c r="NE2698" s="7"/>
      <c r="NF2698" s="7"/>
      <c r="NG2698" s="7"/>
      <c r="NH2698" s="7"/>
      <c r="NI2698" s="7"/>
      <c r="NJ2698" s="7"/>
      <c r="NK2698" s="7"/>
      <c r="NL2698" s="7"/>
      <c r="NM2698" s="7"/>
      <c r="NN2698" s="7"/>
      <c r="NO2698" s="7"/>
      <c r="NP2698" s="7"/>
      <c r="NQ2698" s="7"/>
      <c r="NR2698" s="7"/>
      <c r="NS2698" s="7"/>
      <c r="NT2698" s="7"/>
      <c r="NU2698" s="7"/>
      <c r="NV2698" s="7"/>
      <c r="NW2698" s="7"/>
      <c r="NX2698" s="7"/>
      <c r="NY2698" s="7"/>
      <c r="NZ2698" s="7"/>
      <c r="OA2698" s="7"/>
      <c r="OB2698" s="7"/>
      <c r="OC2698" s="7"/>
      <c r="OD2698" s="7"/>
      <c r="OE2698" s="7"/>
      <c r="OF2698" s="7"/>
      <c r="OG2698" s="7"/>
      <c r="OH2698" s="7"/>
      <c r="OI2698" s="7"/>
      <c r="OJ2698" s="7"/>
      <c r="OK2698" s="7"/>
      <c r="OL2698" s="7"/>
      <c r="OM2698" s="7"/>
      <c r="ON2698" s="7"/>
      <c r="OO2698" s="7"/>
      <c r="OP2698" s="7"/>
      <c r="OQ2698" s="7"/>
      <c r="OR2698" s="7"/>
      <c r="OS2698" s="7"/>
      <c r="OT2698" s="7"/>
      <c r="OU2698" s="7"/>
      <c r="OV2698" s="7"/>
      <c r="OW2698" s="7"/>
      <c r="OX2698" s="7"/>
      <c r="OY2698" s="7"/>
      <c r="OZ2698" s="7"/>
      <c r="PA2698" s="7"/>
      <c r="PB2698" s="7"/>
      <c r="PC2698" s="7"/>
      <c r="PD2698" s="7"/>
      <c r="PE2698" s="7"/>
      <c r="PF2698" s="7"/>
      <c r="PG2698" s="7"/>
      <c r="PH2698" s="7"/>
      <c r="PI2698" s="7"/>
      <c r="PJ2698" s="7"/>
      <c r="PK2698" s="7"/>
      <c r="PL2698" s="7"/>
      <c r="PM2698" s="7"/>
      <c r="PN2698" s="7"/>
      <c r="PO2698" s="7"/>
      <c r="PP2698" s="7"/>
      <c r="PQ2698" s="7"/>
      <c r="PR2698" s="7"/>
      <c r="PS2698" s="7"/>
      <c r="PT2698" s="7"/>
      <c r="PU2698" s="7"/>
      <c r="PV2698" s="7"/>
      <c r="PW2698" s="7"/>
      <c r="PX2698" s="7"/>
      <c r="PY2698" s="7"/>
      <c r="PZ2698" s="7"/>
      <c r="QA2698" s="7"/>
      <c r="QB2698" s="7"/>
      <c r="QC2698" s="7"/>
      <c r="QD2698" s="7"/>
      <c r="QE2698" s="7"/>
      <c r="QF2698" s="7"/>
      <c r="QG2698" s="7"/>
      <c r="QH2698" s="7"/>
      <c r="QI2698" s="7"/>
      <c r="QJ2698" s="7"/>
      <c r="QK2698" s="7"/>
      <c r="QL2698" s="7"/>
      <c r="QM2698" s="7"/>
      <c r="QN2698" s="7"/>
      <c r="QO2698" s="7"/>
      <c r="QP2698" s="7"/>
      <c r="QQ2698" s="7"/>
      <c r="QR2698" s="7"/>
      <c r="QS2698" s="7"/>
      <c r="QT2698" s="7"/>
      <c r="QU2698" s="7"/>
      <c r="QV2698" s="7"/>
      <c r="QW2698" s="7"/>
      <c r="QX2698" s="7"/>
      <c r="QY2698" s="7"/>
      <c r="QZ2698" s="7"/>
      <c r="RA2698" s="7"/>
      <c r="RB2698" s="7"/>
      <c r="RC2698" s="7"/>
      <c r="RD2698" s="7"/>
      <c r="RE2698" s="7"/>
      <c r="RF2698" s="7"/>
      <c r="RG2698" s="7"/>
      <c r="RH2698" s="7"/>
      <c r="RI2698" s="7"/>
      <c r="RJ2698" s="7"/>
      <c r="RK2698" s="7"/>
      <c r="RL2698" s="7"/>
      <c r="RM2698" s="7"/>
      <c r="RN2698" s="7"/>
      <c r="RO2698" s="7"/>
      <c r="RP2698" s="7"/>
      <c r="RQ2698" s="7"/>
      <c r="RR2698" s="7"/>
      <c r="RS2698" s="7"/>
      <c r="RT2698" s="7"/>
      <c r="RU2698" s="7"/>
      <c r="RV2698" s="7"/>
      <c r="RW2698" s="7"/>
      <c r="RX2698" s="7"/>
      <c r="RY2698" s="7"/>
      <c r="RZ2698" s="7"/>
      <c r="SA2698" s="7"/>
      <c r="SB2698" s="7"/>
      <c r="SC2698" s="7"/>
      <c r="SD2698" s="7"/>
      <c r="SE2698" s="7"/>
      <c r="SF2698" s="7"/>
      <c r="SG2698" s="7"/>
      <c r="SH2698" s="7"/>
      <c r="SI2698" s="7"/>
      <c r="SJ2698" s="7"/>
      <c r="SK2698" s="7"/>
      <c r="SL2698" s="7"/>
      <c r="SM2698" s="7"/>
      <c r="SN2698" s="7"/>
      <c r="SO2698" s="7"/>
      <c r="SP2698" s="7"/>
      <c r="SQ2698" s="7"/>
      <c r="SR2698" s="7"/>
      <c r="SS2698" s="7"/>
      <c r="ST2698" s="7"/>
      <c r="SU2698" s="7"/>
      <c r="SV2698" s="7"/>
      <c r="SW2698" s="7"/>
      <c r="SX2698" s="7"/>
      <c r="SY2698" s="7"/>
      <c r="SZ2698" s="7"/>
      <c r="TA2698" s="7"/>
      <c r="TB2698" s="7"/>
      <c r="TC2698" s="7"/>
      <c r="TD2698" s="7"/>
      <c r="TE2698" s="7"/>
      <c r="TF2698" s="7"/>
      <c r="TG2698" s="7"/>
      <c r="TH2698" s="7"/>
      <c r="TI2698" s="7"/>
      <c r="TJ2698" s="7"/>
      <c r="TK2698" s="7"/>
      <c r="TL2698" s="7"/>
      <c r="TM2698" s="7"/>
      <c r="TN2698" s="7"/>
      <c r="TO2698" s="7"/>
      <c r="TP2698" s="7"/>
      <c r="TQ2698" s="7"/>
      <c r="TR2698" s="7"/>
      <c r="TS2698" s="7"/>
      <c r="TT2698" s="7"/>
      <c r="TU2698" s="7"/>
      <c r="TV2698" s="7"/>
      <c r="TW2698" s="7"/>
      <c r="TX2698" s="7"/>
      <c r="TY2698" s="7"/>
      <c r="TZ2698" s="7"/>
      <c r="UA2698" s="7"/>
      <c r="UB2698" s="7"/>
      <c r="UC2698" s="7"/>
      <c r="UD2698" s="7"/>
      <c r="UE2698" s="7"/>
      <c r="UF2698" s="7"/>
      <c r="UG2698" s="7"/>
      <c r="UH2698" s="7"/>
      <c r="UI2698" s="7"/>
      <c r="UJ2698" s="7"/>
      <c r="UK2698" s="7"/>
      <c r="UL2698" s="7"/>
      <c r="UM2698" s="7"/>
      <c r="UN2698" s="7"/>
    </row>
    <row r="2699" spans="1:560" s="11" customFormat="1" x14ac:dyDescent="0.25">
      <c r="A2699" s="7">
        <v>2663</v>
      </c>
      <c r="B2699" s="7" t="s">
        <v>5489</v>
      </c>
      <c r="C2699" s="7"/>
      <c r="D2699" s="7"/>
      <c r="E2699" s="9" t="s">
        <v>147</v>
      </c>
      <c r="F2699" s="7"/>
      <c r="G2699" s="9" t="s">
        <v>36</v>
      </c>
      <c r="H2699" s="9" t="s">
        <v>5147</v>
      </c>
      <c r="I2699" s="9" t="s">
        <v>5446</v>
      </c>
      <c r="J2699" s="9" t="s">
        <v>5158</v>
      </c>
      <c r="K2699" s="7"/>
      <c r="L2699" s="7">
        <v>1772</v>
      </c>
      <c r="M2699" s="9" t="s">
        <v>26</v>
      </c>
      <c r="N2699" s="7">
        <v>1</v>
      </c>
      <c r="O2699" s="7" t="s">
        <v>27</v>
      </c>
      <c r="P2699" s="9" t="s">
        <v>5486</v>
      </c>
      <c r="Q2699" s="7">
        <v>1756</v>
      </c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  <c r="BN2699" s="7"/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7"/>
      <c r="BZ2699" s="7"/>
      <c r="CA2699" s="7"/>
      <c r="CB2699" s="7"/>
      <c r="CC2699" s="7"/>
      <c r="CD2699" s="7"/>
      <c r="CE2699" s="7"/>
      <c r="CF2699" s="7"/>
      <c r="CG2699" s="7"/>
      <c r="CH2699" s="7"/>
      <c r="CI2699" s="7"/>
      <c r="CJ2699" s="7"/>
      <c r="CK2699" s="7"/>
      <c r="CL2699" s="7"/>
      <c r="CM2699" s="7"/>
      <c r="CN2699" s="7"/>
      <c r="CO2699" s="7"/>
      <c r="CP2699" s="7"/>
      <c r="CQ2699" s="7"/>
      <c r="CR2699" s="7"/>
      <c r="CS2699" s="7"/>
      <c r="CT2699" s="7"/>
      <c r="CU2699" s="7"/>
      <c r="CV2699" s="7"/>
      <c r="CW2699" s="7"/>
      <c r="CX2699" s="7"/>
      <c r="CY2699" s="7"/>
      <c r="CZ2699" s="7"/>
      <c r="DA2699" s="7"/>
      <c r="DB2699" s="7"/>
      <c r="DC2699" s="7"/>
      <c r="DD2699" s="7"/>
      <c r="DE2699" s="7"/>
      <c r="DF2699" s="7"/>
      <c r="DG2699" s="7"/>
      <c r="DH2699" s="7"/>
      <c r="DI2699" s="7"/>
      <c r="DJ2699" s="7"/>
      <c r="DK2699" s="7"/>
      <c r="DL2699" s="7"/>
      <c r="DM2699" s="7"/>
      <c r="DN2699" s="7"/>
      <c r="DO2699" s="7"/>
      <c r="DP2699" s="7"/>
      <c r="DQ2699" s="7"/>
      <c r="DR2699" s="7"/>
      <c r="DS2699" s="7"/>
      <c r="DT2699" s="7"/>
      <c r="DU2699" s="7"/>
      <c r="DV2699" s="7"/>
      <c r="DW2699" s="7"/>
      <c r="DX2699" s="7"/>
      <c r="DY2699" s="7"/>
      <c r="DZ2699" s="7"/>
      <c r="EA2699" s="7"/>
      <c r="EB2699" s="7"/>
      <c r="EC2699" s="7"/>
      <c r="ED2699" s="7"/>
      <c r="EE2699" s="7"/>
      <c r="EF2699" s="7"/>
      <c r="EG2699" s="7"/>
      <c r="EH2699" s="7"/>
      <c r="EI2699" s="7"/>
      <c r="EJ2699" s="7"/>
      <c r="EK2699" s="7"/>
      <c r="EL2699" s="7"/>
      <c r="EM2699" s="7"/>
      <c r="EN2699" s="7"/>
      <c r="EO2699" s="7"/>
      <c r="EP2699" s="7"/>
      <c r="EQ2699" s="7"/>
      <c r="ER2699" s="7"/>
      <c r="ES2699" s="7"/>
      <c r="ET2699" s="7"/>
      <c r="EU2699" s="7"/>
      <c r="EV2699" s="7"/>
      <c r="EW2699" s="7"/>
      <c r="EX2699" s="7"/>
      <c r="EY2699" s="7"/>
      <c r="EZ2699" s="7"/>
      <c r="FA2699" s="7"/>
      <c r="FB2699" s="7"/>
      <c r="FC2699" s="7"/>
      <c r="FD2699" s="7"/>
      <c r="FE2699" s="7"/>
      <c r="FF2699" s="7"/>
      <c r="FG2699" s="7"/>
      <c r="FH2699" s="7"/>
      <c r="FI2699" s="7"/>
      <c r="FJ2699" s="7"/>
      <c r="FK2699" s="7"/>
      <c r="FL2699" s="7"/>
      <c r="FM2699" s="7"/>
      <c r="FN2699" s="7"/>
      <c r="FO2699" s="7"/>
      <c r="FP2699" s="7"/>
      <c r="FQ2699" s="7"/>
      <c r="FR2699" s="7"/>
      <c r="FS2699" s="7"/>
      <c r="FT2699" s="7"/>
      <c r="FU2699" s="7"/>
      <c r="FV2699" s="7"/>
      <c r="FW2699" s="7"/>
      <c r="FX2699" s="7"/>
      <c r="FY2699" s="7"/>
      <c r="FZ2699" s="7"/>
      <c r="GA2699" s="7"/>
      <c r="GB2699" s="7"/>
      <c r="GC2699" s="7"/>
      <c r="GD2699" s="7"/>
      <c r="GE2699" s="7"/>
      <c r="GF2699" s="7"/>
      <c r="GG2699" s="7"/>
      <c r="GH2699" s="7"/>
      <c r="GI2699" s="7"/>
      <c r="GJ2699" s="7"/>
      <c r="GK2699" s="7"/>
      <c r="GL2699" s="7"/>
      <c r="GM2699" s="7"/>
      <c r="GN2699" s="7"/>
      <c r="GO2699" s="7"/>
      <c r="GP2699" s="7"/>
      <c r="GQ2699" s="7"/>
      <c r="GR2699" s="7"/>
      <c r="GS2699" s="7"/>
      <c r="GT2699" s="7"/>
      <c r="GU2699" s="7"/>
      <c r="GV2699" s="7"/>
      <c r="GW2699" s="7"/>
      <c r="GX2699" s="7"/>
      <c r="GY2699" s="7"/>
      <c r="GZ2699" s="7"/>
      <c r="HA2699" s="7"/>
      <c r="HB2699" s="7"/>
      <c r="HC2699" s="7"/>
      <c r="HD2699" s="7"/>
      <c r="HE2699" s="7"/>
      <c r="HF2699" s="7"/>
      <c r="HG2699" s="7"/>
      <c r="HH2699" s="7"/>
      <c r="HI2699" s="7"/>
      <c r="HJ2699" s="7"/>
      <c r="HK2699" s="7"/>
      <c r="HL2699" s="7"/>
      <c r="HM2699" s="7"/>
      <c r="HN2699" s="7"/>
      <c r="HO2699" s="7"/>
      <c r="HP2699" s="7"/>
      <c r="HQ2699" s="7"/>
      <c r="HR2699" s="7"/>
      <c r="HS2699" s="7"/>
      <c r="HT2699" s="7"/>
      <c r="HU2699" s="7"/>
      <c r="HV2699" s="7"/>
      <c r="HW2699" s="7"/>
      <c r="HX2699" s="7"/>
      <c r="HY2699" s="7"/>
      <c r="HZ2699" s="7"/>
      <c r="IA2699" s="7"/>
      <c r="IB2699" s="7"/>
      <c r="IC2699" s="7"/>
      <c r="ID2699" s="7"/>
      <c r="IE2699" s="7"/>
      <c r="IF2699" s="7"/>
      <c r="IG2699" s="7"/>
      <c r="IH2699" s="7"/>
      <c r="II2699" s="7"/>
      <c r="IJ2699" s="7"/>
      <c r="IK2699" s="7"/>
      <c r="IL2699" s="7"/>
      <c r="IM2699" s="7"/>
      <c r="IN2699" s="7"/>
      <c r="IO2699" s="7"/>
      <c r="IP2699" s="7"/>
      <c r="IQ2699" s="7"/>
      <c r="IR2699" s="7"/>
      <c r="IS2699" s="7"/>
      <c r="IT2699" s="7"/>
      <c r="IU2699" s="7"/>
      <c r="IV2699" s="7"/>
      <c r="IW2699" s="7"/>
      <c r="IX2699" s="7"/>
      <c r="IY2699" s="7"/>
      <c r="IZ2699" s="7"/>
      <c r="JA2699" s="7"/>
      <c r="JB2699" s="7"/>
      <c r="JC2699" s="7"/>
      <c r="JD2699" s="7"/>
      <c r="JE2699" s="7"/>
      <c r="JF2699" s="7"/>
      <c r="JG2699" s="7"/>
      <c r="JH2699" s="7"/>
      <c r="JI2699" s="7"/>
      <c r="JJ2699" s="7"/>
      <c r="JK2699" s="7"/>
      <c r="JL2699" s="7"/>
      <c r="JM2699" s="7"/>
      <c r="JN2699" s="7"/>
      <c r="JO2699" s="7"/>
      <c r="JP2699" s="7"/>
      <c r="JQ2699" s="7"/>
      <c r="JR2699" s="7"/>
      <c r="JS2699" s="7"/>
      <c r="JT2699" s="7"/>
      <c r="JU2699" s="7"/>
      <c r="JV2699" s="7"/>
      <c r="JW2699" s="7"/>
      <c r="JX2699" s="7"/>
      <c r="JY2699" s="7"/>
      <c r="JZ2699" s="7"/>
      <c r="KA2699" s="7"/>
      <c r="KB2699" s="7"/>
      <c r="KC2699" s="7"/>
      <c r="KD2699" s="7"/>
      <c r="KE2699" s="7"/>
      <c r="KF2699" s="7"/>
      <c r="KG2699" s="7"/>
      <c r="KH2699" s="7"/>
      <c r="KI2699" s="7"/>
      <c r="KJ2699" s="7"/>
      <c r="KK2699" s="7"/>
      <c r="KL2699" s="7"/>
      <c r="KM2699" s="7"/>
      <c r="KN2699" s="7"/>
      <c r="KO2699" s="7"/>
      <c r="KP2699" s="7"/>
      <c r="KQ2699" s="7"/>
      <c r="KR2699" s="7"/>
      <c r="KS2699" s="7"/>
      <c r="KT2699" s="7"/>
      <c r="KU2699" s="7"/>
      <c r="KV2699" s="7"/>
      <c r="KW2699" s="7"/>
      <c r="KX2699" s="7"/>
      <c r="KY2699" s="7"/>
      <c r="KZ2699" s="7"/>
      <c r="LA2699" s="7"/>
      <c r="LB2699" s="7"/>
      <c r="LC2699" s="7"/>
      <c r="LD2699" s="7"/>
      <c r="LE2699" s="7"/>
      <c r="LF2699" s="7"/>
      <c r="LG2699" s="7"/>
      <c r="LH2699" s="7"/>
      <c r="LI2699" s="7"/>
      <c r="LJ2699" s="7"/>
      <c r="LK2699" s="7"/>
      <c r="LL2699" s="7"/>
      <c r="LM2699" s="7"/>
      <c r="LN2699" s="7"/>
      <c r="LO2699" s="7"/>
      <c r="LP2699" s="7"/>
      <c r="LQ2699" s="7"/>
      <c r="LR2699" s="7"/>
      <c r="LS2699" s="7"/>
      <c r="LT2699" s="7"/>
      <c r="LU2699" s="7"/>
      <c r="LV2699" s="7"/>
      <c r="LW2699" s="7"/>
      <c r="LX2699" s="7"/>
      <c r="LY2699" s="7"/>
      <c r="LZ2699" s="7"/>
      <c r="MA2699" s="7"/>
      <c r="MB2699" s="7"/>
      <c r="MC2699" s="7"/>
      <c r="MD2699" s="7"/>
      <c r="ME2699" s="7"/>
      <c r="MF2699" s="7"/>
      <c r="MG2699" s="7"/>
      <c r="MH2699" s="7"/>
      <c r="MI2699" s="7"/>
      <c r="MJ2699" s="7"/>
      <c r="MK2699" s="7"/>
      <c r="ML2699" s="7"/>
      <c r="MM2699" s="7"/>
      <c r="MN2699" s="7"/>
      <c r="MO2699" s="7"/>
      <c r="MP2699" s="7"/>
      <c r="MQ2699" s="7"/>
      <c r="MR2699" s="7"/>
      <c r="MS2699" s="7"/>
      <c r="MT2699" s="7"/>
      <c r="MU2699" s="7"/>
      <c r="MV2699" s="7"/>
      <c r="MW2699" s="7"/>
      <c r="MX2699" s="7"/>
      <c r="MY2699" s="7"/>
      <c r="MZ2699" s="7"/>
      <c r="NA2699" s="7"/>
      <c r="NB2699" s="7"/>
      <c r="NC2699" s="7"/>
      <c r="ND2699" s="7"/>
      <c r="NE2699" s="7"/>
      <c r="NF2699" s="7"/>
      <c r="NG2699" s="7"/>
      <c r="NH2699" s="7"/>
      <c r="NI2699" s="7"/>
      <c r="NJ2699" s="7"/>
      <c r="NK2699" s="7"/>
      <c r="NL2699" s="7"/>
      <c r="NM2699" s="7"/>
      <c r="NN2699" s="7"/>
      <c r="NO2699" s="7"/>
      <c r="NP2699" s="7"/>
      <c r="NQ2699" s="7"/>
      <c r="NR2699" s="7"/>
      <c r="NS2699" s="7"/>
      <c r="NT2699" s="7"/>
      <c r="NU2699" s="7"/>
      <c r="NV2699" s="7"/>
      <c r="NW2699" s="7"/>
      <c r="NX2699" s="7"/>
      <c r="NY2699" s="7"/>
      <c r="NZ2699" s="7"/>
      <c r="OA2699" s="7"/>
      <c r="OB2699" s="7"/>
      <c r="OC2699" s="7"/>
      <c r="OD2699" s="7"/>
      <c r="OE2699" s="7"/>
      <c r="OF2699" s="7"/>
      <c r="OG2699" s="7"/>
      <c r="OH2699" s="7"/>
      <c r="OI2699" s="7"/>
      <c r="OJ2699" s="7"/>
      <c r="OK2699" s="7"/>
      <c r="OL2699" s="7"/>
      <c r="OM2699" s="7"/>
      <c r="ON2699" s="7"/>
      <c r="OO2699" s="7"/>
      <c r="OP2699" s="7"/>
      <c r="OQ2699" s="7"/>
      <c r="OR2699" s="7"/>
      <c r="OS2699" s="7"/>
      <c r="OT2699" s="7"/>
      <c r="OU2699" s="7"/>
      <c r="OV2699" s="7"/>
      <c r="OW2699" s="7"/>
      <c r="OX2699" s="7"/>
      <c r="OY2699" s="7"/>
      <c r="OZ2699" s="7"/>
      <c r="PA2699" s="7"/>
      <c r="PB2699" s="7"/>
      <c r="PC2699" s="7"/>
      <c r="PD2699" s="7"/>
      <c r="PE2699" s="7"/>
      <c r="PF2699" s="7"/>
      <c r="PG2699" s="7"/>
      <c r="PH2699" s="7"/>
      <c r="PI2699" s="7"/>
      <c r="PJ2699" s="7"/>
      <c r="PK2699" s="7"/>
      <c r="PL2699" s="7"/>
      <c r="PM2699" s="7"/>
      <c r="PN2699" s="7"/>
      <c r="PO2699" s="7"/>
      <c r="PP2699" s="7"/>
      <c r="PQ2699" s="7"/>
      <c r="PR2699" s="7"/>
      <c r="PS2699" s="7"/>
      <c r="PT2699" s="7"/>
      <c r="PU2699" s="7"/>
      <c r="PV2699" s="7"/>
      <c r="PW2699" s="7"/>
      <c r="PX2699" s="7"/>
      <c r="PY2699" s="7"/>
      <c r="PZ2699" s="7"/>
      <c r="QA2699" s="7"/>
      <c r="QB2699" s="7"/>
      <c r="QC2699" s="7"/>
      <c r="QD2699" s="7"/>
      <c r="QE2699" s="7"/>
      <c r="QF2699" s="7"/>
      <c r="QG2699" s="7"/>
      <c r="QH2699" s="7"/>
      <c r="QI2699" s="7"/>
      <c r="QJ2699" s="7"/>
      <c r="QK2699" s="7"/>
      <c r="QL2699" s="7"/>
      <c r="QM2699" s="7"/>
      <c r="QN2699" s="7"/>
      <c r="QO2699" s="7"/>
      <c r="QP2699" s="7"/>
      <c r="QQ2699" s="7"/>
      <c r="QR2699" s="7"/>
      <c r="QS2699" s="7"/>
      <c r="QT2699" s="7"/>
      <c r="QU2699" s="7"/>
      <c r="QV2699" s="7"/>
      <c r="QW2699" s="7"/>
      <c r="QX2699" s="7"/>
      <c r="QY2699" s="7"/>
      <c r="QZ2699" s="7"/>
      <c r="RA2699" s="7"/>
      <c r="RB2699" s="7"/>
      <c r="RC2699" s="7"/>
      <c r="RD2699" s="7"/>
      <c r="RE2699" s="7"/>
      <c r="RF2699" s="7"/>
      <c r="RG2699" s="7"/>
      <c r="RH2699" s="7"/>
      <c r="RI2699" s="7"/>
      <c r="RJ2699" s="7"/>
      <c r="RK2699" s="7"/>
      <c r="RL2699" s="7"/>
      <c r="RM2699" s="7"/>
      <c r="RN2699" s="7"/>
      <c r="RO2699" s="7"/>
      <c r="RP2699" s="7"/>
      <c r="RQ2699" s="7"/>
      <c r="RR2699" s="7"/>
      <c r="RS2699" s="7"/>
      <c r="RT2699" s="7"/>
      <c r="RU2699" s="7"/>
      <c r="RV2699" s="7"/>
      <c r="RW2699" s="7"/>
      <c r="RX2699" s="7"/>
      <c r="RY2699" s="7"/>
      <c r="RZ2699" s="7"/>
      <c r="SA2699" s="7"/>
      <c r="SB2699" s="7"/>
      <c r="SC2699" s="7"/>
      <c r="SD2699" s="7"/>
      <c r="SE2699" s="7"/>
      <c r="SF2699" s="7"/>
      <c r="SG2699" s="7"/>
      <c r="SH2699" s="7"/>
      <c r="SI2699" s="7"/>
      <c r="SJ2699" s="7"/>
      <c r="SK2699" s="7"/>
      <c r="SL2699" s="7"/>
      <c r="SM2699" s="7"/>
      <c r="SN2699" s="7"/>
      <c r="SO2699" s="7"/>
      <c r="SP2699" s="7"/>
      <c r="SQ2699" s="7"/>
      <c r="SR2699" s="7"/>
      <c r="SS2699" s="7"/>
      <c r="ST2699" s="7"/>
      <c r="SU2699" s="7"/>
      <c r="SV2699" s="7"/>
      <c r="SW2699" s="7"/>
      <c r="SX2699" s="7"/>
      <c r="SY2699" s="7"/>
      <c r="SZ2699" s="7"/>
      <c r="TA2699" s="7"/>
      <c r="TB2699" s="7"/>
      <c r="TC2699" s="7"/>
      <c r="TD2699" s="7"/>
      <c r="TE2699" s="7"/>
      <c r="TF2699" s="7"/>
      <c r="TG2699" s="7"/>
      <c r="TH2699" s="7"/>
      <c r="TI2699" s="7"/>
      <c r="TJ2699" s="7"/>
      <c r="TK2699" s="7"/>
      <c r="TL2699" s="7"/>
      <c r="TM2699" s="7"/>
      <c r="TN2699" s="7"/>
      <c r="TO2699" s="7"/>
      <c r="TP2699" s="7"/>
      <c r="TQ2699" s="7"/>
      <c r="TR2699" s="7"/>
      <c r="TS2699" s="7"/>
      <c r="TT2699" s="7"/>
      <c r="TU2699" s="7"/>
      <c r="TV2699" s="7"/>
      <c r="TW2699" s="7"/>
      <c r="TX2699" s="7"/>
      <c r="TY2699" s="7"/>
      <c r="TZ2699" s="7"/>
      <c r="UA2699" s="7"/>
      <c r="UB2699" s="7"/>
      <c r="UC2699" s="7"/>
      <c r="UD2699" s="7"/>
      <c r="UE2699" s="7"/>
      <c r="UF2699" s="7"/>
      <c r="UG2699" s="7"/>
      <c r="UH2699" s="7"/>
      <c r="UI2699" s="7"/>
      <c r="UJ2699" s="7"/>
      <c r="UK2699" s="7"/>
      <c r="UL2699" s="7"/>
      <c r="UM2699" s="7"/>
      <c r="UN2699" s="7"/>
    </row>
    <row r="2700" spans="1:560" s="11" customFormat="1" x14ac:dyDescent="0.25">
      <c r="A2700" s="7">
        <v>2664</v>
      </c>
      <c r="B2700" s="7" t="s">
        <v>5490</v>
      </c>
      <c r="C2700" s="7"/>
      <c r="D2700" s="7"/>
      <c r="E2700" s="9" t="s">
        <v>147</v>
      </c>
      <c r="F2700" s="7"/>
      <c r="G2700" s="9" t="s">
        <v>36</v>
      </c>
      <c r="H2700" s="9" t="s">
        <v>5147</v>
      </c>
      <c r="I2700" s="9" t="s">
        <v>5446</v>
      </c>
      <c r="J2700" s="9" t="s">
        <v>5158</v>
      </c>
      <c r="K2700" s="7"/>
      <c r="L2700" s="7">
        <v>1772</v>
      </c>
      <c r="M2700" s="9" t="s">
        <v>26</v>
      </c>
      <c r="N2700" s="7">
        <v>1</v>
      </c>
      <c r="O2700" s="7" t="s">
        <v>27</v>
      </c>
      <c r="P2700" s="9" t="s">
        <v>5486</v>
      </c>
      <c r="Q2700" s="7">
        <v>1756</v>
      </c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7"/>
      <c r="BZ2700" s="7"/>
      <c r="CA2700" s="7"/>
      <c r="CB2700" s="7"/>
      <c r="CC2700" s="7"/>
      <c r="CD2700" s="7"/>
      <c r="CE2700" s="7"/>
      <c r="CF2700" s="7"/>
      <c r="CG2700" s="7"/>
      <c r="CH2700" s="7"/>
      <c r="CI2700" s="7"/>
      <c r="CJ2700" s="7"/>
      <c r="CK2700" s="7"/>
      <c r="CL2700" s="7"/>
      <c r="CM2700" s="7"/>
      <c r="CN2700" s="7"/>
      <c r="CO2700" s="7"/>
      <c r="CP2700" s="7"/>
      <c r="CQ2700" s="7"/>
      <c r="CR2700" s="7"/>
      <c r="CS2700" s="7"/>
      <c r="CT2700" s="7"/>
      <c r="CU2700" s="7"/>
      <c r="CV2700" s="7"/>
      <c r="CW2700" s="7"/>
      <c r="CX2700" s="7"/>
      <c r="CY2700" s="7"/>
      <c r="CZ2700" s="7"/>
      <c r="DA2700" s="7"/>
      <c r="DB2700" s="7"/>
      <c r="DC2700" s="7"/>
      <c r="DD2700" s="7"/>
      <c r="DE2700" s="7"/>
      <c r="DF2700" s="7"/>
      <c r="DG2700" s="7"/>
      <c r="DH2700" s="7"/>
      <c r="DI2700" s="7"/>
      <c r="DJ2700" s="7"/>
      <c r="DK2700" s="7"/>
      <c r="DL2700" s="7"/>
      <c r="DM2700" s="7"/>
      <c r="DN2700" s="7"/>
      <c r="DO2700" s="7"/>
      <c r="DP2700" s="7"/>
      <c r="DQ2700" s="7"/>
      <c r="DR2700" s="7"/>
      <c r="DS2700" s="7"/>
      <c r="DT2700" s="7"/>
      <c r="DU2700" s="7"/>
      <c r="DV2700" s="7"/>
      <c r="DW2700" s="7"/>
      <c r="DX2700" s="7"/>
      <c r="DY2700" s="7"/>
      <c r="DZ2700" s="7"/>
      <c r="EA2700" s="7"/>
      <c r="EB2700" s="7"/>
      <c r="EC2700" s="7"/>
      <c r="ED2700" s="7"/>
      <c r="EE2700" s="7"/>
      <c r="EF2700" s="7"/>
      <c r="EG2700" s="7"/>
      <c r="EH2700" s="7"/>
      <c r="EI2700" s="7"/>
      <c r="EJ2700" s="7"/>
      <c r="EK2700" s="7"/>
      <c r="EL2700" s="7"/>
      <c r="EM2700" s="7"/>
      <c r="EN2700" s="7"/>
      <c r="EO2700" s="7"/>
      <c r="EP2700" s="7"/>
      <c r="EQ2700" s="7"/>
      <c r="ER2700" s="7"/>
      <c r="ES2700" s="7"/>
      <c r="ET2700" s="7"/>
      <c r="EU2700" s="7"/>
      <c r="EV2700" s="7"/>
      <c r="EW2700" s="7"/>
      <c r="EX2700" s="7"/>
      <c r="EY2700" s="7"/>
      <c r="EZ2700" s="7"/>
      <c r="FA2700" s="7"/>
      <c r="FB2700" s="7"/>
      <c r="FC2700" s="7"/>
      <c r="FD2700" s="7"/>
      <c r="FE2700" s="7"/>
      <c r="FF2700" s="7"/>
      <c r="FG2700" s="7"/>
      <c r="FH2700" s="7"/>
      <c r="FI2700" s="7"/>
      <c r="FJ2700" s="7"/>
      <c r="FK2700" s="7"/>
      <c r="FL2700" s="7"/>
      <c r="FM2700" s="7"/>
      <c r="FN2700" s="7"/>
      <c r="FO2700" s="7"/>
      <c r="FP2700" s="7"/>
      <c r="FQ2700" s="7"/>
      <c r="FR2700" s="7"/>
      <c r="FS2700" s="7"/>
      <c r="FT2700" s="7"/>
      <c r="FU2700" s="7"/>
      <c r="FV2700" s="7"/>
      <c r="FW2700" s="7"/>
      <c r="FX2700" s="7"/>
      <c r="FY2700" s="7"/>
      <c r="FZ2700" s="7"/>
      <c r="GA2700" s="7"/>
      <c r="GB2700" s="7"/>
      <c r="GC2700" s="7"/>
      <c r="GD2700" s="7"/>
      <c r="GE2700" s="7"/>
      <c r="GF2700" s="7"/>
      <c r="GG2700" s="7"/>
      <c r="GH2700" s="7"/>
      <c r="GI2700" s="7"/>
      <c r="GJ2700" s="7"/>
      <c r="GK2700" s="7"/>
      <c r="GL2700" s="7"/>
      <c r="GM2700" s="7"/>
      <c r="GN2700" s="7"/>
      <c r="GO2700" s="7"/>
      <c r="GP2700" s="7"/>
      <c r="GQ2700" s="7"/>
      <c r="GR2700" s="7"/>
      <c r="GS2700" s="7"/>
      <c r="GT2700" s="7"/>
      <c r="GU2700" s="7"/>
      <c r="GV2700" s="7"/>
      <c r="GW2700" s="7"/>
      <c r="GX2700" s="7"/>
      <c r="GY2700" s="7"/>
      <c r="GZ2700" s="7"/>
      <c r="HA2700" s="7"/>
      <c r="HB2700" s="7"/>
      <c r="HC2700" s="7"/>
      <c r="HD2700" s="7"/>
      <c r="HE2700" s="7"/>
      <c r="HF2700" s="7"/>
      <c r="HG2700" s="7"/>
      <c r="HH2700" s="7"/>
      <c r="HI2700" s="7"/>
      <c r="HJ2700" s="7"/>
      <c r="HK2700" s="7"/>
      <c r="HL2700" s="7"/>
      <c r="HM2700" s="7"/>
      <c r="HN2700" s="7"/>
      <c r="HO2700" s="7"/>
      <c r="HP2700" s="7"/>
      <c r="HQ2700" s="7"/>
      <c r="HR2700" s="7"/>
      <c r="HS2700" s="7"/>
      <c r="HT2700" s="7"/>
      <c r="HU2700" s="7"/>
      <c r="HV2700" s="7"/>
      <c r="HW2700" s="7"/>
      <c r="HX2700" s="7"/>
      <c r="HY2700" s="7"/>
      <c r="HZ2700" s="7"/>
      <c r="IA2700" s="7"/>
      <c r="IB2700" s="7"/>
      <c r="IC2700" s="7"/>
      <c r="ID2700" s="7"/>
      <c r="IE2700" s="7"/>
      <c r="IF2700" s="7"/>
      <c r="IG2700" s="7"/>
      <c r="IH2700" s="7"/>
      <c r="II2700" s="7"/>
      <c r="IJ2700" s="7"/>
      <c r="IK2700" s="7"/>
      <c r="IL2700" s="7"/>
      <c r="IM2700" s="7"/>
      <c r="IN2700" s="7"/>
      <c r="IO2700" s="7"/>
      <c r="IP2700" s="7"/>
      <c r="IQ2700" s="7"/>
      <c r="IR2700" s="7"/>
      <c r="IS2700" s="7"/>
      <c r="IT2700" s="7"/>
      <c r="IU2700" s="7"/>
      <c r="IV2700" s="7"/>
      <c r="IW2700" s="7"/>
      <c r="IX2700" s="7"/>
      <c r="IY2700" s="7"/>
      <c r="IZ2700" s="7"/>
      <c r="JA2700" s="7"/>
      <c r="JB2700" s="7"/>
      <c r="JC2700" s="7"/>
      <c r="JD2700" s="7"/>
      <c r="JE2700" s="7"/>
      <c r="JF2700" s="7"/>
      <c r="JG2700" s="7"/>
      <c r="JH2700" s="7"/>
      <c r="JI2700" s="7"/>
      <c r="JJ2700" s="7"/>
      <c r="JK2700" s="7"/>
      <c r="JL2700" s="7"/>
      <c r="JM2700" s="7"/>
      <c r="JN2700" s="7"/>
      <c r="JO2700" s="7"/>
      <c r="JP2700" s="7"/>
      <c r="JQ2700" s="7"/>
      <c r="JR2700" s="7"/>
      <c r="JS2700" s="7"/>
      <c r="JT2700" s="7"/>
      <c r="JU2700" s="7"/>
      <c r="JV2700" s="7"/>
      <c r="JW2700" s="7"/>
      <c r="JX2700" s="7"/>
      <c r="JY2700" s="7"/>
      <c r="JZ2700" s="7"/>
      <c r="KA2700" s="7"/>
      <c r="KB2700" s="7"/>
      <c r="KC2700" s="7"/>
      <c r="KD2700" s="7"/>
      <c r="KE2700" s="7"/>
      <c r="KF2700" s="7"/>
      <c r="KG2700" s="7"/>
      <c r="KH2700" s="7"/>
      <c r="KI2700" s="7"/>
      <c r="KJ2700" s="7"/>
      <c r="KK2700" s="7"/>
      <c r="KL2700" s="7"/>
      <c r="KM2700" s="7"/>
      <c r="KN2700" s="7"/>
      <c r="KO2700" s="7"/>
      <c r="KP2700" s="7"/>
      <c r="KQ2700" s="7"/>
      <c r="KR2700" s="7"/>
      <c r="KS2700" s="7"/>
      <c r="KT2700" s="7"/>
      <c r="KU2700" s="7"/>
      <c r="KV2700" s="7"/>
      <c r="KW2700" s="7"/>
      <c r="KX2700" s="7"/>
      <c r="KY2700" s="7"/>
      <c r="KZ2700" s="7"/>
      <c r="LA2700" s="7"/>
      <c r="LB2700" s="7"/>
      <c r="LC2700" s="7"/>
      <c r="LD2700" s="7"/>
      <c r="LE2700" s="7"/>
      <c r="LF2700" s="7"/>
      <c r="LG2700" s="7"/>
      <c r="LH2700" s="7"/>
      <c r="LI2700" s="7"/>
      <c r="LJ2700" s="7"/>
      <c r="LK2700" s="7"/>
      <c r="LL2700" s="7"/>
      <c r="LM2700" s="7"/>
      <c r="LN2700" s="7"/>
      <c r="LO2700" s="7"/>
      <c r="LP2700" s="7"/>
      <c r="LQ2700" s="7"/>
      <c r="LR2700" s="7"/>
      <c r="LS2700" s="7"/>
      <c r="LT2700" s="7"/>
      <c r="LU2700" s="7"/>
      <c r="LV2700" s="7"/>
      <c r="LW2700" s="7"/>
      <c r="LX2700" s="7"/>
      <c r="LY2700" s="7"/>
      <c r="LZ2700" s="7"/>
      <c r="MA2700" s="7"/>
      <c r="MB2700" s="7"/>
      <c r="MC2700" s="7"/>
      <c r="MD2700" s="7"/>
      <c r="ME2700" s="7"/>
      <c r="MF2700" s="7"/>
      <c r="MG2700" s="7"/>
      <c r="MH2700" s="7"/>
      <c r="MI2700" s="7"/>
      <c r="MJ2700" s="7"/>
      <c r="MK2700" s="7"/>
      <c r="ML2700" s="7"/>
      <c r="MM2700" s="7"/>
      <c r="MN2700" s="7"/>
      <c r="MO2700" s="7"/>
      <c r="MP2700" s="7"/>
      <c r="MQ2700" s="7"/>
      <c r="MR2700" s="7"/>
      <c r="MS2700" s="7"/>
      <c r="MT2700" s="7"/>
      <c r="MU2700" s="7"/>
      <c r="MV2700" s="7"/>
      <c r="MW2700" s="7"/>
      <c r="MX2700" s="7"/>
      <c r="MY2700" s="7"/>
      <c r="MZ2700" s="7"/>
      <c r="NA2700" s="7"/>
      <c r="NB2700" s="7"/>
      <c r="NC2700" s="7"/>
      <c r="ND2700" s="7"/>
      <c r="NE2700" s="7"/>
      <c r="NF2700" s="7"/>
      <c r="NG2700" s="7"/>
      <c r="NH2700" s="7"/>
      <c r="NI2700" s="7"/>
      <c r="NJ2700" s="7"/>
      <c r="NK2700" s="7"/>
      <c r="NL2700" s="7"/>
      <c r="NM2700" s="7"/>
      <c r="NN2700" s="7"/>
      <c r="NO2700" s="7"/>
      <c r="NP2700" s="7"/>
      <c r="NQ2700" s="7"/>
      <c r="NR2700" s="7"/>
      <c r="NS2700" s="7"/>
      <c r="NT2700" s="7"/>
      <c r="NU2700" s="7"/>
      <c r="NV2700" s="7"/>
      <c r="NW2700" s="7"/>
      <c r="NX2700" s="7"/>
      <c r="NY2700" s="7"/>
      <c r="NZ2700" s="7"/>
      <c r="OA2700" s="7"/>
      <c r="OB2700" s="7"/>
      <c r="OC2700" s="7"/>
      <c r="OD2700" s="7"/>
      <c r="OE2700" s="7"/>
      <c r="OF2700" s="7"/>
      <c r="OG2700" s="7"/>
      <c r="OH2700" s="7"/>
      <c r="OI2700" s="7"/>
      <c r="OJ2700" s="7"/>
      <c r="OK2700" s="7"/>
      <c r="OL2700" s="7"/>
      <c r="OM2700" s="7"/>
      <c r="ON2700" s="7"/>
      <c r="OO2700" s="7"/>
      <c r="OP2700" s="7"/>
      <c r="OQ2700" s="7"/>
      <c r="OR2700" s="7"/>
      <c r="OS2700" s="7"/>
      <c r="OT2700" s="7"/>
      <c r="OU2700" s="7"/>
      <c r="OV2700" s="7"/>
      <c r="OW2700" s="7"/>
      <c r="OX2700" s="7"/>
      <c r="OY2700" s="7"/>
      <c r="OZ2700" s="7"/>
      <c r="PA2700" s="7"/>
      <c r="PB2700" s="7"/>
      <c r="PC2700" s="7"/>
      <c r="PD2700" s="7"/>
      <c r="PE2700" s="7"/>
      <c r="PF2700" s="7"/>
      <c r="PG2700" s="7"/>
      <c r="PH2700" s="7"/>
      <c r="PI2700" s="7"/>
      <c r="PJ2700" s="7"/>
      <c r="PK2700" s="7"/>
      <c r="PL2700" s="7"/>
      <c r="PM2700" s="7"/>
      <c r="PN2700" s="7"/>
      <c r="PO2700" s="7"/>
      <c r="PP2700" s="7"/>
      <c r="PQ2700" s="7"/>
      <c r="PR2700" s="7"/>
      <c r="PS2700" s="7"/>
      <c r="PT2700" s="7"/>
      <c r="PU2700" s="7"/>
      <c r="PV2700" s="7"/>
      <c r="PW2700" s="7"/>
      <c r="PX2700" s="7"/>
      <c r="PY2700" s="7"/>
      <c r="PZ2700" s="7"/>
      <c r="QA2700" s="7"/>
      <c r="QB2700" s="7"/>
      <c r="QC2700" s="7"/>
      <c r="QD2700" s="7"/>
      <c r="QE2700" s="7"/>
      <c r="QF2700" s="7"/>
      <c r="QG2700" s="7"/>
      <c r="QH2700" s="7"/>
      <c r="QI2700" s="7"/>
      <c r="QJ2700" s="7"/>
      <c r="QK2700" s="7"/>
      <c r="QL2700" s="7"/>
      <c r="QM2700" s="7"/>
      <c r="QN2700" s="7"/>
      <c r="QO2700" s="7"/>
      <c r="QP2700" s="7"/>
      <c r="QQ2700" s="7"/>
      <c r="QR2700" s="7"/>
      <c r="QS2700" s="7"/>
      <c r="QT2700" s="7"/>
      <c r="QU2700" s="7"/>
      <c r="QV2700" s="7"/>
      <c r="QW2700" s="7"/>
      <c r="QX2700" s="7"/>
      <c r="QY2700" s="7"/>
      <c r="QZ2700" s="7"/>
      <c r="RA2700" s="7"/>
      <c r="RB2700" s="7"/>
      <c r="RC2700" s="7"/>
      <c r="RD2700" s="7"/>
      <c r="RE2700" s="7"/>
      <c r="RF2700" s="7"/>
      <c r="RG2700" s="7"/>
      <c r="RH2700" s="7"/>
      <c r="RI2700" s="7"/>
      <c r="RJ2700" s="7"/>
      <c r="RK2700" s="7"/>
      <c r="RL2700" s="7"/>
      <c r="RM2700" s="7"/>
      <c r="RN2700" s="7"/>
      <c r="RO2700" s="7"/>
      <c r="RP2700" s="7"/>
      <c r="RQ2700" s="7"/>
      <c r="RR2700" s="7"/>
      <c r="RS2700" s="7"/>
      <c r="RT2700" s="7"/>
      <c r="RU2700" s="7"/>
      <c r="RV2700" s="7"/>
      <c r="RW2700" s="7"/>
      <c r="RX2700" s="7"/>
      <c r="RY2700" s="7"/>
      <c r="RZ2700" s="7"/>
      <c r="SA2700" s="7"/>
      <c r="SB2700" s="7"/>
      <c r="SC2700" s="7"/>
      <c r="SD2700" s="7"/>
      <c r="SE2700" s="7"/>
      <c r="SF2700" s="7"/>
      <c r="SG2700" s="7"/>
      <c r="SH2700" s="7"/>
      <c r="SI2700" s="7"/>
      <c r="SJ2700" s="7"/>
      <c r="SK2700" s="7"/>
      <c r="SL2700" s="7"/>
      <c r="SM2700" s="7"/>
      <c r="SN2700" s="7"/>
      <c r="SO2700" s="7"/>
      <c r="SP2700" s="7"/>
      <c r="SQ2700" s="7"/>
      <c r="SR2700" s="7"/>
      <c r="SS2700" s="7"/>
      <c r="ST2700" s="7"/>
      <c r="SU2700" s="7"/>
      <c r="SV2700" s="7"/>
      <c r="SW2700" s="7"/>
      <c r="SX2700" s="7"/>
      <c r="SY2700" s="7"/>
      <c r="SZ2700" s="7"/>
      <c r="TA2700" s="7"/>
      <c r="TB2700" s="7"/>
      <c r="TC2700" s="7"/>
      <c r="TD2700" s="7"/>
      <c r="TE2700" s="7"/>
      <c r="TF2700" s="7"/>
      <c r="TG2700" s="7"/>
      <c r="TH2700" s="7"/>
      <c r="TI2700" s="7"/>
      <c r="TJ2700" s="7"/>
      <c r="TK2700" s="7"/>
      <c r="TL2700" s="7"/>
      <c r="TM2700" s="7"/>
      <c r="TN2700" s="7"/>
      <c r="TO2700" s="7"/>
      <c r="TP2700" s="7"/>
      <c r="TQ2700" s="7"/>
      <c r="TR2700" s="7"/>
      <c r="TS2700" s="7"/>
      <c r="TT2700" s="7"/>
      <c r="TU2700" s="7"/>
      <c r="TV2700" s="7"/>
      <c r="TW2700" s="7"/>
      <c r="TX2700" s="7"/>
      <c r="TY2700" s="7"/>
      <c r="TZ2700" s="7"/>
      <c r="UA2700" s="7"/>
      <c r="UB2700" s="7"/>
      <c r="UC2700" s="7"/>
      <c r="UD2700" s="7"/>
      <c r="UE2700" s="7"/>
      <c r="UF2700" s="7"/>
      <c r="UG2700" s="7"/>
      <c r="UH2700" s="7"/>
      <c r="UI2700" s="7"/>
      <c r="UJ2700" s="7"/>
      <c r="UK2700" s="7"/>
      <c r="UL2700" s="7"/>
      <c r="UM2700" s="7"/>
      <c r="UN2700" s="7"/>
    </row>
    <row r="2701" spans="1:560" x14ac:dyDescent="0.25">
      <c r="A2701" s="7">
        <v>2665</v>
      </c>
      <c r="B2701" s="7" t="s">
        <v>5491</v>
      </c>
      <c r="C2701" s="7">
        <v>273</v>
      </c>
      <c r="H2701" s="9" t="s">
        <v>5294</v>
      </c>
      <c r="I2701" s="9" t="s">
        <v>5446</v>
      </c>
      <c r="J2701" s="9" t="s">
        <v>5158</v>
      </c>
      <c r="K2701" s="9" t="s">
        <v>5295</v>
      </c>
      <c r="L2701" s="7">
        <v>1772</v>
      </c>
      <c r="M2701" s="9" t="s">
        <v>26</v>
      </c>
      <c r="N2701" s="7">
        <v>1</v>
      </c>
      <c r="O2701" s="7" t="s">
        <v>27</v>
      </c>
      <c r="P2701" s="9" t="s">
        <v>5492</v>
      </c>
      <c r="Q2701" s="7">
        <v>1756</v>
      </c>
    </row>
    <row r="2702" spans="1:560" x14ac:dyDescent="0.25">
      <c r="A2702" s="7">
        <v>2666</v>
      </c>
      <c r="B2702" s="7" t="s">
        <v>5493</v>
      </c>
      <c r="C2702" s="7">
        <v>274</v>
      </c>
      <c r="H2702" s="9" t="s">
        <v>5294</v>
      </c>
      <c r="I2702" s="9" t="s">
        <v>5446</v>
      </c>
      <c r="J2702" s="9" t="s">
        <v>5158</v>
      </c>
      <c r="K2702" s="9" t="s">
        <v>5295</v>
      </c>
      <c r="L2702" s="7">
        <v>1772</v>
      </c>
      <c r="M2702" s="9" t="s">
        <v>26</v>
      </c>
      <c r="N2702" s="7">
        <v>1</v>
      </c>
      <c r="O2702" s="7" t="s">
        <v>27</v>
      </c>
      <c r="P2702" s="9" t="s">
        <v>5492</v>
      </c>
      <c r="Q2702" s="7">
        <v>1756</v>
      </c>
      <c r="R2702" s="7" t="s">
        <v>7447</v>
      </c>
    </row>
    <row r="2703" spans="1:560" s="11" customFormat="1" x14ac:dyDescent="0.25">
      <c r="A2703" s="7">
        <v>2667</v>
      </c>
      <c r="B2703" s="7" t="s">
        <v>5494</v>
      </c>
      <c r="C2703" s="7">
        <v>275</v>
      </c>
      <c r="D2703" s="7"/>
      <c r="E2703" s="7"/>
      <c r="F2703" s="7"/>
      <c r="G2703" s="7"/>
      <c r="H2703" s="9" t="s">
        <v>5294</v>
      </c>
      <c r="I2703" s="9" t="s">
        <v>5446</v>
      </c>
      <c r="J2703" s="9" t="s">
        <v>5158</v>
      </c>
      <c r="K2703" s="9" t="s">
        <v>5295</v>
      </c>
      <c r="L2703" s="7">
        <v>1772</v>
      </c>
      <c r="M2703" s="9" t="s">
        <v>26</v>
      </c>
      <c r="N2703" s="7">
        <v>1</v>
      </c>
      <c r="O2703" s="7" t="s">
        <v>27</v>
      </c>
      <c r="P2703" s="9" t="s">
        <v>5492</v>
      </c>
      <c r="Q2703" s="7">
        <v>1756</v>
      </c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7"/>
      <c r="BZ2703" s="7"/>
      <c r="CA2703" s="7"/>
      <c r="CB2703" s="7"/>
      <c r="CC2703" s="7"/>
      <c r="CD2703" s="7"/>
      <c r="CE2703" s="7"/>
      <c r="CF2703" s="7"/>
      <c r="CG2703" s="7"/>
      <c r="CH2703" s="7"/>
      <c r="CI2703" s="7"/>
      <c r="CJ2703" s="7"/>
      <c r="CK2703" s="7"/>
      <c r="CL2703" s="7"/>
      <c r="CM2703" s="7"/>
      <c r="CN2703" s="7"/>
      <c r="CO2703" s="7"/>
      <c r="CP2703" s="7"/>
      <c r="CQ2703" s="7"/>
      <c r="CR2703" s="7"/>
      <c r="CS2703" s="7"/>
      <c r="CT2703" s="7"/>
      <c r="CU2703" s="7"/>
      <c r="CV2703" s="7"/>
      <c r="CW2703" s="7"/>
      <c r="CX2703" s="7"/>
      <c r="CY2703" s="7"/>
      <c r="CZ2703" s="7"/>
      <c r="DA2703" s="7"/>
      <c r="DB2703" s="7"/>
      <c r="DC2703" s="7"/>
      <c r="DD2703" s="7"/>
      <c r="DE2703" s="7"/>
      <c r="DF2703" s="7"/>
      <c r="DG2703" s="7"/>
      <c r="DH2703" s="7"/>
      <c r="DI2703" s="7"/>
      <c r="DJ2703" s="7"/>
      <c r="DK2703" s="7"/>
      <c r="DL2703" s="7"/>
      <c r="DM2703" s="7"/>
      <c r="DN2703" s="7"/>
      <c r="DO2703" s="7"/>
      <c r="DP2703" s="7"/>
      <c r="DQ2703" s="7"/>
      <c r="DR2703" s="7"/>
      <c r="DS2703" s="7"/>
      <c r="DT2703" s="7"/>
      <c r="DU2703" s="7"/>
      <c r="DV2703" s="7"/>
      <c r="DW2703" s="7"/>
      <c r="DX2703" s="7"/>
      <c r="DY2703" s="7"/>
      <c r="DZ2703" s="7"/>
      <c r="EA2703" s="7"/>
      <c r="EB2703" s="7"/>
      <c r="EC2703" s="7"/>
      <c r="ED2703" s="7"/>
      <c r="EE2703" s="7"/>
      <c r="EF2703" s="7"/>
      <c r="EG2703" s="7"/>
      <c r="EH2703" s="7"/>
      <c r="EI2703" s="7"/>
      <c r="EJ2703" s="7"/>
      <c r="EK2703" s="7"/>
      <c r="EL2703" s="7"/>
      <c r="EM2703" s="7"/>
      <c r="EN2703" s="7"/>
      <c r="EO2703" s="7"/>
      <c r="EP2703" s="7"/>
      <c r="EQ2703" s="7"/>
      <c r="ER2703" s="7"/>
      <c r="ES2703" s="7"/>
      <c r="ET2703" s="7"/>
      <c r="EU2703" s="7"/>
      <c r="EV2703" s="7"/>
      <c r="EW2703" s="7"/>
      <c r="EX2703" s="7"/>
      <c r="EY2703" s="7"/>
      <c r="EZ2703" s="7"/>
      <c r="FA2703" s="7"/>
      <c r="FB2703" s="7"/>
      <c r="FC2703" s="7"/>
      <c r="FD2703" s="7"/>
      <c r="FE2703" s="7"/>
      <c r="FF2703" s="7"/>
      <c r="FG2703" s="7"/>
      <c r="FH2703" s="7"/>
      <c r="FI2703" s="7"/>
      <c r="FJ2703" s="7"/>
      <c r="FK2703" s="7"/>
      <c r="FL2703" s="7"/>
      <c r="FM2703" s="7"/>
      <c r="FN2703" s="7"/>
      <c r="FO2703" s="7"/>
      <c r="FP2703" s="7"/>
      <c r="FQ2703" s="7"/>
      <c r="FR2703" s="7"/>
      <c r="FS2703" s="7"/>
      <c r="FT2703" s="7"/>
      <c r="FU2703" s="7"/>
      <c r="FV2703" s="7"/>
      <c r="FW2703" s="7"/>
      <c r="FX2703" s="7"/>
      <c r="FY2703" s="7"/>
      <c r="FZ2703" s="7"/>
      <c r="GA2703" s="7"/>
      <c r="GB2703" s="7"/>
      <c r="GC2703" s="7"/>
      <c r="GD2703" s="7"/>
      <c r="GE2703" s="7"/>
      <c r="GF2703" s="7"/>
      <c r="GG2703" s="7"/>
      <c r="GH2703" s="7"/>
      <c r="GI2703" s="7"/>
      <c r="GJ2703" s="7"/>
      <c r="GK2703" s="7"/>
      <c r="GL2703" s="7"/>
      <c r="GM2703" s="7"/>
      <c r="GN2703" s="7"/>
      <c r="GO2703" s="7"/>
      <c r="GP2703" s="7"/>
      <c r="GQ2703" s="7"/>
      <c r="GR2703" s="7"/>
      <c r="GS2703" s="7"/>
      <c r="GT2703" s="7"/>
      <c r="GU2703" s="7"/>
      <c r="GV2703" s="7"/>
      <c r="GW2703" s="7"/>
      <c r="GX2703" s="7"/>
      <c r="GY2703" s="7"/>
      <c r="GZ2703" s="7"/>
      <c r="HA2703" s="7"/>
      <c r="HB2703" s="7"/>
      <c r="HC2703" s="7"/>
      <c r="HD2703" s="7"/>
      <c r="HE2703" s="7"/>
      <c r="HF2703" s="7"/>
      <c r="HG2703" s="7"/>
      <c r="HH2703" s="7"/>
      <c r="HI2703" s="7"/>
      <c r="HJ2703" s="7"/>
      <c r="HK2703" s="7"/>
      <c r="HL2703" s="7"/>
      <c r="HM2703" s="7"/>
      <c r="HN2703" s="7"/>
      <c r="HO2703" s="7"/>
      <c r="HP2703" s="7"/>
      <c r="HQ2703" s="7"/>
      <c r="HR2703" s="7"/>
      <c r="HS2703" s="7"/>
      <c r="HT2703" s="7"/>
      <c r="HU2703" s="7"/>
      <c r="HV2703" s="7"/>
      <c r="HW2703" s="7"/>
      <c r="HX2703" s="7"/>
      <c r="HY2703" s="7"/>
      <c r="HZ2703" s="7"/>
      <c r="IA2703" s="7"/>
      <c r="IB2703" s="7"/>
      <c r="IC2703" s="7"/>
      <c r="ID2703" s="7"/>
      <c r="IE2703" s="7"/>
      <c r="IF2703" s="7"/>
      <c r="IG2703" s="7"/>
      <c r="IH2703" s="7"/>
      <c r="II2703" s="7"/>
      <c r="IJ2703" s="7"/>
      <c r="IK2703" s="7"/>
      <c r="IL2703" s="7"/>
      <c r="IM2703" s="7"/>
      <c r="IN2703" s="7"/>
      <c r="IO2703" s="7"/>
      <c r="IP2703" s="7"/>
      <c r="IQ2703" s="7"/>
      <c r="IR2703" s="7"/>
      <c r="IS2703" s="7"/>
      <c r="IT2703" s="7"/>
      <c r="IU2703" s="7"/>
      <c r="IV2703" s="7"/>
      <c r="IW2703" s="7"/>
      <c r="IX2703" s="7"/>
      <c r="IY2703" s="7"/>
      <c r="IZ2703" s="7"/>
      <c r="JA2703" s="7"/>
      <c r="JB2703" s="7"/>
      <c r="JC2703" s="7"/>
      <c r="JD2703" s="7"/>
      <c r="JE2703" s="7"/>
      <c r="JF2703" s="7"/>
      <c r="JG2703" s="7"/>
      <c r="JH2703" s="7"/>
      <c r="JI2703" s="7"/>
      <c r="JJ2703" s="7"/>
      <c r="JK2703" s="7"/>
      <c r="JL2703" s="7"/>
      <c r="JM2703" s="7"/>
      <c r="JN2703" s="7"/>
      <c r="JO2703" s="7"/>
      <c r="JP2703" s="7"/>
      <c r="JQ2703" s="7"/>
      <c r="JR2703" s="7"/>
      <c r="JS2703" s="7"/>
      <c r="JT2703" s="7"/>
      <c r="JU2703" s="7"/>
      <c r="JV2703" s="7"/>
      <c r="JW2703" s="7"/>
      <c r="JX2703" s="7"/>
      <c r="JY2703" s="7"/>
      <c r="JZ2703" s="7"/>
      <c r="KA2703" s="7"/>
      <c r="KB2703" s="7"/>
      <c r="KC2703" s="7"/>
      <c r="KD2703" s="7"/>
      <c r="KE2703" s="7"/>
      <c r="KF2703" s="7"/>
      <c r="KG2703" s="7"/>
      <c r="KH2703" s="7"/>
      <c r="KI2703" s="7"/>
      <c r="KJ2703" s="7"/>
      <c r="KK2703" s="7"/>
      <c r="KL2703" s="7"/>
      <c r="KM2703" s="7"/>
      <c r="KN2703" s="7"/>
      <c r="KO2703" s="7"/>
      <c r="KP2703" s="7"/>
      <c r="KQ2703" s="7"/>
      <c r="KR2703" s="7"/>
      <c r="KS2703" s="7"/>
      <c r="KT2703" s="7"/>
      <c r="KU2703" s="7"/>
      <c r="KV2703" s="7"/>
      <c r="KW2703" s="7"/>
      <c r="KX2703" s="7"/>
      <c r="KY2703" s="7"/>
      <c r="KZ2703" s="7"/>
      <c r="LA2703" s="7"/>
      <c r="LB2703" s="7"/>
      <c r="LC2703" s="7"/>
      <c r="LD2703" s="7"/>
      <c r="LE2703" s="7"/>
      <c r="LF2703" s="7"/>
      <c r="LG2703" s="7"/>
      <c r="LH2703" s="7"/>
      <c r="LI2703" s="7"/>
      <c r="LJ2703" s="7"/>
      <c r="LK2703" s="7"/>
      <c r="LL2703" s="7"/>
      <c r="LM2703" s="7"/>
      <c r="LN2703" s="7"/>
      <c r="LO2703" s="7"/>
      <c r="LP2703" s="7"/>
      <c r="LQ2703" s="7"/>
      <c r="LR2703" s="7"/>
      <c r="LS2703" s="7"/>
      <c r="LT2703" s="7"/>
      <c r="LU2703" s="7"/>
      <c r="LV2703" s="7"/>
      <c r="LW2703" s="7"/>
      <c r="LX2703" s="7"/>
      <c r="LY2703" s="7"/>
      <c r="LZ2703" s="7"/>
      <c r="MA2703" s="7"/>
      <c r="MB2703" s="7"/>
      <c r="MC2703" s="7"/>
      <c r="MD2703" s="7"/>
      <c r="ME2703" s="7"/>
      <c r="MF2703" s="7"/>
      <c r="MG2703" s="7"/>
      <c r="MH2703" s="7"/>
      <c r="MI2703" s="7"/>
      <c r="MJ2703" s="7"/>
      <c r="MK2703" s="7"/>
      <c r="ML2703" s="7"/>
      <c r="MM2703" s="7"/>
      <c r="MN2703" s="7"/>
      <c r="MO2703" s="7"/>
      <c r="MP2703" s="7"/>
      <c r="MQ2703" s="7"/>
      <c r="MR2703" s="7"/>
      <c r="MS2703" s="7"/>
      <c r="MT2703" s="7"/>
      <c r="MU2703" s="7"/>
      <c r="MV2703" s="7"/>
      <c r="MW2703" s="7"/>
      <c r="MX2703" s="7"/>
      <c r="MY2703" s="7"/>
      <c r="MZ2703" s="7"/>
      <c r="NA2703" s="7"/>
      <c r="NB2703" s="7"/>
      <c r="NC2703" s="7"/>
      <c r="ND2703" s="7"/>
      <c r="NE2703" s="7"/>
      <c r="NF2703" s="7"/>
      <c r="NG2703" s="7"/>
      <c r="NH2703" s="7"/>
      <c r="NI2703" s="7"/>
      <c r="NJ2703" s="7"/>
      <c r="NK2703" s="7"/>
      <c r="NL2703" s="7"/>
      <c r="NM2703" s="7"/>
      <c r="NN2703" s="7"/>
      <c r="NO2703" s="7"/>
      <c r="NP2703" s="7"/>
      <c r="NQ2703" s="7"/>
      <c r="NR2703" s="7"/>
      <c r="NS2703" s="7"/>
      <c r="NT2703" s="7"/>
      <c r="NU2703" s="7"/>
      <c r="NV2703" s="7"/>
      <c r="NW2703" s="7"/>
      <c r="NX2703" s="7"/>
      <c r="NY2703" s="7"/>
      <c r="NZ2703" s="7"/>
      <c r="OA2703" s="7"/>
      <c r="OB2703" s="7"/>
      <c r="OC2703" s="7"/>
      <c r="OD2703" s="7"/>
      <c r="OE2703" s="7"/>
      <c r="OF2703" s="7"/>
      <c r="OG2703" s="7"/>
      <c r="OH2703" s="7"/>
      <c r="OI2703" s="7"/>
      <c r="OJ2703" s="7"/>
      <c r="OK2703" s="7"/>
      <c r="OL2703" s="7"/>
      <c r="OM2703" s="7"/>
      <c r="ON2703" s="7"/>
      <c r="OO2703" s="7"/>
      <c r="OP2703" s="7"/>
      <c r="OQ2703" s="7"/>
      <c r="OR2703" s="7"/>
      <c r="OS2703" s="7"/>
      <c r="OT2703" s="7"/>
      <c r="OU2703" s="7"/>
      <c r="OV2703" s="7"/>
      <c r="OW2703" s="7"/>
      <c r="OX2703" s="7"/>
      <c r="OY2703" s="7"/>
      <c r="OZ2703" s="7"/>
      <c r="PA2703" s="7"/>
      <c r="PB2703" s="7"/>
      <c r="PC2703" s="7"/>
      <c r="PD2703" s="7"/>
      <c r="PE2703" s="7"/>
      <c r="PF2703" s="7"/>
      <c r="PG2703" s="7"/>
      <c r="PH2703" s="7"/>
      <c r="PI2703" s="7"/>
      <c r="PJ2703" s="7"/>
      <c r="PK2703" s="7"/>
      <c r="PL2703" s="7"/>
      <c r="PM2703" s="7"/>
      <c r="PN2703" s="7"/>
      <c r="PO2703" s="7"/>
      <c r="PP2703" s="7"/>
      <c r="PQ2703" s="7"/>
      <c r="PR2703" s="7"/>
      <c r="PS2703" s="7"/>
      <c r="PT2703" s="7"/>
      <c r="PU2703" s="7"/>
      <c r="PV2703" s="7"/>
      <c r="PW2703" s="7"/>
      <c r="PX2703" s="7"/>
      <c r="PY2703" s="7"/>
      <c r="PZ2703" s="7"/>
      <c r="QA2703" s="7"/>
      <c r="QB2703" s="7"/>
      <c r="QC2703" s="7"/>
      <c r="QD2703" s="7"/>
      <c r="QE2703" s="7"/>
      <c r="QF2703" s="7"/>
      <c r="QG2703" s="7"/>
      <c r="QH2703" s="7"/>
      <c r="QI2703" s="7"/>
      <c r="QJ2703" s="7"/>
      <c r="QK2703" s="7"/>
      <c r="QL2703" s="7"/>
      <c r="QM2703" s="7"/>
      <c r="QN2703" s="7"/>
      <c r="QO2703" s="7"/>
      <c r="QP2703" s="7"/>
      <c r="QQ2703" s="7"/>
      <c r="QR2703" s="7"/>
      <c r="QS2703" s="7"/>
      <c r="QT2703" s="7"/>
      <c r="QU2703" s="7"/>
      <c r="QV2703" s="7"/>
      <c r="QW2703" s="7"/>
      <c r="QX2703" s="7"/>
      <c r="QY2703" s="7"/>
      <c r="QZ2703" s="7"/>
      <c r="RA2703" s="7"/>
      <c r="RB2703" s="7"/>
      <c r="RC2703" s="7"/>
      <c r="RD2703" s="7"/>
      <c r="RE2703" s="7"/>
      <c r="RF2703" s="7"/>
      <c r="RG2703" s="7"/>
      <c r="RH2703" s="7"/>
      <c r="RI2703" s="7"/>
      <c r="RJ2703" s="7"/>
      <c r="RK2703" s="7"/>
      <c r="RL2703" s="7"/>
      <c r="RM2703" s="7"/>
      <c r="RN2703" s="7"/>
      <c r="RO2703" s="7"/>
      <c r="RP2703" s="7"/>
      <c r="RQ2703" s="7"/>
      <c r="RR2703" s="7"/>
      <c r="RS2703" s="7"/>
      <c r="RT2703" s="7"/>
      <c r="RU2703" s="7"/>
      <c r="RV2703" s="7"/>
      <c r="RW2703" s="7"/>
      <c r="RX2703" s="7"/>
      <c r="RY2703" s="7"/>
      <c r="RZ2703" s="7"/>
      <c r="SA2703" s="7"/>
      <c r="SB2703" s="7"/>
      <c r="SC2703" s="7"/>
      <c r="SD2703" s="7"/>
      <c r="SE2703" s="7"/>
      <c r="SF2703" s="7"/>
      <c r="SG2703" s="7"/>
      <c r="SH2703" s="7"/>
      <c r="SI2703" s="7"/>
      <c r="SJ2703" s="7"/>
      <c r="SK2703" s="7"/>
      <c r="SL2703" s="7"/>
      <c r="SM2703" s="7"/>
      <c r="SN2703" s="7"/>
      <c r="SO2703" s="7"/>
      <c r="SP2703" s="7"/>
      <c r="SQ2703" s="7"/>
      <c r="SR2703" s="7"/>
      <c r="SS2703" s="7"/>
      <c r="ST2703" s="7"/>
      <c r="SU2703" s="7"/>
      <c r="SV2703" s="7"/>
      <c r="SW2703" s="7"/>
      <c r="SX2703" s="7"/>
      <c r="SY2703" s="7"/>
      <c r="SZ2703" s="7"/>
      <c r="TA2703" s="7"/>
      <c r="TB2703" s="7"/>
      <c r="TC2703" s="7"/>
      <c r="TD2703" s="7"/>
      <c r="TE2703" s="7"/>
      <c r="TF2703" s="7"/>
      <c r="TG2703" s="7"/>
      <c r="TH2703" s="7"/>
      <c r="TI2703" s="7"/>
      <c r="TJ2703" s="7"/>
      <c r="TK2703" s="7"/>
      <c r="TL2703" s="7"/>
      <c r="TM2703" s="7"/>
      <c r="TN2703" s="7"/>
      <c r="TO2703" s="7"/>
      <c r="TP2703" s="7"/>
      <c r="TQ2703" s="7"/>
      <c r="TR2703" s="7"/>
      <c r="TS2703" s="7"/>
      <c r="TT2703" s="7"/>
      <c r="TU2703" s="7"/>
      <c r="TV2703" s="7"/>
      <c r="TW2703" s="7"/>
      <c r="TX2703" s="7"/>
      <c r="TY2703" s="7"/>
      <c r="TZ2703" s="7"/>
      <c r="UA2703" s="7"/>
      <c r="UB2703" s="7"/>
      <c r="UC2703" s="7"/>
      <c r="UD2703" s="7"/>
      <c r="UE2703" s="7"/>
      <c r="UF2703" s="7"/>
      <c r="UG2703" s="7"/>
      <c r="UH2703" s="7"/>
      <c r="UI2703" s="7"/>
      <c r="UJ2703" s="7"/>
      <c r="UK2703" s="7"/>
      <c r="UL2703" s="7"/>
      <c r="UM2703" s="7"/>
      <c r="UN2703" s="7"/>
    </row>
    <row r="2704" spans="1:560" s="11" customFormat="1" x14ac:dyDescent="0.25">
      <c r="A2704" s="7">
        <v>2668</v>
      </c>
      <c r="B2704" s="7" t="s">
        <v>5495</v>
      </c>
      <c r="C2704" s="7">
        <v>276</v>
      </c>
      <c r="D2704" s="7"/>
      <c r="E2704" s="7"/>
      <c r="F2704" s="7"/>
      <c r="G2704" s="7"/>
      <c r="H2704" s="9" t="s">
        <v>5294</v>
      </c>
      <c r="I2704" s="9" t="s">
        <v>5446</v>
      </c>
      <c r="J2704" s="9" t="s">
        <v>5158</v>
      </c>
      <c r="K2704" s="9" t="s">
        <v>5295</v>
      </c>
      <c r="L2704" s="7">
        <v>1772</v>
      </c>
      <c r="M2704" s="9" t="s">
        <v>26</v>
      </c>
      <c r="N2704" s="7">
        <v>1</v>
      </c>
      <c r="O2704" s="7" t="s">
        <v>27</v>
      </c>
      <c r="P2704" s="9" t="s">
        <v>5492</v>
      </c>
      <c r="Q2704" s="7">
        <v>1756</v>
      </c>
      <c r="R2704" s="7" t="s">
        <v>5496</v>
      </c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  <c r="BK2704" s="7"/>
      <c r="BL2704" s="7"/>
      <c r="BM2704" s="7"/>
      <c r="BN2704" s="7"/>
      <c r="BO2704" s="7"/>
      <c r="BP2704" s="7"/>
      <c r="BQ2704" s="7"/>
      <c r="BR2704" s="7"/>
      <c r="BS2704" s="7"/>
      <c r="BT2704" s="7"/>
      <c r="BU2704" s="7"/>
      <c r="BV2704" s="7"/>
      <c r="BW2704" s="7"/>
      <c r="BX2704" s="7"/>
      <c r="BY2704" s="7"/>
      <c r="BZ2704" s="7"/>
      <c r="CA2704" s="7"/>
      <c r="CB2704" s="7"/>
      <c r="CC2704" s="7"/>
      <c r="CD2704" s="7"/>
      <c r="CE2704" s="7"/>
      <c r="CF2704" s="7"/>
      <c r="CG2704" s="7"/>
      <c r="CH2704" s="7"/>
      <c r="CI2704" s="7"/>
      <c r="CJ2704" s="7"/>
      <c r="CK2704" s="7"/>
      <c r="CL2704" s="7"/>
      <c r="CM2704" s="7"/>
      <c r="CN2704" s="7"/>
      <c r="CO2704" s="7"/>
      <c r="CP2704" s="7"/>
      <c r="CQ2704" s="7"/>
      <c r="CR2704" s="7"/>
      <c r="CS2704" s="7"/>
      <c r="CT2704" s="7"/>
      <c r="CU2704" s="7"/>
      <c r="CV2704" s="7"/>
      <c r="CW2704" s="7"/>
      <c r="CX2704" s="7"/>
      <c r="CY2704" s="7"/>
      <c r="CZ2704" s="7"/>
      <c r="DA2704" s="7"/>
      <c r="DB2704" s="7"/>
      <c r="DC2704" s="7"/>
      <c r="DD2704" s="7"/>
      <c r="DE2704" s="7"/>
      <c r="DF2704" s="7"/>
      <c r="DG2704" s="7"/>
      <c r="DH2704" s="7"/>
      <c r="DI2704" s="7"/>
      <c r="DJ2704" s="7"/>
      <c r="DK2704" s="7"/>
      <c r="DL2704" s="7"/>
      <c r="DM2704" s="7"/>
      <c r="DN2704" s="7"/>
      <c r="DO2704" s="7"/>
      <c r="DP2704" s="7"/>
      <c r="DQ2704" s="7"/>
      <c r="DR2704" s="7"/>
      <c r="DS2704" s="7"/>
      <c r="DT2704" s="7"/>
      <c r="DU2704" s="7"/>
      <c r="DV2704" s="7"/>
      <c r="DW2704" s="7"/>
      <c r="DX2704" s="7"/>
      <c r="DY2704" s="7"/>
      <c r="DZ2704" s="7"/>
      <c r="EA2704" s="7"/>
      <c r="EB2704" s="7"/>
      <c r="EC2704" s="7"/>
      <c r="ED2704" s="7"/>
      <c r="EE2704" s="7"/>
      <c r="EF2704" s="7"/>
      <c r="EG2704" s="7"/>
      <c r="EH2704" s="7"/>
      <c r="EI2704" s="7"/>
      <c r="EJ2704" s="7"/>
      <c r="EK2704" s="7"/>
      <c r="EL2704" s="7"/>
      <c r="EM2704" s="7"/>
      <c r="EN2704" s="7"/>
      <c r="EO2704" s="7"/>
      <c r="EP2704" s="7"/>
      <c r="EQ2704" s="7"/>
      <c r="ER2704" s="7"/>
      <c r="ES2704" s="7"/>
      <c r="ET2704" s="7"/>
      <c r="EU2704" s="7"/>
      <c r="EV2704" s="7"/>
      <c r="EW2704" s="7"/>
      <c r="EX2704" s="7"/>
      <c r="EY2704" s="7"/>
      <c r="EZ2704" s="7"/>
      <c r="FA2704" s="7"/>
      <c r="FB2704" s="7"/>
      <c r="FC2704" s="7"/>
      <c r="FD2704" s="7"/>
      <c r="FE2704" s="7"/>
      <c r="FF2704" s="7"/>
      <c r="FG2704" s="7"/>
      <c r="FH2704" s="7"/>
      <c r="FI2704" s="7"/>
      <c r="FJ2704" s="7"/>
      <c r="FK2704" s="7"/>
      <c r="FL2704" s="7"/>
      <c r="FM2704" s="7"/>
      <c r="FN2704" s="7"/>
      <c r="FO2704" s="7"/>
      <c r="FP2704" s="7"/>
      <c r="FQ2704" s="7"/>
      <c r="FR2704" s="7"/>
      <c r="FS2704" s="7"/>
      <c r="FT2704" s="7"/>
      <c r="FU2704" s="7"/>
      <c r="FV2704" s="7"/>
      <c r="FW2704" s="7"/>
      <c r="FX2704" s="7"/>
      <c r="FY2704" s="7"/>
      <c r="FZ2704" s="7"/>
      <c r="GA2704" s="7"/>
      <c r="GB2704" s="7"/>
      <c r="GC2704" s="7"/>
      <c r="GD2704" s="7"/>
      <c r="GE2704" s="7"/>
      <c r="GF2704" s="7"/>
      <c r="GG2704" s="7"/>
      <c r="GH2704" s="7"/>
      <c r="GI2704" s="7"/>
      <c r="GJ2704" s="7"/>
      <c r="GK2704" s="7"/>
      <c r="GL2704" s="7"/>
      <c r="GM2704" s="7"/>
      <c r="GN2704" s="7"/>
      <c r="GO2704" s="7"/>
      <c r="GP2704" s="7"/>
      <c r="GQ2704" s="7"/>
      <c r="GR2704" s="7"/>
      <c r="GS2704" s="7"/>
      <c r="GT2704" s="7"/>
      <c r="GU2704" s="7"/>
      <c r="GV2704" s="7"/>
      <c r="GW2704" s="7"/>
      <c r="GX2704" s="7"/>
      <c r="GY2704" s="7"/>
      <c r="GZ2704" s="7"/>
      <c r="HA2704" s="7"/>
      <c r="HB2704" s="7"/>
      <c r="HC2704" s="7"/>
      <c r="HD2704" s="7"/>
      <c r="HE2704" s="7"/>
      <c r="HF2704" s="7"/>
      <c r="HG2704" s="7"/>
      <c r="HH2704" s="7"/>
      <c r="HI2704" s="7"/>
      <c r="HJ2704" s="7"/>
      <c r="HK2704" s="7"/>
      <c r="HL2704" s="7"/>
      <c r="HM2704" s="7"/>
      <c r="HN2704" s="7"/>
      <c r="HO2704" s="7"/>
      <c r="HP2704" s="7"/>
      <c r="HQ2704" s="7"/>
      <c r="HR2704" s="7"/>
      <c r="HS2704" s="7"/>
      <c r="HT2704" s="7"/>
      <c r="HU2704" s="7"/>
      <c r="HV2704" s="7"/>
      <c r="HW2704" s="7"/>
      <c r="HX2704" s="7"/>
      <c r="HY2704" s="7"/>
      <c r="HZ2704" s="7"/>
      <c r="IA2704" s="7"/>
      <c r="IB2704" s="7"/>
      <c r="IC2704" s="7"/>
      <c r="ID2704" s="7"/>
      <c r="IE2704" s="7"/>
      <c r="IF2704" s="7"/>
      <c r="IG2704" s="7"/>
      <c r="IH2704" s="7"/>
      <c r="II2704" s="7"/>
      <c r="IJ2704" s="7"/>
      <c r="IK2704" s="7"/>
      <c r="IL2704" s="7"/>
      <c r="IM2704" s="7"/>
      <c r="IN2704" s="7"/>
      <c r="IO2704" s="7"/>
      <c r="IP2704" s="7"/>
      <c r="IQ2704" s="7"/>
      <c r="IR2704" s="7"/>
      <c r="IS2704" s="7"/>
      <c r="IT2704" s="7"/>
      <c r="IU2704" s="7"/>
      <c r="IV2704" s="7"/>
      <c r="IW2704" s="7"/>
      <c r="IX2704" s="7"/>
      <c r="IY2704" s="7"/>
      <c r="IZ2704" s="7"/>
      <c r="JA2704" s="7"/>
      <c r="JB2704" s="7"/>
      <c r="JC2704" s="7"/>
      <c r="JD2704" s="7"/>
      <c r="JE2704" s="7"/>
      <c r="JF2704" s="7"/>
      <c r="JG2704" s="7"/>
      <c r="JH2704" s="7"/>
      <c r="JI2704" s="7"/>
      <c r="JJ2704" s="7"/>
      <c r="JK2704" s="7"/>
      <c r="JL2704" s="7"/>
      <c r="JM2704" s="7"/>
      <c r="JN2704" s="7"/>
      <c r="JO2704" s="7"/>
      <c r="JP2704" s="7"/>
      <c r="JQ2704" s="7"/>
      <c r="JR2704" s="7"/>
      <c r="JS2704" s="7"/>
      <c r="JT2704" s="7"/>
      <c r="JU2704" s="7"/>
      <c r="JV2704" s="7"/>
      <c r="JW2704" s="7"/>
      <c r="JX2704" s="7"/>
      <c r="JY2704" s="7"/>
      <c r="JZ2704" s="7"/>
      <c r="KA2704" s="7"/>
      <c r="KB2704" s="7"/>
      <c r="KC2704" s="7"/>
      <c r="KD2704" s="7"/>
      <c r="KE2704" s="7"/>
      <c r="KF2704" s="7"/>
      <c r="KG2704" s="7"/>
      <c r="KH2704" s="7"/>
      <c r="KI2704" s="7"/>
      <c r="KJ2704" s="7"/>
      <c r="KK2704" s="7"/>
      <c r="KL2704" s="7"/>
      <c r="KM2704" s="7"/>
      <c r="KN2704" s="7"/>
      <c r="KO2704" s="7"/>
      <c r="KP2704" s="7"/>
      <c r="KQ2704" s="7"/>
      <c r="KR2704" s="7"/>
      <c r="KS2704" s="7"/>
      <c r="KT2704" s="7"/>
      <c r="KU2704" s="7"/>
      <c r="KV2704" s="7"/>
      <c r="KW2704" s="7"/>
      <c r="KX2704" s="7"/>
      <c r="KY2704" s="7"/>
      <c r="KZ2704" s="7"/>
      <c r="LA2704" s="7"/>
      <c r="LB2704" s="7"/>
      <c r="LC2704" s="7"/>
      <c r="LD2704" s="7"/>
      <c r="LE2704" s="7"/>
      <c r="LF2704" s="7"/>
      <c r="LG2704" s="7"/>
      <c r="LH2704" s="7"/>
      <c r="LI2704" s="7"/>
      <c r="LJ2704" s="7"/>
      <c r="LK2704" s="7"/>
      <c r="LL2704" s="7"/>
      <c r="LM2704" s="7"/>
      <c r="LN2704" s="7"/>
      <c r="LO2704" s="7"/>
      <c r="LP2704" s="7"/>
      <c r="LQ2704" s="7"/>
      <c r="LR2704" s="7"/>
      <c r="LS2704" s="7"/>
      <c r="LT2704" s="7"/>
      <c r="LU2704" s="7"/>
      <c r="LV2704" s="7"/>
      <c r="LW2704" s="7"/>
      <c r="LX2704" s="7"/>
      <c r="LY2704" s="7"/>
      <c r="LZ2704" s="7"/>
      <c r="MA2704" s="7"/>
      <c r="MB2704" s="7"/>
      <c r="MC2704" s="7"/>
      <c r="MD2704" s="7"/>
      <c r="ME2704" s="7"/>
      <c r="MF2704" s="7"/>
      <c r="MG2704" s="7"/>
      <c r="MH2704" s="7"/>
      <c r="MI2704" s="7"/>
      <c r="MJ2704" s="7"/>
      <c r="MK2704" s="7"/>
      <c r="ML2704" s="7"/>
      <c r="MM2704" s="7"/>
      <c r="MN2704" s="7"/>
      <c r="MO2704" s="7"/>
      <c r="MP2704" s="7"/>
      <c r="MQ2704" s="7"/>
      <c r="MR2704" s="7"/>
      <c r="MS2704" s="7"/>
      <c r="MT2704" s="7"/>
      <c r="MU2704" s="7"/>
      <c r="MV2704" s="7"/>
      <c r="MW2704" s="7"/>
      <c r="MX2704" s="7"/>
      <c r="MY2704" s="7"/>
      <c r="MZ2704" s="7"/>
      <c r="NA2704" s="7"/>
      <c r="NB2704" s="7"/>
      <c r="NC2704" s="7"/>
      <c r="ND2704" s="7"/>
      <c r="NE2704" s="7"/>
      <c r="NF2704" s="7"/>
      <c r="NG2704" s="7"/>
      <c r="NH2704" s="7"/>
      <c r="NI2704" s="7"/>
      <c r="NJ2704" s="7"/>
      <c r="NK2704" s="7"/>
      <c r="NL2704" s="7"/>
      <c r="NM2704" s="7"/>
      <c r="NN2704" s="7"/>
      <c r="NO2704" s="7"/>
      <c r="NP2704" s="7"/>
      <c r="NQ2704" s="7"/>
      <c r="NR2704" s="7"/>
      <c r="NS2704" s="7"/>
      <c r="NT2704" s="7"/>
      <c r="NU2704" s="7"/>
      <c r="NV2704" s="7"/>
      <c r="NW2704" s="7"/>
      <c r="NX2704" s="7"/>
      <c r="NY2704" s="7"/>
      <c r="NZ2704" s="7"/>
      <c r="OA2704" s="7"/>
      <c r="OB2704" s="7"/>
      <c r="OC2704" s="7"/>
      <c r="OD2704" s="7"/>
      <c r="OE2704" s="7"/>
      <c r="OF2704" s="7"/>
      <c r="OG2704" s="7"/>
      <c r="OH2704" s="7"/>
      <c r="OI2704" s="7"/>
      <c r="OJ2704" s="7"/>
      <c r="OK2704" s="7"/>
      <c r="OL2704" s="7"/>
      <c r="OM2704" s="7"/>
      <c r="ON2704" s="7"/>
      <c r="OO2704" s="7"/>
      <c r="OP2704" s="7"/>
      <c r="OQ2704" s="7"/>
      <c r="OR2704" s="7"/>
      <c r="OS2704" s="7"/>
      <c r="OT2704" s="7"/>
      <c r="OU2704" s="7"/>
      <c r="OV2704" s="7"/>
      <c r="OW2704" s="7"/>
      <c r="OX2704" s="7"/>
      <c r="OY2704" s="7"/>
      <c r="OZ2704" s="7"/>
      <c r="PA2704" s="7"/>
      <c r="PB2704" s="7"/>
      <c r="PC2704" s="7"/>
      <c r="PD2704" s="7"/>
      <c r="PE2704" s="7"/>
      <c r="PF2704" s="7"/>
      <c r="PG2704" s="7"/>
      <c r="PH2704" s="7"/>
      <c r="PI2704" s="7"/>
      <c r="PJ2704" s="7"/>
      <c r="PK2704" s="7"/>
      <c r="PL2704" s="7"/>
      <c r="PM2704" s="7"/>
      <c r="PN2704" s="7"/>
      <c r="PO2704" s="7"/>
      <c r="PP2704" s="7"/>
      <c r="PQ2704" s="7"/>
      <c r="PR2704" s="7"/>
      <c r="PS2704" s="7"/>
      <c r="PT2704" s="7"/>
      <c r="PU2704" s="7"/>
      <c r="PV2704" s="7"/>
      <c r="PW2704" s="7"/>
      <c r="PX2704" s="7"/>
      <c r="PY2704" s="7"/>
      <c r="PZ2704" s="7"/>
      <c r="QA2704" s="7"/>
      <c r="QB2704" s="7"/>
      <c r="QC2704" s="7"/>
      <c r="QD2704" s="7"/>
      <c r="QE2704" s="7"/>
      <c r="QF2704" s="7"/>
      <c r="QG2704" s="7"/>
      <c r="QH2704" s="7"/>
      <c r="QI2704" s="7"/>
      <c r="QJ2704" s="7"/>
      <c r="QK2704" s="7"/>
      <c r="QL2704" s="7"/>
      <c r="QM2704" s="7"/>
      <c r="QN2704" s="7"/>
      <c r="QO2704" s="7"/>
      <c r="QP2704" s="7"/>
      <c r="QQ2704" s="7"/>
      <c r="QR2704" s="7"/>
      <c r="QS2704" s="7"/>
      <c r="QT2704" s="7"/>
      <c r="QU2704" s="7"/>
      <c r="QV2704" s="7"/>
      <c r="QW2704" s="7"/>
      <c r="QX2704" s="7"/>
      <c r="QY2704" s="7"/>
      <c r="QZ2704" s="7"/>
      <c r="RA2704" s="7"/>
      <c r="RB2704" s="7"/>
      <c r="RC2704" s="7"/>
      <c r="RD2704" s="7"/>
      <c r="RE2704" s="7"/>
      <c r="RF2704" s="7"/>
      <c r="RG2704" s="7"/>
      <c r="RH2704" s="7"/>
      <c r="RI2704" s="7"/>
      <c r="RJ2704" s="7"/>
      <c r="RK2704" s="7"/>
      <c r="RL2704" s="7"/>
      <c r="RM2704" s="7"/>
      <c r="RN2704" s="7"/>
      <c r="RO2704" s="7"/>
      <c r="RP2704" s="7"/>
      <c r="RQ2704" s="7"/>
      <c r="RR2704" s="7"/>
      <c r="RS2704" s="7"/>
      <c r="RT2704" s="7"/>
      <c r="RU2704" s="7"/>
      <c r="RV2704" s="7"/>
      <c r="RW2704" s="7"/>
      <c r="RX2704" s="7"/>
      <c r="RY2704" s="7"/>
      <c r="RZ2704" s="7"/>
      <c r="SA2704" s="7"/>
      <c r="SB2704" s="7"/>
      <c r="SC2704" s="7"/>
      <c r="SD2704" s="7"/>
      <c r="SE2704" s="7"/>
      <c r="SF2704" s="7"/>
      <c r="SG2704" s="7"/>
      <c r="SH2704" s="7"/>
      <c r="SI2704" s="7"/>
      <c r="SJ2704" s="7"/>
      <c r="SK2704" s="7"/>
      <c r="SL2704" s="7"/>
      <c r="SM2704" s="7"/>
      <c r="SN2704" s="7"/>
      <c r="SO2704" s="7"/>
      <c r="SP2704" s="7"/>
      <c r="SQ2704" s="7"/>
      <c r="SR2704" s="7"/>
      <c r="SS2704" s="7"/>
      <c r="ST2704" s="7"/>
      <c r="SU2704" s="7"/>
      <c r="SV2704" s="7"/>
      <c r="SW2704" s="7"/>
      <c r="SX2704" s="7"/>
      <c r="SY2704" s="7"/>
      <c r="SZ2704" s="7"/>
      <c r="TA2704" s="7"/>
      <c r="TB2704" s="7"/>
      <c r="TC2704" s="7"/>
      <c r="TD2704" s="7"/>
      <c r="TE2704" s="7"/>
      <c r="TF2704" s="7"/>
      <c r="TG2704" s="7"/>
      <c r="TH2704" s="7"/>
      <c r="TI2704" s="7"/>
      <c r="TJ2704" s="7"/>
      <c r="TK2704" s="7"/>
      <c r="TL2704" s="7"/>
      <c r="TM2704" s="7"/>
      <c r="TN2704" s="7"/>
      <c r="TO2704" s="7"/>
      <c r="TP2704" s="7"/>
      <c r="TQ2704" s="7"/>
      <c r="TR2704" s="7"/>
      <c r="TS2704" s="7"/>
      <c r="TT2704" s="7"/>
      <c r="TU2704" s="7"/>
      <c r="TV2704" s="7"/>
      <c r="TW2704" s="7"/>
      <c r="TX2704" s="7"/>
      <c r="TY2704" s="7"/>
      <c r="TZ2704" s="7"/>
      <c r="UA2704" s="7"/>
      <c r="UB2704" s="7"/>
      <c r="UC2704" s="7"/>
      <c r="UD2704" s="7"/>
      <c r="UE2704" s="7"/>
      <c r="UF2704" s="7"/>
      <c r="UG2704" s="7"/>
      <c r="UH2704" s="7"/>
      <c r="UI2704" s="7"/>
      <c r="UJ2704" s="7"/>
      <c r="UK2704" s="7"/>
      <c r="UL2704" s="7"/>
      <c r="UM2704" s="7"/>
      <c r="UN2704" s="7"/>
    </row>
    <row r="2705" spans="1:560" s="11" customFormat="1" x14ac:dyDescent="0.25">
      <c r="A2705" s="7">
        <v>2669</v>
      </c>
      <c r="B2705" s="7" t="s">
        <v>5497</v>
      </c>
      <c r="C2705" s="7"/>
      <c r="D2705" s="7"/>
      <c r="E2705" s="7"/>
      <c r="F2705" s="7"/>
      <c r="G2705" s="7"/>
      <c r="H2705" s="9" t="s">
        <v>5294</v>
      </c>
      <c r="I2705" s="9" t="s">
        <v>5446</v>
      </c>
      <c r="J2705" s="9" t="s">
        <v>5158</v>
      </c>
      <c r="K2705" s="9" t="s">
        <v>5295</v>
      </c>
      <c r="L2705" s="7">
        <v>1772</v>
      </c>
      <c r="M2705" s="9" t="s">
        <v>26</v>
      </c>
      <c r="N2705" s="7">
        <v>1</v>
      </c>
      <c r="O2705" s="7" t="s">
        <v>27</v>
      </c>
      <c r="P2705" s="9" t="s">
        <v>5492</v>
      </c>
      <c r="Q2705" s="7">
        <v>1756</v>
      </c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  <c r="BN2705" s="7"/>
      <c r="BO2705" s="7"/>
      <c r="BP2705" s="7"/>
      <c r="BQ2705" s="7"/>
      <c r="BR2705" s="7"/>
      <c r="BS2705" s="7"/>
      <c r="BT2705" s="7"/>
      <c r="BU2705" s="7"/>
      <c r="BV2705" s="7"/>
      <c r="BW2705" s="7"/>
      <c r="BX2705" s="7"/>
      <c r="BY2705" s="7"/>
      <c r="BZ2705" s="7"/>
      <c r="CA2705" s="7"/>
      <c r="CB2705" s="7"/>
      <c r="CC2705" s="7"/>
      <c r="CD2705" s="7"/>
      <c r="CE2705" s="7"/>
      <c r="CF2705" s="7"/>
      <c r="CG2705" s="7"/>
      <c r="CH2705" s="7"/>
      <c r="CI2705" s="7"/>
      <c r="CJ2705" s="7"/>
      <c r="CK2705" s="7"/>
      <c r="CL2705" s="7"/>
      <c r="CM2705" s="7"/>
      <c r="CN2705" s="7"/>
      <c r="CO2705" s="7"/>
      <c r="CP2705" s="7"/>
      <c r="CQ2705" s="7"/>
      <c r="CR2705" s="7"/>
      <c r="CS2705" s="7"/>
      <c r="CT2705" s="7"/>
      <c r="CU2705" s="7"/>
      <c r="CV2705" s="7"/>
      <c r="CW2705" s="7"/>
      <c r="CX2705" s="7"/>
      <c r="CY2705" s="7"/>
      <c r="CZ2705" s="7"/>
      <c r="DA2705" s="7"/>
      <c r="DB2705" s="7"/>
      <c r="DC2705" s="7"/>
      <c r="DD2705" s="7"/>
      <c r="DE2705" s="7"/>
      <c r="DF2705" s="7"/>
      <c r="DG2705" s="7"/>
      <c r="DH2705" s="7"/>
      <c r="DI2705" s="7"/>
      <c r="DJ2705" s="7"/>
      <c r="DK2705" s="7"/>
      <c r="DL2705" s="7"/>
      <c r="DM2705" s="7"/>
      <c r="DN2705" s="7"/>
      <c r="DO2705" s="7"/>
      <c r="DP2705" s="7"/>
      <c r="DQ2705" s="7"/>
      <c r="DR2705" s="7"/>
      <c r="DS2705" s="7"/>
      <c r="DT2705" s="7"/>
      <c r="DU2705" s="7"/>
      <c r="DV2705" s="7"/>
      <c r="DW2705" s="7"/>
      <c r="DX2705" s="7"/>
      <c r="DY2705" s="7"/>
      <c r="DZ2705" s="7"/>
      <c r="EA2705" s="7"/>
      <c r="EB2705" s="7"/>
      <c r="EC2705" s="7"/>
      <c r="ED2705" s="7"/>
      <c r="EE2705" s="7"/>
      <c r="EF2705" s="7"/>
      <c r="EG2705" s="7"/>
      <c r="EH2705" s="7"/>
      <c r="EI2705" s="7"/>
      <c r="EJ2705" s="7"/>
      <c r="EK2705" s="7"/>
      <c r="EL2705" s="7"/>
      <c r="EM2705" s="7"/>
      <c r="EN2705" s="7"/>
      <c r="EO2705" s="7"/>
      <c r="EP2705" s="7"/>
      <c r="EQ2705" s="7"/>
      <c r="ER2705" s="7"/>
      <c r="ES2705" s="7"/>
      <c r="ET2705" s="7"/>
      <c r="EU2705" s="7"/>
      <c r="EV2705" s="7"/>
      <c r="EW2705" s="7"/>
      <c r="EX2705" s="7"/>
      <c r="EY2705" s="7"/>
      <c r="EZ2705" s="7"/>
      <c r="FA2705" s="7"/>
      <c r="FB2705" s="7"/>
      <c r="FC2705" s="7"/>
      <c r="FD2705" s="7"/>
      <c r="FE2705" s="7"/>
      <c r="FF2705" s="7"/>
      <c r="FG2705" s="7"/>
      <c r="FH2705" s="7"/>
      <c r="FI2705" s="7"/>
      <c r="FJ2705" s="7"/>
      <c r="FK2705" s="7"/>
      <c r="FL2705" s="7"/>
      <c r="FM2705" s="7"/>
      <c r="FN2705" s="7"/>
      <c r="FO2705" s="7"/>
      <c r="FP2705" s="7"/>
      <c r="FQ2705" s="7"/>
      <c r="FR2705" s="7"/>
      <c r="FS2705" s="7"/>
      <c r="FT2705" s="7"/>
      <c r="FU2705" s="7"/>
      <c r="FV2705" s="7"/>
      <c r="FW2705" s="7"/>
      <c r="FX2705" s="7"/>
      <c r="FY2705" s="7"/>
      <c r="FZ2705" s="7"/>
      <c r="GA2705" s="7"/>
      <c r="GB2705" s="7"/>
      <c r="GC2705" s="7"/>
      <c r="GD2705" s="7"/>
      <c r="GE2705" s="7"/>
      <c r="GF2705" s="7"/>
      <c r="GG2705" s="7"/>
      <c r="GH2705" s="7"/>
      <c r="GI2705" s="7"/>
      <c r="GJ2705" s="7"/>
      <c r="GK2705" s="7"/>
      <c r="GL2705" s="7"/>
      <c r="GM2705" s="7"/>
      <c r="GN2705" s="7"/>
      <c r="GO2705" s="7"/>
      <c r="GP2705" s="7"/>
      <c r="GQ2705" s="7"/>
      <c r="GR2705" s="7"/>
      <c r="GS2705" s="7"/>
      <c r="GT2705" s="7"/>
      <c r="GU2705" s="7"/>
      <c r="GV2705" s="7"/>
      <c r="GW2705" s="7"/>
      <c r="GX2705" s="7"/>
      <c r="GY2705" s="7"/>
      <c r="GZ2705" s="7"/>
      <c r="HA2705" s="7"/>
      <c r="HB2705" s="7"/>
      <c r="HC2705" s="7"/>
      <c r="HD2705" s="7"/>
      <c r="HE2705" s="7"/>
      <c r="HF2705" s="7"/>
      <c r="HG2705" s="7"/>
      <c r="HH2705" s="7"/>
      <c r="HI2705" s="7"/>
      <c r="HJ2705" s="7"/>
      <c r="HK2705" s="7"/>
      <c r="HL2705" s="7"/>
      <c r="HM2705" s="7"/>
      <c r="HN2705" s="7"/>
      <c r="HO2705" s="7"/>
      <c r="HP2705" s="7"/>
      <c r="HQ2705" s="7"/>
      <c r="HR2705" s="7"/>
      <c r="HS2705" s="7"/>
      <c r="HT2705" s="7"/>
      <c r="HU2705" s="7"/>
      <c r="HV2705" s="7"/>
      <c r="HW2705" s="7"/>
      <c r="HX2705" s="7"/>
      <c r="HY2705" s="7"/>
      <c r="HZ2705" s="7"/>
      <c r="IA2705" s="7"/>
      <c r="IB2705" s="7"/>
      <c r="IC2705" s="7"/>
      <c r="ID2705" s="7"/>
      <c r="IE2705" s="7"/>
      <c r="IF2705" s="7"/>
      <c r="IG2705" s="7"/>
      <c r="IH2705" s="7"/>
      <c r="II2705" s="7"/>
      <c r="IJ2705" s="7"/>
      <c r="IK2705" s="7"/>
      <c r="IL2705" s="7"/>
      <c r="IM2705" s="7"/>
      <c r="IN2705" s="7"/>
      <c r="IO2705" s="7"/>
      <c r="IP2705" s="7"/>
      <c r="IQ2705" s="7"/>
      <c r="IR2705" s="7"/>
      <c r="IS2705" s="7"/>
      <c r="IT2705" s="7"/>
      <c r="IU2705" s="7"/>
      <c r="IV2705" s="7"/>
      <c r="IW2705" s="7"/>
      <c r="IX2705" s="7"/>
      <c r="IY2705" s="7"/>
      <c r="IZ2705" s="7"/>
      <c r="JA2705" s="7"/>
      <c r="JB2705" s="7"/>
      <c r="JC2705" s="7"/>
      <c r="JD2705" s="7"/>
      <c r="JE2705" s="7"/>
      <c r="JF2705" s="7"/>
      <c r="JG2705" s="7"/>
      <c r="JH2705" s="7"/>
      <c r="JI2705" s="7"/>
      <c r="JJ2705" s="7"/>
      <c r="JK2705" s="7"/>
      <c r="JL2705" s="7"/>
      <c r="JM2705" s="7"/>
      <c r="JN2705" s="7"/>
      <c r="JO2705" s="7"/>
      <c r="JP2705" s="7"/>
      <c r="JQ2705" s="7"/>
      <c r="JR2705" s="7"/>
      <c r="JS2705" s="7"/>
      <c r="JT2705" s="7"/>
      <c r="JU2705" s="7"/>
      <c r="JV2705" s="7"/>
      <c r="JW2705" s="7"/>
      <c r="JX2705" s="7"/>
      <c r="JY2705" s="7"/>
      <c r="JZ2705" s="7"/>
      <c r="KA2705" s="7"/>
      <c r="KB2705" s="7"/>
      <c r="KC2705" s="7"/>
      <c r="KD2705" s="7"/>
      <c r="KE2705" s="7"/>
      <c r="KF2705" s="7"/>
      <c r="KG2705" s="7"/>
      <c r="KH2705" s="7"/>
      <c r="KI2705" s="7"/>
      <c r="KJ2705" s="7"/>
      <c r="KK2705" s="7"/>
      <c r="KL2705" s="7"/>
      <c r="KM2705" s="7"/>
      <c r="KN2705" s="7"/>
      <c r="KO2705" s="7"/>
      <c r="KP2705" s="7"/>
      <c r="KQ2705" s="7"/>
      <c r="KR2705" s="7"/>
      <c r="KS2705" s="7"/>
      <c r="KT2705" s="7"/>
      <c r="KU2705" s="7"/>
      <c r="KV2705" s="7"/>
      <c r="KW2705" s="7"/>
      <c r="KX2705" s="7"/>
      <c r="KY2705" s="7"/>
      <c r="KZ2705" s="7"/>
      <c r="LA2705" s="7"/>
      <c r="LB2705" s="7"/>
      <c r="LC2705" s="7"/>
      <c r="LD2705" s="7"/>
      <c r="LE2705" s="7"/>
      <c r="LF2705" s="7"/>
      <c r="LG2705" s="7"/>
      <c r="LH2705" s="7"/>
      <c r="LI2705" s="7"/>
      <c r="LJ2705" s="7"/>
      <c r="LK2705" s="7"/>
      <c r="LL2705" s="7"/>
      <c r="LM2705" s="7"/>
      <c r="LN2705" s="7"/>
      <c r="LO2705" s="7"/>
      <c r="LP2705" s="7"/>
      <c r="LQ2705" s="7"/>
      <c r="LR2705" s="7"/>
      <c r="LS2705" s="7"/>
      <c r="LT2705" s="7"/>
      <c r="LU2705" s="7"/>
      <c r="LV2705" s="7"/>
      <c r="LW2705" s="7"/>
      <c r="LX2705" s="7"/>
      <c r="LY2705" s="7"/>
      <c r="LZ2705" s="7"/>
      <c r="MA2705" s="7"/>
      <c r="MB2705" s="7"/>
      <c r="MC2705" s="7"/>
      <c r="MD2705" s="7"/>
      <c r="ME2705" s="7"/>
      <c r="MF2705" s="7"/>
      <c r="MG2705" s="7"/>
      <c r="MH2705" s="7"/>
      <c r="MI2705" s="7"/>
      <c r="MJ2705" s="7"/>
      <c r="MK2705" s="7"/>
      <c r="ML2705" s="7"/>
      <c r="MM2705" s="7"/>
      <c r="MN2705" s="7"/>
      <c r="MO2705" s="7"/>
      <c r="MP2705" s="7"/>
      <c r="MQ2705" s="7"/>
      <c r="MR2705" s="7"/>
      <c r="MS2705" s="7"/>
      <c r="MT2705" s="7"/>
      <c r="MU2705" s="7"/>
      <c r="MV2705" s="7"/>
      <c r="MW2705" s="7"/>
      <c r="MX2705" s="7"/>
      <c r="MY2705" s="7"/>
      <c r="MZ2705" s="7"/>
      <c r="NA2705" s="7"/>
      <c r="NB2705" s="7"/>
      <c r="NC2705" s="7"/>
      <c r="ND2705" s="7"/>
      <c r="NE2705" s="7"/>
      <c r="NF2705" s="7"/>
      <c r="NG2705" s="7"/>
      <c r="NH2705" s="7"/>
      <c r="NI2705" s="7"/>
      <c r="NJ2705" s="7"/>
      <c r="NK2705" s="7"/>
      <c r="NL2705" s="7"/>
      <c r="NM2705" s="7"/>
      <c r="NN2705" s="7"/>
      <c r="NO2705" s="7"/>
      <c r="NP2705" s="7"/>
      <c r="NQ2705" s="7"/>
      <c r="NR2705" s="7"/>
      <c r="NS2705" s="7"/>
      <c r="NT2705" s="7"/>
      <c r="NU2705" s="7"/>
      <c r="NV2705" s="7"/>
      <c r="NW2705" s="7"/>
      <c r="NX2705" s="7"/>
      <c r="NY2705" s="7"/>
      <c r="NZ2705" s="7"/>
      <c r="OA2705" s="7"/>
      <c r="OB2705" s="7"/>
      <c r="OC2705" s="7"/>
      <c r="OD2705" s="7"/>
      <c r="OE2705" s="7"/>
      <c r="OF2705" s="7"/>
      <c r="OG2705" s="7"/>
      <c r="OH2705" s="7"/>
      <c r="OI2705" s="7"/>
      <c r="OJ2705" s="7"/>
      <c r="OK2705" s="7"/>
      <c r="OL2705" s="7"/>
      <c r="OM2705" s="7"/>
      <c r="ON2705" s="7"/>
      <c r="OO2705" s="7"/>
      <c r="OP2705" s="7"/>
      <c r="OQ2705" s="7"/>
      <c r="OR2705" s="7"/>
      <c r="OS2705" s="7"/>
      <c r="OT2705" s="7"/>
      <c r="OU2705" s="7"/>
      <c r="OV2705" s="7"/>
      <c r="OW2705" s="7"/>
      <c r="OX2705" s="7"/>
      <c r="OY2705" s="7"/>
      <c r="OZ2705" s="7"/>
      <c r="PA2705" s="7"/>
      <c r="PB2705" s="7"/>
      <c r="PC2705" s="7"/>
      <c r="PD2705" s="7"/>
      <c r="PE2705" s="7"/>
      <c r="PF2705" s="7"/>
      <c r="PG2705" s="7"/>
      <c r="PH2705" s="7"/>
      <c r="PI2705" s="7"/>
      <c r="PJ2705" s="7"/>
      <c r="PK2705" s="7"/>
      <c r="PL2705" s="7"/>
      <c r="PM2705" s="7"/>
      <c r="PN2705" s="7"/>
      <c r="PO2705" s="7"/>
      <c r="PP2705" s="7"/>
      <c r="PQ2705" s="7"/>
      <c r="PR2705" s="7"/>
      <c r="PS2705" s="7"/>
      <c r="PT2705" s="7"/>
      <c r="PU2705" s="7"/>
      <c r="PV2705" s="7"/>
      <c r="PW2705" s="7"/>
      <c r="PX2705" s="7"/>
      <c r="PY2705" s="7"/>
      <c r="PZ2705" s="7"/>
      <c r="QA2705" s="7"/>
      <c r="QB2705" s="7"/>
      <c r="QC2705" s="7"/>
      <c r="QD2705" s="7"/>
      <c r="QE2705" s="7"/>
      <c r="QF2705" s="7"/>
      <c r="QG2705" s="7"/>
      <c r="QH2705" s="7"/>
      <c r="QI2705" s="7"/>
      <c r="QJ2705" s="7"/>
      <c r="QK2705" s="7"/>
      <c r="QL2705" s="7"/>
      <c r="QM2705" s="7"/>
      <c r="QN2705" s="7"/>
      <c r="QO2705" s="7"/>
      <c r="QP2705" s="7"/>
      <c r="QQ2705" s="7"/>
      <c r="QR2705" s="7"/>
      <c r="QS2705" s="7"/>
      <c r="QT2705" s="7"/>
      <c r="QU2705" s="7"/>
      <c r="QV2705" s="7"/>
      <c r="QW2705" s="7"/>
      <c r="QX2705" s="7"/>
      <c r="QY2705" s="7"/>
      <c r="QZ2705" s="7"/>
      <c r="RA2705" s="7"/>
      <c r="RB2705" s="7"/>
      <c r="RC2705" s="7"/>
      <c r="RD2705" s="7"/>
      <c r="RE2705" s="7"/>
      <c r="RF2705" s="7"/>
      <c r="RG2705" s="7"/>
      <c r="RH2705" s="7"/>
      <c r="RI2705" s="7"/>
      <c r="RJ2705" s="7"/>
      <c r="RK2705" s="7"/>
      <c r="RL2705" s="7"/>
      <c r="RM2705" s="7"/>
      <c r="RN2705" s="7"/>
      <c r="RO2705" s="7"/>
      <c r="RP2705" s="7"/>
      <c r="RQ2705" s="7"/>
      <c r="RR2705" s="7"/>
      <c r="RS2705" s="7"/>
      <c r="RT2705" s="7"/>
      <c r="RU2705" s="7"/>
      <c r="RV2705" s="7"/>
      <c r="RW2705" s="7"/>
      <c r="RX2705" s="7"/>
      <c r="RY2705" s="7"/>
      <c r="RZ2705" s="7"/>
      <c r="SA2705" s="7"/>
      <c r="SB2705" s="7"/>
      <c r="SC2705" s="7"/>
      <c r="SD2705" s="7"/>
      <c r="SE2705" s="7"/>
      <c r="SF2705" s="7"/>
      <c r="SG2705" s="7"/>
      <c r="SH2705" s="7"/>
      <c r="SI2705" s="7"/>
      <c r="SJ2705" s="7"/>
      <c r="SK2705" s="7"/>
      <c r="SL2705" s="7"/>
      <c r="SM2705" s="7"/>
      <c r="SN2705" s="7"/>
      <c r="SO2705" s="7"/>
      <c r="SP2705" s="7"/>
      <c r="SQ2705" s="7"/>
      <c r="SR2705" s="7"/>
      <c r="SS2705" s="7"/>
      <c r="ST2705" s="7"/>
      <c r="SU2705" s="7"/>
      <c r="SV2705" s="7"/>
      <c r="SW2705" s="7"/>
      <c r="SX2705" s="7"/>
      <c r="SY2705" s="7"/>
      <c r="SZ2705" s="7"/>
      <c r="TA2705" s="7"/>
      <c r="TB2705" s="7"/>
      <c r="TC2705" s="7"/>
      <c r="TD2705" s="7"/>
      <c r="TE2705" s="7"/>
      <c r="TF2705" s="7"/>
      <c r="TG2705" s="7"/>
      <c r="TH2705" s="7"/>
      <c r="TI2705" s="7"/>
      <c r="TJ2705" s="7"/>
      <c r="TK2705" s="7"/>
      <c r="TL2705" s="7"/>
      <c r="TM2705" s="7"/>
      <c r="TN2705" s="7"/>
      <c r="TO2705" s="7"/>
      <c r="TP2705" s="7"/>
      <c r="TQ2705" s="7"/>
      <c r="TR2705" s="7"/>
      <c r="TS2705" s="7"/>
      <c r="TT2705" s="7"/>
      <c r="TU2705" s="7"/>
      <c r="TV2705" s="7"/>
      <c r="TW2705" s="7"/>
      <c r="TX2705" s="7"/>
      <c r="TY2705" s="7"/>
      <c r="TZ2705" s="7"/>
      <c r="UA2705" s="7"/>
      <c r="UB2705" s="7"/>
      <c r="UC2705" s="7"/>
      <c r="UD2705" s="7"/>
      <c r="UE2705" s="7"/>
      <c r="UF2705" s="7"/>
      <c r="UG2705" s="7"/>
      <c r="UH2705" s="7"/>
      <c r="UI2705" s="7"/>
      <c r="UJ2705" s="7"/>
      <c r="UK2705" s="7"/>
      <c r="UL2705" s="7"/>
      <c r="UM2705" s="7"/>
      <c r="UN2705" s="7"/>
    </row>
    <row r="2706" spans="1:560" s="11" customFormat="1" x14ac:dyDescent="0.25">
      <c r="A2706" s="7">
        <v>2670</v>
      </c>
      <c r="B2706" s="7" t="s">
        <v>5498</v>
      </c>
      <c r="C2706" s="7"/>
      <c r="D2706" s="7"/>
      <c r="E2706" s="7"/>
      <c r="F2706" s="7"/>
      <c r="G2706" s="7"/>
      <c r="H2706" s="9" t="s">
        <v>5294</v>
      </c>
      <c r="I2706" s="9" t="s">
        <v>5446</v>
      </c>
      <c r="J2706" s="9" t="s">
        <v>5158</v>
      </c>
      <c r="K2706" s="9" t="s">
        <v>5295</v>
      </c>
      <c r="L2706" s="7">
        <v>1772</v>
      </c>
      <c r="M2706" s="9" t="s">
        <v>26</v>
      </c>
      <c r="N2706" s="7">
        <v>1</v>
      </c>
      <c r="O2706" s="7" t="s">
        <v>27</v>
      </c>
      <c r="P2706" s="9" t="s">
        <v>5492</v>
      </c>
      <c r="Q2706" s="7">
        <v>1756</v>
      </c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  <c r="BN2706" s="7"/>
      <c r="BO2706" s="7"/>
      <c r="BP2706" s="7"/>
      <c r="BQ2706" s="7"/>
      <c r="BR2706" s="7"/>
      <c r="BS2706" s="7"/>
      <c r="BT2706" s="7"/>
      <c r="BU2706" s="7"/>
      <c r="BV2706" s="7"/>
      <c r="BW2706" s="7"/>
      <c r="BX2706" s="7"/>
      <c r="BY2706" s="7"/>
      <c r="BZ2706" s="7"/>
      <c r="CA2706" s="7"/>
      <c r="CB2706" s="7"/>
      <c r="CC2706" s="7"/>
      <c r="CD2706" s="7"/>
      <c r="CE2706" s="7"/>
      <c r="CF2706" s="7"/>
      <c r="CG2706" s="7"/>
      <c r="CH2706" s="7"/>
      <c r="CI2706" s="7"/>
      <c r="CJ2706" s="7"/>
      <c r="CK2706" s="7"/>
      <c r="CL2706" s="7"/>
      <c r="CM2706" s="7"/>
      <c r="CN2706" s="7"/>
      <c r="CO2706" s="7"/>
      <c r="CP2706" s="7"/>
      <c r="CQ2706" s="7"/>
      <c r="CR2706" s="7"/>
      <c r="CS2706" s="7"/>
      <c r="CT2706" s="7"/>
      <c r="CU2706" s="7"/>
      <c r="CV2706" s="7"/>
      <c r="CW2706" s="7"/>
      <c r="CX2706" s="7"/>
      <c r="CY2706" s="7"/>
      <c r="CZ2706" s="7"/>
      <c r="DA2706" s="7"/>
      <c r="DB2706" s="7"/>
      <c r="DC2706" s="7"/>
      <c r="DD2706" s="7"/>
      <c r="DE2706" s="7"/>
      <c r="DF2706" s="7"/>
      <c r="DG2706" s="7"/>
      <c r="DH2706" s="7"/>
      <c r="DI2706" s="7"/>
      <c r="DJ2706" s="7"/>
      <c r="DK2706" s="7"/>
      <c r="DL2706" s="7"/>
      <c r="DM2706" s="7"/>
      <c r="DN2706" s="7"/>
      <c r="DO2706" s="7"/>
      <c r="DP2706" s="7"/>
      <c r="DQ2706" s="7"/>
      <c r="DR2706" s="7"/>
      <c r="DS2706" s="7"/>
      <c r="DT2706" s="7"/>
      <c r="DU2706" s="7"/>
      <c r="DV2706" s="7"/>
      <c r="DW2706" s="7"/>
      <c r="DX2706" s="7"/>
      <c r="DY2706" s="7"/>
      <c r="DZ2706" s="7"/>
      <c r="EA2706" s="7"/>
      <c r="EB2706" s="7"/>
      <c r="EC2706" s="7"/>
      <c r="ED2706" s="7"/>
      <c r="EE2706" s="7"/>
      <c r="EF2706" s="7"/>
      <c r="EG2706" s="7"/>
      <c r="EH2706" s="7"/>
      <c r="EI2706" s="7"/>
      <c r="EJ2706" s="7"/>
      <c r="EK2706" s="7"/>
      <c r="EL2706" s="7"/>
      <c r="EM2706" s="7"/>
      <c r="EN2706" s="7"/>
      <c r="EO2706" s="7"/>
      <c r="EP2706" s="7"/>
      <c r="EQ2706" s="7"/>
      <c r="ER2706" s="7"/>
      <c r="ES2706" s="7"/>
      <c r="ET2706" s="7"/>
      <c r="EU2706" s="7"/>
      <c r="EV2706" s="7"/>
      <c r="EW2706" s="7"/>
      <c r="EX2706" s="7"/>
      <c r="EY2706" s="7"/>
      <c r="EZ2706" s="7"/>
      <c r="FA2706" s="7"/>
      <c r="FB2706" s="7"/>
      <c r="FC2706" s="7"/>
      <c r="FD2706" s="7"/>
      <c r="FE2706" s="7"/>
      <c r="FF2706" s="7"/>
      <c r="FG2706" s="7"/>
      <c r="FH2706" s="7"/>
      <c r="FI2706" s="7"/>
      <c r="FJ2706" s="7"/>
      <c r="FK2706" s="7"/>
      <c r="FL2706" s="7"/>
      <c r="FM2706" s="7"/>
      <c r="FN2706" s="7"/>
      <c r="FO2706" s="7"/>
      <c r="FP2706" s="7"/>
      <c r="FQ2706" s="7"/>
      <c r="FR2706" s="7"/>
      <c r="FS2706" s="7"/>
      <c r="FT2706" s="7"/>
      <c r="FU2706" s="7"/>
      <c r="FV2706" s="7"/>
      <c r="FW2706" s="7"/>
      <c r="FX2706" s="7"/>
      <c r="FY2706" s="7"/>
      <c r="FZ2706" s="7"/>
      <c r="GA2706" s="7"/>
      <c r="GB2706" s="7"/>
      <c r="GC2706" s="7"/>
      <c r="GD2706" s="7"/>
      <c r="GE2706" s="7"/>
      <c r="GF2706" s="7"/>
      <c r="GG2706" s="7"/>
      <c r="GH2706" s="7"/>
      <c r="GI2706" s="7"/>
      <c r="GJ2706" s="7"/>
      <c r="GK2706" s="7"/>
      <c r="GL2706" s="7"/>
      <c r="GM2706" s="7"/>
      <c r="GN2706" s="7"/>
      <c r="GO2706" s="7"/>
      <c r="GP2706" s="7"/>
      <c r="GQ2706" s="7"/>
      <c r="GR2706" s="7"/>
      <c r="GS2706" s="7"/>
      <c r="GT2706" s="7"/>
      <c r="GU2706" s="7"/>
      <c r="GV2706" s="7"/>
      <c r="GW2706" s="7"/>
      <c r="GX2706" s="7"/>
      <c r="GY2706" s="7"/>
      <c r="GZ2706" s="7"/>
      <c r="HA2706" s="7"/>
      <c r="HB2706" s="7"/>
      <c r="HC2706" s="7"/>
      <c r="HD2706" s="7"/>
      <c r="HE2706" s="7"/>
      <c r="HF2706" s="7"/>
      <c r="HG2706" s="7"/>
      <c r="HH2706" s="7"/>
      <c r="HI2706" s="7"/>
      <c r="HJ2706" s="7"/>
      <c r="HK2706" s="7"/>
      <c r="HL2706" s="7"/>
      <c r="HM2706" s="7"/>
      <c r="HN2706" s="7"/>
      <c r="HO2706" s="7"/>
      <c r="HP2706" s="7"/>
      <c r="HQ2706" s="7"/>
      <c r="HR2706" s="7"/>
      <c r="HS2706" s="7"/>
      <c r="HT2706" s="7"/>
      <c r="HU2706" s="7"/>
      <c r="HV2706" s="7"/>
      <c r="HW2706" s="7"/>
      <c r="HX2706" s="7"/>
      <c r="HY2706" s="7"/>
      <c r="HZ2706" s="7"/>
      <c r="IA2706" s="7"/>
      <c r="IB2706" s="7"/>
      <c r="IC2706" s="7"/>
      <c r="ID2706" s="7"/>
      <c r="IE2706" s="7"/>
      <c r="IF2706" s="7"/>
      <c r="IG2706" s="7"/>
      <c r="IH2706" s="7"/>
      <c r="II2706" s="7"/>
      <c r="IJ2706" s="7"/>
      <c r="IK2706" s="7"/>
      <c r="IL2706" s="7"/>
      <c r="IM2706" s="7"/>
      <c r="IN2706" s="7"/>
      <c r="IO2706" s="7"/>
      <c r="IP2706" s="7"/>
      <c r="IQ2706" s="7"/>
      <c r="IR2706" s="7"/>
      <c r="IS2706" s="7"/>
      <c r="IT2706" s="7"/>
      <c r="IU2706" s="7"/>
      <c r="IV2706" s="7"/>
      <c r="IW2706" s="7"/>
      <c r="IX2706" s="7"/>
      <c r="IY2706" s="7"/>
      <c r="IZ2706" s="7"/>
      <c r="JA2706" s="7"/>
      <c r="JB2706" s="7"/>
      <c r="JC2706" s="7"/>
      <c r="JD2706" s="7"/>
      <c r="JE2706" s="7"/>
      <c r="JF2706" s="7"/>
      <c r="JG2706" s="7"/>
      <c r="JH2706" s="7"/>
      <c r="JI2706" s="7"/>
      <c r="JJ2706" s="7"/>
      <c r="JK2706" s="7"/>
      <c r="JL2706" s="7"/>
      <c r="JM2706" s="7"/>
      <c r="JN2706" s="7"/>
      <c r="JO2706" s="7"/>
      <c r="JP2706" s="7"/>
      <c r="JQ2706" s="7"/>
      <c r="JR2706" s="7"/>
      <c r="JS2706" s="7"/>
      <c r="JT2706" s="7"/>
      <c r="JU2706" s="7"/>
      <c r="JV2706" s="7"/>
      <c r="JW2706" s="7"/>
      <c r="JX2706" s="7"/>
      <c r="JY2706" s="7"/>
      <c r="JZ2706" s="7"/>
      <c r="KA2706" s="7"/>
      <c r="KB2706" s="7"/>
      <c r="KC2706" s="7"/>
      <c r="KD2706" s="7"/>
      <c r="KE2706" s="7"/>
      <c r="KF2706" s="7"/>
      <c r="KG2706" s="7"/>
      <c r="KH2706" s="7"/>
      <c r="KI2706" s="7"/>
      <c r="KJ2706" s="7"/>
      <c r="KK2706" s="7"/>
      <c r="KL2706" s="7"/>
      <c r="KM2706" s="7"/>
      <c r="KN2706" s="7"/>
      <c r="KO2706" s="7"/>
      <c r="KP2706" s="7"/>
      <c r="KQ2706" s="7"/>
      <c r="KR2706" s="7"/>
      <c r="KS2706" s="7"/>
      <c r="KT2706" s="7"/>
      <c r="KU2706" s="7"/>
      <c r="KV2706" s="7"/>
      <c r="KW2706" s="7"/>
      <c r="KX2706" s="7"/>
      <c r="KY2706" s="7"/>
      <c r="KZ2706" s="7"/>
      <c r="LA2706" s="7"/>
      <c r="LB2706" s="7"/>
      <c r="LC2706" s="7"/>
      <c r="LD2706" s="7"/>
      <c r="LE2706" s="7"/>
      <c r="LF2706" s="7"/>
      <c r="LG2706" s="7"/>
      <c r="LH2706" s="7"/>
      <c r="LI2706" s="7"/>
      <c r="LJ2706" s="7"/>
      <c r="LK2706" s="7"/>
      <c r="LL2706" s="7"/>
      <c r="LM2706" s="7"/>
      <c r="LN2706" s="7"/>
      <c r="LO2706" s="7"/>
      <c r="LP2706" s="7"/>
      <c r="LQ2706" s="7"/>
      <c r="LR2706" s="7"/>
      <c r="LS2706" s="7"/>
      <c r="LT2706" s="7"/>
      <c r="LU2706" s="7"/>
      <c r="LV2706" s="7"/>
      <c r="LW2706" s="7"/>
      <c r="LX2706" s="7"/>
      <c r="LY2706" s="7"/>
      <c r="LZ2706" s="7"/>
      <c r="MA2706" s="7"/>
      <c r="MB2706" s="7"/>
      <c r="MC2706" s="7"/>
      <c r="MD2706" s="7"/>
      <c r="ME2706" s="7"/>
      <c r="MF2706" s="7"/>
      <c r="MG2706" s="7"/>
      <c r="MH2706" s="7"/>
      <c r="MI2706" s="7"/>
      <c r="MJ2706" s="7"/>
      <c r="MK2706" s="7"/>
      <c r="ML2706" s="7"/>
      <c r="MM2706" s="7"/>
      <c r="MN2706" s="7"/>
      <c r="MO2706" s="7"/>
      <c r="MP2706" s="7"/>
      <c r="MQ2706" s="7"/>
      <c r="MR2706" s="7"/>
      <c r="MS2706" s="7"/>
      <c r="MT2706" s="7"/>
      <c r="MU2706" s="7"/>
      <c r="MV2706" s="7"/>
      <c r="MW2706" s="7"/>
      <c r="MX2706" s="7"/>
      <c r="MY2706" s="7"/>
      <c r="MZ2706" s="7"/>
      <c r="NA2706" s="7"/>
      <c r="NB2706" s="7"/>
      <c r="NC2706" s="7"/>
      <c r="ND2706" s="7"/>
      <c r="NE2706" s="7"/>
      <c r="NF2706" s="7"/>
      <c r="NG2706" s="7"/>
      <c r="NH2706" s="7"/>
      <c r="NI2706" s="7"/>
      <c r="NJ2706" s="7"/>
      <c r="NK2706" s="7"/>
      <c r="NL2706" s="7"/>
      <c r="NM2706" s="7"/>
      <c r="NN2706" s="7"/>
      <c r="NO2706" s="7"/>
      <c r="NP2706" s="7"/>
      <c r="NQ2706" s="7"/>
      <c r="NR2706" s="7"/>
      <c r="NS2706" s="7"/>
      <c r="NT2706" s="7"/>
      <c r="NU2706" s="7"/>
      <c r="NV2706" s="7"/>
      <c r="NW2706" s="7"/>
      <c r="NX2706" s="7"/>
      <c r="NY2706" s="7"/>
      <c r="NZ2706" s="7"/>
      <c r="OA2706" s="7"/>
      <c r="OB2706" s="7"/>
      <c r="OC2706" s="7"/>
      <c r="OD2706" s="7"/>
      <c r="OE2706" s="7"/>
      <c r="OF2706" s="7"/>
      <c r="OG2706" s="7"/>
      <c r="OH2706" s="7"/>
      <c r="OI2706" s="7"/>
      <c r="OJ2706" s="7"/>
      <c r="OK2706" s="7"/>
      <c r="OL2706" s="7"/>
      <c r="OM2706" s="7"/>
      <c r="ON2706" s="7"/>
      <c r="OO2706" s="7"/>
      <c r="OP2706" s="7"/>
      <c r="OQ2706" s="7"/>
      <c r="OR2706" s="7"/>
      <c r="OS2706" s="7"/>
      <c r="OT2706" s="7"/>
      <c r="OU2706" s="7"/>
      <c r="OV2706" s="7"/>
      <c r="OW2706" s="7"/>
      <c r="OX2706" s="7"/>
      <c r="OY2706" s="7"/>
      <c r="OZ2706" s="7"/>
      <c r="PA2706" s="7"/>
      <c r="PB2706" s="7"/>
      <c r="PC2706" s="7"/>
      <c r="PD2706" s="7"/>
      <c r="PE2706" s="7"/>
      <c r="PF2706" s="7"/>
      <c r="PG2706" s="7"/>
      <c r="PH2706" s="7"/>
      <c r="PI2706" s="7"/>
      <c r="PJ2706" s="7"/>
      <c r="PK2706" s="7"/>
      <c r="PL2706" s="7"/>
      <c r="PM2706" s="7"/>
      <c r="PN2706" s="7"/>
      <c r="PO2706" s="7"/>
      <c r="PP2706" s="7"/>
      <c r="PQ2706" s="7"/>
      <c r="PR2706" s="7"/>
      <c r="PS2706" s="7"/>
      <c r="PT2706" s="7"/>
      <c r="PU2706" s="7"/>
      <c r="PV2706" s="7"/>
      <c r="PW2706" s="7"/>
      <c r="PX2706" s="7"/>
      <c r="PY2706" s="7"/>
      <c r="PZ2706" s="7"/>
      <c r="QA2706" s="7"/>
      <c r="QB2706" s="7"/>
      <c r="QC2706" s="7"/>
      <c r="QD2706" s="7"/>
      <c r="QE2706" s="7"/>
      <c r="QF2706" s="7"/>
      <c r="QG2706" s="7"/>
      <c r="QH2706" s="7"/>
      <c r="QI2706" s="7"/>
      <c r="QJ2706" s="7"/>
      <c r="QK2706" s="7"/>
      <c r="QL2706" s="7"/>
      <c r="QM2706" s="7"/>
      <c r="QN2706" s="7"/>
      <c r="QO2706" s="7"/>
      <c r="QP2706" s="7"/>
      <c r="QQ2706" s="7"/>
      <c r="QR2706" s="7"/>
      <c r="QS2706" s="7"/>
      <c r="QT2706" s="7"/>
      <c r="QU2706" s="7"/>
      <c r="QV2706" s="7"/>
      <c r="QW2706" s="7"/>
      <c r="QX2706" s="7"/>
      <c r="QY2706" s="7"/>
      <c r="QZ2706" s="7"/>
      <c r="RA2706" s="7"/>
      <c r="RB2706" s="7"/>
      <c r="RC2706" s="7"/>
      <c r="RD2706" s="7"/>
      <c r="RE2706" s="7"/>
      <c r="RF2706" s="7"/>
      <c r="RG2706" s="7"/>
      <c r="RH2706" s="7"/>
      <c r="RI2706" s="7"/>
      <c r="RJ2706" s="7"/>
      <c r="RK2706" s="7"/>
      <c r="RL2706" s="7"/>
      <c r="RM2706" s="7"/>
      <c r="RN2706" s="7"/>
      <c r="RO2706" s="7"/>
      <c r="RP2706" s="7"/>
      <c r="RQ2706" s="7"/>
      <c r="RR2706" s="7"/>
      <c r="RS2706" s="7"/>
      <c r="RT2706" s="7"/>
      <c r="RU2706" s="7"/>
      <c r="RV2706" s="7"/>
      <c r="RW2706" s="7"/>
      <c r="RX2706" s="7"/>
      <c r="RY2706" s="7"/>
      <c r="RZ2706" s="7"/>
      <c r="SA2706" s="7"/>
      <c r="SB2706" s="7"/>
      <c r="SC2706" s="7"/>
      <c r="SD2706" s="7"/>
      <c r="SE2706" s="7"/>
      <c r="SF2706" s="7"/>
      <c r="SG2706" s="7"/>
      <c r="SH2706" s="7"/>
      <c r="SI2706" s="7"/>
      <c r="SJ2706" s="7"/>
      <c r="SK2706" s="7"/>
      <c r="SL2706" s="7"/>
      <c r="SM2706" s="7"/>
      <c r="SN2706" s="7"/>
      <c r="SO2706" s="7"/>
      <c r="SP2706" s="7"/>
      <c r="SQ2706" s="7"/>
      <c r="SR2706" s="7"/>
      <c r="SS2706" s="7"/>
      <c r="ST2706" s="7"/>
      <c r="SU2706" s="7"/>
      <c r="SV2706" s="7"/>
      <c r="SW2706" s="7"/>
      <c r="SX2706" s="7"/>
      <c r="SY2706" s="7"/>
      <c r="SZ2706" s="7"/>
      <c r="TA2706" s="7"/>
      <c r="TB2706" s="7"/>
      <c r="TC2706" s="7"/>
      <c r="TD2706" s="7"/>
      <c r="TE2706" s="7"/>
      <c r="TF2706" s="7"/>
      <c r="TG2706" s="7"/>
      <c r="TH2706" s="7"/>
      <c r="TI2706" s="7"/>
      <c r="TJ2706" s="7"/>
      <c r="TK2706" s="7"/>
      <c r="TL2706" s="7"/>
      <c r="TM2706" s="7"/>
      <c r="TN2706" s="7"/>
      <c r="TO2706" s="7"/>
      <c r="TP2706" s="7"/>
      <c r="TQ2706" s="7"/>
      <c r="TR2706" s="7"/>
      <c r="TS2706" s="7"/>
      <c r="TT2706" s="7"/>
      <c r="TU2706" s="7"/>
      <c r="TV2706" s="7"/>
      <c r="TW2706" s="7"/>
      <c r="TX2706" s="7"/>
      <c r="TY2706" s="7"/>
      <c r="TZ2706" s="7"/>
      <c r="UA2706" s="7"/>
      <c r="UB2706" s="7"/>
      <c r="UC2706" s="7"/>
      <c r="UD2706" s="7"/>
      <c r="UE2706" s="7"/>
      <c r="UF2706" s="7"/>
      <c r="UG2706" s="7"/>
      <c r="UH2706" s="7"/>
      <c r="UI2706" s="7"/>
      <c r="UJ2706" s="7"/>
      <c r="UK2706" s="7"/>
      <c r="UL2706" s="7"/>
      <c r="UM2706" s="7"/>
      <c r="UN2706" s="7"/>
    </row>
    <row r="2707" spans="1:560" s="11" customFormat="1" x14ac:dyDescent="0.25">
      <c r="A2707" s="7">
        <v>2671</v>
      </c>
      <c r="B2707" s="7" t="s">
        <v>5499</v>
      </c>
      <c r="C2707" s="7">
        <v>277</v>
      </c>
      <c r="D2707" s="7"/>
      <c r="E2707" s="9" t="s">
        <v>136</v>
      </c>
      <c r="F2707" s="7"/>
      <c r="G2707" s="9" t="s">
        <v>54</v>
      </c>
      <c r="H2707" s="9" t="s">
        <v>5500</v>
      </c>
      <c r="I2707" s="9" t="s">
        <v>5446</v>
      </c>
      <c r="J2707" s="9" t="s">
        <v>5158</v>
      </c>
      <c r="K2707" s="7"/>
      <c r="L2707" s="7">
        <v>1772</v>
      </c>
      <c r="M2707" s="9" t="s">
        <v>26</v>
      </c>
      <c r="N2707" s="7">
        <v>1</v>
      </c>
      <c r="O2707" s="7" t="s">
        <v>27</v>
      </c>
      <c r="P2707" s="9" t="s">
        <v>5501</v>
      </c>
      <c r="Q2707" s="7">
        <v>1756</v>
      </c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  <c r="BK2707" s="7"/>
      <c r="BL2707" s="7"/>
      <c r="BM2707" s="7"/>
      <c r="BN2707" s="7"/>
      <c r="BO2707" s="7"/>
      <c r="BP2707" s="7"/>
      <c r="BQ2707" s="7"/>
      <c r="BR2707" s="7"/>
      <c r="BS2707" s="7"/>
      <c r="BT2707" s="7"/>
      <c r="BU2707" s="7"/>
      <c r="BV2707" s="7"/>
      <c r="BW2707" s="7"/>
      <c r="BX2707" s="7"/>
      <c r="BY2707" s="7"/>
      <c r="BZ2707" s="7"/>
      <c r="CA2707" s="7"/>
      <c r="CB2707" s="7"/>
      <c r="CC2707" s="7"/>
      <c r="CD2707" s="7"/>
      <c r="CE2707" s="7"/>
      <c r="CF2707" s="7"/>
      <c r="CG2707" s="7"/>
      <c r="CH2707" s="7"/>
      <c r="CI2707" s="7"/>
      <c r="CJ2707" s="7"/>
      <c r="CK2707" s="7"/>
      <c r="CL2707" s="7"/>
      <c r="CM2707" s="7"/>
      <c r="CN2707" s="7"/>
      <c r="CO2707" s="7"/>
      <c r="CP2707" s="7"/>
      <c r="CQ2707" s="7"/>
      <c r="CR2707" s="7"/>
      <c r="CS2707" s="7"/>
      <c r="CT2707" s="7"/>
      <c r="CU2707" s="7"/>
      <c r="CV2707" s="7"/>
      <c r="CW2707" s="7"/>
      <c r="CX2707" s="7"/>
      <c r="CY2707" s="7"/>
      <c r="CZ2707" s="7"/>
      <c r="DA2707" s="7"/>
      <c r="DB2707" s="7"/>
      <c r="DC2707" s="7"/>
      <c r="DD2707" s="7"/>
      <c r="DE2707" s="7"/>
      <c r="DF2707" s="7"/>
      <c r="DG2707" s="7"/>
      <c r="DH2707" s="7"/>
      <c r="DI2707" s="7"/>
      <c r="DJ2707" s="7"/>
      <c r="DK2707" s="7"/>
      <c r="DL2707" s="7"/>
      <c r="DM2707" s="7"/>
      <c r="DN2707" s="7"/>
      <c r="DO2707" s="7"/>
      <c r="DP2707" s="7"/>
      <c r="DQ2707" s="7"/>
      <c r="DR2707" s="7"/>
      <c r="DS2707" s="7"/>
      <c r="DT2707" s="7"/>
      <c r="DU2707" s="7"/>
      <c r="DV2707" s="7"/>
      <c r="DW2707" s="7"/>
      <c r="DX2707" s="7"/>
      <c r="DY2707" s="7"/>
      <c r="DZ2707" s="7"/>
      <c r="EA2707" s="7"/>
      <c r="EB2707" s="7"/>
      <c r="EC2707" s="7"/>
      <c r="ED2707" s="7"/>
      <c r="EE2707" s="7"/>
      <c r="EF2707" s="7"/>
      <c r="EG2707" s="7"/>
      <c r="EH2707" s="7"/>
      <c r="EI2707" s="7"/>
      <c r="EJ2707" s="7"/>
      <c r="EK2707" s="7"/>
      <c r="EL2707" s="7"/>
      <c r="EM2707" s="7"/>
      <c r="EN2707" s="7"/>
      <c r="EO2707" s="7"/>
      <c r="EP2707" s="7"/>
      <c r="EQ2707" s="7"/>
      <c r="ER2707" s="7"/>
      <c r="ES2707" s="7"/>
      <c r="ET2707" s="7"/>
      <c r="EU2707" s="7"/>
      <c r="EV2707" s="7"/>
      <c r="EW2707" s="7"/>
      <c r="EX2707" s="7"/>
      <c r="EY2707" s="7"/>
      <c r="EZ2707" s="7"/>
      <c r="FA2707" s="7"/>
      <c r="FB2707" s="7"/>
      <c r="FC2707" s="7"/>
      <c r="FD2707" s="7"/>
      <c r="FE2707" s="7"/>
      <c r="FF2707" s="7"/>
      <c r="FG2707" s="7"/>
      <c r="FH2707" s="7"/>
      <c r="FI2707" s="7"/>
      <c r="FJ2707" s="7"/>
      <c r="FK2707" s="7"/>
      <c r="FL2707" s="7"/>
      <c r="FM2707" s="7"/>
      <c r="FN2707" s="7"/>
      <c r="FO2707" s="7"/>
      <c r="FP2707" s="7"/>
      <c r="FQ2707" s="7"/>
      <c r="FR2707" s="7"/>
      <c r="FS2707" s="7"/>
      <c r="FT2707" s="7"/>
      <c r="FU2707" s="7"/>
      <c r="FV2707" s="7"/>
      <c r="FW2707" s="7"/>
      <c r="FX2707" s="7"/>
      <c r="FY2707" s="7"/>
      <c r="FZ2707" s="7"/>
      <c r="GA2707" s="7"/>
      <c r="GB2707" s="7"/>
      <c r="GC2707" s="7"/>
      <c r="GD2707" s="7"/>
      <c r="GE2707" s="7"/>
      <c r="GF2707" s="7"/>
      <c r="GG2707" s="7"/>
      <c r="GH2707" s="7"/>
      <c r="GI2707" s="7"/>
      <c r="GJ2707" s="7"/>
      <c r="GK2707" s="7"/>
      <c r="GL2707" s="7"/>
      <c r="GM2707" s="7"/>
      <c r="GN2707" s="7"/>
      <c r="GO2707" s="7"/>
      <c r="GP2707" s="7"/>
      <c r="GQ2707" s="7"/>
      <c r="GR2707" s="7"/>
      <c r="GS2707" s="7"/>
      <c r="GT2707" s="7"/>
      <c r="GU2707" s="7"/>
      <c r="GV2707" s="7"/>
      <c r="GW2707" s="7"/>
      <c r="GX2707" s="7"/>
      <c r="GY2707" s="7"/>
      <c r="GZ2707" s="7"/>
      <c r="HA2707" s="7"/>
      <c r="HB2707" s="7"/>
      <c r="HC2707" s="7"/>
      <c r="HD2707" s="7"/>
      <c r="HE2707" s="7"/>
      <c r="HF2707" s="7"/>
      <c r="HG2707" s="7"/>
      <c r="HH2707" s="7"/>
      <c r="HI2707" s="7"/>
      <c r="HJ2707" s="7"/>
      <c r="HK2707" s="7"/>
      <c r="HL2707" s="7"/>
      <c r="HM2707" s="7"/>
      <c r="HN2707" s="7"/>
      <c r="HO2707" s="7"/>
      <c r="HP2707" s="7"/>
      <c r="HQ2707" s="7"/>
      <c r="HR2707" s="7"/>
      <c r="HS2707" s="7"/>
      <c r="HT2707" s="7"/>
      <c r="HU2707" s="7"/>
      <c r="HV2707" s="7"/>
      <c r="HW2707" s="7"/>
      <c r="HX2707" s="7"/>
      <c r="HY2707" s="7"/>
      <c r="HZ2707" s="7"/>
      <c r="IA2707" s="7"/>
      <c r="IB2707" s="7"/>
      <c r="IC2707" s="7"/>
      <c r="ID2707" s="7"/>
      <c r="IE2707" s="7"/>
      <c r="IF2707" s="7"/>
      <c r="IG2707" s="7"/>
      <c r="IH2707" s="7"/>
      <c r="II2707" s="7"/>
      <c r="IJ2707" s="7"/>
      <c r="IK2707" s="7"/>
      <c r="IL2707" s="7"/>
      <c r="IM2707" s="7"/>
      <c r="IN2707" s="7"/>
      <c r="IO2707" s="7"/>
      <c r="IP2707" s="7"/>
      <c r="IQ2707" s="7"/>
      <c r="IR2707" s="7"/>
      <c r="IS2707" s="7"/>
      <c r="IT2707" s="7"/>
      <c r="IU2707" s="7"/>
      <c r="IV2707" s="7"/>
      <c r="IW2707" s="7"/>
      <c r="IX2707" s="7"/>
      <c r="IY2707" s="7"/>
      <c r="IZ2707" s="7"/>
      <c r="JA2707" s="7"/>
      <c r="JB2707" s="7"/>
      <c r="JC2707" s="7"/>
      <c r="JD2707" s="7"/>
      <c r="JE2707" s="7"/>
      <c r="JF2707" s="7"/>
      <c r="JG2707" s="7"/>
      <c r="JH2707" s="7"/>
      <c r="JI2707" s="7"/>
      <c r="JJ2707" s="7"/>
      <c r="JK2707" s="7"/>
      <c r="JL2707" s="7"/>
      <c r="JM2707" s="7"/>
      <c r="JN2707" s="7"/>
      <c r="JO2707" s="7"/>
      <c r="JP2707" s="7"/>
      <c r="JQ2707" s="7"/>
      <c r="JR2707" s="7"/>
      <c r="JS2707" s="7"/>
      <c r="JT2707" s="7"/>
      <c r="JU2707" s="7"/>
      <c r="JV2707" s="7"/>
      <c r="JW2707" s="7"/>
      <c r="JX2707" s="7"/>
      <c r="JY2707" s="7"/>
      <c r="JZ2707" s="7"/>
      <c r="KA2707" s="7"/>
      <c r="KB2707" s="7"/>
      <c r="KC2707" s="7"/>
      <c r="KD2707" s="7"/>
      <c r="KE2707" s="7"/>
      <c r="KF2707" s="7"/>
      <c r="KG2707" s="7"/>
      <c r="KH2707" s="7"/>
      <c r="KI2707" s="7"/>
      <c r="KJ2707" s="7"/>
      <c r="KK2707" s="7"/>
      <c r="KL2707" s="7"/>
      <c r="KM2707" s="7"/>
      <c r="KN2707" s="7"/>
      <c r="KO2707" s="7"/>
      <c r="KP2707" s="7"/>
      <c r="KQ2707" s="7"/>
      <c r="KR2707" s="7"/>
      <c r="KS2707" s="7"/>
      <c r="KT2707" s="7"/>
      <c r="KU2707" s="7"/>
      <c r="KV2707" s="7"/>
      <c r="KW2707" s="7"/>
      <c r="KX2707" s="7"/>
      <c r="KY2707" s="7"/>
      <c r="KZ2707" s="7"/>
      <c r="LA2707" s="7"/>
      <c r="LB2707" s="7"/>
      <c r="LC2707" s="7"/>
      <c r="LD2707" s="7"/>
      <c r="LE2707" s="7"/>
      <c r="LF2707" s="7"/>
      <c r="LG2707" s="7"/>
      <c r="LH2707" s="7"/>
      <c r="LI2707" s="7"/>
      <c r="LJ2707" s="7"/>
      <c r="LK2707" s="7"/>
      <c r="LL2707" s="7"/>
      <c r="LM2707" s="7"/>
      <c r="LN2707" s="7"/>
      <c r="LO2707" s="7"/>
      <c r="LP2707" s="7"/>
      <c r="LQ2707" s="7"/>
      <c r="LR2707" s="7"/>
      <c r="LS2707" s="7"/>
      <c r="LT2707" s="7"/>
      <c r="LU2707" s="7"/>
      <c r="LV2707" s="7"/>
      <c r="LW2707" s="7"/>
      <c r="LX2707" s="7"/>
      <c r="LY2707" s="7"/>
      <c r="LZ2707" s="7"/>
      <c r="MA2707" s="7"/>
      <c r="MB2707" s="7"/>
      <c r="MC2707" s="7"/>
      <c r="MD2707" s="7"/>
      <c r="ME2707" s="7"/>
      <c r="MF2707" s="7"/>
      <c r="MG2707" s="7"/>
      <c r="MH2707" s="7"/>
      <c r="MI2707" s="7"/>
      <c r="MJ2707" s="7"/>
      <c r="MK2707" s="7"/>
      <c r="ML2707" s="7"/>
      <c r="MM2707" s="7"/>
      <c r="MN2707" s="7"/>
      <c r="MO2707" s="7"/>
      <c r="MP2707" s="7"/>
      <c r="MQ2707" s="7"/>
      <c r="MR2707" s="7"/>
      <c r="MS2707" s="7"/>
      <c r="MT2707" s="7"/>
      <c r="MU2707" s="7"/>
      <c r="MV2707" s="7"/>
      <c r="MW2707" s="7"/>
      <c r="MX2707" s="7"/>
      <c r="MY2707" s="7"/>
      <c r="MZ2707" s="7"/>
      <c r="NA2707" s="7"/>
      <c r="NB2707" s="7"/>
      <c r="NC2707" s="7"/>
      <c r="ND2707" s="7"/>
      <c r="NE2707" s="7"/>
      <c r="NF2707" s="7"/>
      <c r="NG2707" s="7"/>
      <c r="NH2707" s="7"/>
      <c r="NI2707" s="7"/>
      <c r="NJ2707" s="7"/>
      <c r="NK2707" s="7"/>
      <c r="NL2707" s="7"/>
      <c r="NM2707" s="7"/>
      <c r="NN2707" s="7"/>
      <c r="NO2707" s="7"/>
      <c r="NP2707" s="7"/>
      <c r="NQ2707" s="7"/>
      <c r="NR2707" s="7"/>
      <c r="NS2707" s="7"/>
      <c r="NT2707" s="7"/>
      <c r="NU2707" s="7"/>
      <c r="NV2707" s="7"/>
      <c r="NW2707" s="7"/>
      <c r="NX2707" s="7"/>
      <c r="NY2707" s="7"/>
      <c r="NZ2707" s="7"/>
      <c r="OA2707" s="7"/>
      <c r="OB2707" s="7"/>
      <c r="OC2707" s="7"/>
      <c r="OD2707" s="7"/>
      <c r="OE2707" s="7"/>
      <c r="OF2707" s="7"/>
      <c r="OG2707" s="7"/>
      <c r="OH2707" s="7"/>
      <c r="OI2707" s="7"/>
      <c r="OJ2707" s="7"/>
      <c r="OK2707" s="7"/>
      <c r="OL2707" s="7"/>
      <c r="OM2707" s="7"/>
      <c r="ON2707" s="7"/>
      <c r="OO2707" s="7"/>
      <c r="OP2707" s="7"/>
      <c r="OQ2707" s="7"/>
      <c r="OR2707" s="7"/>
      <c r="OS2707" s="7"/>
      <c r="OT2707" s="7"/>
      <c r="OU2707" s="7"/>
      <c r="OV2707" s="7"/>
      <c r="OW2707" s="7"/>
      <c r="OX2707" s="7"/>
      <c r="OY2707" s="7"/>
      <c r="OZ2707" s="7"/>
      <c r="PA2707" s="7"/>
      <c r="PB2707" s="7"/>
      <c r="PC2707" s="7"/>
      <c r="PD2707" s="7"/>
      <c r="PE2707" s="7"/>
      <c r="PF2707" s="7"/>
      <c r="PG2707" s="7"/>
      <c r="PH2707" s="7"/>
      <c r="PI2707" s="7"/>
      <c r="PJ2707" s="7"/>
      <c r="PK2707" s="7"/>
      <c r="PL2707" s="7"/>
      <c r="PM2707" s="7"/>
      <c r="PN2707" s="7"/>
      <c r="PO2707" s="7"/>
      <c r="PP2707" s="7"/>
      <c r="PQ2707" s="7"/>
      <c r="PR2707" s="7"/>
      <c r="PS2707" s="7"/>
      <c r="PT2707" s="7"/>
      <c r="PU2707" s="7"/>
      <c r="PV2707" s="7"/>
      <c r="PW2707" s="7"/>
      <c r="PX2707" s="7"/>
      <c r="PY2707" s="7"/>
      <c r="PZ2707" s="7"/>
      <c r="QA2707" s="7"/>
      <c r="QB2707" s="7"/>
      <c r="QC2707" s="7"/>
      <c r="QD2707" s="7"/>
      <c r="QE2707" s="7"/>
      <c r="QF2707" s="7"/>
      <c r="QG2707" s="7"/>
      <c r="QH2707" s="7"/>
      <c r="QI2707" s="7"/>
      <c r="QJ2707" s="7"/>
      <c r="QK2707" s="7"/>
      <c r="QL2707" s="7"/>
      <c r="QM2707" s="7"/>
      <c r="QN2707" s="7"/>
      <c r="QO2707" s="7"/>
      <c r="QP2707" s="7"/>
      <c r="QQ2707" s="7"/>
      <c r="QR2707" s="7"/>
      <c r="QS2707" s="7"/>
      <c r="QT2707" s="7"/>
      <c r="QU2707" s="7"/>
      <c r="QV2707" s="7"/>
      <c r="QW2707" s="7"/>
      <c r="QX2707" s="7"/>
      <c r="QY2707" s="7"/>
      <c r="QZ2707" s="7"/>
      <c r="RA2707" s="7"/>
      <c r="RB2707" s="7"/>
      <c r="RC2707" s="7"/>
      <c r="RD2707" s="7"/>
      <c r="RE2707" s="7"/>
      <c r="RF2707" s="7"/>
      <c r="RG2707" s="7"/>
      <c r="RH2707" s="7"/>
      <c r="RI2707" s="7"/>
      <c r="RJ2707" s="7"/>
      <c r="RK2707" s="7"/>
      <c r="RL2707" s="7"/>
      <c r="RM2707" s="7"/>
      <c r="RN2707" s="7"/>
      <c r="RO2707" s="7"/>
      <c r="RP2707" s="7"/>
      <c r="RQ2707" s="7"/>
      <c r="RR2707" s="7"/>
      <c r="RS2707" s="7"/>
      <c r="RT2707" s="7"/>
      <c r="RU2707" s="7"/>
      <c r="RV2707" s="7"/>
      <c r="RW2707" s="7"/>
      <c r="RX2707" s="7"/>
      <c r="RY2707" s="7"/>
      <c r="RZ2707" s="7"/>
      <c r="SA2707" s="7"/>
      <c r="SB2707" s="7"/>
      <c r="SC2707" s="7"/>
      <c r="SD2707" s="7"/>
      <c r="SE2707" s="7"/>
      <c r="SF2707" s="7"/>
      <c r="SG2707" s="7"/>
      <c r="SH2707" s="7"/>
      <c r="SI2707" s="7"/>
      <c r="SJ2707" s="7"/>
      <c r="SK2707" s="7"/>
      <c r="SL2707" s="7"/>
      <c r="SM2707" s="7"/>
      <c r="SN2707" s="7"/>
      <c r="SO2707" s="7"/>
      <c r="SP2707" s="7"/>
      <c r="SQ2707" s="7"/>
      <c r="SR2707" s="7"/>
      <c r="SS2707" s="7"/>
      <c r="ST2707" s="7"/>
      <c r="SU2707" s="7"/>
      <c r="SV2707" s="7"/>
      <c r="SW2707" s="7"/>
      <c r="SX2707" s="7"/>
      <c r="SY2707" s="7"/>
      <c r="SZ2707" s="7"/>
      <c r="TA2707" s="7"/>
      <c r="TB2707" s="7"/>
      <c r="TC2707" s="7"/>
      <c r="TD2707" s="7"/>
      <c r="TE2707" s="7"/>
      <c r="TF2707" s="7"/>
      <c r="TG2707" s="7"/>
      <c r="TH2707" s="7"/>
      <c r="TI2707" s="7"/>
      <c r="TJ2707" s="7"/>
      <c r="TK2707" s="7"/>
      <c r="TL2707" s="7"/>
      <c r="TM2707" s="7"/>
      <c r="TN2707" s="7"/>
      <c r="TO2707" s="7"/>
      <c r="TP2707" s="7"/>
      <c r="TQ2707" s="7"/>
      <c r="TR2707" s="7"/>
      <c r="TS2707" s="7"/>
      <c r="TT2707" s="7"/>
      <c r="TU2707" s="7"/>
      <c r="TV2707" s="7"/>
      <c r="TW2707" s="7"/>
      <c r="TX2707" s="7"/>
      <c r="TY2707" s="7"/>
      <c r="TZ2707" s="7"/>
      <c r="UA2707" s="7"/>
      <c r="UB2707" s="7"/>
      <c r="UC2707" s="7"/>
      <c r="UD2707" s="7"/>
      <c r="UE2707" s="7"/>
      <c r="UF2707" s="7"/>
      <c r="UG2707" s="7"/>
      <c r="UH2707" s="7"/>
      <c r="UI2707" s="7"/>
      <c r="UJ2707" s="7"/>
      <c r="UK2707" s="7"/>
      <c r="UL2707" s="7"/>
      <c r="UM2707" s="7"/>
      <c r="UN2707" s="7"/>
    </row>
    <row r="2708" spans="1:560" x14ac:dyDescent="0.25">
      <c r="A2708" s="7">
        <v>2672</v>
      </c>
      <c r="B2708" s="7" t="s">
        <v>5502</v>
      </c>
      <c r="C2708" s="7">
        <v>278</v>
      </c>
      <c r="E2708" s="9" t="s">
        <v>75</v>
      </c>
      <c r="H2708" s="9" t="s">
        <v>76</v>
      </c>
      <c r="I2708" s="9" t="s">
        <v>5446</v>
      </c>
      <c r="J2708" s="9" t="s">
        <v>5158</v>
      </c>
      <c r="L2708" s="7">
        <v>1772</v>
      </c>
      <c r="M2708" s="9" t="s">
        <v>26</v>
      </c>
      <c r="N2708" s="7">
        <v>1</v>
      </c>
      <c r="O2708" s="7" t="s">
        <v>27</v>
      </c>
      <c r="P2708" s="9" t="s">
        <v>5503</v>
      </c>
      <c r="Q2708" s="7">
        <v>1756</v>
      </c>
    </row>
    <row r="2709" spans="1:560" x14ac:dyDescent="0.25">
      <c r="A2709" s="7">
        <v>2673</v>
      </c>
      <c r="B2709" s="7" t="s">
        <v>5504</v>
      </c>
      <c r="C2709" s="7">
        <v>279</v>
      </c>
      <c r="E2709" s="9" t="s">
        <v>3774</v>
      </c>
      <c r="G2709" s="9" t="s">
        <v>36</v>
      </c>
      <c r="H2709" s="9" t="s">
        <v>1330</v>
      </c>
      <c r="I2709" s="9" t="s">
        <v>5446</v>
      </c>
      <c r="J2709" s="9" t="s">
        <v>5158</v>
      </c>
      <c r="L2709" s="7">
        <v>1772</v>
      </c>
      <c r="M2709" s="9" t="s">
        <v>26</v>
      </c>
      <c r="N2709" s="7">
        <v>1</v>
      </c>
      <c r="O2709" s="7" t="s">
        <v>27</v>
      </c>
      <c r="P2709" s="9" t="s">
        <v>5505</v>
      </c>
      <c r="Q2709" s="7">
        <v>1756</v>
      </c>
    </row>
    <row r="2710" spans="1:560" x14ac:dyDescent="0.25">
      <c r="A2710" s="7">
        <v>2674</v>
      </c>
      <c r="B2710" s="7" t="s">
        <v>5506</v>
      </c>
      <c r="E2710" s="9" t="s">
        <v>3774</v>
      </c>
      <c r="G2710" s="9" t="s">
        <v>36</v>
      </c>
      <c r="H2710" s="9" t="s">
        <v>1330</v>
      </c>
      <c r="I2710" s="9" t="s">
        <v>5446</v>
      </c>
      <c r="J2710" s="9" t="s">
        <v>5158</v>
      </c>
      <c r="L2710" s="7">
        <v>1772</v>
      </c>
      <c r="M2710" s="9" t="s">
        <v>26</v>
      </c>
      <c r="N2710" s="7">
        <v>1</v>
      </c>
      <c r="O2710" s="7" t="s">
        <v>27</v>
      </c>
      <c r="P2710" s="9" t="s">
        <v>5505</v>
      </c>
      <c r="Q2710" s="7">
        <v>1756</v>
      </c>
    </row>
    <row r="2711" spans="1:560" x14ac:dyDescent="0.25">
      <c r="A2711" s="7">
        <v>2675</v>
      </c>
      <c r="B2711" s="7" t="s">
        <v>5507</v>
      </c>
      <c r="C2711" s="7">
        <v>280</v>
      </c>
      <c r="E2711" s="9" t="s">
        <v>68</v>
      </c>
      <c r="H2711" s="9" t="s">
        <v>76</v>
      </c>
      <c r="I2711" s="9" t="s">
        <v>5446</v>
      </c>
      <c r="J2711" s="9" t="s">
        <v>5158</v>
      </c>
      <c r="L2711" s="7">
        <v>1772</v>
      </c>
      <c r="M2711" s="9" t="s">
        <v>26</v>
      </c>
      <c r="N2711" s="7">
        <v>1</v>
      </c>
      <c r="O2711" s="7" t="s">
        <v>27</v>
      </c>
      <c r="P2711" s="9" t="s">
        <v>5508</v>
      </c>
      <c r="Q2711" s="7">
        <v>1756</v>
      </c>
    </row>
    <row r="2712" spans="1:560" x14ac:dyDescent="0.25">
      <c r="A2712" s="7">
        <v>2676</v>
      </c>
      <c r="B2712" s="7" t="s">
        <v>5509</v>
      </c>
      <c r="C2712" s="7">
        <v>281</v>
      </c>
      <c r="E2712" s="9" t="s">
        <v>5510</v>
      </c>
      <c r="G2712" s="9" t="s">
        <v>54</v>
      </c>
      <c r="H2712" s="9" t="s">
        <v>3678</v>
      </c>
      <c r="I2712" s="9" t="s">
        <v>5446</v>
      </c>
      <c r="J2712" s="9" t="s">
        <v>5158</v>
      </c>
      <c r="L2712" s="7">
        <v>1772</v>
      </c>
      <c r="M2712" s="9" t="s">
        <v>26</v>
      </c>
      <c r="N2712" s="7">
        <v>1</v>
      </c>
      <c r="O2712" s="7" t="s">
        <v>27</v>
      </c>
      <c r="P2712" s="9" t="s">
        <v>5511</v>
      </c>
      <c r="Q2712" s="7">
        <v>1756</v>
      </c>
    </row>
    <row r="2713" spans="1:560" x14ac:dyDescent="0.25">
      <c r="A2713" s="7">
        <v>2677</v>
      </c>
      <c r="B2713" s="7" t="s">
        <v>5512</v>
      </c>
      <c r="C2713" s="7">
        <v>282</v>
      </c>
      <c r="D2713" s="9" t="s">
        <v>63</v>
      </c>
      <c r="E2713" s="9" t="s">
        <v>49</v>
      </c>
      <c r="G2713" s="9" t="s">
        <v>36</v>
      </c>
      <c r="H2713" s="9" t="s">
        <v>251</v>
      </c>
      <c r="I2713" s="9" t="s">
        <v>5446</v>
      </c>
      <c r="J2713" s="9" t="s">
        <v>5158</v>
      </c>
      <c r="L2713" s="7">
        <v>1772</v>
      </c>
      <c r="M2713" s="9" t="s">
        <v>26</v>
      </c>
      <c r="N2713" s="7">
        <v>1</v>
      </c>
      <c r="O2713" s="7" t="s">
        <v>27</v>
      </c>
      <c r="P2713" s="9" t="s">
        <v>5513</v>
      </c>
      <c r="Q2713" s="7">
        <v>1756</v>
      </c>
    </row>
    <row r="2714" spans="1:560" x14ac:dyDescent="0.25">
      <c r="A2714" s="7">
        <v>2678</v>
      </c>
      <c r="B2714" s="7" t="s">
        <v>5514</v>
      </c>
      <c r="E2714" s="9" t="s">
        <v>1119</v>
      </c>
      <c r="H2714" s="9" t="s">
        <v>3391</v>
      </c>
      <c r="I2714" s="9" t="s">
        <v>5446</v>
      </c>
      <c r="J2714" s="9" t="s">
        <v>5158</v>
      </c>
      <c r="L2714" s="7">
        <v>1772</v>
      </c>
      <c r="M2714" s="9" t="s">
        <v>26</v>
      </c>
      <c r="N2714" s="7">
        <v>1</v>
      </c>
      <c r="O2714" s="7" t="s">
        <v>27</v>
      </c>
      <c r="P2714" s="9" t="s">
        <v>5482</v>
      </c>
      <c r="Q2714" s="7">
        <v>1756</v>
      </c>
    </row>
    <row r="2715" spans="1:560" x14ac:dyDescent="0.25">
      <c r="A2715" s="7">
        <v>2678</v>
      </c>
      <c r="B2715" s="7" t="s">
        <v>5514</v>
      </c>
      <c r="E2715" s="9" t="s">
        <v>1355</v>
      </c>
      <c r="H2715" s="9" t="s">
        <v>3391</v>
      </c>
      <c r="I2715" s="9" t="s">
        <v>5446</v>
      </c>
      <c r="J2715" s="9" t="s">
        <v>5158</v>
      </c>
      <c r="L2715" s="7">
        <v>1772</v>
      </c>
      <c r="M2715" s="9" t="s">
        <v>26</v>
      </c>
      <c r="N2715" s="7">
        <v>1</v>
      </c>
      <c r="O2715" s="7" t="s">
        <v>27</v>
      </c>
      <c r="P2715" s="9" t="s">
        <v>5482</v>
      </c>
      <c r="Q2715" s="7">
        <v>1756</v>
      </c>
    </row>
    <row r="2716" spans="1:560" x14ac:dyDescent="0.25">
      <c r="A2716" s="7">
        <v>2678</v>
      </c>
      <c r="B2716" s="7" t="s">
        <v>5514</v>
      </c>
      <c r="E2716" s="9" t="s">
        <v>5515</v>
      </c>
      <c r="H2716" s="9" t="s">
        <v>3391</v>
      </c>
      <c r="I2716" s="9" t="s">
        <v>5446</v>
      </c>
      <c r="J2716" s="9" t="s">
        <v>5158</v>
      </c>
      <c r="L2716" s="7">
        <v>1772</v>
      </c>
      <c r="M2716" s="9" t="s">
        <v>26</v>
      </c>
      <c r="N2716" s="7">
        <v>1</v>
      </c>
      <c r="O2716" s="7" t="s">
        <v>27</v>
      </c>
      <c r="P2716" s="9" t="s">
        <v>5516</v>
      </c>
      <c r="Q2716" s="7">
        <v>1756</v>
      </c>
    </row>
    <row r="2717" spans="1:560" x14ac:dyDescent="0.25">
      <c r="A2717" s="7">
        <v>2679</v>
      </c>
      <c r="B2717" s="7" t="s">
        <v>5517</v>
      </c>
      <c r="C2717" s="7">
        <v>283</v>
      </c>
      <c r="E2717" s="9" t="s">
        <v>123</v>
      </c>
      <c r="H2717" s="9" t="s">
        <v>596</v>
      </c>
      <c r="I2717" s="9" t="s">
        <v>5446</v>
      </c>
      <c r="J2717" s="9" t="s">
        <v>5158</v>
      </c>
      <c r="L2717" s="7">
        <v>1772</v>
      </c>
      <c r="M2717" s="9" t="s">
        <v>26</v>
      </c>
      <c r="N2717" s="7">
        <v>1</v>
      </c>
      <c r="O2717" s="7" t="s">
        <v>27</v>
      </c>
      <c r="P2717" s="9" t="s">
        <v>5518</v>
      </c>
      <c r="Q2717" s="7">
        <v>1756</v>
      </c>
    </row>
    <row r="2718" spans="1:560" x14ac:dyDescent="0.25">
      <c r="A2718" s="7">
        <v>2680</v>
      </c>
      <c r="B2718" s="7" t="s">
        <v>5519</v>
      </c>
      <c r="C2718" s="7">
        <v>284</v>
      </c>
      <c r="E2718" s="9" t="s">
        <v>5414</v>
      </c>
      <c r="G2718" s="9" t="s">
        <v>36</v>
      </c>
      <c r="H2718" s="9" t="s">
        <v>5520</v>
      </c>
      <c r="I2718" s="9" t="s">
        <v>5446</v>
      </c>
      <c r="J2718" s="9" t="s">
        <v>5158</v>
      </c>
      <c r="L2718" s="7">
        <v>1772</v>
      </c>
      <c r="M2718" s="9" t="s">
        <v>26</v>
      </c>
      <c r="N2718" s="7">
        <v>1</v>
      </c>
      <c r="O2718" s="7" t="s">
        <v>27</v>
      </c>
      <c r="P2718" s="9" t="s">
        <v>5521</v>
      </c>
      <c r="Q2718" s="7">
        <v>1756</v>
      </c>
    </row>
    <row r="2719" spans="1:560" x14ac:dyDescent="0.25">
      <c r="A2719" s="7">
        <v>2681</v>
      </c>
      <c r="B2719" s="7" t="s">
        <v>5522</v>
      </c>
      <c r="C2719" s="7">
        <v>285</v>
      </c>
      <c r="E2719" s="9" t="s">
        <v>49</v>
      </c>
      <c r="H2719" s="9" t="s">
        <v>5437</v>
      </c>
      <c r="I2719" s="9" t="s">
        <v>5446</v>
      </c>
      <c r="J2719" s="9" t="s">
        <v>5158</v>
      </c>
      <c r="L2719" s="7">
        <v>1772</v>
      </c>
      <c r="M2719" s="9" t="s">
        <v>26</v>
      </c>
      <c r="N2719" s="7">
        <v>1</v>
      </c>
      <c r="O2719" s="7" t="s">
        <v>27</v>
      </c>
      <c r="P2719" s="9" t="s">
        <v>5523</v>
      </c>
      <c r="Q2719" s="7">
        <v>1756</v>
      </c>
    </row>
    <row r="2720" spans="1:560" x14ac:dyDescent="0.25">
      <c r="A2720" s="7">
        <v>2682</v>
      </c>
      <c r="B2720" s="7" t="s">
        <v>5524</v>
      </c>
      <c r="C2720" s="7">
        <v>286</v>
      </c>
      <c r="E2720" s="9" t="s">
        <v>199</v>
      </c>
      <c r="H2720" s="9" t="s">
        <v>1208</v>
      </c>
      <c r="I2720" s="9" t="s">
        <v>5446</v>
      </c>
      <c r="J2720" s="9" t="s">
        <v>5158</v>
      </c>
      <c r="L2720" s="7">
        <v>1772</v>
      </c>
      <c r="M2720" s="9" t="s">
        <v>26</v>
      </c>
      <c r="N2720" s="7">
        <v>1</v>
      </c>
      <c r="O2720" s="7" t="s">
        <v>27</v>
      </c>
      <c r="P2720" s="9" t="s">
        <v>5525</v>
      </c>
      <c r="Q2720" s="7">
        <v>1756</v>
      </c>
    </row>
    <row r="2721" spans="1:560" x14ac:dyDescent="0.25">
      <c r="A2721" s="7">
        <v>2683</v>
      </c>
      <c r="B2721" s="7" t="s">
        <v>5526</v>
      </c>
      <c r="C2721" s="7">
        <v>287</v>
      </c>
      <c r="E2721" s="9" t="s">
        <v>199</v>
      </c>
      <c r="H2721" s="9" t="s">
        <v>1208</v>
      </c>
      <c r="I2721" s="9" t="s">
        <v>5446</v>
      </c>
      <c r="J2721" s="9" t="s">
        <v>5158</v>
      </c>
      <c r="L2721" s="7">
        <v>1772</v>
      </c>
      <c r="M2721" s="9" t="s">
        <v>26</v>
      </c>
      <c r="N2721" s="7">
        <v>1</v>
      </c>
      <c r="O2721" s="7" t="s">
        <v>27</v>
      </c>
      <c r="P2721" s="9" t="s">
        <v>5525</v>
      </c>
      <c r="Q2721" s="7">
        <v>1756</v>
      </c>
    </row>
    <row r="2722" spans="1:560" x14ac:dyDescent="0.25">
      <c r="A2722" s="7">
        <v>2684</v>
      </c>
      <c r="B2722" s="7" t="s">
        <v>5527</v>
      </c>
      <c r="C2722" s="7">
        <v>288</v>
      </c>
      <c r="E2722" s="9" t="s">
        <v>199</v>
      </c>
      <c r="H2722" s="9" t="s">
        <v>1208</v>
      </c>
      <c r="I2722" s="9" t="s">
        <v>5446</v>
      </c>
      <c r="J2722" s="9" t="s">
        <v>5158</v>
      </c>
      <c r="L2722" s="7">
        <v>1772</v>
      </c>
      <c r="M2722" s="9" t="s">
        <v>26</v>
      </c>
      <c r="N2722" s="7">
        <v>1</v>
      </c>
      <c r="O2722" s="7" t="s">
        <v>27</v>
      </c>
      <c r="P2722" s="9" t="s">
        <v>5525</v>
      </c>
      <c r="Q2722" s="7">
        <v>1756</v>
      </c>
    </row>
    <row r="2723" spans="1:560" x14ac:dyDescent="0.25">
      <c r="A2723" s="7">
        <v>2685</v>
      </c>
      <c r="B2723" s="7" t="s">
        <v>5528</v>
      </c>
      <c r="C2723" s="7">
        <v>289</v>
      </c>
      <c r="E2723" s="9" t="s">
        <v>262</v>
      </c>
      <c r="H2723" s="9" t="s">
        <v>596</v>
      </c>
      <c r="I2723" s="9" t="s">
        <v>5446</v>
      </c>
      <c r="J2723" s="9" t="s">
        <v>5158</v>
      </c>
      <c r="L2723" s="7">
        <v>1772</v>
      </c>
      <c r="M2723" s="9" t="s">
        <v>26</v>
      </c>
      <c r="N2723" s="7">
        <v>1</v>
      </c>
      <c r="O2723" s="7" t="s">
        <v>27</v>
      </c>
      <c r="P2723" s="9" t="s">
        <v>5529</v>
      </c>
      <c r="Q2723" s="7">
        <v>1756</v>
      </c>
    </row>
    <row r="2724" spans="1:560" x14ac:dyDescent="0.25">
      <c r="A2724" s="7">
        <v>2686</v>
      </c>
      <c r="B2724" s="7" t="s">
        <v>5530</v>
      </c>
      <c r="E2724" s="9" t="s">
        <v>94</v>
      </c>
      <c r="G2724" s="9" t="s">
        <v>36</v>
      </c>
      <c r="H2724" s="9" t="s">
        <v>500</v>
      </c>
      <c r="I2724" s="9" t="s">
        <v>5446</v>
      </c>
      <c r="J2724" s="9" t="s">
        <v>5158</v>
      </c>
      <c r="L2724" s="7">
        <v>1772</v>
      </c>
      <c r="M2724" s="9" t="s">
        <v>26</v>
      </c>
      <c r="N2724" s="7">
        <v>1</v>
      </c>
      <c r="O2724" s="7" t="s">
        <v>27</v>
      </c>
      <c r="P2724" s="9" t="s">
        <v>5531</v>
      </c>
      <c r="Q2724" s="7">
        <v>1756</v>
      </c>
    </row>
    <row r="2725" spans="1:560" x14ac:dyDescent="0.25">
      <c r="A2725" s="7">
        <v>2687</v>
      </c>
      <c r="B2725" s="7" t="s">
        <v>5532</v>
      </c>
      <c r="C2725" s="7">
        <v>290</v>
      </c>
      <c r="E2725" s="9" t="s">
        <v>269</v>
      </c>
      <c r="G2725" s="9" t="s">
        <v>54</v>
      </c>
      <c r="H2725" s="9" t="s">
        <v>5266</v>
      </c>
      <c r="I2725" s="9" t="s">
        <v>5446</v>
      </c>
      <c r="J2725" s="9" t="s">
        <v>5158</v>
      </c>
      <c r="L2725" s="7">
        <v>1772</v>
      </c>
      <c r="M2725" s="9" t="s">
        <v>26</v>
      </c>
      <c r="N2725" s="7">
        <v>1</v>
      </c>
      <c r="O2725" s="7" t="s">
        <v>27</v>
      </c>
      <c r="P2725" s="9" t="s">
        <v>5533</v>
      </c>
      <c r="Q2725" s="7">
        <v>1756</v>
      </c>
    </row>
    <row r="2726" spans="1:560" x14ac:dyDescent="0.25">
      <c r="A2726" s="7">
        <v>2688</v>
      </c>
      <c r="B2726" s="7" t="s">
        <v>5534</v>
      </c>
      <c r="C2726" s="7">
        <v>291</v>
      </c>
      <c r="E2726" s="9" t="s">
        <v>5535</v>
      </c>
      <c r="H2726" s="9" t="s">
        <v>5536</v>
      </c>
      <c r="I2726" s="9" t="s">
        <v>5446</v>
      </c>
      <c r="J2726" s="9" t="s">
        <v>5158</v>
      </c>
      <c r="L2726" s="7">
        <v>1772</v>
      </c>
      <c r="M2726" s="9" t="s">
        <v>26</v>
      </c>
      <c r="N2726" s="7">
        <v>1</v>
      </c>
      <c r="O2726" s="7" t="s">
        <v>27</v>
      </c>
      <c r="P2726" s="9" t="s">
        <v>5537</v>
      </c>
      <c r="Q2726" s="7">
        <v>1756</v>
      </c>
    </row>
    <row r="2727" spans="1:560" x14ac:dyDescent="0.25">
      <c r="A2727" s="7">
        <v>2689</v>
      </c>
      <c r="B2727" s="7" t="s">
        <v>5538</v>
      </c>
      <c r="E2727" s="9" t="s">
        <v>147</v>
      </c>
      <c r="G2727" s="9" t="s">
        <v>36</v>
      </c>
      <c r="H2727" s="9" t="s">
        <v>5539</v>
      </c>
      <c r="I2727" s="9" t="s">
        <v>5446</v>
      </c>
      <c r="J2727" s="9" t="s">
        <v>5158</v>
      </c>
      <c r="L2727" s="7">
        <v>1772</v>
      </c>
      <c r="M2727" s="9" t="s">
        <v>26</v>
      </c>
      <c r="N2727" s="7">
        <v>1</v>
      </c>
      <c r="O2727" s="7" t="s">
        <v>27</v>
      </c>
      <c r="P2727" s="9" t="s">
        <v>5540</v>
      </c>
      <c r="Q2727" s="7">
        <v>1756</v>
      </c>
    </row>
    <row r="2728" spans="1:560" x14ac:dyDescent="0.25">
      <c r="A2728" s="7">
        <v>2690</v>
      </c>
      <c r="B2728" s="7" t="s">
        <v>5541</v>
      </c>
      <c r="E2728" s="9" t="s">
        <v>269</v>
      </c>
      <c r="G2728" s="9" t="s">
        <v>54</v>
      </c>
      <c r="H2728" s="9" t="s">
        <v>617</v>
      </c>
      <c r="I2728" s="9" t="s">
        <v>5446</v>
      </c>
      <c r="J2728" s="9" t="s">
        <v>5158</v>
      </c>
      <c r="L2728" s="7">
        <v>1772</v>
      </c>
      <c r="M2728" s="9" t="s">
        <v>26</v>
      </c>
      <c r="N2728" s="7">
        <v>1</v>
      </c>
      <c r="O2728" s="7" t="s">
        <v>27</v>
      </c>
      <c r="P2728" s="9" t="s">
        <v>5542</v>
      </c>
      <c r="Q2728" s="7">
        <v>1756</v>
      </c>
    </row>
    <row r="2729" spans="1:560" x14ac:dyDescent="0.25">
      <c r="A2729" s="7">
        <v>2691</v>
      </c>
      <c r="B2729" s="7" t="s">
        <v>5543</v>
      </c>
      <c r="D2729" s="9" t="s">
        <v>63</v>
      </c>
      <c r="E2729" s="9" t="s">
        <v>211</v>
      </c>
      <c r="H2729" s="9" t="s">
        <v>5544</v>
      </c>
      <c r="I2729" s="9" t="s">
        <v>5446</v>
      </c>
      <c r="J2729" s="9" t="s">
        <v>5158</v>
      </c>
      <c r="L2729" s="7">
        <v>1772</v>
      </c>
      <c r="M2729" s="9" t="s">
        <v>26</v>
      </c>
      <c r="N2729" s="7">
        <v>1</v>
      </c>
      <c r="O2729" s="7" t="s">
        <v>27</v>
      </c>
      <c r="P2729" s="9" t="s">
        <v>5545</v>
      </c>
      <c r="Q2729" s="7">
        <v>1756</v>
      </c>
    </row>
    <row r="2730" spans="1:560" x14ac:dyDescent="0.25">
      <c r="A2730" s="7">
        <v>2692</v>
      </c>
      <c r="B2730" s="7" t="s">
        <v>5546</v>
      </c>
      <c r="E2730" s="9" t="s">
        <v>75</v>
      </c>
      <c r="H2730" s="9" t="s">
        <v>4415</v>
      </c>
      <c r="I2730" s="9" t="s">
        <v>5446</v>
      </c>
      <c r="J2730" s="9" t="s">
        <v>5158</v>
      </c>
      <c r="L2730" s="7">
        <v>1772</v>
      </c>
      <c r="M2730" s="9" t="s">
        <v>26</v>
      </c>
      <c r="N2730" s="7">
        <v>1</v>
      </c>
      <c r="O2730" s="7" t="s">
        <v>27</v>
      </c>
      <c r="P2730" s="9" t="s">
        <v>5547</v>
      </c>
      <c r="Q2730" s="7">
        <v>1756</v>
      </c>
    </row>
    <row r="2731" spans="1:560" s="20" customFormat="1" x14ac:dyDescent="0.25">
      <c r="A2731" s="7">
        <v>2693</v>
      </c>
      <c r="B2731" s="7" t="s">
        <v>5548</v>
      </c>
      <c r="C2731" s="7"/>
      <c r="D2731" s="7"/>
      <c r="E2731" s="9" t="s">
        <v>5549</v>
      </c>
      <c r="F2731" s="7"/>
      <c r="G2731" s="7"/>
      <c r="H2731" s="9" t="s">
        <v>1884</v>
      </c>
      <c r="I2731" s="9" t="s">
        <v>5446</v>
      </c>
      <c r="J2731" s="9" t="s">
        <v>5158</v>
      </c>
      <c r="K2731" s="7"/>
      <c r="L2731" s="7">
        <v>1772</v>
      </c>
      <c r="M2731" s="9" t="s">
        <v>26</v>
      </c>
      <c r="N2731" s="7">
        <v>1</v>
      </c>
      <c r="O2731" s="7" t="s">
        <v>27</v>
      </c>
      <c r="P2731" s="9" t="s">
        <v>5550</v>
      </c>
      <c r="Q2731" s="7">
        <v>1756</v>
      </c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  <c r="BN2731" s="7"/>
      <c r="BO2731" s="7"/>
      <c r="BP2731" s="7"/>
      <c r="BQ2731" s="7"/>
      <c r="BR2731" s="7"/>
      <c r="BS2731" s="7"/>
      <c r="BT2731" s="7"/>
      <c r="BU2731" s="7"/>
      <c r="BV2731" s="7"/>
      <c r="BW2731" s="7"/>
      <c r="BX2731" s="7"/>
      <c r="BY2731" s="7"/>
      <c r="BZ2731" s="7"/>
      <c r="CA2731" s="7"/>
      <c r="CB2731" s="7"/>
      <c r="CC2731" s="7"/>
      <c r="CD2731" s="7"/>
      <c r="CE2731" s="7"/>
      <c r="CF2731" s="7"/>
      <c r="CG2731" s="7"/>
      <c r="CH2731" s="7"/>
      <c r="CI2731" s="7"/>
      <c r="CJ2731" s="7"/>
      <c r="CK2731" s="7"/>
      <c r="CL2731" s="7"/>
      <c r="CM2731" s="7"/>
      <c r="CN2731" s="7"/>
      <c r="CO2731" s="7"/>
      <c r="CP2731" s="7"/>
      <c r="CQ2731" s="7"/>
      <c r="CR2731" s="7"/>
      <c r="CS2731" s="7"/>
      <c r="CT2731" s="7"/>
      <c r="CU2731" s="7"/>
      <c r="CV2731" s="7"/>
      <c r="CW2731" s="7"/>
      <c r="CX2731" s="7"/>
      <c r="CY2731" s="7"/>
      <c r="CZ2731" s="7"/>
      <c r="DA2731" s="7"/>
      <c r="DB2731" s="7"/>
      <c r="DC2731" s="7"/>
      <c r="DD2731" s="7"/>
      <c r="DE2731" s="7"/>
      <c r="DF2731" s="7"/>
      <c r="DG2731" s="7"/>
      <c r="DH2731" s="7"/>
      <c r="DI2731" s="7"/>
      <c r="DJ2731" s="7"/>
      <c r="DK2731" s="7"/>
      <c r="DL2731" s="7"/>
      <c r="DM2731" s="7"/>
      <c r="DN2731" s="7"/>
      <c r="DO2731" s="7"/>
      <c r="DP2731" s="7"/>
      <c r="DQ2731" s="7"/>
      <c r="DR2731" s="7"/>
      <c r="DS2731" s="7"/>
      <c r="DT2731" s="7"/>
      <c r="DU2731" s="7"/>
      <c r="DV2731" s="7"/>
      <c r="DW2731" s="7"/>
      <c r="DX2731" s="7"/>
      <c r="DY2731" s="7"/>
      <c r="DZ2731" s="7"/>
      <c r="EA2731" s="7"/>
      <c r="EB2731" s="7"/>
      <c r="EC2731" s="7"/>
      <c r="ED2731" s="7"/>
      <c r="EE2731" s="7"/>
      <c r="EF2731" s="7"/>
      <c r="EG2731" s="7"/>
      <c r="EH2731" s="7"/>
      <c r="EI2731" s="7"/>
      <c r="EJ2731" s="7"/>
      <c r="EK2731" s="7"/>
      <c r="EL2731" s="7"/>
      <c r="EM2731" s="7"/>
      <c r="EN2731" s="7"/>
      <c r="EO2731" s="7"/>
      <c r="EP2731" s="7"/>
      <c r="EQ2731" s="7"/>
      <c r="ER2731" s="7"/>
      <c r="ES2731" s="7"/>
      <c r="ET2731" s="7"/>
      <c r="EU2731" s="7"/>
      <c r="EV2731" s="7"/>
      <c r="EW2731" s="7"/>
      <c r="EX2731" s="7"/>
      <c r="EY2731" s="7"/>
      <c r="EZ2731" s="7"/>
      <c r="FA2731" s="7"/>
      <c r="FB2731" s="7"/>
      <c r="FC2731" s="7"/>
      <c r="FD2731" s="7"/>
      <c r="FE2731" s="7"/>
      <c r="FF2731" s="7"/>
      <c r="FG2731" s="7"/>
      <c r="FH2731" s="7"/>
      <c r="FI2731" s="7"/>
      <c r="FJ2731" s="7"/>
      <c r="FK2731" s="7"/>
      <c r="FL2731" s="7"/>
      <c r="FM2731" s="7"/>
      <c r="FN2731" s="7"/>
      <c r="FO2731" s="7"/>
      <c r="FP2731" s="7"/>
      <c r="FQ2731" s="7"/>
      <c r="FR2731" s="7"/>
      <c r="FS2731" s="7"/>
      <c r="FT2731" s="7"/>
      <c r="FU2731" s="7"/>
      <c r="FV2731" s="7"/>
      <c r="FW2731" s="7"/>
      <c r="FX2731" s="7"/>
      <c r="FY2731" s="7"/>
      <c r="FZ2731" s="7"/>
      <c r="GA2731" s="7"/>
      <c r="GB2731" s="7"/>
      <c r="GC2731" s="7"/>
      <c r="GD2731" s="7"/>
      <c r="GE2731" s="7"/>
      <c r="GF2731" s="7"/>
      <c r="GG2731" s="7"/>
      <c r="GH2731" s="7"/>
      <c r="GI2731" s="7"/>
      <c r="GJ2731" s="7"/>
      <c r="GK2731" s="7"/>
      <c r="GL2731" s="7"/>
      <c r="GM2731" s="7"/>
      <c r="GN2731" s="7"/>
      <c r="GO2731" s="7"/>
      <c r="GP2731" s="7"/>
      <c r="GQ2731" s="7"/>
      <c r="GR2731" s="7"/>
      <c r="GS2731" s="7"/>
      <c r="GT2731" s="7"/>
      <c r="GU2731" s="7"/>
      <c r="GV2731" s="7"/>
      <c r="GW2731" s="7"/>
      <c r="GX2731" s="7"/>
      <c r="GY2731" s="7"/>
      <c r="GZ2731" s="7"/>
      <c r="HA2731" s="7"/>
      <c r="HB2731" s="7"/>
      <c r="HC2731" s="7"/>
      <c r="HD2731" s="7"/>
      <c r="HE2731" s="7"/>
      <c r="HF2731" s="7"/>
      <c r="HG2731" s="7"/>
      <c r="HH2731" s="7"/>
      <c r="HI2731" s="7"/>
      <c r="HJ2731" s="7"/>
      <c r="HK2731" s="7"/>
      <c r="HL2731" s="7"/>
      <c r="HM2731" s="7"/>
      <c r="HN2731" s="7"/>
      <c r="HO2731" s="7"/>
      <c r="HP2731" s="7"/>
      <c r="HQ2731" s="7"/>
      <c r="HR2731" s="7"/>
      <c r="HS2731" s="7"/>
      <c r="HT2731" s="7"/>
      <c r="HU2731" s="7"/>
      <c r="HV2731" s="7"/>
      <c r="HW2731" s="7"/>
      <c r="HX2731" s="7"/>
      <c r="HY2731" s="7"/>
      <c r="HZ2731" s="7"/>
      <c r="IA2731" s="7"/>
      <c r="IB2731" s="7"/>
      <c r="IC2731" s="7"/>
      <c r="ID2731" s="7"/>
      <c r="IE2731" s="7"/>
      <c r="IF2731" s="7"/>
      <c r="IG2731" s="7"/>
      <c r="IH2731" s="7"/>
      <c r="II2731" s="7"/>
      <c r="IJ2731" s="7"/>
      <c r="IK2731" s="7"/>
      <c r="IL2731" s="7"/>
      <c r="IM2731" s="7"/>
      <c r="IN2731" s="7"/>
      <c r="IO2731" s="7"/>
      <c r="IP2731" s="7"/>
      <c r="IQ2731" s="7"/>
      <c r="IR2731" s="7"/>
      <c r="IS2731" s="7"/>
      <c r="IT2731" s="7"/>
      <c r="IU2731" s="7"/>
      <c r="IV2731" s="7"/>
      <c r="IW2731" s="7"/>
      <c r="IX2731" s="7"/>
      <c r="IY2731" s="7"/>
      <c r="IZ2731" s="7"/>
      <c r="JA2731" s="7"/>
      <c r="JB2731" s="7"/>
      <c r="JC2731" s="7"/>
      <c r="JD2731" s="7"/>
      <c r="JE2731" s="7"/>
      <c r="JF2731" s="7"/>
      <c r="JG2731" s="7"/>
      <c r="JH2731" s="7"/>
      <c r="JI2731" s="7"/>
      <c r="JJ2731" s="7"/>
      <c r="JK2731" s="7"/>
      <c r="JL2731" s="7"/>
      <c r="JM2731" s="7"/>
      <c r="JN2731" s="7"/>
      <c r="JO2731" s="7"/>
      <c r="JP2731" s="7"/>
      <c r="JQ2731" s="7"/>
      <c r="JR2731" s="7"/>
      <c r="JS2731" s="7"/>
      <c r="JT2731" s="7"/>
      <c r="JU2731" s="7"/>
      <c r="JV2731" s="7"/>
      <c r="JW2731" s="7"/>
      <c r="JX2731" s="7"/>
      <c r="JY2731" s="7"/>
      <c r="JZ2731" s="7"/>
      <c r="KA2731" s="7"/>
      <c r="KB2731" s="7"/>
      <c r="KC2731" s="7"/>
      <c r="KD2731" s="7"/>
      <c r="KE2731" s="7"/>
      <c r="KF2731" s="7"/>
      <c r="KG2731" s="7"/>
      <c r="KH2731" s="7"/>
      <c r="KI2731" s="7"/>
      <c r="KJ2731" s="7"/>
      <c r="KK2731" s="7"/>
      <c r="KL2731" s="7"/>
      <c r="KM2731" s="7"/>
      <c r="KN2731" s="7"/>
      <c r="KO2731" s="7"/>
      <c r="KP2731" s="7"/>
      <c r="KQ2731" s="7"/>
      <c r="KR2731" s="7"/>
      <c r="KS2731" s="7"/>
      <c r="KT2731" s="7"/>
      <c r="KU2731" s="7"/>
      <c r="KV2731" s="7"/>
      <c r="KW2731" s="7"/>
      <c r="KX2731" s="7"/>
      <c r="KY2731" s="7"/>
      <c r="KZ2731" s="7"/>
      <c r="LA2731" s="7"/>
      <c r="LB2731" s="7"/>
      <c r="LC2731" s="7"/>
      <c r="LD2731" s="7"/>
      <c r="LE2731" s="7"/>
      <c r="LF2731" s="7"/>
      <c r="LG2731" s="7"/>
      <c r="LH2731" s="7"/>
      <c r="LI2731" s="7"/>
      <c r="LJ2731" s="7"/>
      <c r="LK2731" s="7"/>
      <c r="LL2731" s="7"/>
      <c r="LM2731" s="7"/>
      <c r="LN2731" s="7"/>
      <c r="LO2731" s="7"/>
      <c r="LP2731" s="7"/>
      <c r="LQ2731" s="7"/>
      <c r="LR2731" s="7"/>
      <c r="LS2731" s="7"/>
      <c r="LT2731" s="7"/>
      <c r="LU2731" s="7"/>
      <c r="LV2731" s="7"/>
      <c r="LW2731" s="7"/>
      <c r="LX2731" s="7"/>
      <c r="LY2731" s="7"/>
      <c r="LZ2731" s="7"/>
      <c r="MA2731" s="7"/>
      <c r="MB2731" s="7"/>
      <c r="MC2731" s="7"/>
      <c r="MD2731" s="7"/>
      <c r="ME2731" s="7"/>
      <c r="MF2731" s="7"/>
      <c r="MG2731" s="7"/>
      <c r="MH2731" s="7"/>
      <c r="MI2731" s="7"/>
      <c r="MJ2731" s="7"/>
      <c r="MK2731" s="7"/>
      <c r="ML2731" s="7"/>
      <c r="MM2731" s="7"/>
      <c r="MN2731" s="7"/>
      <c r="MO2731" s="7"/>
      <c r="MP2731" s="7"/>
      <c r="MQ2731" s="7"/>
      <c r="MR2731" s="7"/>
      <c r="MS2731" s="7"/>
      <c r="MT2731" s="7"/>
      <c r="MU2731" s="7"/>
      <c r="MV2731" s="7"/>
      <c r="MW2731" s="7"/>
      <c r="MX2731" s="7"/>
      <c r="MY2731" s="7"/>
      <c r="MZ2731" s="7"/>
      <c r="NA2731" s="7"/>
      <c r="NB2731" s="7"/>
      <c r="NC2731" s="7"/>
      <c r="ND2731" s="7"/>
      <c r="NE2731" s="7"/>
      <c r="NF2731" s="7"/>
      <c r="NG2731" s="7"/>
      <c r="NH2731" s="7"/>
      <c r="NI2731" s="7"/>
      <c r="NJ2731" s="7"/>
      <c r="NK2731" s="7"/>
      <c r="NL2731" s="7"/>
      <c r="NM2731" s="7"/>
      <c r="NN2731" s="7"/>
      <c r="NO2731" s="7"/>
      <c r="NP2731" s="7"/>
      <c r="NQ2731" s="7"/>
      <c r="NR2731" s="7"/>
      <c r="NS2731" s="7"/>
      <c r="NT2731" s="7"/>
      <c r="NU2731" s="7"/>
      <c r="NV2731" s="7"/>
      <c r="NW2731" s="7"/>
      <c r="NX2731" s="7"/>
      <c r="NY2731" s="7"/>
      <c r="NZ2731" s="7"/>
      <c r="OA2731" s="7"/>
      <c r="OB2731" s="7"/>
      <c r="OC2731" s="7"/>
      <c r="OD2731" s="7"/>
      <c r="OE2731" s="7"/>
      <c r="OF2731" s="7"/>
      <c r="OG2731" s="7"/>
      <c r="OH2731" s="7"/>
      <c r="OI2731" s="7"/>
      <c r="OJ2731" s="7"/>
      <c r="OK2731" s="7"/>
      <c r="OL2731" s="7"/>
      <c r="OM2731" s="7"/>
      <c r="ON2731" s="7"/>
      <c r="OO2731" s="7"/>
      <c r="OP2731" s="7"/>
      <c r="OQ2731" s="7"/>
      <c r="OR2731" s="7"/>
      <c r="OS2731" s="7"/>
      <c r="OT2731" s="7"/>
      <c r="OU2731" s="7"/>
      <c r="OV2731" s="7"/>
      <c r="OW2731" s="7"/>
      <c r="OX2731" s="7"/>
      <c r="OY2731" s="7"/>
      <c r="OZ2731" s="7"/>
      <c r="PA2731" s="7"/>
      <c r="PB2731" s="7"/>
      <c r="PC2731" s="7"/>
      <c r="PD2731" s="7"/>
      <c r="PE2731" s="7"/>
      <c r="PF2731" s="7"/>
      <c r="PG2731" s="7"/>
      <c r="PH2731" s="7"/>
      <c r="PI2731" s="7"/>
      <c r="PJ2731" s="7"/>
      <c r="PK2731" s="7"/>
      <c r="PL2731" s="7"/>
      <c r="PM2731" s="7"/>
      <c r="PN2731" s="7"/>
      <c r="PO2731" s="7"/>
      <c r="PP2731" s="7"/>
      <c r="PQ2731" s="7"/>
      <c r="PR2731" s="7"/>
      <c r="PS2731" s="7"/>
      <c r="PT2731" s="7"/>
      <c r="PU2731" s="7"/>
      <c r="PV2731" s="7"/>
      <c r="PW2731" s="7"/>
      <c r="PX2731" s="7"/>
      <c r="PY2731" s="7"/>
      <c r="PZ2731" s="7"/>
      <c r="QA2731" s="7"/>
      <c r="QB2731" s="7"/>
      <c r="QC2731" s="7"/>
      <c r="QD2731" s="7"/>
      <c r="QE2731" s="7"/>
      <c r="QF2731" s="7"/>
      <c r="QG2731" s="7"/>
      <c r="QH2731" s="7"/>
      <c r="QI2731" s="7"/>
      <c r="QJ2731" s="7"/>
      <c r="QK2731" s="7"/>
      <c r="QL2731" s="7"/>
      <c r="QM2731" s="7"/>
      <c r="QN2731" s="7"/>
      <c r="QO2731" s="7"/>
      <c r="QP2731" s="7"/>
      <c r="QQ2731" s="7"/>
      <c r="QR2731" s="7"/>
      <c r="QS2731" s="7"/>
      <c r="QT2731" s="7"/>
      <c r="QU2731" s="7"/>
      <c r="QV2731" s="7"/>
      <c r="QW2731" s="7"/>
      <c r="QX2731" s="7"/>
      <c r="QY2731" s="7"/>
      <c r="QZ2731" s="7"/>
      <c r="RA2731" s="7"/>
      <c r="RB2731" s="7"/>
      <c r="RC2731" s="7"/>
      <c r="RD2731" s="7"/>
      <c r="RE2731" s="7"/>
      <c r="RF2731" s="7"/>
      <c r="RG2731" s="7"/>
      <c r="RH2731" s="7"/>
      <c r="RI2731" s="7"/>
      <c r="RJ2731" s="7"/>
      <c r="RK2731" s="7"/>
      <c r="RL2731" s="7"/>
      <c r="RM2731" s="7"/>
      <c r="RN2731" s="7"/>
      <c r="RO2731" s="7"/>
      <c r="RP2731" s="7"/>
      <c r="RQ2731" s="7"/>
      <c r="RR2731" s="7"/>
      <c r="RS2731" s="7"/>
      <c r="RT2731" s="7"/>
      <c r="RU2731" s="7"/>
      <c r="RV2731" s="7"/>
      <c r="RW2731" s="7"/>
      <c r="RX2731" s="7"/>
      <c r="RY2731" s="7"/>
      <c r="RZ2731" s="7"/>
      <c r="SA2731" s="7"/>
      <c r="SB2731" s="7"/>
      <c r="SC2731" s="7"/>
      <c r="SD2731" s="7"/>
      <c r="SE2731" s="7"/>
      <c r="SF2731" s="7"/>
      <c r="SG2731" s="7"/>
      <c r="SH2731" s="7"/>
      <c r="SI2731" s="7"/>
      <c r="SJ2731" s="7"/>
      <c r="SK2731" s="7"/>
      <c r="SL2731" s="7"/>
      <c r="SM2731" s="7"/>
      <c r="SN2731" s="7"/>
      <c r="SO2731" s="7"/>
      <c r="SP2731" s="7"/>
      <c r="SQ2731" s="7"/>
      <c r="SR2731" s="7"/>
      <c r="SS2731" s="7"/>
      <c r="ST2731" s="7"/>
      <c r="SU2731" s="7"/>
      <c r="SV2731" s="7"/>
      <c r="SW2731" s="7"/>
      <c r="SX2731" s="7"/>
      <c r="SY2731" s="7"/>
      <c r="SZ2731" s="7"/>
      <c r="TA2731" s="7"/>
      <c r="TB2731" s="7"/>
      <c r="TC2731" s="7"/>
      <c r="TD2731" s="7"/>
      <c r="TE2731" s="7"/>
      <c r="TF2731" s="7"/>
      <c r="TG2731" s="7"/>
      <c r="TH2731" s="7"/>
      <c r="TI2731" s="7"/>
      <c r="TJ2731" s="7"/>
      <c r="TK2731" s="7"/>
      <c r="TL2731" s="7"/>
      <c r="TM2731" s="7"/>
      <c r="TN2731" s="7"/>
      <c r="TO2731" s="7"/>
      <c r="TP2731" s="7"/>
      <c r="TQ2731" s="7"/>
      <c r="TR2731" s="7"/>
      <c r="TS2731" s="7"/>
      <c r="TT2731" s="7"/>
      <c r="TU2731" s="7"/>
      <c r="TV2731" s="7"/>
      <c r="TW2731" s="7"/>
      <c r="TX2731" s="7"/>
      <c r="TY2731" s="7"/>
      <c r="TZ2731" s="7"/>
      <c r="UA2731" s="7"/>
      <c r="UB2731" s="7"/>
      <c r="UC2731" s="7"/>
      <c r="UD2731" s="7"/>
      <c r="UE2731" s="7"/>
      <c r="UF2731" s="7"/>
      <c r="UG2731" s="7"/>
      <c r="UH2731" s="7"/>
      <c r="UI2731" s="7"/>
      <c r="UJ2731" s="7"/>
      <c r="UK2731" s="7"/>
      <c r="UL2731" s="7"/>
      <c r="UM2731" s="7"/>
      <c r="UN2731" s="7"/>
    </row>
    <row r="2732" spans="1:560" s="20" customFormat="1" x14ac:dyDescent="0.25">
      <c r="A2732" s="7">
        <v>2694</v>
      </c>
      <c r="B2732" s="7" t="s">
        <v>5551</v>
      </c>
      <c r="C2732" s="7"/>
      <c r="D2732" s="7"/>
      <c r="E2732" s="9" t="s">
        <v>199</v>
      </c>
      <c r="F2732" s="7"/>
      <c r="G2732" s="7"/>
      <c r="H2732" s="9" t="s">
        <v>3744</v>
      </c>
      <c r="I2732" s="9" t="s">
        <v>5446</v>
      </c>
      <c r="J2732" s="9" t="s">
        <v>5158</v>
      </c>
      <c r="K2732" s="7"/>
      <c r="L2732" s="7">
        <v>1772</v>
      </c>
      <c r="M2732" s="9" t="s">
        <v>26</v>
      </c>
      <c r="N2732" s="7">
        <v>1</v>
      </c>
      <c r="O2732" s="7" t="s">
        <v>27</v>
      </c>
      <c r="P2732" s="9" t="s">
        <v>5552</v>
      </c>
      <c r="Q2732" s="7">
        <v>1756</v>
      </c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  <c r="BK2732" s="7"/>
      <c r="BL2732" s="7"/>
      <c r="BM2732" s="7"/>
      <c r="BN2732" s="7"/>
      <c r="BO2732" s="7"/>
      <c r="BP2732" s="7"/>
      <c r="BQ2732" s="7"/>
      <c r="BR2732" s="7"/>
      <c r="BS2732" s="7"/>
      <c r="BT2732" s="7"/>
      <c r="BU2732" s="7"/>
      <c r="BV2732" s="7"/>
      <c r="BW2732" s="7"/>
      <c r="BX2732" s="7"/>
      <c r="BY2732" s="7"/>
      <c r="BZ2732" s="7"/>
      <c r="CA2732" s="7"/>
      <c r="CB2732" s="7"/>
      <c r="CC2732" s="7"/>
      <c r="CD2732" s="7"/>
      <c r="CE2732" s="7"/>
      <c r="CF2732" s="7"/>
      <c r="CG2732" s="7"/>
      <c r="CH2732" s="7"/>
      <c r="CI2732" s="7"/>
      <c r="CJ2732" s="7"/>
      <c r="CK2732" s="7"/>
      <c r="CL2732" s="7"/>
      <c r="CM2732" s="7"/>
      <c r="CN2732" s="7"/>
      <c r="CO2732" s="7"/>
      <c r="CP2732" s="7"/>
      <c r="CQ2732" s="7"/>
      <c r="CR2732" s="7"/>
      <c r="CS2732" s="7"/>
      <c r="CT2732" s="7"/>
      <c r="CU2732" s="7"/>
      <c r="CV2732" s="7"/>
      <c r="CW2732" s="7"/>
      <c r="CX2732" s="7"/>
      <c r="CY2732" s="7"/>
      <c r="CZ2732" s="7"/>
      <c r="DA2732" s="7"/>
      <c r="DB2732" s="7"/>
      <c r="DC2732" s="7"/>
      <c r="DD2732" s="7"/>
      <c r="DE2732" s="7"/>
      <c r="DF2732" s="7"/>
      <c r="DG2732" s="7"/>
      <c r="DH2732" s="7"/>
      <c r="DI2732" s="7"/>
      <c r="DJ2732" s="7"/>
      <c r="DK2732" s="7"/>
      <c r="DL2732" s="7"/>
      <c r="DM2732" s="7"/>
      <c r="DN2732" s="7"/>
      <c r="DO2732" s="7"/>
      <c r="DP2732" s="7"/>
      <c r="DQ2732" s="7"/>
      <c r="DR2732" s="7"/>
      <c r="DS2732" s="7"/>
      <c r="DT2732" s="7"/>
      <c r="DU2732" s="7"/>
      <c r="DV2732" s="7"/>
      <c r="DW2732" s="7"/>
      <c r="DX2732" s="7"/>
      <c r="DY2732" s="7"/>
      <c r="DZ2732" s="7"/>
      <c r="EA2732" s="7"/>
      <c r="EB2732" s="7"/>
      <c r="EC2732" s="7"/>
      <c r="ED2732" s="7"/>
      <c r="EE2732" s="7"/>
      <c r="EF2732" s="7"/>
      <c r="EG2732" s="7"/>
      <c r="EH2732" s="7"/>
      <c r="EI2732" s="7"/>
      <c r="EJ2732" s="7"/>
      <c r="EK2732" s="7"/>
      <c r="EL2732" s="7"/>
      <c r="EM2732" s="7"/>
      <c r="EN2732" s="7"/>
      <c r="EO2732" s="7"/>
      <c r="EP2732" s="7"/>
      <c r="EQ2732" s="7"/>
      <c r="ER2732" s="7"/>
      <c r="ES2732" s="7"/>
      <c r="ET2732" s="7"/>
      <c r="EU2732" s="7"/>
      <c r="EV2732" s="7"/>
      <c r="EW2732" s="7"/>
      <c r="EX2732" s="7"/>
      <c r="EY2732" s="7"/>
      <c r="EZ2732" s="7"/>
      <c r="FA2732" s="7"/>
      <c r="FB2732" s="7"/>
      <c r="FC2732" s="7"/>
      <c r="FD2732" s="7"/>
      <c r="FE2732" s="7"/>
      <c r="FF2732" s="7"/>
      <c r="FG2732" s="7"/>
      <c r="FH2732" s="7"/>
      <c r="FI2732" s="7"/>
      <c r="FJ2732" s="7"/>
      <c r="FK2732" s="7"/>
      <c r="FL2732" s="7"/>
      <c r="FM2732" s="7"/>
      <c r="FN2732" s="7"/>
      <c r="FO2732" s="7"/>
      <c r="FP2732" s="7"/>
      <c r="FQ2732" s="7"/>
      <c r="FR2732" s="7"/>
      <c r="FS2732" s="7"/>
      <c r="FT2732" s="7"/>
      <c r="FU2732" s="7"/>
      <c r="FV2732" s="7"/>
      <c r="FW2732" s="7"/>
      <c r="FX2732" s="7"/>
      <c r="FY2732" s="7"/>
      <c r="FZ2732" s="7"/>
      <c r="GA2732" s="7"/>
      <c r="GB2732" s="7"/>
      <c r="GC2732" s="7"/>
      <c r="GD2732" s="7"/>
      <c r="GE2732" s="7"/>
      <c r="GF2732" s="7"/>
      <c r="GG2732" s="7"/>
      <c r="GH2732" s="7"/>
      <c r="GI2732" s="7"/>
      <c r="GJ2732" s="7"/>
      <c r="GK2732" s="7"/>
      <c r="GL2732" s="7"/>
      <c r="GM2732" s="7"/>
      <c r="GN2732" s="7"/>
      <c r="GO2732" s="7"/>
      <c r="GP2732" s="7"/>
      <c r="GQ2732" s="7"/>
      <c r="GR2732" s="7"/>
      <c r="GS2732" s="7"/>
      <c r="GT2732" s="7"/>
      <c r="GU2732" s="7"/>
      <c r="GV2732" s="7"/>
      <c r="GW2732" s="7"/>
      <c r="GX2732" s="7"/>
      <c r="GY2732" s="7"/>
      <c r="GZ2732" s="7"/>
      <c r="HA2732" s="7"/>
      <c r="HB2732" s="7"/>
      <c r="HC2732" s="7"/>
      <c r="HD2732" s="7"/>
      <c r="HE2732" s="7"/>
      <c r="HF2732" s="7"/>
      <c r="HG2732" s="7"/>
      <c r="HH2732" s="7"/>
      <c r="HI2732" s="7"/>
      <c r="HJ2732" s="7"/>
      <c r="HK2732" s="7"/>
      <c r="HL2732" s="7"/>
      <c r="HM2732" s="7"/>
      <c r="HN2732" s="7"/>
      <c r="HO2732" s="7"/>
      <c r="HP2732" s="7"/>
      <c r="HQ2732" s="7"/>
      <c r="HR2732" s="7"/>
      <c r="HS2732" s="7"/>
      <c r="HT2732" s="7"/>
      <c r="HU2732" s="7"/>
      <c r="HV2732" s="7"/>
      <c r="HW2732" s="7"/>
      <c r="HX2732" s="7"/>
      <c r="HY2732" s="7"/>
      <c r="HZ2732" s="7"/>
      <c r="IA2732" s="7"/>
      <c r="IB2732" s="7"/>
      <c r="IC2732" s="7"/>
      <c r="ID2732" s="7"/>
      <c r="IE2732" s="7"/>
      <c r="IF2732" s="7"/>
      <c r="IG2732" s="7"/>
      <c r="IH2732" s="7"/>
      <c r="II2732" s="7"/>
      <c r="IJ2732" s="7"/>
      <c r="IK2732" s="7"/>
      <c r="IL2732" s="7"/>
      <c r="IM2732" s="7"/>
      <c r="IN2732" s="7"/>
      <c r="IO2732" s="7"/>
      <c r="IP2732" s="7"/>
      <c r="IQ2732" s="7"/>
      <c r="IR2732" s="7"/>
      <c r="IS2732" s="7"/>
      <c r="IT2732" s="7"/>
      <c r="IU2732" s="7"/>
      <c r="IV2732" s="7"/>
      <c r="IW2732" s="7"/>
      <c r="IX2732" s="7"/>
      <c r="IY2732" s="7"/>
      <c r="IZ2732" s="7"/>
      <c r="JA2732" s="7"/>
      <c r="JB2732" s="7"/>
      <c r="JC2732" s="7"/>
      <c r="JD2732" s="7"/>
      <c r="JE2732" s="7"/>
      <c r="JF2732" s="7"/>
      <c r="JG2732" s="7"/>
      <c r="JH2732" s="7"/>
      <c r="JI2732" s="7"/>
      <c r="JJ2732" s="7"/>
      <c r="JK2732" s="7"/>
      <c r="JL2732" s="7"/>
      <c r="JM2732" s="7"/>
      <c r="JN2732" s="7"/>
      <c r="JO2732" s="7"/>
      <c r="JP2732" s="7"/>
      <c r="JQ2732" s="7"/>
      <c r="JR2732" s="7"/>
      <c r="JS2732" s="7"/>
      <c r="JT2732" s="7"/>
      <c r="JU2732" s="7"/>
      <c r="JV2732" s="7"/>
      <c r="JW2732" s="7"/>
      <c r="JX2732" s="7"/>
      <c r="JY2732" s="7"/>
      <c r="JZ2732" s="7"/>
      <c r="KA2732" s="7"/>
      <c r="KB2732" s="7"/>
      <c r="KC2732" s="7"/>
      <c r="KD2732" s="7"/>
      <c r="KE2732" s="7"/>
      <c r="KF2732" s="7"/>
      <c r="KG2732" s="7"/>
      <c r="KH2732" s="7"/>
      <c r="KI2732" s="7"/>
      <c r="KJ2732" s="7"/>
      <c r="KK2732" s="7"/>
      <c r="KL2732" s="7"/>
      <c r="KM2732" s="7"/>
      <c r="KN2732" s="7"/>
      <c r="KO2732" s="7"/>
      <c r="KP2732" s="7"/>
      <c r="KQ2732" s="7"/>
      <c r="KR2732" s="7"/>
      <c r="KS2732" s="7"/>
      <c r="KT2732" s="7"/>
      <c r="KU2732" s="7"/>
      <c r="KV2732" s="7"/>
      <c r="KW2732" s="7"/>
      <c r="KX2732" s="7"/>
      <c r="KY2732" s="7"/>
      <c r="KZ2732" s="7"/>
      <c r="LA2732" s="7"/>
      <c r="LB2732" s="7"/>
      <c r="LC2732" s="7"/>
      <c r="LD2732" s="7"/>
      <c r="LE2732" s="7"/>
      <c r="LF2732" s="7"/>
      <c r="LG2732" s="7"/>
      <c r="LH2732" s="7"/>
      <c r="LI2732" s="7"/>
      <c r="LJ2732" s="7"/>
      <c r="LK2732" s="7"/>
      <c r="LL2732" s="7"/>
      <c r="LM2732" s="7"/>
      <c r="LN2732" s="7"/>
      <c r="LO2732" s="7"/>
      <c r="LP2732" s="7"/>
      <c r="LQ2732" s="7"/>
      <c r="LR2732" s="7"/>
      <c r="LS2732" s="7"/>
      <c r="LT2732" s="7"/>
      <c r="LU2732" s="7"/>
      <c r="LV2732" s="7"/>
      <c r="LW2732" s="7"/>
      <c r="LX2732" s="7"/>
      <c r="LY2732" s="7"/>
      <c r="LZ2732" s="7"/>
      <c r="MA2732" s="7"/>
      <c r="MB2732" s="7"/>
      <c r="MC2732" s="7"/>
      <c r="MD2732" s="7"/>
      <c r="ME2732" s="7"/>
      <c r="MF2732" s="7"/>
      <c r="MG2732" s="7"/>
      <c r="MH2732" s="7"/>
      <c r="MI2732" s="7"/>
      <c r="MJ2732" s="7"/>
      <c r="MK2732" s="7"/>
      <c r="ML2732" s="7"/>
      <c r="MM2732" s="7"/>
      <c r="MN2732" s="7"/>
      <c r="MO2732" s="7"/>
      <c r="MP2732" s="7"/>
      <c r="MQ2732" s="7"/>
      <c r="MR2732" s="7"/>
      <c r="MS2732" s="7"/>
      <c r="MT2732" s="7"/>
      <c r="MU2732" s="7"/>
      <c r="MV2732" s="7"/>
      <c r="MW2732" s="7"/>
      <c r="MX2732" s="7"/>
      <c r="MY2732" s="7"/>
      <c r="MZ2732" s="7"/>
      <c r="NA2732" s="7"/>
      <c r="NB2732" s="7"/>
      <c r="NC2732" s="7"/>
      <c r="ND2732" s="7"/>
      <c r="NE2732" s="7"/>
      <c r="NF2732" s="7"/>
      <c r="NG2732" s="7"/>
      <c r="NH2732" s="7"/>
      <c r="NI2732" s="7"/>
      <c r="NJ2732" s="7"/>
      <c r="NK2732" s="7"/>
      <c r="NL2732" s="7"/>
      <c r="NM2732" s="7"/>
      <c r="NN2732" s="7"/>
      <c r="NO2732" s="7"/>
      <c r="NP2732" s="7"/>
      <c r="NQ2732" s="7"/>
      <c r="NR2732" s="7"/>
      <c r="NS2732" s="7"/>
      <c r="NT2732" s="7"/>
      <c r="NU2732" s="7"/>
      <c r="NV2732" s="7"/>
      <c r="NW2732" s="7"/>
      <c r="NX2732" s="7"/>
      <c r="NY2732" s="7"/>
      <c r="NZ2732" s="7"/>
      <c r="OA2732" s="7"/>
      <c r="OB2732" s="7"/>
      <c r="OC2732" s="7"/>
      <c r="OD2732" s="7"/>
      <c r="OE2732" s="7"/>
      <c r="OF2732" s="7"/>
      <c r="OG2732" s="7"/>
      <c r="OH2732" s="7"/>
      <c r="OI2732" s="7"/>
      <c r="OJ2732" s="7"/>
      <c r="OK2732" s="7"/>
      <c r="OL2732" s="7"/>
      <c r="OM2732" s="7"/>
      <c r="ON2732" s="7"/>
      <c r="OO2732" s="7"/>
      <c r="OP2732" s="7"/>
      <c r="OQ2732" s="7"/>
      <c r="OR2732" s="7"/>
      <c r="OS2732" s="7"/>
      <c r="OT2732" s="7"/>
      <c r="OU2732" s="7"/>
      <c r="OV2732" s="7"/>
      <c r="OW2732" s="7"/>
      <c r="OX2732" s="7"/>
      <c r="OY2732" s="7"/>
      <c r="OZ2732" s="7"/>
      <c r="PA2732" s="7"/>
      <c r="PB2732" s="7"/>
      <c r="PC2732" s="7"/>
      <c r="PD2732" s="7"/>
      <c r="PE2732" s="7"/>
      <c r="PF2732" s="7"/>
      <c r="PG2732" s="7"/>
      <c r="PH2732" s="7"/>
      <c r="PI2732" s="7"/>
      <c r="PJ2732" s="7"/>
      <c r="PK2732" s="7"/>
      <c r="PL2732" s="7"/>
      <c r="PM2732" s="7"/>
      <c r="PN2732" s="7"/>
      <c r="PO2732" s="7"/>
      <c r="PP2732" s="7"/>
      <c r="PQ2732" s="7"/>
      <c r="PR2732" s="7"/>
      <c r="PS2732" s="7"/>
      <c r="PT2732" s="7"/>
      <c r="PU2732" s="7"/>
      <c r="PV2732" s="7"/>
      <c r="PW2732" s="7"/>
      <c r="PX2732" s="7"/>
      <c r="PY2732" s="7"/>
      <c r="PZ2732" s="7"/>
      <c r="QA2732" s="7"/>
      <c r="QB2732" s="7"/>
      <c r="QC2732" s="7"/>
      <c r="QD2732" s="7"/>
      <c r="QE2732" s="7"/>
      <c r="QF2732" s="7"/>
      <c r="QG2732" s="7"/>
      <c r="QH2732" s="7"/>
      <c r="QI2732" s="7"/>
      <c r="QJ2732" s="7"/>
      <c r="QK2732" s="7"/>
      <c r="QL2732" s="7"/>
      <c r="QM2732" s="7"/>
      <c r="QN2732" s="7"/>
      <c r="QO2732" s="7"/>
      <c r="QP2732" s="7"/>
      <c r="QQ2732" s="7"/>
      <c r="QR2732" s="7"/>
      <c r="QS2732" s="7"/>
      <c r="QT2732" s="7"/>
      <c r="QU2732" s="7"/>
      <c r="QV2732" s="7"/>
      <c r="QW2732" s="7"/>
      <c r="QX2732" s="7"/>
      <c r="QY2732" s="7"/>
      <c r="QZ2732" s="7"/>
      <c r="RA2732" s="7"/>
      <c r="RB2732" s="7"/>
      <c r="RC2732" s="7"/>
      <c r="RD2732" s="7"/>
      <c r="RE2732" s="7"/>
      <c r="RF2732" s="7"/>
      <c r="RG2732" s="7"/>
      <c r="RH2732" s="7"/>
      <c r="RI2732" s="7"/>
      <c r="RJ2732" s="7"/>
      <c r="RK2732" s="7"/>
      <c r="RL2732" s="7"/>
      <c r="RM2732" s="7"/>
      <c r="RN2732" s="7"/>
      <c r="RO2732" s="7"/>
      <c r="RP2732" s="7"/>
      <c r="RQ2732" s="7"/>
      <c r="RR2732" s="7"/>
      <c r="RS2732" s="7"/>
      <c r="RT2732" s="7"/>
      <c r="RU2732" s="7"/>
      <c r="RV2732" s="7"/>
      <c r="RW2732" s="7"/>
      <c r="RX2732" s="7"/>
      <c r="RY2732" s="7"/>
      <c r="RZ2732" s="7"/>
      <c r="SA2732" s="7"/>
      <c r="SB2732" s="7"/>
      <c r="SC2732" s="7"/>
      <c r="SD2732" s="7"/>
      <c r="SE2732" s="7"/>
      <c r="SF2732" s="7"/>
      <c r="SG2732" s="7"/>
      <c r="SH2732" s="7"/>
      <c r="SI2732" s="7"/>
      <c r="SJ2732" s="7"/>
      <c r="SK2732" s="7"/>
      <c r="SL2732" s="7"/>
      <c r="SM2732" s="7"/>
      <c r="SN2732" s="7"/>
      <c r="SO2732" s="7"/>
      <c r="SP2732" s="7"/>
      <c r="SQ2732" s="7"/>
      <c r="SR2732" s="7"/>
      <c r="SS2732" s="7"/>
      <c r="ST2732" s="7"/>
      <c r="SU2732" s="7"/>
      <c r="SV2732" s="7"/>
      <c r="SW2732" s="7"/>
      <c r="SX2732" s="7"/>
      <c r="SY2732" s="7"/>
      <c r="SZ2732" s="7"/>
      <c r="TA2732" s="7"/>
      <c r="TB2732" s="7"/>
      <c r="TC2732" s="7"/>
      <c r="TD2732" s="7"/>
      <c r="TE2732" s="7"/>
      <c r="TF2732" s="7"/>
      <c r="TG2732" s="7"/>
      <c r="TH2732" s="7"/>
      <c r="TI2732" s="7"/>
      <c r="TJ2732" s="7"/>
      <c r="TK2732" s="7"/>
      <c r="TL2732" s="7"/>
      <c r="TM2732" s="7"/>
      <c r="TN2732" s="7"/>
      <c r="TO2732" s="7"/>
      <c r="TP2732" s="7"/>
      <c r="TQ2732" s="7"/>
      <c r="TR2732" s="7"/>
      <c r="TS2732" s="7"/>
      <c r="TT2732" s="7"/>
      <c r="TU2732" s="7"/>
      <c r="TV2732" s="7"/>
      <c r="TW2732" s="7"/>
      <c r="TX2732" s="7"/>
      <c r="TY2732" s="7"/>
      <c r="TZ2732" s="7"/>
      <c r="UA2732" s="7"/>
      <c r="UB2732" s="7"/>
      <c r="UC2732" s="7"/>
      <c r="UD2732" s="7"/>
      <c r="UE2732" s="7"/>
      <c r="UF2732" s="7"/>
      <c r="UG2732" s="7"/>
      <c r="UH2732" s="7"/>
      <c r="UI2732" s="7"/>
      <c r="UJ2732" s="7"/>
      <c r="UK2732" s="7"/>
      <c r="UL2732" s="7"/>
      <c r="UM2732" s="7"/>
      <c r="UN2732" s="7"/>
    </row>
    <row r="2733" spans="1:560" x14ac:dyDescent="0.25">
      <c r="A2733" s="7">
        <v>2695</v>
      </c>
      <c r="B2733" s="7" t="s">
        <v>5553</v>
      </c>
      <c r="E2733" s="9" t="s">
        <v>199</v>
      </c>
      <c r="H2733" s="9" t="s">
        <v>3744</v>
      </c>
      <c r="I2733" s="9" t="s">
        <v>5446</v>
      </c>
      <c r="J2733" s="9" t="s">
        <v>5158</v>
      </c>
      <c r="L2733" s="7">
        <v>1772</v>
      </c>
      <c r="M2733" s="9" t="s">
        <v>26</v>
      </c>
      <c r="N2733" s="7">
        <v>1</v>
      </c>
      <c r="O2733" s="7" t="s">
        <v>27</v>
      </c>
      <c r="P2733" s="9" t="s">
        <v>5552</v>
      </c>
      <c r="Q2733" s="7">
        <v>1756</v>
      </c>
    </row>
    <row r="2734" spans="1:560" x14ac:dyDescent="0.25">
      <c r="A2734" s="7">
        <v>2696</v>
      </c>
      <c r="B2734" s="7" t="s">
        <v>5554</v>
      </c>
      <c r="C2734" s="7">
        <v>294</v>
      </c>
      <c r="E2734" s="9" t="s">
        <v>158</v>
      </c>
      <c r="H2734" s="9" t="s">
        <v>5555</v>
      </c>
      <c r="I2734" s="9" t="s">
        <v>5446</v>
      </c>
      <c r="J2734" s="9" t="s">
        <v>5158</v>
      </c>
      <c r="L2734" s="7">
        <v>1772</v>
      </c>
      <c r="M2734" s="9" t="s">
        <v>26</v>
      </c>
      <c r="N2734" s="7">
        <v>1</v>
      </c>
      <c r="O2734" s="7" t="s">
        <v>27</v>
      </c>
      <c r="P2734" s="9" t="s">
        <v>5556</v>
      </c>
      <c r="Q2734" s="7">
        <v>1756</v>
      </c>
    </row>
    <row r="2735" spans="1:560" x14ac:dyDescent="0.25">
      <c r="A2735" s="7">
        <v>2697</v>
      </c>
      <c r="B2735" s="7" t="s">
        <v>5557</v>
      </c>
      <c r="E2735" s="9" t="s">
        <v>158</v>
      </c>
      <c r="H2735" s="9" t="s">
        <v>5555</v>
      </c>
      <c r="I2735" s="9" t="s">
        <v>5446</v>
      </c>
      <c r="J2735" s="9" t="s">
        <v>5158</v>
      </c>
      <c r="L2735" s="7">
        <v>1772</v>
      </c>
      <c r="M2735" s="9" t="s">
        <v>26</v>
      </c>
      <c r="N2735" s="7">
        <v>1</v>
      </c>
      <c r="O2735" s="7" t="s">
        <v>27</v>
      </c>
      <c r="P2735" s="9" t="s">
        <v>5556</v>
      </c>
      <c r="Q2735" s="7">
        <v>1756</v>
      </c>
    </row>
    <row r="2736" spans="1:560" x14ac:dyDescent="0.25">
      <c r="A2736" s="7">
        <v>2698</v>
      </c>
      <c r="B2736" s="7" t="s">
        <v>5558</v>
      </c>
      <c r="H2736" s="9" t="s">
        <v>4342</v>
      </c>
      <c r="I2736" s="9" t="s">
        <v>5446</v>
      </c>
      <c r="J2736" s="9" t="s">
        <v>5158</v>
      </c>
      <c r="K2736" s="9" t="s">
        <v>5559</v>
      </c>
      <c r="L2736" s="7">
        <v>1772</v>
      </c>
      <c r="M2736" s="9" t="s">
        <v>26</v>
      </c>
      <c r="N2736" s="7">
        <v>1</v>
      </c>
      <c r="O2736" s="7" t="s">
        <v>27</v>
      </c>
      <c r="P2736" s="9" t="s">
        <v>5560</v>
      </c>
      <c r="Q2736" s="7">
        <v>1756</v>
      </c>
    </row>
    <row r="2737" spans="1:560" x14ac:dyDescent="0.25">
      <c r="A2737" s="7">
        <v>2699</v>
      </c>
      <c r="B2737" s="7" t="s">
        <v>5561</v>
      </c>
      <c r="C2737" s="7">
        <v>293</v>
      </c>
      <c r="E2737" s="9" t="s">
        <v>49</v>
      </c>
      <c r="G2737" s="9" t="s">
        <v>54</v>
      </c>
      <c r="H2737" s="9" t="s">
        <v>1337</v>
      </c>
      <c r="I2737" s="9" t="s">
        <v>5446</v>
      </c>
      <c r="J2737" s="9" t="s">
        <v>5158</v>
      </c>
      <c r="L2737" s="7">
        <v>1772</v>
      </c>
      <c r="M2737" s="9" t="s">
        <v>26</v>
      </c>
      <c r="N2737" s="7">
        <v>1</v>
      </c>
      <c r="O2737" s="7" t="s">
        <v>27</v>
      </c>
      <c r="P2737" s="9" t="s">
        <v>5562</v>
      </c>
      <c r="Q2737" s="7">
        <v>1756</v>
      </c>
    </row>
    <row r="2738" spans="1:560" x14ac:dyDescent="0.25">
      <c r="A2738" s="7">
        <v>2700</v>
      </c>
      <c r="B2738" s="7" t="s">
        <v>5563</v>
      </c>
      <c r="E2738" s="9" t="s">
        <v>262</v>
      </c>
      <c r="H2738" s="9" t="s">
        <v>5564</v>
      </c>
      <c r="I2738" s="9" t="s">
        <v>5446</v>
      </c>
      <c r="J2738" s="9" t="s">
        <v>5158</v>
      </c>
      <c r="L2738" s="7">
        <v>1772</v>
      </c>
      <c r="M2738" s="9" t="s">
        <v>26</v>
      </c>
      <c r="N2738" s="7">
        <v>1</v>
      </c>
      <c r="O2738" s="7" t="s">
        <v>27</v>
      </c>
      <c r="P2738" s="9" t="s">
        <v>5565</v>
      </c>
      <c r="Q2738" s="7">
        <v>1756</v>
      </c>
    </row>
    <row r="2739" spans="1:560" x14ac:dyDescent="0.25">
      <c r="A2739" s="16">
        <v>2701</v>
      </c>
      <c r="B2739" s="7" t="s">
        <v>4341</v>
      </c>
      <c r="D2739" s="16"/>
      <c r="E2739" s="16"/>
      <c r="F2739" s="16"/>
      <c r="G2739" s="16"/>
      <c r="H2739" s="18" t="s">
        <v>4342</v>
      </c>
      <c r="I2739" s="18" t="s">
        <v>5446</v>
      </c>
      <c r="J2739" s="18" t="s">
        <v>5158</v>
      </c>
      <c r="K2739" s="16"/>
      <c r="L2739" s="16">
        <v>1772</v>
      </c>
      <c r="M2739" s="18" t="s">
        <v>26</v>
      </c>
      <c r="N2739" s="16">
        <v>1</v>
      </c>
      <c r="O2739" s="16" t="s">
        <v>27</v>
      </c>
      <c r="P2739" s="18" t="s">
        <v>5566</v>
      </c>
      <c r="Q2739" s="16">
        <v>1756</v>
      </c>
      <c r="R2739" s="16" t="s">
        <v>5567</v>
      </c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/>
      <c r="AF2739" s="16"/>
      <c r="AG2739" s="16"/>
      <c r="AH2739" s="16"/>
      <c r="AI2739" s="16"/>
      <c r="AJ2739" s="16"/>
      <c r="AK2739" s="16"/>
      <c r="AL2739" s="16"/>
      <c r="AM2739" s="16"/>
      <c r="AN2739" s="16"/>
      <c r="AO2739" s="16"/>
      <c r="AP2739" s="16"/>
      <c r="AQ2739" s="16"/>
      <c r="AR2739" s="16"/>
      <c r="AS2739" s="16"/>
      <c r="AT2739" s="16"/>
      <c r="AU2739" s="16"/>
      <c r="AV2739" s="16"/>
      <c r="AW2739" s="16"/>
      <c r="AX2739" s="16"/>
      <c r="AY2739" s="16"/>
      <c r="AZ2739" s="16"/>
      <c r="BA2739" s="16"/>
      <c r="BB2739" s="16"/>
      <c r="BC2739" s="16"/>
      <c r="BD2739" s="16"/>
      <c r="BE2739" s="16"/>
      <c r="BF2739" s="16"/>
      <c r="BG2739" s="16"/>
      <c r="BH2739" s="16"/>
      <c r="BI2739" s="16"/>
      <c r="BJ2739" s="16"/>
      <c r="BK2739" s="16"/>
      <c r="BL2739" s="16"/>
      <c r="BM2739" s="16"/>
      <c r="BN2739" s="16"/>
      <c r="BO2739" s="16"/>
      <c r="BP2739" s="16"/>
      <c r="BQ2739" s="16"/>
      <c r="BR2739" s="16"/>
      <c r="BS2739" s="16"/>
      <c r="BT2739" s="16"/>
      <c r="BU2739" s="16"/>
      <c r="BV2739" s="16"/>
      <c r="BW2739" s="16"/>
      <c r="BX2739" s="16"/>
      <c r="BY2739" s="16"/>
      <c r="BZ2739" s="16"/>
      <c r="CA2739" s="16"/>
      <c r="CB2739" s="16"/>
      <c r="CC2739" s="16"/>
      <c r="CD2739" s="16"/>
      <c r="CE2739" s="16"/>
      <c r="CF2739" s="16"/>
      <c r="CG2739" s="16"/>
      <c r="CH2739" s="16"/>
      <c r="CI2739" s="16"/>
      <c r="CJ2739" s="16"/>
      <c r="CK2739" s="16"/>
      <c r="CL2739" s="16"/>
      <c r="CM2739" s="16"/>
      <c r="CN2739" s="16"/>
      <c r="CO2739" s="16"/>
      <c r="CP2739" s="16"/>
      <c r="CQ2739" s="16"/>
      <c r="CR2739" s="16"/>
      <c r="CS2739" s="16"/>
      <c r="CT2739" s="16"/>
      <c r="CU2739" s="16"/>
      <c r="CV2739" s="16"/>
      <c r="CW2739" s="16"/>
      <c r="CX2739" s="16"/>
      <c r="CY2739" s="16"/>
      <c r="CZ2739" s="16"/>
      <c r="DA2739" s="16"/>
      <c r="DB2739" s="16"/>
      <c r="DC2739" s="16"/>
      <c r="DD2739" s="16"/>
      <c r="DE2739" s="16"/>
      <c r="DF2739" s="16"/>
      <c r="DG2739" s="16"/>
      <c r="DH2739" s="16"/>
      <c r="DI2739" s="16"/>
      <c r="DJ2739" s="16"/>
      <c r="DK2739" s="16"/>
      <c r="DL2739" s="16"/>
      <c r="DM2739" s="16"/>
      <c r="DN2739" s="16"/>
      <c r="DO2739" s="16"/>
      <c r="DP2739" s="16"/>
      <c r="DQ2739" s="16"/>
      <c r="DR2739" s="16"/>
      <c r="DS2739" s="16"/>
      <c r="DT2739" s="16"/>
      <c r="DU2739" s="16"/>
      <c r="DV2739" s="16"/>
      <c r="DW2739" s="16"/>
      <c r="DX2739" s="16"/>
      <c r="DY2739" s="16"/>
      <c r="DZ2739" s="16"/>
      <c r="EA2739" s="16"/>
      <c r="EB2739" s="16"/>
      <c r="EC2739" s="16"/>
      <c r="ED2739" s="16"/>
      <c r="EE2739" s="16"/>
      <c r="EF2739" s="16"/>
      <c r="EG2739" s="16"/>
      <c r="EH2739" s="16"/>
      <c r="EI2739" s="16"/>
      <c r="EJ2739" s="16"/>
      <c r="EK2739" s="16"/>
      <c r="EL2739" s="16"/>
      <c r="EM2739" s="16"/>
      <c r="EN2739" s="16"/>
      <c r="EO2739" s="16"/>
      <c r="EP2739" s="16"/>
      <c r="EQ2739" s="16"/>
      <c r="ER2739" s="16"/>
      <c r="ES2739" s="16"/>
      <c r="ET2739" s="16"/>
      <c r="EU2739" s="16"/>
      <c r="EV2739" s="16"/>
      <c r="EW2739" s="16"/>
      <c r="EX2739" s="16"/>
      <c r="EY2739" s="16"/>
      <c r="EZ2739" s="16"/>
      <c r="FA2739" s="16"/>
      <c r="FB2739" s="16"/>
      <c r="FC2739" s="16"/>
      <c r="FD2739" s="16"/>
      <c r="FE2739" s="16"/>
      <c r="FF2739" s="16"/>
      <c r="FG2739" s="16"/>
      <c r="FH2739" s="16"/>
      <c r="FI2739" s="16"/>
      <c r="FJ2739" s="16"/>
      <c r="FK2739" s="16"/>
      <c r="FL2739" s="16"/>
      <c r="FM2739" s="16"/>
      <c r="FN2739" s="16"/>
      <c r="FO2739" s="16"/>
      <c r="FP2739" s="16"/>
      <c r="FQ2739" s="16"/>
      <c r="FR2739" s="16"/>
      <c r="FS2739" s="16"/>
      <c r="FT2739" s="16"/>
      <c r="FU2739" s="16"/>
      <c r="FV2739" s="16"/>
      <c r="FW2739" s="16"/>
      <c r="FX2739" s="16"/>
      <c r="FY2739" s="16"/>
      <c r="FZ2739" s="16"/>
      <c r="GA2739" s="16"/>
      <c r="GB2739" s="16"/>
      <c r="GC2739" s="16"/>
      <c r="GD2739" s="16"/>
      <c r="GE2739" s="16"/>
      <c r="GF2739" s="16"/>
      <c r="GG2739" s="16"/>
      <c r="GH2739" s="16"/>
      <c r="GI2739" s="16"/>
      <c r="GJ2739" s="16"/>
      <c r="GK2739" s="16"/>
      <c r="GL2739" s="16"/>
      <c r="GM2739" s="16"/>
      <c r="GN2739" s="16"/>
      <c r="GO2739" s="16"/>
      <c r="GP2739" s="16"/>
      <c r="GQ2739" s="16"/>
      <c r="GR2739" s="16"/>
      <c r="GS2739" s="16"/>
      <c r="GT2739" s="16"/>
      <c r="GU2739" s="16"/>
      <c r="GV2739" s="16"/>
      <c r="GW2739" s="16"/>
      <c r="GX2739" s="16"/>
      <c r="GY2739" s="16"/>
      <c r="GZ2739" s="16"/>
      <c r="HA2739" s="16"/>
      <c r="HB2739" s="16"/>
      <c r="HC2739" s="16"/>
      <c r="HD2739" s="16"/>
      <c r="HE2739" s="16"/>
      <c r="HF2739" s="16"/>
      <c r="HG2739" s="16"/>
      <c r="HH2739" s="16"/>
      <c r="HI2739" s="16"/>
      <c r="HJ2739" s="16"/>
      <c r="HK2739" s="16"/>
      <c r="HL2739" s="16"/>
      <c r="HM2739" s="16"/>
      <c r="HN2739" s="16"/>
      <c r="HO2739" s="16"/>
      <c r="HP2739" s="16"/>
      <c r="HQ2739" s="16"/>
      <c r="HR2739" s="16"/>
      <c r="HS2739" s="16"/>
      <c r="HT2739" s="16"/>
      <c r="HU2739" s="16"/>
      <c r="HV2739" s="16"/>
      <c r="HW2739" s="16"/>
      <c r="HX2739" s="16"/>
      <c r="HY2739" s="16"/>
      <c r="HZ2739" s="16"/>
      <c r="IA2739" s="16"/>
      <c r="IB2739" s="16"/>
      <c r="IC2739" s="16"/>
      <c r="ID2739" s="16"/>
      <c r="IE2739" s="16"/>
      <c r="IF2739" s="16"/>
      <c r="IG2739" s="16"/>
      <c r="IH2739" s="16"/>
      <c r="II2739" s="16"/>
      <c r="IJ2739" s="16"/>
      <c r="IK2739" s="16"/>
      <c r="IL2739" s="16"/>
      <c r="IM2739" s="16"/>
      <c r="IN2739" s="16"/>
      <c r="IO2739" s="16"/>
      <c r="IP2739" s="16"/>
      <c r="IQ2739" s="16"/>
      <c r="IR2739" s="16"/>
      <c r="IS2739" s="16"/>
      <c r="IT2739" s="16"/>
      <c r="IU2739" s="16"/>
      <c r="IV2739" s="16"/>
      <c r="IW2739" s="16"/>
      <c r="IX2739" s="16"/>
      <c r="IY2739" s="16"/>
      <c r="IZ2739" s="16"/>
      <c r="JA2739" s="16"/>
      <c r="JB2739" s="16"/>
      <c r="JC2739" s="16"/>
      <c r="JD2739" s="16"/>
      <c r="JE2739" s="16"/>
      <c r="JF2739" s="16"/>
      <c r="JG2739" s="16"/>
      <c r="JH2739" s="16"/>
      <c r="JI2739" s="16"/>
      <c r="JJ2739" s="16"/>
      <c r="JK2739" s="16"/>
      <c r="JL2739" s="16"/>
      <c r="JM2739" s="16"/>
      <c r="JN2739" s="16"/>
      <c r="JO2739" s="16"/>
      <c r="JP2739" s="16"/>
      <c r="JQ2739" s="16"/>
      <c r="JR2739" s="16"/>
      <c r="JS2739" s="16"/>
      <c r="JT2739" s="16"/>
      <c r="JU2739" s="16"/>
      <c r="JV2739" s="16"/>
      <c r="JW2739" s="16"/>
      <c r="JX2739" s="16"/>
      <c r="JY2739" s="16"/>
      <c r="JZ2739" s="16"/>
      <c r="KA2739" s="16"/>
      <c r="KB2739" s="16"/>
      <c r="KC2739" s="16"/>
      <c r="KD2739" s="16"/>
      <c r="KE2739" s="16"/>
      <c r="KF2739" s="16"/>
      <c r="KG2739" s="16"/>
      <c r="KH2739" s="16"/>
      <c r="KI2739" s="16"/>
      <c r="KJ2739" s="16"/>
      <c r="KK2739" s="16"/>
      <c r="KL2739" s="16"/>
      <c r="KM2739" s="16"/>
      <c r="KN2739" s="16"/>
      <c r="KO2739" s="16"/>
      <c r="KP2739" s="16"/>
      <c r="KQ2739" s="16"/>
      <c r="KR2739" s="16"/>
      <c r="KS2739" s="16"/>
      <c r="KT2739" s="16"/>
      <c r="KU2739" s="16"/>
      <c r="KV2739" s="16"/>
      <c r="KW2739" s="16"/>
      <c r="KX2739" s="16"/>
      <c r="KY2739" s="16"/>
      <c r="KZ2739" s="16"/>
      <c r="LA2739" s="16"/>
      <c r="LB2739" s="16"/>
      <c r="LC2739" s="16"/>
      <c r="LD2739" s="16"/>
      <c r="LE2739" s="16"/>
      <c r="LF2739" s="16"/>
      <c r="LG2739" s="16"/>
      <c r="LH2739" s="16"/>
      <c r="LI2739" s="16"/>
      <c r="LJ2739" s="16"/>
      <c r="LK2739" s="16"/>
      <c r="LL2739" s="16"/>
      <c r="LM2739" s="16"/>
      <c r="LN2739" s="16"/>
      <c r="LO2739" s="16"/>
      <c r="LP2739" s="16"/>
      <c r="LQ2739" s="16"/>
      <c r="LR2739" s="16"/>
      <c r="LS2739" s="16"/>
      <c r="LT2739" s="16"/>
      <c r="LU2739" s="16"/>
      <c r="LV2739" s="16"/>
      <c r="LW2739" s="16"/>
      <c r="LX2739" s="16"/>
      <c r="LY2739" s="16"/>
      <c r="LZ2739" s="16"/>
      <c r="MA2739" s="16"/>
      <c r="MB2739" s="16"/>
      <c r="MC2739" s="16"/>
      <c r="MD2739" s="16"/>
      <c r="ME2739" s="16"/>
      <c r="MF2739" s="16"/>
      <c r="MG2739" s="16"/>
      <c r="MH2739" s="16"/>
      <c r="MI2739" s="16"/>
      <c r="MJ2739" s="16"/>
      <c r="MK2739" s="16"/>
      <c r="ML2739" s="16"/>
      <c r="MM2739" s="16"/>
      <c r="MN2739" s="16"/>
      <c r="MO2739" s="16"/>
      <c r="MP2739" s="16"/>
      <c r="MQ2739" s="16"/>
      <c r="MR2739" s="16"/>
      <c r="MS2739" s="16"/>
      <c r="MT2739" s="16"/>
      <c r="MU2739" s="16"/>
      <c r="MV2739" s="16"/>
      <c r="MW2739" s="16"/>
      <c r="MX2739" s="16"/>
      <c r="MY2739" s="16"/>
      <c r="MZ2739" s="16"/>
      <c r="NA2739" s="16"/>
      <c r="NB2739" s="16"/>
      <c r="NC2739" s="16"/>
      <c r="ND2739" s="16"/>
      <c r="NE2739" s="16"/>
      <c r="NF2739" s="16"/>
      <c r="NG2739" s="16"/>
      <c r="NH2739" s="16"/>
      <c r="NI2739" s="16"/>
      <c r="NJ2739" s="16"/>
      <c r="NK2739" s="16"/>
      <c r="NL2739" s="16"/>
      <c r="NM2739" s="16"/>
      <c r="NN2739" s="16"/>
      <c r="NO2739" s="16"/>
      <c r="NP2739" s="16"/>
      <c r="NQ2739" s="16"/>
      <c r="NR2739" s="16"/>
      <c r="NS2739" s="16"/>
      <c r="NT2739" s="16"/>
      <c r="NU2739" s="16"/>
      <c r="NV2739" s="16"/>
      <c r="NW2739" s="16"/>
      <c r="NX2739" s="16"/>
      <c r="NY2739" s="16"/>
      <c r="NZ2739" s="16"/>
      <c r="OA2739" s="16"/>
      <c r="OB2739" s="16"/>
      <c r="OC2739" s="16"/>
      <c r="OD2739" s="16"/>
      <c r="OE2739" s="16"/>
      <c r="OF2739" s="16"/>
      <c r="OG2739" s="16"/>
      <c r="OH2739" s="16"/>
      <c r="OI2739" s="16"/>
      <c r="OJ2739" s="16"/>
      <c r="OK2739" s="16"/>
      <c r="OL2739" s="16"/>
      <c r="OM2739" s="16"/>
      <c r="ON2739" s="16"/>
      <c r="OO2739" s="16"/>
      <c r="OP2739" s="16"/>
      <c r="OQ2739" s="16"/>
      <c r="OR2739" s="16"/>
      <c r="OS2739" s="16"/>
      <c r="OT2739" s="16"/>
      <c r="OU2739" s="16"/>
      <c r="OV2739" s="16"/>
      <c r="OW2739" s="16"/>
      <c r="OX2739" s="16"/>
      <c r="OY2739" s="16"/>
      <c r="OZ2739" s="16"/>
      <c r="PA2739" s="16"/>
      <c r="PB2739" s="16"/>
      <c r="PC2739" s="16"/>
      <c r="PD2739" s="16"/>
      <c r="PE2739" s="16"/>
      <c r="PF2739" s="16"/>
      <c r="PG2739" s="16"/>
      <c r="PH2739" s="16"/>
      <c r="PI2739" s="16"/>
      <c r="PJ2739" s="16"/>
      <c r="PK2739" s="16"/>
      <c r="PL2739" s="16"/>
      <c r="PM2739" s="16"/>
      <c r="PN2739" s="16"/>
      <c r="PO2739" s="16"/>
      <c r="PP2739" s="16"/>
      <c r="PQ2739" s="16"/>
      <c r="PR2739" s="16"/>
      <c r="PS2739" s="16"/>
      <c r="PT2739" s="16"/>
      <c r="PU2739" s="16"/>
      <c r="PV2739" s="16"/>
      <c r="PW2739" s="16"/>
      <c r="PX2739" s="16"/>
      <c r="PY2739" s="16"/>
      <c r="PZ2739" s="16"/>
      <c r="QA2739" s="16"/>
      <c r="QB2739" s="16"/>
      <c r="QC2739" s="16"/>
      <c r="QD2739" s="16"/>
      <c r="QE2739" s="16"/>
      <c r="QF2739" s="16"/>
      <c r="QG2739" s="16"/>
      <c r="QH2739" s="16"/>
      <c r="QI2739" s="16"/>
      <c r="QJ2739" s="16"/>
      <c r="QK2739" s="16"/>
      <c r="QL2739" s="16"/>
      <c r="QM2739" s="16"/>
      <c r="QN2739" s="16"/>
      <c r="QO2739" s="16"/>
      <c r="QP2739" s="16"/>
      <c r="QQ2739" s="16"/>
      <c r="QR2739" s="16"/>
      <c r="QS2739" s="16"/>
      <c r="QT2739" s="16"/>
      <c r="QU2739" s="16"/>
      <c r="QV2739" s="16"/>
      <c r="QW2739" s="16"/>
      <c r="QX2739" s="16"/>
      <c r="QY2739" s="16"/>
      <c r="QZ2739" s="16"/>
      <c r="RA2739" s="16"/>
      <c r="RB2739" s="16"/>
      <c r="RC2739" s="16"/>
      <c r="RD2739" s="16"/>
      <c r="RE2739" s="16"/>
      <c r="RF2739" s="16"/>
      <c r="RG2739" s="16"/>
      <c r="RH2739" s="16"/>
      <c r="RI2739" s="16"/>
      <c r="RJ2739" s="16"/>
      <c r="RK2739" s="16"/>
      <c r="RL2739" s="16"/>
      <c r="RM2739" s="16"/>
      <c r="RN2739" s="16"/>
      <c r="RO2739" s="16"/>
      <c r="RP2739" s="16"/>
      <c r="RQ2739" s="16"/>
      <c r="RR2739" s="16"/>
      <c r="RS2739" s="16"/>
      <c r="RT2739" s="16"/>
      <c r="RU2739" s="16"/>
      <c r="RV2739" s="16"/>
      <c r="RW2739" s="16"/>
      <c r="RX2739" s="16"/>
      <c r="RY2739" s="16"/>
      <c r="RZ2739" s="16"/>
      <c r="SA2739" s="16"/>
      <c r="SB2739" s="16"/>
      <c r="SC2739" s="16"/>
      <c r="SD2739" s="16"/>
      <c r="SE2739" s="16"/>
      <c r="SF2739" s="16"/>
      <c r="SG2739" s="16"/>
      <c r="SH2739" s="16"/>
      <c r="SI2739" s="16"/>
      <c r="SJ2739" s="16"/>
      <c r="SK2739" s="16"/>
      <c r="SL2739" s="16"/>
      <c r="SM2739" s="16"/>
      <c r="SN2739" s="16"/>
      <c r="SO2739" s="16"/>
      <c r="SP2739" s="16"/>
      <c r="SQ2739" s="16"/>
      <c r="SR2739" s="16"/>
      <c r="SS2739" s="16"/>
      <c r="ST2739" s="16"/>
      <c r="SU2739" s="16"/>
      <c r="SV2739" s="16"/>
      <c r="SW2739" s="16"/>
      <c r="SX2739" s="16"/>
      <c r="SY2739" s="16"/>
      <c r="SZ2739" s="16"/>
      <c r="TA2739" s="16"/>
      <c r="TB2739" s="16"/>
      <c r="TC2739" s="16"/>
      <c r="TD2739" s="16"/>
      <c r="TE2739" s="16"/>
      <c r="TF2739" s="16"/>
      <c r="TG2739" s="16"/>
      <c r="TH2739" s="16"/>
      <c r="TI2739" s="16"/>
      <c r="TJ2739" s="16"/>
      <c r="TK2739" s="16"/>
      <c r="TL2739" s="16"/>
      <c r="TM2739" s="16"/>
      <c r="TN2739" s="16"/>
      <c r="TO2739" s="16"/>
      <c r="TP2739" s="16"/>
      <c r="TQ2739" s="16"/>
      <c r="TR2739" s="16"/>
      <c r="TS2739" s="16"/>
      <c r="TT2739" s="16"/>
      <c r="TU2739" s="16"/>
      <c r="TV2739" s="16"/>
      <c r="TW2739" s="16"/>
      <c r="TX2739" s="16"/>
      <c r="TY2739" s="16"/>
      <c r="TZ2739" s="16"/>
      <c r="UA2739" s="16"/>
      <c r="UB2739" s="16"/>
      <c r="UC2739" s="16"/>
      <c r="UD2739" s="16"/>
      <c r="UE2739" s="16"/>
      <c r="UF2739" s="16"/>
      <c r="UG2739" s="16"/>
      <c r="UH2739" s="16"/>
      <c r="UI2739" s="16"/>
      <c r="UJ2739" s="16"/>
      <c r="UK2739" s="16"/>
      <c r="UL2739" s="16"/>
      <c r="UM2739" s="16"/>
      <c r="UN2739" s="16"/>
    </row>
    <row r="2740" spans="1:560" x14ac:dyDescent="0.25">
      <c r="A2740" s="7">
        <v>2702</v>
      </c>
      <c r="B2740" s="7" t="s">
        <v>5568</v>
      </c>
      <c r="E2740" s="9" t="s">
        <v>147</v>
      </c>
      <c r="H2740" s="9" t="s">
        <v>5569</v>
      </c>
      <c r="I2740" s="9" t="s">
        <v>5446</v>
      </c>
      <c r="J2740" s="9" t="s">
        <v>5158</v>
      </c>
      <c r="L2740" s="7">
        <v>1772</v>
      </c>
      <c r="M2740" s="9" t="s">
        <v>26</v>
      </c>
      <c r="N2740" s="7">
        <v>1</v>
      </c>
      <c r="O2740" s="7" t="s">
        <v>27</v>
      </c>
      <c r="P2740" s="9" t="s">
        <v>5570</v>
      </c>
      <c r="Q2740" s="7">
        <v>1756</v>
      </c>
    </row>
    <row r="2741" spans="1:560" x14ac:dyDescent="0.25">
      <c r="A2741" s="7">
        <v>2703</v>
      </c>
      <c r="B2741" s="7" t="s">
        <v>5571</v>
      </c>
      <c r="E2741" s="9" t="s">
        <v>147</v>
      </c>
      <c r="H2741" s="9" t="s">
        <v>187</v>
      </c>
      <c r="I2741" s="9" t="s">
        <v>5446</v>
      </c>
      <c r="J2741" s="9" t="s">
        <v>5158</v>
      </c>
      <c r="L2741" s="7">
        <v>1772</v>
      </c>
      <c r="M2741" s="9" t="s">
        <v>26</v>
      </c>
      <c r="N2741" s="7">
        <v>1</v>
      </c>
      <c r="O2741" s="7" t="s">
        <v>27</v>
      </c>
      <c r="P2741" s="9" t="s">
        <v>5572</v>
      </c>
      <c r="Q2741" s="7">
        <v>1756</v>
      </c>
    </row>
    <row r="2742" spans="1:560" x14ac:dyDescent="0.25">
      <c r="A2742" s="7">
        <v>2704</v>
      </c>
      <c r="B2742" s="7" t="s">
        <v>5573</v>
      </c>
      <c r="E2742" s="9" t="s">
        <v>211</v>
      </c>
      <c r="H2742" s="9" t="s">
        <v>522</v>
      </c>
      <c r="I2742" s="9" t="s">
        <v>5446</v>
      </c>
      <c r="J2742" s="9" t="s">
        <v>5158</v>
      </c>
      <c r="L2742" s="7">
        <v>1772</v>
      </c>
      <c r="M2742" s="9" t="s">
        <v>26</v>
      </c>
      <c r="N2742" s="7">
        <v>1</v>
      </c>
      <c r="O2742" s="7" t="s">
        <v>27</v>
      </c>
      <c r="P2742" s="9" t="s">
        <v>5574</v>
      </c>
      <c r="Q2742" s="7">
        <v>1756</v>
      </c>
    </row>
    <row r="2743" spans="1:560" x14ac:dyDescent="0.25">
      <c r="A2743" s="7">
        <v>2705</v>
      </c>
      <c r="B2743" s="7" t="s">
        <v>5575</v>
      </c>
      <c r="C2743" s="7">
        <v>296</v>
      </c>
      <c r="D2743" s="9" t="s">
        <v>34</v>
      </c>
      <c r="E2743" s="9" t="s">
        <v>5576</v>
      </c>
      <c r="G2743" s="9" t="s">
        <v>36</v>
      </c>
      <c r="H2743" s="9" t="s">
        <v>5577</v>
      </c>
      <c r="I2743" s="9" t="s">
        <v>5446</v>
      </c>
      <c r="J2743" s="9" t="s">
        <v>5158</v>
      </c>
      <c r="L2743" s="7">
        <v>1772</v>
      </c>
      <c r="M2743" s="9" t="s">
        <v>26</v>
      </c>
      <c r="N2743" s="7">
        <v>1</v>
      </c>
      <c r="O2743" s="7" t="s">
        <v>27</v>
      </c>
      <c r="P2743" s="9" t="s">
        <v>5578</v>
      </c>
      <c r="Q2743" s="7">
        <v>1756</v>
      </c>
    </row>
    <row r="2744" spans="1:560" x14ac:dyDescent="0.25">
      <c r="A2744" s="7">
        <v>2706</v>
      </c>
      <c r="B2744" s="7" t="s">
        <v>5579</v>
      </c>
      <c r="E2744" s="9" t="s">
        <v>49</v>
      </c>
      <c r="G2744" s="9" t="s">
        <v>36</v>
      </c>
      <c r="H2744" s="9" t="s">
        <v>80</v>
      </c>
      <c r="I2744" s="9" t="s">
        <v>5446</v>
      </c>
      <c r="J2744" s="9" t="s">
        <v>5158</v>
      </c>
      <c r="L2744" s="7">
        <v>1772</v>
      </c>
      <c r="M2744" s="9" t="s">
        <v>26</v>
      </c>
      <c r="N2744" s="7">
        <v>1</v>
      </c>
      <c r="O2744" s="7" t="s">
        <v>27</v>
      </c>
      <c r="P2744" s="9" t="s">
        <v>5580</v>
      </c>
      <c r="Q2744" s="7">
        <v>1756</v>
      </c>
    </row>
    <row r="2745" spans="1:560" x14ac:dyDescent="0.25">
      <c r="A2745" s="7">
        <v>2707</v>
      </c>
      <c r="B2745" s="7" t="s">
        <v>5581</v>
      </c>
      <c r="C2745" s="7">
        <v>297</v>
      </c>
      <c r="E2745" s="9" t="s">
        <v>2527</v>
      </c>
      <c r="H2745" s="9" t="s">
        <v>2528</v>
      </c>
      <c r="I2745" s="9" t="s">
        <v>5446</v>
      </c>
      <c r="J2745" s="9" t="s">
        <v>5158</v>
      </c>
      <c r="L2745" s="7">
        <v>1772</v>
      </c>
      <c r="M2745" s="9" t="s">
        <v>26</v>
      </c>
      <c r="N2745" s="7">
        <v>1</v>
      </c>
      <c r="O2745" s="7" t="s">
        <v>27</v>
      </c>
      <c r="P2745" s="9" t="s">
        <v>5582</v>
      </c>
      <c r="Q2745" s="7">
        <v>1756</v>
      </c>
    </row>
    <row r="2746" spans="1:560" s="20" customFormat="1" x14ac:dyDescent="0.25">
      <c r="A2746" s="7">
        <v>2708</v>
      </c>
      <c r="B2746" s="7" t="s">
        <v>5583</v>
      </c>
      <c r="C2746" s="7">
        <v>298</v>
      </c>
      <c r="D2746" s="7"/>
      <c r="E2746" s="9" t="s">
        <v>309</v>
      </c>
      <c r="F2746" s="7"/>
      <c r="G2746" s="9" t="s">
        <v>54</v>
      </c>
      <c r="H2746" s="9" t="s">
        <v>3246</v>
      </c>
      <c r="I2746" s="9" t="s">
        <v>5446</v>
      </c>
      <c r="J2746" s="9" t="s">
        <v>5158</v>
      </c>
      <c r="K2746" s="7"/>
      <c r="L2746" s="7">
        <v>1772</v>
      </c>
      <c r="M2746" s="9" t="s">
        <v>26</v>
      </c>
      <c r="N2746" s="7">
        <v>1</v>
      </c>
      <c r="O2746" s="7" t="s">
        <v>27</v>
      </c>
      <c r="P2746" s="9" t="s">
        <v>5584</v>
      </c>
      <c r="Q2746" s="7">
        <v>1756</v>
      </c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  <c r="BK2746" s="7"/>
      <c r="BL2746" s="7"/>
      <c r="BM2746" s="7"/>
      <c r="BN2746" s="7"/>
      <c r="BO2746" s="7"/>
      <c r="BP2746" s="7"/>
      <c r="BQ2746" s="7"/>
      <c r="BR2746" s="7"/>
      <c r="BS2746" s="7"/>
      <c r="BT2746" s="7"/>
      <c r="BU2746" s="7"/>
      <c r="BV2746" s="7"/>
      <c r="BW2746" s="7"/>
      <c r="BX2746" s="7"/>
      <c r="BY2746" s="7"/>
      <c r="BZ2746" s="7"/>
      <c r="CA2746" s="7"/>
      <c r="CB2746" s="7"/>
      <c r="CC2746" s="7"/>
      <c r="CD2746" s="7"/>
      <c r="CE2746" s="7"/>
      <c r="CF2746" s="7"/>
      <c r="CG2746" s="7"/>
      <c r="CH2746" s="7"/>
      <c r="CI2746" s="7"/>
      <c r="CJ2746" s="7"/>
      <c r="CK2746" s="7"/>
      <c r="CL2746" s="7"/>
      <c r="CM2746" s="7"/>
      <c r="CN2746" s="7"/>
      <c r="CO2746" s="7"/>
      <c r="CP2746" s="7"/>
      <c r="CQ2746" s="7"/>
      <c r="CR2746" s="7"/>
      <c r="CS2746" s="7"/>
      <c r="CT2746" s="7"/>
      <c r="CU2746" s="7"/>
      <c r="CV2746" s="7"/>
      <c r="CW2746" s="7"/>
      <c r="CX2746" s="7"/>
      <c r="CY2746" s="7"/>
      <c r="CZ2746" s="7"/>
      <c r="DA2746" s="7"/>
      <c r="DB2746" s="7"/>
      <c r="DC2746" s="7"/>
      <c r="DD2746" s="7"/>
      <c r="DE2746" s="7"/>
      <c r="DF2746" s="7"/>
      <c r="DG2746" s="7"/>
      <c r="DH2746" s="7"/>
      <c r="DI2746" s="7"/>
      <c r="DJ2746" s="7"/>
      <c r="DK2746" s="7"/>
      <c r="DL2746" s="7"/>
      <c r="DM2746" s="7"/>
      <c r="DN2746" s="7"/>
      <c r="DO2746" s="7"/>
      <c r="DP2746" s="7"/>
      <c r="DQ2746" s="7"/>
      <c r="DR2746" s="7"/>
      <c r="DS2746" s="7"/>
      <c r="DT2746" s="7"/>
      <c r="DU2746" s="7"/>
      <c r="DV2746" s="7"/>
      <c r="DW2746" s="7"/>
      <c r="DX2746" s="7"/>
      <c r="DY2746" s="7"/>
      <c r="DZ2746" s="7"/>
      <c r="EA2746" s="7"/>
      <c r="EB2746" s="7"/>
      <c r="EC2746" s="7"/>
      <c r="ED2746" s="7"/>
      <c r="EE2746" s="7"/>
      <c r="EF2746" s="7"/>
      <c r="EG2746" s="7"/>
      <c r="EH2746" s="7"/>
      <c r="EI2746" s="7"/>
      <c r="EJ2746" s="7"/>
      <c r="EK2746" s="7"/>
      <c r="EL2746" s="7"/>
      <c r="EM2746" s="7"/>
      <c r="EN2746" s="7"/>
      <c r="EO2746" s="7"/>
      <c r="EP2746" s="7"/>
      <c r="EQ2746" s="7"/>
      <c r="ER2746" s="7"/>
      <c r="ES2746" s="7"/>
      <c r="ET2746" s="7"/>
      <c r="EU2746" s="7"/>
      <c r="EV2746" s="7"/>
      <c r="EW2746" s="7"/>
      <c r="EX2746" s="7"/>
      <c r="EY2746" s="7"/>
      <c r="EZ2746" s="7"/>
      <c r="FA2746" s="7"/>
      <c r="FB2746" s="7"/>
      <c r="FC2746" s="7"/>
      <c r="FD2746" s="7"/>
      <c r="FE2746" s="7"/>
      <c r="FF2746" s="7"/>
      <c r="FG2746" s="7"/>
      <c r="FH2746" s="7"/>
      <c r="FI2746" s="7"/>
      <c r="FJ2746" s="7"/>
      <c r="FK2746" s="7"/>
      <c r="FL2746" s="7"/>
      <c r="FM2746" s="7"/>
      <c r="FN2746" s="7"/>
      <c r="FO2746" s="7"/>
      <c r="FP2746" s="7"/>
      <c r="FQ2746" s="7"/>
      <c r="FR2746" s="7"/>
      <c r="FS2746" s="7"/>
      <c r="FT2746" s="7"/>
      <c r="FU2746" s="7"/>
      <c r="FV2746" s="7"/>
      <c r="FW2746" s="7"/>
      <c r="FX2746" s="7"/>
      <c r="FY2746" s="7"/>
      <c r="FZ2746" s="7"/>
      <c r="GA2746" s="7"/>
      <c r="GB2746" s="7"/>
      <c r="GC2746" s="7"/>
      <c r="GD2746" s="7"/>
      <c r="GE2746" s="7"/>
      <c r="GF2746" s="7"/>
      <c r="GG2746" s="7"/>
      <c r="GH2746" s="7"/>
      <c r="GI2746" s="7"/>
      <c r="GJ2746" s="7"/>
      <c r="GK2746" s="7"/>
      <c r="GL2746" s="7"/>
      <c r="GM2746" s="7"/>
      <c r="GN2746" s="7"/>
      <c r="GO2746" s="7"/>
      <c r="GP2746" s="7"/>
      <c r="GQ2746" s="7"/>
      <c r="GR2746" s="7"/>
      <c r="GS2746" s="7"/>
      <c r="GT2746" s="7"/>
      <c r="GU2746" s="7"/>
      <c r="GV2746" s="7"/>
      <c r="GW2746" s="7"/>
      <c r="GX2746" s="7"/>
      <c r="GY2746" s="7"/>
      <c r="GZ2746" s="7"/>
      <c r="HA2746" s="7"/>
      <c r="HB2746" s="7"/>
      <c r="HC2746" s="7"/>
      <c r="HD2746" s="7"/>
      <c r="HE2746" s="7"/>
      <c r="HF2746" s="7"/>
      <c r="HG2746" s="7"/>
      <c r="HH2746" s="7"/>
      <c r="HI2746" s="7"/>
      <c r="HJ2746" s="7"/>
      <c r="HK2746" s="7"/>
      <c r="HL2746" s="7"/>
      <c r="HM2746" s="7"/>
      <c r="HN2746" s="7"/>
      <c r="HO2746" s="7"/>
      <c r="HP2746" s="7"/>
      <c r="HQ2746" s="7"/>
      <c r="HR2746" s="7"/>
      <c r="HS2746" s="7"/>
      <c r="HT2746" s="7"/>
      <c r="HU2746" s="7"/>
      <c r="HV2746" s="7"/>
      <c r="HW2746" s="7"/>
      <c r="HX2746" s="7"/>
      <c r="HY2746" s="7"/>
      <c r="HZ2746" s="7"/>
      <c r="IA2746" s="7"/>
      <c r="IB2746" s="7"/>
      <c r="IC2746" s="7"/>
      <c r="ID2746" s="7"/>
      <c r="IE2746" s="7"/>
      <c r="IF2746" s="7"/>
      <c r="IG2746" s="7"/>
      <c r="IH2746" s="7"/>
      <c r="II2746" s="7"/>
      <c r="IJ2746" s="7"/>
      <c r="IK2746" s="7"/>
      <c r="IL2746" s="7"/>
      <c r="IM2746" s="7"/>
      <c r="IN2746" s="7"/>
      <c r="IO2746" s="7"/>
      <c r="IP2746" s="7"/>
      <c r="IQ2746" s="7"/>
      <c r="IR2746" s="7"/>
      <c r="IS2746" s="7"/>
      <c r="IT2746" s="7"/>
      <c r="IU2746" s="7"/>
      <c r="IV2746" s="7"/>
      <c r="IW2746" s="7"/>
      <c r="IX2746" s="7"/>
      <c r="IY2746" s="7"/>
      <c r="IZ2746" s="7"/>
      <c r="JA2746" s="7"/>
      <c r="JB2746" s="7"/>
      <c r="JC2746" s="7"/>
      <c r="JD2746" s="7"/>
      <c r="JE2746" s="7"/>
      <c r="JF2746" s="7"/>
      <c r="JG2746" s="7"/>
      <c r="JH2746" s="7"/>
      <c r="JI2746" s="7"/>
      <c r="JJ2746" s="7"/>
      <c r="JK2746" s="7"/>
      <c r="JL2746" s="7"/>
      <c r="JM2746" s="7"/>
      <c r="JN2746" s="7"/>
      <c r="JO2746" s="7"/>
      <c r="JP2746" s="7"/>
      <c r="JQ2746" s="7"/>
      <c r="JR2746" s="7"/>
      <c r="JS2746" s="7"/>
      <c r="JT2746" s="7"/>
      <c r="JU2746" s="7"/>
      <c r="JV2746" s="7"/>
      <c r="JW2746" s="7"/>
      <c r="JX2746" s="7"/>
      <c r="JY2746" s="7"/>
      <c r="JZ2746" s="7"/>
      <c r="KA2746" s="7"/>
      <c r="KB2746" s="7"/>
      <c r="KC2746" s="7"/>
      <c r="KD2746" s="7"/>
      <c r="KE2746" s="7"/>
      <c r="KF2746" s="7"/>
      <c r="KG2746" s="7"/>
      <c r="KH2746" s="7"/>
      <c r="KI2746" s="7"/>
      <c r="KJ2746" s="7"/>
      <c r="KK2746" s="7"/>
      <c r="KL2746" s="7"/>
      <c r="KM2746" s="7"/>
      <c r="KN2746" s="7"/>
      <c r="KO2746" s="7"/>
      <c r="KP2746" s="7"/>
      <c r="KQ2746" s="7"/>
      <c r="KR2746" s="7"/>
      <c r="KS2746" s="7"/>
      <c r="KT2746" s="7"/>
      <c r="KU2746" s="7"/>
      <c r="KV2746" s="7"/>
      <c r="KW2746" s="7"/>
      <c r="KX2746" s="7"/>
      <c r="KY2746" s="7"/>
      <c r="KZ2746" s="7"/>
      <c r="LA2746" s="7"/>
      <c r="LB2746" s="7"/>
      <c r="LC2746" s="7"/>
      <c r="LD2746" s="7"/>
      <c r="LE2746" s="7"/>
      <c r="LF2746" s="7"/>
      <c r="LG2746" s="7"/>
      <c r="LH2746" s="7"/>
      <c r="LI2746" s="7"/>
      <c r="LJ2746" s="7"/>
      <c r="LK2746" s="7"/>
      <c r="LL2746" s="7"/>
      <c r="LM2746" s="7"/>
      <c r="LN2746" s="7"/>
      <c r="LO2746" s="7"/>
      <c r="LP2746" s="7"/>
      <c r="LQ2746" s="7"/>
      <c r="LR2746" s="7"/>
      <c r="LS2746" s="7"/>
      <c r="LT2746" s="7"/>
      <c r="LU2746" s="7"/>
      <c r="LV2746" s="7"/>
      <c r="LW2746" s="7"/>
      <c r="LX2746" s="7"/>
      <c r="LY2746" s="7"/>
      <c r="LZ2746" s="7"/>
      <c r="MA2746" s="7"/>
      <c r="MB2746" s="7"/>
      <c r="MC2746" s="7"/>
      <c r="MD2746" s="7"/>
      <c r="ME2746" s="7"/>
      <c r="MF2746" s="7"/>
      <c r="MG2746" s="7"/>
      <c r="MH2746" s="7"/>
      <c r="MI2746" s="7"/>
      <c r="MJ2746" s="7"/>
      <c r="MK2746" s="7"/>
      <c r="ML2746" s="7"/>
      <c r="MM2746" s="7"/>
      <c r="MN2746" s="7"/>
      <c r="MO2746" s="7"/>
      <c r="MP2746" s="7"/>
      <c r="MQ2746" s="7"/>
      <c r="MR2746" s="7"/>
      <c r="MS2746" s="7"/>
      <c r="MT2746" s="7"/>
      <c r="MU2746" s="7"/>
      <c r="MV2746" s="7"/>
      <c r="MW2746" s="7"/>
      <c r="MX2746" s="7"/>
      <c r="MY2746" s="7"/>
      <c r="MZ2746" s="7"/>
      <c r="NA2746" s="7"/>
      <c r="NB2746" s="7"/>
      <c r="NC2746" s="7"/>
      <c r="ND2746" s="7"/>
      <c r="NE2746" s="7"/>
      <c r="NF2746" s="7"/>
      <c r="NG2746" s="7"/>
      <c r="NH2746" s="7"/>
      <c r="NI2746" s="7"/>
      <c r="NJ2746" s="7"/>
      <c r="NK2746" s="7"/>
      <c r="NL2746" s="7"/>
      <c r="NM2746" s="7"/>
      <c r="NN2746" s="7"/>
      <c r="NO2746" s="7"/>
      <c r="NP2746" s="7"/>
      <c r="NQ2746" s="7"/>
      <c r="NR2746" s="7"/>
      <c r="NS2746" s="7"/>
      <c r="NT2746" s="7"/>
      <c r="NU2746" s="7"/>
      <c r="NV2746" s="7"/>
      <c r="NW2746" s="7"/>
      <c r="NX2746" s="7"/>
      <c r="NY2746" s="7"/>
      <c r="NZ2746" s="7"/>
      <c r="OA2746" s="7"/>
      <c r="OB2746" s="7"/>
      <c r="OC2746" s="7"/>
      <c r="OD2746" s="7"/>
      <c r="OE2746" s="7"/>
      <c r="OF2746" s="7"/>
      <c r="OG2746" s="7"/>
      <c r="OH2746" s="7"/>
      <c r="OI2746" s="7"/>
      <c r="OJ2746" s="7"/>
      <c r="OK2746" s="7"/>
      <c r="OL2746" s="7"/>
      <c r="OM2746" s="7"/>
      <c r="ON2746" s="7"/>
      <c r="OO2746" s="7"/>
      <c r="OP2746" s="7"/>
      <c r="OQ2746" s="7"/>
      <c r="OR2746" s="7"/>
      <c r="OS2746" s="7"/>
      <c r="OT2746" s="7"/>
      <c r="OU2746" s="7"/>
      <c r="OV2746" s="7"/>
      <c r="OW2746" s="7"/>
      <c r="OX2746" s="7"/>
      <c r="OY2746" s="7"/>
      <c r="OZ2746" s="7"/>
      <c r="PA2746" s="7"/>
      <c r="PB2746" s="7"/>
      <c r="PC2746" s="7"/>
      <c r="PD2746" s="7"/>
      <c r="PE2746" s="7"/>
      <c r="PF2746" s="7"/>
      <c r="PG2746" s="7"/>
      <c r="PH2746" s="7"/>
      <c r="PI2746" s="7"/>
      <c r="PJ2746" s="7"/>
      <c r="PK2746" s="7"/>
      <c r="PL2746" s="7"/>
      <c r="PM2746" s="7"/>
      <c r="PN2746" s="7"/>
      <c r="PO2746" s="7"/>
      <c r="PP2746" s="7"/>
      <c r="PQ2746" s="7"/>
      <c r="PR2746" s="7"/>
      <c r="PS2746" s="7"/>
      <c r="PT2746" s="7"/>
      <c r="PU2746" s="7"/>
      <c r="PV2746" s="7"/>
      <c r="PW2746" s="7"/>
      <c r="PX2746" s="7"/>
      <c r="PY2746" s="7"/>
      <c r="PZ2746" s="7"/>
      <c r="QA2746" s="7"/>
      <c r="QB2746" s="7"/>
      <c r="QC2746" s="7"/>
      <c r="QD2746" s="7"/>
      <c r="QE2746" s="7"/>
      <c r="QF2746" s="7"/>
      <c r="QG2746" s="7"/>
      <c r="QH2746" s="7"/>
      <c r="QI2746" s="7"/>
      <c r="QJ2746" s="7"/>
      <c r="QK2746" s="7"/>
      <c r="QL2746" s="7"/>
      <c r="QM2746" s="7"/>
      <c r="QN2746" s="7"/>
      <c r="QO2746" s="7"/>
      <c r="QP2746" s="7"/>
      <c r="QQ2746" s="7"/>
      <c r="QR2746" s="7"/>
      <c r="QS2746" s="7"/>
      <c r="QT2746" s="7"/>
      <c r="QU2746" s="7"/>
      <c r="QV2746" s="7"/>
      <c r="QW2746" s="7"/>
      <c r="QX2746" s="7"/>
      <c r="QY2746" s="7"/>
      <c r="QZ2746" s="7"/>
      <c r="RA2746" s="7"/>
      <c r="RB2746" s="7"/>
      <c r="RC2746" s="7"/>
      <c r="RD2746" s="7"/>
      <c r="RE2746" s="7"/>
      <c r="RF2746" s="7"/>
      <c r="RG2746" s="7"/>
      <c r="RH2746" s="7"/>
      <c r="RI2746" s="7"/>
      <c r="RJ2746" s="7"/>
      <c r="RK2746" s="7"/>
      <c r="RL2746" s="7"/>
      <c r="RM2746" s="7"/>
      <c r="RN2746" s="7"/>
      <c r="RO2746" s="7"/>
      <c r="RP2746" s="7"/>
      <c r="RQ2746" s="7"/>
      <c r="RR2746" s="7"/>
      <c r="RS2746" s="7"/>
      <c r="RT2746" s="7"/>
      <c r="RU2746" s="7"/>
      <c r="RV2746" s="7"/>
      <c r="RW2746" s="7"/>
      <c r="RX2746" s="7"/>
      <c r="RY2746" s="7"/>
      <c r="RZ2746" s="7"/>
      <c r="SA2746" s="7"/>
      <c r="SB2746" s="7"/>
      <c r="SC2746" s="7"/>
      <c r="SD2746" s="7"/>
      <c r="SE2746" s="7"/>
      <c r="SF2746" s="7"/>
      <c r="SG2746" s="7"/>
      <c r="SH2746" s="7"/>
      <c r="SI2746" s="7"/>
      <c r="SJ2746" s="7"/>
      <c r="SK2746" s="7"/>
      <c r="SL2746" s="7"/>
      <c r="SM2746" s="7"/>
      <c r="SN2746" s="7"/>
      <c r="SO2746" s="7"/>
      <c r="SP2746" s="7"/>
      <c r="SQ2746" s="7"/>
      <c r="SR2746" s="7"/>
      <c r="SS2746" s="7"/>
      <c r="ST2746" s="7"/>
      <c r="SU2746" s="7"/>
      <c r="SV2746" s="7"/>
      <c r="SW2746" s="7"/>
      <c r="SX2746" s="7"/>
      <c r="SY2746" s="7"/>
      <c r="SZ2746" s="7"/>
      <c r="TA2746" s="7"/>
      <c r="TB2746" s="7"/>
      <c r="TC2746" s="7"/>
      <c r="TD2746" s="7"/>
      <c r="TE2746" s="7"/>
      <c r="TF2746" s="7"/>
      <c r="TG2746" s="7"/>
      <c r="TH2746" s="7"/>
      <c r="TI2746" s="7"/>
      <c r="TJ2746" s="7"/>
      <c r="TK2746" s="7"/>
      <c r="TL2746" s="7"/>
      <c r="TM2746" s="7"/>
      <c r="TN2746" s="7"/>
      <c r="TO2746" s="7"/>
      <c r="TP2746" s="7"/>
      <c r="TQ2746" s="7"/>
      <c r="TR2746" s="7"/>
      <c r="TS2746" s="7"/>
      <c r="TT2746" s="7"/>
      <c r="TU2746" s="7"/>
      <c r="TV2746" s="7"/>
      <c r="TW2746" s="7"/>
      <c r="TX2746" s="7"/>
      <c r="TY2746" s="7"/>
      <c r="TZ2746" s="7"/>
      <c r="UA2746" s="7"/>
      <c r="UB2746" s="7"/>
      <c r="UC2746" s="7"/>
      <c r="UD2746" s="7"/>
      <c r="UE2746" s="7"/>
      <c r="UF2746" s="7"/>
      <c r="UG2746" s="7"/>
      <c r="UH2746" s="7"/>
      <c r="UI2746" s="7"/>
      <c r="UJ2746" s="7"/>
      <c r="UK2746" s="7"/>
      <c r="UL2746" s="7"/>
      <c r="UM2746" s="7"/>
      <c r="UN2746" s="7"/>
    </row>
    <row r="2747" spans="1:560" s="20" customFormat="1" x14ac:dyDescent="0.25">
      <c r="A2747" s="7">
        <v>2709</v>
      </c>
      <c r="B2747" s="7" t="s">
        <v>5585</v>
      </c>
      <c r="C2747" s="7"/>
      <c r="D2747" s="7"/>
      <c r="E2747" s="9" t="s">
        <v>147</v>
      </c>
      <c r="F2747" s="7"/>
      <c r="G2747" s="9" t="s">
        <v>54</v>
      </c>
      <c r="H2747" s="9" t="s">
        <v>55</v>
      </c>
      <c r="I2747" s="9" t="s">
        <v>5446</v>
      </c>
      <c r="J2747" s="9" t="s">
        <v>5158</v>
      </c>
      <c r="K2747" s="7"/>
      <c r="L2747" s="7">
        <v>1772</v>
      </c>
      <c r="M2747" s="9" t="s">
        <v>26</v>
      </c>
      <c r="N2747" s="7">
        <v>1</v>
      </c>
      <c r="O2747" s="7" t="s">
        <v>27</v>
      </c>
      <c r="P2747" s="9" t="s">
        <v>5586</v>
      </c>
      <c r="Q2747" s="7">
        <v>1756</v>
      </c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  <c r="BN2747" s="7"/>
      <c r="BO2747" s="7"/>
      <c r="BP2747" s="7"/>
      <c r="BQ2747" s="7"/>
      <c r="BR2747" s="7"/>
      <c r="BS2747" s="7"/>
      <c r="BT2747" s="7"/>
      <c r="BU2747" s="7"/>
      <c r="BV2747" s="7"/>
      <c r="BW2747" s="7"/>
      <c r="BX2747" s="7"/>
      <c r="BY2747" s="7"/>
      <c r="BZ2747" s="7"/>
      <c r="CA2747" s="7"/>
      <c r="CB2747" s="7"/>
      <c r="CC2747" s="7"/>
      <c r="CD2747" s="7"/>
      <c r="CE2747" s="7"/>
      <c r="CF2747" s="7"/>
      <c r="CG2747" s="7"/>
      <c r="CH2747" s="7"/>
      <c r="CI2747" s="7"/>
      <c r="CJ2747" s="7"/>
      <c r="CK2747" s="7"/>
      <c r="CL2747" s="7"/>
      <c r="CM2747" s="7"/>
      <c r="CN2747" s="7"/>
      <c r="CO2747" s="7"/>
      <c r="CP2747" s="7"/>
      <c r="CQ2747" s="7"/>
      <c r="CR2747" s="7"/>
      <c r="CS2747" s="7"/>
      <c r="CT2747" s="7"/>
      <c r="CU2747" s="7"/>
      <c r="CV2747" s="7"/>
      <c r="CW2747" s="7"/>
      <c r="CX2747" s="7"/>
      <c r="CY2747" s="7"/>
      <c r="CZ2747" s="7"/>
      <c r="DA2747" s="7"/>
      <c r="DB2747" s="7"/>
      <c r="DC2747" s="7"/>
      <c r="DD2747" s="7"/>
      <c r="DE2747" s="7"/>
      <c r="DF2747" s="7"/>
      <c r="DG2747" s="7"/>
      <c r="DH2747" s="7"/>
      <c r="DI2747" s="7"/>
      <c r="DJ2747" s="7"/>
      <c r="DK2747" s="7"/>
      <c r="DL2747" s="7"/>
      <c r="DM2747" s="7"/>
      <c r="DN2747" s="7"/>
      <c r="DO2747" s="7"/>
      <c r="DP2747" s="7"/>
      <c r="DQ2747" s="7"/>
      <c r="DR2747" s="7"/>
      <c r="DS2747" s="7"/>
      <c r="DT2747" s="7"/>
      <c r="DU2747" s="7"/>
      <c r="DV2747" s="7"/>
      <c r="DW2747" s="7"/>
      <c r="DX2747" s="7"/>
      <c r="DY2747" s="7"/>
      <c r="DZ2747" s="7"/>
      <c r="EA2747" s="7"/>
      <c r="EB2747" s="7"/>
      <c r="EC2747" s="7"/>
      <c r="ED2747" s="7"/>
      <c r="EE2747" s="7"/>
      <c r="EF2747" s="7"/>
      <c r="EG2747" s="7"/>
      <c r="EH2747" s="7"/>
      <c r="EI2747" s="7"/>
      <c r="EJ2747" s="7"/>
      <c r="EK2747" s="7"/>
      <c r="EL2747" s="7"/>
      <c r="EM2747" s="7"/>
      <c r="EN2747" s="7"/>
      <c r="EO2747" s="7"/>
      <c r="EP2747" s="7"/>
      <c r="EQ2747" s="7"/>
      <c r="ER2747" s="7"/>
      <c r="ES2747" s="7"/>
      <c r="ET2747" s="7"/>
      <c r="EU2747" s="7"/>
      <c r="EV2747" s="7"/>
      <c r="EW2747" s="7"/>
      <c r="EX2747" s="7"/>
      <c r="EY2747" s="7"/>
      <c r="EZ2747" s="7"/>
      <c r="FA2747" s="7"/>
      <c r="FB2747" s="7"/>
      <c r="FC2747" s="7"/>
      <c r="FD2747" s="7"/>
      <c r="FE2747" s="7"/>
      <c r="FF2747" s="7"/>
      <c r="FG2747" s="7"/>
      <c r="FH2747" s="7"/>
      <c r="FI2747" s="7"/>
      <c r="FJ2747" s="7"/>
      <c r="FK2747" s="7"/>
      <c r="FL2747" s="7"/>
      <c r="FM2747" s="7"/>
      <c r="FN2747" s="7"/>
      <c r="FO2747" s="7"/>
      <c r="FP2747" s="7"/>
      <c r="FQ2747" s="7"/>
      <c r="FR2747" s="7"/>
      <c r="FS2747" s="7"/>
      <c r="FT2747" s="7"/>
      <c r="FU2747" s="7"/>
      <c r="FV2747" s="7"/>
      <c r="FW2747" s="7"/>
      <c r="FX2747" s="7"/>
      <c r="FY2747" s="7"/>
      <c r="FZ2747" s="7"/>
      <c r="GA2747" s="7"/>
      <c r="GB2747" s="7"/>
      <c r="GC2747" s="7"/>
      <c r="GD2747" s="7"/>
      <c r="GE2747" s="7"/>
      <c r="GF2747" s="7"/>
      <c r="GG2747" s="7"/>
      <c r="GH2747" s="7"/>
      <c r="GI2747" s="7"/>
      <c r="GJ2747" s="7"/>
      <c r="GK2747" s="7"/>
      <c r="GL2747" s="7"/>
      <c r="GM2747" s="7"/>
      <c r="GN2747" s="7"/>
      <c r="GO2747" s="7"/>
      <c r="GP2747" s="7"/>
      <c r="GQ2747" s="7"/>
      <c r="GR2747" s="7"/>
      <c r="GS2747" s="7"/>
      <c r="GT2747" s="7"/>
      <c r="GU2747" s="7"/>
      <c r="GV2747" s="7"/>
      <c r="GW2747" s="7"/>
      <c r="GX2747" s="7"/>
      <c r="GY2747" s="7"/>
      <c r="GZ2747" s="7"/>
      <c r="HA2747" s="7"/>
      <c r="HB2747" s="7"/>
      <c r="HC2747" s="7"/>
      <c r="HD2747" s="7"/>
      <c r="HE2747" s="7"/>
      <c r="HF2747" s="7"/>
      <c r="HG2747" s="7"/>
      <c r="HH2747" s="7"/>
      <c r="HI2747" s="7"/>
      <c r="HJ2747" s="7"/>
      <c r="HK2747" s="7"/>
      <c r="HL2747" s="7"/>
      <c r="HM2747" s="7"/>
      <c r="HN2747" s="7"/>
      <c r="HO2747" s="7"/>
      <c r="HP2747" s="7"/>
      <c r="HQ2747" s="7"/>
      <c r="HR2747" s="7"/>
      <c r="HS2747" s="7"/>
      <c r="HT2747" s="7"/>
      <c r="HU2747" s="7"/>
      <c r="HV2747" s="7"/>
      <c r="HW2747" s="7"/>
      <c r="HX2747" s="7"/>
      <c r="HY2747" s="7"/>
      <c r="HZ2747" s="7"/>
      <c r="IA2747" s="7"/>
      <c r="IB2747" s="7"/>
      <c r="IC2747" s="7"/>
      <c r="ID2747" s="7"/>
      <c r="IE2747" s="7"/>
      <c r="IF2747" s="7"/>
      <c r="IG2747" s="7"/>
      <c r="IH2747" s="7"/>
      <c r="II2747" s="7"/>
      <c r="IJ2747" s="7"/>
      <c r="IK2747" s="7"/>
      <c r="IL2747" s="7"/>
      <c r="IM2747" s="7"/>
      <c r="IN2747" s="7"/>
      <c r="IO2747" s="7"/>
      <c r="IP2747" s="7"/>
      <c r="IQ2747" s="7"/>
      <c r="IR2747" s="7"/>
      <c r="IS2747" s="7"/>
      <c r="IT2747" s="7"/>
      <c r="IU2747" s="7"/>
      <c r="IV2747" s="7"/>
      <c r="IW2747" s="7"/>
      <c r="IX2747" s="7"/>
      <c r="IY2747" s="7"/>
      <c r="IZ2747" s="7"/>
      <c r="JA2747" s="7"/>
      <c r="JB2747" s="7"/>
      <c r="JC2747" s="7"/>
      <c r="JD2747" s="7"/>
      <c r="JE2747" s="7"/>
      <c r="JF2747" s="7"/>
      <c r="JG2747" s="7"/>
      <c r="JH2747" s="7"/>
      <c r="JI2747" s="7"/>
      <c r="JJ2747" s="7"/>
      <c r="JK2747" s="7"/>
      <c r="JL2747" s="7"/>
      <c r="JM2747" s="7"/>
      <c r="JN2747" s="7"/>
      <c r="JO2747" s="7"/>
      <c r="JP2747" s="7"/>
      <c r="JQ2747" s="7"/>
      <c r="JR2747" s="7"/>
      <c r="JS2747" s="7"/>
      <c r="JT2747" s="7"/>
      <c r="JU2747" s="7"/>
      <c r="JV2747" s="7"/>
      <c r="JW2747" s="7"/>
      <c r="JX2747" s="7"/>
      <c r="JY2747" s="7"/>
      <c r="JZ2747" s="7"/>
      <c r="KA2747" s="7"/>
      <c r="KB2747" s="7"/>
      <c r="KC2747" s="7"/>
      <c r="KD2747" s="7"/>
      <c r="KE2747" s="7"/>
      <c r="KF2747" s="7"/>
      <c r="KG2747" s="7"/>
      <c r="KH2747" s="7"/>
      <c r="KI2747" s="7"/>
      <c r="KJ2747" s="7"/>
      <c r="KK2747" s="7"/>
      <c r="KL2747" s="7"/>
      <c r="KM2747" s="7"/>
      <c r="KN2747" s="7"/>
      <c r="KO2747" s="7"/>
      <c r="KP2747" s="7"/>
      <c r="KQ2747" s="7"/>
      <c r="KR2747" s="7"/>
      <c r="KS2747" s="7"/>
      <c r="KT2747" s="7"/>
      <c r="KU2747" s="7"/>
      <c r="KV2747" s="7"/>
      <c r="KW2747" s="7"/>
      <c r="KX2747" s="7"/>
      <c r="KY2747" s="7"/>
      <c r="KZ2747" s="7"/>
      <c r="LA2747" s="7"/>
      <c r="LB2747" s="7"/>
      <c r="LC2747" s="7"/>
      <c r="LD2747" s="7"/>
      <c r="LE2747" s="7"/>
      <c r="LF2747" s="7"/>
      <c r="LG2747" s="7"/>
      <c r="LH2747" s="7"/>
      <c r="LI2747" s="7"/>
      <c r="LJ2747" s="7"/>
      <c r="LK2747" s="7"/>
      <c r="LL2747" s="7"/>
      <c r="LM2747" s="7"/>
      <c r="LN2747" s="7"/>
      <c r="LO2747" s="7"/>
      <c r="LP2747" s="7"/>
      <c r="LQ2747" s="7"/>
      <c r="LR2747" s="7"/>
      <c r="LS2747" s="7"/>
      <c r="LT2747" s="7"/>
      <c r="LU2747" s="7"/>
      <c r="LV2747" s="7"/>
      <c r="LW2747" s="7"/>
      <c r="LX2747" s="7"/>
      <c r="LY2747" s="7"/>
      <c r="LZ2747" s="7"/>
      <c r="MA2747" s="7"/>
      <c r="MB2747" s="7"/>
      <c r="MC2747" s="7"/>
      <c r="MD2747" s="7"/>
      <c r="ME2747" s="7"/>
      <c r="MF2747" s="7"/>
      <c r="MG2747" s="7"/>
      <c r="MH2747" s="7"/>
      <c r="MI2747" s="7"/>
      <c r="MJ2747" s="7"/>
      <c r="MK2747" s="7"/>
      <c r="ML2747" s="7"/>
      <c r="MM2747" s="7"/>
      <c r="MN2747" s="7"/>
      <c r="MO2747" s="7"/>
      <c r="MP2747" s="7"/>
      <c r="MQ2747" s="7"/>
      <c r="MR2747" s="7"/>
      <c r="MS2747" s="7"/>
      <c r="MT2747" s="7"/>
      <c r="MU2747" s="7"/>
      <c r="MV2747" s="7"/>
      <c r="MW2747" s="7"/>
      <c r="MX2747" s="7"/>
      <c r="MY2747" s="7"/>
      <c r="MZ2747" s="7"/>
      <c r="NA2747" s="7"/>
      <c r="NB2747" s="7"/>
      <c r="NC2747" s="7"/>
      <c r="ND2747" s="7"/>
      <c r="NE2747" s="7"/>
      <c r="NF2747" s="7"/>
      <c r="NG2747" s="7"/>
      <c r="NH2747" s="7"/>
      <c r="NI2747" s="7"/>
      <c r="NJ2747" s="7"/>
      <c r="NK2747" s="7"/>
      <c r="NL2747" s="7"/>
      <c r="NM2747" s="7"/>
      <c r="NN2747" s="7"/>
      <c r="NO2747" s="7"/>
      <c r="NP2747" s="7"/>
      <c r="NQ2747" s="7"/>
      <c r="NR2747" s="7"/>
      <c r="NS2747" s="7"/>
      <c r="NT2747" s="7"/>
      <c r="NU2747" s="7"/>
      <c r="NV2747" s="7"/>
      <c r="NW2747" s="7"/>
      <c r="NX2747" s="7"/>
      <c r="NY2747" s="7"/>
      <c r="NZ2747" s="7"/>
      <c r="OA2747" s="7"/>
      <c r="OB2747" s="7"/>
      <c r="OC2747" s="7"/>
      <c r="OD2747" s="7"/>
      <c r="OE2747" s="7"/>
      <c r="OF2747" s="7"/>
      <c r="OG2747" s="7"/>
      <c r="OH2747" s="7"/>
      <c r="OI2747" s="7"/>
      <c r="OJ2747" s="7"/>
      <c r="OK2747" s="7"/>
      <c r="OL2747" s="7"/>
      <c r="OM2747" s="7"/>
      <c r="ON2747" s="7"/>
      <c r="OO2747" s="7"/>
      <c r="OP2747" s="7"/>
      <c r="OQ2747" s="7"/>
      <c r="OR2747" s="7"/>
      <c r="OS2747" s="7"/>
      <c r="OT2747" s="7"/>
      <c r="OU2747" s="7"/>
      <c r="OV2747" s="7"/>
      <c r="OW2747" s="7"/>
      <c r="OX2747" s="7"/>
      <c r="OY2747" s="7"/>
      <c r="OZ2747" s="7"/>
      <c r="PA2747" s="7"/>
      <c r="PB2747" s="7"/>
      <c r="PC2747" s="7"/>
      <c r="PD2747" s="7"/>
      <c r="PE2747" s="7"/>
      <c r="PF2747" s="7"/>
      <c r="PG2747" s="7"/>
      <c r="PH2747" s="7"/>
      <c r="PI2747" s="7"/>
      <c r="PJ2747" s="7"/>
      <c r="PK2747" s="7"/>
      <c r="PL2747" s="7"/>
      <c r="PM2747" s="7"/>
      <c r="PN2747" s="7"/>
      <c r="PO2747" s="7"/>
      <c r="PP2747" s="7"/>
      <c r="PQ2747" s="7"/>
      <c r="PR2747" s="7"/>
      <c r="PS2747" s="7"/>
      <c r="PT2747" s="7"/>
      <c r="PU2747" s="7"/>
      <c r="PV2747" s="7"/>
      <c r="PW2747" s="7"/>
      <c r="PX2747" s="7"/>
      <c r="PY2747" s="7"/>
      <c r="PZ2747" s="7"/>
      <c r="QA2747" s="7"/>
      <c r="QB2747" s="7"/>
      <c r="QC2747" s="7"/>
      <c r="QD2747" s="7"/>
      <c r="QE2747" s="7"/>
      <c r="QF2747" s="7"/>
      <c r="QG2747" s="7"/>
      <c r="QH2747" s="7"/>
      <c r="QI2747" s="7"/>
      <c r="QJ2747" s="7"/>
      <c r="QK2747" s="7"/>
      <c r="QL2747" s="7"/>
      <c r="QM2747" s="7"/>
      <c r="QN2747" s="7"/>
      <c r="QO2747" s="7"/>
      <c r="QP2747" s="7"/>
      <c r="QQ2747" s="7"/>
      <c r="QR2747" s="7"/>
      <c r="QS2747" s="7"/>
      <c r="QT2747" s="7"/>
      <c r="QU2747" s="7"/>
      <c r="QV2747" s="7"/>
      <c r="QW2747" s="7"/>
      <c r="QX2747" s="7"/>
      <c r="QY2747" s="7"/>
      <c r="QZ2747" s="7"/>
      <c r="RA2747" s="7"/>
      <c r="RB2747" s="7"/>
      <c r="RC2747" s="7"/>
      <c r="RD2747" s="7"/>
      <c r="RE2747" s="7"/>
      <c r="RF2747" s="7"/>
      <c r="RG2747" s="7"/>
      <c r="RH2747" s="7"/>
      <c r="RI2747" s="7"/>
      <c r="RJ2747" s="7"/>
      <c r="RK2747" s="7"/>
      <c r="RL2747" s="7"/>
      <c r="RM2747" s="7"/>
      <c r="RN2747" s="7"/>
      <c r="RO2747" s="7"/>
      <c r="RP2747" s="7"/>
      <c r="RQ2747" s="7"/>
      <c r="RR2747" s="7"/>
      <c r="RS2747" s="7"/>
      <c r="RT2747" s="7"/>
      <c r="RU2747" s="7"/>
      <c r="RV2747" s="7"/>
      <c r="RW2747" s="7"/>
      <c r="RX2747" s="7"/>
      <c r="RY2747" s="7"/>
      <c r="RZ2747" s="7"/>
      <c r="SA2747" s="7"/>
      <c r="SB2747" s="7"/>
      <c r="SC2747" s="7"/>
      <c r="SD2747" s="7"/>
      <c r="SE2747" s="7"/>
      <c r="SF2747" s="7"/>
      <c r="SG2747" s="7"/>
      <c r="SH2747" s="7"/>
      <c r="SI2747" s="7"/>
      <c r="SJ2747" s="7"/>
      <c r="SK2747" s="7"/>
      <c r="SL2747" s="7"/>
      <c r="SM2747" s="7"/>
      <c r="SN2747" s="7"/>
      <c r="SO2747" s="7"/>
      <c r="SP2747" s="7"/>
      <c r="SQ2747" s="7"/>
      <c r="SR2747" s="7"/>
      <c r="SS2747" s="7"/>
      <c r="ST2747" s="7"/>
      <c r="SU2747" s="7"/>
      <c r="SV2747" s="7"/>
      <c r="SW2747" s="7"/>
      <c r="SX2747" s="7"/>
      <c r="SY2747" s="7"/>
      <c r="SZ2747" s="7"/>
      <c r="TA2747" s="7"/>
      <c r="TB2747" s="7"/>
      <c r="TC2747" s="7"/>
      <c r="TD2747" s="7"/>
      <c r="TE2747" s="7"/>
      <c r="TF2747" s="7"/>
      <c r="TG2747" s="7"/>
      <c r="TH2747" s="7"/>
      <c r="TI2747" s="7"/>
      <c r="TJ2747" s="7"/>
      <c r="TK2747" s="7"/>
      <c r="TL2747" s="7"/>
      <c r="TM2747" s="7"/>
      <c r="TN2747" s="7"/>
      <c r="TO2747" s="7"/>
      <c r="TP2747" s="7"/>
      <c r="TQ2747" s="7"/>
      <c r="TR2747" s="7"/>
      <c r="TS2747" s="7"/>
      <c r="TT2747" s="7"/>
      <c r="TU2747" s="7"/>
      <c r="TV2747" s="7"/>
      <c r="TW2747" s="7"/>
      <c r="TX2747" s="7"/>
      <c r="TY2747" s="7"/>
      <c r="TZ2747" s="7"/>
      <c r="UA2747" s="7"/>
      <c r="UB2747" s="7"/>
      <c r="UC2747" s="7"/>
      <c r="UD2747" s="7"/>
      <c r="UE2747" s="7"/>
      <c r="UF2747" s="7"/>
      <c r="UG2747" s="7"/>
      <c r="UH2747" s="7"/>
      <c r="UI2747" s="7"/>
      <c r="UJ2747" s="7"/>
      <c r="UK2747" s="7"/>
      <c r="UL2747" s="7"/>
      <c r="UM2747" s="7"/>
      <c r="UN2747" s="7"/>
    </row>
    <row r="2748" spans="1:560" s="20" customFormat="1" x14ac:dyDescent="0.25">
      <c r="A2748" s="7">
        <v>2710</v>
      </c>
      <c r="B2748" s="7" t="s">
        <v>5587</v>
      </c>
      <c r="C2748" s="7"/>
      <c r="D2748" s="7"/>
      <c r="E2748" s="9" t="s">
        <v>49</v>
      </c>
      <c r="F2748" s="7"/>
      <c r="G2748" s="9" t="s">
        <v>36</v>
      </c>
      <c r="H2748" s="9" t="s">
        <v>5588</v>
      </c>
      <c r="I2748" s="9" t="s">
        <v>5446</v>
      </c>
      <c r="J2748" s="9" t="s">
        <v>5158</v>
      </c>
      <c r="K2748" s="7"/>
      <c r="L2748" s="7">
        <v>1772</v>
      </c>
      <c r="M2748" s="9" t="s">
        <v>26</v>
      </c>
      <c r="N2748" s="7">
        <v>1</v>
      </c>
      <c r="O2748" s="7" t="s">
        <v>27</v>
      </c>
      <c r="P2748" s="9" t="s">
        <v>5589</v>
      </c>
      <c r="Q2748" s="7">
        <v>1756</v>
      </c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  <c r="BN2748" s="7"/>
      <c r="BO2748" s="7"/>
      <c r="BP2748" s="7"/>
      <c r="BQ2748" s="7"/>
      <c r="BR2748" s="7"/>
      <c r="BS2748" s="7"/>
      <c r="BT2748" s="7"/>
      <c r="BU2748" s="7"/>
      <c r="BV2748" s="7"/>
      <c r="BW2748" s="7"/>
      <c r="BX2748" s="7"/>
      <c r="BY2748" s="7"/>
      <c r="BZ2748" s="7"/>
      <c r="CA2748" s="7"/>
      <c r="CB2748" s="7"/>
      <c r="CC2748" s="7"/>
      <c r="CD2748" s="7"/>
      <c r="CE2748" s="7"/>
      <c r="CF2748" s="7"/>
      <c r="CG2748" s="7"/>
      <c r="CH2748" s="7"/>
      <c r="CI2748" s="7"/>
      <c r="CJ2748" s="7"/>
      <c r="CK2748" s="7"/>
      <c r="CL2748" s="7"/>
      <c r="CM2748" s="7"/>
      <c r="CN2748" s="7"/>
      <c r="CO2748" s="7"/>
      <c r="CP2748" s="7"/>
      <c r="CQ2748" s="7"/>
      <c r="CR2748" s="7"/>
      <c r="CS2748" s="7"/>
      <c r="CT2748" s="7"/>
      <c r="CU2748" s="7"/>
      <c r="CV2748" s="7"/>
      <c r="CW2748" s="7"/>
      <c r="CX2748" s="7"/>
      <c r="CY2748" s="7"/>
      <c r="CZ2748" s="7"/>
      <c r="DA2748" s="7"/>
      <c r="DB2748" s="7"/>
      <c r="DC2748" s="7"/>
      <c r="DD2748" s="7"/>
      <c r="DE2748" s="7"/>
      <c r="DF2748" s="7"/>
      <c r="DG2748" s="7"/>
      <c r="DH2748" s="7"/>
      <c r="DI2748" s="7"/>
      <c r="DJ2748" s="7"/>
      <c r="DK2748" s="7"/>
      <c r="DL2748" s="7"/>
      <c r="DM2748" s="7"/>
      <c r="DN2748" s="7"/>
      <c r="DO2748" s="7"/>
      <c r="DP2748" s="7"/>
      <c r="DQ2748" s="7"/>
      <c r="DR2748" s="7"/>
      <c r="DS2748" s="7"/>
      <c r="DT2748" s="7"/>
      <c r="DU2748" s="7"/>
      <c r="DV2748" s="7"/>
      <c r="DW2748" s="7"/>
      <c r="DX2748" s="7"/>
      <c r="DY2748" s="7"/>
      <c r="DZ2748" s="7"/>
      <c r="EA2748" s="7"/>
      <c r="EB2748" s="7"/>
      <c r="EC2748" s="7"/>
      <c r="ED2748" s="7"/>
      <c r="EE2748" s="7"/>
      <c r="EF2748" s="7"/>
      <c r="EG2748" s="7"/>
      <c r="EH2748" s="7"/>
      <c r="EI2748" s="7"/>
      <c r="EJ2748" s="7"/>
      <c r="EK2748" s="7"/>
      <c r="EL2748" s="7"/>
      <c r="EM2748" s="7"/>
      <c r="EN2748" s="7"/>
      <c r="EO2748" s="7"/>
      <c r="EP2748" s="7"/>
      <c r="EQ2748" s="7"/>
      <c r="ER2748" s="7"/>
      <c r="ES2748" s="7"/>
      <c r="ET2748" s="7"/>
      <c r="EU2748" s="7"/>
      <c r="EV2748" s="7"/>
      <c r="EW2748" s="7"/>
      <c r="EX2748" s="7"/>
      <c r="EY2748" s="7"/>
      <c r="EZ2748" s="7"/>
      <c r="FA2748" s="7"/>
      <c r="FB2748" s="7"/>
      <c r="FC2748" s="7"/>
      <c r="FD2748" s="7"/>
      <c r="FE2748" s="7"/>
      <c r="FF2748" s="7"/>
      <c r="FG2748" s="7"/>
      <c r="FH2748" s="7"/>
      <c r="FI2748" s="7"/>
      <c r="FJ2748" s="7"/>
      <c r="FK2748" s="7"/>
      <c r="FL2748" s="7"/>
      <c r="FM2748" s="7"/>
      <c r="FN2748" s="7"/>
      <c r="FO2748" s="7"/>
      <c r="FP2748" s="7"/>
      <c r="FQ2748" s="7"/>
      <c r="FR2748" s="7"/>
      <c r="FS2748" s="7"/>
      <c r="FT2748" s="7"/>
      <c r="FU2748" s="7"/>
      <c r="FV2748" s="7"/>
      <c r="FW2748" s="7"/>
      <c r="FX2748" s="7"/>
      <c r="FY2748" s="7"/>
      <c r="FZ2748" s="7"/>
      <c r="GA2748" s="7"/>
      <c r="GB2748" s="7"/>
      <c r="GC2748" s="7"/>
      <c r="GD2748" s="7"/>
      <c r="GE2748" s="7"/>
      <c r="GF2748" s="7"/>
      <c r="GG2748" s="7"/>
      <c r="GH2748" s="7"/>
      <c r="GI2748" s="7"/>
      <c r="GJ2748" s="7"/>
      <c r="GK2748" s="7"/>
      <c r="GL2748" s="7"/>
      <c r="GM2748" s="7"/>
      <c r="GN2748" s="7"/>
      <c r="GO2748" s="7"/>
      <c r="GP2748" s="7"/>
      <c r="GQ2748" s="7"/>
      <c r="GR2748" s="7"/>
      <c r="GS2748" s="7"/>
      <c r="GT2748" s="7"/>
      <c r="GU2748" s="7"/>
      <c r="GV2748" s="7"/>
      <c r="GW2748" s="7"/>
      <c r="GX2748" s="7"/>
      <c r="GY2748" s="7"/>
      <c r="GZ2748" s="7"/>
      <c r="HA2748" s="7"/>
      <c r="HB2748" s="7"/>
      <c r="HC2748" s="7"/>
      <c r="HD2748" s="7"/>
      <c r="HE2748" s="7"/>
      <c r="HF2748" s="7"/>
      <c r="HG2748" s="7"/>
      <c r="HH2748" s="7"/>
      <c r="HI2748" s="7"/>
      <c r="HJ2748" s="7"/>
      <c r="HK2748" s="7"/>
      <c r="HL2748" s="7"/>
      <c r="HM2748" s="7"/>
      <c r="HN2748" s="7"/>
      <c r="HO2748" s="7"/>
      <c r="HP2748" s="7"/>
      <c r="HQ2748" s="7"/>
      <c r="HR2748" s="7"/>
      <c r="HS2748" s="7"/>
      <c r="HT2748" s="7"/>
      <c r="HU2748" s="7"/>
      <c r="HV2748" s="7"/>
      <c r="HW2748" s="7"/>
      <c r="HX2748" s="7"/>
      <c r="HY2748" s="7"/>
      <c r="HZ2748" s="7"/>
      <c r="IA2748" s="7"/>
      <c r="IB2748" s="7"/>
      <c r="IC2748" s="7"/>
      <c r="ID2748" s="7"/>
      <c r="IE2748" s="7"/>
      <c r="IF2748" s="7"/>
      <c r="IG2748" s="7"/>
      <c r="IH2748" s="7"/>
      <c r="II2748" s="7"/>
      <c r="IJ2748" s="7"/>
      <c r="IK2748" s="7"/>
      <c r="IL2748" s="7"/>
      <c r="IM2748" s="7"/>
      <c r="IN2748" s="7"/>
      <c r="IO2748" s="7"/>
      <c r="IP2748" s="7"/>
      <c r="IQ2748" s="7"/>
      <c r="IR2748" s="7"/>
      <c r="IS2748" s="7"/>
      <c r="IT2748" s="7"/>
      <c r="IU2748" s="7"/>
      <c r="IV2748" s="7"/>
      <c r="IW2748" s="7"/>
      <c r="IX2748" s="7"/>
      <c r="IY2748" s="7"/>
      <c r="IZ2748" s="7"/>
      <c r="JA2748" s="7"/>
      <c r="JB2748" s="7"/>
      <c r="JC2748" s="7"/>
      <c r="JD2748" s="7"/>
      <c r="JE2748" s="7"/>
      <c r="JF2748" s="7"/>
      <c r="JG2748" s="7"/>
      <c r="JH2748" s="7"/>
      <c r="JI2748" s="7"/>
      <c r="JJ2748" s="7"/>
      <c r="JK2748" s="7"/>
      <c r="JL2748" s="7"/>
      <c r="JM2748" s="7"/>
      <c r="JN2748" s="7"/>
      <c r="JO2748" s="7"/>
      <c r="JP2748" s="7"/>
      <c r="JQ2748" s="7"/>
      <c r="JR2748" s="7"/>
      <c r="JS2748" s="7"/>
      <c r="JT2748" s="7"/>
      <c r="JU2748" s="7"/>
      <c r="JV2748" s="7"/>
      <c r="JW2748" s="7"/>
      <c r="JX2748" s="7"/>
      <c r="JY2748" s="7"/>
      <c r="JZ2748" s="7"/>
      <c r="KA2748" s="7"/>
      <c r="KB2748" s="7"/>
      <c r="KC2748" s="7"/>
      <c r="KD2748" s="7"/>
      <c r="KE2748" s="7"/>
      <c r="KF2748" s="7"/>
      <c r="KG2748" s="7"/>
      <c r="KH2748" s="7"/>
      <c r="KI2748" s="7"/>
      <c r="KJ2748" s="7"/>
      <c r="KK2748" s="7"/>
      <c r="KL2748" s="7"/>
      <c r="KM2748" s="7"/>
      <c r="KN2748" s="7"/>
      <c r="KO2748" s="7"/>
      <c r="KP2748" s="7"/>
      <c r="KQ2748" s="7"/>
      <c r="KR2748" s="7"/>
      <c r="KS2748" s="7"/>
      <c r="KT2748" s="7"/>
      <c r="KU2748" s="7"/>
      <c r="KV2748" s="7"/>
      <c r="KW2748" s="7"/>
      <c r="KX2748" s="7"/>
      <c r="KY2748" s="7"/>
      <c r="KZ2748" s="7"/>
      <c r="LA2748" s="7"/>
      <c r="LB2748" s="7"/>
      <c r="LC2748" s="7"/>
      <c r="LD2748" s="7"/>
      <c r="LE2748" s="7"/>
      <c r="LF2748" s="7"/>
      <c r="LG2748" s="7"/>
      <c r="LH2748" s="7"/>
      <c r="LI2748" s="7"/>
      <c r="LJ2748" s="7"/>
      <c r="LK2748" s="7"/>
      <c r="LL2748" s="7"/>
      <c r="LM2748" s="7"/>
      <c r="LN2748" s="7"/>
      <c r="LO2748" s="7"/>
      <c r="LP2748" s="7"/>
      <c r="LQ2748" s="7"/>
      <c r="LR2748" s="7"/>
      <c r="LS2748" s="7"/>
      <c r="LT2748" s="7"/>
      <c r="LU2748" s="7"/>
      <c r="LV2748" s="7"/>
      <c r="LW2748" s="7"/>
      <c r="LX2748" s="7"/>
      <c r="LY2748" s="7"/>
      <c r="LZ2748" s="7"/>
      <c r="MA2748" s="7"/>
      <c r="MB2748" s="7"/>
      <c r="MC2748" s="7"/>
      <c r="MD2748" s="7"/>
      <c r="ME2748" s="7"/>
      <c r="MF2748" s="7"/>
      <c r="MG2748" s="7"/>
      <c r="MH2748" s="7"/>
      <c r="MI2748" s="7"/>
      <c r="MJ2748" s="7"/>
      <c r="MK2748" s="7"/>
      <c r="ML2748" s="7"/>
      <c r="MM2748" s="7"/>
      <c r="MN2748" s="7"/>
      <c r="MO2748" s="7"/>
      <c r="MP2748" s="7"/>
      <c r="MQ2748" s="7"/>
      <c r="MR2748" s="7"/>
      <c r="MS2748" s="7"/>
      <c r="MT2748" s="7"/>
      <c r="MU2748" s="7"/>
      <c r="MV2748" s="7"/>
      <c r="MW2748" s="7"/>
      <c r="MX2748" s="7"/>
      <c r="MY2748" s="7"/>
      <c r="MZ2748" s="7"/>
      <c r="NA2748" s="7"/>
      <c r="NB2748" s="7"/>
      <c r="NC2748" s="7"/>
      <c r="ND2748" s="7"/>
      <c r="NE2748" s="7"/>
      <c r="NF2748" s="7"/>
      <c r="NG2748" s="7"/>
      <c r="NH2748" s="7"/>
      <c r="NI2748" s="7"/>
      <c r="NJ2748" s="7"/>
      <c r="NK2748" s="7"/>
      <c r="NL2748" s="7"/>
      <c r="NM2748" s="7"/>
      <c r="NN2748" s="7"/>
      <c r="NO2748" s="7"/>
      <c r="NP2748" s="7"/>
      <c r="NQ2748" s="7"/>
      <c r="NR2748" s="7"/>
      <c r="NS2748" s="7"/>
      <c r="NT2748" s="7"/>
      <c r="NU2748" s="7"/>
      <c r="NV2748" s="7"/>
      <c r="NW2748" s="7"/>
      <c r="NX2748" s="7"/>
      <c r="NY2748" s="7"/>
      <c r="NZ2748" s="7"/>
      <c r="OA2748" s="7"/>
      <c r="OB2748" s="7"/>
      <c r="OC2748" s="7"/>
      <c r="OD2748" s="7"/>
      <c r="OE2748" s="7"/>
      <c r="OF2748" s="7"/>
      <c r="OG2748" s="7"/>
      <c r="OH2748" s="7"/>
      <c r="OI2748" s="7"/>
      <c r="OJ2748" s="7"/>
      <c r="OK2748" s="7"/>
      <c r="OL2748" s="7"/>
      <c r="OM2748" s="7"/>
      <c r="ON2748" s="7"/>
      <c r="OO2748" s="7"/>
      <c r="OP2748" s="7"/>
      <c r="OQ2748" s="7"/>
      <c r="OR2748" s="7"/>
      <c r="OS2748" s="7"/>
      <c r="OT2748" s="7"/>
      <c r="OU2748" s="7"/>
      <c r="OV2748" s="7"/>
      <c r="OW2748" s="7"/>
      <c r="OX2748" s="7"/>
      <c r="OY2748" s="7"/>
      <c r="OZ2748" s="7"/>
      <c r="PA2748" s="7"/>
      <c r="PB2748" s="7"/>
      <c r="PC2748" s="7"/>
      <c r="PD2748" s="7"/>
      <c r="PE2748" s="7"/>
      <c r="PF2748" s="7"/>
      <c r="PG2748" s="7"/>
      <c r="PH2748" s="7"/>
      <c r="PI2748" s="7"/>
      <c r="PJ2748" s="7"/>
      <c r="PK2748" s="7"/>
      <c r="PL2748" s="7"/>
      <c r="PM2748" s="7"/>
      <c r="PN2748" s="7"/>
      <c r="PO2748" s="7"/>
      <c r="PP2748" s="7"/>
      <c r="PQ2748" s="7"/>
      <c r="PR2748" s="7"/>
      <c r="PS2748" s="7"/>
      <c r="PT2748" s="7"/>
      <c r="PU2748" s="7"/>
      <c r="PV2748" s="7"/>
      <c r="PW2748" s="7"/>
      <c r="PX2748" s="7"/>
      <c r="PY2748" s="7"/>
      <c r="PZ2748" s="7"/>
      <c r="QA2748" s="7"/>
      <c r="QB2748" s="7"/>
      <c r="QC2748" s="7"/>
      <c r="QD2748" s="7"/>
      <c r="QE2748" s="7"/>
      <c r="QF2748" s="7"/>
      <c r="QG2748" s="7"/>
      <c r="QH2748" s="7"/>
      <c r="QI2748" s="7"/>
      <c r="QJ2748" s="7"/>
      <c r="QK2748" s="7"/>
      <c r="QL2748" s="7"/>
      <c r="QM2748" s="7"/>
      <c r="QN2748" s="7"/>
      <c r="QO2748" s="7"/>
      <c r="QP2748" s="7"/>
      <c r="QQ2748" s="7"/>
      <c r="QR2748" s="7"/>
      <c r="QS2748" s="7"/>
      <c r="QT2748" s="7"/>
      <c r="QU2748" s="7"/>
      <c r="QV2748" s="7"/>
      <c r="QW2748" s="7"/>
      <c r="QX2748" s="7"/>
      <c r="QY2748" s="7"/>
      <c r="QZ2748" s="7"/>
      <c r="RA2748" s="7"/>
      <c r="RB2748" s="7"/>
      <c r="RC2748" s="7"/>
      <c r="RD2748" s="7"/>
      <c r="RE2748" s="7"/>
      <c r="RF2748" s="7"/>
      <c r="RG2748" s="7"/>
      <c r="RH2748" s="7"/>
      <c r="RI2748" s="7"/>
      <c r="RJ2748" s="7"/>
      <c r="RK2748" s="7"/>
      <c r="RL2748" s="7"/>
      <c r="RM2748" s="7"/>
      <c r="RN2748" s="7"/>
      <c r="RO2748" s="7"/>
      <c r="RP2748" s="7"/>
      <c r="RQ2748" s="7"/>
      <c r="RR2748" s="7"/>
      <c r="RS2748" s="7"/>
      <c r="RT2748" s="7"/>
      <c r="RU2748" s="7"/>
      <c r="RV2748" s="7"/>
      <c r="RW2748" s="7"/>
      <c r="RX2748" s="7"/>
      <c r="RY2748" s="7"/>
      <c r="RZ2748" s="7"/>
      <c r="SA2748" s="7"/>
      <c r="SB2748" s="7"/>
      <c r="SC2748" s="7"/>
      <c r="SD2748" s="7"/>
      <c r="SE2748" s="7"/>
      <c r="SF2748" s="7"/>
      <c r="SG2748" s="7"/>
      <c r="SH2748" s="7"/>
      <c r="SI2748" s="7"/>
      <c r="SJ2748" s="7"/>
      <c r="SK2748" s="7"/>
      <c r="SL2748" s="7"/>
      <c r="SM2748" s="7"/>
      <c r="SN2748" s="7"/>
      <c r="SO2748" s="7"/>
      <c r="SP2748" s="7"/>
      <c r="SQ2748" s="7"/>
      <c r="SR2748" s="7"/>
      <c r="SS2748" s="7"/>
      <c r="ST2748" s="7"/>
      <c r="SU2748" s="7"/>
      <c r="SV2748" s="7"/>
      <c r="SW2748" s="7"/>
      <c r="SX2748" s="7"/>
      <c r="SY2748" s="7"/>
      <c r="SZ2748" s="7"/>
      <c r="TA2748" s="7"/>
      <c r="TB2748" s="7"/>
      <c r="TC2748" s="7"/>
      <c r="TD2748" s="7"/>
      <c r="TE2748" s="7"/>
      <c r="TF2748" s="7"/>
      <c r="TG2748" s="7"/>
      <c r="TH2748" s="7"/>
      <c r="TI2748" s="7"/>
      <c r="TJ2748" s="7"/>
      <c r="TK2748" s="7"/>
      <c r="TL2748" s="7"/>
      <c r="TM2748" s="7"/>
      <c r="TN2748" s="7"/>
      <c r="TO2748" s="7"/>
      <c r="TP2748" s="7"/>
      <c r="TQ2748" s="7"/>
      <c r="TR2748" s="7"/>
      <c r="TS2748" s="7"/>
      <c r="TT2748" s="7"/>
      <c r="TU2748" s="7"/>
      <c r="TV2748" s="7"/>
      <c r="TW2748" s="7"/>
      <c r="TX2748" s="7"/>
      <c r="TY2748" s="7"/>
      <c r="TZ2748" s="7"/>
      <c r="UA2748" s="7"/>
      <c r="UB2748" s="7"/>
      <c r="UC2748" s="7"/>
      <c r="UD2748" s="7"/>
      <c r="UE2748" s="7"/>
      <c r="UF2748" s="7"/>
      <c r="UG2748" s="7"/>
      <c r="UH2748" s="7"/>
      <c r="UI2748" s="7"/>
      <c r="UJ2748" s="7"/>
      <c r="UK2748" s="7"/>
      <c r="UL2748" s="7"/>
      <c r="UM2748" s="7"/>
      <c r="UN2748" s="7"/>
    </row>
    <row r="2749" spans="1:560" s="20" customFormat="1" x14ac:dyDescent="0.25">
      <c r="A2749" s="7">
        <v>2711</v>
      </c>
      <c r="B2749" s="7" t="s">
        <v>5575</v>
      </c>
      <c r="C2749" s="7"/>
      <c r="D2749" s="9" t="s">
        <v>34</v>
      </c>
      <c r="E2749" s="9" t="s">
        <v>5576</v>
      </c>
      <c r="F2749" s="7"/>
      <c r="G2749" s="9" t="s">
        <v>36</v>
      </c>
      <c r="H2749" s="9" t="s">
        <v>5577</v>
      </c>
      <c r="I2749" s="9" t="s">
        <v>5590</v>
      </c>
      <c r="J2749" s="7"/>
      <c r="K2749" s="7"/>
      <c r="L2749" s="7">
        <v>1772</v>
      </c>
      <c r="M2749" s="9" t="s">
        <v>26</v>
      </c>
      <c r="N2749" s="7">
        <v>1</v>
      </c>
      <c r="O2749" s="7" t="s">
        <v>27</v>
      </c>
      <c r="P2749" s="9" t="s">
        <v>5591</v>
      </c>
      <c r="Q2749" s="7">
        <v>1756</v>
      </c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  <c r="BN2749" s="7"/>
      <c r="BO2749" s="7"/>
      <c r="BP2749" s="7"/>
      <c r="BQ2749" s="7"/>
      <c r="BR2749" s="7"/>
      <c r="BS2749" s="7"/>
      <c r="BT2749" s="7"/>
      <c r="BU2749" s="7"/>
      <c r="BV2749" s="7"/>
      <c r="BW2749" s="7"/>
      <c r="BX2749" s="7"/>
      <c r="BY2749" s="7"/>
      <c r="BZ2749" s="7"/>
      <c r="CA2749" s="7"/>
      <c r="CB2749" s="7"/>
      <c r="CC2749" s="7"/>
      <c r="CD2749" s="7"/>
      <c r="CE2749" s="7"/>
      <c r="CF2749" s="7"/>
      <c r="CG2749" s="7"/>
      <c r="CH2749" s="7"/>
      <c r="CI2749" s="7"/>
      <c r="CJ2749" s="7"/>
      <c r="CK2749" s="7"/>
      <c r="CL2749" s="7"/>
      <c r="CM2749" s="7"/>
      <c r="CN2749" s="7"/>
      <c r="CO2749" s="7"/>
      <c r="CP2749" s="7"/>
      <c r="CQ2749" s="7"/>
      <c r="CR2749" s="7"/>
      <c r="CS2749" s="7"/>
      <c r="CT2749" s="7"/>
      <c r="CU2749" s="7"/>
      <c r="CV2749" s="7"/>
      <c r="CW2749" s="7"/>
      <c r="CX2749" s="7"/>
      <c r="CY2749" s="7"/>
      <c r="CZ2749" s="7"/>
      <c r="DA2749" s="7"/>
      <c r="DB2749" s="7"/>
      <c r="DC2749" s="7"/>
      <c r="DD2749" s="7"/>
      <c r="DE2749" s="7"/>
      <c r="DF2749" s="7"/>
      <c r="DG2749" s="7"/>
      <c r="DH2749" s="7"/>
      <c r="DI2749" s="7"/>
      <c r="DJ2749" s="7"/>
      <c r="DK2749" s="7"/>
      <c r="DL2749" s="7"/>
      <c r="DM2749" s="7"/>
      <c r="DN2749" s="7"/>
      <c r="DO2749" s="7"/>
      <c r="DP2749" s="7"/>
      <c r="DQ2749" s="7"/>
      <c r="DR2749" s="7"/>
      <c r="DS2749" s="7"/>
      <c r="DT2749" s="7"/>
      <c r="DU2749" s="7"/>
      <c r="DV2749" s="7"/>
      <c r="DW2749" s="7"/>
      <c r="DX2749" s="7"/>
      <c r="DY2749" s="7"/>
      <c r="DZ2749" s="7"/>
      <c r="EA2749" s="7"/>
      <c r="EB2749" s="7"/>
      <c r="EC2749" s="7"/>
      <c r="ED2749" s="7"/>
      <c r="EE2749" s="7"/>
      <c r="EF2749" s="7"/>
      <c r="EG2749" s="7"/>
      <c r="EH2749" s="7"/>
      <c r="EI2749" s="7"/>
      <c r="EJ2749" s="7"/>
      <c r="EK2749" s="7"/>
      <c r="EL2749" s="7"/>
      <c r="EM2749" s="7"/>
      <c r="EN2749" s="7"/>
      <c r="EO2749" s="7"/>
      <c r="EP2749" s="7"/>
      <c r="EQ2749" s="7"/>
      <c r="ER2749" s="7"/>
      <c r="ES2749" s="7"/>
      <c r="ET2749" s="7"/>
      <c r="EU2749" s="7"/>
      <c r="EV2749" s="7"/>
      <c r="EW2749" s="7"/>
      <c r="EX2749" s="7"/>
      <c r="EY2749" s="7"/>
      <c r="EZ2749" s="7"/>
      <c r="FA2749" s="7"/>
      <c r="FB2749" s="7"/>
      <c r="FC2749" s="7"/>
      <c r="FD2749" s="7"/>
      <c r="FE2749" s="7"/>
      <c r="FF2749" s="7"/>
      <c r="FG2749" s="7"/>
      <c r="FH2749" s="7"/>
      <c r="FI2749" s="7"/>
      <c r="FJ2749" s="7"/>
      <c r="FK2749" s="7"/>
      <c r="FL2749" s="7"/>
      <c r="FM2749" s="7"/>
      <c r="FN2749" s="7"/>
      <c r="FO2749" s="7"/>
      <c r="FP2749" s="7"/>
      <c r="FQ2749" s="7"/>
      <c r="FR2749" s="7"/>
      <c r="FS2749" s="7"/>
      <c r="FT2749" s="7"/>
      <c r="FU2749" s="7"/>
      <c r="FV2749" s="7"/>
      <c r="FW2749" s="7"/>
      <c r="FX2749" s="7"/>
      <c r="FY2749" s="7"/>
      <c r="FZ2749" s="7"/>
      <c r="GA2749" s="7"/>
      <c r="GB2749" s="7"/>
      <c r="GC2749" s="7"/>
      <c r="GD2749" s="7"/>
      <c r="GE2749" s="7"/>
      <c r="GF2749" s="7"/>
      <c r="GG2749" s="7"/>
      <c r="GH2749" s="7"/>
      <c r="GI2749" s="7"/>
      <c r="GJ2749" s="7"/>
      <c r="GK2749" s="7"/>
      <c r="GL2749" s="7"/>
      <c r="GM2749" s="7"/>
      <c r="GN2749" s="7"/>
      <c r="GO2749" s="7"/>
      <c r="GP2749" s="7"/>
      <c r="GQ2749" s="7"/>
      <c r="GR2749" s="7"/>
      <c r="GS2749" s="7"/>
      <c r="GT2749" s="7"/>
      <c r="GU2749" s="7"/>
      <c r="GV2749" s="7"/>
      <c r="GW2749" s="7"/>
      <c r="GX2749" s="7"/>
      <c r="GY2749" s="7"/>
      <c r="GZ2749" s="7"/>
      <c r="HA2749" s="7"/>
      <c r="HB2749" s="7"/>
      <c r="HC2749" s="7"/>
      <c r="HD2749" s="7"/>
      <c r="HE2749" s="7"/>
      <c r="HF2749" s="7"/>
      <c r="HG2749" s="7"/>
      <c r="HH2749" s="7"/>
      <c r="HI2749" s="7"/>
      <c r="HJ2749" s="7"/>
      <c r="HK2749" s="7"/>
      <c r="HL2749" s="7"/>
      <c r="HM2749" s="7"/>
      <c r="HN2749" s="7"/>
      <c r="HO2749" s="7"/>
      <c r="HP2749" s="7"/>
      <c r="HQ2749" s="7"/>
      <c r="HR2749" s="7"/>
      <c r="HS2749" s="7"/>
      <c r="HT2749" s="7"/>
      <c r="HU2749" s="7"/>
      <c r="HV2749" s="7"/>
      <c r="HW2749" s="7"/>
      <c r="HX2749" s="7"/>
      <c r="HY2749" s="7"/>
      <c r="HZ2749" s="7"/>
      <c r="IA2749" s="7"/>
      <c r="IB2749" s="7"/>
      <c r="IC2749" s="7"/>
      <c r="ID2749" s="7"/>
      <c r="IE2749" s="7"/>
      <c r="IF2749" s="7"/>
      <c r="IG2749" s="7"/>
      <c r="IH2749" s="7"/>
      <c r="II2749" s="7"/>
      <c r="IJ2749" s="7"/>
      <c r="IK2749" s="7"/>
      <c r="IL2749" s="7"/>
      <c r="IM2749" s="7"/>
      <c r="IN2749" s="7"/>
      <c r="IO2749" s="7"/>
      <c r="IP2749" s="7"/>
      <c r="IQ2749" s="7"/>
      <c r="IR2749" s="7"/>
      <c r="IS2749" s="7"/>
      <c r="IT2749" s="7"/>
      <c r="IU2749" s="7"/>
      <c r="IV2749" s="7"/>
      <c r="IW2749" s="7"/>
      <c r="IX2749" s="7"/>
      <c r="IY2749" s="7"/>
      <c r="IZ2749" s="7"/>
      <c r="JA2749" s="7"/>
      <c r="JB2749" s="7"/>
      <c r="JC2749" s="7"/>
      <c r="JD2749" s="7"/>
      <c r="JE2749" s="7"/>
      <c r="JF2749" s="7"/>
      <c r="JG2749" s="7"/>
      <c r="JH2749" s="7"/>
      <c r="JI2749" s="7"/>
      <c r="JJ2749" s="7"/>
      <c r="JK2749" s="7"/>
      <c r="JL2749" s="7"/>
      <c r="JM2749" s="7"/>
      <c r="JN2749" s="7"/>
      <c r="JO2749" s="7"/>
      <c r="JP2749" s="7"/>
      <c r="JQ2749" s="7"/>
      <c r="JR2749" s="7"/>
      <c r="JS2749" s="7"/>
      <c r="JT2749" s="7"/>
      <c r="JU2749" s="7"/>
      <c r="JV2749" s="7"/>
      <c r="JW2749" s="7"/>
      <c r="JX2749" s="7"/>
      <c r="JY2749" s="7"/>
      <c r="JZ2749" s="7"/>
      <c r="KA2749" s="7"/>
      <c r="KB2749" s="7"/>
      <c r="KC2749" s="7"/>
      <c r="KD2749" s="7"/>
      <c r="KE2749" s="7"/>
      <c r="KF2749" s="7"/>
      <c r="KG2749" s="7"/>
      <c r="KH2749" s="7"/>
      <c r="KI2749" s="7"/>
      <c r="KJ2749" s="7"/>
      <c r="KK2749" s="7"/>
      <c r="KL2749" s="7"/>
      <c r="KM2749" s="7"/>
      <c r="KN2749" s="7"/>
      <c r="KO2749" s="7"/>
      <c r="KP2749" s="7"/>
      <c r="KQ2749" s="7"/>
      <c r="KR2749" s="7"/>
      <c r="KS2749" s="7"/>
      <c r="KT2749" s="7"/>
      <c r="KU2749" s="7"/>
      <c r="KV2749" s="7"/>
      <c r="KW2749" s="7"/>
      <c r="KX2749" s="7"/>
      <c r="KY2749" s="7"/>
      <c r="KZ2749" s="7"/>
      <c r="LA2749" s="7"/>
      <c r="LB2749" s="7"/>
      <c r="LC2749" s="7"/>
      <c r="LD2749" s="7"/>
      <c r="LE2749" s="7"/>
      <c r="LF2749" s="7"/>
      <c r="LG2749" s="7"/>
      <c r="LH2749" s="7"/>
      <c r="LI2749" s="7"/>
      <c r="LJ2749" s="7"/>
      <c r="LK2749" s="7"/>
      <c r="LL2749" s="7"/>
      <c r="LM2749" s="7"/>
      <c r="LN2749" s="7"/>
      <c r="LO2749" s="7"/>
      <c r="LP2749" s="7"/>
      <c r="LQ2749" s="7"/>
      <c r="LR2749" s="7"/>
      <c r="LS2749" s="7"/>
      <c r="LT2749" s="7"/>
      <c r="LU2749" s="7"/>
      <c r="LV2749" s="7"/>
      <c r="LW2749" s="7"/>
      <c r="LX2749" s="7"/>
      <c r="LY2749" s="7"/>
      <c r="LZ2749" s="7"/>
      <c r="MA2749" s="7"/>
      <c r="MB2749" s="7"/>
      <c r="MC2749" s="7"/>
      <c r="MD2749" s="7"/>
      <c r="ME2749" s="7"/>
      <c r="MF2749" s="7"/>
      <c r="MG2749" s="7"/>
      <c r="MH2749" s="7"/>
      <c r="MI2749" s="7"/>
      <c r="MJ2749" s="7"/>
      <c r="MK2749" s="7"/>
      <c r="ML2749" s="7"/>
      <c r="MM2749" s="7"/>
      <c r="MN2749" s="7"/>
      <c r="MO2749" s="7"/>
      <c r="MP2749" s="7"/>
      <c r="MQ2749" s="7"/>
      <c r="MR2749" s="7"/>
      <c r="MS2749" s="7"/>
      <c r="MT2749" s="7"/>
      <c r="MU2749" s="7"/>
      <c r="MV2749" s="7"/>
      <c r="MW2749" s="7"/>
      <c r="MX2749" s="7"/>
      <c r="MY2749" s="7"/>
      <c r="MZ2749" s="7"/>
      <c r="NA2749" s="7"/>
      <c r="NB2749" s="7"/>
      <c r="NC2749" s="7"/>
      <c r="ND2749" s="7"/>
      <c r="NE2749" s="7"/>
      <c r="NF2749" s="7"/>
      <c r="NG2749" s="7"/>
      <c r="NH2749" s="7"/>
      <c r="NI2749" s="7"/>
      <c r="NJ2749" s="7"/>
      <c r="NK2749" s="7"/>
      <c r="NL2749" s="7"/>
      <c r="NM2749" s="7"/>
      <c r="NN2749" s="7"/>
      <c r="NO2749" s="7"/>
      <c r="NP2749" s="7"/>
      <c r="NQ2749" s="7"/>
      <c r="NR2749" s="7"/>
      <c r="NS2749" s="7"/>
      <c r="NT2749" s="7"/>
      <c r="NU2749" s="7"/>
      <c r="NV2749" s="7"/>
      <c r="NW2749" s="7"/>
      <c r="NX2749" s="7"/>
      <c r="NY2749" s="7"/>
      <c r="NZ2749" s="7"/>
      <c r="OA2749" s="7"/>
      <c r="OB2749" s="7"/>
      <c r="OC2749" s="7"/>
      <c r="OD2749" s="7"/>
      <c r="OE2749" s="7"/>
      <c r="OF2749" s="7"/>
      <c r="OG2749" s="7"/>
      <c r="OH2749" s="7"/>
      <c r="OI2749" s="7"/>
      <c r="OJ2749" s="7"/>
      <c r="OK2749" s="7"/>
      <c r="OL2749" s="7"/>
      <c r="OM2749" s="7"/>
      <c r="ON2749" s="7"/>
      <c r="OO2749" s="7"/>
      <c r="OP2749" s="7"/>
      <c r="OQ2749" s="7"/>
      <c r="OR2749" s="7"/>
      <c r="OS2749" s="7"/>
      <c r="OT2749" s="7"/>
      <c r="OU2749" s="7"/>
      <c r="OV2749" s="7"/>
      <c r="OW2749" s="7"/>
      <c r="OX2749" s="7"/>
      <c r="OY2749" s="7"/>
      <c r="OZ2749" s="7"/>
      <c r="PA2749" s="7"/>
      <c r="PB2749" s="7"/>
      <c r="PC2749" s="7"/>
      <c r="PD2749" s="7"/>
      <c r="PE2749" s="7"/>
      <c r="PF2749" s="7"/>
      <c r="PG2749" s="7"/>
      <c r="PH2749" s="7"/>
      <c r="PI2749" s="7"/>
      <c r="PJ2749" s="7"/>
      <c r="PK2749" s="7"/>
      <c r="PL2749" s="7"/>
      <c r="PM2749" s="7"/>
      <c r="PN2749" s="7"/>
      <c r="PO2749" s="7"/>
      <c r="PP2749" s="7"/>
      <c r="PQ2749" s="7"/>
      <c r="PR2749" s="7"/>
      <c r="PS2749" s="7"/>
      <c r="PT2749" s="7"/>
      <c r="PU2749" s="7"/>
      <c r="PV2749" s="7"/>
      <c r="PW2749" s="7"/>
      <c r="PX2749" s="7"/>
      <c r="PY2749" s="7"/>
      <c r="PZ2749" s="7"/>
      <c r="QA2749" s="7"/>
      <c r="QB2749" s="7"/>
      <c r="QC2749" s="7"/>
      <c r="QD2749" s="7"/>
      <c r="QE2749" s="7"/>
      <c r="QF2749" s="7"/>
      <c r="QG2749" s="7"/>
      <c r="QH2749" s="7"/>
      <c r="QI2749" s="7"/>
      <c r="QJ2749" s="7"/>
      <c r="QK2749" s="7"/>
      <c r="QL2749" s="7"/>
      <c r="QM2749" s="7"/>
      <c r="QN2749" s="7"/>
      <c r="QO2749" s="7"/>
      <c r="QP2749" s="7"/>
      <c r="QQ2749" s="7"/>
      <c r="QR2749" s="7"/>
      <c r="QS2749" s="7"/>
      <c r="QT2749" s="7"/>
      <c r="QU2749" s="7"/>
      <c r="QV2749" s="7"/>
      <c r="QW2749" s="7"/>
      <c r="QX2749" s="7"/>
      <c r="QY2749" s="7"/>
      <c r="QZ2749" s="7"/>
      <c r="RA2749" s="7"/>
      <c r="RB2749" s="7"/>
      <c r="RC2749" s="7"/>
      <c r="RD2749" s="7"/>
      <c r="RE2749" s="7"/>
      <c r="RF2749" s="7"/>
      <c r="RG2749" s="7"/>
      <c r="RH2749" s="7"/>
      <c r="RI2749" s="7"/>
      <c r="RJ2749" s="7"/>
      <c r="RK2749" s="7"/>
      <c r="RL2749" s="7"/>
      <c r="RM2749" s="7"/>
      <c r="RN2749" s="7"/>
      <c r="RO2749" s="7"/>
      <c r="RP2749" s="7"/>
      <c r="RQ2749" s="7"/>
      <c r="RR2749" s="7"/>
      <c r="RS2749" s="7"/>
      <c r="RT2749" s="7"/>
      <c r="RU2749" s="7"/>
      <c r="RV2749" s="7"/>
      <c r="RW2749" s="7"/>
      <c r="RX2749" s="7"/>
      <c r="RY2749" s="7"/>
      <c r="RZ2749" s="7"/>
      <c r="SA2749" s="7"/>
      <c r="SB2749" s="7"/>
      <c r="SC2749" s="7"/>
      <c r="SD2749" s="7"/>
      <c r="SE2749" s="7"/>
      <c r="SF2749" s="7"/>
      <c r="SG2749" s="7"/>
      <c r="SH2749" s="7"/>
      <c r="SI2749" s="7"/>
      <c r="SJ2749" s="7"/>
      <c r="SK2749" s="7"/>
      <c r="SL2749" s="7"/>
      <c r="SM2749" s="7"/>
      <c r="SN2749" s="7"/>
      <c r="SO2749" s="7"/>
      <c r="SP2749" s="7"/>
      <c r="SQ2749" s="7"/>
      <c r="SR2749" s="7"/>
      <c r="SS2749" s="7"/>
      <c r="ST2749" s="7"/>
      <c r="SU2749" s="7"/>
      <c r="SV2749" s="7"/>
      <c r="SW2749" s="7"/>
      <c r="SX2749" s="7"/>
      <c r="SY2749" s="7"/>
      <c r="SZ2749" s="7"/>
      <c r="TA2749" s="7"/>
      <c r="TB2749" s="7"/>
      <c r="TC2749" s="7"/>
      <c r="TD2749" s="7"/>
      <c r="TE2749" s="7"/>
      <c r="TF2749" s="7"/>
      <c r="TG2749" s="7"/>
      <c r="TH2749" s="7"/>
      <c r="TI2749" s="7"/>
      <c r="TJ2749" s="7"/>
      <c r="TK2749" s="7"/>
      <c r="TL2749" s="7"/>
      <c r="TM2749" s="7"/>
      <c r="TN2749" s="7"/>
      <c r="TO2749" s="7"/>
      <c r="TP2749" s="7"/>
      <c r="TQ2749" s="7"/>
      <c r="TR2749" s="7"/>
      <c r="TS2749" s="7"/>
      <c r="TT2749" s="7"/>
      <c r="TU2749" s="7"/>
      <c r="TV2749" s="7"/>
      <c r="TW2749" s="7"/>
      <c r="TX2749" s="7"/>
      <c r="TY2749" s="7"/>
      <c r="TZ2749" s="7"/>
      <c r="UA2749" s="7"/>
      <c r="UB2749" s="7"/>
      <c r="UC2749" s="7"/>
      <c r="UD2749" s="7"/>
      <c r="UE2749" s="7"/>
      <c r="UF2749" s="7"/>
      <c r="UG2749" s="7"/>
      <c r="UH2749" s="7"/>
      <c r="UI2749" s="7"/>
      <c r="UJ2749" s="7"/>
      <c r="UK2749" s="7"/>
      <c r="UL2749" s="7"/>
      <c r="UM2749" s="7"/>
      <c r="UN2749" s="7"/>
    </row>
    <row r="2750" spans="1:560" s="20" customFormat="1" x14ac:dyDescent="0.25">
      <c r="A2750" s="7">
        <v>2712</v>
      </c>
      <c r="B2750" s="7" t="s">
        <v>5592</v>
      </c>
      <c r="C2750" s="7"/>
      <c r="D2750" s="7"/>
      <c r="E2750" s="7"/>
      <c r="F2750" s="7"/>
      <c r="G2750" s="7"/>
      <c r="H2750" s="9" t="s">
        <v>5593</v>
      </c>
      <c r="I2750" s="9" t="s">
        <v>5446</v>
      </c>
      <c r="J2750" s="9" t="s">
        <v>5158</v>
      </c>
      <c r="K2750" s="7"/>
      <c r="L2750" s="7">
        <v>1772</v>
      </c>
      <c r="M2750" s="9" t="s">
        <v>26</v>
      </c>
      <c r="N2750" s="7">
        <v>1</v>
      </c>
      <c r="O2750" s="7" t="s">
        <v>27</v>
      </c>
      <c r="P2750" s="9" t="s">
        <v>5594</v>
      </c>
      <c r="Q2750" s="7">
        <v>1756</v>
      </c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  <c r="BK2750" s="7"/>
      <c r="BL2750" s="7"/>
      <c r="BM2750" s="7"/>
      <c r="BN2750" s="7"/>
      <c r="BO2750" s="7"/>
      <c r="BP2750" s="7"/>
      <c r="BQ2750" s="7"/>
      <c r="BR2750" s="7"/>
      <c r="BS2750" s="7"/>
      <c r="BT2750" s="7"/>
      <c r="BU2750" s="7"/>
      <c r="BV2750" s="7"/>
      <c r="BW2750" s="7"/>
      <c r="BX2750" s="7"/>
      <c r="BY2750" s="7"/>
      <c r="BZ2750" s="7"/>
      <c r="CA2750" s="7"/>
      <c r="CB2750" s="7"/>
      <c r="CC2750" s="7"/>
      <c r="CD2750" s="7"/>
      <c r="CE2750" s="7"/>
      <c r="CF2750" s="7"/>
      <c r="CG2750" s="7"/>
      <c r="CH2750" s="7"/>
      <c r="CI2750" s="7"/>
      <c r="CJ2750" s="7"/>
      <c r="CK2750" s="7"/>
      <c r="CL2750" s="7"/>
      <c r="CM2750" s="7"/>
      <c r="CN2750" s="7"/>
      <c r="CO2750" s="7"/>
      <c r="CP2750" s="7"/>
      <c r="CQ2750" s="7"/>
      <c r="CR2750" s="7"/>
      <c r="CS2750" s="7"/>
      <c r="CT2750" s="7"/>
      <c r="CU2750" s="7"/>
      <c r="CV2750" s="7"/>
      <c r="CW2750" s="7"/>
      <c r="CX2750" s="7"/>
      <c r="CY2750" s="7"/>
      <c r="CZ2750" s="7"/>
      <c r="DA2750" s="7"/>
      <c r="DB2750" s="7"/>
      <c r="DC2750" s="7"/>
      <c r="DD2750" s="7"/>
      <c r="DE2750" s="7"/>
      <c r="DF2750" s="7"/>
      <c r="DG2750" s="7"/>
      <c r="DH2750" s="7"/>
      <c r="DI2750" s="7"/>
      <c r="DJ2750" s="7"/>
      <c r="DK2750" s="7"/>
      <c r="DL2750" s="7"/>
      <c r="DM2750" s="7"/>
      <c r="DN2750" s="7"/>
      <c r="DO2750" s="7"/>
      <c r="DP2750" s="7"/>
      <c r="DQ2750" s="7"/>
      <c r="DR2750" s="7"/>
      <c r="DS2750" s="7"/>
      <c r="DT2750" s="7"/>
      <c r="DU2750" s="7"/>
      <c r="DV2750" s="7"/>
      <c r="DW2750" s="7"/>
      <c r="DX2750" s="7"/>
      <c r="DY2750" s="7"/>
      <c r="DZ2750" s="7"/>
      <c r="EA2750" s="7"/>
      <c r="EB2750" s="7"/>
      <c r="EC2750" s="7"/>
      <c r="ED2750" s="7"/>
      <c r="EE2750" s="7"/>
      <c r="EF2750" s="7"/>
      <c r="EG2750" s="7"/>
      <c r="EH2750" s="7"/>
      <c r="EI2750" s="7"/>
      <c r="EJ2750" s="7"/>
      <c r="EK2750" s="7"/>
      <c r="EL2750" s="7"/>
      <c r="EM2750" s="7"/>
      <c r="EN2750" s="7"/>
      <c r="EO2750" s="7"/>
      <c r="EP2750" s="7"/>
      <c r="EQ2750" s="7"/>
      <c r="ER2750" s="7"/>
      <c r="ES2750" s="7"/>
      <c r="ET2750" s="7"/>
      <c r="EU2750" s="7"/>
      <c r="EV2750" s="7"/>
      <c r="EW2750" s="7"/>
      <c r="EX2750" s="7"/>
      <c r="EY2750" s="7"/>
      <c r="EZ2750" s="7"/>
      <c r="FA2750" s="7"/>
      <c r="FB2750" s="7"/>
      <c r="FC2750" s="7"/>
      <c r="FD2750" s="7"/>
      <c r="FE2750" s="7"/>
      <c r="FF2750" s="7"/>
      <c r="FG2750" s="7"/>
      <c r="FH2750" s="7"/>
      <c r="FI2750" s="7"/>
      <c r="FJ2750" s="7"/>
      <c r="FK2750" s="7"/>
      <c r="FL2750" s="7"/>
      <c r="FM2750" s="7"/>
      <c r="FN2750" s="7"/>
      <c r="FO2750" s="7"/>
      <c r="FP2750" s="7"/>
      <c r="FQ2750" s="7"/>
      <c r="FR2750" s="7"/>
      <c r="FS2750" s="7"/>
      <c r="FT2750" s="7"/>
      <c r="FU2750" s="7"/>
      <c r="FV2750" s="7"/>
      <c r="FW2750" s="7"/>
      <c r="FX2750" s="7"/>
      <c r="FY2750" s="7"/>
      <c r="FZ2750" s="7"/>
      <c r="GA2750" s="7"/>
      <c r="GB2750" s="7"/>
      <c r="GC2750" s="7"/>
      <c r="GD2750" s="7"/>
      <c r="GE2750" s="7"/>
      <c r="GF2750" s="7"/>
      <c r="GG2750" s="7"/>
      <c r="GH2750" s="7"/>
      <c r="GI2750" s="7"/>
      <c r="GJ2750" s="7"/>
      <c r="GK2750" s="7"/>
      <c r="GL2750" s="7"/>
      <c r="GM2750" s="7"/>
      <c r="GN2750" s="7"/>
      <c r="GO2750" s="7"/>
      <c r="GP2750" s="7"/>
      <c r="GQ2750" s="7"/>
      <c r="GR2750" s="7"/>
      <c r="GS2750" s="7"/>
      <c r="GT2750" s="7"/>
      <c r="GU2750" s="7"/>
      <c r="GV2750" s="7"/>
      <c r="GW2750" s="7"/>
      <c r="GX2750" s="7"/>
      <c r="GY2750" s="7"/>
      <c r="GZ2750" s="7"/>
      <c r="HA2750" s="7"/>
      <c r="HB2750" s="7"/>
      <c r="HC2750" s="7"/>
      <c r="HD2750" s="7"/>
      <c r="HE2750" s="7"/>
      <c r="HF2750" s="7"/>
      <c r="HG2750" s="7"/>
      <c r="HH2750" s="7"/>
      <c r="HI2750" s="7"/>
      <c r="HJ2750" s="7"/>
      <c r="HK2750" s="7"/>
      <c r="HL2750" s="7"/>
      <c r="HM2750" s="7"/>
      <c r="HN2750" s="7"/>
      <c r="HO2750" s="7"/>
      <c r="HP2750" s="7"/>
      <c r="HQ2750" s="7"/>
      <c r="HR2750" s="7"/>
      <c r="HS2750" s="7"/>
      <c r="HT2750" s="7"/>
      <c r="HU2750" s="7"/>
      <c r="HV2750" s="7"/>
      <c r="HW2750" s="7"/>
      <c r="HX2750" s="7"/>
      <c r="HY2750" s="7"/>
      <c r="HZ2750" s="7"/>
      <c r="IA2750" s="7"/>
      <c r="IB2750" s="7"/>
      <c r="IC2750" s="7"/>
      <c r="ID2750" s="7"/>
      <c r="IE2750" s="7"/>
      <c r="IF2750" s="7"/>
      <c r="IG2750" s="7"/>
      <c r="IH2750" s="7"/>
      <c r="II2750" s="7"/>
      <c r="IJ2750" s="7"/>
      <c r="IK2750" s="7"/>
      <c r="IL2750" s="7"/>
      <c r="IM2750" s="7"/>
      <c r="IN2750" s="7"/>
      <c r="IO2750" s="7"/>
      <c r="IP2750" s="7"/>
      <c r="IQ2750" s="7"/>
      <c r="IR2750" s="7"/>
      <c r="IS2750" s="7"/>
      <c r="IT2750" s="7"/>
      <c r="IU2750" s="7"/>
      <c r="IV2750" s="7"/>
      <c r="IW2750" s="7"/>
      <c r="IX2750" s="7"/>
      <c r="IY2750" s="7"/>
      <c r="IZ2750" s="7"/>
      <c r="JA2750" s="7"/>
      <c r="JB2750" s="7"/>
      <c r="JC2750" s="7"/>
      <c r="JD2750" s="7"/>
      <c r="JE2750" s="7"/>
      <c r="JF2750" s="7"/>
      <c r="JG2750" s="7"/>
      <c r="JH2750" s="7"/>
      <c r="JI2750" s="7"/>
      <c r="JJ2750" s="7"/>
      <c r="JK2750" s="7"/>
      <c r="JL2750" s="7"/>
      <c r="JM2750" s="7"/>
      <c r="JN2750" s="7"/>
      <c r="JO2750" s="7"/>
      <c r="JP2750" s="7"/>
      <c r="JQ2750" s="7"/>
      <c r="JR2750" s="7"/>
      <c r="JS2750" s="7"/>
      <c r="JT2750" s="7"/>
      <c r="JU2750" s="7"/>
      <c r="JV2750" s="7"/>
      <c r="JW2750" s="7"/>
      <c r="JX2750" s="7"/>
      <c r="JY2750" s="7"/>
      <c r="JZ2750" s="7"/>
      <c r="KA2750" s="7"/>
      <c r="KB2750" s="7"/>
      <c r="KC2750" s="7"/>
      <c r="KD2750" s="7"/>
      <c r="KE2750" s="7"/>
      <c r="KF2750" s="7"/>
      <c r="KG2750" s="7"/>
      <c r="KH2750" s="7"/>
      <c r="KI2750" s="7"/>
      <c r="KJ2750" s="7"/>
      <c r="KK2750" s="7"/>
      <c r="KL2750" s="7"/>
      <c r="KM2750" s="7"/>
      <c r="KN2750" s="7"/>
      <c r="KO2750" s="7"/>
      <c r="KP2750" s="7"/>
      <c r="KQ2750" s="7"/>
      <c r="KR2750" s="7"/>
      <c r="KS2750" s="7"/>
      <c r="KT2750" s="7"/>
      <c r="KU2750" s="7"/>
      <c r="KV2750" s="7"/>
      <c r="KW2750" s="7"/>
      <c r="KX2750" s="7"/>
      <c r="KY2750" s="7"/>
      <c r="KZ2750" s="7"/>
      <c r="LA2750" s="7"/>
      <c r="LB2750" s="7"/>
      <c r="LC2750" s="7"/>
      <c r="LD2750" s="7"/>
      <c r="LE2750" s="7"/>
      <c r="LF2750" s="7"/>
      <c r="LG2750" s="7"/>
      <c r="LH2750" s="7"/>
      <c r="LI2750" s="7"/>
      <c r="LJ2750" s="7"/>
      <c r="LK2750" s="7"/>
      <c r="LL2750" s="7"/>
      <c r="LM2750" s="7"/>
      <c r="LN2750" s="7"/>
      <c r="LO2750" s="7"/>
      <c r="LP2750" s="7"/>
      <c r="LQ2750" s="7"/>
      <c r="LR2750" s="7"/>
      <c r="LS2750" s="7"/>
      <c r="LT2750" s="7"/>
      <c r="LU2750" s="7"/>
      <c r="LV2750" s="7"/>
      <c r="LW2750" s="7"/>
      <c r="LX2750" s="7"/>
      <c r="LY2750" s="7"/>
      <c r="LZ2750" s="7"/>
      <c r="MA2750" s="7"/>
      <c r="MB2750" s="7"/>
      <c r="MC2750" s="7"/>
      <c r="MD2750" s="7"/>
      <c r="ME2750" s="7"/>
      <c r="MF2750" s="7"/>
      <c r="MG2750" s="7"/>
      <c r="MH2750" s="7"/>
      <c r="MI2750" s="7"/>
      <c r="MJ2750" s="7"/>
      <c r="MK2750" s="7"/>
      <c r="ML2750" s="7"/>
      <c r="MM2750" s="7"/>
      <c r="MN2750" s="7"/>
      <c r="MO2750" s="7"/>
      <c r="MP2750" s="7"/>
      <c r="MQ2750" s="7"/>
      <c r="MR2750" s="7"/>
      <c r="MS2750" s="7"/>
      <c r="MT2750" s="7"/>
      <c r="MU2750" s="7"/>
      <c r="MV2750" s="7"/>
      <c r="MW2750" s="7"/>
      <c r="MX2750" s="7"/>
      <c r="MY2750" s="7"/>
      <c r="MZ2750" s="7"/>
      <c r="NA2750" s="7"/>
      <c r="NB2750" s="7"/>
      <c r="NC2750" s="7"/>
      <c r="ND2750" s="7"/>
      <c r="NE2750" s="7"/>
      <c r="NF2750" s="7"/>
      <c r="NG2750" s="7"/>
      <c r="NH2750" s="7"/>
      <c r="NI2750" s="7"/>
      <c r="NJ2750" s="7"/>
      <c r="NK2750" s="7"/>
      <c r="NL2750" s="7"/>
      <c r="NM2750" s="7"/>
      <c r="NN2750" s="7"/>
      <c r="NO2750" s="7"/>
      <c r="NP2750" s="7"/>
      <c r="NQ2750" s="7"/>
      <c r="NR2750" s="7"/>
      <c r="NS2750" s="7"/>
      <c r="NT2750" s="7"/>
      <c r="NU2750" s="7"/>
      <c r="NV2750" s="7"/>
      <c r="NW2750" s="7"/>
      <c r="NX2750" s="7"/>
      <c r="NY2750" s="7"/>
      <c r="NZ2750" s="7"/>
      <c r="OA2750" s="7"/>
      <c r="OB2750" s="7"/>
      <c r="OC2750" s="7"/>
      <c r="OD2750" s="7"/>
      <c r="OE2750" s="7"/>
      <c r="OF2750" s="7"/>
      <c r="OG2750" s="7"/>
      <c r="OH2750" s="7"/>
      <c r="OI2750" s="7"/>
      <c r="OJ2750" s="7"/>
      <c r="OK2750" s="7"/>
      <c r="OL2750" s="7"/>
      <c r="OM2750" s="7"/>
      <c r="ON2750" s="7"/>
      <c r="OO2750" s="7"/>
      <c r="OP2750" s="7"/>
      <c r="OQ2750" s="7"/>
      <c r="OR2750" s="7"/>
      <c r="OS2750" s="7"/>
      <c r="OT2750" s="7"/>
      <c r="OU2750" s="7"/>
      <c r="OV2750" s="7"/>
      <c r="OW2750" s="7"/>
      <c r="OX2750" s="7"/>
      <c r="OY2750" s="7"/>
      <c r="OZ2750" s="7"/>
      <c r="PA2750" s="7"/>
      <c r="PB2750" s="7"/>
      <c r="PC2750" s="7"/>
      <c r="PD2750" s="7"/>
      <c r="PE2750" s="7"/>
      <c r="PF2750" s="7"/>
      <c r="PG2750" s="7"/>
      <c r="PH2750" s="7"/>
      <c r="PI2750" s="7"/>
      <c r="PJ2750" s="7"/>
      <c r="PK2750" s="7"/>
      <c r="PL2750" s="7"/>
      <c r="PM2750" s="7"/>
      <c r="PN2750" s="7"/>
      <c r="PO2750" s="7"/>
      <c r="PP2750" s="7"/>
      <c r="PQ2750" s="7"/>
      <c r="PR2750" s="7"/>
      <c r="PS2750" s="7"/>
      <c r="PT2750" s="7"/>
      <c r="PU2750" s="7"/>
      <c r="PV2750" s="7"/>
      <c r="PW2750" s="7"/>
      <c r="PX2750" s="7"/>
      <c r="PY2750" s="7"/>
      <c r="PZ2750" s="7"/>
      <c r="QA2750" s="7"/>
      <c r="QB2750" s="7"/>
      <c r="QC2750" s="7"/>
      <c r="QD2750" s="7"/>
      <c r="QE2750" s="7"/>
      <c r="QF2750" s="7"/>
      <c r="QG2750" s="7"/>
      <c r="QH2750" s="7"/>
      <c r="QI2750" s="7"/>
      <c r="QJ2750" s="7"/>
      <c r="QK2750" s="7"/>
      <c r="QL2750" s="7"/>
      <c r="QM2750" s="7"/>
      <c r="QN2750" s="7"/>
      <c r="QO2750" s="7"/>
      <c r="QP2750" s="7"/>
      <c r="QQ2750" s="7"/>
      <c r="QR2750" s="7"/>
      <c r="QS2750" s="7"/>
      <c r="QT2750" s="7"/>
      <c r="QU2750" s="7"/>
      <c r="QV2750" s="7"/>
      <c r="QW2750" s="7"/>
      <c r="QX2750" s="7"/>
      <c r="QY2750" s="7"/>
      <c r="QZ2750" s="7"/>
      <c r="RA2750" s="7"/>
      <c r="RB2750" s="7"/>
      <c r="RC2750" s="7"/>
      <c r="RD2750" s="7"/>
      <c r="RE2750" s="7"/>
      <c r="RF2750" s="7"/>
      <c r="RG2750" s="7"/>
      <c r="RH2750" s="7"/>
      <c r="RI2750" s="7"/>
      <c r="RJ2750" s="7"/>
      <c r="RK2750" s="7"/>
      <c r="RL2750" s="7"/>
      <c r="RM2750" s="7"/>
      <c r="RN2750" s="7"/>
      <c r="RO2750" s="7"/>
      <c r="RP2750" s="7"/>
      <c r="RQ2750" s="7"/>
      <c r="RR2750" s="7"/>
      <c r="RS2750" s="7"/>
      <c r="RT2750" s="7"/>
      <c r="RU2750" s="7"/>
      <c r="RV2750" s="7"/>
      <c r="RW2750" s="7"/>
      <c r="RX2750" s="7"/>
      <c r="RY2750" s="7"/>
      <c r="RZ2750" s="7"/>
      <c r="SA2750" s="7"/>
      <c r="SB2750" s="7"/>
      <c r="SC2750" s="7"/>
      <c r="SD2750" s="7"/>
      <c r="SE2750" s="7"/>
      <c r="SF2750" s="7"/>
      <c r="SG2750" s="7"/>
      <c r="SH2750" s="7"/>
      <c r="SI2750" s="7"/>
      <c r="SJ2750" s="7"/>
      <c r="SK2750" s="7"/>
      <c r="SL2750" s="7"/>
      <c r="SM2750" s="7"/>
      <c r="SN2750" s="7"/>
      <c r="SO2750" s="7"/>
      <c r="SP2750" s="7"/>
      <c r="SQ2750" s="7"/>
      <c r="SR2750" s="7"/>
      <c r="SS2750" s="7"/>
      <c r="ST2750" s="7"/>
      <c r="SU2750" s="7"/>
      <c r="SV2750" s="7"/>
      <c r="SW2750" s="7"/>
      <c r="SX2750" s="7"/>
      <c r="SY2750" s="7"/>
      <c r="SZ2750" s="7"/>
      <c r="TA2750" s="7"/>
      <c r="TB2750" s="7"/>
      <c r="TC2750" s="7"/>
      <c r="TD2750" s="7"/>
      <c r="TE2750" s="7"/>
      <c r="TF2750" s="7"/>
      <c r="TG2750" s="7"/>
      <c r="TH2750" s="7"/>
      <c r="TI2750" s="7"/>
      <c r="TJ2750" s="7"/>
      <c r="TK2750" s="7"/>
      <c r="TL2750" s="7"/>
      <c r="TM2750" s="7"/>
      <c r="TN2750" s="7"/>
      <c r="TO2750" s="7"/>
      <c r="TP2750" s="7"/>
      <c r="TQ2750" s="7"/>
      <c r="TR2750" s="7"/>
      <c r="TS2750" s="7"/>
      <c r="TT2750" s="7"/>
      <c r="TU2750" s="7"/>
      <c r="TV2750" s="7"/>
      <c r="TW2750" s="7"/>
      <c r="TX2750" s="7"/>
      <c r="TY2750" s="7"/>
      <c r="TZ2750" s="7"/>
      <c r="UA2750" s="7"/>
      <c r="UB2750" s="7"/>
      <c r="UC2750" s="7"/>
      <c r="UD2750" s="7"/>
      <c r="UE2750" s="7"/>
      <c r="UF2750" s="7"/>
      <c r="UG2750" s="7"/>
      <c r="UH2750" s="7"/>
      <c r="UI2750" s="7"/>
      <c r="UJ2750" s="7"/>
      <c r="UK2750" s="7"/>
      <c r="UL2750" s="7"/>
      <c r="UM2750" s="7"/>
      <c r="UN2750" s="7"/>
    </row>
    <row r="2751" spans="1:560" s="20" customFormat="1" x14ac:dyDescent="0.25">
      <c r="A2751" s="7">
        <v>2713</v>
      </c>
      <c r="B2751" s="7" t="s">
        <v>5595</v>
      </c>
      <c r="C2751" s="7"/>
      <c r="D2751" s="7"/>
      <c r="E2751" s="9" t="s">
        <v>75</v>
      </c>
      <c r="F2751" s="7"/>
      <c r="G2751" s="7"/>
      <c r="H2751" s="9" t="s">
        <v>1352</v>
      </c>
      <c r="I2751" s="31" t="s">
        <v>5596</v>
      </c>
      <c r="J2751" s="9" t="s">
        <v>5597</v>
      </c>
      <c r="K2751" s="7"/>
      <c r="L2751" s="7">
        <v>1772</v>
      </c>
      <c r="M2751" s="9" t="s">
        <v>26</v>
      </c>
      <c r="N2751" s="7">
        <v>1</v>
      </c>
      <c r="O2751" s="7" t="s">
        <v>27</v>
      </c>
      <c r="P2751" s="9" t="s">
        <v>5598</v>
      </c>
      <c r="Q2751" s="7">
        <v>1756</v>
      </c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  <c r="BK2751" s="7"/>
      <c r="BL2751" s="7"/>
      <c r="BM2751" s="7"/>
      <c r="BN2751" s="7"/>
      <c r="BO2751" s="7"/>
      <c r="BP2751" s="7"/>
      <c r="BQ2751" s="7"/>
      <c r="BR2751" s="7"/>
      <c r="BS2751" s="7"/>
      <c r="BT2751" s="7"/>
      <c r="BU2751" s="7"/>
      <c r="BV2751" s="7"/>
      <c r="BW2751" s="7"/>
      <c r="BX2751" s="7"/>
      <c r="BY2751" s="7"/>
      <c r="BZ2751" s="7"/>
      <c r="CA2751" s="7"/>
      <c r="CB2751" s="7"/>
      <c r="CC2751" s="7"/>
      <c r="CD2751" s="7"/>
      <c r="CE2751" s="7"/>
      <c r="CF2751" s="7"/>
      <c r="CG2751" s="7"/>
      <c r="CH2751" s="7"/>
      <c r="CI2751" s="7"/>
      <c r="CJ2751" s="7"/>
      <c r="CK2751" s="7"/>
      <c r="CL2751" s="7"/>
      <c r="CM2751" s="7"/>
      <c r="CN2751" s="7"/>
      <c r="CO2751" s="7"/>
      <c r="CP2751" s="7"/>
      <c r="CQ2751" s="7"/>
      <c r="CR2751" s="7"/>
      <c r="CS2751" s="7"/>
      <c r="CT2751" s="7"/>
      <c r="CU2751" s="7"/>
      <c r="CV2751" s="7"/>
      <c r="CW2751" s="7"/>
      <c r="CX2751" s="7"/>
      <c r="CY2751" s="7"/>
      <c r="CZ2751" s="7"/>
      <c r="DA2751" s="7"/>
      <c r="DB2751" s="7"/>
      <c r="DC2751" s="7"/>
      <c r="DD2751" s="7"/>
      <c r="DE2751" s="7"/>
      <c r="DF2751" s="7"/>
      <c r="DG2751" s="7"/>
      <c r="DH2751" s="7"/>
      <c r="DI2751" s="7"/>
      <c r="DJ2751" s="7"/>
      <c r="DK2751" s="7"/>
      <c r="DL2751" s="7"/>
      <c r="DM2751" s="7"/>
      <c r="DN2751" s="7"/>
      <c r="DO2751" s="7"/>
      <c r="DP2751" s="7"/>
      <c r="DQ2751" s="7"/>
      <c r="DR2751" s="7"/>
      <c r="DS2751" s="7"/>
      <c r="DT2751" s="7"/>
      <c r="DU2751" s="7"/>
      <c r="DV2751" s="7"/>
      <c r="DW2751" s="7"/>
      <c r="DX2751" s="7"/>
      <c r="DY2751" s="7"/>
      <c r="DZ2751" s="7"/>
      <c r="EA2751" s="7"/>
      <c r="EB2751" s="7"/>
      <c r="EC2751" s="7"/>
      <c r="ED2751" s="7"/>
      <c r="EE2751" s="7"/>
      <c r="EF2751" s="7"/>
      <c r="EG2751" s="7"/>
      <c r="EH2751" s="7"/>
      <c r="EI2751" s="7"/>
      <c r="EJ2751" s="7"/>
      <c r="EK2751" s="7"/>
      <c r="EL2751" s="7"/>
      <c r="EM2751" s="7"/>
      <c r="EN2751" s="7"/>
      <c r="EO2751" s="7"/>
      <c r="EP2751" s="7"/>
      <c r="EQ2751" s="7"/>
      <c r="ER2751" s="7"/>
      <c r="ES2751" s="7"/>
      <c r="ET2751" s="7"/>
      <c r="EU2751" s="7"/>
      <c r="EV2751" s="7"/>
      <c r="EW2751" s="7"/>
      <c r="EX2751" s="7"/>
      <c r="EY2751" s="7"/>
      <c r="EZ2751" s="7"/>
      <c r="FA2751" s="7"/>
      <c r="FB2751" s="7"/>
      <c r="FC2751" s="7"/>
      <c r="FD2751" s="7"/>
      <c r="FE2751" s="7"/>
      <c r="FF2751" s="7"/>
      <c r="FG2751" s="7"/>
      <c r="FH2751" s="7"/>
      <c r="FI2751" s="7"/>
      <c r="FJ2751" s="7"/>
      <c r="FK2751" s="7"/>
      <c r="FL2751" s="7"/>
      <c r="FM2751" s="7"/>
      <c r="FN2751" s="7"/>
      <c r="FO2751" s="7"/>
      <c r="FP2751" s="7"/>
      <c r="FQ2751" s="7"/>
      <c r="FR2751" s="7"/>
      <c r="FS2751" s="7"/>
      <c r="FT2751" s="7"/>
      <c r="FU2751" s="7"/>
      <c r="FV2751" s="7"/>
      <c r="FW2751" s="7"/>
      <c r="FX2751" s="7"/>
      <c r="FY2751" s="7"/>
      <c r="FZ2751" s="7"/>
      <c r="GA2751" s="7"/>
      <c r="GB2751" s="7"/>
      <c r="GC2751" s="7"/>
      <c r="GD2751" s="7"/>
      <c r="GE2751" s="7"/>
      <c r="GF2751" s="7"/>
      <c r="GG2751" s="7"/>
      <c r="GH2751" s="7"/>
      <c r="GI2751" s="7"/>
      <c r="GJ2751" s="7"/>
      <c r="GK2751" s="7"/>
      <c r="GL2751" s="7"/>
      <c r="GM2751" s="7"/>
      <c r="GN2751" s="7"/>
      <c r="GO2751" s="7"/>
      <c r="GP2751" s="7"/>
      <c r="GQ2751" s="7"/>
      <c r="GR2751" s="7"/>
      <c r="GS2751" s="7"/>
      <c r="GT2751" s="7"/>
      <c r="GU2751" s="7"/>
      <c r="GV2751" s="7"/>
      <c r="GW2751" s="7"/>
      <c r="GX2751" s="7"/>
      <c r="GY2751" s="7"/>
      <c r="GZ2751" s="7"/>
      <c r="HA2751" s="7"/>
      <c r="HB2751" s="7"/>
      <c r="HC2751" s="7"/>
      <c r="HD2751" s="7"/>
      <c r="HE2751" s="7"/>
      <c r="HF2751" s="7"/>
      <c r="HG2751" s="7"/>
      <c r="HH2751" s="7"/>
      <c r="HI2751" s="7"/>
      <c r="HJ2751" s="7"/>
      <c r="HK2751" s="7"/>
      <c r="HL2751" s="7"/>
      <c r="HM2751" s="7"/>
      <c r="HN2751" s="7"/>
      <c r="HO2751" s="7"/>
      <c r="HP2751" s="7"/>
      <c r="HQ2751" s="7"/>
      <c r="HR2751" s="7"/>
      <c r="HS2751" s="7"/>
      <c r="HT2751" s="7"/>
      <c r="HU2751" s="7"/>
      <c r="HV2751" s="7"/>
      <c r="HW2751" s="7"/>
      <c r="HX2751" s="7"/>
      <c r="HY2751" s="7"/>
      <c r="HZ2751" s="7"/>
      <c r="IA2751" s="7"/>
      <c r="IB2751" s="7"/>
      <c r="IC2751" s="7"/>
      <c r="ID2751" s="7"/>
      <c r="IE2751" s="7"/>
      <c r="IF2751" s="7"/>
      <c r="IG2751" s="7"/>
      <c r="IH2751" s="7"/>
      <c r="II2751" s="7"/>
      <c r="IJ2751" s="7"/>
      <c r="IK2751" s="7"/>
      <c r="IL2751" s="7"/>
      <c r="IM2751" s="7"/>
      <c r="IN2751" s="7"/>
      <c r="IO2751" s="7"/>
      <c r="IP2751" s="7"/>
      <c r="IQ2751" s="7"/>
      <c r="IR2751" s="7"/>
      <c r="IS2751" s="7"/>
      <c r="IT2751" s="7"/>
      <c r="IU2751" s="7"/>
      <c r="IV2751" s="7"/>
      <c r="IW2751" s="7"/>
      <c r="IX2751" s="7"/>
      <c r="IY2751" s="7"/>
      <c r="IZ2751" s="7"/>
      <c r="JA2751" s="7"/>
      <c r="JB2751" s="7"/>
      <c r="JC2751" s="7"/>
      <c r="JD2751" s="7"/>
      <c r="JE2751" s="7"/>
      <c r="JF2751" s="7"/>
      <c r="JG2751" s="7"/>
      <c r="JH2751" s="7"/>
      <c r="JI2751" s="7"/>
      <c r="JJ2751" s="7"/>
      <c r="JK2751" s="7"/>
      <c r="JL2751" s="7"/>
      <c r="JM2751" s="7"/>
      <c r="JN2751" s="7"/>
      <c r="JO2751" s="7"/>
      <c r="JP2751" s="7"/>
      <c r="JQ2751" s="7"/>
      <c r="JR2751" s="7"/>
      <c r="JS2751" s="7"/>
      <c r="JT2751" s="7"/>
      <c r="JU2751" s="7"/>
      <c r="JV2751" s="7"/>
      <c r="JW2751" s="7"/>
      <c r="JX2751" s="7"/>
      <c r="JY2751" s="7"/>
      <c r="JZ2751" s="7"/>
      <c r="KA2751" s="7"/>
      <c r="KB2751" s="7"/>
      <c r="KC2751" s="7"/>
      <c r="KD2751" s="7"/>
      <c r="KE2751" s="7"/>
      <c r="KF2751" s="7"/>
      <c r="KG2751" s="7"/>
      <c r="KH2751" s="7"/>
      <c r="KI2751" s="7"/>
      <c r="KJ2751" s="7"/>
      <c r="KK2751" s="7"/>
      <c r="KL2751" s="7"/>
      <c r="KM2751" s="7"/>
      <c r="KN2751" s="7"/>
      <c r="KO2751" s="7"/>
      <c r="KP2751" s="7"/>
      <c r="KQ2751" s="7"/>
      <c r="KR2751" s="7"/>
      <c r="KS2751" s="7"/>
      <c r="KT2751" s="7"/>
      <c r="KU2751" s="7"/>
      <c r="KV2751" s="7"/>
      <c r="KW2751" s="7"/>
      <c r="KX2751" s="7"/>
      <c r="KY2751" s="7"/>
      <c r="KZ2751" s="7"/>
      <c r="LA2751" s="7"/>
      <c r="LB2751" s="7"/>
      <c r="LC2751" s="7"/>
      <c r="LD2751" s="7"/>
      <c r="LE2751" s="7"/>
      <c r="LF2751" s="7"/>
      <c r="LG2751" s="7"/>
      <c r="LH2751" s="7"/>
      <c r="LI2751" s="7"/>
      <c r="LJ2751" s="7"/>
      <c r="LK2751" s="7"/>
      <c r="LL2751" s="7"/>
      <c r="LM2751" s="7"/>
      <c r="LN2751" s="7"/>
      <c r="LO2751" s="7"/>
      <c r="LP2751" s="7"/>
      <c r="LQ2751" s="7"/>
      <c r="LR2751" s="7"/>
      <c r="LS2751" s="7"/>
      <c r="LT2751" s="7"/>
      <c r="LU2751" s="7"/>
      <c r="LV2751" s="7"/>
      <c r="LW2751" s="7"/>
      <c r="LX2751" s="7"/>
      <c r="LY2751" s="7"/>
      <c r="LZ2751" s="7"/>
      <c r="MA2751" s="7"/>
      <c r="MB2751" s="7"/>
      <c r="MC2751" s="7"/>
      <c r="MD2751" s="7"/>
      <c r="ME2751" s="7"/>
      <c r="MF2751" s="7"/>
      <c r="MG2751" s="7"/>
      <c r="MH2751" s="7"/>
      <c r="MI2751" s="7"/>
      <c r="MJ2751" s="7"/>
      <c r="MK2751" s="7"/>
      <c r="ML2751" s="7"/>
      <c r="MM2751" s="7"/>
      <c r="MN2751" s="7"/>
      <c r="MO2751" s="7"/>
      <c r="MP2751" s="7"/>
      <c r="MQ2751" s="7"/>
      <c r="MR2751" s="7"/>
      <c r="MS2751" s="7"/>
      <c r="MT2751" s="7"/>
      <c r="MU2751" s="7"/>
      <c r="MV2751" s="7"/>
      <c r="MW2751" s="7"/>
      <c r="MX2751" s="7"/>
      <c r="MY2751" s="7"/>
      <c r="MZ2751" s="7"/>
      <c r="NA2751" s="7"/>
      <c r="NB2751" s="7"/>
      <c r="NC2751" s="7"/>
      <c r="ND2751" s="7"/>
      <c r="NE2751" s="7"/>
      <c r="NF2751" s="7"/>
      <c r="NG2751" s="7"/>
      <c r="NH2751" s="7"/>
      <c r="NI2751" s="7"/>
      <c r="NJ2751" s="7"/>
      <c r="NK2751" s="7"/>
      <c r="NL2751" s="7"/>
      <c r="NM2751" s="7"/>
      <c r="NN2751" s="7"/>
      <c r="NO2751" s="7"/>
      <c r="NP2751" s="7"/>
      <c r="NQ2751" s="7"/>
      <c r="NR2751" s="7"/>
      <c r="NS2751" s="7"/>
      <c r="NT2751" s="7"/>
      <c r="NU2751" s="7"/>
      <c r="NV2751" s="7"/>
      <c r="NW2751" s="7"/>
      <c r="NX2751" s="7"/>
      <c r="NY2751" s="7"/>
      <c r="NZ2751" s="7"/>
      <c r="OA2751" s="7"/>
      <c r="OB2751" s="7"/>
      <c r="OC2751" s="7"/>
      <c r="OD2751" s="7"/>
      <c r="OE2751" s="7"/>
      <c r="OF2751" s="7"/>
      <c r="OG2751" s="7"/>
      <c r="OH2751" s="7"/>
      <c r="OI2751" s="7"/>
      <c r="OJ2751" s="7"/>
      <c r="OK2751" s="7"/>
      <c r="OL2751" s="7"/>
      <c r="OM2751" s="7"/>
      <c r="ON2751" s="7"/>
      <c r="OO2751" s="7"/>
      <c r="OP2751" s="7"/>
      <c r="OQ2751" s="7"/>
      <c r="OR2751" s="7"/>
      <c r="OS2751" s="7"/>
      <c r="OT2751" s="7"/>
      <c r="OU2751" s="7"/>
      <c r="OV2751" s="7"/>
      <c r="OW2751" s="7"/>
      <c r="OX2751" s="7"/>
      <c r="OY2751" s="7"/>
      <c r="OZ2751" s="7"/>
      <c r="PA2751" s="7"/>
      <c r="PB2751" s="7"/>
      <c r="PC2751" s="7"/>
      <c r="PD2751" s="7"/>
      <c r="PE2751" s="7"/>
      <c r="PF2751" s="7"/>
      <c r="PG2751" s="7"/>
      <c r="PH2751" s="7"/>
      <c r="PI2751" s="7"/>
      <c r="PJ2751" s="7"/>
      <c r="PK2751" s="7"/>
      <c r="PL2751" s="7"/>
      <c r="PM2751" s="7"/>
      <c r="PN2751" s="7"/>
      <c r="PO2751" s="7"/>
      <c r="PP2751" s="7"/>
      <c r="PQ2751" s="7"/>
      <c r="PR2751" s="7"/>
      <c r="PS2751" s="7"/>
      <c r="PT2751" s="7"/>
      <c r="PU2751" s="7"/>
      <c r="PV2751" s="7"/>
      <c r="PW2751" s="7"/>
      <c r="PX2751" s="7"/>
      <c r="PY2751" s="7"/>
      <c r="PZ2751" s="7"/>
      <c r="QA2751" s="7"/>
      <c r="QB2751" s="7"/>
      <c r="QC2751" s="7"/>
      <c r="QD2751" s="7"/>
      <c r="QE2751" s="7"/>
      <c r="QF2751" s="7"/>
      <c r="QG2751" s="7"/>
      <c r="QH2751" s="7"/>
      <c r="QI2751" s="7"/>
      <c r="QJ2751" s="7"/>
      <c r="QK2751" s="7"/>
      <c r="QL2751" s="7"/>
      <c r="QM2751" s="7"/>
      <c r="QN2751" s="7"/>
      <c r="QO2751" s="7"/>
      <c r="QP2751" s="7"/>
      <c r="QQ2751" s="7"/>
      <c r="QR2751" s="7"/>
      <c r="QS2751" s="7"/>
      <c r="QT2751" s="7"/>
      <c r="QU2751" s="7"/>
      <c r="QV2751" s="7"/>
      <c r="QW2751" s="7"/>
      <c r="QX2751" s="7"/>
      <c r="QY2751" s="7"/>
      <c r="QZ2751" s="7"/>
      <c r="RA2751" s="7"/>
      <c r="RB2751" s="7"/>
      <c r="RC2751" s="7"/>
      <c r="RD2751" s="7"/>
      <c r="RE2751" s="7"/>
      <c r="RF2751" s="7"/>
      <c r="RG2751" s="7"/>
      <c r="RH2751" s="7"/>
      <c r="RI2751" s="7"/>
      <c r="RJ2751" s="7"/>
      <c r="RK2751" s="7"/>
      <c r="RL2751" s="7"/>
      <c r="RM2751" s="7"/>
      <c r="RN2751" s="7"/>
      <c r="RO2751" s="7"/>
      <c r="RP2751" s="7"/>
      <c r="RQ2751" s="7"/>
      <c r="RR2751" s="7"/>
      <c r="RS2751" s="7"/>
      <c r="RT2751" s="7"/>
      <c r="RU2751" s="7"/>
      <c r="RV2751" s="7"/>
      <c r="RW2751" s="7"/>
      <c r="RX2751" s="7"/>
      <c r="RY2751" s="7"/>
      <c r="RZ2751" s="7"/>
      <c r="SA2751" s="7"/>
      <c r="SB2751" s="7"/>
      <c r="SC2751" s="7"/>
      <c r="SD2751" s="7"/>
      <c r="SE2751" s="7"/>
      <c r="SF2751" s="7"/>
      <c r="SG2751" s="7"/>
      <c r="SH2751" s="7"/>
      <c r="SI2751" s="7"/>
      <c r="SJ2751" s="7"/>
      <c r="SK2751" s="7"/>
      <c r="SL2751" s="7"/>
      <c r="SM2751" s="7"/>
      <c r="SN2751" s="7"/>
      <c r="SO2751" s="7"/>
      <c r="SP2751" s="7"/>
      <c r="SQ2751" s="7"/>
      <c r="SR2751" s="7"/>
      <c r="SS2751" s="7"/>
      <c r="ST2751" s="7"/>
      <c r="SU2751" s="7"/>
      <c r="SV2751" s="7"/>
      <c r="SW2751" s="7"/>
      <c r="SX2751" s="7"/>
      <c r="SY2751" s="7"/>
      <c r="SZ2751" s="7"/>
      <c r="TA2751" s="7"/>
      <c r="TB2751" s="7"/>
      <c r="TC2751" s="7"/>
      <c r="TD2751" s="7"/>
      <c r="TE2751" s="7"/>
      <c r="TF2751" s="7"/>
      <c r="TG2751" s="7"/>
      <c r="TH2751" s="7"/>
      <c r="TI2751" s="7"/>
      <c r="TJ2751" s="7"/>
      <c r="TK2751" s="7"/>
      <c r="TL2751" s="7"/>
      <c r="TM2751" s="7"/>
      <c r="TN2751" s="7"/>
      <c r="TO2751" s="7"/>
      <c r="TP2751" s="7"/>
      <c r="TQ2751" s="7"/>
      <c r="TR2751" s="7"/>
      <c r="TS2751" s="7"/>
      <c r="TT2751" s="7"/>
      <c r="TU2751" s="7"/>
      <c r="TV2751" s="7"/>
      <c r="TW2751" s="7"/>
      <c r="TX2751" s="7"/>
      <c r="TY2751" s="7"/>
      <c r="TZ2751" s="7"/>
      <c r="UA2751" s="7"/>
      <c r="UB2751" s="7"/>
      <c r="UC2751" s="7"/>
      <c r="UD2751" s="7"/>
      <c r="UE2751" s="7"/>
      <c r="UF2751" s="7"/>
      <c r="UG2751" s="7"/>
      <c r="UH2751" s="7"/>
      <c r="UI2751" s="7"/>
      <c r="UJ2751" s="7"/>
      <c r="UK2751" s="7"/>
      <c r="UL2751" s="7"/>
      <c r="UM2751" s="7"/>
      <c r="UN2751" s="7"/>
    </row>
    <row r="2752" spans="1:560" x14ac:dyDescent="0.25">
      <c r="A2752" s="7">
        <v>2713</v>
      </c>
      <c r="B2752" s="7" t="s">
        <v>5595</v>
      </c>
      <c r="E2752" s="9" t="s">
        <v>296</v>
      </c>
      <c r="H2752" s="9" t="s">
        <v>266</v>
      </c>
      <c r="I2752" s="31" t="s">
        <v>5596</v>
      </c>
      <c r="J2752" s="9" t="s">
        <v>5597</v>
      </c>
      <c r="L2752" s="7">
        <v>1772</v>
      </c>
      <c r="M2752" s="9" t="s">
        <v>26</v>
      </c>
      <c r="N2752" s="7">
        <v>1</v>
      </c>
      <c r="O2752" s="7" t="s">
        <v>27</v>
      </c>
      <c r="P2752" s="9" t="s">
        <v>5598</v>
      </c>
      <c r="Q2752" s="7">
        <v>1756</v>
      </c>
    </row>
    <row r="2753" spans="1:560" x14ac:dyDescent="0.25">
      <c r="A2753" s="7">
        <v>2714</v>
      </c>
      <c r="B2753" s="7" t="s">
        <v>5595</v>
      </c>
      <c r="E2753" s="9" t="s">
        <v>75</v>
      </c>
      <c r="H2753" s="9" t="s">
        <v>1352</v>
      </c>
      <c r="I2753" s="31" t="s">
        <v>5596</v>
      </c>
      <c r="J2753" s="9" t="s">
        <v>5597</v>
      </c>
      <c r="L2753" s="7">
        <v>1772</v>
      </c>
      <c r="M2753" s="9" t="s">
        <v>26</v>
      </c>
      <c r="N2753" s="7">
        <v>1</v>
      </c>
      <c r="O2753" s="7" t="s">
        <v>27</v>
      </c>
      <c r="P2753" s="9" t="s">
        <v>5598</v>
      </c>
      <c r="Q2753" s="7">
        <v>1756</v>
      </c>
    </row>
    <row r="2754" spans="1:560" x14ac:dyDescent="0.25">
      <c r="A2754" s="7">
        <v>2714</v>
      </c>
      <c r="B2754" s="7" t="s">
        <v>5595</v>
      </c>
      <c r="E2754" s="9" t="s">
        <v>296</v>
      </c>
      <c r="H2754" s="9" t="s">
        <v>266</v>
      </c>
      <c r="I2754" s="31" t="s">
        <v>5596</v>
      </c>
      <c r="J2754" s="9" t="s">
        <v>5597</v>
      </c>
      <c r="L2754" s="7">
        <v>1772</v>
      </c>
      <c r="M2754" s="9" t="s">
        <v>26</v>
      </c>
      <c r="N2754" s="7">
        <v>1</v>
      </c>
      <c r="O2754" s="7" t="s">
        <v>27</v>
      </c>
      <c r="P2754" s="9" t="s">
        <v>5598</v>
      </c>
      <c r="Q2754" s="7">
        <v>1756</v>
      </c>
    </row>
    <row r="2755" spans="1:560" x14ac:dyDescent="0.25">
      <c r="A2755" s="7">
        <v>2715</v>
      </c>
      <c r="B2755" s="7" t="s">
        <v>5595</v>
      </c>
      <c r="E2755" s="9" t="s">
        <v>75</v>
      </c>
      <c r="H2755" s="9" t="s">
        <v>1352</v>
      </c>
      <c r="I2755" s="31" t="s">
        <v>5596</v>
      </c>
      <c r="J2755" s="9" t="s">
        <v>5597</v>
      </c>
      <c r="L2755" s="7">
        <v>1772</v>
      </c>
      <c r="M2755" s="9" t="s">
        <v>26</v>
      </c>
      <c r="N2755" s="7">
        <v>1</v>
      </c>
      <c r="O2755" s="7" t="s">
        <v>27</v>
      </c>
      <c r="P2755" s="9" t="s">
        <v>5598</v>
      </c>
      <c r="Q2755" s="7">
        <v>1756</v>
      </c>
    </row>
    <row r="2756" spans="1:560" x14ac:dyDescent="0.25">
      <c r="A2756" s="7">
        <v>2715</v>
      </c>
      <c r="B2756" s="7" t="s">
        <v>5595</v>
      </c>
      <c r="E2756" s="9" t="s">
        <v>296</v>
      </c>
      <c r="H2756" s="9" t="s">
        <v>266</v>
      </c>
      <c r="I2756" s="31" t="s">
        <v>5596</v>
      </c>
      <c r="J2756" s="9" t="s">
        <v>5597</v>
      </c>
      <c r="L2756" s="7">
        <v>1772</v>
      </c>
      <c r="M2756" s="9" t="s">
        <v>26</v>
      </c>
      <c r="N2756" s="7">
        <v>1</v>
      </c>
      <c r="O2756" s="7" t="s">
        <v>27</v>
      </c>
      <c r="P2756" s="9" t="s">
        <v>5598</v>
      </c>
      <c r="Q2756" s="7">
        <v>1756</v>
      </c>
    </row>
    <row r="2757" spans="1:560" x14ac:dyDescent="0.25">
      <c r="A2757" s="7">
        <v>2716</v>
      </c>
      <c r="B2757" s="7" t="s">
        <v>5595</v>
      </c>
      <c r="E2757" s="9" t="s">
        <v>75</v>
      </c>
      <c r="H2757" s="9" t="s">
        <v>1352</v>
      </c>
      <c r="I2757" s="31" t="s">
        <v>5596</v>
      </c>
      <c r="J2757" s="9" t="s">
        <v>5597</v>
      </c>
      <c r="L2757" s="7">
        <v>1772</v>
      </c>
      <c r="M2757" s="9" t="s">
        <v>26</v>
      </c>
      <c r="N2757" s="7">
        <v>1</v>
      </c>
      <c r="O2757" s="7" t="s">
        <v>27</v>
      </c>
      <c r="P2757" s="9" t="s">
        <v>5598</v>
      </c>
      <c r="Q2757" s="7">
        <v>1756</v>
      </c>
    </row>
    <row r="2758" spans="1:560" x14ac:dyDescent="0.25">
      <c r="A2758" s="7">
        <v>2716</v>
      </c>
      <c r="B2758" s="7" t="s">
        <v>5595</v>
      </c>
      <c r="E2758" s="9" t="s">
        <v>296</v>
      </c>
      <c r="H2758" s="9" t="s">
        <v>266</v>
      </c>
      <c r="I2758" s="31" t="s">
        <v>5596</v>
      </c>
      <c r="J2758" s="9" t="s">
        <v>5597</v>
      </c>
      <c r="L2758" s="7">
        <v>1772</v>
      </c>
      <c r="M2758" s="9" t="s">
        <v>26</v>
      </c>
      <c r="N2758" s="7">
        <v>1</v>
      </c>
      <c r="O2758" s="7" t="s">
        <v>27</v>
      </c>
      <c r="P2758" s="9" t="s">
        <v>5598</v>
      </c>
      <c r="Q2758" s="7">
        <v>1756</v>
      </c>
    </row>
    <row r="2759" spans="1:560" x14ac:dyDescent="0.25">
      <c r="A2759" s="7">
        <v>2717</v>
      </c>
      <c r="B2759" s="7" t="s">
        <v>5599</v>
      </c>
      <c r="E2759" s="9" t="s">
        <v>136</v>
      </c>
      <c r="H2759" s="9" t="s">
        <v>5600</v>
      </c>
      <c r="I2759" s="31" t="s">
        <v>5596</v>
      </c>
      <c r="J2759" s="9" t="s">
        <v>5597</v>
      </c>
      <c r="L2759" s="7">
        <v>1772</v>
      </c>
      <c r="M2759" s="9" t="s">
        <v>26</v>
      </c>
      <c r="N2759" s="7">
        <v>1</v>
      </c>
      <c r="O2759" s="7" t="s">
        <v>27</v>
      </c>
      <c r="P2759" s="9" t="s">
        <v>5601</v>
      </c>
      <c r="Q2759" s="7">
        <v>1756</v>
      </c>
    </row>
    <row r="2760" spans="1:560" x14ac:dyDescent="0.25">
      <c r="A2760" s="7">
        <v>2718</v>
      </c>
      <c r="B2760" s="7" t="s">
        <v>5602</v>
      </c>
      <c r="E2760" s="9" t="s">
        <v>158</v>
      </c>
      <c r="H2760" s="9" t="s">
        <v>2357</v>
      </c>
      <c r="I2760" s="31" t="s">
        <v>5596</v>
      </c>
      <c r="J2760" s="9" t="s">
        <v>5597</v>
      </c>
      <c r="L2760" s="7">
        <v>1772</v>
      </c>
      <c r="M2760" s="9" t="s">
        <v>26</v>
      </c>
      <c r="N2760" s="7">
        <v>1</v>
      </c>
      <c r="O2760" s="7" t="s">
        <v>27</v>
      </c>
      <c r="P2760" s="9" t="s">
        <v>5603</v>
      </c>
      <c r="Q2760" s="7">
        <v>1756</v>
      </c>
    </row>
    <row r="2761" spans="1:560" x14ac:dyDescent="0.25">
      <c r="A2761" s="7">
        <v>2719</v>
      </c>
      <c r="B2761" s="7" t="s">
        <v>5604</v>
      </c>
      <c r="E2761" s="9" t="s">
        <v>75</v>
      </c>
      <c r="H2761" s="9" t="s">
        <v>1352</v>
      </c>
      <c r="I2761" s="9" t="s">
        <v>5605</v>
      </c>
      <c r="J2761" s="9" t="s">
        <v>5597</v>
      </c>
      <c r="L2761" s="7">
        <v>1772</v>
      </c>
      <c r="M2761" s="9" t="s">
        <v>26</v>
      </c>
      <c r="N2761" s="7">
        <v>1</v>
      </c>
      <c r="O2761" s="7" t="s">
        <v>27</v>
      </c>
      <c r="P2761" s="9" t="s">
        <v>5598</v>
      </c>
      <c r="Q2761" s="7">
        <v>1756</v>
      </c>
    </row>
    <row r="2762" spans="1:560" s="20" customFormat="1" x14ac:dyDescent="0.25">
      <c r="A2762" s="7">
        <v>2719</v>
      </c>
      <c r="B2762" s="7" t="s">
        <v>5604</v>
      </c>
      <c r="C2762" s="7"/>
      <c r="D2762" s="7"/>
      <c r="E2762" s="9" t="s">
        <v>296</v>
      </c>
      <c r="F2762" s="7"/>
      <c r="G2762" s="7"/>
      <c r="H2762" s="9" t="s">
        <v>266</v>
      </c>
      <c r="I2762" s="9" t="s">
        <v>5605</v>
      </c>
      <c r="J2762" s="9" t="s">
        <v>5597</v>
      </c>
      <c r="K2762" s="7"/>
      <c r="L2762" s="7">
        <v>1772</v>
      </c>
      <c r="M2762" s="9" t="s">
        <v>26</v>
      </c>
      <c r="N2762" s="7">
        <v>1</v>
      </c>
      <c r="O2762" s="7" t="s">
        <v>27</v>
      </c>
      <c r="P2762" s="9" t="s">
        <v>5598</v>
      </c>
      <c r="Q2762" s="7">
        <v>1756</v>
      </c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  <c r="BN2762" s="7"/>
      <c r="BO2762" s="7"/>
      <c r="BP2762" s="7"/>
      <c r="BQ2762" s="7"/>
      <c r="BR2762" s="7"/>
      <c r="BS2762" s="7"/>
      <c r="BT2762" s="7"/>
      <c r="BU2762" s="7"/>
      <c r="BV2762" s="7"/>
      <c r="BW2762" s="7"/>
      <c r="BX2762" s="7"/>
      <c r="BY2762" s="7"/>
      <c r="BZ2762" s="7"/>
      <c r="CA2762" s="7"/>
      <c r="CB2762" s="7"/>
      <c r="CC2762" s="7"/>
      <c r="CD2762" s="7"/>
      <c r="CE2762" s="7"/>
      <c r="CF2762" s="7"/>
      <c r="CG2762" s="7"/>
      <c r="CH2762" s="7"/>
      <c r="CI2762" s="7"/>
      <c r="CJ2762" s="7"/>
      <c r="CK2762" s="7"/>
      <c r="CL2762" s="7"/>
      <c r="CM2762" s="7"/>
      <c r="CN2762" s="7"/>
      <c r="CO2762" s="7"/>
      <c r="CP2762" s="7"/>
      <c r="CQ2762" s="7"/>
      <c r="CR2762" s="7"/>
      <c r="CS2762" s="7"/>
      <c r="CT2762" s="7"/>
      <c r="CU2762" s="7"/>
      <c r="CV2762" s="7"/>
      <c r="CW2762" s="7"/>
      <c r="CX2762" s="7"/>
      <c r="CY2762" s="7"/>
      <c r="CZ2762" s="7"/>
      <c r="DA2762" s="7"/>
      <c r="DB2762" s="7"/>
      <c r="DC2762" s="7"/>
      <c r="DD2762" s="7"/>
      <c r="DE2762" s="7"/>
      <c r="DF2762" s="7"/>
      <c r="DG2762" s="7"/>
      <c r="DH2762" s="7"/>
      <c r="DI2762" s="7"/>
      <c r="DJ2762" s="7"/>
      <c r="DK2762" s="7"/>
      <c r="DL2762" s="7"/>
      <c r="DM2762" s="7"/>
      <c r="DN2762" s="7"/>
      <c r="DO2762" s="7"/>
      <c r="DP2762" s="7"/>
      <c r="DQ2762" s="7"/>
      <c r="DR2762" s="7"/>
      <c r="DS2762" s="7"/>
      <c r="DT2762" s="7"/>
      <c r="DU2762" s="7"/>
      <c r="DV2762" s="7"/>
      <c r="DW2762" s="7"/>
      <c r="DX2762" s="7"/>
      <c r="DY2762" s="7"/>
      <c r="DZ2762" s="7"/>
      <c r="EA2762" s="7"/>
      <c r="EB2762" s="7"/>
      <c r="EC2762" s="7"/>
      <c r="ED2762" s="7"/>
      <c r="EE2762" s="7"/>
      <c r="EF2762" s="7"/>
      <c r="EG2762" s="7"/>
      <c r="EH2762" s="7"/>
      <c r="EI2762" s="7"/>
      <c r="EJ2762" s="7"/>
      <c r="EK2762" s="7"/>
      <c r="EL2762" s="7"/>
      <c r="EM2762" s="7"/>
      <c r="EN2762" s="7"/>
      <c r="EO2762" s="7"/>
      <c r="EP2762" s="7"/>
      <c r="EQ2762" s="7"/>
      <c r="ER2762" s="7"/>
      <c r="ES2762" s="7"/>
      <c r="ET2762" s="7"/>
      <c r="EU2762" s="7"/>
      <c r="EV2762" s="7"/>
      <c r="EW2762" s="7"/>
      <c r="EX2762" s="7"/>
      <c r="EY2762" s="7"/>
      <c r="EZ2762" s="7"/>
      <c r="FA2762" s="7"/>
      <c r="FB2762" s="7"/>
      <c r="FC2762" s="7"/>
      <c r="FD2762" s="7"/>
      <c r="FE2762" s="7"/>
      <c r="FF2762" s="7"/>
      <c r="FG2762" s="7"/>
      <c r="FH2762" s="7"/>
      <c r="FI2762" s="7"/>
      <c r="FJ2762" s="7"/>
      <c r="FK2762" s="7"/>
      <c r="FL2762" s="7"/>
      <c r="FM2762" s="7"/>
      <c r="FN2762" s="7"/>
      <c r="FO2762" s="7"/>
      <c r="FP2762" s="7"/>
      <c r="FQ2762" s="7"/>
      <c r="FR2762" s="7"/>
      <c r="FS2762" s="7"/>
      <c r="FT2762" s="7"/>
      <c r="FU2762" s="7"/>
      <c r="FV2762" s="7"/>
      <c r="FW2762" s="7"/>
      <c r="FX2762" s="7"/>
      <c r="FY2762" s="7"/>
      <c r="FZ2762" s="7"/>
      <c r="GA2762" s="7"/>
      <c r="GB2762" s="7"/>
      <c r="GC2762" s="7"/>
      <c r="GD2762" s="7"/>
      <c r="GE2762" s="7"/>
      <c r="GF2762" s="7"/>
      <c r="GG2762" s="7"/>
      <c r="GH2762" s="7"/>
      <c r="GI2762" s="7"/>
      <c r="GJ2762" s="7"/>
      <c r="GK2762" s="7"/>
      <c r="GL2762" s="7"/>
      <c r="GM2762" s="7"/>
      <c r="GN2762" s="7"/>
      <c r="GO2762" s="7"/>
      <c r="GP2762" s="7"/>
      <c r="GQ2762" s="7"/>
      <c r="GR2762" s="7"/>
      <c r="GS2762" s="7"/>
      <c r="GT2762" s="7"/>
      <c r="GU2762" s="7"/>
      <c r="GV2762" s="7"/>
      <c r="GW2762" s="7"/>
      <c r="GX2762" s="7"/>
      <c r="GY2762" s="7"/>
      <c r="GZ2762" s="7"/>
      <c r="HA2762" s="7"/>
      <c r="HB2762" s="7"/>
      <c r="HC2762" s="7"/>
      <c r="HD2762" s="7"/>
      <c r="HE2762" s="7"/>
      <c r="HF2762" s="7"/>
      <c r="HG2762" s="7"/>
      <c r="HH2762" s="7"/>
      <c r="HI2762" s="7"/>
      <c r="HJ2762" s="7"/>
      <c r="HK2762" s="7"/>
      <c r="HL2762" s="7"/>
      <c r="HM2762" s="7"/>
      <c r="HN2762" s="7"/>
      <c r="HO2762" s="7"/>
      <c r="HP2762" s="7"/>
      <c r="HQ2762" s="7"/>
      <c r="HR2762" s="7"/>
      <c r="HS2762" s="7"/>
      <c r="HT2762" s="7"/>
      <c r="HU2762" s="7"/>
      <c r="HV2762" s="7"/>
      <c r="HW2762" s="7"/>
      <c r="HX2762" s="7"/>
      <c r="HY2762" s="7"/>
      <c r="HZ2762" s="7"/>
      <c r="IA2762" s="7"/>
      <c r="IB2762" s="7"/>
      <c r="IC2762" s="7"/>
      <c r="ID2762" s="7"/>
      <c r="IE2762" s="7"/>
      <c r="IF2762" s="7"/>
      <c r="IG2762" s="7"/>
      <c r="IH2762" s="7"/>
      <c r="II2762" s="7"/>
      <c r="IJ2762" s="7"/>
      <c r="IK2762" s="7"/>
      <c r="IL2762" s="7"/>
      <c r="IM2762" s="7"/>
      <c r="IN2762" s="7"/>
      <c r="IO2762" s="7"/>
      <c r="IP2762" s="7"/>
      <c r="IQ2762" s="7"/>
      <c r="IR2762" s="7"/>
      <c r="IS2762" s="7"/>
      <c r="IT2762" s="7"/>
      <c r="IU2762" s="7"/>
      <c r="IV2762" s="7"/>
      <c r="IW2762" s="7"/>
      <c r="IX2762" s="7"/>
      <c r="IY2762" s="7"/>
      <c r="IZ2762" s="7"/>
      <c r="JA2762" s="7"/>
      <c r="JB2762" s="7"/>
      <c r="JC2762" s="7"/>
      <c r="JD2762" s="7"/>
      <c r="JE2762" s="7"/>
      <c r="JF2762" s="7"/>
      <c r="JG2762" s="7"/>
      <c r="JH2762" s="7"/>
      <c r="JI2762" s="7"/>
      <c r="JJ2762" s="7"/>
      <c r="JK2762" s="7"/>
      <c r="JL2762" s="7"/>
      <c r="JM2762" s="7"/>
      <c r="JN2762" s="7"/>
      <c r="JO2762" s="7"/>
      <c r="JP2762" s="7"/>
      <c r="JQ2762" s="7"/>
      <c r="JR2762" s="7"/>
      <c r="JS2762" s="7"/>
      <c r="JT2762" s="7"/>
      <c r="JU2762" s="7"/>
      <c r="JV2762" s="7"/>
      <c r="JW2762" s="7"/>
      <c r="JX2762" s="7"/>
      <c r="JY2762" s="7"/>
      <c r="JZ2762" s="7"/>
      <c r="KA2762" s="7"/>
      <c r="KB2762" s="7"/>
      <c r="KC2762" s="7"/>
      <c r="KD2762" s="7"/>
      <c r="KE2762" s="7"/>
      <c r="KF2762" s="7"/>
      <c r="KG2762" s="7"/>
      <c r="KH2762" s="7"/>
      <c r="KI2762" s="7"/>
      <c r="KJ2762" s="7"/>
      <c r="KK2762" s="7"/>
      <c r="KL2762" s="7"/>
      <c r="KM2762" s="7"/>
      <c r="KN2762" s="7"/>
      <c r="KO2762" s="7"/>
      <c r="KP2762" s="7"/>
      <c r="KQ2762" s="7"/>
      <c r="KR2762" s="7"/>
      <c r="KS2762" s="7"/>
      <c r="KT2762" s="7"/>
      <c r="KU2762" s="7"/>
      <c r="KV2762" s="7"/>
      <c r="KW2762" s="7"/>
      <c r="KX2762" s="7"/>
      <c r="KY2762" s="7"/>
      <c r="KZ2762" s="7"/>
      <c r="LA2762" s="7"/>
      <c r="LB2762" s="7"/>
      <c r="LC2762" s="7"/>
      <c r="LD2762" s="7"/>
      <c r="LE2762" s="7"/>
      <c r="LF2762" s="7"/>
      <c r="LG2762" s="7"/>
      <c r="LH2762" s="7"/>
      <c r="LI2762" s="7"/>
      <c r="LJ2762" s="7"/>
      <c r="LK2762" s="7"/>
      <c r="LL2762" s="7"/>
      <c r="LM2762" s="7"/>
      <c r="LN2762" s="7"/>
      <c r="LO2762" s="7"/>
      <c r="LP2762" s="7"/>
      <c r="LQ2762" s="7"/>
      <c r="LR2762" s="7"/>
      <c r="LS2762" s="7"/>
      <c r="LT2762" s="7"/>
      <c r="LU2762" s="7"/>
      <c r="LV2762" s="7"/>
      <c r="LW2762" s="7"/>
      <c r="LX2762" s="7"/>
      <c r="LY2762" s="7"/>
      <c r="LZ2762" s="7"/>
      <c r="MA2762" s="7"/>
      <c r="MB2762" s="7"/>
      <c r="MC2762" s="7"/>
      <c r="MD2762" s="7"/>
      <c r="ME2762" s="7"/>
      <c r="MF2762" s="7"/>
      <c r="MG2762" s="7"/>
      <c r="MH2762" s="7"/>
      <c r="MI2762" s="7"/>
      <c r="MJ2762" s="7"/>
      <c r="MK2762" s="7"/>
      <c r="ML2762" s="7"/>
      <c r="MM2762" s="7"/>
      <c r="MN2762" s="7"/>
      <c r="MO2762" s="7"/>
      <c r="MP2762" s="7"/>
      <c r="MQ2762" s="7"/>
      <c r="MR2762" s="7"/>
      <c r="MS2762" s="7"/>
      <c r="MT2762" s="7"/>
      <c r="MU2762" s="7"/>
      <c r="MV2762" s="7"/>
      <c r="MW2762" s="7"/>
      <c r="MX2762" s="7"/>
      <c r="MY2762" s="7"/>
      <c r="MZ2762" s="7"/>
      <c r="NA2762" s="7"/>
      <c r="NB2762" s="7"/>
      <c r="NC2762" s="7"/>
      <c r="ND2762" s="7"/>
      <c r="NE2762" s="7"/>
      <c r="NF2762" s="7"/>
      <c r="NG2762" s="7"/>
      <c r="NH2762" s="7"/>
      <c r="NI2762" s="7"/>
      <c r="NJ2762" s="7"/>
      <c r="NK2762" s="7"/>
      <c r="NL2762" s="7"/>
      <c r="NM2762" s="7"/>
      <c r="NN2762" s="7"/>
      <c r="NO2762" s="7"/>
      <c r="NP2762" s="7"/>
      <c r="NQ2762" s="7"/>
      <c r="NR2762" s="7"/>
      <c r="NS2762" s="7"/>
      <c r="NT2762" s="7"/>
      <c r="NU2762" s="7"/>
      <c r="NV2762" s="7"/>
      <c r="NW2762" s="7"/>
      <c r="NX2762" s="7"/>
      <c r="NY2762" s="7"/>
      <c r="NZ2762" s="7"/>
      <c r="OA2762" s="7"/>
      <c r="OB2762" s="7"/>
      <c r="OC2762" s="7"/>
      <c r="OD2762" s="7"/>
      <c r="OE2762" s="7"/>
      <c r="OF2762" s="7"/>
      <c r="OG2762" s="7"/>
      <c r="OH2762" s="7"/>
      <c r="OI2762" s="7"/>
      <c r="OJ2762" s="7"/>
      <c r="OK2762" s="7"/>
      <c r="OL2762" s="7"/>
      <c r="OM2762" s="7"/>
      <c r="ON2762" s="7"/>
      <c r="OO2762" s="7"/>
      <c r="OP2762" s="7"/>
      <c r="OQ2762" s="7"/>
      <c r="OR2762" s="7"/>
      <c r="OS2762" s="7"/>
      <c r="OT2762" s="7"/>
      <c r="OU2762" s="7"/>
      <c r="OV2762" s="7"/>
      <c r="OW2762" s="7"/>
      <c r="OX2762" s="7"/>
      <c r="OY2762" s="7"/>
      <c r="OZ2762" s="7"/>
      <c r="PA2762" s="7"/>
      <c r="PB2762" s="7"/>
      <c r="PC2762" s="7"/>
      <c r="PD2762" s="7"/>
      <c r="PE2762" s="7"/>
      <c r="PF2762" s="7"/>
      <c r="PG2762" s="7"/>
      <c r="PH2762" s="7"/>
      <c r="PI2762" s="7"/>
      <c r="PJ2762" s="7"/>
      <c r="PK2762" s="7"/>
      <c r="PL2762" s="7"/>
      <c r="PM2762" s="7"/>
      <c r="PN2762" s="7"/>
      <c r="PO2762" s="7"/>
      <c r="PP2762" s="7"/>
      <c r="PQ2762" s="7"/>
      <c r="PR2762" s="7"/>
      <c r="PS2762" s="7"/>
      <c r="PT2762" s="7"/>
      <c r="PU2762" s="7"/>
      <c r="PV2762" s="7"/>
      <c r="PW2762" s="7"/>
      <c r="PX2762" s="7"/>
      <c r="PY2762" s="7"/>
      <c r="PZ2762" s="7"/>
      <c r="QA2762" s="7"/>
      <c r="QB2762" s="7"/>
      <c r="QC2762" s="7"/>
      <c r="QD2762" s="7"/>
      <c r="QE2762" s="7"/>
      <c r="QF2762" s="7"/>
      <c r="QG2762" s="7"/>
      <c r="QH2762" s="7"/>
      <c r="QI2762" s="7"/>
      <c r="QJ2762" s="7"/>
      <c r="QK2762" s="7"/>
      <c r="QL2762" s="7"/>
      <c r="QM2762" s="7"/>
      <c r="QN2762" s="7"/>
      <c r="QO2762" s="7"/>
      <c r="QP2762" s="7"/>
      <c r="QQ2762" s="7"/>
      <c r="QR2762" s="7"/>
      <c r="QS2762" s="7"/>
      <c r="QT2762" s="7"/>
      <c r="QU2762" s="7"/>
      <c r="QV2762" s="7"/>
      <c r="QW2762" s="7"/>
      <c r="QX2762" s="7"/>
      <c r="QY2762" s="7"/>
      <c r="QZ2762" s="7"/>
      <c r="RA2762" s="7"/>
      <c r="RB2762" s="7"/>
      <c r="RC2762" s="7"/>
      <c r="RD2762" s="7"/>
      <c r="RE2762" s="7"/>
      <c r="RF2762" s="7"/>
      <c r="RG2762" s="7"/>
      <c r="RH2762" s="7"/>
      <c r="RI2762" s="7"/>
      <c r="RJ2762" s="7"/>
      <c r="RK2762" s="7"/>
      <c r="RL2762" s="7"/>
      <c r="RM2762" s="7"/>
      <c r="RN2762" s="7"/>
      <c r="RO2762" s="7"/>
      <c r="RP2762" s="7"/>
      <c r="RQ2762" s="7"/>
      <c r="RR2762" s="7"/>
      <c r="RS2762" s="7"/>
      <c r="RT2762" s="7"/>
      <c r="RU2762" s="7"/>
      <c r="RV2762" s="7"/>
      <c r="RW2762" s="7"/>
      <c r="RX2762" s="7"/>
      <c r="RY2762" s="7"/>
      <c r="RZ2762" s="7"/>
      <c r="SA2762" s="7"/>
      <c r="SB2762" s="7"/>
      <c r="SC2762" s="7"/>
      <c r="SD2762" s="7"/>
      <c r="SE2762" s="7"/>
      <c r="SF2762" s="7"/>
      <c r="SG2762" s="7"/>
      <c r="SH2762" s="7"/>
      <c r="SI2762" s="7"/>
      <c r="SJ2762" s="7"/>
      <c r="SK2762" s="7"/>
      <c r="SL2762" s="7"/>
      <c r="SM2762" s="7"/>
      <c r="SN2762" s="7"/>
      <c r="SO2762" s="7"/>
      <c r="SP2762" s="7"/>
      <c r="SQ2762" s="7"/>
      <c r="SR2762" s="7"/>
      <c r="SS2762" s="7"/>
      <c r="ST2762" s="7"/>
      <c r="SU2762" s="7"/>
      <c r="SV2762" s="7"/>
      <c r="SW2762" s="7"/>
      <c r="SX2762" s="7"/>
      <c r="SY2762" s="7"/>
      <c r="SZ2762" s="7"/>
      <c r="TA2762" s="7"/>
      <c r="TB2762" s="7"/>
      <c r="TC2762" s="7"/>
      <c r="TD2762" s="7"/>
      <c r="TE2762" s="7"/>
      <c r="TF2762" s="7"/>
      <c r="TG2762" s="7"/>
      <c r="TH2762" s="7"/>
      <c r="TI2762" s="7"/>
      <c r="TJ2762" s="7"/>
      <c r="TK2762" s="7"/>
      <c r="TL2762" s="7"/>
      <c r="TM2762" s="7"/>
      <c r="TN2762" s="7"/>
      <c r="TO2762" s="7"/>
      <c r="TP2762" s="7"/>
      <c r="TQ2762" s="7"/>
      <c r="TR2762" s="7"/>
      <c r="TS2762" s="7"/>
      <c r="TT2762" s="7"/>
      <c r="TU2762" s="7"/>
      <c r="TV2762" s="7"/>
      <c r="TW2762" s="7"/>
      <c r="TX2762" s="7"/>
      <c r="TY2762" s="7"/>
      <c r="TZ2762" s="7"/>
      <c r="UA2762" s="7"/>
      <c r="UB2762" s="7"/>
      <c r="UC2762" s="7"/>
      <c r="UD2762" s="7"/>
      <c r="UE2762" s="7"/>
      <c r="UF2762" s="7"/>
      <c r="UG2762" s="7"/>
      <c r="UH2762" s="7"/>
      <c r="UI2762" s="7"/>
      <c r="UJ2762" s="7"/>
      <c r="UK2762" s="7"/>
      <c r="UL2762" s="7"/>
      <c r="UM2762" s="7"/>
      <c r="UN2762" s="7"/>
    </row>
    <row r="2763" spans="1:560" s="20" customFormat="1" x14ac:dyDescent="0.25">
      <c r="A2763" s="7">
        <v>2720</v>
      </c>
      <c r="B2763" s="7" t="s">
        <v>5606</v>
      </c>
      <c r="C2763" s="7"/>
      <c r="D2763" s="7"/>
      <c r="E2763" s="9" t="s">
        <v>140</v>
      </c>
      <c r="F2763" s="7"/>
      <c r="G2763" s="7"/>
      <c r="H2763" s="9" t="s">
        <v>5607</v>
      </c>
      <c r="I2763" s="9" t="s">
        <v>5605</v>
      </c>
      <c r="J2763" s="9" t="s">
        <v>5597</v>
      </c>
      <c r="K2763" s="7"/>
      <c r="L2763" s="7">
        <v>1772</v>
      </c>
      <c r="M2763" s="9" t="s">
        <v>26</v>
      </c>
      <c r="N2763" s="7">
        <v>1</v>
      </c>
      <c r="O2763" s="7" t="s">
        <v>27</v>
      </c>
      <c r="P2763" s="9" t="s">
        <v>5608</v>
      </c>
      <c r="Q2763" s="7">
        <v>1756</v>
      </c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  <c r="BN2763" s="7"/>
      <c r="BO2763" s="7"/>
      <c r="BP2763" s="7"/>
      <c r="BQ2763" s="7"/>
      <c r="BR2763" s="7"/>
      <c r="BS2763" s="7"/>
      <c r="BT2763" s="7"/>
      <c r="BU2763" s="7"/>
      <c r="BV2763" s="7"/>
      <c r="BW2763" s="7"/>
      <c r="BX2763" s="7"/>
      <c r="BY2763" s="7"/>
      <c r="BZ2763" s="7"/>
      <c r="CA2763" s="7"/>
      <c r="CB2763" s="7"/>
      <c r="CC2763" s="7"/>
      <c r="CD2763" s="7"/>
      <c r="CE2763" s="7"/>
      <c r="CF2763" s="7"/>
      <c r="CG2763" s="7"/>
      <c r="CH2763" s="7"/>
      <c r="CI2763" s="7"/>
      <c r="CJ2763" s="7"/>
      <c r="CK2763" s="7"/>
      <c r="CL2763" s="7"/>
      <c r="CM2763" s="7"/>
      <c r="CN2763" s="7"/>
      <c r="CO2763" s="7"/>
      <c r="CP2763" s="7"/>
      <c r="CQ2763" s="7"/>
      <c r="CR2763" s="7"/>
      <c r="CS2763" s="7"/>
      <c r="CT2763" s="7"/>
      <c r="CU2763" s="7"/>
      <c r="CV2763" s="7"/>
      <c r="CW2763" s="7"/>
      <c r="CX2763" s="7"/>
      <c r="CY2763" s="7"/>
      <c r="CZ2763" s="7"/>
      <c r="DA2763" s="7"/>
      <c r="DB2763" s="7"/>
      <c r="DC2763" s="7"/>
      <c r="DD2763" s="7"/>
      <c r="DE2763" s="7"/>
      <c r="DF2763" s="7"/>
      <c r="DG2763" s="7"/>
      <c r="DH2763" s="7"/>
      <c r="DI2763" s="7"/>
      <c r="DJ2763" s="7"/>
      <c r="DK2763" s="7"/>
      <c r="DL2763" s="7"/>
      <c r="DM2763" s="7"/>
      <c r="DN2763" s="7"/>
      <c r="DO2763" s="7"/>
      <c r="DP2763" s="7"/>
      <c r="DQ2763" s="7"/>
      <c r="DR2763" s="7"/>
      <c r="DS2763" s="7"/>
      <c r="DT2763" s="7"/>
      <c r="DU2763" s="7"/>
      <c r="DV2763" s="7"/>
      <c r="DW2763" s="7"/>
      <c r="DX2763" s="7"/>
      <c r="DY2763" s="7"/>
      <c r="DZ2763" s="7"/>
      <c r="EA2763" s="7"/>
      <c r="EB2763" s="7"/>
      <c r="EC2763" s="7"/>
      <c r="ED2763" s="7"/>
      <c r="EE2763" s="7"/>
      <c r="EF2763" s="7"/>
      <c r="EG2763" s="7"/>
      <c r="EH2763" s="7"/>
      <c r="EI2763" s="7"/>
      <c r="EJ2763" s="7"/>
      <c r="EK2763" s="7"/>
      <c r="EL2763" s="7"/>
      <c r="EM2763" s="7"/>
      <c r="EN2763" s="7"/>
      <c r="EO2763" s="7"/>
      <c r="EP2763" s="7"/>
      <c r="EQ2763" s="7"/>
      <c r="ER2763" s="7"/>
      <c r="ES2763" s="7"/>
      <c r="ET2763" s="7"/>
      <c r="EU2763" s="7"/>
      <c r="EV2763" s="7"/>
      <c r="EW2763" s="7"/>
      <c r="EX2763" s="7"/>
      <c r="EY2763" s="7"/>
      <c r="EZ2763" s="7"/>
      <c r="FA2763" s="7"/>
      <c r="FB2763" s="7"/>
      <c r="FC2763" s="7"/>
      <c r="FD2763" s="7"/>
      <c r="FE2763" s="7"/>
      <c r="FF2763" s="7"/>
      <c r="FG2763" s="7"/>
      <c r="FH2763" s="7"/>
      <c r="FI2763" s="7"/>
      <c r="FJ2763" s="7"/>
      <c r="FK2763" s="7"/>
      <c r="FL2763" s="7"/>
      <c r="FM2763" s="7"/>
      <c r="FN2763" s="7"/>
      <c r="FO2763" s="7"/>
      <c r="FP2763" s="7"/>
      <c r="FQ2763" s="7"/>
      <c r="FR2763" s="7"/>
      <c r="FS2763" s="7"/>
      <c r="FT2763" s="7"/>
      <c r="FU2763" s="7"/>
      <c r="FV2763" s="7"/>
      <c r="FW2763" s="7"/>
      <c r="FX2763" s="7"/>
      <c r="FY2763" s="7"/>
      <c r="FZ2763" s="7"/>
      <c r="GA2763" s="7"/>
      <c r="GB2763" s="7"/>
      <c r="GC2763" s="7"/>
      <c r="GD2763" s="7"/>
      <c r="GE2763" s="7"/>
      <c r="GF2763" s="7"/>
      <c r="GG2763" s="7"/>
      <c r="GH2763" s="7"/>
      <c r="GI2763" s="7"/>
      <c r="GJ2763" s="7"/>
      <c r="GK2763" s="7"/>
      <c r="GL2763" s="7"/>
      <c r="GM2763" s="7"/>
      <c r="GN2763" s="7"/>
      <c r="GO2763" s="7"/>
      <c r="GP2763" s="7"/>
      <c r="GQ2763" s="7"/>
      <c r="GR2763" s="7"/>
      <c r="GS2763" s="7"/>
      <c r="GT2763" s="7"/>
      <c r="GU2763" s="7"/>
      <c r="GV2763" s="7"/>
      <c r="GW2763" s="7"/>
      <c r="GX2763" s="7"/>
      <c r="GY2763" s="7"/>
      <c r="GZ2763" s="7"/>
      <c r="HA2763" s="7"/>
      <c r="HB2763" s="7"/>
      <c r="HC2763" s="7"/>
      <c r="HD2763" s="7"/>
      <c r="HE2763" s="7"/>
      <c r="HF2763" s="7"/>
      <c r="HG2763" s="7"/>
      <c r="HH2763" s="7"/>
      <c r="HI2763" s="7"/>
      <c r="HJ2763" s="7"/>
      <c r="HK2763" s="7"/>
      <c r="HL2763" s="7"/>
      <c r="HM2763" s="7"/>
      <c r="HN2763" s="7"/>
      <c r="HO2763" s="7"/>
      <c r="HP2763" s="7"/>
      <c r="HQ2763" s="7"/>
      <c r="HR2763" s="7"/>
      <c r="HS2763" s="7"/>
      <c r="HT2763" s="7"/>
      <c r="HU2763" s="7"/>
      <c r="HV2763" s="7"/>
      <c r="HW2763" s="7"/>
      <c r="HX2763" s="7"/>
      <c r="HY2763" s="7"/>
      <c r="HZ2763" s="7"/>
      <c r="IA2763" s="7"/>
      <c r="IB2763" s="7"/>
      <c r="IC2763" s="7"/>
      <c r="ID2763" s="7"/>
      <c r="IE2763" s="7"/>
      <c r="IF2763" s="7"/>
      <c r="IG2763" s="7"/>
      <c r="IH2763" s="7"/>
      <c r="II2763" s="7"/>
      <c r="IJ2763" s="7"/>
      <c r="IK2763" s="7"/>
      <c r="IL2763" s="7"/>
      <c r="IM2763" s="7"/>
      <c r="IN2763" s="7"/>
      <c r="IO2763" s="7"/>
      <c r="IP2763" s="7"/>
      <c r="IQ2763" s="7"/>
      <c r="IR2763" s="7"/>
      <c r="IS2763" s="7"/>
      <c r="IT2763" s="7"/>
      <c r="IU2763" s="7"/>
      <c r="IV2763" s="7"/>
      <c r="IW2763" s="7"/>
      <c r="IX2763" s="7"/>
      <c r="IY2763" s="7"/>
      <c r="IZ2763" s="7"/>
      <c r="JA2763" s="7"/>
      <c r="JB2763" s="7"/>
      <c r="JC2763" s="7"/>
      <c r="JD2763" s="7"/>
      <c r="JE2763" s="7"/>
      <c r="JF2763" s="7"/>
      <c r="JG2763" s="7"/>
      <c r="JH2763" s="7"/>
      <c r="JI2763" s="7"/>
      <c r="JJ2763" s="7"/>
      <c r="JK2763" s="7"/>
      <c r="JL2763" s="7"/>
      <c r="JM2763" s="7"/>
      <c r="JN2763" s="7"/>
      <c r="JO2763" s="7"/>
      <c r="JP2763" s="7"/>
      <c r="JQ2763" s="7"/>
      <c r="JR2763" s="7"/>
      <c r="JS2763" s="7"/>
      <c r="JT2763" s="7"/>
      <c r="JU2763" s="7"/>
      <c r="JV2763" s="7"/>
      <c r="JW2763" s="7"/>
      <c r="JX2763" s="7"/>
      <c r="JY2763" s="7"/>
      <c r="JZ2763" s="7"/>
      <c r="KA2763" s="7"/>
      <c r="KB2763" s="7"/>
      <c r="KC2763" s="7"/>
      <c r="KD2763" s="7"/>
      <c r="KE2763" s="7"/>
      <c r="KF2763" s="7"/>
      <c r="KG2763" s="7"/>
      <c r="KH2763" s="7"/>
      <c r="KI2763" s="7"/>
      <c r="KJ2763" s="7"/>
      <c r="KK2763" s="7"/>
      <c r="KL2763" s="7"/>
      <c r="KM2763" s="7"/>
      <c r="KN2763" s="7"/>
      <c r="KO2763" s="7"/>
      <c r="KP2763" s="7"/>
      <c r="KQ2763" s="7"/>
      <c r="KR2763" s="7"/>
      <c r="KS2763" s="7"/>
      <c r="KT2763" s="7"/>
      <c r="KU2763" s="7"/>
      <c r="KV2763" s="7"/>
      <c r="KW2763" s="7"/>
      <c r="KX2763" s="7"/>
      <c r="KY2763" s="7"/>
      <c r="KZ2763" s="7"/>
      <c r="LA2763" s="7"/>
      <c r="LB2763" s="7"/>
      <c r="LC2763" s="7"/>
      <c r="LD2763" s="7"/>
      <c r="LE2763" s="7"/>
      <c r="LF2763" s="7"/>
      <c r="LG2763" s="7"/>
      <c r="LH2763" s="7"/>
      <c r="LI2763" s="7"/>
      <c r="LJ2763" s="7"/>
      <c r="LK2763" s="7"/>
      <c r="LL2763" s="7"/>
      <c r="LM2763" s="7"/>
      <c r="LN2763" s="7"/>
      <c r="LO2763" s="7"/>
      <c r="LP2763" s="7"/>
      <c r="LQ2763" s="7"/>
      <c r="LR2763" s="7"/>
      <c r="LS2763" s="7"/>
      <c r="LT2763" s="7"/>
      <c r="LU2763" s="7"/>
      <c r="LV2763" s="7"/>
      <c r="LW2763" s="7"/>
      <c r="LX2763" s="7"/>
      <c r="LY2763" s="7"/>
      <c r="LZ2763" s="7"/>
      <c r="MA2763" s="7"/>
      <c r="MB2763" s="7"/>
      <c r="MC2763" s="7"/>
      <c r="MD2763" s="7"/>
      <c r="ME2763" s="7"/>
      <c r="MF2763" s="7"/>
      <c r="MG2763" s="7"/>
      <c r="MH2763" s="7"/>
      <c r="MI2763" s="7"/>
      <c r="MJ2763" s="7"/>
      <c r="MK2763" s="7"/>
      <c r="ML2763" s="7"/>
      <c r="MM2763" s="7"/>
      <c r="MN2763" s="7"/>
      <c r="MO2763" s="7"/>
      <c r="MP2763" s="7"/>
      <c r="MQ2763" s="7"/>
      <c r="MR2763" s="7"/>
      <c r="MS2763" s="7"/>
      <c r="MT2763" s="7"/>
      <c r="MU2763" s="7"/>
      <c r="MV2763" s="7"/>
      <c r="MW2763" s="7"/>
      <c r="MX2763" s="7"/>
      <c r="MY2763" s="7"/>
      <c r="MZ2763" s="7"/>
      <c r="NA2763" s="7"/>
      <c r="NB2763" s="7"/>
      <c r="NC2763" s="7"/>
      <c r="ND2763" s="7"/>
      <c r="NE2763" s="7"/>
      <c r="NF2763" s="7"/>
      <c r="NG2763" s="7"/>
      <c r="NH2763" s="7"/>
      <c r="NI2763" s="7"/>
      <c r="NJ2763" s="7"/>
      <c r="NK2763" s="7"/>
      <c r="NL2763" s="7"/>
      <c r="NM2763" s="7"/>
      <c r="NN2763" s="7"/>
      <c r="NO2763" s="7"/>
      <c r="NP2763" s="7"/>
      <c r="NQ2763" s="7"/>
      <c r="NR2763" s="7"/>
      <c r="NS2763" s="7"/>
      <c r="NT2763" s="7"/>
      <c r="NU2763" s="7"/>
      <c r="NV2763" s="7"/>
      <c r="NW2763" s="7"/>
      <c r="NX2763" s="7"/>
      <c r="NY2763" s="7"/>
      <c r="NZ2763" s="7"/>
      <c r="OA2763" s="7"/>
      <c r="OB2763" s="7"/>
      <c r="OC2763" s="7"/>
      <c r="OD2763" s="7"/>
      <c r="OE2763" s="7"/>
      <c r="OF2763" s="7"/>
      <c r="OG2763" s="7"/>
      <c r="OH2763" s="7"/>
      <c r="OI2763" s="7"/>
      <c r="OJ2763" s="7"/>
      <c r="OK2763" s="7"/>
      <c r="OL2763" s="7"/>
      <c r="OM2763" s="7"/>
      <c r="ON2763" s="7"/>
      <c r="OO2763" s="7"/>
      <c r="OP2763" s="7"/>
      <c r="OQ2763" s="7"/>
      <c r="OR2763" s="7"/>
      <c r="OS2763" s="7"/>
      <c r="OT2763" s="7"/>
      <c r="OU2763" s="7"/>
      <c r="OV2763" s="7"/>
      <c r="OW2763" s="7"/>
      <c r="OX2763" s="7"/>
      <c r="OY2763" s="7"/>
      <c r="OZ2763" s="7"/>
      <c r="PA2763" s="7"/>
      <c r="PB2763" s="7"/>
      <c r="PC2763" s="7"/>
      <c r="PD2763" s="7"/>
      <c r="PE2763" s="7"/>
      <c r="PF2763" s="7"/>
      <c r="PG2763" s="7"/>
      <c r="PH2763" s="7"/>
      <c r="PI2763" s="7"/>
      <c r="PJ2763" s="7"/>
      <c r="PK2763" s="7"/>
      <c r="PL2763" s="7"/>
      <c r="PM2763" s="7"/>
      <c r="PN2763" s="7"/>
      <c r="PO2763" s="7"/>
      <c r="PP2763" s="7"/>
      <c r="PQ2763" s="7"/>
      <c r="PR2763" s="7"/>
      <c r="PS2763" s="7"/>
      <c r="PT2763" s="7"/>
      <c r="PU2763" s="7"/>
      <c r="PV2763" s="7"/>
      <c r="PW2763" s="7"/>
      <c r="PX2763" s="7"/>
      <c r="PY2763" s="7"/>
      <c r="PZ2763" s="7"/>
      <c r="QA2763" s="7"/>
      <c r="QB2763" s="7"/>
      <c r="QC2763" s="7"/>
      <c r="QD2763" s="7"/>
      <c r="QE2763" s="7"/>
      <c r="QF2763" s="7"/>
      <c r="QG2763" s="7"/>
      <c r="QH2763" s="7"/>
      <c r="QI2763" s="7"/>
      <c r="QJ2763" s="7"/>
      <c r="QK2763" s="7"/>
      <c r="QL2763" s="7"/>
      <c r="QM2763" s="7"/>
      <c r="QN2763" s="7"/>
      <c r="QO2763" s="7"/>
      <c r="QP2763" s="7"/>
      <c r="QQ2763" s="7"/>
      <c r="QR2763" s="7"/>
      <c r="QS2763" s="7"/>
      <c r="QT2763" s="7"/>
      <c r="QU2763" s="7"/>
      <c r="QV2763" s="7"/>
      <c r="QW2763" s="7"/>
      <c r="QX2763" s="7"/>
      <c r="QY2763" s="7"/>
      <c r="QZ2763" s="7"/>
      <c r="RA2763" s="7"/>
      <c r="RB2763" s="7"/>
      <c r="RC2763" s="7"/>
      <c r="RD2763" s="7"/>
      <c r="RE2763" s="7"/>
      <c r="RF2763" s="7"/>
      <c r="RG2763" s="7"/>
      <c r="RH2763" s="7"/>
      <c r="RI2763" s="7"/>
      <c r="RJ2763" s="7"/>
      <c r="RK2763" s="7"/>
      <c r="RL2763" s="7"/>
      <c r="RM2763" s="7"/>
      <c r="RN2763" s="7"/>
      <c r="RO2763" s="7"/>
      <c r="RP2763" s="7"/>
      <c r="RQ2763" s="7"/>
      <c r="RR2763" s="7"/>
      <c r="RS2763" s="7"/>
      <c r="RT2763" s="7"/>
      <c r="RU2763" s="7"/>
      <c r="RV2763" s="7"/>
      <c r="RW2763" s="7"/>
      <c r="RX2763" s="7"/>
      <c r="RY2763" s="7"/>
      <c r="RZ2763" s="7"/>
      <c r="SA2763" s="7"/>
      <c r="SB2763" s="7"/>
      <c r="SC2763" s="7"/>
      <c r="SD2763" s="7"/>
      <c r="SE2763" s="7"/>
      <c r="SF2763" s="7"/>
      <c r="SG2763" s="7"/>
      <c r="SH2763" s="7"/>
      <c r="SI2763" s="7"/>
      <c r="SJ2763" s="7"/>
      <c r="SK2763" s="7"/>
      <c r="SL2763" s="7"/>
      <c r="SM2763" s="7"/>
      <c r="SN2763" s="7"/>
      <c r="SO2763" s="7"/>
      <c r="SP2763" s="7"/>
      <c r="SQ2763" s="7"/>
      <c r="SR2763" s="7"/>
      <c r="SS2763" s="7"/>
      <c r="ST2763" s="7"/>
      <c r="SU2763" s="7"/>
      <c r="SV2763" s="7"/>
      <c r="SW2763" s="7"/>
      <c r="SX2763" s="7"/>
      <c r="SY2763" s="7"/>
      <c r="SZ2763" s="7"/>
      <c r="TA2763" s="7"/>
      <c r="TB2763" s="7"/>
      <c r="TC2763" s="7"/>
      <c r="TD2763" s="7"/>
      <c r="TE2763" s="7"/>
      <c r="TF2763" s="7"/>
      <c r="TG2763" s="7"/>
      <c r="TH2763" s="7"/>
      <c r="TI2763" s="7"/>
      <c r="TJ2763" s="7"/>
      <c r="TK2763" s="7"/>
      <c r="TL2763" s="7"/>
      <c r="TM2763" s="7"/>
      <c r="TN2763" s="7"/>
      <c r="TO2763" s="7"/>
      <c r="TP2763" s="7"/>
      <c r="TQ2763" s="7"/>
      <c r="TR2763" s="7"/>
      <c r="TS2763" s="7"/>
      <c r="TT2763" s="7"/>
      <c r="TU2763" s="7"/>
      <c r="TV2763" s="7"/>
      <c r="TW2763" s="7"/>
      <c r="TX2763" s="7"/>
      <c r="TY2763" s="7"/>
      <c r="TZ2763" s="7"/>
      <c r="UA2763" s="7"/>
      <c r="UB2763" s="7"/>
      <c r="UC2763" s="7"/>
      <c r="UD2763" s="7"/>
      <c r="UE2763" s="7"/>
      <c r="UF2763" s="7"/>
      <c r="UG2763" s="7"/>
      <c r="UH2763" s="7"/>
      <c r="UI2763" s="7"/>
      <c r="UJ2763" s="7"/>
      <c r="UK2763" s="7"/>
      <c r="UL2763" s="7"/>
      <c r="UM2763" s="7"/>
      <c r="UN2763" s="7"/>
    </row>
    <row r="2764" spans="1:560" s="20" customFormat="1" x14ac:dyDescent="0.25">
      <c r="A2764" s="7">
        <v>2721</v>
      </c>
      <c r="B2764" s="7" t="s">
        <v>5609</v>
      </c>
      <c r="C2764" s="7"/>
      <c r="D2764" s="7"/>
      <c r="E2764" s="9" t="s">
        <v>136</v>
      </c>
      <c r="F2764" s="7"/>
      <c r="G2764" s="7"/>
      <c r="H2764" s="9" t="s">
        <v>5600</v>
      </c>
      <c r="I2764" s="9" t="s">
        <v>5605</v>
      </c>
      <c r="J2764" s="9" t="s">
        <v>5597</v>
      </c>
      <c r="K2764" s="7"/>
      <c r="L2764" s="7">
        <v>1772</v>
      </c>
      <c r="M2764" s="9" t="s">
        <v>26</v>
      </c>
      <c r="N2764" s="7">
        <v>1</v>
      </c>
      <c r="O2764" s="7" t="s">
        <v>27</v>
      </c>
      <c r="P2764" s="9" t="s">
        <v>5601</v>
      </c>
      <c r="Q2764" s="7">
        <v>1756</v>
      </c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/>
      <c r="BT2764" s="7"/>
      <c r="BU2764" s="7"/>
      <c r="BV2764" s="7"/>
      <c r="BW2764" s="7"/>
      <c r="BX2764" s="7"/>
      <c r="BY2764" s="7"/>
      <c r="BZ2764" s="7"/>
      <c r="CA2764" s="7"/>
      <c r="CB2764" s="7"/>
      <c r="CC2764" s="7"/>
      <c r="CD2764" s="7"/>
      <c r="CE2764" s="7"/>
      <c r="CF2764" s="7"/>
      <c r="CG2764" s="7"/>
      <c r="CH2764" s="7"/>
      <c r="CI2764" s="7"/>
      <c r="CJ2764" s="7"/>
      <c r="CK2764" s="7"/>
      <c r="CL2764" s="7"/>
      <c r="CM2764" s="7"/>
      <c r="CN2764" s="7"/>
      <c r="CO2764" s="7"/>
      <c r="CP2764" s="7"/>
      <c r="CQ2764" s="7"/>
      <c r="CR2764" s="7"/>
      <c r="CS2764" s="7"/>
      <c r="CT2764" s="7"/>
      <c r="CU2764" s="7"/>
      <c r="CV2764" s="7"/>
      <c r="CW2764" s="7"/>
      <c r="CX2764" s="7"/>
      <c r="CY2764" s="7"/>
      <c r="CZ2764" s="7"/>
      <c r="DA2764" s="7"/>
      <c r="DB2764" s="7"/>
      <c r="DC2764" s="7"/>
      <c r="DD2764" s="7"/>
      <c r="DE2764" s="7"/>
      <c r="DF2764" s="7"/>
      <c r="DG2764" s="7"/>
      <c r="DH2764" s="7"/>
      <c r="DI2764" s="7"/>
      <c r="DJ2764" s="7"/>
      <c r="DK2764" s="7"/>
      <c r="DL2764" s="7"/>
      <c r="DM2764" s="7"/>
      <c r="DN2764" s="7"/>
      <c r="DO2764" s="7"/>
      <c r="DP2764" s="7"/>
      <c r="DQ2764" s="7"/>
      <c r="DR2764" s="7"/>
      <c r="DS2764" s="7"/>
      <c r="DT2764" s="7"/>
      <c r="DU2764" s="7"/>
      <c r="DV2764" s="7"/>
      <c r="DW2764" s="7"/>
      <c r="DX2764" s="7"/>
      <c r="DY2764" s="7"/>
      <c r="DZ2764" s="7"/>
      <c r="EA2764" s="7"/>
      <c r="EB2764" s="7"/>
      <c r="EC2764" s="7"/>
      <c r="ED2764" s="7"/>
      <c r="EE2764" s="7"/>
      <c r="EF2764" s="7"/>
      <c r="EG2764" s="7"/>
      <c r="EH2764" s="7"/>
      <c r="EI2764" s="7"/>
      <c r="EJ2764" s="7"/>
      <c r="EK2764" s="7"/>
      <c r="EL2764" s="7"/>
      <c r="EM2764" s="7"/>
      <c r="EN2764" s="7"/>
      <c r="EO2764" s="7"/>
      <c r="EP2764" s="7"/>
      <c r="EQ2764" s="7"/>
      <c r="ER2764" s="7"/>
      <c r="ES2764" s="7"/>
      <c r="ET2764" s="7"/>
      <c r="EU2764" s="7"/>
      <c r="EV2764" s="7"/>
      <c r="EW2764" s="7"/>
      <c r="EX2764" s="7"/>
      <c r="EY2764" s="7"/>
      <c r="EZ2764" s="7"/>
      <c r="FA2764" s="7"/>
      <c r="FB2764" s="7"/>
      <c r="FC2764" s="7"/>
      <c r="FD2764" s="7"/>
      <c r="FE2764" s="7"/>
      <c r="FF2764" s="7"/>
      <c r="FG2764" s="7"/>
      <c r="FH2764" s="7"/>
      <c r="FI2764" s="7"/>
      <c r="FJ2764" s="7"/>
      <c r="FK2764" s="7"/>
      <c r="FL2764" s="7"/>
      <c r="FM2764" s="7"/>
      <c r="FN2764" s="7"/>
      <c r="FO2764" s="7"/>
      <c r="FP2764" s="7"/>
      <c r="FQ2764" s="7"/>
      <c r="FR2764" s="7"/>
      <c r="FS2764" s="7"/>
      <c r="FT2764" s="7"/>
      <c r="FU2764" s="7"/>
      <c r="FV2764" s="7"/>
      <c r="FW2764" s="7"/>
      <c r="FX2764" s="7"/>
      <c r="FY2764" s="7"/>
      <c r="FZ2764" s="7"/>
      <c r="GA2764" s="7"/>
      <c r="GB2764" s="7"/>
      <c r="GC2764" s="7"/>
      <c r="GD2764" s="7"/>
      <c r="GE2764" s="7"/>
      <c r="GF2764" s="7"/>
      <c r="GG2764" s="7"/>
      <c r="GH2764" s="7"/>
      <c r="GI2764" s="7"/>
      <c r="GJ2764" s="7"/>
      <c r="GK2764" s="7"/>
      <c r="GL2764" s="7"/>
      <c r="GM2764" s="7"/>
      <c r="GN2764" s="7"/>
      <c r="GO2764" s="7"/>
      <c r="GP2764" s="7"/>
      <c r="GQ2764" s="7"/>
      <c r="GR2764" s="7"/>
      <c r="GS2764" s="7"/>
      <c r="GT2764" s="7"/>
      <c r="GU2764" s="7"/>
      <c r="GV2764" s="7"/>
      <c r="GW2764" s="7"/>
      <c r="GX2764" s="7"/>
      <c r="GY2764" s="7"/>
      <c r="GZ2764" s="7"/>
      <c r="HA2764" s="7"/>
      <c r="HB2764" s="7"/>
      <c r="HC2764" s="7"/>
      <c r="HD2764" s="7"/>
      <c r="HE2764" s="7"/>
      <c r="HF2764" s="7"/>
      <c r="HG2764" s="7"/>
      <c r="HH2764" s="7"/>
      <c r="HI2764" s="7"/>
      <c r="HJ2764" s="7"/>
      <c r="HK2764" s="7"/>
      <c r="HL2764" s="7"/>
      <c r="HM2764" s="7"/>
      <c r="HN2764" s="7"/>
      <c r="HO2764" s="7"/>
      <c r="HP2764" s="7"/>
      <c r="HQ2764" s="7"/>
      <c r="HR2764" s="7"/>
      <c r="HS2764" s="7"/>
      <c r="HT2764" s="7"/>
      <c r="HU2764" s="7"/>
      <c r="HV2764" s="7"/>
      <c r="HW2764" s="7"/>
      <c r="HX2764" s="7"/>
      <c r="HY2764" s="7"/>
      <c r="HZ2764" s="7"/>
      <c r="IA2764" s="7"/>
      <c r="IB2764" s="7"/>
      <c r="IC2764" s="7"/>
      <c r="ID2764" s="7"/>
      <c r="IE2764" s="7"/>
      <c r="IF2764" s="7"/>
      <c r="IG2764" s="7"/>
      <c r="IH2764" s="7"/>
      <c r="II2764" s="7"/>
      <c r="IJ2764" s="7"/>
      <c r="IK2764" s="7"/>
      <c r="IL2764" s="7"/>
      <c r="IM2764" s="7"/>
      <c r="IN2764" s="7"/>
      <c r="IO2764" s="7"/>
      <c r="IP2764" s="7"/>
      <c r="IQ2764" s="7"/>
      <c r="IR2764" s="7"/>
      <c r="IS2764" s="7"/>
      <c r="IT2764" s="7"/>
      <c r="IU2764" s="7"/>
      <c r="IV2764" s="7"/>
      <c r="IW2764" s="7"/>
      <c r="IX2764" s="7"/>
      <c r="IY2764" s="7"/>
      <c r="IZ2764" s="7"/>
      <c r="JA2764" s="7"/>
      <c r="JB2764" s="7"/>
      <c r="JC2764" s="7"/>
      <c r="JD2764" s="7"/>
      <c r="JE2764" s="7"/>
      <c r="JF2764" s="7"/>
      <c r="JG2764" s="7"/>
      <c r="JH2764" s="7"/>
      <c r="JI2764" s="7"/>
      <c r="JJ2764" s="7"/>
      <c r="JK2764" s="7"/>
      <c r="JL2764" s="7"/>
      <c r="JM2764" s="7"/>
      <c r="JN2764" s="7"/>
      <c r="JO2764" s="7"/>
      <c r="JP2764" s="7"/>
      <c r="JQ2764" s="7"/>
      <c r="JR2764" s="7"/>
      <c r="JS2764" s="7"/>
      <c r="JT2764" s="7"/>
      <c r="JU2764" s="7"/>
      <c r="JV2764" s="7"/>
      <c r="JW2764" s="7"/>
      <c r="JX2764" s="7"/>
      <c r="JY2764" s="7"/>
      <c r="JZ2764" s="7"/>
      <c r="KA2764" s="7"/>
      <c r="KB2764" s="7"/>
      <c r="KC2764" s="7"/>
      <c r="KD2764" s="7"/>
      <c r="KE2764" s="7"/>
      <c r="KF2764" s="7"/>
      <c r="KG2764" s="7"/>
      <c r="KH2764" s="7"/>
      <c r="KI2764" s="7"/>
      <c r="KJ2764" s="7"/>
      <c r="KK2764" s="7"/>
      <c r="KL2764" s="7"/>
      <c r="KM2764" s="7"/>
      <c r="KN2764" s="7"/>
      <c r="KO2764" s="7"/>
      <c r="KP2764" s="7"/>
      <c r="KQ2764" s="7"/>
      <c r="KR2764" s="7"/>
      <c r="KS2764" s="7"/>
      <c r="KT2764" s="7"/>
      <c r="KU2764" s="7"/>
      <c r="KV2764" s="7"/>
      <c r="KW2764" s="7"/>
      <c r="KX2764" s="7"/>
      <c r="KY2764" s="7"/>
      <c r="KZ2764" s="7"/>
      <c r="LA2764" s="7"/>
      <c r="LB2764" s="7"/>
      <c r="LC2764" s="7"/>
      <c r="LD2764" s="7"/>
      <c r="LE2764" s="7"/>
      <c r="LF2764" s="7"/>
      <c r="LG2764" s="7"/>
      <c r="LH2764" s="7"/>
      <c r="LI2764" s="7"/>
      <c r="LJ2764" s="7"/>
      <c r="LK2764" s="7"/>
      <c r="LL2764" s="7"/>
      <c r="LM2764" s="7"/>
      <c r="LN2764" s="7"/>
      <c r="LO2764" s="7"/>
      <c r="LP2764" s="7"/>
      <c r="LQ2764" s="7"/>
      <c r="LR2764" s="7"/>
      <c r="LS2764" s="7"/>
      <c r="LT2764" s="7"/>
      <c r="LU2764" s="7"/>
      <c r="LV2764" s="7"/>
      <c r="LW2764" s="7"/>
      <c r="LX2764" s="7"/>
      <c r="LY2764" s="7"/>
      <c r="LZ2764" s="7"/>
      <c r="MA2764" s="7"/>
      <c r="MB2764" s="7"/>
      <c r="MC2764" s="7"/>
      <c r="MD2764" s="7"/>
      <c r="ME2764" s="7"/>
      <c r="MF2764" s="7"/>
      <c r="MG2764" s="7"/>
      <c r="MH2764" s="7"/>
      <c r="MI2764" s="7"/>
      <c r="MJ2764" s="7"/>
      <c r="MK2764" s="7"/>
      <c r="ML2764" s="7"/>
      <c r="MM2764" s="7"/>
      <c r="MN2764" s="7"/>
      <c r="MO2764" s="7"/>
      <c r="MP2764" s="7"/>
      <c r="MQ2764" s="7"/>
      <c r="MR2764" s="7"/>
      <c r="MS2764" s="7"/>
      <c r="MT2764" s="7"/>
      <c r="MU2764" s="7"/>
      <c r="MV2764" s="7"/>
      <c r="MW2764" s="7"/>
      <c r="MX2764" s="7"/>
      <c r="MY2764" s="7"/>
      <c r="MZ2764" s="7"/>
      <c r="NA2764" s="7"/>
      <c r="NB2764" s="7"/>
      <c r="NC2764" s="7"/>
      <c r="ND2764" s="7"/>
      <c r="NE2764" s="7"/>
      <c r="NF2764" s="7"/>
      <c r="NG2764" s="7"/>
      <c r="NH2764" s="7"/>
      <c r="NI2764" s="7"/>
      <c r="NJ2764" s="7"/>
      <c r="NK2764" s="7"/>
      <c r="NL2764" s="7"/>
      <c r="NM2764" s="7"/>
      <c r="NN2764" s="7"/>
      <c r="NO2764" s="7"/>
      <c r="NP2764" s="7"/>
      <c r="NQ2764" s="7"/>
      <c r="NR2764" s="7"/>
      <c r="NS2764" s="7"/>
      <c r="NT2764" s="7"/>
      <c r="NU2764" s="7"/>
      <c r="NV2764" s="7"/>
      <c r="NW2764" s="7"/>
      <c r="NX2764" s="7"/>
      <c r="NY2764" s="7"/>
      <c r="NZ2764" s="7"/>
      <c r="OA2764" s="7"/>
      <c r="OB2764" s="7"/>
      <c r="OC2764" s="7"/>
      <c r="OD2764" s="7"/>
      <c r="OE2764" s="7"/>
      <c r="OF2764" s="7"/>
      <c r="OG2764" s="7"/>
      <c r="OH2764" s="7"/>
      <c r="OI2764" s="7"/>
      <c r="OJ2764" s="7"/>
      <c r="OK2764" s="7"/>
      <c r="OL2764" s="7"/>
      <c r="OM2764" s="7"/>
      <c r="ON2764" s="7"/>
      <c r="OO2764" s="7"/>
      <c r="OP2764" s="7"/>
      <c r="OQ2764" s="7"/>
      <c r="OR2764" s="7"/>
      <c r="OS2764" s="7"/>
      <c r="OT2764" s="7"/>
      <c r="OU2764" s="7"/>
      <c r="OV2764" s="7"/>
      <c r="OW2764" s="7"/>
      <c r="OX2764" s="7"/>
      <c r="OY2764" s="7"/>
      <c r="OZ2764" s="7"/>
      <c r="PA2764" s="7"/>
      <c r="PB2764" s="7"/>
      <c r="PC2764" s="7"/>
      <c r="PD2764" s="7"/>
      <c r="PE2764" s="7"/>
      <c r="PF2764" s="7"/>
      <c r="PG2764" s="7"/>
      <c r="PH2764" s="7"/>
      <c r="PI2764" s="7"/>
      <c r="PJ2764" s="7"/>
      <c r="PK2764" s="7"/>
      <c r="PL2764" s="7"/>
      <c r="PM2764" s="7"/>
      <c r="PN2764" s="7"/>
      <c r="PO2764" s="7"/>
      <c r="PP2764" s="7"/>
      <c r="PQ2764" s="7"/>
      <c r="PR2764" s="7"/>
      <c r="PS2764" s="7"/>
      <c r="PT2764" s="7"/>
      <c r="PU2764" s="7"/>
      <c r="PV2764" s="7"/>
      <c r="PW2764" s="7"/>
      <c r="PX2764" s="7"/>
      <c r="PY2764" s="7"/>
      <c r="PZ2764" s="7"/>
      <c r="QA2764" s="7"/>
      <c r="QB2764" s="7"/>
      <c r="QC2764" s="7"/>
      <c r="QD2764" s="7"/>
      <c r="QE2764" s="7"/>
      <c r="QF2764" s="7"/>
      <c r="QG2764" s="7"/>
      <c r="QH2764" s="7"/>
      <c r="QI2764" s="7"/>
      <c r="QJ2764" s="7"/>
      <c r="QK2764" s="7"/>
      <c r="QL2764" s="7"/>
      <c r="QM2764" s="7"/>
      <c r="QN2764" s="7"/>
      <c r="QO2764" s="7"/>
      <c r="QP2764" s="7"/>
      <c r="QQ2764" s="7"/>
      <c r="QR2764" s="7"/>
      <c r="QS2764" s="7"/>
      <c r="QT2764" s="7"/>
      <c r="QU2764" s="7"/>
      <c r="QV2764" s="7"/>
      <c r="QW2764" s="7"/>
      <c r="QX2764" s="7"/>
      <c r="QY2764" s="7"/>
      <c r="QZ2764" s="7"/>
      <c r="RA2764" s="7"/>
      <c r="RB2764" s="7"/>
      <c r="RC2764" s="7"/>
      <c r="RD2764" s="7"/>
      <c r="RE2764" s="7"/>
      <c r="RF2764" s="7"/>
      <c r="RG2764" s="7"/>
      <c r="RH2764" s="7"/>
      <c r="RI2764" s="7"/>
      <c r="RJ2764" s="7"/>
      <c r="RK2764" s="7"/>
      <c r="RL2764" s="7"/>
      <c r="RM2764" s="7"/>
      <c r="RN2764" s="7"/>
      <c r="RO2764" s="7"/>
      <c r="RP2764" s="7"/>
      <c r="RQ2764" s="7"/>
      <c r="RR2764" s="7"/>
      <c r="RS2764" s="7"/>
      <c r="RT2764" s="7"/>
      <c r="RU2764" s="7"/>
      <c r="RV2764" s="7"/>
      <c r="RW2764" s="7"/>
      <c r="RX2764" s="7"/>
      <c r="RY2764" s="7"/>
      <c r="RZ2764" s="7"/>
      <c r="SA2764" s="7"/>
      <c r="SB2764" s="7"/>
      <c r="SC2764" s="7"/>
      <c r="SD2764" s="7"/>
      <c r="SE2764" s="7"/>
      <c r="SF2764" s="7"/>
      <c r="SG2764" s="7"/>
      <c r="SH2764" s="7"/>
      <c r="SI2764" s="7"/>
      <c r="SJ2764" s="7"/>
      <c r="SK2764" s="7"/>
      <c r="SL2764" s="7"/>
      <c r="SM2764" s="7"/>
      <c r="SN2764" s="7"/>
      <c r="SO2764" s="7"/>
      <c r="SP2764" s="7"/>
      <c r="SQ2764" s="7"/>
      <c r="SR2764" s="7"/>
      <c r="SS2764" s="7"/>
      <c r="ST2764" s="7"/>
      <c r="SU2764" s="7"/>
      <c r="SV2764" s="7"/>
      <c r="SW2764" s="7"/>
      <c r="SX2764" s="7"/>
      <c r="SY2764" s="7"/>
      <c r="SZ2764" s="7"/>
      <c r="TA2764" s="7"/>
      <c r="TB2764" s="7"/>
      <c r="TC2764" s="7"/>
      <c r="TD2764" s="7"/>
      <c r="TE2764" s="7"/>
      <c r="TF2764" s="7"/>
      <c r="TG2764" s="7"/>
      <c r="TH2764" s="7"/>
      <c r="TI2764" s="7"/>
      <c r="TJ2764" s="7"/>
      <c r="TK2764" s="7"/>
      <c r="TL2764" s="7"/>
      <c r="TM2764" s="7"/>
      <c r="TN2764" s="7"/>
      <c r="TO2764" s="7"/>
      <c r="TP2764" s="7"/>
      <c r="TQ2764" s="7"/>
      <c r="TR2764" s="7"/>
      <c r="TS2764" s="7"/>
      <c r="TT2764" s="7"/>
      <c r="TU2764" s="7"/>
      <c r="TV2764" s="7"/>
      <c r="TW2764" s="7"/>
      <c r="TX2764" s="7"/>
      <c r="TY2764" s="7"/>
      <c r="TZ2764" s="7"/>
      <c r="UA2764" s="7"/>
      <c r="UB2764" s="7"/>
      <c r="UC2764" s="7"/>
      <c r="UD2764" s="7"/>
      <c r="UE2764" s="7"/>
      <c r="UF2764" s="7"/>
      <c r="UG2764" s="7"/>
      <c r="UH2764" s="7"/>
      <c r="UI2764" s="7"/>
      <c r="UJ2764" s="7"/>
      <c r="UK2764" s="7"/>
      <c r="UL2764" s="7"/>
      <c r="UM2764" s="7"/>
      <c r="UN2764" s="7"/>
    </row>
    <row r="2765" spans="1:560" s="20" customFormat="1" x14ac:dyDescent="0.25">
      <c r="A2765" s="7">
        <v>2722</v>
      </c>
      <c r="B2765" s="7" t="s">
        <v>5610</v>
      </c>
      <c r="C2765" s="7"/>
      <c r="D2765" s="7"/>
      <c r="E2765" s="9" t="s">
        <v>5611</v>
      </c>
      <c r="F2765" s="7"/>
      <c r="G2765" s="7"/>
      <c r="H2765" s="9" t="s">
        <v>5612</v>
      </c>
      <c r="I2765" s="9" t="s">
        <v>5605</v>
      </c>
      <c r="J2765" s="9" t="s">
        <v>5597</v>
      </c>
      <c r="K2765" s="7"/>
      <c r="L2765" s="7">
        <v>1772</v>
      </c>
      <c r="M2765" s="9" t="s">
        <v>26</v>
      </c>
      <c r="N2765" s="7">
        <v>1</v>
      </c>
      <c r="O2765" s="7" t="s">
        <v>27</v>
      </c>
      <c r="P2765" s="9" t="s">
        <v>5613</v>
      </c>
      <c r="Q2765" s="7">
        <v>1756</v>
      </c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  <c r="BN2765" s="7"/>
      <c r="BO2765" s="7"/>
      <c r="BP2765" s="7"/>
      <c r="BQ2765" s="7"/>
      <c r="BR2765" s="7"/>
      <c r="BS2765" s="7"/>
      <c r="BT2765" s="7"/>
      <c r="BU2765" s="7"/>
      <c r="BV2765" s="7"/>
      <c r="BW2765" s="7"/>
      <c r="BX2765" s="7"/>
      <c r="BY2765" s="7"/>
      <c r="BZ2765" s="7"/>
      <c r="CA2765" s="7"/>
      <c r="CB2765" s="7"/>
      <c r="CC2765" s="7"/>
      <c r="CD2765" s="7"/>
      <c r="CE2765" s="7"/>
      <c r="CF2765" s="7"/>
      <c r="CG2765" s="7"/>
      <c r="CH2765" s="7"/>
      <c r="CI2765" s="7"/>
      <c r="CJ2765" s="7"/>
      <c r="CK2765" s="7"/>
      <c r="CL2765" s="7"/>
      <c r="CM2765" s="7"/>
      <c r="CN2765" s="7"/>
      <c r="CO2765" s="7"/>
      <c r="CP2765" s="7"/>
      <c r="CQ2765" s="7"/>
      <c r="CR2765" s="7"/>
      <c r="CS2765" s="7"/>
      <c r="CT2765" s="7"/>
      <c r="CU2765" s="7"/>
      <c r="CV2765" s="7"/>
      <c r="CW2765" s="7"/>
      <c r="CX2765" s="7"/>
      <c r="CY2765" s="7"/>
      <c r="CZ2765" s="7"/>
      <c r="DA2765" s="7"/>
      <c r="DB2765" s="7"/>
      <c r="DC2765" s="7"/>
      <c r="DD2765" s="7"/>
      <c r="DE2765" s="7"/>
      <c r="DF2765" s="7"/>
      <c r="DG2765" s="7"/>
      <c r="DH2765" s="7"/>
      <c r="DI2765" s="7"/>
      <c r="DJ2765" s="7"/>
      <c r="DK2765" s="7"/>
      <c r="DL2765" s="7"/>
      <c r="DM2765" s="7"/>
      <c r="DN2765" s="7"/>
      <c r="DO2765" s="7"/>
      <c r="DP2765" s="7"/>
      <c r="DQ2765" s="7"/>
      <c r="DR2765" s="7"/>
      <c r="DS2765" s="7"/>
      <c r="DT2765" s="7"/>
      <c r="DU2765" s="7"/>
      <c r="DV2765" s="7"/>
      <c r="DW2765" s="7"/>
      <c r="DX2765" s="7"/>
      <c r="DY2765" s="7"/>
      <c r="DZ2765" s="7"/>
      <c r="EA2765" s="7"/>
      <c r="EB2765" s="7"/>
      <c r="EC2765" s="7"/>
      <c r="ED2765" s="7"/>
      <c r="EE2765" s="7"/>
      <c r="EF2765" s="7"/>
      <c r="EG2765" s="7"/>
      <c r="EH2765" s="7"/>
      <c r="EI2765" s="7"/>
      <c r="EJ2765" s="7"/>
      <c r="EK2765" s="7"/>
      <c r="EL2765" s="7"/>
      <c r="EM2765" s="7"/>
      <c r="EN2765" s="7"/>
      <c r="EO2765" s="7"/>
      <c r="EP2765" s="7"/>
      <c r="EQ2765" s="7"/>
      <c r="ER2765" s="7"/>
      <c r="ES2765" s="7"/>
      <c r="ET2765" s="7"/>
      <c r="EU2765" s="7"/>
      <c r="EV2765" s="7"/>
      <c r="EW2765" s="7"/>
      <c r="EX2765" s="7"/>
      <c r="EY2765" s="7"/>
      <c r="EZ2765" s="7"/>
      <c r="FA2765" s="7"/>
      <c r="FB2765" s="7"/>
      <c r="FC2765" s="7"/>
      <c r="FD2765" s="7"/>
      <c r="FE2765" s="7"/>
      <c r="FF2765" s="7"/>
      <c r="FG2765" s="7"/>
      <c r="FH2765" s="7"/>
      <c r="FI2765" s="7"/>
      <c r="FJ2765" s="7"/>
      <c r="FK2765" s="7"/>
      <c r="FL2765" s="7"/>
      <c r="FM2765" s="7"/>
      <c r="FN2765" s="7"/>
      <c r="FO2765" s="7"/>
      <c r="FP2765" s="7"/>
      <c r="FQ2765" s="7"/>
      <c r="FR2765" s="7"/>
      <c r="FS2765" s="7"/>
      <c r="FT2765" s="7"/>
      <c r="FU2765" s="7"/>
      <c r="FV2765" s="7"/>
      <c r="FW2765" s="7"/>
      <c r="FX2765" s="7"/>
      <c r="FY2765" s="7"/>
      <c r="FZ2765" s="7"/>
      <c r="GA2765" s="7"/>
      <c r="GB2765" s="7"/>
      <c r="GC2765" s="7"/>
      <c r="GD2765" s="7"/>
      <c r="GE2765" s="7"/>
      <c r="GF2765" s="7"/>
      <c r="GG2765" s="7"/>
      <c r="GH2765" s="7"/>
      <c r="GI2765" s="7"/>
      <c r="GJ2765" s="7"/>
      <c r="GK2765" s="7"/>
      <c r="GL2765" s="7"/>
      <c r="GM2765" s="7"/>
      <c r="GN2765" s="7"/>
      <c r="GO2765" s="7"/>
      <c r="GP2765" s="7"/>
      <c r="GQ2765" s="7"/>
      <c r="GR2765" s="7"/>
      <c r="GS2765" s="7"/>
      <c r="GT2765" s="7"/>
      <c r="GU2765" s="7"/>
      <c r="GV2765" s="7"/>
      <c r="GW2765" s="7"/>
      <c r="GX2765" s="7"/>
      <c r="GY2765" s="7"/>
      <c r="GZ2765" s="7"/>
      <c r="HA2765" s="7"/>
      <c r="HB2765" s="7"/>
      <c r="HC2765" s="7"/>
      <c r="HD2765" s="7"/>
      <c r="HE2765" s="7"/>
      <c r="HF2765" s="7"/>
      <c r="HG2765" s="7"/>
      <c r="HH2765" s="7"/>
      <c r="HI2765" s="7"/>
      <c r="HJ2765" s="7"/>
      <c r="HK2765" s="7"/>
      <c r="HL2765" s="7"/>
      <c r="HM2765" s="7"/>
      <c r="HN2765" s="7"/>
      <c r="HO2765" s="7"/>
      <c r="HP2765" s="7"/>
      <c r="HQ2765" s="7"/>
      <c r="HR2765" s="7"/>
      <c r="HS2765" s="7"/>
      <c r="HT2765" s="7"/>
      <c r="HU2765" s="7"/>
      <c r="HV2765" s="7"/>
      <c r="HW2765" s="7"/>
      <c r="HX2765" s="7"/>
      <c r="HY2765" s="7"/>
      <c r="HZ2765" s="7"/>
      <c r="IA2765" s="7"/>
      <c r="IB2765" s="7"/>
      <c r="IC2765" s="7"/>
      <c r="ID2765" s="7"/>
      <c r="IE2765" s="7"/>
      <c r="IF2765" s="7"/>
      <c r="IG2765" s="7"/>
      <c r="IH2765" s="7"/>
      <c r="II2765" s="7"/>
      <c r="IJ2765" s="7"/>
      <c r="IK2765" s="7"/>
      <c r="IL2765" s="7"/>
      <c r="IM2765" s="7"/>
      <c r="IN2765" s="7"/>
      <c r="IO2765" s="7"/>
      <c r="IP2765" s="7"/>
      <c r="IQ2765" s="7"/>
      <c r="IR2765" s="7"/>
      <c r="IS2765" s="7"/>
      <c r="IT2765" s="7"/>
      <c r="IU2765" s="7"/>
      <c r="IV2765" s="7"/>
      <c r="IW2765" s="7"/>
      <c r="IX2765" s="7"/>
      <c r="IY2765" s="7"/>
      <c r="IZ2765" s="7"/>
      <c r="JA2765" s="7"/>
      <c r="JB2765" s="7"/>
      <c r="JC2765" s="7"/>
      <c r="JD2765" s="7"/>
      <c r="JE2765" s="7"/>
      <c r="JF2765" s="7"/>
      <c r="JG2765" s="7"/>
      <c r="JH2765" s="7"/>
      <c r="JI2765" s="7"/>
      <c r="JJ2765" s="7"/>
      <c r="JK2765" s="7"/>
      <c r="JL2765" s="7"/>
      <c r="JM2765" s="7"/>
      <c r="JN2765" s="7"/>
      <c r="JO2765" s="7"/>
      <c r="JP2765" s="7"/>
      <c r="JQ2765" s="7"/>
      <c r="JR2765" s="7"/>
      <c r="JS2765" s="7"/>
      <c r="JT2765" s="7"/>
      <c r="JU2765" s="7"/>
      <c r="JV2765" s="7"/>
      <c r="JW2765" s="7"/>
      <c r="JX2765" s="7"/>
      <c r="JY2765" s="7"/>
      <c r="JZ2765" s="7"/>
      <c r="KA2765" s="7"/>
      <c r="KB2765" s="7"/>
      <c r="KC2765" s="7"/>
      <c r="KD2765" s="7"/>
      <c r="KE2765" s="7"/>
      <c r="KF2765" s="7"/>
      <c r="KG2765" s="7"/>
      <c r="KH2765" s="7"/>
      <c r="KI2765" s="7"/>
      <c r="KJ2765" s="7"/>
      <c r="KK2765" s="7"/>
      <c r="KL2765" s="7"/>
      <c r="KM2765" s="7"/>
      <c r="KN2765" s="7"/>
      <c r="KO2765" s="7"/>
      <c r="KP2765" s="7"/>
      <c r="KQ2765" s="7"/>
      <c r="KR2765" s="7"/>
      <c r="KS2765" s="7"/>
      <c r="KT2765" s="7"/>
      <c r="KU2765" s="7"/>
      <c r="KV2765" s="7"/>
      <c r="KW2765" s="7"/>
      <c r="KX2765" s="7"/>
      <c r="KY2765" s="7"/>
      <c r="KZ2765" s="7"/>
      <c r="LA2765" s="7"/>
      <c r="LB2765" s="7"/>
      <c r="LC2765" s="7"/>
      <c r="LD2765" s="7"/>
      <c r="LE2765" s="7"/>
      <c r="LF2765" s="7"/>
      <c r="LG2765" s="7"/>
      <c r="LH2765" s="7"/>
      <c r="LI2765" s="7"/>
      <c r="LJ2765" s="7"/>
      <c r="LK2765" s="7"/>
      <c r="LL2765" s="7"/>
      <c r="LM2765" s="7"/>
      <c r="LN2765" s="7"/>
      <c r="LO2765" s="7"/>
      <c r="LP2765" s="7"/>
      <c r="LQ2765" s="7"/>
      <c r="LR2765" s="7"/>
      <c r="LS2765" s="7"/>
      <c r="LT2765" s="7"/>
      <c r="LU2765" s="7"/>
      <c r="LV2765" s="7"/>
      <c r="LW2765" s="7"/>
      <c r="LX2765" s="7"/>
      <c r="LY2765" s="7"/>
      <c r="LZ2765" s="7"/>
      <c r="MA2765" s="7"/>
      <c r="MB2765" s="7"/>
      <c r="MC2765" s="7"/>
      <c r="MD2765" s="7"/>
      <c r="ME2765" s="7"/>
      <c r="MF2765" s="7"/>
      <c r="MG2765" s="7"/>
      <c r="MH2765" s="7"/>
      <c r="MI2765" s="7"/>
      <c r="MJ2765" s="7"/>
      <c r="MK2765" s="7"/>
      <c r="ML2765" s="7"/>
      <c r="MM2765" s="7"/>
      <c r="MN2765" s="7"/>
      <c r="MO2765" s="7"/>
      <c r="MP2765" s="7"/>
      <c r="MQ2765" s="7"/>
      <c r="MR2765" s="7"/>
      <c r="MS2765" s="7"/>
      <c r="MT2765" s="7"/>
      <c r="MU2765" s="7"/>
      <c r="MV2765" s="7"/>
      <c r="MW2765" s="7"/>
      <c r="MX2765" s="7"/>
      <c r="MY2765" s="7"/>
      <c r="MZ2765" s="7"/>
      <c r="NA2765" s="7"/>
      <c r="NB2765" s="7"/>
      <c r="NC2765" s="7"/>
      <c r="ND2765" s="7"/>
      <c r="NE2765" s="7"/>
      <c r="NF2765" s="7"/>
      <c r="NG2765" s="7"/>
      <c r="NH2765" s="7"/>
      <c r="NI2765" s="7"/>
      <c r="NJ2765" s="7"/>
      <c r="NK2765" s="7"/>
      <c r="NL2765" s="7"/>
      <c r="NM2765" s="7"/>
      <c r="NN2765" s="7"/>
      <c r="NO2765" s="7"/>
      <c r="NP2765" s="7"/>
      <c r="NQ2765" s="7"/>
      <c r="NR2765" s="7"/>
      <c r="NS2765" s="7"/>
      <c r="NT2765" s="7"/>
      <c r="NU2765" s="7"/>
      <c r="NV2765" s="7"/>
      <c r="NW2765" s="7"/>
      <c r="NX2765" s="7"/>
      <c r="NY2765" s="7"/>
      <c r="NZ2765" s="7"/>
      <c r="OA2765" s="7"/>
      <c r="OB2765" s="7"/>
      <c r="OC2765" s="7"/>
      <c r="OD2765" s="7"/>
      <c r="OE2765" s="7"/>
      <c r="OF2765" s="7"/>
      <c r="OG2765" s="7"/>
      <c r="OH2765" s="7"/>
      <c r="OI2765" s="7"/>
      <c r="OJ2765" s="7"/>
      <c r="OK2765" s="7"/>
      <c r="OL2765" s="7"/>
      <c r="OM2765" s="7"/>
      <c r="ON2765" s="7"/>
      <c r="OO2765" s="7"/>
      <c r="OP2765" s="7"/>
      <c r="OQ2765" s="7"/>
      <c r="OR2765" s="7"/>
      <c r="OS2765" s="7"/>
      <c r="OT2765" s="7"/>
      <c r="OU2765" s="7"/>
      <c r="OV2765" s="7"/>
      <c r="OW2765" s="7"/>
      <c r="OX2765" s="7"/>
      <c r="OY2765" s="7"/>
      <c r="OZ2765" s="7"/>
      <c r="PA2765" s="7"/>
      <c r="PB2765" s="7"/>
      <c r="PC2765" s="7"/>
      <c r="PD2765" s="7"/>
      <c r="PE2765" s="7"/>
      <c r="PF2765" s="7"/>
      <c r="PG2765" s="7"/>
      <c r="PH2765" s="7"/>
      <c r="PI2765" s="7"/>
      <c r="PJ2765" s="7"/>
      <c r="PK2765" s="7"/>
      <c r="PL2765" s="7"/>
      <c r="PM2765" s="7"/>
      <c r="PN2765" s="7"/>
      <c r="PO2765" s="7"/>
      <c r="PP2765" s="7"/>
      <c r="PQ2765" s="7"/>
      <c r="PR2765" s="7"/>
      <c r="PS2765" s="7"/>
      <c r="PT2765" s="7"/>
      <c r="PU2765" s="7"/>
      <c r="PV2765" s="7"/>
      <c r="PW2765" s="7"/>
      <c r="PX2765" s="7"/>
      <c r="PY2765" s="7"/>
      <c r="PZ2765" s="7"/>
      <c r="QA2765" s="7"/>
      <c r="QB2765" s="7"/>
      <c r="QC2765" s="7"/>
      <c r="QD2765" s="7"/>
      <c r="QE2765" s="7"/>
      <c r="QF2765" s="7"/>
      <c r="QG2765" s="7"/>
      <c r="QH2765" s="7"/>
      <c r="QI2765" s="7"/>
      <c r="QJ2765" s="7"/>
      <c r="QK2765" s="7"/>
      <c r="QL2765" s="7"/>
      <c r="QM2765" s="7"/>
      <c r="QN2765" s="7"/>
      <c r="QO2765" s="7"/>
      <c r="QP2765" s="7"/>
      <c r="QQ2765" s="7"/>
      <c r="QR2765" s="7"/>
      <c r="QS2765" s="7"/>
      <c r="QT2765" s="7"/>
      <c r="QU2765" s="7"/>
      <c r="QV2765" s="7"/>
      <c r="QW2765" s="7"/>
      <c r="QX2765" s="7"/>
      <c r="QY2765" s="7"/>
      <c r="QZ2765" s="7"/>
      <c r="RA2765" s="7"/>
      <c r="RB2765" s="7"/>
      <c r="RC2765" s="7"/>
      <c r="RD2765" s="7"/>
      <c r="RE2765" s="7"/>
      <c r="RF2765" s="7"/>
      <c r="RG2765" s="7"/>
      <c r="RH2765" s="7"/>
      <c r="RI2765" s="7"/>
      <c r="RJ2765" s="7"/>
      <c r="RK2765" s="7"/>
      <c r="RL2765" s="7"/>
      <c r="RM2765" s="7"/>
      <c r="RN2765" s="7"/>
      <c r="RO2765" s="7"/>
      <c r="RP2765" s="7"/>
      <c r="RQ2765" s="7"/>
      <c r="RR2765" s="7"/>
      <c r="RS2765" s="7"/>
      <c r="RT2765" s="7"/>
      <c r="RU2765" s="7"/>
      <c r="RV2765" s="7"/>
      <c r="RW2765" s="7"/>
      <c r="RX2765" s="7"/>
      <c r="RY2765" s="7"/>
      <c r="RZ2765" s="7"/>
      <c r="SA2765" s="7"/>
      <c r="SB2765" s="7"/>
      <c r="SC2765" s="7"/>
      <c r="SD2765" s="7"/>
      <c r="SE2765" s="7"/>
      <c r="SF2765" s="7"/>
      <c r="SG2765" s="7"/>
      <c r="SH2765" s="7"/>
      <c r="SI2765" s="7"/>
      <c r="SJ2765" s="7"/>
      <c r="SK2765" s="7"/>
      <c r="SL2765" s="7"/>
      <c r="SM2765" s="7"/>
      <c r="SN2765" s="7"/>
      <c r="SO2765" s="7"/>
      <c r="SP2765" s="7"/>
      <c r="SQ2765" s="7"/>
      <c r="SR2765" s="7"/>
      <c r="SS2765" s="7"/>
      <c r="ST2765" s="7"/>
      <c r="SU2765" s="7"/>
      <c r="SV2765" s="7"/>
      <c r="SW2765" s="7"/>
      <c r="SX2765" s="7"/>
      <c r="SY2765" s="7"/>
      <c r="SZ2765" s="7"/>
      <c r="TA2765" s="7"/>
      <c r="TB2765" s="7"/>
      <c r="TC2765" s="7"/>
      <c r="TD2765" s="7"/>
      <c r="TE2765" s="7"/>
      <c r="TF2765" s="7"/>
      <c r="TG2765" s="7"/>
      <c r="TH2765" s="7"/>
      <c r="TI2765" s="7"/>
      <c r="TJ2765" s="7"/>
      <c r="TK2765" s="7"/>
      <c r="TL2765" s="7"/>
      <c r="TM2765" s="7"/>
      <c r="TN2765" s="7"/>
      <c r="TO2765" s="7"/>
      <c r="TP2765" s="7"/>
      <c r="TQ2765" s="7"/>
      <c r="TR2765" s="7"/>
      <c r="TS2765" s="7"/>
      <c r="TT2765" s="7"/>
      <c r="TU2765" s="7"/>
      <c r="TV2765" s="7"/>
      <c r="TW2765" s="7"/>
      <c r="TX2765" s="7"/>
      <c r="TY2765" s="7"/>
      <c r="TZ2765" s="7"/>
      <c r="UA2765" s="7"/>
      <c r="UB2765" s="7"/>
      <c r="UC2765" s="7"/>
      <c r="UD2765" s="7"/>
      <c r="UE2765" s="7"/>
      <c r="UF2765" s="7"/>
      <c r="UG2765" s="7"/>
      <c r="UH2765" s="7"/>
      <c r="UI2765" s="7"/>
      <c r="UJ2765" s="7"/>
      <c r="UK2765" s="7"/>
      <c r="UL2765" s="7"/>
      <c r="UM2765" s="7"/>
      <c r="UN2765" s="7"/>
    </row>
    <row r="2766" spans="1:560" s="20" customFormat="1" x14ac:dyDescent="0.25">
      <c r="A2766" s="7">
        <v>2722</v>
      </c>
      <c r="B2766" s="7" t="s">
        <v>5610</v>
      </c>
      <c r="C2766" s="7"/>
      <c r="D2766" s="7"/>
      <c r="E2766" s="9" t="s">
        <v>49</v>
      </c>
      <c r="F2766" s="7"/>
      <c r="G2766" s="7"/>
      <c r="H2766" s="9" t="s">
        <v>5612</v>
      </c>
      <c r="I2766" s="9" t="s">
        <v>5605</v>
      </c>
      <c r="J2766" s="9" t="s">
        <v>5597</v>
      </c>
      <c r="K2766" s="7"/>
      <c r="L2766" s="7">
        <v>1772</v>
      </c>
      <c r="M2766" s="9" t="s">
        <v>26</v>
      </c>
      <c r="N2766" s="7">
        <v>1</v>
      </c>
      <c r="O2766" s="7" t="s">
        <v>27</v>
      </c>
      <c r="P2766" s="9" t="s">
        <v>5613</v>
      </c>
      <c r="Q2766" s="7">
        <v>1756</v>
      </c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  <c r="BK2766" s="7"/>
      <c r="BL2766" s="7"/>
      <c r="BM2766" s="7"/>
      <c r="BN2766" s="7"/>
      <c r="BO2766" s="7"/>
      <c r="BP2766" s="7"/>
      <c r="BQ2766" s="7"/>
      <c r="BR2766" s="7"/>
      <c r="BS2766" s="7"/>
      <c r="BT2766" s="7"/>
      <c r="BU2766" s="7"/>
      <c r="BV2766" s="7"/>
      <c r="BW2766" s="7"/>
      <c r="BX2766" s="7"/>
      <c r="BY2766" s="7"/>
      <c r="BZ2766" s="7"/>
      <c r="CA2766" s="7"/>
      <c r="CB2766" s="7"/>
      <c r="CC2766" s="7"/>
      <c r="CD2766" s="7"/>
      <c r="CE2766" s="7"/>
      <c r="CF2766" s="7"/>
      <c r="CG2766" s="7"/>
      <c r="CH2766" s="7"/>
      <c r="CI2766" s="7"/>
      <c r="CJ2766" s="7"/>
      <c r="CK2766" s="7"/>
      <c r="CL2766" s="7"/>
      <c r="CM2766" s="7"/>
      <c r="CN2766" s="7"/>
      <c r="CO2766" s="7"/>
      <c r="CP2766" s="7"/>
      <c r="CQ2766" s="7"/>
      <c r="CR2766" s="7"/>
      <c r="CS2766" s="7"/>
      <c r="CT2766" s="7"/>
      <c r="CU2766" s="7"/>
      <c r="CV2766" s="7"/>
      <c r="CW2766" s="7"/>
      <c r="CX2766" s="7"/>
      <c r="CY2766" s="7"/>
      <c r="CZ2766" s="7"/>
      <c r="DA2766" s="7"/>
      <c r="DB2766" s="7"/>
      <c r="DC2766" s="7"/>
      <c r="DD2766" s="7"/>
      <c r="DE2766" s="7"/>
      <c r="DF2766" s="7"/>
      <c r="DG2766" s="7"/>
      <c r="DH2766" s="7"/>
      <c r="DI2766" s="7"/>
      <c r="DJ2766" s="7"/>
      <c r="DK2766" s="7"/>
      <c r="DL2766" s="7"/>
      <c r="DM2766" s="7"/>
      <c r="DN2766" s="7"/>
      <c r="DO2766" s="7"/>
      <c r="DP2766" s="7"/>
      <c r="DQ2766" s="7"/>
      <c r="DR2766" s="7"/>
      <c r="DS2766" s="7"/>
      <c r="DT2766" s="7"/>
      <c r="DU2766" s="7"/>
      <c r="DV2766" s="7"/>
      <c r="DW2766" s="7"/>
      <c r="DX2766" s="7"/>
      <c r="DY2766" s="7"/>
      <c r="DZ2766" s="7"/>
      <c r="EA2766" s="7"/>
      <c r="EB2766" s="7"/>
      <c r="EC2766" s="7"/>
      <c r="ED2766" s="7"/>
      <c r="EE2766" s="7"/>
      <c r="EF2766" s="7"/>
      <c r="EG2766" s="7"/>
      <c r="EH2766" s="7"/>
      <c r="EI2766" s="7"/>
      <c r="EJ2766" s="7"/>
      <c r="EK2766" s="7"/>
      <c r="EL2766" s="7"/>
      <c r="EM2766" s="7"/>
      <c r="EN2766" s="7"/>
      <c r="EO2766" s="7"/>
      <c r="EP2766" s="7"/>
      <c r="EQ2766" s="7"/>
      <c r="ER2766" s="7"/>
      <c r="ES2766" s="7"/>
      <c r="ET2766" s="7"/>
      <c r="EU2766" s="7"/>
      <c r="EV2766" s="7"/>
      <c r="EW2766" s="7"/>
      <c r="EX2766" s="7"/>
      <c r="EY2766" s="7"/>
      <c r="EZ2766" s="7"/>
      <c r="FA2766" s="7"/>
      <c r="FB2766" s="7"/>
      <c r="FC2766" s="7"/>
      <c r="FD2766" s="7"/>
      <c r="FE2766" s="7"/>
      <c r="FF2766" s="7"/>
      <c r="FG2766" s="7"/>
      <c r="FH2766" s="7"/>
      <c r="FI2766" s="7"/>
      <c r="FJ2766" s="7"/>
      <c r="FK2766" s="7"/>
      <c r="FL2766" s="7"/>
      <c r="FM2766" s="7"/>
      <c r="FN2766" s="7"/>
      <c r="FO2766" s="7"/>
      <c r="FP2766" s="7"/>
      <c r="FQ2766" s="7"/>
      <c r="FR2766" s="7"/>
      <c r="FS2766" s="7"/>
      <c r="FT2766" s="7"/>
      <c r="FU2766" s="7"/>
      <c r="FV2766" s="7"/>
      <c r="FW2766" s="7"/>
      <c r="FX2766" s="7"/>
      <c r="FY2766" s="7"/>
      <c r="FZ2766" s="7"/>
      <c r="GA2766" s="7"/>
      <c r="GB2766" s="7"/>
      <c r="GC2766" s="7"/>
      <c r="GD2766" s="7"/>
      <c r="GE2766" s="7"/>
      <c r="GF2766" s="7"/>
      <c r="GG2766" s="7"/>
      <c r="GH2766" s="7"/>
      <c r="GI2766" s="7"/>
      <c r="GJ2766" s="7"/>
      <c r="GK2766" s="7"/>
      <c r="GL2766" s="7"/>
      <c r="GM2766" s="7"/>
      <c r="GN2766" s="7"/>
      <c r="GO2766" s="7"/>
      <c r="GP2766" s="7"/>
      <c r="GQ2766" s="7"/>
      <c r="GR2766" s="7"/>
      <c r="GS2766" s="7"/>
      <c r="GT2766" s="7"/>
      <c r="GU2766" s="7"/>
      <c r="GV2766" s="7"/>
      <c r="GW2766" s="7"/>
      <c r="GX2766" s="7"/>
      <c r="GY2766" s="7"/>
      <c r="GZ2766" s="7"/>
      <c r="HA2766" s="7"/>
      <c r="HB2766" s="7"/>
      <c r="HC2766" s="7"/>
      <c r="HD2766" s="7"/>
      <c r="HE2766" s="7"/>
      <c r="HF2766" s="7"/>
      <c r="HG2766" s="7"/>
      <c r="HH2766" s="7"/>
      <c r="HI2766" s="7"/>
      <c r="HJ2766" s="7"/>
      <c r="HK2766" s="7"/>
      <c r="HL2766" s="7"/>
      <c r="HM2766" s="7"/>
      <c r="HN2766" s="7"/>
      <c r="HO2766" s="7"/>
      <c r="HP2766" s="7"/>
      <c r="HQ2766" s="7"/>
      <c r="HR2766" s="7"/>
      <c r="HS2766" s="7"/>
      <c r="HT2766" s="7"/>
      <c r="HU2766" s="7"/>
      <c r="HV2766" s="7"/>
      <c r="HW2766" s="7"/>
      <c r="HX2766" s="7"/>
      <c r="HY2766" s="7"/>
      <c r="HZ2766" s="7"/>
      <c r="IA2766" s="7"/>
      <c r="IB2766" s="7"/>
      <c r="IC2766" s="7"/>
      <c r="ID2766" s="7"/>
      <c r="IE2766" s="7"/>
      <c r="IF2766" s="7"/>
      <c r="IG2766" s="7"/>
      <c r="IH2766" s="7"/>
      <c r="II2766" s="7"/>
      <c r="IJ2766" s="7"/>
      <c r="IK2766" s="7"/>
      <c r="IL2766" s="7"/>
      <c r="IM2766" s="7"/>
      <c r="IN2766" s="7"/>
      <c r="IO2766" s="7"/>
      <c r="IP2766" s="7"/>
      <c r="IQ2766" s="7"/>
      <c r="IR2766" s="7"/>
      <c r="IS2766" s="7"/>
      <c r="IT2766" s="7"/>
      <c r="IU2766" s="7"/>
      <c r="IV2766" s="7"/>
      <c r="IW2766" s="7"/>
      <c r="IX2766" s="7"/>
      <c r="IY2766" s="7"/>
      <c r="IZ2766" s="7"/>
      <c r="JA2766" s="7"/>
      <c r="JB2766" s="7"/>
      <c r="JC2766" s="7"/>
      <c r="JD2766" s="7"/>
      <c r="JE2766" s="7"/>
      <c r="JF2766" s="7"/>
      <c r="JG2766" s="7"/>
      <c r="JH2766" s="7"/>
      <c r="JI2766" s="7"/>
      <c r="JJ2766" s="7"/>
      <c r="JK2766" s="7"/>
      <c r="JL2766" s="7"/>
      <c r="JM2766" s="7"/>
      <c r="JN2766" s="7"/>
      <c r="JO2766" s="7"/>
      <c r="JP2766" s="7"/>
      <c r="JQ2766" s="7"/>
      <c r="JR2766" s="7"/>
      <c r="JS2766" s="7"/>
      <c r="JT2766" s="7"/>
      <c r="JU2766" s="7"/>
      <c r="JV2766" s="7"/>
      <c r="JW2766" s="7"/>
      <c r="JX2766" s="7"/>
      <c r="JY2766" s="7"/>
      <c r="JZ2766" s="7"/>
      <c r="KA2766" s="7"/>
      <c r="KB2766" s="7"/>
      <c r="KC2766" s="7"/>
      <c r="KD2766" s="7"/>
      <c r="KE2766" s="7"/>
      <c r="KF2766" s="7"/>
      <c r="KG2766" s="7"/>
      <c r="KH2766" s="7"/>
      <c r="KI2766" s="7"/>
      <c r="KJ2766" s="7"/>
      <c r="KK2766" s="7"/>
      <c r="KL2766" s="7"/>
      <c r="KM2766" s="7"/>
      <c r="KN2766" s="7"/>
      <c r="KO2766" s="7"/>
      <c r="KP2766" s="7"/>
      <c r="KQ2766" s="7"/>
      <c r="KR2766" s="7"/>
      <c r="KS2766" s="7"/>
      <c r="KT2766" s="7"/>
      <c r="KU2766" s="7"/>
      <c r="KV2766" s="7"/>
      <c r="KW2766" s="7"/>
      <c r="KX2766" s="7"/>
      <c r="KY2766" s="7"/>
      <c r="KZ2766" s="7"/>
      <c r="LA2766" s="7"/>
      <c r="LB2766" s="7"/>
      <c r="LC2766" s="7"/>
      <c r="LD2766" s="7"/>
      <c r="LE2766" s="7"/>
      <c r="LF2766" s="7"/>
      <c r="LG2766" s="7"/>
      <c r="LH2766" s="7"/>
      <c r="LI2766" s="7"/>
      <c r="LJ2766" s="7"/>
      <c r="LK2766" s="7"/>
      <c r="LL2766" s="7"/>
      <c r="LM2766" s="7"/>
      <c r="LN2766" s="7"/>
      <c r="LO2766" s="7"/>
      <c r="LP2766" s="7"/>
      <c r="LQ2766" s="7"/>
      <c r="LR2766" s="7"/>
      <c r="LS2766" s="7"/>
      <c r="LT2766" s="7"/>
      <c r="LU2766" s="7"/>
      <c r="LV2766" s="7"/>
      <c r="LW2766" s="7"/>
      <c r="LX2766" s="7"/>
      <c r="LY2766" s="7"/>
      <c r="LZ2766" s="7"/>
      <c r="MA2766" s="7"/>
      <c r="MB2766" s="7"/>
      <c r="MC2766" s="7"/>
      <c r="MD2766" s="7"/>
      <c r="ME2766" s="7"/>
      <c r="MF2766" s="7"/>
      <c r="MG2766" s="7"/>
      <c r="MH2766" s="7"/>
      <c r="MI2766" s="7"/>
      <c r="MJ2766" s="7"/>
      <c r="MK2766" s="7"/>
      <c r="ML2766" s="7"/>
      <c r="MM2766" s="7"/>
      <c r="MN2766" s="7"/>
      <c r="MO2766" s="7"/>
      <c r="MP2766" s="7"/>
      <c r="MQ2766" s="7"/>
      <c r="MR2766" s="7"/>
      <c r="MS2766" s="7"/>
      <c r="MT2766" s="7"/>
      <c r="MU2766" s="7"/>
      <c r="MV2766" s="7"/>
      <c r="MW2766" s="7"/>
      <c r="MX2766" s="7"/>
      <c r="MY2766" s="7"/>
      <c r="MZ2766" s="7"/>
      <c r="NA2766" s="7"/>
      <c r="NB2766" s="7"/>
      <c r="NC2766" s="7"/>
      <c r="ND2766" s="7"/>
      <c r="NE2766" s="7"/>
      <c r="NF2766" s="7"/>
      <c r="NG2766" s="7"/>
      <c r="NH2766" s="7"/>
      <c r="NI2766" s="7"/>
      <c r="NJ2766" s="7"/>
      <c r="NK2766" s="7"/>
      <c r="NL2766" s="7"/>
      <c r="NM2766" s="7"/>
      <c r="NN2766" s="7"/>
      <c r="NO2766" s="7"/>
      <c r="NP2766" s="7"/>
      <c r="NQ2766" s="7"/>
      <c r="NR2766" s="7"/>
      <c r="NS2766" s="7"/>
      <c r="NT2766" s="7"/>
      <c r="NU2766" s="7"/>
      <c r="NV2766" s="7"/>
      <c r="NW2766" s="7"/>
      <c r="NX2766" s="7"/>
      <c r="NY2766" s="7"/>
      <c r="NZ2766" s="7"/>
      <c r="OA2766" s="7"/>
      <c r="OB2766" s="7"/>
      <c r="OC2766" s="7"/>
      <c r="OD2766" s="7"/>
      <c r="OE2766" s="7"/>
      <c r="OF2766" s="7"/>
      <c r="OG2766" s="7"/>
      <c r="OH2766" s="7"/>
      <c r="OI2766" s="7"/>
      <c r="OJ2766" s="7"/>
      <c r="OK2766" s="7"/>
      <c r="OL2766" s="7"/>
      <c r="OM2766" s="7"/>
      <c r="ON2766" s="7"/>
      <c r="OO2766" s="7"/>
      <c r="OP2766" s="7"/>
      <c r="OQ2766" s="7"/>
      <c r="OR2766" s="7"/>
      <c r="OS2766" s="7"/>
      <c r="OT2766" s="7"/>
      <c r="OU2766" s="7"/>
      <c r="OV2766" s="7"/>
      <c r="OW2766" s="7"/>
      <c r="OX2766" s="7"/>
      <c r="OY2766" s="7"/>
      <c r="OZ2766" s="7"/>
      <c r="PA2766" s="7"/>
      <c r="PB2766" s="7"/>
      <c r="PC2766" s="7"/>
      <c r="PD2766" s="7"/>
      <c r="PE2766" s="7"/>
      <c r="PF2766" s="7"/>
      <c r="PG2766" s="7"/>
      <c r="PH2766" s="7"/>
      <c r="PI2766" s="7"/>
      <c r="PJ2766" s="7"/>
      <c r="PK2766" s="7"/>
      <c r="PL2766" s="7"/>
      <c r="PM2766" s="7"/>
      <c r="PN2766" s="7"/>
      <c r="PO2766" s="7"/>
      <c r="PP2766" s="7"/>
      <c r="PQ2766" s="7"/>
      <c r="PR2766" s="7"/>
      <c r="PS2766" s="7"/>
      <c r="PT2766" s="7"/>
      <c r="PU2766" s="7"/>
      <c r="PV2766" s="7"/>
      <c r="PW2766" s="7"/>
      <c r="PX2766" s="7"/>
      <c r="PY2766" s="7"/>
      <c r="PZ2766" s="7"/>
      <c r="QA2766" s="7"/>
      <c r="QB2766" s="7"/>
      <c r="QC2766" s="7"/>
      <c r="QD2766" s="7"/>
      <c r="QE2766" s="7"/>
      <c r="QF2766" s="7"/>
      <c r="QG2766" s="7"/>
      <c r="QH2766" s="7"/>
      <c r="QI2766" s="7"/>
      <c r="QJ2766" s="7"/>
      <c r="QK2766" s="7"/>
      <c r="QL2766" s="7"/>
      <c r="QM2766" s="7"/>
      <c r="QN2766" s="7"/>
      <c r="QO2766" s="7"/>
      <c r="QP2766" s="7"/>
      <c r="QQ2766" s="7"/>
      <c r="QR2766" s="7"/>
      <c r="QS2766" s="7"/>
      <c r="QT2766" s="7"/>
      <c r="QU2766" s="7"/>
      <c r="QV2766" s="7"/>
      <c r="QW2766" s="7"/>
      <c r="QX2766" s="7"/>
      <c r="QY2766" s="7"/>
      <c r="QZ2766" s="7"/>
      <c r="RA2766" s="7"/>
      <c r="RB2766" s="7"/>
      <c r="RC2766" s="7"/>
      <c r="RD2766" s="7"/>
      <c r="RE2766" s="7"/>
      <c r="RF2766" s="7"/>
      <c r="RG2766" s="7"/>
      <c r="RH2766" s="7"/>
      <c r="RI2766" s="7"/>
      <c r="RJ2766" s="7"/>
      <c r="RK2766" s="7"/>
      <c r="RL2766" s="7"/>
      <c r="RM2766" s="7"/>
      <c r="RN2766" s="7"/>
      <c r="RO2766" s="7"/>
      <c r="RP2766" s="7"/>
      <c r="RQ2766" s="7"/>
      <c r="RR2766" s="7"/>
      <c r="RS2766" s="7"/>
      <c r="RT2766" s="7"/>
      <c r="RU2766" s="7"/>
      <c r="RV2766" s="7"/>
      <c r="RW2766" s="7"/>
      <c r="RX2766" s="7"/>
      <c r="RY2766" s="7"/>
      <c r="RZ2766" s="7"/>
      <c r="SA2766" s="7"/>
      <c r="SB2766" s="7"/>
      <c r="SC2766" s="7"/>
      <c r="SD2766" s="7"/>
      <c r="SE2766" s="7"/>
      <c r="SF2766" s="7"/>
      <c r="SG2766" s="7"/>
      <c r="SH2766" s="7"/>
      <c r="SI2766" s="7"/>
      <c r="SJ2766" s="7"/>
      <c r="SK2766" s="7"/>
      <c r="SL2766" s="7"/>
      <c r="SM2766" s="7"/>
      <c r="SN2766" s="7"/>
      <c r="SO2766" s="7"/>
      <c r="SP2766" s="7"/>
      <c r="SQ2766" s="7"/>
      <c r="SR2766" s="7"/>
      <c r="SS2766" s="7"/>
      <c r="ST2766" s="7"/>
      <c r="SU2766" s="7"/>
      <c r="SV2766" s="7"/>
      <c r="SW2766" s="7"/>
      <c r="SX2766" s="7"/>
      <c r="SY2766" s="7"/>
      <c r="SZ2766" s="7"/>
      <c r="TA2766" s="7"/>
      <c r="TB2766" s="7"/>
      <c r="TC2766" s="7"/>
      <c r="TD2766" s="7"/>
      <c r="TE2766" s="7"/>
      <c r="TF2766" s="7"/>
      <c r="TG2766" s="7"/>
      <c r="TH2766" s="7"/>
      <c r="TI2766" s="7"/>
      <c r="TJ2766" s="7"/>
      <c r="TK2766" s="7"/>
      <c r="TL2766" s="7"/>
      <c r="TM2766" s="7"/>
      <c r="TN2766" s="7"/>
      <c r="TO2766" s="7"/>
      <c r="TP2766" s="7"/>
      <c r="TQ2766" s="7"/>
      <c r="TR2766" s="7"/>
      <c r="TS2766" s="7"/>
      <c r="TT2766" s="7"/>
      <c r="TU2766" s="7"/>
      <c r="TV2766" s="7"/>
      <c r="TW2766" s="7"/>
      <c r="TX2766" s="7"/>
      <c r="TY2766" s="7"/>
      <c r="TZ2766" s="7"/>
      <c r="UA2766" s="7"/>
      <c r="UB2766" s="7"/>
      <c r="UC2766" s="7"/>
      <c r="UD2766" s="7"/>
      <c r="UE2766" s="7"/>
      <c r="UF2766" s="7"/>
      <c r="UG2766" s="7"/>
      <c r="UH2766" s="7"/>
      <c r="UI2766" s="7"/>
      <c r="UJ2766" s="7"/>
      <c r="UK2766" s="7"/>
      <c r="UL2766" s="7"/>
      <c r="UM2766" s="7"/>
      <c r="UN2766" s="7"/>
    </row>
    <row r="2767" spans="1:560" x14ac:dyDescent="0.25">
      <c r="A2767" s="7">
        <v>2723</v>
      </c>
      <c r="B2767" s="7" t="s">
        <v>5614</v>
      </c>
      <c r="E2767" s="9" t="s">
        <v>536</v>
      </c>
      <c r="H2767" s="9" t="s">
        <v>4133</v>
      </c>
      <c r="I2767" s="9" t="s">
        <v>5605</v>
      </c>
      <c r="J2767" s="9" t="s">
        <v>5597</v>
      </c>
      <c r="L2767" s="7">
        <v>1772</v>
      </c>
      <c r="M2767" s="9" t="s">
        <v>26</v>
      </c>
      <c r="N2767" s="7">
        <v>1</v>
      </c>
      <c r="O2767" s="7" t="s">
        <v>27</v>
      </c>
      <c r="P2767" s="9" t="s">
        <v>5615</v>
      </c>
      <c r="Q2767" s="7">
        <v>1756</v>
      </c>
    </row>
    <row r="2768" spans="1:560" x14ac:dyDescent="0.25">
      <c r="A2768" s="20">
        <v>2725</v>
      </c>
      <c r="B2768" s="7" t="s">
        <v>5622</v>
      </c>
      <c r="D2768" s="20"/>
      <c r="E2768" s="22" t="s">
        <v>211</v>
      </c>
      <c r="F2768" s="20"/>
      <c r="G2768" s="20"/>
      <c r="H2768" s="22" t="s">
        <v>4427</v>
      </c>
      <c r="I2768" s="22" t="s">
        <v>5623</v>
      </c>
      <c r="J2768" s="22" t="s">
        <v>5597</v>
      </c>
      <c r="K2768" s="20"/>
      <c r="L2768" s="20">
        <v>1772</v>
      </c>
      <c r="M2768" s="22" t="s">
        <v>26</v>
      </c>
      <c r="N2768" s="20">
        <v>1</v>
      </c>
      <c r="O2768" s="20" t="s">
        <v>27</v>
      </c>
      <c r="P2768" s="22" t="s">
        <v>5624</v>
      </c>
      <c r="Q2768" s="20">
        <v>1756</v>
      </c>
      <c r="R2768" s="20" t="s">
        <v>5625</v>
      </c>
      <c r="S2768" s="20"/>
      <c r="T2768" s="20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  <c r="FA2768" s="20"/>
      <c r="FB2768" s="20"/>
      <c r="FC2768" s="20"/>
      <c r="FD2768" s="20"/>
      <c r="FE2768" s="20"/>
      <c r="FF2768" s="20"/>
      <c r="FG2768" s="20"/>
      <c r="FH2768" s="20"/>
      <c r="FI2768" s="20"/>
      <c r="FJ2768" s="20"/>
      <c r="FK2768" s="20"/>
      <c r="FL2768" s="20"/>
      <c r="FM2768" s="20"/>
      <c r="FN2768" s="20"/>
      <c r="FO2768" s="20"/>
      <c r="FP2768" s="20"/>
      <c r="FQ2768" s="20"/>
      <c r="FR2768" s="20"/>
      <c r="FS2768" s="20"/>
      <c r="FT2768" s="20"/>
      <c r="FU2768" s="20"/>
      <c r="FV2768" s="20"/>
      <c r="FW2768" s="20"/>
      <c r="FX2768" s="20"/>
      <c r="FY2768" s="20"/>
      <c r="FZ2768" s="20"/>
      <c r="GA2768" s="20"/>
      <c r="GB2768" s="20"/>
      <c r="GC2768" s="20"/>
      <c r="GD2768" s="20"/>
      <c r="GE2768" s="20"/>
      <c r="GF2768" s="20"/>
      <c r="GG2768" s="20"/>
      <c r="GH2768" s="20"/>
      <c r="GI2768" s="20"/>
      <c r="GJ2768" s="20"/>
      <c r="GK2768" s="20"/>
      <c r="GL2768" s="20"/>
      <c r="GM2768" s="20"/>
      <c r="GN2768" s="20"/>
      <c r="GO2768" s="20"/>
      <c r="GP2768" s="20"/>
      <c r="GQ2768" s="20"/>
      <c r="GR2768" s="20"/>
      <c r="GS2768" s="20"/>
      <c r="GT2768" s="20"/>
      <c r="GU2768" s="20"/>
      <c r="GV2768" s="20"/>
      <c r="GW2768" s="20"/>
      <c r="GX2768" s="20"/>
      <c r="GY2768" s="20"/>
      <c r="GZ2768" s="20"/>
      <c r="HA2768" s="20"/>
      <c r="HB2768" s="20"/>
      <c r="HC2768" s="20"/>
      <c r="HD2768" s="20"/>
      <c r="HE2768" s="20"/>
      <c r="HF2768" s="20"/>
      <c r="HG2768" s="20"/>
      <c r="HH2768" s="20"/>
      <c r="HI2768" s="20"/>
      <c r="HJ2768" s="20"/>
      <c r="HK2768" s="20"/>
      <c r="HL2768" s="20"/>
      <c r="HM2768" s="20"/>
      <c r="HN2768" s="20"/>
      <c r="HO2768" s="20"/>
      <c r="HP2768" s="20"/>
      <c r="HQ2768" s="20"/>
      <c r="HR2768" s="20"/>
      <c r="HS2768" s="20"/>
      <c r="HT2768" s="20"/>
      <c r="HU2768" s="20"/>
      <c r="HV2768" s="20"/>
      <c r="HW2768" s="20"/>
      <c r="HX2768" s="20"/>
      <c r="HY2768" s="20"/>
      <c r="HZ2768" s="20"/>
      <c r="IA2768" s="20"/>
      <c r="IB2768" s="20"/>
      <c r="IC2768" s="20"/>
      <c r="ID2768" s="20"/>
      <c r="IE2768" s="20"/>
      <c r="IF2768" s="20"/>
      <c r="IG2768" s="20"/>
      <c r="IH2768" s="20"/>
      <c r="II2768" s="20"/>
      <c r="IJ2768" s="20"/>
      <c r="IK2768" s="20"/>
      <c r="IL2768" s="20"/>
      <c r="IM2768" s="20"/>
      <c r="IN2768" s="20"/>
      <c r="IO2768" s="20"/>
      <c r="IP2768" s="20"/>
      <c r="IQ2768" s="20"/>
      <c r="IR2768" s="20"/>
      <c r="IS2768" s="20"/>
      <c r="IT2768" s="20"/>
      <c r="IU2768" s="20"/>
      <c r="IV2768" s="20"/>
      <c r="IW2768" s="20"/>
      <c r="IX2768" s="20"/>
      <c r="IY2768" s="20"/>
      <c r="IZ2768" s="20"/>
      <c r="JA2768" s="20"/>
      <c r="JB2768" s="20"/>
      <c r="JC2768" s="20"/>
      <c r="JD2768" s="20"/>
      <c r="JE2768" s="20"/>
      <c r="JF2768" s="20"/>
      <c r="JG2768" s="20"/>
      <c r="JH2768" s="20"/>
      <c r="JI2768" s="20"/>
      <c r="JJ2768" s="20"/>
      <c r="JK2768" s="20"/>
      <c r="JL2768" s="20"/>
      <c r="JM2768" s="20"/>
      <c r="JN2768" s="20"/>
      <c r="JO2768" s="20"/>
      <c r="JP2768" s="20"/>
      <c r="JQ2768" s="20"/>
      <c r="JR2768" s="20"/>
      <c r="JS2768" s="20"/>
      <c r="JT2768" s="20"/>
      <c r="JU2768" s="20"/>
      <c r="JV2768" s="20"/>
      <c r="JW2768" s="20"/>
      <c r="JX2768" s="20"/>
      <c r="JY2768" s="20"/>
      <c r="JZ2768" s="20"/>
      <c r="KA2768" s="20"/>
      <c r="KB2768" s="20"/>
      <c r="KC2768" s="20"/>
      <c r="KD2768" s="20"/>
      <c r="KE2768" s="20"/>
      <c r="KF2768" s="20"/>
      <c r="KG2768" s="20"/>
      <c r="KH2768" s="20"/>
      <c r="KI2768" s="20"/>
      <c r="KJ2768" s="20"/>
      <c r="KK2768" s="20"/>
      <c r="KL2768" s="20"/>
      <c r="KM2768" s="20"/>
      <c r="KN2768" s="20"/>
      <c r="KO2768" s="20"/>
      <c r="KP2768" s="20"/>
      <c r="KQ2768" s="20"/>
      <c r="KR2768" s="20"/>
      <c r="KS2768" s="20"/>
      <c r="KT2768" s="20"/>
      <c r="KU2768" s="20"/>
      <c r="KV2768" s="20"/>
      <c r="KW2768" s="20"/>
      <c r="KX2768" s="20"/>
      <c r="KY2768" s="20"/>
      <c r="KZ2768" s="20"/>
      <c r="LA2768" s="20"/>
      <c r="LB2768" s="20"/>
      <c r="LC2768" s="20"/>
      <c r="LD2768" s="20"/>
      <c r="LE2768" s="20"/>
      <c r="LF2768" s="20"/>
      <c r="LG2768" s="20"/>
      <c r="LH2768" s="20"/>
      <c r="LI2768" s="20"/>
      <c r="LJ2768" s="20"/>
      <c r="LK2768" s="20"/>
      <c r="LL2768" s="20"/>
      <c r="LM2768" s="20"/>
      <c r="LN2768" s="20"/>
      <c r="LO2768" s="20"/>
      <c r="LP2768" s="20"/>
      <c r="LQ2768" s="20"/>
      <c r="LR2768" s="20"/>
      <c r="LS2768" s="20"/>
      <c r="LT2768" s="20"/>
      <c r="LU2768" s="20"/>
      <c r="LV2768" s="20"/>
      <c r="LW2768" s="20"/>
      <c r="LX2768" s="20"/>
      <c r="LY2768" s="20"/>
      <c r="LZ2768" s="20"/>
      <c r="MA2768" s="20"/>
      <c r="MB2768" s="20"/>
      <c r="MC2768" s="20"/>
      <c r="MD2768" s="20"/>
      <c r="ME2768" s="20"/>
      <c r="MF2768" s="20"/>
      <c r="MG2768" s="20"/>
      <c r="MH2768" s="20"/>
      <c r="MI2768" s="20"/>
      <c r="MJ2768" s="20"/>
      <c r="MK2768" s="20"/>
      <c r="ML2768" s="20"/>
      <c r="MM2768" s="20"/>
      <c r="MN2768" s="20"/>
      <c r="MO2768" s="20"/>
      <c r="MP2768" s="20"/>
      <c r="MQ2768" s="20"/>
      <c r="MR2768" s="20"/>
      <c r="MS2768" s="20"/>
      <c r="MT2768" s="20"/>
      <c r="MU2768" s="20"/>
      <c r="MV2768" s="20"/>
      <c r="MW2768" s="20"/>
      <c r="MX2768" s="20"/>
      <c r="MY2768" s="20"/>
      <c r="MZ2768" s="20"/>
      <c r="NA2768" s="20"/>
      <c r="NB2768" s="20"/>
      <c r="NC2768" s="20"/>
      <c r="ND2768" s="20"/>
      <c r="NE2768" s="20"/>
      <c r="NF2768" s="20"/>
      <c r="NG2768" s="20"/>
      <c r="NH2768" s="20"/>
      <c r="NI2768" s="20"/>
      <c r="NJ2768" s="20"/>
      <c r="NK2768" s="20"/>
      <c r="NL2768" s="20"/>
      <c r="NM2768" s="20"/>
      <c r="NN2768" s="20"/>
      <c r="NO2768" s="20"/>
      <c r="NP2768" s="20"/>
      <c r="NQ2768" s="20"/>
      <c r="NR2768" s="20"/>
      <c r="NS2768" s="20"/>
      <c r="NT2768" s="20"/>
      <c r="NU2768" s="20"/>
      <c r="NV2768" s="20"/>
      <c r="NW2768" s="20"/>
      <c r="NX2768" s="20"/>
      <c r="NY2768" s="20"/>
      <c r="NZ2768" s="20"/>
      <c r="OA2768" s="20"/>
      <c r="OB2768" s="20"/>
      <c r="OC2768" s="20"/>
      <c r="OD2768" s="20"/>
      <c r="OE2768" s="20"/>
      <c r="OF2768" s="20"/>
      <c r="OG2768" s="20"/>
      <c r="OH2768" s="20"/>
      <c r="OI2768" s="20"/>
      <c r="OJ2768" s="20"/>
      <c r="OK2768" s="20"/>
      <c r="OL2768" s="20"/>
      <c r="OM2768" s="20"/>
      <c r="ON2768" s="20"/>
      <c r="OO2768" s="20"/>
      <c r="OP2768" s="20"/>
      <c r="OQ2768" s="20"/>
      <c r="OR2768" s="20"/>
      <c r="OS2768" s="20"/>
      <c r="OT2768" s="20"/>
      <c r="OU2768" s="20"/>
      <c r="OV2768" s="20"/>
      <c r="OW2768" s="20"/>
      <c r="OX2768" s="20"/>
      <c r="OY2768" s="20"/>
      <c r="OZ2768" s="20"/>
      <c r="PA2768" s="20"/>
      <c r="PB2768" s="20"/>
      <c r="PC2768" s="20"/>
      <c r="PD2768" s="20"/>
      <c r="PE2768" s="20"/>
      <c r="PF2768" s="20"/>
      <c r="PG2768" s="20"/>
      <c r="PH2768" s="20"/>
      <c r="PI2768" s="20"/>
      <c r="PJ2768" s="20"/>
      <c r="PK2768" s="20"/>
      <c r="PL2768" s="20"/>
      <c r="PM2768" s="20"/>
      <c r="PN2768" s="20"/>
      <c r="PO2768" s="20"/>
      <c r="PP2768" s="20"/>
      <c r="PQ2768" s="20"/>
      <c r="PR2768" s="20"/>
      <c r="PS2768" s="20"/>
      <c r="PT2768" s="20"/>
      <c r="PU2768" s="20"/>
      <c r="PV2768" s="20"/>
      <c r="PW2768" s="20"/>
      <c r="PX2768" s="20"/>
      <c r="PY2768" s="20"/>
      <c r="PZ2768" s="20"/>
      <c r="QA2768" s="20"/>
      <c r="QB2768" s="20"/>
      <c r="QC2768" s="20"/>
      <c r="QD2768" s="20"/>
      <c r="QE2768" s="20"/>
      <c r="QF2768" s="20"/>
      <c r="QG2768" s="20"/>
      <c r="QH2768" s="20"/>
      <c r="QI2768" s="20"/>
      <c r="QJ2768" s="20"/>
      <c r="QK2768" s="20"/>
      <c r="QL2768" s="20"/>
      <c r="QM2768" s="20"/>
      <c r="QN2768" s="20"/>
      <c r="QO2768" s="20"/>
      <c r="QP2768" s="20"/>
      <c r="QQ2768" s="20"/>
      <c r="QR2768" s="20"/>
      <c r="QS2768" s="20"/>
      <c r="QT2768" s="20"/>
      <c r="QU2768" s="20"/>
      <c r="QV2768" s="20"/>
      <c r="QW2768" s="20"/>
      <c r="QX2768" s="20"/>
      <c r="QY2768" s="20"/>
      <c r="QZ2768" s="20"/>
      <c r="RA2768" s="20"/>
      <c r="RB2768" s="20"/>
      <c r="RC2768" s="20"/>
      <c r="RD2768" s="20"/>
      <c r="RE2768" s="20"/>
      <c r="RF2768" s="20"/>
      <c r="RG2768" s="20"/>
      <c r="RH2768" s="20"/>
      <c r="RI2768" s="20"/>
      <c r="RJ2768" s="20"/>
      <c r="RK2768" s="20"/>
      <c r="RL2768" s="20"/>
      <c r="RM2768" s="20"/>
      <c r="RN2768" s="20"/>
      <c r="RO2768" s="20"/>
      <c r="RP2768" s="20"/>
      <c r="RQ2768" s="20"/>
      <c r="RR2768" s="20"/>
      <c r="RS2768" s="20"/>
      <c r="RT2768" s="20"/>
      <c r="RU2768" s="20"/>
      <c r="RV2768" s="20"/>
      <c r="RW2768" s="20"/>
      <c r="RX2768" s="20"/>
      <c r="RY2768" s="20"/>
      <c r="RZ2768" s="20"/>
      <c r="SA2768" s="20"/>
      <c r="SB2768" s="20"/>
      <c r="SC2768" s="20"/>
      <c r="SD2768" s="20"/>
      <c r="SE2768" s="20"/>
      <c r="SF2768" s="20"/>
      <c r="SG2768" s="20"/>
      <c r="SH2768" s="20"/>
      <c r="SI2768" s="20"/>
      <c r="SJ2768" s="20"/>
      <c r="SK2768" s="20"/>
      <c r="SL2768" s="20"/>
      <c r="SM2768" s="20"/>
      <c r="SN2768" s="20"/>
      <c r="SO2768" s="20"/>
      <c r="SP2768" s="20"/>
      <c r="SQ2768" s="20"/>
      <c r="SR2768" s="20"/>
      <c r="SS2768" s="20"/>
      <c r="ST2768" s="20"/>
      <c r="SU2768" s="20"/>
      <c r="SV2768" s="20"/>
      <c r="SW2768" s="20"/>
      <c r="SX2768" s="20"/>
      <c r="SY2768" s="20"/>
      <c r="SZ2768" s="20"/>
      <c r="TA2768" s="20"/>
      <c r="TB2768" s="20"/>
      <c r="TC2768" s="20"/>
      <c r="TD2768" s="20"/>
      <c r="TE2768" s="20"/>
      <c r="TF2768" s="20"/>
      <c r="TG2768" s="20"/>
      <c r="TH2768" s="20"/>
      <c r="TI2768" s="20"/>
      <c r="TJ2768" s="20"/>
      <c r="TK2768" s="20"/>
      <c r="TL2768" s="20"/>
      <c r="TM2768" s="20"/>
      <c r="TN2768" s="20"/>
      <c r="TO2768" s="20"/>
      <c r="TP2768" s="20"/>
      <c r="TQ2768" s="20"/>
      <c r="TR2768" s="20"/>
      <c r="TS2768" s="20"/>
      <c r="TT2768" s="20"/>
      <c r="TU2768" s="20"/>
      <c r="TV2768" s="20"/>
      <c r="TW2768" s="20"/>
      <c r="TX2768" s="20"/>
      <c r="TY2768" s="20"/>
      <c r="TZ2768" s="20"/>
      <c r="UA2768" s="20"/>
      <c r="UB2768" s="20"/>
      <c r="UC2768" s="20"/>
      <c r="UD2768" s="20"/>
      <c r="UE2768" s="20"/>
      <c r="UF2768" s="20"/>
      <c r="UG2768" s="20"/>
      <c r="UH2768" s="20"/>
      <c r="UI2768" s="20"/>
      <c r="UJ2768" s="20"/>
      <c r="UK2768" s="20"/>
      <c r="UL2768" s="20"/>
      <c r="UM2768" s="20"/>
      <c r="UN2768" s="20"/>
    </row>
    <row r="2769" spans="1:560" x14ac:dyDescent="0.25">
      <c r="A2769" s="7">
        <v>2726</v>
      </c>
      <c r="B2769" s="7" t="s">
        <v>5626</v>
      </c>
      <c r="E2769" s="9" t="s">
        <v>94</v>
      </c>
      <c r="G2769" s="9" t="s">
        <v>41</v>
      </c>
      <c r="H2769" s="9" t="s">
        <v>240</v>
      </c>
      <c r="I2769" s="9" t="s">
        <v>5623</v>
      </c>
      <c r="J2769" s="9" t="s">
        <v>5597</v>
      </c>
      <c r="L2769" s="7">
        <v>1772</v>
      </c>
      <c r="M2769" s="9" t="s">
        <v>26</v>
      </c>
      <c r="N2769" s="7">
        <v>1</v>
      </c>
      <c r="O2769" s="7" t="s">
        <v>27</v>
      </c>
      <c r="P2769" s="9" t="s">
        <v>5627</v>
      </c>
      <c r="Q2769" s="7">
        <v>1756</v>
      </c>
    </row>
    <row r="2770" spans="1:560" x14ac:dyDescent="0.25">
      <c r="A2770" s="7">
        <v>2727</v>
      </c>
      <c r="B2770" s="7" t="s">
        <v>5628</v>
      </c>
      <c r="E2770" s="9" t="s">
        <v>322</v>
      </c>
      <c r="H2770" s="9" t="s">
        <v>4919</v>
      </c>
      <c r="I2770" s="9" t="s">
        <v>5623</v>
      </c>
      <c r="J2770" s="9" t="s">
        <v>5597</v>
      </c>
      <c r="L2770" s="7">
        <v>1772</v>
      </c>
      <c r="M2770" s="9" t="s">
        <v>26</v>
      </c>
      <c r="N2770" s="7">
        <v>1</v>
      </c>
      <c r="O2770" s="7" t="s">
        <v>27</v>
      </c>
      <c r="P2770" s="9" t="s">
        <v>5629</v>
      </c>
      <c r="Q2770" s="7">
        <v>1756</v>
      </c>
    </row>
    <row r="2771" spans="1:560" x14ac:dyDescent="0.25">
      <c r="A2771" s="7">
        <v>2728</v>
      </c>
      <c r="B2771" s="7" t="s">
        <v>5630</v>
      </c>
      <c r="E2771" s="9" t="s">
        <v>136</v>
      </c>
      <c r="H2771" s="9" t="s">
        <v>1110</v>
      </c>
      <c r="I2771" s="9" t="s">
        <v>5623</v>
      </c>
      <c r="J2771" s="9" t="s">
        <v>5597</v>
      </c>
      <c r="L2771" s="7">
        <v>1772</v>
      </c>
      <c r="M2771" s="9" t="s">
        <v>26</v>
      </c>
      <c r="N2771" s="7">
        <v>1</v>
      </c>
      <c r="O2771" s="7" t="s">
        <v>27</v>
      </c>
      <c r="P2771" s="9" t="s">
        <v>5631</v>
      </c>
      <c r="Q2771" s="7">
        <v>1756</v>
      </c>
    </row>
    <row r="2772" spans="1:560" x14ac:dyDescent="0.25">
      <c r="A2772" s="7">
        <v>2729</v>
      </c>
      <c r="B2772" s="7" t="s">
        <v>5632</v>
      </c>
      <c r="E2772" s="9" t="s">
        <v>123</v>
      </c>
      <c r="H2772" s="9" t="s">
        <v>1110</v>
      </c>
      <c r="I2772" s="9" t="s">
        <v>5623</v>
      </c>
      <c r="J2772" s="9" t="s">
        <v>5597</v>
      </c>
      <c r="K2772" s="9" t="s">
        <v>5633</v>
      </c>
      <c r="L2772" s="7">
        <v>1772</v>
      </c>
      <c r="M2772" s="9" t="s">
        <v>26</v>
      </c>
      <c r="N2772" s="7">
        <v>1</v>
      </c>
      <c r="O2772" s="7" t="s">
        <v>27</v>
      </c>
      <c r="P2772" s="9" t="s">
        <v>5634</v>
      </c>
      <c r="Q2772" s="7">
        <v>1756</v>
      </c>
    </row>
    <row r="2773" spans="1:560" x14ac:dyDescent="0.25">
      <c r="A2773" s="7">
        <v>2730</v>
      </c>
      <c r="B2773" s="7" t="s">
        <v>5635</v>
      </c>
      <c r="D2773" s="9" t="s">
        <v>34</v>
      </c>
      <c r="E2773" s="9" t="s">
        <v>5636</v>
      </c>
      <c r="H2773" s="9" t="s">
        <v>5637</v>
      </c>
      <c r="I2773" s="9" t="s">
        <v>5623</v>
      </c>
      <c r="J2773" s="9" t="s">
        <v>5597</v>
      </c>
      <c r="L2773" s="7">
        <v>1772</v>
      </c>
      <c r="M2773" s="9" t="s">
        <v>26</v>
      </c>
      <c r="N2773" s="7">
        <v>1</v>
      </c>
      <c r="O2773" s="7" t="s">
        <v>27</v>
      </c>
      <c r="P2773" s="9" t="s">
        <v>5638</v>
      </c>
      <c r="Q2773" s="7">
        <v>1756</v>
      </c>
    </row>
    <row r="2774" spans="1:560" x14ac:dyDescent="0.25">
      <c r="A2774" s="7">
        <v>2731</v>
      </c>
      <c r="B2774" s="7" t="s">
        <v>5639</v>
      </c>
      <c r="E2774" s="9" t="s">
        <v>147</v>
      </c>
      <c r="H2774" s="9" t="s">
        <v>187</v>
      </c>
      <c r="I2774" s="9" t="s">
        <v>5623</v>
      </c>
      <c r="J2774" s="9" t="s">
        <v>5597</v>
      </c>
      <c r="L2774" s="7">
        <v>1772</v>
      </c>
      <c r="M2774" s="9" t="s">
        <v>26</v>
      </c>
      <c r="N2774" s="7">
        <v>1</v>
      </c>
      <c r="O2774" s="7" t="s">
        <v>27</v>
      </c>
      <c r="P2774" s="9" t="s">
        <v>5640</v>
      </c>
      <c r="Q2774" s="7">
        <v>1756</v>
      </c>
    </row>
    <row r="2775" spans="1:560" x14ac:dyDescent="0.25">
      <c r="A2775" s="7">
        <v>2732</v>
      </c>
      <c r="B2775" s="7" t="s">
        <v>5641</v>
      </c>
      <c r="C2775" s="7">
        <v>550</v>
      </c>
      <c r="E2775" s="9" t="s">
        <v>49</v>
      </c>
      <c r="G2775" s="9" t="s">
        <v>36</v>
      </c>
      <c r="H2775" s="9" t="s">
        <v>3270</v>
      </c>
      <c r="I2775" s="9" t="s">
        <v>5623</v>
      </c>
      <c r="J2775" s="9" t="s">
        <v>5597</v>
      </c>
      <c r="L2775" s="7">
        <v>1772</v>
      </c>
      <c r="M2775" s="9" t="s">
        <v>26</v>
      </c>
      <c r="N2775" s="7">
        <v>1</v>
      </c>
      <c r="O2775" s="7" t="s">
        <v>27</v>
      </c>
      <c r="P2775" s="9" t="s">
        <v>5642</v>
      </c>
      <c r="Q2775" s="7">
        <v>1756</v>
      </c>
    </row>
    <row r="2776" spans="1:560" x14ac:dyDescent="0.25">
      <c r="A2776" s="7">
        <v>2734</v>
      </c>
      <c r="B2776" s="7" t="s">
        <v>5655</v>
      </c>
      <c r="C2776" s="7">
        <v>549</v>
      </c>
      <c r="E2776" s="9" t="s">
        <v>2640</v>
      </c>
      <c r="H2776" s="9" t="s">
        <v>2247</v>
      </c>
      <c r="I2776" s="9" t="s">
        <v>5623</v>
      </c>
      <c r="J2776" s="9" t="s">
        <v>5597</v>
      </c>
      <c r="L2776" s="7">
        <v>1772</v>
      </c>
      <c r="M2776" s="9" t="s">
        <v>26</v>
      </c>
      <c r="N2776" s="7">
        <v>1</v>
      </c>
      <c r="O2776" s="7" t="s">
        <v>27</v>
      </c>
      <c r="P2776" s="9" t="s">
        <v>5656</v>
      </c>
      <c r="Q2776" s="7">
        <v>1756</v>
      </c>
    </row>
    <row r="2777" spans="1:560" x14ac:dyDescent="0.25">
      <c r="A2777" s="7">
        <v>2735</v>
      </c>
      <c r="B2777" s="7" t="s">
        <v>5657</v>
      </c>
      <c r="C2777" s="7">
        <v>548</v>
      </c>
      <c r="E2777" s="9" t="s">
        <v>309</v>
      </c>
      <c r="H2777" s="9" t="s">
        <v>187</v>
      </c>
      <c r="I2777" s="9" t="s">
        <v>5623</v>
      </c>
      <c r="J2777" s="9" t="s">
        <v>5597</v>
      </c>
      <c r="L2777" s="7">
        <v>1772</v>
      </c>
      <c r="M2777" s="9" t="s">
        <v>26</v>
      </c>
      <c r="N2777" s="7">
        <v>1</v>
      </c>
      <c r="O2777" s="7" t="s">
        <v>27</v>
      </c>
      <c r="P2777" s="9" t="s">
        <v>5658</v>
      </c>
      <c r="Q2777" s="7">
        <v>1756</v>
      </c>
    </row>
    <row r="2778" spans="1:560" x14ac:dyDescent="0.25">
      <c r="A2778" s="20">
        <v>2736</v>
      </c>
      <c r="B2778" s="7" t="s">
        <v>5659</v>
      </c>
      <c r="D2778" s="20"/>
      <c r="E2778" s="22" t="s">
        <v>1644</v>
      </c>
      <c r="F2778" s="20"/>
      <c r="G2778" s="20"/>
      <c r="H2778" s="22" t="s">
        <v>2507</v>
      </c>
      <c r="I2778" s="22" t="s">
        <v>5623</v>
      </c>
      <c r="J2778" s="22" t="s">
        <v>5597</v>
      </c>
      <c r="K2778" s="22" t="s">
        <v>2508</v>
      </c>
      <c r="L2778" s="20">
        <v>1772</v>
      </c>
      <c r="M2778" s="22" t="s">
        <v>26</v>
      </c>
      <c r="N2778" s="20">
        <v>1</v>
      </c>
      <c r="O2778" s="20" t="s">
        <v>27</v>
      </c>
      <c r="P2778" s="22" t="s">
        <v>5660</v>
      </c>
      <c r="Q2778" s="20">
        <v>1756</v>
      </c>
      <c r="R2778" s="20" t="s">
        <v>5661</v>
      </c>
      <c r="S2778" s="20"/>
      <c r="T2778" s="20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0"/>
      <c r="AE2778" s="20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  <c r="FA2778" s="20"/>
      <c r="FB2778" s="20"/>
      <c r="FC2778" s="20"/>
      <c r="FD2778" s="20"/>
      <c r="FE2778" s="20"/>
      <c r="FF2778" s="20"/>
      <c r="FG2778" s="20"/>
      <c r="FH2778" s="20"/>
      <c r="FI2778" s="20"/>
      <c r="FJ2778" s="20"/>
      <c r="FK2778" s="20"/>
      <c r="FL2778" s="20"/>
      <c r="FM2778" s="20"/>
      <c r="FN2778" s="20"/>
      <c r="FO2778" s="20"/>
      <c r="FP2778" s="20"/>
      <c r="FQ2778" s="20"/>
      <c r="FR2778" s="20"/>
      <c r="FS2778" s="20"/>
      <c r="FT2778" s="20"/>
      <c r="FU2778" s="20"/>
      <c r="FV2778" s="20"/>
      <c r="FW2778" s="20"/>
      <c r="FX2778" s="20"/>
      <c r="FY2778" s="20"/>
      <c r="FZ2778" s="20"/>
      <c r="GA2778" s="20"/>
      <c r="GB2778" s="20"/>
      <c r="GC2778" s="20"/>
      <c r="GD2778" s="20"/>
      <c r="GE2778" s="20"/>
      <c r="GF2778" s="20"/>
      <c r="GG2778" s="20"/>
      <c r="GH2778" s="20"/>
      <c r="GI2778" s="20"/>
      <c r="GJ2778" s="20"/>
      <c r="GK2778" s="20"/>
      <c r="GL2778" s="20"/>
      <c r="GM2778" s="20"/>
      <c r="GN2778" s="20"/>
      <c r="GO2778" s="20"/>
      <c r="GP2778" s="20"/>
      <c r="GQ2778" s="20"/>
      <c r="GR2778" s="20"/>
      <c r="GS2778" s="20"/>
      <c r="GT2778" s="20"/>
      <c r="GU2778" s="20"/>
      <c r="GV2778" s="20"/>
      <c r="GW2778" s="20"/>
      <c r="GX2778" s="20"/>
      <c r="GY2778" s="20"/>
      <c r="GZ2778" s="20"/>
      <c r="HA2778" s="20"/>
      <c r="HB2778" s="20"/>
      <c r="HC2778" s="20"/>
      <c r="HD2778" s="20"/>
      <c r="HE2778" s="20"/>
      <c r="HF2778" s="20"/>
      <c r="HG2778" s="20"/>
      <c r="HH2778" s="20"/>
      <c r="HI2778" s="20"/>
      <c r="HJ2778" s="20"/>
      <c r="HK2778" s="20"/>
      <c r="HL2778" s="20"/>
      <c r="HM2778" s="20"/>
      <c r="HN2778" s="20"/>
      <c r="HO2778" s="20"/>
      <c r="HP2778" s="20"/>
      <c r="HQ2778" s="20"/>
      <c r="HR2778" s="20"/>
      <c r="HS2778" s="20"/>
      <c r="HT2778" s="20"/>
      <c r="HU2778" s="20"/>
      <c r="HV2778" s="20"/>
      <c r="HW2778" s="20"/>
      <c r="HX2778" s="20"/>
      <c r="HY2778" s="20"/>
      <c r="HZ2778" s="20"/>
      <c r="IA2778" s="20"/>
      <c r="IB2778" s="20"/>
      <c r="IC2778" s="20"/>
      <c r="ID2778" s="20"/>
      <c r="IE2778" s="20"/>
      <c r="IF2778" s="20"/>
      <c r="IG2778" s="20"/>
      <c r="IH2778" s="20"/>
      <c r="II2778" s="20"/>
      <c r="IJ2778" s="20"/>
      <c r="IK2778" s="20"/>
      <c r="IL2778" s="20"/>
      <c r="IM2778" s="20"/>
      <c r="IN2778" s="20"/>
      <c r="IO2778" s="20"/>
      <c r="IP2778" s="20"/>
      <c r="IQ2778" s="20"/>
      <c r="IR2778" s="20"/>
      <c r="IS2778" s="20"/>
      <c r="IT2778" s="20"/>
      <c r="IU2778" s="20"/>
      <c r="IV2778" s="20"/>
      <c r="IW2778" s="20"/>
      <c r="IX2778" s="20"/>
      <c r="IY2778" s="20"/>
      <c r="IZ2778" s="20"/>
      <c r="JA2778" s="20"/>
      <c r="JB2778" s="20"/>
      <c r="JC2778" s="20"/>
      <c r="JD2778" s="20"/>
      <c r="JE2778" s="20"/>
      <c r="JF2778" s="20"/>
      <c r="JG2778" s="20"/>
      <c r="JH2778" s="20"/>
      <c r="JI2778" s="20"/>
      <c r="JJ2778" s="20"/>
      <c r="JK2778" s="20"/>
      <c r="JL2778" s="20"/>
      <c r="JM2778" s="20"/>
      <c r="JN2778" s="20"/>
      <c r="JO2778" s="20"/>
      <c r="JP2778" s="20"/>
      <c r="JQ2778" s="20"/>
      <c r="JR2778" s="20"/>
      <c r="JS2778" s="20"/>
      <c r="JT2778" s="20"/>
      <c r="JU2778" s="20"/>
      <c r="JV2778" s="20"/>
      <c r="JW2778" s="20"/>
      <c r="JX2778" s="20"/>
      <c r="JY2778" s="20"/>
      <c r="JZ2778" s="20"/>
      <c r="KA2778" s="20"/>
      <c r="KB2778" s="20"/>
      <c r="KC2778" s="20"/>
      <c r="KD2778" s="20"/>
      <c r="KE2778" s="20"/>
      <c r="KF2778" s="20"/>
      <c r="KG2778" s="20"/>
      <c r="KH2778" s="20"/>
      <c r="KI2778" s="20"/>
      <c r="KJ2778" s="20"/>
      <c r="KK2778" s="20"/>
      <c r="KL2778" s="20"/>
      <c r="KM2778" s="20"/>
      <c r="KN2778" s="20"/>
      <c r="KO2778" s="20"/>
      <c r="KP2778" s="20"/>
      <c r="KQ2778" s="20"/>
      <c r="KR2778" s="20"/>
      <c r="KS2778" s="20"/>
      <c r="KT2778" s="20"/>
      <c r="KU2778" s="20"/>
      <c r="KV2778" s="20"/>
      <c r="KW2778" s="20"/>
      <c r="KX2778" s="20"/>
      <c r="KY2778" s="20"/>
      <c r="KZ2778" s="20"/>
      <c r="LA2778" s="20"/>
      <c r="LB2778" s="20"/>
      <c r="LC2778" s="20"/>
      <c r="LD2778" s="20"/>
      <c r="LE2778" s="20"/>
      <c r="LF2778" s="20"/>
      <c r="LG2778" s="20"/>
      <c r="LH2778" s="20"/>
      <c r="LI2778" s="20"/>
      <c r="LJ2778" s="20"/>
      <c r="LK2778" s="20"/>
      <c r="LL2778" s="20"/>
      <c r="LM2778" s="20"/>
      <c r="LN2778" s="20"/>
      <c r="LO2778" s="20"/>
      <c r="LP2778" s="20"/>
      <c r="LQ2778" s="20"/>
      <c r="LR2778" s="20"/>
      <c r="LS2778" s="20"/>
      <c r="LT2778" s="20"/>
      <c r="LU2778" s="20"/>
      <c r="LV2778" s="20"/>
      <c r="LW2778" s="20"/>
      <c r="LX2778" s="20"/>
      <c r="LY2778" s="20"/>
      <c r="LZ2778" s="20"/>
      <c r="MA2778" s="20"/>
      <c r="MB2778" s="20"/>
      <c r="MC2778" s="20"/>
      <c r="MD2778" s="20"/>
      <c r="ME2778" s="20"/>
      <c r="MF2778" s="20"/>
      <c r="MG2778" s="20"/>
      <c r="MH2778" s="20"/>
      <c r="MI2778" s="20"/>
      <c r="MJ2778" s="20"/>
      <c r="MK2778" s="20"/>
      <c r="ML2778" s="20"/>
      <c r="MM2778" s="20"/>
      <c r="MN2778" s="20"/>
      <c r="MO2778" s="20"/>
      <c r="MP2778" s="20"/>
      <c r="MQ2778" s="20"/>
      <c r="MR2778" s="20"/>
      <c r="MS2778" s="20"/>
      <c r="MT2778" s="20"/>
      <c r="MU2778" s="20"/>
      <c r="MV2778" s="20"/>
      <c r="MW2778" s="20"/>
      <c r="MX2778" s="20"/>
      <c r="MY2778" s="20"/>
      <c r="MZ2778" s="20"/>
      <c r="NA2778" s="20"/>
      <c r="NB2778" s="20"/>
      <c r="NC2778" s="20"/>
      <c r="ND2778" s="20"/>
      <c r="NE2778" s="20"/>
      <c r="NF2778" s="20"/>
      <c r="NG2778" s="20"/>
      <c r="NH2778" s="20"/>
      <c r="NI2778" s="20"/>
      <c r="NJ2778" s="20"/>
      <c r="NK2778" s="20"/>
      <c r="NL2778" s="20"/>
      <c r="NM2778" s="20"/>
      <c r="NN2778" s="20"/>
      <c r="NO2778" s="20"/>
      <c r="NP2778" s="20"/>
      <c r="NQ2778" s="20"/>
      <c r="NR2778" s="20"/>
      <c r="NS2778" s="20"/>
      <c r="NT2778" s="20"/>
      <c r="NU2778" s="20"/>
      <c r="NV2778" s="20"/>
      <c r="NW2778" s="20"/>
      <c r="NX2778" s="20"/>
      <c r="NY2778" s="20"/>
      <c r="NZ2778" s="20"/>
      <c r="OA2778" s="20"/>
      <c r="OB2778" s="20"/>
      <c r="OC2778" s="20"/>
      <c r="OD2778" s="20"/>
      <c r="OE2778" s="20"/>
      <c r="OF2778" s="20"/>
      <c r="OG2778" s="20"/>
      <c r="OH2778" s="20"/>
      <c r="OI2778" s="20"/>
      <c r="OJ2778" s="20"/>
      <c r="OK2778" s="20"/>
      <c r="OL2778" s="20"/>
      <c r="OM2778" s="20"/>
      <c r="ON2778" s="20"/>
      <c r="OO2778" s="20"/>
      <c r="OP2778" s="20"/>
      <c r="OQ2778" s="20"/>
      <c r="OR2778" s="20"/>
      <c r="OS2778" s="20"/>
      <c r="OT2778" s="20"/>
      <c r="OU2778" s="20"/>
      <c r="OV2778" s="20"/>
      <c r="OW2778" s="20"/>
      <c r="OX2778" s="20"/>
      <c r="OY2778" s="20"/>
      <c r="OZ2778" s="20"/>
      <c r="PA2778" s="20"/>
      <c r="PB2778" s="20"/>
      <c r="PC2778" s="20"/>
      <c r="PD2778" s="20"/>
      <c r="PE2778" s="20"/>
      <c r="PF2778" s="20"/>
      <c r="PG2778" s="20"/>
      <c r="PH2778" s="20"/>
      <c r="PI2778" s="20"/>
      <c r="PJ2778" s="20"/>
      <c r="PK2778" s="20"/>
      <c r="PL2778" s="20"/>
      <c r="PM2778" s="20"/>
      <c r="PN2778" s="20"/>
      <c r="PO2778" s="20"/>
      <c r="PP2778" s="20"/>
      <c r="PQ2778" s="20"/>
      <c r="PR2778" s="20"/>
      <c r="PS2778" s="20"/>
      <c r="PT2778" s="20"/>
      <c r="PU2778" s="20"/>
      <c r="PV2778" s="20"/>
      <c r="PW2778" s="20"/>
      <c r="PX2778" s="20"/>
      <c r="PY2778" s="20"/>
      <c r="PZ2778" s="20"/>
      <c r="QA2778" s="20"/>
      <c r="QB2778" s="20"/>
      <c r="QC2778" s="20"/>
      <c r="QD2778" s="20"/>
      <c r="QE2778" s="20"/>
      <c r="QF2778" s="20"/>
      <c r="QG2778" s="20"/>
      <c r="QH2778" s="20"/>
      <c r="QI2778" s="20"/>
      <c r="QJ2778" s="20"/>
      <c r="QK2778" s="20"/>
      <c r="QL2778" s="20"/>
      <c r="QM2778" s="20"/>
      <c r="QN2778" s="20"/>
      <c r="QO2778" s="20"/>
      <c r="QP2778" s="20"/>
      <c r="QQ2778" s="20"/>
      <c r="QR2778" s="20"/>
      <c r="QS2778" s="20"/>
      <c r="QT2778" s="20"/>
      <c r="QU2778" s="20"/>
      <c r="QV2778" s="20"/>
      <c r="QW2778" s="20"/>
      <c r="QX2778" s="20"/>
      <c r="QY2778" s="20"/>
      <c r="QZ2778" s="20"/>
      <c r="RA2778" s="20"/>
      <c r="RB2778" s="20"/>
      <c r="RC2778" s="20"/>
      <c r="RD2778" s="20"/>
      <c r="RE2778" s="20"/>
      <c r="RF2778" s="20"/>
      <c r="RG2778" s="20"/>
      <c r="RH2778" s="20"/>
      <c r="RI2778" s="20"/>
      <c r="RJ2778" s="20"/>
      <c r="RK2778" s="20"/>
      <c r="RL2778" s="20"/>
      <c r="RM2778" s="20"/>
      <c r="RN2778" s="20"/>
      <c r="RO2778" s="20"/>
      <c r="RP2778" s="20"/>
      <c r="RQ2778" s="20"/>
      <c r="RR2778" s="20"/>
      <c r="RS2778" s="20"/>
      <c r="RT2778" s="20"/>
      <c r="RU2778" s="20"/>
      <c r="RV2778" s="20"/>
      <c r="RW2778" s="20"/>
      <c r="RX2778" s="20"/>
      <c r="RY2778" s="20"/>
      <c r="RZ2778" s="20"/>
      <c r="SA2778" s="20"/>
      <c r="SB2778" s="20"/>
      <c r="SC2778" s="20"/>
      <c r="SD2778" s="20"/>
      <c r="SE2778" s="20"/>
      <c r="SF2778" s="20"/>
      <c r="SG2778" s="20"/>
      <c r="SH2778" s="20"/>
      <c r="SI2778" s="20"/>
      <c r="SJ2778" s="20"/>
      <c r="SK2778" s="20"/>
      <c r="SL2778" s="20"/>
      <c r="SM2778" s="20"/>
      <c r="SN2778" s="20"/>
      <c r="SO2778" s="20"/>
      <c r="SP2778" s="20"/>
      <c r="SQ2778" s="20"/>
      <c r="SR2778" s="20"/>
      <c r="SS2778" s="20"/>
      <c r="ST2778" s="20"/>
      <c r="SU2778" s="20"/>
      <c r="SV2778" s="20"/>
      <c r="SW2778" s="20"/>
      <c r="SX2778" s="20"/>
      <c r="SY2778" s="20"/>
      <c r="SZ2778" s="20"/>
      <c r="TA2778" s="20"/>
      <c r="TB2778" s="20"/>
      <c r="TC2778" s="20"/>
      <c r="TD2778" s="20"/>
      <c r="TE2778" s="20"/>
      <c r="TF2778" s="20"/>
      <c r="TG2778" s="20"/>
      <c r="TH2778" s="20"/>
      <c r="TI2778" s="20"/>
      <c r="TJ2778" s="20"/>
      <c r="TK2778" s="20"/>
      <c r="TL2778" s="20"/>
      <c r="TM2778" s="20"/>
      <c r="TN2778" s="20"/>
      <c r="TO2778" s="20"/>
      <c r="TP2778" s="20"/>
      <c r="TQ2778" s="20"/>
      <c r="TR2778" s="20"/>
      <c r="TS2778" s="20"/>
      <c r="TT2778" s="20"/>
      <c r="TU2778" s="20"/>
      <c r="TV2778" s="20"/>
      <c r="TW2778" s="20"/>
      <c r="TX2778" s="20"/>
      <c r="TY2778" s="20"/>
      <c r="TZ2778" s="20"/>
      <c r="UA2778" s="20"/>
      <c r="UB2778" s="20"/>
      <c r="UC2778" s="20"/>
      <c r="UD2778" s="20"/>
      <c r="UE2778" s="20"/>
      <c r="UF2778" s="20"/>
      <c r="UG2778" s="20"/>
      <c r="UH2778" s="20"/>
      <c r="UI2778" s="20"/>
      <c r="UJ2778" s="20"/>
      <c r="UK2778" s="20"/>
      <c r="UL2778" s="20"/>
      <c r="UM2778" s="20"/>
      <c r="UN2778" s="20"/>
    </row>
    <row r="2779" spans="1:560" x14ac:dyDescent="0.25">
      <c r="A2779" s="7">
        <v>2737</v>
      </c>
      <c r="B2779" s="7" t="s">
        <v>5662</v>
      </c>
      <c r="E2779" s="9" t="s">
        <v>2913</v>
      </c>
      <c r="G2779" s="9" t="s">
        <v>36</v>
      </c>
      <c r="H2779" s="9" t="s">
        <v>2914</v>
      </c>
      <c r="I2779" s="9" t="s">
        <v>5623</v>
      </c>
      <c r="J2779" s="9" t="s">
        <v>5597</v>
      </c>
      <c r="L2779" s="7">
        <v>1772</v>
      </c>
      <c r="M2779" s="9" t="s">
        <v>26</v>
      </c>
      <c r="N2779" s="7">
        <v>1</v>
      </c>
      <c r="O2779" s="7" t="s">
        <v>27</v>
      </c>
      <c r="P2779" s="9" t="s">
        <v>5663</v>
      </c>
      <c r="Q2779" s="7">
        <v>1756</v>
      </c>
    </row>
    <row r="2780" spans="1:560" x14ac:dyDescent="0.25">
      <c r="A2780" s="7">
        <v>2738</v>
      </c>
      <c r="B2780" s="7" t="s">
        <v>5664</v>
      </c>
      <c r="E2780" s="9" t="s">
        <v>207</v>
      </c>
      <c r="G2780" s="9" t="s">
        <v>36</v>
      </c>
      <c r="H2780" s="9" t="s">
        <v>208</v>
      </c>
      <c r="I2780" s="9" t="s">
        <v>5623</v>
      </c>
      <c r="J2780" s="9" t="s">
        <v>5597</v>
      </c>
      <c r="L2780" s="7">
        <v>1772</v>
      </c>
      <c r="M2780" s="9" t="s">
        <v>26</v>
      </c>
      <c r="N2780" s="7">
        <v>1</v>
      </c>
      <c r="O2780" s="7" t="s">
        <v>27</v>
      </c>
      <c r="P2780" s="9" t="s">
        <v>5665</v>
      </c>
      <c r="Q2780" s="7">
        <v>1756</v>
      </c>
    </row>
    <row r="2781" spans="1:560" x14ac:dyDescent="0.25">
      <c r="A2781" s="7">
        <v>2739</v>
      </c>
      <c r="B2781" s="7" t="s">
        <v>5666</v>
      </c>
      <c r="E2781" s="9" t="s">
        <v>505</v>
      </c>
      <c r="H2781" s="9" t="s">
        <v>5667</v>
      </c>
      <c r="I2781" s="9" t="s">
        <v>5623</v>
      </c>
      <c r="J2781" s="9" t="s">
        <v>5597</v>
      </c>
      <c r="L2781" s="7">
        <v>1772</v>
      </c>
      <c r="M2781" s="9" t="s">
        <v>26</v>
      </c>
      <c r="N2781" s="7">
        <v>1</v>
      </c>
      <c r="O2781" s="7" t="s">
        <v>27</v>
      </c>
      <c r="P2781" s="9" t="s">
        <v>5668</v>
      </c>
      <c r="Q2781" s="7">
        <v>1756</v>
      </c>
    </row>
    <row r="2782" spans="1:560" x14ac:dyDescent="0.25">
      <c r="A2782" s="7">
        <v>2740</v>
      </c>
      <c r="B2782" s="7" t="s">
        <v>5669</v>
      </c>
      <c r="E2782" s="9" t="s">
        <v>3691</v>
      </c>
      <c r="H2782" s="9" t="s">
        <v>3692</v>
      </c>
      <c r="I2782" s="9" t="s">
        <v>5623</v>
      </c>
      <c r="J2782" s="9" t="s">
        <v>5597</v>
      </c>
      <c r="L2782" s="7">
        <v>1772</v>
      </c>
      <c r="M2782" s="9" t="s">
        <v>26</v>
      </c>
      <c r="N2782" s="7">
        <v>1</v>
      </c>
      <c r="O2782" s="7" t="s">
        <v>27</v>
      </c>
      <c r="P2782" s="9" t="s">
        <v>5670</v>
      </c>
      <c r="Q2782" s="7">
        <v>1756</v>
      </c>
    </row>
    <row r="2783" spans="1:560" x14ac:dyDescent="0.25">
      <c r="A2783" s="7">
        <v>2741</v>
      </c>
      <c r="B2783" s="7" t="s">
        <v>5671</v>
      </c>
      <c r="E2783" s="9" t="s">
        <v>3691</v>
      </c>
      <c r="H2783" s="9" t="s">
        <v>3692</v>
      </c>
      <c r="I2783" s="9" t="s">
        <v>5623</v>
      </c>
      <c r="J2783" s="9" t="s">
        <v>5597</v>
      </c>
      <c r="L2783" s="7">
        <v>1772</v>
      </c>
      <c r="M2783" s="9" t="s">
        <v>26</v>
      </c>
      <c r="N2783" s="7">
        <v>1</v>
      </c>
      <c r="O2783" s="7" t="s">
        <v>27</v>
      </c>
      <c r="P2783" s="9" t="s">
        <v>5670</v>
      </c>
      <c r="Q2783" s="7">
        <v>1756</v>
      </c>
    </row>
    <row r="2784" spans="1:560" x14ac:dyDescent="0.25">
      <c r="A2784" s="7">
        <v>2742</v>
      </c>
      <c r="B2784" s="7" t="s">
        <v>5672</v>
      </c>
      <c r="E2784" s="9" t="s">
        <v>68</v>
      </c>
      <c r="G2784" s="9" t="s">
        <v>36</v>
      </c>
      <c r="H2784" s="9" t="s">
        <v>974</v>
      </c>
      <c r="I2784" s="9" t="s">
        <v>5623</v>
      </c>
      <c r="J2784" s="9" t="s">
        <v>5597</v>
      </c>
      <c r="L2784" s="7">
        <v>1772</v>
      </c>
      <c r="M2784" s="9" t="s">
        <v>26</v>
      </c>
      <c r="N2784" s="7">
        <v>1</v>
      </c>
      <c r="O2784" s="7" t="s">
        <v>27</v>
      </c>
      <c r="P2784" s="9" t="s">
        <v>5673</v>
      </c>
      <c r="Q2784" s="7">
        <v>1756</v>
      </c>
    </row>
    <row r="2785" spans="1:560" x14ac:dyDescent="0.25">
      <c r="A2785" s="7">
        <v>2743</v>
      </c>
      <c r="B2785" s="7" t="s">
        <v>5674</v>
      </c>
      <c r="E2785" s="9" t="s">
        <v>22</v>
      </c>
      <c r="H2785" s="9" t="s">
        <v>3226</v>
      </c>
      <c r="I2785" s="9" t="s">
        <v>5623</v>
      </c>
      <c r="J2785" s="9" t="s">
        <v>5597</v>
      </c>
      <c r="L2785" s="7">
        <v>1772</v>
      </c>
      <c r="M2785" s="9" t="s">
        <v>26</v>
      </c>
      <c r="N2785" s="7">
        <v>1</v>
      </c>
      <c r="O2785" s="7" t="s">
        <v>27</v>
      </c>
      <c r="P2785" s="9" t="s">
        <v>5675</v>
      </c>
      <c r="Q2785" s="7">
        <v>1756</v>
      </c>
    </row>
    <row r="2786" spans="1:560" x14ac:dyDescent="0.25">
      <c r="A2786" s="7">
        <v>2744</v>
      </c>
      <c r="B2786" s="7" t="s">
        <v>5676</v>
      </c>
      <c r="E2786" s="9" t="s">
        <v>147</v>
      </c>
      <c r="H2786" s="9" t="s">
        <v>1768</v>
      </c>
      <c r="I2786" s="9" t="s">
        <v>5677</v>
      </c>
      <c r="L2786" s="7">
        <v>1772</v>
      </c>
      <c r="M2786" s="9" t="s">
        <v>26</v>
      </c>
      <c r="N2786" s="7">
        <v>1</v>
      </c>
      <c r="O2786" s="7" t="s">
        <v>27</v>
      </c>
      <c r="P2786" s="9" t="s">
        <v>5678</v>
      </c>
      <c r="Q2786" s="7">
        <v>1756</v>
      </c>
    </row>
    <row r="2787" spans="1:560" x14ac:dyDescent="0.25">
      <c r="A2787" s="7">
        <v>2745</v>
      </c>
      <c r="B2787" s="7" t="s">
        <v>5672</v>
      </c>
      <c r="C2787" s="7">
        <v>547</v>
      </c>
      <c r="E2787" s="9" t="s">
        <v>68</v>
      </c>
      <c r="G2787" s="9" t="s">
        <v>36</v>
      </c>
      <c r="H2787" s="9" t="s">
        <v>974</v>
      </c>
      <c r="I2787" s="9" t="s">
        <v>5677</v>
      </c>
      <c r="L2787" s="7">
        <v>1772</v>
      </c>
      <c r="M2787" s="9" t="s">
        <v>26</v>
      </c>
      <c r="N2787" s="7">
        <v>1</v>
      </c>
      <c r="O2787" s="7" t="s">
        <v>27</v>
      </c>
      <c r="P2787" s="9" t="s">
        <v>5679</v>
      </c>
      <c r="Q2787" s="7">
        <v>1756</v>
      </c>
    </row>
    <row r="2788" spans="1:560" x14ac:dyDescent="0.25">
      <c r="A2788" s="7">
        <v>2746</v>
      </c>
      <c r="B2788" s="7" t="s">
        <v>5680</v>
      </c>
      <c r="E2788" s="9" t="s">
        <v>49</v>
      </c>
      <c r="H2788" s="9" t="s">
        <v>1989</v>
      </c>
      <c r="I2788" s="9" t="s">
        <v>5677</v>
      </c>
      <c r="L2788" s="7">
        <v>1772</v>
      </c>
      <c r="M2788" s="9" t="s">
        <v>26</v>
      </c>
      <c r="N2788" s="7">
        <v>1</v>
      </c>
      <c r="O2788" s="7" t="s">
        <v>27</v>
      </c>
      <c r="P2788" s="9" t="s">
        <v>5681</v>
      </c>
      <c r="Q2788" s="7">
        <v>1756</v>
      </c>
    </row>
    <row r="2789" spans="1:560" x14ac:dyDescent="0.25">
      <c r="A2789" s="7">
        <v>2747</v>
      </c>
      <c r="B2789" s="7" t="s">
        <v>5682</v>
      </c>
      <c r="C2789" s="7">
        <v>546</v>
      </c>
      <c r="E2789" s="9" t="s">
        <v>147</v>
      </c>
      <c r="H2789" s="9" t="s">
        <v>382</v>
      </c>
      <c r="I2789" s="9" t="s">
        <v>5677</v>
      </c>
      <c r="L2789" s="7">
        <v>1772</v>
      </c>
      <c r="M2789" s="9" t="s">
        <v>26</v>
      </c>
      <c r="N2789" s="7">
        <v>1</v>
      </c>
      <c r="O2789" s="7" t="s">
        <v>27</v>
      </c>
      <c r="P2789" s="9" t="s">
        <v>5683</v>
      </c>
      <c r="Q2789" s="7">
        <v>1756</v>
      </c>
    </row>
    <row r="2790" spans="1:560" s="25" customFormat="1" x14ac:dyDescent="0.25">
      <c r="A2790" s="7">
        <v>2748</v>
      </c>
      <c r="B2790" s="7" t="s">
        <v>5671</v>
      </c>
      <c r="C2790" s="7">
        <v>545</v>
      </c>
      <c r="D2790" s="7"/>
      <c r="E2790" s="9" t="s">
        <v>3691</v>
      </c>
      <c r="F2790" s="7"/>
      <c r="G2790" s="7"/>
      <c r="H2790" s="9" t="s">
        <v>3692</v>
      </c>
      <c r="I2790" s="9" t="s">
        <v>5677</v>
      </c>
      <c r="J2790" s="7"/>
      <c r="K2790" s="7"/>
      <c r="L2790" s="7">
        <v>1772</v>
      </c>
      <c r="M2790" s="9" t="s">
        <v>26</v>
      </c>
      <c r="N2790" s="7">
        <v>1</v>
      </c>
      <c r="O2790" s="7" t="s">
        <v>27</v>
      </c>
      <c r="P2790" s="9" t="s">
        <v>5684</v>
      </c>
      <c r="Q2790" s="7">
        <v>1756</v>
      </c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  <c r="BN2790" s="7"/>
      <c r="BO2790" s="7"/>
      <c r="BP2790" s="7"/>
      <c r="BQ2790" s="7"/>
      <c r="BR2790" s="7"/>
      <c r="BS2790" s="7"/>
      <c r="BT2790" s="7"/>
      <c r="BU2790" s="7"/>
      <c r="BV2790" s="7"/>
      <c r="BW2790" s="7"/>
      <c r="BX2790" s="7"/>
      <c r="BY2790" s="7"/>
      <c r="BZ2790" s="7"/>
      <c r="CA2790" s="7"/>
      <c r="CB2790" s="7"/>
      <c r="CC2790" s="7"/>
      <c r="CD2790" s="7"/>
      <c r="CE2790" s="7"/>
      <c r="CF2790" s="7"/>
      <c r="CG2790" s="7"/>
      <c r="CH2790" s="7"/>
      <c r="CI2790" s="7"/>
      <c r="CJ2790" s="7"/>
      <c r="CK2790" s="7"/>
      <c r="CL2790" s="7"/>
      <c r="CM2790" s="7"/>
      <c r="CN2790" s="7"/>
      <c r="CO2790" s="7"/>
      <c r="CP2790" s="7"/>
      <c r="CQ2790" s="7"/>
      <c r="CR2790" s="7"/>
      <c r="CS2790" s="7"/>
      <c r="CT2790" s="7"/>
      <c r="CU2790" s="7"/>
      <c r="CV2790" s="7"/>
      <c r="CW2790" s="7"/>
      <c r="CX2790" s="7"/>
      <c r="CY2790" s="7"/>
      <c r="CZ2790" s="7"/>
      <c r="DA2790" s="7"/>
      <c r="DB2790" s="7"/>
      <c r="DC2790" s="7"/>
      <c r="DD2790" s="7"/>
      <c r="DE2790" s="7"/>
      <c r="DF2790" s="7"/>
      <c r="DG2790" s="7"/>
      <c r="DH2790" s="7"/>
      <c r="DI2790" s="7"/>
      <c r="DJ2790" s="7"/>
      <c r="DK2790" s="7"/>
      <c r="DL2790" s="7"/>
      <c r="DM2790" s="7"/>
      <c r="DN2790" s="7"/>
      <c r="DO2790" s="7"/>
      <c r="DP2790" s="7"/>
      <c r="DQ2790" s="7"/>
      <c r="DR2790" s="7"/>
      <c r="DS2790" s="7"/>
      <c r="DT2790" s="7"/>
      <c r="DU2790" s="7"/>
      <c r="DV2790" s="7"/>
      <c r="DW2790" s="7"/>
      <c r="DX2790" s="7"/>
      <c r="DY2790" s="7"/>
      <c r="DZ2790" s="7"/>
      <c r="EA2790" s="7"/>
      <c r="EB2790" s="7"/>
      <c r="EC2790" s="7"/>
      <c r="ED2790" s="7"/>
      <c r="EE2790" s="7"/>
      <c r="EF2790" s="7"/>
      <c r="EG2790" s="7"/>
      <c r="EH2790" s="7"/>
      <c r="EI2790" s="7"/>
      <c r="EJ2790" s="7"/>
      <c r="EK2790" s="7"/>
      <c r="EL2790" s="7"/>
      <c r="EM2790" s="7"/>
      <c r="EN2790" s="7"/>
      <c r="EO2790" s="7"/>
      <c r="EP2790" s="7"/>
      <c r="EQ2790" s="7"/>
      <c r="ER2790" s="7"/>
      <c r="ES2790" s="7"/>
      <c r="ET2790" s="7"/>
      <c r="EU2790" s="7"/>
      <c r="EV2790" s="7"/>
      <c r="EW2790" s="7"/>
      <c r="EX2790" s="7"/>
      <c r="EY2790" s="7"/>
      <c r="EZ2790" s="7"/>
      <c r="FA2790" s="7"/>
      <c r="FB2790" s="7"/>
      <c r="FC2790" s="7"/>
      <c r="FD2790" s="7"/>
      <c r="FE2790" s="7"/>
      <c r="FF2790" s="7"/>
      <c r="FG2790" s="7"/>
      <c r="FH2790" s="7"/>
      <c r="FI2790" s="7"/>
      <c r="FJ2790" s="7"/>
      <c r="FK2790" s="7"/>
      <c r="FL2790" s="7"/>
      <c r="FM2790" s="7"/>
      <c r="FN2790" s="7"/>
      <c r="FO2790" s="7"/>
      <c r="FP2790" s="7"/>
      <c r="FQ2790" s="7"/>
      <c r="FR2790" s="7"/>
      <c r="FS2790" s="7"/>
      <c r="FT2790" s="7"/>
      <c r="FU2790" s="7"/>
      <c r="FV2790" s="7"/>
      <c r="FW2790" s="7"/>
      <c r="FX2790" s="7"/>
      <c r="FY2790" s="7"/>
      <c r="FZ2790" s="7"/>
      <c r="GA2790" s="7"/>
      <c r="GB2790" s="7"/>
      <c r="GC2790" s="7"/>
      <c r="GD2790" s="7"/>
      <c r="GE2790" s="7"/>
      <c r="GF2790" s="7"/>
      <c r="GG2790" s="7"/>
      <c r="GH2790" s="7"/>
      <c r="GI2790" s="7"/>
      <c r="GJ2790" s="7"/>
      <c r="GK2790" s="7"/>
      <c r="GL2790" s="7"/>
      <c r="GM2790" s="7"/>
      <c r="GN2790" s="7"/>
      <c r="GO2790" s="7"/>
      <c r="GP2790" s="7"/>
      <c r="GQ2790" s="7"/>
      <c r="GR2790" s="7"/>
      <c r="GS2790" s="7"/>
      <c r="GT2790" s="7"/>
      <c r="GU2790" s="7"/>
      <c r="GV2790" s="7"/>
      <c r="GW2790" s="7"/>
      <c r="GX2790" s="7"/>
      <c r="GY2790" s="7"/>
      <c r="GZ2790" s="7"/>
      <c r="HA2790" s="7"/>
      <c r="HB2790" s="7"/>
      <c r="HC2790" s="7"/>
      <c r="HD2790" s="7"/>
      <c r="HE2790" s="7"/>
      <c r="HF2790" s="7"/>
      <c r="HG2790" s="7"/>
      <c r="HH2790" s="7"/>
      <c r="HI2790" s="7"/>
      <c r="HJ2790" s="7"/>
      <c r="HK2790" s="7"/>
      <c r="HL2790" s="7"/>
      <c r="HM2790" s="7"/>
      <c r="HN2790" s="7"/>
      <c r="HO2790" s="7"/>
      <c r="HP2790" s="7"/>
      <c r="HQ2790" s="7"/>
      <c r="HR2790" s="7"/>
      <c r="HS2790" s="7"/>
      <c r="HT2790" s="7"/>
      <c r="HU2790" s="7"/>
      <c r="HV2790" s="7"/>
      <c r="HW2790" s="7"/>
      <c r="HX2790" s="7"/>
      <c r="HY2790" s="7"/>
      <c r="HZ2790" s="7"/>
      <c r="IA2790" s="7"/>
      <c r="IB2790" s="7"/>
      <c r="IC2790" s="7"/>
      <c r="ID2790" s="7"/>
      <c r="IE2790" s="7"/>
      <c r="IF2790" s="7"/>
      <c r="IG2790" s="7"/>
      <c r="IH2790" s="7"/>
      <c r="II2790" s="7"/>
      <c r="IJ2790" s="7"/>
      <c r="IK2790" s="7"/>
      <c r="IL2790" s="7"/>
      <c r="IM2790" s="7"/>
      <c r="IN2790" s="7"/>
      <c r="IO2790" s="7"/>
      <c r="IP2790" s="7"/>
      <c r="IQ2790" s="7"/>
      <c r="IR2790" s="7"/>
      <c r="IS2790" s="7"/>
      <c r="IT2790" s="7"/>
      <c r="IU2790" s="7"/>
      <c r="IV2790" s="7"/>
      <c r="IW2790" s="7"/>
      <c r="IX2790" s="7"/>
      <c r="IY2790" s="7"/>
      <c r="IZ2790" s="7"/>
      <c r="JA2790" s="7"/>
      <c r="JB2790" s="7"/>
      <c r="JC2790" s="7"/>
      <c r="JD2790" s="7"/>
      <c r="JE2790" s="7"/>
      <c r="JF2790" s="7"/>
      <c r="JG2790" s="7"/>
      <c r="JH2790" s="7"/>
      <c r="JI2790" s="7"/>
      <c r="JJ2790" s="7"/>
      <c r="JK2790" s="7"/>
      <c r="JL2790" s="7"/>
      <c r="JM2790" s="7"/>
      <c r="JN2790" s="7"/>
      <c r="JO2790" s="7"/>
      <c r="JP2790" s="7"/>
      <c r="JQ2790" s="7"/>
      <c r="JR2790" s="7"/>
      <c r="JS2790" s="7"/>
      <c r="JT2790" s="7"/>
      <c r="JU2790" s="7"/>
      <c r="JV2790" s="7"/>
      <c r="JW2790" s="7"/>
      <c r="JX2790" s="7"/>
      <c r="JY2790" s="7"/>
      <c r="JZ2790" s="7"/>
      <c r="KA2790" s="7"/>
      <c r="KB2790" s="7"/>
      <c r="KC2790" s="7"/>
      <c r="KD2790" s="7"/>
      <c r="KE2790" s="7"/>
      <c r="KF2790" s="7"/>
      <c r="KG2790" s="7"/>
      <c r="KH2790" s="7"/>
      <c r="KI2790" s="7"/>
      <c r="KJ2790" s="7"/>
      <c r="KK2790" s="7"/>
      <c r="KL2790" s="7"/>
      <c r="KM2790" s="7"/>
      <c r="KN2790" s="7"/>
      <c r="KO2790" s="7"/>
      <c r="KP2790" s="7"/>
      <c r="KQ2790" s="7"/>
      <c r="KR2790" s="7"/>
      <c r="KS2790" s="7"/>
      <c r="KT2790" s="7"/>
      <c r="KU2790" s="7"/>
      <c r="KV2790" s="7"/>
      <c r="KW2790" s="7"/>
      <c r="KX2790" s="7"/>
      <c r="KY2790" s="7"/>
      <c r="KZ2790" s="7"/>
      <c r="LA2790" s="7"/>
      <c r="LB2790" s="7"/>
      <c r="LC2790" s="7"/>
      <c r="LD2790" s="7"/>
      <c r="LE2790" s="7"/>
      <c r="LF2790" s="7"/>
      <c r="LG2790" s="7"/>
      <c r="LH2790" s="7"/>
      <c r="LI2790" s="7"/>
      <c r="LJ2790" s="7"/>
      <c r="LK2790" s="7"/>
      <c r="LL2790" s="7"/>
      <c r="LM2790" s="7"/>
      <c r="LN2790" s="7"/>
      <c r="LO2790" s="7"/>
      <c r="LP2790" s="7"/>
      <c r="LQ2790" s="7"/>
      <c r="LR2790" s="7"/>
      <c r="LS2790" s="7"/>
      <c r="LT2790" s="7"/>
      <c r="LU2790" s="7"/>
      <c r="LV2790" s="7"/>
      <c r="LW2790" s="7"/>
      <c r="LX2790" s="7"/>
      <c r="LY2790" s="7"/>
      <c r="LZ2790" s="7"/>
      <c r="MA2790" s="7"/>
      <c r="MB2790" s="7"/>
      <c r="MC2790" s="7"/>
      <c r="MD2790" s="7"/>
      <c r="ME2790" s="7"/>
      <c r="MF2790" s="7"/>
      <c r="MG2790" s="7"/>
      <c r="MH2790" s="7"/>
      <c r="MI2790" s="7"/>
      <c r="MJ2790" s="7"/>
      <c r="MK2790" s="7"/>
      <c r="ML2790" s="7"/>
      <c r="MM2790" s="7"/>
      <c r="MN2790" s="7"/>
      <c r="MO2790" s="7"/>
      <c r="MP2790" s="7"/>
      <c r="MQ2790" s="7"/>
      <c r="MR2790" s="7"/>
      <c r="MS2790" s="7"/>
      <c r="MT2790" s="7"/>
      <c r="MU2790" s="7"/>
      <c r="MV2790" s="7"/>
      <c r="MW2790" s="7"/>
      <c r="MX2790" s="7"/>
      <c r="MY2790" s="7"/>
      <c r="MZ2790" s="7"/>
      <c r="NA2790" s="7"/>
      <c r="NB2790" s="7"/>
      <c r="NC2790" s="7"/>
      <c r="ND2790" s="7"/>
      <c r="NE2790" s="7"/>
      <c r="NF2790" s="7"/>
      <c r="NG2790" s="7"/>
      <c r="NH2790" s="7"/>
      <c r="NI2790" s="7"/>
      <c r="NJ2790" s="7"/>
      <c r="NK2790" s="7"/>
      <c r="NL2790" s="7"/>
      <c r="NM2790" s="7"/>
      <c r="NN2790" s="7"/>
      <c r="NO2790" s="7"/>
      <c r="NP2790" s="7"/>
      <c r="NQ2790" s="7"/>
      <c r="NR2790" s="7"/>
      <c r="NS2790" s="7"/>
      <c r="NT2790" s="7"/>
      <c r="NU2790" s="7"/>
      <c r="NV2790" s="7"/>
      <c r="NW2790" s="7"/>
      <c r="NX2790" s="7"/>
      <c r="NY2790" s="7"/>
      <c r="NZ2790" s="7"/>
      <c r="OA2790" s="7"/>
      <c r="OB2790" s="7"/>
      <c r="OC2790" s="7"/>
      <c r="OD2790" s="7"/>
      <c r="OE2790" s="7"/>
      <c r="OF2790" s="7"/>
      <c r="OG2790" s="7"/>
      <c r="OH2790" s="7"/>
      <c r="OI2790" s="7"/>
      <c r="OJ2790" s="7"/>
      <c r="OK2790" s="7"/>
      <c r="OL2790" s="7"/>
      <c r="OM2790" s="7"/>
      <c r="ON2790" s="7"/>
      <c r="OO2790" s="7"/>
      <c r="OP2790" s="7"/>
      <c r="OQ2790" s="7"/>
      <c r="OR2790" s="7"/>
      <c r="OS2790" s="7"/>
      <c r="OT2790" s="7"/>
      <c r="OU2790" s="7"/>
      <c r="OV2790" s="7"/>
      <c r="OW2790" s="7"/>
      <c r="OX2790" s="7"/>
      <c r="OY2790" s="7"/>
      <c r="OZ2790" s="7"/>
      <c r="PA2790" s="7"/>
      <c r="PB2790" s="7"/>
      <c r="PC2790" s="7"/>
      <c r="PD2790" s="7"/>
      <c r="PE2790" s="7"/>
      <c r="PF2790" s="7"/>
      <c r="PG2790" s="7"/>
      <c r="PH2790" s="7"/>
      <c r="PI2790" s="7"/>
      <c r="PJ2790" s="7"/>
      <c r="PK2790" s="7"/>
      <c r="PL2790" s="7"/>
      <c r="PM2790" s="7"/>
      <c r="PN2790" s="7"/>
      <c r="PO2790" s="7"/>
      <c r="PP2790" s="7"/>
      <c r="PQ2790" s="7"/>
      <c r="PR2790" s="7"/>
      <c r="PS2790" s="7"/>
      <c r="PT2790" s="7"/>
      <c r="PU2790" s="7"/>
      <c r="PV2790" s="7"/>
      <c r="PW2790" s="7"/>
      <c r="PX2790" s="7"/>
      <c r="PY2790" s="7"/>
      <c r="PZ2790" s="7"/>
      <c r="QA2790" s="7"/>
      <c r="QB2790" s="7"/>
      <c r="QC2790" s="7"/>
      <c r="QD2790" s="7"/>
      <c r="QE2790" s="7"/>
      <c r="QF2790" s="7"/>
      <c r="QG2790" s="7"/>
      <c r="QH2790" s="7"/>
      <c r="QI2790" s="7"/>
      <c r="QJ2790" s="7"/>
      <c r="QK2790" s="7"/>
      <c r="QL2790" s="7"/>
      <c r="QM2790" s="7"/>
      <c r="QN2790" s="7"/>
      <c r="QO2790" s="7"/>
      <c r="QP2790" s="7"/>
      <c r="QQ2790" s="7"/>
      <c r="QR2790" s="7"/>
      <c r="QS2790" s="7"/>
      <c r="QT2790" s="7"/>
      <c r="QU2790" s="7"/>
      <c r="QV2790" s="7"/>
      <c r="QW2790" s="7"/>
      <c r="QX2790" s="7"/>
      <c r="QY2790" s="7"/>
      <c r="QZ2790" s="7"/>
      <c r="RA2790" s="7"/>
      <c r="RB2790" s="7"/>
      <c r="RC2790" s="7"/>
      <c r="RD2790" s="7"/>
      <c r="RE2790" s="7"/>
      <c r="RF2790" s="7"/>
      <c r="RG2790" s="7"/>
      <c r="RH2790" s="7"/>
      <c r="RI2790" s="7"/>
      <c r="RJ2790" s="7"/>
      <c r="RK2790" s="7"/>
      <c r="RL2790" s="7"/>
      <c r="RM2790" s="7"/>
      <c r="RN2790" s="7"/>
      <c r="RO2790" s="7"/>
      <c r="RP2790" s="7"/>
      <c r="RQ2790" s="7"/>
      <c r="RR2790" s="7"/>
      <c r="RS2790" s="7"/>
      <c r="RT2790" s="7"/>
      <c r="RU2790" s="7"/>
      <c r="RV2790" s="7"/>
      <c r="RW2790" s="7"/>
      <c r="RX2790" s="7"/>
      <c r="RY2790" s="7"/>
      <c r="RZ2790" s="7"/>
      <c r="SA2790" s="7"/>
      <c r="SB2790" s="7"/>
      <c r="SC2790" s="7"/>
      <c r="SD2790" s="7"/>
      <c r="SE2790" s="7"/>
      <c r="SF2790" s="7"/>
      <c r="SG2790" s="7"/>
      <c r="SH2790" s="7"/>
      <c r="SI2790" s="7"/>
      <c r="SJ2790" s="7"/>
      <c r="SK2790" s="7"/>
      <c r="SL2790" s="7"/>
      <c r="SM2790" s="7"/>
      <c r="SN2790" s="7"/>
      <c r="SO2790" s="7"/>
      <c r="SP2790" s="7"/>
      <c r="SQ2790" s="7"/>
      <c r="SR2790" s="7"/>
      <c r="SS2790" s="7"/>
      <c r="ST2790" s="7"/>
      <c r="SU2790" s="7"/>
      <c r="SV2790" s="7"/>
      <c r="SW2790" s="7"/>
      <c r="SX2790" s="7"/>
      <c r="SY2790" s="7"/>
      <c r="SZ2790" s="7"/>
      <c r="TA2790" s="7"/>
      <c r="TB2790" s="7"/>
      <c r="TC2790" s="7"/>
      <c r="TD2790" s="7"/>
      <c r="TE2790" s="7"/>
      <c r="TF2790" s="7"/>
      <c r="TG2790" s="7"/>
      <c r="TH2790" s="7"/>
      <c r="TI2790" s="7"/>
      <c r="TJ2790" s="7"/>
      <c r="TK2790" s="7"/>
      <c r="TL2790" s="7"/>
      <c r="TM2790" s="7"/>
      <c r="TN2790" s="7"/>
      <c r="TO2790" s="7"/>
      <c r="TP2790" s="7"/>
      <c r="TQ2790" s="7"/>
      <c r="TR2790" s="7"/>
      <c r="TS2790" s="7"/>
      <c r="TT2790" s="7"/>
      <c r="TU2790" s="7"/>
      <c r="TV2790" s="7"/>
      <c r="TW2790" s="7"/>
      <c r="TX2790" s="7"/>
      <c r="TY2790" s="7"/>
      <c r="TZ2790" s="7"/>
      <c r="UA2790" s="7"/>
      <c r="UB2790" s="7"/>
      <c r="UC2790" s="7"/>
      <c r="UD2790" s="7"/>
      <c r="UE2790" s="7"/>
      <c r="UF2790" s="7"/>
      <c r="UG2790" s="7"/>
      <c r="UH2790" s="7"/>
      <c r="UI2790" s="7"/>
      <c r="UJ2790" s="7"/>
      <c r="UK2790" s="7"/>
      <c r="UL2790" s="7"/>
      <c r="UM2790" s="7"/>
      <c r="UN2790" s="7"/>
    </row>
    <row r="2791" spans="1:560" x14ac:dyDescent="0.25">
      <c r="A2791" s="7">
        <v>2749</v>
      </c>
      <c r="B2791" s="7" t="s">
        <v>5685</v>
      </c>
      <c r="E2791" s="9" t="s">
        <v>211</v>
      </c>
      <c r="H2791" s="9" t="s">
        <v>312</v>
      </c>
      <c r="I2791" s="9" t="s">
        <v>5677</v>
      </c>
      <c r="L2791" s="7">
        <v>1772</v>
      </c>
      <c r="M2791" s="9" t="s">
        <v>26</v>
      </c>
      <c r="N2791" s="7">
        <v>1</v>
      </c>
      <c r="O2791" s="7" t="s">
        <v>27</v>
      </c>
      <c r="P2791" s="9" t="s">
        <v>5686</v>
      </c>
      <c r="Q2791" s="7">
        <v>1756</v>
      </c>
    </row>
    <row r="2792" spans="1:560" x14ac:dyDescent="0.25">
      <c r="A2792" s="7">
        <v>2750</v>
      </c>
      <c r="B2792" s="7" t="s">
        <v>5687</v>
      </c>
      <c r="C2792" s="7">
        <v>544</v>
      </c>
      <c r="E2792" s="9" t="s">
        <v>4950</v>
      </c>
      <c r="H2792" s="9" t="s">
        <v>4919</v>
      </c>
      <c r="I2792" s="9" t="s">
        <v>5677</v>
      </c>
      <c r="L2792" s="7">
        <v>1772</v>
      </c>
      <c r="M2792" s="9" t="s">
        <v>26</v>
      </c>
      <c r="N2792" s="7">
        <v>1</v>
      </c>
      <c r="O2792" s="7" t="s">
        <v>27</v>
      </c>
      <c r="P2792" s="9" t="s">
        <v>5688</v>
      </c>
      <c r="Q2792" s="7">
        <v>1756</v>
      </c>
    </row>
    <row r="2793" spans="1:560" x14ac:dyDescent="0.25">
      <c r="A2793" s="7">
        <v>2751</v>
      </c>
      <c r="B2793" s="7" t="s">
        <v>5689</v>
      </c>
      <c r="C2793" s="7">
        <v>543</v>
      </c>
      <c r="E2793" s="9" t="s">
        <v>136</v>
      </c>
      <c r="H2793" s="9" t="s">
        <v>5690</v>
      </c>
      <c r="I2793" s="9" t="s">
        <v>5677</v>
      </c>
      <c r="L2793" s="7">
        <v>1772</v>
      </c>
      <c r="M2793" s="9" t="s">
        <v>26</v>
      </c>
      <c r="N2793" s="7">
        <v>1</v>
      </c>
      <c r="O2793" s="7" t="s">
        <v>27</v>
      </c>
      <c r="P2793" s="9" t="s">
        <v>5691</v>
      </c>
      <c r="Q2793" s="7">
        <v>1756</v>
      </c>
    </row>
    <row r="2794" spans="1:560" x14ac:dyDescent="0.25">
      <c r="A2794" s="7">
        <v>2752</v>
      </c>
      <c r="B2794" s="7" t="s">
        <v>5692</v>
      </c>
      <c r="C2794" s="7">
        <v>541</v>
      </c>
      <c r="E2794" s="9" t="s">
        <v>5693</v>
      </c>
      <c r="G2794" s="9" t="s">
        <v>41</v>
      </c>
      <c r="H2794" s="9" t="s">
        <v>2943</v>
      </c>
      <c r="I2794" s="9" t="s">
        <v>5677</v>
      </c>
      <c r="L2794" s="7">
        <v>1772</v>
      </c>
      <c r="M2794" s="9" t="s">
        <v>26</v>
      </c>
      <c r="N2794" s="7">
        <v>1</v>
      </c>
      <c r="O2794" s="7" t="s">
        <v>27</v>
      </c>
      <c r="P2794" s="9" t="s">
        <v>5694</v>
      </c>
      <c r="Q2794" s="7">
        <v>1756</v>
      </c>
    </row>
    <row r="2795" spans="1:560" x14ac:dyDescent="0.25">
      <c r="A2795" s="7">
        <v>2753</v>
      </c>
      <c r="B2795" s="7" t="s">
        <v>5695</v>
      </c>
      <c r="C2795" s="7">
        <v>542</v>
      </c>
      <c r="E2795" s="9" t="s">
        <v>3008</v>
      </c>
      <c r="H2795" s="9" t="s">
        <v>3009</v>
      </c>
      <c r="I2795" s="9" t="s">
        <v>5677</v>
      </c>
      <c r="L2795" s="7">
        <v>1772</v>
      </c>
      <c r="M2795" s="9" t="s">
        <v>26</v>
      </c>
      <c r="N2795" s="7">
        <v>1</v>
      </c>
      <c r="O2795" s="7" t="s">
        <v>27</v>
      </c>
      <c r="P2795" s="9" t="s">
        <v>5696</v>
      </c>
      <c r="Q2795" s="7">
        <v>1756</v>
      </c>
    </row>
    <row r="2796" spans="1:560" x14ac:dyDescent="0.25">
      <c r="A2796" s="7">
        <v>2754</v>
      </c>
      <c r="B2796" s="7" t="s">
        <v>5697</v>
      </c>
      <c r="C2796" s="7">
        <v>540</v>
      </c>
      <c r="E2796" s="9" t="s">
        <v>454</v>
      </c>
      <c r="H2796" s="9" t="s">
        <v>2357</v>
      </c>
      <c r="I2796" s="9" t="s">
        <v>5677</v>
      </c>
      <c r="L2796" s="7">
        <v>1772</v>
      </c>
      <c r="M2796" s="9" t="s">
        <v>26</v>
      </c>
      <c r="N2796" s="7">
        <v>1</v>
      </c>
      <c r="O2796" s="7" t="s">
        <v>27</v>
      </c>
      <c r="P2796" s="9" t="s">
        <v>5698</v>
      </c>
      <c r="Q2796" s="7">
        <v>1756</v>
      </c>
    </row>
    <row r="2797" spans="1:560" x14ac:dyDescent="0.25">
      <c r="A2797" s="7">
        <v>2755</v>
      </c>
      <c r="B2797" s="7" t="s">
        <v>5699</v>
      </c>
      <c r="C2797" s="7">
        <v>539</v>
      </c>
      <c r="E2797" s="9" t="s">
        <v>2907</v>
      </c>
      <c r="H2797" s="9" t="s">
        <v>2908</v>
      </c>
      <c r="I2797" s="9" t="s">
        <v>5677</v>
      </c>
      <c r="L2797" s="7">
        <v>1772</v>
      </c>
      <c r="M2797" s="9" t="s">
        <v>26</v>
      </c>
      <c r="N2797" s="7">
        <v>1</v>
      </c>
      <c r="O2797" s="7" t="s">
        <v>27</v>
      </c>
      <c r="P2797" s="9" t="s">
        <v>5700</v>
      </c>
      <c r="Q2797" s="7">
        <v>1756</v>
      </c>
    </row>
    <row r="2798" spans="1:560" x14ac:dyDescent="0.25">
      <c r="A2798" s="7">
        <v>2756</v>
      </c>
      <c r="B2798" s="7" t="s">
        <v>5701</v>
      </c>
      <c r="E2798" s="9" t="s">
        <v>49</v>
      </c>
      <c r="H2798" s="9" t="s">
        <v>1132</v>
      </c>
      <c r="I2798" s="9" t="s">
        <v>5702</v>
      </c>
      <c r="J2798" s="9" t="s">
        <v>5703</v>
      </c>
      <c r="L2798" s="7">
        <v>1772</v>
      </c>
      <c r="M2798" s="9" t="s">
        <v>26</v>
      </c>
      <c r="N2798" s="7">
        <v>1</v>
      </c>
      <c r="O2798" s="7" t="s">
        <v>27</v>
      </c>
      <c r="P2798" s="9" t="s">
        <v>5704</v>
      </c>
      <c r="Q2798" s="7">
        <v>1756</v>
      </c>
    </row>
    <row r="2799" spans="1:560" x14ac:dyDescent="0.25">
      <c r="A2799" s="7">
        <v>2757</v>
      </c>
      <c r="B2799" s="7" t="s">
        <v>5705</v>
      </c>
      <c r="E2799" s="9" t="s">
        <v>123</v>
      </c>
      <c r="H2799" s="9" t="s">
        <v>1100</v>
      </c>
      <c r="I2799" s="9" t="s">
        <v>5702</v>
      </c>
      <c r="J2799" s="9" t="s">
        <v>5703</v>
      </c>
      <c r="L2799" s="7">
        <v>1772</v>
      </c>
      <c r="M2799" s="9" t="s">
        <v>26</v>
      </c>
      <c r="N2799" s="7">
        <v>1</v>
      </c>
      <c r="O2799" s="7" t="s">
        <v>27</v>
      </c>
      <c r="P2799" s="9" t="s">
        <v>5706</v>
      </c>
      <c r="Q2799" s="7">
        <v>1756</v>
      </c>
    </row>
    <row r="2800" spans="1:560" x14ac:dyDescent="0.25">
      <c r="A2800" s="7">
        <v>2758</v>
      </c>
      <c r="B2800" s="7" t="s">
        <v>5707</v>
      </c>
      <c r="E2800" s="9" t="s">
        <v>123</v>
      </c>
      <c r="H2800" s="9" t="s">
        <v>1100</v>
      </c>
      <c r="I2800" s="9" t="s">
        <v>5702</v>
      </c>
      <c r="J2800" s="9" t="s">
        <v>5703</v>
      </c>
      <c r="L2800" s="7">
        <v>1772</v>
      </c>
      <c r="M2800" s="9" t="s">
        <v>26</v>
      </c>
      <c r="N2800" s="7">
        <v>1</v>
      </c>
      <c r="O2800" s="7" t="s">
        <v>27</v>
      </c>
      <c r="P2800" s="9" t="s">
        <v>5706</v>
      </c>
      <c r="Q2800" s="7">
        <v>1756</v>
      </c>
    </row>
    <row r="2801" spans="1:560" s="20" customFormat="1" x14ac:dyDescent="0.25">
      <c r="A2801" s="7">
        <v>2759</v>
      </c>
      <c r="B2801" s="7" t="s">
        <v>5708</v>
      </c>
      <c r="C2801" s="7"/>
      <c r="D2801" s="7"/>
      <c r="E2801" s="9" t="s">
        <v>22</v>
      </c>
      <c r="F2801" s="7"/>
      <c r="G2801" s="7"/>
      <c r="H2801" s="9" t="s">
        <v>1100</v>
      </c>
      <c r="I2801" s="9" t="s">
        <v>5702</v>
      </c>
      <c r="J2801" s="9" t="s">
        <v>5703</v>
      </c>
      <c r="K2801" s="7"/>
      <c r="L2801" s="7">
        <v>1772</v>
      </c>
      <c r="M2801" s="9" t="s">
        <v>26</v>
      </c>
      <c r="N2801" s="7">
        <v>1</v>
      </c>
      <c r="O2801" s="7" t="s">
        <v>27</v>
      </c>
      <c r="P2801" s="9" t="s">
        <v>5709</v>
      </c>
      <c r="Q2801" s="7">
        <v>1756</v>
      </c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  <c r="BN2801" s="7"/>
      <c r="BO2801" s="7"/>
      <c r="BP2801" s="7"/>
      <c r="BQ2801" s="7"/>
      <c r="BR2801" s="7"/>
      <c r="BS2801" s="7"/>
      <c r="BT2801" s="7"/>
      <c r="BU2801" s="7"/>
      <c r="BV2801" s="7"/>
      <c r="BW2801" s="7"/>
      <c r="BX2801" s="7"/>
      <c r="BY2801" s="7"/>
      <c r="BZ2801" s="7"/>
      <c r="CA2801" s="7"/>
      <c r="CB2801" s="7"/>
      <c r="CC2801" s="7"/>
      <c r="CD2801" s="7"/>
      <c r="CE2801" s="7"/>
      <c r="CF2801" s="7"/>
      <c r="CG2801" s="7"/>
      <c r="CH2801" s="7"/>
      <c r="CI2801" s="7"/>
      <c r="CJ2801" s="7"/>
      <c r="CK2801" s="7"/>
      <c r="CL2801" s="7"/>
      <c r="CM2801" s="7"/>
      <c r="CN2801" s="7"/>
      <c r="CO2801" s="7"/>
      <c r="CP2801" s="7"/>
      <c r="CQ2801" s="7"/>
      <c r="CR2801" s="7"/>
      <c r="CS2801" s="7"/>
      <c r="CT2801" s="7"/>
      <c r="CU2801" s="7"/>
      <c r="CV2801" s="7"/>
      <c r="CW2801" s="7"/>
      <c r="CX2801" s="7"/>
      <c r="CY2801" s="7"/>
      <c r="CZ2801" s="7"/>
      <c r="DA2801" s="7"/>
      <c r="DB2801" s="7"/>
      <c r="DC2801" s="7"/>
      <c r="DD2801" s="7"/>
      <c r="DE2801" s="7"/>
      <c r="DF2801" s="7"/>
      <c r="DG2801" s="7"/>
      <c r="DH2801" s="7"/>
      <c r="DI2801" s="7"/>
      <c r="DJ2801" s="7"/>
      <c r="DK2801" s="7"/>
      <c r="DL2801" s="7"/>
      <c r="DM2801" s="7"/>
      <c r="DN2801" s="7"/>
      <c r="DO2801" s="7"/>
      <c r="DP2801" s="7"/>
      <c r="DQ2801" s="7"/>
      <c r="DR2801" s="7"/>
      <c r="DS2801" s="7"/>
      <c r="DT2801" s="7"/>
      <c r="DU2801" s="7"/>
      <c r="DV2801" s="7"/>
      <c r="DW2801" s="7"/>
      <c r="DX2801" s="7"/>
      <c r="DY2801" s="7"/>
      <c r="DZ2801" s="7"/>
      <c r="EA2801" s="7"/>
      <c r="EB2801" s="7"/>
      <c r="EC2801" s="7"/>
      <c r="ED2801" s="7"/>
      <c r="EE2801" s="7"/>
      <c r="EF2801" s="7"/>
      <c r="EG2801" s="7"/>
      <c r="EH2801" s="7"/>
      <c r="EI2801" s="7"/>
      <c r="EJ2801" s="7"/>
      <c r="EK2801" s="7"/>
      <c r="EL2801" s="7"/>
      <c r="EM2801" s="7"/>
      <c r="EN2801" s="7"/>
      <c r="EO2801" s="7"/>
      <c r="EP2801" s="7"/>
      <c r="EQ2801" s="7"/>
      <c r="ER2801" s="7"/>
      <c r="ES2801" s="7"/>
      <c r="ET2801" s="7"/>
      <c r="EU2801" s="7"/>
      <c r="EV2801" s="7"/>
      <c r="EW2801" s="7"/>
      <c r="EX2801" s="7"/>
      <c r="EY2801" s="7"/>
      <c r="EZ2801" s="7"/>
      <c r="FA2801" s="7"/>
      <c r="FB2801" s="7"/>
      <c r="FC2801" s="7"/>
      <c r="FD2801" s="7"/>
      <c r="FE2801" s="7"/>
      <c r="FF2801" s="7"/>
      <c r="FG2801" s="7"/>
      <c r="FH2801" s="7"/>
      <c r="FI2801" s="7"/>
      <c r="FJ2801" s="7"/>
      <c r="FK2801" s="7"/>
      <c r="FL2801" s="7"/>
      <c r="FM2801" s="7"/>
      <c r="FN2801" s="7"/>
      <c r="FO2801" s="7"/>
      <c r="FP2801" s="7"/>
      <c r="FQ2801" s="7"/>
      <c r="FR2801" s="7"/>
      <c r="FS2801" s="7"/>
      <c r="FT2801" s="7"/>
      <c r="FU2801" s="7"/>
      <c r="FV2801" s="7"/>
      <c r="FW2801" s="7"/>
      <c r="FX2801" s="7"/>
      <c r="FY2801" s="7"/>
      <c r="FZ2801" s="7"/>
      <c r="GA2801" s="7"/>
      <c r="GB2801" s="7"/>
      <c r="GC2801" s="7"/>
      <c r="GD2801" s="7"/>
      <c r="GE2801" s="7"/>
      <c r="GF2801" s="7"/>
      <c r="GG2801" s="7"/>
      <c r="GH2801" s="7"/>
      <c r="GI2801" s="7"/>
      <c r="GJ2801" s="7"/>
      <c r="GK2801" s="7"/>
      <c r="GL2801" s="7"/>
      <c r="GM2801" s="7"/>
      <c r="GN2801" s="7"/>
      <c r="GO2801" s="7"/>
      <c r="GP2801" s="7"/>
      <c r="GQ2801" s="7"/>
      <c r="GR2801" s="7"/>
      <c r="GS2801" s="7"/>
      <c r="GT2801" s="7"/>
      <c r="GU2801" s="7"/>
      <c r="GV2801" s="7"/>
      <c r="GW2801" s="7"/>
      <c r="GX2801" s="7"/>
      <c r="GY2801" s="7"/>
      <c r="GZ2801" s="7"/>
      <c r="HA2801" s="7"/>
      <c r="HB2801" s="7"/>
      <c r="HC2801" s="7"/>
      <c r="HD2801" s="7"/>
      <c r="HE2801" s="7"/>
      <c r="HF2801" s="7"/>
      <c r="HG2801" s="7"/>
      <c r="HH2801" s="7"/>
      <c r="HI2801" s="7"/>
      <c r="HJ2801" s="7"/>
      <c r="HK2801" s="7"/>
      <c r="HL2801" s="7"/>
      <c r="HM2801" s="7"/>
      <c r="HN2801" s="7"/>
      <c r="HO2801" s="7"/>
      <c r="HP2801" s="7"/>
      <c r="HQ2801" s="7"/>
      <c r="HR2801" s="7"/>
      <c r="HS2801" s="7"/>
      <c r="HT2801" s="7"/>
      <c r="HU2801" s="7"/>
      <c r="HV2801" s="7"/>
      <c r="HW2801" s="7"/>
      <c r="HX2801" s="7"/>
      <c r="HY2801" s="7"/>
      <c r="HZ2801" s="7"/>
      <c r="IA2801" s="7"/>
      <c r="IB2801" s="7"/>
      <c r="IC2801" s="7"/>
      <c r="ID2801" s="7"/>
      <c r="IE2801" s="7"/>
      <c r="IF2801" s="7"/>
      <c r="IG2801" s="7"/>
      <c r="IH2801" s="7"/>
      <c r="II2801" s="7"/>
      <c r="IJ2801" s="7"/>
      <c r="IK2801" s="7"/>
      <c r="IL2801" s="7"/>
      <c r="IM2801" s="7"/>
      <c r="IN2801" s="7"/>
      <c r="IO2801" s="7"/>
      <c r="IP2801" s="7"/>
      <c r="IQ2801" s="7"/>
      <c r="IR2801" s="7"/>
      <c r="IS2801" s="7"/>
      <c r="IT2801" s="7"/>
      <c r="IU2801" s="7"/>
      <c r="IV2801" s="7"/>
      <c r="IW2801" s="7"/>
      <c r="IX2801" s="7"/>
      <c r="IY2801" s="7"/>
      <c r="IZ2801" s="7"/>
      <c r="JA2801" s="7"/>
      <c r="JB2801" s="7"/>
      <c r="JC2801" s="7"/>
      <c r="JD2801" s="7"/>
      <c r="JE2801" s="7"/>
      <c r="JF2801" s="7"/>
      <c r="JG2801" s="7"/>
      <c r="JH2801" s="7"/>
      <c r="JI2801" s="7"/>
      <c r="JJ2801" s="7"/>
      <c r="JK2801" s="7"/>
      <c r="JL2801" s="7"/>
      <c r="JM2801" s="7"/>
      <c r="JN2801" s="7"/>
      <c r="JO2801" s="7"/>
      <c r="JP2801" s="7"/>
      <c r="JQ2801" s="7"/>
      <c r="JR2801" s="7"/>
      <c r="JS2801" s="7"/>
      <c r="JT2801" s="7"/>
      <c r="JU2801" s="7"/>
      <c r="JV2801" s="7"/>
      <c r="JW2801" s="7"/>
      <c r="JX2801" s="7"/>
      <c r="JY2801" s="7"/>
      <c r="JZ2801" s="7"/>
      <c r="KA2801" s="7"/>
      <c r="KB2801" s="7"/>
      <c r="KC2801" s="7"/>
      <c r="KD2801" s="7"/>
      <c r="KE2801" s="7"/>
      <c r="KF2801" s="7"/>
      <c r="KG2801" s="7"/>
      <c r="KH2801" s="7"/>
      <c r="KI2801" s="7"/>
      <c r="KJ2801" s="7"/>
      <c r="KK2801" s="7"/>
      <c r="KL2801" s="7"/>
      <c r="KM2801" s="7"/>
      <c r="KN2801" s="7"/>
      <c r="KO2801" s="7"/>
      <c r="KP2801" s="7"/>
      <c r="KQ2801" s="7"/>
      <c r="KR2801" s="7"/>
      <c r="KS2801" s="7"/>
      <c r="KT2801" s="7"/>
      <c r="KU2801" s="7"/>
      <c r="KV2801" s="7"/>
      <c r="KW2801" s="7"/>
      <c r="KX2801" s="7"/>
      <c r="KY2801" s="7"/>
      <c r="KZ2801" s="7"/>
      <c r="LA2801" s="7"/>
      <c r="LB2801" s="7"/>
      <c r="LC2801" s="7"/>
      <c r="LD2801" s="7"/>
      <c r="LE2801" s="7"/>
      <c r="LF2801" s="7"/>
      <c r="LG2801" s="7"/>
      <c r="LH2801" s="7"/>
      <c r="LI2801" s="7"/>
      <c r="LJ2801" s="7"/>
      <c r="LK2801" s="7"/>
      <c r="LL2801" s="7"/>
      <c r="LM2801" s="7"/>
      <c r="LN2801" s="7"/>
      <c r="LO2801" s="7"/>
      <c r="LP2801" s="7"/>
      <c r="LQ2801" s="7"/>
      <c r="LR2801" s="7"/>
      <c r="LS2801" s="7"/>
      <c r="LT2801" s="7"/>
      <c r="LU2801" s="7"/>
      <c r="LV2801" s="7"/>
      <c r="LW2801" s="7"/>
      <c r="LX2801" s="7"/>
      <c r="LY2801" s="7"/>
      <c r="LZ2801" s="7"/>
      <c r="MA2801" s="7"/>
      <c r="MB2801" s="7"/>
      <c r="MC2801" s="7"/>
      <c r="MD2801" s="7"/>
      <c r="ME2801" s="7"/>
      <c r="MF2801" s="7"/>
      <c r="MG2801" s="7"/>
      <c r="MH2801" s="7"/>
      <c r="MI2801" s="7"/>
      <c r="MJ2801" s="7"/>
      <c r="MK2801" s="7"/>
      <c r="ML2801" s="7"/>
      <c r="MM2801" s="7"/>
      <c r="MN2801" s="7"/>
      <c r="MO2801" s="7"/>
      <c r="MP2801" s="7"/>
      <c r="MQ2801" s="7"/>
      <c r="MR2801" s="7"/>
      <c r="MS2801" s="7"/>
      <c r="MT2801" s="7"/>
      <c r="MU2801" s="7"/>
      <c r="MV2801" s="7"/>
      <c r="MW2801" s="7"/>
      <c r="MX2801" s="7"/>
      <c r="MY2801" s="7"/>
      <c r="MZ2801" s="7"/>
      <c r="NA2801" s="7"/>
      <c r="NB2801" s="7"/>
      <c r="NC2801" s="7"/>
      <c r="ND2801" s="7"/>
      <c r="NE2801" s="7"/>
      <c r="NF2801" s="7"/>
      <c r="NG2801" s="7"/>
      <c r="NH2801" s="7"/>
      <c r="NI2801" s="7"/>
      <c r="NJ2801" s="7"/>
      <c r="NK2801" s="7"/>
      <c r="NL2801" s="7"/>
      <c r="NM2801" s="7"/>
      <c r="NN2801" s="7"/>
      <c r="NO2801" s="7"/>
      <c r="NP2801" s="7"/>
      <c r="NQ2801" s="7"/>
      <c r="NR2801" s="7"/>
      <c r="NS2801" s="7"/>
      <c r="NT2801" s="7"/>
      <c r="NU2801" s="7"/>
      <c r="NV2801" s="7"/>
      <c r="NW2801" s="7"/>
      <c r="NX2801" s="7"/>
      <c r="NY2801" s="7"/>
      <c r="NZ2801" s="7"/>
      <c r="OA2801" s="7"/>
      <c r="OB2801" s="7"/>
      <c r="OC2801" s="7"/>
      <c r="OD2801" s="7"/>
      <c r="OE2801" s="7"/>
      <c r="OF2801" s="7"/>
      <c r="OG2801" s="7"/>
      <c r="OH2801" s="7"/>
      <c r="OI2801" s="7"/>
      <c r="OJ2801" s="7"/>
      <c r="OK2801" s="7"/>
      <c r="OL2801" s="7"/>
      <c r="OM2801" s="7"/>
      <c r="ON2801" s="7"/>
      <c r="OO2801" s="7"/>
      <c r="OP2801" s="7"/>
      <c r="OQ2801" s="7"/>
      <c r="OR2801" s="7"/>
      <c r="OS2801" s="7"/>
      <c r="OT2801" s="7"/>
      <c r="OU2801" s="7"/>
      <c r="OV2801" s="7"/>
      <c r="OW2801" s="7"/>
      <c r="OX2801" s="7"/>
      <c r="OY2801" s="7"/>
      <c r="OZ2801" s="7"/>
      <c r="PA2801" s="7"/>
      <c r="PB2801" s="7"/>
      <c r="PC2801" s="7"/>
      <c r="PD2801" s="7"/>
      <c r="PE2801" s="7"/>
      <c r="PF2801" s="7"/>
      <c r="PG2801" s="7"/>
      <c r="PH2801" s="7"/>
      <c r="PI2801" s="7"/>
      <c r="PJ2801" s="7"/>
      <c r="PK2801" s="7"/>
      <c r="PL2801" s="7"/>
      <c r="PM2801" s="7"/>
      <c r="PN2801" s="7"/>
      <c r="PO2801" s="7"/>
      <c r="PP2801" s="7"/>
      <c r="PQ2801" s="7"/>
      <c r="PR2801" s="7"/>
      <c r="PS2801" s="7"/>
      <c r="PT2801" s="7"/>
      <c r="PU2801" s="7"/>
      <c r="PV2801" s="7"/>
      <c r="PW2801" s="7"/>
      <c r="PX2801" s="7"/>
      <c r="PY2801" s="7"/>
      <c r="PZ2801" s="7"/>
      <c r="QA2801" s="7"/>
      <c r="QB2801" s="7"/>
      <c r="QC2801" s="7"/>
      <c r="QD2801" s="7"/>
      <c r="QE2801" s="7"/>
      <c r="QF2801" s="7"/>
      <c r="QG2801" s="7"/>
      <c r="QH2801" s="7"/>
      <c r="QI2801" s="7"/>
      <c r="QJ2801" s="7"/>
      <c r="QK2801" s="7"/>
      <c r="QL2801" s="7"/>
      <c r="QM2801" s="7"/>
      <c r="QN2801" s="7"/>
      <c r="QO2801" s="7"/>
      <c r="QP2801" s="7"/>
      <c r="QQ2801" s="7"/>
      <c r="QR2801" s="7"/>
      <c r="QS2801" s="7"/>
      <c r="QT2801" s="7"/>
      <c r="QU2801" s="7"/>
      <c r="QV2801" s="7"/>
      <c r="QW2801" s="7"/>
      <c r="QX2801" s="7"/>
      <c r="QY2801" s="7"/>
      <c r="QZ2801" s="7"/>
      <c r="RA2801" s="7"/>
      <c r="RB2801" s="7"/>
      <c r="RC2801" s="7"/>
      <c r="RD2801" s="7"/>
      <c r="RE2801" s="7"/>
      <c r="RF2801" s="7"/>
      <c r="RG2801" s="7"/>
      <c r="RH2801" s="7"/>
      <c r="RI2801" s="7"/>
      <c r="RJ2801" s="7"/>
      <c r="RK2801" s="7"/>
      <c r="RL2801" s="7"/>
      <c r="RM2801" s="7"/>
      <c r="RN2801" s="7"/>
      <c r="RO2801" s="7"/>
      <c r="RP2801" s="7"/>
      <c r="RQ2801" s="7"/>
      <c r="RR2801" s="7"/>
      <c r="RS2801" s="7"/>
      <c r="RT2801" s="7"/>
      <c r="RU2801" s="7"/>
      <c r="RV2801" s="7"/>
      <c r="RW2801" s="7"/>
      <c r="RX2801" s="7"/>
      <c r="RY2801" s="7"/>
      <c r="RZ2801" s="7"/>
      <c r="SA2801" s="7"/>
      <c r="SB2801" s="7"/>
      <c r="SC2801" s="7"/>
      <c r="SD2801" s="7"/>
      <c r="SE2801" s="7"/>
      <c r="SF2801" s="7"/>
      <c r="SG2801" s="7"/>
      <c r="SH2801" s="7"/>
      <c r="SI2801" s="7"/>
      <c r="SJ2801" s="7"/>
      <c r="SK2801" s="7"/>
      <c r="SL2801" s="7"/>
      <c r="SM2801" s="7"/>
      <c r="SN2801" s="7"/>
      <c r="SO2801" s="7"/>
      <c r="SP2801" s="7"/>
      <c r="SQ2801" s="7"/>
      <c r="SR2801" s="7"/>
      <c r="SS2801" s="7"/>
      <c r="ST2801" s="7"/>
      <c r="SU2801" s="7"/>
      <c r="SV2801" s="7"/>
      <c r="SW2801" s="7"/>
      <c r="SX2801" s="7"/>
      <c r="SY2801" s="7"/>
      <c r="SZ2801" s="7"/>
      <c r="TA2801" s="7"/>
      <c r="TB2801" s="7"/>
      <c r="TC2801" s="7"/>
      <c r="TD2801" s="7"/>
      <c r="TE2801" s="7"/>
      <c r="TF2801" s="7"/>
      <c r="TG2801" s="7"/>
      <c r="TH2801" s="7"/>
      <c r="TI2801" s="7"/>
      <c r="TJ2801" s="7"/>
      <c r="TK2801" s="7"/>
      <c r="TL2801" s="7"/>
      <c r="TM2801" s="7"/>
      <c r="TN2801" s="7"/>
      <c r="TO2801" s="7"/>
      <c r="TP2801" s="7"/>
      <c r="TQ2801" s="7"/>
      <c r="TR2801" s="7"/>
      <c r="TS2801" s="7"/>
      <c r="TT2801" s="7"/>
      <c r="TU2801" s="7"/>
      <c r="TV2801" s="7"/>
      <c r="TW2801" s="7"/>
      <c r="TX2801" s="7"/>
      <c r="TY2801" s="7"/>
      <c r="TZ2801" s="7"/>
      <c r="UA2801" s="7"/>
      <c r="UB2801" s="7"/>
      <c r="UC2801" s="7"/>
      <c r="UD2801" s="7"/>
      <c r="UE2801" s="7"/>
      <c r="UF2801" s="7"/>
      <c r="UG2801" s="7"/>
      <c r="UH2801" s="7"/>
      <c r="UI2801" s="7"/>
      <c r="UJ2801" s="7"/>
      <c r="UK2801" s="7"/>
      <c r="UL2801" s="7"/>
      <c r="UM2801" s="7"/>
      <c r="UN2801" s="7"/>
    </row>
    <row r="2802" spans="1:560" s="20" customFormat="1" x14ac:dyDescent="0.25">
      <c r="A2802" s="7">
        <v>2760</v>
      </c>
      <c r="B2802" s="7" t="s">
        <v>5710</v>
      </c>
      <c r="C2802" s="7">
        <v>538</v>
      </c>
      <c r="D2802" s="7"/>
      <c r="E2802" s="9" t="s">
        <v>132</v>
      </c>
      <c r="F2802" s="7"/>
      <c r="G2802" s="7"/>
      <c r="H2802" s="9" t="s">
        <v>133</v>
      </c>
      <c r="I2802" s="9" t="s">
        <v>5677</v>
      </c>
      <c r="J2802" s="7"/>
      <c r="K2802" s="7"/>
      <c r="L2802" s="7">
        <v>1772</v>
      </c>
      <c r="M2802" s="9" t="s">
        <v>26</v>
      </c>
      <c r="N2802" s="7">
        <v>1</v>
      </c>
      <c r="O2802" s="7" t="s">
        <v>27</v>
      </c>
      <c r="P2802" s="9" t="s">
        <v>5711</v>
      </c>
      <c r="Q2802" s="7">
        <v>1756</v>
      </c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  <c r="BN2802" s="7"/>
      <c r="BO2802" s="7"/>
      <c r="BP2802" s="7"/>
      <c r="BQ2802" s="7"/>
      <c r="BR2802" s="7"/>
      <c r="BS2802" s="7"/>
      <c r="BT2802" s="7"/>
      <c r="BU2802" s="7"/>
      <c r="BV2802" s="7"/>
      <c r="BW2802" s="7"/>
      <c r="BX2802" s="7"/>
      <c r="BY2802" s="7"/>
      <c r="BZ2802" s="7"/>
      <c r="CA2802" s="7"/>
      <c r="CB2802" s="7"/>
      <c r="CC2802" s="7"/>
      <c r="CD2802" s="7"/>
      <c r="CE2802" s="7"/>
      <c r="CF2802" s="7"/>
      <c r="CG2802" s="7"/>
      <c r="CH2802" s="7"/>
      <c r="CI2802" s="7"/>
      <c r="CJ2802" s="7"/>
      <c r="CK2802" s="7"/>
      <c r="CL2802" s="7"/>
      <c r="CM2802" s="7"/>
      <c r="CN2802" s="7"/>
      <c r="CO2802" s="7"/>
      <c r="CP2802" s="7"/>
      <c r="CQ2802" s="7"/>
      <c r="CR2802" s="7"/>
      <c r="CS2802" s="7"/>
      <c r="CT2802" s="7"/>
      <c r="CU2802" s="7"/>
      <c r="CV2802" s="7"/>
      <c r="CW2802" s="7"/>
      <c r="CX2802" s="7"/>
      <c r="CY2802" s="7"/>
      <c r="CZ2802" s="7"/>
      <c r="DA2802" s="7"/>
      <c r="DB2802" s="7"/>
      <c r="DC2802" s="7"/>
      <c r="DD2802" s="7"/>
      <c r="DE2802" s="7"/>
      <c r="DF2802" s="7"/>
      <c r="DG2802" s="7"/>
      <c r="DH2802" s="7"/>
      <c r="DI2802" s="7"/>
      <c r="DJ2802" s="7"/>
      <c r="DK2802" s="7"/>
      <c r="DL2802" s="7"/>
      <c r="DM2802" s="7"/>
      <c r="DN2802" s="7"/>
      <c r="DO2802" s="7"/>
      <c r="DP2802" s="7"/>
      <c r="DQ2802" s="7"/>
      <c r="DR2802" s="7"/>
      <c r="DS2802" s="7"/>
      <c r="DT2802" s="7"/>
      <c r="DU2802" s="7"/>
      <c r="DV2802" s="7"/>
      <c r="DW2802" s="7"/>
      <c r="DX2802" s="7"/>
      <c r="DY2802" s="7"/>
      <c r="DZ2802" s="7"/>
      <c r="EA2802" s="7"/>
      <c r="EB2802" s="7"/>
      <c r="EC2802" s="7"/>
      <c r="ED2802" s="7"/>
      <c r="EE2802" s="7"/>
      <c r="EF2802" s="7"/>
      <c r="EG2802" s="7"/>
      <c r="EH2802" s="7"/>
      <c r="EI2802" s="7"/>
      <c r="EJ2802" s="7"/>
      <c r="EK2802" s="7"/>
      <c r="EL2802" s="7"/>
      <c r="EM2802" s="7"/>
      <c r="EN2802" s="7"/>
      <c r="EO2802" s="7"/>
      <c r="EP2802" s="7"/>
      <c r="EQ2802" s="7"/>
      <c r="ER2802" s="7"/>
      <c r="ES2802" s="7"/>
      <c r="ET2802" s="7"/>
      <c r="EU2802" s="7"/>
      <c r="EV2802" s="7"/>
      <c r="EW2802" s="7"/>
      <c r="EX2802" s="7"/>
      <c r="EY2802" s="7"/>
      <c r="EZ2802" s="7"/>
      <c r="FA2802" s="7"/>
      <c r="FB2802" s="7"/>
      <c r="FC2802" s="7"/>
      <c r="FD2802" s="7"/>
      <c r="FE2802" s="7"/>
      <c r="FF2802" s="7"/>
      <c r="FG2802" s="7"/>
      <c r="FH2802" s="7"/>
      <c r="FI2802" s="7"/>
      <c r="FJ2802" s="7"/>
      <c r="FK2802" s="7"/>
      <c r="FL2802" s="7"/>
      <c r="FM2802" s="7"/>
      <c r="FN2802" s="7"/>
      <c r="FO2802" s="7"/>
      <c r="FP2802" s="7"/>
      <c r="FQ2802" s="7"/>
      <c r="FR2802" s="7"/>
      <c r="FS2802" s="7"/>
      <c r="FT2802" s="7"/>
      <c r="FU2802" s="7"/>
      <c r="FV2802" s="7"/>
      <c r="FW2802" s="7"/>
      <c r="FX2802" s="7"/>
      <c r="FY2802" s="7"/>
      <c r="FZ2802" s="7"/>
      <c r="GA2802" s="7"/>
      <c r="GB2802" s="7"/>
      <c r="GC2802" s="7"/>
      <c r="GD2802" s="7"/>
      <c r="GE2802" s="7"/>
      <c r="GF2802" s="7"/>
      <c r="GG2802" s="7"/>
      <c r="GH2802" s="7"/>
      <c r="GI2802" s="7"/>
      <c r="GJ2802" s="7"/>
      <c r="GK2802" s="7"/>
      <c r="GL2802" s="7"/>
      <c r="GM2802" s="7"/>
      <c r="GN2802" s="7"/>
      <c r="GO2802" s="7"/>
      <c r="GP2802" s="7"/>
      <c r="GQ2802" s="7"/>
      <c r="GR2802" s="7"/>
      <c r="GS2802" s="7"/>
      <c r="GT2802" s="7"/>
      <c r="GU2802" s="7"/>
      <c r="GV2802" s="7"/>
      <c r="GW2802" s="7"/>
      <c r="GX2802" s="7"/>
      <c r="GY2802" s="7"/>
      <c r="GZ2802" s="7"/>
      <c r="HA2802" s="7"/>
      <c r="HB2802" s="7"/>
      <c r="HC2802" s="7"/>
      <c r="HD2802" s="7"/>
      <c r="HE2802" s="7"/>
      <c r="HF2802" s="7"/>
      <c r="HG2802" s="7"/>
      <c r="HH2802" s="7"/>
      <c r="HI2802" s="7"/>
      <c r="HJ2802" s="7"/>
      <c r="HK2802" s="7"/>
      <c r="HL2802" s="7"/>
      <c r="HM2802" s="7"/>
      <c r="HN2802" s="7"/>
      <c r="HO2802" s="7"/>
      <c r="HP2802" s="7"/>
      <c r="HQ2802" s="7"/>
      <c r="HR2802" s="7"/>
      <c r="HS2802" s="7"/>
      <c r="HT2802" s="7"/>
      <c r="HU2802" s="7"/>
      <c r="HV2802" s="7"/>
      <c r="HW2802" s="7"/>
      <c r="HX2802" s="7"/>
      <c r="HY2802" s="7"/>
      <c r="HZ2802" s="7"/>
      <c r="IA2802" s="7"/>
      <c r="IB2802" s="7"/>
      <c r="IC2802" s="7"/>
      <c r="ID2802" s="7"/>
      <c r="IE2802" s="7"/>
      <c r="IF2802" s="7"/>
      <c r="IG2802" s="7"/>
      <c r="IH2802" s="7"/>
      <c r="II2802" s="7"/>
      <c r="IJ2802" s="7"/>
      <c r="IK2802" s="7"/>
      <c r="IL2802" s="7"/>
      <c r="IM2802" s="7"/>
      <c r="IN2802" s="7"/>
      <c r="IO2802" s="7"/>
      <c r="IP2802" s="7"/>
      <c r="IQ2802" s="7"/>
      <c r="IR2802" s="7"/>
      <c r="IS2802" s="7"/>
      <c r="IT2802" s="7"/>
      <c r="IU2802" s="7"/>
      <c r="IV2802" s="7"/>
      <c r="IW2802" s="7"/>
      <c r="IX2802" s="7"/>
      <c r="IY2802" s="7"/>
      <c r="IZ2802" s="7"/>
      <c r="JA2802" s="7"/>
      <c r="JB2802" s="7"/>
      <c r="JC2802" s="7"/>
      <c r="JD2802" s="7"/>
      <c r="JE2802" s="7"/>
      <c r="JF2802" s="7"/>
      <c r="JG2802" s="7"/>
      <c r="JH2802" s="7"/>
      <c r="JI2802" s="7"/>
      <c r="JJ2802" s="7"/>
      <c r="JK2802" s="7"/>
      <c r="JL2802" s="7"/>
      <c r="JM2802" s="7"/>
      <c r="JN2802" s="7"/>
      <c r="JO2802" s="7"/>
      <c r="JP2802" s="7"/>
      <c r="JQ2802" s="7"/>
      <c r="JR2802" s="7"/>
      <c r="JS2802" s="7"/>
      <c r="JT2802" s="7"/>
      <c r="JU2802" s="7"/>
      <c r="JV2802" s="7"/>
      <c r="JW2802" s="7"/>
      <c r="JX2802" s="7"/>
      <c r="JY2802" s="7"/>
      <c r="JZ2802" s="7"/>
      <c r="KA2802" s="7"/>
      <c r="KB2802" s="7"/>
      <c r="KC2802" s="7"/>
      <c r="KD2802" s="7"/>
      <c r="KE2802" s="7"/>
      <c r="KF2802" s="7"/>
      <c r="KG2802" s="7"/>
      <c r="KH2802" s="7"/>
      <c r="KI2802" s="7"/>
      <c r="KJ2802" s="7"/>
      <c r="KK2802" s="7"/>
      <c r="KL2802" s="7"/>
      <c r="KM2802" s="7"/>
      <c r="KN2802" s="7"/>
      <c r="KO2802" s="7"/>
      <c r="KP2802" s="7"/>
      <c r="KQ2802" s="7"/>
      <c r="KR2802" s="7"/>
      <c r="KS2802" s="7"/>
      <c r="KT2802" s="7"/>
      <c r="KU2802" s="7"/>
      <c r="KV2802" s="7"/>
      <c r="KW2802" s="7"/>
      <c r="KX2802" s="7"/>
      <c r="KY2802" s="7"/>
      <c r="KZ2802" s="7"/>
      <c r="LA2802" s="7"/>
      <c r="LB2802" s="7"/>
      <c r="LC2802" s="7"/>
      <c r="LD2802" s="7"/>
      <c r="LE2802" s="7"/>
      <c r="LF2802" s="7"/>
      <c r="LG2802" s="7"/>
      <c r="LH2802" s="7"/>
      <c r="LI2802" s="7"/>
      <c r="LJ2802" s="7"/>
      <c r="LK2802" s="7"/>
      <c r="LL2802" s="7"/>
      <c r="LM2802" s="7"/>
      <c r="LN2802" s="7"/>
      <c r="LO2802" s="7"/>
      <c r="LP2802" s="7"/>
      <c r="LQ2802" s="7"/>
      <c r="LR2802" s="7"/>
      <c r="LS2802" s="7"/>
      <c r="LT2802" s="7"/>
      <c r="LU2802" s="7"/>
      <c r="LV2802" s="7"/>
      <c r="LW2802" s="7"/>
      <c r="LX2802" s="7"/>
      <c r="LY2802" s="7"/>
      <c r="LZ2802" s="7"/>
      <c r="MA2802" s="7"/>
      <c r="MB2802" s="7"/>
      <c r="MC2802" s="7"/>
      <c r="MD2802" s="7"/>
      <c r="ME2802" s="7"/>
      <c r="MF2802" s="7"/>
      <c r="MG2802" s="7"/>
      <c r="MH2802" s="7"/>
      <c r="MI2802" s="7"/>
      <c r="MJ2802" s="7"/>
      <c r="MK2802" s="7"/>
      <c r="ML2802" s="7"/>
      <c r="MM2802" s="7"/>
      <c r="MN2802" s="7"/>
      <c r="MO2802" s="7"/>
      <c r="MP2802" s="7"/>
      <c r="MQ2802" s="7"/>
      <c r="MR2802" s="7"/>
      <c r="MS2802" s="7"/>
      <c r="MT2802" s="7"/>
      <c r="MU2802" s="7"/>
      <c r="MV2802" s="7"/>
      <c r="MW2802" s="7"/>
      <c r="MX2802" s="7"/>
      <c r="MY2802" s="7"/>
      <c r="MZ2802" s="7"/>
      <c r="NA2802" s="7"/>
      <c r="NB2802" s="7"/>
      <c r="NC2802" s="7"/>
      <c r="ND2802" s="7"/>
      <c r="NE2802" s="7"/>
      <c r="NF2802" s="7"/>
      <c r="NG2802" s="7"/>
      <c r="NH2802" s="7"/>
      <c r="NI2802" s="7"/>
      <c r="NJ2802" s="7"/>
      <c r="NK2802" s="7"/>
      <c r="NL2802" s="7"/>
      <c r="NM2802" s="7"/>
      <c r="NN2802" s="7"/>
      <c r="NO2802" s="7"/>
      <c r="NP2802" s="7"/>
      <c r="NQ2802" s="7"/>
      <c r="NR2802" s="7"/>
      <c r="NS2802" s="7"/>
      <c r="NT2802" s="7"/>
      <c r="NU2802" s="7"/>
      <c r="NV2802" s="7"/>
      <c r="NW2802" s="7"/>
      <c r="NX2802" s="7"/>
      <c r="NY2802" s="7"/>
      <c r="NZ2802" s="7"/>
      <c r="OA2802" s="7"/>
      <c r="OB2802" s="7"/>
      <c r="OC2802" s="7"/>
      <c r="OD2802" s="7"/>
      <c r="OE2802" s="7"/>
      <c r="OF2802" s="7"/>
      <c r="OG2802" s="7"/>
      <c r="OH2802" s="7"/>
      <c r="OI2802" s="7"/>
      <c r="OJ2802" s="7"/>
      <c r="OK2802" s="7"/>
      <c r="OL2802" s="7"/>
      <c r="OM2802" s="7"/>
      <c r="ON2802" s="7"/>
      <c r="OO2802" s="7"/>
      <c r="OP2802" s="7"/>
      <c r="OQ2802" s="7"/>
      <c r="OR2802" s="7"/>
      <c r="OS2802" s="7"/>
      <c r="OT2802" s="7"/>
      <c r="OU2802" s="7"/>
      <c r="OV2802" s="7"/>
      <c r="OW2802" s="7"/>
      <c r="OX2802" s="7"/>
      <c r="OY2802" s="7"/>
      <c r="OZ2802" s="7"/>
      <c r="PA2802" s="7"/>
      <c r="PB2802" s="7"/>
      <c r="PC2802" s="7"/>
      <c r="PD2802" s="7"/>
      <c r="PE2802" s="7"/>
      <c r="PF2802" s="7"/>
      <c r="PG2802" s="7"/>
      <c r="PH2802" s="7"/>
      <c r="PI2802" s="7"/>
      <c r="PJ2802" s="7"/>
      <c r="PK2802" s="7"/>
      <c r="PL2802" s="7"/>
      <c r="PM2802" s="7"/>
      <c r="PN2802" s="7"/>
      <c r="PO2802" s="7"/>
      <c r="PP2802" s="7"/>
      <c r="PQ2802" s="7"/>
      <c r="PR2802" s="7"/>
      <c r="PS2802" s="7"/>
      <c r="PT2802" s="7"/>
      <c r="PU2802" s="7"/>
      <c r="PV2802" s="7"/>
      <c r="PW2802" s="7"/>
      <c r="PX2802" s="7"/>
      <c r="PY2802" s="7"/>
      <c r="PZ2802" s="7"/>
      <c r="QA2802" s="7"/>
      <c r="QB2802" s="7"/>
      <c r="QC2802" s="7"/>
      <c r="QD2802" s="7"/>
      <c r="QE2802" s="7"/>
      <c r="QF2802" s="7"/>
      <c r="QG2802" s="7"/>
      <c r="QH2802" s="7"/>
      <c r="QI2802" s="7"/>
      <c r="QJ2802" s="7"/>
      <c r="QK2802" s="7"/>
      <c r="QL2802" s="7"/>
      <c r="QM2802" s="7"/>
      <c r="QN2802" s="7"/>
      <c r="QO2802" s="7"/>
      <c r="QP2802" s="7"/>
      <c r="QQ2802" s="7"/>
      <c r="QR2802" s="7"/>
      <c r="QS2802" s="7"/>
      <c r="QT2802" s="7"/>
      <c r="QU2802" s="7"/>
      <c r="QV2802" s="7"/>
      <c r="QW2802" s="7"/>
      <c r="QX2802" s="7"/>
      <c r="QY2802" s="7"/>
      <c r="QZ2802" s="7"/>
      <c r="RA2802" s="7"/>
      <c r="RB2802" s="7"/>
      <c r="RC2802" s="7"/>
      <c r="RD2802" s="7"/>
      <c r="RE2802" s="7"/>
      <c r="RF2802" s="7"/>
      <c r="RG2802" s="7"/>
      <c r="RH2802" s="7"/>
      <c r="RI2802" s="7"/>
      <c r="RJ2802" s="7"/>
      <c r="RK2802" s="7"/>
      <c r="RL2802" s="7"/>
      <c r="RM2802" s="7"/>
      <c r="RN2802" s="7"/>
      <c r="RO2802" s="7"/>
      <c r="RP2802" s="7"/>
      <c r="RQ2802" s="7"/>
      <c r="RR2802" s="7"/>
      <c r="RS2802" s="7"/>
      <c r="RT2802" s="7"/>
      <c r="RU2802" s="7"/>
      <c r="RV2802" s="7"/>
      <c r="RW2802" s="7"/>
      <c r="RX2802" s="7"/>
      <c r="RY2802" s="7"/>
      <c r="RZ2802" s="7"/>
      <c r="SA2802" s="7"/>
      <c r="SB2802" s="7"/>
      <c r="SC2802" s="7"/>
      <c r="SD2802" s="7"/>
      <c r="SE2802" s="7"/>
      <c r="SF2802" s="7"/>
      <c r="SG2802" s="7"/>
      <c r="SH2802" s="7"/>
      <c r="SI2802" s="7"/>
      <c r="SJ2802" s="7"/>
      <c r="SK2802" s="7"/>
      <c r="SL2802" s="7"/>
      <c r="SM2802" s="7"/>
      <c r="SN2802" s="7"/>
      <c r="SO2802" s="7"/>
      <c r="SP2802" s="7"/>
      <c r="SQ2802" s="7"/>
      <c r="SR2802" s="7"/>
      <c r="SS2802" s="7"/>
      <c r="ST2802" s="7"/>
      <c r="SU2802" s="7"/>
      <c r="SV2802" s="7"/>
      <c r="SW2802" s="7"/>
      <c r="SX2802" s="7"/>
      <c r="SY2802" s="7"/>
      <c r="SZ2802" s="7"/>
      <c r="TA2802" s="7"/>
      <c r="TB2802" s="7"/>
      <c r="TC2802" s="7"/>
      <c r="TD2802" s="7"/>
      <c r="TE2802" s="7"/>
      <c r="TF2802" s="7"/>
      <c r="TG2802" s="7"/>
      <c r="TH2802" s="7"/>
      <c r="TI2802" s="7"/>
      <c r="TJ2802" s="7"/>
      <c r="TK2802" s="7"/>
      <c r="TL2802" s="7"/>
      <c r="TM2802" s="7"/>
      <c r="TN2802" s="7"/>
      <c r="TO2802" s="7"/>
      <c r="TP2802" s="7"/>
      <c r="TQ2802" s="7"/>
      <c r="TR2802" s="7"/>
      <c r="TS2802" s="7"/>
      <c r="TT2802" s="7"/>
      <c r="TU2802" s="7"/>
      <c r="TV2802" s="7"/>
      <c r="TW2802" s="7"/>
      <c r="TX2802" s="7"/>
      <c r="TY2802" s="7"/>
      <c r="TZ2802" s="7"/>
      <c r="UA2802" s="7"/>
      <c r="UB2802" s="7"/>
      <c r="UC2802" s="7"/>
      <c r="UD2802" s="7"/>
      <c r="UE2802" s="7"/>
      <c r="UF2802" s="7"/>
      <c r="UG2802" s="7"/>
      <c r="UH2802" s="7"/>
      <c r="UI2802" s="7"/>
      <c r="UJ2802" s="7"/>
      <c r="UK2802" s="7"/>
      <c r="UL2802" s="7"/>
      <c r="UM2802" s="7"/>
      <c r="UN2802" s="7"/>
    </row>
    <row r="2803" spans="1:560" s="20" customFormat="1" x14ac:dyDescent="0.25">
      <c r="A2803" s="7">
        <v>2761</v>
      </c>
      <c r="B2803" s="7" t="s">
        <v>5712</v>
      </c>
      <c r="C2803" s="7">
        <v>537</v>
      </c>
      <c r="D2803" s="7"/>
      <c r="E2803" s="9" t="s">
        <v>136</v>
      </c>
      <c r="F2803" s="7"/>
      <c r="G2803" s="7"/>
      <c r="H2803" s="9" t="s">
        <v>3364</v>
      </c>
      <c r="I2803" s="9" t="s">
        <v>5677</v>
      </c>
      <c r="J2803" s="7"/>
      <c r="K2803" s="7"/>
      <c r="L2803" s="7">
        <v>1772</v>
      </c>
      <c r="M2803" s="9" t="s">
        <v>26</v>
      </c>
      <c r="N2803" s="7">
        <v>1</v>
      </c>
      <c r="O2803" s="7" t="s">
        <v>27</v>
      </c>
      <c r="P2803" s="9" t="s">
        <v>5713</v>
      </c>
      <c r="Q2803" s="7">
        <v>1756</v>
      </c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  <c r="BN2803" s="7"/>
      <c r="BO2803" s="7"/>
      <c r="BP2803" s="7"/>
      <c r="BQ2803" s="7"/>
      <c r="BR2803" s="7"/>
      <c r="BS2803" s="7"/>
      <c r="BT2803" s="7"/>
      <c r="BU2803" s="7"/>
      <c r="BV2803" s="7"/>
      <c r="BW2803" s="7"/>
      <c r="BX2803" s="7"/>
      <c r="BY2803" s="7"/>
      <c r="BZ2803" s="7"/>
      <c r="CA2803" s="7"/>
      <c r="CB2803" s="7"/>
      <c r="CC2803" s="7"/>
      <c r="CD2803" s="7"/>
      <c r="CE2803" s="7"/>
      <c r="CF2803" s="7"/>
      <c r="CG2803" s="7"/>
      <c r="CH2803" s="7"/>
      <c r="CI2803" s="7"/>
      <c r="CJ2803" s="7"/>
      <c r="CK2803" s="7"/>
      <c r="CL2803" s="7"/>
      <c r="CM2803" s="7"/>
      <c r="CN2803" s="7"/>
      <c r="CO2803" s="7"/>
      <c r="CP2803" s="7"/>
      <c r="CQ2803" s="7"/>
      <c r="CR2803" s="7"/>
      <c r="CS2803" s="7"/>
      <c r="CT2803" s="7"/>
      <c r="CU2803" s="7"/>
      <c r="CV2803" s="7"/>
      <c r="CW2803" s="7"/>
      <c r="CX2803" s="7"/>
      <c r="CY2803" s="7"/>
      <c r="CZ2803" s="7"/>
      <c r="DA2803" s="7"/>
      <c r="DB2803" s="7"/>
      <c r="DC2803" s="7"/>
      <c r="DD2803" s="7"/>
      <c r="DE2803" s="7"/>
      <c r="DF2803" s="7"/>
      <c r="DG2803" s="7"/>
      <c r="DH2803" s="7"/>
      <c r="DI2803" s="7"/>
      <c r="DJ2803" s="7"/>
      <c r="DK2803" s="7"/>
      <c r="DL2803" s="7"/>
      <c r="DM2803" s="7"/>
      <c r="DN2803" s="7"/>
      <c r="DO2803" s="7"/>
      <c r="DP2803" s="7"/>
      <c r="DQ2803" s="7"/>
      <c r="DR2803" s="7"/>
      <c r="DS2803" s="7"/>
      <c r="DT2803" s="7"/>
      <c r="DU2803" s="7"/>
      <c r="DV2803" s="7"/>
      <c r="DW2803" s="7"/>
      <c r="DX2803" s="7"/>
      <c r="DY2803" s="7"/>
      <c r="DZ2803" s="7"/>
      <c r="EA2803" s="7"/>
      <c r="EB2803" s="7"/>
      <c r="EC2803" s="7"/>
      <c r="ED2803" s="7"/>
      <c r="EE2803" s="7"/>
      <c r="EF2803" s="7"/>
      <c r="EG2803" s="7"/>
      <c r="EH2803" s="7"/>
      <c r="EI2803" s="7"/>
      <c r="EJ2803" s="7"/>
      <c r="EK2803" s="7"/>
      <c r="EL2803" s="7"/>
      <c r="EM2803" s="7"/>
      <c r="EN2803" s="7"/>
      <c r="EO2803" s="7"/>
      <c r="EP2803" s="7"/>
      <c r="EQ2803" s="7"/>
      <c r="ER2803" s="7"/>
      <c r="ES2803" s="7"/>
      <c r="ET2803" s="7"/>
      <c r="EU2803" s="7"/>
      <c r="EV2803" s="7"/>
      <c r="EW2803" s="7"/>
      <c r="EX2803" s="7"/>
      <c r="EY2803" s="7"/>
      <c r="EZ2803" s="7"/>
      <c r="FA2803" s="7"/>
      <c r="FB2803" s="7"/>
      <c r="FC2803" s="7"/>
      <c r="FD2803" s="7"/>
      <c r="FE2803" s="7"/>
      <c r="FF2803" s="7"/>
      <c r="FG2803" s="7"/>
      <c r="FH2803" s="7"/>
      <c r="FI2803" s="7"/>
      <c r="FJ2803" s="7"/>
      <c r="FK2803" s="7"/>
      <c r="FL2803" s="7"/>
      <c r="FM2803" s="7"/>
      <c r="FN2803" s="7"/>
      <c r="FO2803" s="7"/>
      <c r="FP2803" s="7"/>
      <c r="FQ2803" s="7"/>
      <c r="FR2803" s="7"/>
      <c r="FS2803" s="7"/>
      <c r="FT2803" s="7"/>
      <c r="FU2803" s="7"/>
      <c r="FV2803" s="7"/>
      <c r="FW2803" s="7"/>
      <c r="FX2803" s="7"/>
      <c r="FY2803" s="7"/>
      <c r="FZ2803" s="7"/>
      <c r="GA2803" s="7"/>
      <c r="GB2803" s="7"/>
      <c r="GC2803" s="7"/>
      <c r="GD2803" s="7"/>
      <c r="GE2803" s="7"/>
      <c r="GF2803" s="7"/>
      <c r="GG2803" s="7"/>
      <c r="GH2803" s="7"/>
      <c r="GI2803" s="7"/>
      <c r="GJ2803" s="7"/>
      <c r="GK2803" s="7"/>
      <c r="GL2803" s="7"/>
      <c r="GM2803" s="7"/>
      <c r="GN2803" s="7"/>
      <c r="GO2803" s="7"/>
      <c r="GP2803" s="7"/>
      <c r="GQ2803" s="7"/>
      <c r="GR2803" s="7"/>
      <c r="GS2803" s="7"/>
      <c r="GT2803" s="7"/>
      <c r="GU2803" s="7"/>
      <c r="GV2803" s="7"/>
      <c r="GW2803" s="7"/>
      <c r="GX2803" s="7"/>
      <c r="GY2803" s="7"/>
      <c r="GZ2803" s="7"/>
      <c r="HA2803" s="7"/>
      <c r="HB2803" s="7"/>
      <c r="HC2803" s="7"/>
      <c r="HD2803" s="7"/>
      <c r="HE2803" s="7"/>
      <c r="HF2803" s="7"/>
      <c r="HG2803" s="7"/>
      <c r="HH2803" s="7"/>
      <c r="HI2803" s="7"/>
      <c r="HJ2803" s="7"/>
      <c r="HK2803" s="7"/>
      <c r="HL2803" s="7"/>
      <c r="HM2803" s="7"/>
      <c r="HN2803" s="7"/>
      <c r="HO2803" s="7"/>
      <c r="HP2803" s="7"/>
      <c r="HQ2803" s="7"/>
      <c r="HR2803" s="7"/>
      <c r="HS2803" s="7"/>
      <c r="HT2803" s="7"/>
      <c r="HU2803" s="7"/>
      <c r="HV2803" s="7"/>
      <c r="HW2803" s="7"/>
      <c r="HX2803" s="7"/>
      <c r="HY2803" s="7"/>
      <c r="HZ2803" s="7"/>
      <c r="IA2803" s="7"/>
      <c r="IB2803" s="7"/>
      <c r="IC2803" s="7"/>
      <c r="ID2803" s="7"/>
      <c r="IE2803" s="7"/>
      <c r="IF2803" s="7"/>
      <c r="IG2803" s="7"/>
      <c r="IH2803" s="7"/>
      <c r="II2803" s="7"/>
      <c r="IJ2803" s="7"/>
      <c r="IK2803" s="7"/>
      <c r="IL2803" s="7"/>
      <c r="IM2803" s="7"/>
      <c r="IN2803" s="7"/>
      <c r="IO2803" s="7"/>
      <c r="IP2803" s="7"/>
      <c r="IQ2803" s="7"/>
      <c r="IR2803" s="7"/>
      <c r="IS2803" s="7"/>
      <c r="IT2803" s="7"/>
      <c r="IU2803" s="7"/>
      <c r="IV2803" s="7"/>
      <c r="IW2803" s="7"/>
      <c r="IX2803" s="7"/>
      <c r="IY2803" s="7"/>
      <c r="IZ2803" s="7"/>
      <c r="JA2803" s="7"/>
      <c r="JB2803" s="7"/>
      <c r="JC2803" s="7"/>
      <c r="JD2803" s="7"/>
      <c r="JE2803" s="7"/>
      <c r="JF2803" s="7"/>
      <c r="JG2803" s="7"/>
      <c r="JH2803" s="7"/>
      <c r="JI2803" s="7"/>
      <c r="JJ2803" s="7"/>
      <c r="JK2803" s="7"/>
      <c r="JL2803" s="7"/>
      <c r="JM2803" s="7"/>
      <c r="JN2803" s="7"/>
      <c r="JO2803" s="7"/>
      <c r="JP2803" s="7"/>
      <c r="JQ2803" s="7"/>
      <c r="JR2803" s="7"/>
      <c r="JS2803" s="7"/>
      <c r="JT2803" s="7"/>
      <c r="JU2803" s="7"/>
      <c r="JV2803" s="7"/>
      <c r="JW2803" s="7"/>
      <c r="JX2803" s="7"/>
      <c r="JY2803" s="7"/>
      <c r="JZ2803" s="7"/>
      <c r="KA2803" s="7"/>
      <c r="KB2803" s="7"/>
      <c r="KC2803" s="7"/>
      <c r="KD2803" s="7"/>
      <c r="KE2803" s="7"/>
      <c r="KF2803" s="7"/>
      <c r="KG2803" s="7"/>
      <c r="KH2803" s="7"/>
      <c r="KI2803" s="7"/>
      <c r="KJ2803" s="7"/>
      <c r="KK2803" s="7"/>
      <c r="KL2803" s="7"/>
      <c r="KM2803" s="7"/>
      <c r="KN2803" s="7"/>
      <c r="KO2803" s="7"/>
      <c r="KP2803" s="7"/>
      <c r="KQ2803" s="7"/>
      <c r="KR2803" s="7"/>
      <c r="KS2803" s="7"/>
      <c r="KT2803" s="7"/>
      <c r="KU2803" s="7"/>
      <c r="KV2803" s="7"/>
      <c r="KW2803" s="7"/>
      <c r="KX2803" s="7"/>
      <c r="KY2803" s="7"/>
      <c r="KZ2803" s="7"/>
      <c r="LA2803" s="7"/>
      <c r="LB2803" s="7"/>
      <c r="LC2803" s="7"/>
      <c r="LD2803" s="7"/>
      <c r="LE2803" s="7"/>
      <c r="LF2803" s="7"/>
      <c r="LG2803" s="7"/>
      <c r="LH2803" s="7"/>
      <c r="LI2803" s="7"/>
      <c r="LJ2803" s="7"/>
      <c r="LK2803" s="7"/>
      <c r="LL2803" s="7"/>
      <c r="LM2803" s="7"/>
      <c r="LN2803" s="7"/>
      <c r="LO2803" s="7"/>
      <c r="LP2803" s="7"/>
      <c r="LQ2803" s="7"/>
      <c r="LR2803" s="7"/>
      <c r="LS2803" s="7"/>
      <c r="LT2803" s="7"/>
      <c r="LU2803" s="7"/>
      <c r="LV2803" s="7"/>
      <c r="LW2803" s="7"/>
      <c r="LX2803" s="7"/>
      <c r="LY2803" s="7"/>
      <c r="LZ2803" s="7"/>
      <c r="MA2803" s="7"/>
      <c r="MB2803" s="7"/>
      <c r="MC2803" s="7"/>
      <c r="MD2803" s="7"/>
      <c r="ME2803" s="7"/>
      <c r="MF2803" s="7"/>
      <c r="MG2803" s="7"/>
      <c r="MH2803" s="7"/>
      <c r="MI2803" s="7"/>
      <c r="MJ2803" s="7"/>
      <c r="MK2803" s="7"/>
      <c r="ML2803" s="7"/>
      <c r="MM2803" s="7"/>
      <c r="MN2803" s="7"/>
      <c r="MO2803" s="7"/>
      <c r="MP2803" s="7"/>
      <c r="MQ2803" s="7"/>
      <c r="MR2803" s="7"/>
      <c r="MS2803" s="7"/>
      <c r="MT2803" s="7"/>
      <c r="MU2803" s="7"/>
      <c r="MV2803" s="7"/>
      <c r="MW2803" s="7"/>
      <c r="MX2803" s="7"/>
      <c r="MY2803" s="7"/>
      <c r="MZ2803" s="7"/>
      <c r="NA2803" s="7"/>
      <c r="NB2803" s="7"/>
      <c r="NC2803" s="7"/>
      <c r="ND2803" s="7"/>
      <c r="NE2803" s="7"/>
      <c r="NF2803" s="7"/>
      <c r="NG2803" s="7"/>
      <c r="NH2803" s="7"/>
      <c r="NI2803" s="7"/>
      <c r="NJ2803" s="7"/>
      <c r="NK2803" s="7"/>
      <c r="NL2803" s="7"/>
      <c r="NM2803" s="7"/>
      <c r="NN2803" s="7"/>
      <c r="NO2803" s="7"/>
      <c r="NP2803" s="7"/>
      <c r="NQ2803" s="7"/>
      <c r="NR2803" s="7"/>
      <c r="NS2803" s="7"/>
      <c r="NT2803" s="7"/>
      <c r="NU2803" s="7"/>
      <c r="NV2803" s="7"/>
      <c r="NW2803" s="7"/>
      <c r="NX2803" s="7"/>
      <c r="NY2803" s="7"/>
      <c r="NZ2803" s="7"/>
      <c r="OA2803" s="7"/>
      <c r="OB2803" s="7"/>
      <c r="OC2803" s="7"/>
      <c r="OD2803" s="7"/>
      <c r="OE2803" s="7"/>
      <c r="OF2803" s="7"/>
      <c r="OG2803" s="7"/>
      <c r="OH2803" s="7"/>
      <c r="OI2803" s="7"/>
      <c r="OJ2803" s="7"/>
      <c r="OK2803" s="7"/>
      <c r="OL2803" s="7"/>
      <c r="OM2803" s="7"/>
      <c r="ON2803" s="7"/>
      <c r="OO2803" s="7"/>
      <c r="OP2803" s="7"/>
      <c r="OQ2803" s="7"/>
      <c r="OR2803" s="7"/>
      <c r="OS2803" s="7"/>
      <c r="OT2803" s="7"/>
      <c r="OU2803" s="7"/>
      <c r="OV2803" s="7"/>
      <c r="OW2803" s="7"/>
      <c r="OX2803" s="7"/>
      <c r="OY2803" s="7"/>
      <c r="OZ2803" s="7"/>
      <c r="PA2803" s="7"/>
      <c r="PB2803" s="7"/>
      <c r="PC2803" s="7"/>
      <c r="PD2803" s="7"/>
      <c r="PE2803" s="7"/>
      <c r="PF2803" s="7"/>
      <c r="PG2803" s="7"/>
      <c r="PH2803" s="7"/>
      <c r="PI2803" s="7"/>
      <c r="PJ2803" s="7"/>
      <c r="PK2803" s="7"/>
      <c r="PL2803" s="7"/>
      <c r="PM2803" s="7"/>
      <c r="PN2803" s="7"/>
      <c r="PO2803" s="7"/>
      <c r="PP2803" s="7"/>
      <c r="PQ2803" s="7"/>
      <c r="PR2803" s="7"/>
      <c r="PS2803" s="7"/>
      <c r="PT2803" s="7"/>
      <c r="PU2803" s="7"/>
      <c r="PV2803" s="7"/>
      <c r="PW2803" s="7"/>
      <c r="PX2803" s="7"/>
      <c r="PY2803" s="7"/>
      <c r="PZ2803" s="7"/>
      <c r="QA2803" s="7"/>
      <c r="QB2803" s="7"/>
      <c r="QC2803" s="7"/>
      <c r="QD2803" s="7"/>
      <c r="QE2803" s="7"/>
      <c r="QF2803" s="7"/>
      <c r="QG2803" s="7"/>
      <c r="QH2803" s="7"/>
      <c r="QI2803" s="7"/>
      <c r="QJ2803" s="7"/>
      <c r="QK2803" s="7"/>
      <c r="QL2803" s="7"/>
      <c r="QM2803" s="7"/>
      <c r="QN2803" s="7"/>
      <c r="QO2803" s="7"/>
      <c r="QP2803" s="7"/>
      <c r="QQ2803" s="7"/>
      <c r="QR2803" s="7"/>
      <c r="QS2803" s="7"/>
      <c r="QT2803" s="7"/>
      <c r="QU2803" s="7"/>
      <c r="QV2803" s="7"/>
      <c r="QW2803" s="7"/>
      <c r="QX2803" s="7"/>
      <c r="QY2803" s="7"/>
      <c r="QZ2803" s="7"/>
      <c r="RA2803" s="7"/>
      <c r="RB2803" s="7"/>
      <c r="RC2803" s="7"/>
      <c r="RD2803" s="7"/>
      <c r="RE2803" s="7"/>
      <c r="RF2803" s="7"/>
      <c r="RG2803" s="7"/>
      <c r="RH2803" s="7"/>
      <c r="RI2803" s="7"/>
      <c r="RJ2803" s="7"/>
      <c r="RK2803" s="7"/>
      <c r="RL2803" s="7"/>
      <c r="RM2803" s="7"/>
      <c r="RN2803" s="7"/>
      <c r="RO2803" s="7"/>
      <c r="RP2803" s="7"/>
      <c r="RQ2803" s="7"/>
      <c r="RR2803" s="7"/>
      <c r="RS2803" s="7"/>
      <c r="RT2803" s="7"/>
      <c r="RU2803" s="7"/>
      <c r="RV2803" s="7"/>
      <c r="RW2803" s="7"/>
      <c r="RX2803" s="7"/>
      <c r="RY2803" s="7"/>
      <c r="RZ2803" s="7"/>
      <c r="SA2803" s="7"/>
      <c r="SB2803" s="7"/>
      <c r="SC2803" s="7"/>
      <c r="SD2803" s="7"/>
      <c r="SE2803" s="7"/>
      <c r="SF2803" s="7"/>
      <c r="SG2803" s="7"/>
      <c r="SH2803" s="7"/>
      <c r="SI2803" s="7"/>
      <c r="SJ2803" s="7"/>
      <c r="SK2803" s="7"/>
      <c r="SL2803" s="7"/>
      <c r="SM2803" s="7"/>
      <c r="SN2803" s="7"/>
      <c r="SO2803" s="7"/>
      <c r="SP2803" s="7"/>
      <c r="SQ2803" s="7"/>
      <c r="SR2803" s="7"/>
      <c r="SS2803" s="7"/>
      <c r="ST2803" s="7"/>
      <c r="SU2803" s="7"/>
      <c r="SV2803" s="7"/>
      <c r="SW2803" s="7"/>
      <c r="SX2803" s="7"/>
      <c r="SY2803" s="7"/>
      <c r="SZ2803" s="7"/>
      <c r="TA2803" s="7"/>
      <c r="TB2803" s="7"/>
      <c r="TC2803" s="7"/>
      <c r="TD2803" s="7"/>
      <c r="TE2803" s="7"/>
      <c r="TF2803" s="7"/>
      <c r="TG2803" s="7"/>
      <c r="TH2803" s="7"/>
      <c r="TI2803" s="7"/>
      <c r="TJ2803" s="7"/>
      <c r="TK2803" s="7"/>
      <c r="TL2803" s="7"/>
      <c r="TM2803" s="7"/>
      <c r="TN2803" s="7"/>
      <c r="TO2803" s="7"/>
      <c r="TP2803" s="7"/>
      <c r="TQ2803" s="7"/>
      <c r="TR2803" s="7"/>
      <c r="TS2803" s="7"/>
      <c r="TT2803" s="7"/>
      <c r="TU2803" s="7"/>
      <c r="TV2803" s="7"/>
      <c r="TW2803" s="7"/>
      <c r="TX2803" s="7"/>
      <c r="TY2803" s="7"/>
      <c r="TZ2803" s="7"/>
      <c r="UA2803" s="7"/>
      <c r="UB2803" s="7"/>
      <c r="UC2803" s="7"/>
      <c r="UD2803" s="7"/>
      <c r="UE2803" s="7"/>
      <c r="UF2803" s="7"/>
      <c r="UG2803" s="7"/>
      <c r="UH2803" s="7"/>
      <c r="UI2803" s="7"/>
      <c r="UJ2803" s="7"/>
      <c r="UK2803" s="7"/>
      <c r="UL2803" s="7"/>
      <c r="UM2803" s="7"/>
      <c r="UN2803" s="7"/>
    </row>
    <row r="2804" spans="1:560" s="20" customFormat="1" x14ac:dyDescent="0.25">
      <c r="A2804" s="7">
        <v>2762</v>
      </c>
      <c r="B2804" s="7" t="s">
        <v>5714</v>
      </c>
      <c r="C2804" s="7">
        <v>536</v>
      </c>
      <c r="D2804" s="7"/>
      <c r="E2804" s="9" t="s">
        <v>94</v>
      </c>
      <c r="F2804" s="7"/>
      <c r="G2804" s="7"/>
      <c r="H2804" s="9" t="s">
        <v>1323</v>
      </c>
      <c r="I2804" s="9" t="s">
        <v>5677</v>
      </c>
      <c r="J2804" s="7"/>
      <c r="K2804" s="7"/>
      <c r="L2804" s="7">
        <v>1772</v>
      </c>
      <c r="M2804" s="9" t="s">
        <v>26</v>
      </c>
      <c r="N2804" s="7">
        <v>1</v>
      </c>
      <c r="O2804" s="7" t="s">
        <v>27</v>
      </c>
      <c r="P2804" s="9" t="s">
        <v>5715</v>
      </c>
      <c r="Q2804" s="7">
        <v>1756</v>
      </c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  <c r="BN2804" s="7"/>
      <c r="BO2804" s="7"/>
      <c r="BP2804" s="7"/>
      <c r="BQ2804" s="7"/>
      <c r="BR2804" s="7"/>
      <c r="BS2804" s="7"/>
      <c r="BT2804" s="7"/>
      <c r="BU2804" s="7"/>
      <c r="BV2804" s="7"/>
      <c r="BW2804" s="7"/>
      <c r="BX2804" s="7"/>
      <c r="BY2804" s="7"/>
      <c r="BZ2804" s="7"/>
      <c r="CA2804" s="7"/>
      <c r="CB2804" s="7"/>
      <c r="CC2804" s="7"/>
      <c r="CD2804" s="7"/>
      <c r="CE2804" s="7"/>
      <c r="CF2804" s="7"/>
      <c r="CG2804" s="7"/>
      <c r="CH2804" s="7"/>
      <c r="CI2804" s="7"/>
      <c r="CJ2804" s="7"/>
      <c r="CK2804" s="7"/>
      <c r="CL2804" s="7"/>
      <c r="CM2804" s="7"/>
      <c r="CN2804" s="7"/>
      <c r="CO2804" s="7"/>
      <c r="CP2804" s="7"/>
      <c r="CQ2804" s="7"/>
      <c r="CR2804" s="7"/>
      <c r="CS2804" s="7"/>
      <c r="CT2804" s="7"/>
      <c r="CU2804" s="7"/>
      <c r="CV2804" s="7"/>
      <c r="CW2804" s="7"/>
      <c r="CX2804" s="7"/>
      <c r="CY2804" s="7"/>
      <c r="CZ2804" s="7"/>
      <c r="DA2804" s="7"/>
      <c r="DB2804" s="7"/>
      <c r="DC2804" s="7"/>
      <c r="DD2804" s="7"/>
      <c r="DE2804" s="7"/>
      <c r="DF2804" s="7"/>
      <c r="DG2804" s="7"/>
      <c r="DH2804" s="7"/>
      <c r="DI2804" s="7"/>
      <c r="DJ2804" s="7"/>
      <c r="DK2804" s="7"/>
      <c r="DL2804" s="7"/>
      <c r="DM2804" s="7"/>
      <c r="DN2804" s="7"/>
      <c r="DO2804" s="7"/>
      <c r="DP2804" s="7"/>
      <c r="DQ2804" s="7"/>
      <c r="DR2804" s="7"/>
      <c r="DS2804" s="7"/>
      <c r="DT2804" s="7"/>
      <c r="DU2804" s="7"/>
      <c r="DV2804" s="7"/>
      <c r="DW2804" s="7"/>
      <c r="DX2804" s="7"/>
      <c r="DY2804" s="7"/>
      <c r="DZ2804" s="7"/>
      <c r="EA2804" s="7"/>
      <c r="EB2804" s="7"/>
      <c r="EC2804" s="7"/>
      <c r="ED2804" s="7"/>
      <c r="EE2804" s="7"/>
      <c r="EF2804" s="7"/>
      <c r="EG2804" s="7"/>
      <c r="EH2804" s="7"/>
      <c r="EI2804" s="7"/>
      <c r="EJ2804" s="7"/>
      <c r="EK2804" s="7"/>
      <c r="EL2804" s="7"/>
      <c r="EM2804" s="7"/>
      <c r="EN2804" s="7"/>
      <c r="EO2804" s="7"/>
      <c r="EP2804" s="7"/>
      <c r="EQ2804" s="7"/>
      <c r="ER2804" s="7"/>
      <c r="ES2804" s="7"/>
      <c r="ET2804" s="7"/>
      <c r="EU2804" s="7"/>
      <c r="EV2804" s="7"/>
      <c r="EW2804" s="7"/>
      <c r="EX2804" s="7"/>
      <c r="EY2804" s="7"/>
      <c r="EZ2804" s="7"/>
      <c r="FA2804" s="7"/>
      <c r="FB2804" s="7"/>
      <c r="FC2804" s="7"/>
      <c r="FD2804" s="7"/>
      <c r="FE2804" s="7"/>
      <c r="FF2804" s="7"/>
      <c r="FG2804" s="7"/>
      <c r="FH2804" s="7"/>
      <c r="FI2804" s="7"/>
      <c r="FJ2804" s="7"/>
      <c r="FK2804" s="7"/>
      <c r="FL2804" s="7"/>
      <c r="FM2804" s="7"/>
      <c r="FN2804" s="7"/>
      <c r="FO2804" s="7"/>
      <c r="FP2804" s="7"/>
      <c r="FQ2804" s="7"/>
      <c r="FR2804" s="7"/>
      <c r="FS2804" s="7"/>
      <c r="FT2804" s="7"/>
      <c r="FU2804" s="7"/>
      <c r="FV2804" s="7"/>
      <c r="FW2804" s="7"/>
      <c r="FX2804" s="7"/>
      <c r="FY2804" s="7"/>
      <c r="FZ2804" s="7"/>
      <c r="GA2804" s="7"/>
      <c r="GB2804" s="7"/>
      <c r="GC2804" s="7"/>
      <c r="GD2804" s="7"/>
      <c r="GE2804" s="7"/>
      <c r="GF2804" s="7"/>
      <c r="GG2804" s="7"/>
      <c r="GH2804" s="7"/>
      <c r="GI2804" s="7"/>
      <c r="GJ2804" s="7"/>
      <c r="GK2804" s="7"/>
      <c r="GL2804" s="7"/>
      <c r="GM2804" s="7"/>
      <c r="GN2804" s="7"/>
      <c r="GO2804" s="7"/>
      <c r="GP2804" s="7"/>
      <c r="GQ2804" s="7"/>
      <c r="GR2804" s="7"/>
      <c r="GS2804" s="7"/>
      <c r="GT2804" s="7"/>
      <c r="GU2804" s="7"/>
      <c r="GV2804" s="7"/>
      <c r="GW2804" s="7"/>
      <c r="GX2804" s="7"/>
      <c r="GY2804" s="7"/>
      <c r="GZ2804" s="7"/>
      <c r="HA2804" s="7"/>
      <c r="HB2804" s="7"/>
      <c r="HC2804" s="7"/>
      <c r="HD2804" s="7"/>
      <c r="HE2804" s="7"/>
      <c r="HF2804" s="7"/>
      <c r="HG2804" s="7"/>
      <c r="HH2804" s="7"/>
      <c r="HI2804" s="7"/>
      <c r="HJ2804" s="7"/>
      <c r="HK2804" s="7"/>
      <c r="HL2804" s="7"/>
      <c r="HM2804" s="7"/>
      <c r="HN2804" s="7"/>
      <c r="HO2804" s="7"/>
      <c r="HP2804" s="7"/>
      <c r="HQ2804" s="7"/>
      <c r="HR2804" s="7"/>
      <c r="HS2804" s="7"/>
      <c r="HT2804" s="7"/>
      <c r="HU2804" s="7"/>
      <c r="HV2804" s="7"/>
      <c r="HW2804" s="7"/>
      <c r="HX2804" s="7"/>
      <c r="HY2804" s="7"/>
      <c r="HZ2804" s="7"/>
      <c r="IA2804" s="7"/>
      <c r="IB2804" s="7"/>
      <c r="IC2804" s="7"/>
      <c r="ID2804" s="7"/>
      <c r="IE2804" s="7"/>
      <c r="IF2804" s="7"/>
      <c r="IG2804" s="7"/>
      <c r="IH2804" s="7"/>
      <c r="II2804" s="7"/>
      <c r="IJ2804" s="7"/>
      <c r="IK2804" s="7"/>
      <c r="IL2804" s="7"/>
      <c r="IM2804" s="7"/>
      <c r="IN2804" s="7"/>
      <c r="IO2804" s="7"/>
      <c r="IP2804" s="7"/>
      <c r="IQ2804" s="7"/>
      <c r="IR2804" s="7"/>
      <c r="IS2804" s="7"/>
      <c r="IT2804" s="7"/>
      <c r="IU2804" s="7"/>
      <c r="IV2804" s="7"/>
      <c r="IW2804" s="7"/>
      <c r="IX2804" s="7"/>
      <c r="IY2804" s="7"/>
      <c r="IZ2804" s="7"/>
      <c r="JA2804" s="7"/>
      <c r="JB2804" s="7"/>
      <c r="JC2804" s="7"/>
      <c r="JD2804" s="7"/>
      <c r="JE2804" s="7"/>
      <c r="JF2804" s="7"/>
      <c r="JG2804" s="7"/>
      <c r="JH2804" s="7"/>
      <c r="JI2804" s="7"/>
      <c r="JJ2804" s="7"/>
      <c r="JK2804" s="7"/>
      <c r="JL2804" s="7"/>
      <c r="JM2804" s="7"/>
      <c r="JN2804" s="7"/>
      <c r="JO2804" s="7"/>
      <c r="JP2804" s="7"/>
      <c r="JQ2804" s="7"/>
      <c r="JR2804" s="7"/>
      <c r="JS2804" s="7"/>
      <c r="JT2804" s="7"/>
      <c r="JU2804" s="7"/>
      <c r="JV2804" s="7"/>
      <c r="JW2804" s="7"/>
      <c r="JX2804" s="7"/>
      <c r="JY2804" s="7"/>
      <c r="JZ2804" s="7"/>
      <c r="KA2804" s="7"/>
      <c r="KB2804" s="7"/>
      <c r="KC2804" s="7"/>
      <c r="KD2804" s="7"/>
      <c r="KE2804" s="7"/>
      <c r="KF2804" s="7"/>
      <c r="KG2804" s="7"/>
      <c r="KH2804" s="7"/>
      <c r="KI2804" s="7"/>
      <c r="KJ2804" s="7"/>
      <c r="KK2804" s="7"/>
      <c r="KL2804" s="7"/>
      <c r="KM2804" s="7"/>
      <c r="KN2804" s="7"/>
      <c r="KO2804" s="7"/>
      <c r="KP2804" s="7"/>
      <c r="KQ2804" s="7"/>
      <c r="KR2804" s="7"/>
      <c r="KS2804" s="7"/>
      <c r="KT2804" s="7"/>
      <c r="KU2804" s="7"/>
      <c r="KV2804" s="7"/>
      <c r="KW2804" s="7"/>
      <c r="KX2804" s="7"/>
      <c r="KY2804" s="7"/>
      <c r="KZ2804" s="7"/>
      <c r="LA2804" s="7"/>
      <c r="LB2804" s="7"/>
      <c r="LC2804" s="7"/>
      <c r="LD2804" s="7"/>
      <c r="LE2804" s="7"/>
      <c r="LF2804" s="7"/>
      <c r="LG2804" s="7"/>
      <c r="LH2804" s="7"/>
      <c r="LI2804" s="7"/>
      <c r="LJ2804" s="7"/>
      <c r="LK2804" s="7"/>
      <c r="LL2804" s="7"/>
      <c r="LM2804" s="7"/>
      <c r="LN2804" s="7"/>
      <c r="LO2804" s="7"/>
      <c r="LP2804" s="7"/>
      <c r="LQ2804" s="7"/>
      <c r="LR2804" s="7"/>
      <c r="LS2804" s="7"/>
      <c r="LT2804" s="7"/>
      <c r="LU2804" s="7"/>
      <c r="LV2804" s="7"/>
      <c r="LW2804" s="7"/>
      <c r="LX2804" s="7"/>
      <c r="LY2804" s="7"/>
      <c r="LZ2804" s="7"/>
      <c r="MA2804" s="7"/>
      <c r="MB2804" s="7"/>
      <c r="MC2804" s="7"/>
      <c r="MD2804" s="7"/>
      <c r="ME2804" s="7"/>
      <c r="MF2804" s="7"/>
      <c r="MG2804" s="7"/>
      <c r="MH2804" s="7"/>
      <c r="MI2804" s="7"/>
      <c r="MJ2804" s="7"/>
      <c r="MK2804" s="7"/>
      <c r="ML2804" s="7"/>
      <c r="MM2804" s="7"/>
      <c r="MN2804" s="7"/>
      <c r="MO2804" s="7"/>
      <c r="MP2804" s="7"/>
      <c r="MQ2804" s="7"/>
      <c r="MR2804" s="7"/>
      <c r="MS2804" s="7"/>
      <c r="MT2804" s="7"/>
      <c r="MU2804" s="7"/>
      <c r="MV2804" s="7"/>
      <c r="MW2804" s="7"/>
      <c r="MX2804" s="7"/>
      <c r="MY2804" s="7"/>
      <c r="MZ2804" s="7"/>
      <c r="NA2804" s="7"/>
      <c r="NB2804" s="7"/>
      <c r="NC2804" s="7"/>
      <c r="ND2804" s="7"/>
      <c r="NE2804" s="7"/>
      <c r="NF2804" s="7"/>
      <c r="NG2804" s="7"/>
      <c r="NH2804" s="7"/>
      <c r="NI2804" s="7"/>
      <c r="NJ2804" s="7"/>
      <c r="NK2804" s="7"/>
      <c r="NL2804" s="7"/>
      <c r="NM2804" s="7"/>
      <c r="NN2804" s="7"/>
      <c r="NO2804" s="7"/>
      <c r="NP2804" s="7"/>
      <c r="NQ2804" s="7"/>
      <c r="NR2804" s="7"/>
      <c r="NS2804" s="7"/>
      <c r="NT2804" s="7"/>
      <c r="NU2804" s="7"/>
      <c r="NV2804" s="7"/>
      <c r="NW2804" s="7"/>
      <c r="NX2804" s="7"/>
      <c r="NY2804" s="7"/>
      <c r="NZ2804" s="7"/>
      <c r="OA2804" s="7"/>
      <c r="OB2804" s="7"/>
      <c r="OC2804" s="7"/>
      <c r="OD2804" s="7"/>
      <c r="OE2804" s="7"/>
      <c r="OF2804" s="7"/>
      <c r="OG2804" s="7"/>
      <c r="OH2804" s="7"/>
      <c r="OI2804" s="7"/>
      <c r="OJ2804" s="7"/>
      <c r="OK2804" s="7"/>
      <c r="OL2804" s="7"/>
      <c r="OM2804" s="7"/>
      <c r="ON2804" s="7"/>
      <c r="OO2804" s="7"/>
      <c r="OP2804" s="7"/>
      <c r="OQ2804" s="7"/>
      <c r="OR2804" s="7"/>
      <c r="OS2804" s="7"/>
      <c r="OT2804" s="7"/>
      <c r="OU2804" s="7"/>
      <c r="OV2804" s="7"/>
      <c r="OW2804" s="7"/>
      <c r="OX2804" s="7"/>
      <c r="OY2804" s="7"/>
      <c r="OZ2804" s="7"/>
      <c r="PA2804" s="7"/>
      <c r="PB2804" s="7"/>
      <c r="PC2804" s="7"/>
      <c r="PD2804" s="7"/>
      <c r="PE2804" s="7"/>
      <c r="PF2804" s="7"/>
      <c r="PG2804" s="7"/>
      <c r="PH2804" s="7"/>
      <c r="PI2804" s="7"/>
      <c r="PJ2804" s="7"/>
      <c r="PK2804" s="7"/>
      <c r="PL2804" s="7"/>
      <c r="PM2804" s="7"/>
      <c r="PN2804" s="7"/>
      <c r="PO2804" s="7"/>
      <c r="PP2804" s="7"/>
      <c r="PQ2804" s="7"/>
      <c r="PR2804" s="7"/>
      <c r="PS2804" s="7"/>
      <c r="PT2804" s="7"/>
      <c r="PU2804" s="7"/>
      <c r="PV2804" s="7"/>
      <c r="PW2804" s="7"/>
      <c r="PX2804" s="7"/>
      <c r="PY2804" s="7"/>
      <c r="PZ2804" s="7"/>
      <c r="QA2804" s="7"/>
      <c r="QB2804" s="7"/>
      <c r="QC2804" s="7"/>
      <c r="QD2804" s="7"/>
      <c r="QE2804" s="7"/>
      <c r="QF2804" s="7"/>
      <c r="QG2804" s="7"/>
      <c r="QH2804" s="7"/>
      <c r="QI2804" s="7"/>
      <c r="QJ2804" s="7"/>
      <c r="QK2804" s="7"/>
      <c r="QL2804" s="7"/>
      <c r="QM2804" s="7"/>
      <c r="QN2804" s="7"/>
      <c r="QO2804" s="7"/>
      <c r="QP2804" s="7"/>
      <c r="QQ2804" s="7"/>
      <c r="QR2804" s="7"/>
      <c r="QS2804" s="7"/>
      <c r="QT2804" s="7"/>
      <c r="QU2804" s="7"/>
      <c r="QV2804" s="7"/>
      <c r="QW2804" s="7"/>
      <c r="QX2804" s="7"/>
      <c r="QY2804" s="7"/>
      <c r="QZ2804" s="7"/>
      <c r="RA2804" s="7"/>
      <c r="RB2804" s="7"/>
      <c r="RC2804" s="7"/>
      <c r="RD2804" s="7"/>
      <c r="RE2804" s="7"/>
      <c r="RF2804" s="7"/>
      <c r="RG2804" s="7"/>
      <c r="RH2804" s="7"/>
      <c r="RI2804" s="7"/>
      <c r="RJ2804" s="7"/>
      <c r="RK2804" s="7"/>
      <c r="RL2804" s="7"/>
      <c r="RM2804" s="7"/>
      <c r="RN2804" s="7"/>
      <c r="RO2804" s="7"/>
      <c r="RP2804" s="7"/>
      <c r="RQ2804" s="7"/>
      <c r="RR2804" s="7"/>
      <c r="RS2804" s="7"/>
      <c r="RT2804" s="7"/>
      <c r="RU2804" s="7"/>
      <c r="RV2804" s="7"/>
      <c r="RW2804" s="7"/>
      <c r="RX2804" s="7"/>
      <c r="RY2804" s="7"/>
      <c r="RZ2804" s="7"/>
      <c r="SA2804" s="7"/>
      <c r="SB2804" s="7"/>
      <c r="SC2804" s="7"/>
      <c r="SD2804" s="7"/>
      <c r="SE2804" s="7"/>
      <c r="SF2804" s="7"/>
      <c r="SG2804" s="7"/>
      <c r="SH2804" s="7"/>
      <c r="SI2804" s="7"/>
      <c r="SJ2804" s="7"/>
      <c r="SK2804" s="7"/>
      <c r="SL2804" s="7"/>
      <c r="SM2804" s="7"/>
      <c r="SN2804" s="7"/>
      <c r="SO2804" s="7"/>
      <c r="SP2804" s="7"/>
      <c r="SQ2804" s="7"/>
      <c r="SR2804" s="7"/>
      <c r="SS2804" s="7"/>
      <c r="ST2804" s="7"/>
      <c r="SU2804" s="7"/>
      <c r="SV2804" s="7"/>
      <c r="SW2804" s="7"/>
      <c r="SX2804" s="7"/>
      <c r="SY2804" s="7"/>
      <c r="SZ2804" s="7"/>
      <c r="TA2804" s="7"/>
      <c r="TB2804" s="7"/>
      <c r="TC2804" s="7"/>
      <c r="TD2804" s="7"/>
      <c r="TE2804" s="7"/>
      <c r="TF2804" s="7"/>
      <c r="TG2804" s="7"/>
      <c r="TH2804" s="7"/>
      <c r="TI2804" s="7"/>
      <c r="TJ2804" s="7"/>
      <c r="TK2804" s="7"/>
      <c r="TL2804" s="7"/>
      <c r="TM2804" s="7"/>
      <c r="TN2804" s="7"/>
      <c r="TO2804" s="7"/>
      <c r="TP2804" s="7"/>
      <c r="TQ2804" s="7"/>
      <c r="TR2804" s="7"/>
      <c r="TS2804" s="7"/>
      <c r="TT2804" s="7"/>
      <c r="TU2804" s="7"/>
      <c r="TV2804" s="7"/>
      <c r="TW2804" s="7"/>
      <c r="TX2804" s="7"/>
      <c r="TY2804" s="7"/>
      <c r="TZ2804" s="7"/>
      <c r="UA2804" s="7"/>
      <c r="UB2804" s="7"/>
      <c r="UC2804" s="7"/>
      <c r="UD2804" s="7"/>
      <c r="UE2804" s="7"/>
      <c r="UF2804" s="7"/>
      <c r="UG2804" s="7"/>
      <c r="UH2804" s="7"/>
      <c r="UI2804" s="7"/>
      <c r="UJ2804" s="7"/>
      <c r="UK2804" s="7"/>
      <c r="UL2804" s="7"/>
      <c r="UM2804" s="7"/>
      <c r="UN2804" s="7"/>
    </row>
    <row r="2805" spans="1:560" x14ac:dyDescent="0.25">
      <c r="A2805" s="7">
        <v>2763</v>
      </c>
      <c r="B2805" s="7" t="s">
        <v>5716</v>
      </c>
      <c r="C2805" s="7">
        <v>535</v>
      </c>
      <c r="E2805" s="9" t="s">
        <v>360</v>
      </c>
      <c r="H2805" s="9" t="s">
        <v>5717</v>
      </c>
      <c r="I2805" s="9" t="s">
        <v>5677</v>
      </c>
      <c r="L2805" s="7">
        <v>1772</v>
      </c>
      <c r="M2805" s="9" t="s">
        <v>26</v>
      </c>
      <c r="N2805" s="7">
        <v>1</v>
      </c>
      <c r="O2805" s="7" t="s">
        <v>27</v>
      </c>
      <c r="P2805" s="9" t="s">
        <v>5718</v>
      </c>
      <c r="Q2805" s="7">
        <v>1756</v>
      </c>
    </row>
    <row r="2806" spans="1:560" x14ac:dyDescent="0.25">
      <c r="A2806" s="7">
        <v>2764</v>
      </c>
      <c r="B2806" s="7" t="s">
        <v>5719</v>
      </c>
      <c r="C2806" s="7">
        <v>534</v>
      </c>
      <c r="E2806" s="9" t="s">
        <v>5720</v>
      </c>
      <c r="G2806" s="9" t="s">
        <v>5721</v>
      </c>
      <c r="H2806" s="9" t="s">
        <v>5722</v>
      </c>
      <c r="I2806" s="9" t="s">
        <v>5677</v>
      </c>
      <c r="L2806" s="7">
        <v>1772</v>
      </c>
      <c r="M2806" s="9" t="s">
        <v>26</v>
      </c>
      <c r="N2806" s="7">
        <v>1</v>
      </c>
      <c r="O2806" s="7" t="s">
        <v>27</v>
      </c>
      <c r="P2806" s="9" t="s">
        <v>5723</v>
      </c>
      <c r="Q2806" s="7">
        <v>1756</v>
      </c>
    </row>
    <row r="2807" spans="1:560" x14ac:dyDescent="0.25">
      <c r="A2807" s="7">
        <v>2765</v>
      </c>
      <c r="B2807" s="7" t="s">
        <v>5724</v>
      </c>
      <c r="E2807" s="9" t="s">
        <v>5720</v>
      </c>
      <c r="G2807" s="9" t="s">
        <v>5721</v>
      </c>
      <c r="H2807" s="9" t="s">
        <v>5722</v>
      </c>
      <c r="I2807" s="9" t="s">
        <v>5677</v>
      </c>
      <c r="L2807" s="7">
        <v>1772</v>
      </c>
      <c r="M2807" s="9" t="s">
        <v>26</v>
      </c>
      <c r="N2807" s="7">
        <v>1</v>
      </c>
      <c r="O2807" s="7" t="s">
        <v>27</v>
      </c>
      <c r="P2807" s="9" t="s">
        <v>5723</v>
      </c>
      <c r="Q2807" s="7">
        <v>1756</v>
      </c>
    </row>
    <row r="2808" spans="1:560" x14ac:dyDescent="0.25">
      <c r="A2808" s="7">
        <v>2766</v>
      </c>
      <c r="B2808" s="7" t="s">
        <v>5725</v>
      </c>
      <c r="C2808" s="7">
        <v>533</v>
      </c>
      <c r="E2808" s="9" t="s">
        <v>5726</v>
      </c>
      <c r="H2808" s="9" t="s">
        <v>5041</v>
      </c>
      <c r="I2808" s="9" t="s">
        <v>5677</v>
      </c>
      <c r="L2808" s="7">
        <v>1772</v>
      </c>
      <c r="M2808" s="9" t="s">
        <v>26</v>
      </c>
      <c r="N2808" s="7">
        <v>1</v>
      </c>
      <c r="O2808" s="7" t="s">
        <v>27</v>
      </c>
      <c r="P2808" s="9" t="s">
        <v>5727</v>
      </c>
      <c r="Q2808" s="7">
        <v>1756</v>
      </c>
    </row>
    <row r="2809" spans="1:560" x14ac:dyDescent="0.25">
      <c r="A2809" s="7">
        <v>2767</v>
      </c>
      <c r="B2809" s="7" t="s">
        <v>2633</v>
      </c>
      <c r="C2809" s="7">
        <v>531</v>
      </c>
      <c r="E2809" s="9" t="s">
        <v>5728</v>
      </c>
      <c r="H2809" s="9" t="s">
        <v>5729</v>
      </c>
      <c r="I2809" s="9" t="s">
        <v>5677</v>
      </c>
      <c r="K2809" s="9" t="s">
        <v>486</v>
      </c>
      <c r="L2809" s="7">
        <v>1772</v>
      </c>
      <c r="M2809" s="9" t="s">
        <v>26</v>
      </c>
      <c r="N2809" s="7">
        <v>1</v>
      </c>
      <c r="O2809" s="7" t="s">
        <v>27</v>
      </c>
      <c r="P2809" s="9" t="s">
        <v>5730</v>
      </c>
      <c r="Q2809" s="7">
        <v>1756</v>
      </c>
    </row>
    <row r="2810" spans="1:560" x14ac:dyDescent="0.25">
      <c r="A2810" s="7">
        <v>2768</v>
      </c>
      <c r="B2810" s="7" t="s">
        <v>5731</v>
      </c>
      <c r="C2810" s="7">
        <v>530</v>
      </c>
      <c r="D2810" s="9" t="s">
        <v>63</v>
      </c>
      <c r="E2810" s="9" t="s">
        <v>1865</v>
      </c>
      <c r="H2810" s="9" t="s">
        <v>1866</v>
      </c>
      <c r="I2810" s="9" t="s">
        <v>5677</v>
      </c>
      <c r="L2810" s="7">
        <v>1772</v>
      </c>
      <c r="M2810" s="9" t="s">
        <v>26</v>
      </c>
      <c r="N2810" s="7">
        <v>1</v>
      </c>
      <c r="O2810" s="7" t="s">
        <v>27</v>
      </c>
      <c r="P2810" s="9" t="s">
        <v>5732</v>
      </c>
      <c r="Q2810" s="7">
        <v>1756</v>
      </c>
    </row>
    <row r="2811" spans="1:560" x14ac:dyDescent="0.25">
      <c r="A2811" s="7">
        <v>2769</v>
      </c>
      <c r="B2811" s="7" t="s">
        <v>5733</v>
      </c>
      <c r="C2811" s="7">
        <v>529</v>
      </c>
      <c r="E2811" s="9" t="s">
        <v>1623</v>
      </c>
      <c r="H2811" s="9" t="s">
        <v>550</v>
      </c>
      <c r="I2811" s="9" t="s">
        <v>5677</v>
      </c>
      <c r="L2811" s="7">
        <v>1772</v>
      </c>
      <c r="M2811" s="9" t="s">
        <v>26</v>
      </c>
      <c r="N2811" s="7">
        <v>1</v>
      </c>
      <c r="O2811" s="7" t="s">
        <v>27</v>
      </c>
      <c r="P2811" s="9" t="s">
        <v>5734</v>
      </c>
      <c r="Q2811" s="7">
        <v>1756</v>
      </c>
    </row>
    <row r="2812" spans="1:560" x14ac:dyDescent="0.25">
      <c r="A2812" s="7">
        <v>2770</v>
      </c>
      <c r="B2812" s="7" t="s">
        <v>5731</v>
      </c>
      <c r="E2812" s="9" t="s">
        <v>49</v>
      </c>
      <c r="G2812" s="9" t="s">
        <v>41</v>
      </c>
      <c r="H2812" s="9" t="s">
        <v>1606</v>
      </c>
      <c r="I2812" s="9" t="s">
        <v>5677</v>
      </c>
      <c r="L2812" s="7">
        <v>1772</v>
      </c>
      <c r="M2812" s="9" t="s">
        <v>26</v>
      </c>
      <c r="N2812" s="7">
        <v>1</v>
      </c>
      <c r="O2812" s="7" t="s">
        <v>27</v>
      </c>
      <c r="P2812" s="9" t="s">
        <v>5735</v>
      </c>
      <c r="Q2812" s="7">
        <v>1756</v>
      </c>
    </row>
    <row r="2813" spans="1:560" x14ac:dyDescent="0.25">
      <c r="A2813" s="7">
        <v>2771</v>
      </c>
      <c r="B2813" s="7" t="s">
        <v>5736</v>
      </c>
      <c r="C2813" s="7">
        <v>528</v>
      </c>
      <c r="E2813" s="9" t="s">
        <v>147</v>
      </c>
      <c r="F2813" s="9" t="s">
        <v>5737</v>
      </c>
      <c r="H2813" s="9" t="s">
        <v>1524</v>
      </c>
      <c r="I2813" s="9" t="s">
        <v>5677</v>
      </c>
      <c r="L2813" s="7">
        <v>1772</v>
      </c>
      <c r="M2813" s="9" t="s">
        <v>26</v>
      </c>
      <c r="N2813" s="7">
        <v>1</v>
      </c>
      <c r="O2813" s="7" t="s">
        <v>27</v>
      </c>
      <c r="P2813" s="9" t="s">
        <v>5738</v>
      </c>
      <c r="Q2813" s="7">
        <v>1756</v>
      </c>
    </row>
    <row r="2814" spans="1:560" x14ac:dyDescent="0.25">
      <c r="A2814" s="7">
        <v>2772</v>
      </c>
      <c r="B2814" s="7" t="s">
        <v>5739</v>
      </c>
      <c r="C2814" s="7">
        <v>527</v>
      </c>
      <c r="E2814" s="9" t="s">
        <v>3240</v>
      </c>
      <c r="H2814" s="9" t="s">
        <v>5740</v>
      </c>
      <c r="I2814" s="9" t="s">
        <v>5677</v>
      </c>
      <c r="L2814" s="7">
        <v>1772</v>
      </c>
      <c r="M2814" s="9" t="s">
        <v>26</v>
      </c>
      <c r="N2814" s="7">
        <v>1</v>
      </c>
      <c r="O2814" s="7" t="s">
        <v>27</v>
      </c>
      <c r="P2814" s="9" t="s">
        <v>5741</v>
      </c>
      <c r="Q2814" s="7">
        <v>1756</v>
      </c>
    </row>
    <row r="2815" spans="1:560" x14ac:dyDescent="0.25">
      <c r="A2815" s="7">
        <v>2773</v>
      </c>
      <c r="B2815" s="7" t="s">
        <v>5742</v>
      </c>
      <c r="E2815" s="9" t="s">
        <v>207</v>
      </c>
      <c r="H2815" s="9" t="s">
        <v>651</v>
      </c>
      <c r="I2815" s="9" t="s">
        <v>5677</v>
      </c>
      <c r="L2815" s="7">
        <v>1772</v>
      </c>
      <c r="M2815" s="9" t="s">
        <v>26</v>
      </c>
      <c r="N2815" s="7">
        <v>1</v>
      </c>
      <c r="O2815" s="7" t="s">
        <v>27</v>
      </c>
      <c r="P2815" s="9" t="s">
        <v>5743</v>
      </c>
      <c r="Q2815" s="7">
        <v>1756</v>
      </c>
    </row>
    <row r="2816" spans="1:560" x14ac:dyDescent="0.25">
      <c r="A2816" s="7">
        <v>2774</v>
      </c>
      <c r="B2816" s="7" t="s">
        <v>5744</v>
      </c>
      <c r="E2816" s="9" t="s">
        <v>593</v>
      </c>
      <c r="H2816" s="9" t="s">
        <v>5745</v>
      </c>
      <c r="I2816" s="9" t="s">
        <v>5677</v>
      </c>
      <c r="L2816" s="7">
        <v>1772</v>
      </c>
      <c r="M2816" s="9" t="s">
        <v>26</v>
      </c>
      <c r="N2816" s="7">
        <v>1</v>
      </c>
      <c r="O2816" s="7" t="s">
        <v>27</v>
      </c>
      <c r="P2816" s="9" t="s">
        <v>5746</v>
      </c>
      <c r="Q2816" s="7">
        <v>1756</v>
      </c>
    </row>
    <row r="2817" spans="1:560" x14ac:dyDescent="0.25">
      <c r="A2817" s="7">
        <v>2775</v>
      </c>
      <c r="B2817" s="7" t="s">
        <v>5747</v>
      </c>
      <c r="C2817" s="7">
        <v>526</v>
      </c>
      <c r="E2817" s="9" t="s">
        <v>49</v>
      </c>
      <c r="H2817" s="9" t="s">
        <v>4404</v>
      </c>
      <c r="I2817" s="9" t="s">
        <v>5677</v>
      </c>
      <c r="L2817" s="7">
        <v>1772</v>
      </c>
      <c r="M2817" s="9" t="s">
        <v>26</v>
      </c>
      <c r="N2817" s="7">
        <v>1</v>
      </c>
      <c r="O2817" s="7" t="s">
        <v>27</v>
      </c>
      <c r="P2817" s="9" t="s">
        <v>5748</v>
      </c>
      <c r="Q2817" s="7">
        <v>1756</v>
      </c>
    </row>
    <row r="2818" spans="1:560" x14ac:dyDescent="0.25">
      <c r="A2818" s="7">
        <v>2776</v>
      </c>
      <c r="B2818" s="7" t="s">
        <v>5749</v>
      </c>
      <c r="E2818" s="9" t="s">
        <v>136</v>
      </c>
      <c r="G2818" s="9" t="s">
        <v>36</v>
      </c>
      <c r="H2818" s="9" t="s">
        <v>1724</v>
      </c>
      <c r="I2818" s="9" t="s">
        <v>5750</v>
      </c>
      <c r="J2818" s="9" t="s">
        <v>5751</v>
      </c>
      <c r="L2818" s="7">
        <v>1772</v>
      </c>
      <c r="M2818" s="9" t="s">
        <v>26</v>
      </c>
      <c r="N2818" s="7">
        <v>1</v>
      </c>
      <c r="O2818" s="7" t="s">
        <v>27</v>
      </c>
      <c r="P2818" s="9" t="s">
        <v>5752</v>
      </c>
      <c r="Q2818" s="7">
        <v>1756</v>
      </c>
    </row>
    <row r="2819" spans="1:560" x14ac:dyDescent="0.25">
      <c r="A2819" s="7">
        <v>2777</v>
      </c>
      <c r="B2819" s="7" t="s">
        <v>5753</v>
      </c>
      <c r="E2819" s="9" t="s">
        <v>49</v>
      </c>
      <c r="H2819" s="9" t="s">
        <v>4404</v>
      </c>
      <c r="I2819" s="9" t="s">
        <v>5750</v>
      </c>
      <c r="J2819" s="9" t="s">
        <v>5751</v>
      </c>
      <c r="L2819" s="7">
        <v>1772</v>
      </c>
      <c r="M2819" s="9" t="s">
        <v>26</v>
      </c>
      <c r="N2819" s="7">
        <v>1</v>
      </c>
      <c r="O2819" s="7" t="s">
        <v>27</v>
      </c>
      <c r="P2819" s="9" t="s">
        <v>5754</v>
      </c>
      <c r="Q2819" s="7">
        <v>1756</v>
      </c>
    </row>
    <row r="2820" spans="1:560" x14ac:dyDescent="0.25">
      <c r="A2820" s="7">
        <v>2778</v>
      </c>
      <c r="B2820" s="7" t="s">
        <v>5755</v>
      </c>
      <c r="E2820" s="9" t="s">
        <v>49</v>
      </c>
      <c r="G2820" s="9" t="s">
        <v>36</v>
      </c>
      <c r="H2820" s="9" t="s">
        <v>3336</v>
      </c>
      <c r="I2820" s="9" t="s">
        <v>5750</v>
      </c>
      <c r="J2820" s="9" t="s">
        <v>5751</v>
      </c>
      <c r="L2820" s="7">
        <v>1772</v>
      </c>
      <c r="M2820" s="9" t="s">
        <v>26</v>
      </c>
      <c r="N2820" s="7">
        <v>1</v>
      </c>
      <c r="O2820" s="7" t="s">
        <v>27</v>
      </c>
      <c r="P2820" s="9" t="s">
        <v>5756</v>
      </c>
      <c r="Q2820" s="7">
        <v>1756</v>
      </c>
    </row>
    <row r="2821" spans="1:560" x14ac:dyDescent="0.25">
      <c r="A2821" s="7">
        <v>2779</v>
      </c>
      <c r="B2821" s="7" t="s">
        <v>5757</v>
      </c>
      <c r="E2821" s="9" t="s">
        <v>207</v>
      </c>
      <c r="G2821" s="9" t="s">
        <v>41</v>
      </c>
      <c r="H2821" s="9" t="s">
        <v>2806</v>
      </c>
      <c r="I2821" s="9" t="s">
        <v>5750</v>
      </c>
      <c r="J2821" s="9" t="s">
        <v>5751</v>
      </c>
      <c r="L2821" s="7">
        <v>1772</v>
      </c>
      <c r="M2821" s="9" t="s">
        <v>26</v>
      </c>
      <c r="N2821" s="7">
        <v>1</v>
      </c>
      <c r="O2821" s="7" t="s">
        <v>27</v>
      </c>
      <c r="P2821" s="9" t="s">
        <v>5758</v>
      </c>
      <c r="Q2821" s="7">
        <v>1756</v>
      </c>
    </row>
    <row r="2822" spans="1:560" x14ac:dyDescent="0.25">
      <c r="A2822" s="7">
        <v>2780</v>
      </c>
      <c r="B2822" s="7" t="s">
        <v>5759</v>
      </c>
      <c r="E2822" s="9" t="s">
        <v>128</v>
      </c>
      <c r="G2822" s="9" t="s">
        <v>36</v>
      </c>
      <c r="H2822" s="9" t="s">
        <v>129</v>
      </c>
      <c r="I2822" s="9" t="s">
        <v>5750</v>
      </c>
      <c r="J2822" s="9" t="s">
        <v>5751</v>
      </c>
      <c r="L2822" s="7">
        <v>1772</v>
      </c>
      <c r="M2822" s="9" t="s">
        <v>26</v>
      </c>
      <c r="N2822" s="7">
        <v>1</v>
      </c>
      <c r="O2822" s="7" t="s">
        <v>27</v>
      </c>
      <c r="P2822" s="9" t="s">
        <v>5760</v>
      </c>
      <c r="Q2822" s="7">
        <v>1756</v>
      </c>
    </row>
    <row r="2823" spans="1:560" x14ac:dyDescent="0.25">
      <c r="A2823" s="7">
        <v>2781</v>
      </c>
      <c r="B2823" s="7" t="s">
        <v>5761</v>
      </c>
      <c r="E2823" s="9" t="s">
        <v>22</v>
      </c>
      <c r="G2823" s="9" t="s">
        <v>36</v>
      </c>
      <c r="H2823" s="9" t="s">
        <v>5762</v>
      </c>
      <c r="I2823" s="9" t="s">
        <v>5750</v>
      </c>
      <c r="J2823" s="9" t="s">
        <v>5751</v>
      </c>
      <c r="L2823" s="7">
        <v>1772</v>
      </c>
      <c r="M2823" s="9" t="s">
        <v>26</v>
      </c>
      <c r="N2823" s="7">
        <v>1</v>
      </c>
      <c r="O2823" s="7" t="s">
        <v>27</v>
      </c>
      <c r="P2823" s="9" t="s">
        <v>5763</v>
      </c>
      <c r="Q2823" s="7">
        <v>1756</v>
      </c>
    </row>
    <row r="2824" spans="1:560" s="11" customFormat="1" x14ac:dyDescent="0.25">
      <c r="A2824" s="7">
        <v>2782</v>
      </c>
      <c r="B2824" s="7" t="s">
        <v>5764</v>
      </c>
      <c r="C2824" s="7"/>
      <c r="D2824" s="7"/>
      <c r="E2824" s="9" t="s">
        <v>22</v>
      </c>
      <c r="F2824" s="7"/>
      <c r="G2824" s="9" t="s">
        <v>36</v>
      </c>
      <c r="H2824" s="9" t="s">
        <v>5762</v>
      </c>
      <c r="I2824" s="9" t="s">
        <v>5750</v>
      </c>
      <c r="J2824" s="9" t="s">
        <v>5751</v>
      </c>
      <c r="K2824" s="7"/>
      <c r="L2824" s="7">
        <v>1772</v>
      </c>
      <c r="M2824" s="9" t="s">
        <v>26</v>
      </c>
      <c r="N2824" s="7">
        <v>1</v>
      </c>
      <c r="O2824" s="7" t="s">
        <v>27</v>
      </c>
      <c r="P2824" s="9" t="s">
        <v>5763</v>
      </c>
      <c r="Q2824" s="7">
        <v>1756</v>
      </c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  <c r="BN2824" s="7"/>
      <c r="BO2824" s="7"/>
      <c r="BP2824" s="7"/>
      <c r="BQ2824" s="7"/>
      <c r="BR2824" s="7"/>
      <c r="BS2824" s="7"/>
      <c r="BT2824" s="7"/>
      <c r="BU2824" s="7"/>
      <c r="BV2824" s="7"/>
      <c r="BW2824" s="7"/>
      <c r="BX2824" s="7"/>
      <c r="BY2824" s="7"/>
      <c r="BZ2824" s="7"/>
      <c r="CA2824" s="7"/>
      <c r="CB2824" s="7"/>
      <c r="CC2824" s="7"/>
      <c r="CD2824" s="7"/>
      <c r="CE2824" s="7"/>
      <c r="CF2824" s="7"/>
      <c r="CG2824" s="7"/>
      <c r="CH2824" s="7"/>
      <c r="CI2824" s="7"/>
      <c r="CJ2824" s="7"/>
      <c r="CK2824" s="7"/>
      <c r="CL2824" s="7"/>
      <c r="CM2824" s="7"/>
      <c r="CN2824" s="7"/>
      <c r="CO2824" s="7"/>
      <c r="CP2824" s="7"/>
      <c r="CQ2824" s="7"/>
      <c r="CR2824" s="7"/>
      <c r="CS2824" s="7"/>
      <c r="CT2824" s="7"/>
      <c r="CU2824" s="7"/>
      <c r="CV2824" s="7"/>
      <c r="CW2824" s="7"/>
      <c r="CX2824" s="7"/>
      <c r="CY2824" s="7"/>
      <c r="CZ2824" s="7"/>
      <c r="DA2824" s="7"/>
      <c r="DB2824" s="7"/>
      <c r="DC2824" s="7"/>
      <c r="DD2824" s="7"/>
      <c r="DE2824" s="7"/>
      <c r="DF2824" s="7"/>
      <c r="DG2824" s="7"/>
      <c r="DH2824" s="7"/>
      <c r="DI2824" s="7"/>
      <c r="DJ2824" s="7"/>
      <c r="DK2824" s="7"/>
      <c r="DL2824" s="7"/>
      <c r="DM2824" s="7"/>
      <c r="DN2824" s="7"/>
      <c r="DO2824" s="7"/>
      <c r="DP2824" s="7"/>
      <c r="DQ2824" s="7"/>
      <c r="DR2824" s="7"/>
      <c r="DS2824" s="7"/>
      <c r="DT2824" s="7"/>
      <c r="DU2824" s="7"/>
      <c r="DV2824" s="7"/>
      <c r="DW2824" s="7"/>
      <c r="DX2824" s="7"/>
      <c r="DY2824" s="7"/>
      <c r="DZ2824" s="7"/>
      <c r="EA2824" s="7"/>
      <c r="EB2824" s="7"/>
      <c r="EC2824" s="7"/>
      <c r="ED2824" s="7"/>
      <c r="EE2824" s="7"/>
      <c r="EF2824" s="7"/>
      <c r="EG2824" s="7"/>
      <c r="EH2824" s="7"/>
      <c r="EI2824" s="7"/>
      <c r="EJ2824" s="7"/>
      <c r="EK2824" s="7"/>
      <c r="EL2824" s="7"/>
      <c r="EM2824" s="7"/>
      <c r="EN2824" s="7"/>
      <c r="EO2824" s="7"/>
      <c r="EP2824" s="7"/>
      <c r="EQ2824" s="7"/>
      <c r="ER2824" s="7"/>
      <c r="ES2824" s="7"/>
      <c r="ET2824" s="7"/>
      <c r="EU2824" s="7"/>
      <c r="EV2824" s="7"/>
      <c r="EW2824" s="7"/>
      <c r="EX2824" s="7"/>
      <c r="EY2824" s="7"/>
      <c r="EZ2824" s="7"/>
      <c r="FA2824" s="7"/>
      <c r="FB2824" s="7"/>
      <c r="FC2824" s="7"/>
      <c r="FD2824" s="7"/>
      <c r="FE2824" s="7"/>
      <c r="FF2824" s="7"/>
      <c r="FG2824" s="7"/>
      <c r="FH2824" s="7"/>
      <c r="FI2824" s="7"/>
      <c r="FJ2824" s="7"/>
      <c r="FK2824" s="7"/>
      <c r="FL2824" s="7"/>
      <c r="FM2824" s="7"/>
      <c r="FN2824" s="7"/>
      <c r="FO2824" s="7"/>
      <c r="FP2824" s="7"/>
      <c r="FQ2824" s="7"/>
      <c r="FR2824" s="7"/>
      <c r="FS2824" s="7"/>
      <c r="FT2824" s="7"/>
      <c r="FU2824" s="7"/>
      <c r="FV2824" s="7"/>
      <c r="FW2824" s="7"/>
      <c r="FX2824" s="7"/>
      <c r="FY2824" s="7"/>
      <c r="FZ2824" s="7"/>
      <c r="GA2824" s="7"/>
      <c r="GB2824" s="7"/>
      <c r="GC2824" s="7"/>
      <c r="GD2824" s="7"/>
      <c r="GE2824" s="7"/>
      <c r="GF2824" s="7"/>
      <c r="GG2824" s="7"/>
      <c r="GH2824" s="7"/>
      <c r="GI2824" s="7"/>
      <c r="GJ2824" s="7"/>
      <c r="GK2824" s="7"/>
      <c r="GL2824" s="7"/>
      <c r="GM2824" s="7"/>
      <c r="GN2824" s="7"/>
      <c r="GO2824" s="7"/>
      <c r="GP2824" s="7"/>
      <c r="GQ2824" s="7"/>
      <c r="GR2824" s="7"/>
      <c r="GS2824" s="7"/>
      <c r="GT2824" s="7"/>
      <c r="GU2824" s="7"/>
      <c r="GV2824" s="7"/>
      <c r="GW2824" s="7"/>
      <c r="GX2824" s="7"/>
      <c r="GY2824" s="7"/>
      <c r="GZ2824" s="7"/>
      <c r="HA2824" s="7"/>
      <c r="HB2824" s="7"/>
      <c r="HC2824" s="7"/>
      <c r="HD2824" s="7"/>
      <c r="HE2824" s="7"/>
      <c r="HF2824" s="7"/>
      <c r="HG2824" s="7"/>
      <c r="HH2824" s="7"/>
      <c r="HI2824" s="7"/>
      <c r="HJ2824" s="7"/>
      <c r="HK2824" s="7"/>
      <c r="HL2824" s="7"/>
      <c r="HM2824" s="7"/>
      <c r="HN2824" s="7"/>
      <c r="HO2824" s="7"/>
      <c r="HP2824" s="7"/>
      <c r="HQ2824" s="7"/>
      <c r="HR2824" s="7"/>
      <c r="HS2824" s="7"/>
      <c r="HT2824" s="7"/>
      <c r="HU2824" s="7"/>
      <c r="HV2824" s="7"/>
      <c r="HW2824" s="7"/>
      <c r="HX2824" s="7"/>
      <c r="HY2824" s="7"/>
      <c r="HZ2824" s="7"/>
      <c r="IA2824" s="7"/>
      <c r="IB2824" s="7"/>
      <c r="IC2824" s="7"/>
      <c r="ID2824" s="7"/>
      <c r="IE2824" s="7"/>
      <c r="IF2824" s="7"/>
      <c r="IG2824" s="7"/>
      <c r="IH2824" s="7"/>
      <c r="II2824" s="7"/>
      <c r="IJ2824" s="7"/>
      <c r="IK2824" s="7"/>
      <c r="IL2824" s="7"/>
      <c r="IM2824" s="7"/>
      <c r="IN2824" s="7"/>
      <c r="IO2824" s="7"/>
      <c r="IP2824" s="7"/>
      <c r="IQ2824" s="7"/>
      <c r="IR2824" s="7"/>
      <c r="IS2824" s="7"/>
      <c r="IT2824" s="7"/>
      <c r="IU2824" s="7"/>
      <c r="IV2824" s="7"/>
      <c r="IW2824" s="7"/>
      <c r="IX2824" s="7"/>
      <c r="IY2824" s="7"/>
      <c r="IZ2824" s="7"/>
      <c r="JA2824" s="7"/>
      <c r="JB2824" s="7"/>
      <c r="JC2824" s="7"/>
      <c r="JD2824" s="7"/>
      <c r="JE2824" s="7"/>
      <c r="JF2824" s="7"/>
      <c r="JG2824" s="7"/>
      <c r="JH2824" s="7"/>
      <c r="JI2824" s="7"/>
      <c r="JJ2824" s="7"/>
      <c r="JK2824" s="7"/>
      <c r="JL2824" s="7"/>
      <c r="JM2824" s="7"/>
      <c r="JN2824" s="7"/>
      <c r="JO2824" s="7"/>
      <c r="JP2824" s="7"/>
      <c r="JQ2824" s="7"/>
      <c r="JR2824" s="7"/>
      <c r="JS2824" s="7"/>
      <c r="JT2824" s="7"/>
      <c r="JU2824" s="7"/>
      <c r="JV2824" s="7"/>
      <c r="JW2824" s="7"/>
      <c r="JX2824" s="7"/>
      <c r="JY2824" s="7"/>
      <c r="JZ2824" s="7"/>
      <c r="KA2824" s="7"/>
      <c r="KB2824" s="7"/>
      <c r="KC2824" s="7"/>
      <c r="KD2824" s="7"/>
      <c r="KE2824" s="7"/>
      <c r="KF2824" s="7"/>
      <c r="KG2824" s="7"/>
      <c r="KH2824" s="7"/>
      <c r="KI2824" s="7"/>
      <c r="KJ2824" s="7"/>
      <c r="KK2824" s="7"/>
      <c r="KL2824" s="7"/>
      <c r="KM2824" s="7"/>
      <c r="KN2824" s="7"/>
      <c r="KO2824" s="7"/>
      <c r="KP2824" s="7"/>
      <c r="KQ2824" s="7"/>
      <c r="KR2824" s="7"/>
      <c r="KS2824" s="7"/>
      <c r="KT2824" s="7"/>
      <c r="KU2824" s="7"/>
      <c r="KV2824" s="7"/>
      <c r="KW2824" s="7"/>
      <c r="KX2824" s="7"/>
      <c r="KY2824" s="7"/>
      <c r="KZ2824" s="7"/>
      <c r="LA2824" s="7"/>
      <c r="LB2824" s="7"/>
      <c r="LC2824" s="7"/>
      <c r="LD2824" s="7"/>
      <c r="LE2824" s="7"/>
      <c r="LF2824" s="7"/>
      <c r="LG2824" s="7"/>
      <c r="LH2824" s="7"/>
      <c r="LI2824" s="7"/>
      <c r="LJ2824" s="7"/>
      <c r="LK2824" s="7"/>
      <c r="LL2824" s="7"/>
      <c r="LM2824" s="7"/>
      <c r="LN2824" s="7"/>
      <c r="LO2824" s="7"/>
      <c r="LP2824" s="7"/>
      <c r="LQ2824" s="7"/>
      <c r="LR2824" s="7"/>
      <c r="LS2824" s="7"/>
      <c r="LT2824" s="7"/>
      <c r="LU2824" s="7"/>
      <c r="LV2824" s="7"/>
      <c r="LW2824" s="7"/>
      <c r="LX2824" s="7"/>
      <c r="LY2824" s="7"/>
      <c r="LZ2824" s="7"/>
      <c r="MA2824" s="7"/>
      <c r="MB2824" s="7"/>
      <c r="MC2824" s="7"/>
      <c r="MD2824" s="7"/>
      <c r="ME2824" s="7"/>
      <c r="MF2824" s="7"/>
      <c r="MG2824" s="7"/>
      <c r="MH2824" s="7"/>
      <c r="MI2824" s="7"/>
      <c r="MJ2824" s="7"/>
      <c r="MK2824" s="7"/>
      <c r="ML2824" s="7"/>
      <c r="MM2824" s="7"/>
      <c r="MN2824" s="7"/>
      <c r="MO2824" s="7"/>
      <c r="MP2824" s="7"/>
      <c r="MQ2824" s="7"/>
      <c r="MR2824" s="7"/>
      <c r="MS2824" s="7"/>
      <c r="MT2824" s="7"/>
      <c r="MU2824" s="7"/>
      <c r="MV2824" s="7"/>
      <c r="MW2824" s="7"/>
      <c r="MX2824" s="7"/>
      <c r="MY2824" s="7"/>
      <c r="MZ2824" s="7"/>
      <c r="NA2824" s="7"/>
      <c r="NB2824" s="7"/>
      <c r="NC2824" s="7"/>
      <c r="ND2824" s="7"/>
      <c r="NE2824" s="7"/>
      <c r="NF2824" s="7"/>
      <c r="NG2824" s="7"/>
      <c r="NH2824" s="7"/>
      <c r="NI2824" s="7"/>
      <c r="NJ2824" s="7"/>
      <c r="NK2824" s="7"/>
      <c r="NL2824" s="7"/>
      <c r="NM2824" s="7"/>
      <c r="NN2824" s="7"/>
      <c r="NO2824" s="7"/>
      <c r="NP2824" s="7"/>
      <c r="NQ2824" s="7"/>
      <c r="NR2824" s="7"/>
      <c r="NS2824" s="7"/>
      <c r="NT2824" s="7"/>
      <c r="NU2824" s="7"/>
      <c r="NV2824" s="7"/>
      <c r="NW2824" s="7"/>
      <c r="NX2824" s="7"/>
      <c r="NY2824" s="7"/>
      <c r="NZ2824" s="7"/>
      <c r="OA2824" s="7"/>
      <c r="OB2824" s="7"/>
      <c r="OC2824" s="7"/>
      <c r="OD2824" s="7"/>
      <c r="OE2824" s="7"/>
      <c r="OF2824" s="7"/>
      <c r="OG2824" s="7"/>
      <c r="OH2824" s="7"/>
      <c r="OI2824" s="7"/>
      <c r="OJ2824" s="7"/>
      <c r="OK2824" s="7"/>
      <c r="OL2824" s="7"/>
      <c r="OM2824" s="7"/>
      <c r="ON2824" s="7"/>
      <c r="OO2824" s="7"/>
      <c r="OP2824" s="7"/>
      <c r="OQ2824" s="7"/>
      <c r="OR2824" s="7"/>
      <c r="OS2824" s="7"/>
      <c r="OT2824" s="7"/>
      <c r="OU2824" s="7"/>
      <c r="OV2824" s="7"/>
      <c r="OW2824" s="7"/>
      <c r="OX2824" s="7"/>
      <c r="OY2824" s="7"/>
      <c r="OZ2824" s="7"/>
      <c r="PA2824" s="7"/>
      <c r="PB2824" s="7"/>
      <c r="PC2824" s="7"/>
      <c r="PD2824" s="7"/>
      <c r="PE2824" s="7"/>
      <c r="PF2824" s="7"/>
      <c r="PG2824" s="7"/>
      <c r="PH2824" s="7"/>
      <c r="PI2824" s="7"/>
      <c r="PJ2824" s="7"/>
      <c r="PK2824" s="7"/>
      <c r="PL2824" s="7"/>
      <c r="PM2824" s="7"/>
      <c r="PN2824" s="7"/>
      <c r="PO2824" s="7"/>
      <c r="PP2824" s="7"/>
      <c r="PQ2824" s="7"/>
      <c r="PR2824" s="7"/>
      <c r="PS2824" s="7"/>
      <c r="PT2824" s="7"/>
      <c r="PU2824" s="7"/>
      <c r="PV2824" s="7"/>
      <c r="PW2824" s="7"/>
      <c r="PX2824" s="7"/>
      <c r="PY2824" s="7"/>
      <c r="PZ2824" s="7"/>
      <c r="QA2824" s="7"/>
      <c r="QB2824" s="7"/>
      <c r="QC2824" s="7"/>
      <c r="QD2824" s="7"/>
      <c r="QE2824" s="7"/>
      <c r="QF2824" s="7"/>
      <c r="QG2824" s="7"/>
      <c r="QH2824" s="7"/>
      <c r="QI2824" s="7"/>
      <c r="QJ2824" s="7"/>
      <c r="QK2824" s="7"/>
      <c r="QL2824" s="7"/>
      <c r="QM2824" s="7"/>
      <c r="QN2824" s="7"/>
      <c r="QO2824" s="7"/>
      <c r="QP2824" s="7"/>
      <c r="QQ2824" s="7"/>
      <c r="QR2824" s="7"/>
      <c r="QS2824" s="7"/>
      <c r="QT2824" s="7"/>
      <c r="QU2824" s="7"/>
      <c r="QV2824" s="7"/>
      <c r="QW2824" s="7"/>
      <c r="QX2824" s="7"/>
      <c r="QY2824" s="7"/>
      <c r="QZ2824" s="7"/>
      <c r="RA2824" s="7"/>
      <c r="RB2824" s="7"/>
      <c r="RC2824" s="7"/>
      <c r="RD2824" s="7"/>
      <c r="RE2824" s="7"/>
      <c r="RF2824" s="7"/>
      <c r="RG2824" s="7"/>
      <c r="RH2824" s="7"/>
      <c r="RI2824" s="7"/>
      <c r="RJ2824" s="7"/>
      <c r="RK2824" s="7"/>
      <c r="RL2824" s="7"/>
      <c r="RM2824" s="7"/>
      <c r="RN2824" s="7"/>
      <c r="RO2824" s="7"/>
      <c r="RP2824" s="7"/>
      <c r="RQ2824" s="7"/>
      <c r="RR2824" s="7"/>
      <c r="RS2824" s="7"/>
      <c r="RT2824" s="7"/>
      <c r="RU2824" s="7"/>
      <c r="RV2824" s="7"/>
      <c r="RW2824" s="7"/>
      <c r="RX2824" s="7"/>
      <c r="RY2824" s="7"/>
      <c r="RZ2824" s="7"/>
      <c r="SA2824" s="7"/>
      <c r="SB2824" s="7"/>
      <c r="SC2824" s="7"/>
      <c r="SD2824" s="7"/>
      <c r="SE2824" s="7"/>
      <c r="SF2824" s="7"/>
      <c r="SG2824" s="7"/>
      <c r="SH2824" s="7"/>
      <c r="SI2824" s="7"/>
      <c r="SJ2824" s="7"/>
      <c r="SK2824" s="7"/>
      <c r="SL2824" s="7"/>
      <c r="SM2824" s="7"/>
      <c r="SN2824" s="7"/>
      <c r="SO2824" s="7"/>
      <c r="SP2824" s="7"/>
      <c r="SQ2824" s="7"/>
      <c r="SR2824" s="7"/>
      <c r="SS2824" s="7"/>
      <c r="ST2824" s="7"/>
      <c r="SU2824" s="7"/>
      <c r="SV2824" s="7"/>
      <c r="SW2824" s="7"/>
      <c r="SX2824" s="7"/>
      <c r="SY2824" s="7"/>
      <c r="SZ2824" s="7"/>
      <c r="TA2824" s="7"/>
      <c r="TB2824" s="7"/>
      <c r="TC2824" s="7"/>
      <c r="TD2824" s="7"/>
      <c r="TE2824" s="7"/>
      <c r="TF2824" s="7"/>
      <c r="TG2824" s="7"/>
      <c r="TH2824" s="7"/>
      <c r="TI2824" s="7"/>
      <c r="TJ2824" s="7"/>
      <c r="TK2824" s="7"/>
      <c r="TL2824" s="7"/>
      <c r="TM2824" s="7"/>
      <c r="TN2824" s="7"/>
      <c r="TO2824" s="7"/>
      <c r="TP2824" s="7"/>
      <c r="TQ2824" s="7"/>
      <c r="TR2824" s="7"/>
      <c r="TS2824" s="7"/>
      <c r="TT2824" s="7"/>
      <c r="TU2824" s="7"/>
      <c r="TV2824" s="7"/>
      <c r="TW2824" s="7"/>
      <c r="TX2824" s="7"/>
      <c r="TY2824" s="7"/>
      <c r="TZ2824" s="7"/>
      <c r="UA2824" s="7"/>
      <c r="UB2824" s="7"/>
      <c r="UC2824" s="7"/>
      <c r="UD2824" s="7"/>
      <c r="UE2824" s="7"/>
      <c r="UF2824" s="7"/>
      <c r="UG2824" s="7"/>
      <c r="UH2824" s="7"/>
      <c r="UI2824" s="7"/>
      <c r="UJ2824" s="7"/>
      <c r="UK2824" s="7"/>
      <c r="UL2824" s="7"/>
      <c r="UM2824" s="7"/>
      <c r="UN2824" s="7"/>
    </row>
    <row r="2825" spans="1:560" s="33" customFormat="1" x14ac:dyDescent="0.25">
      <c r="A2825" s="7">
        <v>2783</v>
      </c>
      <c r="B2825" s="7" t="s">
        <v>5765</v>
      </c>
      <c r="C2825" s="7"/>
      <c r="D2825" s="7"/>
      <c r="E2825" s="9" t="s">
        <v>309</v>
      </c>
      <c r="F2825" s="7"/>
      <c r="G2825" s="7"/>
      <c r="H2825" s="9" t="s">
        <v>263</v>
      </c>
      <c r="I2825" s="9" t="s">
        <v>5750</v>
      </c>
      <c r="J2825" s="9" t="s">
        <v>5751</v>
      </c>
      <c r="K2825" s="7"/>
      <c r="L2825" s="7">
        <v>1772</v>
      </c>
      <c r="M2825" s="9" t="s">
        <v>26</v>
      </c>
      <c r="N2825" s="7">
        <v>1</v>
      </c>
      <c r="O2825" s="7" t="s">
        <v>27</v>
      </c>
      <c r="P2825" s="9" t="s">
        <v>5766</v>
      </c>
      <c r="Q2825" s="7">
        <v>1756</v>
      </c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  <c r="BN2825" s="7"/>
      <c r="BO2825" s="7"/>
      <c r="BP2825" s="7"/>
      <c r="BQ2825" s="7"/>
      <c r="BR2825" s="7"/>
      <c r="BS2825" s="7"/>
      <c r="BT2825" s="7"/>
      <c r="BU2825" s="7"/>
      <c r="BV2825" s="7"/>
      <c r="BW2825" s="7"/>
      <c r="BX2825" s="7"/>
      <c r="BY2825" s="7"/>
      <c r="BZ2825" s="7"/>
      <c r="CA2825" s="7"/>
      <c r="CB2825" s="7"/>
      <c r="CC2825" s="7"/>
      <c r="CD2825" s="7"/>
      <c r="CE2825" s="7"/>
      <c r="CF2825" s="7"/>
      <c r="CG2825" s="7"/>
      <c r="CH2825" s="7"/>
      <c r="CI2825" s="7"/>
      <c r="CJ2825" s="7"/>
      <c r="CK2825" s="7"/>
      <c r="CL2825" s="7"/>
      <c r="CM2825" s="7"/>
      <c r="CN2825" s="7"/>
      <c r="CO2825" s="7"/>
      <c r="CP2825" s="7"/>
      <c r="CQ2825" s="7"/>
      <c r="CR2825" s="7"/>
      <c r="CS2825" s="7"/>
      <c r="CT2825" s="7"/>
      <c r="CU2825" s="7"/>
      <c r="CV2825" s="7"/>
      <c r="CW2825" s="7"/>
      <c r="CX2825" s="7"/>
      <c r="CY2825" s="7"/>
      <c r="CZ2825" s="7"/>
      <c r="DA2825" s="7"/>
      <c r="DB2825" s="7"/>
      <c r="DC2825" s="7"/>
      <c r="DD2825" s="7"/>
      <c r="DE2825" s="7"/>
      <c r="DF2825" s="7"/>
      <c r="DG2825" s="7"/>
      <c r="DH2825" s="7"/>
      <c r="DI2825" s="7"/>
      <c r="DJ2825" s="7"/>
      <c r="DK2825" s="7"/>
      <c r="DL2825" s="7"/>
      <c r="DM2825" s="7"/>
      <c r="DN2825" s="7"/>
      <c r="DO2825" s="7"/>
      <c r="DP2825" s="7"/>
      <c r="DQ2825" s="7"/>
      <c r="DR2825" s="7"/>
      <c r="DS2825" s="7"/>
      <c r="DT2825" s="7"/>
      <c r="DU2825" s="7"/>
      <c r="DV2825" s="7"/>
      <c r="DW2825" s="7"/>
      <c r="DX2825" s="7"/>
      <c r="DY2825" s="7"/>
      <c r="DZ2825" s="7"/>
      <c r="EA2825" s="7"/>
      <c r="EB2825" s="7"/>
      <c r="EC2825" s="7"/>
      <c r="ED2825" s="7"/>
      <c r="EE2825" s="7"/>
      <c r="EF2825" s="7"/>
      <c r="EG2825" s="7"/>
      <c r="EH2825" s="7"/>
      <c r="EI2825" s="7"/>
      <c r="EJ2825" s="7"/>
      <c r="EK2825" s="7"/>
      <c r="EL2825" s="7"/>
      <c r="EM2825" s="7"/>
      <c r="EN2825" s="7"/>
      <c r="EO2825" s="7"/>
      <c r="EP2825" s="7"/>
      <c r="EQ2825" s="7"/>
      <c r="ER2825" s="7"/>
      <c r="ES2825" s="7"/>
      <c r="ET2825" s="7"/>
      <c r="EU2825" s="7"/>
      <c r="EV2825" s="7"/>
      <c r="EW2825" s="7"/>
      <c r="EX2825" s="7"/>
      <c r="EY2825" s="7"/>
      <c r="EZ2825" s="7"/>
      <c r="FA2825" s="7"/>
      <c r="FB2825" s="7"/>
      <c r="FC2825" s="7"/>
      <c r="FD2825" s="7"/>
      <c r="FE2825" s="7"/>
      <c r="FF2825" s="7"/>
      <c r="FG2825" s="7"/>
      <c r="FH2825" s="7"/>
      <c r="FI2825" s="7"/>
      <c r="FJ2825" s="7"/>
      <c r="FK2825" s="7"/>
      <c r="FL2825" s="7"/>
      <c r="FM2825" s="7"/>
      <c r="FN2825" s="7"/>
      <c r="FO2825" s="7"/>
      <c r="FP2825" s="7"/>
      <c r="FQ2825" s="7"/>
      <c r="FR2825" s="7"/>
      <c r="FS2825" s="7"/>
      <c r="FT2825" s="7"/>
      <c r="FU2825" s="7"/>
      <c r="FV2825" s="7"/>
      <c r="FW2825" s="7"/>
      <c r="FX2825" s="7"/>
      <c r="FY2825" s="7"/>
      <c r="FZ2825" s="7"/>
      <c r="GA2825" s="7"/>
      <c r="GB2825" s="7"/>
      <c r="GC2825" s="7"/>
      <c r="GD2825" s="7"/>
      <c r="GE2825" s="7"/>
      <c r="GF2825" s="7"/>
      <c r="GG2825" s="7"/>
      <c r="GH2825" s="7"/>
      <c r="GI2825" s="7"/>
      <c r="GJ2825" s="7"/>
      <c r="GK2825" s="7"/>
      <c r="GL2825" s="7"/>
      <c r="GM2825" s="7"/>
      <c r="GN2825" s="7"/>
      <c r="GO2825" s="7"/>
      <c r="GP2825" s="7"/>
      <c r="GQ2825" s="7"/>
      <c r="GR2825" s="7"/>
      <c r="GS2825" s="7"/>
      <c r="GT2825" s="7"/>
      <c r="GU2825" s="7"/>
      <c r="GV2825" s="7"/>
      <c r="GW2825" s="7"/>
      <c r="GX2825" s="7"/>
      <c r="GY2825" s="7"/>
      <c r="GZ2825" s="7"/>
      <c r="HA2825" s="7"/>
      <c r="HB2825" s="7"/>
      <c r="HC2825" s="7"/>
      <c r="HD2825" s="7"/>
      <c r="HE2825" s="7"/>
      <c r="HF2825" s="7"/>
      <c r="HG2825" s="7"/>
      <c r="HH2825" s="7"/>
      <c r="HI2825" s="7"/>
      <c r="HJ2825" s="7"/>
      <c r="HK2825" s="7"/>
      <c r="HL2825" s="7"/>
      <c r="HM2825" s="7"/>
      <c r="HN2825" s="7"/>
      <c r="HO2825" s="7"/>
      <c r="HP2825" s="7"/>
      <c r="HQ2825" s="7"/>
      <c r="HR2825" s="7"/>
      <c r="HS2825" s="7"/>
      <c r="HT2825" s="7"/>
      <c r="HU2825" s="7"/>
      <c r="HV2825" s="7"/>
      <c r="HW2825" s="7"/>
      <c r="HX2825" s="7"/>
      <c r="HY2825" s="7"/>
      <c r="HZ2825" s="7"/>
      <c r="IA2825" s="7"/>
      <c r="IB2825" s="7"/>
      <c r="IC2825" s="7"/>
      <c r="ID2825" s="7"/>
      <c r="IE2825" s="7"/>
      <c r="IF2825" s="7"/>
      <c r="IG2825" s="7"/>
      <c r="IH2825" s="7"/>
      <c r="II2825" s="7"/>
      <c r="IJ2825" s="7"/>
      <c r="IK2825" s="7"/>
      <c r="IL2825" s="7"/>
      <c r="IM2825" s="7"/>
      <c r="IN2825" s="7"/>
      <c r="IO2825" s="7"/>
      <c r="IP2825" s="7"/>
      <c r="IQ2825" s="7"/>
      <c r="IR2825" s="7"/>
      <c r="IS2825" s="7"/>
      <c r="IT2825" s="7"/>
      <c r="IU2825" s="7"/>
      <c r="IV2825" s="7"/>
      <c r="IW2825" s="7"/>
      <c r="IX2825" s="7"/>
      <c r="IY2825" s="7"/>
      <c r="IZ2825" s="7"/>
      <c r="JA2825" s="7"/>
      <c r="JB2825" s="7"/>
      <c r="JC2825" s="7"/>
      <c r="JD2825" s="7"/>
      <c r="JE2825" s="7"/>
      <c r="JF2825" s="7"/>
      <c r="JG2825" s="7"/>
      <c r="JH2825" s="7"/>
      <c r="JI2825" s="7"/>
      <c r="JJ2825" s="7"/>
      <c r="JK2825" s="7"/>
      <c r="JL2825" s="7"/>
      <c r="JM2825" s="7"/>
      <c r="JN2825" s="7"/>
      <c r="JO2825" s="7"/>
      <c r="JP2825" s="7"/>
      <c r="JQ2825" s="7"/>
      <c r="JR2825" s="7"/>
      <c r="JS2825" s="7"/>
      <c r="JT2825" s="7"/>
      <c r="JU2825" s="7"/>
      <c r="JV2825" s="7"/>
      <c r="JW2825" s="7"/>
      <c r="JX2825" s="7"/>
      <c r="JY2825" s="7"/>
      <c r="JZ2825" s="7"/>
      <c r="KA2825" s="7"/>
      <c r="KB2825" s="7"/>
      <c r="KC2825" s="7"/>
      <c r="KD2825" s="7"/>
      <c r="KE2825" s="7"/>
      <c r="KF2825" s="7"/>
      <c r="KG2825" s="7"/>
      <c r="KH2825" s="7"/>
      <c r="KI2825" s="7"/>
      <c r="KJ2825" s="7"/>
      <c r="KK2825" s="7"/>
      <c r="KL2825" s="7"/>
      <c r="KM2825" s="7"/>
      <c r="KN2825" s="7"/>
      <c r="KO2825" s="7"/>
      <c r="KP2825" s="7"/>
      <c r="KQ2825" s="7"/>
      <c r="KR2825" s="7"/>
      <c r="KS2825" s="7"/>
      <c r="KT2825" s="7"/>
      <c r="KU2825" s="7"/>
      <c r="KV2825" s="7"/>
      <c r="KW2825" s="7"/>
      <c r="KX2825" s="7"/>
      <c r="KY2825" s="7"/>
      <c r="KZ2825" s="7"/>
      <c r="LA2825" s="7"/>
      <c r="LB2825" s="7"/>
      <c r="LC2825" s="7"/>
      <c r="LD2825" s="7"/>
      <c r="LE2825" s="7"/>
      <c r="LF2825" s="7"/>
      <c r="LG2825" s="7"/>
      <c r="LH2825" s="7"/>
      <c r="LI2825" s="7"/>
      <c r="LJ2825" s="7"/>
      <c r="LK2825" s="7"/>
      <c r="LL2825" s="7"/>
      <c r="LM2825" s="7"/>
      <c r="LN2825" s="7"/>
      <c r="LO2825" s="7"/>
      <c r="LP2825" s="7"/>
      <c r="LQ2825" s="7"/>
      <c r="LR2825" s="7"/>
      <c r="LS2825" s="7"/>
      <c r="LT2825" s="7"/>
      <c r="LU2825" s="7"/>
      <c r="LV2825" s="7"/>
      <c r="LW2825" s="7"/>
      <c r="LX2825" s="7"/>
      <c r="LY2825" s="7"/>
      <c r="LZ2825" s="7"/>
      <c r="MA2825" s="7"/>
      <c r="MB2825" s="7"/>
      <c r="MC2825" s="7"/>
      <c r="MD2825" s="7"/>
      <c r="ME2825" s="7"/>
      <c r="MF2825" s="7"/>
      <c r="MG2825" s="7"/>
      <c r="MH2825" s="7"/>
      <c r="MI2825" s="7"/>
      <c r="MJ2825" s="7"/>
      <c r="MK2825" s="7"/>
      <c r="ML2825" s="7"/>
      <c r="MM2825" s="7"/>
      <c r="MN2825" s="7"/>
      <c r="MO2825" s="7"/>
      <c r="MP2825" s="7"/>
      <c r="MQ2825" s="7"/>
      <c r="MR2825" s="7"/>
      <c r="MS2825" s="7"/>
      <c r="MT2825" s="7"/>
      <c r="MU2825" s="7"/>
      <c r="MV2825" s="7"/>
      <c r="MW2825" s="7"/>
      <c r="MX2825" s="7"/>
      <c r="MY2825" s="7"/>
      <c r="MZ2825" s="7"/>
      <c r="NA2825" s="7"/>
      <c r="NB2825" s="7"/>
      <c r="NC2825" s="7"/>
      <c r="ND2825" s="7"/>
      <c r="NE2825" s="7"/>
      <c r="NF2825" s="7"/>
      <c r="NG2825" s="7"/>
      <c r="NH2825" s="7"/>
      <c r="NI2825" s="7"/>
      <c r="NJ2825" s="7"/>
      <c r="NK2825" s="7"/>
      <c r="NL2825" s="7"/>
      <c r="NM2825" s="7"/>
      <c r="NN2825" s="7"/>
      <c r="NO2825" s="7"/>
      <c r="NP2825" s="7"/>
      <c r="NQ2825" s="7"/>
      <c r="NR2825" s="7"/>
      <c r="NS2825" s="7"/>
      <c r="NT2825" s="7"/>
      <c r="NU2825" s="7"/>
      <c r="NV2825" s="7"/>
      <c r="NW2825" s="7"/>
      <c r="NX2825" s="7"/>
      <c r="NY2825" s="7"/>
      <c r="NZ2825" s="7"/>
      <c r="OA2825" s="7"/>
      <c r="OB2825" s="7"/>
      <c r="OC2825" s="7"/>
      <c r="OD2825" s="7"/>
      <c r="OE2825" s="7"/>
      <c r="OF2825" s="7"/>
      <c r="OG2825" s="7"/>
      <c r="OH2825" s="7"/>
      <c r="OI2825" s="7"/>
      <c r="OJ2825" s="7"/>
      <c r="OK2825" s="7"/>
      <c r="OL2825" s="7"/>
      <c r="OM2825" s="7"/>
      <c r="ON2825" s="7"/>
      <c r="OO2825" s="7"/>
      <c r="OP2825" s="7"/>
      <c r="OQ2825" s="7"/>
      <c r="OR2825" s="7"/>
      <c r="OS2825" s="7"/>
      <c r="OT2825" s="7"/>
      <c r="OU2825" s="7"/>
      <c r="OV2825" s="7"/>
      <c r="OW2825" s="7"/>
      <c r="OX2825" s="7"/>
      <c r="OY2825" s="7"/>
      <c r="OZ2825" s="7"/>
      <c r="PA2825" s="7"/>
      <c r="PB2825" s="7"/>
      <c r="PC2825" s="7"/>
      <c r="PD2825" s="7"/>
      <c r="PE2825" s="7"/>
      <c r="PF2825" s="7"/>
      <c r="PG2825" s="7"/>
      <c r="PH2825" s="7"/>
      <c r="PI2825" s="7"/>
      <c r="PJ2825" s="7"/>
      <c r="PK2825" s="7"/>
      <c r="PL2825" s="7"/>
      <c r="PM2825" s="7"/>
      <c r="PN2825" s="7"/>
      <c r="PO2825" s="7"/>
      <c r="PP2825" s="7"/>
      <c r="PQ2825" s="7"/>
      <c r="PR2825" s="7"/>
      <c r="PS2825" s="7"/>
      <c r="PT2825" s="7"/>
      <c r="PU2825" s="7"/>
      <c r="PV2825" s="7"/>
      <c r="PW2825" s="7"/>
      <c r="PX2825" s="7"/>
      <c r="PY2825" s="7"/>
      <c r="PZ2825" s="7"/>
      <c r="QA2825" s="7"/>
      <c r="QB2825" s="7"/>
      <c r="QC2825" s="7"/>
      <c r="QD2825" s="7"/>
      <c r="QE2825" s="7"/>
      <c r="QF2825" s="7"/>
      <c r="QG2825" s="7"/>
      <c r="QH2825" s="7"/>
      <c r="QI2825" s="7"/>
      <c r="QJ2825" s="7"/>
      <c r="QK2825" s="7"/>
      <c r="QL2825" s="7"/>
      <c r="QM2825" s="7"/>
      <c r="QN2825" s="7"/>
      <c r="QO2825" s="7"/>
      <c r="QP2825" s="7"/>
      <c r="QQ2825" s="7"/>
      <c r="QR2825" s="7"/>
      <c r="QS2825" s="7"/>
      <c r="QT2825" s="7"/>
      <c r="QU2825" s="7"/>
      <c r="QV2825" s="7"/>
      <c r="QW2825" s="7"/>
      <c r="QX2825" s="7"/>
      <c r="QY2825" s="7"/>
      <c r="QZ2825" s="7"/>
      <c r="RA2825" s="7"/>
      <c r="RB2825" s="7"/>
      <c r="RC2825" s="7"/>
      <c r="RD2825" s="7"/>
      <c r="RE2825" s="7"/>
      <c r="RF2825" s="7"/>
      <c r="RG2825" s="7"/>
      <c r="RH2825" s="7"/>
      <c r="RI2825" s="7"/>
      <c r="RJ2825" s="7"/>
      <c r="RK2825" s="7"/>
      <c r="RL2825" s="7"/>
      <c r="RM2825" s="7"/>
      <c r="RN2825" s="7"/>
      <c r="RO2825" s="7"/>
      <c r="RP2825" s="7"/>
      <c r="RQ2825" s="7"/>
      <c r="RR2825" s="7"/>
      <c r="RS2825" s="7"/>
      <c r="RT2825" s="7"/>
      <c r="RU2825" s="7"/>
      <c r="RV2825" s="7"/>
      <c r="RW2825" s="7"/>
      <c r="RX2825" s="7"/>
      <c r="RY2825" s="7"/>
      <c r="RZ2825" s="7"/>
      <c r="SA2825" s="7"/>
      <c r="SB2825" s="7"/>
      <c r="SC2825" s="7"/>
      <c r="SD2825" s="7"/>
      <c r="SE2825" s="7"/>
      <c r="SF2825" s="7"/>
      <c r="SG2825" s="7"/>
      <c r="SH2825" s="7"/>
      <c r="SI2825" s="7"/>
      <c r="SJ2825" s="7"/>
      <c r="SK2825" s="7"/>
      <c r="SL2825" s="7"/>
      <c r="SM2825" s="7"/>
      <c r="SN2825" s="7"/>
      <c r="SO2825" s="7"/>
      <c r="SP2825" s="7"/>
      <c r="SQ2825" s="7"/>
      <c r="SR2825" s="7"/>
      <c r="SS2825" s="7"/>
      <c r="ST2825" s="7"/>
      <c r="SU2825" s="7"/>
      <c r="SV2825" s="7"/>
      <c r="SW2825" s="7"/>
      <c r="SX2825" s="7"/>
      <c r="SY2825" s="7"/>
      <c r="SZ2825" s="7"/>
      <c r="TA2825" s="7"/>
      <c r="TB2825" s="7"/>
      <c r="TC2825" s="7"/>
      <c r="TD2825" s="7"/>
      <c r="TE2825" s="7"/>
      <c r="TF2825" s="7"/>
      <c r="TG2825" s="7"/>
      <c r="TH2825" s="7"/>
      <c r="TI2825" s="7"/>
      <c r="TJ2825" s="7"/>
      <c r="TK2825" s="7"/>
      <c r="TL2825" s="7"/>
      <c r="TM2825" s="7"/>
      <c r="TN2825" s="7"/>
      <c r="TO2825" s="7"/>
      <c r="TP2825" s="7"/>
      <c r="TQ2825" s="7"/>
      <c r="TR2825" s="7"/>
      <c r="TS2825" s="7"/>
      <c r="TT2825" s="7"/>
      <c r="TU2825" s="7"/>
      <c r="TV2825" s="7"/>
      <c r="TW2825" s="7"/>
      <c r="TX2825" s="7"/>
      <c r="TY2825" s="7"/>
      <c r="TZ2825" s="7"/>
      <c r="UA2825" s="7"/>
      <c r="UB2825" s="7"/>
      <c r="UC2825" s="7"/>
      <c r="UD2825" s="7"/>
      <c r="UE2825" s="7"/>
      <c r="UF2825" s="7"/>
      <c r="UG2825" s="7"/>
      <c r="UH2825" s="7"/>
      <c r="UI2825" s="7"/>
      <c r="UJ2825" s="7"/>
      <c r="UK2825" s="7"/>
      <c r="UL2825" s="7"/>
      <c r="UM2825" s="7"/>
      <c r="UN2825" s="7"/>
    </row>
    <row r="2826" spans="1:560" x14ac:dyDescent="0.25">
      <c r="A2826" s="7">
        <v>2784</v>
      </c>
      <c r="B2826" s="7" t="s">
        <v>5767</v>
      </c>
      <c r="E2826" s="9" t="s">
        <v>1919</v>
      </c>
      <c r="H2826" s="9" t="s">
        <v>1920</v>
      </c>
      <c r="I2826" s="9" t="s">
        <v>5750</v>
      </c>
      <c r="J2826" s="9" t="s">
        <v>5751</v>
      </c>
      <c r="K2826" s="9" t="s">
        <v>1921</v>
      </c>
      <c r="L2826" s="7">
        <v>1772</v>
      </c>
      <c r="M2826" s="9" t="s">
        <v>26</v>
      </c>
      <c r="N2826" s="7">
        <v>1</v>
      </c>
      <c r="O2826" s="7" t="s">
        <v>27</v>
      </c>
      <c r="P2826" s="9" t="s">
        <v>5768</v>
      </c>
      <c r="Q2826" s="7">
        <v>1756</v>
      </c>
    </row>
    <row r="2827" spans="1:560" x14ac:dyDescent="0.25">
      <c r="A2827" s="7">
        <v>2785</v>
      </c>
      <c r="B2827" s="7" t="s">
        <v>5769</v>
      </c>
      <c r="E2827" s="9" t="s">
        <v>5770</v>
      </c>
      <c r="G2827" s="9" t="s">
        <v>41</v>
      </c>
      <c r="H2827" s="9" t="s">
        <v>5771</v>
      </c>
      <c r="I2827" s="9" t="s">
        <v>5750</v>
      </c>
      <c r="J2827" s="9" t="s">
        <v>5751</v>
      </c>
      <c r="L2827" s="7">
        <v>1772</v>
      </c>
      <c r="M2827" s="9" t="s">
        <v>26</v>
      </c>
      <c r="N2827" s="7">
        <v>1</v>
      </c>
      <c r="O2827" s="7" t="s">
        <v>27</v>
      </c>
      <c r="P2827" s="9" t="s">
        <v>5772</v>
      </c>
      <c r="Q2827" s="7">
        <v>1756</v>
      </c>
    </row>
    <row r="2828" spans="1:560" x14ac:dyDescent="0.25">
      <c r="A2828" s="7">
        <v>2786</v>
      </c>
      <c r="B2828" s="7" t="s">
        <v>5773</v>
      </c>
      <c r="E2828" s="9" t="s">
        <v>5774</v>
      </c>
      <c r="G2828" s="9" t="s">
        <v>54</v>
      </c>
      <c r="H2828" s="9" t="s">
        <v>5775</v>
      </c>
      <c r="I2828" s="9" t="s">
        <v>5750</v>
      </c>
      <c r="J2828" s="9" t="s">
        <v>5751</v>
      </c>
      <c r="L2828" s="7">
        <v>1772</v>
      </c>
      <c r="M2828" s="9" t="s">
        <v>26</v>
      </c>
      <c r="N2828" s="7">
        <v>1</v>
      </c>
      <c r="O2828" s="7" t="s">
        <v>27</v>
      </c>
      <c r="P2828" s="9" t="s">
        <v>5776</v>
      </c>
      <c r="Q2828" s="7">
        <v>1756</v>
      </c>
    </row>
    <row r="2829" spans="1:560" x14ac:dyDescent="0.25">
      <c r="A2829" s="7">
        <v>2787</v>
      </c>
      <c r="B2829" s="7" t="s">
        <v>5777</v>
      </c>
      <c r="E2829" s="9" t="s">
        <v>2344</v>
      </c>
      <c r="H2829" s="9" t="s">
        <v>2371</v>
      </c>
      <c r="I2829" s="9" t="s">
        <v>5750</v>
      </c>
      <c r="J2829" s="9" t="s">
        <v>5751</v>
      </c>
      <c r="L2829" s="7">
        <v>1772</v>
      </c>
      <c r="M2829" s="9" t="s">
        <v>26</v>
      </c>
      <c r="N2829" s="7">
        <v>1</v>
      </c>
      <c r="O2829" s="7" t="s">
        <v>27</v>
      </c>
      <c r="P2829" s="9" t="s">
        <v>5778</v>
      </c>
      <c r="Q2829" s="7">
        <v>1756</v>
      </c>
    </row>
    <row r="2830" spans="1:560" x14ac:dyDescent="0.25">
      <c r="A2830" s="7">
        <v>2788</v>
      </c>
      <c r="B2830" s="7" t="s">
        <v>5779</v>
      </c>
      <c r="E2830" s="9" t="s">
        <v>94</v>
      </c>
      <c r="H2830" s="9" t="s">
        <v>2484</v>
      </c>
      <c r="I2830" s="9" t="s">
        <v>5750</v>
      </c>
      <c r="J2830" s="9" t="s">
        <v>5751</v>
      </c>
      <c r="L2830" s="7">
        <v>1772</v>
      </c>
      <c r="M2830" s="9" t="s">
        <v>26</v>
      </c>
      <c r="N2830" s="7">
        <v>1</v>
      </c>
      <c r="O2830" s="7" t="s">
        <v>27</v>
      </c>
      <c r="P2830" s="9" t="s">
        <v>5780</v>
      </c>
      <c r="Q2830" s="7">
        <v>1756</v>
      </c>
    </row>
    <row r="2831" spans="1:560" x14ac:dyDescent="0.25">
      <c r="A2831" s="7">
        <v>2789</v>
      </c>
      <c r="B2831" s="7" t="s">
        <v>5781</v>
      </c>
      <c r="E2831" s="9" t="s">
        <v>296</v>
      </c>
      <c r="H2831" s="9" t="s">
        <v>266</v>
      </c>
      <c r="I2831" s="9" t="s">
        <v>5750</v>
      </c>
      <c r="J2831" s="9" t="s">
        <v>5751</v>
      </c>
      <c r="L2831" s="7">
        <v>1772</v>
      </c>
      <c r="M2831" s="9" t="s">
        <v>26</v>
      </c>
      <c r="N2831" s="7">
        <v>1</v>
      </c>
      <c r="O2831" s="7" t="s">
        <v>27</v>
      </c>
      <c r="P2831" s="9" t="s">
        <v>5782</v>
      </c>
      <c r="Q2831" s="7">
        <v>1756</v>
      </c>
    </row>
    <row r="2832" spans="1:560" x14ac:dyDescent="0.25">
      <c r="A2832" s="7">
        <v>2790</v>
      </c>
      <c r="B2832" s="7" t="s">
        <v>5783</v>
      </c>
      <c r="E2832" s="9" t="s">
        <v>296</v>
      </c>
      <c r="H2832" s="9" t="s">
        <v>266</v>
      </c>
      <c r="I2832" s="9" t="s">
        <v>5750</v>
      </c>
      <c r="J2832" s="9" t="s">
        <v>5751</v>
      </c>
      <c r="L2832" s="7">
        <v>1772</v>
      </c>
      <c r="M2832" s="9" t="s">
        <v>26</v>
      </c>
      <c r="N2832" s="7">
        <v>1</v>
      </c>
      <c r="O2832" s="7" t="s">
        <v>27</v>
      </c>
      <c r="P2832" s="9" t="s">
        <v>5782</v>
      </c>
      <c r="Q2832" s="7">
        <v>1756</v>
      </c>
    </row>
    <row r="2833" spans="1:17" x14ac:dyDescent="0.25">
      <c r="A2833" s="7">
        <v>2792</v>
      </c>
      <c r="B2833" s="7" t="s">
        <v>5790</v>
      </c>
      <c r="E2833" s="9" t="s">
        <v>68</v>
      </c>
      <c r="H2833" s="9" t="s">
        <v>4919</v>
      </c>
      <c r="I2833" s="9" t="s">
        <v>5750</v>
      </c>
      <c r="J2833" s="9" t="s">
        <v>5751</v>
      </c>
      <c r="L2833" s="7">
        <v>1772</v>
      </c>
      <c r="M2833" s="9" t="s">
        <v>26</v>
      </c>
      <c r="N2833" s="7">
        <v>1</v>
      </c>
      <c r="O2833" s="7" t="s">
        <v>27</v>
      </c>
      <c r="P2833" s="9" t="s">
        <v>5791</v>
      </c>
      <c r="Q2833" s="7">
        <v>1756</v>
      </c>
    </row>
    <row r="2834" spans="1:17" x14ac:dyDescent="0.25">
      <c r="A2834" s="7">
        <v>2793</v>
      </c>
      <c r="B2834" s="7" t="s">
        <v>5792</v>
      </c>
      <c r="E2834" s="9" t="s">
        <v>186</v>
      </c>
      <c r="G2834" s="9" t="s">
        <v>36</v>
      </c>
      <c r="H2834" s="9" t="s">
        <v>2614</v>
      </c>
      <c r="I2834" s="9" t="s">
        <v>5750</v>
      </c>
      <c r="J2834" s="9" t="s">
        <v>5751</v>
      </c>
      <c r="L2834" s="7">
        <v>1772</v>
      </c>
      <c r="M2834" s="9" t="s">
        <v>26</v>
      </c>
      <c r="N2834" s="7">
        <v>1</v>
      </c>
      <c r="O2834" s="7" t="s">
        <v>27</v>
      </c>
      <c r="P2834" s="9" t="s">
        <v>5793</v>
      </c>
      <c r="Q2834" s="7">
        <v>1756</v>
      </c>
    </row>
    <row r="2835" spans="1:17" x14ac:dyDescent="0.25">
      <c r="A2835" s="7">
        <v>2794</v>
      </c>
      <c r="B2835" s="7" t="s">
        <v>5794</v>
      </c>
      <c r="E2835" s="9" t="s">
        <v>199</v>
      </c>
      <c r="H2835" s="9" t="s">
        <v>1675</v>
      </c>
      <c r="I2835" s="9" t="s">
        <v>5750</v>
      </c>
      <c r="J2835" s="9" t="s">
        <v>5751</v>
      </c>
      <c r="L2835" s="7">
        <v>1772</v>
      </c>
      <c r="M2835" s="9" t="s">
        <v>26</v>
      </c>
      <c r="N2835" s="7">
        <v>1</v>
      </c>
      <c r="O2835" s="7" t="s">
        <v>27</v>
      </c>
      <c r="P2835" s="9" t="s">
        <v>5795</v>
      </c>
      <c r="Q2835" s="7">
        <v>1756</v>
      </c>
    </row>
    <row r="2836" spans="1:17" x14ac:dyDescent="0.25">
      <c r="A2836" s="7">
        <v>2795</v>
      </c>
      <c r="B2836" s="7" t="s">
        <v>5796</v>
      </c>
      <c r="E2836" s="9" t="s">
        <v>1620</v>
      </c>
      <c r="H2836" s="9" t="s">
        <v>2658</v>
      </c>
      <c r="I2836" s="9" t="s">
        <v>5750</v>
      </c>
      <c r="J2836" s="9" t="s">
        <v>5751</v>
      </c>
      <c r="L2836" s="7">
        <v>1772</v>
      </c>
      <c r="M2836" s="9" t="s">
        <v>26</v>
      </c>
      <c r="N2836" s="7">
        <v>1</v>
      </c>
      <c r="O2836" s="7" t="s">
        <v>27</v>
      </c>
      <c r="P2836" s="9" t="s">
        <v>5797</v>
      </c>
      <c r="Q2836" s="7">
        <v>1756</v>
      </c>
    </row>
    <row r="2837" spans="1:17" x14ac:dyDescent="0.25">
      <c r="A2837" s="7">
        <v>2796</v>
      </c>
      <c r="B2837" s="7" t="s">
        <v>5798</v>
      </c>
      <c r="E2837" s="9" t="s">
        <v>2436</v>
      </c>
      <c r="G2837" s="9" t="s">
        <v>36</v>
      </c>
      <c r="H2837" s="9" t="s">
        <v>2437</v>
      </c>
      <c r="I2837" s="9" t="s">
        <v>5750</v>
      </c>
      <c r="J2837" s="9" t="s">
        <v>5751</v>
      </c>
      <c r="L2837" s="7">
        <v>1772</v>
      </c>
      <c r="M2837" s="9" t="s">
        <v>26</v>
      </c>
      <c r="N2837" s="7">
        <v>1</v>
      </c>
      <c r="O2837" s="7" t="s">
        <v>27</v>
      </c>
      <c r="P2837" s="9" t="s">
        <v>5799</v>
      </c>
      <c r="Q2837" s="7">
        <v>1756</v>
      </c>
    </row>
    <row r="2838" spans="1:17" x14ac:dyDescent="0.25">
      <c r="A2838" s="7">
        <v>2797</v>
      </c>
      <c r="B2838" s="7" t="s">
        <v>5800</v>
      </c>
      <c r="E2838" s="9" t="s">
        <v>2654</v>
      </c>
      <c r="H2838" s="9" t="s">
        <v>2655</v>
      </c>
      <c r="I2838" s="9" t="s">
        <v>5750</v>
      </c>
      <c r="J2838" s="9" t="s">
        <v>5751</v>
      </c>
      <c r="L2838" s="7">
        <v>1772</v>
      </c>
      <c r="M2838" s="9" t="s">
        <v>26</v>
      </c>
      <c r="N2838" s="7">
        <v>1</v>
      </c>
      <c r="O2838" s="7" t="s">
        <v>27</v>
      </c>
      <c r="P2838" s="9" t="s">
        <v>5801</v>
      </c>
      <c r="Q2838" s="7">
        <v>1756</v>
      </c>
    </row>
    <row r="2839" spans="1:17" x14ac:dyDescent="0.25">
      <c r="A2839" s="7">
        <v>2798</v>
      </c>
      <c r="E2839" s="9" t="s">
        <v>1620</v>
      </c>
      <c r="H2839" s="9" t="s">
        <v>2658</v>
      </c>
      <c r="I2839" s="9" t="s">
        <v>5802</v>
      </c>
      <c r="J2839" s="9" t="s">
        <v>5751</v>
      </c>
      <c r="L2839" s="7">
        <v>1772</v>
      </c>
      <c r="M2839" s="9" t="s">
        <v>26</v>
      </c>
      <c r="N2839" s="7">
        <v>1</v>
      </c>
      <c r="O2839" s="7" t="s">
        <v>27</v>
      </c>
      <c r="P2839" s="9" t="s">
        <v>5797</v>
      </c>
      <c r="Q2839" s="7">
        <v>1756</v>
      </c>
    </row>
    <row r="2840" spans="1:17" x14ac:dyDescent="0.25">
      <c r="A2840" s="7">
        <v>2799</v>
      </c>
      <c r="B2840" s="7" t="s">
        <v>5803</v>
      </c>
      <c r="E2840" s="9" t="s">
        <v>2634</v>
      </c>
      <c r="H2840" s="9" t="s">
        <v>605</v>
      </c>
      <c r="I2840" s="9" t="s">
        <v>5750</v>
      </c>
      <c r="J2840" s="9" t="s">
        <v>5751</v>
      </c>
      <c r="K2840" s="9" t="s">
        <v>2635</v>
      </c>
      <c r="L2840" s="7">
        <v>1772</v>
      </c>
      <c r="M2840" s="9" t="s">
        <v>26</v>
      </c>
      <c r="N2840" s="7">
        <v>1</v>
      </c>
      <c r="O2840" s="7" t="s">
        <v>27</v>
      </c>
      <c r="P2840" s="9" t="s">
        <v>5804</v>
      </c>
      <c r="Q2840" s="7">
        <v>1756</v>
      </c>
    </row>
    <row r="2841" spans="1:17" x14ac:dyDescent="0.25">
      <c r="A2841" s="7">
        <v>2800</v>
      </c>
      <c r="B2841" s="7" t="s">
        <v>5805</v>
      </c>
      <c r="E2841" s="9" t="s">
        <v>360</v>
      </c>
      <c r="H2841" s="9" t="s">
        <v>5806</v>
      </c>
      <c r="I2841" s="9" t="s">
        <v>5750</v>
      </c>
      <c r="J2841" s="9" t="s">
        <v>5751</v>
      </c>
      <c r="L2841" s="7">
        <v>1772</v>
      </c>
      <c r="M2841" s="9" t="s">
        <v>26</v>
      </c>
      <c r="N2841" s="7">
        <v>1</v>
      </c>
      <c r="O2841" s="7" t="s">
        <v>27</v>
      </c>
      <c r="P2841" s="9" t="s">
        <v>5807</v>
      </c>
      <c r="Q2841" s="7">
        <v>1756</v>
      </c>
    </row>
    <row r="2842" spans="1:17" x14ac:dyDescent="0.25">
      <c r="A2842" s="7">
        <v>2801</v>
      </c>
      <c r="B2842" s="7" t="s">
        <v>5810</v>
      </c>
      <c r="E2842" s="9" t="s">
        <v>1131</v>
      </c>
      <c r="H2842" s="9" t="s">
        <v>300</v>
      </c>
      <c r="I2842" s="9" t="s">
        <v>5750</v>
      </c>
      <c r="J2842" s="9" t="s">
        <v>5751</v>
      </c>
      <c r="L2842" s="7">
        <v>1772</v>
      </c>
      <c r="M2842" s="9" t="s">
        <v>26</v>
      </c>
      <c r="N2842" s="7">
        <v>1</v>
      </c>
      <c r="O2842" s="7" t="s">
        <v>27</v>
      </c>
      <c r="P2842" s="9" t="s">
        <v>5809</v>
      </c>
      <c r="Q2842" s="7">
        <v>1756</v>
      </c>
    </row>
    <row r="2843" spans="1:17" x14ac:dyDescent="0.25">
      <c r="A2843" s="7">
        <v>2801</v>
      </c>
      <c r="B2843" s="7" t="s">
        <v>5808</v>
      </c>
      <c r="E2843" s="9" t="s">
        <v>49</v>
      </c>
      <c r="H2843" s="9" t="s">
        <v>3599</v>
      </c>
      <c r="I2843" s="9" t="s">
        <v>5750</v>
      </c>
      <c r="J2843" s="9" t="s">
        <v>5751</v>
      </c>
      <c r="L2843" s="7">
        <v>1772</v>
      </c>
      <c r="M2843" s="9" t="s">
        <v>26</v>
      </c>
      <c r="N2843" s="7">
        <v>1</v>
      </c>
      <c r="O2843" s="7" t="s">
        <v>27</v>
      </c>
      <c r="P2843" s="9" t="s">
        <v>5809</v>
      </c>
      <c r="Q2843" s="7">
        <v>1756</v>
      </c>
    </row>
    <row r="2844" spans="1:17" x14ac:dyDescent="0.25">
      <c r="A2844" s="7">
        <v>2802</v>
      </c>
      <c r="B2844" s="7" t="s">
        <v>5811</v>
      </c>
      <c r="E2844" s="9" t="s">
        <v>5774</v>
      </c>
      <c r="G2844" s="9" t="s">
        <v>54</v>
      </c>
      <c r="H2844" s="9" t="s">
        <v>5775</v>
      </c>
      <c r="I2844" s="9" t="s">
        <v>5750</v>
      </c>
      <c r="J2844" s="9" t="s">
        <v>5751</v>
      </c>
      <c r="L2844" s="7">
        <v>1772</v>
      </c>
      <c r="M2844" s="9" t="s">
        <v>26</v>
      </c>
      <c r="N2844" s="7">
        <v>1</v>
      </c>
      <c r="O2844" s="7" t="s">
        <v>27</v>
      </c>
      <c r="P2844" s="9" t="s">
        <v>5776</v>
      </c>
      <c r="Q2844" s="7">
        <v>1756</v>
      </c>
    </row>
    <row r="2845" spans="1:17" x14ac:dyDescent="0.25">
      <c r="A2845" s="7">
        <v>2803</v>
      </c>
      <c r="B2845" s="7" t="s">
        <v>5812</v>
      </c>
      <c r="E2845" s="9" t="s">
        <v>211</v>
      </c>
      <c r="G2845" s="9" t="s">
        <v>36</v>
      </c>
      <c r="H2845" s="9" t="s">
        <v>2029</v>
      </c>
      <c r="I2845" s="9" t="s">
        <v>5750</v>
      </c>
      <c r="J2845" s="9" t="s">
        <v>5751</v>
      </c>
      <c r="L2845" s="7">
        <v>1772</v>
      </c>
      <c r="M2845" s="9" t="s">
        <v>26</v>
      </c>
      <c r="N2845" s="7">
        <v>1</v>
      </c>
      <c r="O2845" s="7" t="s">
        <v>27</v>
      </c>
      <c r="P2845" s="9" t="s">
        <v>5813</v>
      </c>
      <c r="Q2845" s="7">
        <v>1756</v>
      </c>
    </row>
    <row r="2846" spans="1:17" x14ac:dyDescent="0.25">
      <c r="A2846" s="7">
        <v>2804</v>
      </c>
      <c r="B2846" s="7" t="s">
        <v>5814</v>
      </c>
      <c r="E2846" s="9" t="s">
        <v>158</v>
      </c>
      <c r="H2846" s="9" t="s">
        <v>5031</v>
      </c>
      <c r="I2846" s="9" t="s">
        <v>5750</v>
      </c>
      <c r="J2846" s="9" t="s">
        <v>5751</v>
      </c>
      <c r="L2846" s="7">
        <v>1772</v>
      </c>
      <c r="M2846" s="9" t="s">
        <v>26</v>
      </c>
      <c r="N2846" s="7">
        <v>1</v>
      </c>
      <c r="O2846" s="7" t="s">
        <v>27</v>
      </c>
      <c r="P2846" s="9" t="s">
        <v>5815</v>
      </c>
      <c r="Q2846" s="7">
        <v>1756</v>
      </c>
    </row>
    <row r="2847" spans="1:17" x14ac:dyDescent="0.25">
      <c r="A2847" s="7">
        <v>2805</v>
      </c>
      <c r="E2847" s="9" t="s">
        <v>49</v>
      </c>
      <c r="H2847" s="9" t="s">
        <v>702</v>
      </c>
      <c r="I2847" s="9" t="s">
        <v>5750</v>
      </c>
      <c r="J2847" s="9" t="s">
        <v>5751</v>
      </c>
      <c r="L2847" s="7">
        <v>1772</v>
      </c>
      <c r="M2847" s="9" t="s">
        <v>26</v>
      </c>
      <c r="N2847" s="7">
        <v>1</v>
      </c>
      <c r="O2847" s="7" t="s">
        <v>27</v>
      </c>
      <c r="P2847" s="9" t="s">
        <v>5816</v>
      </c>
      <c r="Q2847" s="7">
        <v>1756</v>
      </c>
    </row>
    <row r="2848" spans="1:17" x14ac:dyDescent="0.25">
      <c r="A2848" s="7">
        <v>2806</v>
      </c>
      <c r="B2848" s="7" t="s">
        <v>5817</v>
      </c>
      <c r="E2848" s="9" t="s">
        <v>49</v>
      </c>
      <c r="H2848" s="9" t="s">
        <v>4404</v>
      </c>
      <c r="I2848" s="9" t="s">
        <v>5750</v>
      </c>
      <c r="J2848" s="9" t="s">
        <v>5751</v>
      </c>
      <c r="L2848" s="7">
        <v>1772</v>
      </c>
      <c r="M2848" s="9" t="s">
        <v>26</v>
      </c>
      <c r="N2848" s="7">
        <v>1</v>
      </c>
      <c r="O2848" s="7" t="s">
        <v>27</v>
      </c>
      <c r="P2848" s="9" t="s">
        <v>5754</v>
      </c>
      <c r="Q2848" s="7">
        <v>1756</v>
      </c>
    </row>
    <row r="2849" spans="1:560" x14ac:dyDescent="0.25">
      <c r="A2849" s="7">
        <v>2807</v>
      </c>
      <c r="B2849" s="7" t="s">
        <v>5818</v>
      </c>
      <c r="E2849" s="9" t="s">
        <v>49</v>
      </c>
      <c r="H2849" s="9" t="s">
        <v>1989</v>
      </c>
      <c r="I2849" s="9" t="s">
        <v>5750</v>
      </c>
      <c r="J2849" s="9" t="s">
        <v>5751</v>
      </c>
      <c r="L2849" s="7">
        <v>1772</v>
      </c>
      <c r="M2849" s="9" t="s">
        <v>26</v>
      </c>
      <c r="N2849" s="7">
        <v>1</v>
      </c>
      <c r="O2849" s="7" t="s">
        <v>27</v>
      </c>
      <c r="P2849" s="9" t="s">
        <v>5819</v>
      </c>
      <c r="Q2849" s="7">
        <v>1756</v>
      </c>
    </row>
    <row r="2850" spans="1:560" x14ac:dyDescent="0.25">
      <c r="A2850" s="7">
        <v>2808</v>
      </c>
      <c r="B2850" s="7" t="s">
        <v>5820</v>
      </c>
      <c r="E2850" s="9" t="s">
        <v>49</v>
      </c>
      <c r="G2850" s="9" t="s">
        <v>213</v>
      </c>
      <c r="H2850" s="9" t="s">
        <v>233</v>
      </c>
      <c r="I2850" s="9" t="s">
        <v>5750</v>
      </c>
      <c r="J2850" s="9" t="s">
        <v>5751</v>
      </c>
      <c r="L2850" s="7">
        <v>1772</v>
      </c>
      <c r="M2850" s="9" t="s">
        <v>26</v>
      </c>
      <c r="N2850" s="7">
        <v>1</v>
      </c>
      <c r="O2850" s="7" t="s">
        <v>27</v>
      </c>
      <c r="P2850" s="9" t="s">
        <v>5821</v>
      </c>
      <c r="Q2850" s="7">
        <v>1756</v>
      </c>
    </row>
    <row r="2851" spans="1:560" x14ac:dyDescent="0.25">
      <c r="A2851" s="7">
        <v>2809</v>
      </c>
      <c r="B2851" s="7" t="s">
        <v>5822</v>
      </c>
      <c r="E2851" s="9" t="s">
        <v>49</v>
      </c>
      <c r="H2851" s="9" t="s">
        <v>702</v>
      </c>
      <c r="I2851" s="9" t="s">
        <v>5750</v>
      </c>
      <c r="J2851" s="9" t="s">
        <v>5751</v>
      </c>
      <c r="L2851" s="7">
        <v>1772</v>
      </c>
      <c r="M2851" s="9" t="s">
        <v>26</v>
      </c>
      <c r="N2851" s="7">
        <v>1</v>
      </c>
      <c r="O2851" s="7" t="s">
        <v>27</v>
      </c>
      <c r="P2851" s="9" t="s">
        <v>5816</v>
      </c>
      <c r="Q2851" s="7">
        <v>1756</v>
      </c>
    </row>
    <row r="2852" spans="1:560" x14ac:dyDescent="0.25">
      <c r="A2852" s="7">
        <v>2810</v>
      </c>
      <c r="B2852" s="7" t="s">
        <v>5823</v>
      </c>
      <c r="E2852" s="9" t="s">
        <v>147</v>
      </c>
      <c r="G2852" s="9" t="s">
        <v>36</v>
      </c>
      <c r="H2852" s="9" t="s">
        <v>693</v>
      </c>
      <c r="I2852" s="9" t="s">
        <v>5750</v>
      </c>
      <c r="J2852" s="9" t="s">
        <v>5751</v>
      </c>
      <c r="L2852" s="7">
        <v>1772</v>
      </c>
      <c r="M2852" s="9" t="s">
        <v>26</v>
      </c>
      <c r="N2852" s="7">
        <v>1</v>
      </c>
      <c r="O2852" s="7" t="s">
        <v>27</v>
      </c>
      <c r="P2852" s="9" t="s">
        <v>5824</v>
      </c>
      <c r="Q2852" s="7">
        <v>1756</v>
      </c>
    </row>
    <row r="2853" spans="1:560" x14ac:dyDescent="0.25">
      <c r="A2853" s="7">
        <v>2811</v>
      </c>
      <c r="B2853" s="7" t="s">
        <v>5825</v>
      </c>
      <c r="E2853" s="9" t="s">
        <v>147</v>
      </c>
      <c r="H2853" s="9" t="s">
        <v>1524</v>
      </c>
      <c r="I2853" s="9" t="s">
        <v>5750</v>
      </c>
      <c r="J2853" s="9" t="s">
        <v>5751</v>
      </c>
      <c r="L2853" s="7">
        <v>1772</v>
      </c>
      <c r="M2853" s="9" t="s">
        <v>26</v>
      </c>
      <c r="N2853" s="7">
        <v>1</v>
      </c>
      <c r="O2853" s="7" t="s">
        <v>27</v>
      </c>
      <c r="P2853" s="9" t="s">
        <v>5826</v>
      </c>
      <c r="Q2853" s="7">
        <v>1756</v>
      </c>
    </row>
    <row r="2854" spans="1:560" x14ac:dyDescent="0.25">
      <c r="A2854" s="7">
        <v>2812</v>
      </c>
      <c r="B2854" s="7" t="s">
        <v>5827</v>
      </c>
      <c r="E2854" s="9" t="s">
        <v>190</v>
      </c>
      <c r="H2854" s="9" t="s">
        <v>307</v>
      </c>
      <c r="I2854" s="9" t="s">
        <v>5750</v>
      </c>
      <c r="J2854" s="9" t="s">
        <v>5751</v>
      </c>
      <c r="L2854" s="7">
        <v>1772</v>
      </c>
      <c r="M2854" s="9" t="s">
        <v>26</v>
      </c>
      <c r="N2854" s="7">
        <v>1</v>
      </c>
      <c r="O2854" s="7" t="s">
        <v>27</v>
      </c>
      <c r="P2854" s="9" t="s">
        <v>5828</v>
      </c>
      <c r="Q2854" s="7">
        <v>1756</v>
      </c>
    </row>
    <row r="2855" spans="1:560" x14ac:dyDescent="0.25">
      <c r="A2855" s="7">
        <v>2813</v>
      </c>
      <c r="B2855" s="7" t="s">
        <v>5829</v>
      </c>
      <c r="E2855" s="9" t="s">
        <v>94</v>
      </c>
      <c r="H2855" s="9" t="s">
        <v>2484</v>
      </c>
      <c r="I2855" s="9" t="s">
        <v>5750</v>
      </c>
      <c r="J2855" s="9" t="s">
        <v>5751</v>
      </c>
      <c r="L2855" s="7">
        <v>1772</v>
      </c>
      <c r="M2855" s="9" t="s">
        <v>26</v>
      </c>
      <c r="N2855" s="7">
        <v>1</v>
      </c>
      <c r="O2855" s="7" t="s">
        <v>27</v>
      </c>
      <c r="P2855" s="9" t="s">
        <v>5780</v>
      </c>
      <c r="Q2855" s="7">
        <v>1756</v>
      </c>
    </row>
    <row r="2856" spans="1:560" x14ac:dyDescent="0.25">
      <c r="A2856" s="7">
        <v>2814</v>
      </c>
      <c r="B2856" s="7" t="s">
        <v>5830</v>
      </c>
      <c r="E2856" s="9" t="s">
        <v>94</v>
      </c>
      <c r="H2856" s="9" t="s">
        <v>2484</v>
      </c>
      <c r="I2856" s="9" t="s">
        <v>5750</v>
      </c>
      <c r="J2856" s="9" t="s">
        <v>5751</v>
      </c>
      <c r="L2856" s="7">
        <v>1772</v>
      </c>
      <c r="M2856" s="9" t="s">
        <v>26</v>
      </c>
      <c r="N2856" s="7">
        <v>1</v>
      </c>
      <c r="O2856" s="7" t="s">
        <v>27</v>
      </c>
      <c r="P2856" s="9" t="s">
        <v>5780</v>
      </c>
      <c r="Q2856" s="7">
        <v>1756</v>
      </c>
    </row>
    <row r="2857" spans="1:560" x14ac:dyDescent="0.25">
      <c r="A2857" s="7">
        <v>2815</v>
      </c>
      <c r="B2857" s="7" t="s">
        <v>5831</v>
      </c>
      <c r="E2857" s="9" t="s">
        <v>49</v>
      </c>
      <c r="G2857" s="9" t="s">
        <v>36</v>
      </c>
      <c r="H2857" s="9" t="s">
        <v>3336</v>
      </c>
      <c r="I2857" s="9" t="s">
        <v>5750</v>
      </c>
      <c r="J2857" s="9" t="s">
        <v>5751</v>
      </c>
      <c r="L2857" s="7">
        <v>1772</v>
      </c>
      <c r="M2857" s="9" t="s">
        <v>26</v>
      </c>
      <c r="N2857" s="7">
        <v>1</v>
      </c>
      <c r="O2857" s="7" t="s">
        <v>27</v>
      </c>
      <c r="P2857" s="9" t="s">
        <v>5756</v>
      </c>
      <c r="Q2857" s="7">
        <v>1756</v>
      </c>
    </row>
    <row r="2858" spans="1:560" x14ac:dyDescent="0.25">
      <c r="A2858" s="7">
        <v>2817</v>
      </c>
      <c r="B2858" s="7" t="s">
        <v>5838</v>
      </c>
      <c r="E2858" s="9" t="s">
        <v>853</v>
      </c>
      <c r="H2858" s="9" t="s">
        <v>5199</v>
      </c>
      <c r="I2858" s="9" t="s">
        <v>5750</v>
      </c>
      <c r="J2858" s="9" t="s">
        <v>5751</v>
      </c>
      <c r="L2858" s="7">
        <v>1772</v>
      </c>
      <c r="M2858" s="9" t="s">
        <v>26</v>
      </c>
      <c r="N2858" s="7">
        <v>1</v>
      </c>
      <c r="O2858" s="7" t="s">
        <v>27</v>
      </c>
      <c r="P2858" s="9" t="s">
        <v>5839</v>
      </c>
      <c r="Q2858" s="7">
        <v>1756</v>
      </c>
    </row>
    <row r="2859" spans="1:560" x14ac:dyDescent="0.25">
      <c r="A2859" s="7">
        <v>2818</v>
      </c>
      <c r="B2859" s="7" t="s">
        <v>5838</v>
      </c>
      <c r="E2859" s="9" t="s">
        <v>829</v>
      </c>
      <c r="H2859" s="9" t="s">
        <v>270</v>
      </c>
      <c r="I2859" s="9" t="s">
        <v>5840</v>
      </c>
      <c r="J2859" s="9" t="s">
        <v>5841</v>
      </c>
      <c r="L2859" s="7">
        <v>1772</v>
      </c>
      <c r="M2859" s="9" t="s">
        <v>26</v>
      </c>
      <c r="N2859" s="7">
        <v>1</v>
      </c>
      <c r="O2859" s="7" t="s">
        <v>27</v>
      </c>
      <c r="P2859" s="9" t="s">
        <v>5842</v>
      </c>
      <c r="Q2859" s="7">
        <v>1756</v>
      </c>
    </row>
    <row r="2860" spans="1:560" x14ac:dyDescent="0.25">
      <c r="A2860" s="7">
        <v>2819</v>
      </c>
      <c r="B2860" s="7" t="s">
        <v>5843</v>
      </c>
      <c r="C2860" s="7">
        <v>524</v>
      </c>
      <c r="E2860" s="9" t="s">
        <v>853</v>
      </c>
      <c r="H2860" s="9" t="s">
        <v>5199</v>
      </c>
      <c r="I2860" s="9" t="s">
        <v>5840</v>
      </c>
      <c r="J2860" s="9" t="s">
        <v>5841</v>
      </c>
      <c r="L2860" s="7">
        <v>1772</v>
      </c>
      <c r="M2860" s="9" t="s">
        <v>26</v>
      </c>
      <c r="N2860" s="7">
        <v>1</v>
      </c>
      <c r="O2860" s="7" t="s">
        <v>27</v>
      </c>
      <c r="P2860" s="9" t="s">
        <v>5844</v>
      </c>
      <c r="Q2860" s="7">
        <v>1756</v>
      </c>
    </row>
    <row r="2861" spans="1:560" x14ac:dyDescent="0.25">
      <c r="A2861" s="7">
        <v>2820</v>
      </c>
      <c r="B2861" s="7" t="s">
        <v>5845</v>
      </c>
      <c r="C2861" s="7">
        <v>523</v>
      </c>
      <c r="E2861" s="9" t="s">
        <v>49</v>
      </c>
      <c r="H2861" s="9" t="s">
        <v>4404</v>
      </c>
      <c r="I2861" s="9" t="s">
        <v>5840</v>
      </c>
      <c r="J2861" s="9" t="s">
        <v>5841</v>
      </c>
      <c r="L2861" s="7">
        <v>1772</v>
      </c>
      <c r="M2861" s="9" t="s">
        <v>26</v>
      </c>
      <c r="N2861" s="7">
        <v>1</v>
      </c>
      <c r="O2861" s="7" t="s">
        <v>27</v>
      </c>
      <c r="P2861" s="9" t="s">
        <v>5846</v>
      </c>
      <c r="Q2861" s="7">
        <v>1756</v>
      </c>
    </row>
    <row r="2862" spans="1:560" x14ac:dyDescent="0.25">
      <c r="A2862" s="7">
        <v>2821</v>
      </c>
      <c r="B2862" s="7" t="s">
        <v>5847</v>
      </c>
      <c r="C2862" s="7">
        <v>522</v>
      </c>
      <c r="E2862" s="9" t="s">
        <v>1994</v>
      </c>
      <c r="H2862" s="9" t="s">
        <v>2316</v>
      </c>
      <c r="I2862" s="9" t="s">
        <v>5840</v>
      </c>
      <c r="J2862" s="9" t="s">
        <v>5841</v>
      </c>
      <c r="L2862" s="7">
        <v>1772</v>
      </c>
      <c r="M2862" s="9" t="s">
        <v>26</v>
      </c>
      <c r="N2862" s="7">
        <v>1</v>
      </c>
      <c r="O2862" s="7" t="s">
        <v>27</v>
      </c>
      <c r="P2862" s="9" t="s">
        <v>5848</v>
      </c>
      <c r="Q2862" s="7">
        <v>1756</v>
      </c>
    </row>
    <row r="2863" spans="1:560" x14ac:dyDescent="0.25">
      <c r="A2863" s="7">
        <v>2822</v>
      </c>
      <c r="B2863" s="7" t="s">
        <v>5849</v>
      </c>
      <c r="E2863" s="9" t="s">
        <v>1994</v>
      </c>
      <c r="H2863" s="9" t="s">
        <v>2316</v>
      </c>
      <c r="I2863" s="9" t="s">
        <v>5840</v>
      </c>
      <c r="J2863" s="9" t="s">
        <v>5841</v>
      </c>
      <c r="L2863" s="7">
        <v>1772</v>
      </c>
      <c r="M2863" s="9" t="s">
        <v>26</v>
      </c>
      <c r="N2863" s="7">
        <v>1</v>
      </c>
      <c r="O2863" s="7" t="s">
        <v>27</v>
      </c>
      <c r="P2863" s="9" t="s">
        <v>5848</v>
      </c>
      <c r="Q2863" s="7">
        <v>1756</v>
      </c>
    </row>
    <row r="2864" spans="1:560" x14ac:dyDescent="0.25">
      <c r="A2864" s="11">
        <v>2823</v>
      </c>
      <c r="B2864" s="11" t="s">
        <v>5850</v>
      </c>
      <c r="D2864" s="11"/>
      <c r="E2864" s="12" t="s">
        <v>1994</v>
      </c>
      <c r="F2864" s="11"/>
      <c r="G2864" s="11"/>
      <c r="H2864" s="12" t="s">
        <v>2316</v>
      </c>
      <c r="I2864" s="12" t="s">
        <v>5840</v>
      </c>
      <c r="J2864" s="12" t="s">
        <v>5841</v>
      </c>
      <c r="K2864" s="11"/>
      <c r="L2864" s="11">
        <v>1772</v>
      </c>
      <c r="M2864" s="12" t="s">
        <v>26</v>
      </c>
      <c r="N2864" s="11">
        <v>1</v>
      </c>
      <c r="O2864" s="11" t="s">
        <v>27</v>
      </c>
      <c r="P2864" s="12" t="s">
        <v>5848</v>
      </c>
      <c r="Q2864" s="11">
        <v>1756</v>
      </c>
      <c r="R2864" s="11" t="s">
        <v>5851</v>
      </c>
      <c r="S2864" s="11"/>
      <c r="T2864" s="11"/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11"/>
      <c r="AH2864" s="11"/>
      <c r="AI2864" s="11"/>
      <c r="AJ2864" s="11"/>
      <c r="AK2864" s="11"/>
      <c r="AL2864" s="11"/>
      <c r="AM2864" s="11"/>
      <c r="AN2864" s="11"/>
      <c r="AO2864" s="11"/>
      <c r="AP2864" s="11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1"/>
      <c r="BT2864" s="11"/>
      <c r="BU2864" s="11"/>
      <c r="BV2864" s="11"/>
      <c r="BW2864" s="11"/>
      <c r="BX2864" s="11"/>
      <c r="BY2864" s="11"/>
      <c r="BZ2864" s="11"/>
      <c r="CA2864" s="11"/>
      <c r="CB2864" s="11"/>
      <c r="CC2864" s="11"/>
      <c r="CD2864" s="11"/>
      <c r="CE2864" s="11"/>
      <c r="CF2864" s="11"/>
      <c r="CG2864" s="11"/>
      <c r="CH2864" s="11"/>
      <c r="CI2864" s="11"/>
      <c r="CJ2864" s="11"/>
      <c r="CK2864" s="11"/>
      <c r="CL2864" s="11"/>
      <c r="CM2864" s="11"/>
      <c r="CN2864" s="11"/>
      <c r="CO2864" s="11"/>
      <c r="CP2864" s="11"/>
      <c r="CQ2864" s="11"/>
      <c r="CR2864" s="11"/>
      <c r="CS2864" s="11"/>
      <c r="CT2864" s="11"/>
      <c r="CU2864" s="11"/>
      <c r="CV2864" s="11"/>
      <c r="CW2864" s="11"/>
      <c r="CX2864" s="11"/>
      <c r="CY2864" s="11"/>
      <c r="CZ2864" s="11"/>
      <c r="DA2864" s="11"/>
      <c r="DB2864" s="11"/>
      <c r="DC2864" s="11"/>
      <c r="DD2864" s="11"/>
      <c r="DE2864" s="11"/>
      <c r="DF2864" s="11"/>
      <c r="DG2864" s="11"/>
      <c r="DH2864" s="11"/>
      <c r="DI2864" s="11"/>
      <c r="DJ2864" s="11"/>
      <c r="DK2864" s="11"/>
      <c r="DL2864" s="11"/>
      <c r="DM2864" s="11"/>
      <c r="DN2864" s="11"/>
      <c r="DO2864" s="11"/>
      <c r="DP2864" s="11"/>
      <c r="DQ2864" s="11"/>
      <c r="DR2864" s="11"/>
      <c r="DS2864" s="11"/>
      <c r="DT2864" s="11"/>
      <c r="DU2864" s="11"/>
      <c r="DV2864" s="11"/>
      <c r="DW2864" s="11"/>
      <c r="DX2864" s="11"/>
      <c r="DY2864" s="11"/>
      <c r="DZ2864" s="11"/>
      <c r="EA2864" s="11"/>
      <c r="EB2864" s="11"/>
      <c r="EC2864" s="11"/>
      <c r="ED2864" s="11"/>
      <c r="EE2864" s="11"/>
      <c r="EF2864" s="11"/>
      <c r="EG2864" s="11"/>
      <c r="EH2864" s="11"/>
      <c r="EI2864" s="11"/>
      <c r="EJ2864" s="11"/>
      <c r="EK2864" s="11"/>
      <c r="EL2864" s="11"/>
      <c r="EM2864" s="11"/>
      <c r="EN2864" s="11"/>
      <c r="EO2864" s="11"/>
      <c r="EP2864" s="11"/>
      <c r="EQ2864" s="11"/>
      <c r="ER2864" s="11"/>
      <c r="ES2864" s="11"/>
      <c r="ET2864" s="11"/>
      <c r="EU2864" s="11"/>
      <c r="EV2864" s="11"/>
      <c r="EW2864" s="11"/>
      <c r="EX2864" s="11"/>
      <c r="EY2864" s="11"/>
      <c r="EZ2864" s="11"/>
      <c r="FA2864" s="11"/>
      <c r="FB2864" s="11"/>
      <c r="FC2864" s="11"/>
      <c r="FD2864" s="11"/>
      <c r="FE2864" s="11"/>
      <c r="FF2864" s="11"/>
      <c r="FG2864" s="11"/>
      <c r="FH2864" s="11"/>
      <c r="FI2864" s="11"/>
      <c r="FJ2864" s="11"/>
      <c r="FK2864" s="11"/>
      <c r="FL2864" s="11"/>
      <c r="FM2864" s="11"/>
      <c r="FN2864" s="11"/>
      <c r="FO2864" s="11"/>
      <c r="FP2864" s="11"/>
      <c r="FQ2864" s="11"/>
      <c r="FR2864" s="11"/>
      <c r="FS2864" s="11"/>
      <c r="FT2864" s="11"/>
      <c r="FU2864" s="11"/>
      <c r="FV2864" s="11"/>
      <c r="FW2864" s="11"/>
      <c r="FX2864" s="11"/>
      <c r="FY2864" s="11"/>
      <c r="FZ2864" s="11"/>
      <c r="GA2864" s="11"/>
      <c r="GB2864" s="11"/>
      <c r="GC2864" s="11"/>
      <c r="GD2864" s="11"/>
      <c r="GE2864" s="11"/>
      <c r="GF2864" s="11"/>
      <c r="GG2864" s="11"/>
      <c r="GH2864" s="11"/>
      <c r="GI2864" s="11"/>
      <c r="GJ2864" s="11"/>
      <c r="GK2864" s="11"/>
      <c r="GL2864" s="11"/>
      <c r="GM2864" s="11"/>
      <c r="GN2864" s="11"/>
      <c r="GO2864" s="11"/>
      <c r="GP2864" s="11"/>
      <c r="GQ2864" s="11"/>
      <c r="GR2864" s="11"/>
      <c r="GS2864" s="11"/>
      <c r="GT2864" s="11"/>
      <c r="GU2864" s="11"/>
      <c r="GV2864" s="11"/>
      <c r="GW2864" s="11"/>
      <c r="GX2864" s="11"/>
      <c r="GY2864" s="11"/>
      <c r="GZ2864" s="11"/>
      <c r="HA2864" s="11"/>
      <c r="HB2864" s="11"/>
      <c r="HC2864" s="11"/>
      <c r="HD2864" s="11"/>
      <c r="HE2864" s="11"/>
      <c r="HF2864" s="11"/>
      <c r="HG2864" s="11"/>
      <c r="HH2864" s="11"/>
      <c r="HI2864" s="11"/>
      <c r="HJ2864" s="11"/>
      <c r="HK2864" s="11"/>
      <c r="HL2864" s="11"/>
      <c r="HM2864" s="11"/>
      <c r="HN2864" s="11"/>
      <c r="HO2864" s="11"/>
      <c r="HP2864" s="11"/>
      <c r="HQ2864" s="11"/>
      <c r="HR2864" s="11"/>
      <c r="HS2864" s="11"/>
      <c r="HT2864" s="11"/>
      <c r="HU2864" s="11"/>
      <c r="HV2864" s="11"/>
      <c r="HW2864" s="11"/>
      <c r="HX2864" s="11"/>
      <c r="HY2864" s="11"/>
      <c r="HZ2864" s="11"/>
      <c r="IA2864" s="11"/>
      <c r="IB2864" s="11"/>
      <c r="IC2864" s="11"/>
      <c r="ID2864" s="11"/>
      <c r="IE2864" s="11"/>
      <c r="IF2864" s="11"/>
      <c r="IG2864" s="11"/>
      <c r="IH2864" s="11"/>
      <c r="II2864" s="11"/>
      <c r="IJ2864" s="11"/>
      <c r="IK2864" s="11"/>
      <c r="IL2864" s="11"/>
      <c r="IM2864" s="11"/>
      <c r="IN2864" s="11"/>
      <c r="IO2864" s="11"/>
      <c r="IP2864" s="11"/>
      <c r="IQ2864" s="11"/>
      <c r="IR2864" s="11"/>
      <c r="IS2864" s="11"/>
      <c r="IT2864" s="11"/>
      <c r="IU2864" s="11"/>
      <c r="IV2864" s="11"/>
      <c r="IW2864" s="11"/>
      <c r="IX2864" s="11"/>
      <c r="IY2864" s="11"/>
      <c r="IZ2864" s="11"/>
      <c r="JA2864" s="11"/>
      <c r="JB2864" s="11"/>
      <c r="JC2864" s="11"/>
      <c r="JD2864" s="11"/>
      <c r="JE2864" s="11"/>
      <c r="JF2864" s="11"/>
      <c r="JG2864" s="11"/>
      <c r="JH2864" s="11"/>
      <c r="JI2864" s="11"/>
      <c r="JJ2864" s="11"/>
      <c r="JK2864" s="11"/>
      <c r="JL2864" s="11"/>
      <c r="JM2864" s="11"/>
      <c r="JN2864" s="11"/>
      <c r="JO2864" s="11"/>
      <c r="JP2864" s="11"/>
      <c r="JQ2864" s="11"/>
      <c r="JR2864" s="11"/>
      <c r="JS2864" s="11"/>
      <c r="JT2864" s="11"/>
      <c r="JU2864" s="11"/>
      <c r="JV2864" s="11"/>
      <c r="JW2864" s="11"/>
      <c r="JX2864" s="11"/>
      <c r="JY2864" s="11"/>
      <c r="JZ2864" s="11"/>
      <c r="KA2864" s="11"/>
      <c r="KB2864" s="11"/>
      <c r="KC2864" s="11"/>
      <c r="KD2864" s="11"/>
      <c r="KE2864" s="11"/>
      <c r="KF2864" s="11"/>
      <c r="KG2864" s="11"/>
      <c r="KH2864" s="11"/>
      <c r="KI2864" s="11"/>
      <c r="KJ2864" s="11"/>
      <c r="KK2864" s="11"/>
      <c r="KL2864" s="11"/>
      <c r="KM2864" s="11"/>
      <c r="KN2864" s="11"/>
      <c r="KO2864" s="11"/>
      <c r="KP2864" s="11"/>
      <c r="KQ2864" s="11"/>
      <c r="KR2864" s="11"/>
      <c r="KS2864" s="11"/>
      <c r="KT2864" s="11"/>
      <c r="KU2864" s="11"/>
      <c r="KV2864" s="11"/>
      <c r="KW2864" s="11"/>
      <c r="KX2864" s="11"/>
      <c r="KY2864" s="11"/>
      <c r="KZ2864" s="11"/>
      <c r="LA2864" s="11"/>
      <c r="LB2864" s="11"/>
      <c r="LC2864" s="11"/>
      <c r="LD2864" s="11"/>
      <c r="LE2864" s="11"/>
      <c r="LF2864" s="11"/>
      <c r="LG2864" s="11"/>
      <c r="LH2864" s="11"/>
      <c r="LI2864" s="11"/>
      <c r="LJ2864" s="11"/>
      <c r="LK2864" s="11"/>
      <c r="LL2864" s="11"/>
      <c r="LM2864" s="11"/>
      <c r="LN2864" s="11"/>
      <c r="LO2864" s="11"/>
      <c r="LP2864" s="11"/>
      <c r="LQ2864" s="11"/>
      <c r="LR2864" s="11"/>
      <c r="LS2864" s="11"/>
      <c r="LT2864" s="11"/>
      <c r="LU2864" s="11"/>
      <c r="LV2864" s="11"/>
      <c r="LW2864" s="11"/>
      <c r="LX2864" s="11"/>
      <c r="LY2864" s="11"/>
      <c r="LZ2864" s="11"/>
      <c r="MA2864" s="11"/>
      <c r="MB2864" s="11"/>
      <c r="MC2864" s="11"/>
      <c r="MD2864" s="11"/>
      <c r="ME2864" s="11"/>
      <c r="MF2864" s="11"/>
      <c r="MG2864" s="11"/>
      <c r="MH2864" s="11"/>
      <c r="MI2864" s="11"/>
      <c r="MJ2864" s="11"/>
      <c r="MK2864" s="11"/>
      <c r="ML2864" s="11"/>
      <c r="MM2864" s="11"/>
      <c r="MN2864" s="11"/>
      <c r="MO2864" s="11"/>
      <c r="MP2864" s="11"/>
      <c r="MQ2864" s="11"/>
      <c r="MR2864" s="11"/>
      <c r="MS2864" s="11"/>
      <c r="MT2864" s="11"/>
      <c r="MU2864" s="11"/>
      <c r="MV2864" s="11"/>
      <c r="MW2864" s="11"/>
      <c r="MX2864" s="11"/>
      <c r="MY2864" s="11"/>
      <c r="MZ2864" s="11"/>
      <c r="NA2864" s="11"/>
      <c r="NB2864" s="11"/>
      <c r="NC2864" s="11"/>
      <c r="ND2864" s="11"/>
      <c r="NE2864" s="11"/>
      <c r="NF2864" s="11"/>
      <c r="NG2864" s="11"/>
      <c r="NH2864" s="11"/>
      <c r="NI2864" s="11"/>
      <c r="NJ2864" s="11"/>
      <c r="NK2864" s="11"/>
      <c r="NL2864" s="11"/>
      <c r="NM2864" s="11"/>
      <c r="NN2864" s="11"/>
      <c r="NO2864" s="11"/>
      <c r="NP2864" s="11"/>
      <c r="NQ2864" s="11"/>
      <c r="NR2864" s="11"/>
      <c r="NS2864" s="11"/>
      <c r="NT2864" s="11"/>
      <c r="NU2864" s="11"/>
      <c r="NV2864" s="11"/>
      <c r="NW2864" s="11"/>
      <c r="NX2864" s="11"/>
      <c r="NY2864" s="11"/>
      <c r="NZ2864" s="11"/>
      <c r="OA2864" s="11"/>
      <c r="OB2864" s="11"/>
      <c r="OC2864" s="11"/>
      <c r="OD2864" s="11"/>
      <c r="OE2864" s="11"/>
      <c r="OF2864" s="11"/>
      <c r="OG2864" s="11"/>
      <c r="OH2864" s="11"/>
      <c r="OI2864" s="11"/>
      <c r="OJ2864" s="11"/>
      <c r="OK2864" s="11"/>
      <c r="OL2864" s="11"/>
      <c r="OM2864" s="11"/>
      <c r="ON2864" s="11"/>
      <c r="OO2864" s="11"/>
      <c r="OP2864" s="11"/>
      <c r="OQ2864" s="11"/>
      <c r="OR2864" s="11"/>
      <c r="OS2864" s="11"/>
      <c r="OT2864" s="11"/>
      <c r="OU2864" s="11"/>
      <c r="OV2864" s="11"/>
      <c r="OW2864" s="11"/>
      <c r="OX2864" s="11"/>
      <c r="OY2864" s="11"/>
      <c r="OZ2864" s="11"/>
      <c r="PA2864" s="11"/>
      <c r="PB2864" s="11"/>
      <c r="PC2864" s="11"/>
      <c r="PD2864" s="11"/>
      <c r="PE2864" s="11"/>
      <c r="PF2864" s="11"/>
      <c r="PG2864" s="11"/>
      <c r="PH2864" s="11"/>
      <c r="PI2864" s="11"/>
      <c r="PJ2864" s="11"/>
      <c r="PK2864" s="11"/>
      <c r="PL2864" s="11"/>
      <c r="PM2864" s="11"/>
      <c r="PN2864" s="11"/>
      <c r="PO2864" s="11"/>
      <c r="PP2864" s="11"/>
      <c r="PQ2864" s="11"/>
      <c r="PR2864" s="11"/>
      <c r="PS2864" s="11"/>
      <c r="PT2864" s="11"/>
      <c r="PU2864" s="11"/>
      <c r="PV2864" s="11"/>
      <c r="PW2864" s="11"/>
      <c r="PX2864" s="11"/>
      <c r="PY2864" s="11"/>
      <c r="PZ2864" s="11"/>
      <c r="QA2864" s="11"/>
      <c r="QB2864" s="11"/>
      <c r="QC2864" s="11"/>
      <c r="QD2864" s="11"/>
      <c r="QE2864" s="11"/>
      <c r="QF2864" s="11"/>
      <c r="QG2864" s="11"/>
      <c r="QH2864" s="11"/>
      <c r="QI2864" s="11"/>
      <c r="QJ2864" s="11"/>
      <c r="QK2864" s="11"/>
      <c r="QL2864" s="11"/>
      <c r="QM2864" s="11"/>
      <c r="QN2864" s="11"/>
      <c r="QO2864" s="11"/>
      <c r="QP2864" s="11"/>
      <c r="QQ2864" s="11"/>
      <c r="QR2864" s="11"/>
      <c r="QS2864" s="11"/>
      <c r="QT2864" s="11"/>
      <c r="QU2864" s="11"/>
      <c r="QV2864" s="11"/>
      <c r="QW2864" s="11"/>
      <c r="QX2864" s="11"/>
      <c r="QY2864" s="11"/>
      <c r="QZ2864" s="11"/>
      <c r="RA2864" s="11"/>
      <c r="RB2864" s="11"/>
      <c r="RC2864" s="11"/>
      <c r="RD2864" s="11"/>
      <c r="RE2864" s="11"/>
      <c r="RF2864" s="11"/>
      <c r="RG2864" s="11"/>
      <c r="RH2864" s="11"/>
      <c r="RI2864" s="11"/>
      <c r="RJ2864" s="11"/>
      <c r="RK2864" s="11"/>
      <c r="RL2864" s="11"/>
      <c r="RM2864" s="11"/>
      <c r="RN2864" s="11"/>
      <c r="RO2864" s="11"/>
      <c r="RP2864" s="11"/>
      <c r="RQ2864" s="11"/>
      <c r="RR2864" s="11"/>
      <c r="RS2864" s="11"/>
      <c r="RT2864" s="11"/>
      <c r="RU2864" s="11"/>
      <c r="RV2864" s="11"/>
      <c r="RW2864" s="11"/>
      <c r="RX2864" s="11"/>
      <c r="RY2864" s="11"/>
      <c r="RZ2864" s="11"/>
      <c r="SA2864" s="11"/>
      <c r="SB2864" s="11"/>
      <c r="SC2864" s="11"/>
      <c r="SD2864" s="11"/>
      <c r="SE2864" s="11"/>
      <c r="SF2864" s="11"/>
      <c r="SG2864" s="11"/>
      <c r="SH2864" s="11"/>
      <c r="SI2864" s="11"/>
      <c r="SJ2864" s="11"/>
      <c r="SK2864" s="11"/>
      <c r="SL2864" s="11"/>
      <c r="SM2864" s="11"/>
      <c r="SN2864" s="11"/>
      <c r="SO2864" s="11"/>
      <c r="SP2864" s="11"/>
      <c r="SQ2864" s="11"/>
      <c r="SR2864" s="11"/>
      <c r="SS2864" s="11"/>
      <c r="ST2864" s="11"/>
      <c r="SU2864" s="11"/>
      <c r="SV2864" s="11"/>
      <c r="SW2864" s="11"/>
      <c r="SX2864" s="11"/>
      <c r="SY2864" s="11"/>
      <c r="SZ2864" s="11"/>
      <c r="TA2864" s="11"/>
      <c r="TB2864" s="11"/>
      <c r="TC2864" s="11"/>
      <c r="TD2864" s="11"/>
      <c r="TE2864" s="11"/>
      <c r="TF2864" s="11"/>
      <c r="TG2864" s="11"/>
      <c r="TH2864" s="11"/>
      <c r="TI2864" s="11"/>
      <c r="TJ2864" s="11"/>
      <c r="TK2864" s="11"/>
      <c r="TL2864" s="11"/>
      <c r="TM2864" s="11"/>
      <c r="TN2864" s="11"/>
      <c r="TO2864" s="11"/>
      <c r="TP2864" s="11"/>
      <c r="TQ2864" s="11"/>
      <c r="TR2864" s="11"/>
      <c r="TS2864" s="11"/>
      <c r="TT2864" s="11"/>
      <c r="TU2864" s="11"/>
      <c r="TV2864" s="11"/>
      <c r="TW2864" s="11"/>
      <c r="TX2864" s="11"/>
      <c r="TY2864" s="11"/>
      <c r="TZ2864" s="11"/>
      <c r="UA2864" s="11"/>
      <c r="UB2864" s="11"/>
      <c r="UC2864" s="11"/>
      <c r="UD2864" s="11"/>
      <c r="UE2864" s="11"/>
      <c r="UF2864" s="11"/>
      <c r="UG2864" s="11"/>
      <c r="UH2864" s="11"/>
      <c r="UI2864" s="11"/>
      <c r="UJ2864" s="11"/>
      <c r="UK2864" s="11"/>
      <c r="UL2864" s="11"/>
      <c r="UM2864" s="11"/>
      <c r="UN2864" s="11"/>
    </row>
    <row r="2865" spans="1:560" s="20" customFormat="1" x14ac:dyDescent="0.25">
      <c r="A2865" s="7">
        <v>2824</v>
      </c>
      <c r="B2865" s="7" t="s">
        <v>5852</v>
      </c>
      <c r="C2865" s="7">
        <v>521</v>
      </c>
      <c r="D2865" s="7"/>
      <c r="E2865" s="9" t="s">
        <v>5853</v>
      </c>
      <c r="F2865" s="7"/>
      <c r="G2865" s="7"/>
      <c r="H2865" s="9" t="s">
        <v>1195</v>
      </c>
      <c r="I2865" s="9" t="s">
        <v>5840</v>
      </c>
      <c r="J2865" s="9" t="s">
        <v>5841</v>
      </c>
      <c r="K2865" s="9" t="s">
        <v>5854</v>
      </c>
      <c r="L2865" s="7">
        <v>1772</v>
      </c>
      <c r="M2865" s="9" t="s">
        <v>26</v>
      </c>
      <c r="N2865" s="7">
        <v>1</v>
      </c>
      <c r="O2865" s="7" t="s">
        <v>27</v>
      </c>
      <c r="P2865" s="9" t="s">
        <v>5855</v>
      </c>
      <c r="Q2865" s="7">
        <v>1756</v>
      </c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  <c r="BK2865" s="7"/>
      <c r="BL2865" s="7"/>
      <c r="BM2865" s="7"/>
      <c r="BN2865" s="7"/>
      <c r="BO2865" s="7"/>
      <c r="BP2865" s="7"/>
      <c r="BQ2865" s="7"/>
      <c r="BR2865" s="7"/>
      <c r="BS2865" s="7"/>
      <c r="BT2865" s="7"/>
      <c r="BU2865" s="7"/>
      <c r="BV2865" s="7"/>
      <c r="BW2865" s="7"/>
      <c r="BX2865" s="7"/>
      <c r="BY2865" s="7"/>
      <c r="BZ2865" s="7"/>
      <c r="CA2865" s="7"/>
      <c r="CB2865" s="7"/>
      <c r="CC2865" s="7"/>
      <c r="CD2865" s="7"/>
      <c r="CE2865" s="7"/>
      <c r="CF2865" s="7"/>
      <c r="CG2865" s="7"/>
      <c r="CH2865" s="7"/>
      <c r="CI2865" s="7"/>
      <c r="CJ2865" s="7"/>
      <c r="CK2865" s="7"/>
      <c r="CL2865" s="7"/>
      <c r="CM2865" s="7"/>
      <c r="CN2865" s="7"/>
      <c r="CO2865" s="7"/>
      <c r="CP2865" s="7"/>
      <c r="CQ2865" s="7"/>
      <c r="CR2865" s="7"/>
      <c r="CS2865" s="7"/>
      <c r="CT2865" s="7"/>
      <c r="CU2865" s="7"/>
      <c r="CV2865" s="7"/>
      <c r="CW2865" s="7"/>
      <c r="CX2865" s="7"/>
      <c r="CY2865" s="7"/>
      <c r="CZ2865" s="7"/>
      <c r="DA2865" s="7"/>
      <c r="DB2865" s="7"/>
      <c r="DC2865" s="7"/>
      <c r="DD2865" s="7"/>
      <c r="DE2865" s="7"/>
      <c r="DF2865" s="7"/>
      <c r="DG2865" s="7"/>
      <c r="DH2865" s="7"/>
      <c r="DI2865" s="7"/>
      <c r="DJ2865" s="7"/>
      <c r="DK2865" s="7"/>
      <c r="DL2865" s="7"/>
      <c r="DM2865" s="7"/>
      <c r="DN2865" s="7"/>
      <c r="DO2865" s="7"/>
      <c r="DP2865" s="7"/>
      <c r="DQ2865" s="7"/>
      <c r="DR2865" s="7"/>
      <c r="DS2865" s="7"/>
      <c r="DT2865" s="7"/>
      <c r="DU2865" s="7"/>
      <c r="DV2865" s="7"/>
      <c r="DW2865" s="7"/>
      <c r="DX2865" s="7"/>
      <c r="DY2865" s="7"/>
      <c r="DZ2865" s="7"/>
      <c r="EA2865" s="7"/>
      <c r="EB2865" s="7"/>
      <c r="EC2865" s="7"/>
      <c r="ED2865" s="7"/>
      <c r="EE2865" s="7"/>
      <c r="EF2865" s="7"/>
      <c r="EG2865" s="7"/>
      <c r="EH2865" s="7"/>
      <c r="EI2865" s="7"/>
      <c r="EJ2865" s="7"/>
      <c r="EK2865" s="7"/>
      <c r="EL2865" s="7"/>
      <c r="EM2865" s="7"/>
      <c r="EN2865" s="7"/>
      <c r="EO2865" s="7"/>
      <c r="EP2865" s="7"/>
      <c r="EQ2865" s="7"/>
      <c r="ER2865" s="7"/>
      <c r="ES2865" s="7"/>
      <c r="ET2865" s="7"/>
      <c r="EU2865" s="7"/>
      <c r="EV2865" s="7"/>
      <c r="EW2865" s="7"/>
      <c r="EX2865" s="7"/>
      <c r="EY2865" s="7"/>
      <c r="EZ2865" s="7"/>
      <c r="FA2865" s="7"/>
      <c r="FB2865" s="7"/>
      <c r="FC2865" s="7"/>
      <c r="FD2865" s="7"/>
      <c r="FE2865" s="7"/>
      <c r="FF2865" s="7"/>
      <c r="FG2865" s="7"/>
      <c r="FH2865" s="7"/>
      <c r="FI2865" s="7"/>
      <c r="FJ2865" s="7"/>
      <c r="FK2865" s="7"/>
      <c r="FL2865" s="7"/>
      <c r="FM2865" s="7"/>
      <c r="FN2865" s="7"/>
      <c r="FO2865" s="7"/>
      <c r="FP2865" s="7"/>
      <c r="FQ2865" s="7"/>
      <c r="FR2865" s="7"/>
      <c r="FS2865" s="7"/>
      <c r="FT2865" s="7"/>
      <c r="FU2865" s="7"/>
      <c r="FV2865" s="7"/>
      <c r="FW2865" s="7"/>
      <c r="FX2865" s="7"/>
      <c r="FY2865" s="7"/>
      <c r="FZ2865" s="7"/>
      <c r="GA2865" s="7"/>
      <c r="GB2865" s="7"/>
      <c r="GC2865" s="7"/>
      <c r="GD2865" s="7"/>
      <c r="GE2865" s="7"/>
      <c r="GF2865" s="7"/>
      <c r="GG2865" s="7"/>
      <c r="GH2865" s="7"/>
      <c r="GI2865" s="7"/>
      <c r="GJ2865" s="7"/>
      <c r="GK2865" s="7"/>
      <c r="GL2865" s="7"/>
      <c r="GM2865" s="7"/>
      <c r="GN2865" s="7"/>
      <c r="GO2865" s="7"/>
      <c r="GP2865" s="7"/>
      <c r="GQ2865" s="7"/>
      <c r="GR2865" s="7"/>
      <c r="GS2865" s="7"/>
      <c r="GT2865" s="7"/>
      <c r="GU2865" s="7"/>
      <c r="GV2865" s="7"/>
      <c r="GW2865" s="7"/>
      <c r="GX2865" s="7"/>
      <c r="GY2865" s="7"/>
      <c r="GZ2865" s="7"/>
      <c r="HA2865" s="7"/>
      <c r="HB2865" s="7"/>
      <c r="HC2865" s="7"/>
      <c r="HD2865" s="7"/>
      <c r="HE2865" s="7"/>
      <c r="HF2865" s="7"/>
      <c r="HG2865" s="7"/>
      <c r="HH2865" s="7"/>
      <c r="HI2865" s="7"/>
      <c r="HJ2865" s="7"/>
      <c r="HK2865" s="7"/>
      <c r="HL2865" s="7"/>
      <c r="HM2865" s="7"/>
      <c r="HN2865" s="7"/>
      <c r="HO2865" s="7"/>
      <c r="HP2865" s="7"/>
      <c r="HQ2865" s="7"/>
      <c r="HR2865" s="7"/>
      <c r="HS2865" s="7"/>
      <c r="HT2865" s="7"/>
      <c r="HU2865" s="7"/>
      <c r="HV2865" s="7"/>
      <c r="HW2865" s="7"/>
      <c r="HX2865" s="7"/>
      <c r="HY2865" s="7"/>
      <c r="HZ2865" s="7"/>
      <c r="IA2865" s="7"/>
      <c r="IB2865" s="7"/>
      <c r="IC2865" s="7"/>
      <c r="ID2865" s="7"/>
      <c r="IE2865" s="7"/>
      <c r="IF2865" s="7"/>
      <c r="IG2865" s="7"/>
      <c r="IH2865" s="7"/>
      <c r="II2865" s="7"/>
      <c r="IJ2865" s="7"/>
      <c r="IK2865" s="7"/>
      <c r="IL2865" s="7"/>
      <c r="IM2865" s="7"/>
      <c r="IN2865" s="7"/>
      <c r="IO2865" s="7"/>
      <c r="IP2865" s="7"/>
      <c r="IQ2865" s="7"/>
      <c r="IR2865" s="7"/>
      <c r="IS2865" s="7"/>
      <c r="IT2865" s="7"/>
      <c r="IU2865" s="7"/>
      <c r="IV2865" s="7"/>
      <c r="IW2865" s="7"/>
      <c r="IX2865" s="7"/>
      <c r="IY2865" s="7"/>
      <c r="IZ2865" s="7"/>
      <c r="JA2865" s="7"/>
      <c r="JB2865" s="7"/>
      <c r="JC2865" s="7"/>
      <c r="JD2865" s="7"/>
      <c r="JE2865" s="7"/>
      <c r="JF2865" s="7"/>
      <c r="JG2865" s="7"/>
      <c r="JH2865" s="7"/>
      <c r="JI2865" s="7"/>
      <c r="JJ2865" s="7"/>
      <c r="JK2865" s="7"/>
      <c r="JL2865" s="7"/>
      <c r="JM2865" s="7"/>
      <c r="JN2865" s="7"/>
      <c r="JO2865" s="7"/>
      <c r="JP2865" s="7"/>
      <c r="JQ2865" s="7"/>
      <c r="JR2865" s="7"/>
      <c r="JS2865" s="7"/>
      <c r="JT2865" s="7"/>
      <c r="JU2865" s="7"/>
      <c r="JV2865" s="7"/>
      <c r="JW2865" s="7"/>
      <c r="JX2865" s="7"/>
      <c r="JY2865" s="7"/>
      <c r="JZ2865" s="7"/>
      <c r="KA2865" s="7"/>
      <c r="KB2865" s="7"/>
      <c r="KC2865" s="7"/>
      <c r="KD2865" s="7"/>
      <c r="KE2865" s="7"/>
      <c r="KF2865" s="7"/>
      <c r="KG2865" s="7"/>
      <c r="KH2865" s="7"/>
      <c r="KI2865" s="7"/>
      <c r="KJ2865" s="7"/>
      <c r="KK2865" s="7"/>
      <c r="KL2865" s="7"/>
      <c r="KM2865" s="7"/>
      <c r="KN2865" s="7"/>
      <c r="KO2865" s="7"/>
      <c r="KP2865" s="7"/>
      <c r="KQ2865" s="7"/>
      <c r="KR2865" s="7"/>
      <c r="KS2865" s="7"/>
      <c r="KT2865" s="7"/>
      <c r="KU2865" s="7"/>
      <c r="KV2865" s="7"/>
      <c r="KW2865" s="7"/>
      <c r="KX2865" s="7"/>
      <c r="KY2865" s="7"/>
      <c r="KZ2865" s="7"/>
      <c r="LA2865" s="7"/>
      <c r="LB2865" s="7"/>
      <c r="LC2865" s="7"/>
      <c r="LD2865" s="7"/>
      <c r="LE2865" s="7"/>
      <c r="LF2865" s="7"/>
      <c r="LG2865" s="7"/>
      <c r="LH2865" s="7"/>
      <c r="LI2865" s="7"/>
      <c r="LJ2865" s="7"/>
      <c r="LK2865" s="7"/>
      <c r="LL2865" s="7"/>
      <c r="LM2865" s="7"/>
      <c r="LN2865" s="7"/>
      <c r="LO2865" s="7"/>
      <c r="LP2865" s="7"/>
      <c r="LQ2865" s="7"/>
      <c r="LR2865" s="7"/>
      <c r="LS2865" s="7"/>
      <c r="LT2865" s="7"/>
      <c r="LU2865" s="7"/>
      <c r="LV2865" s="7"/>
      <c r="LW2865" s="7"/>
      <c r="LX2865" s="7"/>
      <c r="LY2865" s="7"/>
      <c r="LZ2865" s="7"/>
      <c r="MA2865" s="7"/>
      <c r="MB2865" s="7"/>
      <c r="MC2865" s="7"/>
      <c r="MD2865" s="7"/>
      <c r="ME2865" s="7"/>
      <c r="MF2865" s="7"/>
      <c r="MG2865" s="7"/>
      <c r="MH2865" s="7"/>
      <c r="MI2865" s="7"/>
      <c r="MJ2865" s="7"/>
      <c r="MK2865" s="7"/>
      <c r="ML2865" s="7"/>
      <c r="MM2865" s="7"/>
      <c r="MN2865" s="7"/>
      <c r="MO2865" s="7"/>
      <c r="MP2865" s="7"/>
      <c r="MQ2865" s="7"/>
      <c r="MR2865" s="7"/>
      <c r="MS2865" s="7"/>
      <c r="MT2865" s="7"/>
      <c r="MU2865" s="7"/>
      <c r="MV2865" s="7"/>
      <c r="MW2865" s="7"/>
      <c r="MX2865" s="7"/>
      <c r="MY2865" s="7"/>
      <c r="MZ2865" s="7"/>
      <c r="NA2865" s="7"/>
      <c r="NB2865" s="7"/>
      <c r="NC2865" s="7"/>
      <c r="ND2865" s="7"/>
      <c r="NE2865" s="7"/>
      <c r="NF2865" s="7"/>
      <c r="NG2865" s="7"/>
      <c r="NH2865" s="7"/>
      <c r="NI2865" s="7"/>
      <c r="NJ2865" s="7"/>
      <c r="NK2865" s="7"/>
      <c r="NL2865" s="7"/>
      <c r="NM2865" s="7"/>
      <c r="NN2865" s="7"/>
      <c r="NO2865" s="7"/>
      <c r="NP2865" s="7"/>
      <c r="NQ2865" s="7"/>
      <c r="NR2865" s="7"/>
      <c r="NS2865" s="7"/>
      <c r="NT2865" s="7"/>
      <c r="NU2865" s="7"/>
      <c r="NV2865" s="7"/>
      <c r="NW2865" s="7"/>
      <c r="NX2865" s="7"/>
      <c r="NY2865" s="7"/>
      <c r="NZ2865" s="7"/>
      <c r="OA2865" s="7"/>
      <c r="OB2865" s="7"/>
      <c r="OC2865" s="7"/>
      <c r="OD2865" s="7"/>
      <c r="OE2865" s="7"/>
      <c r="OF2865" s="7"/>
      <c r="OG2865" s="7"/>
      <c r="OH2865" s="7"/>
      <c r="OI2865" s="7"/>
      <c r="OJ2865" s="7"/>
      <c r="OK2865" s="7"/>
      <c r="OL2865" s="7"/>
      <c r="OM2865" s="7"/>
      <c r="ON2865" s="7"/>
      <c r="OO2865" s="7"/>
      <c r="OP2865" s="7"/>
      <c r="OQ2865" s="7"/>
      <c r="OR2865" s="7"/>
      <c r="OS2865" s="7"/>
      <c r="OT2865" s="7"/>
      <c r="OU2865" s="7"/>
      <c r="OV2865" s="7"/>
      <c r="OW2865" s="7"/>
      <c r="OX2865" s="7"/>
      <c r="OY2865" s="7"/>
      <c r="OZ2865" s="7"/>
      <c r="PA2865" s="7"/>
      <c r="PB2865" s="7"/>
      <c r="PC2865" s="7"/>
      <c r="PD2865" s="7"/>
      <c r="PE2865" s="7"/>
      <c r="PF2865" s="7"/>
      <c r="PG2865" s="7"/>
      <c r="PH2865" s="7"/>
      <c r="PI2865" s="7"/>
      <c r="PJ2865" s="7"/>
      <c r="PK2865" s="7"/>
      <c r="PL2865" s="7"/>
      <c r="PM2865" s="7"/>
      <c r="PN2865" s="7"/>
      <c r="PO2865" s="7"/>
      <c r="PP2865" s="7"/>
      <c r="PQ2865" s="7"/>
      <c r="PR2865" s="7"/>
      <c r="PS2865" s="7"/>
      <c r="PT2865" s="7"/>
      <c r="PU2865" s="7"/>
      <c r="PV2865" s="7"/>
      <c r="PW2865" s="7"/>
      <c r="PX2865" s="7"/>
      <c r="PY2865" s="7"/>
      <c r="PZ2865" s="7"/>
      <c r="QA2865" s="7"/>
      <c r="QB2865" s="7"/>
      <c r="QC2865" s="7"/>
      <c r="QD2865" s="7"/>
      <c r="QE2865" s="7"/>
      <c r="QF2865" s="7"/>
      <c r="QG2865" s="7"/>
      <c r="QH2865" s="7"/>
      <c r="QI2865" s="7"/>
      <c r="QJ2865" s="7"/>
      <c r="QK2865" s="7"/>
      <c r="QL2865" s="7"/>
      <c r="QM2865" s="7"/>
      <c r="QN2865" s="7"/>
      <c r="QO2865" s="7"/>
      <c r="QP2865" s="7"/>
      <c r="QQ2865" s="7"/>
      <c r="QR2865" s="7"/>
      <c r="QS2865" s="7"/>
      <c r="QT2865" s="7"/>
      <c r="QU2865" s="7"/>
      <c r="QV2865" s="7"/>
      <c r="QW2865" s="7"/>
      <c r="QX2865" s="7"/>
      <c r="QY2865" s="7"/>
      <c r="QZ2865" s="7"/>
      <c r="RA2865" s="7"/>
      <c r="RB2865" s="7"/>
      <c r="RC2865" s="7"/>
      <c r="RD2865" s="7"/>
      <c r="RE2865" s="7"/>
      <c r="RF2865" s="7"/>
      <c r="RG2865" s="7"/>
      <c r="RH2865" s="7"/>
      <c r="RI2865" s="7"/>
      <c r="RJ2865" s="7"/>
      <c r="RK2865" s="7"/>
      <c r="RL2865" s="7"/>
      <c r="RM2865" s="7"/>
      <c r="RN2865" s="7"/>
      <c r="RO2865" s="7"/>
      <c r="RP2865" s="7"/>
      <c r="RQ2865" s="7"/>
      <c r="RR2865" s="7"/>
      <c r="RS2865" s="7"/>
      <c r="RT2865" s="7"/>
      <c r="RU2865" s="7"/>
      <c r="RV2865" s="7"/>
      <c r="RW2865" s="7"/>
      <c r="RX2865" s="7"/>
      <c r="RY2865" s="7"/>
      <c r="RZ2865" s="7"/>
      <c r="SA2865" s="7"/>
      <c r="SB2865" s="7"/>
      <c r="SC2865" s="7"/>
      <c r="SD2865" s="7"/>
      <c r="SE2865" s="7"/>
      <c r="SF2865" s="7"/>
      <c r="SG2865" s="7"/>
      <c r="SH2865" s="7"/>
      <c r="SI2865" s="7"/>
      <c r="SJ2865" s="7"/>
      <c r="SK2865" s="7"/>
      <c r="SL2865" s="7"/>
      <c r="SM2865" s="7"/>
      <c r="SN2865" s="7"/>
      <c r="SO2865" s="7"/>
      <c r="SP2865" s="7"/>
      <c r="SQ2865" s="7"/>
      <c r="SR2865" s="7"/>
      <c r="SS2865" s="7"/>
      <c r="ST2865" s="7"/>
      <c r="SU2865" s="7"/>
      <c r="SV2865" s="7"/>
      <c r="SW2865" s="7"/>
      <c r="SX2865" s="7"/>
      <c r="SY2865" s="7"/>
      <c r="SZ2865" s="7"/>
      <c r="TA2865" s="7"/>
      <c r="TB2865" s="7"/>
      <c r="TC2865" s="7"/>
      <c r="TD2865" s="7"/>
      <c r="TE2865" s="7"/>
      <c r="TF2865" s="7"/>
      <c r="TG2865" s="7"/>
      <c r="TH2865" s="7"/>
      <c r="TI2865" s="7"/>
      <c r="TJ2865" s="7"/>
      <c r="TK2865" s="7"/>
      <c r="TL2865" s="7"/>
      <c r="TM2865" s="7"/>
      <c r="TN2865" s="7"/>
      <c r="TO2865" s="7"/>
      <c r="TP2865" s="7"/>
      <c r="TQ2865" s="7"/>
      <c r="TR2865" s="7"/>
      <c r="TS2865" s="7"/>
      <c r="TT2865" s="7"/>
      <c r="TU2865" s="7"/>
      <c r="TV2865" s="7"/>
      <c r="TW2865" s="7"/>
      <c r="TX2865" s="7"/>
      <c r="TY2865" s="7"/>
      <c r="TZ2865" s="7"/>
      <c r="UA2865" s="7"/>
      <c r="UB2865" s="7"/>
      <c r="UC2865" s="7"/>
      <c r="UD2865" s="7"/>
      <c r="UE2865" s="7"/>
      <c r="UF2865" s="7"/>
      <c r="UG2865" s="7"/>
      <c r="UH2865" s="7"/>
      <c r="UI2865" s="7"/>
      <c r="UJ2865" s="7"/>
      <c r="UK2865" s="7"/>
      <c r="UL2865" s="7"/>
      <c r="UM2865" s="7"/>
      <c r="UN2865" s="7"/>
    </row>
    <row r="2866" spans="1:560" s="20" customFormat="1" x14ac:dyDescent="0.25">
      <c r="A2866" s="7">
        <v>2825</v>
      </c>
      <c r="B2866" s="7" t="s">
        <v>5856</v>
      </c>
      <c r="C2866" s="7">
        <v>520</v>
      </c>
      <c r="D2866" s="7"/>
      <c r="E2866" s="9" t="s">
        <v>158</v>
      </c>
      <c r="F2866" s="7"/>
      <c r="G2866" s="9" t="s">
        <v>41</v>
      </c>
      <c r="H2866" s="9" t="s">
        <v>5857</v>
      </c>
      <c r="I2866" s="9" t="s">
        <v>5840</v>
      </c>
      <c r="J2866" s="9" t="s">
        <v>5841</v>
      </c>
      <c r="K2866" s="7"/>
      <c r="L2866" s="7">
        <v>1772</v>
      </c>
      <c r="M2866" s="9" t="s">
        <v>26</v>
      </c>
      <c r="N2866" s="7">
        <v>1</v>
      </c>
      <c r="O2866" s="7" t="s">
        <v>27</v>
      </c>
      <c r="P2866" s="9" t="s">
        <v>5858</v>
      </c>
      <c r="Q2866" s="7">
        <v>1756</v>
      </c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  <c r="BK2866" s="7"/>
      <c r="BL2866" s="7"/>
      <c r="BM2866" s="7"/>
      <c r="BN2866" s="7"/>
      <c r="BO2866" s="7"/>
      <c r="BP2866" s="7"/>
      <c r="BQ2866" s="7"/>
      <c r="BR2866" s="7"/>
      <c r="BS2866" s="7"/>
      <c r="BT2866" s="7"/>
      <c r="BU2866" s="7"/>
      <c r="BV2866" s="7"/>
      <c r="BW2866" s="7"/>
      <c r="BX2866" s="7"/>
      <c r="BY2866" s="7"/>
      <c r="BZ2866" s="7"/>
      <c r="CA2866" s="7"/>
      <c r="CB2866" s="7"/>
      <c r="CC2866" s="7"/>
      <c r="CD2866" s="7"/>
      <c r="CE2866" s="7"/>
      <c r="CF2866" s="7"/>
      <c r="CG2866" s="7"/>
      <c r="CH2866" s="7"/>
      <c r="CI2866" s="7"/>
      <c r="CJ2866" s="7"/>
      <c r="CK2866" s="7"/>
      <c r="CL2866" s="7"/>
      <c r="CM2866" s="7"/>
      <c r="CN2866" s="7"/>
      <c r="CO2866" s="7"/>
      <c r="CP2866" s="7"/>
      <c r="CQ2866" s="7"/>
      <c r="CR2866" s="7"/>
      <c r="CS2866" s="7"/>
      <c r="CT2866" s="7"/>
      <c r="CU2866" s="7"/>
      <c r="CV2866" s="7"/>
      <c r="CW2866" s="7"/>
      <c r="CX2866" s="7"/>
      <c r="CY2866" s="7"/>
      <c r="CZ2866" s="7"/>
      <c r="DA2866" s="7"/>
      <c r="DB2866" s="7"/>
      <c r="DC2866" s="7"/>
      <c r="DD2866" s="7"/>
      <c r="DE2866" s="7"/>
      <c r="DF2866" s="7"/>
      <c r="DG2866" s="7"/>
      <c r="DH2866" s="7"/>
      <c r="DI2866" s="7"/>
      <c r="DJ2866" s="7"/>
      <c r="DK2866" s="7"/>
      <c r="DL2866" s="7"/>
      <c r="DM2866" s="7"/>
      <c r="DN2866" s="7"/>
      <c r="DO2866" s="7"/>
      <c r="DP2866" s="7"/>
      <c r="DQ2866" s="7"/>
      <c r="DR2866" s="7"/>
      <c r="DS2866" s="7"/>
      <c r="DT2866" s="7"/>
      <c r="DU2866" s="7"/>
      <c r="DV2866" s="7"/>
      <c r="DW2866" s="7"/>
      <c r="DX2866" s="7"/>
      <c r="DY2866" s="7"/>
      <c r="DZ2866" s="7"/>
      <c r="EA2866" s="7"/>
      <c r="EB2866" s="7"/>
      <c r="EC2866" s="7"/>
      <c r="ED2866" s="7"/>
      <c r="EE2866" s="7"/>
      <c r="EF2866" s="7"/>
      <c r="EG2866" s="7"/>
      <c r="EH2866" s="7"/>
      <c r="EI2866" s="7"/>
      <c r="EJ2866" s="7"/>
      <c r="EK2866" s="7"/>
      <c r="EL2866" s="7"/>
      <c r="EM2866" s="7"/>
      <c r="EN2866" s="7"/>
      <c r="EO2866" s="7"/>
      <c r="EP2866" s="7"/>
      <c r="EQ2866" s="7"/>
      <c r="ER2866" s="7"/>
      <c r="ES2866" s="7"/>
      <c r="ET2866" s="7"/>
      <c r="EU2866" s="7"/>
      <c r="EV2866" s="7"/>
      <c r="EW2866" s="7"/>
      <c r="EX2866" s="7"/>
      <c r="EY2866" s="7"/>
      <c r="EZ2866" s="7"/>
      <c r="FA2866" s="7"/>
      <c r="FB2866" s="7"/>
      <c r="FC2866" s="7"/>
      <c r="FD2866" s="7"/>
      <c r="FE2866" s="7"/>
      <c r="FF2866" s="7"/>
      <c r="FG2866" s="7"/>
      <c r="FH2866" s="7"/>
      <c r="FI2866" s="7"/>
      <c r="FJ2866" s="7"/>
      <c r="FK2866" s="7"/>
      <c r="FL2866" s="7"/>
      <c r="FM2866" s="7"/>
      <c r="FN2866" s="7"/>
      <c r="FO2866" s="7"/>
      <c r="FP2866" s="7"/>
      <c r="FQ2866" s="7"/>
      <c r="FR2866" s="7"/>
      <c r="FS2866" s="7"/>
      <c r="FT2866" s="7"/>
      <c r="FU2866" s="7"/>
      <c r="FV2866" s="7"/>
      <c r="FW2866" s="7"/>
      <c r="FX2866" s="7"/>
      <c r="FY2866" s="7"/>
      <c r="FZ2866" s="7"/>
      <c r="GA2866" s="7"/>
      <c r="GB2866" s="7"/>
      <c r="GC2866" s="7"/>
      <c r="GD2866" s="7"/>
      <c r="GE2866" s="7"/>
      <c r="GF2866" s="7"/>
      <c r="GG2866" s="7"/>
      <c r="GH2866" s="7"/>
      <c r="GI2866" s="7"/>
      <c r="GJ2866" s="7"/>
      <c r="GK2866" s="7"/>
      <c r="GL2866" s="7"/>
      <c r="GM2866" s="7"/>
      <c r="GN2866" s="7"/>
      <c r="GO2866" s="7"/>
      <c r="GP2866" s="7"/>
      <c r="GQ2866" s="7"/>
      <c r="GR2866" s="7"/>
      <c r="GS2866" s="7"/>
      <c r="GT2866" s="7"/>
      <c r="GU2866" s="7"/>
      <c r="GV2866" s="7"/>
      <c r="GW2866" s="7"/>
      <c r="GX2866" s="7"/>
      <c r="GY2866" s="7"/>
      <c r="GZ2866" s="7"/>
      <c r="HA2866" s="7"/>
      <c r="HB2866" s="7"/>
      <c r="HC2866" s="7"/>
      <c r="HD2866" s="7"/>
      <c r="HE2866" s="7"/>
      <c r="HF2866" s="7"/>
      <c r="HG2866" s="7"/>
      <c r="HH2866" s="7"/>
      <c r="HI2866" s="7"/>
      <c r="HJ2866" s="7"/>
      <c r="HK2866" s="7"/>
      <c r="HL2866" s="7"/>
      <c r="HM2866" s="7"/>
      <c r="HN2866" s="7"/>
      <c r="HO2866" s="7"/>
      <c r="HP2866" s="7"/>
      <c r="HQ2866" s="7"/>
      <c r="HR2866" s="7"/>
      <c r="HS2866" s="7"/>
      <c r="HT2866" s="7"/>
      <c r="HU2866" s="7"/>
      <c r="HV2866" s="7"/>
      <c r="HW2866" s="7"/>
      <c r="HX2866" s="7"/>
      <c r="HY2866" s="7"/>
      <c r="HZ2866" s="7"/>
      <c r="IA2866" s="7"/>
      <c r="IB2866" s="7"/>
      <c r="IC2866" s="7"/>
      <c r="ID2866" s="7"/>
      <c r="IE2866" s="7"/>
      <c r="IF2866" s="7"/>
      <c r="IG2866" s="7"/>
      <c r="IH2866" s="7"/>
      <c r="II2866" s="7"/>
      <c r="IJ2866" s="7"/>
      <c r="IK2866" s="7"/>
      <c r="IL2866" s="7"/>
      <c r="IM2866" s="7"/>
      <c r="IN2866" s="7"/>
      <c r="IO2866" s="7"/>
      <c r="IP2866" s="7"/>
      <c r="IQ2866" s="7"/>
      <c r="IR2866" s="7"/>
      <c r="IS2866" s="7"/>
      <c r="IT2866" s="7"/>
      <c r="IU2866" s="7"/>
      <c r="IV2866" s="7"/>
      <c r="IW2866" s="7"/>
      <c r="IX2866" s="7"/>
      <c r="IY2866" s="7"/>
      <c r="IZ2866" s="7"/>
      <c r="JA2866" s="7"/>
      <c r="JB2866" s="7"/>
      <c r="JC2866" s="7"/>
      <c r="JD2866" s="7"/>
      <c r="JE2866" s="7"/>
      <c r="JF2866" s="7"/>
      <c r="JG2866" s="7"/>
      <c r="JH2866" s="7"/>
      <c r="JI2866" s="7"/>
      <c r="JJ2866" s="7"/>
      <c r="JK2866" s="7"/>
      <c r="JL2866" s="7"/>
      <c r="JM2866" s="7"/>
      <c r="JN2866" s="7"/>
      <c r="JO2866" s="7"/>
      <c r="JP2866" s="7"/>
      <c r="JQ2866" s="7"/>
      <c r="JR2866" s="7"/>
      <c r="JS2866" s="7"/>
      <c r="JT2866" s="7"/>
      <c r="JU2866" s="7"/>
      <c r="JV2866" s="7"/>
      <c r="JW2866" s="7"/>
      <c r="JX2866" s="7"/>
      <c r="JY2866" s="7"/>
      <c r="JZ2866" s="7"/>
      <c r="KA2866" s="7"/>
      <c r="KB2866" s="7"/>
      <c r="KC2866" s="7"/>
      <c r="KD2866" s="7"/>
      <c r="KE2866" s="7"/>
      <c r="KF2866" s="7"/>
      <c r="KG2866" s="7"/>
      <c r="KH2866" s="7"/>
      <c r="KI2866" s="7"/>
      <c r="KJ2866" s="7"/>
      <c r="KK2866" s="7"/>
      <c r="KL2866" s="7"/>
      <c r="KM2866" s="7"/>
      <c r="KN2866" s="7"/>
      <c r="KO2866" s="7"/>
      <c r="KP2866" s="7"/>
      <c r="KQ2866" s="7"/>
      <c r="KR2866" s="7"/>
      <c r="KS2866" s="7"/>
      <c r="KT2866" s="7"/>
      <c r="KU2866" s="7"/>
      <c r="KV2866" s="7"/>
      <c r="KW2866" s="7"/>
      <c r="KX2866" s="7"/>
      <c r="KY2866" s="7"/>
      <c r="KZ2866" s="7"/>
      <c r="LA2866" s="7"/>
      <c r="LB2866" s="7"/>
      <c r="LC2866" s="7"/>
      <c r="LD2866" s="7"/>
      <c r="LE2866" s="7"/>
      <c r="LF2866" s="7"/>
      <c r="LG2866" s="7"/>
      <c r="LH2866" s="7"/>
      <c r="LI2866" s="7"/>
      <c r="LJ2866" s="7"/>
      <c r="LK2866" s="7"/>
      <c r="LL2866" s="7"/>
      <c r="LM2866" s="7"/>
      <c r="LN2866" s="7"/>
      <c r="LO2866" s="7"/>
      <c r="LP2866" s="7"/>
      <c r="LQ2866" s="7"/>
      <c r="LR2866" s="7"/>
      <c r="LS2866" s="7"/>
      <c r="LT2866" s="7"/>
      <c r="LU2866" s="7"/>
      <c r="LV2866" s="7"/>
      <c r="LW2866" s="7"/>
      <c r="LX2866" s="7"/>
      <c r="LY2866" s="7"/>
      <c r="LZ2866" s="7"/>
      <c r="MA2866" s="7"/>
      <c r="MB2866" s="7"/>
      <c r="MC2866" s="7"/>
      <c r="MD2866" s="7"/>
      <c r="ME2866" s="7"/>
      <c r="MF2866" s="7"/>
      <c r="MG2866" s="7"/>
      <c r="MH2866" s="7"/>
      <c r="MI2866" s="7"/>
      <c r="MJ2866" s="7"/>
      <c r="MK2866" s="7"/>
      <c r="ML2866" s="7"/>
      <c r="MM2866" s="7"/>
      <c r="MN2866" s="7"/>
      <c r="MO2866" s="7"/>
      <c r="MP2866" s="7"/>
      <c r="MQ2866" s="7"/>
      <c r="MR2866" s="7"/>
      <c r="MS2866" s="7"/>
      <c r="MT2866" s="7"/>
      <c r="MU2866" s="7"/>
      <c r="MV2866" s="7"/>
      <c r="MW2866" s="7"/>
      <c r="MX2866" s="7"/>
      <c r="MY2866" s="7"/>
      <c r="MZ2866" s="7"/>
      <c r="NA2866" s="7"/>
      <c r="NB2866" s="7"/>
      <c r="NC2866" s="7"/>
      <c r="ND2866" s="7"/>
      <c r="NE2866" s="7"/>
      <c r="NF2866" s="7"/>
      <c r="NG2866" s="7"/>
      <c r="NH2866" s="7"/>
      <c r="NI2866" s="7"/>
      <c r="NJ2866" s="7"/>
      <c r="NK2866" s="7"/>
      <c r="NL2866" s="7"/>
      <c r="NM2866" s="7"/>
      <c r="NN2866" s="7"/>
      <c r="NO2866" s="7"/>
      <c r="NP2866" s="7"/>
      <c r="NQ2866" s="7"/>
      <c r="NR2866" s="7"/>
      <c r="NS2866" s="7"/>
      <c r="NT2866" s="7"/>
      <c r="NU2866" s="7"/>
      <c r="NV2866" s="7"/>
      <c r="NW2866" s="7"/>
      <c r="NX2866" s="7"/>
      <c r="NY2866" s="7"/>
      <c r="NZ2866" s="7"/>
      <c r="OA2866" s="7"/>
      <c r="OB2866" s="7"/>
      <c r="OC2866" s="7"/>
      <c r="OD2866" s="7"/>
      <c r="OE2866" s="7"/>
      <c r="OF2866" s="7"/>
      <c r="OG2866" s="7"/>
      <c r="OH2866" s="7"/>
      <c r="OI2866" s="7"/>
      <c r="OJ2866" s="7"/>
      <c r="OK2866" s="7"/>
      <c r="OL2866" s="7"/>
      <c r="OM2866" s="7"/>
      <c r="ON2866" s="7"/>
      <c r="OO2866" s="7"/>
      <c r="OP2866" s="7"/>
      <c r="OQ2866" s="7"/>
      <c r="OR2866" s="7"/>
      <c r="OS2866" s="7"/>
      <c r="OT2866" s="7"/>
      <c r="OU2866" s="7"/>
      <c r="OV2866" s="7"/>
      <c r="OW2866" s="7"/>
      <c r="OX2866" s="7"/>
      <c r="OY2866" s="7"/>
      <c r="OZ2866" s="7"/>
      <c r="PA2866" s="7"/>
      <c r="PB2866" s="7"/>
      <c r="PC2866" s="7"/>
      <c r="PD2866" s="7"/>
      <c r="PE2866" s="7"/>
      <c r="PF2866" s="7"/>
      <c r="PG2866" s="7"/>
      <c r="PH2866" s="7"/>
      <c r="PI2866" s="7"/>
      <c r="PJ2866" s="7"/>
      <c r="PK2866" s="7"/>
      <c r="PL2866" s="7"/>
      <c r="PM2866" s="7"/>
      <c r="PN2866" s="7"/>
      <c r="PO2866" s="7"/>
      <c r="PP2866" s="7"/>
      <c r="PQ2866" s="7"/>
      <c r="PR2866" s="7"/>
      <c r="PS2866" s="7"/>
      <c r="PT2866" s="7"/>
      <c r="PU2866" s="7"/>
      <c r="PV2866" s="7"/>
      <c r="PW2866" s="7"/>
      <c r="PX2866" s="7"/>
      <c r="PY2866" s="7"/>
      <c r="PZ2866" s="7"/>
      <c r="QA2866" s="7"/>
      <c r="QB2866" s="7"/>
      <c r="QC2866" s="7"/>
      <c r="QD2866" s="7"/>
      <c r="QE2866" s="7"/>
      <c r="QF2866" s="7"/>
      <c r="QG2866" s="7"/>
      <c r="QH2866" s="7"/>
      <c r="QI2866" s="7"/>
      <c r="QJ2866" s="7"/>
      <c r="QK2866" s="7"/>
      <c r="QL2866" s="7"/>
      <c r="QM2866" s="7"/>
      <c r="QN2866" s="7"/>
      <c r="QO2866" s="7"/>
      <c r="QP2866" s="7"/>
      <c r="QQ2866" s="7"/>
      <c r="QR2866" s="7"/>
      <c r="QS2866" s="7"/>
      <c r="QT2866" s="7"/>
      <c r="QU2866" s="7"/>
      <c r="QV2866" s="7"/>
      <c r="QW2866" s="7"/>
      <c r="QX2866" s="7"/>
      <c r="QY2866" s="7"/>
      <c r="QZ2866" s="7"/>
      <c r="RA2866" s="7"/>
      <c r="RB2866" s="7"/>
      <c r="RC2866" s="7"/>
      <c r="RD2866" s="7"/>
      <c r="RE2866" s="7"/>
      <c r="RF2866" s="7"/>
      <c r="RG2866" s="7"/>
      <c r="RH2866" s="7"/>
      <c r="RI2866" s="7"/>
      <c r="RJ2866" s="7"/>
      <c r="RK2866" s="7"/>
      <c r="RL2866" s="7"/>
      <c r="RM2866" s="7"/>
      <c r="RN2866" s="7"/>
      <c r="RO2866" s="7"/>
      <c r="RP2866" s="7"/>
      <c r="RQ2866" s="7"/>
      <c r="RR2866" s="7"/>
      <c r="RS2866" s="7"/>
      <c r="RT2866" s="7"/>
      <c r="RU2866" s="7"/>
      <c r="RV2866" s="7"/>
      <c r="RW2866" s="7"/>
      <c r="RX2866" s="7"/>
      <c r="RY2866" s="7"/>
      <c r="RZ2866" s="7"/>
      <c r="SA2866" s="7"/>
      <c r="SB2866" s="7"/>
      <c r="SC2866" s="7"/>
      <c r="SD2866" s="7"/>
      <c r="SE2866" s="7"/>
      <c r="SF2866" s="7"/>
      <c r="SG2866" s="7"/>
      <c r="SH2866" s="7"/>
      <c r="SI2866" s="7"/>
      <c r="SJ2866" s="7"/>
      <c r="SK2866" s="7"/>
      <c r="SL2866" s="7"/>
      <c r="SM2866" s="7"/>
      <c r="SN2866" s="7"/>
      <c r="SO2866" s="7"/>
      <c r="SP2866" s="7"/>
      <c r="SQ2866" s="7"/>
      <c r="SR2866" s="7"/>
      <c r="SS2866" s="7"/>
      <c r="ST2866" s="7"/>
      <c r="SU2866" s="7"/>
      <c r="SV2866" s="7"/>
      <c r="SW2866" s="7"/>
      <c r="SX2866" s="7"/>
      <c r="SY2866" s="7"/>
      <c r="SZ2866" s="7"/>
      <c r="TA2866" s="7"/>
      <c r="TB2866" s="7"/>
      <c r="TC2866" s="7"/>
      <c r="TD2866" s="7"/>
      <c r="TE2866" s="7"/>
      <c r="TF2866" s="7"/>
      <c r="TG2866" s="7"/>
      <c r="TH2866" s="7"/>
      <c r="TI2866" s="7"/>
      <c r="TJ2866" s="7"/>
      <c r="TK2866" s="7"/>
      <c r="TL2866" s="7"/>
      <c r="TM2866" s="7"/>
      <c r="TN2866" s="7"/>
      <c r="TO2866" s="7"/>
      <c r="TP2866" s="7"/>
      <c r="TQ2866" s="7"/>
      <c r="TR2866" s="7"/>
      <c r="TS2866" s="7"/>
      <c r="TT2866" s="7"/>
      <c r="TU2866" s="7"/>
      <c r="TV2866" s="7"/>
      <c r="TW2866" s="7"/>
      <c r="TX2866" s="7"/>
      <c r="TY2866" s="7"/>
      <c r="TZ2866" s="7"/>
      <c r="UA2866" s="7"/>
      <c r="UB2866" s="7"/>
      <c r="UC2866" s="7"/>
      <c r="UD2866" s="7"/>
      <c r="UE2866" s="7"/>
      <c r="UF2866" s="7"/>
      <c r="UG2866" s="7"/>
      <c r="UH2866" s="7"/>
      <c r="UI2866" s="7"/>
      <c r="UJ2866" s="7"/>
      <c r="UK2866" s="7"/>
      <c r="UL2866" s="7"/>
      <c r="UM2866" s="7"/>
      <c r="UN2866" s="7"/>
    </row>
    <row r="2867" spans="1:560" s="20" customFormat="1" x14ac:dyDescent="0.25">
      <c r="A2867" s="7">
        <v>2826</v>
      </c>
      <c r="B2867" s="7" t="s">
        <v>5859</v>
      </c>
      <c r="C2867" s="7"/>
      <c r="D2867" s="7"/>
      <c r="E2867" s="9" t="s">
        <v>49</v>
      </c>
      <c r="F2867" s="7"/>
      <c r="G2867" s="9" t="s">
        <v>36</v>
      </c>
      <c r="H2867" s="9" t="s">
        <v>3336</v>
      </c>
      <c r="I2867" s="9" t="s">
        <v>5840</v>
      </c>
      <c r="J2867" s="9" t="s">
        <v>5841</v>
      </c>
      <c r="K2867" s="7"/>
      <c r="L2867" s="7">
        <v>1772</v>
      </c>
      <c r="M2867" s="9" t="s">
        <v>26</v>
      </c>
      <c r="N2867" s="7">
        <v>1</v>
      </c>
      <c r="O2867" s="7" t="s">
        <v>27</v>
      </c>
      <c r="P2867" s="9" t="s">
        <v>5860</v>
      </c>
      <c r="Q2867" s="7">
        <v>1756</v>
      </c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  <c r="BN2867" s="7"/>
      <c r="BO2867" s="7"/>
      <c r="BP2867" s="7"/>
      <c r="BQ2867" s="7"/>
      <c r="BR2867" s="7"/>
      <c r="BS2867" s="7"/>
      <c r="BT2867" s="7"/>
      <c r="BU2867" s="7"/>
      <c r="BV2867" s="7"/>
      <c r="BW2867" s="7"/>
      <c r="BX2867" s="7"/>
      <c r="BY2867" s="7"/>
      <c r="BZ2867" s="7"/>
      <c r="CA2867" s="7"/>
      <c r="CB2867" s="7"/>
      <c r="CC2867" s="7"/>
      <c r="CD2867" s="7"/>
      <c r="CE2867" s="7"/>
      <c r="CF2867" s="7"/>
      <c r="CG2867" s="7"/>
      <c r="CH2867" s="7"/>
      <c r="CI2867" s="7"/>
      <c r="CJ2867" s="7"/>
      <c r="CK2867" s="7"/>
      <c r="CL2867" s="7"/>
      <c r="CM2867" s="7"/>
      <c r="CN2867" s="7"/>
      <c r="CO2867" s="7"/>
      <c r="CP2867" s="7"/>
      <c r="CQ2867" s="7"/>
      <c r="CR2867" s="7"/>
      <c r="CS2867" s="7"/>
      <c r="CT2867" s="7"/>
      <c r="CU2867" s="7"/>
      <c r="CV2867" s="7"/>
      <c r="CW2867" s="7"/>
      <c r="CX2867" s="7"/>
      <c r="CY2867" s="7"/>
      <c r="CZ2867" s="7"/>
      <c r="DA2867" s="7"/>
      <c r="DB2867" s="7"/>
      <c r="DC2867" s="7"/>
      <c r="DD2867" s="7"/>
      <c r="DE2867" s="7"/>
      <c r="DF2867" s="7"/>
      <c r="DG2867" s="7"/>
      <c r="DH2867" s="7"/>
      <c r="DI2867" s="7"/>
      <c r="DJ2867" s="7"/>
      <c r="DK2867" s="7"/>
      <c r="DL2867" s="7"/>
      <c r="DM2867" s="7"/>
      <c r="DN2867" s="7"/>
      <c r="DO2867" s="7"/>
      <c r="DP2867" s="7"/>
      <c r="DQ2867" s="7"/>
      <c r="DR2867" s="7"/>
      <c r="DS2867" s="7"/>
      <c r="DT2867" s="7"/>
      <c r="DU2867" s="7"/>
      <c r="DV2867" s="7"/>
      <c r="DW2867" s="7"/>
      <c r="DX2867" s="7"/>
      <c r="DY2867" s="7"/>
      <c r="DZ2867" s="7"/>
      <c r="EA2867" s="7"/>
      <c r="EB2867" s="7"/>
      <c r="EC2867" s="7"/>
      <c r="ED2867" s="7"/>
      <c r="EE2867" s="7"/>
      <c r="EF2867" s="7"/>
      <c r="EG2867" s="7"/>
      <c r="EH2867" s="7"/>
      <c r="EI2867" s="7"/>
      <c r="EJ2867" s="7"/>
      <c r="EK2867" s="7"/>
      <c r="EL2867" s="7"/>
      <c r="EM2867" s="7"/>
      <c r="EN2867" s="7"/>
      <c r="EO2867" s="7"/>
      <c r="EP2867" s="7"/>
      <c r="EQ2867" s="7"/>
      <c r="ER2867" s="7"/>
      <c r="ES2867" s="7"/>
      <c r="ET2867" s="7"/>
      <c r="EU2867" s="7"/>
      <c r="EV2867" s="7"/>
      <c r="EW2867" s="7"/>
      <c r="EX2867" s="7"/>
      <c r="EY2867" s="7"/>
      <c r="EZ2867" s="7"/>
      <c r="FA2867" s="7"/>
      <c r="FB2867" s="7"/>
      <c r="FC2867" s="7"/>
      <c r="FD2867" s="7"/>
      <c r="FE2867" s="7"/>
      <c r="FF2867" s="7"/>
      <c r="FG2867" s="7"/>
      <c r="FH2867" s="7"/>
      <c r="FI2867" s="7"/>
      <c r="FJ2867" s="7"/>
      <c r="FK2867" s="7"/>
      <c r="FL2867" s="7"/>
      <c r="FM2867" s="7"/>
      <c r="FN2867" s="7"/>
      <c r="FO2867" s="7"/>
      <c r="FP2867" s="7"/>
      <c r="FQ2867" s="7"/>
      <c r="FR2867" s="7"/>
      <c r="FS2867" s="7"/>
      <c r="FT2867" s="7"/>
      <c r="FU2867" s="7"/>
      <c r="FV2867" s="7"/>
      <c r="FW2867" s="7"/>
      <c r="FX2867" s="7"/>
      <c r="FY2867" s="7"/>
      <c r="FZ2867" s="7"/>
      <c r="GA2867" s="7"/>
      <c r="GB2867" s="7"/>
      <c r="GC2867" s="7"/>
      <c r="GD2867" s="7"/>
      <c r="GE2867" s="7"/>
      <c r="GF2867" s="7"/>
      <c r="GG2867" s="7"/>
      <c r="GH2867" s="7"/>
      <c r="GI2867" s="7"/>
      <c r="GJ2867" s="7"/>
      <c r="GK2867" s="7"/>
      <c r="GL2867" s="7"/>
      <c r="GM2867" s="7"/>
      <c r="GN2867" s="7"/>
      <c r="GO2867" s="7"/>
      <c r="GP2867" s="7"/>
      <c r="GQ2867" s="7"/>
      <c r="GR2867" s="7"/>
      <c r="GS2867" s="7"/>
      <c r="GT2867" s="7"/>
      <c r="GU2867" s="7"/>
      <c r="GV2867" s="7"/>
      <c r="GW2867" s="7"/>
      <c r="GX2867" s="7"/>
      <c r="GY2867" s="7"/>
      <c r="GZ2867" s="7"/>
      <c r="HA2867" s="7"/>
      <c r="HB2867" s="7"/>
      <c r="HC2867" s="7"/>
      <c r="HD2867" s="7"/>
      <c r="HE2867" s="7"/>
      <c r="HF2867" s="7"/>
      <c r="HG2867" s="7"/>
      <c r="HH2867" s="7"/>
      <c r="HI2867" s="7"/>
      <c r="HJ2867" s="7"/>
      <c r="HK2867" s="7"/>
      <c r="HL2867" s="7"/>
      <c r="HM2867" s="7"/>
      <c r="HN2867" s="7"/>
      <c r="HO2867" s="7"/>
      <c r="HP2867" s="7"/>
      <c r="HQ2867" s="7"/>
      <c r="HR2867" s="7"/>
      <c r="HS2867" s="7"/>
      <c r="HT2867" s="7"/>
      <c r="HU2867" s="7"/>
      <c r="HV2867" s="7"/>
      <c r="HW2867" s="7"/>
      <c r="HX2867" s="7"/>
      <c r="HY2867" s="7"/>
      <c r="HZ2867" s="7"/>
      <c r="IA2867" s="7"/>
      <c r="IB2867" s="7"/>
      <c r="IC2867" s="7"/>
      <c r="ID2867" s="7"/>
      <c r="IE2867" s="7"/>
      <c r="IF2867" s="7"/>
      <c r="IG2867" s="7"/>
      <c r="IH2867" s="7"/>
      <c r="II2867" s="7"/>
      <c r="IJ2867" s="7"/>
      <c r="IK2867" s="7"/>
      <c r="IL2867" s="7"/>
      <c r="IM2867" s="7"/>
      <c r="IN2867" s="7"/>
      <c r="IO2867" s="7"/>
      <c r="IP2867" s="7"/>
      <c r="IQ2867" s="7"/>
      <c r="IR2867" s="7"/>
      <c r="IS2867" s="7"/>
      <c r="IT2867" s="7"/>
      <c r="IU2867" s="7"/>
      <c r="IV2867" s="7"/>
      <c r="IW2867" s="7"/>
      <c r="IX2867" s="7"/>
      <c r="IY2867" s="7"/>
      <c r="IZ2867" s="7"/>
      <c r="JA2867" s="7"/>
      <c r="JB2867" s="7"/>
      <c r="JC2867" s="7"/>
      <c r="JD2867" s="7"/>
      <c r="JE2867" s="7"/>
      <c r="JF2867" s="7"/>
      <c r="JG2867" s="7"/>
      <c r="JH2867" s="7"/>
      <c r="JI2867" s="7"/>
      <c r="JJ2867" s="7"/>
      <c r="JK2867" s="7"/>
      <c r="JL2867" s="7"/>
      <c r="JM2867" s="7"/>
      <c r="JN2867" s="7"/>
      <c r="JO2867" s="7"/>
      <c r="JP2867" s="7"/>
      <c r="JQ2867" s="7"/>
      <c r="JR2867" s="7"/>
      <c r="JS2867" s="7"/>
      <c r="JT2867" s="7"/>
      <c r="JU2867" s="7"/>
      <c r="JV2867" s="7"/>
      <c r="JW2867" s="7"/>
      <c r="JX2867" s="7"/>
      <c r="JY2867" s="7"/>
      <c r="JZ2867" s="7"/>
      <c r="KA2867" s="7"/>
      <c r="KB2867" s="7"/>
      <c r="KC2867" s="7"/>
      <c r="KD2867" s="7"/>
      <c r="KE2867" s="7"/>
      <c r="KF2867" s="7"/>
      <c r="KG2867" s="7"/>
      <c r="KH2867" s="7"/>
      <c r="KI2867" s="7"/>
      <c r="KJ2867" s="7"/>
      <c r="KK2867" s="7"/>
      <c r="KL2867" s="7"/>
      <c r="KM2867" s="7"/>
      <c r="KN2867" s="7"/>
      <c r="KO2867" s="7"/>
      <c r="KP2867" s="7"/>
      <c r="KQ2867" s="7"/>
      <c r="KR2867" s="7"/>
      <c r="KS2867" s="7"/>
      <c r="KT2867" s="7"/>
      <c r="KU2867" s="7"/>
      <c r="KV2867" s="7"/>
      <c r="KW2867" s="7"/>
      <c r="KX2867" s="7"/>
      <c r="KY2867" s="7"/>
      <c r="KZ2867" s="7"/>
      <c r="LA2867" s="7"/>
      <c r="LB2867" s="7"/>
      <c r="LC2867" s="7"/>
      <c r="LD2867" s="7"/>
      <c r="LE2867" s="7"/>
      <c r="LF2867" s="7"/>
      <c r="LG2867" s="7"/>
      <c r="LH2867" s="7"/>
      <c r="LI2867" s="7"/>
      <c r="LJ2867" s="7"/>
      <c r="LK2867" s="7"/>
      <c r="LL2867" s="7"/>
      <c r="LM2867" s="7"/>
      <c r="LN2867" s="7"/>
      <c r="LO2867" s="7"/>
      <c r="LP2867" s="7"/>
      <c r="LQ2867" s="7"/>
      <c r="LR2867" s="7"/>
      <c r="LS2867" s="7"/>
      <c r="LT2867" s="7"/>
      <c r="LU2867" s="7"/>
      <c r="LV2867" s="7"/>
      <c r="LW2867" s="7"/>
      <c r="LX2867" s="7"/>
      <c r="LY2867" s="7"/>
      <c r="LZ2867" s="7"/>
      <c r="MA2867" s="7"/>
      <c r="MB2867" s="7"/>
      <c r="MC2867" s="7"/>
      <c r="MD2867" s="7"/>
      <c r="ME2867" s="7"/>
      <c r="MF2867" s="7"/>
      <c r="MG2867" s="7"/>
      <c r="MH2867" s="7"/>
      <c r="MI2867" s="7"/>
      <c r="MJ2867" s="7"/>
      <c r="MK2867" s="7"/>
      <c r="ML2867" s="7"/>
      <c r="MM2867" s="7"/>
      <c r="MN2867" s="7"/>
      <c r="MO2867" s="7"/>
      <c r="MP2867" s="7"/>
      <c r="MQ2867" s="7"/>
      <c r="MR2867" s="7"/>
      <c r="MS2867" s="7"/>
      <c r="MT2867" s="7"/>
      <c r="MU2867" s="7"/>
      <c r="MV2867" s="7"/>
      <c r="MW2867" s="7"/>
      <c r="MX2867" s="7"/>
      <c r="MY2867" s="7"/>
      <c r="MZ2867" s="7"/>
      <c r="NA2867" s="7"/>
      <c r="NB2867" s="7"/>
      <c r="NC2867" s="7"/>
      <c r="ND2867" s="7"/>
      <c r="NE2867" s="7"/>
      <c r="NF2867" s="7"/>
      <c r="NG2867" s="7"/>
      <c r="NH2867" s="7"/>
      <c r="NI2867" s="7"/>
      <c r="NJ2867" s="7"/>
      <c r="NK2867" s="7"/>
      <c r="NL2867" s="7"/>
      <c r="NM2867" s="7"/>
      <c r="NN2867" s="7"/>
      <c r="NO2867" s="7"/>
      <c r="NP2867" s="7"/>
      <c r="NQ2867" s="7"/>
      <c r="NR2867" s="7"/>
      <c r="NS2867" s="7"/>
      <c r="NT2867" s="7"/>
      <c r="NU2867" s="7"/>
      <c r="NV2867" s="7"/>
      <c r="NW2867" s="7"/>
      <c r="NX2867" s="7"/>
      <c r="NY2867" s="7"/>
      <c r="NZ2867" s="7"/>
      <c r="OA2867" s="7"/>
      <c r="OB2867" s="7"/>
      <c r="OC2867" s="7"/>
      <c r="OD2867" s="7"/>
      <c r="OE2867" s="7"/>
      <c r="OF2867" s="7"/>
      <c r="OG2867" s="7"/>
      <c r="OH2867" s="7"/>
      <c r="OI2867" s="7"/>
      <c r="OJ2867" s="7"/>
      <c r="OK2867" s="7"/>
      <c r="OL2867" s="7"/>
      <c r="OM2867" s="7"/>
      <c r="ON2867" s="7"/>
      <c r="OO2867" s="7"/>
      <c r="OP2867" s="7"/>
      <c r="OQ2867" s="7"/>
      <c r="OR2867" s="7"/>
      <c r="OS2867" s="7"/>
      <c r="OT2867" s="7"/>
      <c r="OU2867" s="7"/>
      <c r="OV2867" s="7"/>
      <c r="OW2867" s="7"/>
      <c r="OX2867" s="7"/>
      <c r="OY2867" s="7"/>
      <c r="OZ2867" s="7"/>
      <c r="PA2867" s="7"/>
      <c r="PB2867" s="7"/>
      <c r="PC2867" s="7"/>
      <c r="PD2867" s="7"/>
      <c r="PE2867" s="7"/>
      <c r="PF2867" s="7"/>
      <c r="PG2867" s="7"/>
      <c r="PH2867" s="7"/>
      <c r="PI2867" s="7"/>
      <c r="PJ2867" s="7"/>
      <c r="PK2867" s="7"/>
      <c r="PL2867" s="7"/>
      <c r="PM2867" s="7"/>
      <c r="PN2867" s="7"/>
      <c r="PO2867" s="7"/>
      <c r="PP2867" s="7"/>
      <c r="PQ2867" s="7"/>
      <c r="PR2867" s="7"/>
      <c r="PS2867" s="7"/>
      <c r="PT2867" s="7"/>
      <c r="PU2867" s="7"/>
      <c r="PV2867" s="7"/>
      <c r="PW2867" s="7"/>
      <c r="PX2867" s="7"/>
      <c r="PY2867" s="7"/>
      <c r="PZ2867" s="7"/>
      <c r="QA2867" s="7"/>
      <c r="QB2867" s="7"/>
      <c r="QC2867" s="7"/>
      <c r="QD2867" s="7"/>
      <c r="QE2867" s="7"/>
      <c r="QF2867" s="7"/>
      <c r="QG2867" s="7"/>
      <c r="QH2867" s="7"/>
      <c r="QI2867" s="7"/>
      <c r="QJ2867" s="7"/>
      <c r="QK2867" s="7"/>
      <c r="QL2867" s="7"/>
      <c r="QM2867" s="7"/>
      <c r="QN2867" s="7"/>
      <c r="QO2867" s="7"/>
      <c r="QP2867" s="7"/>
      <c r="QQ2867" s="7"/>
      <c r="QR2867" s="7"/>
      <c r="QS2867" s="7"/>
      <c r="QT2867" s="7"/>
      <c r="QU2867" s="7"/>
      <c r="QV2867" s="7"/>
      <c r="QW2867" s="7"/>
      <c r="QX2867" s="7"/>
      <c r="QY2867" s="7"/>
      <c r="QZ2867" s="7"/>
      <c r="RA2867" s="7"/>
      <c r="RB2867" s="7"/>
      <c r="RC2867" s="7"/>
      <c r="RD2867" s="7"/>
      <c r="RE2867" s="7"/>
      <c r="RF2867" s="7"/>
      <c r="RG2867" s="7"/>
      <c r="RH2867" s="7"/>
      <c r="RI2867" s="7"/>
      <c r="RJ2867" s="7"/>
      <c r="RK2867" s="7"/>
      <c r="RL2867" s="7"/>
      <c r="RM2867" s="7"/>
      <c r="RN2867" s="7"/>
      <c r="RO2867" s="7"/>
      <c r="RP2867" s="7"/>
      <c r="RQ2867" s="7"/>
      <c r="RR2867" s="7"/>
      <c r="RS2867" s="7"/>
      <c r="RT2867" s="7"/>
      <c r="RU2867" s="7"/>
      <c r="RV2867" s="7"/>
      <c r="RW2867" s="7"/>
      <c r="RX2867" s="7"/>
      <c r="RY2867" s="7"/>
      <c r="RZ2867" s="7"/>
      <c r="SA2867" s="7"/>
      <c r="SB2867" s="7"/>
      <c r="SC2867" s="7"/>
      <c r="SD2867" s="7"/>
      <c r="SE2867" s="7"/>
      <c r="SF2867" s="7"/>
      <c r="SG2867" s="7"/>
      <c r="SH2867" s="7"/>
      <c r="SI2867" s="7"/>
      <c r="SJ2867" s="7"/>
      <c r="SK2867" s="7"/>
      <c r="SL2867" s="7"/>
      <c r="SM2867" s="7"/>
      <c r="SN2867" s="7"/>
      <c r="SO2867" s="7"/>
      <c r="SP2867" s="7"/>
      <c r="SQ2867" s="7"/>
      <c r="SR2867" s="7"/>
      <c r="SS2867" s="7"/>
      <c r="ST2867" s="7"/>
      <c r="SU2867" s="7"/>
      <c r="SV2867" s="7"/>
      <c r="SW2867" s="7"/>
      <c r="SX2867" s="7"/>
      <c r="SY2867" s="7"/>
      <c r="SZ2867" s="7"/>
      <c r="TA2867" s="7"/>
      <c r="TB2867" s="7"/>
      <c r="TC2867" s="7"/>
      <c r="TD2867" s="7"/>
      <c r="TE2867" s="7"/>
      <c r="TF2867" s="7"/>
      <c r="TG2867" s="7"/>
      <c r="TH2867" s="7"/>
      <c r="TI2867" s="7"/>
      <c r="TJ2867" s="7"/>
      <c r="TK2867" s="7"/>
      <c r="TL2867" s="7"/>
      <c r="TM2867" s="7"/>
      <c r="TN2867" s="7"/>
      <c r="TO2867" s="7"/>
      <c r="TP2867" s="7"/>
      <c r="TQ2867" s="7"/>
      <c r="TR2867" s="7"/>
      <c r="TS2867" s="7"/>
      <c r="TT2867" s="7"/>
      <c r="TU2867" s="7"/>
      <c r="TV2867" s="7"/>
      <c r="TW2867" s="7"/>
      <c r="TX2867" s="7"/>
      <c r="TY2867" s="7"/>
      <c r="TZ2867" s="7"/>
      <c r="UA2867" s="7"/>
      <c r="UB2867" s="7"/>
      <c r="UC2867" s="7"/>
      <c r="UD2867" s="7"/>
      <c r="UE2867" s="7"/>
      <c r="UF2867" s="7"/>
      <c r="UG2867" s="7"/>
      <c r="UH2867" s="7"/>
      <c r="UI2867" s="7"/>
      <c r="UJ2867" s="7"/>
      <c r="UK2867" s="7"/>
      <c r="UL2867" s="7"/>
      <c r="UM2867" s="7"/>
      <c r="UN2867" s="7"/>
    </row>
    <row r="2868" spans="1:560" s="20" customFormat="1" x14ac:dyDescent="0.25">
      <c r="A2868" s="7">
        <v>2827</v>
      </c>
      <c r="B2868" s="7" t="s">
        <v>5861</v>
      </c>
      <c r="C2868" s="7">
        <v>519</v>
      </c>
      <c r="D2868" s="7"/>
      <c r="E2868" s="9" t="s">
        <v>536</v>
      </c>
      <c r="F2868" s="7"/>
      <c r="G2868" s="7"/>
      <c r="H2868" s="9" t="s">
        <v>620</v>
      </c>
      <c r="I2868" s="9" t="s">
        <v>5840</v>
      </c>
      <c r="J2868" s="9" t="s">
        <v>5841</v>
      </c>
      <c r="K2868" s="7"/>
      <c r="L2868" s="7">
        <v>1772</v>
      </c>
      <c r="M2868" s="9" t="s">
        <v>26</v>
      </c>
      <c r="N2868" s="7">
        <v>1</v>
      </c>
      <c r="O2868" s="7" t="s">
        <v>27</v>
      </c>
      <c r="P2868" s="9" t="s">
        <v>5862</v>
      </c>
      <c r="Q2868" s="7">
        <v>1756</v>
      </c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  <c r="BN2868" s="7"/>
      <c r="BO2868" s="7"/>
      <c r="BP2868" s="7"/>
      <c r="BQ2868" s="7"/>
      <c r="BR2868" s="7"/>
      <c r="BS2868" s="7"/>
      <c r="BT2868" s="7"/>
      <c r="BU2868" s="7"/>
      <c r="BV2868" s="7"/>
      <c r="BW2868" s="7"/>
      <c r="BX2868" s="7"/>
      <c r="BY2868" s="7"/>
      <c r="BZ2868" s="7"/>
      <c r="CA2868" s="7"/>
      <c r="CB2868" s="7"/>
      <c r="CC2868" s="7"/>
      <c r="CD2868" s="7"/>
      <c r="CE2868" s="7"/>
      <c r="CF2868" s="7"/>
      <c r="CG2868" s="7"/>
      <c r="CH2868" s="7"/>
      <c r="CI2868" s="7"/>
      <c r="CJ2868" s="7"/>
      <c r="CK2868" s="7"/>
      <c r="CL2868" s="7"/>
      <c r="CM2868" s="7"/>
      <c r="CN2868" s="7"/>
      <c r="CO2868" s="7"/>
      <c r="CP2868" s="7"/>
      <c r="CQ2868" s="7"/>
      <c r="CR2868" s="7"/>
      <c r="CS2868" s="7"/>
      <c r="CT2868" s="7"/>
      <c r="CU2868" s="7"/>
      <c r="CV2868" s="7"/>
      <c r="CW2868" s="7"/>
      <c r="CX2868" s="7"/>
      <c r="CY2868" s="7"/>
      <c r="CZ2868" s="7"/>
      <c r="DA2868" s="7"/>
      <c r="DB2868" s="7"/>
      <c r="DC2868" s="7"/>
      <c r="DD2868" s="7"/>
      <c r="DE2868" s="7"/>
      <c r="DF2868" s="7"/>
      <c r="DG2868" s="7"/>
      <c r="DH2868" s="7"/>
      <c r="DI2868" s="7"/>
      <c r="DJ2868" s="7"/>
      <c r="DK2868" s="7"/>
      <c r="DL2868" s="7"/>
      <c r="DM2868" s="7"/>
      <c r="DN2868" s="7"/>
      <c r="DO2868" s="7"/>
      <c r="DP2868" s="7"/>
      <c r="DQ2868" s="7"/>
      <c r="DR2868" s="7"/>
      <c r="DS2868" s="7"/>
      <c r="DT2868" s="7"/>
      <c r="DU2868" s="7"/>
      <c r="DV2868" s="7"/>
      <c r="DW2868" s="7"/>
      <c r="DX2868" s="7"/>
      <c r="DY2868" s="7"/>
      <c r="DZ2868" s="7"/>
      <c r="EA2868" s="7"/>
      <c r="EB2868" s="7"/>
      <c r="EC2868" s="7"/>
      <c r="ED2868" s="7"/>
      <c r="EE2868" s="7"/>
      <c r="EF2868" s="7"/>
      <c r="EG2868" s="7"/>
      <c r="EH2868" s="7"/>
      <c r="EI2868" s="7"/>
      <c r="EJ2868" s="7"/>
      <c r="EK2868" s="7"/>
      <c r="EL2868" s="7"/>
      <c r="EM2868" s="7"/>
      <c r="EN2868" s="7"/>
      <c r="EO2868" s="7"/>
      <c r="EP2868" s="7"/>
      <c r="EQ2868" s="7"/>
      <c r="ER2868" s="7"/>
      <c r="ES2868" s="7"/>
      <c r="ET2868" s="7"/>
      <c r="EU2868" s="7"/>
      <c r="EV2868" s="7"/>
      <c r="EW2868" s="7"/>
      <c r="EX2868" s="7"/>
      <c r="EY2868" s="7"/>
      <c r="EZ2868" s="7"/>
      <c r="FA2868" s="7"/>
      <c r="FB2868" s="7"/>
      <c r="FC2868" s="7"/>
      <c r="FD2868" s="7"/>
      <c r="FE2868" s="7"/>
      <c r="FF2868" s="7"/>
      <c r="FG2868" s="7"/>
      <c r="FH2868" s="7"/>
      <c r="FI2868" s="7"/>
      <c r="FJ2868" s="7"/>
      <c r="FK2868" s="7"/>
      <c r="FL2868" s="7"/>
      <c r="FM2868" s="7"/>
      <c r="FN2868" s="7"/>
      <c r="FO2868" s="7"/>
      <c r="FP2868" s="7"/>
      <c r="FQ2868" s="7"/>
      <c r="FR2868" s="7"/>
      <c r="FS2868" s="7"/>
      <c r="FT2868" s="7"/>
      <c r="FU2868" s="7"/>
      <c r="FV2868" s="7"/>
      <c r="FW2868" s="7"/>
      <c r="FX2868" s="7"/>
      <c r="FY2868" s="7"/>
      <c r="FZ2868" s="7"/>
      <c r="GA2868" s="7"/>
      <c r="GB2868" s="7"/>
      <c r="GC2868" s="7"/>
      <c r="GD2868" s="7"/>
      <c r="GE2868" s="7"/>
      <c r="GF2868" s="7"/>
      <c r="GG2868" s="7"/>
      <c r="GH2868" s="7"/>
      <c r="GI2868" s="7"/>
      <c r="GJ2868" s="7"/>
      <c r="GK2868" s="7"/>
      <c r="GL2868" s="7"/>
      <c r="GM2868" s="7"/>
      <c r="GN2868" s="7"/>
      <c r="GO2868" s="7"/>
      <c r="GP2868" s="7"/>
      <c r="GQ2868" s="7"/>
      <c r="GR2868" s="7"/>
      <c r="GS2868" s="7"/>
      <c r="GT2868" s="7"/>
      <c r="GU2868" s="7"/>
      <c r="GV2868" s="7"/>
      <c r="GW2868" s="7"/>
      <c r="GX2868" s="7"/>
      <c r="GY2868" s="7"/>
      <c r="GZ2868" s="7"/>
      <c r="HA2868" s="7"/>
      <c r="HB2868" s="7"/>
      <c r="HC2868" s="7"/>
      <c r="HD2868" s="7"/>
      <c r="HE2868" s="7"/>
      <c r="HF2868" s="7"/>
      <c r="HG2868" s="7"/>
      <c r="HH2868" s="7"/>
      <c r="HI2868" s="7"/>
      <c r="HJ2868" s="7"/>
      <c r="HK2868" s="7"/>
      <c r="HL2868" s="7"/>
      <c r="HM2868" s="7"/>
      <c r="HN2868" s="7"/>
      <c r="HO2868" s="7"/>
      <c r="HP2868" s="7"/>
      <c r="HQ2868" s="7"/>
      <c r="HR2868" s="7"/>
      <c r="HS2868" s="7"/>
      <c r="HT2868" s="7"/>
      <c r="HU2868" s="7"/>
      <c r="HV2868" s="7"/>
      <c r="HW2868" s="7"/>
      <c r="HX2868" s="7"/>
      <c r="HY2868" s="7"/>
      <c r="HZ2868" s="7"/>
      <c r="IA2868" s="7"/>
      <c r="IB2868" s="7"/>
      <c r="IC2868" s="7"/>
      <c r="ID2868" s="7"/>
      <c r="IE2868" s="7"/>
      <c r="IF2868" s="7"/>
      <c r="IG2868" s="7"/>
      <c r="IH2868" s="7"/>
      <c r="II2868" s="7"/>
      <c r="IJ2868" s="7"/>
      <c r="IK2868" s="7"/>
      <c r="IL2868" s="7"/>
      <c r="IM2868" s="7"/>
      <c r="IN2868" s="7"/>
      <c r="IO2868" s="7"/>
      <c r="IP2868" s="7"/>
      <c r="IQ2868" s="7"/>
      <c r="IR2868" s="7"/>
      <c r="IS2868" s="7"/>
      <c r="IT2868" s="7"/>
      <c r="IU2868" s="7"/>
      <c r="IV2868" s="7"/>
      <c r="IW2868" s="7"/>
      <c r="IX2868" s="7"/>
      <c r="IY2868" s="7"/>
      <c r="IZ2868" s="7"/>
      <c r="JA2868" s="7"/>
      <c r="JB2868" s="7"/>
      <c r="JC2868" s="7"/>
      <c r="JD2868" s="7"/>
      <c r="JE2868" s="7"/>
      <c r="JF2868" s="7"/>
      <c r="JG2868" s="7"/>
      <c r="JH2868" s="7"/>
      <c r="JI2868" s="7"/>
      <c r="JJ2868" s="7"/>
      <c r="JK2868" s="7"/>
      <c r="JL2868" s="7"/>
      <c r="JM2868" s="7"/>
      <c r="JN2868" s="7"/>
      <c r="JO2868" s="7"/>
      <c r="JP2868" s="7"/>
      <c r="JQ2868" s="7"/>
      <c r="JR2868" s="7"/>
      <c r="JS2868" s="7"/>
      <c r="JT2868" s="7"/>
      <c r="JU2868" s="7"/>
      <c r="JV2868" s="7"/>
      <c r="JW2868" s="7"/>
      <c r="JX2868" s="7"/>
      <c r="JY2868" s="7"/>
      <c r="JZ2868" s="7"/>
      <c r="KA2868" s="7"/>
      <c r="KB2868" s="7"/>
      <c r="KC2868" s="7"/>
      <c r="KD2868" s="7"/>
      <c r="KE2868" s="7"/>
      <c r="KF2868" s="7"/>
      <c r="KG2868" s="7"/>
      <c r="KH2868" s="7"/>
      <c r="KI2868" s="7"/>
      <c r="KJ2868" s="7"/>
      <c r="KK2868" s="7"/>
      <c r="KL2868" s="7"/>
      <c r="KM2868" s="7"/>
      <c r="KN2868" s="7"/>
      <c r="KO2868" s="7"/>
      <c r="KP2868" s="7"/>
      <c r="KQ2868" s="7"/>
      <c r="KR2868" s="7"/>
      <c r="KS2868" s="7"/>
      <c r="KT2868" s="7"/>
      <c r="KU2868" s="7"/>
      <c r="KV2868" s="7"/>
      <c r="KW2868" s="7"/>
      <c r="KX2868" s="7"/>
      <c r="KY2868" s="7"/>
      <c r="KZ2868" s="7"/>
      <c r="LA2868" s="7"/>
      <c r="LB2868" s="7"/>
      <c r="LC2868" s="7"/>
      <c r="LD2868" s="7"/>
      <c r="LE2868" s="7"/>
      <c r="LF2868" s="7"/>
      <c r="LG2868" s="7"/>
      <c r="LH2868" s="7"/>
      <c r="LI2868" s="7"/>
      <c r="LJ2868" s="7"/>
      <c r="LK2868" s="7"/>
      <c r="LL2868" s="7"/>
      <c r="LM2868" s="7"/>
      <c r="LN2868" s="7"/>
      <c r="LO2868" s="7"/>
      <c r="LP2868" s="7"/>
      <c r="LQ2868" s="7"/>
      <c r="LR2868" s="7"/>
      <c r="LS2868" s="7"/>
      <c r="LT2868" s="7"/>
      <c r="LU2868" s="7"/>
      <c r="LV2868" s="7"/>
      <c r="LW2868" s="7"/>
      <c r="LX2868" s="7"/>
      <c r="LY2868" s="7"/>
      <c r="LZ2868" s="7"/>
      <c r="MA2868" s="7"/>
      <c r="MB2868" s="7"/>
      <c r="MC2868" s="7"/>
      <c r="MD2868" s="7"/>
      <c r="ME2868" s="7"/>
      <c r="MF2868" s="7"/>
      <c r="MG2868" s="7"/>
      <c r="MH2868" s="7"/>
      <c r="MI2868" s="7"/>
      <c r="MJ2868" s="7"/>
      <c r="MK2868" s="7"/>
      <c r="ML2868" s="7"/>
      <c r="MM2868" s="7"/>
      <c r="MN2868" s="7"/>
      <c r="MO2868" s="7"/>
      <c r="MP2868" s="7"/>
      <c r="MQ2868" s="7"/>
      <c r="MR2868" s="7"/>
      <c r="MS2868" s="7"/>
      <c r="MT2868" s="7"/>
      <c r="MU2868" s="7"/>
      <c r="MV2868" s="7"/>
      <c r="MW2868" s="7"/>
      <c r="MX2868" s="7"/>
      <c r="MY2868" s="7"/>
      <c r="MZ2868" s="7"/>
      <c r="NA2868" s="7"/>
      <c r="NB2868" s="7"/>
      <c r="NC2868" s="7"/>
      <c r="ND2868" s="7"/>
      <c r="NE2868" s="7"/>
      <c r="NF2868" s="7"/>
      <c r="NG2868" s="7"/>
      <c r="NH2868" s="7"/>
      <c r="NI2868" s="7"/>
      <c r="NJ2868" s="7"/>
      <c r="NK2868" s="7"/>
      <c r="NL2868" s="7"/>
      <c r="NM2868" s="7"/>
      <c r="NN2868" s="7"/>
      <c r="NO2868" s="7"/>
      <c r="NP2868" s="7"/>
      <c r="NQ2868" s="7"/>
      <c r="NR2868" s="7"/>
      <c r="NS2868" s="7"/>
      <c r="NT2868" s="7"/>
      <c r="NU2868" s="7"/>
      <c r="NV2868" s="7"/>
      <c r="NW2868" s="7"/>
      <c r="NX2868" s="7"/>
      <c r="NY2868" s="7"/>
      <c r="NZ2868" s="7"/>
      <c r="OA2868" s="7"/>
      <c r="OB2868" s="7"/>
      <c r="OC2868" s="7"/>
      <c r="OD2868" s="7"/>
      <c r="OE2868" s="7"/>
      <c r="OF2868" s="7"/>
      <c r="OG2868" s="7"/>
      <c r="OH2868" s="7"/>
      <c r="OI2868" s="7"/>
      <c r="OJ2868" s="7"/>
      <c r="OK2868" s="7"/>
      <c r="OL2868" s="7"/>
      <c r="OM2868" s="7"/>
      <c r="ON2868" s="7"/>
      <c r="OO2868" s="7"/>
      <c r="OP2868" s="7"/>
      <c r="OQ2868" s="7"/>
      <c r="OR2868" s="7"/>
      <c r="OS2868" s="7"/>
      <c r="OT2868" s="7"/>
      <c r="OU2868" s="7"/>
      <c r="OV2868" s="7"/>
      <c r="OW2868" s="7"/>
      <c r="OX2868" s="7"/>
      <c r="OY2868" s="7"/>
      <c r="OZ2868" s="7"/>
      <c r="PA2868" s="7"/>
      <c r="PB2868" s="7"/>
      <c r="PC2868" s="7"/>
      <c r="PD2868" s="7"/>
      <c r="PE2868" s="7"/>
      <c r="PF2868" s="7"/>
      <c r="PG2868" s="7"/>
      <c r="PH2868" s="7"/>
      <c r="PI2868" s="7"/>
      <c r="PJ2868" s="7"/>
      <c r="PK2868" s="7"/>
      <c r="PL2868" s="7"/>
      <c r="PM2868" s="7"/>
      <c r="PN2868" s="7"/>
      <c r="PO2868" s="7"/>
      <c r="PP2868" s="7"/>
      <c r="PQ2868" s="7"/>
      <c r="PR2868" s="7"/>
      <c r="PS2868" s="7"/>
      <c r="PT2868" s="7"/>
      <c r="PU2868" s="7"/>
      <c r="PV2868" s="7"/>
      <c r="PW2868" s="7"/>
      <c r="PX2868" s="7"/>
      <c r="PY2868" s="7"/>
      <c r="PZ2868" s="7"/>
      <c r="QA2868" s="7"/>
      <c r="QB2868" s="7"/>
      <c r="QC2868" s="7"/>
      <c r="QD2868" s="7"/>
      <c r="QE2868" s="7"/>
      <c r="QF2868" s="7"/>
      <c r="QG2868" s="7"/>
      <c r="QH2868" s="7"/>
      <c r="QI2868" s="7"/>
      <c r="QJ2868" s="7"/>
      <c r="QK2868" s="7"/>
      <c r="QL2868" s="7"/>
      <c r="QM2868" s="7"/>
      <c r="QN2868" s="7"/>
      <c r="QO2868" s="7"/>
      <c r="QP2868" s="7"/>
      <c r="QQ2868" s="7"/>
      <c r="QR2868" s="7"/>
      <c r="QS2868" s="7"/>
      <c r="QT2868" s="7"/>
      <c r="QU2868" s="7"/>
      <c r="QV2868" s="7"/>
      <c r="QW2868" s="7"/>
      <c r="QX2868" s="7"/>
      <c r="QY2868" s="7"/>
      <c r="QZ2868" s="7"/>
      <c r="RA2868" s="7"/>
      <c r="RB2868" s="7"/>
      <c r="RC2868" s="7"/>
      <c r="RD2868" s="7"/>
      <c r="RE2868" s="7"/>
      <c r="RF2868" s="7"/>
      <c r="RG2868" s="7"/>
      <c r="RH2868" s="7"/>
      <c r="RI2868" s="7"/>
      <c r="RJ2868" s="7"/>
      <c r="RK2868" s="7"/>
      <c r="RL2868" s="7"/>
      <c r="RM2868" s="7"/>
      <c r="RN2868" s="7"/>
      <c r="RO2868" s="7"/>
      <c r="RP2868" s="7"/>
      <c r="RQ2868" s="7"/>
      <c r="RR2868" s="7"/>
      <c r="RS2868" s="7"/>
      <c r="RT2868" s="7"/>
      <c r="RU2868" s="7"/>
      <c r="RV2868" s="7"/>
      <c r="RW2868" s="7"/>
      <c r="RX2868" s="7"/>
      <c r="RY2868" s="7"/>
      <c r="RZ2868" s="7"/>
      <c r="SA2868" s="7"/>
      <c r="SB2868" s="7"/>
      <c r="SC2868" s="7"/>
      <c r="SD2868" s="7"/>
      <c r="SE2868" s="7"/>
      <c r="SF2868" s="7"/>
      <c r="SG2868" s="7"/>
      <c r="SH2868" s="7"/>
      <c r="SI2868" s="7"/>
      <c r="SJ2868" s="7"/>
      <c r="SK2868" s="7"/>
      <c r="SL2868" s="7"/>
      <c r="SM2868" s="7"/>
      <c r="SN2868" s="7"/>
      <c r="SO2868" s="7"/>
      <c r="SP2868" s="7"/>
      <c r="SQ2868" s="7"/>
      <c r="SR2868" s="7"/>
      <c r="SS2868" s="7"/>
      <c r="ST2868" s="7"/>
      <c r="SU2868" s="7"/>
      <c r="SV2868" s="7"/>
      <c r="SW2868" s="7"/>
      <c r="SX2868" s="7"/>
      <c r="SY2868" s="7"/>
      <c r="SZ2868" s="7"/>
      <c r="TA2868" s="7"/>
      <c r="TB2868" s="7"/>
      <c r="TC2868" s="7"/>
      <c r="TD2868" s="7"/>
      <c r="TE2868" s="7"/>
      <c r="TF2868" s="7"/>
      <c r="TG2868" s="7"/>
      <c r="TH2868" s="7"/>
      <c r="TI2868" s="7"/>
      <c r="TJ2868" s="7"/>
      <c r="TK2868" s="7"/>
      <c r="TL2868" s="7"/>
      <c r="TM2868" s="7"/>
      <c r="TN2868" s="7"/>
      <c r="TO2868" s="7"/>
      <c r="TP2868" s="7"/>
      <c r="TQ2868" s="7"/>
      <c r="TR2868" s="7"/>
      <c r="TS2868" s="7"/>
      <c r="TT2868" s="7"/>
      <c r="TU2868" s="7"/>
      <c r="TV2868" s="7"/>
      <c r="TW2868" s="7"/>
      <c r="TX2868" s="7"/>
      <c r="TY2868" s="7"/>
      <c r="TZ2868" s="7"/>
      <c r="UA2868" s="7"/>
      <c r="UB2868" s="7"/>
      <c r="UC2868" s="7"/>
      <c r="UD2868" s="7"/>
      <c r="UE2868" s="7"/>
      <c r="UF2868" s="7"/>
      <c r="UG2868" s="7"/>
      <c r="UH2868" s="7"/>
      <c r="UI2868" s="7"/>
      <c r="UJ2868" s="7"/>
      <c r="UK2868" s="7"/>
      <c r="UL2868" s="7"/>
      <c r="UM2868" s="7"/>
      <c r="UN2868" s="7"/>
    </row>
    <row r="2869" spans="1:560" x14ac:dyDescent="0.25">
      <c r="A2869" s="7">
        <v>2828</v>
      </c>
      <c r="B2869" s="7" t="s">
        <v>5863</v>
      </c>
      <c r="C2869" s="7">
        <v>518</v>
      </c>
      <c r="E2869" s="9" t="s">
        <v>136</v>
      </c>
      <c r="G2869" s="9" t="s">
        <v>41</v>
      </c>
      <c r="H2869" s="9" t="s">
        <v>5864</v>
      </c>
      <c r="I2869" s="9" t="s">
        <v>5840</v>
      </c>
      <c r="J2869" s="9" t="s">
        <v>5841</v>
      </c>
      <c r="L2869" s="7">
        <v>1772</v>
      </c>
      <c r="M2869" s="9" t="s">
        <v>26</v>
      </c>
      <c r="N2869" s="7">
        <v>1</v>
      </c>
      <c r="O2869" s="7" t="s">
        <v>27</v>
      </c>
      <c r="P2869" s="9" t="s">
        <v>5865</v>
      </c>
      <c r="Q2869" s="7">
        <v>1756</v>
      </c>
    </row>
    <row r="2870" spans="1:560" x14ac:dyDescent="0.25">
      <c r="A2870" s="7">
        <v>2829</v>
      </c>
      <c r="B2870" s="7" t="s">
        <v>5866</v>
      </c>
      <c r="E2870" s="9" t="s">
        <v>136</v>
      </c>
      <c r="G2870" s="9" t="s">
        <v>41</v>
      </c>
      <c r="H2870" s="9" t="s">
        <v>5864</v>
      </c>
      <c r="I2870" s="9" t="s">
        <v>5840</v>
      </c>
      <c r="J2870" s="9" t="s">
        <v>5841</v>
      </c>
      <c r="L2870" s="7">
        <v>1772</v>
      </c>
      <c r="M2870" s="9" t="s">
        <v>26</v>
      </c>
      <c r="N2870" s="7">
        <v>1</v>
      </c>
      <c r="O2870" s="7" t="s">
        <v>27</v>
      </c>
      <c r="P2870" s="9" t="s">
        <v>5865</v>
      </c>
      <c r="Q2870" s="7">
        <v>1756</v>
      </c>
    </row>
    <row r="2871" spans="1:560" x14ac:dyDescent="0.25">
      <c r="A2871" s="7">
        <v>2830</v>
      </c>
      <c r="B2871" s="7" t="s">
        <v>5867</v>
      </c>
      <c r="C2871" s="7">
        <v>517</v>
      </c>
      <c r="E2871" s="9" t="s">
        <v>128</v>
      </c>
      <c r="H2871" s="9" t="s">
        <v>5868</v>
      </c>
      <c r="I2871" s="9" t="s">
        <v>5840</v>
      </c>
      <c r="J2871" s="9" t="s">
        <v>5841</v>
      </c>
      <c r="L2871" s="7">
        <v>1772</v>
      </c>
      <c r="M2871" s="9" t="s">
        <v>26</v>
      </c>
      <c r="N2871" s="7">
        <v>1</v>
      </c>
      <c r="O2871" s="7" t="s">
        <v>27</v>
      </c>
      <c r="P2871" s="9" t="s">
        <v>5869</v>
      </c>
      <c r="Q2871" s="7">
        <v>1756</v>
      </c>
    </row>
    <row r="2872" spans="1:560" x14ac:dyDescent="0.25">
      <c r="A2872" s="7">
        <v>2831</v>
      </c>
      <c r="B2872" s="7" t="s">
        <v>5870</v>
      </c>
      <c r="C2872" s="7">
        <v>516</v>
      </c>
      <c r="E2872" s="9" t="s">
        <v>128</v>
      </c>
      <c r="G2872" s="9" t="s">
        <v>36</v>
      </c>
      <c r="H2872" s="9" t="s">
        <v>5871</v>
      </c>
      <c r="I2872" s="9" t="s">
        <v>5840</v>
      </c>
      <c r="J2872" s="9" t="s">
        <v>5841</v>
      </c>
      <c r="L2872" s="7">
        <v>1772</v>
      </c>
      <c r="M2872" s="9" t="s">
        <v>26</v>
      </c>
      <c r="N2872" s="7">
        <v>1</v>
      </c>
      <c r="O2872" s="7" t="s">
        <v>27</v>
      </c>
      <c r="P2872" s="9" t="s">
        <v>5872</v>
      </c>
      <c r="Q2872" s="7">
        <v>1756</v>
      </c>
    </row>
    <row r="2873" spans="1:560" x14ac:dyDescent="0.25">
      <c r="A2873" s="7">
        <v>2832</v>
      </c>
      <c r="B2873" s="7" t="s">
        <v>5873</v>
      </c>
      <c r="E2873" s="9"/>
      <c r="G2873" s="9"/>
      <c r="H2873" s="9" t="s">
        <v>5346</v>
      </c>
      <c r="I2873" s="9"/>
      <c r="J2873" s="9"/>
      <c r="M2873" s="9"/>
      <c r="P2873" s="9"/>
    </row>
    <row r="2874" spans="1:560" x14ac:dyDescent="0.25">
      <c r="A2874" s="7">
        <v>2833</v>
      </c>
      <c r="B2874" s="7" t="s">
        <v>5874</v>
      </c>
      <c r="C2874" s="7">
        <v>515</v>
      </c>
      <c r="E2874" s="9" t="s">
        <v>211</v>
      </c>
      <c r="G2874" s="9" t="s">
        <v>36</v>
      </c>
      <c r="H2874" s="9" t="s">
        <v>2029</v>
      </c>
      <c r="I2874" s="9" t="s">
        <v>5840</v>
      </c>
      <c r="J2874" s="9" t="s">
        <v>5841</v>
      </c>
      <c r="L2874" s="7">
        <v>1772</v>
      </c>
      <c r="M2874" s="9" t="s">
        <v>26</v>
      </c>
      <c r="N2874" s="7">
        <v>1</v>
      </c>
      <c r="O2874" s="7" t="s">
        <v>27</v>
      </c>
      <c r="P2874" s="9" t="s">
        <v>5875</v>
      </c>
      <c r="Q2874" s="7">
        <v>1756</v>
      </c>
    </row>
    <row r="2875" spans="1:560" x14ac:dyDescent="0.25">
      <c r="A2875" s="7">
        <v>2834</v>
      </c>
      <c r="B2875" s="7" t="s">
        <v>5876</v>
      </c>
      <c r="E2875" s="9" t="s">
        <v>939</v>
      </c>
      <c r="H2875" s="9" t="s">
        <v>2776</v>
      </c>
      <c r="I2875" s="9" t="s">
        <v>5840</v>
      </c>
      <c r="J2875" s="9" t="s">
        <v>5841</v>
      </c>
      <c r="L2875" s="7">
        <v>1772</v>
      </c>
      <c r="M2875" s="9" t="s">
        <v>26</v>
      </c>
      <c r="N2875" s="7">
        <v>1</v>
      </c>
      <c r="O2875" s="7" t="s">
        <v>27</v>
      </c>
      <c r="P2875" s="9" t="s">
        <v>5877</v>
      </c>
      <c r="Q2875" s="7">
        <v>1756</v>
      </c>
    </row>
    <row r="2876" spans="1:560" x14ac:dyDescent="0.25">
      <c r="A2876" s="7">
        <v>2835</v>
      </c>
      <c r="E2876" s="9" t="s">
        <v>123</v>
      </c>
      <c r="G2876" s="9" t="s">
        <v>54</v>
      </c>
      <c r="H2876" s="9" t="s">
        <v>196</v>
      </c>
      <c r="I2876" s="9" t="s">
        <v>5840</v>
      </c>
      <c r="J2876" s="9" t="s">
        <v>5841</v>
      </c>
      <c r="L2876" s="7">
        <v>1772</v>
      </c>
      <c r="M2876" s="9" t="s">
        <v>26</v>
      </c>
      <c r="N2876" s="7">
        <v>1</v>
      </c>
      <c r="O2876" s="7" t="s">
        <v>27</v>
      </c>
      <c r="P2876" s="9" t="s">
        <v>5878</v>
      </c>
      <c r="Q2876" s="7">
        <v>1756</v>
      </c>
    </row>
    <row r="2877" spans="1:560" x14ac:dyDescent="0.25">
      <c r="A2877" s="7">
        <v>2836</v>
      </c>
      <c r="B2877" s="7" t="s">
        <v>5879</v>
      </c>
      <c r="E2877" s="9" t="s">
        <v>454</v>
      </c>
      <c r="G2877" s="9" t="s">
        <v>41</v>
      </c>
      <c r="H2877" s="9" t="s">
        <v>4483</v>
      </c>
      <c r="I2877" s="9" t="s">
        <v>5840</v>
      </c>
      <c r="J2877" s="9" t="s">
        <v>5841</v>
      </c>
      <c r="L2877" s="7">
        <v>1772</v>
      </c>
      <c r="M2877" s="9" t="s">
        <v>26</v>
      </c>
      <c r="N2877" s="7">
        <v>1</v>
      </c>
      <c r="O2877" s="7" t="s">
        <v>27</v>
      </c>
      <c r="P2877" s="9" t="s">
        <v>5880</v>
      </c>
      <c r="Q2877" s="7">
        <v>1756</v>
      </c>
    </row>
    <row r="2878" spans="1:560" x14ac:dyDescent="0.25">
      <c r="A2878" s="7">
        <v>2836</v>
      </c>
      <c r="B2878" s="7" t="s">
        <v>5879</v>
      </c>
      <c r="E2878" s="9" t="s">
        <v>3795</v>
      </c>
      <c r="G2878" s="9" t="s">
        <v>41</v>
      </c>
      <c r="H2878" s="9" t="s">
        <v>4483</v>
      </c>
      <c r="I2878" s="9" t="s">
        <v>5840</v>
      </c>
      <c r="J2878" s="9" t="s">
        <v>5841</v>
      </c>
      <c r="L2878" s="7">
        <v>1772</v>
      </c>
      <c r="M2878" s="9" t="s">
        <v>26</v>
      </c>
      <c r="N2878" s="7">
        <v>1</v>
      </c>
      <c r="O2878" s="7" t="s">
        <v>27</v>
      </c>
      <c r="P2878" s="9" t="s">
        <v>5880</v>
      </c>
      <c r="Q2878" s="7">
        <v>1756</v>
      </c>
    </row>
    <row r="2879" spans="1:560" x14ac:dyDescent="0.25">
      <c r="A2879" s="7">
        <v>2837</v>
      </c>
      <c r="B2879" s="7" t="s">
        <v>5881</v>
      </c>
      <c r="C2879" s="7">
        <v>514</v>
      </c>
      <c r="E2879" s="9" t="s">
        <v>68</v>
      </c>
      <c r="H2879" s="9" t="s">
        <v>2786</v>
      </c>
      <c r="I2879" s="9" t="s">
        <v>5840</v>
      </c>
      <c r="J2879" s="9" t="s">
        <v>5841</v>
      </c>
      <c r="L2879" s="7">
        <v>1772</v>
      </c>
      <c r="M2879" s="9" t="s">
        <v>26</v>
      </c>
      <c r="N2879" s="7">
        <v>1</v>
      </c>
      <c r="O2879" s="7" t="s">
        <v>27</v>
      </c>
      <c r="P2879" s="9" t="s">
        <v>5882</v>
      </c>
      <c r="Q2879" s="7">
        <v>1756</v>
      </c>
    </row>
    <row r="2880" spans="1:560" x14ac:dyDescent="0.25">
      <c r="A2880" s="7">
        <v>2838</v>
      </c>
      <c r="B2880" s="7" t="s">
        <v>2788</v>
      </c>
      <c r="E2880" s="9" t="s">
        <v>2789</v>
      </c>
      <c r="H2880" s="9" t="s">
        <v>76</v>
      </c>
      <c r="I2880" s="9" t="s">
        <v>5840</v>
      </c>
      <c r="J2880" s="9" t="s">
        <v>5841</v>
      </c>
      <c r="L2880" s="7">
        <v>1772</v>
      </c>
      <c r="M2880" s="9" t="s">
        <v>26</v>
      </c>
      <c r="N2880" s="7">
        <v>1</v>
      </c>
      <c r="O2880" s="7" t="s">
        <v>27</v>
      </c>
      <c r="P2880" s="9" t="s">
        <v>5883</v>
      </c>
      <c r="Q2880" s="7">
        <v>1756</v>
      </c>
    </row>
    <row r="2881" spans="1:17" x14ac:dyDescent="0.25">
      <c r="A2881" s="7">
        <v>2839</v>
      </c>
      <c r="B2881" s="7" t="s">
        <v>5884</v>
      </c>
      <c r="E2881" s="9" t="s">
        <v>211</v>
      </c>
      <c r="G2881" s="9" t="s">
        <v>41</v>
      </c>
      <c r="H2881" s="9" t="s">
        <v>2769</v>
      </c>
      <c r="I2881" s="9" t="s">
        <v>5885</v>
      </c>
      <c r="L2881" s="7">
        <v>1772</v>
      </c>
      <c r="M2881" s="9" t="s">
        <v>26</v>
      </c>
      <c r="N2881" s="7">
        <v>1</v>
      </c>
      <c r="O2881" s="7" t="s">
        <v>27</v>
      </c>
      <c r="P2881" s="9" t="s">
        <v>5886</v>
      </c>
      <c r="Q2881" s="7">
        <v>1756</v>
      </c>
    </row>
    <row r="2882" spans="1:17" x14ac:dyDescent="0.25">
      <c r="A2882" s="7">
        <v>2840</v>
      </c>
      <c r="B2882" s="7" t="s">
        <v>2794</v>
      </c>
      <c r="E2882" s="9" t="s">
        <v>147</v>
      </c>
      <c r="H2882" s="9" t="s">
        <v>1008</v>
      </c>
      <c r="I2882" s="9" t="s">
        <v>5885</v>
      </c>
      <c r="L2882" s="7">
        <v>1772</v>
      </c>
      <c r="M2882" s="9" t="s">
        <v>26</v>
      </c>
      <c r="N2882" s="7">
        <v>1</v>
      </c>
      <c r="O2882" s="7" t="s">
        <v>27</v>
      </c>
      <c r="P2882" s="9" t="s">
        <v>5887</v>
      </c>
      <c r="Q2882" s="7">
        <v>1756</v>
      </c>
    </row>
    <row r="2883" spans="1:17" x14ac:dyDescent="0.25">
      <c r="A2883" s="7">
        <v>2841</v>
      </c>
      <c r="B2883" s="7" t="s">
        <v>5888</v>
      </c>
      <c r="E2883" s="9" t="s">
        <v>49</v>
      </c>
      <c r="G2883" s="9" t="s">
        <v>41</v>
      </c>
      <c r="H2883" s="9" t="s">
        <v>282</v>
      </c>
      <c r="I2883" s="9" t="s">
        <v>5885</v>
      </c>
      <c r="L2883" s="7">
        <v>1772</v>
      </c>
      <c r="M2883" s="9" t="s">
        <v>26</v>
      </c>
      <c r="N2883" s="7">
        <v>1</v>
      </c>
      <c r="O2883" s="7" t="s">
        <v>27</v>
      </c>
      <c r="P2883" s="9" t="s">
        <v>5889</v>
      </c>
      <c r="Q2883" s="7">
        <v>1756</v>
      </c>
    </row>
    <row r="2884" spans="1:17" x14ac:dyDescent="0.25">
      <c r="A2884" s="7">
        <v>2842</v>
      </c>
      <c r="B2884" s="7" t="s">
        <v>5890</v>
      </c>
      <c r="E2884" s="9" t="s">
        <v>22</v>
      </c>
      <c r="H2884" s="9" t="s">
        <v>1100</v>
      </c>
      <c r="I2884" s="9" t="s">
        <v>5885</v>
      </c>
      <c r="L2884" s="7">
        <v>1772</v>
      </c>
      <c r="M2884" s="9" t="s">
        <v>26</v>
      </c>
      <c r="N2884" s="7">
        <v>1</v>
      </c>
      <c r="O2884" s="7" t="s">
        <v>27</v>
      </c>
      <c r="P2884" s="9" t="s">
        <v>5891</v>
      </c>
      <c r="Q2884" s="7">
        <v>1756</v>
      </c>
    </row>
    <row r="2885" spans="1:17" x14ac:dyDescent="0.25">
      <c r="A2885" s="7">
        <v>2843</v>
      </c>
      <c r="B2885" s="7" t="s">
        <v>5892</v>
      </c>
      <c r="E2885" s="9" t="s">
        <v>49</v>
      </c>
      <c r="H2885" s="9" t="s">
        <v>5893</v>
      </c>
      <c r="I2885" s="9" t="s">
        <v>5885</v>
      </c>
      <c r="L2885" s="7">
        <v>1772</v>
      </c>
      <c r="M2885" s="9" t="s">
        <v>26</v>
      </c>
      <c r="N2885" s="7">
        <v>1</v>
      </c>
      <c r="O2885" s="7" t="s">
        <v>27</v>
      </c>
      <c r="P2885" s="9" t="s">
        <v>5894</v>
      </c>
      <c r="Q2885" s="7">
        <v>1756</v>
      </c>
    </row>
    <row r="2886" spans="1:17" x14ac:dyDescent="0.25">
      <c r="A2886" s="7">
        <v>2844</v>
      </c>
      <c r="B2886" s="7" t="s">
        <v>5895</v>
      </c>
      <c r="E2886" s="9" t="s">
        <v>2811</v>
      </c>
      <c r="H2886" s="9" t="s">
        <v>2812</v>
      </c>
      <c r="I2886" s="9" t="s">
        <v>5885</v>
      </c>
      <c r="L2886" s="7">
        <v>1772</v>
      </c>
      <c r="M2886" s="9" t="s">
        <v>26</v>
      </c>
      <c r="N2886" s="7">
        <v>1</v>
      </c>
      <c r="O2886" s="7" t="s">
        <v>27</v>
      </c>
      <c r="P2886" s="9" t="s">
        <v>5896</v>
      </c>
      <c r="Q2886" s="7">
        <v>1756</v>
      </c>
    </row>
    <row r="2887" spans="1:17" x14ac:dyDescent="0.25">
      <c r="A2887" s="7">
        <v>2845</v>
      </c>
      <c r="B2887" s="7" t="s">
        <v>5897</v>
      </c>
      <c r="E2887" s="9" t="s">
        <v>75</v>
      </c>
      <c r="H2887" s="9" t="s">
        <v>1352</v>
      </c>
      <c r="I2887" s="9" t="s">
        <v>5885</v>
      </c>
      <c r="L2887" s="7">
        <v>1772</v>
      </c>
      <c r="M2887" s="9" t="s">
        <v>26</v>
      </c>
      <c r="N2887" s="7">
        <v>1</v>
      </c>
      <c r="O2887" s="7" t="s">
        <v>27</v>
      </c>
      <c r="P2887" s="9" t="s">
        <v>5898</v>
      </c>
      <c r="Q2887" s="7">
        <v>1756</v>
      </c>
    </row>
    <row r="2888" spans="1:17" x14ac:dyDescent="0.25">
      <c r="A2888" s="7">
        <v>2846</v>
      </c>
      <c r="B2888" s="7" t="s">
        <v>5899</v>
      </c>
      <c r="E2888" s="9" t="s">
        <v>190</v>
      </c>
      <c r="H2888" s="9" t="s">
        <v>307</v>
      </c>
      <c r="I2888" s="9" t="s">
        <v>5885</v>
      </c>
      <c r="L2888" s="7">
        <v>1772</v>
      </c>
      <c r="M2888" s="9" t="s">
        <v>26</v>
      </c>
      <c r="N2888" s="7">
        <v>1</v>
      </c>
      <c r="O2888" s="7" t="s">
        <v>27</v>
      </c>
      <c r="P2888" s="9" t="s">
        <v>5900</v>
      </c>
      <c r="Q2888" s="7">
        <v>1756</v>
      </c>
    </row>
    <row r="2889" spans="1:17" x14ac:dyDescent="0.25">
      <c r="A2889" s="7">
        <v>2846</v>
      </c>
      <c r="B2889" s="7" t="s">
        <v>5899</v>
      </c>
      <c r="E2889" s="9" t="s">
        <v>309</v>
      </c>
      <c r="H2889" s="9" t="s">
        <v>263</v>
      </c>
      <c r="I2889" s="9" t="s">
        <v>5885</v>
      </c>
      <c r="L2889" s="7">
        <v>1772</v>
      </c>
      <c r="M2889" s="9" t="s">
        <v>26</v>
      </c>
      <c r="N2889" s="7">
        <v>1</v>
      </c>
      <c r="O2889" s="7" t="s">
        <v>27</v>
      </c>
      <c r="P2889" s="9" t="s">
        <v>5900</v>
      </c>
      <c r="Q2889" s="7">
        <v>1756</v>
      </c>
    </row>
    <row r="2890" spans="1:17" x14ac:dyDescent="0.25">
      <c r="A2890" s="7">
        <v>2846</v>
      </c>
      <c r="B2890" s="7" t="s">
        <v>5899</v>
      </c>
      <c r="E2890" s="9" t="s">
        <v>262</v>
      </c>
      <c r="H2890" s="9" t="s">
        <v>5041</v>
      </c>
      <c r="I2890" s="9" t="s">
        <v>5885</v>
      </c>
      <c r="L2890" s="7">
        <v>1772</v>
      </c>
      <c r="M2890" s="9" t="s">
        <v>26</v>
      </c>
      <c r="N2890" s="7">
        <v>1</v>
      </c>
      <c r="O2890" s="7" t="s">
        <v>27</v>
      </c>
      <c r="P2890" s="9" t="s">
        <v>5900</v>
      </c>
      <c r="Q2890" s="7">
        <v>1756</v>
      </c>
    </row>
    <row r="2891" spans="1:17" x14ac:dyDescent="0.25">
      <c r="A2891" s="7">
        <v>2846</v>
      </c>
      <c r="B2891" s="7" t="s">
        <v>5899</v>
      </c>
      <c r="E2891" s="9" t="s">
        <v>158</v>
      </c>
      <c r="G2891" s="9" t="s">
        <v>41</v>
      </c>
      <c r="H2891" s="9" t="s">
        <v>2548</v>
      </c>
      <c r="I2891" s="9" t="s">
        <v>5885</v>
      </c>
      <c r="L2891" s="7">
        <v>1772</v>
      </c>
      <c r="M2891" s="9" t="s">
        <v>26</v>
      </c>
      <c r="N2891" s="7">
        <v>1</v>
      </c>
      <c r="O2891" s="7" t="s">
        <v>27</v>
      </c>
      <c r="P2891" s="9" t="s">
        <v>5900</v>
      </c>
      <c r="Q2891" s="7">
        <v>1756</v>
      </c>
    </row>
    <row r="2892" spans="1:17" x14ac:dyDescent="0.25">
      <c r="A2892" s="7">
        <v>2846</v>
      </c>
      <c r="B2892" s="7" t="s">
        <v>5899</v>
      </c>
      <c r="E2892" s="9" t="s">
        <v>158</v>
      </c>
      <c r="H2892" s="9" t="s">
        <v>5555</v>
      </c>
      <c r="I2892" s="9" t="s">
        <v>5885</v>
      </c>
      <c r="L2892" s="7">
        <v>1772</v>
      </c>
      <c r="M2892" s="9" t="s">
        <v>26</v>
      </c>
      <c r="N2892" s="7">
        <v>1</v>
      </c>
      <c r="O2892" s="7" t="s">
        <v>27</v>
      </c>
      <c r="P2892" s="9" t="s">
        <v>5900</v>
      </c>
      <c r="Q2892" s="7">
        <v>1756</v>
      </c>
    </row>
    <row r="2893" spans="1:17" x14ac:dyDescent="0.25">
      <c r="A2893" s="7">
        <v>2846</v>
      </c>
      <c r="B2893" s="7" t="s">
        <v>5899</v>
      </c>
      <c r="E2893" s="9" t="s">
        <v>75</v>
      </c>
      <c r="H2893" s="9" t="s">
        <v>270</v>
      </c>
      <c r="I2893" s="9" t="s">
        <v>5885</v>
      </c>
      <c r="L2893" s="7">
        <v>1772</v>
      </c>
      <c r="M2893" s="9" t="s">
        <v>26</v>
      </c>
      <c r="N2893" s="7">
        <v>1</v>
      </c>
      <c r="O2893" s="7" t="s">
        <v>27</v>
      </c>
      <c r="P2893" s="9" t="s">
        <v>5900</v>
      </c>
      <c r="Q2893" s="7">
        <v>1756</v>
      </c>
    </row>
    <row r="2894" spans="1:17" x14ac:dyDescent="0.25">
      <c r="A2894" s="7">
        <v>2846</v>
      </c>
      <c r="B2894" s="7" t="s">
        <v>5899</v>
      </c>
      <c r="E2894" s="9" t="s">
        <v>49</v>
      </c>
      <c r="G2894" s="9" t="s">
        <v>36</v>
      </c>
      <c r="H2894" s="9" t="s">
        <v>3336</v>
      </c>
      <c r="I2894" s="9" t="s">
        <v>5885</v>
      </c>
      <c r="L2894" s="7">
        <v>1772</v>
      </c>
      <c r="M2894" s="9" t="s">
        <v>26</v>
      </c>
      <c r="N2894" s="7">
        <v>1</v>
      </c>
      <c r="O2894" s="7" t="s">
        <v>27</v>
      </c>
      <c r="P2894" s="9" t="s">
        <v>5900</v>
      </c>
      <c r="Q2894" s="7">
        <v>1756</v>
      </c>
    </row>
    <row r="2895" spans="1:17" x14ac:dyDescent="0.25">
      <c r="A2895" s="7">
        <v>2846</v>
      </c>
      <c r="B2895" s="7" t="s">
        <v>5899</v>
      </c>
      <c r="E2895" s="9" t="s">
        <v>269</v>
      </c>
      <c r="H2895" s="9" t="s">
        <v>270</v>
      </c>
      <c r="I2895" s="9" t="s">
        <v>5885</v>
      </c>
      <c r="K2895" s="9" t="s">
        <v>486</v>
      </c>
      <c r="L2895" s="7">
        <v>1772</v>
      </c>
      <c r="M2895" s="9" t="s">
        <v>26</v>
      </c>
      <c r="N2895" s="7">
        <v>1</v>
      </c>
      <c r="O2895" s="7" t="s">
        <v>27</v>
      </c>
      <c r="P2895" s="9" t="s">
        <v>5900</v>
      </c>
      <c r="Q2895" s="7">
        <v>1756</v>
      </c>
    </row>
    <row r="2896" spans="1:17" x14ac:dyDescent="0.25">
      <c r="A2896" s="7">
        <v>2846</v>
      </c>
      <c r="B2896" s="7" t="s">
        <v>5899</v>
      </c>
      <c r="E2896" s="9" t="s">
        <v>94</v>
      </c>
      <c r="H2896" s="9" t="s">
        <v>2484</v>
      </c>
      <c r="I2896" s="9" t="s">
        <v>5885</v>
      </c>
      <c r="L2896" s="7">
        <v>1772</v>
      </c>
      <c r="M2896" s="9" t="s">
        <v>26</v>
      </c>
      <c r="N2896" s="7">
        <v>1</v>
      </c>
      <c r="O2896" s="7" t="s">
        <v>27</v>
      </c>
      <c r="P2896" s="9" t="s">
        <v>5900</v>
      </c>
      <c r="Q2896" s="7">
        <v>1756</v>
      </c>
    </row>
    <row r="2897" spans="1:17" x14ac:dyDescent="0.25">
      <c r="A2897" s="7">
        <v>2847</v>
      </c>
      <c r="B2897" s="7" t="s">
        <v>5901</v>
      </c>
      <c r="E2897" s="9" t="s">
        <v>49</v>
      </c>
      <c r="H2897" s="9" t="s">
        <v>5902</v>
      </c>
      <c r="I2897" s="9" t="s">
        <v>5885</v>
      </c>
      <c r="L2897" s="7">
        <v>1772</v>
      </c>
      <c r="M2897" s="9" t="s">
        <v>26</v>
      </c>
      <c r="N2897" s="7">
        <v>1</v>
      </c>
      <c r="O2897" s="7" t="s">
        <v>27</v>
      </c>
      <c r="P2897" s="9" t="s">
        <v>5903</v>
      </c>
      <c r="Q2897" s="7">
        <v>1756</v>
      </c>
    </row>
    <row r="2898" spans="1:17" x14ac:dyDescent="0.25">
      <c r="A2898" s="7">
        <v>2848</v>
      </c>
      <c r="B2898" s="7" t="s">
        <v>5904</v>
      </c>
      <c r="E2898" s="9" t="s">
        <v>211</v>
      </c>
      <c r="G2898" s="9" t="s">
        <v>41</v>
      </c>
      <c r="H2898" s="9" t="s">
        <v>282</v>
      </c>
      <c r="I2898" s="9" t="s">
        <v>5885</v>
      </c>
      <c r="L2898" s="7">
        <v>1772</v>
      </c>
      <c r="M2898" s="9" t="s">
        <v>26</v>
      </c>
      <c r="N2898" s="7">
        <v>1</v>
      </c>
      <c r="O2898" s="7" t="s">
        <v>27</v>
      </c>
      <c r="P2898" s="9" t="s">
        <v>5905</v>
      </c>
      <c r="Q2898" s="7">
        <v>1756</v>
      </c>
    </row>
    <row r="2899" spans="1:17" x14ac:dyDescent="0.25">
      <c r="A2899" s="7">
        <v>2849</v>
      </c>
      <c r="B2899" s="7" t="s">
        <v>5906</v>
      </c>
      <c r="E2899" s="9" t="s">
        <v>211</v>
      </c>
      <c r="H2899" s="9" t="s">
        <v>605</v>
      </c>
      <c r="I2899" s="9" t="s">
        <v>5885</v>
      </c>
      <c r="L2899" s="7">
        <v>1772</v>
      </c>
      <c r="M2899" s="9" t="s">
        <v>26</v>
      </c>
      <c r="N2899" s="7">
        <v>1</v>
      </c>
      <c r="O2899" s="7" t="s">
        <v>27</v>
      </c>
      <c r="P2899" s="9" t="s">
        <v>5907</v>
      </c>
      <c r="Q2899" s="7">
        <v>1756</v>
      </c>
    </row>
    <row r="2900" spans="1:17" x14ac:dyDescent="0.25">
      <c r="A2900" s="7">
        <v>2850</v>
      </c>
      <c r="B2900" s="7" t="s">
        <v>5908</v>
      </c>
      <c r="E2900" s="9" t="s">
        <v>5909</v>
      </c>
      <c r="H2900" s="9" t="s">
        <v>2977</v>
      </c>
      <c r="I2900" s="9" t="s">
        <v>5885</v>
      </c>
      <c r="L2900" s="7">
        <v>1772</v>
      </c>
      <c r="M2900" s="9" t="s">
        <v>26</v>
      </c>
      <c r="N2900" s="7">
        <v>1</v>
      </c>
      <c r="O2900" s="7" t="s">
        <v>27</v>
      </c>
      <c r="P2900" s="9" t="s">
        <v>5910</v>
      </c>
      <c r="Q2900" s="7">
        <v>1756</v>
      </c>
    </row>
    <row r="2901" spans="1:17" x14ac:dyDescent="0.25">
      <c r="A2901" s="7">
        <v>2851</v>
      </c>
      <c r="B2901" s="7" t="s">
        <v>5911</v>
      </c>
      <c r="E2901" s="9" t="s">
        <v>269</v>
      </c>
      <c r="H2901" s="9" t="s">
        <v>270</v>
      </c>
      <c r="I2901" s="9" t="s">
        <v>5885</v>
      </c>
      <c r="L2901" s="7">
        <v>1772</v>
      </c>
      <c r="M2901" s="9" t="s">
        <v>26</v>
      </c>
      <c r="N2901" s="7">
        <v>1</v>
      </c>
      <c r="O2901" s="7" t="s">
        <v>27</v>
      </c>
      <c r="P2901" s="9" t="s">
        <v>5912</v>
      </c>
      <c r="Q2901" s="7">
        <v>1756</v>
      </c>
    </row>
    <row r="2902" spans="1:17" x14ac:dyDescent="0.25">
      <c r="A2902" s="7">
        <v>2852</v>
      </c>
      <c r="B2902" s="7" t="s">
        <v>5913</v>
      </c>
      <c r="E2902" s="9" t="s">
        <v>158</v>
      </c>
      <c r="G2902" s="9" t="s">
        <v>41</v>
      </c>
      <c r="H2902" s="9" t="s">
        <v>5914</v>
      </c>
      <c r="I2902" s="9" t="s">
        <v>5885</v>
      </c>
      <c r="L2902" s="7">
        <v>1772</v>
      </c>
      <c r="M2902" s="9" t="s">
        <v>26</v>
      </c>
      <c r="N2902" s="7">
        <v>1</v>
      </c>
      <c r="O2902" s="7" t="s">
        <v>27</v>
      </c>
      <c r="P2902" s="9" t="s">
        <v>5915</v>
      </c>
      <c r="Q2902" s="7">
        <v>1756</v>
      </c>
    </row>
    <row r="2903" spans="1:17" x14ac:dyDescent="0.25">
      <c r="A2903" s="7">
        <v>2853</v>
      </c>
      <c r="B2903" s="7" t="s">
        <v>5916</v>
      </c>
      <c r="C2903" s="7">
        <v>513</v>
      </c>
      <c r="E2903" s="9" t="s">
        <v>136</v>
      </c>
      <c r="H2903" s="9" t="s">
        <v>3141</v>
      </c>
      <c r="I2903" s="9" t="s">
        <v>5885</v>
      </c>
      <c r="L2903" s="7">
        <v>1772</v>
      </c>
      <c r="M2903" s="9" t="s">
        <v>26</v>
      </c>
      <c r="N2903" s="7">
        <v>1</v>
      </c>
      <c r="O2903" s="7" t="s">
        <v>27</v>
      </c>
      <c r="P2903" s="9" t="s">
        <v>5917</v>
      </c>
      <c r="Q2903" s="7">
        <v>1756</v>
      </c>
    </row>
    <row r="2904" spans="1:17" x14ac:dyDescent="0.25">
      <c r="A2904" s="7">
        <v>2854</v>
      </c>
      <c r="B2904" s="7" t="s">
        <v>5918</v>
      </c>
      <c r="C2904" s="7">
        <v>512</v>
      </c>
      <c r="E2904" s="9" t="s">
        <v>136</v>
      </c>
      <c r="H2904" s="9" t="s">
        <v>3141</v>
      </c>
      <c r="I2904" s="9" t="s">
        <v>5885</v>
      </c>
      <c r="L2904" s="7">
        <v>1772</v>
      </c>
      <c r="M2904" s="9" t="s">
        <v>26</v>
      </c>
      <c r="N2904" s="7">
        <v>1</v>
      </c>
      <c r="O2904" s="7" t="s">
        <v>27</v>
      </c>
      <c r="P2904" s="9" t="s">
        <v>5917</v>
      </c>
      <c r="Q2904" s="7">
        <v>1756</v>
      </c>
    </row>
    <row r="2905" spans="1:17" x14ac:dyDescent="0.25">
      <c r="A2905" s="7">
        <v>2855</v>
      </c>
      <c r="B2905" s="7" t="s">
        <v>5919</v>
      </c>
      <c r="E2905" s="9" t="s">
        <v>94</v>
      </c>
      <c r="G2905" s="9" t="s">
        <v>213</v>
      </c>
      <c r="H2905" s="9" t="s">
        <v>214</v>
      </c>
      <c r="I2905" s="9" t="s">
        <v>5920</v>
      </c>
      <c r="L2905" s="7">
        <v>1772</v>
      </c>
      <c r="M2905" s="9" t="s">
        <v>26</v>
      </c>
      <c r="N2905" s="7">
        <v>1</v>
      </c>
      <c r="O2905" s="7" t="s">
        <v>27</v>
      </c>
      <c r="P2905" s="9" t="s">
        <v>5921</v>
      </c>
      <c r="Q2905" s="7">
        <v>1756</v>
      </c>
    </row>
    <row r="2906" spans="1:17" x14ac:dyDescent="0.25">
      <c r="A2906" s="7">
        <v>2856</v>
      </c>
      <c r="B2906" s="7" t="s">
        <v>5922</v>
      </c>
      <c r="E2906" s="9" t="s">
        <v>840</v>
      </c>
      <c r="H2906" s="9" t="s">
        <v>3940</v>
      </c>
      <c r="I2906" s="9" t="s">
        <v>5920</v>
      </c>
      <c r="L2906" s="7">
        <v>1772</v>
      </c>
      <c r="M2906" s="9" t="s">
        <v>26</v>
      </c>
      <c r="N2906" s="7">
        <v>1</v>
      </c>
      <c r="O2906" s="7" t="s">
        <v>27</v>
      </c>
      <c r="P2906" s="9" t="s">
        <v>5923</v>
      </c>
      <c r="Q2906" s="7">
        <v>1756</v>
      </c>
    </row>
    <row r="2907" spans="1:17" x14ac:dyDescent="0.25">
      <c r="A2907" s="7">
        <v>2857</v>
      </c>
      <c r="B2907" s="7" t="s">
        <v>5924</v>
      </c>
      <c r="E2907" s="9" t="s">
        <v>136</v>
      </c>
      <c r="H2907" s="9" t="s">
        <v>5925</v>
      </c>
      <c r="I2907" s="9" t="s">
        <v>5920</v>
      </c>
      <c r="L2907" s="7">
        <v>1772</v>
      </c>
      <c r="M2907" s="9" t="s">
        <v>26</v>
      </c>
      <c r="N2907" s="7">
        <v>1</v>
      </c>
      <c r="O2907" s="7" t="s">
        <v>27</v>
      </c>
      <c r="P2907" s="9" t="s">
        <v>5926</v>
      </c>
      <c r="Q2907" s="7">
        <v>1756</v>
      </c>
    </row>
    <row r="2908" spans="1:17" x14ac:dyDescent="0.25">
      <c r="A2908" s="7">
        <v>2858</v>
      </c>
      <c r="B2908" s="7" t="s">
        <v>5927</v>
      </c>
      <c r="E2908" s="9" t="s">
        <v>322</v>
      </c>
      <c r="H2908" s="9" t="s">
        <v>159</v>
      </c>
      <c r="I2908" s="9" t="s">
        <v>5920</v>
      </c>
      <c r="L2908" s="7">
        <v>1772</v>
      </c>
      <c r="M2908" s="9" t="s">
        <v>26</v>
      </c>
      <c r="N2908" s="7">
        <v>1</v>
      </c>
      <c r="O2908" s="7" t="s">
        <v>27</v>
      </c>
      <c r="P2908" s="9" t="s">
        <v>5928</v>
      </c>
      <c r="Q2908" s="7">
        <v>1756</v>
      </c>
    </row>
    <row r="2909" spans="1:17" x14ac:dyDescent="0.25">
      <c r="A2909" s="7">
        <v>2859</v>
      </c>
      <c r="B2909" s="7" t="s">
        <v>5929</v>
      </c>
      <c r="E2909" s="9" t="s">
        <v>49</v>
      </c>
      <c r="H2909" s="9" t="s">
        <v>1758</v>
      </c>
      <c r="I2909" s="9" t="s">
        <v>5920</v>
      </c>
      <c r="L2909" s="7">
        <v>1772</v>
      </c>
      <c r="M2909" s="9" t="s">
        <v>26</v>
      </c>
      <c r="N2909" s="7">
        <v>1</v>
      </c>
      <c r="O2909" s="7" t="s">
        <v>27</v>
      </c>
      <c r="P2909" s="9" t="s">
        <v>5930</v>
      </c>
      <c r="Q2909" s="7">
        <v>1756</v>
      </c>
    </row>
    <row r="2910" spans="1:17" x14ac:dyDescent="0.25">
      <c r="A2910" s="7">
        <v>2860</v>
      </c>
      <c r="B2910" s="7" t="s">
        <v>5931</v>
      </c>
      <c r="E2910" s="9" t="s">
        <v>779</v>
      </c>
      <c r="G2910" s="9" t="s">
        <v>213</v>
      </c>
      <c r="H2910" s="9" t="s">
        <v>1418</v>
      </c>
      <c r="I2910" s="9" t="s">
        <v>5920</v>
      </c>
      <c r="L2910" s="7">
        <v>1772</v>
      </c>
      <c r="M2910" s="9" t="s">
        <v>26</v>
      </c>
      <c r="N2910" s="7">
        <v>1</v>
      </c>
      <c r="O2910" s="7" t="s">
        <v>27</v>
      </c>
      <c r="P2910" s="9" t="s">
        <v>5932</v>
      </c>
      <c r="Q2910" s="7">
        <v>1756</v>
      </c>
    </row>
    <row r="2911" spans="1:17" x14ac:dyDescent="0.25">
      <c r="A2911" s="7">
        <v>2861</v>
      </c>
      <c r="B2911" s="7" t="s">
        <v>5933</v>
      </c>
      <c r="E2911" s="9" t="s">
        <v>199</v>
      </c>
      <c r="H2911" s="9" t="s">
        <v>2507</v>
      </c>
      <c r="I2911" s="9" t="s">
        <v>5920</v>
      </c>
      <c r="L2911" s="7">
        <v>1772</v>
      </c>
      <c r="M2911" s="9" t="s">
        <v>26</v>
      </c>
      <c r="N2911" s="7">
        <v>1</v>
      </c>
      <c r="O2911" s="7" t="s">
        <v>27</v>
      </c>
      <c r="P2911" s="9" t="s">
        <v>5934</v>
      </c>
      <c r="Q2911" s="7">
        <v>1756</v>
      </c>
    </row>
    <row r="2912" spans="1:17" x14ac:dyDescent="0.25">
      <c r="A2912" s="7">
        <v>2862</v>
      </c>
      <c r="B2912" s="7" t="s">
        <v>5935</v>
      </c>
      <c r="E2912" s="9" t="s">
        <v>140</v>
      </c>
      <c r="G2912" s="9" t="s">
        <v>36</v>
      </c>
      <c r="H2912" s="9" t="s">
        <v>2396</v>
      </c>
      <c r="I2912" s="9" t="s">
        <v>5920</v>
      </c>
      <c r="L2912" s="7">
        <v>1772</v>
      </c>
      <c r="M2912" s="9" t="s">
        <v>26</v>
      </c>
      <c r="N2912" s="7">
        <v>1</v>
      </c>
      <c r="O2912" s="7" t="s">
        <v>27</v>
      </c>
      <c r="P2912" s="9" t="s">
        <v>5936</v>
      </c>
      <c r="Q2912" s="7">
        <v>1756</v>
      </c>
    </row>
    <row r="2913" spans="1:560" x14ac:dyDescent="0.25">
      <c r="A2913" s="7">
        <v>2863</v>
      </c>
      <c r="B2913" s="7" t="s">
        <v>5937</v>
      </c>
      <c r="E2913" s="9" t="s">
        <v>756</v>
      </c>
      <c r="G2913" s="9" t="s">
        <v>36</v>
      </c>
      <c r="H2913" s="9" t="s">
        <v>3014</v>
      </c>
      <c r="I2913" s="9" t="s">
        <v>5920</v>
      </c>
      <c r="L2913" s="7">
        <v>1772</v>
      </c>
      <c r="M2913" s="9" t="s">
        <v>26</v>
      </c>
      <c r="N2913" s="7">
        <v>1</v>
      </c>
      <c r="O2913" s="7" t="s">
        <v>27</v>
      </c>
      <c r="P2913" s="9" t="s">
        <v>5938</v>
      </c>
      <c r="Q2913" s="7">
        <v>1756</v>
      </c>
    </row>
    <row r="2914" spans="1:560" x14ac:dyDescent="0.25">
      <c r="A2914" s="7">
        <v>2864</v>
      </c>
      <c r="B2914" s="7" t="s">
        <v>5939</v>
      </c>
      <c r="E2914" s="9" t="s">
        <v>262</v>
      </c>
      <c r="H2914" s="9" t="s">
        <v>1352</v>
      </c>
      <c r="I2914" s="9" t="s">
        <v>5920</v>
      </c>
      <c r="L2914" s="7">
        <v>1772</v>
      </c>
      <c r="M2914" s="9" t="s">
        <v>26</v>
      </c>
      <c r="N2914" s="7">
        <v>1</v>
      </c>
      <c r="O2914" s="7" t="s">
        <v>27</v>
      </c>
      <c r="P2914" s="9" t="s">
        <v>5940</v>
      </c>
      <c r="Q2914" s="7">
        <v>1756</v>
      </c>
    </row>
    <row r="2915" spans="1:560" x14ac:dyDescent="0.25">
      <c r="A2915" s="7">
        <v>2865</v>
      </c>
      <c r="B2915" s="7" t="s">
        <v>5941</v>
      </c>
      <c r="E2915" s="9" t="s">
        <v>147</v>
      </c>
      <c r="H2915" s="9" t="s">
        <v>2010</v>
      </c>
      <c r="I2915" s="9" t="s">
        <v>5920</v>
      </c>
      <c r="L2915" s="7">
        <v>1772</v>
      </c>
      <c r="M2915" s="9" t="s">
        <v>26</v>
      </c>
      <c r="N2915" s="7">
        <v>1</v>
      </c>
      <c r="O2915" s="7" t="s">
        <v>27</v>
      </c>
      <c r="P2915" s="9" t="s">
        <v>5942</v>
      </c>
      <c r="Q2915" s="7">
        <v>1756</v>
      </c>
    </row>
    <row r="2916" spans="1:560" x14ac:dyDescent="0.25">
      <c r="A2916" s="7">
        <v>2866</v>
      </c>
      <c r="B2916" s="7" t="s">
        <v>5941</v>
      </c>
      <c r="E2916" s="9" t="s">
        <v>147</v>
      </c>
      <c r="H2916" s="9" t="s">
        <v>2010</v>
      </c>
      <c r="I2916" s="9" t="s">
        <v>5920</v>
      </c>
      <c r="L2916" s="7">
        <v>1772</v>
      </c>
      <c r="M2916" s="9" t="s">
        <v>26</v>
      </c>
      <c r="N2916" s="7">
        <v>1</v>
      </c>
      <c r="O2916" s="7" t="s">
        <v>27</v>
      </c>
      <c r="P2916" s="9" t="s">
        <v>5942</v>
      </c>
      <c r="Q2916" s="7">
        <v>1756</v>
      </c>
    </row>
    <row r="2917" spans="1:560" x14ac:dyDescent="0.25">
      <c r="A2917" s="7">
        <v>2867</v>
      </c>
      <c r="B2917" s="7" t="s">
        <v>5943</v>
      </c>
      <c r="C2917" s="7">
        <v>484</v>
      </c>
      <c r="E2917" s="9" t="s">
        <v>147</v>
      </c>
      <c r="H2917" s="9" t="s">
        <v>2010</v>
      </c>
      <c r="I2917" s="9" t="s">
        <v>5944</v>
      </c>
      <c r="J2917" s="9" t="s">
        <v>5945</v>
      </c>
      <c r="L2917" s="7">
        <v>1772</v>
      </c>
      <c r="M2917" s="9" t="s">
        <v>26</v>
      </c>
      <c r="N2917" s="7">
        <v>1</v>
      </c>
      <c r="O2917" s="7" t="s">
        <v>27</v>
      </c>
      <c r="P2917" s="9" t="s">
        <v>5946</v>
      </c>
      <c r="Q2917" s="7">
        <v>1756</v>
      </c>
    </row>
    <row r="2918" spans="1:560" x14ac:dyDescent="0.25">
      <c r="A2918" s="7">
        <v>2868</v>
      </c>
      <c r="B2918" s="7" t="s">
        <v>5947</v>
      </c>
      <c r="E2918" s="9" t="s">
        <v>211</v>
      </c>
      <c r="F2918" s="9" t="s">
        <v>212</v>
      </c>
      <c r="G2918" s="9" t="s">
        <v>213</v>
      </c>
      <c r="H2918" s="9" t="s">
        <v>214</v>
      </c>
      <c r="I2918" s="9" t="s">
        <v>5944</v>
      </c>
      <c r="J2918" s="9" t="s">
        <v>5945</v>
      </c>
      <c r="L2918" s="7">
        <v>1772</v>
      </c>
      <c r="M2918" s="9" t="s">
        <v>26</v>
      </c>
      <c r="N2918" s="7">
        <v>1</v>
      </c>
      <c r="O2918" s="7" t="s">
        <v>27</v>
      </c>
      <c r="P2918" s="9" t="s">
        <v>5948</v>
      </c>
      <c r="Q2918" s="7">
        <v>1756</v>
      </c>
    </row>
    <row r="2919" spans="1:560" x14ac:dyDescent="0.25">
      <c r="A2919" s="7">
        <v>2869</v>
      </c>
      <c r="B2919" s="7" t="s">
        <v>5949</v>
      </c>
      <c r="E2919" s="9" t="s">
        <v>22</v>
      </c>
      <c r="H2919" s="9" t="s">
        <v>5950</v>
      </c>
      <c r="I2919" s="9" t="s">
        <v>5944</v>
      </c>
      <c r="J2919" s="9" t="s">
        <v>5945</v>
      </c>
      <c r="L2919" s="7">
        <v>1772</v>
      </c>
      <c r="M2919" s="9" t="s">
        <v>26</v>
      </c>
      <c r="N2919" s="7">
        <v>1</v>
      </c>
      <c r="O2919" s="7" t="s">
        <v>27</v>
      </c>
      <c r="P2919" s="9" t="s">
        <v>5951</v>
      </c>
      <c r="Q2919" s="7">
        <v>1756</v>
      </c>
    </row>
    <row r="2920" spans="1:560" x14ac:dyDescent="0.25">
      <c r="A2920" s="7">
        <v>2870</v>
      </c>
      <c r="B2920" s="7" t="s">
        <v>5952</v>
      </c>
      <c r="E2920" s="9" t="s">
        <v>5953</v>
      </c>
      <c r="H2920" s="9" t="s">
        <v>5954</v>
      </c>
      <c r="I2920" s="9" t="s">
        <v>5944</v>
      </c>
      <c r="J2920" s="9" t="s">
        <v>5945</v>
      </c>
      <c r="L2920" s="7">
        <v>1772</v>
      </c>
      <c r="M2920" s="9" t="s">
        <v>26</v>
      </c>
      <c r="N2920" s="7">
        <v>1</v>
      </c>
      <c r="O2920" s="7" t="s">
        <v>27</v>
      </c>
      <c r="P2920" s="9" t="s">
        <v>5955</v>
      </c>
      <c r="Q2920" s="7">
        <v>1756</v>
      </c>
    </row>
    <row r="2921" spans="1:560" s="16" customFormat="1" x14ac:dyDescent="0.25">
      <c r="A2921" s="7">
        <v>2871</v>
      </c>
      <c r="B2921" s="7" t="s">
        <v>5956</v>
      </c>
      <c r="C2921" s="7"/>
      <c r="D2921" s="7"/>
      <c r="E2921" s="9" t="s">
        <v>49</v>
      </c>
      <c r="F2921" s="7"/>
      <c r="G2921" s="7"/>
      <c r="H2921" s="9" t="s">
        <v>2247</v>
      </c>
      <c r="I2921" s="9" t="s">
        <v>5944</v>
      </c>
      <c r="J2921" s="9" t="s">
        <v>5945</v>
      </c>
      <c r="K2921" s="7"/>
      <c r="L2921" s="7">
        <v>1772</v>
      </c>
      <c r="M2921" s="9" t="s">
        <v>26</v>
      </c>
      <c r="N2921" s="7">
        <v>1</v>
      </c>
      <c r="O2921" s="7" t="s">
        <v>27</v>
      </c>
      <c r="P2921" s="9" t="s">
        <v>5957</v>
      </c>
      <c r="Q2921" s="7">
        <v>1756</v>
      </c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  <c r="BK2921" s="7"/>
      <c r="BL2921" s="7"/>
      <c r="BM2921" s="7"/>
      <c r="BN2921" s="7"/>
      <c r="BO2921" s="7"/>
      <c r="BP2921" s="7"/>
      <c r="BQ2921" s="7"/>
      <c r="BR2921" s="7"/>
      <c r="BS2921" s="7"/>
      <c r="BT2921" s="7"/>
      <c r="BU2921" s="7"/>
      <c r="BV2921" s="7"/>
      <c r="BW2921" s="7"/>
      <c r="BX2921" s="7"/>
      <c r="BY2921" s="7"/>
      <c r="BZ2921" s="7"/>
      <c r="CA2921" s="7"/>
      <c r="CB2921" s="7"/>
      <c r="CC2921" s="7"/>
      <c r="CD2921" s="7"/>
      <c r="CE2921" s="7"/>
      <c r="CF2921" s="7"/>
      <c r="CG2921" s="7"/>
      <c r="CH2921" s="7"/>
      <c r="CI2921" s="7"/>
      <c r="CJ2921" s="7"/>
      <c r="CK2921" s="7"/>
      <c r="CL2921" s="7"/>
      <c r="CM2921" s="7"/>
      <c r="CN2921" s="7"/>
      <c r="CO2921" s="7"/>
      <c r="CP2921" s="7"/>
      <c r="CQ2921" s="7"/>
      <c r="CR2921" s="7"/>
      <c r="CS2921" s="7"/>
      <c r="CT2921" s="7"/>
      <c r="CU2921" s="7"/>
      <c r="CV2921" s="7"/>
      <c r="CW2921" s="7"/>
      <c r="CX2921" s="7"/>
      <c r="CY2921" s="7"/>
      <c r="CZ2921" s="7"/>
      <c r="DA2921" s="7"/>
      <c r="DB2921" s="7"/>
      <c r="DC2921" s="7"/>
      <c r="DD2921" s="7"/>
      <c r="DE2921" s="7"/>
      <c r="DF2921" s="7"/>
      <c r="DG2921" s="7"/>
      <c r="DH2921" s="7"/>
      <c r="DI2921" s="7"/>
      <c r="DJ2921" s="7"/>
      <c r="DK2921" s="7"/>
      <c r="DL2921" s="7"/>
      <c r="DM2921" s="7"/>
      <c r="DN2921" s="7"/>
      <c r="DO2921" s="7"/>
      <c r="DP2921" s="7"/>
      <c r="DQ2921" s="7"/>
      <c r="DR2921" s="7"/>
      <c r="DS2921" s="7"/>
      <c r="DT2921" s="7"/>
      <c r="DU2921" s="7"/>
      <c r="DV2921" s="7"/>
      <c r="DW2921" s="7"/>
      <c r="DX2921" s="7"/>
      <c r="DY2921" s="7"/>
      <c r="DZ2921" s="7"/>
      <c r="EA2921" s="7"/>
      <c r="EB2921" s="7"/>
      <c r="EC2921" s="7"/>
      <c r="ED2921" s="7"/>
      <c r="EE2921" s="7"/>
      <c r="EF2921" s="7"/>
      <c r="EG2921" s="7"/>
      <c r="EH2921" s="7"/>
      <c r="EI2921" s="7"/>
      <c r="EJ2921" s="7"/>
      <c r="EK2921" s="7"/>
      <c r="EL2921" s="7"/>
      <c r="EM2921" s="7"/>
      <c r="EN2921" s="7"/>
      <c r="EO2921" s="7"/>
      <c r="EP2921" s="7"/>
      <c r="EQ2921" s="7"/>
      <c r="ER2921" s="7"/>
      <c r="ES2921" s="7"/>
      <c r="ET2921" s="7"/>
      <c r="EU2921" s="7"/>
      <c r="EV2921" s="7"/>
      <c r="EW2921" s="7"/>
      <c r="EX2921" s="7"/>
      <c r="EY2921" s="7"/>
      <c r="EZ2921" s="7"/>
      <c r="FA2921" s="7"/>
      <c r="FB2921" s="7"/>
      <c r="FC2921" s="7"/>
      <c r="FD2921" s="7"/>
      <c r="FE2921" s="7"/>
      <c r="FF2921" s="7"/>
      <c r="FG2921" s="7"/>
      <c r="FH2921" s="7"/>
      <c r="FI2921" s="7"/>
      <c r="FJ2921" s="7"/>
      <c r="FK2921" s="7"/>
      <c r="FL2921" s="7"/>
      <c r="FM2921" s="7"/>
      <c r="FN2921" s="7"/>
      <c r="FO2921" s="7"/>
      <c r="FP2921" s="7"/>
      <c r="FQ2921" s="7"/>
      <c r="FR2921" s="7"/>
      <c r="FS2921" s="7"/>
      <c r="FT2921" s="7"/>
      <c r="FU2921" s="7"/>
      <c r="FV2921" s="7"/>
      <c r="FW2921" s="7"/>
      <c r="FX2921" s="7"/>
      <c r="FY2921" s="7"/>
      <c r="FZ2921" s="7"/>
      <c r="GA2921" s="7"/>
      <c r="GB2921" s="7"/>
      <c r="GC2921" s="7"/>
      <c r="GD2921" s="7"/>
      <c r="GE2921" s="7"/>
      <c r="GF2921" s="7"/>
      <c r="GG2921" s="7"/>
      <c r="GH2921" s="7"/>
      <c r="GI2921" s="7"/>
      <c r="GJ2921" s="7"/>
      <c r="GK2921" s="7"/>
      <c r="GL2921" s="7"/>
      <c r="GM2921" s="7"/>
      <c r="GN2921" s="7"/>
      <c r="GO2921" s="7"/>
      <c r="GP2921" s="7"/>
      <c r="GQ2921" s="7"/>
      <c r="GR2921" s="7"/>
      <c r="GS2921" s="7"/>
      <c r="GT2921" s="7"/>
      <c r="GU2921" s="7"/>
      <c r="GV2921" s="7"/>
      <c r="GW2921" s="7"/>
      <c r="GX2921" s="7"/>
      <c r="GY2921" s="7"/>
      <c r="GZ2921" s="7"/>
      <c r="HA2921" s="7"/>
      <c r="HB2921" s="7"/>
      <c r="HC2921" s="7"/>
      <c r="HD2921" s="7"/>
      <c r="HE2921" s="7"/>
      <c r="HF2921" s="7"/>
      <c r="HG2921" s="7"/>
      <c r="HH2921" s="7"/>
      <c r="HI2921" s="7"/>
      <c r="HJ2921" s="7"/>
      <c r="HK2921" s="7"/>
      <c r="HL2921" s="7"/>
      <c r="HM2921" s="7"/>
      <c r="HN2921" s="7"/>
      <c r="HO2921" s="7"/>
      <c r="HP2921" s="7"/>
      <c r="HQ2921" s="7"/>
      <c r="HR2921" s="7"/>
      <c r="HS2921" s="7"/>
      <c r="HT2921" s="7"/>
      <c r="HU2921" s="7"/>
      <c r="HV2921" s="7"/>
      <c r="HW2921" s="7"/>
      <c r="HX2921" s="7"/>
      <c r="HY2921" s="7"/>
      <c r="HZ2921" s="7"/>
      <c r="IA2921" s="7"/>
      <c r="IB2921" s="7"/>
      <c r="IC2921" s="7"/>
      <c r="ID2921" s="7"/>
      <c r="IE2921" s="7"/>
      <c r="IF2921" s="7"/>
      <c r="IG2921" s="7"/>
      <c r="IH2921" s="7"/>
      <c r="II2921" s="7"/>
      <c r="IJ2921" s="7"/>
      <c r="IK2921" s="7"/>
      <c r="IL2921" s="7"/>
      <c r="IM2921" s="7"/>
      <c r="IN2921" s="7"/>
      <c r="IO2921" s="7"/>
      <c r="IP2921" s="7"/>
      <c r="IQ2921" s="7"/>
      <c r="IR2921" s="7"/>
      <c r="IS2921" s="7"/>
      <c r="IT2921" s="7"/>
      <c r="IU2921" s="7"/>
      <c r="IV2921" s="7"/>
      <c r="IW2921" s="7"/>
      <c r="IX2921" s="7"/>
      <c r="IY2921" s="7"/>
      <c r="IZ2921" s="7"/>
      <c r="JA2921" s="7"/>
      <c r="JB2921" s="7"/>
      <c r="JC2921" s="7"/>
      <c r="JD2921" s="7"/>
      <c r="JE2921" s="7"/>
      <c r="JF2921" s="7"/>
      <c r="JG2921" s="7"/>
      <c r="JH2921" s="7"/>
      <c r="JI2921" s="7"/>
      <c r="JJ2921" s="7"/>
      <c r="JK2921" s="7"/>
      <c r="JL2921" s="7"/>
      <c r="JM2921" s="7"/>
      <c r="JN2921" s="7"/>
      <c r="JO2921" s="7"/>
      <c r="JP2921" s="7"/>
      <c r="JQ2921" s="7"/>
      <c r="JR2921" s="7"/>
      <c r="JS2921" s="7"/>
      <c r="JT2921" s="7"/>
      <c r="JU2921" s="7"/>
      <c r="JV2921" s="7"/>
      <c r="JW2921" s="7"/>
      <c r="JX2921" s="7"/>
      <c r="JY2921" s="7"/>
      <c r="JZ2921" s="7"/>
      <c r="KA2921" s="7"/>
      <c r="KB2921" s="7"/>
      <c r="KC2921" s="7"/>
      <c r="KD2921" s="7"/>
      <c r="KE2921" s="7"/>
      <c r="KF2921" s="7"/>
      <c r="KG2921" s="7"/>
      <c r="KH2921" s="7"/>
      <c r="KI2921" s="7"/>
      <c r="KJ2921" s="7"/>
      <c r="KK2921" s="7"/>
      <c r="KL2921" s="7"/>
      <c r="KM2921" s="7"/>
      <c r="KN2921" s="7"/>
      <c r="KO2921" s="7"/>
      <c r="KP2921" s="7"/>
      <c r="KQ2921" s="7"/>
      <c r="KR2921" s="7"/>
      <c r="KS2921" s="7"/>
      <c r="KT2921" s="7"/>
      <c r="KU2921" s="7"/>
      <c r="KV2921" s="7"/>
      <c r="KW2921" s="7"/>
      <c r="KX2921" s="7"/>
      <c r="KY2921" s="7"/>
      <c r="KZ2921" s="7"/>
      <c r="LA2921" s="7"/>
      <c r="LB2921" s="7"/>
      <c r="LC2921" s="7"/>
      <c r="LD2921" s="7"/>
      <c r="LE2921" s="7"/>
      <c r="LF2921" s="7"/>
      <c r="LG2921" s="7"/>
      <c r="LH2921" s="7"/>
      <c r="LI2921" s="7"/>
      <c r="LJ2921" s="7"/>
      <c r="LK2921" s="7"/>
      <c r="LL2921" s="7"/>
      <c r="LM2921" s="7"/>
      <c r="LN2921" s="7"/>
      <c r="LO2921" s="7"/>
      <c r="LP2921" s="7"/>
      <c r="LQ2921" s="7"/>
      <c r="LR2921" s="7"/>
      <c r="LS2921" s="7"/>
      <c r="LT2921" s="7"/>
      <c r="LU2921" s="7"/>
      <c r="LV2921" s="7"/>
      <c r="LW2921" s="7"/>
      <c r="LX2921" s="7"/>
      <c r="LY2921" s="7"/>
      <c r="LZ2921" s="7"/>
      <c r="MA2921" s="7"/>
      <c r="MB2921" s="7"/>
      <c r="MC2921" s="7"/>
      <c r="MD2921" s="7"/>
      <c r="ME2921" s="7"/>
      <c r="MF2921" s="7"/>
      <c r="MG2921" s="7"/>
      <c r="MH2921" s="7"/>
      <c r="MI2921" s="7"/>
      <c r="MJ2921" s="7"/>
      <c r="MK2921" s="7"/>
      <c r="ML2921" s="7"/>
      <c r="MM2921" s="7"/>
      <c r="MN2921" s="7"/>
      <c r="MO2921" s="7"/>
      <c r="MP2921" s="7"/>
      <c r="MQ2921" s="7"/>
      <c r="MR2921" s="7"/>
      <c r="MS2921" s="7"/>
      <c r="MT2921" s="7"/>
      <c r="MU2921" s="7"/>
      <c r="MV2921" s="7"/>
      <c r="MW2921" s="7"/>
      <c r="MX2921" s="7"/>
      <c r="MY2921" s="7"/>
      <c r="MZ2921" s="7"/>
      <c r="NA2921" s="7"/>
      <c r="NB2921" s="7"/>
      <c r="NC2921" s="7"/>
      <c r="ND2921" s="7"/>
      <c r="NE2921" s="7"/>
      <c r="NF2921" s="7"/>
      <c r="NG2921" s="7"/>
      <c r="NH2921" s="7"/>
      <c r="NI2921" s="7"/>
      <c r="NJ2921" s="7"/>
      <c r="NK2921" s="7"/>
      <c r="NL2921" s="7"/>
      <c r="NM2921" s="7"/>
      <c r="NN2921" s="7"/>
      <c r="NO2921" s="7"/>
      <c r="NP2921" s="7"/>
      <c r="NQ2921" s="7"/>
      <c r="NR2921" s="7"/>
      <c r="NS2921" s="7"/>
      <c r="NT2921" s="7"/>
      <c r="NU2921" s="7"/>
      <c r="NV2921" s="7"/>
      <c r="NW2921" s="7"/>
      <c r="NX2921" s="7"/>
      <c r="NY2921" s="7"/>
      <c r="NZ2921" s="7"/>
      <c r="OA2921" s="7"/>
      <c r="OB2921" s="7"/>
      <c r="OC2921" s="7"/>
      <c r="OD2921" s="7"/>
      <c r="OE2921" s="7"/>
      <c r="OF2921" s="7"/>
      <c r="OG2921" s="7"/>
      <c r="OH2921" s="7"/>
      <c r="OI2921" s="7"/>
      <c r="OJ2921" s="7"/>
      <c r="OK2921" s="7"/>
      <c r="OL2921" s="7"/>
      <c r="OM2921" s="7"/>
      <c r="ON2921" s="7"/>
      <c r="OO2921" s="7"/>
      <c r="OP2921" s="7"/>
      <c r="OQ2921" s="7"/>
      <c r="OR2921" s="7"/>
      <c r="OS2921" s="7"/>
      <c r="OT2921" s="7"/>
      <c r="OU2921" s="7"/>
      <c r="OV2921" s="7"/>
      <c r="OW2921" s="7"/>
      <c r="OX2921" s="7"/>
      <c r="OY2921" s="7"/>
      <c r="OZ2921" s="7"/>
      <c r="PA2921" s="7"/>
      <c r="PB2921" s="7"/>
      <c r="PC2921" s="7"/>
      <c r="PD2921" s="7"/>
      <c r="PE2921" s="7"/>
      <c r="PF2921" s="7"/>
      <c r="PG2921" s="7"/>
      <c r="PH2921" s="7"/>
      <c r="PI2921" s="7"/>
      <c r="PJ2921" s="7"/>
      <c r="PK2921" s="7"/>
      <c r="PL2921" s="7"/>
      <c r="PM2921" s="7"/>
      <c r="PN2921" s="7"/>
      <c r="PO2921" s="7"/>
      <c r="PP2921" s="7"/>
      <c r="PQ2921" s="7"/>
      <c r="PR2921" s="7"/>
      <c r="PS2921" s="7"/>
      <c r="PT2921" s="7"/>
      <c r="PU2921" s="7"/>
      <c r="PV2921" s="7"/>
      <c r="PW2921" s="7"/>
      <c r="PX2921" s="7"/>
      <c r="PY2921" s="7"/>
      <c r="PZ2921" s="7"/>
      <c r="QA2921" s="7"/>
      <c r="QB2921" s="7"/>
      <c r="QC2921" s="7"/>
      <c r="QD2921" s="7"/>
      <c r="QE2921" s="7"/>
      <c r="QF2921" s="7"/>
      <c r="QG2921" s="7"/>
      <c r="QH2921" s="7"/>
      <c r="QI2921" s="7"/>
      <c r="QJ2921" s="7"/>
      <c r="QK2921" s="7"/>
      <c r="QL2921" s="7"/>
      <c r="QM2921" s="7"/>
      <c r="QN2921" s="7"/>
      <c r="QO2921" s="7"/>
      <c r="QP2921" s="7"/>
      <c r="QQ2921" s="7"/>
      <c r="QR2921" s="7"/>
      <c r="QS2921" s="7"/>
      <c r="QT2921" s="7"/>
      <c r="QU2921" s="7"/>
      <c r="QV2921" s="7"/>
      <c r="QW2921" s="7"/>
      <c r="QX2921" s="7"/>
      <c r="QY2921" s="7"/>
      <c r="QZ2921" s="7"/>
      <c r="RA2921" s="7"/>
      <c r="RB2921" s="7"/>
      <c r="RC2921" s="7"/>
      <c r="RD2921" s="7"/>
      <c r="RE2921" s="7"/>
      <c r="RF2921" s="7"/>
      <c r="RG2921" s="7"/>
      <c r="RH2921" s="7"/>
      <c r="RI2921" s="7"/>
      <c r="RJ2921" s="7"/>
      <c r="RK2921" s="7"/>
      <c r="RL2921" s="7"/>
      <c r="RM2921" s="7"/>
      <c r="RN2921" s="7"/>
      <c r="RO2921" s="7"/>
      <c r="RP2921" s="7"/>
      <c r="RQ2921" s="7"/>
      <c r="RR2921" s="7"/>
      <c r="RS2921" s="7"/>
      <c r="RT2921" s="7"/>
      <c r="RU2921" s="7"/>
      <c r="RV2921" s="7"/>
      <c r="RW2921" s="7"/>
      <c r="RX2921" s="7"/>
      <c r="RY2921" s="7"/>
      <c r="RZ2921" s="7"/>
      <c r="SA2921" s="7"/>
      <c r="SB2921" s="7"/>
      <c r="SC2921" s="7"/>
      <c r="SD2921" s="7"/>
      <c r="SE2921" s="7"/>
      <c r="SF2921" s="7"/>
      <c r="SG2921" s="7"/>
      <c r="SH2921" s="7"/>
      <c r="SI2921" s="7"/>
      <c r="SJ2921" s="7"/>
      <c r="SK2921" s="7"/>
      <c r="SL2921" s="7"/>
      <c r="SM2921" s="7"/>
      <c r="SN2921" s="7"/>
      <c r="SO2921" s="7"/>
      <c r="SP2921" s="7"/>
      <c r="SQ2921" s="7"/>
      <c r="SR2921" s="7"/>
      <c r="SS2921" s="7"/>
      <c r="ST2921" s="7"/>
      <c r="SU2921" s="7"/>
      <c r="SV2921" s="7"/>
      <c r="SW2921" s="7"/>
      <c r="SX2921" s="7"/>
      <c r="SY2921" s="7"/>
      <c r="SZ2921" s="7"/>
      <c r="TA2921" s="7"/>
      <c r="TB2921" s="7"/>
      <c r="TC2921" s="7"/>
      <c r="TD2921" s="7"/>
      <c r="TE2921" s="7"/>
      <c r="TF2921" s="7"/>
      <c r="TG2921" s="7"/>
      <c r="TH2921" s="7"/>
      <c r="TI2921" s="7"/>
      <c r="TJ2921" s="7"/>
      <c r="TK2921" s="7"/>
      <c r="TL2921" s="7"/>
      <c r="TM2921" s="7"/>
      <c r="TN2921" s="7"/>
      <c r="TO2921" s="7"/>
      <c r="TP2921" s="7"/>
      <c r="TQ2921" s="7"/>
      <c r="TR2921" s="7"/>
      <c r="TS2921" s="7"/>
      <c r="TT2921" s="7"/>
      <c r="TU2921" s="7"/>
      <c r="TV2921" s="7"/>
      <c r="TW2921" s="7"/>
      <c r="TX2921" s="7"/>
      <c r="TY2921" s="7"/>
      <c r="TZ2921" s="7"/>
      <c r="UA2921" s="7"/>
      <c r="UB2921" s="7"/>
      <c r="UC2921" s="7"/>
      <c r="UD2921" s="7"/>
      <c r="UE2921" s="7"/>
      <c r="UF2921" s="7"/>
      <c r="UG2921" s="7"/>
      <c r="UH2921" s="7"/>
      <c r="UI2921" s="7"/>
      <c r="UJ2921" s="7"/>
      <c r="UK2921" s="7"/>
      <c r="UL2921" s="7"/>
      <c r="UM2921" s="7"/>
      <c r="UN2921" s="7"/>
    </row>
    <row r="2922" spans="1:560" x14ac:dyDescent="0.25">
      <c r="A2922" s="7">
        <v>2872</v>
      </c>
      <c r="B2922" s="7" t="s">
        <v>5958</v>
      </c>
      <c r="E2922" s="9" t="s">
        <v>147</v>
      </c>
      <c r="H2922" s="9" t="s">
        <v>5959</v>
      </c>
      <c r="I2922" s="9" t="s">
        <v>5944</v>
      </c>
      <c r="J2922" s="9" t="s">
        <v>5945</v>
      </c>
      <c r="L2922" s="7">
        <v>1772</v>
      </c>
      <c r="M2922" s="9" t="s">
        <v>26</v>
      </c>
      <c r="N2922" s="7">
        <v>1</v>
      </c>
      <c r="O2922" s="7" t="s">
        <v>27</v>
      </c>
      <c r="P2922" s="9" t="s">
        <v>5960</v>
      </c>
      <c r="Q2922" s="7">
        <v>1756</v>
      </c>
    </row>
    <row r="2923" spans="1:560" x14ac:dyDescent="0.25">
      <c r="A2923" s="7">
        <v>2873</v>
      </c>
      <c r="B2923" s="7" t="s">
        <v>5961</v>
      </c>
      <c r="C2923" s="7">
        <v>489</v>
      </c>
      <c r="E2923" s="9" t="s">
        <v>186</v>
      </c>
      <c r="F2923" s="9" t="s">
        <v>5962</v>
      </c>
      <c r="H2923" s="9" t="s">
        <v>187</v>
      </c>
      <c r="I2923" s="9" t="s">
        <v>5944</v>
      </c>
      <c r="J2923" s="9" t="s">
        <v>5945</v>
      </c>
      <c r="L2923" s="7">
        <v>1772</v>
      </c>
      <c r="M2923" s="9" t="s">
        <v>26</v>
      </c>
      <c r="N2923" s="7">
        <v>1</v>
      </c>
      <c r="O2923" s="7" t="s">
        <v>27</v>
      </c>
      <c r="P2923" s="9" t="s">
        <v>5963</v>
      </c>
      <c r="Q2923" s="7">
        <v>1756</v>
      </c>
    </row>
    <row r="2924" spans="1:560" x14ac:dyDescent="0.25">
      <c r="A2924" s="7">
        <v>2874</v>
      </c>
      <c r="B2924" s="7" t="s">
        <v>5964</v>
      </c>
      <c r="E2924" s="9" t="s">
        <v>3100</v>
      </c>
      <c r="G2924" s="9" t="s">
        <v>36</v>
      </c>
      <c r="H2924" s="9" t="s">
        <v>5965</v>
      </c>
      <c r="I2924" s="9" t="s">
        <v>5944</v>
      </c>
      <c r="J2924" s="9" t="s">
        <v>5945</v>
      </c>
      <c r="L2924" s="7">
        <v>1772</v>
      </c>
      <c r="M2924" s="9" t="s">
        <v>26</v>
      </c>
      <c r="N2924" s="7">
        <v>1</v>
      </c>
      <c r="O2924" s="7" t="s">
        <v>27</v>
      </c>
      <c r="P2924" s="9" t="s">
        <v>5966</v>
      </c>
      <c r="Q2924" s="7">
        <v>1756</v>
      </c>
    </row>
    <row r="2925" spans="1:560" x14ac:dyDescent="0.25">
      <c r="A2925" s="7">
        <v>2875</v>
      </c>
      <c r="B2925" s="7" t="s">
        <v>5967</v>
      </c>
      <c r="C2925" s="7">
        <v>490</v>
      </c>
      <c r="E2925" s="9" t="s">
        <v>5968</v>
      </c>
      <c r="H2925" s="9" t="s">
        <v>1989</v>
      </c>
      <c r="I2925" s="9" t="s">
        <v>5944</v>
      </c>
      <c r="J2925" s="9" t="s">
        <v>5945</v>
      </c>
      <c r="L2925" s="7">
        <v>1772</v>
      </c>
      <c r="M2925" s="9" t="s">
        <v>26</v>
      </c>
      <c r="N2925" s="7">
        <v>1</v>
      </c>
      <c r="O2925" s="7" t="s">
        <v>27</v>
      </c>
      <c r="P2925" s="9" t="s">
        <v>5969</v>
      </c>
      <c r="Q2925" s="7">
        <v>1756</v>
      </c>
    </row>
    <row r="2926" spans="1:560" x14ac:dyDescent="0.25">
      <c r="A2926" s="7">
        <v>2876</v>
      </c>
      <c r="B2926" s="7" t="s">
        <v>5970</v>
      </c>
      <c r="E2926" s="9" t="s">
        <v>5968</v>
      </c>
      <c r="H2926" s="9" t="s">
        <v>1989</v>
      </c>
      <c r="I2926" s="9" t="s">
        <v>5944</v>
      </c>
      <c r="J2926" s="9" t="s">
        <v>5945</v>
      </c>
      <c r="L2926" s="7">
        <v>1772</v>
      </c>
      <c r="M2926" s="9" t="s">
        <v>26</v>
      </c>
      <c r="N2926" s="7">
        <v>1</v>
      </c>
      <c r="O2926" s="7" t="s">
        <v>27</v>
      </c>
      <c r="P2926" s="9" t="s">
        <v>5969</v>
      </c>
      <c r="Q2926" s="7">
        <v>1756</v>
      </c>
    </row>
    <row r="2927" spans="1:560" x14ac:dyDescent="0.25">
      <c r="A2927" s="7">
        <v>2877</v>
      </c>
      <c r="B2927" s="7" t="s">
        <v>5971</v>
      </c>
      <c r="E2927" s="9" t="s">
        <v>136</v>
      </c>
      <c r="H2927" s="9" t="s">
        <v>5925</v>
      </c>
      <c r="I2927" s="9" t="s">
        <v>5944</v>
      </c>
      <c r="J2927" s="9" t="s">
        <v>5945</v>
      </c>
      <c r="L2927" s="7">
        <v>1772</v>
      </c>
      <c r="M2927" s="9" t="s">
        <v>26</v>
      </c>
      <c r="N2927" s="7">
        <v>1</v>
      </c>
      <c r="O2927" s="7" t="s">
        <v>27</v>
      </c>
      <c r="P2927" s="9" t="s">
        <v>5972</v>
      </c>
      <c r="Q2927" s="7">
        <v>1756</v>
      </c>
    </row>
    <row r="2928" spans="1:560" x14ac:dyDescent="0.25">
      <c r="A2928" s="7">
        <v>2878</v>
      </c>
      <c r="B2928" s="7" t="s">
        <v>5973</v>
      </c>
      <c r="E2928" s="9" t="s">
        <v>49</v>
      </c>
      <c r="G2928" s="9" t="s">
        <v>41</v>
      </c>
      <c r="H2928" s="9" t="s">
        <v>282</v>
      </c>
      <c r="I2928" s="9" t="s">
        <v>5944</v>
      </c>
      <c r="J2928" s="9" t="s">
        <v>5945</v>
      </c>
      <c r="L2928" s="7">
        <v>1772</v>
      </c>
      <c r="M2928" s="9" t="s">
        <v>26</v>
      </c>
      <c r="N2928" s="7">
        <v>1</v>
      </c>
      <c r="O2928" s="7" t="s">
        <v>27</v>
      </c>
      <c r="P2928" s="9" t="s">
        <v>5974</v>
      </c>
      <c r="Q2928" s="7">
        <v>1756</v>
      </c>
    </row>
    <row r="2929" spans="1:560" x14ac:dyDescent="0.25">
      <c r="A2929" s="7">
        <v>2879</v>
      </c>
      <c r="B2929" s="7" t="s">
        <v>5975</v>
      </c>
      <c r="D2929" s="9" t="s">
        <v>34</v>
      </c>
      <c r="E2929" s="9" t="s">
        <v>3909</v>
      </c>
      <c r="G2929" s="9" t="s">
        <v>36</v>
      </c>
      <c r="H2929" s="9" t="s">
        <v>483</v>
      </c>
      <c r="I2929" s="9" t="s">
        <v>5944</v>
      </c>
      <c r="J2929" s="9" t="s">
        <v>5945</v>
      </c>
      <c r="L2929" s="7">
        <v>1772</v>
      </c>
      <c r="M2929" s="9" t="s">
        <v>26</v>
      </c>
      <c r="N2929" s="7">
        <v>1</v>
      </c>
      <c r="O2929" s="7" t="s">
        <v>27</v>
      </c>
      <c r="P2929" s="9" t="s">
        <v>5976</v>
      </c>
      <c r="Q2929" s="7">
        <v>1756</v>
      </c>
    </row>
    <row r="2930" spans="1:560" x14ac:dyDescent="0.25">
      <c r="A2930" s="7">
        <v>2880</v>
      </c>
      <c r="B2930" s="7" t="s">
        <v>5977</v>
      </c>
      <c r="E2930" s="9" t="s">
        <v>5968</v>
      </c>
      <c r="H2930" s="9" t="s">
        <v>1989</v>
      </c>
      <c r="I2930" s="9" t="s">
        <v>5944</v>
      </c>
      <c r="J2930" s="9" t="s">
        <v>5945</v>
      </c>
      <c r="L2930" s="7">
        <v>1772</v>
      </c>
      <c r="M2930" s="9" t="s">
        <v>26</v>
      </c>
      <c r="N2930" s="7">
        <v>1</v>
      </c>
      <c r="O2930" s="7" t="s">
        <v>27</v>
      </c>
      <c r="P2930" s="9" t="s">
        <v>5969</v>
      </c>
      <c r="Q2930" s="7">
        <v>1756</v>
      </c>
    </row>
    <row r="2931" spans="1:560" x14ac:dyDescent="0.25">
      <c r="A2931" s="7">
        <v>2881</v>
      </c>
      <c r="B2931" s="7" t="s">
        <v>5977</v>
      </c>
      <c r="E2931" s="9" t="s">
        <v>5968</v>
      </c>
      <c r="H2931" s="9" t="s">
        <v>1989</v>
      </c>
      <c r="I2931" s="27" t="s">
        <v>5978</v>
      </c>
      <c r="J2931" s="9" t="s">
        <v>5945</v>
      </c>
      <c r="L2931" s="7">
        <v>1772</v>
      </c>
      <c r="M2931" s="9" t="s">
        <v>26</v>
      </c>
      <c r="N2931" s="7">
        <v>1</v>
      </c>
      <c r="O2931" s="7" t="s">
        <v>27</v>
      </c>
      <c r="P2931" s="9" t="s">
        <v>5969</v>
      </c>
      <c r="Q2931" s="7">
        <v>1756</v>
      </c>
    </row>
    <row r="2932" spans="1:560" x14ac:dyDescent="0.25">
      <c r="A2932" s="7">
        <v>2882</v>
      </c>
      <c r="B2932" s="7" t="s">
        <v>5977</v>
      </c>
      <c r="E2932" s="9" t="s">
        <v>5968</v>
      </c>
      <c r="H2932" s="9" t="s">
        <v>1989</v>
      </c>
      <c r="I2932" s="27" t="s">
        <v>5978</v>
      </c>
      <c r="J2932" s="9" t="s">
        <v>5945</v>
      </c>
      <c r="L2932" s="7">
        <v>1772</v>
      </c>
      <c r="M2932" s="9" t="s">
        <v>26</v>
      </c>
      <c r="N2932" s="7">
        <v>1</v>
      </c>
      <c r="O2932" s="7" t="s">
        <v>27</v>
      </c>
      <c r="P2932" s="9" t="s">
        <v>5969</v>
      </c>
      <c r="Q2932" s="7">
        <v>1756</v>
      </c>
    </row>
    <row r="2933" spans="1:560" x14ac:dyDescent="0.25">
      <c r="A2933" s="7">
        <v>2883</v>
      </c>
      <c r="B2933" s="7" t="s">
        <v>5977</v>
      </c>
      <c r="E2933" s="9" t="s">
        <v>5968</v>
      </c>
      <c r="H2933" s="9" t="s">
        <v>1989</v>
      </c>
      <c r="I2933" s="27" t="s">
        <v>5978</v>
      </c>
      <c r="J2933" s="9" t="s">
        <v>5945</v>
      </c>
      <c r="L2933" s="7">
        <v>1772</v>
      </c>
      <c r="M2933" s="9" t="s">
        <v>26</v>
      </c>
      <c r="N2933" s="7">
        <v>1</v>
      </c>
      <c r="O2933" s="7" t="s">
        <v>27</v>
      </c>
      <c r="P2933" s="9" t="s">
        <v>5969</v>
      </c>
      <c r="Q2933" s="7">
        <v>1756</v>
      </c>
    </row>
    <row r="2934" spans="1:560" x14ac:dyDescent="0.25">
      <c r="A2934" s="7">
        <v>2884</v>
      </c>
      <c r="B2934" s="7" t="s">
        <v>5979</v>
      </c>
      <c r="E2934" s="9" t="s">
        <v>5968</v>
      </c>
      <c r="H2934" s="9" t="s">
        <v>1989</v>
      </c>
      <c r="I2934" s="9" t="s">
        <v>5944</v>
      </c>
      <c r="J2934" s="9" t="s">
        <v>5945</v>
      </c>
      <c r="L2934" s="7">
        <v>1772</v>
      </c>
      <c r="M2934" s="9" t="s">
        <v>26</v>
      </c>
      <c r="N2934" s="7">
        <v>1</v>
      </c>
      <c r="O2934" s="7" t="s">
        <v>27</v>
      </c>
      <c r="P2934" s="9" t="s">
        <v>5969</v>
      </c>
      <c r="Q2934" s="7">
        <v>1756</v>
      </c>
    </row>
    <row r="2935" spans="1:560" x14ac:dyDescent="0.25">
      <c r="A2935" s="7">
        <v>2885</v>
      </c>
      <c r="B2935" s="7" t="s">
        <v>5980</v>
      </c>
      <c r="C2935" s="7">
        <v>491</v>
      </c>
      <c r="E2935" s="9" t="s">
        <v>549</v>
      </c>
      <c r="H2935" s="9" t="s">
        <v>550</v>
      </c>
      <c r="I2935" s="9" t="s">
        <v>5944</v>
      </c>
      <c r="J2935" s="9" t="s">
        <v>5945</v>
      </c>
      <c r="L2935" s="7">
        <v>1772</v>
      </c>
      <c r="M2935" s="9" t="s">
        <v>26</v>
      </c>
      <c r="N2935" s="7">
        <v>1</v>
      </c>
      <c r="O2935" s="7" t="s">
        <v>27</v>
      </c>
      <c r="P2935" s="9" t="s">
        <v>5981</v>
      </c>
      <c r="Q2935" s="7">
        <v>1756</v>
      </c>
    </row>
    <row r="2936" spans="1:560" x14ac:dyDescent="0.25">
      <c r="A2936" s="25">
        <v>2886</v>
      </c>
      <c r="B2936" s="7" t="s">
        <v>5980</v>
      </c>
      <c r="D2936" s="25"/>
      <c r="E2936" s="27" t="s">
        <v>549</v>
      </c>
      <c r="F2936" s="25"/>
      <c r="G2936" s="25"/>
      <c r="H2936" s="27" t="s">
        <v>550</v>
      </c>
      <c r="I2936" s="27" t="s">
        <v>5978</v>
      </c>
      <c r="J2936" s="27" t="s">
        <v>5945</v>
      </c>
      <c r="K2936" s="25"/>
      <c r="L2936" s="25">
        <v>1772</v>
      </c>
      <c r="M2936" s="27" t="s">
        <v>26</v>
      </c>
      <c r="N2936" s="25">
        <v>1</v>
      </c>
      <c r="O2936" s="25" t="s">
        <v>27</v>
      </c>
      <c r="P2936" s="27" t="s">
        <v>5981</v>
      </c>
      <c r="Q2936" s="25">
        <v>1756</v>
      </c>
      <c r="R2936" s="25" t="s">
        <v>5982</v>
      </c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  <c r="EX2936" s="25"/>
      <c r="EY2936" s="25"/>
      <c r="EZ2936" s="25"/>
      <c r="FA2936" s="25"/>
      <c r="FB2936" s="25"/>
      <c r="FC2936" s="25"/>
      <c r="FD2936" s="25"/>
      <c r="FE2936" s="25"/>
      <c r="FF2936" s="25"/>
      <c r="FG2936" s="25"/>
      <c r="FH2936" s="25"/>
      <c r="FI2936" s="25"/>
      <c r="FJ2936" s="25"/>
      <c r="FK2936" s="25"/>
      <c r="FL2936" s="25"/>
      <c r="FM2936" s="25"/>
      <c r="FN2936" s="25"/>
      <c r="FO2936" s="25"/>
      <c r="FP2936" s="25"/>
      <c r="FQ2936" s="25"/>
      <c r="FR2936" s="25"/>
      <c r="FS2936" s="25"/>
      <c r="FT2936" s="25"/>
      <c r="FU2936" s="25"/>
      <c r="FV2936" s="25"/>
      <c r="FW2936" s="25"/>
      <c r="FX2936" s="25"/>
      <c r="FY2936" s="25"/>
      <c r="FZ2936" s="25"/>
      <c r="GA2936" s="25"/>
      <c r="GB2936" s="25"/>
      <c r="GC2936" s="25"/>
      <c r="GD2936" s="25"/>
      <c r="GE2936" s="25"/>
      <c r="GF2936" s="25"/>
      <c r="GG2936" s="25"/>
      <c r="GH2936" s="25"/>
      <c r="GI2936" s="25"/>
      <c r="GJ2936" s="25"/>
      <c r="GK2936" s="25"/>
      <c r="GL2936" s="25"/>
      <c r="GM2936" s="25"/>
      <c r="GN2936" s="25"/>
      <c r="GO2936" s="25"/>
      <c r="GP2936" s="25"/>
      <c r="GQ2936" s="25"/>
      <c r="GR2936" s="25"/>
      <c r="GS2936" s="25"/>
      <c r="GT2936" s="25"/>
      <c r="GU2936" s="25"/>
      <c r="GV2936" s="25"/>
      <c r="GW2936" s="25"/>
      <c r="GX2936" s="25"/>
      <c r="GY2936" s="25"/>
      <c r="GZ2936" s="25"/>
      <c r="HA2936" s="25"/>
      <c r="HB2936" s="25"/>
      <c r="HC2936" s="25"/>
      <c r="HD2936" s="25"/>
      <c r="HE2936" s="25"/>
      <c r="HF2936" s="25"/>
      <c r="HG2936" s="25"/>
      <c r="HH2936" s="25"/>
      <c r="HI2936" s="25"/>
      <c r="HJ2936" s="25"/>
      <c r="HK2936" s="25"/>
      <c r="HL2936" s="25"/>
      <c r="HM2936" s="25"/>
      <c r="HN2936" s="25"/>
      <c r="HO2936" s="25"/>
      <c r="HP2936" s="25"/>
      <c r="HQ2936" s="25"/>
      <c r="HR2936" s="25"/>
      <c r="HS2936" s="25"/>
      <c r="HT2936" s="25"/>
      <c r="HU2936" s="25"/>
      <c r="HV2936" s="25"/>
      <c r="HW2936" s="25"/>
      <c r="HX2936" s="25"/>
      <c r="HY2936" s="25"/>
      <c r="HZ2936" s="25"/>
      <c r="IA2936" s="25"/>
      <c r="IB2936" s="25"/>
      <c r="IC2936" s="25"/>
      <c r="ID2936" s="25"/>
      <c r="IE2936" s="25"/>
      <c r="IF2936" s="25"/>
      <c r="IG2936" s="25"/>
      <c r="IH2936" s="25"/>
      <c r="II2936" s="25"/>
      <c r="IJ2936" s="25"/>
      <c r="IK2936" s="25"/>
      <c r="IL2936" s="25"/>
      <c r="IM2936" s="25"/>
      <c r="IN2936" s="25"/>
      <c r="IO2936" s="25"/>
      <c r="IP2936" s="25"/>
      <c r="IQ2936" s="25"/>
      <c r="IR2936" s="25"/>
      <c r="IS2936" s="25"/>
      <c r="IT2936" s="25"/>
      <c r="IU2936" s="25"/>
      <c r="IV2936" s="25"/>
      <c r="IW2936" s="25"/>
      <c r="IX2936" s="25"/>
      <c r="IY2936" s="25"/>
      <c r="IZ2936" s="25"/>
      <c r="JA2936" s="25"/>
      <c r="JB2936" s="25"/>
      <c r="JC2936" s="25"/>
      <c r="JD2936" s="25"/>
      <c r="JE2936" s="25"/>
      <c r="JF2936" s="25"/>
      <c r="JG2936" s="25"/>
      <c r="JH2936" s="25"/>
      <c r="JI2936" s="25"/>
      <c r="JJ2936" s="25"/>
      <c r="JK2936" s="25"/>
      <c r="JL2936" s="25"/>
      <c r="JM2936" s="25"/>
      <c r="JN2936" s="25"/>
      <c r="JO2936" s="25"/>
      <c r="JP2936" s="25"/>
      <c r="JQ2936" s="25"/>
      <c r="JR2936" s="25"/>
      <c r="JS2936" s="25"/>
      <c r="JT2936" s="25"/>
      <c r="JU2936" s="25"/>
      <c r="JV2936" s="25"/>
      <c r="JW2936" s="25"/>
      <c r="JX2936" s="25"/>
      <c r="JY2936" s="25"/>
      <c r="JZ2936" s="25"/>
      <c r="KA2936" s="25"/>
      <c r="KB2936" s="25"/>
      <c r="KC2936" s="25"/>
      <c r="KD2936" s="25"/>
      <c r="KE2936" s="25"/>
      <c r="KF2936" s="25"/>
      <c r="KG2936" s="25"/>
      <c r="KH2936" s="25"/>
      <c r="KI2936" s="25"/>
      <c r="KJ2936" s="25"/>
      <c r="KK2936" s="25"/>
      <c r="KL2936" s="25"/>
      <c r="KM2936" s="25"/>
      <c r="KN2936" s="25"/>
      <c r="KO2936" s="25"/>
      <c r="KP2936" s="25"/>
      <c r="KQ2936" s="25"/>
      <c r="KR2936" s="25"/>
      <c r="KS2936" s="25"/>
      <c r="KT2936" s="25"/>
      <c r="KU2936" s="25"/>
      <c r="KV2936" s="25"/>
      <c r="KW2936" s="25"/>
      <c r="KX2936" s="25"/>
      <c r="KY2936" s="25"/>
      <c r="KZ2936" s="25"/>
      <c r="LA2936" s="25"/>
      <c r="LB2936" s="25"/>
      <c r="LC2936" s="25"/>
      <c r="LD2936" s="25"/>
      <c r="LE2936" s="25"/>
      <c r="LF2936" s="25"/>
      <c r="LG2936" s="25"/>
      <c r="LH2936" s="25"/>
      <c r="LI2936" s="25"/>
      <c r="LJ2936" s="25"/>
      <c r="LK2936" s="25"/>
      <c r="LL2936" s="25"/>
      <c r="LM2936" s="25"/>
      <c r="LN2936" s="25"/>
      <c r="LO2936" s="25"/>
      <c r="LP2936" s="25"/>
      <c r="LQ2936" s="25"/>
      <c r="LR2936" s="25"/>
      <c r="LS2936" s="25"/>
      <c r="LT2936" s="25"/>
      <c r="LU2936" s="25"/>
      <c r="LV2936" s="25"/>
      <c r="LW2936" s="25"/>
      <c r="LX2936" s="25"/>
      <c r="LY2936" s="25"/>
      <c r="LZ2936" s="25"/>
      <c r="MA2936" s="25"/>
      <c r="MB2936" s="25"/>
      <c r="MC2936" s="25"/>
      <c r="MD2936" s="25"/>
      <c r="ME2936" s="25"/>
      <c r="MF2936" s="25"/>
      <c r="MG2936" s="25"/>
      <c r="MH2936" s="25"/>
      <c r="MI2936" s="25"/>
      <c r="MJ2936" s="25"/>
      <c r="MK2936" s="25"/>
      <c r="ML2936" s="25"/>
      <c r="MM2936" s="25"/>
      <c r="MN2936" s="25"/>
      <c r="MO2936" s="25"/>
      <c r="MP2936" s="25"/>
      <c r="MQ2936" s="25"/>
      <c r="MR2936" s="25"/>
      <c r="MS2936" s="25"/>
      <c r="MT2936" s="25"/>
      <c r="MU2936" s="25"/>
      <c r="MV2936" s="25"/>
      <c r="MW2936" s="25"/>
      <c r="MX2936" s="25"/>
      <c r="MY2936" s="25"/>
      <c r="MZ2936" s="25"/>
      <c r="NA2936" s="25"/>
      <c r="NB2936" s="25"/>
      <c r="NC2936" s="25"/>
      <c r="ND2936" s="25"/>
      <c r="NE2936" s="25"/>
      <c r="NF2936" s="25"/>
      <c r="NG2936" s="25"/>
      <c r="NH2936" s="25"/>
      <c r="NI2936" s="25"/>
      <c r="NJ2936" s="25"/>
      <c r="NK2936" s="25"/>
      <c r="NL2936" s="25"/>
      <c r="NM2936" s="25"/>
      <c r="NN2936" s="25"/>
      <c r="NO2936" s="25"/>
      <c r="NP2936" s="25"/>
      <c r="NQ2936" s="25"/>
      <c r="NR2936" s="25"/>
      <c r="NS2936" s="25"/>
      <c r="NT2936" s="25"/>
      <c r="NU2936" s="25"/>
      <c r="NV2936" s="25"/>
      <c r="NW2936" s="25"/>
      <c r="NX2936" s="25"/>
      <c r="NY2936" s="25"/>
      <c r="NZ2936" s="25"/>
      <c r="OA2936" s="25"/>
      <c r="OB2936" s="25"/>
      <c r="OC2936" s="25"/>
      <c r="OD2936" s="25"/>
      <c r="OE2936" s="25"/>
      <c r="OF2936" s="25"/>
      <c r="OG2936" s="25"/>
      <c r="OH2936" s="25"/>
      <c r="OI2936" s="25"/>
      <c r="OJ2936" s="25"/>
      <c r="OK2936" s="25"/>
      <c r="OL2936" s="25"/>
      <c r="OM2936" s="25"/>
      <c r="ON2936" s="25"/>
      <c r="OO2936" s="25"/>
      <c r="OP2936" s="25"/>
      <c r="OQ2936" s="25"/>
      <c r="OR2936" s="25"/>
      <c r="OS2936" s="25"/>
      <c r="OT2936" s="25"/>
      <c r="OU2936" s="25"/>
      <c r="OV2936" s="25"/>
      <c r="OW2936" s="25"/>
      <c r="OX2936" s="25"/>
      <c r="OY2936" s="25"/>
      <c r="OZ2936" s="25"/>
      <c r="PA2936" s="25"/>
      <c r="PB2936" s="25"/>
      <c r="PC2936" s="25"/>
      <c r="PD2936" s="25"/>
      <c r="PE2936" s="25"/>
      <c r="PF2936" s="25"/>
      <c r="PG2936" s="25"/>
      <c r="PH2936" s="25"/>
      <c r="PI2936" s="25"/>
      <c r="PJ2936" s="25"/>
      <c r="PK2936" s="25"/>
      <c r="PL2936" s="25"/>
      <c r="PM2936" s="25"/>
      <c r="PN2936" s="25"/>
      <c r="PO2936" s="25"/>
      <c r="PP2936" s="25"/>
      <c r="PQ2936" s="25"/>
      <c r="PR2936" s="25"/>
      <c r="PS2936" s="25"/>
      <c r="PT2936" s="25"/>
      <c r="PU2936" s="25"/>
      <c r="PV2936" s="25"/>
      <c r="PW2936" s="25"/>
      <c r="PX2936" s="25"/>
      <c r="PY2936" s="25"/>
      <c r="PZ2936" s="25"/>
      <c r="QA2936" s="25"/>
      <c r="QB2936" s="25"/>
      <c r="QC2936" s="25"/>
      <c r="QD2936" s="25"/>
      <c r="QE2936" s="25"/>
      <c r="QF2936" s="25"/>
      <c r="QG2936" s="25"/>
      <c r="QH2936" s="25"/>
      <c r="QI2936" s="25"/>
      <c r="QJ2936" s="25"/>
      <c r="QK2936" s="25"/>
      <c r="QL2936" s="25"/>
      <c r="QM2936" s="25"/>
      <c r="QN2936" s="25"/>
      <c r="QO2936" s="25"/>
      <c r="QP2936" s="25"/>
      <c r="QQ2936" s="25"/>
      <c r="QR2936" s="25"/>
      <c r="QS2936" s="25"/>
      <c r="QT2936" s="25"/>
      <c r="QU2936" s="25"/>
      <c r="QV2936" s="25"/>
      <c r="QW2936" s="25"/>
      <c r="QX2936" s="25"/>
      <c r="QY2936" s="25"/>
      <c r="QZ2936" s="25"/>
      <c r="RA2936" s="25"/>
      <c r="RB2936" s="25"/>
      <c r="RC2936" s="25"/>
      <c r="RD2936" s="25"/>
      <c r="RE2936" s="25"/>
      <c r="RF2936" s="25"/>
      <c r="RG2936" s="25"/>
      <c r="RH2936" s="25"/>
      <c r="RI2936" s="25"/>
      <c r="RJ2936" s="25"/>
      <c r="RK2936" s="25"/>
      <c r="RL2936" s="25"/>
      <c r="RM2936" s="25"/>
      <c r="RN2936" s="25"/>
      <c r="RO2936" s="25"/>
      <c r="RP2936" s="25"/>
      <c r="RQ2936" s="25"/>
      <c r="RR2936" s="25"/>
      <c r="RS2936" s="25"/>
      <c r="RT2936" s="25"/>
      <c r="RU2936" s="25"/>
      <c r="RV2936" s="25"/>
      <c r="RW2936" s="25"/>
      <c r="RX2936" s="25"/>
      <c r="RY2936" s="25"/>
      <c r="RZ2936" s="25"/>
      <c r="SA2936" s="25"/>
      <c r="SB2936" s="25"/>
      <c r="SC2936" s="25"/>
      <c r="SD2936" s="25"/>
      <c r="SE2936" s="25"/>
      <c r="SF2936" s="25"/>
      <c r="SG2936" s="25"/>
      <c r="SH2936" s="25"/>
      <c r="SI2936" s="25"/>
      <c r="SJ2936" s="25"/>
      <c r="SK2936" s="25"/>
      <c r="SL2936" s="25"/>
      <c r="SM2936" s="25"/>
      <c r="SN2936" s="25"/>
      <c r="SO2936" s="25"/>
      <c r="SP2936" s="25"/>
      <c r="SQ2936" s="25"/>
      <c r="SR2936" s="25"/>
      <c r="SS2936" s="25"/>
      <c r="ST2936" s="25"/>
      <c r="SU2936" s="25"/>
      <c r="SV2936" s="25"/>
      <c r="SW2936" s="25"/>
      <c r="SX2936" s="25"/>
      <c r="SY2936" s="25"/>
      <c r="SZ2936" s="25"/>
      <c r="TA2936" s="25"/>
      <c r="TB2936" s="25"/>
      <c r="TC2936" s="25"/>
      <c r="TD2936" s="25"/>
      <c r="TE2936" s="25"/>
      <c r="TF2936" s="25"/>
      <c r="TG2936" s="25"/>
      <c r="TH2936" s="25"/>
      <c r="TI2936" s="25"/>
      <c r="TJ2936" s="25"/>
      <c r="TK2936" s="25"/>
      <c r="TL2936" s="25"/>
      <c r="TM2936" s="25"/>
      <c r="TN2936" s="25"/>
      <c r="TO2936" s="25"/>
      <c r="TP2936" s="25"/>
      <c r="TQ2936" s="25"/>
      <c r="TR2936" s="25"/>
      <c r="TS2936" s="25"/>
      <c r="TT2936" s="25"/>
      <c r="TU2936" s="25"/>
      <c r="TV2936" s="25"/>
      <c r="TW2936" s="25"/>
      <c r="TX2936" s="25"/>
      <c r="TY2936" s="25"/>
      <c r="TZ2936" s="25"/>
      <c r="UA2936" s="25"/>
      <c r="UB2936" s="25"/>
      <c r="UC2936" s="25"/>
      <c r="UD2936" s="25"/>
      <c r="UE2936" s="25"/>
      <c r="UF2936" s="25"/>
      <c r="UG2936" s="25"/>
      <c r="UH2936" s="25"/>
      <c r="UI2936" s="25"/>
      <c r="UJ2936" s="25"/>
      <c r="UK2936" s="25"/>
      <c r="UL2936" s="25"/>
      <c r="UM2936" s="25"/>
      <c r="UN2936" s="25"/>
    </row>
    <row r="2937" spans="1:560" x14ac:dyDescent="0.25">
      <c r="A2937" s="25">
        <v>2887</v>
      </c>
      <c r="B2937" s="7" t="s">
        <v>5980</v>
      </c>
      <c r="D2937" s="25"/>
      <c r="E2937" s="27" t="s">
        <v>549</v>
      </c>
      <c r="F2937" s="25"/>
      <c r="G2937" s="25"/>
      <c r="H2937" s="27" t="s">
        <v>550</v>
      </c>
      <c r="I2937" s="27" t="s">
        <v>5978</v>
      </c>
      <c r="J2937" s="27" t="s">
        <v>5945</v>
      </c>
      <c r="K2937" s="25"/>
      <c r="L2937" s="25">
        <v>1772</v>
      </c>
      <c r="M2937" s="27" t="s">
        <v>26</v>
      </c>
      <c r="N2937" s="25">
        <v>1</v>
      </c>
      <c r="O2937" s="25" t="s">
        <v>27</v>
      </c>
      <c r="P2937" s="27" t="s">
        <v>5981</v>
      </c>
      <c r="Q2937" s="25">
        <v>1756</v>
      </c>
      <c r="R2937" s="25" t="s">
        <v>5983</v>
      </c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  <c r="AP2937" s="25"/>
      <c r="AQ2937" s="25"/>
      <c r="AR2937" s="25"/>
      <c r="AS2937" s="25"/>
      <c r="AT2937" s="25"/>
      <c r="AU2937" s="25"/>
      <c r="AV2937" s="25"/>
      <c r="AW2937" s="25"/>
      <c r="AX2937" s="25"/>
      <c r="AY2937" s="25"/>
      <c r="AZ2937" s="25"/>
      <c r="BA2937" s="25"/>
      <c r="BB2937" s="25"/>
      <c r="BC2937" s="25"/>
      <c r="BD2937" s="25"/>
      <c r="BE2937" s="25"/>
      <c r="BF2937" s="25"/>
      <c r="BG2937" s="25"/>
      <c r="BH2937" s="25"/>
      <c r="BI2937" s="25"/>
      <c r="BJ2937" s="25"/>
      <c r="BK2937" s="25"/>
      <c r="BL2937" s="25"/>
      <c r="BM2937" s="25"/>
      <c r="BN2937" s="25"/>
      <c r="BO2937" s="25"/>
      <c r="BP2937" s="25"/>
      <c r="BQ2937" s="25"/>
      <c r="BR2937" s="25"/>
      <c r="BS2937" s="25"/>
      <c r="BT2937" s="25"/>
      <c r="BU2937" s="25"/>
      <c r="BV2937" s="25"/>
      <c r="BW2937" s="25"/>
      <c r="BX2937" s="25"/>
      <c r="BY2937" s="25"/>
      <c r="BZ2937" s="25"/>
      <c r="CA2937" s="25"/>
      <c r="CB2937" s="25"/>
      <c r="CC2937" s="25"/>
      <c r="CD2937" s="25"/>
      <c r="CE2937" s="25"/>
      <c r="CF2937" s="25"/>
      <c r="CG2937" s="25"/>
      <c r="CH2937" s="25"/>
      <c r="CI2937" s="25"/>
      <c r="CJ2937" s="25"/>
      <c r="CK2937" s="25"/>
      <c r="CL2937" s="25"/>
      <c r="CM2937" s="25"/>
      <c r="CN2937" s="25"/>
      <c r="CO2937" s="25"/>
      <c r="CP2937" s="25"/>
      <c r="CQ2937" s="25"/>
      <c r="CR2937" s="25"/>
      <c r="CS2937" s="25"/>
      <c r="CT2937" s="25"/>
      <c r="CU2937" s="25"/>
      <c r="CV2937" s="25"/>
      <c r="CW2937" s="25"/>
      <c r="CX2937" s="25"/>
      <c r="CY2937" s="25"/>
      <c r="CZ2937" s="25"/>
      <c r="DA2937" s="25"/>
      <c r="DB2937" s="25"/>
      <c r="DC2937" s="25"/>
      <c r="DD2937" s="25"/>
      <c r="DE2937" s="25"/>
      <c r="DF2937" s="25"/>
      <c r="DG2937" s="25"/>
      <c r="DH2937" s="25"/>
      <c r="DI2937" s="25"/>
      <c r="DJ2937" s="25"/>
      <c r="DK2937" s="25"/>
      <c r="DL2937" s="25"/>
      <c r="DM2937" s="25"/>
      <c r="DN2937" s="25"/>
      <c r="DO2937" s="25"/>
      <c r="DP2937" s="25"/>
      <c r="DQ2937" s="25"/>
      <c r="DR2937" s="25"/>
      <c r="DS2937" s="25"/>
      <c r="DT2937" s="25"/>
      <c r="DU2937" s="25"/>
      <c r="DV2937" s="25"/>
      <c r="DW2937" s="25"/>
      <c r="DX2937" s="25"/>
      <c r="DY2937" s="25"/>
      <c r="DZ2937" s="25"/>
      <c r="EA2937" s="25"/>
      <c r="EB2937" s="25"/>
      <c r="EC2937" s="25"/>
      <c r="ED2937" s="25"/>
      <c r="EE2937" s="25"/>
      <c r="EF2937" s="25"/>
      <c r="EG2937" s="25"/>
      <c r="EH2937" s="25"/>
      <c r="EI2937" s="25"/>
      <c r="EJ2937" s="25"/>
      <c r="EK2937" s="25"/>
      <c r="EL2937" s="25"/>
      <c r="EM2937" s="25"/>
      <c r="EN2937" s="25"/>
      <c r="EO2937" s="25"/>
      <c r="EP2937" s="25"/>
      <c r="EQ2937" s="25"/>
      <c r="ER2937" s="25"/>
      <c r="ES2937" s="25"/>
      <c r="ET2937" s="25"/>
      <c r="EU2937" s="25"/>
      <c r="EV2937" s="25"/>
      <c r="EW2937" s="25"/>
      <c r="EX2937" s="25"/>
      <c r="EY2937" s="25"/>
      <c r="EZ2937" s="25"/>
      <c r="FA2937" s="25"/>
      <c r="FB2937" s="25"/>
      <c r="FC2937" s="25"/>
      <c r="FD2937" s="25"/>
      <c r="FE2937" s="25"/>
      <c r="FF2937" s="25"/>
      <c r="FG2937" s="25"/>
      <c r="FH2937" s="25"/>
      <c r="FI2937" s="25"/>
      <c r="FJ2937" s="25"/>
      <c r="FK2937" s="25"/>
      <c r="FL2937" s="25"/>
      <c r="FM2937" s="25"/>
      <c r="FN2937" s="25"/>
      <c r="FO2937" s="25"/>
      <c r="FP2937" s="25"/>
      <c r="FQ2937" s="25"/>
      <c r="FR2937" s="25"/>
      <c r="FS2937" s="25"/>
      <c r="FT2937" s="25"/>
      <c r="FU2937" s="25"/>
      <c r="FV2937" s="25"/>
      <c r="FW2937" s="25"/>
      <c r="FX2937" s="25"/>
      <c r="FY2937" s="25"/>
      <c r="FZ2937" s="25"/>
      <c r="GA2937" s="25"/>
      <c r="GB2937" s="25"/>
      <c r="GC2937" s="25"/>
      <c r="GD2937" s="25"/>
      <c r="GE2937" s="25"/>
      <c r="GF2937" s="25"/>
      <c r="GG2937" s="25"/>
      <c r="GH2937" s="25"/>
      <c r="GI2937" s="25"/>
      <c r="GJ2937" s="25"/>
      <c r="GK2937" s="25"/>
      <c r="GL2937" s="25"/>
      <c r="GM2937" s="25"/>
      <c r="GN2937" s="25"/>
      <c r="GO2937" s="25"/>
      <c r="GP2937" s="25"/>
      <c r="GQ2937" s="25"/>
      <c r="GR2937" s="25"/>
      <c r="GS2937" s="25"/>
      <c r="GT2937" s="25"/>
      <c r="GU2937" s="25"/>
      <c r="GV2937" s="25"/>
      <c r="GW2937" s="25"/>
      <c r="GX2937" s="25"/>
      <c r="GY2937" s="25"/>
      <c r="GZ2937" s="25"/>
      <c r="HA2937" s="25"/>
      <c r="HB2937" s="25"/>
      <c r="HC2937" s="25"/>
      <c r="HD2937" s="25"/>
      <c r="HE2937" s="25"/>
      <c r="HF2937" s="25"/>
      <c r="HG2937" s="25"/>
      <c r="HH2937" s="25"/>
      <c r="HI2937" s="25"/>
      <c r="HJ2937" s="25"/>
      <c r="HK2937" s="25"/>
      <c r="HL2937" s="25"/>
      <c r="HM2937" s="25"/>
      <c r="HN2937" s="25"/>
      <c r="HO2937" s="25"/>
      <c r="HP2937" s="25"/>
      <c r="HQ2937" s="25"/>
      <c r="HR2937" s="25"/>
      <c r="HS2937" s="25"/>
      <c r="HT2937" s="25"/>
      <c r="HU2937" s="25"/>
      <c r="HV2937" s="25"/>
      <c r="HW2937" s="25"/>
      <c r="HX2937" s="25"/>
      <c r="HY2937" s="25"/>
      <c r="HZ2937" s="25"/>
      <c r="IA2937" s="25"/>
      <c r="IB2937" s="25"/>
      <c r="IC2937" s="25"/>
      <c r="ID2937" s="25"/>
      <c r="IE2937" s="25"/>
      <c r="IF2937" s="25"/>
      <c r="IG2937" s="25"/>
      <c r="IH2937" s="25"/>
      <c r="II2937" s="25"/>
      <c r="IJ2937" s="25"/>
      <c r="IK2937" s="25"/>
      <c r="IL2937" s="25"/>
      <c r="IM2937" s="25"/>
      <c r="IN2937" s="25"/>
      <c r="IO2937" s="25"/>
      <c r="IP2937" s="25"/>
      <c r="IQ2937" s="25"/>
      <c r="IR2937" s="25"/>
      <c r="IS2937" s="25"/>
      <c r="IT2937" s="25"/>
      <c r="IU2937" s="25"/>
      <c r="IV2937" s="25"/>
      <c r="IW2937" s="25"/>
      <c r="IX2937" s="25"/>
      <c r="IY2937" s="25"/>
      <c r="IZ2937" s="25"/>
      <c r="JA2937" s="25"/>
      <c r="JB2937" s="25"/>
      <c r="JC2937" s="25"/>
      <c r="JD2937" s="25"/>
      <c r="JE2937" s="25"/>
      <c r="JF2937" s="25"/>
      <c r="JG2937" s="25"/>
      <c r="JH2937" s="25"/>
      <c r="JI2937" s="25"/>
      <c r="JJ2937" s="25"/>
      <c r="JK2937" s="25"/>
      <c r="JL2937" s="25"/>
      <c r="JM2937" s="25"/>
      <c r="JN2937" s="25"/>
      <c r="JO2937" s="25"/>
      <c r="JP2937" s="25"/>
      <c r="JQ2937" s="25"/>
      <c r="JR2937" s="25"/>
      <c r="JS2937" s="25"/>
      <c r="JT2937" s="25"/>
      <c r="JU2937" s="25"/>
      <c r="JV2937" s="25"/>
      <c r="JW2937" s="25"/>
      <c r="JX2937" s="25"/>
      <c r="JY2937" s="25"/>
      <c r="JZ2937" s="25"/>
      <c r="KA2937" s="25"/>
      <c r="KB2937" s="25"/>
      <c r="KC2937" s="25"/>
      <c r="KD2937" s="25"/>
      <c r="KE2937" s="25"/>
      <c r="KF2937" s="25"/>
      <c r="KG2937" s="25"/>
      <c r="KH2937" s="25"/>
      <c r="KI2937" s="25"/>
      <c r="KJ2937" s="25"/>
      <c r="KK2937" s="25"/>
      <c r="KL2937" s="25"/>
      <c r="KM2937" s="25"/>
      <c r="KN2937" s="25"/>
      <c r="KO2937" s="25"/>
      <c r="KP2937" s="25"/>
      <c r="KQ2937" s="25"/>
      <c r="KR2937" s="25"/>
      <c r="KS2937" s="25"/>
      <c r="KT2937" s="25"/>
      <c r="KU2937" s="25"/>
      <c r="KV2937" s="25"/>
      <c r="KW2937" s="25"/>
      <c r="KX2937" s="25"/>
      <c r="KY2937" s="25"/>
      <c r="KZ2937" s="25"/>
      <c r="LA2937" s="25"/>
      <c r="LB2937" s="25"/>
      <c r="LC2937" s="25"/>
      <c r="LD2937" s="25"/>
      <c r="LE2937" s="25"/>
      <c r="LF2937" s="25"/>
      <c r="LG2937" s="25"/>
      <c r="LH2937" s="25"/>
      <c r="LI2937" s="25"/>
      <c r="LJ2937" s="25"/>
      <c r="LK2937" s="25"/>
      <c r="LL2937" s="25"/>
      <c r="LM2937" s="25"/>
      <c r="LN2937" s="25"/>
      <c r="LO2937" s="25"/>
      <c r="LP2937" s="25"/>
      <c r="LQ2937" s="25"/>
      <c r="LR2937" s="25"/>
      <c r="LS2937" s="25"/>
      <c r="LT2937" s="25"/>
      <c r="LU2937" s="25"/>
      <c r="LV2937" s="25"/>
      <c r="LW2937" s="25"/>
      <c r="LX2937" s="25"/>
      <c r="LY2937" s="25"/>
      <c r="LZ2937" s="25"/>
      <c r="MA2937" s="25"/>
      <c r="MB2937" s="25"/>
      <c r="MC2937" s="25"/>
      <c r="MD2937" s="25"/>
      <c r="ME2937" s="25"/>
      <c r="MF2937" s="25"/>
      <c r="MG2937" s="25"/>
      <c r="MH2937" s="25"/>
      <c r="MI2937" s="25"/>
      <c r="MJ2937" s="25"/>
      <c r="MK2937" s="25"/>
      <c r="ML2937" s="25"/>
      <c r="MM2937" s="25"/>
      <c r="MN2937" s="25"/>
      <c r="MO2937" s="25"/>
      <c r="MP2937" s="25"/>
      <c r="MQ2937" s="25"/>
      <c r="MR2937" s="25"/>
      <c r="MS2937" s="25"/>
      <c r="MT2937" s="25"/>
      <c r="MU2937" s="25"/>
      <c r="MV2937" s="25"/>
      <c r="MW2937" s="25"/>
      <c r="MX2937" s="25"/>
      <c r="MY2937" s="25"/>
      <c r="MZ2937" s="25"/>
      <c r="NA2937" s="25"/>
      <c r="NB2937" s="25"/>
      <c r="NC2937" s="25"/>
      <c r="ND2937" s="25"/>
      <c r="NE2937" s="25"/>
      <c r="NF2937" s="25"/>
      <c r="NG2937" s="25"/>
      <c r="NH2937" s="25"/>
      <c r="NI2937" s="25"/>
      <c r="NJ2937" s="25"/>
      <c r="NK2937" s="25"/>
      <c r="NL2937" s="25"/>
      <c r="NM2937" s="25"/>
      <c r="NN2937" s="25"/>
      <c r="NO2937" s="25"/>
      <c r="NP2937" s="25"/>
      <c r="NQ2937" s="25"/>
      <c r="NR2937" s="25"/>
      <c r="NS2937" s="25"/>
      <c r="NT2937" s="25"/>
      <c r="NU2937" s="25"/>
      <c r="NV2937" s="25"/>
      <c r="NW2937" s="25"/>
      <c r="NX2937" s="25"/>
      <c r="NY2937" s="25"/>
      <c r="NZ2937" s="25"/>
      <c r="OA2937" s="25"/>
      <c r="OB2937" s="25"/>
      <c r="OC2937" s="25"/>
      <c r="OD2937" s="25"/>
      <c r="OE2937" s="25"/>
      <c r="OF2937" s="25"/>
      <c r="OG2937" s="25"/>
      <c r="OH2937" s="25"/>
      <c r="OI2937" s="25"/>
      <c r="OJ2937" s="25"/>
      <c r="OK2937" s="25"/>
      <c r="OL2937" s="25"/>
      <c r="OM2937" s="25"/>
      <c r="ON2937" s="25"/>
      <c r="OO2937" s="25"/>
      <c r="OP2937" s="25"/>
      <c r="OQ2937" s="25"/>
      <c r="OR2937" s="25"/>
      <c r="OS2937" s="25"/>
      <c r="OT2937" s="25"/>
      <c r="OU2937" s="25"/>
      <c r="OV2937" s="25"/>
      <c r="OW2937" s="25"/>
      <c r="OX2937" s="25"/>
      <c r="OY2937" s="25"/>
      <c r="OZ2937" s="25"/>
      <c r="PA2937" s="25"/>
      <c r="PB2937" s="25"/>
      <c r="PC2937" s="25"/>
      <c r="PD2937" s="25"/>
      <c r="PE2937" s="25"/>
      <c r="PF2937" s="25"/>
      <c r="PG2937" s="25"/>
      <c r="PH2937" s="25"/>
      <c r="PI2937" s="25"/>
      <c r="PJ2937" s="25"/>
      <c r="PK2937" s="25"/>
      <c r="PL2937" s="25"/>
      <c r="PM2937" s="25"/>
      <c r="PN2937" s="25"/>
      <c r="PO2937" s="25"/>
      <c r="PP2937" s="25"/>
      <c r="PQ2937" s="25"/>
      <c r="PR2937" s="25"/>
      <c r="PS2937" s="25"/>
      <c r="PT2937" s="25"/>
      <c r="PU2937" s="25"/>
      <c r="PV2937" s="25"/>
      <c r="PW2937" s="25"/>
      <c r="PX2937" s="25"/>
      <c r="PY2937" s="25"/>
      <c r="PZ2937" s="25"/>
      <c r="QA2937" s="25"/>
      <c r="QB2937" s="25"/>
      <c r="QC2937" s="25"/>
      <c r="QD2937" s="25"/>
      <c r="QE2937" s="25"/>
      <c r="QF2937" s="25"/>
      <c r="QG2937" s="25"/>
      <c r="QH2937" s="25"/>
      <c r="QI2937" s="25"/>
      <c r="QJ2937" s="25"/>
      <c r="QK2937" s="25"/>
      <c r="QL2937" s="25"/>
      <c r="QM2937" s="25"/>
      <c r="QN2937" s="25"/>
      <c r="QO2937" s="25"/>
      <c r="QP2937" s="25"/>
      <c r="QQ2937" s="25"/>
      <c r="QR2937" s="25"/>
      <c r="QS2937" s="25"/>
      <c r="QT2937" s="25"/>
      <c r="QU2937" s="25"/>
      <c r="QV2937" s="25"/>
      <c r="QW2937" s="25"/>
      <c r="QX2937" s="25"/>
      <c r="QY2937" s="25"/>
      <c r="QZ2937" s="25"/>
      <c r="RA2937" s="25"/>
      <c r="RB2937" s="25"/>
      <c r="RC2937" s="25"/>
      <c r="RD2937" s="25"/>
      <c r="RE2937" s="25"/>
      <c r="RF2937" s="25"/>
      <c r="RG2937" s="25"/>
      <c r="RH2937" s="25"/>
      <c r="RI2937" s="25"/>
      <c r="RJ2937" s="25"/>
      <c r="RK2937" s="25"/>
      <c r="RL2937" s="25"/>
      <c r="RM2937" s="25"/>
      <c r="RN2937" s="25"/>
      <c r="RO2937" s="25"/>
      <c r="RP2937" s="25"/>
      <c r="RQ2937" s="25"/>
      <c r="RR2937" s="25"/>
      <c r="RS2937" s="25"/>
      <c r="RT2937" s="25"/>
      <c r="RU2937" s="25"/>
      <c r="RV2937" s="25"/>
      <c r="RW2937" s="25"/>
      <c r="RX2937" s="25"/>
      <c r="RY2937" s="25"/>
      <c r="RZ2937" s="25"/>
      <c r="SA2937" s="25"/>
      <c r="SB2937" s="25"/>
      <c r="SC2937" s="25"/>
      <c r="SD2937" s="25"/>
      <c r="SE2937" s="25"/>
      <c r="SF2937" s="25"/>
      <c r="SG2937" s="25"/>
      <c r="SH2937" s="25"/>
      <c r="SI2937" s="25"/>
      <c r="SJ2937" s="25"/>
      <c r="SK2937" s="25"/>
      <c r="SL2937" s="25"/>
      <c r="SM2937" s="25"/>
      <c r="SN2937" s="25"/>
      <c r="SO2937" s="25"/>
      <c r="SP2937" s="25"/>
      <c r="SQ2937" s="25"/>
      <c r="SR2937" s="25"/>
      <c r="SS2937" s="25"/>
      <c r="ST2937" s="25"/>
      <c r="SU2937" s="25"/>
      <c r="SV2937" s="25"/>
      <c r="SW2937" s="25"/>
      <c r="SX2937" s="25"/>
      <c r="SY2937" s="25"/>
      <c r="SZ2937" s="25"/>
      <c r="TA2937" s="25"/>
      <c r="TB2937" s="25"/>
      <c r="TC2937" s="25"/>
      <c r="TD2937" s="25"/>
      <c r="TE2937" s="25"/>
      <c r="TF2937" s="25"/>
      <c r="TG2937" s="25"/>
      <c r="TH2937" s="25"/>
      <c r="TI2937" s="25"/>
      <c r="TJ2937" s="25"/>
      <c r="TK2937" s="25"/>
      <c r="TL2937" s="25"/>
      <c r="TM2937" s="25"/>
      <c r="TN2937" s="25"/>
      <c r="TO2937" s="25"/>
      <c r="TP2937" s="25"/>
      <c r="TQ2937" s="25"/>
      <c r="TR2937" s="25"/>
      <c r="TS2937" s="25"/>
      <c r="TT2937" s="25"/>
      <c r="TU2937" s="25"/>
      <c r="TV2937" s="25"/>
      <c r="TW2937" s="25"/>
      <c r="TX2937" s="25"/>
      <c r="TY2937" s="25"/>
      <c r="TZ2937" s="25"/>
      <c r="UA2937" s="25"/>
      <c r="UB2937" s="25"/>
      <c r="UC2937" s="25"/>
      <c r="UD2937" s="25"/>
      <c r="UE2937" s="25"/>
      <c r="UF2937" s="25"/>
      <c r="UG2937" s="25"/>
      <c r="UH2937" s="25"/>
      <c r="UI2937" s="25"/>
      <c r="UJ2937" s="25"/>
      <c r="UK2937" s="25"/>
      <c r="UL2937" s="25"/>
      <c r="UM2937" s="25"/>
      <c r="UN2937" s="25"/>
    </row>
    <row r="2938" spans="1:560" x14ac:dyDescent="0.25">
      <c r="A2938" s="7">
        <v>2888</v>
      </c>
      <c r="B2938" s="7" t="s">
        <v>5984</v>
      </c>
      <c r="C2938" s="7">
        <v>492</v>
      </c>
      <c r="E2938" s="9" t="s">
        <v>199</v>
      </c>
      <c r="G2938" s="9" t="s">
        <v>36</v>
      </c>
      <c r="H2938" s="9" t="s">
        <v>4769</v>
      </c>
      <c r="I2938" s="9" t="s">
        <v>5944</v>
      </c>
      <c r="J2938" s="9" t="s">
        <v>5945</v>
      </c>
      <c r="L2938" s="7">
        <v>1772</v>
      </c>
      <c r="M2938" s="9" t="s">
        <v>26</v>
      </c>
      <c r="N2938" s="7">
        <v>1</v>
      </c>
      <c r="O2938" s="7" t="s">
        <v>27</v>
      </c>
      <c r="P2938" s="9" t="s">
        <v>5985</v>
      </c>
      <c r="Q2938" s="7">
        <v>1756</v>
      </c>
    </row>
    <row r="2939" spans="1:560" x14ac:dyDescent="0.25">
      <c r="A2939" s="7">
        <v>2889</v>
      </c>
      <c r="B2939" s="7" t="s">
        <v>5986</v>
      </c>
      <c r="C2939" s="7">
        <v>493</v>
      </c>
      <c r="E2939" s="9" t="s">
        <v>49</v>
      </c>
      <c r="H2939" s="9" t="s">
        <v>3912</v>
      </c>
      <c r="I2939" s="9" t="s">
        <v>5944</v>
      </c>
      <c r="J2939" s="9" t="s">
        <v>5945</v>
      </c>
      <c r="L2939" s="7">
        <v>1772</v>
      </c>
      <c r="M2939" s="9" t="s">
        <v>26</v>
      </c>
      <c r="N2939" s="7">
        <v>1</v>
      </c>
      <c r="O2939" s="7" t="s">
        <v>27</v>
      </c>
      <c r="P2939" s="9" t="s">
        <v>5987</v>
      </c>
      <c r="Q2939" s="7">
        <v>1756</v>
      </c>
    </row>
    <row r="2940" spans="1:560" x14ac:dyDescent="0.25">
      <c r="A2940" s="7">
        <v>2890</v>
      </c>
      <c r="B2940" s="7" t="s">
        <v>5988</v>
      </c>
      <c r="E2940" s="9" t="s">
        <v>199</v>
      </c>
      <c r="G2940" s="9" t="s">
        <v>36</v>
      </c>
      <c r="H2940" s="9" t="s">
        <v>4769</v>
      </c>
      <c r="I2940" s="9" t="s">
        <v>5989</v>
      </c>
      <c r="L2940" s="7">
        <v>1772</v>
      </c>
      <c r="M2940" s="9" t="s">
        <v>26</v>
      </c>
      <c r="N2940" s="7">
        <v>1</v>
      </c>
      <c r="O2940" s="7" t="s">
        <v>27</v>
      </c>
      <c r="P2940" s="9" t="s">
        <v>5990</v>
      </c>
      <c r="Q2940" s="7">
        <v>1756</v>
      </c>
    </row>
    <row r="2941" spans="1:560" x14ac:dyDescent="0.25">
      <c r="A2941" s="7">
        <v>2891</v>
      </c>
      <c r="B2941" s="7" t="s">
        <v>5991</v>
      </c>
      <c r="H2941" s="9" t="s">
        <v>876</v>
      </c>
      <c r="I2941" s="9" t="s">
        <v>5989</v>
      </c>
      <c r="L2941" s="7">
        <v>1772</v>
      </c>
      <c r="M2941" s="9" t="s">
        <v>26</v>
      </c>
      <c r="N2941" s="7">
        <v>1</v>
      </c>
      <c r="O2941" s="7" t="s">
        <v>27</v>
      </c>
      <c r="P2941" s="9" t="s">
        <v>5992</v>
      </c>
      <c r="Q2941" s="7">
        <v>1756</v>
      </c>
    </row>
    <row r="2942" spans="1:560" x14ac:dyDescent="0.25">
      <c r="A2942" s="7">
        <v>2892</v>
      </c>
      <c r="B2942" s="7" t="s">
        <v>5993</v>
      </c>
      <c r="H2942" s="9" t="s">
        <v>876</v>
      </c>
      <c r="I2942" s="9" t="s">
        <v>5989</v>
      </c>
      <c r="L2942" s="7">
        <v>1772</v>
      </c>
      <c r="M2942" s="9" t="s">
        <v>26</v>
      </c>
      <c r="N2942" s="7">
        <v>1</v>
      </c>
      <c r="O2942" s="7" t="s">
        <v>27</v>
      </c>
      <c r="P2942" s="9" t="s">
        <v>5992</v>
      </c>
      <c r="Q2942" s="7">
        <v>1756</v>
      </c>
    </row>
    <row r="2943" spans="1:560" x14ac:dyDescent="0.25">
      <c r="A2943" s="7">
        <v>2893</v>
      </c>
      <c r="B2943" s="7" t="s">
        <v>5994</v>
      </c>
      <c r="H2943" s="9" t="s">
        <v>876</v>
      </c>
      <c r="I2943" s="9" t="s">
        <v>5989</v>
      </c>
      <c r="L2943" s="7">
        <v>1772</v>
      </c>
      <c r="M2943" s="9" t="s">
        <v>26</v>
      </c>
      <c r="N2943" s="7">
        <v>1</v>
      </c>
      <c r="O2943" s="7" t="s">
        <v>27</v>
      </c>
      <c r="P2943" s="9" t="s">
        <v>5992</v>
      </c>
      <c r="Q2943" s="7">
        <v>1756</v>
      </c>
    </row>
    <row r="2944" spans="1:560" x14ac:dyDescent="0.25">
      <c r="A2944" s="7">
        <v>2894</v>
      </c>
      <c r="B2944" s="7" t="s">
        <v>5995</v>
      </c>
      <c r="E2944" s="9" t="s">
        <v>147</v>
      </c>
      <c r="G2944" s="9" t="s">
        <v>41</v>
      </c>
      <c r="H2944" s="9" t="s">
        <v>323</v>
      </c>
      <c r="I2944" s="9" t="s">
        <v>5989</v>
      </c>
      <c r="L2944" s="7">
        <v>1772</v>
      </c>
      <c r="M2944" s="9" t="s">
        <v>26</v>
      </c>
      <c r="N2944" s="7">
        <v>1</v>
      </c>
      <c r="O2944" s="7" t="s">
        <v>27</v>
      </c>
      <c r="P2944" s="9" t="s">
        <v>5996</v>
      </c>
      <c r="Q2944" s="7">
        <v>1756</v>
      </c>
    </row>
    <row r="2945" spans="1:560" x14ac:dyDescent="0.25">
      <c r="A2945" s="7">
        <v>2895</v>
      </c>
      <c r="B2945" s="7" t="s">
        <v>5997</v>
      </c>
      <c r="E2945" s="9" t="s">
        <v>3423</v>
      </c>
      <c r="H2945" s="9" t="s">
        <v>3424</v>
      </c>
      <c r="I2945" s="9" t="s">
        <v>5989</v>
      </c>
      <c r="L2945" s="7">
        <v>1772</v>
      </c>
      <c r="M2945" s="9" t="s">
        <v>26</v>
      </c>
      <c r="N2945" s="7">
        <v>1</v>
      </c>
      <c r="O2945" s="7" t="s">
        <v>27</v>
      </c>
      <c r="P2945" s="9" t="s">
        <v>5998</v>
      </c>
      <c r="Q2945" s="7">
        <v>1756</v>
      </c>
    </row>
    <row r="2946" spans="1:560" x14ac:dyDescent="0.25">
      <c r="A2946" s="7">
        <v>2896</v>
      </c>
      <c r="E2946" s="9" t="s">
        <v>68</v>
      </c>
      <c r="H2946" s="9" t="s">
        <v>1029</v>
      </c>
      <c r="I2946" s="9" t="s">
        <v>5989</v>
      </c>
      <c r="L2946" s="7">
        <v>1772</v>
      </c>
      <c r="M2946" s="9" t="s">
        <v>26</v>
      </c>
      <c r="N2946" s="7">
        <v>1</v>
      </c>
      <c r="O2946" s="7" t="s">
        <v>27</v>
      </c>
      <c r="P2946" s="9" t="s">
        <v>5999</v>
      </c>
      <c r="Q2946" s="7">
        <v>1756</v>
      </c>
    </row>
    <row r="2947" spans="1:560" x14ac:dyDescent="0.25">
      <c r="A2947" s="7">
        <v>2897</v>
      </c>
      <c r="B2947" s="7" t="s">
        <v>6000</v>
      </c>
      <c r="E2947" s="9" t="s">
        <v>68</v>
      </c>
      <c r="H2947" s="9" t="s">
        <v>1029</v>
      </c>
      <c r="I2947" s="9" t="s">
        <v>5989</v>
      </c>
      <c r="L2947" s="7">
        <v>1772</v>
      </c>
      <c r="M2947" s="9" t="s">
        <v>26</v>
      </c>
      <c r="N2947" s="7">
        <v>1</v>
      </c>
      <c r="O2947" s="7" t="s">
        <v>27</v>
      </c>
      <c r="P2947" s="9" t="s">
        <v>5999</v>
      </c>
      <c r="Q2947" s="7">
        <v>1756</v>
      </c>
    </row>
    <row r="2948" spans="1:560" x14ac:dyDescent="0.25">
      <c r="A2948" s="7">
        <v>2898</v>
      </c>
      <c r="B2948" s="7" t="s">
        <v>6000</v>
      </c>
      <c r="E2948" s="9" t="s">
        <v>68</v>
      </c>
      <c r="H2948" s="9" t="s">
        <v>1029</v>
      </c>
      <c r="I2948" s="9" t="s">
        <v>5989</v>
      </c>
      <c r="L2948" s="7">
        <v>1772</v>
      </c>
      <c r="M2948" s="9" t="s">
        <v>26</v>
      </c>
      <c r="N2948" s="7">
        <v>1</v>
      </c>
      <c r="O2948" s="7" t="s">
        <v>27</v>
      </c>
      <c r="P2948" s="9" t="s">
        <v>5999</v>
      </c>
      <c r="Q2948" s="7">
        <v>1756</v>
      </c>
    </row>
    <row r="2949" spans="1:560" x14ac:dyDescent="0.25">
      <c r="A2949" s="7">
        <v>2899</v>
      </c>
      <c r="E2949" s="9" t="s">
        <v>68</v>
      </c>
      <c r="H2949" s="9" t="s">
        <v>1029</v>
      </c>
      <c r="I2949" s="9" t="s">
        <v>5989</v>
      </c>
      <c r="L2949" s="7">
        <v>1772</v>
      </c>
      <c r="M2949" s="9" t="s">
        <v>26</v>
      </c>
      <c r="N2949" s="7">
        <v>1</v>
      </c>
      <c r="O2949" s="7" t="s">
        <v>27</v>
      </c>
      <c r="P2949" s="9" t="s">
        <v>5999</v>
      </c>
      <c r="Q2949" s="7">
        <v>1756</v>
      </c>
    </row>
    <row r="2950" spans="1:560" x14ac:dyDescent="0.25">
      <c r="A2950" s="7">
        <v>2900</v>
      </c>
      <c r="B2950" s="7" t="s">
        <v>6000</v>
      </c>
      <c r="C2950" s="7">
        <v>494</v>
      </c>
      <c r="E2950" s="9" t="s">
        <v>3379</v>
      </c>
      <c r="G2950" s="9" t="s">
        <v>36</v>
      </c>
      <c r="H2950" s="9" t="s">
        <v>3380</v>
      </c>
      <c r="I2950" s="9" t="s">
        <v>5989</v>
      </c>
      <c r="L2950" s="7">
        <v>1772</v>
      </c>
      <c r="M2950" s="9" t="s">
        <v>26</v>
      </c>
      <c r="N2950" s="7">
        <v>1</v>
      </c>
      <c r="O2950" s="7" t="s">
        <v>27</v>
      </c>
      <c r="P2950" s="9" t="s">
        <v>6001</v>
      </c>
      <c r="Q2950" s="7">
        <v>1756</v>
      </c>
    </row>
    <row r="2951" spans="1:560" x14ac:dyDescent="0.25">
      <c r="A2951" s="7">
        <v>2901</v>
      </c>
      <c r="B2951" s="7" t="s">
        <v>6002</v>
      </c>
      <c r="E2951" s="9" t="s">
        <v>211</v>
      </c>
      <c r="H2951" s="9" t="s">
        <v>2110</v>
      </c>
      <c r="I2951" s="9" t="s">
        <v>5944</v>
      </c>
      <c r="J2951" s="9" t="s">
        <v>5945</v>
      </c>
      <c r="L2951" s="7">
        <v>1772</v>
      </c>
      <c r="M2951" s="9" t="s">
        <v>26</v>
      </c>
      <c r="N2951" s="7">
        <v>1</v>
      </c>
      <c r="O2951" s="7" t="s">
        <v>27</v>
      </c>
      <c r="P2951" s="9" t="s">
        <v>6003</v>
      </c>
      <c r="Q2951" s="7">
        <v>1756</v>
      </c>
    </row>
    <row r="2952" spans="1:560" x14ac:dyDescent="0.25">
      <c r="A2952" s="7">
        <v>2902</v>
      </c>
      <c r="B2952" s="7" t="s">
        <v>6004</v>
      </c>
      <c r="E2952" s="9" t="s">
        <v>3379</v>
      </c>
      <c r="G2952" s="9" t="s">
        <v>36</v>
      </c>
      <c r="H2952" s="9" t="s">
        <v>3380</v>
      </c>
      <c r="I2952" s="9" t="s">
        <v>5944</v>
      </c>
      <c r="J2952" s="9" t="s">
        <v>5945</v>
      </c>
      <c r="L2952" s="7">
        <v>1772</v>
      </c>
      <c r="M2952" s="9" t="s">
        <v>26</v>
      </c>
      <c r="N2952" s="7">
        <v>1</v>
      </c>
      <c r="O2952" s="7" t="s">
        <v>27</v>
      </c>
      <c r="P2952" s="9" t="s">
        <v>6005</v>
      </c>
      <c r="Q2952" s="7">
        <v>1756</v>
      </c>
    </row>
    <row r="2953" spans="1:560" x14ac:dyDescent="0.25">
      <c r="A2953" s="7">
        <v>2903</v>
      </c>
      <c r="B2953" s="7" t="s">
        <v>6006</v>
      </c>
      <c r="C2953" s="7">
        <v>495</v>
      </c>
      <c r="E2953" s="9" t="s">
        <v>94</v>
      </c>
      <c r="G2953" s="9" t="s">
        <v>36</v>
      </c>
      <c r="H2953" s="9" t="s">
        <v>113</v>
      </c>
      <c r="I2953" s="9" t="s">
        <v>5944</v>
      </c>
      <c r="J2953" s="9" t="s">
        <v>5945</v>
      </c>
      <c r="L2953" s="7">
        <v>1772</v>
      </c>
      <c r="M2953" s="9" t="s">
        <v>26</v>
      </c>
      <c r="N2953" s="7">
        <v>1</v>
      </c>
      <c r="O2953" s="7" t="s">
        <v>27</v>
      </c>
      <c r="P2953" s="9" t="s">
        <v>6007</v>
      </c>
      <c r="Q2953" s="7">
        <v>1756</v>
      </c>
    </row>
    <row r="2954" spans="1:560" s="20" customFormat="1" x14ac:dyDescent="0.25">
      <c r="A2954" s="7">
        <v>2904</v>
      </c>
      <c r="B2954" s="7" t="s">
        <v>6008</v>
      </c>
      <c r="C2954" s="7">
        <v>496</v>
      </c>
      <c r="D2954" s="7"/>
      <c r="E2954" s="9" t="s">
        <v>136</v>
      </c>
      <c r="F2954" s="7"/>
      <c r="G2954" s="7"/>
      <c r="H2954" s="9" t="s">
        <v>5213</v>
      </c>
      <c r="I2954" s="9" t="s">
        <v>5944</v>
      </c>
      <c r="J2954" s="9" t="s">
        <v>5945</v>
      </c>
      <c r="K2954" s="7"/>
      <c r="L2954" s="7">
        <v>1772</v>
      </c>
      <c r="M2954" s="9" t="s">
        <v>26</v>
      </c>
      <c r="N2954" s="7">
        <v>1</v>
      </c>
      <c r="O2954" s="7" t="s">
        <v>27</v>
      </c>
      <c r="P2954" s="9" t="s">
        <v>6009</v>
      </c>
      <c r="Q2954" s="7">
        <v>1756</v>
      </c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7"/>
      <c r="BZ2954" s="7"/>
      <c r="CA2954" s="7"/>
      <c r="CB2954" s="7"/>
      <c r="CC2954" s="7"/>
      <c r="CD2954" s="7"/>
      <c r="CE2954" s="7"/>
      <c r="CF2954" s="7"/>
      <c r="CG2954" s="7"/>
      <c r="CH2954" s="7"/>
      <c r="CI2954" s="7"/>
      <c r="CJ2954" s="7"/>
      <c r="CK2954" s="7"/>
      <c r="CL2954" s="7"/>
      <c r="CM2954" s="7"/>
      <c r="CN2954" s="7"/>
      <c r="CO2954" s="7"/>
      <c r="CP2954" s="7"/>
      <c r="CQ2954" s="7"/>
      <c r="CR2954" s="7"/>
      <c r="CS2954" s="7"/>
      <c r="CT2954" s="7"/>
      <c r="CU2954" s="7"/>
      <c r="CV2954" s="7"/>
      <c r="CW2954" s="7"/>
      <c r="CX2954" s="7"/>
      <c r="CY2954" s="7"/>
      <c r="CZ2954" s="7"/>
      <c r="DA2954" s="7"/>
      <c r="DB2954" s="7"/>
      <c r="DC2954" s="7"/>
      <c r="DD2954" s="7"/>
      <c r="DE2954" s="7"/>
      <c r="DF2954" s="7"/>
      <c r="DG2954" s="7"/>
      <c r="DH2954" s="7"/>
      <c r="DI2954" s="7"/>
      <c r="DJ2954" s="7"/>
      <c r="DK2954" s="7"/>
      <c r="DL2954" s="7"/>
      <c r="DM2954" s="7"/>
      <c r="DN2954" s="7"/>
      <c r="DO2954" s="7"/>
      <c r="DP2954" s="7"/>
      <c r="DQ2954" s="7"/>
      <c r="DR2954" s="7"/>
      <c r="DS2954" s="7"/>
      <c r="DT2954" s="7"/>
      <c r="DU2954" s="7"/>
      <c r="DV2954" s="7"/>
      <c r="DW2954" s="7"/>
      <c r="DX2954" s="7"/>
      <c r="DY2954" s="7"/>
      <c r="DZ2954" s="7"/>
      <c r="EA2954" s="7"/>
      <c r="EB2954" s="7"/>
      <c r="EC2954" s="7"/>
      <c r="ED2954" s="7"/>
      <c r="EE2954" s="7"/>
      <c r="EF2954" s="7"/>
      <c r="EG2954" s="7"/>
      <c r="EH2954" s="7"/>
      <c r="EI2954" s="7"/>
      <c r="EJ2954" s="7"/>
      <c r="EK2954" s="7"/>
      <c r="EL2954" s="7"/>
      <c r="EM2954" s="7"/>
      <c r="EN2954" s="7"/>
      <c r="EO2954" s="7"/>
      <c r="EP2954" s="7"/>
      <c r="EQ2954" s="7"/>
      <c r="ER2954" s="7"/>
      <c r="ES2954" s="7"/>
      <c r="ET2954" s="7"/>
      <c r="EU2954" s="7"/>
      <c r="EV2954" s="7"/>
      <c r="EW2954" s="7"/>
      <c r="EX2954" s="7"/>
      <c r="EY2954" s="7"/>
      <c r="EZ2954" s="7"/>
      <c r="FA2954" s="7"/>
      <c r="FB2954" s="7"/>
      <c r="FC2954" s="7"/>
      <c r="FD2954" s="7"/>
      <c r="FE2954" s="7"/>
      <c r="FF2954" s="7"/>
      <c r="FG2954" s="7"/>
      <c r="FH2954" s="7"/>
      <c r="FI2954" s="7"/>
      <c r="FJ2954" s="7"/>
      <c r="FK2954" s="7"/>
      <c r="FL2954" s="7"/>
      <c r="FM2954" s="7"/>
      <c r="FN2954" s="7"/>
      <c r="FO2954" s="7"/>
      <c r="FP2954" s="7"/>
      <c r="FQ2954" s="7"/>
      <c r="FR2954" s="7"/>
      <c r="FS2954" s="7"/>
      <c r="FT2954" s="7"/>
      <c r="FU2954" s="7"/>
      <c r="FV2954" s="7"/>
      <c r="FW2954" s="7"/>
      <c r="FX2954" s="7"/>
      <c r="FY2954" s="7"/>
      <c r="FZ2954" s="7"/>
      <c r="GA2954" s="7"/>
      <c r="GB2954" s="7"/>
      <c r="GC2954" s="7"/>
      <c r="GD2954" s="7"/>
      <c r="GE2954" s="7"/>
      <c r="GF2954" s="7"/>
      <c r="GG2954" s="7"/>
      <c r="GH2954" s="7"/>
      <c r="GI2954" s="7"/>
      <c r="GJ2954" s="7"/>
      <c r="GK2954" s="7"/>
      <c r="GL2954" s="7"/>
      <c r="GM2954" s="7"/>
      <c r="GN2954" s="7"/>
      <c r="GO2954" s="7"/>
      <c r="GP2954" s="7"/>
      <c r="GQ2954" s="7"/>
      <c r="GR2954" s="7"/>
      <c r="GS2954" s="7"/>
      <c r="GT2954" s="7"/>
      <c r="GU2954" s="7"/>
      <c r="GV2954" s="7"/>
      <c r="GW2954" s="7"/>
      <c r="GX2954" s="7"/>
      <c r="GY2954" s="7"/>
      <c r="GZ2954" s="7"/>
      <c r="HA2954" s="7"/>
      <c r="HB2954" s="7"/>
      <c r="HC2954" s="7"/>
      <c r="HD2954" s="7"/>
      <c r="HE2954" s="7"/>
      <c r="HF2954" s="7"/>
      <c r="HG2954" s="7"/>
      <c r="HH2954" s="7"/>
      <c r="HI2954" s="7"/>
      <c r="HJ2954" s="7"/>
      <c r="HK2954" s="7"/>
      <c r="HL2954" s="7"/>
      <c r="HM2954" s="7"/>
      <c r="HN2954" s="7"/>
      <c r="HO2954" s="7"/>
      <c r="HP2954" s="7"/>
      <c r="HQ2954" s="7"/>
      <c r="HR2954" s="7"/>
      <c r="HS2954" s="7"/>
      <c r="HT2954" s="7"/>
      <c r="HU2954" s="7"/>
      <c r="HV2954" s="7"/>
      <c r="HW2954" s="7"/>
      <c r="HX2954" s="7"/>
      <c r="HY2954" s="7"/>
      <c r="HZ2954" s="7"/>
      <c r="IA2954" s="7"/>
      <c r="IB2954" s="7"/>
      <c r="IC2954" s="7"/>
      <c r="ID2954" s="7"/>
      <c r="IE2954" s="7"/>
      <c r="IF2954" s="7"/>
      <c r="IG2954" s="7"/>
      <c r="IH2954" s="7"/>
      <c r="II2954" s="7"/>
      <c r="IJ2954" s="7"/>
      <c r="IK2954" s="7"/>
      <c r="IL2954" s="7"/>
      <c r="IM2954" s="7"/>
      <c r="IN2954" s="7"/>
      <c r="IO2954" s="7"/>
      <c r="IP2954" s="7"/>
      <c r="IQ2954" s="7"/>
      <c r="IR2954" s="7"/>
      <c r="IS2954" s="7"/>
      <c r="IT2954" s="7"/>
      <c r="IU2954" s="7"/>
      <c r="IV2954" s="7"/>
      <c r="IW2954" s="7"/>
      <c r="IX2954" s="7"/>
      <c r="IY2954" s="7"/>
      <c r="IZ2954" s="7"/>
      <c r="JA2954" s="7"/>
      <c r="JB2954" s="7"/>
      <c r="JC2954" s="7"/>
      <c r="JD2954" s="7"/>
      <c r="JE2954" s="7"/>
      <c r="JF2954" s="7"/>
      <c r="JG2954" s="7"/>
      <c r="JH2954" s="7"/>
      <c r="JI2954" s="7"/>
      <c r="JJ2954" s="7"/>
      <c r="JK2954" s="7"/>
      <c r="JL2954" s="7"/>
      <c r="JM2954" s="7"/>
      <c r="JN2954" s="7"/>
      <c r="JO2954" s="7"/>
      <c r="JP2954" s="7"/>
      <c r="JQ2954" s="7"/>
      <c r="JR2954" s="7"/>
      <c r="JS2954" s="7"/>
      <c r="JT2954" s="7"/>
      <c r="JU2954" s="7"/>
      <c r="JV2954" s="7"/>
      <c r="JW2954" s="7"/>
      <c r="JX2954" s="7"/>
      <c r="JY2954" s="7"/>
      <c r="JZ2954" s="7"/>
      <c r="KA2954" s="7"/>
      <c r="KB2954" s="7"/>
      <c r="KC2954" s="7"/>
      <c r="KD2954" s="7"/>
      <c r="KE2954" s="7"/>
      <c r="KF2954" s="7"/>
      <c r="KG2954" s="7"/>
      <c r="KH2954" s="7"/>
      <c r="KI2954" s="7"/>
      <c r="KJ2954" s="7"/>
      <c r="KK2954" s="7"/>
      <c r="KL2954" s="7"/>
      <c r="KM2954" s="7"/>
      <c r="KN2954" s="7"/>
      <c r="KO2954" s="7"/>
      <c r="KP2954" s="7"/>
      <c r="KQ2954" s="7"/>
      <c r="KR2954" s="7"/>
      <c r="KS2954" s="7"/>
      <c r="KT2954" s="7"/>
      <c r="KU2954" s="7"/>
      <c r="KV2954" s="7"/>
      <c r="KW2954" s="7"/>
      <c r="KX2954" s="7"/>
      <c r="KY2954" s="7"/>
      <c r="KZ2954" s="7"/>
      <c r="LA2954" s="7"/>
      <c r="LB2954" s="7"/>
      <c r="LC2954" s="7"/>
      <c r="LD2954" s="7"/>
      <c r="LE2954" s="7"/>
      <c r="LF2954" s="7"/>
      <c r="LG2954" s="7"/>
      <c r="LH2954" s="7"/>
      <c r="LI2954" s="7"/>
      <c r="LJ2954" s="7"/>
      <c r="LK2954" s="7"/>
      <c r="LL2954" s="7"/>
      <c r="LM2954" s="7"/>
      <c r="LN2954" s="7"/>
      <c r="LO2954" s="7"/>
      <c r="LP2954" s="7"/>
      <c r="LQ2954" s="7"/>
      <c r="LR2954" s="7"/>
      <c r="LS2954" s="7"/>
      <c r="LT2954" s="7"/>
      <c r="LU2954" s="7"/>
      <c r="LV2954" s="7"/>
      <c r="LW2954" s="7"/>
      <c r="LX2954" s="7"/>
      <c r="LY2954" s="7"/>
      <c r="LZ2954" s="7"/>
      <c r="MA2954" s="7"/>
      <c r="MB2954" s="7"/>
      <c r="MC2954" s="7"/>
      <c r="MD2954" s="7"/>
      <c r="ME2954" s="7"/>
      <c r="MF2954" s="7"/>
      <c r="MG2954" s="7"/>
      <c r="MH2954" s="7"/>
      <c r="MI2954" s="7"/>
      <c r="MJ2954" s="7"/>
      <c r="MK2954" s="7"/>
      <c r="ML2954" s="7"/>
      <c r="MM2954" s="7"/>
      <c r="MN2954" s="7"/>
      <c r="MO2954" s="7"/>
      <c r="MP2954" s="7"/>
      <c r="MQ2954" s="7"/>
      <c r="MR2954" s="7"/>
      <c r="MS2954" s="7"/>
      <c r="MT2954" s="7"/>
      <c r="MU2954" s="7"/>
      <c r="MV2954" s="7"/>
      <c r="MW2954" s="7"/>
      <c r="MX2954" s="7"/>
      <c r="MY2954" s="7"/>
      <c r="MZ2954" s="7"/>
      <c r="NA2954" s="7"/>
      <c r="NB2954" s="7"/>
      <c r="NC2954" s="7"/>
      <c r="ND2954" s="7"/>
      <c r="NE2954" s="7"/>
      <c r="NF2954" s="7"/>
      <c r="NG2954" s="7"/>
      <c r="NH2954" s="7"/>
      <c r="NI2954" s="7"/>
      <c r="NJ2954" s="7"/>
      <c r="NK2954" s="7"/>
      <c r="NL2954" s="7"/>
      <c r="NM2954" s="7"/>
      <c r="NN2954" s="7"/>
      <c r="NO2954" s="7"/>
      <c r="NP2954" s="7"/>
      <c r="NQ2954" s="7"/>
      <c r="NR2954" s="7"/>
      <c r="NS2954" s="7"/>
      <c r="NT2954" s="7"/>
      <c r="NU2954" s="7"/>
      <c r="NV2954" s="7"/>
      <c r="NW2954" s="7"/>
      <c r="NX2954" s="7"/>
      <c r="NY2954" s="7"/>
      <c r="NZ2954" s="7"/>
      <c r="OA2954" s="7"/>
      <c r="OB2954" s="7"/>
      <c r="OC2954" s="7"/>
      <c r="OD2954" s="7"/>
      <c r="OE2954" s="7"/>
      <c r="OF2954" s="7"/>
      <c r="OG2954" s="7"/>
      <c r="OH2954" s="7"/>
      <c r="OI2954" s="7"/>
      <c r="OJ2954" s="7"/>
      <c r="OK2954" s="7"/>
      <c r="OL2954" s="7"/>
      <c r="OM2954" s="7"/>
      <c r="ON2954" s="7"/>
      <c r="OO2954" s="7"/>
      <c r="OP2954" s="7"/>
      <c r="OQ2954" s="7"/>
      <c r="OR2954" s="7"/>
      <c r="OS2954" s="7"/>
      <c r="OT2954" s="7"/>
      <c r="OU2954" s="7"/>
      <c r="OV2954" s="7"/>
      <c r="OW2954" s="7"/>
      <c r="OX2954" s="7"/>
      <c r="OY2954" s="7"/>
      <c r="OZ2954" s="7"/>
      <c r="PA2954" s="7"/>
      <c r="PB2954" s="7"/>
      <c r="PC2954" s="7"/>
      <c r="PD2954" s="7"/>
      <c r="PE2954" s="7"/>
      <c r="PF2954" s="7"/>
      <c r="PG2954" s="7"/>
      <c r="PH2954" s="7"/>
      <c r="PI2954" s="7"/>
      <c r="PJ2954" s="7"/>
      <c r="PK2954" s="7"/>
      <c r="PL2954" s="7"/>
      <c r="PM2954" s="7"/>
      <c r="PN2954" s="7"/>
      <c r="PO2954" s="7"/>
      <c r="PP2954" s="7"/>
      <c r="PQ2954" s="7"/>
      <c r="PR2954" s="7"/>
      <c r="PS2954" s="7"/>
      <c r="PT2954" s="7"/>
      <c r="PU2954" s="7"/>
      <c r="PV2954" s="7"/>
      <c r="PW2954" s="7"/>
      <c r="PX2954" s="7"/>
      <c r="PY2954" s="7"/>
      <c r="PZ2954" s="7"/>
      <c r="QA2954" s="7"/>
      <c r="QB2954" s="7"/>
      <c r="QC2954" s="7"/>
      <c r="QD2954" s="7"/>
      <c r="QE2954" s="7"/>
      <c r="QF2954" s="7"/>
      <c r="QG2954" s="7"/>
      <c r="QH2954" s="7"/>
      <c r="QI2954" s="7"/>
      <c r="QJ2954" s="7"/>
      <c r="QK2954" s="7"/>
      <c r="QL2954" s="7"/>
      <c r="QM2954" s="7"/>
      <c r="QN2954" s="7"/>
      <c r="QO2954" s="7"/>
      <c r="QP2954" s="7"/>
      <c r="QQ2954" s="7"/>
      <c r="QR2954" s="7"/>
      <c r="QS2954" s="7"/>
      <c r="QT2954" s="7"/>
      <c r="QU2954" s="7"/>
      <c r="QV2954" s="7"/>
      <c r="QW2954" s="7"/>
      <c r="QX2954" s="7"/>
      <c r="QY2954" s="7"/>
      <c r="QZ2954" s="7"/>
      <c r="RA2954" s="7"/>
      <c r="RB2954" s="7"/>
      <c r="RC2954" s="7"/>
      <c r="RD2954" s="7"/>
      <c r="RE2954" s="7"/>
      <c r="RF2954" s="7"/>
      <c r="RG2954" s="7"/>
      <c r="RH2954" s="7"/>
      <c r="RI2954" s="7"/>
      <c r="RJ2954" s="7"/>
      <c r="RK2954" s="7"/>
      <c r="RL2954" s="7"/>
      <c r="RM2954" s="7"/>
      <c r="RN2954" s="7"/>
      <c r="RO2954" s="7"/>
      <c r="RP2954" s="7"/>
      <c r="RQ2954" s="7"/>
      <c r="RR2954" s="7"/>
      <c r="RS2954" s="7"/>
      <c r="RT2954" s="7"/>
      <c r="RU2954" s="7"/>
      <c r="RV2954" s="7"/>
      <c r="RW2954" s="7"/>
      <c r="RX2954" s="7"/>
      <c r="RY2954" s="7"/>
      <c r="RZ2954" s="7"/>
      <c r="SA2954" s="7"/>
      <c r="SB2954" s="7"/>
      <c r="SC2954" s="7"/>
      <c r="SD2954" s="7"/>
      <c r="SE2954" s="7"/>
      <c r="SF2954" s="7"/>
      <c r="SG2954" s="7"/>
      <c r="SH2954" s="7"/>
      <c r="SI2954" s="7"/>
      <c r="SJ2954" s="7"/>
      <c r="SK2954" s="7"/>
      <c r="SL2954" s="7"/>
      <c r="SM2954" s="7"/>
      <c r="SN2954" s="7"/>
      <c r="SO2954" s="7"/>
      <c r="SP2954" s="7"/>
      <c r="SQ2954" s="7"/>
      <c r="SR2954" s="7"/>
      <c r="SS2954" s="7"/>
      <c r="ST2954" s="7"/>
      <c r="SU2954" s="7"/>
      <c r="SV2954" s="7"/>
      <c r="SW2954" s="7"/>
      <c r="SX2954" s="7"/>
      <c r="SY2954" s="7"/>
      <c r="SZ2954" s="7"/>
      <c r="TA2954" s="7"/>
      <c r="TB2954" s="7"/>
      <c r="TC2954" s="7"/>
      <c r="TD2954" s="7"/>
      <c r="TE2954" s="7"/>
      <c r="TF2954" s="7"/>
      <c r="TG2954" s="7"/>
      <c r="TH2954" s="7"/>
      <c r="TI2954" s="7"/>
      <c r="TJ2954" s="7"/>
      <c r="TK2954" s="7"/>
      <c r="TL2954" s="7"/>
      <c r="TM2954" s="7"/>
      <c r="TN2954" s="7"/>
      <c r="TO2954" s="7"/>
      <c r="TP2954" s="7"/>
      <c r="TQ2954" s="7"/>
      <c r="TR2954" s="7"/>
      <c r="TS2954" s="7"/>
      <c r="TT2954" s="7"/>
      <c r="TU2954" s="7"/>
      <c r="TV2954" s="7"/>
      <c r="TW2954" s="7"/>
      <c r="TX2954" s="7"/>
      <c r="TY2954" s="7"/>
      <c r="TZ2954" s="7"/>
      <c r="UA2954" s="7"/>
      <c r="UB2954" s="7"/>
      <c r="UC2954" s="7"/>
      <c r="UD2954" s="7"/>
      <c r="UE2954" s="7"/>
      <c r="UF2954" s="7"/>
      <c r="UG2954" s="7"/>
      <c r="UH2954" s="7"/>
      <c r="UI2954" s="7"/>
      <c r="UJ2954" s="7"/>
      <c r="UK2954" s="7"/>
      <c r="UL2954" s="7"/>
      <c r="UM2954" s="7"/>
      <c r="UN2954" s="7"/>
    </row>
    <row r="2955" spans="1:560" x14ac:dyDescent="0.25">
      <c r="A2955" s="7">
        <v>2905</v>
      </c>
      <c r="B2955" s="7" t="s">
        <v>6010</v>
      </c>
      <c r="C2955" s="7">
        <v>497</v>
      </c>
      <c r="E2955" s="9" t="s">
        <v>68</v>
      </c>
      <c r="G2955" s="9" t="s">
        <v>54</v>
      </c>
      <c r="H2955" s="9" t="s">
        <v>6011</v>
      </c>
      <c r="I2955" s="9" t="s">
        <v>5944</v>
      </c>
      <c r="J2955" s="9" t="s">
        <v>5945</v>
      </c>
      <c r="L2955" s="7">
        <v>1772</v>
      </c>
      <c r="M2955" s="9" t="s">
        <v>26</v>
      </c>
      <c r="N2955" s="7">
        <v>1</v>
      </c>
      <c r="O2955" s="7" t="s">
        <v>27</v>
      </c>
      <c r="P2955" s="9" t="s">
        <v>6012</v>
      </c>
      <c r="Q2955" s="7">
        <v>1756</v>
      </c>
    </row>
    <row r="2956" spans="1:560" x14ac:dyDescent="0.25">
      <c r="A2956" s="7">
        <v>2906</v>
      </c>
      <c r="B2956" s="7" t="s">
        <v>6013</v>
      </c>
      <c r="C2956" s="7">
        <v>498</v>
      </c>
      <c r="E2956" s="9" t="s">
        <v>58</v>
      </c>
      <c r="G2956" s="9" t="s">
        <v>54</v>
      </c>
      <c r="H2956" s="9" t="s">
        <v>59</v>
      </c>
      <c r="I2956" s="9" t="s">
        <v>5944</v>
      </c>
      <c r="J2956" s="9" t="s">
        <v>5945</v>
      </c>
      <c r="L2956" s="7">
        <v>1772</v>
      </c>
      <c r="M2956" s="9" t="s">
        <v>26</v>
      </c>
      <c r="N2956" s="7">
        <v>1</v>
      </c>
      <c r="O2956" s="7" t="s">
        <v>27</v>
      </c>
      <c r="P2956" s="9" t="s">
        <v>6014</v>
      </c>
      <c r="Q2956" s="7">
        <v>1756</v>
      </c>
    </row>
    <row r="2957" spans="1:560" x14ac:dyDescent="0.25">
      <c r="A2957" s="7">
        <v>2907</v>
      </c>
      <c r="B2957" s="7" t="s">
        <v>6015</v>
      </c>
      <c r="C2957" s="7">
        <v>499</v>
      </c>
      <c r="E2957" s="9" t="s">
        <v>186</v>
      </c>
      <c r="H2957" s="9" t="s">
        <v>2458</v>
      </c>
      <c r="I2957" s="9" t="s">
        <v>5944</v>
      </c>
      <c r="J2957" s="9" t="s">
        <v>5945</v>
      </c>
      <c r="L2957" s="7">
        <v>1772</v>
      </c>
      <c r="M2957" s="9" t="s">
        <v>26</v>
      </c>
      <c r="N2957" s="7">
        <v>1</v>
      </c>
      <c r="O2957" s="7" t="s">
        <v>27</v>
      </c>
      <c r="P2957" s="9" t="s">
        <v>6016</v>
      </c>
      <c r="Q2957" s="7">
        <v>1756</v>
      </c>
    </row>
    <row r="2958" spans="1:560" x14ac:dyDescent="0.25">
      <c r="A2958" s="7">
        <v>2908</v>
      </c>
      <c r="B2958" s="7" t="s">
        <v>6017</v>
      </c>
      <c r="C2958" s="7">
        <v>500</v>
      </c>
      <c r="E2958" s="9" t="s">
        <v>147</v>
      </c>
      <c r="H2958" s="9" t="s">
        <v>187</v>
      </c>
      <c r="I2958" s="9" t="s">
        <v>5944</v>
      </c>
      <c r="J2958" s="9" t="s">
        <v>5945</v>
      </c>
      <c r="L2958" s="7">
        <v>1772</v>
      </c>
      <c r="M2958" s="9" t="s">
        <v>26</v>
      </c>
      <c r="N2958" s="7">
        <v>1</v>
      </c>
      <c r="O2958" s="7" t="s">
        <v>27</v>
      </c>
      <c r="P2958" s="9" t="s">
        <v>6018</v>
      </c>
      <c r="Q2958" s="7">
        <v>1756</v>
      </c>
    </row>
    <row r="2959" spans="1:560" x14ac:dyDescent="0.25">
      <c r="A2959" s="7">
        <v>2909</v>
      </c>
      <c r="B2959" s="7" t="s">
        <v>6019</v>
      </c>
      <c r="E2959" s="9" t="s">
        <v>3240</v>
      </c>
      <c r="G2959" s="9" t="s">
        <v>54</v>
      </c>
      <c r="H2959" s="9" t="s">
        <v>6020</v>
      </c>
      <c r="I2959" s="9" t="s">
        <v>5944</v>
      </c>
      <c r="J2959" s="9" t="s">
        <v>5945</v>
      </c>
      <c r="L2959" s="7">
        <v>1772</v>
      </c>
      <c r="M2959" s="9" t="s">
        <v>26</v>
      </c>
      <c r="N2959" s="7">
        <v>1</v>
      </c>
      <c r="O2959" s="7" t="s">
        <v>27</v>
      </c>
      <c r="P2959" s="9" t="s">
        <v>6021</v>
      </c>
      <c r="Q2959" s="7">
        <v>1756</v>
      </c>
    </row>
    <row r="2960" spans="1:560" x14ac:dyDescent="0.25">
      <c r="A2960" s="7">
        <v>2910</v>
      </c>
      <c r="B2960" s="7" t="s">
        <v>6022</v>
      </c>
      <c r="C2960" s="7">
        <v>501</v>
      </c>
      <c r="E2960" s="9" t="s">
        <v>123</v>
      </c>
      <c r="H2960" s="9" t="s">
        <v>2507</v>
      </c>
      <c r="I2960" s="9" t="s">
        <v>5944</v>
      </c>
      <c r="J2960" s="9" t="s">
        <v>5945</v>
      </c>
      <c r="L2960" s="7">
        <v>1772</v>
      </c>
      <c r="M2960" s="9" t="s">
        <v>26</v>
      </c>
      <c r="N2960" s="7">
        <v>1</v>
      </c>
      <c r="O2960" s="7" t="s">
        <v>27</v>
      </c>
      <c r="P2960" s="9" t="s">
        <v>6023</v>
      </c>
      <c r="Q2960" s="7">
        <v>1756</v>
      </c>
    </row>
    <row r="2961" spans="1:560" x14ac:dyDescent="0.25">
      <c r="A2961" s="7">
        <v>2911</v>
      </c>
      <c r="B2961" s="7" t="s">
        <v>6024</v>
      </c>
      <c r="E2961" s="9" t="s">
        <v>186</v>
      </c>
      <c r="H2961" s="9" t="s">
        <v>2458</v>
      </c>
      <c r="I2961" s="9" t="s">
        <v>5944</v>
      </c>
      <c r="J2961" s="9" t="s">
        <v>5945</v>
      </c>
      <c r="L2961" s="7">
        <v>1772</v>
      </c>
      <c r="M2961" s="9" t="s">
        <v>26</v>
      </c>
      <c r="N2961" s="7">
        <v>1</v>
      </c>
      <c r="O2961" s="7" t="s">
        <v>27</v>
      </c>
      <c r="P2961" s="9" t="s">
        <v>6016</v>
      </c>
      <c r="Q2961" s="7">
        <v>1756</v>
      </c>
    </row>
    <row r="2962" spans="1:560" x14ac:dyDescent="0.25">
      <c r="A2962" s="7">
        <v>2912</v>
      </c>
      <c r="B2962" s="7" t="s">
        <v>6025</v>
      </c>
      <c r="E2962" s="9" t="s">
        <v>6029</v>
      </c>
      <c r="H2962" s="9" t="s">
        <v>6030</v>
      </c>
      <c r="I2962" s="9" t="s">
        <v>5944</v>
      </c>
      <c r="J2962" s="9" t="s">
        <v>5945</v>
      </c>
      <c r="L2962" s="7">
        <v>1772</v>
      </c>
      <c r="M2962" s="9" t="s">
        <v>26</v>
      </c>
      <c r="N2962" s="7">
        <v>1</v>
      </c>
      <c r="O2962" s="7" t="s">
        <v>27</v>
      </c>
      <c r="P2962" s="9" t="s">
        <v>6028</v>
      </c>
      <c r="Q2962" s="7">
        <v>1756</v>
      </c>
    </row>
    <row r="2963" spans="1:560" x14ac:dyDescent="0.25">
      <c r="A2963" s="7">
        <v>2912</v>
      </c>
      <c r="B2963" s="7" t="s">
        <v>6025</v>
      </c>
      <c r="H2963" s="9" t="s">
        <v>6026</v>
      </c>
      <c r="I2963" s="9" t="s">
        <v>5944</v>
      </c>
      <c r="J2963" s="9" t="s">
        <v>5945</v>
      </c>
      <c r="K2963" s="9" t="s">
        <v>6027</v>
      </c>
      <c r="L2963" s="7">
        <v>1772</v>
      </c>
      <c r="M2963" s="9" t="s">
        <v>26</v>
      </c>
      <c r="N2963" s="7">
        <v>1</v>
      </c>
      <c r="O2963" s="7" t="s">
        <v>27</v>
      </c>
      <c r="P2963" s="9" t="s">
        <v>6028</v>
      </c>
      <c r="Q2963" s="7">
        <v>1756</v>
      </c>
    </row>
    <row r="2964" spans="1:560" x14ac:dyDescent="0.25">
      <c r="A2964" s="7">
        <v>2913</v>
      </c>
      <c r="B2964" s="7" t="s">
        <v>6031</v>
      </c>
      <c r="C2964" s="7">
        <v>502</v>
      </c>
      <c r="E2964" s="9" t="s">
        <v>211</v>
      </c>
      <c r="G2964" s="9" t="s">
        <v>41</v>
      </c>
      <c r="H2964" s="9" t="s">
        <v>42</v>
      </c>
      <c r="I2964" s="9" t="s">
        <v>5944</v>
      </c>
      <c r="J2964" s="9" t="s">
        <v>5945</v>
      </c>
      <c r="L2964" s="7">
        <v>1772</v>
      </c>
      <c r="M2964" s="9" t="s">
        <v>26</v>
      </c>
      <c r="N2964" s="7">
        <v>1</v>
      </c>
      <c r="O2964" s="7" t="s">
        <v>27</v>
      </c>
      <c r="P2964" s="9" t="s">
        <v>6032</v>
      </c>
      <c r="Q2964" s="7">
        <v>1756</v>
      </c>
    </row>
    <row r="2965" spans="1:560" x14ac:dyDescent="0.25">
      <c r="A2965" s="7">
        <v>2914</v>
      </c>
      <c r="B2965" s="7" t="s">
        <v>6033</v>
      </c>
      <c r="C2965" s="7">
        <v>503</v>
      </c>
      <c r="E2965" s="9" t="s">
        <v>211</v>
      </c>
      <c r="H2965" s="9" t="s">
        <v>6034</v>
      </c>
      <c r="I2965" s="9" t="s">
        <v>5944</v>
      </c>
      <c r="J2965" s="9" t="s">
        <v>5945</v>
      </c>
      <c r="L2965" s="7">
        <v>1772</v>
      </c>
      <c r="M2965" s="9" t="s">
        <v>26</v>
      </c>
      <c r="N2965" s="7">
        <v>1</v>
      </c>
      <c r="O2965" s="7" t="s">
        <v>27</v>
      </c>
      <c r="P2965" s="9" t="s">
        <v>6035</v>
      </c>
      <c r="Q2965" s="7">
        <v>1756</v>
      </c>
    </row>
    <row r="2966" spans="1:560" x14ac:dyDescent="0.25">
      <c r="A2966" s="7">
        <v>2915</v>
      </c>
      <c r="B2966" s="7" t="s">
        <v>6036</v>
      </c>
      <c r="C2966" s="7">
        <v>504</v>
      </c>
      <c r="E2966" s="9" t="s">
        <v>211</v>
      </c>
      <c r="H2966" s="9" t="s">
        <v>6034</v>
      </c>
      <c r="I2966" s="9" t="s">
        <v>5944</v>
      </c>
      <c r="J2966" s="9" t="s">
        <v>5945</v>
      </c>
      <c r="L2966" s="7">
        <v>1772</v>
      </c>
      <c r="M2966" s="9" t="s">
        <v>26</v>
      </c>
      <c r="N2966" s="7">
        <v>1</v>
      </c>
      <c r="O2966" s="7" t="s">
        <v>27</v>
      </c>
      <c r="P2966" s="9" t="s">
        <v>6035</v>
      </c>
      <c r="Q2966" s="7">
        <v>1756</v>
      </c>
    </row>
    <row r="2967" spans="1:560" x14ac:dyDescent="0.25">
      <c r="A2967" s="7">
        <v>2916</v>
      </c>
      <c r="B2967" s="7" t="s">
        <v>6037</v>
      </c>
      <c r="E2967" s="9" t="s">
        <v>123</v>
      </c>
      <c r="H2967" s="9" t="s">
        <v>6034</v>
      </c>
      <c r="I2967" s="9" t="s">
        <v>5944</v>
      </c>
      <c r="J2967" s="9" t="s">
        <v>5945</v>
      </c>
      <c r="L2967" s="7">
        <v>1772</v>
      </c>
      <c r="M2967" s="9" t="s">
        <v>26</v>
      </c>
      <c r="N2967" s="7">
        <v>1</v>
      </c>
      <c r="O2967" s="7" t="s">
        <v>27</v>
      </c>
      <c r="P2967" s="9" t="s">
        <v>6038</v>
      </c>
      <c r="Q2967" s="7">
        <v>1756</v>
      </c>
    </row>
    <row r="2968" spans="1:560" x14ac:dyDescent="0.25">
      <c r="A2968" s="7">
        <v>2917</v>
      </c>
      <c r="B2968" s="7" t="s">
        <v>6039</v>
      </c>
      <c r="E2968" s="9" t="s">
        <v>123</v>
      </c>
      <c r="H2968" s="9" t="s">
        <v>6034</v>
      </c>
      <c r="I2968" s="9" t="s">
        <v>5944</v>
      </c>
      <c r="J2968" s="9" t="s">
        <v>5945</v>
      </c>
      <c r="L2968" s="7">
        <v>1772</v>
      </c>
      <c r="M2968" s="9" t="s">
        <v>26</v>
      </c>
      <c r="N2968" s="7">
        <v>1</v>
      </c>
      <c r="O2968" s="7" t="s">
        <v>27</v>
      </c>
      <c r="P2968" s="9" t="s">
        <v>6038</v>
      </c>
      <c r="Q2968" s="7">
        <v>1756</v>
      </c>
    </row>
    <row r="2969" spans="1:560" x14ac:dyDescent="0.25">
      <c r="A2969" s="20">
        <v>2918</v>
      </c>
      <c r="B2969" s="20"/>
      <c r="D2969" s="20"/>
      <c r="E2969" s="22" t="s">
        <v>123</v>
      </c>
      <c r="F2969" s="20"/>
      <c r="G2969" s="20"/>
      <c r="H2969" s="22" t="s">
        <v>6034</v>
      </c>
      <c r="I2969" s="22" t="s">
        <v>5944</v>
      </c>
      <c r="J2969" s="22" t="s">
        <v>5945</v>
      </c>
      <c r="K2969" s="20"/>
      <c r="L2969" s="20">
        <v>1772</v>
      </c>
      <c r="M2969" s="22" t="s">
        <v>26</v>
      </c>
      <c r="N2969" s="20">
        <v>1</v>
      </c>
      <c r="O2969" s="20" t="s">
        <v>27</v>
      </c>
      <c r="P2969" s="22" t="s">
        <v>6038</v>
      </c>
      <c r="Q2969" s="20">
        <v>1756</v>
      </c>
      <c r="R2969" s="20" t="s">
        <v>2448</v>
      </c>
      <c r="S2969" s="20"/>
      <c r="T2969" s="20"/>
      <c r="U2969" s="20"/>
      <c r="V2969" s="20"/>
      <c r="W2969" s="20"/>
      <c r="X2969" s="20"/>
      <c r="Y2969" s="20"/>
      <c r="Z2969" s="20"/>
      <c r="AA2969" s="20"/>
      <c r="AB2969" s="20"/>
      <c r="AC2969" s="20"/>
      <c r="AD2969" s="20"/>
      <c r="AE2969" s="20"/>
      <c r="AF2969" s="20"/>
      <c r="AG2969" s="20"/>
      <c r="AH2969" s="20"/>
      <c r="AI2969" s="20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  <c r="BA2969" s="20"/>
      <c r="BB2969" s="20"/>
      <c r="BC2969" s="20"/>
      <c r="BD2969" s="20"/>
      <c r="BE2969" s="20"/>
      <c r="BF2969" s="20"/>
      <c r="BG2969" s="20"/>
      <c r="BH2969" s="20"/>
      <c r="BI2969" s="20"/>
      <c r="BJ2969" s="20"/>
      <c r="BK2969" s="20"/>
      <c r="BL2969" s="20"/>
      <c r="BM2969" s="20"/>
      <c r="BN2969" s="20"/>
      <c r="BO2969" s="20"/>
      <c r="BP2969" s="20"/>
      <c r="BQ2969" s="20"/>
      <c r="BR2969" s="20"/>
      <c r="BS2969" s="20"/>
      <c r="BT2969" s="20"/>
      <c r="BU2969" s="20"/>
      <c r="BV2969" s="20"/>
      <c r="BW2969" s="20"/>
      <c r="BX2969" s="20"/>
      <c r="BY2969" s="20"/>
      <c r="BZ2969" s="20"/>
      <c r="CA2969" s="20"/>
      <c r="CB2969" s="20"/>
      <c r="CC2969" s="20"/>
      <c r="CD2969" s="20"/>
      <c r="CE2969" s="20"/>
      <c r="CF2969" s="20"/>
      <c r="CG2969" s="20"/>
      <c r="CH2969" s="20"/>
      <c r="CI2969" s="20"/>
      <c r="CJ2969" s="20"/>
      <c r="CK2969" s="20"/>
      <c r="CL2969" s="20"/>
      <c r="CM2969" s="20"/>
      <c r="CN2969" s="20"/>
      <c r="CO2969" s="20"/>
      <c r="CP2969" s="20"/>
      <c r="CQ2969" s="20"/>
      <c r="CR2969" s="20"/>
      <c r="CS2969" s="20"/>
      <c r="CT2969" s="20"/>
      <c r="CU2969" s="20"/>
      <c r="CV2969" s="20"/>
      <c r="CW2969" s="20"/>
      <c r="CX2969" s="20"/>
      <c r="CY2969" s="20"/>
      <c r="CZ2969" s="20"/>
      <c r="DA2969" s="20"/>
      <c r="DB2969" s="20"/>
      <c r="DC2969" s="20"/>
      <c r="DD2969" s="20"/>
      <c r="DE2969" s="20"/>
      <c r="DF2969" s="20"/>
      <c r="DG2969" s="20"/>
      <c r="DH2969" s="20"/>
      <c r="DI2969" s="20"/>
      <c r="DJ2969" s="20"/>
      <c r="DK2969" s="20"/>
      <c r="DL2969" s="20"/>
      <c r="DM2969" s="20"/>
      <c r="DN2969" s="20"/>
      <c r="DO2969" s="20"/>
      <c r="DP2969" s="20"/>
      <c r="DQ2969" s="20"/>
      <c r="DR2969" s="20"/>
      <c r="DS2969" s="20"/>
      <c r="DT2969" s="20"/>
      <c r="DU2969" s="20"/>
      <c r="DV2969" s="20"/>
      <c r="DW2969" s="20"/>
      <c r="DX2969" s="20"/>
      <c r="DY2969" s="20"/>
      <c r="DZ2969" s="20"/>
      <c r="EA2969" s="20"/>
      <c r="EB2969" s="20"/>
      <c r="EC2969" s="20"/>
      <c r="ED2969" s="20"/>
      <c r="EE2969" s="20"/>
      <c r="EF2969" s="20"/>
      <c r="EG2969" s="20"/>
      <c r="EH2969" s="20"/>
      <c r="EI2969" s="20"/>
      <c r="EJ2969" s="20"/>
      <c r="EK2969" s="20"/>
      <c r="EL2969" s="20"/>
      <c r="EM2969" s="20"/>
      <c r="EN2969" s="20"/>
      <c r="EO2969" s="20"/>
      <c r="EP2969" s="20"/>
      <c r="EQ2969" s="20"/>
      <c r="ER2969" s="20"/>
      <c r="ES2969" s="20"/>
      <c r="ET2969" s="20"/>
      <c r="EU2969" s="20"/>
      <c r="EV2969" s="20"/>
      <c r="EW2969" s="20"/>
      <c r="EX2969" s="20"/>
      <c r="EY2969" s="20"/>
      <c r="EZ2969" s="20"/>
      <c r="FA2969" s="20"/>
      <c r="FB2969" s="20"/>
      <c r="FC2969" s="20"/>
      <c r="FD2969" s="20"/>
      <c r="FE2969" s="20"/>
      <c r="FF2969" s="20"/>
      <c r="FG2969" s="20"/>
      <c r="FH2969" s="20"/>
      <c r="FI2969" s="20"/>
      <c r="FJ2969" s="20"/>
      <c r="FK2969" s="20"/>
      <c r="FL2969" s="20"/>
      <c r="FM2969" s="20"/>
      <c r="FN2969" s="20"/>
      <c r="FO2969" s="20"/>
      <c r="FP2969" s="20"/>
      <c r="FQ2969" s="20"/>
      <c r="FR2969" s="20"/>
      <c r="FS2969" s="20"/>
      <c r="FT2969" s="20"/>
      <c r="FU2969" s="20"/>
      <c r="FV2969" s="20"/>
      <c r="FW2969" s="20"/>
      <c r="FX2969" s="20"/>
      <c r="FY2969" s="20"/>
      <c r="FZ2969" s="20"/>
      <c r="GA2969" s="20"/>
      <c r="GB2969" s="20"/>
      <c r="GC2969" s="20"/>
      <c r="GD2969" s="20"/>
      <c r="GE2969" s="20"/>
      <c r="GF2969" s="20"/>
      <c r="GG2969" s="20"/>
      <c r="GH2969" s="20"/>
      <c r="GI2969" s="20"/>
      <c r="GJ2969" s="20"/>
      <c r="GK2969" s="20"/>
      <c r="GL2969" s="20"/>
      <c r="GM2969" s="20"/>
      <c r="GN2969" s="20"/>
      <c r="GO2969" s="20"/>
      <c r="GP2969" s="20"/>
      <c r="GQ2969" s="20"/>
      <c r="GR2969" s="20"/>
      <c r="GS2969" s="20"/>
      <c r="GT2969" s="20"/>
      <c r="GU2969" s="20"/>
      <c r="GV2969" s="20"/>
      <c r="GW2969" s="20"/>
      <c r="GX2969" s="20"/>
      <c r="GY2969" s="20"/>
      <c r="GZ2969" s="20"/>
      <c r="HA2969" s="20"/>
      <c r="HB2969" s="20"/>
      <c r="HC2969" s="20"/>
      <c r="HD2969" s="20"/>
      <c r="HE2969" s="20"/>
      <c r="HF2969" s="20"/>
      <c r="HG2969" s="20"/>
      <c r="HH2969" s="20"/>
      <c r="HI2969" s="20"/>
      <c r="HJ2969" s="20"/>
      <c r="HK2969" s="20"/>
      <c r="HL2969" s="20"/>
      <c r="HM2969" s="20"/>
      <c r="HN2969" s="20"/>
      <c r="HO2969" s="20"/>
      <c r="HP2969" s="20"/>
      <c r="HQ2969" s="20"/>
      <c r="HR2969" s="20"/>
      <c r="HS2969" s="20"/>
      <c r="HT2969" s="20"/>
      <c r="HU2969" s="20"/>
      <c r="HV2969" s="20"/>
      <c r="HW2969" s="20"/>
      <c r="HX2969" s="20"/>
      <c r="HY2969" s="20"/>
      <c r="HZ2969" s="20"/>
      <c r="IA2969" s="20"/>
      <c r="IB2969" s="20"/>
      <c r="IC2969" s="20"/>
      <c r="ID2969" s="20"/>
      <c r="IE2969" s="20"/>
      <c r="IF2969" s="20"/>
      <c r="IG2969" s="20"/>
      <c r="IH2969" s="20"/>
      <c r="II2969" s="20"/>
      <c r="IJ2969" s="20"/>
      <c r="IK2969" s="20"/>
      <c r="IL2969" s="20"/>
      <c r="IM2969" s="20"/>
      <c r="IN2969" s="20"/>
      <c r="IO2969" s="20"/>
      <c r="IP2969" s="20"/>
      <c r="IQ2969" s="20"/>
      <c r="IR2969" s="20"/>
      <c r="IS2969" s="20"/>
      <c r="IT2969" s="20"/>
      <c r="IU2969" s="20"/>
      <c r="IV2969" s="20"/>
      <c r="IW2969" s="20"/>
      <c r="IX2969" s="20"/>
      <c r="IY2969" s="20"/>
      <c r="IZ2969" s="20"/>
      <c r="JA2969" s="20"/>
      <c r="JB2969" s="20"/>
      <c r="JC2969" s="20"/>
      <c r="JD2969" s="20"/>
      <c r="JE2969" s="20"/>
      <c r="JF2969" s="20"/>
      <c r="JG2969" s="20"/>
      <c r="JH2969" s="20"/>
      <c r="JI2969" s="20"/>
      <c r="JJ2969" s="20"/>
      <c r="JK2969" s="20"/>
      <c r="JL2969" s="20"/>
      <c r="JM2969" s="20"/>
      <c r="JN2969" s="20"/>
      <c r="JO2969" s="20"/>
      <c r="JP2969" s="20"/>
      <c r="JQ2969" s="20"/>
      <c r="JR2969" s="20"/>
      <c r="JS2969" s="20"/>
      <c r="JT2969" s="20"/>
      <c r="JU2969" s="20"/>
      <c r="JV2969" s="20"/>
      <c r="JW2969" s="20"/>
      <c r="JX2969" s="20"/>
      <c r="JY2969" s="20"/>
      <c r="JZ2969" s="20"/>
      <c r="KA2969" s="20"/>
      <c r="KB2969" s="20"/>
      <c r="KC2969" s="20"/>
      <c r="KD2969" s="20"/>
      <c r="KE2969" s="20"/>
      <c r="KF2969" s="20"/>
      <c r="KG2969" s="20"/>
      <c r="KH2969" s="20"/>
      <c r="KI2969" s="20"/>
      <c r="KJ2969" s="20"/>
      <c r="KK2969" s="20"/>
      <c r="KL2969" s="20"/>
      <c r="KM2969" s="20"/>
      <c r="KN2969" s="20"/>
      <c r="KO2969" s="20"/>
      <c r="KP2969" s="20"/>
      <c r="KQ2969" s="20"/>
      <c r="KR2969" s="20"/>
      <c r="KS2969" s="20"/>
      <c r="KT2969" s="20"/>
      <c r="KU2969" s="20"/>
      <c r="KV2969" s="20"/>
      <c r="KW2969" s="20"/>
      <c r="KX2969" s="20"/>
      <c r="KY2969" s="20"/>
      <c r="KZ2969" s="20"/>
      <c r="LA2969" s="20"/>
      <c r="LB2969" s="20"/>
      <c r="LC2969" s="20"/>
      <c r="LD2969" s="20"/>
      <c r="LE2969" s="20"/>
      <c r="LF2969" s="20"/>
      <c r="LG2969" s="20"/>
      <c r="LH2969" s="20"/>
      <c r="LI2969" s="20"/>
      <c r="LJ2969" s="20"/>
      <c r="LK2969" s="20"/>
      <c r="LL2969" s="20"/>
      <c r="LM2969" s="20"/>
      <c r="LN2969" s="20"/>
      <c r="LO2969" s="20"/>
      <c r="LP2969" s="20"/>
      <c r="LQ2969" s="20"/>
      <c r="LR2969" s="20"/>
      <c r="LS2969" s="20"/>
      <c r="LT2969" s="20"/>
      <c r="LU2969" s="20"/>
      <c r="LV2969" s="20"/>
      <c r="LW2969" s="20"/>
      <c r="LX2969" s="20"/>
      <c r="LY2969" s="20"/>
      <c r="LZ2969" s="20"/>
      <c r="MA2969" s="20"/>
      <c r="MB2969" s="20"/>
      <c r="MC2969" s="20"/>
      <c r="MD2969" s="20"/>
      <c r="ME2969" s="20"/>
      <c r="MF2969" s="20"/>
      <c r="MG2969" s="20"/>
      <c r="MH2969" s="20"/>
      <c r="MI2969" s="20"/>
      <c r="MJ2969" s="20"/>
      <c r="MK2969" s="20"/>
      <c r="ML2969" s="20"/>
      <c r="MM2969" s="20"/>
      <c r="MN2969" s="20"/>
      <c r="MO2969" s="20"/>
      <c r="MP2969" s="20"/>
      <c r="MQ2969" s="20"/>
      <c r="MR2969" s="20"/>
      <c r="MS2969" s="20"/>
      <c r="MT2969" s="20"/>
      <c r="MU2969" s="20"/>
      <c r="MV2969" s="20"/>
      <c r="MW2969" s="20"/>
      <c r="MX2969" s="20"/>
      <c r="MY2969" s="20"/>
      <c r="MZ2969" s="20"/>
      <c r="NA2969" s="20"/>
      <c r="NB2969" s="20"/>
      <c r="NC2969" s="20"/>
      <c r="ND2969" s="20"/>
      <c r="NE2969" s="20"/>
      <c r="NF2969" s="20"/>
      <c r="NG2969" s="20"/>
      <c r="NH2969" s="20"/>
      <c r="NI2969" s="20"/>
      <c r="NJ2969" s="20"/>
      <c r="NK2969" s="20"/>
      <c r="NL2969" s="20"/>
      <c r="NM2969" s="20"/>
      <c r="NN2969" s="20"/>
      <c r="NO2969" s="20"/>
      <c r="NP2969" s="20"/>
      <c r="NQ2969" s="20"/>
      <c r="NR2969" s="20"/>
      <c r="NS2969" s="20"/>
      <c r="NT2969" s="20"/>
      <c r="NU2969" s="20"/>
      <c r="NV2969" s="20"/>
      <c r="NW2969" s="20"/>
      <c r="NX2969" s="20"/>
      <c r="NY2969" s="20"/>
      <c r="NZ2969" s="20"/>
      <c r="OA2969" s="20"/>
      <c r="OB2969" s="20"/>
      <c r="OC2969" s="20"/>
      <c r="OD2969" s="20"/>
      <c r="OE2969" s="20"/>
      <c r="OF2969" s="20"/>
      <c r="OG2969" s="20"/>
      <c r="OH2969" s="20"/>
      <c r="OI2969" s="20"/>
      <c r="OJ2969" s="20"/>
      <c r="OK2969" s="20"/>
      <c r="OL2969" s="20"/>
      <c r="OM2969" s="20"/>
      <c r="ON2969" s="20"/>
      <c r="OO2969" s="20"/>
      <c r="OP2969" s="20"/>
      <c r="OQ2969" s="20"/>
      <c r="OR2969" s="20"/>
      <c r="OS2969" s="20"/>
      <c r="OT2969" s="20"/>
      <c r="OU2969" s="20"/>
      <c r="OV2969" s="20"/>
      <c r="OW2969" s="20"/>
      <c r="OX2969" s="20"/>
      <c r="OY2969" s="20"/>
      <c r="OZ2969" s="20"/>
      <c r="PA2969" s="20"/>
      <c r="PB2969" s="20"/>
      <c r="PC2969" s="20"/>
      <c r="PD2969" s="20"/>
      <c r="PE2969" s="20"/>
      <c r="PF2969" s="20"/>
      <c r="PG2969" s="20"/>
      <c r="PH2969" s="20"/>
      <c r="PI2969" s="20"/>
      <c r="PJ2969" s="20"/>
      <c r="PK2969" s="20"/>
      <c r="PL2969" s="20"/>
      <c r="PM2969" s="20"/>
      <c r="PN2969" s="20"/>
      <c r="PO2969" s="20"/>
      <c r="PP2969" s="20"/>
      <c r="PQ2969" s="20"/>
      <c r="PR2969" s="20"/>
      <c r="PS2969" s="20"/>
      <c r="PT2969" s="20"/>
      <c r="PU2969" s="20"/>
      <c r="PV2969" s="20"/>
      <c r="PW2969" s="20"/>
      <c r="PX2969" s="20"/>
      <c r="PY2969" s="20"/>
      <c r="PZ2969" s="20"/>
      <c r="QA2969" s="20"/>
      <c r="QB2969" s="20"/>
      <c r="QC2969" s="20"/>
      <c r="QD2969" s="20"/>
      <c r="QE2969" s="20"/>
      <c r="QF2969" s="20"/>
      <c r="QG2969" s="20"/>
      <c r="QH2969" s="20"/>
      <c r="QI2969" s="20"/>
      <c r="QJ2969" s="20"/>
      <c r="QK2969" s="20"/>
      <c r="QL2969" s="20"/>
      <c r="QM2969" s="20"/>
      <c r="QN2969" s="20"/>
      <c r="QO2969" s="20"/>
      <c r="QP2969" s="20"/>
      <c r="QQ2969" s="20"/>
      <c r="QR2969" s="20"/>
      <c r="QS2969" s="20"/>
      <c r="QT2969" s="20"/>
      <c r="QU2969" s="20"/>
      <c r="QV2969" s="20"/>
      <c r="QW2969" s="20"/>
      <c r="QX2969" s="20"/>
      <c r="QY2969" s="20"/>
      <c r="QZ2969" s="20"/>
      <c r="RA2969" s="20"/>
      <c r="RB2969" s="20"/>
      <c r="RC2969" s="20"/>
      <c r="RD2969" s="20"/>
      <c r="RE2969" s="20"/>
      <c r="RF2969" s="20"/>
      <c r="RG2969" s="20"/>
      <c r="RH2969" s="20"/>
      <c r="RI2969" s="20"/>
      <c r="RJ2969" s="20"/>
      <c r="RK2969" s="20"/>
      <c r="RL2969" s="20"/>
      <c r="RM2969" s="20"/>
      <c r="RN2969" s="20"/>
      <c r="RO2969" s="20"/>
      <c r="RP2969" s="20"/>
      <c r="RQ2969" s="20"/>
      <c r="RR2969" s="20"/>
      <c r="RS2969" s="20"/>
      <c r="RT2969" s="20"/>
      <c r="RU2969" s="20"/>
      <c r="RV2969" s="20"/>
      <c r="RW2969" s="20"/>
      <c r="RX2969" s="20"/>
      <c r="RY2969" s="20"/>
      <c r="RZ2969" s="20"/>
      <c r="SA2969" s="20"/>
      <c r="SB2969" s="20"/>
      <c r="SC2969" s="20"/>
      <c r="SD2969" s="20"/>
      <c r="SE2969" s="20"/>
      <c r="SF2969" s="20"/>
      <c r="SG2969" s="20"/>
      <c r="SH2969" s="20"/>
      <c r="SI2969" s="20"/>
      <c r="SJ2969" s="20"/>
      <c r="SK2969" s="20"/>
      <c r="SL2969" s="20"/>
      <c r="SM2969" s="20"/>
      <c r="SN2969" s="20"/>
      <c r="SO2969" s="20"/>
      <c r="SP2969" s="20"/>
      <c r="SQ2969" s="20"/>
      <c r="SR2969" s="20"/>
      <c r="SS2969" s="20"/>
      <c r="ST2969" s="20"/>
      <c r="SU2969" s="20"/>
      <c r="SV2969" s="20"/>
      <c r="SW2969" s="20"/>
      <c r="SX2969" s="20"/>
      <c r="SY2969" s="20"/>
      <c r="SZ2969" s="20"/>
      <c r="TA2969" s="20"/>
      <c r="TB2969" s="20"/>
      <c r="TC2969" s="20"/>
      <c r="TD2969" s="20"/>
      <c r="TE2969" s="20"/>
      <c r="TF2969" s="20"/>
      <c r="TG2969" s="20"/>
      <c r="TH2969" s="20"/>
      <c r="TI2969" s="20"/>
      <c r="TJ2969" s="20"/>
      <c r="TK2969" s="20"/>
      <c r="TL2969" s="20"/>
      <c r="TM2969" s="20"/>
      <c r="TN2969" s="20"/>
      <c r="TO2969" s="20"/>
      <c r="TP2969" s="20"/>
      <c r="TQ2969" s="20"/>
      <c r="TR2969" s="20"/>
      <c r="TS2969" s="20"/>
      <c r="TT2969" s="20"/>
      <c r="TU2969" s="20"/>
      <c r="TV2969" s="20"/>
      <c r="TW2969" s="20"/>
      <c r="TX2969" s="20"/>
      <c r="TY2969" s="20"/>
      <c r="TZ2969" s="20"/>
      <c r="UA2969" s="20"/>
      <c r="UB2969" s="20"/>
      <c r="UC2969" s="20"/>
      <c r="UD2969" s="20"/>
      <c r="UE2969" s="20"/>
      <c r="UF2969" s="20"/>
      <c r="UG2969" s="20"/>
      <c r="UH2969" s="20"/>
      <c r="UI2969" s="20"/>
      <c r="UJ2969" s="20"/>
      <c r="UK2969" s="20"/>
      <c r="UL2969" s="20"/>
      <c r="UM2969" s="20"/>
      <c r="UN2969" s="20"/>
    </row>
    <row r="2970" spans="1:560" s="20" customFormat="1" x14ac:dyDescent="0.25">
      <c r="A2970" s="20">
        <v>2919</v>
      </c>
      <c r="C2970" s="7"/>
      <c r="E2970" s="22" t="s">
        <v>123</v>
      </c>
      <c r="H2970" s="22" t="s">
        <v>6034</v>
      </c>
      <c r="I2970" s="22" t="s">
        <v>5944</v>
      </c>
      <c r="J2970" s="22" t="s">
        <v>5945</v>
      </c>
      <c r="L2970" s="20">
        <v>1772</v>
      </c>
      <c r="M2970" s="22" t="s">
        <v>26</v>
      </c>
      <c r="N2970" s="20">
        <v>1</v>
      </c>
      <c r="O2970" s="20" t="s">
        <v>27</v>
      </c>
      <c r="P2970" s="22" t="s">
        <v>6038</v>
      </c>
      <c r="Q2970" s="20">
        <v>1756</v>
      </c>
      <c r="R2970" s="20" t="s">
        <v>2448</v>
      </c>
    </row>
    <row r="2971" spans="1:560" x14ac:dyDescent="0.25">
      <c r="A2971" s="20">
        <v>2920</v>
      </c>
      <c r="B2971" s="20"/>
      <c r="D2971" s="20"/>
      <c r="E2971" s="22" t="s">
        <v>123</v>
      </c>
      <c r="F2971" s="20"/>
      <c r="G2971" s="20"/>
      <c r="H2971" s="22" t="s">
        <v>6034</v>
      </c>
      <c r="I2971" s="22" t="s">
        <v>5944</v>
      </c>
      <c r="J2971" s="22" t="s">
        <v>5945</v>
      </c>
      <c r="K2971" s="20"/>
      <c r="L2971" s="20">
        <v>1772</v>
      </c>
      <c r="M2971" s="22" t="s">
        <v>26</v>
      </c>
      <c r="N2971" s="20">
        <v>1</v>
      </c>
      <c r="O2971" s="20" t="s">
        <v>27</v>
      </c>
      <c r="P2971" s="22" t="s">
        <v>6038</v>
      </c>
      <c r="Q2971" s="20">
        <v>1756</v>
      </c>
      <c r="R2971" s="20" t="s">
        <v>2448</v>
      </c>
      <c r="S2971" s="20"/>
      <c r="T2971" s="20"/>
      <c r="U2971" s="20"/>
      <c r="V2971" s="20"/>
      <c r="W2971" s="20"/>
      <c r="X2971" s="20"/>
      <c r="Y2971" s="20"/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0"/>
      <c r="BC2971" s="20"/>
      <c r="BD2971" s="20"/>
      <c r="BE2971" s="20"/>
      <c r="BF2971" s="20"/>
      <c r="BG2971" s="20"/>
      <c r="BH2971" s="20"/>
      <c r="BI2971" s="20"/>
      <c r="BJ2971" s="20"/>
      <c r="BK2971" s="20"/>
      <c r="BL2971" s="20"/>
      <c r="BM2971" s="20"/>
      <c r="BN2971" s="20"/>
      <c r="BO2971" s="20"/>
      <c r="BP2971" s="20"/>
      <c r="BQ2971" s="20"/>
      <c r="BR2971" s="20"/>
      <c r="BS2971" s="20"/>
      <c r="BT2971" s="20"/>
      <c r="BU2971" s="20"/>
      <c r="BV2971" s="20"/>
      <c r="BW2971" s="20"/>
      <c r="BX2971" s="20"/>
      <c r="BY2971" s="20"/>
      <c r="BZ2971" s="20"/>
      <c r="CA2971" s="20"/>
      <c r="CB2971" s="20"/>
      <c r="CC2971" s="20"/>
      <c r="CD2971" s="20"/>
      <c r="CE2971" s="20"/>
      <c r="CF2971" s="20"/>
      <c r="CG2971" s="20"/>
      <c r="CH2971" s="20"/>
      <c r="CI2971" s="20"/>
      <c r="CJ2971" s="20"/>
      <c r="CK2971" s="20"/>
      <c r="CL2971" s="20"/>
      <c r="CM2971" s="20"/>
      <c r="CN2971" s="20"/>
      <c r="CO2971" s="20"/>
      <c r="CP2971" s="20"/>
      <c r="CQ2971" s="20"/>
      <c r="CR2971" s="20"/>
      <c r="CS2971" s="20"/>
      <c r="CT2971" s="20"/>
      <c r="CU2971" s="20"/>
      <c r="CV2971" s="20"/>
      <c r="CW2971" s="20"/>
      <c r="CX2971" s="20"/>
      <c r="CY2971" s="20"/>
      <c r="CZ2971" s="20"/>
      <c r="DA2971" s="20"/>
      <c r="DB2971" s="20"/>
      <c r="DC2971" s="20"/>
      <c r="DD2971" s="20"/>
      <c r="DE2971" s="20"/>
      <c r="DF2971" s="20"/>
      <c r="DG2971" s="20"/>
      <c r="DH2971" s="20"/>
      <c r="DI2971" s="20"/>
      <c r="DJ2971" s="20"/>
      <c r="DK2971" s="20"/>
      <c r="DL2971" s="20"/>
      <c r="DM2971" s="20"/>
      <c r="DN2971" s="20"/>
      <c r="DO2971" s="20"/>
      <c r="DP2971" s="20"/>
      <c r="DQ2971" s="20"/>
      <c r="DR2971" s="20"/>
      <c r="DS2971" s="20"/>
      <c r="DT2971" s="20"/>
      <c r="DU2971" s="20"/>
      <c r="DV2971" s="20"/>
      <c r="DW2971" s="20"/>
      <c r="DX2971" s="20"/>
      <c r="DY2971" s="20"/>
      <c r="DZ2971" s="20"/>
      <c r="EA2971" s="20"/>
      <c r="EB2971" s="20"/>
      <c r="EC2971" s="20"/>
      <c r="ED2971" s="20"/>
      <c r="EE2971" s="20"/>
      <c r="EF2971" s="20"/>
      <c r="EG2971" s="20"/>
      <c r="EH2971" s="20"/>
      <c r="EI2971" s="20"/>
      <c r="EJ2971" s="20"/>
      <c r="EK2971" s="20"/>
      <c r="EL2971" s="20"/>
      <c r="EM2971" s="20"/>
      <c r="EN2971" s="20"/>
      <c r="EO2971" s="20"/>
      <c r="EP2971" s="20"/>
      <c r="EQ2971" s="20"/>
      <c r="ER2971" s="20"/>
      <c r="ES2971" s="20"/>
      <c r="ET2971" s="20"/>
      <c r="EU2971" s="20"/>
      <c r="EV2971" s="20"/>
      <c r="EW2971" s="20"/>
      <c r="EX2971" s="20"/>
      <c r="EY2971" s="20"/>
      <c r="EZ2971" s="20"/>
      <c r="FA2971" s="20"/>
      <c r="FB2971" s="20"/>
      <c r="FC2971" s="20"/>
      <c r="FD2971" s="20"/>
      <c r="FE2971" s="20"/>
      <c r="FF2971" s="20"/>
      <c r="FG2971" s="20"/>
      <c r="FH2971" s="20"/>
      <c r="FI2971" s="20"/>
      <c r="FJ2971" s="20"/>
      <c r="FK2971" s="20"/>
      <c r="FL2971" s="20"/>
      <c r="FM2971" s="20"/>
      <c r="FN2971" s="20"/>
      <c r="FO2971" s="20"/>
      <c r="FP2971" s="20"/>
      <c r="FQ2971" s="20"/>
      <c r="FR2971" s="20"/>
      <c r="FS2971" s="20"/>
      <c r="FT2971" s="20"/>
      <c r="FU2971" s="20"/>
      <c r="FV2971" s="20"/>
      <c r="FW2971" s="20"/>
      <c r="FX2971" s="20"/>
      <c r="FY2971" s="20"/>
      <c r="FZ2971" s="20"/>
      <c r="GA2971" s="20"/>
      <c r="GB2971" s="20"/>
      <c r="GC2971" s="20"/>
      <c r="GD2971" s="20"/>
      <c r="GE2971" s="20"/>
      <c r="GF2971" s="20"/>
      <c r="GG2971" s="20"/>
      <c r="GH2971" s="20"/>
      <c r="GI2971" s="20"/>
      <c r="GJ2971" s="20"/>
      <c r="GK2971" s="20"/>
      <c r="GL2971" s="20"/>
      <c r="GM2971" s="20"/>
      <c r="GN2971" s="20"/>
      <c r="GO2971" s="20"/>
      <c r="GP2971" s="20"/>
      <c r="GQ2971" s="20"/>
      <c r="GR2971" s="20"/>
      <c r="GS2971" s="20"/>
      <c r="GT2971" s="20"/>
      <c r="GU2971" s="20"/>
      <c r="GV2971" s="20"/>
      <c r="GW2971" s="20"/>
      <c r="GX2971" s="20"/>
      <c r="GY2971" s="20"/>
      <c r="GZ2971" s="20"/>
      <c r="HA2971" s="20"/>
      <c r="HB2971" s="20"/>
      <c r="HC2971" s="20"/>
      <c r="HD2971" s="20"/>
      <c r="HE2971" s="20"/>
      <c r="HF2971" s="20"/>
      <c r="HG2971" s="20"/>
      <c r="HH2971" s="20"/>
      <c r="HI2971" s="20"/>
      <c r="HJ2971" s="20"/>
      <c r="HK2971" s="20"/>
      <c r="HL2971" s="20"/>
      <c r="HM2971" s="20"/>
      <c r="HN2971" s="20"/>
      <c r="HO2971" s="20"/>
      <c r="HP2971" s="20"/>
      <c r="HQ2971" s="20"/>
      <c r="HR2971" s="20"/>
      <c r="HS2971" s="20"/>
      <c r="HT2971" s="20"/>
      <c r="HU2971" s="20"/>
      <c r="HV2971" s="20"/>
      <c r="HW2971" s="20"/>
      <c r="HX2971" s="20"/>
      <c r="HY2971" s="20"/>
      <c r="HZ2971" s="20"/>
      <c r="IA2971" s="20"/>
      <c r="IB2971" s="20"/>
      <c r="IC2971" s="20"/>
      <c r="ID2971" s="20"/>
      <c r="IE2971" s="20"/>
      <c r="IF2971" s="20"/>
      <c r="IG2971" s="20"/>
      <c r="IH2971" s="20"/>
      <c r="II2971" s="20"/>
      <c r="IJ2971" s="20"/>
      <c r="IK2971" s="20"/>
      <c r="IL2971" s="20"/>
      <c r="IM2971" s="20"/>
      <c r="IN2971" s="20"/>
      <c r="IO2971" s="20"/>
      <c r="IP2971" s="20"/>
      <c r="IQ2971" s="20"/>
      <c r="IR2971" s="20"/>
      <c r="IS2971" s="20"/>
      <c r="IT2971" s="20"/>
      <c r="IU2971" s="20"/>
      <c r="IV2971" s="20"/>
      <c r="IW2971" s="20"/>
      <c r="IX2971" s="20"/>
      <c r="IY2971" s="20"/>
      <c r="IZ2971" s="20"/>
      <c r="JA2971" s="20"/>
      <c r="JB2971" s="20"/>
      <c r="JC2971" s="20"/>
      <c r="JD2971" s="20"/>
      <c r="JE2971" s="20"/>
      <c r="JF2971" s="20"/>
      <c r="JG2971" s="20"/>
      <c r="JH2971" s="20"/>
      <c r="JI2971" s="20"/>
      <c r="JJ2971" s="20"/>
      <c r="JK2971" s="20"/>
      <c r="JL2971" s="20"/>
      <c r="JM2971" s="20"/>
      <c r="JN2971" s="20"/>
      <c r="JO2971" s="20"/>
      <c r="JP2971" s="20"/>
      <c r="JQ2971" s="20"/>
      <c r="JR2971" s="20"/>
      <c r="JS2971" s="20"/>
      <c r="JT2971" s="20"/>
      <c r="JU2971" s="20"/>
      <c r="JV2971" s="20"/>
      <c r="JW2971" s="20"/>
      <c r="JX2971" s="20"/>
      <c r="JY2971" s="20"/>
      <c r="JZ2971" s="20"/>
      <c r="KA2971" s="20"/>
      <c r="KB2971" s="20"/>
      <c r="KC2971" s="20"/>
      <c r="KD2971" s="20"/>
      <c r="KE2971" s="20"/>
      <c r="KF2971" s="20"/>
      <c r="KG2971" s="20"/>
      <c r="KH2971" s="20"/>
      <c r="KI2971" s="20"/>
      <c r="KJ2971" s="20"/>
      <c r="KK2971" s="20"/>
      <c r="KL2971" s="20"/>
      <c r="KM2971" s="20"/>
      <c r="KN2971" s="20"/>
      <c r="KO2971" s="20"/>
      <c r="KP2971" s="20"/>
      <c r="KQ2971" s="20"/>
      <c r="KR2971" s="20"/>
      <c r="KS2971" s="20"/>
      <c r="KT2971" s="20"/>
      <c r="KU2971" s="20"/>
      <c r="KV2971" s="20"/>
      <c r="KW2971" s="20"/>
      <c r="KX2971" s="20"/>
      <c r="KY2971" s="20"/>
      <c r="KZ2971" s="20"/>
      <c r="LA2971" s="20"/>
      <c r="LB2971" s="20"/>
      <c r="LC2971" s="20"/>
      <c r="LD2971" s="20"/>
      <c r="LE2971" s="20"/>
      <c r="LF2971" s="20"/>
      <c r="LG2971" s="20"/>
      <c r="LH2971" s="20"/>
      <c r="LI2971" s="20"/>
      <c r="LJ2971" s="20"/>
      <c r="LK2971" s="20"/>
      <c r="LL2971" s="20"/>
      <c r="LM2971" s="20"/>
      <c r="LN2971" s="20"/>
      <c r="LO2971" s="20"/>
      <c r="LP2971" s="20"/>
      <c r="LQ2971" s="20"/>
      <c r="LR2971" s="20"/>
      <c r="LS2971" s="20"/>
      <c r="LT2971" s="20"/>
      <c r="LU2971" s="20"/>
      <c r="LV2971" s="20"/>
      <c r="LW2971" s="20"/>
      <c r="LX2971" s="20"/>
      <c r="LY2971" s="20"/>
      <c r="LZ2971" s="20"/>
      <c r="MA2971" s="20"/>
      <c r="MB2971" s="20"/>
      <c r="MC2971" s="20"/>
      <c r="MD2971" s="20"/>
      <c r="ME2971" s="20"/>
      <c r="MF2971" s="20"/>
      <c r="MG2971" s="20"/>
      <c r="MH2971" s="20"/>
      <c r="MI2971" s="20"/>
      <c r="MJ2971" s="20"/>
      <c r="MK2971" s="20"/>
      <c r="ML2971" s="20"/>
      <c r="MM2971" s="20"/>
      <c r="MN2971" s="20"/>
      <c r="MO2971" s="20"/>
      <c r="MP2971" s="20"/>
      <c r="MQ2971" s="20"/>
      <c r="MR2971" s="20"/>
      <c r="MS2971" s="20"/>
      <c r="MT2971" s="20"/>
      <c r="MU2971" s="20"/>
      <c r="MV2971" s="20"/>
      <c r="MW2971" s="20"/>
      <c r="MX2971" s="20"/>
      <c r="MY2971" s="20"/>
      <c r="MZ2971" s="20"/>
      <c r="NA2971" s="20"/>
      <c r="NB2971" s="20"/>
      <c r="NC2971" s="20"/>
      <c r="ND2971" s="20"/>
      <c r="NE2971" s="20"/>
      <c r="NF2971" s="20"/>
      <c r="NG2971" s="20"/>
      <c r="NH2971" s="20"/>
      <c r="NI2971" s="20"/>
      <c r="NJ2971" s="20"/>
      <c r="NK2971" s="20"/>
      <c r="NL2971" s="20"/>
      <c r="NM2971" s="20"/>
      <c r="NN2971" s="20"/>
      <c r="NO2971" s="20"/>
      <c r="NP2971" s="20"/>
      <c r="NQ2971" s="20"/>
      <c r="NR2971" s="20"/>
      <c r="NS2971" s="20"/>
      <c r="NT2971" s="20"/>
      <c r="NU2971" s="20"/>
      <c r="NV2971" s="20"/>
      <c r="NW2971" s="20"/>
      <c r="NX2971" s="20"/>
      <c r="NY2971" s="20"/>
      <c r="NZ2971" s="20"/>
      <c r="OA2971" s="20"/>
      <c r="OB2971" s="20"/>
      <c r="OC2971" s="20"/>
      <c r="OD2971" s="20"/>
      <c r="OE2971" s="20"/>
      <c r="OF2971" s="20"/>
      <c r="OG2971" s="20"/>
      <c r="OH2971" s="20"/>
      <c r="OI2971" s="20"/>
      <c r="OJ2971" s="20"/>
      <c r="OK2971" s="20"/>
      <c r="OL2971" s="20"/>
      <c r="OM2971" s="20"/>
      <c r="ON2971" s="20"/>
      <c r="OO2971" s="20"/>
      <c r="OP2971" s="20"/>
      <c r="OQ2971" s="20"/>
      <c r="OR2971" s="20"/>
      <c r="OS2971" s="20"/>
      <c r="OT2971" s="20"/>
      <c r="OU2971" s="20"/>
      <c r="OV2971" s="20"/>
      <c r="OW2971" s="20"/>
      <c r="OX2971" s="20"/>
      <c r="OY2971" s="20"/>
      <c r="OZ2971" s="20"/>
      <c r="PA2971" s="20"/>
      <c r="PB2971" s="20"/>
      <c r="PC2971" s="20"/>
      <c r="PD2971" s="20"/>
      <c r="PE2971" s="20"/>
      <c r="PF2971" s="20"/>
      <c r="PG2971" s="20"/>
      <c r="PH2971" s="20"/>
      <c r="PI2971" s="20"/>
      <c r="PJ2971" s="20"/>
      <c r="PK2971" s="20"/>
      <c r="PL2971" s="20"/>
      <c r="PM2971" s="20"/>
      <c r="PN2971" s="20"/>
      <c r="PO2971" s="20"/>
      <c r="PP2971" s="20"/>
      <c r="PQ2971" s="20"/>
      <c r="PR2971" s="20"/>
      <c r="PS2971" s="20"/>
      <c r="PT2971" s="20"/>
      <c r="PU2971" s="20"/>
      <c r="PV2971" s="20"/>
      <c r="PW2971" s="20"/>
      <c r="PX2971" s="20"/>
      <c r="PY2971" s="20"/>
      <c r="PZ2971" s="20"/>
      <c r="QA2971" s="20"/>
      <c r="QB2971" s="20"/>
      <c r="QC2971" s="20"/>
      <c r="QD2971" s="20"/>
      <c r="QE2971" s="20"/>
      <c r="QF2971" s="20"/>
      <c r="QG2971" s="20"/>
      <c r="QH2971" s="20"/>
      <c r="QI2971" s="20"/>
      <c r="QJ2971" s="20"/>
      <c r="QK2971" s="20"/>
      <c r="QL2971" s="20"/>
      <c r="QM2971" s="20"/>
      <c r="QN2971" s="20"/>
      <c r="QO2971" s="20"/>
      <c r="QP2971" s="20"/>
      <c r="QQ2971" s="20"/>
      <c r="QR2971" s="20"/>
      <c r="QS2971" s="20"/>
      <c r="QT2971" s="20"/>
      <c r="QU2971" s="20"/>
      <c r="QV2971" s="20"/>
      <c r="QW2971" s="20"/>
      <c r="QX2971" s="20"/>
      <c r="QY2971" s="20"/>
      <c r="QZ2971" s="20"/>
      <c r="RA2971" s="20"/>
      <c r="RB2971" s="20"/>
      <c r="RC2971" s="20"/>
      <c r="RD2971" s="20"/>
      <c r="RE2971" s="20"/>
      <c r="RF2971" s="20"/>
      <c r="RG2971" s="20"/>
      <c r="RH2971" s="20"/>
      <c r="RI2971" s="20"/>
      <c r="RJ2971" s="20"/>
      <c r="RK2971" s="20"/>
      <c r="RL2971" s="20"/>
      <c r="RM2971" s="20"/>
      <c r="RN2971" s="20"/>
      <c r="RO2971" s="20"/>
      <c r="RP2971" s="20"/>
      <c r="RQ2971" s="20"/>
      <c r="RR2971" s="20"/>
      <c r="RS2971" s="20"/>
      <c r="RT2971" s="20"/>
      <c r="RU2971" s="20"/>
      <c r="RV2971" s="20"/>
      <c r="RW2971" s="20"/>
      <c r="RX2971" s="20"/>
      <c r="RY2971" s="20"/>
      <c r="RZ2971" s="20"/>
      <c r="SA2971" s="20"/>
      <c r="SB2971" s="20"/>
      <c r="SC2971" s="20"/>
      <c r="SD2971" s="20"/>
      <c r="SE2971" s="20"/>
      <c r="SF2971" s="20"/>
      <c r="SG2971" s="20"/>
      <c r="SH2971" s="20"/>
      <c r="SI2971" s="20"/>
      <c r="SJ2971" s="20"/>
      <c r="SK2971" s="20"/>
      <c r="SL2971" s="20"/>
      <c r="SM2971" s="20"/>
      <c r="SN2971" s="20"/>
      <c r="SO2971" s="20"/>
      <c r="SP2971" s="20"/>
      <c r="SQ2971" s="20"/>
      <c r="SR2971" s="20"/>
      <c r="SS2971" s="20"/>
      <c r="ST2971" s="20"/>
      <c r="SU2971" s="20"/>
      <c r="SV2971" s="20"/>
      <c r="SW2971" s="20"/>
      <c r="SX2971" s="20"/>
      <c r="SY2971" s="20"/>
      <c r="SZ2971" s="20"/>
      <c r="TA2971" s="20"/>
      <c r="TB2971" s="20"/>
      <c r="TC2971" s="20"/>
      <c r="TD2971" s="20"/>
      <c r="TE2971" s="20"/>
      <c r="TF2971" s="20"/>
      <c r="TG2971" s="20"/>
      <c r="TH2971" s="20"/>
      <c r="TI2971" s="20"/>
      <c r="TJ2971" s="20"/>
      <c r="TK2971" s="20"/>
      <c r="TL2971" s="20"/>
      <c r="TM2971" s="20"/>
      <c r="TN2971" s="20"/>
      <c r="TO2971" s="20"/>
      <c r="TP2971" s="20"/>
      <c r="TQ2971" s="20"/>
      <c r="TR2971" s="20"/>
      <c r="TS2971" s="20"/>
      <c r="TT2971" s="20"/>
      <c r="TU2971" s="20"/>
      <c r="TV2971" s="20"/>
      <c r="TW2971" s="20"/>
      <c r="TX2971" s="20"/>
      <c r="TY2971" s="20"/>
      <c r="TZ2971" s="20"/>
      <c r="UA2971" s="20"/>
      <c r="UB2971" s="20"/>
      <c r="UC2971" s="20"/>
      <c r="UD2971" s="20"/>
      <c r="UE2971" s="20"/>
      <c r="UF2971" s="20"/>
      <c r="UG2971" s="20"/>
      <c r="UH2971" s="20"/>
      <c r="UI2971" s="20"/>
      <c r="UJ2971" s="20"/>
      <c r="UK2971" s="20"/>
      <c r="UL2971" s="20"/>
      <c r="UM2971" s="20"/>
      <c r="UN2971" s="20"/>
    </row>
    <row r="2972" spans="1:560" x14ac:dyDescent="0.25">
      <c r="A2972" s="20">
        <v>2921</v>
      </c>
      <c r="B2972" s="20"/>
      <c r="C2972" s="7">
        <v>505</v>
      </c>
      <c r="D2972" s="22" t="s">
        <v>34</v>
      </c>
      <c r="E2972" s="22" t="s">
        <v>6040</v>
      </c>
      <c r="F2972" s="20"/>
      <c r="G2972" s="22" t="s">
        <v>36</v>
      </c>
      <c r="H2972" s="22" t="s">
        <v>6041</v>
      </c>
      <c r="I2972" s="22" t="s">
        <v>5944</v>
      </c>
      <c r="J2972" s="22" t="s">
        <v>5945</v>
      </c>
      <c r="K2972" s="20"/>
      <c r="L2972" s="20">
        <v>1772</v>
      </c>
      <c r="M2972" s="22" t="s">
        <v>26</v>
      </c>
      <c r="N2972" s="20">
        <v>1</v>
      </c>
      <c r="O2972" s="20" t="s">
        <v>27</v>
      </c>
      <c r="P2972" s="22" t="s">
        <v>6042</v>
      </c>
      <c r="Q2972" s="20">
        <v>1756</v>
      </c>
      <c r="R2972" s="20" t="s">
        <v>2448</v>
      </c>
      <c r="S2972" s="20"/>
      <c r="T2972" s="20"/>
      <c r="U2972" s="20"/>
      <c r="V2972" s="20"/>
      <c r="W2972" s="20"/>
      <c r="X2972" s="20"/>
      <c r="Y2972" s="20"/>
      <c r="Z2972" s="20"/>
      <c r="AA2972" s="20"/>
      <c r="AB2972" s="20"/>
      <c r="AC2972" s="20"/>
      <c r="AD2972" s="20"/>
      <c r="AE2972" s="20"/>
      <c r="AF2972" s="20"/>
      <c r="AG2972" s="20"/>
      <c r="AH2972" s="20"/>
      <c r="AI2972" s="20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  <c r="BA2972" s="20"/>
      <c r="BB2972" s="20"/>
      <c r="BC2972" s="20"/>
      <c r="BD2972" s="20"/>
      <c r="BE2972" s="20"/>
      <c r="BF2972" s="20"/>
      <c r="BG2972" s="20"/>
      <c r="BH2972" s="20"/>
      <c r="BI2972" s="20"/>
      <c r="BJ2972" s="20"/>
      <c r="BK2972" s="20"/>
      <c r="BL2972" s="20"/>
      <c r="BM2972" s="20"/>
      <c r="BN2972" s="20"/>
      <c r="BO2972" s="20"/>
      <c r="BP2972" s="20"/>
      <c r="BQ2972" s="20"/>
      <c r="BR2972" s="20"/>
      <c r="BS2972" s="20"/>
      <c r="BT2972" s="20"/>
      <c r="BU2972" s="20"/>
      <c r="BV2972" s="20"/>
      <c r="BW2972" s="20"/>
      <c r="BX2972" s="20"/>
      <c r="BY2972" s="20"/>
      <c r="BZ2972" s="20"/>
      <c r="CA2972" s="20"/>
      <c r="CB2972" s="20"/>
      <c r="CC2972" s="20"/>
      <c r="CD2972" s="20"/>
      <c r="CE2972" s="20"/>
      <c r="CF2972" s="20"/>
      <c r="CG2972" s="20"/>
      <c r="CH2972" s="20"/>
      <c r="CI2972" s="20"/>
      <c r="CJ2972" s="20"/>
      <c r="CK2972" s="20"/>
      <c r="CL2972" s="20"/>
      <c r="CM2972" s="20"/>
      <c r="CN2972" s="20"/>
      <c r="CO2972" s="20"/>
      <c r="CP2972" s="20"/>
      <c r="CQ2972" s="20"/>
      <c r="CR2972" s="20"/>
      <c r="CS2972" s="20"/>
      <c r="CT2972" s="20"/>
      <c r="CU2972" s="20"/>
      <c r="CV2972" s="20"/>
      <c r="CW2972" s="20"/>
      <c r="CX2972" s="20"/>
      <c r="CY2972" s="20"/>
      <c r="CZ2972" s="20"/>
      <c r="DA2972" s="20"/>
      <c r="DB2972" s="20"/>
      <c r="DC2972" s="20"/>
      <c r="DD2972" s="20"/>
      <c r="DE2972" s="20"/>
      <c r="DF2972" s="20"/>
      <c r="DG2972" s="20"/>
      <c r="DH2972" s="20"/>
      <c r="DI2972" s="20"/>
      <c r="DJ2972" s="20"/>
      <c r="DK2972" s="20"/>
      <c r="DL2972" s="20"/>
      <c r="DM2972" s="20"/>
      <c r="DN2972" s="20"/>
      <c r="DO2972" s="20"/>
      <c r="DP2972" s="20"/>
      <c r="DQ2972" s="20"/>
      <c r="DR2972" s="20"/>
      <c r="DS2972" s="20"/>
      <c r="DT2972" s="20"/>
      <c r="DU2972" s="20"/>
      <c r="DV2972" s="20"/>
      <c r="DW2972" s="20"/>
      <c r="DX2972" s="20"/>
      <c r="DY2972" s="20"/>
      <c r="DZ2972" s="20"/>
      <c r="EA2972" s="20"/>
      <c r="EB2972" s="20"/>
      <c r="EC2972" s="20"/>
      <c r="ED2972" s="20"/>
      <c r="EE2972" s="20"/>
      <c r="EF2972" s="20"/>
      <c r="EG2972" s="20"/>
      <c r="EH2972" s="20"/>
      <c r="EI2972" s="20"/>
      <c r="EJ2972" s="20"/>
      <c r="EK2972" s="20"/>
      <c r="EL2972" s="20"/>
      <c r="EM2972" s="20"/>
      <c r="EN2972" s="20"/>
      <c r="EO2972" s="20"/>
      <c r="EP2972" s="20"/>
      <c r="EQ2972" s="20"/>
      <c r="ER2972" s="20"/>
      <c r="ES2972" s="20"/>
      <c r="ET2972" s="20"/>
      <c r="EU2972" s="20"/>
      <c r="EV2972" s="20"/>
      <c r="EW2972" s="20"/>
      <c r="EX2972" s="20"/>
      <c r="EY2972" s="20"/>
      <c r="EZ2972" s="20"/>
      <c r="FA2972" s="20"/>
      <c r="FB2972" s="20"/>
      <c r="FC2972" s="20"/>
      <c r="FD2972" s="20"/>
      <c r="FE2972" s="20"/>
      <c r="FF2972" s="20"/>
      <c r="FG2972" s="20"/>
      <c r="FH2972" s="20"/>
      <c r="FI2972" s="20"/>
      <c r="FJ2972" s="20"/>
      <c r="FK2972" s="20"/>
      <c r="FL2972" s="20"/>
      <c r="FM2972" s="20"/>
      <c r="FN2972" s="20"/>
      <c r="FO2972" s="20"/>
      <c r="FP2972" s="20"/>
      <c r="FQ2972" s="20"/>
      <c r="FR2972" s="20"/>
      <c r="FS2972" s="20"/>
      <c r="FT2972" s="20"/>
      <c r="FU2972" s="20"/>
      <c r="FV2972" s="20"/>
      <c r="FW2972" s="20"/>
      <c r="FX2972" s="20"/>
      <c r="FY2972" s="20"/>
      <c r="FZ2972" s="20"/>
      <c r="GA2972" s="20"/>
      <c r="GB2972" s="20"/>
      <c r="GC2972" s="20"/>
      <c r="GD2972" s="20"/>
      <c r="GE2972" s="20"/>
      <c r="GF2972" s="20"/>
      <c r="GG2972" s="20"/>
      <c r="GH2972" s="20"/>
      <c r="GI2972" s="20"/>
      <c r="GJ2972" s="20"/>
      <c r="GK2972" s="20"/>
      <c r="GL2972" s="20"/>
      <c r="GM2972" s="20"/>
      <c r="GN2972" s="20"/>
      <c r="GO2972" s="20"/>
      <c r="GP2972" s="20"/>
      <c r="GQ2972" s="20"/>
      <c r="GR2972" s="20"/>
      <c r="GS2972" s="20"/>
      <c r="GT2972" s="20"/>
      <c r="GU2972" s="20"/>
      <c r="GV2972" s="20"/>
      <c r="GW2972" s="20"/>
      <c r="GX2972" s="20"/>
      <c r="GY2972" s="20"/>
      <c r="GZ2972" s="20"/>
      <c r="HA2972" s="20"/>
      <c r="HB2972" s="20"/>
      <c r="HC2972" s="20"/>
      <c r="HD2972" s="20"/>
      <c r="HE2972" s="20"/>
      <c r="HF2972" s="20"/>
      <c r="HG2972" s="20"/>
      <c r="HH2972" s="20"/>
      <c r="HI2972" s="20"/>
      <c r="HJ2972" s="20"/>
      <c r="HK2972" s="20"/>
      <c r="HL2972" s="20"/>
      <c r="HM2972" s="20"/>
      <c r="HN2972" s="20"/>
      <c r="HO2972" s="20"/>
      <c r="HP2972" s="20"/>
      <c r="HQ2972" s="20"/>
      <c r="HR2972" s="20"/>
      <c r="HS2972" s="20"/>
      <c r="HT2972" s="20"/>
      <c r="HU2972" s="20"/>
      <c r="HV2972" s="20"/>
      <c r="HW2972" s="20"/>
      <c r="HX2972" s="20"/>
      <c r="HY2972" s="20"/>
      <c r="HZ2972" s="20"/>
      <c r="IA2972" s="20"/>
      <c r="IB2972" s="20"/>
      <c r="IC2972" s="20"/>
      <c r="ID2972" s="20"/>
      <c r="IE2972" s="20"/>
      <c r="IF2972" s="20"/>
      <c r="IG2972" s="20"/>
      <c r="IH2972" s="20"/>
      <c r="II2972" s="20"/>
      <c r="IJ2972" s="20"/>
      <c r="IK2972" s="20"/>
      <c r="IL2972" s="20"/>
      <c r="IM2972" s="20"/>
      <c r="IN2972" s="20"/>
      <c r="IO2972" s="20"/>
      <c r="IP2972" s="20"/>
      <c r="IQ2972" s="20"/>
      <c r="IR2972" s="20"/>
      <c r="IS2972" s="20"/>
      <c r="IT2972" s="20"/>
      <c r="IU2972" s="20"/>
      <c r="IV2972" s="20"/>
      <c r="IW2972" s="20"/>
      <c r="IX2972" s="20"/>
      <c r="IY2972" s="20"/>
      <c r="IZ2972" s="20"/>
      <c r="JA2972" s="20"/>
      <c r="JB2972" s="20"/>
      <c r="JC2972" s="20"/>
      <c r="JD2972" s="20"/>
      <c r="JE2972" s="20"/>
      <c r="JF2972" s="20"/>
      <c r="JG2972" s="20"/>
      <c r="JH2972" s="20"/>
      <c r="JI2972" s="20"/>
      <c r="JJ2972" s="20"/>
      <c r="JK2972" s="20"/>
      <c r="JL2972" s="20"/>
      <c r="JM2972" s="20"/>
      <c r="JN2972" s="20"/>
      <c r="JO2972" s="20"/>
      <c r="JP2972" s="20"/>
      <c r="JQ2972" s="20"/>
      <c r="JR2972" s="20"/>
      <c r="JS2972" s="20"/>
      <c r="JT2972" s="20"/>
      <c r="JU2972" s="20"/>
      <c r="JV2972" s="20"/>
      <c r="JW2972" s="20"/>
      <c r="JX2972" s="20"/>
      <c r="JY2972" s="20"/>
      <c r="JZ2972" s="20"/>
      <c r="KA2972" s="20"/>
      <c r="KB2972" s="20"/>
      <c r="KC2972" s="20"/>
      <c r="KD2972" s="20"/>
      <c r="KE2972" s="20"/>
      <c r="KF2972" s="20"/>
      <c r="KG2972" s="20"/>
      <c r="KH2972" s="20"/>
      <c r="KI2972" s="20"/>
      <c r="KJ2972" s="20"/>
      <c r="KK2972" s="20"/>
      <c r="KL2972" s="20"/>
      <c r="KM2972" s="20"/>
      <c r="KN2972" s="20"/>
      <c r="KO2972" s="20"/>
      <c r="KP2972" s="20"/>
      <c r="KQ2972" s="20"/>
      <c r="KR2972" s="20"/>
      <c r="KS2972" s="20"/>
      <c r="KT2972" s="20"/>
      <c r="KU2972" s="20"/>
      <c r="KV2972" s="20"/>
      <c r="KW2972" s="20"/>
      <c r="KX2972" s="20"/>
      <c r="KY2972" s="20"/>
      <c r="KZ2972" s="20"/>
      <c r="LA2972" s="20"/>
      <c r="LB2972" s="20"/>
      <c r="LC2972" s="20"/>
      <c r="LD2972" s="20"/>
      <c r="LE2972" s="20"/>
      <c r="LF2972" s="20"/>
      <c r="LG2972" s="20"/>
      <c r="LH2972" s="20"/>
      <c r="LI2972" s="20"/>
      <c r="LJ2972" s="20"/>
      <c r="LK2972" s="20"/>
      <c r="LL2972" s="20"/>
      <c r="LM2972" s="20"/>
      <c r="LN2972" s="20"/>
      <c r="LO2972" s="20"/>
      <c r="LP2972" s="20"/>
      <c r="LQ2972" s="20"/>
      <c r="LR2972" s="20"/>
      <c r="LS2972" s="20"/>
      <c r="LT2972" s="20"/>
      <c r="LU2972" s="20"/>
      <c r="LV2972" s="20"/>
      <c r="LW2972" s="20"/>
      <c r="LX2972" s="20"/>
      <c r="LY2972" s="20"/>
      <c r="LZ2972" s="20"/>
      <c r="MA2972" s="20"/>
      <c r="MB2972" s="20"/>
      <c r="MC2972" s="20"/>
      <c r="MD2972" s="20"/>
      <c r="ME2972" s="20"/>
      <c r="MF2972" s="20"/>
      <c r="MG2972" s="20"/>
      <c r="MH2972" s="20"/>
      <c r="MI2972" s="20"/>
      <c r="MJ2972" s="20"/>
      <c r="MK2972" s="20"/>
      <c r="ML2972" s="20"/>
      <c r="MM2972" s="20"/>
      <c r="MN2972" s="20"/>
      <c r="MO2972" s="20"/>
      <c r="MP2972" s="20"/>
      <c r="MQ2972" s="20"/>
      <c r="MR2972" s="20"/>
      <c r="MS2972" s="20"/>
      <c r="MT2972" s="20"/>
      <c r="MU2972" s="20"/>
      <c r="MV2972" s="20"/>
      <c r="MW2972" s="20"/>
      <c r="MX2972" s="20"/>
      <c r="MY2972" s="20"/>
      <c r="MZ2972" s="20"/>
      <c r="NA2972" s="20"/>
      <c r="NB2972" s="20"/>
      <c r="NC2972" s="20"/>
      <c r="ND2972" s="20"/>
      <c r="NE2972" s="20"/>
      <c r="NF2972" s="20"/>
      <c r="NG2972" s="20"/>
      <c r="NH2972" s="20"/>
      <c r="NI2972" s="20"/>
      <c r="NJ2972" s="20"/>
      <c r="NK2972" s="20"/>
      <c r="NL2972" s="20"/>
      <c r="NM2972" s="20"/>
      <c r="NN2972" s="20"/>
      <c r="NO2972" s="20"/>
      <c r="NP2972" s="20"/>
      <c r="NQ2972" s="20"/>
      <c r="NR2972" s="20"/>
      <c r="NS2972" s="20"/>
      <c r="NT2972" s="20"/>
      <c r="NU2972" s="20"/>
      <c r="NV2972" s="20"/>
      <c r="NW2972" s="20"/>
      <c r="NX2972" s="20"/>
      <c r="NY2972" s="20"/>
      <c r="NZ2972" s="20"/>
      <c r="OA2972" s="20"/>
      <c r="OB2972" s="20"/>
      <c r="OC2972" s="20"/>
      <c r="OD2972" s="20"/>
      <c r="OE2972" s="20"/>
      <c r="OF2972" s="20"/>
      <c r="OG2972" s="20"/>
      <c r="OH2972" s="20"/>
      <c r="OI2972" s="20"/>
      <c r="OJ2972" s="20"/>
      <c r="OK2972" s="20"/>
      <c r="OL2972" s="20"/>
      <c r="OM2972" s="20"/>
      <c r="ON2972" s="20"/>
      <c r="OO2972" s="20"/>
      <c r="OP2972" s="20"/>
      <c r="OQ2972" s="20"/>
      <c r="OR2972" s="20"/>
      <c r="OS2972" s="20"/>
      <c r="OT2972" s="20"/>
      <c r="OU2972" s="20"/>
      <c r="OV2972" s="20"/>
      <c r="OW2972" s="20"/>
      <c r="OX2972" s="20"/>
      <c r="OY2972" s="20"/>
      <c r="OZ2972" s="20"/>
      <c r="PA2972" s="20"/>
      <c r="PB2972" s="20"/>
      <c r="PC2972" s="20"/>
      <c r="PD2972" s="20"/>
      <c r="PE2972" s="20"/>
      <c r="PF2972" s="20"/>
      <c r="PG2972" s="20"/>
      <c r="PH2972" s="20"/>
      <c r="PI2972" s="20"/>
      <c r="PJ2972" s="20"/>
      <c r="PK2972" s="20"/>
      <c r="PL2972" s="20"/>
      <c r="PM2972" s="20"/>
      <c r="PN2972" s="20"/>
      <c r="PO2972" s="20"/>
      <c r="PP2972" s="20"/>
      <c r="PQ2972" s="20"/>
      <c r="PR2972" s="20"/>
      <c r="PS2972" s="20"/>
      <c r="PT2972" s="20"/>
      <c r="PU2972" s="20"/>
      <c r="PV2972" s="20"/>
      <c r="PW2972" s="20"/>
      <c r="PX2972" s="20"/>
      <c r="PY2972" s="20"/>
      <c r="PZ2972" s="20"/>
      <c r="QA2972" s="20"/>
      <c r="QB2972" s="20"/>
      <c r="QC2972" s="20"/>
      <c r="QD2972" s="20"/>
      <c r="QE2972" s="20"/>
      <c r="QF2972" s="20"/>
      <c r="QG2972" s="20"/>
      <c r="QH2972" s="20"/>
      <c r="QI2972" s="20"/>
      <c r="QJ2972" s="20"/>
      <c r="QK2972" s="20"/>
      <c r="QL2972" s="20"/>
      <c r="QM2972" s="20"/>
      <c r="QN2972" s="20"/>
      <c r="QO2972" s="20"/>
      <c r="QP2972" s="20"/>
      <c r="QQ2972" s="20"/>
      <c r="QR2972" s="20"/>
      <c r="QS2972" s="20"/>
      <c r="QT2972" s="20"/>
      <c r="QU2972" s="20"/>
      <c r="QV2972" s="20"/>
      <c r="QW2972" s="20"/>
      <c r="QX2972" s="20"/>
      <c r="QY2972" s="20"/>
      <c r="QZ2972" s="20"/>
      <c r="RA2972" s="20"/>
      <c r="RB2972" s="20"/>
      <c r="RC2972" s="20"/>
      <c r="RD2972" s="20"/>
      <c r="RE2972" s="20"/>
      <c r="RF2972" s="20"/>
      <c r="RG2972" s="20"/>
      <c r="RH2972" s="20"/>
      <c r="RI2972" s="20"/>
      <c r="RJ2972" s="20"/>
      <c r="RK2972" s="20"/>
      <c r="RL2972" s="20"/>
      <c r="RM2972" s="20"/>
      <c r="RN2972" s="20"/>
      <c r="RO2972" s="20"/>
      <c r="RP2972" s="20"/>
      <c r="RQ2972" s="20"/>
      <c r="RR2972" s="20"/>
      <c r="RS2972" s="20"/>
      <c r="RT2972" s="20"/>
      <c r="RU2972" s="20"/>
      <c r="RV2972" s="20"/>
      <c r="RW2972" s="20"/>
      <c r="RX2972" s="20"/>
      <c r="RY2972" s="20"/>
      <c r="RZ2972" s="20"/>
      <c r="SA2972" s="20"/>
      <c r="SB2972" s="20"/>
      <c r="SC2972" s="20"/>
      <c r="SD2972" s="20"/>
      <c r="SE2972" s="20"/>
      <c r="SF2972" s="20"/>
      <c r="SG2972" s="20"/>
      <c r="SH2972" s="20"/>
      <c r="SI2972" s="20"/>
      <c r="SJ2972" s="20"/>
      <c r="SK2972" s="20"/>
      <c r="SL2972" s="20"/>
      <c r="SM2972" s="20"/>
      <c r="SN2972" s="20"/>
      <c r="SO2972" s="20"/>
      <c r="SP2972" s="20"/>
      <c r="SQ2972" s="20"/>
      <c r="SR2972" s="20"/>
      <c r="SS2972" s="20"/>
      <c r="ST2972" s="20"/>
      <c r="SU2972" s="20"/>
      <c r="SV2972" s="20"/>
      <c r="SW2972" s="20"/>
      <c r="SX2972" s="20"/>
      <c r="SY2972" s="20"/>
      <c r="SZ2972" s="20"/>
      <c r="TA2972" s="20"/>
      <c r="TB2972" s="20"/>
      <c r="TC2972" s="20"/>
      <c r="TD2972" s="20"/>
      <c r="TE2972" s="20"/>
      <c r="TF2972" s="20"/>
      <c r="TG2972" s="20"/>
      <c r="TH2972" s="20"/>
      <c r="TI2972" s="20"/>
      <c r="TJ2972" s="20"/>
      <c r="TK2972" s="20"/>
      <c r="TL2972" s="20"/>
      <c r="TM2972" s="20"/>
      <c r="TN2972" s="20"/>
      <c r="TO2972" s="20"/>
      <c r="TP2972" s="20"/>
      <c r="TQ2972" s="20"/>
      <c r="TR2972" s="20"/>
      <c r="TS2972" s="20"/>
      <c r="TT2972" s="20"/>
      <c r="TU2972" s="20"/>
      <c r="TV2972" s="20"/>
      <c r="TW2972" s="20"/>
      <c r="TX2972" s="20"/>
      <c r="TY2972" s="20"/>
      <c r="TZ2972" s="20"/>
      <c r="UA2972" s="20"/>
      <c r="UB2972" s="20"/>
      <c r="UC2972" s="20"/>
      <c r="UD2972" s="20"/>
      <c r="UE2972" s="20"/>
      <c r="UF2972" s="20"/>
      <c r="UG2972" s="20"/>
      <c r="UH2972" s="20"/>
      <c r="UI2972" s="20"/>
      <c r="UJ2972" s="20"/>
      <c r="UK2972" s="20"/>
      <c r="UL2972" s="20"/>
      <c r="UM2972" s="20"/>
      <c r="UN2972" s="20"/>
    </row>
    <row r="2973" spans="1:560" x14ac:dyDescent="0.25">
      <c r="A2973" s="20">
        <v>2922</v>
      </c>
      <c r="B2973" s="20"/>
      <c r="D2973" s="22" t="s">
        <v>34</v>
      </c>
      <c r="E2973" s="22" t="s">
        <v>6040</v>
      </c>
      <c r="F2973" s="20"/>
      <c r="G2973" s="22" t="s">
        <v>36</v>
      </c>
      <c r="H2973" s="22" t="s">
        <v>6041</v>
      </c>
      <c r="I2973" s="22" t="s">
        <v>5944</v>
      </c>
      <c r="J2973" s="22" t="s">
        <v>5945</v>
      </c>
      <c r="K2973" s="20"/>
      <c r="L2973" s="20">
        <v>1772</v>
      </c>
      <c r="M2973" s="22" t="s">
        <v>26</v>
      </c>
      <c r="N2973" s="20">
        <v>1</v>
      </c>
      <c r="O2973" s="20" t="s">
        <v>27</v>
      </c>
      <c r="P2973" s="22" t="s">
        <v>6042</v>
      </c>
      <c r="Q2973" s="20">
        <v>1756</v>
      </c>
      <c r="R2973" s="20" t="s">
        <v>2448</v>
      </c>
      <c r="S2973" s="20"/>
      <c r="T2973" s="20"/>
      <c r="U2973" s="20"/>
      <c r="V2973" s="20"/>
      <c r="W2973" s="20"/>
      <c r="X2973" s="20"/>
      <c r="Y2973" s="20"/>
      <c r="Z2973" s="20"/>
      <c r="AA2973" s="20"/>
      <c r="AB2973" s="20"/>
      <c r="AC2973" s="20"/>
      <c r="AD2973" s="20"/>
      <c r="AE2973" s="20"/>
      <c r="AF2973" s="20"/>
      <c r="AG2973" s="20"/>
      <c r="AH2973" s="20"/>
      <c r="AI2973" s="20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  <c r="BA2973" s="20"/>
      <c r="BB2973" s="20"/>
      <c r="BC2973" s="20"/>
      <c r="BD2973" s="20"/>
      <c r="BE2973" s="20"/>
      <c r="BF2973" s="20"/>
      <c r="BG2973" s="20"/>
      <c r="BH2973" s="20"/>
      <c r="BI2973" s="20"/>
      <c r="BJ2973" s="20"/>
      <c r="BK2973" s="20"/>
      <c r="BL2973" s="20"/>
      <c r="BM2973" s="20"/>
      <c r="BN2973" s="20"/>
      <c r="BO2973" s="20"/>
      <c r="BP2973" s="20"/>
      <c r="BQ2973" s="20"/>
      <c r="BR2973" s="20"/>
      <c r="BS2973" s="20"/>
      <c r="BT2973" s="20"/>
      <c r="BU2973" s="20"/>
      <c r="BV2973" s="20"/>
      <c r="BW2973" s="20"/>
      <c r="BX2973" s="20"/>
      <c r="BY2973" s="20"/>
      <c r="BZ2973" s="20"/>
      <c r="CA2973" s="20"/>
      <c r="CB2973" s="20"/>
      <c r="CC2973" s="20"/>
      <c r="CD2973" s="20"/>
      <c r="CE2973" s="20"/>
      <c r="CF2973" s="20"/>
      <c r="CG2973" s="20"/>
      <c r="CH2973" s="20"/>
      <c r="CI2973" s="20"/>
      <c r="CJ2973" s="20"/>
      <c r="CK2973" s="20"/>
      <c r="CL2973" s="20"/>
      <c r="CM2973" s="20"/>
      <c r="CN2973" s="20"/>
      <c r="CO2973" s="20"/>
      <c r="CP2973" s="20"/>
      <c r="CQ2973" s="20"/>
      <c r="CR2973" s="20"/>
      <c r="CS2973" s="20"/>
      <c r="CT2973" s="20"/>
      <c r="CU2973" s="20"/>
      <c r="CV2973" s="20"/>
      <c r="CW2973" s="20"/>
      <c r="CX2973" s="20"/>
      <c r="CY2973" s="20"/>
      <c r="CZ2973" s="20"/>
      <c r="DA2973" s="20"/>
      <c r="DB2973" s="20"/>
      <c r="DC2973" s="20"/>
      <c r="DD2973" s="20"/>
      <c r="DE2973" s="20"/>
      <c r="DF2973" s="20"/>
      <c r="DG2973" s="20"/>
      <c r="DH2973" s="20"/>
      <c r="DI2973" s="20"/>
      <c r="DJ2973" s="20"/>
      <c r="DK2973" s="20"/>
      <c r="DL2973" s="20"/>
      <c r="DM2973" s="20"/>
      <c r="DN2973" s="20"/>
      <c r="DO2973" s="20"/>
      <c r="DP2973" s="20"/>
      <c r="DQ2973" s="20"/>
      <c r="DR2973" s="20"/>
      <c r="DS2973" s="20"/>
      <c r="DT2973" s="20"/>
      <c r="DU2973" s="20"/>
      <c r="DV2973" s="20"/>
      <c r="DW2973" s="20"/>
      <c r="DX2973" s="20"/>
      <c r="DY2973" s="20"/>
      <c r="DZ2973" s="20"/>
      <c r="EA2973" s="20"/>
      <c r="EB2973" s="20"/>
      <c r="EC2973" s="20"/>
      <c r="ED2973" s="20"/>
      <c r="EE2973" s="20"/>
      <c r="EF2973" s="20"/>
      <c r="EG2973" s="20"/>
      <c r="EH2973" s="20"/>
      <c r="EI2973" s="20"/>
      <c r="EJ2973" s="20"/>
      <c r="EK2973" s="20"/>
      <c r="EL2973" s="20"/>
      <c r="EM2973" s="20"/>
      <c r="EN2973" s="20"/>
      <c r="EO2973" s="20"/>
      <c r="EP2973" s="20"/>
      <c r="EQ2973" s="20"/>
      <c r="ER2973" s="20"/>
      <c r="ES2973" s="20"/>
      <c r="ET2973" s="20"/>
      <c r="EU2973" s="20"/>
      <c r="EV2973" s="20"/>
      <c r="EW2973" s="20"/>
      <c r="EX2973" s="20"/>
      <c r="EY2973" s="20"/>
      <c r="EZ2973" s="20"/>
      <c r="FA2973" s="20"/>
      <c r="FB2973" s="20"/>
      <c r="FC2973" s="20"/>
      <c r="FD2973" s="20"/>
      <c r="FE2973" s="20"/>
      <c r="FF2973" s="20"/>
      <c r="FG2973" s="20"/>
      <c r="FH2973" s="20"/>
      <c r="FI2973" s="20"/>
      <c r="FJ2973" s="20"/>
      <c r="FK2973" s="20"/>
      <c r="FL2973" s="20"/>
      <c r="FM2973" s="20"/>
      <c r="FN2973" s="20"/>
      <c r="FO2973" s="20"/>
      <c r="FP2973" s="20"/>
      <c r="FQ2973" s="20"/>
      <c r="FR2973" s="20"/>
      <c r="FS2973" s="20"/>
      <c r="FT2973" s="20"/>
      <c r="FU2973" s="20"/>
      <c r="FV2973" s="20"/>
      <c r="FW2973" s="20"/>
      <c r="FX2973" s="20"/>
      <c r="FY2973" s="20"/>
      <c r="FZ2973" s="20"/>
      <c r="GA2973" s="20"/>
      <c r="GB2973" s="20"/>
      <c r="GC2973" s="20"/>
      <c r="GD2973" s="20"/>
      <c r="GE2973" s="20"/>
      <c r="GF2973" s="20"/>
      <c r="GG2973" s="20"/>
      <c r="GH2973" s="20"/>
      <c r="GI2973" s="20"/>
      <c r="GJ2973" s="20"/>
      <c r="GK2973" s="20"/>
      <c r="GL2973" s="20"/>
      <c r="GM2973" s="20"/>
      <c r="GN2973" s="20"/>
      <c r="GO2973" s="20"/>
      <c r="GP2973" s="20"/>
      <c r="GQ2973" s="20"/>
      <c r="GR2973" s="20"/>
      <c r="GS2973" s="20"/>
      <c r="GT2973" s="20"/>
      <c r="GU2973" s="20"/>
      <c r="GV2973" s="20"/>
      <c r="GW2973" s="20"/>
      <c r="GX2973" s="20"/>
      <c r="GY2973" s="20"/>
      <c r="GZ2973" s="20"/>
      <c r="HA2973" s="20"/>
      <c r="HB2973" s="20"/>
      <c r="HC2973" s="20"/>
      <c r="HD2973" s="20"/>
      <c r="HE2973" s="20"/>
      <c r="HF2973" s="20"/>
      <c r="HG2973" s="20"/>
      <c r="HH2973" s="20"/>
      <c r="HI2973" s="20"/>
      <c r="HJ2973" s="20"/>
      <c r="HK2973" s="20"/>
      <c r="HL2973" s="20"/>
      <c r="HM2973" s="20"/>
      <c r="HN2973" s="20"/>
      <c r="HO2973" s="20"/>
      <c r="HP2973" s="20"/>
      <c r="HQ2973" s="20"/>
      <c r="HR2973" s="20"/>
      <c r="HS2973" s="20"/>
      <c r="HT2973" s="20"/>
      <c r="HU2973" s="20"/>
      <c r="HV2973" s="20"/>
      <c r="HW2973" s="20"/>
      <c r="HX2973" s="20"/>
      <c r="HY2973" s="20"/>
      <c r="HZ2973" s="20"/>
      <c r="IA2973" s="20"/>
      <c r="IB2973" s="20"/>
      <c r="IC2973" s="20"/>
      <c r="ID2973" s="20"/>
      <c r="IE2973" s="20"/>
      <c r="IF2973" s="20"/>
      <c r="IG2973" s="20"/>
      <c r="IH2973" s="20"/>
      <c r="II2973" s="20"/>
      <c r="IJ2973" s="20"/>
      <c r="IK2973" s="20"/>
      <c r="IL2973" s="20"/>
      <c r="IM2973" s="20"/>
      <c r="IN2973" s="20"/>
      <c r="IO2973" s="20"/>
      <c r="IP2973" s="20"/>
      <c r="IQ2973" s="20"/>
      <c r="IR2973" s="20"/>
      <c r="IS2973" s="20"/>
      <c r="IT2973" s="20"/>
      <c r="IU2973" s="20"/>
      <c r="IV2973" s="20"/>
      <c r="IW2973" s="20"/>
      <c r="IX2973" s="20"/>
      <c r="IY2973" s="20"/>
      <c r="IZ2973" s="20"/>
      <c r="JA2973" s="20"/>
      <c r="JB2973" s="20"/>
      <c r="JC2973" s="20"/>
      <c r="JD2973" s="20"/>
      <c r="JE2973" s="20"/>
      <c r="JF2973" s="20"/>
      <c r="JG2973" s="20"/>
      <c r="JH2973" s="20"/>
      <c r="JI2973" s="20"/>
      <c r="JJ2973" s="20"/>
      <c r="JK2973" s="20"/>
      <c r="JL2973" s="20"/>
      <c r="JM2973" s="20"/>
      <c r="JN2973" s="20"/>
      <c r="JO2973" s="20"/>
      <c r="JP2973" s="20"/>
      <c r="JQ2973" s="20"/>
      <c r="JR2973" s="20"/>
      <c r="JS2973" s="20"/>
      <c r="JT2973" s="20"/>
      <c r="JU2973" s="20"/>
      <c r="JV2973" s="20"/>
      <c r="JW2973" s="20"/>
      <c r="JX2973" s="20"/>
      <c r="JY2973" s="20"/>
      <c r="JZ2973" s="20"/>
      <c r="KA2973" s="20"/>
      <c r="KB2973" s="20"/>
      <c r="KC2973" s="20"/>
      <c r="KD2973" s="20"/>
      <c r="KE2973" s="20"/>
      <c r="KF2973" s="20"/>
      <c r="KG2973" s="20"/>
      <c r="KH2973" s="20"/>
      <c r="KI2973" s="20"/>
      <c r="KJ2973" s="20"/>
      <c r="KK2973" s="20"/>
      <c r="KL2973" s="20"/>
      <c r="KM2973" s="20"/>
      <c r="KN2973" s="20"/>
      <c r="KO2973" s="20"/>
      <c r="KP2973" s="20"/>
      <c r="KQ2973" s="20"/>
      <c r="KR2973" s="20"/>
      <c r="KS2973" s="20"/>
      <c r="KT2973" s="20"/>
      <c r="KU2973" s="20"/>
      <c r="KV2973" s="20"/>
      <c r="KW2973" s="20"/>
      <c r="KX2973" s="20"/>
      <c r="KY2973" s="20"/>
      <c r="KZ2973" s="20"/>
      <c r="LA2973" s="20"/>
      <c r="LB2973" s="20"/>
      <c r="LC2973" s="20"/>
      <c r="LD2973" s="20"/>
      <c r="LE2973" s="20"/>
      <c r="LF2973" s="20"/>
      <c r="LG2973" s="20"/>
      <c r="LH2973" s="20"/>
      <c r="LI2973" s="20"/>
      <c r="LJ2973" s="20"/>
      <c r="LK2973" s="20"/>
      <c r="LL2973" s="20"/>
      <c r="LM2973" s="20"/>
      <c r="LN2973" s="20"/>
      <c r="LO2973" s="20"/>
      <c r="LP2973" s="20"/>
      <c r="LQ2973" s="20"/>
      <c r="LR2973" s="20"/>
      <c r="LS2973" s="20"/>
      <c r="LT2973" s="20"/>
      <c r="LU2973" s="20"/>
      <c r="LV2973" s="20"/>
      <c r="LW2973" s="20"/>
      <c r="LX2973" s="20"/>
      <c r="LY2973" s="20"/>
      <c r="LZ2973" s="20"/>
      <c r="MA2973" s="20"/>
      <c r="MB2973" s="20"/>
      <c r="MC2973" s="20"/>
      <c r="MD2973" s="20"/>
      <c r="ME2973" s="20"/>
      <c r="MF2973" s="20"/>
      <c r="MG2973" s="20"/>
      <c r="MH2973" s="20"/>
      <c r="MI2973" s="20"/>
      <c r="MJ2973" s="20"/>
      <c r="MK2973" s="20"/>
      <c r="ML2973" s="20"/>
      <c r="MM2973" s="20"/>
      <c r="MN2973" s="20"/>
      <c r="MO2973" s="20"/>
      <c r="MP2973" s="20"/>
      <c r="MQ2973" s="20"/>
      <c r="MR2973" s="20"/>
      <c r="MS2973" s="20"/>
      <c r="MT2973" s="20"/>
      <c r="MU2973" s="20"/>
      <c r="MV2973" s="20"/>
      <c r="MW2973" s="20"/>
      <c r="MX2973" s="20"/>
      <c r="MY2973" s="20"/>
      <c r="MZ2973" s="20"/>
      <c r="NA2973" s="20"/>
      <c r="NB2973" s="20"/>
      <c r="NC2973" s="20"/>
      <c r="ND2973" s="20"/>
      <c r="NE2973" s="20"/>
      <c r="NF2973" s="20"/>
      <c r="NG2973" s="20"/>
      <c r="NH2973" s="20"/>
      <c r="NI2973" s="20"/>
      <c r="NJ2973" s="20"/>
      <c r="NK2973" s="20"/>
      <c r="NL2973" s="20"/>
      <c r="NM2973" s="20"/>
      <c r="NN2973" s="20"/>
      <c r="NO2973" s="20"/>
      <c r="NP2973" s="20"/>
      <c r="NQ2973" s="20"/>
      <c r="NR2973" s="20"/>
      <c r="NS2973" s="20"/>
      <c r="NT2973" s="20"/>
      <c r="NU2973" s="20"/>
      <c r="NV2973" s="20"/>
      <c r="NW2973" s="20"/>
      <c r="NX2973" s="20"/>
      <c r="NY2973" s="20"/>
      <c r="NZ2973" s="20"/>
      <c r="OA2973" s="20"/>
      <c r="OB2973" s="20"/>
      <c r="OC2973" s="20"/>
      <c r="OD2973" s="20"/>
      <c r="OE2973" s="20"/>
      <c r="OF2973" s="20"/>
      <c r="OG2973" s="20"/>
      <c r="OH2973" s="20"/>
      <c r="OI2973" s="20"/>
      <c r="OJ2973" s="20"/>
      <c r="OK2973" s="20"/>
      <c r="OL2973" s="20"/>
      <c r="OM2973" s="20"/>
      <c r="ON2973" s="20"/>
      <c r="OO2973" s="20"/>
      <c r="OP2973" s="20"/>
      <c r="OQ2973" s="20"/>
      <c r="OR2973" s="20"/>
      <c r="OS2973" s="20"/>
      <c r="OT2973" s="20"/>
      <c r="OU2973" s="20"/>
      <c r="OV2973" s="20"/>
      <c r="OW2973" s="20"/>
      <c r="OX2973" s="20"/>
      <c r="OY2973" s="20"/>
      <c r="OZ2973" s="20"/>
      <c r="PA2973" s="20"/>
      <c r="PB2973" s="20"/>
      <c r="PC2973" s="20"/>
      <c r="PD2973" s="20"/>
      <c r="PE2973" s="20"/>
      <c r="PF2973" s="20"/>
      <c r="PG2973" s="20"/>
      <c r="PH2973" s="20"/>
      <c r="PI2973" s="20"/>
      <c r="PJ2973" s="20"/>
      <c r="PK2973" s="20"/>
      <c r="PL2973" s="20"/>
      <c r="PM2973" s="20"/>
      <c r="PN2973" s="20"/>
      <c r="PO2973" s="20"/>
      <c r="PP2973" s="20"/>
      <c r="PQ2973" s="20"/>
      <c r="PR2973" s="20"/>
      <c r="PS2973" s="20"/>
      <c r="PT2973" s="20"/>
      <c r="PU2973" s="20"/>
      <c r="PV2973" s="20"/>
      <c r="PW2973" s="20"/>
      <c r="PX2973" s="20"/>
      <c r="PY2973" s="20"/>
      <c r="PZ2973" s="20"/>
      <c r="QA2973" s="20"/>
      <c r="QB2973" s="20"/>
      <c r="QC2973" s="20"/>
      <c r="QD2973" s="20"/>
      <c r="QE2973" s="20"/>
      <c r="QF2973" s="20"/>
      <c r="QG2973" s="20"/>
      <c r="QH2973" s="20"/>
      <c r="QI2973" s="20"/>
      <c r="QJ2973" s="20"/>
      <c r="QK2973" s="20"/>
      <c r="QL2973" s="20"/>
      <c r="QM2973" s="20"/>
      <c r="QN2973" s="20"/>
      <c r="QO2973" s="20"/>
      <c r="QP2973" s="20"/>
      <c r="QQ2973" s="20"/>
      <c r="QR2973" s="20"/>
      <c r="QS2973" s="20"/>
      <c r="QT2973" s="20"/>
      <c r="QU2973" s="20"/>
      <c r="QV2973" s="20"/>
      <c r="QW2973" s="20"/>
      <c r="QX2973" s="20"/>
      <c r="QY2973" s="20"/>
      <c r="QZ2973" s="20"/>
      <c r="RA2973" s="20"/>
      <c r="RB2973" s="20"/>
      <c r="RC2973" s="20"/>
      <c r="RD2973" s="20"/>
      <c r="RE2973" s="20"/>
      <c r="RF2973" s="20"/>
      <c r="RG2973" s="20"/>
      <c r="RH2973" s="20"/>
      <c r="RI2973" s="20"/>
      <c r="RJ2973" s="20"/>
      <c r="RK2973" s="20"/>
      <c r="RL2973" s="20"/>
      <c r="RM2973" s="20"/>
      <c r="RN2973" s="20"/>
      <c r="RO2973" s="20"/>
      <c r="RP2973" s="20"/>
      <c r="RQ2973" s="20"/>
      <c r="RR2973" s="20"/>
      <c r="RS2973" s="20"/>
      <c r="RT2973" s="20"/>
      <c r="RU2973" s="20"/>
      <c r="RV2973" s="20"/>
      <c r="RW2973" s="20"/>
      <c r="RX2973" s="20"/>
      <c r="RY2973" s="20"/>
      <c r="RZ2973" s="20"/>
      <c r="SA2973" s="20"/>
      <c r="SB2973" s="20"/>
      <c r="SC2973" s="20"/>
      <c r="SD2973" s="20"/>
      <c r="SE2973" s="20"/>
      <c r="SF2973" s="20"/>
      <c r="SG2973" s="20"/>
      <c r="SH2973" s="20"/>
      <c r="SI2973" s="20"/>
      <c r="SJ2973" s="20"/>
      <c r="SK2973" s="20"/>
      <c r="SL2973" s="20"/>
      <c r="SM2973" s="20"/>
      <c r="SN2973" s="20"/>
      <c r="SO2973" s="20"/>
      <c r="SP2973" s="20"/>
      <c r="SQ2973" s="20"/>
      <c r="SR2973" s="20"/>
      <c r="SS2973" s="20"/>
      <c r="ST2973" s="20"/>
      <c r="SU2973" s="20"/>
      <c r="SV2973" s="20"/>
      <c r="SW2973" s="20"/>
      <c r="SX2973" s="20"/>
      <c r="SY2973" s="20"/>
      <c r="SZ2973" s="20"/>
      <c r="TA2973" s="20"/>
      <c r="TB2973" s="20"/>
      <c r="TC2973" s="20"/>
      <c r="TD2973" s="20"/>
      <c r="TE2973" s="20"/>
      <c r="TF2973" s="20"/>
      <c r="TG2973" s="20"/>
      <c r="TH2973" s="20"/>
      <c r="TI2973" s="20"/>
      <c r="TJ2973" s="20"/>
      <c r="TK2973" s="20"/>
      <c r="TL2973" s="20"/>
      <c r="TM2973" s="20"/>
      <c r="TN2973" s="20"/>
      <c r="TO2973" s="20"/>
      <c r="TP2973" s="20"/>
      <c r="TQ2973" s="20"/>
      <c r="TR2973" s="20"/>
      <c r="TS2973" s="20"/>
      <c r="TT2973" s="20"/>
      <c r="TU2973" s="20"/>
      <c r="TV2973" s="20"/>
      <c r="TW2973" s="20"/>
      <c r="TX2973" s="20"/>
      <c r="TY2973" s="20"/>
      <c r="TZ2973" s="20"/>
      <c r="UA2973" s="20"/>
      <c r="UB2973" s="20"/>
      <c r="UC2973" s="20"/>
      <c r="UD2973" s="20"/>
      <c r="UE2973" s="20"/>
      <c r="UF2973" s="20"/>
      <c r="UG2973" s="20"/>
      <c r="UH2973" s="20"/>
      <c r="UI2973" s="20"/>
      <c r="UJ2973" s="20"/>
      <c r="UK2973" s="20"/>
      <c r="UL2973" s="20"/>
      <c r="UM2973" s="20"/>
      <c r="UN2973" s="20"/>
    </row>
    <row r="2974" spans="1:560" x14ac:dyDescent="0.25">
      <c r="A2974" s="20">
        <v>2923</v>
      </c>
      <c r="B2974" s="20"/>
      <c r="D2974" s="20"/>
      <c r="E2974" s="22" t="s">
        <v>158</v>
      </c>
      <c r="F2974" s="20"/>
      <c r="G2974" s="20"/>
      <c r="H2974" s="22" t="s">
        <v>2357</v>
      </c>
      <c r="I2974" s="22" t="s">
        <v>5944</v>
      </c>
      <c r="J2974" s="22" t="s">
        <v>5945</v>
      </c>
      <c r="K2974" s="20"/>
      <c r="L2974" s="20">
        <v>1772</v>
      </c>
      <c r="M2974" s="22" t="s">
        <v>26</v>
      </c>
      <c r="N2974" s="20">
        <v>1</v>
      </c>
      <c r="O2974" s="20" t="s">
        <v>27</v>
      </c>
      <c r="P2974" s="22" t="s">
        <v>6043</v>
      </c>
      <c r="Q2974" s="20">
        <v>1756</v>
      </c>
      <c r="R2974" s="20" t="s">
        <v>2448</v>
      </c>
      <c r="S2974" s="20"/>
      <c r="T2974" s="20"/>
      <c r="U2974" s="20"/>
      <c r="V2974" s="20"/>
      <c r="W2974" s="20"/>
      <c r="X2974" s="20"/>
      <c r="Y2974" s="20"/>
      <c r="Z2974" s="20"/>
      <c r="AA2974" s="20"/>
      <c r="AB2974" s="20"/>
      <c r="AC2974" s="20"/>
      <c r="AD2974" s="20"/>
      <c r="AE2974" s="20"/>
      <c r="AF2974" s="20"/>
      <c r="AG2974" s="20"/>
      <c r="AH2974" s="20"/>
      <c r="AI2974" s="20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  <c r="BA2974" s="20"/>
      <c r="BB2974" s="20"/>
      <c r="BC2974" s="20"/>
      <c r="BD2974" s="20"/>
      <c r="BE2974" s="20"/>
      <c r="BF2974" s="20"/>
      <c r="BG2974" s="20"/>
      <c r="BH2974" s="20"/>
      <c r="BI2974" s="20"/>
      <c r="BJ2974" s="20"/>
      <c r="BK2974" s="20"/>
      <c r="BL2974" s="20"/>
      <c r="BM2974" s="20"/>
      <c r="BN2974" s="20"/>
      <c r="BO2974" s="20"/>
      <c r="BP2974" s="20"/>
      <c r="BQ2974" s="20"/>
      <c r="BR2974" s="20"/>
      <c r="BS2974" s="20"/>
      <c r="BT2974" s="20"/>
      <c r="BU2974" s="20"/>
      <c r="BV2974" s="20"/>
      <c r="BW2974" s="20"/>
      <c r="BX2974" s="20"/>
      <c r="BY2974" s="20"/>
      <c r="BZ2974" s="20"/>
      <c r="CA2974" s="20"/>
      <c r="CB2974" s="20"/>
      <c r="CC2974" s="20"/>
      <c r="CD2974" s="20"/>
      <c r="CE2974" s="20"/>
      <c r="CF2974" s="20"/>
      <c r="CG2974" s="20"/>
      <c r="CH2974" s="20"/>
      <c r="CI2974" s="20"/>
      <c r="CJ2974" s="20"/>
      <c r="CK2974" s="20"/>
      <c r="CL2974" s="20"/>
      <c r="CM2974" s="20"/>
      <c r="CN2974" s="20"/>
      <c r="CO2974" s="20"/>
      <c r="CP2974" s="20"/>
      <c r="CQ2974" s="20"/>
      <c r="CR2974" s="20"/>
      <c r="CS2974" s="20"/>
      <c r="CT2974" s="20"/>
      <c r="CU2974" s="20"/>
      <c r="CV2974" s="20"/>
      <c r="CW2974" s="20"/>
      <c r="CX2974" s="20"/>
      <c r="CY2974" s="20"/>
      <c r="CZ2974" s="20"/>
      <c r="DA2974" s="20"/>
      <c r="DB2974" s="20"/>
      <c r="DC2974" s="20"/>
      <c r="DD2974" s="20"/>
      <c r="DE2974" s="20"/>
      <c r="DF2974" s="20"/>
      <c r="DG2974" s="20"/>
      <c r="DH2974" s="20"/>
      <c r="DI2974" s="20"/>
      <c r="DJ2974" s="20"/>
      <c r="DK2974" s="20"/>
      <c r="DL2974" s="20"/>
      <c r="DM2974" s="20"/>
      <c r="DN2974" s="20"/>
      <c r="DO2974" s="20"/>
      <c r="DP2974" s="20"/>
      <c r="DQ2974" s="20"/>
      <c r="DR2974" s="20"/>
      <c r="DS2974" s="20"/>
      <c r="DT2974" s="20"/>
      <c r="DU2974" s="20"/>
      <c r="DV2974" s="20"/>
      <c r="DW2974" s="20"/>
      <c r="DX2974" s="20"/>
      <c r="DY2974" s="20"/>
      <c r="DZ2974" s="20"/>
      <c r="EA2974" s="20"/>
      <c r="EB2974" s="20"/>
      <c r="EC2974" s="20"/>
      <c r="ED2974" s="20"/>
      <c r="EE2974" s="20"/>
      <c r="EF2974" s="20"/>
      <c r="EG2974" s="20"/>
      <c r="EH2974" s="20"/>
      <c r="EI2974" s="20"/>
      <c r="EJ2974" s="20"/>
      <c r="EK2974" s="20"/>
      <c r="EL2974" s="20"/>
      <c r="EM2974" s="20"/>
      <c r="EN2974" s="20"/>
      <c r="EO2974" s="20"/>
      <c r="EP2974" s="20"/>
      <c r="EQ2974" s="20"/>
      <c r="ER2974" s="20"/>
      <c r="ES2974" s="20"/>
      <c r="ET2974" s="20"/>
      <c r="EU2974" s="20"/>
      <c r="EV2974" s="20"/>
      <c r="EW2974" s="20"/>
      <c r="EX2974" s="20"/>
      <c r="EY2974" s="20"/>
      <c r="EZ2974" s="20"/>
      <c r="FA2974" s="20"/>
      <c r="FB2974" s="20"/>
      <c r="FC2974" s="20"/>
      <c r="FD2974" s="20"/>
      <c r="FE2974" s="20"/>
      <c r="FF2974" s="20"/>
      <c r="FG2974" s="20"/>
      <c r="FH2974" s="20"/>
      <c r="FI2974" s="20"/>
      <c r="FJ2974" s="20"/>
      <c r="FK2974" s="20"/>
      <c r="FL2974" s="20"/>
      <c r="FM2974" s="20"/>
      <c r="FN2974" s="20"/>
      <c r="FO2974" s="20"/>
      <c r="FP2974" s="20"/>
      <c r="FQ2974" s="20"/>
      <c r="FR2974" s="20"/>
      <c r="FS2974" s="20"/>
      <c r="FT2974" s="20"/>
      <c r="FU2974" s="20"/>
      <c r="FV2974" s="20"/>
      <c r="FW2974" s="20"/>
      <c r="FX2974" s="20"/>
      <c r="FY2974" s="20"/>
      <c r="FZ2974" s="20"/>
      <c r="GA2974" s="20"/>
      <c r="GB2974" s="20"/>
      <c r="GC2974" s="20"/>
      <c r="GD2974" s="20"/>
      <c r="GE2974" s="20"/>
      <c r="GF2974" s="20"/>
      <c r="GG2974" s="20"/>
      <c r="GH2974" s="20"/>
      <c r="GI2974" s="20"/>
      <c r="GJ2974" s="20"/>
      <c r="GK2974" s="20"/>
      <c r="GL2974" s="20"/>
      <c r="GM2974" s="20"/>
      <c r="GN2974" s="20"/>
      <c r="GO2974" s="20"/>
      <c r="GP2974" s="20"/>
      <c r="GQ2974" s="20"/>
      <c r="GR2974" s="20"/>
      <c r="GS2974" s="20"/>
      <c r="GT2974" s="20"/>
      <c r="GU2974" s="20"/>
      <c r="GV2974" s="20"/>
      <c r="GW2974" s="20"/>
      <c r="GX2974" s="20"/>
      <c r="GY2974" s="20"/>
      <c r="GZ2974" s="20"/>
      <c r="HA2974" s="20"/>
      <c r="HB2974" s="20"/>
      <c r="HC2974" s="20"/>
      <c r="HD2974" s="20"/>
      <c r="HE2974" s="20"/>
      <c r="HF2974" s="20"/>
      <c r="HG2974" s="20"/>
      <c r="HH2974" s="20"/>
      <c r="HI2974" s="20"/>
      <c r="HJ2974" s="20"/>
      <c r="HK2974" s="20"/>
      <c r="HL2974" s="20"/>
      <c r="HM2974" s="20"/>
      <c r="HN2974" s="20"/>
      <c r="HO2974" s="20"/>
      <c r="HP2974" s="20"/>
      <c r="HQ2974" s="20"/>
      <c r="HR2974" s="20"/>
      <c r="HS2974" s="20"/>
      <c r="HT2974" s="20"/>
      <c r="HU2974" s="20"/>
      <c r="HV2974" s="20"/>
      <c r="HW2974" s="20"/>
      <c r="HX2974" s="20"/>
      <c r="HY2974" s="20"/>
      <c r="HZ2974" s="20"/>
      <c r="IA2974" s="20"/>
      <c r="IB2974" s="20"/>
      <c r="IC2974" s="20"/>
      <c r="ID2974" s="20"/>
      <c r="IE2974" s="20"/>
      <c r="IF2974" s="20"/>
      <c r="IG2974" s="20"/>
      <c r="IH2974" s="20"/>
      <c r="II2974" s="20"/>
      <c r="IJ2974" s="20"/>
      <c r="IK2974" s="20"/>
      <c r="IL2974" s="20"/>
      <c r="IM2974" s="20"/>
      <c r="IN2974" s="20"/>
      <c r="IO2974" s="20"/>
      <c r="IP2974" s="20"/>
      <c r="IQ2974" s="20"/>
      <c r="IR2974" s="20"/>
      <c r="IS2974" s="20"/>
      <c r="IT2974" s="20"/>
      <c r="IU2974" s="20"/>
      <c r="IV2974" s="20"/>
      <c r="IW2974" s="20"/>
      <c r="IX2974" s="20"/>
      <c r="IY2974" s="20"/>
      <c r="IZ2974" s="20"/>
      <c r="JA2974" s="20"/>
      <c r="JB2974" s="20"/>
      <c r="JC2974" s="20"/>
      <c r="JD2974" s="20"/>
      <c r="JE2974" s="20"/>
      <c r="JF2974" s="20"/>
      <c r="JG2974" s="20"/>
      <c r="JH2974" s="20"/>
      <c r="JI2974" s="20"/>
      <c r="JJ2974" s="20"/>
      <c r="JK2974" s="20"/>
      <c r="JL2974" s="20"/>
      <c r="JM2974" s="20"/>
      <c r="JN2974" s="20"/>
      <c r="JO2974" s="20"/>
      <c r="JP2974" s="20"/>
      <c r="JQ2974" s="20"/>
      <c r="JR2974" s="20"/>
      <c r="JS2974" s="20"/>
      <c r="JT2974" s="20"/>
      <c r="JU2974" s="20"/>
      <c r="JV2974" s="20"/>
      <c r="JW2974" s="20"/>
      <c r="JX2974" s="20"/>
      <c r="JY2974" s="20"/>
      <c r="JZ2974" s="20"/>
      <c r="KA2974" s="20"/>
      <c r="KB2974" s="20"/>
      <c r="KC2974" s="20"/>
      <c r="KD2974" s="20"/>
      <c r="KE2974" s="20"/>
      <c r="KF2974" s="20"/>
      <c r="KG2974" s="20"/>
      <c r="KH2974" s="20"/>
      <c r="KI2974" s="20"/>
      <c r="KJ2974" s="20"/>
      <c r="KK2974" s="20"/>
      <c r="KL2974" s="20"/>
      <c r="KM2974" s="20"/>
      <c r="KN2974" s="20"/>
      <c r="KO2974" s="20"/>
      <c r="KP2974" s="20"/>
      <c r="KQ2974" s="20"/>
      <c r="KR2974" s="20"/>
      <c r="KS2974" s="20"/>
      <c r="KT2974" s="20"/>
      <c r="KU2974" s="20"/>
      <c r="KV2974" s="20"/>
      <c r="KW2974" s="20"/>
      <c r="KX2974" s="20"/>
      <c r="KY2974" s="20"/>
      <c r="KZ2974" s="20"/>
      <c r="LA2974" s="20"/>
      <c r="LB2974" s="20"/>
      <c r="LC2974" s="20"/>
      <c r="LD2974" s="20"/>
      <c r="LE2974" s="20"/>
      <c r="LF2974" s="20"/>
      <c r="LG2974" s="20"/>
      <c r="LH2974" s="20"/>
      <c r="LI2974" s="20"/>
      <c r="LJ2974" s="20"/>
      <c r="LK2974" s="20"/>
      <c r="LL2974" s="20"/>
      <c r="LM2974" s="20"/>
      <c r="LN2974" s="20"/>
      <c r="LO2974" s="20"/>
      <c r="LP2974" s="20"/>
      <c r="LQ2974" s="20"/>
      <c r="LR2974" s="20"/>
      <c r="LS2974" s="20"/>
      <c r="LT2974" s="20"/>
      <c r="LU2974" s="20"/>
      <c r="LV2974" s="20"/>
      <c r="LW2974" s="20"/>
      <c r="LX2974" s="20"/>
      <c r="LY2974" s="20"/>
      <c r="LZ2974" s="20"/>
      <c r="MA2974" s="20"/>
      <c r="MB2974" s="20"/>
      <c r="MC2974" s="20"/>
      <c r="MD2974" s="20"/>
      <c r="ME2974" s="20"/>
      <c r="MF2974" s="20"/>
      <c r="MG2974" s="20"/>
      <c r="MH2974" s="20"/>
      <c r="MI2974" s="20"/>
      <c r="MJ2974" s="20"/>
      <c r="MK2974" s="20"/>
      <c r="ML2974" s="20"/>
      <c r="MM2974" s="20"/>
      <c r="MN2974" s="20"/>
      <c r="MO2974" s="20"/>
      <c r="MP2974" s="20"/>
      <c r="MQ2974" s="20"/>
      <c r="MR2974" s="20"/>
      <c r="MS2974" s="20"/>
      <c r="MT2974" s="20"/>
      <c r="MU2974" s="20"/>
      <c r="MV2974" s="20"/>
      <c r="MW2974" s="20"/>
      <c r="MX2974" s="20"/>
      <c r="MY2974" s="20"/>
      <c r="MZ2974" s="20"/>
      <c r="NA2974" s="20"/>
      <c r="NB2974" s="20"/>
      <c r="NC2974" s="20"/>
      <c r="ND2974" s="20"/>
      <c r="NE2974" s="20"/>
      <c r="NF2974" s="20"/>
      <c r="NG2974" s="20"/>
      <c r="NH2974" s="20"/>
      <c r="NI2974" s="20"/>
      <c r="NJ2974" s="20"/>
      <c r="NK2974" s="20"/>
      <c r="NL2974" s="20"/>
      <c r="NM2974" s="20"/>
      <c r="NN2974" s="20"/>
      <c r="NO2974" s="20"/>
      <c r="NP2974" s="20"/>
      <c r="NQ2974" s="20"/>
      <c r="NR2974" s="20"/>
      <c r="NS2974" s="20"/>
      <c r="NT2974" s="20"/>
      <c r="NU2974" s="20"/>
      <c r="NV2974" s="20"/>
      <c r="NW2974" s="20"/>
      <c r="NX2974" s="20"/>
      <c r="NY2974" s="20"/>
      <c r="NZ2974" s="20"/>
      <c r="OA2974" s="20"/>
      <c r="OB2974" s="20"/>
      <c r="OC2974" s="20"/>
      <c r="OD2974" s="20"/>
      <c r="OE2974" s="20"/>
      <c r="OF2974" s="20"/>
      <c r="OG2974" s="20"/>
      <c r="OH2974" s="20"/>
      <c r="OI2974" s="20"/>
      <c r="OJ2974" s="20"/>
      <c r="OK2974" s="20"/>
      <c r="OL2974" s="20"/>
      <c r="OM2974" s="20"/>
      <c r="ON2974" s="20"/>
      <c r="OO2974" s="20"/>
      <c r="OP2974" s="20"/>
      <c r="OQ2974" s="20"/>
      <c r="OR2974" s="20"/>
      <c r="OS2974" s="20"/>
      <c r="OT2974" s="20"/>
      <c r="OU2974" s="20"/>
      <c r="OV2974" s="20"/>
      <c r="OW2974" s="20"/>
      <c r="OX2974" s="20"/>
      <c r="OY2974" s="20"/>
      <c r="OZ2974" s="20"/>
      <c r="PA2974" s="20"/>
      <c r="PB2974" s="20"/>
      <c r="PC2974" s="20"/>
      <c r="PD2974" s="20"/>
      <c r="PE2974" s="20"/>
      <c r="PF2974" s="20"/>
      <c r="PG2974" s="20"/>
      <c r="PH2974" s="20"/>
      <c r="PI2974" s="20"/>
      <c r="PJ2974" s="20"/>
      <c r="PK2974" s="20"/>
      <c r="PL2974" s="20"/>
      <c r="PM2974" s="20"/>
      <c r="PN2974" s="20"/>
      <c r="PO2974" s="20"/>
      <c r="PP2974" s="20"/>
      <c r="PQ2974" s="20"/>
      <c r="PR2974" s="20"/>
      <c r="PS2974" s="20"/>
      <c r="PT2974" s="20"/>
      <c r="PU2974" s="20"/>
      <c r="PV2974" s="20"/>
      <c r="PW2974" s="20"/>
      <c r="PX2974" s="20"/>
      <c r="PY2974" s="20"/>
      <c r="PZ2974" s="20"/>
      <c r="QA2974" s="20"/>
      <c r="QB2974" s="20"/>
      <c r="QC2974" s="20"/>
      <c r="QD2974" s="20"/>
      <c r="QE2974" s="20"/>
      <c r="QF2974" s="20"/>
      <c r="QG2974" s="20"/>
      <c r="QH2974" s="20"/>
      <c r="QI2974" s="20"/>
      <c r="QJ2974" s="20"/>
      <c r="QK2974" s="20"/>
      <c r="QL2974" s="20"/>
      <c r="QM2974" s="20"/>
      <c r="QN2974" s="20"/>
      <c r="QO2974" s="20"/>
      <c r="QP2974" s="20"/>
      <c r="QQ2974" s="20"/>
      <c r="QR2974" s="20"/>
      <c r="QS2974" s="20"/>
      <c r="QT2974" s="20"/>
      <c r="QU2974" s="20"/>
      <c r="QV2974" s="20"/>
      <c r="QW2974" s="20"/>
      <c r="QX2974" s="20"/>
      <c r="QY2974" s="20"/>
      <c r="QZ2974" s="20"/>
      <c r="RA2974" s="20"/>
      <c r="RB2974" s="20"/>
      <c r="RC2974" s="20"/>
      <c r="RD2974" s="20"/>
      <c r="RE2974" s="20"/>
      <c r="RF2974" s="20"/>
      <c r="RG2974" s="20"/>
      <c r="RH2974" s="20"/>
      <c r="RI2974" s="20"/>
      <c r="RJ2974" s="20"/>
      <c r="RK2974" s="20"/>
      <c r="RL2974" s="20"/>
      <c r="RM2974" s="20"/>
      <c r="RN2974" s="20"/>
      <c r="RO2974" s="20"/>
      <c r="RP2974" s="20"/>
      <c r="RQ2974" s="20"/>
      <c r="RR2974" s="20"/>
      <c r="RS2974" s="20"/>
      <c r="RT2974" s="20"/>
      <c r="RU2974" s="20"/>
      <c r="RV2974" s="20"/>
      <c r="RW2974" s="20"/>
      <c r="RX2974" s="20"/>
      <c r="RY2974" s="20"/>
      <c r="RZ2974" s="20"/>
      <c r="SA2974" s="20"/>
      <c r="SB2974" s="20"/>
      <c r="SC2974" s="20"/>
      <c r="SD2974" s="20"/>
      <c r="SE2974" s="20"/>
      <c r="SF2974" s="20"/>
      <c r="SG2974" s="20"/>
      <c r="SH2974" s="20"/>
      <c r="SI2974" s="20"/>
      <c r="SJ2974" s="20"/>
      <c r="SK2974" s="20"/>
      <c r="SL2974" s="20"/>
      <c r="SM2974" s="20"/>
      <c r="SN2974" s="20"/>
      <c r="SO2974" s="20"/>
      <c r="SP2974" s="20"/>
      <c r="SQ2974" s="20"/>
      <c r="SR2974" s="20"/>
      <c r="SS2974" s="20"/>
      <c r="ST2974" s="20"/>
      <c r="SU2974" s="20"/>
      <c r="SV2974" s="20"/>
      <c r="SW2974" s="20"/>
      <c r="SX2974" s="20"/>
      <c r="SY2974" s="20"/>
      <c r="SZ2974" s="20"/>
      <c r="TA2974" s="20"/>
      <c r="TB2974" s="20"/>
      <c r="TC2974" s="20"/>
      <c r="TD2974" s="20"/>
      <c r="TE2974" s="20"/>
      <c r="TF2974" s="20"/>
      <c r="TG2974" s="20"/>
      <c r="TH2974" s="20"/>
      <c r="TI2974" s="20"/>
      <c r="TJ2974" s="20"/>
      <c r="TK2974" s="20"/>
      <c r="TL2974" s="20"/>
      <c r="TM2974" s="20"/>
      <c r="TN2974" s="20"/>
      <c r="TO2974" s="20"/>
      <c r="TP2974" s="20"/>
      <c r="TQ2974" s="20"/>
      <c r="TR2974" s="20"/>
      <c r="TS2974" s="20"/>
      <c r="TT2974" s="20"/>
      <c r="TU2974" s="20"/>
      <c r="TV2974" s="20"/>
      <c r="TW2974" s="20"/>
      <c r="TX2974" s="20"/>
      <c r="TY2974" s="20"/>
      <c r="TZ2974" s="20"/>
      <c r="UA2974" s="20"/>
      <c r="UB2974" s="20"/>
      <c r="UC2974" s="20"/>
      <c r="UD2974" s="20"/>
      <c r="UE2974" s="20"/>
      <c r="UF2974" s="20"/>
      <c r="UG2974" s="20"/>
      <c r="UH2974" s="20"/>
      <c r="UI2974" s="20"/>
      <c r="UJ2974" s="20"/>
      <c r="UK2974" s="20"/>
      <c r="UL2974" s="20"/>
      <c r="UM2974" s="20"/>
      <c r="UN2974" s="20"/>
    </row>
    <row r="2975" spans="1:560" x14ac:dyDescent="0.25">
      <c r="A2975" s="7">
        <v>2924</v>
      </c>
      <c r="B2975" s="7" t="s">
        <v>6044</v>
      </c>
      <c r="C2975" s="7">
        <v>506</v>
      </c>
      <c r="E2975" s="9" t="s">
        <v>987</v>
      </c>
      <c r="G2975" s="9" t="s">
        <v>36</v>
      </c>
      <c r="H2975" s="9" t="s">
        <v>6045</v>
      </c>
      <c r="I2975" s="9" t="s">
        <v>5944</v>
      </c>
      <c r="J2975" s="9" t="s">
        <v>5945</v>
      </c>
      <c r="L2975" s="7">
        <v>1772</v>
      </c>
      <c r="M2975" s="9" t="s">
        <v>26</v>
      </c>
      <c r="N2975" s="7">
        <v>1</v>
      </c>
      <c r="O2975" s="7" t="s">
        <v>27</v>
      </c>
      <c r="P2975" s="9" t="s">
        <v>6046</v>
      </c>
      <c r="Q2975" s="7">
        <v>1756</v>
      </c>
    </row>
    <row r="2976" spans="1:560" x14ac:dyDescent="0.25">
      <c r="A2976" s="7">
        <v>2925</v>
      </c>
      <c r="B2976" s="7" t="s">
        <v>6047</v>
      </c>
      <c r="C2976" s="7">
        <v>507</v>
      </c>
      <c r="D2976" s="9" t="s">
        <v>34</v>
      </c>
      <c r="E2976" s="9" t="s">
        <v>6040</v>
      </c>
      <c r="G2976" s="9" t="s">
        <v>36</v>
      </c>
      <c r="H2976" s="9" t="s">
        <v>6041</v>
      </c>
      <c r="I2976" s="9" t="s">
        <v>5944</v>
      </c>
      <c r="J2976" s="9" t="s">
        <v>5945</v>
      </c>
      <c r="L2976" s="7">
        <v>1772</v>
      </c>
      <c r="M2976" s="9" t="s">
        <v>26</v>
      </c>
      <c r="N2976" s="7">
        <v>1</v>
      </c>
      <c r="O2976" s="7" t="s">
        <v>27</v>
      </c>
      <c r="P2976" s="9" t="s">
        <v>6042</v>
      </c>
      <c r="Q2976" s="7">
        <v>1756</v>
      </c>
    </row>
    <row r="2977" spans="1:560" x14ac:dyDescent="0.25">
      <c r="A2977" s="7">
        <v>2926</v>
      </c>
      <c r="B2977" s="7" t="s">
        <v>6048</v>
      </c>
      <c r="C2977" s="7">
        <v>508</v>
      </c>
      <c r="E2977" s="9" t="s">
        <v>158</v>
      </c>
      <c r="H2977" s="9" t="s">
        <v>2357</v>
      </c>
      <c r="I2977" s="9" t="s">
        <v>5944</v>
      </c>
      <c r="J2977" s="9" t="s">
        <v>5945</v>
      </c>
      <c r="L2977" s="7">
        <v>1772</v>
      </c>
      <c r="M2977" s="9" t="s">
        <v>26</v>
      </c>
      <c r="N2977" s="7">
        <v>1</v>
      </c>
      <c r="O2977" s="7" t="s">
        <v>27</v>
      </c>
      <c r="P2977" s="9" t="s">
        <v>6043</v>
      </c>
      <c r="Q2977" s="7">
        <v>1756</v>
      </c>
    </row>
    <row r="2978" spans="1:560" x14ac:dyDescent="0.25">
      <c r="A2978" s="7">
        <v>2927</v>
      </c>
      <c r="B2978" s="7" t="s">
        <v>6049</v>
      </c>
      <c r="C2978" s="7">
        <v>509</v>
      </c>
      <c r="E2978" s="9" t="s">
        <v>158</v>
      </c>
      <c r="H2978" s="9" t="s">
        <v>2357</v>
      </c>
      <c r="I2978" s="9" t="s">
        <v>5944</v>
      </c>
      <c r="J2978" s="9" t="s">
        <v>5945</v>
      </c>
      <c r="L2978" s="7">
        <v>1772</v>
      </c>
      <c r="M2978" s="9" t="s">
        <v>26</v>
      </c>
      <c r="N2978" s="7">
        <v>1</v>
      </c>
      <c r="O2978" s="7" t="s">
        <v>27</v>
      </c>
      <c r="P2978" s="9" t="s">
        <v>6043</v>
      </c>
      <c r="Q2978" s="7">
        <v>1756</v>
      </c>
    </row>
    <row r="2979" spans="1:560" x14ac:dyDescent="0.25">
      <c r="A2979" s="7">
        <v>2928</v>
      </c>
      <c r="B2979" s="7" t="s">
        <v>6049</v>
      </c>
      <c r="E2979" s="9" t="s">
        <v>891</v>
      </c>
      <c r="G2979" s="9" t="s">
        <v>36</v>
      </c>
      <c r="H2979" s="9" t="s">
        <v>2614</v>
      </c>
      <c r="I2979" s="9" t="s">
        <v>5944</v>
      </c>
      <c r="J2979" s="9" t="s">
        <v>5945</v>
      </c>
      <c r="L2979" s="7">
        <v>1772</v>
      </c>
      <c r="M2979" s="9" t="s">
        <v>26</v>
      </c>
      <c r="N2979" s="7">
        <v>1</v>
      </c>
      <c r="O2979" s="7" t="s">
        <v>27</v>
      </c>
      <c r="P2979" s="9" t="s">
        <v>6050</v>
      </c>
      <c r="Q2979" s="7">
        <v>1756</v>
      </c>
    </row>
    <row r="2980" spans="1:560" x14ac:dyDescent="0.25">
      <c r="A2980" s="7">
        <v>2929</v>
      </c>
      <c r="B2980" s="7" t="s">
        <v>6051</v>
      </c>
      <c r="C2980" s="7">
        <v>510</v>
      </c>
      <c r="E2980" s="9" t="s">
        <v>186</v>
      </c>
      <c r="G2980" s="9" t="s">
        <v>54</v>
      </c>
      <c r="H2980" s="9" t="s">
        <v>55</v>
      </c>
      <c r="I2980" s="9" t="s">
        <v>5944</v>
      </c>
      <c r="J2980" s="9" t="s">
        <v>5945</v>
      </c>
      <c r="L2980" s="7">
        <v>1772</v>
      </c>
      <c r="M2980" s="9" t="s">
        <v>26</v>
      </c>
      <c r="N2980" s="7">
        <v>1</v>
      </c>
      <c r="O2980" s="7" t="s">
        <v>27</v>
      </c>
      <c r="P2980" s="9" t="s">
        <v>6052</v>
      </c>
      <c r="Q2980" s="7">
        <v>1756</v>
      </c>
    </row>
    <row r="2981" spans="1:560" x14ac:dyDescent="0.25">
      <c r="A2981" s="7">
        <v>2930</v>
      </c>
      <c r="B2981" s="7" t="s">
        <v>6053</v>
      </c>
      <c r="E2981" s="9" t="s">
        <v>186</v>
      </c>
      <c r="G2981" s="9" t="s">
        <v>54</v>
      </c>
      <c r="H2981" s="9" t="s">
        <v>55</v>
      </c>
      <c r="I2981" s="9" t="s">
        <v>5944</v>
      </c>
      <c r="J2981" s="9" t="s">
        <v>5945</v>
      </c>
      <c r="L2981" s="7">
        <v>1772</v>
      </c>
      <c r="M2981" s="9" t="s">
        <v>26</v>
      </c>
      <c r="N2981" s="7">
        <v>1</v>
      </c>
      <c r="O2981" s="7" t="s">
        <v>27</v>
      </c>
      <c r="P2981" s="9" t="s">
        <v>6052</v>
      </c>
      <c r="Q2981" s="7">
        <v>1756</v>
      </c>
    </row>
    <row r="2982" spans="1:560" x14ac:dyDescent="0.25">
      <c r="A2982" s="20">
        <v>2931</v>
      </c>
      <c r="B2982" s="20"/>
      <c r="D2982" s="20"/>
      <c r="E2982" s="22" t="s">
        <v>186</v>
      </c>
      <c r="F2982" s="20"/>
      <c r="G2982" s="22" t="s">
        <v>54</v>
      </c>
      <c r="H2982" s="22" t="s">
        <v>55</v>
      </c>
      <c r="I2982" s="22" t="s">
        <v>5944</v>
      </c>
      <c r="J2982" s="22" t="s">
        <v>5945</v>
      </c>
      <c r="K2982" s="20"/>
      <c r="L2982" s="20">
        <v>1772</v>
      </c>
      <c r="M2982" s="22" t="s">
        <v>26</v>
      </c>
      <c r="N2982" s="20">
        <v>1</v>
      </c>
      <c r="O2982" s="20" t="s">
        <v>27</v>
      </c>
      <c r="P2982" s="22" t="s">
        <v>6052</v>
      </c>
      <c r="Q2982" s="20">
        <v>1756</v>
      </c>
      <c r="R2982" s="20" t="s">
        <v>2448</v>
      </c>
      <c r="S2982" s="20"/>
      <c r="T2982" s="20"/>
      <c r="U2982" s="20"/>
      <c r="V2982" s="20"/>
      <c r="W2982" s="20"/>
      <c r="X2982" s="20"/>
      <c r="Y2982" s="20"/>
      <c r="Z2982" s="20"/>
      <c r="AA2982" s="20"/>
      <c r="AB2982" s="20"/>
      <c r="AC2982" s="20"/>
      <c r="AD2982" s="20"/>
      <c r="AE2982" s="20"/>
      <c r="AF2982" s="20"/>
      <c r="AG2982" s="20"/>
      <c r="AH2982" s="20"/>
      <c r="AI2982" s="20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  <c r="BA2982" s="20"/>
      <c r="BB2982" s="20"/>
      <c r="BC2982" s="20"/>
      <c r="BD2982" s="20"/>
      <c r="BE2982" s="20"/>
      <c r="BF2982" s="20"/>
      <c r="BG2982" s="20"/>
      <c r="BH2982" s="20"/>
      <c r="BI2982" s="20"/>
      <c r="BJ2982" s="20"/>
      <c r="BK2982" s="20"/>
      <c r="BL2982" s="20"/>
      <c r="BM2982" s="20"/>
      <c r="BN2982" s="20"/>
      <c r="BO2982" s="20"/>
      <c r="BP2982" s="20"/>
      <c r="BQ2982" s="20"/>
      <c r="BR2982" s="20"/>
      <c r="BS2982" s="20"/>
      <c r="BT2982" s="20"/>
      <c r="BU2982" s="20"/>
      <c r="BV2982" s="20"/>
      <c r="BW2982" s="20"/>
      <c r="BX2982" s="20"/>
      <c r="BY2982" s="20"/>
      <c r="BZ2982" s="20"/>
      <c r="CA2982" s="20"/>
      <c r="CB2982" s="20"/>
      <c r="CC2982" s="20"/>
      <c r="CD2982" s="20"/>
      <c r="CE2982" s="20"/>
      <c r="CF2982" s="20"/>
      <c r="CG2982" s="20"/>
      <c r="CH2982" s="20"/>
      <c r="CI2982" s="20"/>
      <c r="CJ2982" s="20"/>
      <c r="CK2982" s="20"/>
      <c r="CL2982" s="20"/>
      <c r="CM2982" s="20"/>
      <c r="CN2982" s="20"/>
      <c r="CO2982" s="20"/>
      <c r="CP2982" s="20"/>
      <c r="CQ2982" s="20"/>
      <c r="CR2982" s="20"/>
      <c r="CS2982" s="20"/>
      <c r="CT2982" s="20"/>
      <c r="CU2982" s="20"/>
      <c r="CV2982" s="20"/>
      <c r="CW2982" s="20"/>
      <c r="CX2982" s="20"/>
      <c r="CY2982" s="20"/>
      <c r="CZ2982" s="20"/>
      <c r="DA2982" s="20"/>
      <c r="DB2982" s="20"/>
      <c r="DC2982" s="20"/>
      <c r="DD2982" s="20"/>
      <c r="DE2982" s="20"/>
      <c r="DF2982" s="20"/>
      <c r="DG2982" s="20"/>
      <c r="DH2982" s="20"/>
      <c r="DI2982" s="20"/>
      <c r="DJ2982" s="20"/>
      <c r="DK2982" s="20"/>
      <c r="DL2982" s="20"/>
      <c r="DM2982" s="20"/>
      <c r="DN2982" s="20"/>
      <c r="DO2982" s="20"/>
      <c r="DP2982" s="20"/>
      <c r="DQ2982" s="20"/>
      <c r="DR2982" s="20"/>
      <c r="DS2982" s="20"/>
      <c r="DT2982" s="20"/>
      <c r="DU2982" s="20"/>
      <c r="DV2982" s="20"/>
      <c r="DW2982" s="20"/>
      <c r="DX2982" s="20"/>
      <c r="DY2982" s="20"/>
      <c r="DZ2982" s="20"/>
      <c r="EA2982" s="20"/>
      <c r="EB2982" s="20"/>
      <c r="EC2982" s="20"/>
      <c r="ED2982" s="20"/>
      <c r="EE2982" s="20"/>
      <c r="EF2982" s="20"/>
      <c r="EG2982" s="20"/>
      <c r="EH2982" s="20"/>
      <c r="EI2982" s="20"/>
      <c r="EJ2982" s="20"/>
      <c r="EK2982" s="20"/>
      <c r="EL2982" s="20"/>
      <c r="EM2982" s="20"/>
      <c r="EN2982" s="20"/>
      <c r="EO2982" s="20"/>
      <c r="EP2982" s="20"/>
      <c r="EQ2982" s="20"/>
      <c r="ER2982" s="20"/>
      <c r="ES2982" s="20"/>
      <c r="ET2982" s="20"/>
      <c r="EU2982" s="20"/>
      <c r="EV2982" s="20"/>
      <c r="EW2982" s="20"/>
      <c r="EX2982" s="20"/>
      <c r="EY2982" s="20"/>
      <c r="EZ2982" s="20"/>
      <c r="FA2982" s="20"/>
      <c r="FB2982" s="20"/>
      <c r="FC2982" s="20"/>
      <c r="FD2982" s="20"/>
      <c r="FE2982" s="20"/>
      <c r="FF2982" s="20"/>
      <c r="FG2982" s="20"/>
      <c r="FH2982" s="20"/>
      <c r="FI2982" s="20"/>
      <c r="FJ2982" s="20"/>
      <c r="FK2982" s="20"/>
      <c r="FL2982" s="20"/>
      <c r="FM2982" s="20"/>
      <c r="FN2982" s="20"/>
      <c r="FO2982" s="20"/>
      <c r="FP2982" s="20"/>
      <c r="FQ2982" s="20"/>
      <c r="FR2982" s="20"/>
      <c r="FS2982" s="20"/>
      <c r="FT2982" s="20"/>
      <c r="FU2982" s="20"/>
      <c r="FV2982" s="20"/>
      <c r="FW2982" s="20"/>
      <c r="FX2982" s="20"/>
      <c r="FY2982" s="20"/>
      <c r="FZ2982" s="20"/>
      <c r="GA2982" s="20"/>
      <c r="GB2982" s="20"/>
      <c r="GC2982" s="20"/>
      <c r="GD2982" s="20"/>
      <c r="GE2982" s="20"/>
      <c r="GF2982" s="20"/>
      <c r="GG2982" s="20"/>
      <c r="GH2982" s="20"/>
      <c r="GI2982" s="20"/>
      <c r="GJ2982" s="20"/>
      <c r="GK2982" s="20"/>
      <c r="GL2982" s="20"/>
      <c r="GM2982" s="20"/>
      <c r="GN2982" s="20"/>
      <c r="GO2982" s="20"/>
      <c r="GP2982" s="20"/>
      <c r="GQ2982" s="20"/>
      <c r="GR2982" s="20"/>
      <c r="GS2982" s="20"/>
      <c r="GT2982" s="20"/>
      <c r="GU2982" s="20"/>
      <c r="GV2982" s="20"/>
      <c r="GW2982" s="20"/>
      <c r="GX2982" s="20"/>
      <c r="GY2982" s="20"/>
      <c r="GZ2982" s="20"/>
      <c r="HA2982" s="20"/>
      <c r="HB2982" s="20"/>
      <c r="HC2982" s="20"/>
      <c r="HD2982" s="20"/>
      <c r="HE2982" s="20"/>
      <c r="HF2982" s="20"/>
      <c r="HG2982" s="20"/>
      <c r="HH2982" s="20"/>
      <c r="HI2982" s="20"/>
      <c r="HJ2982" s="20"/>
      <c r="HK2982" s="20"/>
      <c r="HL2982" s="20"/>
      <c r="HM2982" s="20"/>
      <c r="HN2982" s="20"/>
      <c r="HO2982" s="20"/>
      <c r="HP2982" s="20"/>
      <c r="HQ2982" s="20"/>
      <c r="HR2982" s="20"/>
      <c r="HS2982" s="20"/>
      <c r="HT2982" s="20"/>
      <c r="HU2982" s="20"/>
      <c r="HV2982" s="20"/>
      <c r="HW2982" s="20"/>
      <c r="HX2982" s="20"/>
      <c r="HY2982" s="20"/>
      <c r="HZ2982" s="20"/>
      <c r="IA2982" s="20"/>
      <c r="IB2982" s="20"/>
      <c r="IC2982" s="20"/>
      <c r="ID2982" s="20"/>
      <c r="IE2982" s="20"/>
      <c r="IF2982" s="20"/>
      <c r="IG2982" s="20"/>
      <c r="IH2982" s="20"/>
      <c r="II2982" s="20"/>
      <c r="IJ2982" s="20"/>
      <c r="IK2982" s="20"/>
      <c r="IL2982" s="20"/>
      <c r="IM2982" s="20"/>
      <c r="IN2982" s="20"/>
      <c r="IO2982" s="20"/>
      <c r="IP2982" s="20"/>
      <c r="IQ2982" s="20"/>
      <c r="IR2982" s="20"/>
      <c r="IS2982" s="20"/>
      <c r="IT2982" s="20"/>
      <c r="IU2982" s="20"/>
      <c r="IV2982" s="20"/>
      <c r="IW2982" s="20"/>
      <c r="IX2982" s="20"/>
      <c r="IY2982" s="20"/>
      <c r="IZ2982" s="20"/>
      <c r="JA2982" s="20"/>
      <c r="JB2982" s="20"/>
      <c r="JC2982" s="20"/>
      <c r="JD2982" s="20"/>
      <c r="JE2982" s="20"/>
      <c r="JF2982" s="20"/>
      <c r="JG2982" s="20"/>
      <c r="JH2982" s="20"/>
      <c r="JI2982" s="20"/>
      <c r="JJ2982" s="20"/>
      <c r="JK2982" s="20"/>
      <c r="JL2982" s="20"/>
      <c r="JM2982" s="20"/>
      <c r="JN2982" s="20"/>
      <c r="JO2982" s="20"/>
      <c r="JP2982" s="20"/>
      <c r="JQ2982" s="20"/>
      <c r="JR2982" s="20"/>
      <c r="JS2982" s="20"/>
      <c r="JT2982" s="20"/>
      <c r="JU2982" s="20"/>
      <c r="JV2982" s="20"/>
      <c r="JW2982" s="20"/>
      <c r="JX2982" s="20"/>
      <c r="JY2982" s="20"/>
      <c r="JZ2982" s="20"/>
      <c r="KA2982" s="20"/>
      <c r="KB2982" s="20"/>
      <c r="KC2982" s="20"/>
      <c r="KD2982" s="20"/>
      <c r="KE2982" s="20"/>
      <c r="KF2982" s="20"/>
      <c r="KG2982" s="20"/>
      <c r="KH2982" s="20"/>
      <c r="KI2982" s="20"/>
      <c r="KJ2982" s="20"/>
      <c r="KK2982" s="20"/>
      <c r="KL2982" s="20"/>
      <c r="KM2982" s="20"/>
      <c r="KN2982" s="20"/>
      <c r="KO2982" s="20"/>
      <c r="KP2982" s="20"/>
      <c r="KQ2982" s="20"/>
      <c r="KR2982" s="20"/>
      <c r="KS2982" s="20"/>
      <c r="KT2982" s="20"/>
      <c r="KU2982" s="20"/>
      <c r="KV2982" s="20"/>
      <c r="KW2982" s="20"/>
      <c r="KX2982" s="20"/>
      <c r="KY2982" s="20"/>
      <c r="KZ2982" s="20"/>
      <c r="LA2982" s="20"/>
      <c r="LB2982" s="20"/>
      <c r="LC2982" s="20"/>
      <c r="LD2982" s="20"/>
      <c r="LE2982" s="20"/>
      <c r="LF2982" s="20"/>
      <c r="LG2982" s="20"/>
      <c r="LH2982" s="20"/>
      <c r="LI2982" s="20"/>
      <c r="LJ2982" s="20"/>
      <c r="LK2982" s="20"/>
      <c r="LL2982" s="20"/>
      <c r="LM2982" s="20"/>
      <c r="LN2982" s="20"/>
      <c r="LO2982" s="20"/>
      <c r="LP2982" s="20"/>
      <c r="LQ2982" s="20"/>
      <c r="LR2982" s="20"/>
      <c r="LS2982" s="20"/>
      <c r="LT2982" s="20"/>
      <c r="LU2982" s="20"/>
      <c r="LV2982" s="20"/>
      <c r="LW2982" s="20"/>
      <c r="LX2982" s="20"/>
      <c r="LY2982" s="20"/>
      <c r="LZ2982" s="20"/>
      <c r="MA2982" s="20"/>
      <c r="MB2982" s="20"/>
      <c r="MC2982" s="20"/>
      <c r="MD2982" s="20"/>
      <c r="ME2982" s="20"/>
      <c r="MF2982" s="20"/>
      <c r="MG2982" s="20"/>
      <c r="MH2982" s="20"/>
      <c r="MI2982" s="20"/>
      <c r="MJ2982" s="20"/>
      <c r="MK2982" s="20"/>
      <c r="ML2982" s="20"/>
      <c r="MM2982" s="20"/>
      <c r="MN2982" s="20"/>
      <c r="MO2982" s="20"/>
      <c r="MP2982" s="20"/>
      <c r="MQ2982" s="20"/>
      <c r="MR2982" s="20"/>
      <c r="MS2982" s="20"/>
      <c r="MT2982" s="20"/>
      <c r="MU2982" s="20"/>
      <c r="MV2982" s="20"/>
      <c r="MW2982" s="20"/>
      <c r="MX2982" s="20"/>
      <c r="MY2982" s="20"/>
      <c r="MZ2982" s="20"/>
      <c r="NA2982" s="20"/>
      <c r="NB2982" s="20"/>
      <c r="NC2982" s="20"/>
      <c r="ND2982" s="20"/>
      <c r="NE2982" s="20"/>
      <c r="NF2982" s="20"/>
      <c r="NG2982" s="20"/>
      <c r="NH2982" s="20"/>
      <c r="NI2982" s="20"/>
      <c r="NJ2982" s="20"/>
      <c r="NK2982" s="20"/>
      <c r="NL2982" s="20"/>
      <c r="NM2982" s="20"/>
      <c r="NN2982" s="20"/>
      <c r="NO2982" s="20"/>
      <c r="NP2982" s="20"/>
      <c r="NQ2982" s="20"/>
      <c r="NR2982" s="20"/>
      <c r="NS2982" s="20"/>
      <c r="NT2982" s="20"/>
      <c r="NU2982" s="20"/>
      <c r="NV2982" s="20"/>
      <c r="NW2982" s="20"/>
      <c r="NX2982" s="20"/>
      <c r="NY2982" s="20"/>
      <c r="NZ2982" s="20"/>
      <c r="OA2982" s="20"/>
      <c r="OB2982" s="20"/>
      <c r="OC2982" s="20"/>
      <c r="OD2982" s="20"/>
      <c r="OE2982" s="20"/>
      <c r="OF2982" s="20"/>
      <c r="OG2982" s="20"/>
      <c r="OH2982" s="20"/>
      <c r="OI2982" s="20"/>
      <c r="OJ2982" s="20"/>
      <c r="OK2982" s="20"/>
      <c r="OL2982" s="20"/>
      <c r="OM2982" s="20"/>
      <c r="ON2982" s="20"/>
      <c r="OO2982" s="20"/>
      <c r="OP2982" s="20"/>
      <c r="OQ2982" s="20"/>
      <c r="OR2982" s="20"/>
      <c r="OS2982" s="20"/>
      <c r="OT2982" s="20"/>
      <c r="OU2982" s="20"/>
      <c r="OV2982" s="20"/>
      <c r="OW2982" s="20"/>
      <c r="OX2982" s="20"/>
      <c r="OY2982" s="20"/>
      <c r="OZ2982" s="20"/>
      <c r="PA2982" s="20"/>
      <c r="PB2982" s="20"/>
      <c r="PC2982" s="20"/>
      <c r="PD2982" s="20"/>
      <c r="PE2982" s="20"/>
      <c r="PF2982" s="20"/>
      <c r="PG2982" s="20"/>
      <c r="PH2982" s="20"/>
      <c r="PI2982" s="20"/>
      <c r="PJ2982" s="20"/>
      <c r="PK2982" s="20"/>
      <c r="PL2982" s="20"/>
      <c r="PM2982" s="20"/>
      <c r="PN2982" s="20"/>
      <c r="PO2982" s="20"/>
      <c r="PP2982" s="20"/>
      <c r="PQ2982" s="20"/>
      <c r="PR2982" s="20"/>
      <c r="PS2982" s="20"/>
      <c r="PT2982" s="20"/>
      <c r="PU2982" s="20"/>
      <c r="PV2982" s="20"/>
      <c r="PW2982" s="20"/>
      <c r="PX2982" s="20"/>
      <c r="PY2982" s="20"/>
      <c r="PZ2982" s="20"/>
      <c r="QA2982" s="20"/>
      <c r="QB2982" s="20"/>
      <c r="QC2982" s="20"/>
      <c r="QD2982" s="20"/>
      <c r="QE2982" s="20"/>
      <c r="QF2982" s="20"/>
      <c r="QG2982" s="20"/>
      <c r="QH2982" s="20"/>
      <c r="QI2982" s="20"/>
      <c r="QJ2982" s="20"/>
      <c r="QK2982" s="20"/>
      <c r="QL2982" s="20"/>
      <c r="QM2982" s="20"/>
      <c r="QN2982" s="20"/>
      <c r="QO2982" s="20"/>
      <c r="QP2982" s="20"/>
      <c r="QQ2982" s="20"/>
      <c r="QR2982" s="20"/>
      <c r="QS2982" s="20"/>
      <c r="QT2982" s="20"/>
      <c r="QU2982" s="20"/>
      <c r="QV2982" s="20"/>
      <c r="QW2982" s="20"/>
      <c r="QX2982" s="20"/>
      <c r="QY2982" s="20"/>
      <c r="QZ2982" s="20"/>
      <c r="RA2982" s="20"/>
      <c r="RB2982" s="20"/>
      <c r="RC2982" s="20"/>
      <c r="RD2982" s="20"/>
      <c r="RE2982" s="20"/>
      <c r="RF2982" s="20"/>
      <c r="RG2982" s="20"/>
      <c r="RH2982" s="20"/>
      <c r="RI2982" s="20"/>
      <c r="RJ2982" s="20"/>
      <c r="RK2982" s="20"/>
      <c r="RL2982" s="20"/>
      <c r="RM2982" s="20"/>
      <c r="RN2982" s="20"/>
      <c r="RO2982" s="20"/>
      <c r="RP2982" s="20"/>
      <c r="RQ2982" s="20"/>
      <c r="RR2982" s="20"/>
      <c r="RS2982" s="20"/>
      <c r="RT2982" s="20"/>
      <c r="RU2982" s="20"/>
      <c r="RV2982" s="20"/>
      <c r="RW2982" s="20"/>
      <c r="RX2982" s="20"/>
      <c r="RY2982" s="20"/>
      <c r="RZ2982" s="20"/>
      <c r="SA2982" s="20"/>
      <c r="SB2982" s="20"/>
      <c r="SC2982" s="20"/>
      <c r="SD2982" s="20"/>
      <c r="SE2982" s="20"/>
      <c r="SF2982" s="20"/>
      <c r="SG2982" s="20"/>
      <c r="SH2982" s="20"/>
      <c r="SI2982" s="20"/>
      <c r="SJ2982" s="20"/>
      <c r="SK2982" s="20"/>
      <c r="SL2982" s="20"/>
      <c r="SM2982" s="20"/>
      <c r="SN2982" s="20"/>
      <c r="SO2982" s="20"/>
      <c r="SP2982" s="20"/>
      <c r="SQ2982" s="20"/>
      <c r="SR2982" s="20"/>
      <c r="SS2982" s="20"/>
      <c r="ST2982" s="20"/>
      <c r="SU2982" s="20"/>
      <c r="SV2982" s="20"/>
      <c r="SW2982" s="20"/>
      <c r="SX2982" s="20"/>
      <c r="SY2982" s="20"/>
      <c r="SZ2982" s="20"/>
      <c r="TA2982" s="20"/>
      <c r="TB2982" s="20"/>
      <c r="TC2982" s="20"/>
      <c r="TD2982" s="20"/>
      <c r="TE2982" s="20"/>
      <c r="TF2982" s="20"/>
      <c r="TG2982" s="20"/>
      <c r="TH2982" s="20"/>
      <c r="TI2982" s="20"/>
      <c r="TJ2982" s="20"/>
      <c r="TK2982" s="20"/>
      <c r="TL2982" s="20"/>
      <c r="TM2982" s="20"/>
      <c r="TN2982" s="20"/>
      <c r="TO2982" s="20"/>
      <c r="TP2982" s="20"/>
      <c r="TQ2982" s="20"/>
      <c r="TR2982" s="20"/>
      <c r="TS2982" s="20"/>
      <c r="TT2982" s="20"/>
      <c r="TU2982" s="20"/>
      <c r="TV2982" s="20"/>
      <c r="TW2982" s="20"/>
      <c r="TX2982" s="20"/>
      <c r="TY2982" s="20"/>
      <c r="TZ2982" s="20"/>
      <c r="UA2982" s="20"/>
      <c r="UB2982" s="20"/>
      <c r="UC2982" s="20"/>
      <c r="UD2982" s="20"/>
      <c r="UE2982" s="20"/>
      <c r="UF2982" s="20"/>
      <c r="UG2982" s="20"/>
      <c r="UH2982" s="20"/>
      <c r="UI2982" s="20"/>
      <c r="UJ2982" s="20"/>
      <c r="UK2982" s="20"/>
      <c r="UL2982" s="20"/>
      <c r="UM2982" s="20"/>
      <c r="UN2982" s="20"/>
    </row>
    <row r="2983" spans="1:560" ht="15" customHeight="1" x14ac:dyDescent="0.25">
      <c r="A2983" s="20">
        <v>2932</v>
      </c>
      <c r="B2983" s="20"/>
      <c r="D2983" s="20"/>
      <c r="E2983" s="22" t="s">
        <v>186</v>
      </c>
      <c r="F2983" s="20"/>
      <c r="G2983" s="22" t="s">
        <v>54</v>
      </c>
      <c r="H2983" s="22" t="s">
        <v>55</v>
      </c>
      <c r="I2983" s="22" t="s">
        <v>5944</v>
      </c>
      <c r="J2983" s="22" t="s">
        <v>5945</v>
      </c>
      <c r="K2983" s="20"/>
      <c r="L2983" s="20">
        <v>1772</v>
      </c>
      <c r="M2983" s="22" t="s">
        <v>26</v>
      </c>
      <c r="N2983" s="20">
        <v>1</v>
      </c>
      <c r="O2983" s="20" t="s">
        <v>27</v>
      </c>
      <c r="P2983" s="22" t="s">
        <v>6052</v>
      </c>
      <c r="Q2983" s="20">
        <v>1756</v>
      </c>
      <c r="R2983" s="20" t="s">
        <v>2448</v>
      </c>
      <c r="S2983" s="20"/>
      <c r="T2983" s="20"/>
      <c r="U2983" s="20"/>
      <c r="V2983" s="20"/>
      <c r="W2983" s="20"/>
      <c r="X2983" s="20"/>
      <c r="Y2983" s="20"/>
      <c r="Z2983" s="20"/>
      <c r="AA2983" s="20"/>
      <c r="AB2983" s="20"/>
      <c r="AC2983" s="20"/>
      <c r="AD2983" s="20"/>
      <c r="AE2983" s="20"/>
      <c r="AF2983" s="20"/>
      <c r="AG2983" s="20"/>
      <c r="AH2983" s="20"/>
      <c r="AI2983" s="20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  <c r="BA2983" s="20"/>
      <c r="BB2983" s="20"/>
      <c r="BC2983" s="20"/>
      <c r="BD2983" s="20"/>
      <c r="BE2983" s="20"/>
      <c r="BF2983" s="20"/>
      <c r="BG2983" s="20"/>
      <c r="BH2983" s="20"/>
      <c r="BI2983" s="20"/>
      <c r="BJ2983" s="20"/>
      <c r="BK2983" s="20"/>
      <c r="BL2983" s="20"/>
      <c r="BM2983" s="20"/>
      <c r="BN2983" s="20"/>
      <c r="BO2983" s="20"/>
      <c r="BP2983" s="20"/>
      <c r="BQ2983" s="20"/>
      <c r="BR2983" s="20"/>
      <c r="BS2983" s="20"/>
      <c r="BT2983" s="20"/>
      <c r="BU2983" s="20"/>
      <c r="BV2983" s="20"/>
      <c r="BW2983" s="20"/>
      <c r="BX2983" s="20"/>
      <c r="BY2983" s="20"/>
      <c r="BZ2983" s="20"/>
      <c r="CA2983" s="20"/>
      <c r="CB2983" s="20"/>
      <c r="CC2983" s="20"/>
      <c r="CD2983" s="20"/>
      <c r="CE2983" s="20"/>
      <c r="CF2983" s="20"/>
      <c r="CG2983" s="20"/>
      <c r="CH2983" s="20"/>
      <c r="CI2983" s="20"/>
      <c r="CJ2983" s="20"/>
      <c r="CK2983" s="20"/>
      <c r="CL2983" s="20"/>
      <c r="CM2983" s="20"/>
      <c r="CN2983" s="20"/>
      <c r="CO2983" s="20"/>
      <c r="CP2983" s="20"/>
      <c r="CQ2983" s="20"/>
      <c r="CR2983" s="20"/>
      <c r="CS2983" s="20"/>
      <c r="CT2983" s="20"/>
      <c r="CU2983" s="20"/>
      <c r="CV2983" s="20"/>
      <c r="CW2983" s="20"/>
      <c r="CX2983" s="20"/>
      <c r="CY2983" s="20"/>
      <c r="CZ2983" s="20"/>
      <c r="DA2983" s="20"/>
      <c r="DB2983" s="20"/>
      <c r="DC2983" s="20"/>
      <c r="DD2983" s="20"/>
      <c r="DE2983" s="20"/>
      <c r="DF2983" s="20"/>
      <c r="DG2983" s="20"/>
      <c r="DH2983" s="20"/>
      <c r="DI2983" s="20"/>
      <c r="DJ2983" s="20"/>
      <c r="DK2983" s="20"/>
      <c r="DL2983" s="20"/>
      <c r="DM2983" s="20"/>
      <c r="DN2983" s="20"/>
      <c r="DO2983" s="20"/>
      <c r="DP2983" s="20"/>
      <c r="DQ2983" s="20"/>
      <c r="DR2983" s="20"/>
      <c r="DS2983" s="20"/>
      <c r="DT2983" s="20"/>
      <c r="DU2983" s="20"/>
      <c r="DV2983" s="20"/>
      <c r="DW2983" s="20"/>
      <c r="DX2983" s="20"/>
      <c r="DY2983" s="20"/>
      <c r="DZ2983" s="20"/>
      <c r="EA2983" s="20"/>
      <c r="EB2983" s="20"/>
      <c r="EC2983" s="20"/>
      <c r="ED2983" s="20"/>
      <c r="EE2983" s="20"/>
      <c r="EF2983" s="20"/>
      <c r="EG2983" s="20"/>
      <c r="EH2983" s="20"/>
      <c r="EI2983" s="20"/>
      <c r="EJ2983" s="20"/>
      <c r="EK2983" s="20"/>
      <c r="EL2983" s="20"/>
      <c r="EM2983" s="20"/>
      <c r="EN2983" s="20"/>
      <c r="EO2983" s="20"/>
      <c r="EP2983" s="20"/>
      <c r="EQ2983" s="20"/>
      <c r="ER2983" s="20"/>
      <c r="ES2983" s="20"/>
      <c r="ET2983" s="20"/>
      <c r="EU2983" s="20"/>
      <c r="EV2983" s="20"/>
      <c r="EW2983" s="20"/>
      <c r="EX2983" s="20"/>
      <c r="EY2983" s="20"/>
      <c r="EZ2983" s="20"/>
      <c r="FA2983" s="20"/>
      <c r="FB2983" s="20"/>
      <c r="FC2983" s="20"/>
      <c r="FD2983" s="20"/>
      <c r="FE2983" s="20"/>
      <c r="FF2983" s="20"/>
      <c r="FG2983" s="20"/>
      <c r="FH2983" s="20"/>
      <c r="FI2983" s="20"/>
      <c r="FJ2983" s="20"/>
      <c r="FK2983" s="20"/>
      <c r="FL2983" s="20"/>
      <c r="FM2983" s="20"/>
      <c r="FN2983" s="20"/>
      <c r="FO2983" s="20"/>
      <c r="FP2983" s="20"/>
      <c r="FQ2983" s="20"/>
      <c r="FR2983" s="20"/>
      <c r="FS2983" s="20"/>
      <c r="FT2983" s="20"/>
      <c r="FU2983" s="20"/>
      <c r="FV2983" s="20"/>
      <c r="FW2983" s="20"/>
      <c r="FX2983" s="20"/>
      <c r="FY2983" s="20"/>
      <c r="FZ2983" s="20"/>
      <c r="GA2983" s="20"/>
      <c r="GB2983" s="20"/>
      <c r="GC2983" s="20"/>
      <c r="GD2983" s="20"/>
      <c r="GE2983" s="20"/>
      <c r="GF2983" s="20"/>
      <c r="GG2983" s="20"/>
      <c r="GH2983" s="20"/>
      <c r="GI2983" s="20"/>
      <c r="GJ2983" s="20"/>
      <c r="GK2983" s="20"/>
      <c r="GL2983" s="20"/>
      <c r="GM2983" s="20"/>
      <c r="GN2983" s="20"/>
      <c r="GO2983" s="20"/>
      <c r="GP2983" s="20"/>
      <c r="GQ2983" s="20"/>
      <c r="GR2983" s="20"/>
      <c r="GS2983" s="20"/>
      <c r="GT2983" s="20"/>
      <c r="GU2983" s="20"/>
      <c r="GV2983" s="20"/>
      <c r="GW2983" s="20"/>
      <c r="GX2983" s="20"/>
      <c r="GY2983" s="20"/>
      <c r="GZ2983" s="20"/>
      <c r="HA2983" s="20"/>
      <c r="HB2983" s="20"/>
      <c r="HC2983" s="20"/>
      <c r="HD2983" s="20"/>
      <c r="HE2983" s="20"/>
      <c r="HF2983" s="20"/>
      <c r="HG2983" s="20"/>
      <c r="HH2983" s="20"/>
      <c r="HI2983" s="20"/>
      <c r="HJ2983" s="20"/>
      <c r="HK2983" s="20"/>
      <c r="HL2983" s="20"/>
      <c r="HM2983" s="20"/>
      <c r="HN2983" s="20"/>
      <c r="HO2983" s="20"/>
      <c r="HP2983" s="20"/>
      <c r="HQ2983" s="20"/>
      <c r="HR2983" s="20"/>
      <c r="HS2983" s="20"/>
      <c r="HT2983" s="20"/>
      <c r="HU2983" s="20"/>
      <c r="HV2983" s="20"/>
      <c r="HW2983" s="20"/>
      <c r="HX2983" s="20"/>
      <c r="HY2983" s="20"/>
      <c r="HZ2983" s="20"/>
      <c r="IA2983" s="20"/>
      <c r="IB2983" s="20"/>
      <c r="IC2983" s="20"/>
      <c r="ID2983" s="20"/>
      <c r="IE2983" s="20"/>
      <c r="IF2983" s="20"/>
      <c r="IG2983" s="20"/>
      <c r="IH2983" s="20"/>
      <c r="II2983" s="20"/>
      <c r="IJ2983" s="20"/>
      <c r="IK2983" s="20"/>
      <c r="IL2983" s="20"/>
      <c r="IM2983" s="20"/>
      <c r="IN2983" s="20"/>
      <c r="IO2983" s="20"/>
      <c r="IP2983" s="20"/>
      <c r="IQ2983" s="20"/>
      <c r="IR2983" s="20"/>
      <c r="IS2983" s="20"/>
      <c r="IT2983" s="20"/>
      <c r="IU2983" s="20"/>
      <c r="IV2983" s="20"/>
      <c r="IW2983" s="20"/>
      <c r="IX2983" s="20"/>
      <c r="IY2983" s="20"/>
      <c r="IZ2983" s="20"/>
      <c r="JA2983" s="20"/>
      <c r="JB2983" s="20"/>
      <c r="JC2983" s="20"/>
      <c r="JD2983" s="20"/>
      <c r="JE2983" s="20"/>
      <c r="JF2983" s="20"/>
      <c r="JG2983" s="20"/>
      <c r="JH2983" s="20"/>
      <c r="JI2983" s="20"/>
      <c r="JJ2983" s="20"/>
      <c r="JK2983" s="20"/>
      <c r="JL2983" s="20"/>
      <c r="JM2983" s="20"/>
      <c r="JN2983" s="20"/>
      <c r="JO2983" s="20"/>
      <c r="JP2983" s="20"/>
      <c r="JQ2983" s="20"/>
      <c r="JR2983" s="20"/>
      <c r="JS2983" s="20"/>
      <c r="JT2983" s="20"/>
      <c r="JU2983" s="20"/>
      <c r="JV2983" s="20"/>
      <c r="JW2983" s="20"/>
      <c r="JX2983" s="20"/>
      <c r="JY2983" s="20"/>
      <c r="JZ2983" s="20"/>
      <c r="KA2983" s="20"/>
      <c r="KB2983" s="20"/>
      <c r="KC2983" s="20"/>
      <c r="KD2983" s="20"/>
      <c r="KE2983" s="20"/>
      <c r="KF2983" s="20"/>
      <c r="KG2983" s="20"/>
      <c r="KH2983" s="20"/>
      <c r="KI2983" s="20"/>
      <c r="KJ2983" s="20"/>
      <c r="KK2983" s="20"/>
      <c r="KL2983" s="20"/>
      <c r="KM2983" s="20"/>
      <c r="KN2983" s="20"/>
      <c r="KO2983" s="20"/>
      <c r="KP2983" s="20"/>
      <c r="KQ2983" s="20"/>
      <c r="KR2983" s="20"/>
      <c r="KS2983" s="20"/>
      <c r="KT2983" s="20"/>
      <c r="KU2983" s="20"/>
      <c r="KV2983" s="20"/>
      <c r="KW2983" s="20"/>
      <c r="KX2983" s="20"/>
      <c r="KY2983" s="20"/>
      <c r="KZ2983" s="20"/>
      <c r="LA2983" s="20"/>
      <c r="LB2983" s="20"/>
      <c r="LC2983" s="20"/>
      <c r="LD2983" s="20"/>
      <c r="LE2983" s="20"/>
      <c r="LF2983" s="20"/>
      <c r="LG2983" s="20"/>
      <c r="LH2983" s="20"/>
      <c r="LI2983" s="20"/>
      <c r="LJ2983" s="20"/>
      <c r="LK2983" s="20"/>
      <c r="LL2983" s="20"/>
      <c r="LM2983" s="20"/>
      <c r="LN2983" s="20"/>
      <c r="LO2983" s="20"/>
      <c r="LP2983" s="20"/>
      <c r="LQ2983" s="20"/>
      <c r="LR2983" s="20"/>
      <c r="LS2983" s="20"/>
      <c r="LT2983" s="20"/>
      <c r="LU2983" s="20"/>
      <c r="LV2983" s="20"/>
      <c r="LW2983" s="20"/>
      <c r="LX2983" s="20"/>
      <c r="LY2983" s="20"/>
      <c r="LZ2983" s="20"/>
      <c r="MA2983" s="20"/>
      <c r="MB2983" s="20"/>
      <c r="MC2983" s="20"/>
      <c r="MD2983" s="20"/>
      <c r="ME2983" s="20"/>
      <c r="MF2983" s="20"/>
      <c r="MG2983" s="20"/>
      <c r="MH2983" s="20"/>
      <c r="MI2983" s="20"/>
      <c r="MJ2983" s="20"/>
      <c r="MK2983" s="20"/>
      <c r="ML2983" s="20"/>
      <c r="MM2983" s="20"/>
      <c r="MN2983" s="20"/>
      <c r="MO2983" s="20"/>
      <c r="MP2983" s="20"/>
      <c r="MQ2983" s="20"/>
      <c r="MR2983" s="20"/>
      <c r="MS2983" s="20"/>
      <c r="MT2983" s="20"/>
      <c r="MU2983" s="20"/>
      <c r="MV2983" s="20"/>
      <c r="MW2983" s="20"/>
      <c r="MX2983" s="20"/>
      <c r="MY2983" s="20"/>
      <c r="MZ2983" s="20"/>
      <c r="NA2983" s="20"/>
      <c r="NB2983" s="20"/>
      <c r="NC2983" s="20"/>
      <c r="ND2983" s="20"/>
      <c r="NE2983" s="20"/>
      <c r="NF2983" s="20"/>
      <c r="NG2983" s="20"/>
      <c r="NH2983" s="20"/>
      <c r="NI2983" s="20"/>
      <c r="NJ2983" s="20"/>
      <c r="NK2983" s="20"/>
      <c r="NL2983" s="20"/>
      <c r="NM2983" s="20"/>
      <c r="NN2983" s="20"/>
      <c r="NO2983" s="20"/>
      <c r="NP2983" s="20"/>
      <c r="NQ2983" s="20"/>
      <c r="NR2983" s="20"/>
      <c r="NS2983" s="20"/>
      <c r="NT2983" s="20"/>
      <c r="NU2983" s="20"/>
      <c r="NV2983" s="20"/>
      <c r="NW2983" s="20"/>
      <c r="NX2983" s="20"/>
      <c r="NY2983" s="20"/>
      <c r="NZ2983" s="20"/>
      <c r="OA2983" s="20"/>
      <c r="OB2983" s="20"/>
      <c r="OC2983" s="20"/>
      <c r="OD2983" s="20"/>
      <c r="OE2983" s="20"/>
      <c r="OF2983" s="20"/>
      <c r="OG2983" s="20"/>
      <c r="OH2983" s="20"/>
      <c r="OI2983" s="20"/>
      <c r="OJ2983" s="20"/>
      <c r="OK2983" s="20"/>
      <c r="OL2983" s="20"/>
      <c r="OM2983" s="20"/>
      <c r="ON2983" s="20"/>
      <c r="OO2983" s="20"/>
      <c r="OP2983" s="20"/>
      <c r="OQ2983" s="20"/>
      <c r="OR2983" s="20"/>
      <c r="OS2983" s="20"/>
      <c r="OT2983" s="20"/>
      <c r="OU2983" s="20"/>
      <c r="OV2983" s="20"/>
      <c r="OW2983" s="20"/>
      <c r="OX2983" s="20"/>
      <c r="OY2983" s="20"/>
      <c r="OZ2983" s="20"/>
      <c r="PA2983" s="20"/>
      <c r="PB2983" s="20"/>
      <c r="PC2983" s="20"/>
      <c r="PD2983" s="20"/>
      <c r="PE2983" s="20"/>
      <c r="PF2983" s="20"/>
      <c r="PG2983" s="20"/>
      <c r="PH2983" s="20"/>
      <c r="PI2983" s="20"/>
      <c r="PJ2983" s="20"/>
      <c r="PK2983" s="20"/>
      <c r="PL2983" s="20"/>
      <c r="PM2983" s="20"/>
      <c r="PN2983" s="20"/>
      <c r="PO2983" s="20"/>
      <c r="PP2983" s="20"/>
      <c r="PQ2983" s="20"/>
      <c r="PR2983" s="20"/>
      <c r="PS2983" s="20"/>
      <c r="PT2983" s="20"/>
      <c r="PU2983" s="20"/>
      <c r="PV2983" s="20"/>
      <c r="PW2983" s="20"/>
      <c r="PX2983" s="20"/>
      <c r="PY2983" s="20"/>
      <c r="PZ2983" s="20"/>
      <c r="QA2983" s="20"/>
      <c r="QB2983" s="20"/>
      <c r="QC2983" s="20"/>
      <c r="QD2983" s="20"/>
      <c r="QE2983" s="20"/>
      <c r="QF2983" s="20"/>
      <c r="QG2983" s="20"/>
      <c r="QH2983" s="20"/>
      <c r="QI2983" s="20"/>
      <c r="QJ2983" s="20"/>
      <c r="QK2983" s="20"/>
      <c r="QL2983" s="20"/>
      <c r="QM2983" s="20"/>
      <c r="QN2983" s="20"/>
      <c r="QO2983" s="20"/>
      <c r="QP2983" s="20"/>
      <c r="QQ2983" s="20"/>
      <c r="QR2983" s="20"/>
      <c r="QS2983" s="20"/>
      <c r="QT2983" s="20"/>
      <c r="QU2983" s="20"/>
      <c r="QV2983" s="20"/>
      <c r="QW2983" s="20"/>
      <c r="QX2983" s="20"/>
      <c r="QY2983" s="20"/>
      <c r="QZ2983" s="20"/>
      <c r="RA2983" s="20"/>
      <c r="RB2983" s="20"/>
      <c r="RC2983" s="20"/>
      <c r="RD2983" s="20"/>
      <c r="RE2983" s="20"/>
      <c r="RF2983" s="20"/>
      <c r="RG2983" s="20"/>
      <c r="RH2983" s="20"/>
      <c r="RI2983" s="20"/>
      <c r="RJ2983" s="20"/>
      <c r="RK2983" s="20"/>
      <c r="RL2983" s="20"/>
      <c r="RM2983" s="20"/>
      <c r="RN2983" s="20"/>
      <c r="RO2983" s="20"/>
      <c r="RP2983" s="20"/>
      <c r="RQ2983" s="20"/>
      <c r="RR2983" s="20"/>
      <c r="RS2983" s="20"/>
      <c r="RT2983" s="20"/>
      <c r="RU2983" s="20"/>
      <c r="RV2983" s="20"/>
      <c r="RW2983" s="20"/>
      <c r="RX2983" s="20"/>
      <c r="RY2983" s="20"/>
      <c r="RZ2983" s="20"/>
      <c r="SA2983" s="20"/>
      <c r="SB2983" s="20"/>
      <c r="SC2983" s="20"/>
      <c r="SD2983" s="20"/>
      <c r="SE2983" s="20"/>
      <c r="SF2983" s="20"/>
      <c r="SG2983" s="20"/>
      <c r="SH2983" s="20"/>
      <c r="SI2983" s="20"/>
      <c r="SJ2983" s="20"/>
      <c r="SK2983" s="20"/>
      <c r="SL2983" s="20"/>
      <c r="SM2983" s="20"/>
      <c r="SN2983" s="20"/>
      <c r="SO2983" s="20"/>
      <c r="SP2983" s="20"/>
      <c r="SQ2983" s="20"/>
      <c r="SR2983" s="20"/>
      <c r="SS2983" s="20"/>
      <c r="ST2983" s="20"/>
      <c r="SU2983" s="20"/>
      <c r="SV2983" s="20"/>
      <c r="SW2983" s="20"/>
      <c r="SX2983" s="20"/>
      <c r="SY2983" s="20"/>
      <c r="SZ2983" s="20"/>
      <c r="TA2983" s="20"/>
      <c r="TB2983" s="20"/>
      <c r="TC2983" s="20"/>
      <c r="TD2983" s="20"/>
      <c r="TE2983" s="20"/>
      <c r="TF2983" s="20"/>
      <c r="TG2983" s="20"/>
      <c r="TH2983" s="20"/>
      <c r="TI2983" s="20"/>
      <c r="TJ2983" s="20"/>
      <c r="TK2983" s="20"/>
      <c r="TL2983" s="20"/>
      <c r="TM2983" s="20"/>
      <c r="TN2983" s="20"/>
      <c r="TO2983" s="20"/>
      <c r="TP2983" s="20"/>
      <c r="TQ2983" s="20"/>
      <c r="TR2983" s="20"/>
      <c r="TS2983" s="20"/>
      <c r="TT2983" s="20"/>
      <c r="TU2983" s="20"/>
      <c r="TV2983" s="20"/>
      <c r="TW2983" s="20"/>
      <c r="TX2983" s="20"/>
      <c r="TY2983" s="20"/>
      <c r="TZ2983" s="20"/>
      <c r="UA2983" s="20"/>
      <c r="UB2983" s="20"/>
      <c r="UC2983" s="20"/>
      <c r="UD2983" s="20"/>
      <c r="UE2983" s="20"/>
      <c r="UF2983" s="20"/>
      <c r="UG2983" s="20"/>
      <c r="UH2983" s="20"/>
      <c r="UI2983" s="20"/>
      <c r="UJ2983" s="20"/>
      <c r="UK2983" s="20"/>
      <c r="UL2983" s="20"/>
      <c r="UM2983" s="20"/>
      <c r="UN2983" s="20"/>
    </row>
    <row r="2984" spans="1:560" ht="15" customHeight="1" x14ac:dyDescent="0.25">
      <c r="A2984" s="7">
        <v>2933</v>
      </c>
      <c r="B2984" s="7" t="s">
        <v>6054</v>
      </c>
      <c r="E2984" s="9" t="s">
        <v>49</v>
      </c>
      <c r="H2984" s="9" t="s">
        <v>2462</v>
      </c>
      <c r="I2984" s="9" t="s">
        <v>5944</v>
      </c>
      <c r="J2984" s="9" t="s">
        <v>5945</v>
      </c>
      <c r="L2984" s="7">
        <v>1772</v>
      </c>
      <c r="M2984" s="9" t="s">
        <v>26</v>
      </c>
      <c r="N2984" s="7">
        <v>1</v>
      </c>
      <c r="O2984" s="7" t="s">
        <v>27</v>
      </c>
      <c r="P2984" s="9" t="s">
        <v>6055</v>
      </c>
      <c r="Q2984" s="7">
        <v>1756</v>
      </c>
    </row>
    <row r="2985" spans="1:560" x14ac:dyDescent="0.25">
      <c r="A2985" s="7">
        <v>2934</v>
      </c>
      <c r="B2985" s="7" t="s">
        <v>6056</v>
      </c>
      <c r="C2985" s="7">
        <v>511</v>
      </c>
      <c r="E2985" s="9" t="s">
        <v>6057</v>
      </c>
      <c r="H2985" s="9" t="s">
        <v>6058</v>
      </c>
      <c r="I2985" s="9" t="s">
        <v>6059</v>
      </c>
      <c r="J2985" s="9" t="s">
        <v>5597</v>
      </c>
      <c r="L2985" s="7">
        <v>1772</v>
      </c>
      <c r="M2985" s="9" t="s">
        <v>26</v>
      </c>
      <c r="N2985" s="7">
        <v>1</v>
      </c>
      <c r="O2985" s="7" t="s">
        <v>27</v>
      </c>
      <c r="P2985" s="9" t="s">
        <v>6060</v>
      </c>
      <c r="Q2985" s="7">
        <v>1756</v>
      </c>
    </row>
    <row r="2986" spans="1:560" x14ac:dyDescent="0.25">
      <c r="A2986" s="7">
        <v>2935</v>
      </c>
      <c r="B2986" s="7" t="s">
        <v>6061</v>
      </c>
      <c r="E2986" s="9" t="s">
        <v>49</v>
      </c>
      <c r="H2986" s="9" t="s">
        <v>6062</v>
      </c>
      <c r="I2986" s="9" t="s">
        <v>6059</v>
      </c>
      <c r="J2986" s="9" t="s">
        <v>5597</v>
      </c>
      <c r="L2986" s="7">
        <v>1772</v>
      </c>
      <c r="M2986" s="9" t="s">
        <v>26</v>
      </c>
      <c r="N2986" s="7">
        <v>1</v>
      </c>
      <c r="O2986" s="7" t="s">
        <v>27</v>
      </c>
      <c r="P2986" s="9" t="s">
        <v>6063</v>
      </c>
      <c r="Q2986" s="7">
        <v>1756</v>
      </c>
    </row>
    <row r="2987" spans="1:560" x14ac:dyDescent="0.25">
      <c r="A2987" s="7">
        <v>2936</v>
      </c>
      <c r="B2987" s="7" t="s">
        <v>6064</v>
      </c>
      <c r="E2987" s="9" t="s">
        <v>2654</v>
      </c>
      <c r="G2987" s="9" t="s">
        <v>41</v>
      </c>
      <c r="H2987" s="9" t="s">
        <v>6065</v>
      </c>
      <c r="I2987" s="9" t="s">
        <v>6059</v>
      </c>
      <c r="J2987" s="9" t="s">
        <v>5597</v>
      </c>
      <c r="L2987" s="7">
        <v>1772</v>
      </c>
      <c r="M2987" s="9" t="s">
        <v>26</v>
      </c>
      <c r="N2987" s="7">
        <v>1</v>
      </c>
      <c r="O2987" s="7" t="s">
        <v>27</v>
      </c>
      <c r="P2987" s="9" t="s">
        <v>6066</v>
      </c>
      <c r="Q2987" s="7">
        <v>1756</v>
      </c>
    </row>
    <row r="2988" spans="1:560" x14ac:dyDescent="0.25">
      <c r="A2988" s="7">
        <v>2937</v>
      </c>
      <c r="B2988" s="7" t="s">
        <v>6067</v>
      </c>
      <c r="E2988" s="9" t="s">
        <v>49</v>
      </c>
      <c r="F2988" s="9" t="s">
        <v>1870</v>
      </c>
      <c r="H2988" s="9" t="s">
        <v>1632</v>
      </c>
      <c r="I2988" s="9" t="s">
        <v>6059</v>
      </c>
      <c r="J2988" s="9" t="s">
        <v>5597</v>
      </c>
      <c r="L2988" s="7">
        <v>1772</v>
      </c>
      <c r="M2988" s="9" t="s">
        <v>26</v>
      </c>
      <c r="N2988" s="7">
        <v>1</v>
      </c>
      <c r="O2988" s="7" t="s">
        <v>27</v>
      </c>
      <c r="P2988" s="9" t="s">
        <v>6068</v>
      </c>
      <c r="Q2988" s="7">
        <v>1756</v>
      </c>
    </row>
    <row r="2989" spans="1:560" x14ac:dyDescent="0.25">
      <c r="A2989" s="7">
        <v>2938</v>
      </c>
      <c r="B2989" s="7" t="s">
        <v>6069</v>
      </c>
      <c r="E2989" s="9" t="s">
        <v>49</v>
      </c>
      <c r="H2989" s="9" t="s">
        <v>537</v>
      </c>
      <c r="I2989" s="9" t="s">
        <v>6059</v>
      </c>
      <c r="J2989" s="9" t="s">
        <v>5597</v>
      </c>
      <c r="L2989" s="7">
        <v>1772</v>
      </c>
      <c r="M2989" s="9" t="s">
        <v>26</v>
      </c>
      <c r="N2989" s="7">
        <v>1</v>
      </c>
      <c r="O2989" s="7" t="s">
        <v>27</v>
      </c>
      <c r="P2989" s="9" t="s">
        <v>6070</v>
      </c>
      <c r="Q2989" s="7">
        <v>1756</v>
      </c>
    </row>
    <row r="2990" spans="1:560" x14ac:dyDescent="0.25">
      <c r="A2990" s="7">
        <v>2939</v>
      </c>
      <c r="B2990" s="7" t="s">
        <v>6071</v>
      </c>
      <c r="E2990" s="9" t="s">
        <v>147</v>
      </c>
      <c r="H2990" s="9" t="s">
        <v>6072</v>
      </c>
      <c r="I2990" s="9" t="s">
        <v>6059</v>
      </c>
      <c r="J2990" s="9" t="s">
        <v>5597</v>
      </c>
      <c r="L2990" s="7">
        <v>1772</v>
      </c>
      <c r="M2990" s="9" t="s">
        <v>26</v>
      </c>
      <c r="N2990" s="7">
        <v>1</v>
      </c>
      <c r="O2990" s="7" t="s">
        <v>27</v>
      </c>
      <c r="P2990" s="9" t="s">
        <v>6073</v>
      </c>
      <c r="Q2990" s="7">
        <v>1756</v>
      </c>
    </row>
    <row r="2991" spans="1:560" x14ac:dyDescent="0.25">
      <c r="A2991" s="7">
        <v>2940</v>
      </c>
      <c r="B2991" s="7" t="s">
        <v>6074</v>
      </c>
      <c r="E2991" s="9" t="s">
        <v>186</v>
      </c>
      <c r="G2991" s="9" t="s">
        <v>54</v>
      </c>
      <c r="H2991" s="9" t="s">
        <v>408</v>
      </c>
      <c r="I2991" s="9" t="s">
        <v>6059</v>
      </c>
      <c r="J2991" s="9" t="s">
        <v>5597</v>
      </c>
      <c r="L2991" s="7">
        <v>1772</v>
      </c>
      <c r="M2991" s="9" t="s">
        <v>26</v>
      </c>
      <c r="N2991" s="7">
        <v>1</v>
      </c>
      <c r="O2991" s="7" t="s">
        <v>27</v>
      </c>
      <c r="P2991" s="9" t="s">
        <v>6075</v>
      </c>
      <c r="Q2991" s="7">
        <v>1756</v>
      </c>
    </row>
    <row r="2992" spans="1:560" x14ac:dyDescent="0.25">
      <c r="A2992" s="7">
        <v>2941</v>
      </c>
      <c r="B2992" s="7" t="s">
        <v>6076</v>
      </c>
      <c r="E2992" s="9" t="s">
        <v>2586</v>
      </c>
      <c r="H2992" s="9" t="s">
        <v>627</v>
      </c>
      <c r="I2992" s="9" t="s">
        <v>6059</v>
      </c>
      <c r="J2992" s="9" t="s">
        <v>5597</v>
      </c>
      <c r="L2992" s="7">
        <v>1772</v>
      </c>
      <c r="M2992" s="9" t="s">
        <v>26</v>
      </c>
      <c r="N2992" s="7">
        <v>1</v>
      </c>
      <c r="O2992" s="7" t="s">
        <v>27</v>
      </c>
      <c r="P2992" s="9" t="s">
        <v>6077</v>
      </c>
      <c r="Q2992" s="7">
        <v>1756</v>
      </c>
    </row>
    <row r="2993" spans="1:17" x14ac:dyDescent="0.25">
      <c r="A2993" s="7">
        <v>2942</v>
      </c>
      <c r="B2993" s="7" t="s">
        <v>6078</v>
      </c>
      <c r="E2993" s="9" t="s">
        <v>211</v>
      </c>
      <c r="H2993" s="9" t="s">
        <v>522</v>
      </c>
      <c r="I2993" s="9" t="s">
        <v>6059</v>
      </c>
      <c r="J2993" s="9" t="s">
        <v>5597</v>
      </c>
      <c r="L2993" s="7">
        <v>1772</v>
      </c>
      <c r="M2993" s="9" t="s">
        <v>26</v>
      </c>
      <c r="N2993" s="7">
        <v>1</v>
      </c>
      <c r="O2993" s="7" t="s">
        <v>27</v>
      </c>
      <c r="P2993" s="9" t="s">
        <v>6080</v>
      </c>
      <c r="Q2993" s="7">
        <v>1756</v>
      </c>
    </row>
    <row r="2994" spans="1:17" x14ac:dyDescent="0.25">
      <c r="A2994" s="7">
        <v>2942</v>
      </c>
      <c r="B2994" s="7" t="s">
        <v>6078</v>
      </c>
      <c r="E2994" s="9" t="s">
        <v>75</v>
      </c>
      <c r="H2994" s="9" t="s">
        <v>6079</v>
      </c>
      <c r="I2994" s="9" t="s">
        <v>6059</v>
      </c>
      <c r="J2994" s="9" t="s">
        <v>5597</v>
      </c>
      <c r="L2994" s="7">
        <v>1772</v>
      </c>
      <c r="M2994" s="9" t="s">
        <v>26</v>
      </c>
      <c r="N2994" s="7">
        <v>1</v>
      </c>
      <c r="O2994" s="7" t="s">
        <v>27</v>
      </c>
      <c r="P2994" s="9" t="s">
        <v>6080</v>
      </c>
      <c r="Q2994" s="7">
        <v>1756</v>
      </c>
    </row>
    <row r="2995" spans="1:17" x14ac:dyDescent="0.25">
      <c r="A2995" s="7">
        <v>2943</v>
      </c>
      <c r="B2995" s="7" t="s">
        <v>6081</v>
      </c>
      <c r="E2995" s="9" t="s">
        <v>186</v>
      </c>
      <c r="G2995" s="9" t="s">
        <v>36</v>
      </c>
      <c r="H2995" s="9" t="s">
        <v>706</v>
      </c>
      <c r="I2995" s="9" t="s">
        <v>6059</v>
      </c>
      <c r="J2995" s="9" t="s">
        <v>5597</v>
      </c>
      <c r="L2995" s="7">
        <v>1772</v>
      </c>
      <c r="M2995" s="9" t="s">
        <v>26</v>
      </c>
      <c r="N2995" s="7">
        <v>1</v>
      </c>
      <c r="O2995" s="7" t="s">
        <v>27</v>
      </c>
      <c r="P2995" s="9" t="s">
        <v>6082</v>
      </c>
      <c r="Q2995" s="7">
        <v>1756</v>
      </c>
    </row>
    <row r="2996" spans="1:17" x14ac:dyDescent="0.25">
      <c r="A2996" s="7">
        <v>2944</v>
      </c>
      <c r="B2996" s="7" t="s">
        <v>6081</v>
      </c>
      <c r="E2996" s="9" t="s">
        <v>211</v>
      </c>
      <c r="G2996" s="9" t="s">
        <v>36</v>
      </c>
      <c r="H2996" s="9" t="s">
        <v>706</v>
      </c>
      <c r="I2996" s="9" t="s">
        <v>6059</v>
      </c>
      <c r="J2996" s="9" t="s">
        <v>5597</v>
      </c>
      <c r="L2996" s="7">
        <v>1772</v>
      </c>
      <c r="M2996" s="9" t="s">
        <v>26</v>
      </c>
      <c r="N2996" s="7">
        <v>1</v>
      </c>
      <c r="O2996" s="7" t="s">
        <v>27</v>
      </c>
      <c r="P2996" s="9" t="s">
        <v>6083</v>
      </c>
      <c r="Q2996" s="7">
        <v>1756</v>
      </c>
    </row>
    <row r="2997" spans="1:17" x14ac:dyDescent="0.25">
      <c r="A2997" s="7">
        <v>2945</v>
      </c>
      <c r="B2997" s="7" t="s">
        <v>6084</v>
      </c>
      <c r="E2997" s="9" t="s">
        <v>49</v>
      </c>
      <c r="G2997" s="9" t="s">
        <v>36</v>
      </c>
      <c r="H2997" s="9" t="s">
        <v>339</v>
      </c>
      <c r="I2997" s="9" t="s">
        <v>6059</v>
      </c>
      <c r="J2997" s="9" t="s">
        <v>5597</v>
      </c>
      <c r="L2997" s="7">
        <v>1772</v>
      </c>
      <c r="M2997" s="9" t="s">
        <v>26</v>
      </c>
      <c r="N2997" s="7">
        <v>1</v>
      </c>
      <c r="O2997" s="7" t="s">
        <v>27</v>
      </c>
      <c r="P2997" s="9" t="s">
        <v>6085</v>
      </c>
      <c r="Q2997" s="7">
        <v>1756</v>
      </c>
    </row>
    <row r="2998" spans="1:17" x14ac:dyDescent="0.25">
      <c r="A2998" s="7">
        <v>2946</v>
      </c>
      <c r="B2998" s="7" t="s">
        <v>6086</v>
      </c>
      <c r="E2998" s="9" t="s">
        <v>49</v>
      </c>
      <c r="G2998" s="9" t="s">
        <v>36</v>
      </c>
      <c r="H2998" s="9" t="s">
        <v>339</v>
      </c>
      <c r="I2998" s="9" t="s">
        <v>6059</v>
      </c>
      <c r="J2998" s="9" t="s">
        <v>5597</v>
      </c>
      <c r="L2998" s="7">
        <v>1772</v>
      </c>
      <c r="M2998" s="9" t="s">
        <v>26</v>
      </c>
      <c r="N2998" s="7">
        <v>1</v>
      </c>
      <c r="O2998" s="7" t="s">
        <v>27</v>
      </c>
      <c r="P2998" s="9" t="s">
        <v>6085</v>
      </c>
      <c r="Q2998" s="7">
        <v>1756</v>
      </c>
    </row>
    <row r="2999" spans="1:17" x14ac:dyDescent="0.25">
      <c r="A2999" s="7">
        <v>2947</v>
      </c>
      <c r="B2999" s="7" t="s">
        <v>6087</v>
      </c>
      <c r="E2999" s="9" t="s">
        <v>94</v>
      </c>
      <c r="H2999" s="9" t="s">
        <v>6088</v>
      </c>
      <c r="I2999" s="9" t="s">
        <v>6059</v>
      </c>
      <c r="J2999" s="9" t="s">
        <v>5597</v>
      </c>
      <c r="L2999" s="7">
        <v>1772</v>
      </c>
      <c r="M2999" s="9" t="s">
        <v>26</v>
      </c>
      <c r="N2999" s="7">
        <v>1</v>
      </c>
      <c r="O2999" s="7" t="s">
        <v>27</v>
      </c>
      <c r="P2999" s="9" t="s">
        <v>6089</v>
      </c>
      <c r="Q2999" s="7">
        <v>1756</v>
      </c>
    </row>
    <row r="3000" spans="1:17" x14ac:dyDescent="0.25">
      <c r="A3000" s="7">
        <v>2948</v>
      </c>
      <c r="B3000" s="7" t="s">
        <v>6090</v>
      </c>
      <c r="E3000" s="9" t="s">
        <v>6091</v>
      </c>
      <c r="G3000" s="9" t="s">
        <v>54</v>
      </c>
      <c r="H3000" s="9" t="s">
        <v>4214</v>
      </c>
      <c r="I3000" s="9" t="s">
        <v>6059</v>
      </c>
      <c r="J3000" s="9" t="s">
        <v>5597</v>
      </c>
      <c r="L3000" s="7">
        <v>1772</v>
      </c>
      <c r="M3000" s="9" t="s">
        <v>26</v>
      </c>
      <c r="N3000" s="7">
        <v>1</v>
      </c>
      <c r="O3000" s="7" t="s">
        <v>27</v>
      </c>
      <c r="P3000" s="9" t="s">
        <v>6092</v>
      </c>
      <c r="Q3000" s="7">
        <v>1756</v>
      </c>
    </row>
    <row r="3001" spans="1:17" x14ac:dyDescent="0.25">
      <c r="A3001" s="7">
        <v>2949</v>
      </c>
      <c r="B3001" s="7" t="s">
        <v>6093</v>
      </c>
      <c r="E3001" s="9" t="s">
        <v>1620</v>
      </c>
      <c r="H3001" s="9" t="s">
        <v>6094</v>
      </c>
      <c r="I3001" s="9" t="s">
        <v>6059</v>
      </c>
      <c r="J3001" s="9" t="s">
        <v>5597</v>
      </c>
      <c r="L3001" s="7">
        <v>1772</v>
      </c>
      <c r="M3001" s="9" t="s">
        <v>26</v>
      </c>
      <c r="N3001" s="7">
        <v>1</v>
      </c>
      <c r="O3001" s="7" t="s">
        <v>27</v>
      </c>
      <c r="P3001" s="9" t="s">
        <v>6095</v>
      </c>
      <c r="Q3001" s="7">
        <v>1756</v>
      </c>
    </row>
    <row r="3002" spans="1:17" x14ac:dyDescent="0.25">
      <c r="A3002" s="7">
        <v>2950</v>
      </c>
      <c r="B3002" s="7" t="s">
        <v>6096</v>
      </c>
      <c r="E3002" s="9" t="s">
        <v>58</v>
      </c>
      <c r="H3002" s="9" t="s">
        <v>6097</v>
      </c>
      <c r="I3002" s="9" t="s">
        <v>6059</v>
      </c>
      <c r="J3002" s="9" t="s">
        <v>5597</v>
      </c>
      <c r="L3002" s="7">
        <v>1772</v>
      </c>
      <c r="M3002" s="9" t="s">
        <v>26</v>
      </c>
      <c r="N3002" s="7">
        <v>1</v>
      </c>
      <c r="O3002" s="7" t="s">
        <v>27</v>
      </c>
      <c r="P3002" s="9" t="s">
        <v>6098</v>
      </c>
      <c r="Q3002" s="7">
        <v>1756</v>
      </c>
    </row>
    <row r="3003" spans="1:17" x14ac:dyDescent="0.25">
      <c r="A3003" s="7">
        <v>2951</v>
      </c>
      <c r="B3003" s="7" t="s">
        <v>6099</v>
      </c>
      <c r="E3003" s="9" t="s">
        <v>158</v>
      </c>
      <c r="G3003" s="9" t="s">
        <v>36</v>
      </c>
      <c r="H3003" s="9" t="s">
        <v>6100</v>
      </c>
      <c r="I3003" s="9" t="s">
        <v>6059</v>
      </c>
      <c r="J3003" s="9" t="s">
        <v>5597</v>
      </c>
      <c r="L3003" s="7">
        <v>1772</v>
      </c>
      <c r="M3003" s="9" t="s">
        <v>26</v>
      </c>
      <c r="N3003" s="7">
        <v>1</v>
      </c>
      <c r="O3003" s="7" t="s">
        <v>27</v>
      </c>
      <c r="P3003" s="9" t="s">
        <v>6101</v>
      </c>
      <c r="Q3003" s="7">
        <v>1756</v>
      </c>
    </row>
    <row r="3004" spans="1:17" x14ac:dyDescent="0.25">
      <c r="A3004" s="7">
        <v>2952</v>
      </c>
      <c r="B3004" s="7" t="s">
        <v>6102</v>
      </c>
      <c r="E3004" s="9" t="s">
        <v>58</v>
      </c>
      <c r="H3004" s="9" t="s">
        <v>6097</v>
      </c>
      <c r="I3004" s="9" t="s">
        <v>6103</v>
      </c>
      <c r="L3004" s="7">
        <v>1772</v>
      </c>
      <c r="M3004" s="9" t="s">
        <v>26</v>
      </c>
      <c r="N3004" s="7">
        <v>1</v>
      </c>
      <c r="O3004" s="7" t="s">
        <v>27</v>
      </c>
      <c r="P3004" s="9" t="s">
        <v>6104</v>
      </c>
      <c r="Q3004" s="7">
        <v>1756</v>
      </c>
    </row>
    <row r="3005" spans="1:17" x14ac:dyDescent="0.25">
      <c r="A3005" s="7">
        <v>2953</v>
      </c>
      <c r="B3005" s="7" t="s">
        <v>6105</v>
      </c>
      <c r="E3005" s="9" t="s">
        <v>6091</v>
      </c>
      <c r="G3005" s="9" t="s">
        <v>54</v>
      </c>
      <c r="H3005" s="9" t="s">
        <v>4214</v>
      </c>
      <c r="I3005" s="9" t="s">
        <v>6106</v>
      </c>
      <c r="L3005" s="7">
        <v>1772</v>
      </c>
      <c r="M3005" s="9" t="s">
        <v>26</v>
      </c>
      <c r="N3005" s="7">
        <v>1</v>
      </c>
      <c r="O3005" s="7" t="s">
        <v>27</v>
      </c>
      <c r="P3005" s="9" t="s">
        <v>6107</v>
      </c>
      <c r="Q3005" s="7">
        <v>1756</v>
      </c>
    </row>
    <row r="3006" spans="1:17" x14ac:dyDescent="0.25">
      <c r="A3006" s="7">
        <v>2954</v>
      </c>
      <c r="B3006" s="7" t="s">
        <v>6105</v>
      </c>
      <c r="C3006" s="7">
        <v>350</v>
      </c>
      <c r="E3006" s="9" t="s">
        <v>49</v>
      </c>
      <c r="H3006" s="9" t="s">
        <v>489</v>
      </c>
      <c r="I3006" s="9" t="s">
        <v>6106</v>
      </c>
      <c r="L3006" s="7">
        <v>1772</v>
      </c>
      <c r="M3006" s="9" t="s">
        <v>26</v>
      </c>
      <c r="N3006" s="7">
        <v>1</v>
      </c>
      <c r="O3006" s="7" t="s">
        <v>27</v>
      </c>
      <c r="P3006" s="9" t="s">
        <v>6108</v>
      </c>
      <c r="Q3006" s="7">
        <v>1756</v>
      </c>
    </row>
    <row r="3007" spans="1:17" x14ac:dyDescent="0.25">
      <c r="A3007" s="7">
        <v>2955</v>
      </c>
      <c r="B3007" s="7" t="s">
        <v>6109</v>
      </c>
      <c r="C3007" s="7">
        <v>351</v>
      </c>
      <c r="E3007" s="9" t="s">
        <v>147</v>
      </c>
      <c r="G3007" s="9" t="s">
        <v>41</v>
      </c>
      <c r="H3007" s="9" t="s">
        <v>323</v>
      </c>
      <c r="I3007" s="9" t="s">
        <v>6106</v>
      </c>
      <c r="L3007" s="7">
        <v>1772</v>
      </c>
      <c r="M3007" s="9" t="s">
        <v>26</v>
      </c>
      <c r="N3007" s="7">
        <v>1</v>
      </c>
      <c r="O3007" s="7" t="s">
        <v>27</v>
      </c>
      <c r="P3007" s="9" t="s">
        <v>6110</v>
      </c>
      <c r="Q3007" s="7">
        <v>1756</v>
      </c>
    </row>
    <row r="3008" spans="1:17" x14ac:dyDescent="0.25">
      <c r="A3008" s="7">
        <v>2956</v>
      </c>
      <c r="B3008" s="7" t="s">
        <v>6111</v>
      </c>
      <c r="C3008" s="7">
        <v>352</v>
      </c>
      <c r="E3008" s="9" t="s">
        <v>94</v>
      </c>
      <c r="G3008" s="9" t="s">
        <v>36</v>
      </c>
      <c r="H3008" s="9" t="s">
        <v>740</v>
      </c>
      <c r="I3008" s="9" t="s">
        <v>6106</v>
      </c>
      <c r="L3008" s="7">
        <v>1772</v>
      </c>
      <c r="M3008" s="9" t="s">
        <v>26</v>
      </c>
      <c r="N3008" s="7">
        <v>1</v>
      </c>
      <c r="O3008" s="7" t="s">
        <v>27</v>
      </c>
      <c r="P3008" s="9" t="s">
        <v>6112</v>
      </c>
      <c r="Q3008" s="7">
        <v>1756</v>
      </c>
    </row>
    <row r="3009" spans="1:560" x14ac:dyDescent="0.25">
      <c r="A3009" s="7">
        <v>2957</v>
      </c>
      <c r="B3009" s="7" t="s">
        <v>6113</v>
      </c>
      <c r="C3009" s="7">
        <v>353</v>
      </c>
      <c r="E3009" s="9" t="s">
        <v>756</v>
      </c>
      <c r="G3009" s="9" t="s">
        <v>36</v>
      </c>
      <c r="H3009" s="9" t="s">
        <v>3014</v>
      </c>
      <c r="I3009" s="9" t="s">
        <v>6106</v>
      </c>
      <c r="L3009" s="7">
        <v>1772</v>
      </c>
      <c r="M3009" s="9" t="s">
        <v>26</v>
      </c>
      <c r="N3009" s="7">
        <v>1</v>
      </c>
      <c r="O3009" s="7" t="s">
        <v>27</v>
      </c>
      <c r="P3009" s="9" t="s">
        <v>6114</v>
      </c>
      <c r="Q3009" s="7">
        <v>1756</v>
      </c>
    </row>
    <row r="3010" spans="1:560" x14ac:dyDescent="0.25">
      <c r="A3010" s="7">
        <v>2958</v>
      </c>
      <c r="B3010" s="7" t="s">
        <v>6115</v>
      </c>
      <c r="C3010" s="7">
        <v>354</v>
      </c>
      <c r="E3010" s="9" t="s">
        <v>3307</v>
      </c>
      <c r="H3010" s="9" t="s">
        <v>6116</v>
      </c>
      <c r="I3010" s="9" t="s">
        <v>6106</v>
      </c>
      <c r="L3010" s="7">
        <v>1772</v>
      </c>
      <c r="M3010" s="9" t="s">
        <v>26</v>
      </c>
      <c r="N3010" s="7">
        <v>1</v>
      </c>
      <c r="O3010" s="7" t="s">
        <v>27</v>
      </c>
      <c r="P3010" s="9" t="s">
        <v>6117</v>
      </c>
      <c r="Q3010" s="7">
        <v>1756</v>
      </c>
    </row>
    <row r="3011" spans="1:560" x14ac:dyDescent="0.25">
      <c r="A3011" s="7">
        <v>2959</v>
      </c>
      <c r="B3011" s="7" t="s">
        <v>6118</v>
      </c>
      <c r="C3011" s="7">
        <v>355</v>
      </c>
      <c r="E3011" s="9" t="s">
        <v>6119</v>
      </c>
      <c r="H3011" s="9" t="s">
        <v>6120</v>
      </c>
      <c r="I3011" s="9" t="s">
        <v>6106</v>
      </c>
      <c r="L3011" s="7">
        <v>1772</v>
      </c>
      <c r="M3011" s="9" t="s">
        <v>26</v>
      </c>
      <c r="N3011" s="7">
        <v>1</v>
      </c>
      <c r="O3011" s="7" t="s">
        <v>27</v>
      </c>
      <c r="P3011" s="9" t="s">
        <v>6121</v>
      </c>
      <c r="Q3011" s="7">
        <v>1756</v>
      </c>
    </row>
    <row r="3012" spans="1:560" x14ac:dyDescent="0.25">
      <c r="A3012" s="7">
        <v>2960</v>
      </c>
      <c r="B3012" s="7" t="s">
        <v>6122</v>
      </c>
      <c r="C3012" s="7">
        <v>356</v>
      </c>
      <c r="E3012" s="9" t="s">
        <v>94</v>
      </c>
      <c r="H3012" s="9" t="s">
        <v>6123</v>
      </c>
      <c r="I3012" s="9" t="s">
        <v>6106</v>
      </c>
      <c r="L3012" s="7">
        <v>1772</v>
      </c>
      <c r="M3012" s="9" t="s">
        <v>26</v>
      </c>
      <c r="N3012" s="7">
        <v>1</v>
      </c>
      <c r="O3012" s="7" t="s">
        <v>27</v>
      </c>
      <c r="P3012" s="9" t="s">
        <v>6124</v>
      </c>
      <c r="Q3012" s="7">
        <v>1756</v>
      </c>
    </row>
    <row r="3013" spans="1:560" x14ac:dyDescent="0.25">
      <c r="A3013" s="20">
        <v>2961</v>
      </c>
      <c r="B3013" s="20"/>
      <c r="C3013" s="7">
        <v>357</v>
      </c>
      <c r="D3013" s="20"/>
      <c r="E3013" s="22" t="s">
        <v>6127</v>
      </c>
      <c r="F3013" s="20"/>
      <c r="G3013" s="20"/>
      <c r="H3013" s="22" t="s">
        <v>6128</v>
      </c>
      <c r="I3013" s="22" t="s">
        <v>6106</v>
      </c>
      <c r="J3013" s="20"/>
      <c r="K3013" s="20"/>
      <c r="L3013" s="20">
        <v>1772</v>
      </c>
      <c r="M3013" s="22" t="s">
        <v>26</v>
      </c>
      <c r="N3013" s="20">
        <v>1</v>
      </c>
      <c r="O3013" s="20" t="s">
        <v>27</v>
      </c>
      <c r="P3013" s="22" t="s">
        <v>6126</v>
      </c>
      <c r="Q3013" s="20">
        <v>1756</v>
      </c>
      <c r="R3013" s="20" t="s">
        <v>6129</v>
      </c>
      <c r="S3013" s="20"/>
      <c r="T3013" s="20"/>
      <c r="U3013" s="20"/>
      <c r="V3013" s="20"/>
      <c r="W3013" s="20"/>
      <c r="X3013" s="20"/>
      <c r="Y3013" s="20"/>
      <c r="Z3013" s="20"/>
      <c r="AA3013" s="20"/>
      <c r="AB3013" s="20"/>
      <c r="AC3013" s="20"/>
      <c r="AD3013" s="20"/>
      <c r="AE3013" s="20"/>
      <c r="AF3013" s="20"/>
      <c r="AG3013" s="20"/>
      <c r="AH3013" s="20"/>
      <c r="AI3013" s="20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  <c r="BA3013" s="20"/>
      <c r="BB3013" s="20"/>
      <c r="BC3013" s="20"/>
      <c r="BD3013" s="20"/>
      <c r="BE3013" s="20"/>
      <c r="BF3013" s="20"/>
      <c r="BG3013" s="20"/>
      <c r="BH3013" s="20"/>
      <c r="BI3013" s="20"/>
      <c r="BJ3013" s="20"/>
      <c r="BK3013" s="20"/>
      <c r="BL3013" s="20"/>
      <c r="BM3013" s="20"/>
      <c r="BN3013" s="20"/>
      <c r="BO3013" s="20"/>
      <c r="BP3013" s="20"/>
      <c r="BQ3013" s="20"/>
      <c r="BR3013" s="20"/>
      <c r="BS3013" s="20"/>
      <c r="BT3013" s="20"/>
      <c r="BU3013" s="20"/>
      <c r="BV3013" s="20"/>
      <c r="BW3013" s="20"/>
      <c r="BX3013" s="20"/>
      <c r="BY3013" s="20"/>
      <c r="BZ3013" s="20"/>
      <c r="CA3013" s="20"/>
      <c r="CB3013" s="20"/>
      <c r="CC3013" s="20"/>
      <c r="CD3013" s="20"/>
      <c r="CE3013" s="20"/>
      <c r="CF3013" s="20"/>
      <c r="CG3013" s="20"/>
      <c r="CH3013" s="20"/>
      <c r="CI3013" s="20"/>
      <c r="CJ3013" s="20"/>
      <c r="CK3013" s="20"/>
      <c r="CL3013" s="20"/>
      <c r="CM3013" s="20"/>
      <c r="CN3013" s="20"/>
      <c r="CO3013" s="20"/>
      <c r="CP3013" s="20"/>
      <c r="CQ3013" s="20"/>
      <c r="CR3013" s="20"/>
      <c r="CS3013" s="20"/>
      <c r="CT3013" s="20"/>
      <c r="CU3013" s="20"/>
      <c r="CV3013" s="20"/>
      <c r="CW3013" s="20"/>
      <c r="CX3013" s="20"/>
      <c r="CY3013" s="20"/>
      <c r="CZ3013" s="20"/>
      <c r="DA3013" s="20"/>
      <c r="DB3013" s="20"/>
      <c r="DC3013" s="20"/>
      <c r="DD3013" s="20"/>
      <c r="DE3013" s="20"/>
      <c r="DF3013" s="20"/>
      <c r="DG3013" s="20"/>
      <c r="DH3013" s="20"/>
      <c r="DI3013" s="20"/>
      <c r="DJ3013" s="20"/>
      <c r="DK3013" s="20"/>
      <c r="DL3013" s="20"/>
      <c r="DM3013" s="20"/>
      <c r="DN3013" s="20"/>
      <c r="DO3013" s="20"/>
      <c r="DP3013" s="20"/>
      <c r="DQ3013" s="20"/>
      <c r="DR3013" s="20"/>
      <c r="DS3013" s="20"/>
      <c r="DT3013" s="20"/>
      <c r="DU3013" s="20"/>
      <c r="DV3013" s="20"/>
      <c r="DW3013" s="20"/>
      <c r="DX3013" s="20"/>
      <c r="DY3013" s="20"/>
      <c r="DZ3013" s="20"/>
      <c r="EA3013" s="20"/>
      <c r="EB3013" s="20"/>
      <c r="EC3013" s="20"/>
      <c r="ED3013" s="20"/>
      <c r="EE3013" s="20"/>
      <c r="EF3013" s="20"/>
      <c r="EG3013" s="20"/>
      <c r="EH3013" s="20"/>
      <c r="EI3013" s="20"/>
      <c r="EJ3013" s="20"/>
      <c r="EK3013" s="20"/>
      <c r="EL3013" s="20"/>
      <c r="EM3013" s="20"/>
      <c r="EN3013" s="20"/>
      <c r="EO3013" s="20"/>
      <c r="EP3013" s="20"/>
      <c r="EQ3013" s="20"/>
      <c r="ER3013" s="20"/>
      <c r="ES3013" s="20"/>
      <c r="ET3013" s="20"/>
      <c r="EU3013" s="20"/>
      <c r="EV3013" s="20"/>
      <c r="EW3013" s="20"/>
      <c r="EX3013" s="20"/>
      <c r="EY3013" s="20"/>
      <c r="EZ3013" s="20"/>
      <c r="FA3013" s="20"/>
      <c r="FB3013" s="20"/>
      <c r="FC3013" s="20"/>
      <c r="FD3013" s="20"/>
      <c r="FE3013" s="20"/>
      <c r="FF3013" s="20"/>
      <c r="FG3013" s="20"/>
      <c r="FH3013" s="20"/>
      <c r="FI3013" s="20"/>
      <c r="FJ3013" s="20"/>
      <c r="FK3013" s="20"/>
      <c r="FL3013" s="20"/>
      <c r="FM3013" s="20"/>
      <c r="FN3013" s="20"/>
      <c r="FO3013" s="20"/>
      <c r="FP3013" s="20"/>
      <c r="FQ3013" s="20"/>
      <c r="FR3013" s="20"/>
      <c r="FS3013" s="20"/>
      <c r="FT3013" s="20"/>
      <c r="FU3013" s="20"/>
      <c r="FV3013" s="20"/>
      <c r="FW3013" s="20"/>
      <c r="FX3013" s="20"/>
      <c r="FY3013" s="20"/>
      <c r="FZ3013" s="20"/>
      <c r="GA3013" s="20"/>
      <c r="GB3013" s="20"/>
      <c r="GC3013" s="20"/>
      <c r="GD3013" s="20"/>
      <c r="GE3013" s="20"/>
      <c r="GF3013" s="20"/>
      <c r="GG3013" s="20"/>
      <c r="GH3013" s="20"/>
      <c r="GI3013" s="20"/>
      <c r="GJ3013" s="20"/>
      <c r="GK3013" s="20"/>
      <c r="GL3013" s="20"/>
      <c r="GM3013" s="20"/>
      <c r="GN3013" s="20"/>
      <c r="GO3013" s="20"/>
      <c r="GP3013" s="20"/>
      <c r="GQ3013" s="20"/>
      <c r="GR3013" s="20"/>
      <c r="GS3013" s="20"/>
      <c r="GT3013" s="20"/>
      <c r="GU3013" s="20"/>
      <c r="GV3013" s="20"/>
      <c r="GW3013" s="20"/>
      <c r="GX3013" s="20"/>
      <c r="GY3013" s="20"/>
      <c r="GZ3013" s="20"/>
      <c r="HA3013" s="20"/>
      <c r="HB3013" s="20"/>
      <c r="HC3013" s="20"/>
      <c r="HD3013" s="20"/>
      <c r="HE3013" s="20"/>
      <c r="HF3013" s="20"/>
      <c r="HG3013" s="20"/>
      <c r="HH3013" s="20"/>
      <c r="HI3013" s="20"/>
      <c r="HJ3013" s="20"/>
      <c r="HK3013" s="20"/>
      <c r="HL3013" s="20"/>
      <c r="HM3013" s="20"/>
      <c r="HN3013" s="20"/>
      <c r="HO3013" s="20"/>
      <c r="HP3013" s="20"/>
      <c r="HQ3013" s="20"/>
      <c r="HR3013" s="20"/>
      <c r="HS3013" s="20"/>
      <c r="HT3013" s="20"/>
      <c r="HU3013" s="20"/>
      <c r="HV3013" s="20"/>
      <c r="HW3013" s="20"/>
      <c r="HX3013" s="20"/>
      <c r="HY3013" s="20"/>
      <c r="HZ3013" s="20"/>
      <c r="IA3013" s="20"/>
      <c r="IB3013" s="20"/>
      <c r="IC3013" s="20"/>
      <c r="ID3013" s="20"/>
      <c r="IE3013" s="20"/>
      <c r="IF3013" s="20"/>
      <c r="IG3013" s="20"/>
      <c r="IH3013" s="20"/>
      <c r="II3013" s="20"/>
      <c r="IJ3013" s="20"/>
      <c r="IK3013" s="20"/>
      <c r="IL3013" s="20"/>
      <c r="IM3013" s="20"/>
      <c r="IN3013" s="20"/>
      <c r="IO3013" s="20"/>
      <c r="IP3013" s="20"/>
      <c r="IQ3013" s="20"/>
      <c r="IR3013" s="20"/>
      <c r="IS3013" s="20"/>
      <c r="IT3013" s="20"/>
      <c r="IU3013" s="20"/>
      <c r="IV3013" s="20"/>
      <c r="IW3013" s="20"/>
      <c r="IX3013" s="20"/>
      <c r="IY3013" s="20"/>
      <c r="IZ3013" s="20"/>
      <c r="JA3013" s="20"/>
      <c r="JB3013" s="20"/>
      <c r="JC3013" s="20"/>
      <c r="JD3013" s="20"/>
      <c r="JE3013" s="20"/>
      <c r="JF3013" s="20"/>
      <c r="JG3013" s="20"/>
      <c r="JH3013" s="20"/>
      <c r="JI3013" s="20"/>
      <c r="JJ3013" s="20"/>
      <c r="JK3013" s="20"/>
      <c r="JL3013" s="20"/>
      <c r="JM3013" s="20"/>
      <c r="JN3013" s="20"/>
      <c r="JO3013" s="20"/>
      <c r="JP3013" s="20"/>
      <c r="JQ3013" s="20"/>
      <c r="JR3013" s="20"/>
      <c r="JS3013" s="20"/>
      <c r="JT3013" s="20"/>
      <c r="JU3013" s="20"/>
      <c r="JV3013" s="20"/>
      <c r="JW3013" s="20"/>
      <c r="JX3013" s="20"/>
      <c r="JY3013" s="20"/>
      <c r="JZ3013" s="20"/>
      <c r="KA3013" s="20"/>
      <c r="KB3013" s="20"/>
      <c r="KC3013" s="20"/>
      <c r="KD3013" s="20"/>
      <c r="KE3013" s="20"/>
      <c r="KF3013" s="20"/>
      <c r="KG3013" s="20"/>
      <c r="KH3013" s="20"/>
      <c r="KI3013" s="20"/>
      <c r="KJ3013" s="20"/>
      <c r="KK3013" s="20"/>
      <c r="KL3013" s="20"/>
      <c r="KM3013" s="20"/>
      <c r="KN3013" s="20"/>
      <c r="KO3013" s="20"/>
      <c r="KP3013" s="20"/>
      <c r="KQ3013" s="20"/>
      <c r="KR3013" s="20"/>
      <c r="KS3013" s="20"/>
      <c r="KT3013" s="20"/>
      <c r="KU3013" s="20"/>
      <c r="KV3013" s="20"/>
      <c r="KW3013" s="20"/>
      <c r="KX3013" s="20"/>
      <c r="KY3013" s="20"/>
      <c r="KZ3013" s="20"/>
      <c r="LA3013" s="20"/>
      <c r="LB3013" s="20"/>
      <c r="LC3013" s="20"/>
      <c r="LD3013" s="20"/>
      <c r="LE3013" s="20"/>
      <c r="LF3013" s="20"/>
      <c r="LG3013" s="20"/>
      <c r="LH3013" s="20"/>
      <c r="LI3013" s="20"/>
      <c r="LJ3013" s="20"/>
      <c r="LK3013" s="20"/>
      <c r="LL3013" s="20"/>
      <c r="LM3013" s="20"/>
      <c r="LN3013" s="20"/>
      <c r="LO3013" s="20"/>
      <c r="LP3013" s="20"/>
      <c r="LQ3013" s="20"/>
      <c r="LR3013" s="20"/>
      <c r="LS3013" s="20"/>
      <c r="LT3013" s="20"/>
      <c r="LU3013" s="20"/>
      <c r="LV3013" s="20"/>
      <c r="LW3013" s="20"/>
      <c r="LX3013" s="20"/>
      <c r="LY3013" s="20"/>
      <c r="LZ3013" s="20"/>
      <c r="MA3013" s="20"/>
      <c r="MB3013" s="20"/>
      <c r="MC3013" s="20"/>
      <c r="MD3013" s="20"/>
      <c r="ME3013" s="20"/>
      <c r="MF3013" s="20"/>
      <c r="MG3013" s="20"/>
      <c r="MH3013" s="20"/>
      <c r="MI3013" s="20"/>
      <c r="MJ3013" s="20"/>
      <c r="MK3013" s="20"/>
      <c r="ML3013" s="20"/>
      <c r="MM3013" s="20"/>
      <c r="MN3013" s="20"/>
      <c r="MO3013" s="20"/>
      <c r="MP3013" s="20"/>
      <c r="MQ3013" s="20"/>
      <c r="MR3013" s="20"/>
      <c r="MS3013" s="20"/>
      <c r="MT3013" s="20"/>
      <c r="MU3013" s="20"/>
      <c r="MV3013" s="20"/>
      <c r="MW3013" s="20"/>
      <c r="MX3013" s="20"/>
      <c r="MY3013" s="20"/>
      <c r="MZ3013" s="20"/>
      <c r="NA3013" s="20"/>
      <c r="NB3013" s="20"/>
      <c r="NC3013" s="20"/>
      <c r="ND3013" s="20"/>
      <c r="NE3013" s="20"/>
      <c r="NF3013" s="20"/>
      <c r="NG3013" s="20"/>
      <c r="NH3013" s="20"/>
      <c r="NI3013" s="20"/>
      <c r="NJ3013" s="20"/>
      <c r="NK3013" s="20"/>
      <c r="NL3013" s="20"/>
      <c r="NM3013" s="20"/>
      <c r="NN3013" s="20"/>
      <c r="NO3013" s="20"/>
      <c r="NP3013" s="20"/>
      <c r="NQ3013" s="20"/>
      <c r="NR3013" s="20"/>
      <c r="NS3013" s="20"/>
      <c r="NT3013" s="20"/>
      <c r="NU3013" s="20"/>
      <c r="NV3013" s="20"/>
      <c r="NW3013" s="20"/>
      <c r="NX3013" s="20"/>
      <c r="NY3013" s="20"/>
      <c r="NZ3013" s="20"/>
      <c r="OA3013" s="20"/>
      <c r="OB3013" s="20"/>
      <c r="OC3013" s="20"/>
      <c r="OD3013" s="20"/>
      <c r="OE3013" s="20"/>
      <c r="OF3013" s="20"/>
      <c r="OG3013" s="20"/>
      <c r="OH3013" s="20"/>
      <c r="OI3013" s="20"/>
      <c r="OJ3013" s="20"/>
      <c r="OK3013" s="20"/>
      <c r="OL3013" s="20"/>
      <c r="OM3013" s="20"/>
      <c r="ON3013" s="20"/>
      <c r="OO3013" s="20"/>
      <c r="OP3013" s="20"/>
      <c r="OQ3013" s="20"/>
      <c r="OR3013" s="20"/>
      <c r="OS3013" s="20"/>
      <c r="OT3013" s="20"/>
      <c r="OU3013" s="20"/>
      <c r="OV3013" s="20"/>
      <c r="OW3013" s="20"/>
      <c r="OX3013" s="20"/>
      <c r="OY3013" s="20"/>
      <c r="OZ3013" s="20"/>
      <c r="PA3013" s="20"/>
      <c r="PB3013" s="20"/>
      <c r="PC3013" s="20"/>
      <c r="PD3013" s="20"/>
      <c r="PE3013" s="20"/>
      <c r="PF3013" s="20"/>
      <c r="PG3013" s="20"/>
      <c r="PH3013" s="20"/>
      <c r="PI3013" s="20"/>
      <c r="PJ3013" s="20"/>
      <c r="PK3013" s="20"/>
      <c r="PL3013" s="20"/>
      <c r="PM3013" s="20"/>
      <c r="PN3013" s="20"/>
      <c r="PO3013" s="20"/>
      <c r="PP3013" s="20"/>
      <c r="PQ3013" s="20"/>
      <c r="PR3013" s="20"/>
      <c r="PS3013" s="20"/>
      <c r="PT3013" s="20"/>
      <c r="PU3013" s="20"/>
      <c r="PV3013" s="20"/>
      <c r="PW3013" s="20"/>
      <c r="PX3013" s="20"/>
      <c r="PY3013" s="20"/>
      <c r="PZ3013" s="20"/>
      <c r="QA3013" s="20"/>
      <c r="QB3013" s="20"/>
      <c r="QC3013" s="20"/>
      <c r="QD3013" s="20"/>
      <c r="QE3013" s="20"/>
      <c r="QF3013" s="20"/>
      <c r="QG3013" s="20"/>
      <c r="QH3013" s="20"/>
      <c r="QI3013" s="20"/>
      <c r="QJ3013" s="20"/>
      <c r="QK3013" s="20"/>
      <c r="QL3013" s="20"/>
      <c r="QM3013" s="20"/>
      <c r="QN3013" s="20"/>
      <c r="QO3013" s="20"/>
      <c r="QP3013" s="20"/>
      <c r="QQ3013" s="20"/>
      <c r="QR3013" s="20"/>
      <c r="QS3013" s="20"/>
      <c r="QT3013" s="20"/>
      <c r="QU3013" s="20"/>
      <c r="QV3013" s="20"/>
      <c r="QW3013" s="20"/>
      <c r="QX3013" s="20"/>
      <c r="QY3013" s="20"/>
      <c r="QZ3013" s="20"/>
      <c r="RA3013" s="20"/>
      <c r="RB3013" s="20"/>
      <c r="RC3013" s="20"/>
      <c r="RD3013" s="20"/>
      <c r="RE3013" s="20"/>
      <c r="RF3013" s="20"/>
      <c r="RG3013" s="20"/>
      <c r="RH3013" s="20"/>
      <c r="RI3013" s="20"/>
      <c r="RJ3013" s="20"/>
      <c r="RK3013" s="20"/>
      <c r="RL3013" s="20"/>
      <c r="RM3013" s="20"/>
      <c r="RN3013" s="20"/>
      <c r="RO3013" s="20"/>
      <c r="RP3013" s="20"/>
      <c r="RQ3013" s="20"/>
      <c r="RR3013" s="20"/>
      <c r="RS3013" s="20"/>
      <c r="RT3013" s="20"/>
      <c r="RU3013" s="20"/>
      <c r="RV3013" s="20"/>
      <c r="RW3013" s="20"/>
      <c r="RX3013" s="20"/>
      <c r="RY3013" s="20"/>
      <c r="RZ3013" s="20"/>
      <c r="SA3013" s="20"/>
      <c r="SB3013" s="20"/>
      <c r="SC3013" s="20"/>
      <c r="SD3013" s="20"/>
      <c r="SE3013" s="20"/>
      <c r="SF3013" s="20"/>
      <c r="SG3013" s="20"/>
      <c r="SH3013" s="20"/>
      <c r="SI3013" s="20"/>
      <c r="SJ3013" s="20"/>
      <c r="SK3013" s="20"/>
      <c r="SL3013" s="20"/>
      <c r="SM3013" s="20"/>
      <c r="SN3013" s="20"/>
      <c r="SO3013" s="20"/>
      <c r="SP3013" s="20"/>
      <c r="SQ3013" s="20"/>
      <c r="SR3013" s="20"/>
      <c r="SS3013" s="20"/>
      <c r="ST3013" s="20"/>
      <c r="SU3013" s="20"/>
      <c r="SV3013" s="20"/>
      <c r="SW3013" s="20"/>
      <c r="SX3013" s="20"/>
      <c r="SY3013" s="20"/>
      <c r="SZ3013" s="20"/>
      <c r="TA3013" s="20"/>
      <c r="TB3013" s="20"/>
      <c r="TC3013" s="20"/>
      <c r="TD3013" s="20"/>
      <c r="TE3013" s="20"/>
      <c r="TF3013" s="20"/>
      <c r="TG3013" s="20"/>
      <c r="TH3013" s="20"/>
      <c r="TI3013" s="20"/>
      <c r="TJ3013" s="20"/>
      <c r="TK3013" s="20"/>
      <c r="TL3013" s="20"/>
      <c r="TM3013" s="20"/>
      <c r="TN3013" s="20"/>
      <c r="TO3013" s="20"/>
      <c r="TP3013" s="20"/>
      <c r="TQ3013" s="20"/>
      <c r="TR3013" s="20"/>
      <c r="TS3013" s="20"/>
      <c r="TT3013" s="20"/>
      <c r="TU3013" s="20"/>
      <c r="TV3013" s="20"/>
      <c r="TW3013" s="20"/>
      <c r="TX3013" s="20"/>
      <c r="TY3013" s="20"/>
      <c r="TZ3013" s="20"/>
      <c r="UA3013" s="20"/>
      <c r="UB3013" s="20"/>
      <c r="UC3013" s="20"/>
      <c r="UD3013" s="20"/>
      <c r="UE3013" s="20"/>
      <c r="UF3013" s="20"/>
      <c r="UG3013" s="20"/>
      <c r="UH3013" s="20"/>
      <c r="UI3013" s="20"/>
      <c r="UJ3013" s="20"/>
      <c r="UK3013" s="20"/>
      <c r="UL3013" s="20"/>
      <c r="UM3013" s="20"/>
      <c r="UN3013" s="20"/>
    </row>
    <row r="3014" spans="1:560" x14ac:dyDescent="0.25">
      <c r="A3014" s="7">
        <v>2961</v>
      </c>
      <c r="B3014" s="7" t="s">
        <v>6125</v>
      </c>
      <c r="C3014" s="7">
        <v>357</v>
      </c>
      <c r="H3014" s="9" t="s">
        <v>876</v>
      </c>
      <c r="I3014" s="9" t="s">
        <v>6106</v>
      </c>
      <c r="K3014" s="9" t="s">
        <v>6027</v>
      </c>
      <c r="L3014" s="7">
        <v>1772</v>
      </c>
      <c r="M3014" s="9" t="s">
        <v>26</v>
      </c>
      <c r="N3014" s="7">
        <v>1</v>
      </c>
      <c r="O3014" s="7" t="s">
        <v>27</v>
      </c>
      <c r="P3014" s="9" t="s">
        <v>6126</v>
      </c>
      <c r="Q3014" s="7">
        <v>1756</v>
      </c>
    </row>
    <row r="3015" spans="1:560" x14ac:dyDescent="0.25">
      <c r="A3015" s="7">
        <v>2962</v>
      </c>
      <c r="B3015" s="7" t="s">
        <v>6131</v>
      </c>
      <c r="E3015" s="9" t="s">
        <v>6127</v>
      </c>
      <c r="H3015" s="9" t="s">
        <v>6128</v>
      </c>
      <c r="I3015" s="9" t="s">
        <v>6106</v>
      </c>
      <c r="L3015" s="7">
        <v>1772</v>
      </c>
      <c r="M3015" s="9" t="s">
        <v>26</v>
      </c>
      <c r="N3015" s="7">
        <v>1</v>
      </c>
      <c r="O3015" s="7" t="s">
        <v>27</v>
      </c>
      <c r="P3015" s="9" t="s">
        <v>6126</v>
      </c>
      <c r="Q3015" s="7">
        <v>1756</v>
      </c>
    </row>
    <row r="3016" spans="1:560" x14ac:dyDescent="0.25">
      <c r="A3016" s="20">
        <v>2962</v>
      </c>
      <c r="B3016" s="20"/>
      <c r="D3016" s="20"/>
      <c r="E3016" s="20"/>
      <c r="F3016" s="20"/>
      <c r="G3016" s="20"/>
      <c r="H3016" s="22" t="s">
        <v>876</v>
      </c>
      <c r="I3016" s="22" t="s">
        <v>6106</v>
      </c>
      <c r="J3016" s="20"/>
      <c r="K3016" s="22" t="s">
        <v>6027</v>
      </c>
      <c r="L3016" s="20">
        <v>1772</v>
      </c>
      <c r="M3016" s="22" t="s">
        <v>26</v>
      </c>
      <c r="N3016" s="20">
        <v>1</v>
      </c>
      <c r="O3016" s="20" t="s">
        <v>27</v>
      </c>
      <c r="P3016" s="22" t="s">
        <v>6126</v>
      </c>
      <c r="Q3016" s="20">
        <v>1756</v>
      </c>
      <c r="R3016" s="20" t="s">
        <v>6130</v>
      </c>
      <c r="S3016" s="20"/>
      <c r="T3016" s="20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0"/>
      <c r="AE3016" s="20"/>
      <c r="AF3016" s="20"/>
      <c r="AG3016" s="20"/>
      <c r="AH3016" s="20"/>
      <c r="AI3016" s="20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  <c r="BA3016" s="20"/>
      <c r="BB3016" s="20"/>
      <c r="BC3016" s="20"/>
      <c r="BD3016" s="20"/>
      <c r="BE3016" s="20"/>
      <c r="BF3016" s="20"/>
      <c r="BG3016" s="20"/>
      <c r="BH3016" s="20"/>
      <c r="BI3016" s="20"/>
      <c r="BJ3016" s="20"/>
      <c r="BK3016" s="20"/>
      <c r="BL3016" s="20"/>
      <c r="BM3016" s="20"/>
      <c r="BN3016" s="20"/>
      <c r="BO3016" s="20"/>
      <c r="BP3016" s="20"/>
      <c r="BQ3016" s="20"/>
      <c r="BR3016" s="20"/>
      <c r="BS3016" s="20"/>
      <c r="BT3016" s="20"/>
      <c r="BU3016" s="20"/>
      <c r="BV3016" s="20"/>
      <c r="BW3016" s="20"/>
      <c r="BX3016" s="20"/>
      <c r="BY3016" s="20"/>
      <c r="BZ3016" s="20"/>
      <c r="CA3016" s="20"/>
      <c r="CB3016" s="20"/>
      <c r="CC3016" s="20"/>
      <c r="CD3016" s="20"/>
      <c r="CE3016" s="20"/>
      <c r="CF3016" s="20"/>
      <c r="CG3016" s="20"/>
      <c r="CH3016" s="20"/>
      <c r="CI3016" s="20"/>
      <c r="CJ3016" s="20"/>
      <c r="CK3016" s="20"/>
      <c r="CL3016" s="20"/>
      <c r="CM3016" s="20"/>
      <c r="CN3016" s="20"/>
      <c r="CO3016" s="20"/>
      <c r="CP3016" s="20"/>
      <c r="CQ3016" s="20"/>
      <c r="CR3016" s="20"/>
      <c r="CS3016" s="20"/>
      <c r="CT3016" s="20"/>
      <c r="CU3016" s="20"/>
      <c r="CV3016" s="20"/>
      <c r="CW3016" s="20"/>
      <c r="CX3016" s="20"/>
      <c r="CY3016" s="20"/>
      <c r="CZ3016" s="20"/>
      <c r="DA3016" s="20"/>
      <c r="DB3016" s="20"/>
      <c r="DC3016" s="20"/>
      <c r="DD3016" s="20"/>
      <c r="DE3016" s="20"/>
      <c r="DF3016" s="20"/>
      <c r="DG3016" s="20"/>
      <c r="DH3016" s="20"/>
      <c r="DI3016" s="20"/>
      <c r="DJ3016" s="20"/>
      <c r="DK3016" s="20"/>
      <c r="DL3016" s="20"/>
      <c r="DM3016" s="20"/>
      <c r="DN3016" s="20"/>
      <c r="DO3016" s="20"/>
      <c r="DP3016" s="20"/>
      <c r="DQ3016" s="20"/>
      <c r="DR3016" s="20"/>
      <c r="DS3016" s="20"/>
      <c r="DT3016" s="20"/>
      <c r="DU3016" s="20"/>
      <c r="DV3016" s="20"/>
      <c r="DW3016" s="20"/>
      <c r="DX3016" s="20"/>
      <c r="DY3016" s="20"/>
      <c r="DZ3016" s="20"/>
      <c r="EA3016" s="20"/>
      <c r="EB3016" s="20"/>
      <c r="EC3016" s="20"/>
      <c r="ED3016" s="20"/>
      <c r="EE3016" s="20"/>
      <c r="EF3016" s="20"/>
      <c r="EG3016" s="20"/>
      <c r="EH3016" s="20"/>
      <c r="EI3016" s="20"/>
      <c r="EJ3016" s="20"/>
      <c r="EK3016" s="20"/>
      <c r="EL3016" s="20"/>
      <c r="EM3016" s="20"/>
      <c r="EN3016" s="20"/>
      <c r="EO3016" s="20"/>
      <c r="EP3016" s="20"/>
      <c r="EQ3016" s="20"/>
      <c r="ER3016" s="20"/>
      <c r="ES3016" s="20"/>
      <c r="ET3016" s="20"/>
      <c r="EU3016" s="20"/>
      <c r="EV3016" s="20"/>
      <c r="EW3016" s="20"/>
      <c r="EX3016" s="20"/>
      <c r="EY3016" s="20"/>
      <c r="EZ3016" s="20"/>
      <c r="FA3016" s="20"/>
      <c r="FB3016" s="20"/>
      <c r="FC3016" s="20"/>
      <c r="FD3016" s="20"/>
      <c r="FE3016" s="20"/>
      <c r="FF3016" s="20"/>
      <c r="FG3016" s="20"/>
      <c r="FH3016" s="20"/>
      <c r="FI3016" s="20"/>
      <c r="FJ3016" s="20"/>
      <c r="FK3016" s="20"/>
      <c r="FL3016" s="20"/>
      <c r="FM3016" s="20"/>
      <c r="FN3016" s="20"/>
      <c r="FO3016" s="20"/>
      <c r="FP3016" s="20"/>
      <c r="FQ3016" s="20"/>
      <c r="FR3016" s="20"/>
      <c r="FS3016" s="20"/>
      <c r="FT3016" s="20"/>
      <c r="FU3016" s="20"/>
      <c r="FV3016" s="20"/>
      <c r="FW3016" s="20"/>
      <c r="FX3016" s="20"/>
      <c r="FY3016" s="20"/>
      <c r="FZ3016" s="20"/>
      <c r="GA3016" s="20"/>
      <c r="GB3016" s="20"/>
      <c r="GC3016" s="20"/>
      <c r="GD3016" s="20"/>
      <c r="GE3016" s="20"/>
      <c r="GF3016" s="20"/>
      <c r="GG3016" s="20"/>
      <c r="GH3016" s="20"/>
      <c r="GI3016" s="20"/>
      <c r="GJ3016" s="20"/>
      <c r="GK3016" s="20"/>
      <c r="GL3016" s="20"/>
      <c r="GM3016" s="20"/>
      <c r="GN3016" s="20"/>
      <c r="GO3016" s="20"/>
      <c r="GP3016" s="20"/>
      <c r="GQ3016" s="20"/>
      <c r="GR3016" s="20"/>
      <c r="GS3016" s="20"/>
      <c r="GT3016" s="20"/>
      <c r="GU3016" s="20"/>
      <c r="GV3016" s="20"/>
      <c r="GW3016" s="20"/>
      <c r="GX3016" s="20"/>
      <c r="GY3016" s="20"/>
      <c r="GZ3016" s="20"/>
      <c r="HA3016" s="20"/>
      <c r="HB3016" s="20"/>
      <c r="HC3016" s="20"/>
      <c r="HD3016" s="20"/>
      <c r="HE3016" s="20"/>
      <c r="HF3016" s="20"/>
      <c r="HG3016" s="20"/>
      <c r="HH3016" s="20"/>
      <c r="HI3016" s="20"/>
      <c r="HJ3016" s="20"/>
      <c r="HK3016" s="20"/>
      <c r="HL3016" s="20"/>
      <c r="HM3016" s="20"/>
      <c r="HN3016" s="20"/>
      <c r="HO3016" s="20"/>
      <c r="HP3016" s="20"/>
      <c r="HQ3016" s="20"/>
      <c r="HR3016" s="20"/>
      <c r="HS3016" s="20"/>
      <c r="HT3016" s="20"/>
      <c r="HU3016" s="20"/>
      <c r="HV3016" s="20"/>
      <c r="HW3016" s="20"/>
      <c r="HX3016" s="20"/>
      <c r="HY3016" s="20"/>
      <c r="HZ3016" s="20"/>
      <c r="IA3016" s="20"/>
      <c r="IB3016" s="20"/>
      <c r="IC3016" s="20"/>
      <c r="ID3016" s="20"/>
      <c r="IE3016" s="20"/>
      <c r="IF3016" s="20"/>
      <c r="IG3016" s="20"/>
      <c r="IH3016" s="20"/>
      <c r="II3016" s="20"/>
      <c r="IJ3016" s="20"/>
      <c r="IK3016" s="20"/>
      <c r="IL3016" s="20"/>
      <c r="IM3016" s="20"/>
      <c r="IN3016" s="20"/>
      <c r="IO3016" s="20"/>
      <c r="IP3016" s="20"/>
      <c r="IQ3016" s="20"/>
      <c r="IR3016" s="20"/>
      <c r="IS3016" s="20"/>
      <c r="IT3016" s="20"/>
      <c r="IU3016" s="20"/>
      <c r="IV3016" s="20"/>
      <c r="IW3016" s="20"/>
      <c r="IX3016" s="20"/>
      <c r="IY3016" s="20"/>
      <c r="IZ3016" s="20"/>
      <c r="JA3016" s="20"/>
      <c r="JB3016" s="20"/>
      <c r="JC3016" s="20"/>
      <c r="JD3016" s="20"/>
      <c r="JE3016" s="20"/>
      <c r="JF3016" s="20"/>
      <c r="JG3016" s="20"/>
      <c r="JH3016" s="20"/>
      <c r="JI3016" s="20"/>
      <c r="JJ3016" s="20"/>
      <c r="JK3016" s="20"/>
      <c r="JL3016" s="20"/>
      <c r="JM3016" s="20"/>
      <c r="JN3016" s="20"/>
      <c r="JO3016" s="20"/>
      <c r="JP3016" s="20"/>
      <c r="JQ3016" s="20"/>
      <c r="JR3016" s="20"/>
      <c r="JS3016" s="20"/>
      <c r="JT3016" s="20"/>
      <c r="JU3016" s="20"/>
      <c r="JV3016" s="20"/>
      <c r="JW3016" s="20"/>
      <c r="JX3016" s="20"/>
      <c r="JY3016" s="20"/>
      <c r="JZ3016" s="20"/>
      <c r="KA3016" s="20"/>
      <c r="KB3016" s="20"/>
      <c r="KC3016" s="20"/>
      <c r="KD3016" s="20"/>
      <c r="KE3016" s="20"/>
      <c r="KF3016" s="20"/>
      <c r="KG3016" s="20"/>
      <c r="KH3016" s="20"/>
      <c r="KI3016" s="20"/>
      <c r="KJ3016" s="20"/>
      <c r="KK3016" s="20"/>
      <c r="KL3016" s="20"/>
      <c r="KM3016" s="20"/>
      <c r="KN3016" s="20"/>
      <c r="KO3016" s="20"/>
      <c r="KP3016" s="20"/>
      <c r="KQ3016" s="20"/>
      <c r="KR3016" s="20"/>
      <c r="KS3016" s="20"/>
      <c r="KT3016" s="20"/>
      <c r="KU3016" s="20"/>
      <c r="KV3016" s="20"/>
      <c r="KW3016" s="20"/>
      <c r="KX3016" s="20"/>
      <c r="KY3016" s="20"/>
      <c r="KZ3016" s="20"/>
      <c r="LA3016" s="20"/>
      <c r="LB3016" s="20"/>
      <c r="LC3016" s="20"/>
      <c r="LD3016" s="20"/>
      <c r="LE3016" s="20"/>
      <c r="LF3016" s="20"/>
      <c r="LG3016" s="20"/>
      <c r="LH3016" s="20"/>
      <c r="LI3016" s="20"/>
      <c r="LJ3016" s="20"/>
      <c r="LK3016" s="20"/>
      <c r="LL3016" s="20"/>
      <c r="LM3016" s="20"/>
      <c r="LN3016" s="20"/>
      <c r="LO3016" s="20"/>
      <c r="LP3016" s="20"/>
      <c r="LQ3016" s="20"/>
      <c r="LR3016" s="20"/>
      <c r="LS3016" s="20"/>
      <c r="LT3016" s="20"/>
      <c r="LU3016" s="20"/>
      <c r="LV3016" s="20"/>
      <c r="LW3016" s="20"/>
      <c r="LX3016" s="20"/>
      <c r="LY3016" s="20"/>
      <c r="LZ3016" s="20"/>
      <c r="MA3016" s="20"/>
      <c r="MB3016" s="20"/>
      <c r="MC3016" s="20"/>
      <c r="MD3016" s="20"/>
      <c r="ME3016" s="20"/>
      <c r="MF3016" s="20"/>
      <c r="MG3016" s="20"/>
      <c r="MH3016" s="20"/>
      <c r="MI3016" s="20"/>
      <c r="MJ3016" s="20"/>
      <c r="MK3016" s="20"/>
      <c r="ML3016" s="20"/>
      <c r="MM3016" s="20"/>
      <c r="MN3016" s="20"/>
      <c r="MO3016" s="20"/>
      <c r="MP3016" s="20"/>
      <c r="MQ3016" s="20"/>
      <c r="MR3016" s="20"/>
      <c r="MS3016" s="20"/>
      <c r="MT3016" s="20"/>
      <c r="MU3016" s="20"/>
      <c r="MV3016" s="20"/>
      <c r="MW3016" s="20"/>
      <c r="MX3016" s="20"/>
      <c r="MY3016" s="20"/>
      <c r="MZ3016" s="20"/>
      <c r="NA3016" s="20"/>
      <c r="NB3016" s="20"/>
      <c r="NC3016" s="20"/>
      <c r="ND3016" s="20"/>
      <c r="NE3016" s="20"/>
      <c r="NF3016" s="20"/>
      <c r="NG3016" s="20"/>
      <c r="NH3016" s="20"/>
      <c r="NI3016" s="20"/>
      <c r="NJ3016" s="20"/>
      <c r="NK3016" s="20"/>
      <c r="NL3016" s="20"/>
      <c r="NM3016" s="20"/>
      <c r="NN3016" s="20"/>
      <c r="NO3016" s="20"/>
      <c r="NP3016" s="20"/>
      <c r="NQ3016" s="20"/>
      <c r="NR3016" s="20"/>
      <c r="NS3016" s="20"/>
      <c r="NT3016" s="20"/>
      <c r="NU3016" s="20"/>
      <c r="NV3016" s="20"/>
      <c r="NW3016" s="20"/>
      <c r="NX3016" s="20"/>
      <c r="NY3016" s="20"/>
      <c r="NZ3016" s="20"/>
      <c r="OA3016" s="20"/>
      <c r="OB3016" s="20"/>
      <c r="OC3016" s="20"/>
      <c r="OD3016" s="20"/>
      <c r="OE3016" s="20"/>
      <c r="OF3016" s="20"/>
      <c r="OG3016" s="20"/>
      <c r="OH3016" s="20"/>
      <c r="OI3016" s="20"/>
      <c r="OJ3016" s="20"/>
      <c r="OK3016" s="20"/>
      <c r="OL3016" s="20"/>
      <c r="OM3016" s="20"/>
      <c r="ON3016" s="20"/>
      <c r="OO3016" s="20"/>
      <c r="OP3016" s="20"/>
      <c r="OQ3016" s="20"/>
      <c r="OR3016" s="20"/>
      <c r="OS3016" s="20"/>
      <c r="OT3016" s="20"/>
      <c r="OU3016" s="20"/>
      <c r="OV3016" s="20"/>
      <c r="OW3016" s="20"/>
      <c r="OX3016" s="20"/>
      <c r="OY3016" s="20"/>
      <c r="OZ3016" s="20"/>
      <c r="PA3016" s="20"/>
      <c r="PB3016" s="20"/>
      <c r="PC3016" s="20"/>
      <c r="PD3016" s="20"/>
      <c r="PE3016" s="20"/>
      <c r="PF3016" s="20"/>
      <c r="PG3016" s="20"/>
      <c r="PH3016" s="20"/>
      <c r="PI3016" s="20"/>
      <c r="PJ3016" s="20"/>
      <c r="PK3016" s="20"/>
      <c r="PL3016" s="20"/>
      <c r="PM3016" s="20"/>
      <c r="PN3016" s="20"/>
      <c r="PO3016" s="20"/>
      <c r="PP3016" s="20"/>
      <c r="PQ3016" s="20"/>
      <c r="PR3016" s="20"/>
      <c r="PS3016" s="20"/>
      <c r="PT3016" s="20"/>
      <c r="PU3016" s="20"/>
      <c r="PV3016" s="20"/>
      <c r="PW3016" s="20"/>
      <c r="PX3016" s="20"/>
      <c r="PY3016" s="20"/>
      <c r="PZ3016" s="20"/>
      <c r="QA3016" s="20"/>
      <c r="QB3016" s="20"/>
      <c r="QC3016" s="20"/>
      <c r="QD3016" s="20"/>
      <c r="QE3016" s="20"/>
      <c r="QF3016" s="20"/>
      <c r="QG3016" s="20"/>
      <c r="QH3016" s="20"/>
      <c r="QI3016" s="20"/>
      <c r="QJ3016" s="20"/>
      <c r="QK3016" s="20"/>
      <c r="QL3016" s="20"/>
      <c r="QM3016" s="20"/>
      <c r="QN3016" s="20"/>
      <c r="QO3016" s="20"/>
      <c r="QP3016" s="20"/>
      <c r="QQ3016" s="20"/>
      <c r="QR3016" s="20"/>
      <c r="QS3016" s="20"/>
      <c r="QT3016" s="20"/>
      <c r="QU3016" s="20"/>
      <c r="QV3016" s="20"/>
      <c r="QW3016" s="20"/>
      <c r="QX3016" s="20"/>
      <c r="QY3016" s="20"/>
      <c r="QZ3016" s="20"/>
      <c r="RA3016" s="20"/>
      <c r="RB3016" s="20"/>
      <c r="RC3016" s="20"/>
      <c r="RD3016" s="20"/>
      <c r="RE3016" s="20"/>
      <c r="RF3016" s="20"/>
      <c r="RG3016" s="20"/>
      <c r="RH3016" s="20"/>
      <c r="RI3016" s="20"/>
      <c r="RJ3016" s="20"/>
      <c r="RK3016" s="20"/>
      <c r="RL3016" s="20"/>
      <c r="RM3016" s="20"/>
      <c r="RN3016" s="20"/>
      <c r="RO3016" s="20"/>
      <c r="RP3016" s="20"/>
      <c r="RQ3016" s="20"/>
      <c r="RR3016" s="20"/>
      <c r="RS3016" s="20"/>
      <c r="RT3016" s="20"/>
      <c r="RU3016" s="20"/>
      <c r="RV3016" s="20"/>
      <c r="RW3016" s="20"/>
      <c r="RX3016" s="20"/>
      <c r="RY3016" s="20"/>
      <c r="RZ3016" s="20"/>
      <c r="SA3016" s="20"/>
      <c r="SB3016" s="20"/>
      <c r="SC3016" s="20"/>
      <c r="SD3016" s="20"/>
      <c r="SE3016" s="20"/>
      <c r="SF3016" s="20"/>
      <c r="SG3016" s="20"/>
      <c r="SH3016" s="20"/>
      <c r="SI3016" s="20"/>
      <c r="SJ3016" s="20"/>
      <c r="SK3016" s="20"/>
      <c r="SL3016" s="20"/>
      <c r="SM3016" s="20"/>
      <c r="SN3016" s="20"/>
      <c r="SO3016" s="20"/>
      <c r="SP3016" s="20"/>
      <c r="SQ3016" s="20"/>
      <c r="SR3016" s="20"/>
      <c r="SS3016" s="20"/>
      <c r="ST3016" s="20"/>
      <c r="SU3016" s="20"/>
      <c r="SV3016" s="20"/>
      <c r="SW3016" s="20"/>
      <c r="SX3016" s="20"/>
      <c r="SY3016" s="20"/>
      <c r="SZ3016" s="20"/>
      <c r="TA3016" s="20"/>
      <c r="TB3016" s="20"/>
      <c r="TC3016" s="20"/>
      <c r="TD3016" s="20"/>
      <c r="TE3016" s="20"/>
      <c r="TF3016" s="20"/>
      <c r="TG3016" s="20"/>
      <c r="TH3016" s="20"/>
      <c r="TI3016" s="20"/>
      <c r="TJ3016" s="20"/>
      <c r="TK3016" s="20"/>
      <c r="TL3016" s="20"/>
      <c r="TM3016" s="20"/>
      <c r="TN3016" s="20"/>
      <c r="TO3016" s="20"/>
      <c r="TP3016" s="20"/>
      <c r="TQ3016" s="20"/>
      <c r="TR3016" s="20"/>
      <c r="TS3016" s="20"/>
      <c r="TT3016" s="20"/>
      <c r="TU3016" s="20"/>
      <c r="TV3016" s="20"/>
      <c r="TW3016" s="20"/>
      <c r="TX3016" s="20"/>
      <c r="TY3016" s="20"/>
      <c r="TZ3016" s="20"/>
      <c r="UA3016" s="20"/>
      <c r="UB3016" s="20"/>
      <c r="UC3016" s="20"/>
      <c r="UD3016" s="20"/>
      <c r="UE3016" s="20"/>
      <c r="UF3016" s="20"/>
      <c r="UG3016" s="20"/>
      <c r="UH3016" s="20"/>
      <c r="UI3016" s="20"/>
      <c r="UJ3016" s="20"/>
      <c r="UK3016" s="20"/>
      <c r="UL3016" s="20"/>
      <c r="UM3016" s="20"/>
      <c r="UN3016" s="20"/>
    </row>
    <row r="3017" spans="1:560" x14ac:dyDescent="0.25">
      <c r="A3017" s="7">
        <v>2963</v>
      </c>
      <c r="B3017" s="7" t="s">
        <v>6132</v>
      </c>
      <c r="C3017" s="7">
        <v>358</v>
      </c>
      <c r="E3017" s="9" t="s">
        <v>75</v>
      </c>
      <c r="H3017" s="9" t="s">
        <v>2026</v>
      </c>
      <c r="I3017" s="9" t="s">
        <v>6106</v>
      </c>
      <c r="L3017" s="7">
        <v>1772</v>
      </c>
      <c r="M3017" s="9" t="s">
        <v>26</v>
      </c>
      <c r="N3017" s="7">
        <v>1</v>
      </c>
      <c r="O3017" s="7" t="s">
        <v>27</v>
      </c>
      <c r="P3017" s="9" t="s">
        <v>6133</v>
      </c>
      <c r="Q3017" s="7">
        <v>1756</v>
      </c>
    </row>
    <row r="3018" spans="1:560" x14ac:dyDescent="0.25">
      <c r="A3018" s="7">
        <v>2964</v>
      </c>
      <c r="B3018" s="7" t="s">
        <v>6134</v>
      </c>
      <c r="C3018" s="7">
        <v>359</v>
      </c>
      <c r="E3018" s="9" t="s">
        <v>75</v>
      </c>
      <c r="H3018" s="9" t="s">
        <v>2026</v>
      </c>
      <c r="I3018" s="9" t="s">
        <v>6106</v>
      </c>
      <c r="L3018" s="7">
        <v>1772</v>
      </c>
      <c r="M3018" s="9" t="s">
        <v>26</v>
      </c>
      <c r="N3018" s="7">
        <v>1</v>
      </c>
      <c r="O3018" s="7" t="s">
        <v>27</v>
      </c>
      <c r="P3018" s="9" t="s">
        <v>6133</v>
      </c>
      <c r="Q3018" s="7">
        <v>1756</v>
      </c>
    </row>
    <row r="3019" spans="1:560" x14ac:dyDescent="0.25">
      <c r="A3019" s="7">
        <v>2965</v>
      </c>
      <c r="B3019" s="7" t="s">
        <v>6135</v>
      </c>
      <c r="C3019" s="7">
        <v>360</v>
      </c>
      <c r="E3019" s="9" t="s">
        <v>58</v>
      </c>
      <c r="H3019" s="9" t="s">
        <v>6136</v>
      </c>
      <c r="I3019" s="9" t="s">
        <v>6106</v>
      </c>
      <c r="L3019" s="7">
        <v>1772</v>
      </c>
      <c r="M3019" s="9" t="s">
        <v>26</v>
      </c>
      <c r="N3019" s="7">
        <v>1</v>
      </c>
      <c r="O3019" s="7" t="s">
        <v>27</v>
      </c>
      <c r="P3019" s="9" t="s">
        <v>6137</v>
      </c>
      <c r="Q3019" s="7">
        <v>1756</v>
      </c>
    </row>
    <row r="3020" spans="1:560" x14ac:dyDescent="0.25">
      <c r="A3020" s="7">
        <v>2967</v>
      </c>
      <c r="B3020" s="7" t="s">
        <v>6144</v>
      </c>
      <c r="C3020" s="7">
        <v>363</v>
      </c>
      <c r="E3020" s="9" t="s">
        <v>6145</v>
      </c>
      <c r="H3020" s="9" t="s">
        <v>6146</v>
      </c>
      <c r="I3020" s="9" t="s">
        <v>6106</v>
      </c>
      <c r="L3020" s="7">
        <v>1772</v>
      </c>
      <c r="M3020" s="9" t="s">
        <v>26</v>
      </c>
      <c r="N3020" s="7">
        <v>1</v>
      </c>
      <c r="O3020" s="7" t="s">
        <v>27</v>
      </c>
      <c r="P3020" s="9" t="s">
        <v>6147</v>
      </c>
      <c r="Q3020" s="7">
        <v>1756</v>
      </c>
    </row>
    <row r="3021" spans="1:560" x14ac:dyDescent="0.25">
      <c r="A3021" s="7">
        <v>2968</v>
      </c>
      <c r="B3021" s="7" t="s">
        <v>6148</v>
      </c>
      <c r="C3021" s="7">
        <v>364</v>
      </c>
      <c r="E3021" s="9" t="s">
        <v>6149</v>
      </c>
      <c r="H3021" s="9" t="s">
        <v>6150</v>
      </c>
      <c r="I3021" s="9" t="s">
        <v>6106</v>
      </c>
      <c r="L3021" s="7">
        <v>1772</v>
      </c>
      <c r="M3021" s="9" t="s">
        <v>26</v>
      </c>
      <c r="N3021" s="7">
        <v>1</v>
      </c>
      <c r="O3021" s="7" t="s">
        <v>27</v>
      </c>
      <c r="P3021" s="9" t="s">
        <v>6151</v>
      </c>
      <c r="Q3021" s="7">
        <v>1756</v>
      </c>
    </row>
    <row r="3022" spans="1:560" x14ac:dyDescent="0.25">
      <c r="A3022" s="7">
        <v>2969</v>
      </c>
      <c r="B3022" s="7" t="s">
        <v>6152</v>
      </c>
      <c r="E3022" s="9" t="s">
        <v>299</v>
      </c>
      <c r="G3022" s="9" t="s">
        <v>54</v>
      </c>
      <c r="H3022" s="9" t="s">
        <v>1516</v>
      </c>
      <c r="I3022" s="9" t="s">
        <v>6106</v>
      </c>
      <c r="L3022" s="7">
        <v>1772</v>
      </c>
      <c r="M3022" s="9" t="s">
        <v>26</v>
      </c>
      <c r="N3022" s="7">
        <v>1</v>
      </c>
      <c r="O3022" s="7" t="s">
        <v>27</v>
      </c>
      <c r="P3022" s="9" t="s">
        <v>6153</v>
      </c>
      <c r="Q3022" s="7">
        <v>1756</v>
      </c>
    </row>
    <row r="3023" spans="1:560" x14ac:dyDescent="0.25">
      <c r="A3023" s="7">
        <v>2971</v>
      </c>
      <c r="B3023" s="7" t="s">
        <v>6162</v>
      </c>
      <c r="C3023" s="7">
        <v>366</v>
      </c>
      <c r="E3023" s="9" t="s">
        <v>49</v>
      </c>
      <c r="H3023" s="9" t="s">
        <v>1989</v>
      </c>
      <c r="I3023" s="9" t="s">
        <v>6106</v>
      </c>
      <c r="L3023" s="7">
        <v>1772</v>
      </c>
      <c r="M3023" s="9" t="s">
        <v>26</v>
      </c>
      <c r="N3023" s="7">
        <v>1</v>
      </c>
      <c r="O3023" s="7" t="s">
        <v>27</v>
      </c>
      <c r="P3023" s="9" t="s">
        <v>6163</v>
      </c>
      <c r="Q3023" s="7">
        <v>1756</v>
      </c>
    </row>
    <row r="3024" spans="1:560" x14ac:dyDescent="0.25">
      <c r="A3024" s="7">
        <v>2972</v>
      </c>
      <c r="B3024" s="7" t="s">
        <v>6162</v>
      </c>
      <c r="E3024" s="9" t="s">
        <v>4175</v>
      </c>
      <c r="H3024" s="9" t="s">
        <v>3836</v>
      </c>
      <c r="I3024" s="9" t="s">
        <v>6106</v>
      </c>
      <c r="K3024" s="9" t="s">
        <v>4176</v>
      </c>
      <c r="L3024" s="7">
        <v>1772</v>
      </c>
      <c r="M3024" s="9" t="s">
        <v>26</v>
      </c>
      <c r="N3024" s="7">
        <v>1</v>
      </c>
      <c r="O3024" s="7" t="s">
        <v>27</v>
      </c>
      <c r="P3024" s="9" t="s">
        <v>6164</v>
      </c>
      <c r="Q3024" s="7">
        <v>1756</v>
      </c>
    </row>
    <row r="3025" spans="1:560" x14ac:dyDescent="0.25">
      <c r="A3025" s="7">
        <v>2973</v>
      </c>
      <c r="B3025" s="7" t="s">
        <v>6165</v>
      </c>
      <c r="C3025" s="7">
        <v>367</v>
      </c>
      <c r="E3025" s="9" t="s">
        <v>2654</v>
      </c>
      <c r="H3025" s="9" t="s">
        <v>2528</v>
      </c>
      <c r="I3025" s="9" t="s">
        <v>6106</v>
      </c>
      <c r="L3025" s="7">
        <v>1772</v>
      </c>
      <c r="M3025" s="9" t="s">
        <v>26</v>
      </c>
      <c r="N3025" s="7">
        <v>1</v>
      </c>
      <c r="O3025" s="7" t="s">
        <v>27</v>
      </c>
      <c r="P3025" s="9" t="s">
        <v>6166</v>
      </c>
      <c r="Q3025" s="7">
        <v>1756</v>
      </c>
    </row>
    <row r="3026" spans="1:560" x14ac:dyDescent="0.25">
      <c r="A3026" s="7">
        <v>2973</v>
      </c>
      <c r="B3026" s="7" t="s">
        <v>6165</v>
      </c>
      <c r="C3026" s="7">
        <v>367</v>
      </c>
      <c r="E3026" s="9" t="s">
        <v>315</v>
      </c>
      <c r="H3026" s="9" t="s">
        <v>266</v>
      </c>
      <c r="I3026" s="9" t="s">
        <v>6106</v>
      </c>
      <c r="L3026" s="7">
        <v>1772</v>
      </c>
      <c r="M3026" s="9" t="s">
        <v>26</v>
      </c>
      <c r="N3026" s="7">
        <v>1</v>
      </c>
      <c r="O3026" s="7" t="s">
        <v>27</v>
      </c>
      <c r="P3026" s="9" t="s">
        <v>6166</v>
      </c>
      <c r="Q3026" s="7">
        <v>1756</v>
      </c>
    </row>
    <row r="3027" spans="1:560" x14ac:dyDescent="0.25">
      <c r="A3027" s="7">
        <v>2974</v>
      </c>
      <c r="B3027" s="7" t="s">
        <v>6167</v>
      </c>
      <c r="C3027" s="7">
        <v>368</v>
      </c>
      <c r="E3027" s="9" t="s">
        <v>147</v>
      </c>
      <c r="G3027" s="9" t="s">
        <v>41</v>
      </c>
      <c r="H3027" s="9" t="s">
        <v>323</v>
      </c>
      <c r="I3027" s="9" t="s">
        <v>6106</v>
      </c>
      <c r="L3027" s="7">
        <v>1772</v>
      </c>
      <c r="M3027" s="9" t="s">
        <v>26</v>
      </c>
      <c r="N3027" s="7">
        <v>1</v>
      </c>
      <c r="O3027" s="7" t="s">
        <v>27</v>
      </c>
      <c r="P3027" s="9" t="s">
        <v>6110</v>
      </c>
      <c r="Q3027" s="7">
        <v>1756</v>
      </c>
    </row>
    <row r="3028" spans="1:560" x14ac:dyDescent="0.25">
      <c r="A3028" s="7">
        <v>2975</v>
      </c>
      <c r="B3028" s="7" t="s">
        <v>6168</v>
      </c>
      <c r="C3028" s="7">
        <v>369</v>
      </c>
      <c r="E3028" s="9" t="s">
        <v>211</v>
      </c>
      <c r="H3028" s="9" t="s">
        <v>6169</v>
      </c>
      <c r="I3028" s="9" t="s">
        <v>6106</v>
      </c>
      <c r="L3028" s="7">
        <v>1772</v>
      </c>
      <c r="M3028" s="9" t="s">
        <v>26</v>
      </c>
      <c r="N3028" s="7">
        <v>1</v>
      </c>
      <c r="O3028" s="7" t="s">
        <v>27</v>
      </c>
      <c r="P3028" s="9" t="s">
        <v>6170</v>
      </c>
      <c r="Q3028" s="7">
        <v>1756</v>
      </c>
    </row>
    <row r="3029" spans="1:560" x14ac:dyDescent="0.25">
      <c r="A3029" s="7">
        <v>2976</v>
      </c>
      <c r="B3029" s="7" t="s">
        <v>6171</v>
      </c>
      <c r="C3029" s="7">
        <v>370</v>
      </c>
      <c r="E3029" s="9" t="s">
        <v>147</v>
      </c>
      <c r="H3029" s="9" t="s">
        <v>3973</v>
      </c>
      <c r="I3029" s="9" t="s">
        <v>6106</v>
      </c>
      <c r="L3029" s="7">
        <v>1772</v>
      </c>
      <c r="M3029" s="9" t="s">
        <v>26</v>
      </c>
      <c r="N3029" s="7">
        <v>1</v>
      </c>
      <c r="O3029" s="7" t="s">
        <v>27</v>
      </c>
      <c r="P3029" s="9" t="s">
        <v>6172</v>
      </c>
      <c r="Q3029" s="7">
        <v>1756</v>
      </c>
    </row>
    <row r="3030" spans="1:560" x14ac:dyDescent="0.25">
      <c r="A3030" s="20">
        <v>2977</v>
      </c>
      <c r="B3030" s="7" t="s">
        <v>6173</v>
      </c>
      <c r="D3030" s="20"/>
      <c r="E3030" s="22" t="s">
        <v>49</v>
      </c>
      <c r="F3030" s="20"/>
      <c r="G3030" s="22" t="s">
        <v>36</v>
      </c>
      <c r="H3030" s="22" t="s">
        <v>1033</v>
      </c>
      <c r="I3030" s="22" t="s">
        <v>6106</v>
      </c>
      <c r="J3030" s="20"/>
      <c r="K3030" s="20"/>
      <c r="L3030" s="20">
        <v>1772</v>
      </c>
      <c r="M3030" s="22" t="s">
        <v>26</v>
      </c>
      <c r="N3030" s="20">
        <v>1</v>
      </c>
      <c r="O3030" s="20" t="s">
        <v>27</v>
      </c>
      <c r="P3030" s="22" t="s">
        <v>6174</v>
      </c>
      <c r="Q3030" s="20">
        <v>1756</v>
      </c>
      <c r="R3030" s="20" t="s">
        <v>3326</v>
      </c>
      <c r="S3030" s="20"/>
      <c r="T3030" s="20"/>
      <c r="U3030" s="20"/>
      <c r="V3030" s="20"/>
      <c r="W3030" s="20"/>
      <c r="X3030" s="20"/>
      <c r="Y3030" s="20"/>
      <c r="Z3030" s="20"/>
      <c r="AA3030" s="20"/>
      <c r="AB3030" s="20"/>
      <c r="AC3030" s="20"/>
      <c r="AD3030" s="20"/>
      <c r="AE3030" s="20"/>
      <c r="AF3030" s="20"/>
      <c r="AG3030" s="20"/>
      <c r="AH3030" s="20"/>
      <c r="AI3030" s="20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  <c r="BA3030" s="20"/>
      <c r="BB3030" s="20"/>
      <c r="BC3030" s="20"/>
      <c r="BD3030" s="20"/>
      <c r="BE3030" s="20"/>
      <c r="BF3030" s="20"/>
      <c r="BG3030" s="20"/>
      <c r="BH3030" s="20"/>
      <c r="BI3030" s="20"/>
      <c r="BJ3030" s="20"/>
      <c r="BK3030" s="20"/>
      <c r="BL3030" s="20"/>
      <c r="BM3030" s="20"/>
      <c r="BN3030" s="20"/>
      <c r="BO3030" s="20"/>
      <c r="BP3030" s="20"/>
      <c r="BQ3030" s="20"/>
      <c r="BR3030" s="20"/>
      <c r="BS3030" s="20"/>
      <c r="BT3030" s="20"/>
      <c r="BU3030" s="20"/>
      <c r="BV3030" s="20"/>
      <c r="BW3030" s="20"/>
      <c r="BX3030" s="20"/>
      <c r="BY3030" s="20"/>
      <c r="BZ3030" s="20"/>
      <c r="CA3030" s="20"/>
      <c r="CB3030" s="20"/>
      <c r="CC3030" s="20"/>
      <c r="CD3030" s="20"/>
      <c r="CE3030" s="20"/>
      <c r="CF3030" s="20"/>
      <c r="CG3030" s="20"/>
      <c r="CH3030" s="20"/>
      <c r="CI3030" s="20"/>
      <c r="CJ3030" s="20"/>
      <c r="CK3030" s="20"/>
      <c r="CL3030" s="20"/>
      <c r="CM3030" s="20"/>
      <c r="CN3030" s="20"/>
      <c r="CO3030" s="20"/>
      <c r="CP3030" s="20"/>
      <c r="CQ3030" s="20"/>
      <c r="CR3030" s="20"/>
      <c r="CS3030" s="20"/>
      <c r="CT3030" s="20"/>
      <c r="CU3030" s="20"/>
      <c r="CV3030" s="20"/>
      <c r="CW3030" s="20"/>
      <c r="CX3030" s="20"/>
      <c r="CY3030" s="20"/>
      <c r="CZ3030" s="20"/>
      <c r="DA3030" s="20"/>
      <c r="DB3030" s="20"/>
      <c r="DC3030" s="20"/>
      <c r="DD3030" s="20"/>
      <c r="DE3030" s="20"/>
      <c r="DF3030" s="20"/>
      <c r="DG3030" s="20"/>
      <c r="DH3030" s="20"/>
      <c r="DI3030" s="20"/>
      <c r="DJ3030" s="20"/>
      <c r="DK3030" s="20"/>
      <c r="DL3030" s="20"/>
      <c r="DM3030" s="20"/>
      <c r="DN3030" s="20"/>
      <c r="DO3030" s="20"/>
      <c r="DP3030" s="20"/>
      <c r="DQ3030" s="20"/>
      <c r="DR3030" s="20"/>
      <c r="DS3030" s="20"/>
      <c r="DT3030" s="20"/>
      <c r="DU3030" s="20"/>
      <c r="DV3030" s="20"/>
      <c r="DW3030" s="20"/>
      <c r="DX3030" s="20"/>
      <c r="DY3030" s="20"/>
      <c r="DZ3030" s="20"/>
      <c r="EA3030" s="20"/>
      <c r="EB3030" s="20"/>
      <c r="EC3030" s="20"/>
      <c r="ED3030" s="20"/>
      <c r="EE3030" s="20"/>
      <c r="EF3030" s="20"/>
      <c r="EG3030" s="20"/>
      <c r="EH3030" s="20"/>
      <c r="EI3030" s="20"/>
      <c r="EJ3030" s="20"/>
      <c r="EK3030" s="20"/>
      <c r="EL3030" s="20"/>
      <c r="EM3030" s="20"/>
      <c r="EN3030" s="20"/>
      <c r="EO3030" s="20"/>
      <c r="EP3030" s="20"/>
      <c r="EQ3030" s="20"/>
      <c r="ER3030" s="20"/>
      <c r="ES3030" s="20"/>
      <c r="ET3030" s="20"/>
      <c r="EU3030" s="20"/>
      <c r="EV3030" s="20"/>
      <c r="EW3030" s="20"/>
      <c r="EX3030" s="20"/>
      <c r="EY3030" s="20"/>
      <c r="EZ3030" s="20"/>
      <c r="FA3030" s="20"/>
      <c r="FB3030" s="20"/>
      <c r="FC3030" s="20"/>
      <c r="FD3030" s="20"/>
      <c r="FE3030" s="20"/>
      <c r="FF3030" s="20"/>
      <c r="FG3030" s="20"/>
      <c r="FH3030" s="20"/>
      <c r="FI3030" s="20"/>
      <c r="FJ3030" s="20"/>
      <c r="FK3030" s="20"/>
      <c r="FL3030" s="20"/>
      <c r="FM3030" s="20"/>
      <c r="FN3030" s="20"/>
      <c r="FO3030" s="20"/>
      <c r="FP3030" s="20"/>
      <c r="FQ3030" s="20"/>
      <c r="FR3030" s="20"/>
      <c r="FS3030" s="20"/>
      <c r="FT3030" s="20"/>
      <c r="FU3030" s="20"/>
      <c r="FV3030" s="20"/>
      <c r="FW3030" s="20"/>
      <c r="FX3030" s="20"/>
      <c r="FY3030" s="20"/>
      <c r="FZ3030" s="20"/>
      <c r="GA3030" s="20"/>
      <c r="GB3030" s="20"/>
      <c r="GC3030" s="20"/>
      <c r="GD3030" s="20"/>
      <c r="GE3030" s="20"/>
      <c r="GF3030" s="20"/>
      <c r="GG3030" s="20"/>
      <c r="GH3030" s="20"/>
      <c r="GI3030" s="20"/>
      <c r="GJ3030" s="20"/>
      <c r="GK3030" s="20"/>
      <c r="GL3030" s="20"/>
      <c r="GM3030" s="20"/>
      <c r="GN3030" s="20"/>
      <c r="GO3030" s="20"/>
      <c r="GP3030" s="20"/>
      <c r="GQ3030" s="20"/>
      <c r="GR3030" s="20"/>
      <c r="GS3030" s="20"/>
      <c r="GT3030" s="20"/>
      <c r="GU3030" s="20"/>
      <c r="GV3030" s="20"/>
      <c r="GW3030" s="20"/>
      <c r="GX3030" s="20"/>
      <c r="GY3030" s="20"/>
      <c r="GZ3030" s="20"/>
      <c r="HA3030" s="20"/>
      <c r="HB3030" s="20"/>
      <c r="HC3030" s="20"/>
      <c r="HD3030" s="20"/>
      <c r="HE3030" s="20"/>
      <c r="HF3030" s="20"/>
      <c r="HG3030" s="20"/>
      <c r="HH3030" s="20"/>
      <c r="HI3030" s="20"/>
      <c r="HJ3030" s="20"/>
      <c r="HK3030" s="20"/>
      <c r="HL3030" s="20"/>
      <c r="HM3030" s="20"/>
      <c r="HN3030" s="20"/>
      <c r="HO3030" s="20"/>
      <c r="HP3030" s="20"/>
      <c r="HQ3030" s="20"/>
      <c r="HR3030" s="20"/>
      <c r="HS3030" s="20"/>
      <c r="HT3030" s="20"/>
      <c r="HU3030" s="20"/>
      <c r="HV3030" s="20"/>
      <c r="HW3030" s="20"/>
      <c r="HX3030" s="20"/>
      <c r="HY3030" s="20"/>
      <c r="HZ3030" s="20"/>
      <c r="IA3030" s="20"/>
      <c r="IB3030" s="20"/>
      <c r="IC3030" s="20"/>
      <c r="ID3030" s="20"/>
      <c r="IE3030" s="20"/>
      <c r="IF3030" s="20"/>
      <c r="IG3030" s="20"/>
      <c r="IH3030" s="20"/>
      <c r="II3030" s="20"/>
      <c r="IJ3030" s="20"/>
      <c r="IK3030" s="20"/>
      <c r="IL3030" s="20"/>
      <c r="IM3030" s="20"/>
      <c r="IN3030" s="20"/>
      <c r="IO3030" s="20"/>
      <c r="IP3030" s="20"/>
      <c r="IQ3030" s="20"/>
      <c r="IR3030" s="20"/>
      <c r="IS3030" s="20"/>
      <c r="IT3030" s="20"/>
      <c r="IU3030" s="20"/>
      <c r="IV3030" s="20"/>
      <c r="IW3030" s="20"/>
      <c r="IX3030" s="20"/>
      <c r="IY3030" s="20"/>
      <c r="IZ3030" s="20"/>
      <c r="JA3030" s="20"/>
      <c r="JB3030" s="20"/>
      <c r="JC3030" s="20"/>
      <c r="JD3030" s="20"/>
      <c r="JE3030" s="20"/>
      <c r="JF3030" s="20"/>
      <c r="JG3030" s="20"/>
      <c r="JH3030" s="20"/>
      <c r="JI3030" s="20"/>
      <c r="JJ3030" s="20"/>
      <c r="JK3030" s="20"/>
      <c r="JL3030" s="20"/>
      <c r="JM3030" s="20"/>
      <c r="JN3030" s="20"/>
      <c r="JO3030" s="20"/>
      <c r="JP3030" s="20"/>
      <c r="JQ3030" s="20"/>
      <c r="JR3030" s="20"/>
      <c r="JS3030" s="20"/>
      <c r="JT3030" s="20"/>
      <c r="JU3030" s="20"/>
      <c r="JV3030" s="20"/>
      <c r="JW3030" s="20"/>
      <c r="JX3030" s="20"/>
      <c r="JY3030" s="20"/>
      <c r="JZ3030" s="20"/>
      <c r="KA3030" s="20"/>
      <c r="KB3030" s="20"/>
      <c r="KC3030" s="20"/>
      <c r="KD3030" s="20"/>
      <c r="KE3030" s="20"/>
      <c r="KF3030" s="20"/>
      <c r="KG3030" s="20"/>
      <c r="KH3030" s="20"/>
      <c r="KI3030" s="20"/>
      <c r="KJ3030" s="20"/>
      <c r="KK3030" s="20"/>
      <c r="KL3030" s="20"/>
      <c r="KM3030" s="20"/>
      <c r="KN3030" s="20"/>
      <c r="KO3030" s="20"/>
      <c r="KP3030" s="20"/>
      <c r="KQ3030" s="20"/>
      <c r="KR3030" s="20"/>
      <c r="KS3030" s="20"/>
      <c r="KT3030" s="20"/>
      <c r="KU3030" s="20"/>
      <c r="KV3030" s="20"/>
      <c r="KW3030" s="20"/>
      <c r="KX3030" s="20"/>
      <c r="KY3030" s="20"/>
      <c r="KZ3030" s="20"/>
      <c r="LA3030" s="20"/>
      <c r="LB3030" s="20"/>
      <c r="LC3030" s="20"/>
      <c r="LD3030" s="20"/>
      <c r="LE3030" s="20"/>
      <c r="LF3030" s="20"/>
      <c r="LG3030" s="20"/>
      <c r="LH3030" s="20"/>
      <c r="LI3030" s="20"/>
      <c r="LJ3030" s="20"/>
      <c r="LK3030" s="20"/>
      <c r="LL3030" s="20"/>
      <c r="LM3030" s="20"/>
      <c r="LN3030" s="20"/>
      <c r="LO3030" s="20"/>
      <c r="LP3030" s="20"/>
      <c r="LQ3030" s="20"/>
      <c r="LR3030" s="20"/>
      <c r="LS3030" s="20"/>
      <c r="LT3030" s="20"/>
      <c r="LU3030" s="20"/>
      <c r="LV3030" s="20"/>
      <c r="LW3030" s="20"/>
      <c r="LX3030" s="20"/>
      <c r="LY3030" s="20"/>
      <c r="LZ3030" s="20"/>
      <c r="MA3030" s="20"/>
      <c r="MB3030" s="20"/>
      <c r="MC3030" s="20"/>
      <c r="MD3030" s="20"/>
      <c r="ME3030" s="20"/>
      <c r="MF3030" s="20"/>
      <c r="MG3030" s="20"/>
      <c r="MH3030" s="20"/>
      <c r="MI3030" s="20"/>
      <c r="MJ3030" s="20"/>
      <c r="MK3030" s="20"/>
      <c r="ML3030" s="20"/>
      <c r="MM3030" s="20"/>
      <c r="MN3030" s="20"/>
      <c r="MO3030" s="20"/>
      <c r="MP3030" s="20"/>
      <c r="MQ3030" s="20"/>
      <c r="MR3030" s="20"/>
      <c r="MS3030" s="20"/>
      <c r="MT3030" s="20"/>
      <c r="MU3030" s="20"/>
      <c r="MV3030" s="20"/>
      <c r="MW3030" s="20"/>
      <c r="MX3030" s="20"/>
      <c r="MY3030" s="20"/>
      <c r="MZ3030" s="20"/>
      <c r="NA3030" s="20"/>
      <c r="NB3030" s="20"/>
      <c r="NC3030" s="20"/>
      <c r="ND3030" s="20"/>
      <c r="NE3030" s="20"/>
      <c r="NF3030" s="20"/>
      <c r="NG3030" s="20"/>
      <c r="NH3030" s="20"/>
      <c r="NI3030" s="20"/>
      <c r="NJ3030" s="20"/>
      <c r="NK3030" s="20"/>
      <c r="NL3030" s="20"/>
      <c r="NM3030" s="20"/>
      <c r="NN3030" s="20"/>
      <c r="NO3030" s="20"/>
      <c r="NP3030" s="20"/>
      <c r="NQ3030" s="20"/>
      <c r="NR3030" s="20"/>
      <c r="NS3030" s="20"/>
      <c r="NT3030" s="20"/>
      <c r="NU3030" s="20"/>
      <c r="NV3030" s="20"/>
      <c r="NW3030" s="20"/>
      <c r="NX3030" s="20"/>
      <c r="NY3030" s="20"/>
      <c r="NZ3030" s="20"/>
      <c r="OA3030" s="20"/>
      <c r="OB3030" s="20"/>
      <c r="OC3030" s="20"/>
      <c r="OD3030" s="20"/>
      <c r="OE3030" s="20"/>
      <c r="OF3030" s="20"/>
      <c r="OG3030" s="20"/>
      <c r="OH3030" s="20"/>
      <c r="OI3030" s="20"/>
      <c r="OJ3030" s="20"/>
      <c r="OK3030" s="20"/>
      <c r="OL3030" s="20"/>
      <c r="OM3030" s="20"/>
      <c r="ON3030" s="20"/>
      <c r="OO3030" s="20"/>
      <c r="OP3030" s="20"/>
      <c r="OQ3030" s="20"/>
      <c r="OR3030" s="20"/>
      <c r="OS3030" s="20"/>
      <c r="OT3030" s="20"/>
      <c r="OU3030" s="20"/>
      <c r="OV3030" s="20"/>
      <c r="OW3030" s="20"/>
      <c r="OX3030" s="20"/>
      <c r="OY3030" s="20"/>
      <c r="OZ3030" s="20"/>
      <c r="PA3030" s="20"/>
      <c r="PB3030" s="20"/>
      <c r="PC3030" s="20"/>
      <c r="PD3030" s="20"/>
      <c r="PE3030" s="20"/>
      <c r="PF3030" s="20"/>
      <c r="PG3030" s="20"/>
      <c r="PH3030" s="20"/>
      <c r="PI3030" s="20"/>
      <c r="PJ3030" s="20"/>
      <c r="PK3030" s="20"/>
      <c r="PL3030" s="20"/>
      <c r="PM3030" s="20"/>
      <c r="PN3030" s="20"/>
      <c r="PO3030" s="20"/>
      <c r="PP3030" s="20"/>
      <c r="PQ3030" s="20"/>
      <c r="PR3030" s="20"/>
      <c r="PS3030" s="20"/>
      <c r="PT3030" s="20"/>
      <c r="PU3030" s="20"/>
      <c r="PV3030" s="20"/>
      <c r="PW3030" s="20"/>
      <c r="PX3030" s="20"/>
      <c r="PY3030" s="20"/>
      <c r="PZ3030" s="20"/>
      <c r="QA3030" s="20"/>
      <c r="QB3030" s="20"/>
      <c r="QC3030" s="20"/>
      <c r="QD3030" s="20"/>
      <c r="QE3030" s="20"/>
      <c r="QF3030" s="20"/>
      <c r="QG3030" s="20"/>
      <c r="QH3030" s="20"/>
      <c r="QI3030" s="20"/>
      <c r="QJ3030" s="20"/>
      <c r="QK3030" s="20"/>
      <c r="QL3030" s="20"/>
      <c r="QM3030" s="20"/>
      <c r="QN3030" s="20"/>
      <c r="QO3030" s="20"/>
      <c r="QP3030" s="20"/>
      <c r="QQ3030" s="20"/>
      <c r="QR3030" s="20"/>
      <c r="QS3030" s="20"/>
      <c r="QT3030" s="20"/>
      <c r="QU3030" s="20"/>
      <c r="QV3030" s="20"/>
      <c r="QW3030" s="20"/>
      <c r="QX3030" s="20"/>
      <c r="QY3030" s="20"/>
      <c r="QZ3030" s="20"/>
      <c r="RA3030" s="20"/>
      <c r="RB3030" s="20"/>
      <c r="RC3030" s="20"/>
      <c r="RD3030" s="20"/>
      <c r="RE3030" s="20"/>
      <c r="RF3030" s="20"/>
      <c r="RG3030" s="20"/>
      <c r="RH3030" s="20"/>
      <c r="RI3030" s="20"/>
      <c r="RJ3030" s="20"/>
      <c r="RK3030" s="20"/>
      <c r="RL3030" s="20"/>
      <c r="RM3030" s="20"/>
      <c r="RN3030" s="20"/>
      <c r="RO3030" s="20"/>
      <c r="RP3030" s="20"/>
      <c r="RQ3030" s="20"/>
      <c r="RR3030" s="20"/>
      <c r="RS3030" s="20"/>
      <c r="RT3030" s="20"/>
      <c r="RU3030" s="20"/>
      <c r="RV3030" s="20"/>
      <c r="RW3030" s="20"/>
      <c r="RX3030" s="20"/>
      <c r="RY3030" s="20"/>
      <c r="RZ3030" s="20"/>
      <c r="SA3030" s="20"/>
      <c r="SB3030" s="20"/>
      <c r="SC3030" s="20"/>
      <c r="SD3030" s="20"/>
      <c r="SE3030" s="20"/>
      <c r="SF3030" s="20"/>
      <c r="SG3030" s="20"/>
      <c r="SH3030" s="20"/>
      <c r="SI3030" s="20"/>
      <c r="SJ3030" s="20"/>
      <c r="SK3030" s="20"/>
      <c r="SL3030" s="20"/>
      <c r="SM3030" s="20"/>
      <c r="SN3030" s="20"/>
      <c r="SO3030" s="20"/>
      <c r="SP3030" s="20"/>
      <c r="SQ3030" s="20"/>
      <c r="SR3030" s="20"/>
      <c r="SS3030" s="20"/>
      <c r="ST3030" s="20"/>
      <c r="SU3030" s="20"/>
      <c r="SV3030" s="20"/>
      <c r="SW3030" s="20"/>
      <c r="SX3030" s="20"/>
      <c r="SY3030" s="20"/>
      <c r="SZ3030" s="20"/>
      <c r="TA3030" s="20"/>
      <c r="TB3030" s="20"/>
      <c r="TC3030" s="20"/>
      <c r="TD3030" s="20"/>
      <c r="TE3030" s="20"/>
      <c r="TF3030" s="20"/>
      <c r="TG3030" s="20"/>
      <c r="TH3030" s="20"/>
      <c r="TI3030" s="20"/>
      <c r="TJ3030" s="20"/>
      <c r="TK3030" s="20"/>
      <c r="TL3030" s="20"/>
      <c r="TM3030" s="20"/>
      <c r="TN3030" s="20"/>
      <c r="TO3030" s="20"/>
      <c r="TP3030" s="20"/>
      <c r="TQ3030" s="20"/>
      <c r="TR3030" s="20"/>
      <c r="TS3030" s="20"/>
      <c r="TT3030" s="20"/>
      <c r="TU3030" s="20"/>
      <c r="TV3030" s="20"/>
      <c r="TW3030" s="20"/>
      <c r="TX3030" s="20"/>
      <c r="TY3030" s="20"/>
      <c r="TZ3030" s="20"/>
      <c r="UA3030" s="20"/>
      <c r="UB3030" s="20"/>
      <c r="UC3030" s="20"/>
      <c r="UD3030" s="20"/>
      <c r="UE3030" s="20"/>
      <c r="UF3030" s="20"/>
      <c r="UG3030" s="20"/>
      <c r="UH3030" s="20"/>
      <c r="UI3030" s="20"/>
      <c r="UJ3030" s="20"/>
      <c r="UK3030" s="20"/>
      <c r="UL3030" s="20"/>
      <c r="UM3030" s="20"/>
      <c r="UN3030" s="20"/>
    </row>
    <row r="3031" spans="1:560" x14ac:dyDescent="0.25">
      <c r="A3031" s="20">
        <v>2978</v>
      </c>
      <c r="B3031" s="7" t="s">
        <v>6175</v>
      </c>
      <c r="D3031" s="20"/>
      <c r="E3031" s="22" t="s">
        <v>49</v>
      </c>
      <c r="F3031" s="20"/>
      <c r="G3031" s="22" t="s">
        <v>36</v>
      </c>
      <c r="H3031" s="22" t="s">
        <v>1033</v>
      </c>
      <c r="I3031" s="22" t="s">
        <v>6106</v>
      </c>
      <c r="J3031" s="20"/>
      <c r="K3031" s="20"/>
      <c r="L3031" s="20">
        <v>1772</v>
      </c>
      <c r="M3031" s="22" t="s">
        <v>26</v>
      </c>
      <c r="N3031" s="20">
        <v>1</v>
      </c>
      <c r="O3031" s="20" t="s">
        <v>27</v>
      </c>
      <c r="P3031" s="22" t="s">
        <v>6174</v>
      </c>
      <c r="Q3031" s="20">
        <v>1756</v>
      </c>
      <c r="R3031" s="20" t="s">
        <v>3326</v>
      </c>
      <c r="S3031" s="20"/>
      <c r="T3031" s="20"/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0"/>
      <c r="AE3031" s="20"/>
      <c r="AF3031" s="20"/>
      <c r="AG3031" s="20"/>
      <c r="AH3031" s="20"/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  <c r="BA3031" s="20"/>
      <c r="BB3031" s="20"/>
      <c r="BC3031" s="20"/>
      <c r="BD3031" s="20"/>
      <c r="BE3031" s="20"/>
      <c r="BF3031" s="20"/>
      <c r="BG3031" s="20"/>
      <c r="BH3031" s="20"/>
      <c r="BI3031" s="20"/>
      <c r="BJ3031" s="20"/>
      <c r="BK3031" s="20"/>
      <c r="BL3031" s="20"/>
      <c r="BM3031" s="20"/>
      <c r="BN3031" s="20"/>
      <c r="BO3031" s="20"/>
      <c r="BP3031" s="20"/>
      <c r="BQ3031" s="20"/>
      <c r="BR3031" s="20"/>
      <c r="BS3031" s="20"/>
      <c r="BT3031" s="20"/>
      <c r="BU3031" s="20"/>
      <c r="BV3031" s="20"/>
      <c r="BW3031" s="20"/>
      <c r="BX3031" s="20"/>
      <c r="BY3031" s="20"/>
      <c r="BZ3031" s="20"/>
      <c r="CA3031" s="20"/>
      <c r="CB3031" s="20"/>
      <c r="CC3031" s="20"/>
      <c r="CD3031" s="20"/>
      <c r="CE3031" s="20"/>
      <c r="CF3031" s="20"/>
      <c r="CG3031" s="20"/>
      <c r="CH3031" s="20"/>
      <c r="CI3031" s="20"/>
      <c r="CJ3031" s="20"/>
      <c r="CK3031" s="20"/>
      <c r="CL3031" s="20"/>
      <c r="CM3031" s="20"/>
      <c r="CN3031" s="20"/>
      <c r="CO3031" s="20"/>
      <c r="CP3031" s="20"/>
      <c r="CQ3031" s="20"/>
      <c r="CR3031" s="20"/>
      <c r="CS3031" s="20"/>
      <c r="CT3031" s="20"/>
      <c r="CU3031" s="20"/>
      <c r="CV3031" s="20"/>
      <c r="CW3031" s="20"/>
      <c r="CX3031" s="20"/>
      <c r="CY3031" s="20"/>
      <c r="CZ3031" s="20"/>
      <c r="DA3031" s="20"/>
      <c r="DB3031" s="20"/>
      <c r="DC3031" s="20"/>
      <c r="DD3031" s="20"/>
      <c r="DE3031" s="20"/>
      <c r="DF3031" s="20"/>
      <c r="DG3031" s="20"/>
      <c r="DH3031" s="20"/>
      <c r="DI3031" s="20"/>
      <c r="DJ3031" s="20"/>
      <c r="DK3031" s="20"/>
      <c r="DL3031" s="20"/>
      <c r="DM3031" s="20"/>
      <c r="DN3031" s="20"/>
      <c r="DO3031" s="20"/>
      <c r="DP3031" s="20"/>
      <c r="DQ3031" s="20"/>
      <c r="DR3031" s="20"/>
      <c r="DS3031" s="20"/>
      <c r="DT3031" s="20"/>
      <c r="DU3031" s="20"/>
      <c r="DV3031" s="20"/>
      <c r="DW3031" s="20"/>
      <c r="DX3031" s="20"/>
      <c r="DY3031" s="20"/>
      <c r="DZ3031" s="20"/>
      <c r="EA3031" s="20"/>
      <c r="EB3031" s="20"/>
      <c r="EC3031" s="20"/>
      <c r="ED3031" s="20"/>
      <c r="EE3031" s="20"/>
      <c r="EF3031" s="20"/>
      <c r="EG3031" s="20"/>
      <c r="EH3031" s="20"/>
      <c r="EI3031" s="20"/>
      <c r="EJ3031" s="20"/>
      <c r="EK3031" s="20"/>
      <c r="EL3031" s="20"/>
      <c r="EM3031" s="20"/>
      <c r="EN3031" s="20"/>
      <c r="EO3031" s="20"/>
      <c r="EP3031" s="20"/>
      <c r="EQ3031" s="20"/>
      <c r="ER3031" s="20"/>
      <c r="ES3031" s="20"/>
      <c r="ET3031" s="20"/>
      <c r="EU3031" s="20"/>
      <c r="EV3031" s="20"/>
      <c r="EW3031" s="20"/>
      <c r="EX3031" s="20"/>
      <c r="EY3031" s="20"/>
      <c r="EZ3031" s="20"/>
      <c r="FA3031" s="20"/>
      <c r="FB3031" s="20"/>
      <c r="FC3031" s="20"/>
      <c r="FD3031" s="20"/>
      <c r="FE3031" s="20"/>
      <c r="FF3031" s="20"/>
      <c r="FG3031" s="20"/>
      <c r="FH3031" s="20"/>
      <c r="FI3031" s="20"/>
      <c r="FJ3031" s="20"/>
      <c r="FK3031" s="20"/>
      <c r="FL3031" s="20"/>
      <c r="FM3031" s="20"/>
      <c r="FN3031" s="20"/>
      <c r="FO3031" s="20"/>
      <c r="FP3031" s="20"/>
      <c r="FQ3031" s="20"/>
      <c r="FR3031" s="20"/>
      <c r="FS3031" s="20"/>
      <c r="FT3031" s="20"/>
      <c r="FU3031" s="20"/>
      <c r="FV3031" s="20"/>
      <c r="FW3031" s="20"/>
      <c r="FX3031" s="20"/>
      <c r="FY3031" s="20"/>
      <c r="FZ3031" s="20"/>
      <c r="GA3031" s="20"/>
      <c r="GB3031" s="20"/>
      <c r="GC3031" s="20"/>
      <c r="GD3031" s="20"/>
      <c r="GE3031" s="20"/>
      <c r="GF3031" s="20"/>
      <c r="GG3031" s="20"/>
      <c r="GH3031" s="20"/>
      <c r="GI3031" s="20"/>
      <c r="GJ3031" s="20"/>
      <c r="GK3031" s="20"/>
      <c r="GL3031" s="20"/>
      <c r="GM3031" s="20"/>
      <c r="GN3031" s="20"/>
      <c r="GO3031" s="20"/>
      <c r="GP3031" s="20"/>
      <c r="GQ3031" s="20"/>
      <c r="GR3031" s="20"/>
      <c r="GS3031" s="20"/>
      <c r="GT3031" s="20"/>
      <c r="GU3031" s="20"/>
      <c r="GV3031" s="20"/>
      <c r="GW3031" s="20"/>
      <c r="GX3031" s="20"/>
      <c r="GY3031" s="20"/>
      <c r="GZ3031" s="20"/>
      <c r="HA3031" s="20"/>
      <c r="HB3031" s="20"/>
      <c r="HC3031" s="20"/>
      <c r="HD3031" s="20"/>
      <c r="HE3031" s="20"/>
      <c r="HF3031" s="20"/>
      <c r="HG3031" s="20"/>
      <c r="HH3031" s="20"/>
      <c r="HI3031" s="20"/>
      <c r="HJ3031" s="20"/>
      <c r="HK3031" s="20"/>
      <c r="HL3031" s="20"/>
      <c r="HM3031" s="20"/>
      <c r="HN3031" s="20"/>
      <c r="HO3031" s="20"/>
      <c r="HP3031" s="20"/>
      <c r="HQ3031" s="20"/>
      <c r="HR3031" s="20"/>
      <c r="HS3031" s="20"/>
      <c r="HT3031" s="20"/>
      <c r="HU3031" s="20"/>
      <c r="HV3031" s="20"/>
      <c r="HW3031" s="20"/>
      <c r="HX3031" s="20"/>
      <c r="HY3031" s="20"/>
      <c r="HZ3031" s="20"/>
      <c r="IA3031" s="20"/>
      <c r="IB3031" s="20"/>
      <c r="IC3031" s="20"/>
      <c r="ID3031" s="20"/>
      <c r="IE3031" s="20"/>
      <c r="IF3031" s="20"/>
      <c r="IG3031" s="20"/>
      <c r="IH3031" s="20"/>
      <c r="II3031" s="20"/>
      <c r="IJ3031" s="20"/>
      <c r="IK3031" s="20"/>
      <c r="IL3031" s="20"/>
      <c r="IM3031" s="20"/>
      <c r="IN3031" s="20"/>
      <c r="IO3031" s="20"/>
      <c r="IP3031" s="20"/>
      <c r="IQ3031" s="20"/>
      <c r="IR3031" s="20"/>
      <c r="IS3031" s="20"/>
      <c r="IT3031" s="20"/>
      <c r="IU3031" s="20"/>
      <c r="IV3031" s="20"/>
      <c r="IW3031" s="20"/>
      <c r="IX3031" s="20"/>
      <c r="IY3031" s="20"/>
      <c r="IZ3031" s="20"/>
      <c r="JA3031" s="20"/>
      <c r="JB3031" s="20"/>
      <c r="JC3031" s="20"/>
      <c r="JD3031" s="20"/>
      <c r="JE3031" s="20"/>
      <c r="JF3031" s="20"/>
      <c r="JG3031" s="20"/>
      <c r="JH3031" s="20"/>
      <c r="JI3031" s="20"/>
      <c r="JJ3031" s="20"/>
      <c r="JK3031" s="20"/>
      <c r="JL3031" s="20"/>
      <c r="JM3031" s="20"/>
      <c r="JN3031" s="20"/>
      <c r="JO3031" s="20"/>
      <c r="JP3031" s="20"/>
      <c r="JQ3031" s="20"/>
      <c r="JR3031" s="20"/>
      <c r="JS3031" s="20"/>
      <c r="JT3031" s="20"/>
      <c r="JU3031" s="20"/>
      <c r="JV3031" s="20"/>
      <c r="JW3031" s="20"/>
      <c r="JX3031" s="20"/>
      <c r="JY3031" s="20"/>
      <c r="JZ3031" s="20"/>
      <c r="KA3031" s="20"/>
      <c r="KB3031" s="20"/>
      <c r="KC3031" s="20"/>
      <c r="KD3031" s="20"/>
      <c r="KE3031" s="20"/>
      <c r="KF3031" s="20"/>
      <c r="KG3031" s="20"/>
      <c r="KH3031" s="20"/>
      <c r="KI3031" s="20"/>
      <c r="KJ3031" s="20"/>
      <c r="KK3031" s="20"/>
      <c r="KL3031" s="20"/>
      <c r="KM3031" s="20"/>
      <c r="KN3031" s="20"/>
      <c r="KO3031" s="20"/>
      <c r="KP3031" s="20"/>
      <c r="KQ3031" s="20"/>
      <c r="KR3031" s="20"/>
      <c r="KS3031" s="20"/>
      <c r="KT3031" s="20"/>
      <c r="KU3031" s="20"/>
      <c r="KV3031" s="20"/>
      <c r="KW3031" s="20"/>
      <c r="KX3031" s="20"/>
      <c r="KY3031" s="20"/>
      <c r="KZ3031" s="20"/>
      <c r="LA3031" s="20"/>
      <c r="LB3031" s="20"/>
      <c r="LC3031" s="20"/>
      <c r="LD3031" s="20"/>
      <c r="LE3031" s="20"/>
      <c r="LF3031" s="20"/>
      <c r="LG3031" s="20"/>
      <c r="LH3031" s="20"/>
      <c r="LI3031" s="20"/>
      <c r="LJ3031" s="20"/>
      <c r="LK3031" s="20"/>
      <c r="LL3031" s="20"/>
      <c r="LM3031" s="20"/>
      <c r="LN3031" s="20"/>
      <c r="LO3031" s="20"/>
      <c r="LP3031" s="20"/>
      <c r="LQ3031" s="20"/>
      <c r="LR3031" s="20"/>
      <c r="LS3031" s="20"/>
      <c r="LT3031" s="20"/>
      <c r="LU3031" s="20"/>
      <c r="LV3031" s="20"/>
      <c r="LW3031" s="20"/>
      <c r="LX3031" s="20"/>
      <c r="LY3031" s="20"/>
      <c r="LZ3031" s="20"/>
      <c r="MA3031" s="20"/>
      <c r="MB3031" s="20"/>
      <c r="MC3031" s="20"/>
      <c r="MD3031" s="20"/>
      <c r="ME3031" s="20"/>
      <c r="MF3031" s="20"/>
      <c r="MG3031" s="20"/>
      <c r="MH3031" s="20"/>
      <c r="MI3031" s="20"/>
      <c r="MJ3031" s="20"/>
      <c r="MK3031" s="20"/>
      <c r="ML3031" s="20"/>
      <c r="MM3031" s="20"/>
      <c r="MN3031" s="20"/>
      <c r="MO3031" s="20"/>
      <c r="MP3031" s="20"/>
      <c r="MQ3031" s="20"/>
      <c r="MR3031" s="20"/>
      <c r="MS3031" s="20"/>
      <c r="MT3031" s="20"/>
      <c r="MU3031" s="20"/>
      <c r="MV3031" s="20"/>
      <c r="MW3031" s="20"/>
      <c r="MX3031" s="20"/>
      <c r="MY3031" s="20"/>
      <c r="MZ3031" s="20"/>
      <c r="NA3031" s="20"/>
      <c r="NB3031" s="20"/>
      <c r="NC3031" s="20"/>
      <c r="ND3031" s="20"/>
      <c r="NE3031" s="20"/>
      <c r="NF3031" s="20"/>
      <c r="NG3031" s="20"/>
      <c r="NH3031" s="20"/>
      <c r="NI3031" s="20"/>
      <c r="NJ3031" s="20"/>
      <c r="NK3031" s="20"/>
      <c r="NL3031" s="20"/>
      <c r="NM3031" s="20"/>
      <c r="NN3031" s="20"/>
      <c r="NO3031" s="20"/>
      <c r="NP3031" s="20"/>
      <c r="NQ3031" s="20"/>
      <c r="NR3031" s="20"/>
      <c r="NS3031" s="20"/>
      <c r="NT3031" s="20"/>
      <c r="NU3031" s="20"/>
      <c r="NV3031" s="20"/>
      <c r="NW3031" s="20"/>
      <c r="NX3031" s="20"/>
      <c r="NY3031" s="20"/>
      <c r="NZ3031" s="20"/>
      <c r="OA3031" s="20"/>
      <c r="OB3031" s="20"/>
      <c r="OC3031" s="20"/>
      <c r="OD3031" s="20"/>
      <c r="OE3031" s="20"/>
      <c r="OF3031" s="20"/>
      <c r="OG3031" s="20"/>
      <c r="OH3031" s="20"/>
      <c r="OI3031" s="20"/>
      <c r="OJ3031" s="20"/>
      <c r="OK3031" s="20"/>
      <c r="OL3031" s="20"/>
      <c r="OM3031" s="20"/>
      <c r="ON3031" s="20"/>
      <c r="OO3031" s="20"/>
      <c r="OP3031" s="20"/>
      <c r="OQ3031" s="20"/>
      <c r="OR3031" s="20"/>
      <c r="OS3031" s="20"/>
      <c r="OT3031" s="20"/>
      <c r="OU3031" s="20"/>
      <c r="OV3031" s="20"/>
      <c r="OW3031" s="20"/>
      <c r="OX3031" s="20"/>
      <c r="OY3031" s="20"/>
      <c r="OZ3031" s="20"/>
      <c r="PA3031" s="20"/>
      <c r="PB3031" s="20"/>
      <c r="PC3031" s="20"/>
      <c r="PD3031" s="20"/>
      <c r="PE3031" s="20"/>
      <c r="PF3031" s="20"/>
      <c r="PG3031" s="20"/>
      <c r="PH3031" s="20"/>
      <c r="PI3031" s="20"/>
      <c r="PJ3031" s="20"/>
      <c r="PK3031" s="20"/>
      <c r="PL3031" s="20"/>
      <c r="PM3031" s="20"/>
      <c r="PN3031" s="20"/>
      <c r="PO3031" s="20"/>
      <c r="PP3031" s="20"/>
      <c r="PQ3031" s="20"/>
      <c r="PR3031" s="20"/>
      <c r="PS3031" s="20"/>
      <c r="PT3031" s="20"/>
      <c r="PU3031" s="20"/>
      <c r="PV3031" s="20"/>
      <c r="PW3031" s="20"/>
      <c r="PX3031" s="20"/>
      <c r="PY3031" s="20"/>
      <c r="PZ3031" s="20"/>
      <c r="QA3031" s="20"/>
      <c r="QB3031" s="20"/>
      <c r="QC3031" s="20"/>
      <c r="QD3031" s="20"/>
      <c r="QE3031" s="20"/>
      <c r="QF3031" s="20"/>
      <c r="QG3031" s="20"/>
      <c r="QH3031" s="20"/>
      <c r="QI3031" s="20"/>
      <c r="QJ3031" s="20"/>
      <c r="QK3031" s="20"/>
      <c r="QL3031" s="20"/>
      <c r="QM3031" s="20"/>
      <c r="QN3031" s="20"/>
      <c r="QO3031" s="20"/>
      <c r="QP3031" s="20"/>
      <c r="QQ3031" s="20"/>
      <c r="QR3031" s="20"/>
      <c r="QS3031" s="20"/>
      <c r="QT3031" s="20"/>
      <c r="QU3031" s="20"/>
      <c r="QV3031" s="20"/>
      <c r="QW3031" s="20"/>
      <c r="QX3031" s="20"/>
      <c r="QY3031" s="20"/>
      <c r="QZ3031" s="20"/>
      <c r="RA3031" s="20"/>
      <c r="RB3031" s="20"/>
      <c r="RC3031" s="20"/>
      <c r="RD3031" s="20"/>
      <c r="RE3031" s="20"/>
      <c r="RF3031" s="20"/>
      <c r="RG3031" s="20"/>
      <c r="RH3031" s="20"/>
      <c r="RI3031" s="20"/>
      <c r="RJ3031" s="20"/>
      <c r="RK3031" s="20"/>
      <c r="RL3031" s="20"/>
      <c r="RM3031" s="20"/>
      <c r="RN3031" s="20"/>
      <c r="RO3031" s="20"/>
      <c r="RP3031" s="20"/>
      <c r="RQ3031" s="20"/>
      <c r="RR3031" s="20"/>
      <c r="RS3031" s="20"/>
      <c r="RT3031" s="20"/>
      <c r="RU3031" s="20"/>
      <c r="RV3031" s="20"/>
      <c r="RW3031" s="20"/>
      <c r="RX3031" s="20"/>
      <c r="RY3031" s="20"/>
      <c r="RZ3031" s="20"/>
      <c r="SA3031" s="20"/>
      <c r="SB3031" s="20"/>
      <c r="SC3031" s="20"/>
      <c r="SD3031" s="20"/>
      <c r="SE3031" s="20"/>
      <c r="SF3031" s="20"/>
      <c r="SG3031" s="20"/>
      <c r="SH3031" s="20"/>
      <c r="SI3031" s="20"/>
      <c r="SJ3031" s="20"/>
      <c r="SK3031" s="20"/>
      <c r="SL3031" s="20"/>
      <c r="SM3031" s="20"/>
      <c r="SN3031" s="20"/>
      <c r="SO3031" s="20"/>
      <c r="SP3031" s="20"/>
      <c r="SQ3031" s="20"/>
      <c r="SR3031" s="20"/>
      <c r="SS3031" s="20"/>
      <c r="ST3031" s="20"/>
      <c r="SU3031" s="20"/>
      <c r="SV3031" s="20"/>
      <c r="SW3031" s="20"/>
      <c r="SX3031" s="20"/>
      <c r="SY3031" s="20"/>
      <c r="SZ3031" s="20"/>
      <c r="TA3031" s="20"/>
      <c r="TB3031" s="20"/>
      <c r="TC3031" s="20"/>
      <c r="TD3031" s="20"/>
      <c r="TE3031" s="20"/>
      <c r="TF3031" s="20"/>
      <c r="TG3031" s="20"/>
      <c r="TH3031" s="20"/>
      <c r="TI3031" s="20"/>
      <c r="TJ3031" s="20"/>
      <c r="TK3031" s="20"/>
      <c r="TL3031" s="20"/>
      <c r="TM3031" s="20"/>
      <c r="TN3031" s="20"/>
      <c r="TO3031" s="20"/>
      <c r="TP3031" s="20"/>
      <c r="TQ3031" s="20"/>
      <c r="TR3031" s="20"/>
      <c r="TS3031" s="20"/>
      <c r="TT3031" s="20"/>
      <c r="TU3031" s="20"/>
      <c r="TV3031" s="20"/>
      <c r="TW3031" s="20"/>
      <c r="TX3031" s="20"/>
      <c r="TY3031" s="20"/>
      <c r="TZ3031" s="20"/>
      <c r="UA3031" s="20"/>
      <c r="UB3031" s="20"/>
      <c r="UC3031" s="20"/>
      <c r="UD3031" s="20"/>
      <c r="UE3031" s="20"/>
      <c r="UF3031" s="20"/>
      <c r="UG3031" s="20"/>
      <c r="UH3031" s="20"/>
      <c r="UI3031" s="20"/>
      <c r="UJ3031" s="20"/>
      <c r="UK3031" s="20"/>
      <c r="UL3031" s="20"/>
      <c r="UM3031" s="20"/>
      <c r="UN3031" s="20"/>
    </row>
    <row r="3032" spans="1:560" x14ac:dyDescent="0.25">
      <c r="A3032" s="7">
        <v>2979</v>
      </c>
      <c r="B3032" s="7" t="s">
        <v>6176</v>
      </c>
      <c r="C3032" s="7">
        <v>371</v>
      </c>
      <c r="E3032" s="9" t="s">
        <v>68</v>
      </c>
      <c r="G3032" s="9" t="s">
        <v>54</v>
      </c>
      <c r="H3032" s="9" t="s">
        <v>3648</v>
      </c>
      <c r="I3032" s="9" t="s">
        <v>6106</v>
      </c>
      <c r="L3032" s="7">
        <v>1772</v>
      </c>
      <c r="M3032" s="9" t="s">
        <v>26</v>
      </c>
      <c r="N3032" s="7">
        <v>1</v>
      </c>
      <c r="O3032" s="7" t="s">
        <v>27</v>
      </c>
      <c r="P3032" s="9" t="s">
        <v>6177</v>
      </c>
      <c r="Q3032" s="7">
        <v>1756</v>
      </c>
    </row>
    <row r="3033" spans="1:560" x14ac:dyDescent="0.25">
      <c r="A3033" s="7">
        <v>2980</v>
      </c>
      <c r="B3033" s="7" t="s">
        <v>6178</v>
      </c>
      <c r="C3033" s="7">
        <v>372</v>
      </c>
      <c r="E3033" s="9" t="s">
        <v>147</v>
      </c>
      <c r="H3033" s="9" t="s">
        <v>673</v>
      </c>
      <c r="I3033" s="9" t="s">
        <v>6106</v>
      </c>
      <c r="L3033" s="7">
        <v>1772</v>
      </c>
      <c r="M3033" s="9" t="s">
        <v>26</v>
      </c>
      <c r="N3033" s="7">
        <v>1</v>
      </c>
      <c r="O3033" s="7" t="s">
        <v>27</v>
      </c>
      <c r="P3033" s="9" t="s">
        <v>6179</v>
      </c>
      <c r="Q3033" s="7">
        <v>1756</v>
      </c>
    </row>
    <row r="3034" spans="1:560" x14ac:dyDescent="0.25">
      <c r="A3034" s="7">
        <v>2981</v>
      </c>
      <c r="B3034" s="7" t="s">
        <v>6178</v>
      </c>
      <c r="E3034" s="9" t="s">
        <v>147</v>
      </c>
      <c r="H3034" s="9" t="s">
        <v>673</v>
      </c>
      <c r="I3034" s="9" t="s">
        <v>6106</v>
      </c>
      <c r="L3034" s="7">
        <v>1772</v>
      </c>
      <c r="M3034" s="9" t="s">
        <v>26</v>
      </c>
      <c r="N3034" s="7">
        <v>1</v>
      </c>
      <c r="O3034" s="7" t="s">
        <v>27</v>
      </c>
      <c r="P3034" s="9" t="s">
        <v>6179</v>
      </c>
      <c r="Q3034" s="7">
        <v>1756</v>
      </c>
    </row>
    <row r="3035" spans="1:560" x14ac:dyDescent="0.25">
      <c r="A3035" s="7">
        <v>2982</v>
      </c>
      <c r="B3035" s="7" t="s">
        <v>6180</v>
      </c>
      <c r="C3035" s="7">
        <v>373</v>
      </c>
      <c r="E3035" s="9" t="s">
        <v>58</v>
      </c>
      <c r="H3035" s="9" t="s">
        <v>2606</v>
      </c>
      <c r="I3035" s="9" t="s">
        <v>6106</v>
      </c>
      <c r="L3035" s="7">
        <v>1772</v>
      </c>
      <c r="M3035" s="9" t="s">
        <v>26</v>
      </c>
      <c r="N3035" s="7">
        <v>1</v>
      </c>
      <c r="O3035" s="7" t="s">
        <v>27</v>
      </c>
      <c r="P3035" s="9" t="s">
        <v>6181</v>
      </c>
      <c r="Q3035" s="7">
        <v>1756</v>
      </c>
    </row>
    <row r="3036" spans="1:560" x14ac:dyDescent="0.25">
      <c r="A3036" s="7">
        <v>2983</v>
      </c>
      <c r="B3036" s="7" t="s">
        <v>6182</v>
      </c>
      <c r="C3036" s="7">
        <v>374</v>
      </c>
      <c r="E3036" s="9" t="s">
        <v>140</v>
      </c>
      <c r="G3036" s="9" t="s">
        <v>36</v>
      </c>
      <c r="H3036" s="9" t="s">
        <v>6183</v>
      </c>
      <c r="I3036" s="9" t="s">
        <v>6106</v>
      </c>
      <c r="L3036" s="7">
        <v>1772</v>
      </c>
      <c r="M3036" s="9" t="s">
        <v>26</v>
      </c>
      <c r="N3036" s="7">
        <v>1</v>
      </c>
      <c r="O3036" s="7" t="s">
        <v>27</v>
      </c>
      <c r="P3036" s="9" t="s">
        <v>6184</v>
      </c>
      <c r="Q3036" s="7">
        <v>1756</v>
      </c>
    </row>
    <row r="3037" spans="1:560" x14ac:dyDescent="0.25">
      <c r="A3037" s="7">
        <v>2984</v>
      </c>
      <c r="B3037" s="7" t="s">
        <v>6185</v>
      </c>
      <c r="C3037" s="7">
        <v>375</v>
      </c>
      <c r="E3037" s="9" t="s">
        <v>299</v>
      </c>
      <c r="H3037" s="9" t="s">
        <v>3066</v>
      </c>
      <c r="I3037" s="9" t="s">
        <v>6106</v>
      </c>
      <c r="L3037" s="7">
        <v>1772</v>
      </c>
      <c r="M3037" s="9" t="s">
        <v>26</v>
      </c>
      <c r="N3037" s="7">
        <v>1</v>
      </c>
      <c r="O3037" s="7" t="s">
        <v>27</v>
      </c>
      <c r="P3037" s="9" t="s">
        <v>6186</v>
      </c>
      <c r="Q3037" s="7">
        <v>1756</v>
      </c>
    </row>
    <row r="3038" spans="1:560" x14ac:dyDescent="0.25">
      <c r="A3038" s="7">
        <v>2985</v>
      </c>
      <c r="B3038" s="7" t="s">
        <v>6187</v>
      </c>
      <c r="C3038" s="7">
        <v>378</v>
      </c>
      <c r="E3038" s="9" t="s">
        <v>512</v>
      </c>
      <c r="H3038" s="9" t="s">
        <v>6188</v>
      </c>
      <c r="I3038" s="9" t="s">
        <v>6106</v>
      </c>
      <c r="L3038" s="7">
        <v>1772</v>
      </c>
      <c r="M3038" s="9" t="s">
        <v>26</v>
      </c>
      <c r="N3038" s="7">
        <v>1</v>
      </c>
      <c r="O3038" s="7" t="s">
        <v>27</v>
      </c>
      <c r="P3038" s="9" t="s">
        <v>6189</v>
      </c>
      <c r="Q3038" s="7">
        <v>1756</v>
      </c>
    </row>
    <row r="3039" spans="1:560" x14ac:dyDescent="0.25">
      <c r="A3039" s="7">
        <v>2986</v>
      </c>
      <c r="B3039" s="7" t="s">
        <v>6190</v>
      </c>
      <c r="C3039" s="7">
        <v>376</v>
      </c>
      <c r="D3039" s="9" t="s">
        <v>34</v>
      </c>
      <c r="E3039" s="9" t="s">
        <v>5636</v>
      </c>
      <c r="H3039" s="9" t="s">
        <v>5637</v>
      </c>
      <c r="I3039" s="9" t="s">
        <v>6106</v>
      </c>
      <c r="L3039" s="7">
        <v>1772</v>
      </c>
      <c r="M3039" s="9" t="s">
        <v>26</v>
      </c>
      <c r="N3039" s="7">
        <v>1</v>
      </c>
      <c r="O3039" s="7" t="s">
        <v>27</v>
      </c>
      <c r="P3039" s="9" t="s">
        <v>6191</v>
      </c>
      <c r="Q3039" s="7">
        <v>1756</v>
      </c>
    </row>
    <row r="3040" spans="1:560" x14ac:dyDescent="0.25">
      <c r="A3040" s="7">
        <v>2987</v>
      </c>
      <c r="B3040" s="7" t="s">
        <v>6190</v>
      </c>
      <c r="D3040" s="9" t="s">
        <v>34</v>
      </c>
      <c r="E3040" s="9" t="s">
        <v>5636</v>
      </c>
      <c r="H3040" s="9" t="s">
        <v>5637</v>
      </c>
      <c r="I3040" s="9" t="s">
        <v>6106</v>
      </c>
      <c r="L3040" s="7">
        <v>1772</v>
      </c>
      <c r="M3040" s="9" t="s">
        <v>26</v>
      </c>
      <c r="N3040" s="7">
        <v>1</v>
      </c>
      <c r="O3040" s="7" t="s">
        <v>27</v>
      </c>
      <c r="P3040" s="9" t="s">
        <v>6191</v>
      </c>
      <c r="Q3040" s="7">
        <v>1756</v>
      </c>
    </row>
    <row r="3041" spans="1:17" x14ac:dyDescent="0.25">
      <c r="A3041" s="7">
        <v>2988</v>
      </c>
      <c r="B3041" s="7" t="s">
        <v>6190</v>
      </c>
      <c r="D3041" s="9" t="s">
        <v>34</v>
      </c>
      <c r="E3041" s="9" t="s">
        <v>5636</v>
      </c>
      <c r="H3041" s="9" t="s">
        <v>5637</v>
      </c>
      <c r="I3041" s="9" t="s">
        <v>6106</v>
      </c>
      <c r="L3041" s="7">
        <v>1772</v>
      </c>
      <c r="M3041" s="9" t="s">
        <v>26</v>
      </c>
      <c r="N3041" s="7">
        <v>1</v>
      </c>
      <c r="O3041" s="7" t="s">
        <v>27</v>
      </c>
      <c r="P3041" s="9" t="s">
        <v>6191</v>
      </c>
      <c r="Q3041" s="7">
        <v>1756</v>
      </c>
    </row>
    <row r="3042" spans="1:17" x14ac:dyDescent="0.25">
      <c r="A3042" s="7">
        <v>2989</v>
      </c>
      <c r="B3042" s="7" t="s">
        <v>6190</v>
      </c>
      <c r="D3042" s="9" t="s">
        <v>34</v>
      </c>
      <c r="E3042" s="9" t="s">
        <v>5636</v>
      </c>
      <c r="H3042" s="9" t="s">
        <v>5637</v>
      </c>
      <c r="I3042" s="9" t="s">
        <v>6106</v>
      </c>
      <c r="L3042" s="7">
        <v>1772</v>
      </c>
      <c r="M3042" s="9" t="s">
        <v>26</v>
      </c>
      <c r="N3042" s="7">
        <v>1</v>
      </c>
      <c r="O3042" s="7" t="s">
        <v>27</v>
      </c>
      <c r="P3042" s="9" t="s">
        <v>6191</v>
      </c>
      <c r="Q3042" s="7">
        <v>1756</v>
      </c>
    </row>
    <row r="3043" spans="1:17" x14ac:dyDescent="0.25">
      <c r="A3043" s="7">
        <v>2990</v>
      </c>
      <c r="B3043" s="7" t="s">
        <v>6192</v>
      </c>
      <c r="C3043" s="7">
        <v>379</v>
      </c>
      <c r="E3043" s="9" t="s">
        <v>549</v>
      </c>
      <c r="H3043" s="9" t="s">
        <v>550</v>
      </c>
      <c r="I3043" s="9" t="s">
        <v>6106</v>
      </c>
      <c r="L3043" s="7">
        <v>1772</v>
      </c>
      <c r="M3043" s="9" t="s">
        <v>26</v>
      </c>
      <c r="N3043" s="7">
        <v>1</v>
      </c>
      <c r="O3043" s="7" t="s">
        <v>27</v>
      </c>
      <c r="P3043" s="9" t="s">
        <v>6193</v>
      </c>
      <c r="Q3043" s="7">
        <v>1756</v>
      </c>
    </row>
    <row r="3044" spans="1:17" x14ac:dyDescent="0.25">
      <c r="A3044" s="7">
        <v>2991</v>
      </c>
      <c r="B3044" s="7" t="s">
        <v>6194</v>
      </c>
      <c r="C3044" s="7">
        <v>380</v>
      </c>
      <c r="E3044" s="9" t="s">
        <v>549</v>
      </c>
      <c r="H3044" s="9" t="s">
        <v>550</v>
      </c>
      <c r="I3044" s="9" t="s">
        <v>6106</v>
      </c>
      <c r="L3044" s="7">
        <v>1772</v>
      </c>
      <c r="M3044" s="9" t="s">
        <v>26</v>
      </c>
      <c r="N3044" s="7">
        <v>1</v>
      </c>
      <c r="O3044" s="7" t="s">
        <v>27</v>
      </c>
      <c r="P3044" s="9" t="s">
        <v>6193</v>
      </c>
      <c r="Q3044" s="7">
        <v>1756</v>
      </c>
    </row>
    <row r="3045" spans="1:17" x14ac:dyDescent="0.25">
      <c r="A3045" s="7">
        <v>2992</v>
      </c>
      <c r="B3045" s="7" t="s">
        <v>6195</v>
      </c>
      <c r="C3045" s="7">
        <v>381</v>
      </c>
      <c r="E3045" s="9" t="s">
        <v>3043</v>
      </c>
      <c r="H3045" s="9" t="s">
        <v>1327</v>
      </c>
      <c r="I3045" s="9" t="s">
        <v>6106</v>
      </c>
      <c r="L3045" s="7">
        <v>1772</v>
      </c>
      <c r="M3045" s="9" t="s">
        <v>26</v>
      </c>
      <c r="N3045" s="7">
        <v>1</v>
      </c>
      <c r="O3045" s="7" t="s">
        <v>27</v>
      </c>
      <c r="P3045" s="9" t="s">
        <v>6196</v>
      </c>
      <c r="Q3045" s="7">
        <v>1756</v>
      </c>
    </row>
    <row r="3046" spans="1:17" x14ac:dyDescent="0.25">
      <c r="A3046" s="7">
        <v>2993</v>
      </c>
      <c r="B3046" s="7" t="s">
        <v>6197</v>
      </c>
      <c r="C3046" s="7">
        <v>382</v>
      </c>
      <c r="E3046" s="9" t="s">
        <v>299</v>
      </c>
      <c r="H3046" s="9" t="s">
        <v>3066</v>
      </c>
      <c r="I3046" s="9" t="s">
        <v>6106</v>
      </c>
      <c r="L3046" s="7">
        <v>1772</v>
      </c>
      <c r="M3046" s="9" t="s">
        <v>26</v>
      </c>
      <c r="N3046" s="7">
        <v>1</v>
      </c>
      <c r="O3046" s="7" t="s">
        <v>27</v>
      </c>
      <c r="P3046" s="9" t="s">
        <v>6186</v>
      </c>
      <c r="Q3046" s="7">
        <v>1756</v>
      </c>
    </row>
    <row r="3047" spans="1:17" x14ac:dyDescent="0.25">
      <c r="A3047" s="7">
        <v>2994</v>
      </c>
      <c r="B3047" s="7" t="s">
        <v>6198</v>
      </c>
      <c r="C3047" s="7">
        <v>383</v>
      </c>
      <c r="E3047" s="9" t="s">
        <v>199</v>
      </c>
      <c r="H3047" s="9" t="s">
        <v>1208</v>
      </c>
      <c r="I3047" s="9" t="s">
        <v>6106</v>
      </c>
      <c r="L3047" s="7">
        <v>1772</v>
      </c>
      <c r="M3047" s="9" t="s">
        <v>26</v>
      </c>
      <c r="N3047" s="7">
        <v>1</v>
      </c>
      <c r="O3047" s="7" t="s">
        <v>27</v>
      </c>
      <c r="P3047" s="9" t="s">
        <v>6199</v>
      </c>
      <c r="Q3047" s="7">
        <v>1756</v>
      </c>
    </row>
    <row r="3048" spans="1:17" x14ac:dyDescent="0.25">
      <c r="A3048" s="7">
        <v>2995</v>
      </c>
      <c r="B3048" s="7" t="s">
        <v>6200</v>
      </c>
      <c r="E3048" s="9" t="s">
        <v>199</v>
      </c>
      <c r="H3048" s="9" t="s">
        <v>1208</v>
      </c>
      <c r="I3048" s="9" t="s">
        <v>6106</v>
      </c>
      <c r="L3048" s="7">
        <v>1772</v>
      </c>
      <c r="M3048" s="9" t="s">
        <v>26</v>
      </c>
      <c r="N3048" s="7">
        <v>1</v>
      </c>
      <c r="O3048" s="7" t="s">
        <v>27</v>
      </c>
      <c r="P3048" s="9" t="s">
        <v>6199</v>
      </c>
      <c r="Q3048" s="7">
        <v>1756</v>
      </c>
    </row>
    <row r="3049" spans="1:17" x14ac:dyDescent="0.25">
      <c r="A3049" s="7">
        <v>2996</v>
      </c>
      <c r="B3049" s="7" t="s">
        <v>6201</v>
      </c>
      <c r="E3049" s="9" t="s">
        <v>199</v>
      </c>
      <c r="H3049" s="9" t="s">
        <v>1208</v>
      </c>
      <c r="I3049" s="9" t="s">
        <v>6106</v>
      </c>
      <c r="L3049" s="7">
        <v>1772</v>
      </c>
      <c r="M3049" s="9" t="s">
        <v>26</v>
      </c>
      <c r="N3049" s="7">
        <v>1</v>
      </c>
      <c r="O3049" s="7" t="s">
        <v>27</v>
      </c>
      <c r="P3049" s="9" t="s">
        <v>6199</v>
      </c>
      <c r="Q3049" s="7">
        <v>1756</v>
      </c>
    </row>
    <row r="3050" spans="1:17" x14ac:dyDescent="0.25">
      <c r="A3050" s="7">
        <v>2997</v>
      </c>
      <c r="B3050" s="7" t="s">
        <v>6202</v>
      </c>
      <c r="E3050" s="9" t="s">
        <v>199</v>
      </c>
      <c r="H3050" s="9" t="s">
        <v>1208</v>
      </c>
      <c r="I3050" s="9" t="s">
        <v>6106</v>
      </c>
      <c r="L3050" s="7">
        <v>1772</v>
      </c>
      <c r="M3050" s="9" t="s">
        <v>26</v>
      </c>
      <c r="N3050" s="7">
        <v>1</v>
      </c>
      <c r="O3050" s="7" t="s">
        <v>27</v>
      </c>
      <c r="P3050" s="9" t="s">
        <v>6199</v>
      </c>
      <c r="Q3050" s="7">
        <v>1756</v>
      </c>
    </row>
    <row r="3051" spans="1:17" x14ac:dyDescent="0.25">
      <c r="A3051" s="7">
        <v>2998</v>
      </c>
      <c r="B3051" s="7" t="s">
        <v>6203</v>
      </c>
      <c r="E3051" s="9" t="s">
        <v>199</v>
      </c>
      <c r="H3051" s="9" t="s">
        <v>1208</v>
      </c>
      <c r="I3051" s="9" t="s">
        <v>6106</v>
      </c>
      <c r="L3051" s="7">
        <v>1772</v>
      </c>
      <c r="M3051" s="9" t="s">
        <v>26</v>
      </c>
      <c r="N3051" s="7">
        <v>1</v>
      </c>
      <c r="O3051" s="7" t="s">
        <v>27</v>
      </c>
      <c r="P3051" s="9" t="s">
        <v>6199</v>
      </c>
      <c r="Q3051" s="7">
        <v>1756</v>
      </c>
    </row>
    <row r="3052" spans="1:17" x14ac:dyDescent="0.25">
      <c r="A3052" s="7">
        <v>2999</v>
      </c>
      <c r="B3052" s="7" t="s">
        <v>6204</v>
      </c>
      <c r="C3052" s="7">
        <v>384</v>
      </c>
      <c r="E3052" s="9" t="s">
        <v>6205</v>
      </c>
      <c r="H3052" s="9" t="s">
        <v>6206</v>
      </c>
      <c r="I3052" s="9" t="s">
        <v>6106</v>
      </c>
      <c r="L3052" s="7">
        <v>1772</v>
      </c>
      <c r="M3052" s="9" t="s">
        <v>26</v>
      </c>
      <c r="N3052" s="7">
        <v>1</v>
      </c>
      <c r="O3052" s="7" t="s">
        <v>27</v>
      </c>
      <c r="P3052" s="9" t="s">
        <v>6207</v>
      </c>
      <c r="Q3052" s="7">
        <v>1756</v>
      </c>
    </row>
    <row r="3053" spans="1:17" x14ac:dyDescent="0.25">
      <c r="A3053" s="7">
        <v>3000</v>
      </c>
      <c r="B3053" s="7" t="s">
        <v>6208</v>
      </c>
      <c r="C3053" s="7">
        <v>385</v>
      </c>
      <c r="E3053" s="9" t="s">
        <v>840</v>
      </c>
      <c r="G3053" s="9" t="s">
        <v>54</v>
      </c>
      <c r="H3053" s="9" t="s">
        <v>4361</v>
      </c>
      <c r="I3053" s="9" t="s">
        <v>6106</v>
      </c>
      <c r="L3053" s="7">
        <v>1772</v>
      </c>
      <c r="M3053" s="9" t="s">
        <v>26</v>
      </c>
      <c r="N3053" s="7">
        <v>1</v>
      </c>
      <c r="O3053" s="7" t="s">
        <v>27</v>
      </c>
      <c r="P3053" s="9" t="s">
        <v>6209</v>
      </c>
      <c r="Q3053" s="7">
        <v>1756</v>
      </c>
    </row>
    <row r="3054" spans="1:17" x14ac:dyDescent="0.25">
      <c r="A3054" s="7">
        <v>3001</v>
      </c>
      <c r="B3054" s="7" t="s">
        <v>6210</v>
      </c>
      <c r="E3054" s="9" t="s">
        <v>136</v>
      </c>
      <c r="G3054" s="9" t="s">
        <v>36</v>
      </c>
      <c r="H3054" s="9" t="s">
        <v>740</v>
      </c>
      <c r="I3054" s="9" t="s">
        <v>6106</v>
      </c>
      <c r="L3054" s="7">
        <v>1772</v>
      </c>
      <c r="M3054" s="9" t="s">
        <v>26</v>
      </c>
      <c r="N3054" s="7">
        <v>1</v>
      </c>
      <c r="O3054" s="7" t="s">
        <v>27</v>
      </c>
      <c r="P3054" s="9" t="s">
        <v>6211</v>
      </c>
      <c r="Q3054" s="7">
        <v>1756</v>
      </c>
    </row>
    <row r="3055" spans="1:17" x14ac:dyDescent="0.25">
      <c r="A3055" s="7">
        <v>3002</v>
      </c>
      <c r="B3055" s="7" t="s">
        <v>6212</v>
      </c>
      <c r="C3055" s="7">
        <v>386</v>
      </c>
      <c r="E3055" s="9" t="s">
        <v>6213</v>
      </c>
      <c r="H3055" s="9" t="s">
        <v>6214</v>
      </c>
      <c r="I3055" s="9" t="s">
        <v>6106</v>
      </c>
      <c r="L3055" s="7">
        <v>1772</v>
      </c>
      <c r="M3055" s="9" t="s">
        <v>26</v>
      </c>
      <c r="N3055" s="7">
        <v>1</v>
      </c>
      <c r="O3055" s="7" t="s">
        <v>27</v>
      </c>
      <c r="P3055" s="9" t="s">
        <v>6215</v>
      </c>
      <c r="Q3055" s="7">
        <v>1756</v>
      </c>
    </row>
    <row r="3056" spans="1:17" x14ac:dyDescent="0.25">
      <c r="A3056" s="7">
        <v>3003</v>
      </c>
      <c r="B3056" s="7" t="s">
        <v>6216</v>
      </c>
      <c r="C3056" s="7">
        <v>387</v>
      </c>
      <c r="E3056" s="9" t="s">
        <v>140</v>
      </c>
      <c r="H3056" s="9" t="s">
        <v>141</v>
      </c>
      <c r="I3056" s="9" t="s">
        <v>6106</v>
      </c>
      <c r="L3056" s="7">
        <v>1772</v>
      </c>
      <c r="M3056" s="9" t="s">
        <v>26</v>
      </c>
      <c r="N3056" s="7">
        <v>1</v>
      </c>
      <c r="O3056" s="7" t="s">
        <v>27</v>
      </c>
      <c r="P3056" s="9" t="s">
        <v>6217</v>
      </c>
      <c r="Q3056" s="7">
        <v>1756</v>
      </c>
    </row>
    <row r="3057" spans="1:560" x14ac:dyDescent="0.25">
      <c r="A3057" s="7">
        <v>3004</v>
      </c>
      <c r="B3057" s="7" t="s">
        <v>6218</v>
      </c>
      <c r="E3057" s="9" t="s">
        <v>140</v>
      </c>
      <c r="H3057" s="9" t="s">
        <v>141</v>
      </c>
      <c r="I3057" s="9" t="s">
        <v>6106</v>
      </c>
      <c r="L3057" s="7">
        <v>1772</v>
      </c>
      <c r="M3057" s="9" t="s">
        <v>26</v>
      </c>
      <c r="N3057" s="7">
        <v>1</v>
      </c>
      <c r="O3057" s="7" t="s">
        <v>27</v>
      </c>
      <c r="P3057" s="9" t="s">
        <v>6217</v>
      </c>
      <c r="Q3057" s="7">
        <v>1756</v>
      </c>
    </row>
    <row r="3058" spans="1:560" x14ac:dyDescent="0.25">
      <c r="A3058" s="7">
        <v>3005</v>
      </c>
      <c r="B3058" s="7" t="s">
        <v>6219</v>
      </c>
      <c r="C3058" s="7">
        <v>388</v>
      </c>
      <c r="E3058" s="9" t="s">
        <v>296</v>
      </c>
      <c r="H3058" s="9" t="s">
        <v>509</v>
      </c>
      <c r="I3058" s="9" t="s">
        <v>6106</v>
      </c>
      <c r="L3058" s="7">
        <v>1772</v>
      </c>
      <c r="M3058" s="9" t="s">
        <v>26</v>
      </c>
      <c r="N3058" s="7">
        <v>1</v>
      </c>
      <c r="O3058" s="7" t="s">
        <v>27</v>
      </c>
      <c r="P3058" s="9" t="s">
        <v>6220</v>
      </c>
      <c r="Q3058" s="7">
        <v>1756</v>
      </c>
    </row>
    <row r="3059" spans="1:560" x14ac:dyDescent="0.25">
      <c r="A3059" s="7">
        <v>3006</v>
      </c>
      <c r="B3059" s="7" t="s">
        <v>6221</v>
      </c>
      <c r="C3059" s="7">
        <v>389</v>
      </c>
      <c r="E3059" s="9" t="s">
        <v>1131</v>
      </c>
      <c r="H3059" s="9" t="s">
        <v>6222</v>
      </c>
      <c r="I3059" s="9" t="s">
        <v>6106</v>
      </c>
      <c r="L3059" s="7">
        <v>1772</v>
      </c>
      <c r="M3059" s="9" t="s">
        <v>26</v>
      </c>
      <c r="N3059" s="7">
        <v>1</v>
      </c>
      <c r="O3059" s="7" t="s">
        <v>27</v>
      </c>
      <c r="P3059" s="9" t="s">
        <v>6223</v>
      </c>
      <c r="Q3059" s="7">
        <v>1756</v>
      </c>
    </row>
    <row r="3060" spans="1:560" s="11" customFormat="1" x14ac:dyDescent="0.25">
      <c r="A3060" s="7">
        <v>3007</v>
      </c>
      <c r="B3060" s="7" t="s">
        <v>6224</v>
      </c>
      <c r="C3060" s="7"/>
      <c r="D3060" s="7"/>
      <c r="E3060" s="9" t="s">
        <v>1131</v>
      </c>
      <c r="F3060" s="7"/>
      <c r="G3060" s="7"/>
      <c r="H3060" s="9" t="s">
        <v>6222</v>
      </c>
      <c r="I3060" s="9" t="s">
        <v>6106</v>
      </c>
      <c r="J3060" s="7"/>
      <c r="K3060" s="7"/>
      <c r="L3060" s="7">
        <v>1772</v>
      </c>
      <c r="M3060" s="9" t="s">
        <v>26</v>
      </c>
      <c r="N3060" s="7">
        <v>1</v>
      </c>
      <c r="O3060" s="7" t="s">
        <v>27</v>
      </c>
      <c r="P3060" s="9" t="s">
        <v>6223</v>
      </c>
      <c r="Q3060" s="7">
        <v>1756</v>
      </c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  <c r="BK3060" s="7"/>
      <c r="BL3060" s="7"/>
      <c r="BM3060" s="7"/>
      <c r="BN3060" s="7"/>
      <c r="BO3060" s="7"/>
      <c r="BP3060" s="7"/>
      <c r="BQ3060" s="7"/>
      <c r="BR3060" s="7"/>
      <c r="BS3060" s="7"/>
      <c r="BT3060" s="7"/>
      <c r="BU3060" s="7"/>
      <c r="BV3060" s="7"/>
      <c r="BW3060" s="7"/>
      <c r="BX3060" s="7"/>
      <c r="BY3060" s="7"/>
      <c r="BZ3060" s="7"/>
      <c r="CA3060" s="7"/>
      <c r="CB3060" s="7"/>
      <c r="CC3060" s="7"/>
      <c r="CD3060" s="7"/>
      <c r="CE3060" s="7"/>
      <c r="CF3060" s="7"/>
      <c r="CG3060" s="7"/>
      <c r="CH3060" s="7"/>
      <c r="CI3060" s="7"/>
      <c r="CJ3060" s="7"/>
      <c r="CK3060" s="7"/>
      <c r="CL3060" s="7"/>
      <c r="CM3060" s="7"/>
      <c r="CN3060" s="7"/>
      <c r="CO3060" s="7"/>
      <c r="CP3060" s="7"/>
      <c r="CQ3060" s="7"/>
      <c r="CR3060" s="7"/>
      <c r="CS3060" s="7"/>
      <c r="CT3060" s="7"/>
      <c r="CU3060" s="7"/>
      <c r="CV3060" s="7"/>
      <c r="CW3060" s="7"/>
      <c r="CX3060" s="7"/>
      <c r="CY3060" s="7"/>
      <c r="CZ3060" s="7"/>
      <c r="DA3060" s="7"/>
      <c r="DB3060" s="7"/>
      <c r="DC3060" s="7"/>
      <c r="DD3060" s="7"/>
      <c r="DE3060" s="7"/>
      <c r="DF3060" s="7"/>
      <c r="DG3060" s="7"/>
      <c r="DH3060" s="7"/>
      <c r="DI3060" s="7"/>
      <c r="DJ3060" s="7"/>
      <c r="DK3060" s="7"/>
      <c r="DL3060" s="7"/>
      <c r="DM3060" s="7"/>
      <c r="DN3060" s="7"/>
      <c r="DO3060" s="7"/>
      <c r="DP3060" s="7"/>
      <c r="DQ3060" s="7"/>
      <c r="DR3060" s="7"/>
      <c r="DS3060" s="7"/>
      <c r="DT3060" s="7"/>
      <c r="DU3060" s="7"/>
      <c r="DV3060" s="7"/>
      <c r="DW3060" s="7"/>
      <c r="DX3060" s="7"/>
      <c r="DY3060" s="7"/>
      <c r="DZ3060" s="7"/>
      <c r="EA3060" s="7"/>
      <c r="EB3060" s="7"/>
      <c r="EC3060" s="7"/>
      <c r="ED3060" s="7"/>
      <c r="EE3060" s="7"/>
      <c r="EF3060" s="7"/>
      <c r="EG3060" s="7"/>
      <c r="EH3060" s="7"/>
      <c r="EI3060" s="7"/>
      <c r="EJ3060" s="7"/>
      <c r="EK3060" s="7"/>
      <c r="EL3060" s="7"/>
      <c r="EM3060" s="7"/>
      <c r="EN3060" s="7"/>
      <c r="EO3060" s="7"/>
      <c r="EP3060" s="7"/>
      <c r="EQ3060" s="7"/>
      <c r="ER3060" s="7"/>
      <c r="ES3060" s="7"/>
      <c r="ET3060" s="7"/>
      <c r="EU3060" s="7"/>
      <c r="EV3060" s="7"/>
      <c r="EW3060" s="7"/>
      <c r="EX3060" s="7"/>
      <c r="EY3060" s="7"/>
      <c r="EZ3060" s="7"/>
      <c r="FA3060" s="7"/>
      <c r="FB3060" s="7"/>
      <c r="FC3060" s="7"/>
      <c r="FD3060" s="7"/>
      <c r="FE3060" s="7"/>
      <c r="FF3060" s="7"/>
      <c r="FG3060" s="7"/>
      <c r="FH3060" s="7"/>
      <c r="FI3060" s="7"/>
      <c r="FJ3060" s="7"/>
      <c r="FK3060" s="7"/>
      <c r="FL3060" s="7"/>
      <c r="FM3060" s="7"/>
      <c r="FN3060" s="7"/>
      <c r="FO3060" s="7"/>
      <c r="FP3060" s="7"/>
      <c r="FQ3060" s="7"/>
      <c r="FR3060" s="7"/>
      <c r="FS3060" s="7"/>
      <c r="FT3060" s="7"/>
      <c r="FU3060" s="7"/>
      <c r="FV3060" s="7"/>
      <c r="FW3060" s="7"/>
      <c r="FX3060" s="7"/>
      <c r="FY3060" s="7"/>
      <c r="FZ3060" s="7"/>
      <c r="GA3060" s="7"/>
      <c r="GB3060" s="7"/>
      <c r="GC3060" s="7"/>
      <c r="GD3060" s="7"/>
      <c r="GE3060" s="7"/>
      <c r="GF3060" s="7"/>
      <c r="GG3060" s="7"/>
      <c r="GH3060" s="7"/>
      <c r="GI3060" s="7"/>
      <c r="GJ3060" s="7"/>
      <c r="GK3060" s="7"/>
      <c r="GL3060" s="7"/>
      <c r="GM3060" s="7"/>
      <c r="GN3060" s="7"/>
      <c r="GO3060" s="7"/>
      <c r="GP3060" s="7"/>
      <c r="GQ3060" s="7"/>
      <c r="GR3060" s="7"/>
      <c r="GS3060" s="7"/>
      <c r="GT3060" s="7"/>
      <c r="GU3060" s="7"/>
      <c r="GV3060" s="7"/>
      <c r="GW3060" s="7"/>
      <c r="GX3060" s="7"/>
      <c r="GY3060" s="7"/>
      <c r="GZ3060" s="7"/>
      <c r="HA3060" s="7"/>
      <c r="HB3060" s="7"/>
      <c r="HC3060" s="7"/>
      <c r="HD3060" s="7"/>
      <c r="HE3060" s="7"/>
      <c r="HF3060" s="7"/>
      <c r="HG3060" s="7"/>
      <c r="HH3060" s="7"/>
      <c r="HI3060" s="7"/>
      <c r="HJ3060" s="7"/>
      <c r="HK3060" s="7"/>
      <c r="HL3060" s="7"/>
      <c r="HM3060" s="7"/>
      <c r="HN3060" s="7"/>
      <c r="HO3060" s="7"/>
      <c r="HP3060" s="7"/>
      <c r="HQ3060" s="7"/>
      <c r="HR3060" s="7"/>
      <c r="HS3060" s="7"/>
      <c r="HT3060" s="7"/>
      <c r="HU3060" s="7"/>
      <c r="HV3060" s="7"/>
      <c r="HW3060" s="7"/>
      <c r="HX3060" s="7"/>
      <c r="HY3060" s="7"/>
      <c r="HZ3060" s="7"/>
      <c r="IA3060" s="7"/>
      <c r="IB3060" s="7"/>
      <c r="IC3060" s="7"/>
      <c r="ID3060" s="7"/>
      <c r="IE3060" s="7"/>
      <c r="IF3060" s="7"/>
      <c r="IG3060" s="7"/>
      <c r="IH3060" s="7"/>
      <c r="II3060" s="7"/>
      <c r="IJ3060" s="7"/>
      <c r="IK3060" s="7"/>
      <c r="IL3060" s="7"/>
      <c r="IM3060" s="7"/>
      <c r="IN3060" s="7"/>
      <c r="IO3060" s="7"/>
      <c r="IP3060" s="7"/>
      <c r="IQ3060" s="7"/>
      <c r="IR3060" s="7"/>
      <c r="IS3060" s="7"/>
      <c r="IT3060" s="7"/>
      <c r="IU3060" s="7"/>
      <c r="IV3060" s="7"/>
      <c r="IW3060" s="7"/>
      <c r="IX3060" s="7"/>
      <c r="IY3060" s="7"/>
      <c r="IZ3060" s="7"/>
      <c r="JA3060" s="7"/>
      <c r="JB3060" s="7"/>
      <c r="JC3060" s="7"/>
      <c r="JD3060" s="7"/>
      <c r="JE3060" s="7"/>
      <c r="JF3060" s="7"/>
      <c r="JG3060" s="7"/>
      <c r="JH3060" s="7"/>
      <c r="JI3060" s="7"/>
      <c r="JJ3060" s="7"/>
      <c r="JK3060" s="7"/>
      <c r="JL3060" s="7"/>
      <c r="JM3060" s="7"/>
      <c r="JN3060" s="7"/>
      <c r="JO3060" s="7"/>
      <c r="JP3060" s="7"/>
      <c r="JQ3060" s="7"/>
      <c r="JR3060" s="7"/>
      <c r="JS3060" s="7"/>
      <c r="JT3060" s="7"/>
      <c r="JU3060" s="7"/>
      <c r="JV3060" s="7"/>
      <c r="JW3060" s="7"/>
      <c r="JX3060" s="7"/>
      <c r="JY3060" s="7"/>
      <c r="JZ3060" s="7"/>
      <c r="KA3060" s="7"/>
      <c r="KB3060" s="7"/>
      <c r="KC3060" s="7"/>
      <c r="KD3060" s="7"/>
      <c r="KE3060" s="7"/>
      <c r="KF3060" s="7"/>
      <c r="KG3060" s="7"/>
      <c r="KH3060" s="7"/>
      <c r="KI3060" s="7"/>
      <c r="KJ3060" s="7"/>
      <c r="KK3060" s="7"/>
      <c r="KL3060" s="7"/>
      <c r="KM3060" s="7"/>
      <c r="KN3060" s="7"/>
      <c r="KO3060" s="7"/>
      <c r="KP3060" s="7"/>
      <c r="KQ3060" s="7"/>
      <c r="KR3060" s="7"/>
      <c r="KS3060" s="7"/>
      <c r="KT3060" s="7"/>
      <c r="KU3060" s="7"/>
      <c r="KV3060" s="7"/>
      <c r="KW3060" s="7"/>
      <c r="KX3060" s="7"/>
      <c r="KY3060" s="7"/>
      <c r="KZ3060" s="7"/>
      <c r="LA3060" s="7"/>
      <c r="LB3060" s="7"/>
      <c r="LC3060" s="7"/>
      <c r="LD3060" s="7"/>
      <c r="LE3060" s="7"/>
      <c r="LF3060" s="7"/>
      <c r="LG3060" s="7"/>
      <c r="LH3060" s="7"/>
      <c r="LI3060" s="7"/>
      <c r="LJ3060" s="7"/>
      <c r="LK3060" s="7"/>
      <c r="LL3060" s="7"/>
      <c r="LM3060" s="7"/>
      <c r="LN3060" s="7"/>
      <c r="LO3060" s="7"/>
      <c r="LP3060" s="7"/>
      <c r="LQ3060" s="7"/>
      <c r="LR3060" s="7"/>
      <c r="LS3060" s="7"/>
      <c r="LT3060" s="7"/>
      <c r="LU3060" s="7"/>
      <c r="LV3060" s="7"/>
      <c r="LW3060" s="7"/>
      <c r="LX3060" s="7"/>
      <c r="LY3060" s="7"/>
      <c r="LZ3060" s="7"/>
      <c r="MA3060" s="7"/>
      <c r="MB3060" s="7"/>
      <c r="MC3060" s="7"/>
      <c r="MD3060" s="7"/>
      <c r="ME3060" s="7"/>
      <c r="MF3060" s="7"/>
      <c r="MG3060" s="7"/>
      <c r="MH3060" s="7"/>
      <c r="MI3060" s="7"/>
      <c r="MJ3060" s="7"/>
      <c r="MK3060" s="7"/>
      <c r="ML3060" s="7"/>
      <c r="MM3060" s="7"/>
      <c r="MN3060" s="7"/>
      <c r="MO3060" s="7"/>
      <c r="MP3060" s="7"/>
      <c r="MQ3060" s="7"/>
      <c r="MR3060" s="7"/>
      <c r="MS3060" s="7"/>
      <c r="MT3060" s="7"/>
      <c r="MU3060" s="7"/>
      <c r="MV3060" s="7"/>
      <c r="MW3060" s="7"/>
      <c r="MX3060" s="7"/>
      <c r="MY3060" s="7"/>
      <c r="MZ3060" s="7"/>
      <c r="NA3060" s="7"/>
      <c r="NB3060" s="7"/>
      <c r="NC3060" s="7"/>
      <c r="ND3060" s="7"/>
      <c r="NE3060" s="7"/>
      <c r="NF3060" s="7"/>
      <c r="NG3060" s="7"/>
      <c r="NH3060" s="7"/>
      <c r="NI3060" s="7"/>
      <c r="NJ3060" s="7"/>
      <c r="NK3060" s="7"/>
      <c r="NL3060" s="7"/>
      <c r="NM3060" s="7"/>
      <c r="NN3060" s="7"/>
      <c r="NO3060" s="7"/>
      <c r="NP3060" s="7"/>
      <c r="NQ3060" s="7"/>
      <c r="NR3060" s="7"/>
      <c r="NS3060" s="7"/>
      <c r="NT3060" s="7"/>
      <c r="NU3060" s="7"/>
      <c r="NV3060" s="7"/>
      <c r="NW3060" s="7"/>
      <c r="NX3060" s="7"/>
      <c r="NY3060" s="7"/>
      <c r="NZ3060" s="7"/>
      <c r="OA3060" s="7"/>
      <c r="OB3060" s="7"/>
      <c r="OC3060" s="7"/>
      <c r="OD3060" s="7"/>
      <c r="OE3060" s="7"/>
      <c r="OF3060" s="7"/>
      <c r="OG3060" s="7"/>
      <c r="OH3060" s="7"/>
      <c r="OI3060" s="7"/>
      <c r="OJ3060" s="7"/>
      <c r="OK3060" s="7"/>
      <c r="OL3060" s="7"/>
      <c r="OM3060" s="7"/>
      <c r="ON3060" s="7"/>
      <c r="OO3060" s="7"/>
      <c r="OP3060" s="7"/>
      <c r="OQ3060" s="7"/>
      <c r="OR3060" s="7"/>
      <c r="OS3060" s="7"/>
      <c r="OT3060" s="7"/>
      <c r="OU3060" s="7"/>
      <c r="OV3060" s="7"/>
      <c r="OW3060" s="7"/>
      <c r="OX3060" s="7"/>
      <c r="OY3060" s="7"/>
      <c r="OZ3060" s="7"/>
      <c r="PA3060" s="7"/>
      <c r="PB3060" s="7"/>
      <c r="PC3060" s="7"/>
      <c r="PD3060" s="7"/>
      <c r="PE3060" s="7"/>
      <c r="PF3060" s="7"/>
      <c r="PG3060" s="7"/>
      <c r="PH3060" s="7"/>
      <c r="PI3060" s="7"/>
      <c r="PJ3060" s="7"/>
      <c r="PK3060" s="7"/>
      <c r="PL3060" s="7"/>
      <c r="PM3060" s="7"/>
      <c r="PN3060" s="7"/>
      <c r="PO3060" s="7"/>
      <c r="PP3060" s="7"/>
      <c r="PQ3060" s="7"/>
      <c r="PR3060" s="7"/>
      <c r="PS3060" s="7"/>
      <c r="PT3060" s="7"/>
      <c r="PU3060" s="7"/>
      <c r="PV3060" s="7"/>
      <c r="PW3060" s="7"/>
      <c r="PX3060" s="7"/>
      <c r="PY3060" s="7"/>
      <c r="PZ3060" s="7"/>
      <c r="QA3060" s="7"/>
      <c r="QB3060" s="7"/>
      <c r="QC3060" s="7"/>
      <c r="QD3060" s="7"/>
      <c r="QE3060" s="7"/>
      <c r="QF3060" s="7"/>
      <c r="QG3060" s="7"/>
      <c r="QH3060" s="7"/>
      <c r="QI3060" s="7"/>
      <c r="QJ3060" s="7"/>
      <c r="QK3060" s="7"/>
      <c r="QL3060" s="7"/>
      <c r="QM3060" s="7"/>
      <c r="QN3060" s="7"/>
      <c r="QO3060" s="7"/>
      <c r="QP3060" s="7"/>
      <c r="QQ3060" s="7"/>
      <c r="QR3060" s="7"/>
      <c r="QS3060" s="7"/>
      <c r="QT3060" s="7"/>
      <c r="QU3060" s="7"/>
      <c r="QV3060" s="7"/>
      <c r="QW3060" s="7"/>
      <c r="QX3060" s="7"/>
      <c r="QY3060" s="7"/>
      <c r="QZ3060" s="7"/>
      <c r="RA3060" s="7"/>
      <c r="RB3060" s="7"/>
      <c r="RC3060" s="7"/>
      <c r="RD3060" s="7"/>
      <c r="RE3060" s="7"/>
      <c r="RF3060" s="7"/>
      <c r="RG3060" s="7"/>
      <c r="RH3060" s="7"/>
      <c r="RI3060" s="7"/>
      <c r="RJ3060" s="7"/>
      <c r="RK3060" s="7"/>
      <c r="RL3060" s="7"/>
      <c r="RM3060" s="7"/>
      <c r="RN3060" s="7"/>
      <c r="RO3060" s="7"/>
      <c r="RP3060" s="7"/>
      <c r="RQ3060" s="7"/>
      <c r="RR3060" s="7"/>
      <c r="RS3060" s="7"/>
      <c r="RT3060" s="7"/>
      <c r="RU3060" s="7"/>
      <c r="RV3060" s="7"/>
      <c r="RW3060" s="7"/>
      <c r="RX3060" s="7"/>
      <c r="RY3060" s="7"/>
      <c r="RZ3060" s="7"/>
      <c r="SA3060" s="7"/>
      <c r="SB3060" s="7"/>
      <c r="SC3060" s="7"/>
      <c r="SD3060" s="7"/>
      <c r="SE3060" s="7"/>
      <c r="SF3060" s="7"/>
      <c r="SG3060" s="7"/>
      <c r="SH3060" s="7"/>
      <c r="SI3060" s="7"/>
      <c r="SJ3060" s="7"/>
      <c r="SK3060" s="7"/>
      <c r="SL3060" s="7"/>
      <c r="SM3060" s="7"/>
      <c r="SN3060" s="7"/>
      <c r="SO3060" s="7"/>
      <c r="SP3060" s="7"/>
      <c r="SQ3060" s="7"/>
      <c r="SR3060" s="7"/>
      <c r="SS3060" s="7"/>
      <c r="ST3060" s="7"/>
      <c r="SU3060" s="7"/>
      <c r="SV3060" s="7"/>
      <c r="SW3060" s="7"/>
      <c r="SX3060" s="7"/>
      <c r="SY3060" s="7"/>
      <c r="SZ3060" s="7"/>
      <c r="TA3060" s="7"/>
      <c r="TB3060" s="7"/>
      <c r="TC3060" s="7"/>
      <c r="TD3060" s="7"/>
      <c r="TE3060" s="7"/>
      <c r="TF3060" s="7"/>
      <c r="TG3060" s="7"/>
      <c r="TH3060" s="7"/>
      <c r="TI3060" s="7"/>
      <c r="TJ3060" s="7"/>
      <c r="TK3060" s="7"/>
      <c r="TL3060" s="7"/>
      <c r="TM3060" s="7"/>
      <c r="TN3060" s="7"/>
      <c r="TO3060" s="7"/>
      <c r="TP3060" s="7"/>
      <c r="TQ3060" s="7"/>
      <c r="TR3060" s="7"/>
      <c r="TS3060" s="7"/>
      <c r="TT3060" s="7"/>
      <c r="TU3060" s="7"/>
      <c r="TV3060" s="7"/>
      <c r="TW3060" s="7"/>
      <c r="TX3060" s="7"/>
      <c r="TY3060" s="7"/>
      <c r="TZ3060" s="7"/>
      <c r="UA3060" s="7"/>
      <c r="UB3060" s="7"/>
      <c r="UC3060" s="7"/>
      <c r="UD3060" s="7"/>
      <c r="UE3060" s="7"/>
      <c r="UF3060" s="7"/>
      <c r="UG3060" s="7"/>
      <c r="UH3060" s="7"/>
      <c r="UI3060" s="7"/>
      <c r="UJ3060" s="7"/>
      <c r="UK3060" s="7"/>
      <c r="UL3060" s="7"/>
      <c r="UM3060" s="7"/>
      <c r="UN3060" s="7"/>
    </row>
    <row r="3061" spans="1:560" x14ac:dyDescent="0.25">
      <c r="A3061" s="7">
        <v>3008</v>
      </c>
      <c r="B3061" s="7" t="s">
        <v>6225</v>
      </c>
      <c r="C3061" s="7">
        <v>390</v>
      </c>
      <c r="E3061" s="9" t="s">
        <v>1109</v>
      </c>
      <c r="H3061" s="9" t="s">
        <v>1110</v>
      </c>
      <c r="I3061" s="9" t="s">
        <v>6106</v>
      </c>
      <c r="L3061" s="7">
        <v>1772</v>
      </c>
      <c r="M3061" s="9" t="s">
        <v>26</v>
      </c>
      <c r="N3061" s="7">
        <v>1</v>
      </c>
      <c r="O3061" s="7" t="s">
        <v>27</v>
      </c>
      <c r="P3061" s="9" t="s">
        <v>6226</v>
      </c>
      <c r="Q3061" s="7">
        <v>1756</v>
      </c>
    </row>
    <row r="3062" spans="1:560" x14ac:dyDescent="0.25">
      <c r="A3062" s="7">
        <v>3009</v>
      </c>
      <c r="B3062" s="7" t="s">
        <v>6227</v>
      </c>
      <c r="C3062" s="7">
        <v>391</v>
      </c>
      <c r="E3062" s="9" t="s">
        <v>49</v>
      </c>
      <c r="G3062" s="9" t="s">
        <v>54</v>
      </c>
      <c r="H3062" s="9" t="s">
        <v>55</v>
      </c>
      <c r="I3062" s="9" t="s">
        <v>6106</v>
      </c>
      <c r="L3062" s="7">
        <v>1772</v>
      </c>
      <c r="M3062" s="9" t="s">
        <v>26</v>
      </c>
      <c r="N3062" s="7">
        <v>1</v>
      </c>
      <c r="O3062" s="7" t="s">
        <v>27</v>
      </c>
      <c r="P3062" s="9" t="s">
        <v>6228</v>
      </c>
      <c r="Q3062" s="7">
        <v>1756</v>
      </c>
    </row>
    <row r="3063" spans="1:560" x14ac:dyDescent="0.25">
      <c r="A3063" s="7">
        <v>3010</v>
      </c>
      <c r="B3063" s="7" t="s">
        <v>6229</v>
      </c>
      <c r="C3063" s="7">
        <v>392</v>
      </c>
      <c r="E3063" s="9" t="s">
        <v>1040</v>
      </c>
      <c r="H3063" s="9" t="s">
        <v>6230</v>
      </c>
      <c r="I3063" s="9" t="s">
        <v>6106</v>
      </c>
      <c r="L3063" s="7">
        <v>1772</v>
      </c>
      <c r="M3063" s="9" t="s">
        <v>26</v>
      </c>
      <c r="N3063" s="7">
        <v>1</v>
      </c>
      <c r="O3063" s="7" t="s">
        <v>27</v>
      </c>
      <c r="P3063" s="9" t="s">
        <v>6231</v>
      </c>
      <c r="Q3063" s="7">
        <v>1756</v>
      </c>
    </row>
    <row r="3064" spans="1:560" x14ac:dyDescent="0.25">
      <c r="A3064" s="7">
        <v>3011</v>
      </c>
      <c r="B3064" s="7" t="s">
        <v>6232</v>
      </c>
      <c r="C3064" s="7">
        <v>393</v>
      </c>
      <c r="E3064" s="9" t="s">
        <v>49</v>
      </c>
      <c r="H3064" s="9" t="s">
        <v>6011</v>
      </c>
      <c r="I3064" s="9" t="s">
        <v>6106</v>
      </c>
      <c r="L3064" s="7">
        <v>1772</v>
      </c>
      <c r="M3064" s="9" t="s">
        <v>26</v>
      </c>
      <c r="N3064" s="7">
        <v>1</v>
      </c>
      <c r="O3064" s="7" t="s">
        <v>27</v>
      </c>
      <c r="P3064" s="9" t="s">
        <v>6233</v>
      </c>
      <c r="Q3064" s="7">
        <v>1756</v>
      </c>
    </row>
    <row r="3065" spans="1:560" x14ac:dyDescent="0.25">
      <c r="A3065" s="7">
        <v>3012</v>
      </c>
      <c r="B3065" s="7" t="s">
        <v>6234</v>
      </c>
      <c r="C3065" s="7">
        <v>394</v>
      </c>
      <c r="E3065" s="9" t="s">
        <v>49</v>
      </c>
      <c r="G3065" s="9" t="s">
        <v>36</v>
      </c>
      <c r="H3065" s="9" t="s">
        <v>1724</v>
      </c>
      <c r="I3065" s="9" t="s">
        <v>6106</v>
      </c>
      <c r="L3065" s="7">
        <v>1772</v>
      </c>
      <c r="M3065" s="9" t="s">
        <v>26</v>
      </c>
      <c r="N3065" s="7">
        <v>1</v>
      </c>
      <c r="O3065" s="7" t="s">
        <v>27</v>
      </c>
      <c r="P3065" s="9" t="s">
        <v>6235</v>
      </c>
      <c r="Q3065" s="7">
        <v>1756</v>
      </c>
    </row>
    <row r="3066" spans="1:560" x14ac:dyDescent="0.25">
      <c r="A3066" s="7">
        <v>3013</v>
      </c>
      <c r="B3066" s="7" t="s">
        <v>6236</v>
      </c>
      <c r="C3066" s="7">
        <v>395</v>
      </c>
      <c r="E3066" s="9" t="s">
        <v>49</v>
      </c>
      <c r="G3066" s="9" t="s">
        <v>36</v>
      </c>
      <c r="H3066" s="9" t="s">
        <v>1033</v>
      </c>
      <c r="I3066" s="9" t="s">
        <v>6106</v>
      </c>
      <c r="L3066" s="7">
        <v>1772</v>
      </c>
      <c r="M3066" s="9" t="s">
        <v>26</v>
      </c>
      <c r="N3066" s="7">
        <v>1</v>
      </c>
      <c r="O3066" s="7" t="s">
        <v>27</v>
      </c>
      <c r="P3066" s="9" t="s">
        <v>6174</v>
      </c>
      <c r="Q3066" s="7">
        <v>1756</v>
      </c>
    </row>
    <row r="3067" spans="1:560" x14ac:dyDescent="0.25">
      <c r="A3067" s="7">
        <v>3014</v>
      </c>
      <c r="B3067" s="7" t="s">
        <v>6237</v>
      </c>
      <c r="C3067" s="7">
        <v>396</v>
      </c>
      <c r="E3067" s="9" t="s">
        <v>68</v>
      </c>
      <c r="G3067" s="9" t="s">
        <v>54</v>
      </c>
      <c r="H3067" s="9" t="s">
        <v>3648</v>
      </c>
      <c r="I3067" s="9" t="s">
        <v>6106</v>
      </c>
      <c r="L3067" s="7">
        <v>1772</v>
      </c>
      <c r="M3067" s="9" t="s">
        <v>26</v>
      </c>
      <c r="N3067" s="7">
        <v>1</v>
      </c>
      <c r="O3067" s="7" t="s">
        <v>27</v>
      </c>
      <c r="P3067" s="9" t="s">
        <v>6177</v>
      </c>
      <c r="Q3067" s="7">
        <v>1756</v>
      </c>
    </row>
    <row r="3068" spans="1:560" x14ac:dyDescent="0.25">
      <c r="A3068" s="7">
        <v>3015</v>
      </c>
      <c r="B3068" s="7" t="s">
        <v>6238</v>
      </c>
      <c r="C3068" s="7">
        <v>397</v>
      </c>
      <c r="E3068" s="9" t="s">
        <v>22</v>
      </c>
      <c r="H3068" s="9" t="s">
        <v>1092</v>
      </c>
      <c r="I3068" s="9" t="s">
        <v>6106</v>
      </c>
      <c r="L3068" s="7">
        <v>1772</v>
      </c>
      <c r="M3068" s="9" t="s">
        <v>26</v>
      </c>
      <c r="N3068" s="7">
        <v>1</v>
      </c>
      <c r="O3068" s="7" t="s">
        <v>27</v>
      </c>
      <c r="P3068" s="9" t="s">
        <v>6239</v>
      </c>
      <c r="Q3068" s="7">
        <v>1756</v>
      </c>
    </row>
    <row r="3069" spans="1:560" x14ac:dyDescent="0.25">
      <c r="A3069" s="7">
        <v>3016</v>
      </c>
      <c r="B3069" s="7" t="s">
        <v>6240</v>
      </c>
      <c r="C3069" s="7">
        <v>398</v>
      </c>
      <c r="E3069" s="9" t="s">
        <v>49</v>
      </c>
      <c r="G3069" s="9" t="s">
        <v>54</v>
      </c>
      <c r="H3069" s="9" t="s">
        <v>6241</v>
      </c>
      <c r="I3069" s="9" t="s">
        <v>6106</v>
      </c>
      <c r="L3069" s="7">
        <v>1772</v>
      </c>
      <c r="M3069" s="9" t="s">
        <v>26</v>
      </c>
      <c r="N3069" s="7">
        <v>1</v>
      </c>
      <c r="O3069" s="7" t="s">
        <v>27</v>
      </c>
      <c r="P3069" s="9" t="s">
        <v>6242</v>
      </c>
      <c r="Q3069" s="7">
        <v>1756</v>
      </c>
    </row>
    <row r="3070" spans="1:560" x14ac:dyDescent="0.25">
      <c r="A3070" s="7">
        <v>3017</v>
      </c>
      <c r="B3070" s="7" t="s">
        <v>6243</v>
      </c>
      <c r="C3070" s="7">
        <v>400</v>
      </c>
      <c r="E3070" s="9" t="s">
        <v>299</v>
      </c>
      <c r="G3070" s="9" t="s">
        <v>54</v>
      </c>
      <c r="H3070" s="9" t="s">
        <v>1516</v>
      </c>
      <c r="I3070" s="9" t="s">
        <v>6106</v>
      </c>
      <c r="L3070" s="7">
        <v>1772</v>
      </c>
      <c r="M3070" s="9" t="s">
        <v>26</v>
      </c>
      <c r="N3070" s="7">
        <v>1</v>
      </c>
      <c r="O3070" s="7" t="s">
        <v>27</v>
      </c>
      <c r="P3070" s="9" t="s">
        <v>6153</v>
      </c>
      <c r="Q3070" s="7">
        <v>1756</v>
      </c>
    </row>
    <row r="3071" spans="1:560" x14ac:dyDescent="0.25">
      <c r="A3071" s="7">
        <v>3018</v>
      </c>
      <c r="B3071" s="7" t="s">
        <v>6244</v>
      </c>
      <c r="C3071" s="7">
        <v>399</v>
      </c>
      <c r="E3071" s="9" t="s">
        <v>4204</v>
      </c>
      <c r="H3071" s="9" t="s">
        <v>6245</v>
      </c>
      <c r="I3071" s="9" t="s">
        <v>6106</v>
      </c>
      <c r="K3071" s="9" t="s">
        <v>6246</v>
      </c>
      <c r="L3071" s="7">
        <v>1772</v>
      </c>
      <c r="M3071" s="9" t="s">
        <v>26</v>
      </c>
      <c r="N3071" s="7">
        <v>1</v>
      </c>
      <c r="O3071" s="7" t="s">
        <v>27</v>
      </c>
      <c r="P3071" s="9" t="s">
        <v>6247</v>
      </c>
      <c r="Q3071" s="7">
        <v>1756</v>
      </c>
    </row>
    <row r="3072" spans="1:560" x14ac:dyDescent="0.25">
      <c r="A3072" s="7">
        <v>3019</v>
      </c>
      <c r="B3072" s="7" t="s">
        <v>6248</v>
      </c>
      <c r="C3072" s="7">
        <v>401</v>
      </c>
      <c r="E3072" s="9" t="s">
        <v>1447</v>
      </c>
      <c r="H3072" s="9" t="s">
        <v>1448</v>
      </c>
      <c r="I3072" s="9" t="s">
        <v>6106</v>
      </c>
      <c r="L3072" s="7">
        <v>1772</v>
      </c>
      <c r="M3072" s="9" t="s">
        <v>26</v>
      </c>
      <c r="N3072" s="7">
        <v>1</v>
      </c>
      <c r="O3072" s="7" t="s">
        <v>27</v>
      </c>
      <c r="P3072" s="9" t="s">
        <v>6249</v>
      </c>
      <c r="Q3072" s="7">
        <v>1756</v>
      </c>
    </row>
    <row r="3073" spans="1:17" x14ac:dyDescent="0.25">
      <c r="A3073" s="7">
        <v>3020</v>
      </c>
      <c r="B3073" s="7" t="s">
        <v>6250</v>
      </c>
      <c r="C3073" s="7">
        <v>402</v>
      </c>
      <c r="E3073" s="9" t="s">
        <v>147</v>
      </c>
      <c r="H3073" s="9" t="s">
        <v>187</v>
      </c>
      <c r="I3073" s="9" t="s">
        <v>6106</v>
      </c>
      <c r="L3073" s="7">
        <v>1772</v>
      </c>
      <c r="M3073" s="9" t="s">
        <v>26</v>
      </c>
      <c r="N3073" s="7">
        <v>1</v>
      </c>
      <c r="O3073" s="7" t="s">
        <v>27</v>
      </c>
      <c r="P3073" s="9" t="s">
        <v>6251</v>
      </c>
      <c r="Q3073" s="7">
        <v>1756</v>
      </c>
    </row>
    <row r="3074" spans="1:17" x14ac:dyDescent="0.25">
      <c r="A3074" s="7">
        <v>3021</v>
      </c>
      <c r="B3074" s="7" t="s">
        <v>6252</v>
      </c>
      <c r="E3074" s="9" t="s">
        <v>49</v>
      </c>
      <c r="H3074" s="9" t="s">
        <v>4404</v>
      </c>
      <c r="I3074" s="9" t="s">
        <v>6106</v>
      </c>
      <c r="L3074" s="7">
        <v>1772</v>
      </c>
      <c r="M3074" s="9" t="s">
        <v>26</v>
      </c>
      <c r="N3074" s="7">
        <v>1</v>
      </c>
      <c r="O3074" s="7" t="s">
        <v>27</v>
      </c>
      <c r="P3074" s="9" t="s">
        <v>6253</v>
      </c>
      <c r="Q3074" s="7">
        <v>1756</v>
      </c>
    </row>
    <row r="3075" spans="1:17" x14ac:dyDescent="0.25">
      <c r="A3075" s="7">
        <v>3022</v>
      </c>
      <c r="B3075" s="7" t="s">
        <v>6254</v>
      </c>
      <c r="C3075" s="7">
        <v>403</v>
      </c>
      <c r="E3075" s="9" t="s">
        <v>211</v>
      </c>
      <c r="F3075" s="9" t="s">
        <v>1087</v>
      </c>
      <c r="G3075" s="9" t="s">
        <v>213</v>
      </c>
      <c r="H3075" s="9" t="s">
        <v>214</v>
      </c>
      <c r="I3075" s="9" t="s">
        <v>6106</v>
      </c>
      <c r="L3075" s="7">
        <v>1772</v>
      </c>
      <c r="M3075" s="9" t="s">
        <v>26</v>
      </c>
      <c r="N3075" s="7">
        <v>1</v>
      </c>
      <c r="O3075" s="7" t="s">
        <v>27</v>
      </c>
      <c r="P3075" s="9" t="s">
        <v>6255</v>
      </c>
      <c r="Q3075" s="7">
        <v>1756</v>
      </c>
    </row>
    <row r="3076" spans="1:17" x14ac:dyDescent="0.25">
      <c r="A3076" s="7">
        <v>3023</v>
      </c>
      <c r="B3076" s="7" t="s">
        <v>6256</v>
      </c>
      <c r="C3076" s="7">
        <v>404</v>
      </c>
      <c r="E3076" s="9" t="s">
        <v>211</v>
      </c>
      <c r="F3076" s="9" t="s">
        <v>1087</v>
      </c>
      <c r="G3076" s="9" t="s">
        <v>213</v>
      </c>
      <c r="H3076" s="9" t="s">
        <v>214</v>
      </c>
      <c r="I3076" s="9" t="s">
        <v>6106</v>
      </c>
      <c r="L3076" s="7">
        <v>1772</v>
      </c>
      <c r="M3076" s="9" t="s">
        <v>26</v>
      </c>
      <c r="N3076" s="7">
        <v>1</v>
      </c>
      <c r="O3076" s="7" t="s">
        <v>27</v>
      </c>
      <c r="P3076" s="9" t="s">
        <v>6255</v>
      </c>
      <c r="Q3076" s="7">
        <v>1756</v>
      </c>
    </row>
    <row r="3077" spans="1:17" x14ac:dyDescent="0.25">
      <c r="A3077" s="7">
        <v>3024</v>
      </c>
      <c r="B3077" s="7" t="s">
        <v>6257</v>
      </c>
      <c r="C3077" s="7">
        <v>405</v>
      </c>
      <c r="E3077" s="9" t="s">
        <v>158</v>
      </c>
      <c r="H3077" s="9" t="s">
        <v>6258</v>
      </c>
      <c r="I3077" s="9" t="s">
        <v>6106</v>
      </c>
      <c r="L3077" s="7">
        <v>1772</v>
      </c>
      <c r="M3077" s="9" t="s">
        <v>26</v>
      </c>
      <c r="N3077" s="7">
        <v>1</v>
      </c>
      <c r="O3077" s="7" t="s">
        <v>27</v>
      </c>
      <c r="P3077" s="9" t="s">
        <v>6259</v>
      </c>
      <c r="Q3077" s="7">
        <v>1756</v>
      </c>
    </row>
    <row r="3078" spans="1:17" x14ac:dyDescent="0.25">
      <c r="A3078" s="7">
        <v>3025</v>
      </c>
      <c r="B3078" s="7" t="s">
        <v>6260</v>
      </c>
      <c r="C3078" s="7">
        <v>406</v>
      </c>
      <c r="E3078" s="9" t="s">
        <v>756</v>
      </c>
      <c r="G3078" s="9" t="s">
        <v>36</v>
      </c>
      <c r="H3078" s="9" t="s">
        <v>3014</v>
      </c>
      <c r="I3078" s="9" t="s">
        <v>6106</v>
      </c>
      <c r="L3078" s="7">
        <v>1772</v>
      </c>
      <c r="M3078" s="9" t="s">
        <v>26</v>
      </c>
      <c r="N3078" s="7">
        <v>1</v>
      </c>
      <c r="O3078" s="7" t="s">
        <v>27</v>
      </c>
      <c r="P3078" s="9" t="s">
        <v>6114</v>
      </c>
      <c r="Q3078" s="7">
        <v>1756</v>
      </c>
    </row>
    <row r="3079" spans="1:17" x14ac:dyDescent="0.25">
      <c r="A3079" s="7">
        <v>3026</v>
      </c>
      <c r="B3079" s="7" t="s">
        <v>6261</v>
      </c>
      <c r="C3079" s="7">
        <v>407</v>
      </c>
      <c r="E3079" s="9" t="s">
        <v>158</v>
      </c>
      <c r="H3079" s="9" t="s">
        <v>103</v>
      </c>
      <c r="I3079" s="9" t="s">
        <v>6106</v>
      </c>
      <c r="L3079" s="7">
        <v>1772</v>
      </c>
      <c r="M3079" s="9" t="s">
        <v>26</v>
      </c>
      <c r="N3079" s="7">
        <v>1</v>
      </c>
      <c r="O3079" s="7" t="s">
        <v>27</v>
      </c>
      <c r="P3079" s="9" t="s">
        <v>6262</v>
      </c>
      <c r="Q3079" s="7">
        <v>1756</v>
      </c>
    </row>
    <row r="3080" spans="1:17" x14ac:dyDescent="0.25">
      <c r="A3080" s="7">
        <v>3027</v>
      </c>
      <c r="B3080" s="7" t="s">
        <v>6263</v>
      </c>
      <c r="C3080" s="7">
        <v>408</v>
      </c>
      <c r="E3080" s="9" t="s">
        <v>147</v>
      </c>
      <c r="H3080" s="9" t="s">
        <v>187</v>
      </c>
      <c r="I3080" s="9" t="s">
        <v>6106</v>
      </c>
      <c r="L3080" s="7">
        <v>1772</v>
      </c>
      <c r="M3080" s="9" t="s">
        <v>26</v>
      </c>
      <c r="N3080" s="7">
        <v>1</v>
      </c>
      <c r="O3080" s="7" t="s">
        <v>27</v>
      </c>
      <c r="P3080" s="9" t="s">
        <v>6251</v>
      </c>
      <c r="Q3080" s="7">
        <v>1756</v>
      </c>
    </row>
    <row r="3081" spans="1:17" x14ac:dyDescent="0.25">
      <c r="A3081" s="7">
        <v>3028</v>
      </c>
      <c r="B3081" s="7" t="s">
        <v>6264</v>
      </c>
      <c r="E3081" s="9" t="s">
        <v>75</v>
      </c>
      <c r="H3081" s="9" t="s">
        <v>2026</v>
      </c>
      <c r="I3081" s="9" t="s">
        <v>6106</v>
      </c>
      <c r="L3081" s="7">
        <v>1772</v>
      </c>
      <c r="M3081" s="9" t="s">
        <v>26</v>
      </c>
      <c r="N3081" s="7">
        <v>1</v>
      </c>
      <c r="O3081" s="7" t="s">
        <v>27</v>
      </c>
      <c r="P3081" s="9" t="s">
        <v>6133</v>
      </c>
      <c r="Q3081" s="7">
        <v>1756</v>
      </c>
    </row>
    <row r="3082" spans="1:17" x14ac:dyDescent="0.25">
      <c r="A3082" s="7">
        <v>3029</v>
      </c>
      <c r="B3082" s="7" t="s">
        <v>6265</v>
      </c>
      <c r="C3082" s="7">
        <v>409</v>
      </c>
      <c r="E3082" s="9" t="s">
        <v>3399</v>
      </c>
      <c r="G3082" s="9" t="s">
        <v>36</v>
      </c>
      <c r="H3082" s="9" t="s">
        <v>6266</v>
      </c>
      <c r="I3082" s="9" t="s">
        <v>6106</v>
      </c>
      <c r="L3082" s="7">
        <v>1772</v>
      </c>
      <c r="M3082" s="9" t="s">
        <v>26</v>
      </c>
      <c r="N3082" s="7">
        <v>1</v>
      </c>
      <c r="O3082" s="7" t="s">
        <v>27</v>
      </c>
      <c r="P3082" s="9" t="s">
        <v>6267</v>
      </c>
      <c r="Q3082" s="7">
        <v>1756</v>
      </c>
    </row>
    <row r="3083" spans="1:17" x14ac:dyDescent="0.25">
      <c r="A3083" s="7">
        <v>3030</v>
      </c>
      <c r="B3083" s="7" t="s">
        <v>6268</v>
      </c>
      <c r="C3083" s="7">
        <v>410</v>
      </c>
      <c r="E3083" s="9" t="s">
        <v>94</v>
      </c>
      <c r="H3083" s="9" t="s">
        <v>679</v>
      </c>
      <c r="I3083" s="9" t="s">
        <v>6106</v>
      </c>
      <c r="L3083" s="7">
        <v>1772</v>
      </c>
      <c r="M3083" s="9" t="s">
        <v>26</v>
      </c>
      <c r="N3083" s="7">
        <v>1</v>
      </c>
      <c r="O3083" s="7" t="s">
        <v>27</v>
      </c>
      <c r="P3083" s="9" t="s">
        <v>6269</v>
      </c>
      <c r="Q3083" s="7">
        <v>1756</v>
      </c>
    </row>
    <row r="3084" spans="1:17" x14ac:dyDescent="0.25">
      <c r="A3084" s="7">
        <v>3031</v>
      </c>
      <c r="B3084" s="7" t="s">
        <v>6270</v>
      </c>
      <c r="H3084" s="9" t="s">
        <v>6271</v>
      </c>
      <c r="I3084" s="9" t="s">
        <v>6106</v>
      </c>
      <c r="L3084" s="7">
        <v>1772</v>
      </c>
      <c r="M3084" s="9" t="s">
        <v>26</v>
      </c>
      <c r="N3084" s="7">
        <v>1</v>
      </c>
      <c r="O3084" s="7" t="s">
        <v>27</v>
      </c>
      <c r="P3084" s="9" t="s">
        <v>6272</v>
      </c>
      <c r="Q3084" s="7">
        <v>1756</v>
      </c>
    </row>
    <row r="3085" spans="1:17" x14ac:dyDescent="0.25">
      <c r="A3085" s="7">
        <v>3032</v>
      </c>
      <c r="B3085" s="7" t="s">
        <v>6273</v>
      </c>
      <c r="H3085" s="9" t="s">
        <v>6271</v>
      </c>
      <c r="I3085" s="9" t="s">
        <v>6106</v>
      </c>
      <c r="L3085" s="7">
        <v>1772</v>
      </c>
      <c r="M3085" s="9" t="s">
        <v>26</v>
      </c>
      <c r="N3085" s="7">
        <v>1</v>
      </c>
      <c r="O3085" s="7" t="s">
        <v>27</v>
      </c>
      <c r="P3085" s="9" t="s">
        <v>6272</v>
      </c>
      <c r="Q3085" s="7">
        <v>1756</v>
      </c>
    </row>
    <row r="3086" spans="1:17" x14ac:dyDescent="0.25">
      <c r="A3086" s="7">
        <v>3033</v>
      </c>
      <c r="B3086" s="7" t="s">
        <v>6274</v>
      </c>
      <c r="H3086" s="9" t="s">
        <v>6271</v>
      </c>
      <c r="I3086" s="9" t="s">
        <v>6106</v>
      </c>
      <c r="L3086" s="7">
        <v>1772</v>
      </c>
      <c r="M3086" s="9" t="s">
        <v>26</v>
      </c>
      <c r="N3086" s="7">
        <v>1</v>
      </c>
      <c r="O3086" s="7" t="s">
        <v>27</v>
      </c>
      <c r="P3086" s="9" t="s">
        <v>6272</v>
      </c>
      <c r="Q3086" s="7">
        <v>1756</v>
      </c>
    </row>
    <row r="3087" spans="1:17" x14ac:dyDescent="0.25">
      <c r="A3087" s="7">
        <v>3034</v>
      </c>
      <c r="B3087" s="7" t="s">
        <v>6274</v>
      </c>
      <c r="H3087" s="9" t="s">
        <v>6275</v>
      </c>
      <c r="I3087" s="9" t="s">
        <v>6276</v>
      </c>
      <c r="L3087" s="7">
        <v>1772</v>
      </c>
      <c r="M3087" s="9" t="s">
        <v>26</v>
      </c>
      <c r="N3087" s="7">
        <v>1</v>
      </c>
      <c r="O3087" s="7" t="s">
        <v>27</v>
      </c>
      <c r="P3087" s="9" t="s">
        <v>6277</v>
      </c>
      <c r="Q3087" s="7">
        <v>1756</v>
      </c>
    </row>
    <row r="3088" spans="1:17" x14ac:dyDescent="0.25">
      <c r="A3088" s="7">
        <v>3035</v>
      </c>
      <c r="B3088" s="7" t="s">
        <v>6278</v>
      </c>
      <c r="H3088" s="9" t="s">
        <v>6279</v>
      </c>
      <c r="I3088" s="9" t="s">
        <v>5402</v>
      </c>
      <c r="L3088" s="7">
        <v>1772</v>
      </c>
      <c r="M3088" s="9" t="s">
        <v>26</v>
      </c>
      <c r="N3088" s="7">
        <v>1</v>
      </c>
      <c r="O3088" s="7" t="s">
        <v>27</v>
      </c>
      <c r="P3088" s="9" t="s">
        <v>6280</v>
      </c>
      <c r="Q3088" s="7">
        <v>1756</v>
      </c>
    </row>
    <row r="3089" spans="1:17" x14ac:dyDescent="0.25">
      <c r="A3089" s="7">
        <v>3036</v>
      </c>
      <c r="B3089" s="7" t="s">
        <v>6281</v>
      </c>
      <c r="H3089" s="9" t="s">
        <v>6279</v>
      </c>
      <c r="I3089" s="9" t="s">
        <v>5402</v>
      </c>
      <c r="L3089" s="7">
        <v>1772</v>
      </c>
      <c r="M3089" s="9" t="s">
        <v>26</v>
      </c>
      <c r="N3089" s="7">
        <v>1</v>
      </c>
      <c r="O3089" s="7" t="s">
        <v>27</v>
      </c>
      <c r="P3089" s="9" t="s">
        <v>6280</v>
      </c>
      <c r="Q3089" s="7">
        <v>1756</v>
      </c>
    </row>
    <row r="3090" spans="1:17" x14ac:dyDescent="0.25">
      <c r="A3090" s="7">
        <v>3037</v>
      </c>
      <c r="B3090" s="7" t="s">
        <v>6282</v>
      </c>
      <c r="H3090" s="9" t="s">
        <v>6279</v>
      </c>
      <c r="I3090" s="9" t="s">
        <v>5402</v>
      </c>
      <c r="L3090" s="7">
        <v>1772</v>
      </c>
      <c r="M3090" s="9" t="s">
        <v>26</v>
      </c>
      <c r="N3090" s="7">
        <v>1</v>
      </c>
      <c r="O3090" s="7" t="s">
        <v>27</v>
      </c>
      <c r="P3090" s="9" t="s">
        <v>6280</v>
      </c>
      <c r="Q3090" s="7">
        <v>1756</v>
      </c>
    </row>
    <row r="3091" spans="1:17" x14ac:dyDescent="0.25">
      <c r="A3091" s="7">
        <v>3038</v>
      </c>
      <c r="B3091" s="7" t="s">
        <v>6283</v>
      </c>
      <c r="E3091" s="9" t="s">
        <v>1195</v>
      </c>
      <c r="H3091" s="9" t="s">
        <v>1196</v>
      </c>
      <c r="I3091" s="9" t="s">
        <v>5402</v>
      </c>
      <c r="L3091" s="7">
        <v>1772</v>
      </c>
      <c r="M3091" s="9" t="s">
        <v>26</v>
      </c>
      <c r="N3091" s="7">
        <v>1</v>
      </c>
      <c r="O3091" s="7" t="s">
        <v>27</v>
      </c>
      <c r="P3091" s="9" t="s">
        <v>6284</v>
      </c>
      <c r="Q3091" s="7">
        <v>1756</v>
      </c>
    </row>
    <row r="3092" spans="1:17" x14ac:dyDescent="0.25">
      <c r="A3092" s="7">
        <v>3039</v>
      </c>
      <c r="B3092" s="7" t="s">
        <v>6285</v>
      </c>
      <c r="E3092" s="9" t="s">
        <v>123</v>
      </c>
      <c r="G3092" s="9" t="s">
        <v>54</v>
      </c>
      <c r="H3092" s="9" t="s">
        <v>6286</v>
      </c>
      <c r="I3092" s="9" t="s">
        <v>5402</v>
      </c>
      <c r="L3092" s="7">
        <v>1772</v>
      </c>
      <c r="M3092" s="9" t="s">
        <v>26</v>
      </c>
      <c r="N3092" s="7">
        <v>1</v>
      </c>
      <c r="O3092" s="7" t="s">
        <v>27</v>
      </c>
      <c r="P3092" s="9" t="s">
        <v>6287</v>
      </c>
      <c r="Q3092" s="7">
        <v>1756</v>
      </c>
    </row>
    <row r="3093" spans="1:17" x14ac:dyDescent="0.25">
      <c r="A3093" s="7">
        <v>3040</v>
      </c>
      <c r="B3093" s="7" t="s">
        <v>6288</v>
      </c>
      <c r="E3093" s="9" t="s">
        <v>58</v>
      </c>
      <c r="H3093" s="9" t="s">
        <v>3982</v>
      </c>
      <c r="I3093" s="9" t="s">
        <v>5402</v>
      </c>
      <c r="L3093" s="7">
        <v>1772</v>
      </c>
      <c r="M3093" s="9" t="s">
        <v>26</v>
      </c>
      <c r="N3093" s="7">
        <v>1</v>
      </c>
      <c r="O3093" s="7" t="s">
        <v>27</v>
      </c>
      <c r="P3093" s="9" t="s">
        <v>6289</v>
      </c>
      <c r="Q3093" s="7">
        <v>1756</v>
      </c>
    </row>
    <row r="3094" spans="1:17" x14ac:dyDescent="0.25">
      <c r="A3094" s="7">
        <v>3041</v>
      </c>
      <c r="B3094" s="7" t="s">
        <v>6290</v>
      </c>
      <c r="E3094" s="9" t="s">
        <v>140</v>
      </c>
      <c r="H3094" s="9" t="s">
        <v>141</v>
      </c>
      <c r="I3094" s="9" t="s">
        <v>5402</v>
      </c>
      <c r="L3094" s="7">
        <v>1772</v>
      </c>
      <c r="M3094" s="9" t="s">
        <v>26</v>
      </c>
      <c r="N3094" s="7">
        <v>1</v>
      </c>
      <c r="O3094" s="7" t="s">
        <v>27</v>
      </c>
      <c r="P3094" s="9" t="s">
        <v>6291</v>
      </c>
      <c r="Q3094" s="7">
        <v>1756</v>
      </c>
    </row>
    <row r="3095" spans="1:17" x14ac:dyDescent="0.25">
      <c r="A3095" s="7">
        <v>3041</v>
      </c>
      <c r="B3095" s="7" t="s">
        <v>6290</v>
      </c>
      <c r="E3095" s="9" t="s">
        <v>526</v>
      </c>
      <c r="H3095" s="9" t="s">
        <v>141</v>
      </c>
      <c r="I3095" s="9" t="s">
        <v>5402</v>
      </c>
      <c r="L3095" s="7">
        <v>1772</v>
      </c>
      <c r="M3095" s="9" t="s">
        <v>26</v>
      </c>
      <c r="N3095" s="7">
        <v>1</v>
      </c>
      <c r="O3095" s="7" t="s">
        <v>27</v>
      </c>
      <c r="P3095" s="9" t="s">
        <v>6291</v>
      </c>
      <c r="Q3095" s="7">
        <v>1756</v>
      </c>
    </row>
    <row r="3096" spans="1:17" x14ac:dyDescent="0.25">
      <c r="A3096" s="7">
        <v>3042</v>
      </c>
      <c r="B3096" s="7" t="s">
        <v>6292</v>
      </c>
      <c r="E3096" s="9" t="s">
        <v>49</v>
      </c>
      <c r="H3096" s="9" t="s">
        <v>6294</v>
      </c>
      <c r="I3096" s="9" t="s">
        <v>5402</v>
      </c>
      <c r="L3096" s="7">
        <v>1772</v>
      </c>
      <c r="M3096" s="9" t="s">
        <v>26</v>
      </c>
      <c r="N3096" s="7">
        <v>1</v>
      </c>
      <c r="O3096" s="7" t="s">
        <v>27</v>
      </c>
      <c r="P3096" s="9" t="s">
        <v>6295</v>
      </c>
      <c r="Q3096" s="7">
        <v>1756</v>
      </c>
    </row>
    <row r="3097" spans="1:17" x14ac:dyDescent="0.25">
      <c r="A3097" s="7">
        <v>3043</v>
      </c>
      <c r="B3097" s="7" t="s">
        <v>6293</v>
      </c>
      <c r="E3097" s="9" t="s">
        <v>98</v>
      </c>
      <c r="H3097" s="9" t="s">
        <v>6296</v>
      </c>
      <c r="I3097" s="9" t="s">
        <v>5402</v>
      </c>
      <c r="L3097" s="7">
        <v>1772</v>
      </c>
      <c r="M3097" s="9" t="s">
        <v>26</v>
      </c>
      <c r="N3097" s="7">
        <v>1</v>
      </c>
      <c r="O3097" s="7" t="s">
        <v>27</v>
      </c>
      <c r="P3097" s="9" t="s">
        <v>6297</v>
      </c>
      <c r="Q3097" s="7">
        <v>1756</v>
      </c>
    </row>
    <row r="3098" spans="1:17" x14ac:dyDescent="0.25">
      <c r="A3098" s="7">
        <v>3044</v>
      </c>
      <c r="B3098" s="7" t="s">
        <v>6298</v>
      </c>
      <c r="E3098" s="9" t="s">
        <v>147</v>
      </c>
      <c r="G3098" s="9" t="s">
        <v>36</v>
      </c>
      <c r="H3098" s="9" t="s">
        <v>5147</v>
      </c>
      <c r="I3098" s="9" t="s">
        <v>5402</v>
      </c>
      <c r="L3098" s="7">
        <v>1772</v>
      </c>
      <c r="M3098" s="9" t="s">
        <v>26</v>
      </c>
      <c r="N3098" s="7">
        <v>1</v>
      </c>
      <c r="O3098" s="7" t="s">
        <v>27</v>
      </c>
      <c r="P3098" s="9" t="s">
        <v>6299</v>
      </c>
      <c r="Q3098" s="7">
        <v>1756</v>
      </c>
    </row>
    <row r="3099" spans="1:17" x14ac:dyDescent="0.25">
      <c r="A3099" s="7">
        <v>3045</v>
      </c>
      <c r="B3099" s="7" t="s">
        <v>6300</v>
      </c>
      <c r="E3099" s="9" t="s">
        <v>49</v>
      </c>
      <c r="H3099" s="9" t="s">
        <v>4470</v>
      </c>
      <c r="I3099" s="9" t="s">
        <v>5402</v>
      </c>
      <c r="L3099" s="7">
        <v>1772</v>
      </c>
      <c r="M3099" s="9" t="s">
        <v>26</v>
      </c>
      <c r="N3099" s="7">
        <v>1</v>
      </c>
      <c r="O3099" s="7" t="s">
        <v>27</v>
      </c>
      <c r="P3099" s="9" t="s">
        <v>6301</v>
      </c>
      <c r="Q3099" s="7">
        <v>1756</v>
      </c>
    </row>
    <row r="3100" spans="1:17" x14ac:dyDescent="0.25">
      <c r="A3100" s="7">
        <v>3046</v>
      </c>
      <c r="B3100" s="7" t="s">
        <v>6302</v>
      </c>
      <c r="E3100" s="9" t="s">
        <v>22</v>
      </c>
      <c r="G3100" s="9" t="s">
        <v>213</v>
      </c>
      <c r="H3100" s="9" t="s">
        <v>6303</v>
      </c>
      <c r="I3100" s="9" t="s">
        <v>5402</v>
      </c>
      <c r="L3100" s="7">
        <v>1772</v>
      </c>
      <c r="M3100" s="9" t="s">
        <v>26</v>
      </c>
      <c r="N3100" s="7">
        <v>1</v>
      </c>
      <c r="O3100" s="7" t="s">
        <v>27</v>
      </c>
      <c r="P3100" s="9" t="s">
        <v>6304</v>
      </c>
      <c r="Q3100" s="7">
        <v>1756</v>
      </c>
    </row>
    <row r="3101" spans="1:17" x14ac:dyDescent="0.25">
      <c r="A3101" s="7">
        <v>3047</v>
      </c>
      <c r="B3101" s="7" t="s">
        <v>6305</v>
      </c>
      <c r="E3101" s="9" t="s">
        <v>94</v>
      </c>
      <c r="G3101" s="9" t="s">
        <v>36</v>
      </c>
      <c r="H3101" s="9" t="s">
        <v>2309</v>
      </c>
      <c r="I3101" s="9" t="s">
        <v>5402</v>
      </c>
      <c r="L3101" s="7">
        <v>1772</v>
      </c>
      <c r="M3101" s="9" t="s">
        <v>26</v>
      </c>
      <c r="N3101" s="7">
        <v>1</v>
      </c>
      <c r="O3101" s="7" t="s">
        <v>27</v>
      </c>
      <c r="P3101" s="9" t="s">
        <v>6306</v>
      </c>
      <c r="Q3101" s="7">
        <v>1756</v>
      </c>
    </row>
    <row r="3102" spans="1:17" x14ac:dyDescent="0.25">
      <c r="A3102" s="7">
        <v>3048</v>
      </c>
      <c r="B3102" s="7" t="s">
        <v>6307</v>
      </c>
      <c r="E3102" s="9" t="s">
        <v>1109</v>
      </c>
      <c r="G3102" s="9" t="s">
        <v>36</v>
      </c>
      <c r="H3102" s="9" t="s">
        <v>6308</v>
      </c>
      <c r="I3102" s="9" t="s">
        <v>5402</v>
      </c>
      <c r="L3102" s="7">
        <v>1772</v>
      </c>
      <c r="M3102" s="9" t="s">
        <v>26</v>
      </c>
      <c r="N3102" s="7">
        <v>1</v>
      </c>
      <c r="O3102" s="7" t="s">
        <v>27</v>
      </c>
      <c r="P3102" s="9" t="s">
        <v>6309</v>
      </c>
      <c r="Q3102" s="7">
        <v>1756</v>
      </c>
    </row>
    <row r="3103" spans="1:17" x14ac:dyDescent="0.25">
      <c r="A3103" s="7">
        <v>3049</v>
      </c>
      <c r="B3103" s="7" t="s">
        <v>6310</v>
      </c>
      <c r="E3103" s="9" t="s">
        <v>136</v>
      </c>
      <c r="G3103" s="9" t="s">
        <v>54</v>
      </c>
      <c r="H3103" s="9" t="s">
        <v>1621</v>
      </c>
      <c r="I3103" s="9" t="s">
        <v>5402</v>
      </c>
      <c r="L3103" s="7">
        <v>1772</v>
      </c>
      <c r="M3103" s="9" t="s">
        <v>26</v>
      </c>
      <c r="N3103" s="7">
        <v>1</v>
      </c>
      <c r="O3103" s="7" t="s">
        <v>27</v>
      </c>
      <c r="P3103" s="9" t="s">
        <v>6311</v>
      </c>
      <c r="Q3103" s="7">
        <v>1756</v>
      </c>
    </row>
    <row r="3104" spans="1:17" x14ac:dyDescent="0.25">
      <c r="A3104" s="7">
        <v>3050</v>
      </c>
      <c r="B3104" s="7" t="s">
        <v>6312</v>
      </c>
      <c r="E3104" s="9" t="s">
        <v>2250</v>
      </c>
      <c r="H3104" s="9" t="s">
        <v>2251</v>
      </c>
      <c r="I3104" s="9" t="s">
        <v>5402</v>
      </c>
      <c r="L3104" s="7">
        <v>1772</v>
      </c>
      <c r="M3104" s="9" t="s">
        <v>26</v>
      </c>
      <c r="N3104" s="7">
        <v>1</v>
      </c>
      <c r="O3104" s="7" t="s">
        <v>27</v>
      </c>
      <c r="P3104" s="9" t="s">
        <v>6313</v>
      </c>
      <c r="Q3104" s="7">
        <v>1756</v>
      </c>
    </row>
    <row r="3105" spans="1:17" x14ac:dyDescent="0.25">
      <c r="A3105" s="7">
        <v>3051</v>
      </c>
      <c r="B3105" s="7" t="s">
        <v>6314</v>
      </c>
      <c r="E3105" s="9" t="s">
        <v>158</v>
      </c>
      <c r="H3105" s="9" t="s">
        <v>6315</v>
      </c>
      <c r="I3105" s="9" t="s">
        <v>5402</v>
      </c>
      <c r="L3105" s="7">
        <v>1772</v>
      </c>
      <c r="M3105" s="9" t="s">
        <v>26</v>
      </c>
      <c r="N3105" s="7">
        <v>1</v>
      </c>
      <c r="O3105" s="7" t="s">
        <v>27</v>
      </c>
      <c r="P3105" s="9" t="s">
        <v>6316</v>
      </c>
      <c r="Q3105" s="7">
        <v>1756</v>
      </c>
    </row>
    <row r="3106" spans="1:17" x14ac:dyDescent="0.25">
      <c r="A3106" s="7">
        <v>3052</v>
      </c>
      <c r="B3106" s="7" t="s">
        <v>6317</v>
      </c>
      <c r="E3106" s="9" t="s">
        <v>269</v>
      </c>
      <c r="H3106" s="9" t="s">
        <v>270</v>
      </c>
      <c r="I3106" s="9" t="s">
        <v>5402</v>
      </c>
      <c r="K3106" s="9" t="s">
        <v>486</v>
      </c>
      <c r="L3106" s="7">
        <v>1772</v>
      </c>
      <c r="M3106" s="9" t="s">
        <v>26</v>
      </c>
      <c r="N3106" s="7">
        <v>1</v>
      </c>
      <c r="O3106" s="7" t="s">
        <v>27</v>
      </c>
      <c r="P3106" s="9" t="s">
        <v>6318</v>
      </c>
      <c r="Q3106" s="7">
        <v>1756</v>
      </c>
    </row>
    <row r="3107" spans="1:17" x14ac:dyDescent="0.25">
      <c r="A3107" s="7">
        <v>3053</v>
      </c>
      <c r="B3107" s="7" t="s">
        <v>6319</v>
      </c>
      <c r="E3107" s="9" t="s">
        <v>22</v>
      </c>
      <c r="H3107" s="9" t="s">
        <v>6320</v>
      </c>
      <c r="I3107" s="9" t="s">
        <v>5402</v>
      </c>
      <c r="L3107" s="7">
        <v>1772</v>
      </c>
      <c r="M3107" s="9" t="s">
        <v>26</v>
      </c>
      <c r="N3107" s="7">
        <v>1</v>
      </c>
      <c r="O3107" s="7" t="s">
        <v>27</v>
      </c>
      <c r="P3107" s="9" t="s">
        <v>6321</v>
      </c>
      <c r="Q3107" s="7">
        <v>1756</v>
      </c>
    </row>
    <row r="3108" spans="1:17" x14ac:dyDescent="0.25">
      <c r="A3108" s="7">
        <v>3054</v>
      </c>
      <c r="B3108" s="7" t="s">
        <v>6322</v>
      </c>
      <c r="E3108" s="9" t="s">
        <v>207</v>
      </c>
      <c r="G3108" s="9" t="s">
        <v>36</v>
      </c>
      <c r="H3108" s="9" t="s">
        <v>208</v>
      </c>
      <c r="I3108" s="9" t="s">
        <v>5402</v>
      </c>
      <c r="L3108" s="7">
        <v>1772</v>
      </c>
      <c r="M3108" s="9" t="s">
        <v>26</v>
      </c>
      <c r="N3108" s="7">
        <v>1</v>
      </c>
      <c r="O3108" s="7" t="s">
        <v>27</v>
      </c>
      <c r="P3108" s="9" t="s">
        <v>6323</v>
      </c>
      <c r="Q3108" s="7">
        <v>1756</v>
      </c>
    </row>
    <row r="3109" spans="1:17" x14ac:dyDescent="0.25">
      <c r="A3109" s="7">
        <v>3055</v>
      </c>
      <c r="B3109" s="7" t="s">
        <v>6324</v>
      </c>
      <c r="E3109" s="9" t="s">
        <v>136</v>
      </c>
      <c r="H3109" s="9" t="s">
        <v>1110</v>
      </c>
      <c r="I3109" s="9" t="s">
        <v>5402</v>
      </c>
      <c r="L3109" s="7">
        <v>1772</v>
      </c>
      <c r="M3109" s="9" t="s">
        <v>26</v>
      </c>
      <c r="N3109" s="7">
        <v>1</v>
      </c>
      <c r="O3109" s="7" t="s">
        <v>27</v>
      </c>
      <c r="P3109" s="9" t="s">
        <v>6325</v>
      </c>
      <c r="Q3109" s="7">
        <v>1756</v>
      </c>
    </row>
    <row r="3110" spans="1:17" x14ac:dyDescent="0.25">
      <c r="A3110" s="7">
        <v>3056</v>
      </c>
      <c r="B3110" s="7" t="s">
        <v>6326</v>
      </c>
      <c r="E3110" s="9" t="s">
        <v>49</v>
      </c>
      <c r="G3110" s="9" t="s">
        <v>36</v>
      </c>
      <c r="H3110" s="9" t="s">
        <v>1724</v>
      </c>
      <c r="I3110" s="9" t="s">
        <v>5402</v>
      </c>
      <c r="L3110" s="7">
        <v>1772</v>
      </c>
      <c r="M3110" s="9" t="s">
        <v>26</v>
      </c>
      <c r="N3110" s="7">
        <v>1</v>
      </c>
      <c r="O3110" s="7" t="s">
        <v>27</v>
      </c>
      <c r="P3110" s="9" t="s">
        <v>6327</v>
      </c>
      <c r="Q3110" s="7">
        <v>1756</v>
      </c>
    </row>
    <row r="3111" spans="1:17" x14ac:dyDescent="0.25">
      <c r="A3111" s="7">
        <v>3057</v>
      </c>
      <c r="B3111" s="7" t="s">
        <v>6328</v>
      </c>
      <c r="E3111" s="9" t="s">
        <v>186</v>
      </c>
      <c r="H3111" s="9" t="s">
        <v>187</v>
      </c>
      <c r="I3111" s="9" t="s">
        <v>5402</v>
      </c>
      <c r="L3111" s="7">
        <v>1772</v>
      </c>
      <c r="M3111" s="9" t="s">
        <v>26</v>
      </c>
      <c r="N3111" s="7">
        <v>1</v>
      </c>
      <c r="O3111" s="7" t="s">
        <v>27</v>
      </c>
      <c r="P3111" s="9" t="s">
        <v>6329</v>
      </c>
      <c r="Q3111" s="7">
        <v>1756</v>
      </c>
    </row>
    <row r="3112" spans="1:17" x14ac:dyDescent="0.25">
      <c r="A3112" s="7">
        <v>3058</v>
      </c>
      <c r="B3112" s="7" t="s">
        <v>7487</v>
      </c>
      <c r="C3112" s="7">
        <v>411</v>
      </c>
      <c r="E3112" s="9" t="s">
        <v>123</v>
      </c>
      <c r="G3112" s="9" t="s">
        <v>54</v>
      </c>
      <c r="H3112" s="9" t="s">
        <v>636</v>
      </c>
      <c r="I3112" s="9" t="s">
        <v>5402</v>
      </c>
      <c r="L3112" s="7">
        <v>1772</v>
      </c>
      <c r="M3112" s="9" t="s">
        <v>26</v>
      </c>
      <c r="N3112" s="7">
        <v>1</v>
      </c>
      <c r="O3112" s="7" t="s">
        <v>27</v>
      </c>
      <c r="P3112" s="9" t="s">
        <v>5399</v>
      </c>
      <c r="Q3112" s="7">
        <v>1756</v>
      </c>
    </row>
    <row r="3113" spans="1:17" x14ac:dyDescent="0.25">
      <c r="A3113" s="7">
        <v>3059</v>
      </c>
      <c r="B3113" s="7" t="s">
        <v>6330</v>
      </c>
      <c r="E3113" s="9" t="s">
        <v>123</v>
      </c>
      <c r="G3113" s="9" t="s">
        <v>54</v>
      </c>
      <c r="H3113" s="9" t="s">
        <v>636</v>
      </c>
      <c r="I3113" s="9" t="s">
        <v>5402</v>
      </c>
      <c r="L3113" s="7">
        <v>1772</v>
      </c>
      <c r="M3113" s="9" t="s">
        <v>26</v>
      </c>
      <c r="N3113" s="7">
        <v>1</v>
      </c>
      <c r="O3113" s="7" t="s">
        <v>27</v>
      </c>
      <c r="P3113" s="9" t="s">
        <v>5399</v>
      </c>
      <c r="Q3113" s="7">
        <v>1756</v>
      </c>
    </row>
    <row r="3114" spans="1:17" x14ac:dyDescent="0.25">
      <c r="A3114" s="7">
        <v>3060</v>
      </c>
      <c r="B3114" s="7" t="s">
        <v>6331</v>
      </c>
      <c r="C3114" s="7">
        <v>412</v>
      </c>
      <c r="E3114" s="9" t="s">
        <v>1091</v>
      </c>
      <c r="G3114" s="9" t="s">
        <v>36</v>
      </c>
      <c r="H3114" s="9" t="s">
        <v>6332</v>
      </c>
      <c r="I3114" s="9" t="s">
        <v>5402</v>
      </c>
      <c r="L3114" s="7">
        <v>1772</v>
      </c>
      <c r="M3114" s="9" t="s">
        <v>26</v>
      </c>
      <c r="N3114" s="7">
        <v>1</v>
      </c>
      <c r="O3114" s="7" t="s">
        <v>27</v>
      </c>
      <c r="P3114" s="9" t="s">
        <v>6333</v>
      </c>
      <c r="Q3114" s="7">
        <v>1756</v>
      </c>
    </row>
    <row r="3115" spans="1:17" x14ac:dyDescent="0.25">
      <c r="A3115" s="7">
        <v>3061</v>
      </c>
      <c r="B3115" s="7" t="s">
        <v>6334</v>
      </c>
      <c r="C3115" s="7">
        <v>413</v>
      </c>
      <c r="E3115" s="9" t="s">
        <v>199</v>
      </c>
      <c r="G3115" s="9" t="s">
        <v>54</v>
      </c>
      <c r="H3115" s="9" t="s">
        <v>6335</v>
      </c>
      <c r="I3115" s="9" t="s">
        <v>5402</v>
      </c>
      <c r="L3115" s="7">
        <v>1772</v>
      </c>
      <c r="M3115" s="9" t="s">
        <v>26</v>
      </c>
      <c r="N3115" s="7">
        <v>1</v>
      </c>
      <c r="O3115" s="7" t="s">
        <v>27</v>
      </c>
      <c r="P3115" s="9" t="s">
        <v>6336</v>
      </c>
      <c r="Q3115" s="7">
        <v>1756</v>
      </c>
    </row>
    <row r="3116" spans="1:17" x14ac:dyDescent="0.25">
      <c r="A3116" s="7">
        <v>3062</v>
      </c>
      <c r="B3116" s="7" t="s">
        <v>6337</v>
      </c>
      <c r="C3116" s="7">
        <v>414</v>
      </c>
      <c r="E3116" s="9" t="s">
        <v>158</v>
      </c>
      <c r="H3116" s="9" t="s">
        <v>6315</v>
      </c>
      <c r="I3116" s="9" t="s">
        <v>5402</v>
      </c>
      <c r="L3116" s="7">
        <v>1772</v>
      </c>
      <c r="M3116" s="9" t="s">
        <v>26</v>
      </c>
      <c r="N3116" s="7">
        <v>1</v>
      </c>
      <c r="O3116" s="7" t="s">
        <v>27</v>
      </c>
      <c r="P3116" s="9" t="s">
        <v>6316</v>
      </c>
      <c r="Q3116" s="7">
        <v>1756</v>
      </c>
    </row>
    <row r="3117" spans="1:17" x14ac:dyDescent="0.25">
      <c r="A3117" s="7">
        <v>3063</v>
      </c>
      <c r="B3117" s="7" t="s">
        <v>6338</v>
      </c>
      <c r="E3117" s="9" t="s">
        <v>147</v>
      </c>
      <c r="H3117" s="9" t="s">
        <v>6339</v>
      </c>
      <c r="I3117" s="9" t="s">
        <v>5402</v>
      </c>
      <c r="L3117" s="7">
        <v>1772</v>
      </c>
      <c r="M3117" s="9" t="s">
        <v>26</v>
      </c>
      <c r="N3117" s="7">
        <v>1</v>
      </c>
      <c r="O3117" s="7" t="s">
        <v>27</v>
      </c>
      <c r="P3117" s="9" t="s">
        <v>6340</v>
      </c>
      <c r="Q3117" s="7">
        <v>1756</v>
      </c>
    </row>
    <row r="3118" spans="1:17" x14ac:dyDescent="0.25">
      <c r="A3118" s="7">
        <v>3064</v>
      </c>
      <c r="B3118" s="7" t="s">
        <v>6341</v>
      </c>
      <c r="C3118" s="7">
        <v>415</v>
      </c>
      <c r="E3118" s="9" t="s">
        <v>6342</v>
      </c>
      <c r="H3118" s="9" t="s">
        <v>2251</v>
      </c>
      <c r="I3118" s="9" t="s">
        <v>5402</v>
      </c>
      <c r="L3118" s="7">
        <v>1772</v>
      </c>
      <c r="M3118" s="9" t="s">
        <v>26</v>
      </c>
      <c r="N3118" s="7">
        <v>1</v>
      </c>
      <c r="O3118" s="7" t="s">
        <v>27</v>
      </c>
      <c r="P3118" s="9" t="s">
        <v>6343</v>
      </c>
      <c r="Q3118" s="7">
        <v>1756</v>
      </c>
    </row>
    <row r="3119" spans="1:17" x14ac:dyDescent="0.25">
      <c r="A3119" s="7">
        <v>3065</v>
      </c>
      <c r="B3119" s="7" t="s">
        <v>6341</v>
      </c>
      <c r="C3119" s="7">
        <v>417</v>
      </c>
      <c r="E3119" s="9" t="s">
        <v>6342</v>
      </c>
      <c r="H3119" s="9" t="s">
        <v>2251</v>
      </c>
      <c r="I3119" s="9" t="s">
        <v>6344</v>
      </c>
      <c r="J3119" s="9" t="s">
        <v>6345</v>
      </c>
      <c r="L3119" s="7">
        <v>1772</v>
      </c>
      <c r="M3119" s="9" t="s">
        <v>26</v>
      </c>
      <c r="N3119" s="7">
        <v>1</v>
      </c>
      <c r="O3119" s="7" t="s">
        <v>27</v>
      </c>
      <c r="P3119" s="9" t="s">
        <v>6346</v>
      </c>
      <c r="Q3119" s="7">
        <v>1756</v>
      </c>
    </row>
    <row r="3120" spans="1:17" x14ac:dyDescent="0.25">
      <c r="A3120" s="7">
        <v>3066</v>
      </c>
      <c r="B3120" s="7" t="s">
        <v>6347</v>
      </c>
      <c r="E3120" s="9" t="s">
        <v>147</v>
      </c>
      <c r="H3120" s="9" t="s">
        <v>6339</v>
      </c>
      <c r="I3120" s="9" t="s">
        <v>6348</v>
      </c>
      <c r="J3120" s="9" t="s">
        <v>6345</v>
      </c>
      <c r="L3120" s="7">
        <v>1772</v>
      </c>
      <c r="M3120" s="9" t="s">
        <v>26</v>
      </c>
      <c r="N3120" s="7">
        <v>1</v>
      </c>
      <c r="O3120" s="7" t="s">
        <v>27</v>
      </c>
      <c r="P3120" s="9" t="s">
        <v>6349</v>
      </c>
      <c r="Q3120" s="7">
        <v>1756</v>
      </c>
    </row>
    <row r="3121" spans="1:560" x14ac:dyDescent="0.25">
      <c r="A3121" s="7">
        <v>3067</v>
      </c>
      <c r="B3121" s="7" t="s">
        <v>6350</v>
      </c>
      <c r="E3121" s="9" t="s">
        <v>199</v>
      </c>
      <c r="H3121" s="9" t="s">
        <v>5564</v>
      </c>
      <c r="I3121" s="9" t="s">
        <v>6348</v>
      </c>
      <c r="J3121" s="9" t="s">
        <v>6345</v>
      </c>
      <c r="L3121" s="7">
        <v>1772</v>
      </c>
      <c r="M3121" s="9" t="s">
        <v>26</v>
      </c>
      <c r="N3121" s="7">
        <v>1</v>
      </c>
      <c r="O3121" s="7" t="s">
        <v>27</v>
      </c>
      <c r="P3121" s="9" t="s">
        <v>6351</v>
      </c>
      <c r="Q3121" s="7">
        <v>1756</v>
      </c>
    </row>
    <row r="3122" spans="1:560" x14ac:dyDescent="0.25">
      <c r="A3122" s="7">
        <v>3068</v>
      </c>
      <c r="B3122" s="7" t="s">
        <v>6352</v>
      </c>
      <c r="E3122" s="9" t="s">
        <v>158</v>
      </c>
      <c r="H3122" s="9" t="s">
        <v>6315</v>
      </c>
      <c r="I3122" s="9" t="s">
        <v>6348</v>
      </c>
      <c r="J3122" s="9" t="s">
        <v>6345</v>
      </c>
      <c r="L3122" s="7">
        <v>1772</v>
      </c>
      <c r="M3122" s="9" t="s">
        <v>26</v>
      </c>
      <c r="N3122" s="7">
        <v>1</v>
      </c>
      <c r="O3122" s="7" t="s">
        <v>27</v>
      </c>
      <c r="P3122" s="9" t="s">
        <v>6353</v>
      </c>
      <c r="Q3122" s="7">
        <v>1756</v>
      </c>
    </row>
    <row r="3123" spans="1:560" x14ac:dyDescent="0.25">
      <c r="A3123" s="7">
        <v>3069</v>
      </c>
      <c r="B3123" s="7" t="s">
        <v>6354</v>
      </c>
      <c r="E3123" s="9" t="s">
        <v>199</v>
      </c>
      <c r="G3123" s="9" t="s">
        <v>54</v>
      </c>
      <c r="H3123" s="9" t="s">
        <v>1337</v>
      </c>
      <c r="I3123" s="9" t="s">
        <v>6348</v>
      </c>
      <c r="J3123" s="9" t="s">
        <v>6345</v>
      </c>
      <c r="L3123" s="7">
        <v>1772</v>
      </c>
      <c r="M3123" s="9" t="s">
        <v>26</v>
      </c>
      <c r="N3123" s="7">
        <v>1</v>
      </c>
      <c r="O3123" s="7" t="s">
        <v>27</v>
      </c>
      <c r="P3123" s="9" t="s">
        <v>6355</v>
      </c>
      <c r="Q3123" s="7">
        <v>1756</v>
      </c>
    </row>
    <row r="3124" spans="1:560" x14ac:dyDescent="0.25">
      <c r="A3124" s="7">
        <v>3070</v>
      </c>
      <c r="B3124" s="7" t="s">
        <v>6356</v>
      </c>
      <c r="E3124" s="9" t="s">
        <v>211</v>
      </c>
      <c r="G3124" s="9" t="s">
        <v>213</v>
      </c>
      <c r="H3124" s="9" t="s">
        <v>214</v>
      </c>
      <c r="I3124" s="9" t="s">
        <v>6348</v>
      </c>
      <c r="J3124" s="9" t="s">
        <v>6345</v>
      </c>
      <c r="L3124" s="7">
        <v>1772</v>
      </c>
      <c r="M3124" s="9" t="s">
        <v>26</v>
      </c>
      <c r="N3124" s="7">
        <v>1</v>
      </c>
      <c r="O3124" s="7" t="s">
        <v>27</v>
      </c>
      <c r="P3124" s="9" t="s">
        <v>6357</v>
      </c>
      <c r="Q3124" s="7">
        <v>1756</v>
      </c>
    </row>
    <row r="3125" spans="1:560" x14ac:dyDescent="0.25">
      <c r="A3125" s="7">
        <v>3071</v>
      </c>
      <c r="B3125" s="7" t="s">
        <v>6358</v>
      </c>
      <c r="E3125" s="9" t="s">
        <v>158</v>
      </c>
      <c r="G3125" s="9" t="s">
        <v>213</v>
      </c>
      <c r="H3125" s="9" t="s">
        <v>1542</v>
      </c>
      <c r="I3125" s="9" t="s">
        <v>6348</v>
      </c>
      <c r="J3125" s="9" t="s">
        <v>6345</v>
      </c>
      <c r="L3125" s="7">
        <v>1772</v>
      </c>
      <c r="M3125" s="9" t="s">
        <v>26</v>
      </c>
      <c r="N3125" s="7">
        <v>1</v>
      </c>
      <c r="O3125" s="7" t="s">
        <v>27</v>
      </c>
      <c r="P3125" s="9" t="s">
        <v>6359</v>
      </c>
      <c r="Q3125" s="7">
        <v>1756</v>
      </c>
    </row>
    <row r="3126" spans="1:560" x14ac:dyDescent="0.25">
      <c r="A3126" s="7">
        <v>3072</v>
      </c>
      <c r="B3126" s="7" t="s">
        <v>6360</v>
      </c>
      <c r="C3126" s="7">
        <v>416</v>
      </c>
      <c r="E3126" s="9" t="s">
        <v>128</v>
      </c>
      <c r="H3126" s="9" t="s">
        <v>2148</v>
      </c>
      <c r="I3126" s="9" t="s">
        <v>6348</v>
      </c>
      <c r="J3126" s="9" t="s">
        <v>6345</v>
      </c>
      <c r="L3126" s="7">
        <v>1772</v>
      </c>
      <c r="M3126" s="9" t="s">
        <v>26</v>
      </c>
      <c r="N3126" s="7">
        <v>1</v>
      </c>
      <c r="O3126" s="7" t="s">
        <v>27</v>
      </c>
      <c r="P3126" s="9" t="s">
        <v>6361</v>
      </c>
      <c r="Q3126" s="7">
        <v>1756</v>
      </c>
    </row>
    <row r="3127" spans="1:560" x14ac:dyDescent="0.25">
      <c r="A3127" s="7">
        <v>3073</v>
      </c>
      <c r="B3127" s="7" t="s">
        <v>6362</v>
      </c>
      <c r="C3127" s="7">
        <v>418</v>
      </c>
      <c r="E3127" s="9" t="s">
        <v>322</v>
      </c>
      <c r="G3127" s="9" t="s">
        <v>213</v>
      </c>
      <c r="H3127" s="9" t="s">
        <v>233</v>
      </c>
      <c r="I3127" s="9" t="s">
        <v>6348</v>
      </c>
      <c r="J3127" s="9" t="s">
        <v>6345</v>
      </c>
      <c r="L3127" s="7">
        <v>1772</v>
      </c>
      <c r="M3127" s="9" t="s">
        <v>26</v>
      </c>
      <c r="N3127" s="7">
        <v>1</v>
      </c>
      <c r="O3127" s="7" t="s">
        <v>27</v>
      </c>
      <c r="P3127" s="9" t="s">
        <v>6363</v>
      </c>
      <c r="Q3127" s="7">
        <v>1756</v>
      </c>
    </row>
    <row r="3128" spans="1:560" x14ac:dyDescent="0.25">
      <c r="A3128" s="7">
        <v>3074</v>
      </c>
      <c r="B3128" s="7" t="s">
        <v>6364</v>
      </c>
      <c r="C3128" s="7">
        <v>419</v>
      </c>
      <c r="E3128" s="9" t="s">
        <v>147</v>
      </c>
      <c r="G3128" s="9" t="s">
        <v>41</v>
      </c>
      <c r="H3128" s="9" t="s">
        <v>323</v>
      </c>
      <c r="I3128" s="9" t="s">
        <v>6348</v>
      </c>
      <c r="J3128" s="9" t="s">
        <v>6345</v>
      </c>
      <c r="L3128" s="7">
        <v>1772</v>
      </c>
      <c r="M3128" s="9" t="s">
        <v>26</v>
      </c>
      <c r="N3128" s="7">
        <v>1</v>
      </c>
      <c r="O3128" s="7" t="s">
        <v>27</v>
      </c>
      <c r="P3128" s="9" t="s">
        <v>6365</v>
      </c>
      <c r="Q3128" s="7">
        <v>1756</v>
      </c>
    </row>
    <row r="3129" spans="1:560" x14ac:dyDescent="0.25">
      <c r="A3129" s="7">
        <v>3075</v>
      </c>
      <c r="B3129" s="7" t="s">
        <v>6366</v>
      </c>
      <c r="E3129" s="9" t="s">
        <v>199</v>
      </c>
      <c r="H3129" s="9" t="s">
        <v>5564</v>
      </c>
      <c r="I3129" s="9" t="s">
        <v>6348</v>
      </c>
      <c r="J3129" s="9" t="s">
        <v>6345</v>
      </c>
      <c r="L3129" s="7">
        <v>1772</v>
      </c>
      <c r="M3129" s="9" t="s">
        <v>26</v>
      </c>
      <c r="N3129" s="7">
        <v>1</v>
      </c>
      <c r="O3129" s="7" t="s">
        <v>27</v>
      </c>
      <c r="P3129" s="9" t="s">
        <v>6351</v>
      </c>
      <c r="Q3129" s="7">
        <v>1756</v>
      </c>
    </row>
    <row r="3130" spans="1:560" x14ac:dyDescent="0.25">
      <c r="A3130" s="7">
        <v>3076</v>
      </c>
      <c r="B3130" s="7" t="s">
        <v>6367</v>
      </c>
      <c r="E3130" s="9" t="s">
        <v>22</v>
      </c>
      <c r="H3130" s="9" t="s">
        <v>3291</v>
      </c>
      <c r="I3130" s="9" t="s">
        <v>6368</v>
      </c>
      <c r="J3130" s="9" t="s">
        <v>6345</v>
      </c>
      <c r="L3130" s="7">
        <v>1772</v>
      </c>
      <c r="M3130" s="9" t="s">
        <v>26</v>
      </c>
      <c r="N3130" s="7">
        <v>1</v>
      </c>
      <c r="O3130" s="7" t="s">
        <v>27</v>
      </c>
      <c r="P3130" s="9" t="s">
        <v>6369</v>
      </c>
      <c r="Q3130" s="7">
        <v>1756</v>
      </c>
    </row>
    <row r="3131" spans="1:560" x14ac:dyDescent="0.25">
      <c r="A3131" s="7">
        <v>3077</v>
      </c>
      <c r="B3131" s="7" t="s">
        <v>6370</v>
      </c>
      <c r="E3131" s="9" t="s">
        <v>123</v>
      </c>
      <c r="H3131" s="9" t="s">
        <v>2655</v>
      </c>
      <c r="I3131" s="9" t="s">
        <v>6371</v>
      </c>
      <c r="J3131" s="9" t="s">
        <v>6372</v>
      </c>
      <c r="L3131" s="7">
        <v>1772</v>
      </c>
      <c r="M3131" s="9" t="s">
        <v>26</v>
      </c>
      <c r="N3131" s="7">
        <v>1</v>
      </c>
      <c r="O3131" s="7" t="s">
        <v>27</v>
      </c>
      <c r="P3131" s="9" t="s">
        <v>6373</v>
      </c>
      <c r="Q3131" s="7">
        <v>1756</v>
      </c>
    </row>
    <row r="3132" spans="1:560" s="25" customFormat="1" x14ac:dyDescent="0.25">
      <c r="A3132" s="7">
        <v>3078</v>
      </c>
      <c r="B3132" s="7" t="s">
        <v>6374</v>
      </c>
      <c r="C3132" s="7"/>
      <c r="D3132" s="7"/>
      <c r="E3132" s="9" t="s">
        <v>123</v>
      </c>
      <c r="F3132" s="7"/>
      <c r="G3132" s="7"/>
      <c r="H3132" s="9" t="s">
        <v>2655</v>
      </c>
      <c r="I3132" s="9" t="s">
        <v>6371</v>
      </c>
      <c r="J3132" s="9" t="s">
        <v>6372</v>
      </c>
      <c r="K3132" s="7"/>
      <c r="L3132" s="7">
        <v>1772</v>
      </c>
      <c r="M3132" s="9" t="s">
        <v>26</v>
      </c>
      <c r="N3132" s="7">
        <v>1</v>
      </c>
      <c r="O3132" s="7" t="s">
        <v>27</v>
      </c>
      <c r="P3132" s="9" t="s">
        <v>6373</v>
      </c>
      <c r="Q3132" s="7">
        <v>1756</v>
      </c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  <c r="BK3132" s="7"/>
      <c r="BL3132" s="7"/>
      <c r="BM3132" s="7"/>
      <c r="BN3132" s="7"/>
      <c r="BO3132" s="7"/>
      <c r="BP3132" s="7"/>
      <c r="BQ3132" s="7"/>
      <c r="BR3132" s="7"/>
      <c r="BS3132" s="7"/>
      <c r="BT3132" s="7"/>
      <c r="BU3132" s="7"/>
      <c r="BV3132" s="7"/>
      <c r="BW3132" s="7"/>
      <c r="BX3132" s="7"/>
      <c r="BY3132" s="7"/>
      <c r="BZ3132" s="7"/>
      <c r="CA3132" s="7"/>
      <c r="CB3132" s="7"/>
      <c r="CC3132" s="7"/>
      <c r="CD3132" s="7"/>
      <c r="CE3132" s="7"/>
      <c r="CF3132" s="7"/>
      <c r="CG3132" s="7"/>
      <c r="CH3132" s="7"/>
      <c r="CI3132" s="7"/>
      <c r="CJ3132" s="7"/>
      <c r="CK3132" s="7"/>
      <c r="CL3132" s="7"/>
      <c r="CM3132" s="7"/>
      <c r="CN3132" s="7"/>
      <c r="CO3132" s="7"/>
      <c r="CP3132" s="7"/>
      <c r="CQ3132" s="7"/>
      <c r="CR3132" s="7"/>
      <c r="CS3132" s="7"/>
      <c r="CT3132" s="7"/>
      <c r="CU3132" s="7"/>
      <c r="CV3132" s="7"/>
      <c r="CW3132" s="7"/>
      <c r="CX3132" s="7"/>
      <c r="CY3132" s="7"/>
      <c r="CZ3132" s="7"/>
      <c r="DA3132" s="7"/>
      <c r="DB3132" s="7"/>
      <c r="DC3132" s="7"/>
      <c r="DD3132" s="7"/>
      <c r="DE3132" s="7"/>
      <c r="DF3132" s="7"/>
      <c r="DG3132" s="7"/>
      <c r="DH3132" s="7"/>
      <c r="DI3132" s="7"/>
      <c r="DJ3132" s="7"/>
      <c r="DK3132" s="7"/>
      <c r="DL3132" s="7"/>
      <c r="DM3132" s="7"/>
      <c r="DN3132" s="7"/>
      <c r="DO3132" s="7"/>
      <c r="DP3132" s="7"/>
      <c r="DQ3132" s="7"/>
      <c r="DR3132" s="7"/>
      <c r="DS3132" s="7"/>
      <c r="DT3132" s="7"/>
      <c r="DU3132" s="7"/>
      <c r="DV3132" s="7"/>
      <c r="DW3132" s="7"/>
      <c r="DX3132" s="7"/>
      <c r="DY3132" s="7"/>
      <c r="DZ3132" s="7"/>
      <c r="EA3132" s="7"/>
      <c r="EB3132" s="7"/>
      <c r="EC3132" s="7"/>
      <c r="ED3132" s="7"/>
      <c r="EE3132" s="7"/>
      <c r="EF3132" s="7"/>
      <c r="EG3132" s="7"/>
      <c r="EH3132" s="7"/>
      <c r="EI3132" s="7"/>
      <c r="EJ3132" s="7"/>
      <c r="EK3132" s="7"/>
      <c r="EL3132" s="7"/>
      <c r="EM3132" s="7"/>
      <c r="EN3132" s="7"/>
      <c r="EO3132" s="7"/>
      <c r="EP3132" s="7"/>
      <c r="EQ3132" s="7"/>
      <c r="ER3132" s="7"/>
      <c r="ES3132" s="7"/>
      <c r="ET3132" s="7"/>
      <c r="EU3132" s="7"/>
      <c r="EV3132" s="7"/>
      <c r="EW3132" s="7"/>
      <c r="EX3132" s="7"/>
      <c r="EY3132" s="7"/>
      <c r="EZ3132" s="7"/>
      <c r="FA3132" s="7"/>
      <c r="FB3132" s="7"/>
      <c r="FC3132" s="7"/>
      <c r="FD3132" s="7"/>
      <c r="FE3132" s="7"/>
      <c r="FF3132" s="7"/>
      <c r="FG3132" s="7"/>
      <c r="FH3132" s="7"/>
      <c r="FI3132" s="7"/>
      <c r="FJ3132" s="7"/>
      <c r="FK3132" s="7"/>
      <c r="FL3132" s="7"/>
      <c r="FM3132" s="7"/>
      <c r="FN3132" s="7"/>
      <c r="FO3132" s="7"/>
      <c r="FP3132" s="7"/>
      <c r="FQ3132" s="7"/>
      <c r="FR3132" s="7"/>
      <c r="FS3132" s="7"/>
      <c r="FT3132" s="7"/>
      <c r="FU3132" s="7"/>
      <c r="FV3132" s="7"/>
      <c r="FW3132" s="7"/>
      <c r="FX3132" s="7"/>
      <c r="FY3132" s="7"/>
      <c r="FZ3132" s="7"/>
      <c r="GA3132" s="7"/>
      <c r="GB3132" s="7"/>
      <c r="GC3132" s="7"/>
      <c r="GD3132" s="7"/>
      <c r="GE3132" s="7"/>
      <c r="GF3132" s="7"/>
      <c r="GG3132" s="7"/>
      <c r="GH3132" s="7"/>
      <c r="GI3132" s="7"/>
      <c r="GJ3132" s="7"/>
      <c r="GK3132" s="7"/>
      <c r="GL3132" s="7"/>
      <c r="GM3132" s="7"/>
      <c r="GN3132" s="7"/>
      <c r="GO3132" s="7"/>
      <c r="GP3132" s="7"/>
      <c r="GQ3132" s="7"/>
      <c r="GR3132" s="7"/>
      <c r="GS3132" s="7"/>
      <c r="GT3132" s="7"/>
      <c r="GU3132" s="7"/>
      <c r="GV3132" s="7"/>
      <c r="GW3132" s="7"/>
      <c r="GX3132" s="7"/>
      <c r="GY3132" s="7"/>
      <c r="GZ3132" s="7"/>
      <c r="HA3132" s="7"/>
      <c r="HB3132" s="7"/>
      <c r="HC3132" s="7"/>
      <c r="HD3132" s="7"/>
      <c r="HE3132" s="7"/>
      <c r="HF3132" s="7"/>
      <c r="HG3132" s="7"/>
      <c r="HH3132" s="7"/>
      <c r="HI3132" s="7"/>
      <c r="HJ3132" s="7"/>
      <c r="HK3132" s="7"/>
      <c r="HL3132" s="7"/>
      <c r="HM3132" s="7"/>
      <c r="HN3132" s="7"/>
      <c r="HO3132" s="7"/>
      <c r="HP3132" s="7"/>
      <c r="HQ3132" s="7"/>
      <c r="HR3132" s="7"/>
      <c r="HS3132" s="7"/>
      <c r="HT3132" s="7"/>
      <c r="HU3132" s="7"/>
      <c r="HV3132" s="7"/>
      <c r="HW3132" s="7"/>
      <c r="HX3132" s="7"/>
      <c r="HY3132" s="7"/>
      <c r="HZ3132" s="7"/>
      <c r="IA3132" s="7"/>
      <c r="IB3132" s="7"/>
      <c r="IC3132" s="7"/>
      <c r="ID3132" s="7"/>
      <c r="IE3132" s="7"/>
      <c r="IF3132" s="7"/>
      <c r="IG3132" s="7"/>
      <c r="IH3132" s="7"/>
      <c r="II3132" s="7"/>
      <c r="IJ3132" s="7"/>
      <c r="IK3132" s="7"/>
      <c r="IL3132" s="7"/>
      <c r="IM3132" s="7"/>
      <c r="IN3132" s="7"/>
      <c r="IO3132" s="7"/>
      <c r="IP3132" s="7"/>
      <c r="IQ3132" s="7"/>
      <c r="IR3132" s="7"/>
      <c r="IS3132" s="7"/>
      <c r="IT3132" s="7"/>
      <c r="IU3132" s="7"/>
      <c r="IV3132" s="7"/>
      <c r="IW3132" s="7"/>
      <c r="IX3132" s="7"/>
      <c r="IY3132" s="7"/>
      <c r="IZ3132" s="7"/>
      <c r="JA3132" s="7"/>
      <c r="JB3132" s="7"/>
      <c r="JC3132" s="7"/>
      <c r="JD3132" s="7"/>
      <c r="JE3132" s="7"/>
      <c r="JF3132" s="7"/>
      <c r="JG3132" s="7"/>
      <c r="JH3132" s="7"/>
      <c r="JI3132" s="7"/>
      <c r="JJ3132" s="7"/>
      <c r="JK3132" s="7"/>
      <c r="JL3132" s="7"/>
      <c r="JM3132" s="7"/>
      <c r="JN3132" s="7"/>
      <c r="JO3132" s="7"/>
      <c r="JP3132" s="7"/>
      <c r="JQ3132" s="7"/>
      <c r="JR3132" s="7"/>
      <c r="JS3132" s="7"/>
      <c r="JT3132" s="7"/>
      <c r="JU3132" s="7"/>
      <c r="JV3132" s="7"/>
      <c r="JW3132" s="7"/>
      <c r="JX3132" s="7"/>
      <c r="JY3132" s="7"/>
      <c r="JZ3132" s="7"/>
      <c r="KA3132" s="7"/>
      <c r="KB3132" s="7"/>
      <c r="KC3132" s="7"/>
      <c r="KD3132" s="7"/>
      <c r="KE3132" s="7"/>
      <c r="KF3132" s="7"/>
      <c r="KG3132" s="7"/>
      <c r="KH3132" s="7"/>
      <c r="KI3132" s="7"/>
      <c r="KJ3132" s="7"/>
      <c r="KK3132" s="7"/>
      <c r="KL3132" s="7"/>
      <c r="KM3132" s="7"/>
      <c r="KN3132" s="7"/>
      <c r="KO3132" s="7"/>
      <c r="KP3132" s="7"/>
      <c r="KQ3132" s="7"/>
      <c r="KR3132" s="7"/>
      <c r="KS3132" s="7"/>
      <c r="KT3132" s="7"/>
      <c r="KU3132" s="7"/>
      <c r="KV3132" s="7"/>
      <c r="KW3132" s="7"/>
      <c r="KX3132" s="7"/>
      <c r="KY3132" s="7"/>
      <c r="KZ3132" s="7"/>
      <c r="LA3132" s="7"/>
      <c r="LB3132" s="7"/>
      <c r="LC3132" s="7"/>
      <c r="LD3132" s="7"/>
      <c r="LE3132" s="7"/>
      <c r="LF3132" s="7"/>
      <c r="LG3132" s="7"/>
      <c r="LH3132" s="7"/>
      <c r="LI3132" s="7"/>
      <c r="LJ3132" s="7"/>
      <c r="LK3132" s="7"/>
      <c r="LL3132" s="7"/>
      <c r="LM3132" s="7"/>
      <c r="LN3132" s="7"/>
      <c r="LO3132" s="7"/>
      <c r="LP3132" s="7"/>
      <c r="LQ3132" s="7"/>
      <c r="LR3132" s="7"/>
      <c r="LS3132" s="7"/>
      <c r="LT3132" s="7"/>
      <c r="LU3132" s="7"/>
      <c r="LV3132" s="7"/>
      <c r="LW3132" s="7"/>
      <c r="LX3132" s="7"/>
      <c r="LY3132" s="7"/>
      <c r="LZ3132" s="7"/>
      <c r="MA3132" s="7"/>
      <c r="MB3132" s="7"/>
      <c r="MC3132" s="7"/>
      <c r="MD3132" s="7"/>
      <c r="ME3132" s="7"/>
      <c r="MF3132" s="7"/>
      <c r="MG3132" s="7"/>
      <c r="MH3132" s="7"/>
      <c r="MI3132" s="7"/>
      <c r="MJ3132" s="7"/>
      <c r="MK3132" s="7"/>
      <c r="ML3132" s="7"/>
      <c r="MM3132" s="7"/>
      <c r="MN3132" s="7"/>
      <c r="MO3132" s="7"/>
      <c r="MP3132" s="7"/>
      <c r="MQ3132" s="7"/>
      <c r="MR3132" s="7"/>
      <c r="MS3132" s="7"/>
      <c r="MT3132" s="7"/>
      <c r="MU3132" s="7"/>
      <c r="MV3132" s="7"/>
      <c r="MW3132" s="7"/>
      <c r="MX3132" s="7"/>
      <c r="MY3132" s="7"/>
      <c r="MZ3132" s="7"/>
      <c r="NA3132" s="7"/>
      <c r="NB3132" s="7"/>
      <c r="NC3132" s="7"/>
      <c r="ND3132" s="7"/>
      <c r="NE3132" s="7"/>
      <c r="NF3132" s="7"/>
      <c r="NG3132" s="7"/>
      <c r="NH3132" s="7"/>
      <c r="NI3132" s="7"/>
      <c r="NJ3132" s="7"/>
      <c r="NK3132" s="7"/>
      <c r="NL3132" s="7"/>
      <c r="NM3132" s="7"/>
      <c r="NN3132" s="7"/>
      <c r="NO3132" s="7"/>
      <c r="NP3132" s="7"/>
      <c r="NQ3132" s="7"/>
      <c r="NR3132" s="7"/>
      <c r="NS3132" s="7"/>
      <c r="NT3132" s="7"/>
      <c r="NU3132" s="7"/>
      <c r="NV3132" s="7"/>
      <c r="NW3132" s="7"/>
      <c r="NX3132" s="7"/>
      <c r="NY3132" s="7"/>
      <c r="NZ3132" s="7"/>
      <c r="OA3132" s="7"/>
      <c r="OB3132" s="7"/>
      <c r="OC3132" s="7"/>
      <c r="OD3132" s="7"/>
      <c r="OE3132" s="7"/>
      <c r="OF3132" s="7"/>
      <c r="OG3132" s="7"/>
      <c r="OH3132" s="7"/>
      <c r="OI3132" s="7"/>
      <c r="OJ3132" s="7"/>
      <c r="OK3132" s="7"/>
      <c r="OL3132" s="7"/>
      <c r="OM3132" s="7"/>
      <c r="ON3132" s="7"/>
      <c r="OO3132" s="7"/>
      <c r="OP3132" s="7"/>
      <c r="OQ3132" s="7"/>
      <c r="OR3132" s="7"/>
      <c r="OS3132" s="7"/>
      <c r="OT3132" s="7"/>
      <c r="OU3132" s="7"/>
      <c r="OV3132" s="7"/>
      <c r="OW3132" s="7"/>
      <c r="OX3132" s="7"/>
      <c r="OY3132" s="7"/>
      <c r="OZ3132" s="7"/>
      <c r="PA3132" s="7"/>
      <c r="PB3132" s="7"/>
      <c r="PC3132" s="7"/>
      <c r="PD3132" s="7"/>
      <c r="PE3132" s="7"/>
      <c r="PF3132" s="7"/>
      <c r="PG3132" s="7"/>
      <c r="PH3132" s="7"/>
      <c r="PI3132" s="7"/>
      <c r="PJ3132" s="7"/>
      <c r="PK3132" s="7"/>
      <c r="PL3132" s="7"/>
      <c r="PM3132" s="7"/>
      <c r="PN3132" s="7"/>
      <c r="PO3132" s="7"/>
      <c r="PP3132" s="7"/>
      <c r="PQ3132" s="7"/>
      <c r="PR3132" s="7"/>
      <c r="PS3132" s="7"/>
      <c r="PT3132" s="7"/>
      <c r="PU3132" s="7"/>
      <c r="PV3132" s="7"/>
      <c r="PW3132" s="7"/>
      <c r="PX3132" s="7"/>
      <c r="PY3132" s="7"/>
      <c r="PZ3132" s="7"/>
      <c r="QA3132" s="7"/>
      <c r="QB3132" s="7"/>
      <c r="QC3132" s="7"/>
      <c r="QD3132" s="7"/>
      <c r="QE3132" s="7"/>
      <c r="QF3132" s="7"/>
      <c r="QG3132" s="7"/>
      <c r="QH3132" s="7"/>
      <c r="QI3132" s="7"/>
      <c r="QJ3132" s="7"/>
      <c r="QK3132" s="7"/>
      <c r="QL3132" s="7"/>
      <c r="QM3132" s="7"/>
      <c r="QN3132" s="7"/>
      <c r="QO3132" s="7"/>
      <c r="QP3132" s="7"/>
      <c r="QQ3132" s="7"/>
      <c r="QR3132" s="7"/>
      <c r="QS3132" s="7"/>
      <c r="QT3132" s="7"/>
      <c r="QU3132" s="7"/>
      <c r="QV3132" s="7"/>
      <c r="QW3132" s="7"/>
      <c r="QX3132" s="7"/>
      <c r="QY3132" s="7"/>
      <c r="QZ3132" s="7"/>
      <c r="RA3132" s="7"/>
      <c r="RB3132" s="7"/>
      <c r="RC3132" s="7"/>
      <c r="RD3132" s="7"/>
      <c r="RE3132" s="7"/>
      <c r="RF3132" s="7"/>
      <c r="RG3132" s="7"/>
      <c r="RH3132" s="7"/>
      <c r="RI3132" s="7"/>
      <c r="RJ3132" s="7"/>
      <c r="RK3132" s="7"/>
      <c r="RL3132" s="7"/>
      <c r="RM3132" s="7"/>
      <c r="RN3132" s="7"/>
      <c r="RO3132" s="7"/>
      <c r="RP3132" s="7"/>
      <c r="RQ3132" s="7"/>
      <c r="RR3132" s="7"/>
      <c r="RS3132" s="7"/>
      <c r="RT3132" s="7"/>
      <c r="RU3132" s="7"/>
      <c r="RV3132" s="7"/>
      <c r="RW3132" s="7"/>
      <c r="RX3132" s="7"/>
      <c r="RY3132" s="7"/>
      <c r="RZ3132" s="7"/>
      <c r="SA3132" s="7"/>
      <c r="SB3132" s="7"/>
      <c r="SC3132" s="7"/>
      <c r="SD3132" s="7"/>
      <c r="SE3132" s="7"/>
      <c r="SF3132" s="7"/>
      <c r="SG3132" s="7"/>
      <c r="SH3132" s="7"/>
      <c r="SI3132" s="7"/>
      <c r="SJ3132" s="7"/>
      <c r="SK3132" s="7"/>
      <c r="SL3132" s="7"/>
      <c r="SM3132" s="7"/>
      <c r="SN3132" s="7"/>
      <c r="SO3132" s="7"/>
      <c r="SP3132" s="7"/>
      <c r="SQ3132" s="7"/>
      <c r="SR3132" s="7"/>
      <c r="SS3132" s="7"/>
      <c r="ST3132" s="7"/>
      <c r="SU3132" s="7"/>
      <c r="SV3132" s="7"/>
      <c r="SW3132" s="7"/>
      <c r="SX3132" s="7"/>
      <c r="SY3132" s="7"/>
      <c r="SZ3132" s="7"/>
      <c r="TA3132" s="7"/>
      <c r="TB3132" s="7"/>
      <c r="TC3132" s="7"/>
      <c r="TD3132" s="7"/>
      <c r="TE3132" s="7"/>
      <c r="TF3132" s="7"/>
      <c r="TG3132" s="7"/>
      <c r="TH3132" s="7"/>
      <c r="TI3132" s="7"/>
      <c r="TJ3132" s="7"/>
      <c r="TK3132" s="7"/>
      <c r="TL3132" s="7"/>
      <c r="TM3132" s="7"/>
      <c r="TN3132" s="7"/>
      <c r="TO3132" s="7"/>
      <c r="TP3132" s="7"/>
      <c r="TQ3132" s="7"/>
      <c r="TR3132" s="7"/>
      <c r="TS3132" s="7"/>
      <c r="TT3132" s="7"/>
      <c r="TU3132" s="7"/>
      <c r="TV3132" s="7"/>
      <c r="TW3132" s="7"/>
      <c r="TX3132" s="7"/>
      <c r="TY3132" s="7"/>
      <c r="TZ3132" s="7"/>
      <c r="UA3132" s="7"/>
      <c r="UB3132" s="7"/>
      <c r="UC3132" s="7"/>
      <c r="UD3132" s="7"/>
      <c r="UE3132" s="7"/>
      <c r="UF3132" s="7"/>
      <c r="UG3132" s="7"/>
      <c r="UH3132" s="7"/>
      <c r="UI3132" s="7"/>
      <c r="UJ3132" s="7"/>
      <c r="UK3132" s="7"/>
      <c r="UL3132" s="7"/>
      <c r="UM3132" s="7"/>
      <c r="UN3132" s="7"/>
    </row>
    <row r="3133" spans="1:560" s="25" customFormat="1" x14ac:dyDescent="0.25">
      <c r="A3133" s="7">
        <v>3079</v>
      </c>
      <c r="B3133" s="7" t="s">
        <v>6375</v>
      </c>
      <c r="C3133" s="7"/>
      <c r="D3133" s="7"/>
      <c r="E3133" s="9" t="s">
        <v>147</v>
      </c>
      <c r="F3133" s="7"/>
      <c r="G3133" s="9" t="s">
        <v>36</v>
      </c>
      <c r="H3133" s="9" t="s">
        <v>1330</v>
      </c>
      <c r="I3133" s="9" t="s">
        <v>6371</v>
      </c>
      <c r="J3133" s="9" t="s">
        <v>6372</v>
      </c>
      <c r="K3133" s="7"/>
      <c r="L3133" s="7">
        <v>1772</v>
      </c>
      <c r="M3133" s="9" t="s">
        <v>26</v>
      </c>
      <c r="N3133" s="7">
        <v>1</v>
      </c>
      <c r="O3133" s="7" t="s">
        <v>27</v>
      </c>
      <c r="P3133" s="9" t="s">
        <v>6376</v>
      </c>
      <c r="Q3133" s="7">
        <v>1756</v>
      </c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  <c r="BK3133" s="7"/>
      <c r="BL3133" s="7"/>
      <c r="BM3133" s="7"/>
      <c r="BN3133" s="7"/>
      <c r="BO3133" s="7"/>
      <c r="BP3133" s="7"/>
      <c r="BQ3133" s="7"/>
      <c r="BR3133" s="7"/>
      <c r="BS3133" s="7"/>
      <c r="BT3133" s="7"/>
      <c r="BU3133" s="7"/>
      <c r="BV3133" s="7"/>
      <c r="BW3133" s="7"/>
      <c r="BX3133" s="7"/>
      <c r="BY3133" s="7"/>
      <c r="BZ3133" s="7"/>
      <c r="CA3133" s="7"/>
      <c r="CB3133" s="7"/>
      <c r="CC3133" s="7"/>
      <c r="CD3133" s="7"/>
      <c r="CE3133" s="7"/>
      <c r="CF3133" s="7"/>
      <c r="CG3133" s="7"/>
      <c r="CH3133" s="7"/>
      <c r="CI3133" s="7"/>
      <c r="CJ3133" s="7"/>
      <c r="CK3133" s="7"/>
      <c r="CL3133" s="7"/>
      <c r="CM3133" s="7"/>
      <c r="CN3133" s="7"/>
      <c r="CO3133" s="7"/>
      <c r="CP3133" s="7"/>
      <c r="CQ3133" s="7"/>
      <c r="CR3133" s="7"/>
      <c r="CS3133" s="7"/>
      <c r="CT3133" s="7"/>
      <c r="CU3133" s="7"/>
      <c r="CV3133" s="7"/>
      <c r="CW3133" s="7"/>
      <c r="CX3133" s="7"/>
      <c r="CY3133" s="7"/>
      <c r="CZ3133" s="7"/>
      <c r="DA3133" s="7"/>
      <c r="DB3133" s="7"/>
      <c r="DC3133" s="7"/>
      <c r="DD3133" s="7"/>
      <c r="DE3133" s="7"/>
      <c r="DF3133" s="7"/>
      <c r="DG3133" s="7"/>
      <c r="DH3133" s="7"/>
      <c r="DI3133" s="7"/>
      <c r="DJ3133" s="7"/>
      <c r="DK3133" s="7"/>
      <c r="DL3133" s="7"/>
      <c r="DM3133" s="7"/>
      <c r="DN3133" s="7"/>
      <c r="DO3133" s="7"/>
      <c r="DP3133" s="7"/>
      <c r="DQ3133" s="7"/>
      <c r="DR3133" s="7"/>
      <c r="DS3133" s="7"/>
      <c r="DT3133" s="7"/>
      <c r="DU3133" s="7"/>
      <c r="DV3133" s="7"/>
      <c r="DW3133" s="7"/>
      <c r="DX3133" s="7"/>
      <c r="DY3133" s="7"/>
      <c r="DZ3133" s="7"/>
      <c r="EA3133" s="7"/>
      <c r="EB3133" s="7"/>
      <c r="EC3133" s="7"/>
      <c r="ED3133" s="7"/>
      <c r="EE3133" s="7"/>
      <c r="EF3133" s="7"/>
      <c r="EG3133" s="7"/>
      <c r="EH3133" s="7"/>
      <c r="EI3133" s="7"/>
      <c r="EJ3133" s="7"/>
      <c r="EK3133" s="7"/>
      <c r="EL3133" s="7"/>
      <c r="EM3133" s="7"/>
      <c r="EN3133" s="7"/>
      <c r="EO3133" s="7"/>
      <c r="EP3133" s="7"/>
      <c r="EQ3133" s="7"/>
      <c r="ER3133" s="7"/>
      <c r="ES3133" s="7"/>
      <c r="ET3133" s="7"/>
      <c r="EU3133" s="7"/>
      <c r="EV3133" s="7"/>
      <c r="EW3133" s="7"/>
      <c r="EX3133" s="7"/>
      <c r="EY3133" s="7"/>
      <c r="EZ3133" s="7"/>
      <c r="FA3133" s="7"/>
      <c r="FB3133" s="7"/>
      <c r="FC3133" s="7"/>
      <c r="FD3133" s="7"/>
      <c r="FE3133" s="7"/>
      <c r="FF3133" s="7"/>
      <c r="FG3133" s="7"/>
      <c r="FH3133" s="7"/>
      <c r="FI3133" s="7"/>
      <c r="FJ3133" s="7"/>
      <c r="FK3133" s="7"/>
      <c r="FL3133" s="7"/>
      <c r="FM3133" s="7"/>
      <c r="FN3133" s="7"/>
      <c r="FO3133" s="7"/>
      <c r="FP3133" s="7"/>
      <c r="FQ3133" s="7"/>
      <c r="FR3133" s="7"/>
      <c r="FS3133" s="7"/>
      <c r="FT3133" s="7"/>
      <c r="FU3133" s="7"/>
      <c r="FV3133" s="7"/>
      <c r="FW3133" s="7"/>
      <c r="FX3133" s="7"/>
      <c r="FY3133" s="7"/>
      <c r="FZ3133" s="7"/>
      <c r="GA3133" s="7"/>
      <c r="GB3133" s="7"/>
      <c r="GC3133" s="7"/>
      <c r="GD3133" s="7"/>
      <c r="GE3133" s="7"/>
      <c r="GF3133" s="7"/>
      <c r="GG3133" s="7"/>
      <c r="GH3133" s="7"/>
      <c r="GI3133" s="7"/>
      <c r="GJ3133" s="7"/>
      <c r="GK3133" s="7"/>
      <c r="GL3133" s="7"/>
      <c r="GM3133" s="7"/>
      <c r="GN3133" s="7"/>
      <c r="GO3133" s="7"/>
      <c r="GP3133" s="7"/>
      <c r="GQ3133" s="7"/>
      <c r="GR3133" s="7"/>
      <c r="GS3133" s="7"/>
      <c r="GT3133" s="7"/>
      <c r="GU3133" s="7"/>
      <c r="GV3133" s="7"/>
      <c r="GW3133" s="7"/>
      <c r="GX3133" s="7"/>
      <c r="GY3133" s="7"/>
      <c r="GZ3133" s="7"/>
      <c r="HA3133" s="7"/>
      <c r="HB3133" s="7"/>
      <c r="HC3133" s="7"/>
      <c r="HD3133" s="7"/>
      <c r="HE3133" s="7"/>
      <c r="HF3133" s="7"/>
      <c r="HG3133" s="7"/>
      <c r="HH3133" s="7"/>
      <c r="HI3133" s="7"/>
      <c r="HJ3133" s="7"/>
      <c r="HK3133" s="7"/>
      <c r="HL3133" s="7"/>
      <c r="HM3133" s="7"/>
      <c r="HN3133" s="7"/>
      <c r="HO3133" s="7"/>
      <c r="HP3133" s="7"/>
      <c r="HQ3133" s="7"/>
      <c r="HR3133" s="7"/>
      <c r="HS3133" s="7"/>
      <c r="HT3133" s="7"/>
      <c r="HU3133" s="7"/>
      <c r="HV3133" s="7"/>
      <c r="HW3133" s="7"/>
      <c r="HX3133" s="7"/>
      <c r="HY3133" s="7"/>
      <c r="HZ3133" s="7"/>
      <c r="IA3133" s="7"/>
      <c r="IB3133" s="7"/>
      <c r="IC3133" s="7"/>
      <c r="ID3133" s="7"/>
      <c r="IE3133" s="7"/>
      <c r="IF3133" s="7"/>
      <c r="IG3133" s="7"/>
      <c r="IH3133" s="7"/>
      <c r="II3133" s="7"/>
      <c r="IJ3133" s="7"/>
      <c r="IK3133" s="7"/>
      <c r="IL3133" s="7"/>
      <c r="IM3133" s="7"/>
      <c r="IN3133" s="7"/>
      <c r="IO3133" s="7"/>
      <c r="IP3133" s="7"/>
      <c r="IQ3133" s="7"/>
      <c r="IR3133" s="7"/>
      <c r="IS3133" s="7"/>
      <c r="IT3133" s="7"/>
      <c r="IU3133" s="7"/>
      <c r="IV3133" s="7"/>
      <c r="IW3133" s="7"/>
      <c r="IX3133" s="7"/>
      <c r="IY3133" s="7"/>
      <c r="IZ3133" s="7"/>
      <c r="JA3133" s="7"/>
      <c r="JB3133" s="7"/>
      <c r="JC3133" s="7"/>
      <c r="JD3133" s="7"/>
      <c r="JE3133" s="7"/>
      <c r="JF3133" s="7"/>
      <c r="JG3133" s="7"/>
      <c r="JH3133" s="7"/>
      <c r="JI3133" s="7"/>
      <c r="JJ3133" s="7"/>
      <c r="JK3133" s="7"/>
      <c r="JL3133" s="7"/>
      <c r="JM3133" s="7"/>
      <c r="JN3133" s="7"/>
      <c r="JO3133" s="7"/>
      <c r="JP3133" s="7"/>
      <c r="JQ3133" s="7"/>
      <c r="JR3133" s="7"/>
      <c r="JS3133" s="7"/>
      <c r="JT3133" s="7"/>
      <c r="JU3133" s="7"/>
      <c r="JV3133" s="7"/>
      <c r="JW3133" s="7"/>
      <c r="JX3133" s="7"/>
      <c r="JY3133" s="7"/>
      <c r="JZ3133" s="7"/>
      <c r="KA3133" s="7"/>
      <c r="KB3133" s="7"/>
      <c r="KC3133" s="7"/>
      <c r="KD3133" s="7"/>
      <c r="KE3133" s="7"/>
      <c r="KF3133" s="7"/>
      <c r="KG3133" s="7"/>
      <c r="KH3133" s="7"/>
      <c r="KI3133" s="7"/>
      <c r="KJ3133" s="7"/>
      <c r="KK3133" s="7"/>
      <c r="KL3133" s="7"/>
      <c r="KM3133" s="7"/>
      <c r="KN3133" s="7"/>
      <c r="KO3133" s="7"/>
      <c r="KP3133" s="7"/>
      <c r="KQ3133" s="7"/>
      <c r="KR3133" s="7"/>
      <c r="KS3133" s="7"/>
      <c r="KT3133" s="7"/>
      <c r="KU3133" s="7"/>
      <c r="KV3133" s="7"/>
      <c r="KW3133" s="7"/>
      <c r="KX3133" s="7"/>
      <c r="KY3133" s="7"/>
      <c r="KZ3133" s="7"/>
      <c r="LA3133" s="7"/>
      <c r="LB3133" s="7"/>
      <c r="LC3133" s="7"/>
      <c r="LD3133" s="7"/>
      <c r="LE3133" s="7"/>
      <c r="LF3133" s="7"/>
      <c r="LG3133" s="7"/>
      <c r="LH3133" s="7"/>
      <c r="LI3133" s="7"/>
      <c r="LJ3133" s="7"/>
      <c r="LK3133" s="7"/>
      <c r="LL3133" s="7"/>
      <c r="LM3133" s="7"/>
      <c r="LN3133" s="7"/>
      <c r="LO3133" s="7"/>
      <c r="LP3133" s="7"/>
      <c r="LQ3133" s="7"/>
      <c r="LR3133" s="7"/>
      <c r="LS3133" s="7"/>
      <c r="LT3133" s="7"/>
      <c r="LU3133" s="7"/>
      <c r="LV3133" s="7"/>
      <c r="LW3133" s="7"/>
      <c r="LX3133" s="7"/>
      <c r="LY3133" s="7"/>
      <c r="LZ3133" s="7"/>
      <c r="MA3133" s="7"/>
      <c r="MB3133" s="7"/>
      <c r="MC3133" s="7"/>
      <c r="MD3133" s="7"/>
      <c r="ME3133" s="7"/>
      <c r="MF3133" s="7"/>
      <c r="MG3133" s="7"/>
      <c r="MH3133" s="7"/>
      <c r="MI3133" s="7"/>
      <c r="MJ3133" s="7"/>
      <c r="MK3133" s="7"/>
      <c r="ML3133" s="7"/>
      <c r="MM3133" s="7"/>
      <c r="MN3133" s="7"/>
      <c r="MO3133" s="7"/>
      <c r="MP3133" s="7"/>
      <c r="MQ3133" s="7"/>
      <c r="MR3133" s="7"/>
      <c r="MS3133" s="7"/>
      <c r="MT3133" s="7"/>
      <c r="MU3133" s="7"/>
      <c r="MV3133" s="7"/>
      <c r="MW3133" s="7"/>
      <c r="MX3133" s="7"/>
      <c r="MY3133" s="7"/>
      <c r="MZ3133" s="7"/>
      <c r="NA3133" s="7"/>
      <c r="NB3133" s="7"/>
      <c r="NC3133" s="7"/>
      <c r="ND3133" s="7"/>
      <c r="NE3133" s="7"/>
      <c r="NF3133" s="7"/>
      <c r="NG3133" s="7"/>
      <c r="NH3133" s="7"/>
      <c r="NI3133" s="7"/>
      <c r="NJ3133" s="7"/>
      <c r="NK3133" s="7"/>
      <c r="NL3133" s="7"/>
      <c r="NM3133" s="7"/>
      <c r="NN3133" s="7"/>
      <c r="NO3133" s="7"/>
      <c r="NP3133" s="7"/>
      <c r="NQ3133" s="7"/>
      <c r="NR3133" s="7"/>
      <c r="NS3133" s="7"/>
      <c r="NT3133" s="7"/>
      <c r="NU3133" s="7"/>
      <c r="NV3133" s="7"/>
      <c r="NW3133" s="7"/>
      <c r="NX3133" s="7"/>
      <c r="NY3133" s="7"/>
      <c r="NZ3133" s="7"/>
      <c r="OA3133" s="7"/>
      <c r="OB3133" s="7"/>
      <c r="OC3133" s="7"/>
      <c r="OD3133" s="7"/>
      <c r="OE3133" s="7"/>
      <c r="OF3133" s="7"/>
      <c r="OG3133" s="7"/>
      <c r="OH3133" s="7"/>
      <c r="OI3133" s="7"/>
      <c r="OJ3133" s="7"/>
      <c r="OK3133" s="7"/>
      <c r="OL3133" s="7"/>
      <c r="OM3133" s="7"/>
      <c r="ON3133" s="7"/>
      <c r="OO3133" s="7"/>
      <c r="OP3133" s="7"/>
      <c r="OQ3133" s="7"/>
      <c r="OR3133" s="7"/>
      <c r="OS3133" s="7"/>
      <c r="OT3133" s="7"/>
      <c r="OU3133" s="7"/>
      <c r="OV3133" s="7"/>
      <c r="OW3133" s="7"/>
      <c r="OX3133" s="7"/>
      <c r="OY3133" s="7"/>
      <c r="OZ3133" s="7"/>
      <c r="PA3133" s="7"/>
      <c r="PB3133" s="7"/>
      <c r="PC3133" s="7"/>
      <c r="PD3133" s="7"/>
      <c r="PE3133" s="7"/>
      <c r="PF3133" s="7"/>
      <c r="PG3133" s="7"/>
      <c r="PH3133" s="7"/>
      <c r="PI3133" s="7"/>
      <c r="PJ3133" s="7"/>
      <c r="PK3133" s="7"/>
      <c r="PL3133" s="7"/>
      <c r="PM3133" s="7"/>
      <c r="PN3133" s="7"/>
      <c r="PO3133" s="7"/>
      <c r="PP3133" s="7"/>
      <c r="PQ3133" s="7"/>
      <c r="PR3133" s="7"/>
      <c r="PS3133" s="7"/>
      <c r="PT3133" s="7"/>
      <c r="PU3133" s="7"/>
      <c r="PV3133" s="7"/>
      <c r="PW3133" s="7"/>
      <c r="PX3133" s="7"/>
      <c r="PY3133" s="7"/>
      <c r="PZ3133" s="7"/>
      <c r="QA3133" s="7"/>
      <c r="QB3133" s="7"/>
      <c r="QC3133" s="7"/>
      <c r="QD3133" s="7"/>
      <c r="QE3133" s="7"/>
      <c r="QF3133" s="7"/>
      <c r="QG3133" s="7"/>
      <c r="QH3133" s="7"/>
      <c r="QI3133" s="7"/>
      <c r="QJ3133" s="7"/>
      <c r="QK3133" s="7"/>
      <c r="QL3133" s="7"/>
      <c r="QM3133" s="7"/>
      <c r="QN3133" s="7"/>
      <c r="QO3133" s="7"/>
      <c r="QP3133" s="7"/>
      <c r="QQ3133" s="7"/>
      <c r="QR3133" s="7"/>
      <c r="QS3133" s="7"/>
      <c r="QT3133" s="7"/>
      <c r="QU3133" s="7"/>
      <c r="QV3133" s="7"/>
      <c r="QW3133" s="7"/>
      <c r="QX3133" s="7"/>
      <c r="QY3133" s="7"/>
      <c r="QZ3133" s="7"/>
      <c r="RA3133" s="7"/>
      <c r="RB3133" s="7"/>
      <c r="RC3133" s="7"/>
      <c r="RD3133" s="7"/>
      <c r="RE3133" s="7"/>
      <c r="RF3133" s="7"/>
      <c r="RG3133" s="7"/>
      <c r="RH3133" s="7"/>
      <c r="RI3133" s="7"/>
      <c r="RJ3133" s="7"/>
      <c r="RK3133" s="7"/>
      <c r="RL3133" s="7"/>
      <c r="RM3133" s="7"/>
      <c r="RN3133" s="7"/>
      <c r="RO3133" s="7"/>
      <c r="RP3133" s="7"/>
      <c r="RQ3133" s="7"/>
      <c r="RR3133" s="7"/>
      <c r="RS3133" s="7"/>
      <c r="RT3133" s="7"/>
      <c r="RU3133" s="7"/>
      <c r="RV3133" s="7"/>
      <c r="RW3133" s="7"/>
      <c r="RX3133" s="7"/>
      <c r="RY3133" s="7"/>
      <c r="RZ3133" s="7"/>
      <c r="SA3133" s="7"/>
      <c r="SB3133" s="7"/>
      <c r="SC3133" s="7"/>
      <c r="SD3133" s="7"/>
      <c r="SE3133" s="7"/>
      <c r="SF3133" s="7"/>
      <c r="SG3133" s="7"/>
      <c r="SH3133" s="7"/>
      <c r="SI3133" s="7"/>
      <c r="SJ3133" s="7"/>
      <c r="SK3133" s="7"/>
      <c r="SL3133" s="7"/>
      <c r="SM3133" s="7"/>
      <c r="SN3133" s="7"/>
      <c r="SO3133" s="7"/>
      <c r="SP3133" s="7"/>
      <c r="SQ3133" s="7"/>
      <c r="SR3133" s="7"/>
      <c r="SS3133" s="7"/>
      <c r="ST3133" s="7"/>
      <c r="SU3133" s="7"/>
      <c r="SV3133" s="7"/>
      <c r="SW3133" s="7"/>
      <c r="SX3133" s="7"/>
      <c r="SY3133" s="7"/>
      <c r="SZ3133" s="7"/>
      <c r="TA3133" s="7"/>
      <c r="TB3133" s="7"/>
      <c r="TC3133" s="7"/>
      <c r="TD3133" s="7"/>
      <c r="TE3133" s="7"/>
      <c r="TF3133" s="7"/>
      <c r="TG3133" s="7"/>
      <c r="TH3133" s="7"/>
      <c r="TI3133" s="7"/>
      <c r="TJ3133" s="7"/>
      <c r="TK3133" s="7"/>
      <c r="TL3133" s="7"/>
      <c r="TM3133" s="7"/>
      <c r="TN3133" s="7"/>
      <c r="TO3133" s="7"/>
      <c r="TP3133" s="7"/>
      <c r="TQ3133" s="7"/>
      <c r="TR3133" s="7"/>
      <c r="TS3133" s="7"/>
      <c r="TT3133" s="7"/>
      <c r="TU3133" s="7"/>
      <c r="TV3133" s="7"/>
      <c r="TW3133" s="7"/>
      <c r="TX3133" s="7"/>
      <c r="TY3133" s="7"/>
      <c r="TZ3133" s="7"/>
      <c r="UA3133" s="7"/>
      <c r="UB3133" s="7"/>
      <c r="UC3133" s="7"/>
      <c r="UD3133" s="7"/>
      <c r="UE3133" s="7"/>
      <c r="UF3133" s="7"/>
      <c r="UG3133" s="7"/>
      <c r="UH3133" s="7"/>
      <c r="UI3133" s="7"/>
      <c r="UJ3133" s="7"/>
      <c r="UK3133" s="7"/>
      <c r="UL3133" s="7"/>
      <c r="UM3133" s="7"/>
      <c r="UN3133" s="7"/>
    </row>
    <row r="3134" spans="1:560" x14ac:dyDescent="0.25">
      <c r="A3134" s="7">
        <v>3080</v>
      </c>
      <c r="B3134" s="7" t="s">
        <v>6377</v>
      </c>
      <c r="E3134" s="9" t="s">
        <v>211</v>
      </c>
      <c r="F3134" s="9" t="s">
        <v>212</v>
      </c>
      <c r="G3134" s="9" t="s">
        <v>213</v>
      </c>
      <c r="H3134" s="9" t="s">
        <v>214</v>
      </c>
      <c r="I3134" s="9" t="s">
        <v>6348</v>
      </c>
      <c r="J3134" s="9" t="s">
        <v>6345</v>
      </c>
      <c r="L3134" s="7">
        <v>1772</v>
      </c>
      <c r="M3134" s="9" t="s">
        <v>26</v>
      </c>
      <c r="N3134" s="7">
        <v>1</v>
      </c>
      <c r="O3134" s="7" t="s">
        <v>27</v>
      </c>
      <c r="P3134" s="9" t="s">
        <v>6378</v>
      </c>
      <c r="Q3134" s="7">
        <v>1756</v>
      </c>
    </row>
    <row r="3135" spans="1:560" x14ac:dyDescent="0.25">
      <c r="A3135" s="7">
        <v>3081</v>
      </c>
      <c r="B3135" s="7" t="s">
        <v>6379</v>
      </c>
      <c r="E3135" s="9" t="s">
        <v>123</v>
      </c>
      <c r="G3135" s="9" t="s">
        <v>54</v>
      </c>
      <c r="H3135" s="9" t="s">
        <v>6286</v>
      </c>
      <c r="I3135" s="9" t="s">
        <v>6348</v>
      </c>
      <c r="J3135" s="9" t="s">
        <v>6345</v>
      </c>
      <c r="L3135" s="7">
        <v>1772</v>
      </c>
      <c r="M3135" s="9" t="s">
        <v>26</v>
      </c>
      <c r="N3135" s="7">
        <v>1</v>
      </c>
      <c r="O3135" s="7" t="s">
        <v>27</v>
      </c>
      <c r="P3135" s="9" t="s">
        <v>6380</v>
      </c>
      <c r="Q3135" s="7">
        <v>1756</v>
      </c>
    </row>
    <row r="3136" spans="1:560" x14ac:dyDescent="0.25">
      <c r="A3136" s="7">
        <v>3082</v>
      </c>
      <c r="B3136" s="7" t="s">
        <v>6381</v>
      </c>
      <c r="E3136" s="9" t="s">
        <v>49</v>
      </c>
      <c r="H3136" s="9" t="s">
        <v>1132</v>
      </c>
      <c r="I3136" s="9" t="s">
        <v>6348</v>
      </c>
      <c r="J3136" s="9" t="s">
        <v>6345</v>
      </c>
      <c r="L3136" s="7">
        <v>1772</v>
      </c>
      <c r="M3136" s="9" t="s">
        <v>26</v>
      </c>
      <c r="N3136" s="7">
        <v>1</v>
      </c>
      <c r="O3136" s="7" t="s">
        <v>27</v>
      </c>
      <c r="P3136" s="9" t="s">
        <v>6382</v>
      </c>
      <c r="Q3136" s="7">
        <v>1756</v>
      </c>
    </row>
    <row r="3137" spans="1:17" x14ac:dyDescent="0.25">
      <c r="A3137" s="7">
        <v>3083</v>
      </c>
      <c r="B3137" s="7" t="s">
        <v>6383</v>
      </c>
      <c r="E3137" s="9" t="s">
        <v>49</v>
      </c>
      <c r="G3137" s="9" t="s">
        <v>36</v>
      </c>
      <c r="H3137" s="9" t="s">
        <v>696</v>
      </c>
      <c r="I3137" s="9" t="s">
        <v>6348</v>
      </c>
      <c r="J3137" s="9" t="s">
        <v>6345</v>
      </c>
      <c r="L3137" s="7">
        <v>1772</v>
      </c>
      <c r="M3137" s="9" t="s">
        <v>26</v>
      </c>
      <c r="N3137" s="7">
        <v>1</v>
      </c>
      <c r="O3137" s="7" t="s">
        <v>27</v>
      </c>
      <c r="P3137" s="9" t="s">
        <v>6384</v>
      </c>
      <c r="Q3137" s="7">
        <v>1756</v>
      </c>
    </row>
    <row r="3138" spans="1:17" x14ac:dyDescent="0.25">
      <c r="A3138" s="7">
        <v>3084</v>
      </c>
      <c r="B3138" s="7" t="s">
        <v>6385</v>
      </c>
      <c r="E3138" s="9" t="s">
        <v>199</v>
      </c>
      <c r="H3138" s="9" t="s">
        <v>5564</v>
      </c>
      <c r="I3138" s="9" t="s">
        <v>6348</v>
      </c>
      <c r="J3138" s="9" t="s">
        <v>6345</v>
      </c>
      <c r="L3138" s="7">
        <v>1772</v>
      </c>
      <c r="M3138" s="9" t="s">
        <v>26</v>
      </c>
      <c r="N3138" s="7">
        <v>1</v>
      </c>
      <c r="O3138" s="7" t="s">
        <v>27</v>
      </c>
      <c r="P3138" s="9" t="s">
        <v>6351</v>
      </c>
      <c r="Q3138" s="7">
        <v>1756</v>
      </c>
    </row>
    <row r="3139" spans="1:17" x14ac:dyDescent="0.25">
      <c r="A3139" s="7">
        <v>3085</v>
      </c>
      <c r="B3139" s="7" t="s">
        <v>6385</v>
      </c>
      <c r="E3139" s="9" t="s">
        <v>199</v>
      </c>
      <c r="H3139" s="9" t="s">
        <v>5564</v>
      </c>
      <c r="I3139" s="9" t="s">
        <v>6348</v>
      </c>
      <c r="J3139" s="9" t="s">
        <v>6345</v>
      </c>
      <c r="L3139" s="7">
        <v>1772</v>
      </c>
      <c r="M3139" s="9" t="s">
        <v>26</v>
      </c>
      <c r="N3139" s="7">
        <v>1</v>
      </c>
      <c r="O3139" s="7" t="s">
        <v>27</v>
      </c>
      <c r="P3139" s="9" t="s">
        <v>6351</v>
      </c>
      <c r="Q3139" s="7">
        <v>1756</v>
      </c>
    </row>
    <row r="3140" spans="1:17" x14ac:dyDescent="0.25">
      <c r="A3140" s="7">
        <v>3086</v>
      </c>
      <c r="B3140" s="7" t="s">
        <v>6386</v>
      </c>
      <c r="C3140" s="7">
        <v>420</v>
      </c>
      <c r="E3140" s="9" t="s">
        <v>49</v>
      </c>
      <c r="G3140" s="9" t="s">
        <v>36</v>
      </c>
      <c r="H3140" s="9" t="s">
        <v>1925</v>
      </c>
      <c r="I3140" s="9" t="s">
        <v>6387</v>
      </c>
      <c r="J3140" s="9" t="s">
        <v>5597</v>
      </c>
      <c r="L3140" s="7">
        <v>1772</v>
      </c>
      <c r="M3140" s="9" t="s">
        <v>26</v>
      </c>
      <c r="N3140" s="7">
        <v>1</v>
      </c>
      <c r="O3140" s="7" t="s">
        <v>27</v>
      </c>
      <c r="P3140" s="9" t="s">
        <v>6388</v>
      </c>
      <c r="Q3140" s="7">
        <v>1756</v>
      </c>
    </row>
    <row r="3141" spans="1:17" x14ac:dyDescent="0.25">
      <c r="A3141" s="7">
        <v>3087</v>
      </c>
      <c r="B3141" s="7" t="s">
        <v>6385</v>
      </c>
      <c r="C3141" s="7">
        <v>421</v>
      </c>
      <c r="E3141" s="9" t="s">
        <v>199</v>
      </c>
      <c r="H3141" s="9" t="s">
        <v>5564</v>
      </c>
      <c r="I3141" s="9" t="s">
        <v>6387</v>
      </c>
      <c r="J3141" s="9" t="s">
        <v>5597</v>
      </c>
      <c r="L3141" s="7">
        <v>1772</v>
      </c>
      <c r="M3141" s="9" t="s">
        <v>26</v>
      </c>
      <c r="N3141" s="7">
        <v>1</v>
      </c>
      <c r="O3141" s="7" t="s">
        <v>27</v>
      </c>
      <c r="P3141" s="9" t="s">
        <v>6389</v>
      </c>
      <c r="Q3141" s="7">
        <v>1756</v>
      </c>
    </row>
    <row r="3142" spans="1:17" x14ac:dyDescent="0.25">
      <c r="A3142" s="7">
        <v>3088</v>
      </c>
      <c r="B3142" s="7" t="s">
        <v>6375</v>
      </c>
      <c r="C3142" s="7">
        <v>422</v>
      </c>
      <c r="E3142" s="9" t="s">
        <v>147</v>
      </c>
      <c r="G3142" s="9" t="s">
        <v>36</v>
      </c>
      <c r="H3142" s="9" t="s">
        <v>1330</v>
      </c>
      <c r="I3142" s="9" t="s">
        <v>6387</v>
      </c>
      <c r="J3142" s="9" t="s">
        <v>5597</v>
      </c>
      <c r="L3142" s="7">
        <v>1772</v>
      </c>
      <c r="M3142" s="9" t="s">
        <v>26</v>
      </c>
      <c r="N3142" s="7">
        <v>1</v>
      </c>
      <c r="O3142" s="7" t="s">
        <v>27</v>
      </c>
      <c r="P3142" s="9" t="s">
        <v>6390</v>
      </c>
      <c r="Q3142" s="7">
        <v>1756</v>
      </c>
    </row>
    <row r="3143" spans="1:17" x14ac:dyDescent="0.25">
      <c r="A3143" s="7">
        <v>3089</v>
      </c>
      <c r="B3143" s="7" t="s">
        <v>6391</v>
      </c>
      <c r="C3143" s="7">
        <v>423</v>
      </c>
      <c r="E3143" s="9" t="s">
        <v>211</v>
      </c>
      <c r="F3143" s="9" t="s">
        <v>212</v>
      </c>
      <c r="G3143" s="9" t="s">
        <v>213</v>
      </c>
      <c r="H3143" s="9" t="s">
        <v>214</v>
      </c>
      <c r="I3143" s="9" t="s">
        <v>6387</v>
      </c>
      <c r="J3143" s="9" t="s">
        <v>5597</v>
      </c>
      <c r="L3143" s="7">
        <v>1772</v>
      </c>
      <c r="M3143" s="9" t="s">
        <v>26</v>
      </c>
      <c r="N3143" s="7">
        <v>1</v>
      </c>
      <c r="O3143" s="7" t="s">
        <v>27</v>
      </c>
      <c r="P3143" s="9" t="s">
        <v>6392</v>
      </c>
      <c r="Q3143" s="7">
        <v>1756</v>
      </c>
    </row>
    <row r="3144" spans="1:17" x14ac:dyDescent="0.25">
      <c r="A3144" s="7">
        <v>3090</v>
      </c>
      <c r="B3144" s="7" t="s">
        <v>6393</v>
      </c>
      <c r="C3144" s="7">
        <v>424</v>
      </c>
      <c r="E3144" s="9" t="s">
        <v>136</v>
      </c>
      <c r="H3144" s="9" t="s">
        <v>2655</v>
      </c>
      <c r="I3144" s="9" t="s">
        <v>6387</v>
      </c>
      <c r="J3144" s="9" t="s">
        <v>5597</v>
      </c>
      <c r="K3144" s="9" t="s">
        <v>486</v>
      </c>
      <c r="L3144" s="7">
        <v>1772</v>
      </c>
      <c r="M3144" s="9" t="s">
        <v>26</v>
      </c>
      <c r="N3144" s="7">
        <v>1</v>
      </c>
      <c r="O3144" s="7" t="s">
        <v>27</v>
      </c>
      <c r="P3144" s="9" t="s">
        <v>6394</v>
      </c>
      <c r="Q3144" s="7">
        <v>1756</v>
      </c>
    </row>
    <row r="3145" spans="1:17" x14ac:dyDescent="0.25">
      <c r="A3145" s="7">
        <v>3091</v>
      </c>
      <c r="B3145" s="7" t="s">
        <v>6395</v>
      </c>
      <c r="C3145" s="7">
        <v>425.42599999999999</v>
      </c>
      <c r="E3145" s="9" t="s">
        <v>136</v>
      </c>
      <c r="H3145" s="9" t="s">
        <v>2655</v>
      </c>
      <c r="I3145" s="9" t="s">
        <v>6387</v>
      </c>
      <c r="J3145" s="9" t="s">
        <v>5597</v>
      </c>
      <c r="K3145" s="9" t="s">
        <v>486</v>
      </c>
      <c r="L3145" s="7">
        <v>1772</v>
      </c>
      <c r="M3145" s="9" t="s">
        <v>26</v>
      </c>
      <c r="N3145" s="7">
        <v>1</v>
      </c>
      <c r="O3145" s="7" t="s">
        <v>27</v>
      </c>
      <c r="P3145" s="9" t="s">
        <v>6394</v>
      </c>
      <c r="Q3145" s="7">
        <v>1756</v>
      </c>
    </row>
    <row r="3146" spans="1:17" x14ac:dyDescent="0.25">
      <c r="A3146" s="7">
        <v>3092</v>
      </c>
      <c r="B3146" s="7" t="s">
        <v>6396</v>
      </c>
      <c r="C3146" s="7">
        <v>427</v>
      </c>
      <c r="E3146" s="9" t="s">
        <v>147</v>
      </c>
      <c r="H3146" s="9" t="s">
        <v>3912</v>
      </c>
      <c r="I3146" s="9" t="s">
        <v>6387</v>
      </c>
      <c r="J3146" s="9" t="s">
        <v>5597</v>
      </c>
      <c r="L3146" s="7">
        <v>1772</v>
      </c>
      <c r="M3146" s="9" t="s">
        <v>26</v>
      </c>
      <c r="N3146" s="7">
        <v>1</v>
      </c>
      <c r="O3146" s="7" t="s">
        <v>27</v>
      </c>
      <c r="P3146" s="9" t="s">
        <v>6397</v>
      </c>
      <c r="Q3146" s="7">
        <v>1756</v>
      </c>
    </row>
    <row r="3147" spans="1:17" x14ac:dyDescent="0.25">
      <c r="A3147" s="7">
        <v>3093</v>
      </c>
      <c r="B3147" s="7" t="s">
        <v>6398</v>
      </c>
      <c r="C3147" s="7">
        <v>428</v>
      </c>
      <c r="E3147" s="9" t="s">
        <v>158</v>
      </c>
      <c r="H3147" s="9" t="s">
        <v>3711</v>
      </c>
      <c r="I3147" s="9" t="s">
        <v>6387</v>
      </c>
      <c r="J3147" s="9" t="s">
        <v>5597</v>
      </c>
      <c r="L3147" s="7">
        <v>1772</v>
      </c>
      <c r="M3147" s="9" t="s">
        <v>26</v>
      </c>
      <c r="N3147" s="7">
        <v>1</v>
      </c>
      <c r="O3147" s="7" t="s">
        <v>27</v>
      </c>
      <c r="P3147" s="9" t="s">
        <v>6399</v>
      </c>
      <c r="Q3147" s="7">
        <v>1756</v>
      </c>
    </row>
    <row r="3148" spans="1:17" x14ac:dyDescent="0.25">
      <c r="A3148" s="7">
        <v>3094</v>
      </c>
      <c r="B3148" s="7" t="s">
        <v>6400</v>
      </c>
      <c r="C3148" s="7">
        <v>429</v>
      </c>
      <c r="E3148" s="9" t="s">
        <v>3209</v>
      </c>
      <c r="G3148" s="9" t="s">
        <v>36</v>
      </c>
      <c r="H3148" s="9" t="s">
        <v>420</v>
      </c>
      <c r="I3148" s="9" t="s">
        <v>6387</v>
      </c>
      <c r="J3148" s="9" t="s">
        <v>5597</v>
      </c>
      <c r="L3148" s="7">
        <v>1772</v>
      </c>
      <c r="M3148" s="9" t="s">
        <v>26</v>
      </c>
      <c r="N3148" s="7">
        <v>1</v>
      </c>
      <c r="O3148" s="7" t="s">
        <v>27</v>
      </c>
      <c r="P3148" s="9" t="s">
        <v>6401</v>
      </c>
      <c r="Q3148" s="7">
        <v>1756</v>
      </c>
    </row>
    <row r="3149" spans="1:17" x14ac:dyDescent="0.25">
      <c r="A3149" s="7">
        <v>3095</v>
      </c>
      <c r="B3149" s="7" t="s">
        <v>6402</v>
      </c>
      <c r="E3149" s="9" t="s">
        <v>147</v>
      </c>
      <c r="H3149" s="9" t="s">
        <v>76</v>
      </c>
      <c r="I3149" s="9" t="s">
        <v>6387</v>
      </c>
      <c r="J3149" s="9" t="s">
        <v>5597</v>
      </c>
      <c r="L3149" s="7">
        <v>1772</v>
      </c>
      <c r="M3149" s="9" t="s">
        <v>26</v>
      </c>
      <c r="N3149" s="7">
        <v>1</v>
      </c>
      <c r="O3149" s="7" t="s">
        <v>27</v>
      </c>
      <c r="P3149" s="9" t="s">
        <v>6403</v>
      </c>
      <c r="Q3149" s="7">
        <v>1756</v>
      </c>
    </row>
    <row r="3150" spans="1:17" x14ac:dyDescent="0.25">
      <c r="A3150" s="7">
        <v>3096</v>
      </c>
      <c r="B3150" s="7" t="s">
        <v>6404</v>
      </c>
      <c r="C3150" s="7">
        <v>430</v>
      </c>
      <c r="E3150" s="9" t="s">
        <v>147</v>
      </c>
      <c r="H3150" s="9" t="s">
        <v>76</v>
      </c>
      <c r="I3150" s="9" t="s">
        <v>6387</v>
      </c>
      <c r="J3150" s="9" t="s">
        <v>5597</v>
      </c>
      <c r="L3150" s="7">
        <v>1772</v>
      </c>
      <c r="M3150" s="9" t="s">
        <v>26</v>
      </c>
      <c r="N3150" s="7">
        <v>1</v>
      </c>
      <c r="O3150" s="7" t="s">
        <v>27</v>
      </c>
      <c r="P3150" s="9" t="s">
        <v>6403</v>
      </c>
      <c r="Q3150" s="7">
        <v>1756</v>
      </c>
    </row>
    <row r="3151" spans="1:17" x14ac:dyDescent="0.25">
      <c r="A3151" s="7">
        <v>3097</v>
      </c>
      <c r="B3151" s="7" t="s">
        <v>6405</v>
      </c>
      <c r="C3151" s="7">
        <v>431</v>
      </c>
      <c r="E3151" s="9" t="s">
        <v>207</v>
      </c>
      <c r="G3151" s="9" t="s">
        <v>36</v>
      </c>
      <c r="H3151" s="9" t="s">
        <v>208</v>
      </c>
      <c r="I3151" s="9" t="s">
        <v>6387</v>
      </c>
      <c r="J3151" s="9" t="s">
        <v>5597</v>
      </c>
      <c r="L3151" s="7">
        <v>1772</v>
      </c>
      <c r="M3151" s="9" t="s">
        <v>26</v>
      </c>
      <c r="N3151" s="7">
        <v>1</v>
      </c>
      <c r="O3151" s="7" t="s">
        <v>27</v>
      </c>
      <c r="P3151" s="9" t="s">
        <v>6406</v>
      </c>
      <c r="Q3151" s="7">
        <v>1756</v>
      </c>
    </row>
    <row r="3152" spans="1:17" x14ac:dyDescent="0.25">
      <c r="A3152" s="7">
        <v>3098</v>
      </c>
      <c r="C3152" s="7">
        <v>432</v>
      </c>
      <c r="E3152" s="9" t="s">
        <v>6407</v>
      </c>
      <c r="G3152" s="9" t="s">
        <v>36</v>
      </c>
      <c r="H3152" s="9" t="s">
        <v>483</v>
      </c>
      <c r="I3152" s="9" t="s">
        <v>6387</v>
      </c>
      <c r="J3152" s="9" t="s">
        <v>5597</v>
      </c>
      <c r="L3152" s="7">
        <v>1772</v>
      </c>
      <c r="M3152" s="9" t="s">
        <v>26</v>
      </c>
      <c r="N3152" s="7">
        <v>1</v>
      </c>
      <c r="O3152" s="7" t="s">
        <v>27</v>
      </c>
      <c r="P3152" s="9" t="s">
        <v>6408</v>
      </c>
      <c r="Q3152" s="7">
        <v>1756</v>
      </c>
    </row>
    <row r="3153" spans="1:560" x14ac:dyDescent="0.25">
      <c r="A3153" s="7">
        <v>3099</v>
      </c>
      <c r="B3153" s="7" t="s">
        <v>6409</v>
      </c>
      <c r="C3153" s="7">
        <v>433</v>
      </c>
      <c r="E3153" s="9" t="s">
        <v>6407</v>
      </c>
      <c r="G3153" s="9" t="s">
        <v>36</v>
      </c>
      <c r="H3153" s="9" t="s">
        <v>483</v>
      </c>
      <c r="I3153" s="9" t="s">
        <v>6387</v>
      </c>
      <c r="J3153" s="9" t="s">
        <v>5597</v>
      </c>
      <c r="L3153" s="7">
        <v>1772</v>
      </c>
      <c r="M3153" s="9" t="s">
        <v>26</v>
      </c>
      <c r="N3153" s="7">
        <v>1</v>
      </c>
      <c r="O3153" s="7" t="s">
        <v>27</v>
      </c>
      <c r="P3153" s="9" t="s">
        <v>6408</v>
      </c>
      <c r="Q3153" s="7">
        <v>1756</v>
      </c>
    </row>
    <row r="3154" spans="1:560" x14ac:dyDescent="0.25">
      <c r="A3154" s="7">
        <v>3100</v>
      </c>
      <c r="B3154" s="7" t="s">
        <v>6410</v>
      </c>
      <c r="C3154" s="7">
        <v>434</v>
      </c>
      <c r="E3154" s="9" t="s">
        <v>132</v>
      </c>
      <c r="G3154" s="9" t="s">
        <v>54</v>
      </c>
      <c r="H3154" s="9" t="s">
        <v>1149</v>
      </c>
      <c r="I3154" s="9" t="s">
        <v>6387</v>
      </c>
      <c r="J3154" s="9" t="s">
        <v>5597</v>
      </c>
      <c r="L3154" s="7">
        <v>1772</v>
      </c>
      <c r="M3154" s="9" t="s">
        <v>26</v>
      </c>
      <c r="N3154" s="7">
        <v>1</v>
      </c>
      <c r="O3154" s="7" t="s">
        <v>27</v>
      </c>
      <c r="P3154" s="9" t="s">
        <v>6411</v>
      </c>
      <c r="Q3154" s="7">
        <v>1756</v>
      </c>
    </row>
    <row r="3155" spans="1:560" x14ac:dyDescent="0.25">
      <c r="A3155" s="7">
        <v>3101</v>
      </c>
      <c r="B3155" s="7" t="s">
        <v>6412</v>
      </c>
      <c r="E3155" s="9" t="s">
        <v>6413</v>
      </c>
      <c r="G3155" s="9" t="s">
        <v>36</v>
      </c>
      <c r="H3155" s="9" t="s">
        <v>6414</v>
      </c>
      <c r="I3155" s="9" t="s">
        <v>6387</v>
      </c>
      <c r="J3155" s="9" t="s">
        <v>5597</v>
      </c>
      <c r="L3155" s="7">
        <v>1772</v>
      </c>
      <c r="M3155" s="9" t="s">
        <v>26</v>
      </c>
      <c r="N3155" s="7">
        <v>1</v>
      </c>
      <c r="O3155" s="7" t="s">
        <v>27</v>
      </c>
      <c r="P3155" s="9" t="s">
        <v>6415</v>
      </c>
      <c r="Q3155" s="7">
        <v>1756</v>
      </c>
    </row>
    <row r="3156" spans="1:560" x14ac:dyDescent="0.25">
      <c r="A3156" s="7">
        <v>3102</v>
      </c>
      <c r="B3156" s="7" t="s">
        <v>6416</v>
      </c>
      <c r="E3156" s="9" t="s">
        <v>199</v>
      </c>
      <c r="H3156" s="9" t="s">
        <v>5564</v>
      </c>
      <c r="I3156" s="9" t="s">
        <v>6417</v>
      </c>
      <c r="L3156" s="7">
        <v>1772</v>
      </c>
      <c r="M3156" s="9" t="s">
        <v>26</v>
      </c>
      <c r="N3156" s="7">
        <v>1</v>
      </c>
      <c r="O3156" s="7" t="s">
        <v>27</v>
      </c>
      <c r="P3156" s="9" t="s">
        <v>6418</v>
      </c>
      <c r="Q3156" s="7">
        <v>1756</v>
      </c>
    </row>
    <row r="3157" spans="1:560" x14ac:dyDescent="0.25">
      <c r="A3157" s="7">
        <v>3103</v>
      </c>
      <c r="B3157" s="7" t="s">
        <v>6419</v>
      </c>
      <c r="E3157" s="9" t="s">
        <v>49</v>
      </c>
      <c r="H3157" s="9" t="s">
        <v>4404</v>
      </c>
      <c r="I3157" s="9" t="s">
        <v>6420</v>
      </c>
      <c r="L3157" s="7">
        <v>1772</v>
      </c>
      <c r="M3157" s="9" t="s">
        <v>26</v>
      </c>
      <c r="N3157" s="7">
        <v>1</v>
      </c>
      <c r="O3157" s="7" t="s">
        <v>27</v>
      </c>
      <c r="P3157" s="9" t="s">
        <v>6421</v>
      </c>
      <c r="Q3157" s="7">
        <v>1756</v>
      </c>
    </row>
    <row r="3158" spans="1:560" x14ac:dyDescent="0.25">
      <c r="A3158" s="7">
        <v>3104</v>
      </c>
      <c r="B3158" s="7" t="s">
        <v>6422</v>
      </c>
      <c r="E3158" s="9" t="s">
        <v>211</v>
      </c>
      <c r="F3158" s="9" t="s">
        <v>212</v>
      </c>
      <c r="G3158" s="9" t="s">
        <v>213</v>
      </c>
      <c r="H3158" s="9" t="s">
        <v>214</v>
      </c>
      <c r="I3158" s="9" t="s">
        <v>6420</v>
      </c>
      <c r="L3158" s="7">
        <v>1772</v>
      </c>
      <c r="M3158" s="9" t="s">
        <v>26</v>
      </c>
      <c r="N3158" s="7">
        <v>1</v>
      </c>
      <c r="O3158" s="7" t="s">
        <v>27</v>
      </c>
      <c r="P3158" s="9" t="s">
        <v>6423</v>
      </c>
      <c r="Q3158" s="7">
        <v>1756</v>
      </c>
    </row>
    <row r="3159" spans="1:560" x14ac:dyDescent="0.25">
      <c r="A3159" s="7">
        <v>3105</v>
      </c>
      <c r="B3159" s="7" t="s">
        <v>6330</v>
      </c>
      <c r="E3159" s="9" t="s">
        <v>186</v>
      </c>
      <c r="H3159" s="9" t="s">
        <v>187</v>
      </c>
      <c r="I3159" s="9" t="s">
        <v>6420</v>
      </c>
      <c r="L3159" s="7">
        <v>1772</v>
      </c>
      <c r="M3159" s="9" t="s">
        <v>26</v>
      </c>
      <c r="N3159" s="7">
        <v>1</v>
      </c>
      <c r="O3159" s="7" t="s">
        <v>27</v>
      </c>
      <c r="P3159" s="9" t="s">
        <v>6424</v>
      </c>
      <c r="Q3159" s="7">
        <v>1756</v>
      </c>
    </row>
    <row r="3160" spans="1:560" x14ac:dyDescent="0.25">
      <c r="A3160" s="7">
        <v>3106</v>
      </c>
      <c r="B3160" s="7" t="s">
        <v>7488</v>
      </c>
      <c r="E3160" s="9" t="s">
        <v>186</v>
      </c>
      <c r="H3160" s="9" t="s">
        <v>187</v>
      </c>
      <c r="I3160" s="9" t="s">
        <v>6420</v>
      </c>
      <c r="L3160" s="7">
        <v>1772</v>
      </c>
      <c r="M3160" s="9" t="s">
        <v>26</v>
      </c>
      <c r="N3160" s="7">
        <v>1</v>
      </c>
      <c r="O3160" s="7" t="s">
        <v>27</v>
      </c>
      <c r="P3160" s="9" t="s">
        <v>6424</v>
      </c>
      <c r="Q3160" s="7">
        <v>1756</v>
      </c>
    </row>
    <row r="3161" spans="1:560" x14ac:dyDescent="0.25">
      <c r="A3161" s="7">
        <v>3107</v>
      </c>
      <c r="B3161" s="7" t="s">
        <v>7489</v>
      </c>
      <c r="E3161" s="9" t="s">
        <v>186</v>
      </c>
      <c r="H3161" s="9" t="s">
        <v>187</v>
      </c>
      <c r="I3161" s="9" t="s">
        <v>6420</v>
      </c>
      <c r="L3161" s="7">
        <v>1772</v>
      </c>
      <c r="M3161" s="9" t="s">
        <v>26</v>
      </c>
      <c r="N3161" s="7">
        <v>1</v>
      </c>
      <c r="O3161" s="7" t="s">
        <v>27</v>
      </c>
      <c r="P3161" s="9" t="s">
        <v>6424</v>
      </c>
      <c r="Q3161" s="7">
        <v>1756</v>
      </c>
    </row>
    <row r="3162" spans="1:560" x14ac:dyDescent="0.25">
      <c r="A3162" s="7">
        <v>3108</v>
      </c>
      <c r="B3162" s="7" t="s">
        <v>7490</v>
      </c>
      <c r="E3162" s="9" t="s">
        <v>186</v>
      </c>
      <c r="H3162" s="9" t="s">
        <v>187</v>
      </c>
      <c r="I3162" s="9" t="s">
        <v>6420</v>
      </c>
      <c r="L3162" s="7">
        <v>1772</v>
      </c>
      <c r="M3162" s="9" t="s">
        <v>26</v>
      </c>
      <c r="N3162" s="7">
        <v>1</v>
      </c>
      <c r="O3162" s="7" t="s">
        <v>27</v>
      </c>
      <c r="P3162" s="9" t="s">
        <v>6424</v>
      </c>
      <c r="Q3162" s="7">
        <v>1756</v>
      </c>
    </row>
    <row r="3163" spans="1:560" x14ac:dyDescent="0.25">
      <c r="A3163" s="7">
        <v>3109</v>
      </c>
      <c r="B3163" s="7" t="s">
        <v>6425</v>
      </c>
      <c r="E3163" s="9" t="s">
        <v>207</v>
      </c>
      <c r="G3163" s="9" t="s">
        <v>36</v>
      </c>
      <c r="H3163" s="9" t="s">
        <v>208</v>
      </c>
      <c r="I3163" s="9" t="s">
        <v>6420</v>
      </c>
      <c r="L3163" s="7">
        <v>1772</v>
      </c>
      <c r="M3163" s="9" t="s">
        <v>26</v>
      </c>
      <c r="N3163" s="7">
        <v>1</v>
      </c>
      <c r="O3163" s="7" t="s">
        <v>27</v>
      </c>
      <c r="P3163" s="9" t="s">
        <v>6426</v>
      </c>
      <c r="Q3163" s="7">
        <v>1756</v>
      </c>
    </row>
    <row r="3164" spans="1:560" x14ac:dyDescent="0.25">
      <c r="A3164" s="7">
        <v>3110</v>
      </c>
      <c r="B3164" s="7" t="s">
        <v>6293</v>
      </c>
      <c r="E3164" s="9" t="s">
        <v>6427</v>
      </c>
      <c r="H3164" s="9" t="s">
        <v>6294</v>
      </c>
      <c r="I3164" s="9" t="s">
        <v>6420</v>
      </c>
      <c r="L3164" s="7">
        <v>1772</v>
      </c>
      <c r="M3164" s="9" t="s">
        <v>26</v>
      </c>
      <c r="N3164" s="7">
        <v>1</v>
      </c>
      <c r="O3164" s="7" t="s">
        <v>27</v>
      </c>
      <c r="P3164" s="9" t="s">
        <v>6428</v>
      </c>
      <c r="Q3164" s="7">
        <v>1756</v>
      </c>
    </row>
    <row r="3165" spans="1:560" s="20" customFormat="1" x14ac:dyDescent="0.25">
      <c r="A3165" s="7">
        <v>3111</v>
      </c>
      <c r="B3165" s="7" t="s">
        <v>6290</v>
      </c>
      <c r="C3165" s="7"/>
      <c r="D3165" s="7"/>
      <c r="E3165" s="9" t="s">
        <v>526</v>
      </c>
      <c r="F3165" s="7"/>
      <c r="G3165" s="7"/>
      <c r="H3165" s="9" t="s">
        <v>141</v>
      </c>
      <c r="I3165" s="9" t="s">
        <v>6429</v>
      </c>
      <c r="J3165" s="7"/>
      <c r="K3165" s="7"/>
      <c r="L3165" s="7">
        <v>1772</v>
      </c>
      <c r="M3165" s="9" t="s">
        <v>26</v>
      </c>
      <c r="N3165" s="7">
        <v>1</v>
      </c>
      <c r="O3165" s="7" t="s">
        <v>27</v>
      </c>
      <c r="P3165" s="9" t="s">
        <v>6430</v>
      </c>
      <c r="Q3165" s="7">
        <v>1756</v>
      </c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  <c r="BK3165" s="7"/>
      <c r="BL3165" s="7"/>
      <c r="BM3165" s="7"/>
      <c r="BN3165" s="7"/>
      <c r="BO3165" s="7"/>
      <c r="BP3165" s="7"/>
      <c r="BQ3165" s="7"/>
      <c r="BR3165" s="7"/>
      <c r="BS3165" s="7"/>
      <c r="BT3165" s="7"/>
      <c r="BU3165" s="7"/>
      <c r="BV3165" s="7"/>
      <c r="BW3165" s="7"/>
      <c r="BX3165" s="7"/>
      <c r="BY3165" s="7"/>
      <c r="BZ3165" s="7"/>
      <c r="CA3165" s="7"/>
      <c r="CB3165" s="7"/>
      <c r="CC3165" s="7"/>
      <c r="CD3165" s="7"/>
      <c r="CE3165" s="7"/>
      <c r="CF3165" s="7"/>
      <c r="CG3165" s="7"/>
      <c r="CH3165" s="7"/>
      <c r="CI3165" s="7"/>
      <c r="CJ3165" s="7"/>
      <c r="CK3165" s="7"/>
      <c r="CL3165" s="7"/>
      <c r="CM3165" s="7"/>
      <c r="CN3165" s="7"/>
      <c r="CO3165" s="7"/>
      <c r="CP3165" s="7"/>
      <c r="CQ3165" s="7"/>
      <c r="CR3165" s="7"/>
      <c r="CS3165" s="7"/>
      <c r="CT3165" s="7"/>
      <c r="CU3165" s="7"/>
      <c r="CV3165" s="7"/>
      <c r="CW3165" s="7"/>
      <c r="CX3165" s="7"/>
      <c r="CY3165" s="7"/>
      <c r="CZ3165" s="7"/>
      <c r="DA3165" s="7"/>
      <c r="DB3165" s="7"/>
      <c r="DC3165" s="7"/>
      <c r="DD3165" s="7"/>
      <c r="DE3165" s="7"/>
      <c r="DF3165" s="7"/>
      <c r="DG3165" s="7"/>
      <c r="DH3165" s="7"/>
      <c r="DI3165" s="7"/>
      <c r="DJ3165" s="7"/>
      <c r="DK3165" s="7"/>
      <c r="DL3165" s="7"/>
      <c r="DM3165" s="7"/>
      <c r="DN3165" s="7"/>
      <c r="DO3165" s="7"/>
      <c r="DP3165" s="7"/>
      <c r="DQ3165" s="7"/>
      <c r="DR3165" s="7"/>
      <c r="DS3165" s="7"/>
      <c r="DT3165" s="7"/>
      <c r="DU3165" s="7"/>
      <c r="DV3165" s="7"/>
      <c r="DW3165" s="7"/>
      <c r="DX3165" s="7"/>
      <c r="DY3165" s="7"/>
      <c r="DZ3165" s="7"/>
      <c r="EA3165" s="7"/>
      <c r="EB3165" s="7"/>
      <c r="EC3165" s="7"/>
      <c r="ED3165" s="7"/>
      <c r="EE3165" s="7"/>
      <c r="EF3165" s="7"/>
      <c r="EG3165" s="7"/>
      <c r="EH3165" s="7"/>
      <c r="EI3165" s="7"/>
      <c r="EJ3165" s="7"/>
      <c r="EK3165" s="7"/>
      <c r="EL3165" s="7"/>
      <c r="EM3165" s="7"/>
      <c r="EN3165" s="7"/>
      <c r="EO3165" s="7"/>
      <c r="EP3165" s="7"/>
      <c r="EQ3165" s="7"/>
      <c r="ER3165" s="7"/>
      <c r="ES3165" s="7"/>
      <c r="ET3165" s="7"/>
      <c r="EU3165" s="7"/>
      <c r="EV3165" s="7"/>
      <c r="EW3165" s="7"/>
      <c r="EX3165" s="7"/>
      <c r="EY3165" s="7"/>
      <c r="EZ3165" s="7"/>
      <c r="FA3165" s="7"/>
      <c r="FB3165" s="7"/>
      <c r="FC3165" s="7"/>
      <c r="FD3165" s="7"/>
      <c r="FE3165" s="7"/>
      <c r="FF3165" s="7"/>
      <c r="FG3165" s="7"/>
      <c r="FH3165" s="7"/>
      <c r="FI3165" s="7"/>
      <c r="FJ3165" s="7"/>
      <c r="FK3165" s="7"/>
      <c r="FL3165" s="7"/>
      <c r="FM3165" s="7"/>
      <c r="FN3165" s="7"/>
      <c r="FO3165" s="7"/>
      <c r="FP3165" s="7"/>
      <c r="FQ3165" s="7"/>
      <c r="FR3165" s="7"/>
      <c r="FS3165" s="7"/>
      <c r="FT3165" s="7"/>
      <c r="FU3165" s="7"/>
      <c r="FV3165" s="7"/>
      <c r="FW3165" s="7"/>
      <c r="FX3165" s="7"/>
      <c r="FY3165" s="7"/>
      <c r="FZ3165" s="7"/>
      <c r="GA3165" s="7"/>
      <c r="GB3165" s="7"/>
      <c r="GC3165" s="7"/>
      <c r="GD3165" s="7"/>
      <c r="GE3165" s="7"/>
      <c r="GF3165" s="7"/>
      <c r="GG3165" s="7"/>
      <c r="GH3165" s="7"/>
      <c r="GI3165" s="7"/>
      <c r="GJ3165" s="7"/>
      <c r="GK3165" s="7"/>
      <c r="GL3165" s="7"/>
      <c r="GM3165" s="7"/>
      <c r="GN3165" s="7"/>
      <c r="GO3165" s="7"/>
      <c r="GP3165" s="7"/>
      <c r="GQ3165" s="7"/>
      <c r="GR3165" s="7"/>
      <c r="GS3165" s="7"/>
      <c r="GT3165" s="7"/>
      <c r="GU3165" s="7"/>
      <c r="GV3165" s="7"/>
      <c r="GW3165" s="7"/>
      <c r="GX3165" s="7"/>
      <c r="GY3165" s="7"/>
      <c r="GZ3165" s="7"/>
      <c r="HA3165" s="7"/>
      <c r="HB3165" s="7"/>
      <c r="HC3165" s="7"/>
      <c r="HD3165" s="7"/>
      <c r="HE3165" s="7"/>
      <c r="HF3165" s="7"/>
      <c r="HG3165" s="7"/>
      <c r="HH3165" s="7"/>
      <c r="HI3165" s="7"/>
      <c r="HJ3165" s="7"/>
      <c r="HK3165" s="7"/>
      <c r="HL3165" s="7"/>
      <c r="HM3165" s="7"/>
      <c r="HN3165" s="7"/>
      <c r="HO3165" s="7"/>
      <c r="HP3165" s="7"/>
      <c r="HQ3165" s="7"/>
      <c r="HR3165" s="7"/>
      <c r="HS3165" s="7"/>
      <c r="HT3165" s="7"/>
      <c r="HU3165" s="7"/>
      <c r="HV3165" s="7"/>
      <c r="HW3165" s="7"/>
      <c r="HX3165" s="7"/>
      <c r="HY3165" s="7"/>
      <c r="HZ3165" s="7"/>
      <c r="IA3165" s="7"/>
      <c r="IB3165" s="7"/>
      <c r="IC3165" s="7"/>
      <c r="ID3165" s="7"/>
      <c r="IE3165" s="7"/>
      <c r="IF3165" s="7"/>
      <c r="IG3165" s="7"/>
      <c r="IH3165" s="7"/>
      <c r="II3165" s="7"/>
      <c r="IJ3165" s="7"/>
      <c r="IK3165" s="7"/>
      <c r="IL3165" s="7"/>
      <c r="IM3165" s="7"/>
      <c r="IN3165" s="7"/>
      <c r="IO3165" s="7"/>
      <c r="IP3165" s="7"/>
      <c r="IQ3165" s="7"/>
      <c r="IR3165" s="7"/>
      <c r="IS3165" s="7"/>
      <c r="IT3165" s="7"/>
      <c r="IU3165" s="7"/>
      <c r="IV3165" s="7"/>
      <c r="IW3165" s="7"/>
      <c r="IX3165" s="7"/>
      <c r="IY3165" s="7"/>
      <c r="IZ3165" s="7"/>
      <c r="JA3165" s="7"/>
      <c r="JB3165" s="7"/>
      <c r="JC3165" s="7"/>
      <c r="JD3165" s="7"/>
      <c r="JE3165" s="7"/>
      <c r="JF3165" s="7"/>
      <c r="JG3165" s="7"/>
      <c r="JH3165" s="7"/>
      <c r="JI3165" s="7"/>
      <c r="JJ3165" s="7"/>
      <c r="JK3165" s="7"/>
      <c r="JL3165" s="7"/>
      <c r="JM3165" s="7"/>
      <c r="JN3165" s="7"/>
      <c r="JO3165" s="7"/>
      <c r="JP3165" s="7"/>
      <c r="JQ3165" s="7"/>
      <c r="JR3165" s="7"/>
      <c r="JS3165" s="7"/>
      <c r="JT3165" s="7"/>
      <c r="JU3165" s="7"/>
      <c r="JV3165" s="7"/>
      <c r="JW3165" s="7"/>
      <c r="JX3165" s="7"/>
      <c r="JY3165" s="7"/>
      <c r="JZ3165" s="7"/>
      <c r="KA3165" s="7"/>
      <c r="KB3165" s="7"/>
      <c r="KC3165" s="7"/>
      <c r="KD3165" s="7"/>
      <c r="KE3165" s="7"/>
      <c r="KF3165" s="7"/>
      <c r="KG3165" s="7"/>
      <c r="KH3165" s="7"/>
      <c r="KI3165" s="7"/>
      <c r="KJ3165" s="7"/>
      <c r="KK3165" s="7"/>
      <c r="KL3165" s="7"/>
      <c r="KM3165" s="7"/>
      <c r="KN3165" s="7"/>
      <c r="KO3165" s="7"/>
      <c r="KP3165" s="7"/>
      <c r="KQ3165" s="7"/>
      <c r="KR3165" s="7"/>
      <c r="KS3165" s="7"/>
      <c r="KT3165" s="7"/>
      <c r="KU3165" s="7"/>
      <c r="KV3165" s="7"/>
      <c r="KW3165" s="7"/>
      <c r="KX3165" s="7"/>
      <c r="KY3165" s="7"/>
      <c r="KZ3165" s="7"/>
      <c r="LA3165" s="7"/>
      <c r="LB3165" s="7"/>
      <c r="LC3165" s="7"/>
      <c r="LD3165" s="7"/>
      <c r="LE3165" s="7"/>
      <c r="LF3165" s="7"/>
      <c r="LG3165" s="7"/>
      <c r="LH3165" s="7"/>
      <c r="LI3165" s="7"/>
      <c r="LJ3165" s="7"/>
      <c r="LK3165" s="7"/>
      <c r="LL3165" s="7"/>
      <c r="LM3165" s="7"/>
      <c r="LN3165" s="7"/>
      <c r="LO3165" s="7"/>
      <c r="LP3165" s="7"/>
      <c r="LQ3165" s="7"/>
      <c r="LR3165" s="7"/>
      <c r="LS3165" s="7"/>
      <c r="LT3165" s="7"/>
      <c r="LU3165" s="7"/>
      <c r="LV3165" s="7"/>
      <c r="LW3165" s="7"/>
      <c r="LX3165" s="7"/>
      <c r="LY3165" s="7"/>
      <c r="LZ3165" s="7"/>
      <c r="MA3165" s="7"/>
      <c r="MB3165" s="7"/>
      <c r="MC3165" s="7"/>
      <c r="MD3165" s="7"/>
      <c r="ME3165" s="7"/>
      <c r="MF3165" s="7"/>
      <c r="MG3165" s="7"/>
      <c r="MH3165" s="7"/>
      <c r="MI3165" s="7"/>
      <c r="MJ3165" s="7"/>
      <c r="MK3165" s="7"/>
      <c r="ML3165" s="7"/>
      <c r="MM3165" s="7"/>
      <c r="MN3165" s="7"/>
      <c r="MO3165" s="7"/>
      <c r="MP3165" s="7"/>
      <c r="MQ3165" s="7"/>
      <c r="MR3165" s="7"/>
      <c r="MS3165" s="7"/>
      <c r="MT3165" s="7"/>
      <c r="MU3165" s="7"/>
      <c r="MV3165" s="7"/>
      <c r="MW3165" s="7"/>
      <c r="MX3165" s="7"/>
      <c r="MY3165" s="7"/>
      <c r="MZ3165" s="7"/>
      <c r="NA3165" s="7"/>
      <c r="NB3165" s="7"/>
      <c r="NC3165" s="7"/>
      <c r="ND3165" s="7"/>
      <c r="NE3165" s="7"/>
      <c r="NF3165" s="7"/>
      <c r="NG3165" s="7"/>
      <c r="NH3165" s="7"/>
      <c r="NI3165" s="7"/>
      <c r="NJ3165" s="7"/>
      <c r="NK3165" s="7"/>
      <c r="NL3165" s="7"/>
      <c r="NM3165" s="7"/>
      <c r="NN3165" s="7"/>
      <c r="NO3165" s="7"/>
      <c r="NP3165" s="7"/>
      <c r="NQ3165" s="7"/>
      <c r="NR3165" s="7"/>
      <c r="NS3165" s="7"/>
      <c r="NT3165" s="7"/>
      <c r="NU3165" s="7"/>
      <c r="NV3165" s="7"/>
      <c r="NW3165" s="7"/>
      <c r="NX3165" s="7"/>
      <c r="NY3165" s="7"/>
      <c r="NZ3165" s="7"/>
      <c r="OA3165" s="7"/>
      <c r="OB3165" s="7"/>
      <c r="OC3165" s="7"/>
      <c r="OD3165" s="7"/>
      <c r="OE3165" s="7"/>
      <c r="OF3165" s="7"/>
      <c r="OG3165" s="7"/>
      <c r="OH3165" s="7"/>
      <c r="OI3165" s="7"/>
      <c r="OJ3165" s="7"/>
      <c r="OK3165" s="7"/>
      <c r="OL3165" s="7"/>
      <c r="OM3165" s="7"/>
      <c r="ON3165" s="7"/>
      <c r="OO3165" s="7"/>
      <c r="OP3165" s="7"/>
      <c r="OQ3165" s="7"/>
      <c r="OR3165" s="7"/>
      <c r="OS3165" s="7"/>
      <c r="OT3165" s="7"/>
      <c r="OU3165" s="7"/>
      <c r="OV3165" s="7"/>
      <c r="OW3165" s="7"/>
      <c r="OX3165" s="7"/>
      <c r="OY3165" s="7"/>
      <c r="OZ3165" s="7"/>
      <c r="PA3165" s="7"/>
      <c r="PB3165" s="7"/>
      <c r="PC3165" s="7"/>
      <c r="PD3165" s="7"/>
      <c r="PE3165" s="7"/>
      <c r="PF3165" s="7"/>
      <c r="PG3165" s="7"/>
      <c r="PH3165" s="7"/>
      <c r="PI3165" s="7"/>
      <c r="PJ3165" s="7"/>
      <c r="PK3165" s="7"/>
      <c r="PL3165" s="7"/>
      <c r="PM3165" s="7"/>
      <c r="PN3165" s="7"/>
      <c r="PO3165" s="7"/>
      <c r="PP3165" s="7"/>
      <c r="PQ3165" s="7"/>
      <c r="PR3165" s="7"/>
      <c r="PS3165" s="7"/>
      <c r="PT3165" s="7"/>
      <c r="PU3165" s="7"/>
      <c r="PV3165" s="7"/>
      <c r="PW3165" s="7"/>
      <c r="PX3165" s="7"/>
      <c r="PY3165" s="7"/>
      <c r="PZ3165" s="7"/>
      <c r="QA3165" s="7"/>
      <c r="QB3165" s="7"/>
      <c r="QC3165" s="7"/>
      <c r="QD3165" s="7"/>
      <c r="QE3165" s="7"/>
      <c r="QF3165" s="7"/>
      <c r="QG3165" s="7"/>
      <c r="QH3165" s="7"/>
      <c r="QI3165" s="7"/>
      <c r="QJ3165" s="7"/>
      <c r="QK3165" s="7"/>
      <c r="QL3165" s="7"/>
      <c r="QM3165" s="7"/>
      <c r="QN3165" s="7"/>
      <c r="QO3165" s="7"/>
      <c r="QP3165" s="7"/>
      <c r="QQ3165" s="7"/>
      <c r="QR3165" s="7"/>
      <c r="QS3165" s="7"/>
      <c r="QT3165" s="7"/>
      <c r="QU3165" s="7"/>
      <c r="QV3165" s="7"/>
      <c r="QW3165" s="7"/>
      <c r="QX3165" s="7"/>
      <c r="QY3165" s="7"/>
      <c r="QZ3165" s="7"/>
      <c r="RA3165" s="7"/>
      <c r="RB3165" s="7"/>
      <c r="RC3165" s="7"/>
      <c r="RD3165" s="7"/>
      <c r="RE3165" s="7"/>
      <c r="RF3165" s="7"/>
      <c r="RG3165" s="7"/>
      <c r="RH3165" s="7"/>
      <c r="RI3165" s="7"/>
      <c r="RJ3165" s="7"/>
      <c r="RK3165" s="7"/>
      <c r="RL3165" s="7"/>
      <c r="RM3165" s="7"/>
      <c r="RN3165" s="7"/>
      <c r="RO3165" s="7"/>
      <c r="RP3165" s="7"/>
      <c r="RQ3165" s="7"/>
      <c r="RR3165" s="7"/>
      <c r="RS3165" s="7"/>
      <c r="RT3165" s="7"/>
      <c r="RU3165" s="7"/>
      <c r="RV3165" s="7"/>
      <c r="RW3165" s="7"/>
      <c r="RX3165" s="7"/>
      <c r="RY3165" s="7"/>
      <c r="RZ3165" s="7"/>
      <c r="SA3165" s="7"/>
      <c r="SB3165" s="7"/>
      <c r="SC3165" s="7"/>
      <c r="SD3165" s="7"/>
      <c r="SE3165" s="7"/>
      <c r="SF3165" s="7"/>
      <c r="SG3165" s="7"/>
      <c r="SH3165" s="7"/>
      <c r="SI3165" s="7"/>
      <c r="SJ3165" s="7"/>
      <c r="SK3165" s="7"/>
      <c r="SL3165" s="7"/>
      <c r="SM3165" s="7"/>
      <c r="SN3165" s="7"/>
      <c r="SO3165" s="7"/>
      <c r="SP3165" s="7"/>
      <c r="SQ3165" s="7"/>
      <c r="SR3165" s="7"/>
      <c r="SS3165" s="7"/>
      <c r="ST3165" s="7"/>
      <c r="SU3165" s="7"/>
      <c r="SV3165" s="7"/>
      <c r="SW3165" s="7"/>
      <c r="SX3165" s="7"/>
      <c r="SY3165" s="7"/>
      <c r="SZ3165" s="7"/>
      <c r="TA3165" s="7"/>
      <c r="TB3165" s="7"/>
      <c r="TC3165" s="7"/>
      <c r="TD3165" s="7"/>
      <c r="TE3165" s="7"/>
      <c r="TF3165" s="7"/>
      <c r="TG3165" s="7"/>
      <c r="TH3165" s="7"/>
      <c r="TI3165" s="7"/>
      <c r="TJ3165" s="7"/>
      <c r="TK3165" s="7"/>
      <c r="TL3165" s="7"/>
      <c r="TM3165" s="7"/>
      <c r="TN3165" s="7"/>
      <c r="TO3165" s="7"/>
      <c r="TP3165" s="7"/>
      <c r="TQ3165" s="7"/>
      <c r="TR3165" s="7"/>
      <c r="TS3165" s="7"/>
      <c r="TT3165" s="7"/>
      <c r="TU3165" s="7"/>
      <c r="TV3165" s="7"/>
      <c r="TW3165" s="7"/>
      <c r="TX3165" s="7"/>
      <c r="TY3165" s="7"/>
      <c r="TZ3165" s="7"/>
      <c r="UA3165" s="7"/>
      <c r="UB3165" s="7"/>
      <c r="UC3165" s="7"/>
      <c r="UD3165" s="7"/>
      <c r="UE3165" s="7"/>
      <c r="UF3165" s="7"/>
      <c r="UG3165" s="7"/>
      <c r="UH3165" s="7"/>
      <c r="UI3165" s="7"/>
      <c r="UJ3165" s="7"/>
      <c r="UK3165" s="7"/>
      <c r="UL3165" s="7"/>
      <c r="UM3165" s="7"/>
      <c r="UN3165" s="7"/>
    </row>
    <row r="3166" spans="1:560" s="20" customFormat="1" x14ac:dyDescent="0.25">
      <c r="A3166" s="7">
        <v>3112</v>
      </c>
      <c r="B3166" s="7" t="s">
        <v>6431</v>
      </c>
      <c r="C3166" s="7"/>
      <c r="D3166" s="7"/>
      <c r="E3166" s="9" t="s">
        <v>94</v>
      </c>
      <c r="F3166" s="7"/>
      <c r="G3166" s="9" t="s">
        <v>36</v>
      </c>
      <c r="H3166" s="9" t="s">
        <v>6308</v>
      </c>
      <c r="I3166" s="9" t="s">
        <v>6420</v>
      </c>
      <c r="J3166" s="7"/>
      <c r="K3166" s="7"/>
      <c r="L3166" s="7">
        <v>1772</v>
      </c>
      <c r="M3166" s="9" t="s">
        <v>26</v>
      </c>
      <c r="N3166" s="7">
        <v>1</v>
      </c>
      <c r="O3166" s="7" t="s">
        <v>27</v>
      </c>
      <c r="P3166" s="9" t="s">
        <v>6432</v>
      </c>
      <c r="Q3166" s="7">
        <v>1756</v>
      </c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  <c r="BK3166" s="7"/>
      <c r="BL3166" s="7"/>
      <c r="BM3166" s="7"/>
      <c r="BN3166" s="7"/>
      <c r="BO3166" s="7"/>
      <c r="BP3166" s="7"/>
      <c r="BQ3166" s="7"/>
      <c r="BR3166" s="7"/>
      <c r="BS3166" s="7"/>
      <c r="BT3166" s="7"/>
      <c r="BU3166" s="7"/>
      <c r="BV3166" s="7"/>
      <c r="BW3166" s="7"/>
      <c r="BX3166" s="7"/>
      <c r="BY3166" s="7"/>
      <c r="BZ3166" s="7"/>
      <c r="CA3166" s="7"/>
      <c r="CB3166" s="7"/>
      <c r="CC3166" s="7"/>
      <c r="CD3166" s="7"/>
      <c r="CE3166" s="7"/>
      <c r="CF3166" s="7"/>
      <c r="CG3166" s="7"/>
      <c r="CH3166" s="7"/>
      <c r="CI3166" s="7"/>
      <c r="CJ3166" s="7"/>
      <c r="CK3166" s="7"/>
      <c r="CL3166" s="7"/>
      <c r="CM3166" s="7"/>
      <c r="CN3166" s="7"/>
      <c r="CO3166" s="7"/>
      <c r="CP3166" s="7"/>
      <c r="CQ3166" s="7"/>
      <c r="CR3166" s="7"/>
      <c r="CS3166" s="7"/>
      <c r="CT3166" s="7"/>
      <c r="CU3166" s="7"/>
      <c r="CV3166" s="7"/>
      <c r="CW3166" s="7"/>
      <c r="CX3166" s="7"/>
      <c r="CY3166" s="7"/>
      <c r="CZ3166" s="7"/>
      <c r="DA3166" s="7"/>
      <c r="DB3166" s="7"/>
      <c r="DC3166" s="7"/>
      <c r="DD3166" s="7"/>
      <c r="DE3166" s="7"/>
      <c r="DF3166" s="7"/>
      <c r="DG3166" s="7"/>
      <c r="DH3166" s="7"/>
      <c r="DI3166" s="7"/>
      <c r="DJ3166" s="7"/>
      <c r="DK3166" s="7"/>
      <c r="DL3166" s="7"/>
      <c r="DM3166" s="7"/>
      <c r="DN3166" s="7"/>
      <c r="DO3166" s="7"/>
      <c r="DP3166" s="7"/>
      <c r="DQ3166" s="7"/>
      <c r="DR3166" s="7"/>
      <c r="DS3166" s="7"/>
      <c r="DT3166" s="7"/>
      <c r="DU3166" s="7"/>
      <c r="DV3166" s="7"/>
      <c r="DW3166" s="7"/>
      <c r="DX3166" s="7"/>
      <c r="DY3166" s="7"/>
      <c r="DZ3166" s="7"/>
      <c r="EA3166" s="7"/>
      <c r="EB3166" s="7"/>
      <c r="EC3166" s="7"/>
      <c r="ED3166" s="7"/>
      <c r="EE3166" s="7"/>
      <c r="EF3166" s="7"/>
      <c r="EG3166" s="7"/>
      <c r="EH3166" s="7"/>
      <c r="EI3166" s="7"/>
      <c r="EJ3166" s="7"/>
      <c r="EK3166" s="7"/>
      <c r="EL3166" s="7"/>
      <c r="EM3166" s="7"/>
      <c r="EN3166" s="7"/>
      <c r="EO3166" s="7"/>
      <c r="EP3166" s="7"/>
      <c r="EQ3166" s="7"/>
      <c r="ER3166" s="7"/>
      <c r="ES3166" s="7"/>
      <c r="ET3166" s="7"/>
      <c r="EU3166" s="7"/>
      <c r="EV3166" s="7"/>
      <c r="EW3166" s="7"/>
      <c r="EX3166" s="7"/>
      <c r="EY3166" s="7"/>
      <c r="EZ3166" s="7"/>
      <c r="FA3166" s="7"/>
      <c r="FB3166" s="7"/>
      <c r="FC3166" s="7"/>
      <c r="FD3166" s="7"/>
      <c r="FE3166" s="7"/>
      <c r="FF3166" s="7"/>
      <c r="FG3166" s="7"/>
      <c r="FH3166" s="7"/>
      <c r="FI3166" s="7"/>
      <c r="FJ3166" s="7"/>
      <c r="FK3166" s="7"/>
      <c r="FL3166" s="7"/>
      <c r="FM3166" s="7"/>
      <c r="FN3166" s="7"/>
      <c r="FO3166" s="7"/>
      <c r="FP3166" s="7"/>
      <c r="FQ3166" s="7"/>
      <c r="FR3166" s="7"/>
      <c r="FS3166" s="7"/>
      <c r="FT3166" s="7"/>
      <c r="FU3166" s="7"/>
      <c r="FV3166" s="7"/>
      <c r="FW3166" s="7"/>
      <c r="FX3166" s="7"/>
      <c r="FY3166" s="7"/>
      <c r="FZ3166" s="7"/>
      <c r="GA3166" s="7"/>
      <c r="GB3166" s="7"/>
      <c r="GC3166" s="7"/>
      <c r="GD3166" s="7"/>
      <c r="GE3166" s="7"/>
      <c r="GF3166" s="7"/>
      <c r="GG3166" s="7"/>
      <c r="GH3166" s="7"/>
      <c r="GI3166" s="7"/>
      <c r="GJ3166" s="7"/>
      <c r="GK3166" s="7"/>
      <c r="GL3166" s="7"/>
      <c r="GM3166" s="7"/>
      <c r="GN3166" s="7"/>
      <c r="GO3166" s="7"/>
      <c r="GP3166" s="7"/>
      <c r="GQ3166" s="7"/>
      <c r="GR3166" s="7"/>
      <c r="GS3166" s="7"/>
      <c r="GT3166" s="7"/>
      <c r="GU3166" s="7"/>
      <c r="GV3166" s="7"/>
      <c r="GW3166" s="7"/>
      <c r="GX3166" s="7"/>
      <c r="GY3166" s="7"/>
      <c r="GZ3166" s="7"/>
      <c r="HA3166" s="7"/>
      <c r="HB3166" s="7"/>
      <c r="HC3166" s="7"/>
      <c r="HD3166" s="7"/>
      <c r="HE3166" s="7"/>
      <c r="HF3166" s="7"/>
      <c r="HG3166" s="7"/>
      <c r="HH3166" s="7"/>
      <c r="HI3166" s="7"/>
      <c r="HJ3166" s="7"/>
      <c r="HK3166" s="7"/>
      <c r="HL3166" s="7"/>
      <c r="HM3166" s="7"/>
      <c r="HN3166" s="7"/>
      <c r="HO3166" s="7"/>
      <c r="HP3166" s="7"/>
      <c r="HQ3166" s="7"/>
      <c r="HR3166" s="7"/>
      <c r="HS3166" s="7"/>
      <c r="HT3166" s="7"/>
      <c r="HU3166" s="7"/>
      <c r="HV3166" s="7"/>
      <c r="HW3166" s="7"/>
      <c r="HX3166" s="7"/>
      <c r="HY3166" s="7"/>
      <c r="HZ3166" s="7"/>
      <c r="IA3166" s="7"/>
      <c r="IB3166" s="7"/>
      <c r="IC3166" s="7"/>
      <c r="ID3166" s="7"/>
      <c r="IE3166" s="7"/>
      <c r="IF3166" s="7"/>
      <c r="IG3166" s="7"/>
      <c r="IH3166" s="7"/>
      <c r="II3166" s="7"/>
      <c r="IJ3166" s="7"/>
      <c r="IK3166" s="7"/>
      <c r="IL3166" s="7"/>
      <c r="IM3166" s="7"/>
      <c r="IN3166" s="7"/>
      <c r="IO3166" s="7"/>
      <c r="IP3166" s="7"/>
      <c r="IQ3166" s="7"/>
      <c r="IR3166" s="7"/>
      <c r="IS3166" s="7"/>
      <c r="IT3166" s="7"/>
      <c r="IU3166" s="7"/>
      <c r="IV3166" s="7"/>
      <c r="IW3166" s="7"/>
      <c r="IX3166" s="7"/>
      <c r="IY3166" s="7"/>
      <c r="IZ3166" s="7"/>
      <c r="JA3166" s="7"/>
      <c r="JB3166" s="7"/>
      <c r="JC3166" s="7"/>
      <c r="JD3166" s="7"/>
      <c r="JE3166" s="7"/>
      <c r="JF3166" s="7"/>
      <c r="JG3166" s="7"/>
      <c r="JH3166" s="7"/>
      <c r="JI3166" s="7"/>
      <c r="JJ3166" s="7"/>
      <c r="JK3166" s="7"/>
      <c r="JL3166" s="7"/>
      <c r="JM3166" s="7"/>
      <c r="JN3166" s="7"/>
      <c r="JO3166" s="7"/>
      <c r="JP3166" s="7"/>
      <c r="JQ3166" s="7"/>
      <c r="JR3166" s="7"/>
      <c r="JS3166" s="7"/>
      <c r="JT3166" s="7"/>
      <c r="JU3166" s="7"/>
      <c r="JV3166" s="7"/>
      <c r="JW3166" s="7"/>
      <c r="JX3166" s="7"/>
      <c r="JY3166" s="7"/>
      <c r="JZ3166" s="7"/>
      <c r="KA3166" s="7"/>
      <c r="KB3166" s="7"/>
      <c r="KC3166" s="7"/>
      <c r="KD3166" s="7"/>
      <c r="KE3166" s="7"/>
      <c r="KF3166" s="7"/>
      <c r="KG3166" s="7"/>
      <c r="KH3166" s="7"/>
      <c r="KI3166" s="7"/>
      <c r="KJ3166" s="7"/>
      <c r="KK3166" s="7"/>
      <c r="KL3166" s="7"/>
      <c r="KM3166" s="7"/>
      <c r="KN3166" s="7"/>
      <c r="KO3166" s="7"/>
      <c r="KP3166" s="7"/>
      <c r="KQ3166" s="7"/>
      <c r="KR3166" s="7"/>
      <c r="KS3166" s="7"/>
      <c r="KT3166" s="7"/>
      <c r="KU3166" s="7"/>
      <c r="KV3166" s="7"/>
      <c r="KW3166" s="7"/>
      <c r="KX3166" s="7"/>
      <c r="KY3166" s="7"/>
      <c r="KZ3166" s="7"/>
      <c r="LA3166" s="7"/>
      <c r="LB3166" s="7"/>
      <c r="LC3166" s="7"/>
      <c r="LD3166" s="7"/>
      <c r="LE3166" s="7"/>
      <c r="LF3166" s="7"/>
      <c r="LG3166" s="7"/>
      <c r="LH3166" s="7"/>
      <c r="LI3166" s="7"/>
      <c r="LJ3166" s="7"/>
      <c r="LK3166" s="7"/>
      <c r="LL3166" s="7"/>
      <c r="LM3166" s="7"/>
      <c r="LN3166" s="7"/>
      <c r="LO3166" s="7"/>
      <c r="LP3166" s="7"/>
      <c r="LQ3166" s="7"/>
      <c r="LR3166" s="7"/>
      <c r="LS3166" s="7"/>
      <c r="LT3166" s="7"/>
      <c r="LU3166" s="7"/>
      <c r="LV3166" s="7"/>
      <c r="LW3166" s="7"/>
      <c r="LX3166" s="7"/>
      <c r="LY3166" s="7"/>
      <c r="LZ3166" s="7"/>
      <c r="MA3166" s="7"/>
      <c r="MB3166" s="7"/>
      <c r="MC3166" s="7"/>
      <c r="MD3166" s="7"/>
      <c r="ME3166" s="7"/>
      <c r="MF3166" s="7"/>
      <c r="MG3166" s="7"/>
      <c r="MH3166" s="7"/>
      <c r="MI3166" s="7"/>
      <c r="MJ3166" s="7"/>
      <c r="MK3166" s="7"/>
      <c r="ML3166" s="7"/>
      <c r="MM3166" s="7"/>
      <c r="MN3166" s="7"/>
      <c r="MO3166" s="7"/>
      <c r="MP3166" s="7"/>
      <c r="MQ3166" s="7"/>
      <c r="MR3166" s="7"/>
      <c r="MS3166" s="7"/>
      <c r="MT3166" s="7"/>
      <c r="MU3166" s="7"/>
      <c r="MV3166" s="7"/>
      <c r="MW3166" s="7"/>
      <c r="MX3166" s="7"/>
      <c r="MY3166" s="7"/>
      <c r="MZ3166" s="7"/>
      <c r="NA3166" s="7"/>
      <c r="NB3166" s="7"/>
      <c r="NC3166" s="7"/>
      <c r="ND3166" s="7"/>
      <c r="NE3166" s="7"/>
      <c r="NF3166" s="7"/>
      <c r="NG3166" s="7"/>
      <c r="NH3166" s="7"/>
      <c r="NI3166" s="7"/>
      <c r="NJ3166" s="7"/>
      <c r="NK3166" s="7"/>
      <c r="NL3166" s="7"/>
      <c r="NM3166" s="7"/>
      <c r="NN3166" s="7"/>
      <c r="NO3166" s="7"/>
      <c r="NP3166" s="7"/>
      <c r="NQ3166" s="7"/>
      <c r="NR3166" s="7"/>
      <c r="NS3166" s="7"/>
      <c r="NT3166" s="7"/>
      <c r="NU3166" s="7"/>
      <c r="NV3166" s="7"/>
      <c r="NW3166" s="7"/>
      <c r="NX3166" s="7"/>
      <c r="NY3166" s="7"/>
      <c r="NZ3166" s="7"/>
      <c r="OA3166" s="7"/>
      <c r="OB3166" s="7"/>
      <c r="OC3166" s="7"/>
      <c r="OD3166" s="7"/>
      <c r="OE3166" s="7"/>
      <c r="OF3166" s="7"/>
      <c r="OG3166" s="7"/>
      <c r="OH3166" s="7"/>
      <c r="OI3166" s="7"/>
      <c r="OJ3166" s="7"/>
      <c r="OK3166" s="7"/>
      <c r="OL3166" s="7"/>
      <c r="OM3166" s="7"/>
      <c r="ON3166" s="7"/>
      <c r="OO3166" s="7"/>
      <c r="OP3166" s="7"/>
      <c r="OQ3166" s="7"/>
      <c r="OR3166" s="7"/>
      <c r="OS3166" s="7"/>
      <c r="OT3166" s="7"/>
      <c r="OU3166" s="7"/>
      <c r="OV3166" s="7"/>
      <c r="OW3166" s="7"/>
      <c r="OX3166" s="7"/>
      <c r="OY3166" s="7"/>
      <c r="OZ3166" s="7"/>
      <c r="PA3166" s="7"/>
      <c r="PB3166" s="7"/>
      <c r="PC3166" s="7"/>
      <c r="PD3166" s="7"/>
      <c r="PE3166" s="7"/>
      <c r="PF3166" s="7"/>
      <c r="PG3166" s="7"/>
      <c r="PH3166" s="7"/>
      <c r="PI3166" s="7"/>
      <c r="PJ3166" s="7"/>
      <c r="PK3166" s="7"/>
      <c r="PL3166" s="7"/>
      <c r="PM3166" s="7"/>
      <c r="PN3166" s="7"/>
      <c r="PO3166" s="7"/>
      <c r="PP3166" s="7"/>
      <c r="PQ3166" s="7"/>
      <c r="PR3166" s="7"/>
      <c r="PS3166" s="7"/>
      <c r="PT3166" s="7"/>
      <c r="PU3166" s="7"/>
      <c r="PV3166" s="7"/>
      <c r="PW3166" s="7"/>
      <c r="PX3166" s="7"/>
      <c r="PY3166" s="7"/>
      <c r="PZ3166" s="7"/>
      <c r="QA3166" s="7"/>
      <c r="QB3166" s="7"/>
      <c r="QC3166" s="7"/>
      <c r="QD3166" s="7"/>
      <c r="QE3166" s="7"/>
      <c r="QF3166" s="7"/>
      <c r="QG3166" s="7"/>
      <c r="QH3166" s="7"/>
      <c r="QI3166" s="7"/>
      <c r="QJ3166" s="7"/>
      <c r="QK3166" s="7"/>
      <c r="QL3166" s="7"/>
      <c r="QM3166" s="7"/>
      <c r="QN3166" s="7"/>
      <c r="QO3166" s="7"/>
      <c r="QP3166" s="7"/>
      <c r="QQ3166" s="7"/>
      <c r="QR3166" s="7"/>
      <c r="QS3166" s="7"/>
      <c r="QT3166" s="7"/>
      <c r="QU3166" s="7"/>
      <c r="QV3166" s="7"/>
      <c r="QW3166" s="7"/>
      <c r="QX3166" s="7"/>
      <c r="QY3166" s="7"/>
      <c r="QZ3166" s="7"/>
      <c r="RA3166" s="7"/>
      <c r="RB3166" s="7"/>
      <c r="RC3166" s="7"/>
      <c r="RD3166" s="7"/>
      <c r="RE3166" s="7"/>
      <c r="RF3166" s="7"/>
      <c r="RG3166" s="7"/>
      <c r="RH3166" s="7"/>
      <c r="RI3166" s="7"/>
      <c r="RJ3166" s="7"/>
      <c r="RK3166" s="7"/>
      <c r="RL3166" s="7"/>
      <c r="RM3166" s="7"/>
      <c r="RN3166" s="7"/>
      <c r="RO3166" s="7"/>
      <c r="RP3166" s="7"/>
      <c r="RQ3166" s="7"/>
      <c r="RR3166" s="7"/>
      <c r="RS3166" s="7"/>
      <c r="RT3166" s="7"/>
      <c r="RU3166" s="7"/>
      <c r="RV3166" s="7"/>
      <c r="RW3166" s="7"/>
      <c r="RX3166" s="7"/>
      <c r="RY3166" s="7"/>
      <c r="RZ3166" s="7"/>
      <c r="SA3166" s="7"/>
      <c r="SB3166" s="7"/>
      <c r="SC3166" s="7"/>
      <c r="SD3166" s="7"/>
      <c r="SE3166" s="7"/>
      <c r="SF3166" s="7"/>
      <c r="SG3166" s="7"/>
      <c r="SH3166" s="7"/>
      <c r="SI3166" s="7"/>
      <c r="SJ3166" s="7"/>
      <c r="SK3166" s="7"/>
      <c r="SL3166" s="7"/>
      <c r="SM3166" s="7"/>
      <c r="SN3166" s="7"/>
      <c r="SO3166" s="7"/>
      <c r="SP3166" s="7"/>
      <c r="SQ3166" s="7"/>
      <c r="SR3166" s="7"/>
      <c r="SS3166" s="7"/>
      <c r="ST3166" s="7"/>
      <c r="SU3166" s="7"/>
      <c r="SV3166" s="7"/>
      <c r="SW3166" s="7"/>
      <c r="SX3166" s="7"/>
      <c r="SY3166" s="7"/>
      <c r="SZ3166" s="7"/>
      <c r="TA3166" s="7"/>
      <c r="TB3166" s="7"/>
      <c r="TC3166" s="7"/>
      <c r="TD3166" s="7"/>
      <c r="TE3166" s="7"/>
      <c r="TF3166" s="7"/>
      <c r="TG3166" s="7"/>
      <c r="TH3166" s="7"/>
      <c r="TI3166" s="7"/>
      <c r="TJ3166" s="7"/>
      <c r="TK3166" s="7"/>
      <c r="TL3166" s="7"/>
      <c r="TM3166" s="7"/>
      <c r="TN3166" s="7"/>
      <c r="TO3166" s="7"/>
      <c r="TP3166" s="7"/>
      <c r="TQ3166" s="7"/>
      <c r="TR3166" s="7"/>
      <c r="TS3166" s="7"/>
      <c r="TT3166" s="7"/>
      <c r="TU3166" s="7"/>
      <c r="TV3166" s="7"/>
      <c r="TW3166" s="7"/>
      <c r="TX3166" s="7"/>
      <c r="TY3166" s="7"/>
      <c r="TZ3166" s="7"/>
      <c r="UA3166" s="7"/>
      <c r="UB3166" s="7"/>
      <c r="UC3166" s="7"/>
      <c r="UD3166" s="7"/>
      <c r="UE3166" s="7"/>
      <c r="UF3166" s="7"/>
      <c r="UG3166" s="7"/>
      <c r="UH3166" s="7"/>
      <c r="UI3166" s="7"/>
      <c r="UJ3166" s="7"/>
      <c r="UK3166" s="7"/>
      <c r="UL3166" s="7"/>
      <c r="UM3166" s="7"/>
      <c r="UN3166" s="7"/>
    </row>
    <row r="3167" spans="1:560" s="20" customFormat="1" x14ac:dyDescent="0.25">
      <c r="A3167" s="7">
        <v>3113</v>
      </c>
      <c r="B3167" s="7" t="s">
        <v>6433</v>
      </c>
      <c r="C3167" s="7"/>
      <c r="D3167" s="7"/>
      <c r="E3167" s="9" t="s">
        <v>98</v>
      </c>
      <c r="F3167" s="7"/>
      <c r="G3167" s="7"/>
      <c r="H3167" s="9" t="s">
        <v>6296</v>
      </c>
      <c r="I3167" s="9" t="s">
        <v>6420</v>
      </c>
      <c r="J3167" s="7"/>
      <c r="K3167" s="7"/>
      <c r="L3167" s="7">
        <v>1772</v>
      </c>
      <c r="M3167" s="9" t="s">
        <v>26</v>
      </c>
      <c r="N3167" s="7">
        <v>1</v>
      </c>
      <c r="O3167" s="7" t="s">
        <v>27</v>
      </c>
      <c r="P3167" s="9" t="s">
        <v>6434</v>
      </c>
      <c r="Q3167" s="7">
        <v>1756</v>
      </c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  <c r="BK3167" s="7"/>
      <c r="BL3167" s="7"/>
      <c r="BM3167" s="7"/>
      <c r="BN3167" s="7"/>
      <c r="BO3167" s="7"/>
      <c r="BP3167" s="7"/>
      <c r="BQ3167" s="7"/>
      <c r="BR3167" s="7"/>
      <c r="BS3167" s="7"/>
      <c r="BT3167" s="7"/>
      <c r="BU3167" s="7"/>
      <c r="BV3167" s="7"/>
      <c r="BW3167" s="7"/>
      <c r="BX3167" s="7"/>
      <c r="BY3167" s="7"/>
      <c r="BZ3167" s="7"/>
      <c r="CA3167" s="7"/>
      <c r="CB3167" s="7"/>
      <c r="CC3167" s="7"/>
      <c r="CD3167" s="7"/>
      <c r="CE3167" s="7"/>
      <c r="CF3167" s="7"/>
      <c r="CG3167" s="7"/>
      <c r="CH3167" s="7"/>
      <c r="CI3167" s="7"/>
      <c r="CJ3167" s="7"/>
      <c r="CK3167" s="7"/>
      <c r="CL3167" s="7"/>
      <c r="CM3167" s="7"/>
      <c r="CN3167" s="7"/>
      <c r="CO3167" s="7"/>
      <c r="CP3167" s="7"/>
      <c r="CQ3167" s="7"/>
      <c r="CR3167" s="7"/>
      <c r="CS3167" s="7"/>
      <c r="CT3167" s="7"/>
      <c r="CU3167" s="7"/>
      <c r="CV3167" s="7"/>
      <c r="CW3167" s="7"/>
      <c r="CX3167" s="7"/>
      <c r="CY3167" s="7"/>
      <c r="CZ3167" s="7"/>
      <c r="DA3167" s="7"/>
      <c r="DB3167" s="7"/>
      <c r="DC3167" s="7"/>
      <c r="DD3167" s="7"/>
      <c r="DE3167" s="7"/>
      <c r="DF3167" s="7"/>
      <c r="DG3167" s="7"/>
      <c r="DH3167" s="7"/>
      <c r="DI3167" s="7"/>
      <c r="DJ3167" s="7"/>
      <c r="DK3167" s="7"/>
      <c r="DL3167" s="7"/>
      <c r="DM3167" s="7"/>
      <c r="DN3167" s="7"/>
      <c r="DO3167" s="7"/>
      <c r="DP3167" s="7"/>
      <c r="DQ3167" s="7"/>
      <c r="DR3167" s="7"/>
      <c r="DS3167" s="7"/>
      <c r="DT3167" s="7"/>
      <c r="DU3167" s="7"/>
      <c r="DV3167" s="7"/>
      <c r="DW3167" s="7"/>
      <c r="DX3167" s="7"/>
      <c r="DY3167" s="7"/>
      <c r="DZ3167" s="7"/>
      <c r="EA3167" s="7"/>
      <c r="EB3167" s="7"/>
      <c r="EC3167" s="7"/>
      <c r="ED3167" s="7"/>
      <c r="EE3167" s="7"/>
      <c r="EF3167" s="7"/>
      <c r="EG3167" s="7"/>
      <c r="EH3167" s="7"/>
      <c r="EI3167" s="7"/>
      <c r="EJ3167" s="7"/>
      <c r="EK3167" s="7"/>
      <c r="EL3167" s="7"/>
      <c r="EM3167" s="7"/>
      <c r="EN3167" s="7"/>
      <c r="EO3167" s="7"/>
      <c r="EP3167" s="7"/>
      <c r="EQ3167" s="7"/>
      <c r="ER3167" s="7"/>
      <c r="ES3167" s="7"/>
      <c r="ET3167" s="7"/>
      <c r="EU3167" s="7"/>
      <c r="EV3167" s="7"/>
      <c r="EW3167" s="7"/>
      <c r="EX3167" s="7"/>
      <c r="EY3167" s="7"/>
      <c r="EZ3167" s="7"/>
      <c r="FA3167" s="7"/>
      <c r="FB3167" s="7"/>
      <c r="FC3167" s="7"/>
      <c r="FD3167" s="7"/>
      <c r="FE3167" s="7"/>
      <c r="FF3167" s="7"/>
      <c r="FG3167" s="7"/>
      <c r="FH3167" s="7"/>
      <c r="FI3167" s="7"/>
      <c r="FJ3167" s="7"/>
      <c r="FK3167" s="7"/>
      <c r="FL3167" s="7"/>
      <c r="FM3167" s="7"/>
      <c r="FN3167" s="7"/>
      <c r="FO3167" s="7"/>
      <c r="FP3167" s="7"/>
      <c r="FQ3167" s="7"/>
      <c r="FR3167" s="7"/>
      <c r="FS3167" s="7"/>
      <c r="FT3167" s="7"/>
      <c r="FU3167" s="7"/>
      <c r="FV3167" s="7"/>
      <c r="FW3167" s="7"/>
      <c r="FX3167" s="7"/>
      <c r="FY3167" s="7"/>
      <c r="FZ3167" s="7"/>
      <c r="GA3167" s="7"/>
      <c r="GB3167" s="7"/>
      <c r="GC3167" s="7"/>
      <c r="GD3167" s="7"/>
      <c r="GE3167" s="7"/>
      <c r="GF3167" s="7"/>
      <c r="GG3167" s="7"/>
      <c r="GH3167" s="7"/>
      <c r="GI3167" s="7"/>
      <c r="GJ3167" s="7"/>
      <c r="GK3167" s="7"/>
      <c r="GL3167" s="7"/>
      <c r="GM3167" s="7"/>
      <c r="GN3167" s="7"/>
      <c r="GO3167" s="7"/>
      <c r="GP3167" s="7"/>
      <c r="GQ3167" s="7"/>
      <c r="GR3167" s="7"/>
      <c r="GS3167" s="7"/>
      <c r="GT3167" s="7"/>
      <c r="GU3167" s="7"/>
      <c r="GV3167" s="7"/>
      <c r="GW3167" s="7"/>
      <c r="GX3167" s="7"/>
      <c r="GY3167" s="7"/>
      <c r="GZ3167" s="7"/>
      <c r="HA3167" s="7"/>
      <c r="HB3167" s="7"/>
      <c r="HC3167" s="7"/>
      <c r="HD3167" s="7"/>
      <c r="HE3167" s="7"/>
      <c r="HF3167" s="7"/>
      <c r="HG3167" s="7"/>
      <c r="HH3167" s="7"/>
      <c r="HI3167" s="7"/>
      <c r="HJ3167" s="7"/>
      <c r="HK3167" s="7"/>
      <c r="HL3167" s="7"/>
      <c r="HM3167" s="7"/>
      <c r="HN3167" s="7"/>
      <c r="HO3167" s="7"/>
      <c r="HP3167" s="7"/>
      <c r="HQ3167" s="7"/>
      <c r="HR3167" s="7"/>
      <c r="HS3167" s="7"/>
      <c r="HT3167" s="7"/>
      <c r="HU3167" s="7"/>
      <c r="HV3167" s="7"/>
      <c r="HW3167" s="7"/>
      <c r="HX3167" s="7"/>
      <c r="HY3167" s="7"/>
      <c r="HZ3167" s="7"/>
      <c r="IA3167" s="7"/>
      <c r="IB3167" s="7"/>
      <c r="IC3167" s="7"/>
      <c r="ID3167" s="7"/>
      <c r="IE3167" s="7"/>
      <c r="IF3167" s="7"/>
      <c r="IG3167" s="7"/>
      <c r="IH3167" s="7"/>
      <c r="II3167" s="7"/>
      <c r="IJ3167" s="7"/>
      <c r="IK3167" s="7"/>
      <c r="IL3167" s="7"/>
      <c r="IM3167" s="7"/>
      <c r="IN3167" s="7"/>
      <c r="IO3167" s="7"/>
      <c r="IP3167" s="7"/>
      <c r="IQ3167" s="7"/>
      <c r="IR3167" s="7"/>
      <c r="IS3167" s="7"/>
      <c r="IT3167" s="7"/>
      <c r="IU3167" s="7"/>
      <c r="IV3167" s="7"/>
      <c r="IW3167" s="7"/>
      <c r="IX3167" s="7"/>
      <c r="IY3167" s="7"/>
      <c r="IZ3167" s="7"/>
      <c r="JA3167" s="7"/>
      <c r="JB3167" s="7"/>
      <c r="JC3167" s="7"/>
      <c r="JD3167" s="7"/>
      <c r="JE3167" s="7"/>
      <c r="JF3167" s="7"/>
      <c r="JG3167" s="7"/>
      <c r="JH3167" s="7"/>
      <c r="JI3167" s="7"/>
      <c r="JJ3167" s="7"/>
      <c r="JK3167" s="7"/>
      <c r="JL3167" s="7"/>
      <c r="JM3167" s="7"/>
      <c r="JN3167" s="7"/>
      <c r="JO3167" s="7"/>
      <c r="JP3167" s="7"/>
      <c r="JQ3167" s="7"/>
      <c r="JR3167" s="7"/>
      <c r="JS3167" s="7"/>
      <c r="JT3167" s="7"/>
      <c r="JU3167" s="7"/>
      <c r="JV3167" s="7"/>
      <c r="JW3167" s="7"/>
      <c r="JX3167" s="7"/>
      <c r="JY3167" s="7"/>
      <c r="JZ3167" s="7"/>
      <c r="KA3167" s="7"/>
      <c r="KB3167" s="7"/>
      <c r="KC3167" s="7"/>
      <c r="KD3167" s="7"/>
      <c r="KE3167" s="7"/>
      <c r="KF3167" s="7"/>
      <c r="KG3167" s="7"/>
      <c r="KH3167" s="7"/>
      <c r="KI3167" s="7"/>
      <c r="KJ3167" s="7"/>
      <c r="KK3167" s="7"/>
      <c r="KL3167" s="7"/>
      <c r="KM3167" s="7"/>
      <c r="KN3167" s="7"/>
      <c r="KO3167" s="7"/>
      <c r="KP3167" s="7"/>
      <c r="KQ3167" s="7"/>
      <c r="KR3167" s="7"/>
      <c r="KS3167" s="7"/>
      <c r="KT3167" s="7"/>
      <c r="KU3167" s="7"/>
      <c r="KV3167" s="7"/>
      <c r="KW3167" s="7"/>
      <c r="KX3167" s="7"/>
      <c r="KY3167" s="7"/>
      <c r="KZ3167" s="7"/>
      <c r="LA3167" s="7"/>
      <c r="LB3167" s="7"/>
      <c r="LC3167" s="7"/>
      <c r="LD3167" s="7"/>
      <c r="LE3167" s="7"/>
      <c r="LF3167" s="7"/>
      <c r="LG3167" s="7"/>
      <c r="LH3167" s="7"/>
      <c r="LI3167" s="7"/>
      <c r="LJ3167" s="7"/>
      <c r="LK3167" s="7"/>
      <c r="LL3167" s="7"/>
      <c r="LM3167" s="7"/>
      <c r="LN3167" s="7"/>
      <c r="LO3167" s="7"/>
      <c r="LP3167" s="7"/>
      <c r="LQ3167" s="7"/>
      <c r="LR3167" s="7"/>
      <c r="LS3167" s="7"/>
      <c r="LT3167" s="7"/>
      <c r="LU3167" s="7"/>
      <c r="LV3167" s="7"/>
      <c r="LW3167" s="7"/>
      <c r="LX3167" s="7"/>
      <c r="LY3167" s="7"/>
      <c r="LZ3167" s="7"/>
      <c r="MA3167" s="7"/>
      <c r="MB3167" s="7"/>
      <c r="MC3167" s="7"/>
      <c r="MD3167" s="7"/>
      <c r="ME3167" s="7"/>
      <c r="MF3167" s="7"/>
      <c r="MG3167" s="7"/>
      <c r="MH3167" s="7"/>
      <c r="MI3167" s="7"/>
      <c r="MJ3167" s="7"/>
      <c r="MK3167" s="7"/>
      <c r="ML3167" s="7"/>
      <c r="MM3167" s="7"/>
      <c r="MN3167" s="7"/>
      <c r="MO3167" s="7"/>
      <c r="MP3167" s="7"/>
      <c r="MQ3167" s="7"/>
      <c r="MR3167" s="7"/>
      <c r="MS3167" s="7"/>
      <c r="MT3167" s="7"/>
      <c r="MU3167" s="7"/>
      <c r="MV3167" s="7"/>
      <c r="MW3167" s="7"/>
      <c r="MX3167" s="7"/>
      <c r="MY3167" s="7"/>
      <c r="MZ3167" s="7"/>
      <c r="NA3167" s="7"/>
      <c r="NB3167" s="7"/>
      <c r="NC3167" s="7"/>
      <c r="ND3167" s="7"/>
      <c r="NE3167" s="7"/>
      <c r="NF3167" s="7"/>
      <c r="NG3167" s="7"/>
      <c r="NH3167" s="7"/>
      <c r="NI3167" s="7"/>
      <c r="NJ3167" s="7"/>
      <c r="NK3167" s="7"/>
      <c r="NL3167" s="7"/>
      <c r="NM3167" s="7"/>
      <c r="NN3167" s="7"/>
      <c r="NO3167" s="7"/>
      <c r="NP3167" s="7"/>
      <c r="NQ3167" s="7"/>
      <c r="NR3167" s="7"/>
      <c r="NS3167" s="7"/>
      <c r="NT3167" s="7"/>
      <c r="NU3167" s="7"/>
      <c r="NV3167" s="7"/>
      <c r="NW3167" s="7"/>
      <c r="NX3167" s="7"/>
      <c r="NY3167" s="7"/>
      <c r="NZ3167" s="7"/>
      <c r="OA3167" s="7"/>
      <c r="OB3167" s="7"/>
      <c r="OC3167" s="7"/>
      <c r="OD3167" s="7"/>
      <c r="OE3167" s="7"/>
      <c r="OF3167" s="7"/>
      <c r="OG3167" s="7"/>
      <c r="OH3167" s="7"/>
      <c r="OI3167" s="7"/>
      <c r="OJ3167" s="7"/>
      <c r="OK3167" s="7"/>
      <c r="OL3167" s="7"/>
      <c r="OM3167" s="7"/>
      <c r="ON3167" s="7"/>
      <c r="OO3167" s="7"/>
      <c r="OP3167" s="7"/>
      <c r="OQ3167" s="7"/>
      <c r="OR3167" s="7"/>
      <c r="OS3167" s="7"/>
      <c r="OT3167" s="7"/>
      <c r="OU3167" s="7"/>
      <c r="OV3167" s="7"/>
      <c r="OW3167" s="7"/>
      <c r="OX3167" s="7"/>
      <c r="OY3167" s="7"/>
      <c r="OZ3167" s="7"/>
      <c r="PA3167" s="7"/>
      <c r="PB3167" s="7"/>
      <c r="PC3167" s="7"/>
      <c r="PD3167" s="7"/>
      <c r="PE3167" s="7"/>
      <c r="PF3167" s="7"/>
      <c r="PG3167" s="7"/>
      <c r="PH3167" s="7"/>
      <c r="PI3167" s="7"/>
      <c r="PJ3167" s="7"/>
      <c r="PK3167" s="7"/>
      <c r="PL3167" s="7"/>
      <c r="PM3167" s="7"/>
      <c r="PN3167" s="7"/>
      <c r="PO3167" s="7"/>
      <c r="PP3167" s="7"/>
      <c r="PQ3167" s="7"/>
      <c r="PR3167" s="7"/>
      <c r="PS3167" s="7"/>
      <c r="PT3167" s="7"/>
      <c r="PU3167" s="7"/>
      <c r="PV3167" s="7"/>
      <c r="PW3167" s="7"/>
      <c r="PX3167" s="7"/>
      <c r="PY3167" s="7"/>
      <c r="PZ3167" s="7"/>
      <c r="QA3167" s="7"/>
      <c r="QB3167" s="7"/>
      <c r="QC3167" s="7"/>
      <c r="QD3167" s="7"/>
      <c r="QE3167" s="7"/>
      <c r="QF3167" s="7"/>
      <c r="QG3167" s="7"/>
      <c r="QH3167" s="7"/>
      <c r="QI3167" s="7"/>
      <c r="QJ3167" s="7"/>
      <c r="QK3167" s="7"/>
      <c r="QL3167" s="7"/>
      <c r="QM3167" s="7"/>
      <c r="QN3167" s="7"/>
      <c r="QO3167" s="7"/>
      <c r="QP3167" s="7"/>
      <c r="QQ3167" s="7"/>
      <c r="QR3167" s="7"/>
      <c r="QS3167" s="7"/>
      <c r="QT3167" s="7"/>
      <c r="QU3167" s="7"/>
      <c r="QV3167" s="7"/>
      <c r="QW3167" s="7"/>
      <c r="QX3167" s="7"/>
      <c r="QY3167" s="7"/>
      <c r="QZ3167" s="7"/>
      <c r="RA3167" s="7"/>
      <c r="RB3167" s="7"/>
      <c r="RC3167" s="7"/>
      <c r="RD3167" s="7"/>
      <c r="RE3167" s="7"/>
      <c r="RF3167" s="7"/>
      <c r="RG3167" s="7"/>
      <c r="RH3167" s="7"/>
      <c r="RI3167" s="7"/>
      <c r="RJ3167" s="7"/>
      <c r="RK3167" s="7"/>
      <c r="RL3167" s="7"/>
      <c r="RM3167" s="7"/>
      <c r="RN3167" s="7"/>
      <c r="RO3167" s="7"/>
      <c r="RP3167" s="7"/>
      <c r="RQ3167" s="7"/>
      <c r="RR3167" s="7"/>
      <c r="RS3167" s="7"/>
      <c r="RT3167" s="7"/>
      <c r="RU3167" s="7"/>
      <c r="RV3167" s="7"/>
      <c r="RW3167" s="7"/>
      <c r="RX3167" s="7"/>
      <c r="RY3167" s="7"/>
      <c r="RZ3167" s="7"/>
      <c r="SA3167" s="7"/>
      <c r="SB3167" s="7"/>
      <c r="SC3167" s="7"/>
      <c r="SD3167" s="7"/>
      <c r="SE3167" s="7"/>
      <c r="SF3167" s="7"/>
      <c r="SG3167" s="7"/>
      <c r="SH3167" s="7"/>
      <c r="SI3167" s="7"/>
      <c r="SJ3167" s="7"/>
      <c r="SK3167" s="7"/>
      <c r="SL3167" s="7"/>
      <c r="SM3167" s="7"/>
      <c r="SN3167" s="7"/>
      <c r="SO3167" s="7"/>
      <c r="SP3167" s="7"/>
      <c r="SQ3167" s="7"/>
      <c r="SR3167" s="7"/>
      <c r="SS3167" s="7"/>
      <c r="ST3167" s="7"/>
      <c r="SU3167" s="7"/>
      <c r="SV3167" s="7"/>
      <c r="SW3167" s="7"/>
      <c r="SX3167" s="7"/>
      <c r="SY3167" s="7"/>
      <c r="SZ3167" s="7"/>
      <c r="TA3167" s="7"/>
      <c r="TB3167" s="7"/>
      <c r="TC3167" s="7"/>
      <c r="TD3167" s="7"/>
      <c r="TE3167" s="7"/>
      <c r="TF3167" s="7"/>
      <c r="TG3167" s="7"/>
      <c r="TH3167" s="7"/>
      <c r="TI3167" s="7"/>
      <c r="TJ3167" s="7"/>
      <c r="TK3167" s="7"/>
      <c r="TL3167" s="7"/>
      <c r="TM3167" s="7"/>
      <c r="TN3167" s="7"/>
      <c r="TO3167" s="7"/>
      <c r="TP3167" s="7"/>
      <c r="TQ3167" s="7"/>
      <c r="TR3167" s="7"/>
      <c r="TS3167" s="7"/>
      <c r="TT3167" s="7"/>
      <c r="TU3167" s="7"/>
      <c r="TV3167" s="7"/>
      <c r="TW3167" s="7"/>
      <c r="TX3167" s="7"/>
      <c r="TY3167" s="7"/>
      <c r="TZ3167" s="7"/>
      <c r="UA3167" s="7"/>
      <c r="UB3167" s="7"/>
      <c r="UC3167" s="7"/>
      <c r="UD3167" s="7"/>
      <c r="UE3167" s="7"/>
      <c r="UF3167" s="7"/>
      <c r="UG3167" s="7"/>
      <c r="UH3167" s="7"/>
      <c r="UI3167" s="7"/>
      <c r="UJ3167" s="7"/>
      <c r="UK3167" s="7"/>
      <c r="UL3167" s="7"/>
      <c r="UM3167" s="7"/>
      <c r="UN3167" s="7"/>
    </row>
    <row r="3168" spans="1:560" s="20" customFormat="1" x14ac:dyDescent="0.25">
      <c r="A3168" s="7">
        <v>3114</v>
      </c>
      <c r="B3168" s="7" t="s">
        <v>6435</v>
      </c>
      <c r="C3168" s="7"/>
      <c r="D3168" s="7"/>
      <c r="E3168" s="9" t="s">
        <v>49</v>
      </c>
      <c r="F3168" s="7"/>
      <c r="G3168" s="9" t="s">
        <v>54</v>
      </c>
      <c r="H3168" s="9" t="s">
        <v>6436</v>
      </c>
      <c r="I3168" s="9" t="s">
        <v>6420</v>
      </c>
      <c r="J3168" s="7"/>
      <c r="K3168" s="7"/>
      <c r="L3168" s="7">
        <v>1772</v>
      </c>
      <c r="M3168" s="9" t="s">
        <v>26</v>
      </c>
      <c r="N3168" s="7">
        <v>1</v>
      </c>
      <c r="O3168" s="7" t="s">
        <v>27</v>
      </c>
      <c r="P3168" s="9" t="s">
        <v>6437</v>
      </c>
      <c r="Q3168" s="7">
        <v>1756</v>
      </c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  <c r="BK3168" s="7"/>
      <c r="BL3168" s="7"/>
      <c r="BM3168" s="7"/>
      <c r="BN3168" s="7"/>
      <c r="BO3168" s="7"/>
      <c r="BP3168" s="7"/>
      <c r="BQ3168" s="7"/>
      <c r="BR3168" s="7"/>
      <c r="BS3168" s="7"/>
      <c r="BT3168" s="7"/>
      <c r="BU3168" s="7"/>
      <c r="BV3168" s="7"/>
      <c r="BW3168" s="7"/>
      <c r="BX3168" s="7"/>
      <c r="BY3168" s="7"/>
      <c r="BZ3168" s="7"/>
      <c r="CA3168" s="7"/>
      <c r="CB3168" s="7"/>
      <c r="CC3168" s="7"/>
      <c r="CD3168" s="7"/>
      <c r="CE3168" s="7"/>
      <c r="CF3168" s="7"/>
      <c r="CG3168" s="7"/>
      <c r="CH3168" s="7"/>
      <c r="CI3168" s="7"/>
      <c r="CJ3168" s="7"/>
      <c r="CK3168" s="7"/>
      <c r="CL3168" s="7"/>
      <c r="CM3168" s="7"/>
      <c r="CN3168" s="7"/>
      <c r="CO3168" s="7"/>
      <c r="CP3168" s="7"/>
      <c r="CQ3168" s="7"/>
      <c r="CR3168" s="7"/>
      <c r="CS3168" s="7"/>
      <c r="CT3168" s="7"/>
      <c r="CU3168" s="7"/>
      <c r="CV3168" s="7"/>
      <c r="CW3168" s="7"/>
      <c r="CX3168" s="7"/>
      <c r="CY3168" s="7"/>
      <c r="CZ3168" s="7"/>
      <c r="DA3168" s="7"/>
      <c r="DB3168" s="7"/>
      <c r="DC3168" s="7"/>
      <c r="DD3168" s="7"/>
      <c r="DE3168" s="7"/>
      <c r="DF3168" s="7"/>
      <c r="DG3168" s="7"/>
      <c r="DH3168" s="7"/>
      <c r="DI3168" s="7"/>
      <c r="DJ3168" s="7"/>
      <c r="DK3168" s="7"/>
      <c r="DL3168" s="7"/>
      <c r="DM3168" s="7"/>
      <c r="DN3168" s="7"/>
      <c r="DO3168" s="7"/>
      <c r="DP3168" s="7"/>
      <c r="DQ3168" s="7"/>
      <c r="DR3168" s="7"/>
      <c r="DS3168" s="7"/>
      <c r="DT3168" s="7"/>
      <c r="DU3168" s="7"/>
      <c r="DV3168" s="7"/>
      <c r="DW3168" s="7"/>
      <c r="DX3168" s="7"/>
      <c r="DY3168" s="7"/>
      <c r="DZ3168" s="7"/>
      <c r="EA3168" s="7"/>
      <c r="EB3168" s="7"/>
      <c r="EC3168" s="7"/>
      <c r="ED3168" s="7"/>
      <c r="EE3168" s="7"/>
      <c r="EF3168" s="7"/>
      <c r="EG3168" s="7"/>
      <c r="EH3168" s="7"/>
      <c r="EI3168" s="7"/>
      <c r="EJ3168" s="7"/>
      <c r="EK3168" s="7"/>
      <c r="EL3168" s="7"/>
      <c r="EM3168" s="7"/>
      <c r="EN3168" s="7"/>
      <c r="EO3168" s="7"/>
      <c r="EP3168" s="7"/>
      <c r="EQ3168" s="7"/>
      <c r="ER3168" s="7"/>
      <c r="ES3168" s="7"/>
      <c r="ET3168" s="7"/>
      <c r="EU3168" s="7"/>
      <c r="EV3168" s="7"/>
      <c r="EW3168" s="7"/>
      <c r="EX3168" s="7"/>
      <c r="EY3168" s="7"/>
      <c r="EZ3168" s="7"/>
      <c r="FA3168" s="7"/>
      <c r="FB3168" s="7"/>
      <c r="FC3168" s="7"/>
      <c r="FD3168" s="7"/>
      <c r="FE3168" s="7"/>
      <c r="FF3168" s="7"/>
      <c r="FG3168" s="7"/>
      <c r="FH3168" s="7"/>
      <c r="FI3168" s="7"/>
      <c r="FJ3168" s="7"/>
      <c r="FK3168" s="7"/>
      <c r="FL3168" s="7"/>
      <c r="FM3168" s="7"/>
      <c r="FN3168" s="7"/>
      <c r="FO3168" s="7"/>
      <c r="FP3168" s="7"/>
      <c r="FQ3168" s="7"/>
      <c r="FR3168" s="7"/>
      <c r="FS3168" s="7"/>
      <c r="FT3168" s="7"/>
      <c r="FU3168" s="7"/>
      <c r="FV3168" s="7"/>
      <c r="FW3168" s="7"/>
      <c r="FX3168" s="7"/>
      <c r="FY3168" s="7"/>
      <c r="FZ3168" s="7"/>
      <c r="GA3168" s="7"/>
      <c r="GB3168" s="7"/>
      <c r="GC3168" s="7"/>
      <c r="GD3168" s="7"/>
      <c r="GE3168" s="7"/>
      <c r="GF3168" s="7"/>
      <c r="GG3168" s="7"/>
      <c r="GH3168" s="7"/>
      <c r="GI3168" s="7"/>
      <c r="GJ3168" s="7"/>
      <c r="GK3168" s="7"/>
      <c r="GL3168" s="7"/>
      <c r="GM3168" s="7"/>
      <c r="GN3168" s="7"/>
      <c r="GO3168" s="7"/>
      <c r="GP3168" s="7"/>
      <c r="GQ3168" s="7"/>
      <c r="GR3168" s="7"/>
      <c r="GS3168" s="7"/>
      <c r="GT3168" s="7"/>
      <c r="GU3168" s="7"/>
      <c r="GV3168" s="7"/>
      <c r="GW3168" s="7"/>
      <c r="GX3168" s="7"/>
      <c r="GY3168" s="7"/>
      <c r="GZ3168" s="7"/>
      <c r="HA3168" s="7"/>
      <c r="HB3168" s="7"/>
      <c r="HC3168" s="7"/>
      <c r="HD3168" s="7"/>
      <c r="HE3168" s="7"/>
      <c r="HF3168" s="7"/>
      <c r="HG3168" s="7"/>
      <c r="HH3168" s="7"/>
      <c r="HI3168" s="7"/>
      <c r="HJ3168" s="7"/>
      <c r="HK3168" s="7"/>
      <c r="HL3168" s="7"/>
      <c r="HM3168" s="7"/>
      <c r="HN3168" s="7"/>
      <c r="HO3168" s="7"/>
      <c r="HP3168" s="7"/>
      <c r="HQ3168" s="7"/>
      <c r="HR3168" s="7"/>
      <c r="HS3168" s="7"/>
      <c r="HT3168" s="7"/>
      <c r="HU3168" s="7"/>
      <c r="HV3168" s="7"/>
      <c r="HW3168" s="7"/>
      <c r="HX3168" s="7"/>
      <c r="HY3168" s="7"/>
      <c r="HZ3168" s="7"/>
      <c r="IA3168" s="7"/>
      <c r="IB3168" s="7"/>
      <c r="IC3168" s="7"/>
      <c r="ID3168" s="7"/>
      <c r="IE3168" s="7"/>
      <c r="IF3168" s="7"/>
      <c r="IG3168" s="7"/>
      <c r="IH3168" s="7"/>
      <c r="II3168" s="7"/>
      <c r="IJ3168" s="7"/>
      <c r="IK3168" s="7"/>
      <c r="IL3168" s="7"/>
      <c r="IM3168" s="7"/>
      <c r="IN3168" s="7"/>
      <c r="IO3168" s="7"/>
      <c r="IP3168" s="7"/>
      <c r="IQ3168" s="7"/>
      <c r="IR3168" s="7"/>
      <c r="IS3168" s="7"/>
      <c r="IT3168" s="7"/>
      <c r="IU3168" s="7"/>
      <c r="IV3168" s="7"/>
      <c r="IW3168" s="7"/>
      <c r="IX3168" s="7"/>
      <c r="IY3168" s="7"/>
      <c r="IZ3168" s="7"/>
      <c r="JA3168" s="7"/>
      <c r="JB3168" s="7"/>
      <c r="JC3168" s="7"/>
      <c r="JD3168" s="7"/>
      <c r="JE3168" s="7"/>
      <c r="JF3168" s="7"/>
      <c r="JG3168" s="7"/>
      <c r="JH3168" s="7"/>
      <c r="JI3168" s="7"/>
      <c r="JJ3168" s="7"/>
      <c r="JK3168" s="7"/>
      <c r="JL3168" s="7"/>
      <c r="JM3168" s="7"/>
      <c r="JN3168" s="7"/>
      <c r="JO3168" s="7"/>
      <c r="JP3168" s="7"/>
      <c r="JQ3168" s="7"/>
      <c r="JR3168" s="7"/>
      <c r="JS3168" s="7"/>
      <c r="JT3168" s="7"/>
      <c r="JU3168" s="7"/>
      <c r="JV3168" s="7"/>
      <c r="JW3168" s="7"/>
      <c r="JX3168" s="7"/>
      <c r="JY3168" s="7"/>
      <c r="JZ3168" s="7"/>
      <c r="KA3168" s="7"/>
      <c r="KB3168" s="7"/>
      <c r="KC3168" s="7"/>
      <c r="KD3168" s="7"/>
      <c r="KE3168" s="7"/>
      <c r="KF3168" s="7"/>
      <c r="KG3168" s="7"/>
      <c r="KH3168" s="7"/>
      <c r="KI3168" s="7"/>
      <c r="KJ3168" s="7"/>
      <c r="KK3168" s="7"/>
      <c r="KL3168" s="7"/>
      <c r="KM3168" s="7"/>
      <c r="KN3168" s="7"/>
      <c r="KO3168" s="7"/>
      <c r="KP3168" s="7"/>
      <c r="KQ3168" s="7"/>
      <c r="KR3168" s="7"/>
      <c r="KS3168" s="7"/>
      <c r="KT3168" s="7"/>
      <c r="KU3168" s="7"/>
      <c r="KV3168" s="7"/>
      <c r="KW3168" s="7"/>
      <c r="KX3168" s="7"/>
      <c r="KY3168" s="7"/>
      <c r="KZ3168" s="7"/>
      <c r="LA3168" s="7"/>
      <c r="LB3168" s="7"/>
      <c r="LC3168" s="7"/>
      <c r="LD3168" s="7"/>
      <c r="LE3168" s="7"/>
      <c r="LF3168" s="7"/>
      <c r="LG3168" s="7"/>
      <c r="LH3168" s="7"/>
      <c r="LI3168" s="7"/>
      <c r="LJ3168" s="7"/>
      <c r="LK3168" s="7"/>
      <c r="LL3168" s="7"/>
      <c r="LM3168" s="7"/>
      <c r="LN3168" s="7"/>
      <c r="LO3168" s="7"/>
      <c r="LP3168" s="7"/>
      <c r="LQ3168" s="7"/>
      <c r="LR3168" s="7"/>
      <c r="LS3168" s="7"/>
      <c r="LT3168" s="7"/>
      <c r="LU3168" s="7"/>
      <c r="LV3168" s="7"/>
      <c r="LW3168" s="7"/>
      <c r="LX3168" s="7"/>
      <c r="LY3168" s="7"/>
      <c r="LZ3168" s="7"/>
      <c r="MA3168" s="7"/>
      <c r="MB3168" s="7"/>
      <c r="MC3168" s="7"/>
      <c r="MD3168" s="7"/>
      <c r="ME3168" s="7"/>
      <c r="MF3168" s="7"/>
      <c r="MG3168" s="7"/>
      <c r="MH3168" s="7"/>
      <c r="MI3168" s="7"/>
      <c r="MJ3168" s="7"/>
      <c r="MK3168" s="7"/>
      <c r="ML3168" s="7"/>
      <c r="MM3168" s="7"/>
      <c r="MN3168" s="7"/>
      <c r="MO3168" s="7"/>
      <c r="MP3168" s="7"/>
      <c r="MQ3168" s="7"/>
      <c r="MR3168" s="7"/>
      <c r="MS3168" s="7"/>
      <c r="MT3168" s="7"/>
      <c r="MU3168" s="7"/>
      <c r="MV3168" s="7"/>
      <c r="MW3168" s="7"/>
      <c r="MX3168" s="7"/>
      <c r="MY3168" s="7"/>
      <c r="MZ3168" s="7"/>
      <c r="NA3168" s="7"/>
      <c r="NB3168" s="7"/>
      <c r="NC3168" s="7"/>
      <c r="ND3168" s="7"/>
      <c r="NE3168" s="7"/>
      <c r="NF3168" s="7"/>
      <c r="NG3168" s="7"/>
      <c r="NH3168" s="7"/>
      <c r="NI3168" s="7"/>
      <c r="NJ3168" s="7"/>
      <c r="NK3168" s="7"/>
      <c r="NL3168" s="7"/>
      <c r="NM3168" s="7"/>
      <c r="NN3168" s="7"/>
      <c r="NO3168" s="7"/>
      <c r="NP3168" s="7"/>
      <c r="NQ3168" s="7"/>
      <c r="NR3168" s="7"/>
      <c r="NS3168" s="7"/>
      <c r="NT3168" s="7"/>
      <c r="NU3168" s="7"/>
      <c r="NV3168" s="7"/>
      <c r="NW3168" s="7"/>
      <c r="NX3168" s="7"/>
      <c r="NY3168" s="7"/>
      <c r="NZ3168" s="7"/>
      <c r="OA3168" s="7"/>
      <c r="OB3168" s="7"/>
      <c r="OC3168" s="7"/>
      <c r="OD3168" s="7"/>
      <c r="OE3168" s="7"/>
      <c r="OF3168" s="7"/>
      <c r="OG3168" s="7"/>
      <c r="OH3168" s="7"/>
      <c r="OI3168" s="7"/>
      <c r="OJ3168" s="7"/>
      <c r="OK3168" s="7"/>
      <c r="OL3168" s="7"/>
      <c r="OM3168" s="7"/>
      <c r="ON3168" s="7"/>
      <c r="OO3168" s="7"/>
      <c r="OP3168" s="7"/>
      <c r="OQ3168" s="7"/>
      <c r="OR3168" s="7"/>
      <c r="OS3168" s="7"/>
      <c r="OT3168" s="7"/>
      <c r="OU3168" s="7"/>
      <c r="OV3168" s="7"/>
      <c r="OW3168" s="7"/>
      <c r="OX3168" s="7"/>
      <c r="OY3168" s="7"/>
      <c r="OZ3168" s="7"/>
      <c r="PA3168" s="7"/>
      <c r="PB3168" s="7"/>
      <c r="PC3168" s="7"/>
      <c r="PD3168" s="7"/>
      <c r="PE3168" s="7"/>
      <c r="PF3168" s="7"/>
      <c r="PG3168" s="7"/>
      <c r="PH3168" s="7"/>
      <c r="PI3168" s="7"/>
      <c r="PJ3168" s="7"/>
      <c r="PK3168" s="7"/>
      <c r="PL3168" s="7"/>
      <c r="PM3168" s="7"/>
      <c r="PN3168" s="7"/>
      <c r="PO3168" s="7"/>
      <c r="PP3168" s="7"/>
      <c r="PQ3168" s="7"/>
      <c r="PR3168" s="7"/>
      <c r="PS3168" s="7"/>
      <c r="PT3168" s="7"/>
      <c r="PU3168" s="7"/>
      <c r="PV3168" s="7"/>
      <c r="PW3168" s="7"/>
      <c r="PX3168" s="7"/>
      <c r="PY3168" s="7"/>
      <c r="PZ3168" s="7"/>
      <c r="QA3168" s="7"/>
      <c r="QB3168" s="7"/>
      <c r="QC3168" s="7"/>
      <c r="QD3168" s="7"/>
      <c r="QE3168" s="7"/>
      <c r="QF3168" s="7"/>
      <c r="QG3168" s="7"/>
      <c r="QH3168" s="7"/>
      <c r="QI3168" s="7"/>
      <c r="QJ3168" s="7"/>
      <c r="QK3168" s="7"/>
      <c r="QL3168" s="7"/>
      <c r="QM3168" s="7"/>
      <c r="QN3168" s="7"/>
      <c r="QO3168" s="7"/>
      <c r="QP3168" s="7"/>
      <c r="QQ3168" s="7"/>
      <c r="QR3168" s="7"/>
      <c r="QS3168" s="7"/>
      <c r="QT3168" s="7"/>
      <c r="QU3168" s="7"/>
      <c r="QV3168" s="7"/>
      <c r="QW3168" s="7"/>
      <c r="QX3168" s="7"/>
      <c r="QY3168" s="7"/>
      <c r="QZ3168" s="7"/>
      <c r="RA3168" s="7"/>
      <c r="RB3168" s="7"/>
      <c r="RC3168" s="7"/>
      <c r="RD3168" s="7"/>
      <c r="RE3168" s="7"/>
      <c r="RF3168" s="7"/>
      <c r="RG3168" s="7"/>
      <c r="RH3168" s="7"/>
      <c r="RI3168" s="7"/>
      <c r="RJ3168" s="7"/>
      <c r="RK3168" s="7"/>
      <c r="RL3168" s="7"/>
      <c r="RM3168" s="7"/>
      <c r="RN3168" s="7"/>
      <c r="RO3168" s="7"/>
      <c r="RP3168" s="7"/>
      <c r="RQ3168" s="7"/>
      <c r="RR3168" s="7"/>
      <c r="RS3168" s="7"/>
      <c r="RT3168" s="7"/>
      <c r="RU3168" s="7"/>
      <c r="RV3168" s="7"/>
      <c r="RW3168" s="7"/>
      <c r="RX3168" s="7"/>
      <c r="RY3168" s="7"/>
      <c r="RZ3168" s="7"/>
      <c r="SA3168" s="7"/>
      <c r="SB3168" s="7"/>
      <c r="SC3168" s="7"/>
      <c r="SD3168" s="7"/>
      <c r="SE3168" s="7"/>
      <c r="SF3168" s="7"/>
      <c r="SG3168" s="7"/>
      <c r="SH3168" s="7"/>
      <c r="SI3168" s="7"/>
      <c r="SJ3168" s="7"/>
      <c r="SK3168" s="7"/>
      <c r="SL3168" s="7"/>
      <c r="SM3168" s="7"/>
      <c r="SN3168" s="7"/>
      <c r="SO3168" s="7"/>
      <c r="SP3168" s="7"/>
      <c r="SQ3168" s="7"/>
      <c r="SR3168" s="7"/>
      <c r="SS3168" s="7"/>
      <c r="ST3168" s="7"/>
      <c r="SU3168" s="7"/>
      <c r="SV3168" s="7"/>
      <c r="SW3168" s="7"/>
      <c r="SX3168" s="7"/>
      <c r="SY3168" s="7"/>
      <c r="SZ3168" s="7"/>
      <c r="TA3168" s="7"/>
      <c r="TB3168" s="7"/>
      <c r="TC3168" s="7"/>
      <c r="TD3168" s="7"/>
      <c r="TE3168" s="7"/>
      <c r="TF3168" s="7"/>
      <c r="TG3168" s="7"/>
      <c r="TH3168" s="7"/>
      <c r="TI3168" s="7"/>
      <c r="TJ3168" s="7"/>
      <c r="TK3168" s="7"/>
      <c r="TL3168" s="7"/>
      <c r="TM3168" s="7"/>
      <c r="TN3168" s="7"/>
      <c r="TO3168" s="7"/>
      <c r="TP3168" s="7"/>
      <c r="TQ3168" s="7"/>
      <c r="TR3168" s="7"/>
      <c r="TS3168" s="7"/>
      <c r="TT3168" s="7"/>
      <c r="TU3168" s="7"/>
      <c r="TV3168" s="7"/>
      <c r="TW3168" s="7"/>
      <c r="TX3168" s="7"/>
      <c r="TY3168" s="7"/>
      <c r="TZ3168" s="7"/>
      <c r="UA3168" s="7"/>
      <c r="UB3168" s="7"/>
      <c r="UC3168" s="7"/>
      <c r="UD3168" s="7"/>
      <c r="UE3168" s="7"/>
      <c r="UF3168" s="7"/>
      <c r="UG3168" s="7"/>
      <c r="UH3168" s="7"/>
      <c r="UI3168" s="7"/>
      <c r="UJ3168" s="7"/>
      <c r="UK3168" s="7"/>
      <c r="UL3168" s="7"/>
      <c r="UM3168" s="7"/>
      <c r="UN3168" s="7"/>
    </row>
    <row r="3169" spans="1:560" s="20" customFormat="1" x14ac:dyDescent="0.25">
      <c r="A3169" s="7">
        <v>3115</v>
      </c>
      <c r="B3169" s="7" t="s">
        <v>6438</v>
      </c>
      <c r="C3169" s="7"/>
      <c r="D3169" s="7"/>
      <c r="E3169" s="9" t="s">
        <v>199</v>
      </c>
      <c r="F3169" s="7"/>
      <c r="G3169" s="7"/>
      <c r="H3169" s="9" t="s">
        <v>1675</v>
      </c>
      <c r="I3169" s="9" t="s">
        <v>6420</v>
      </c>
      <c r="J3169" s="7"/>
      <c r="K3169" s="7"/>
      <c r="L3169" s="7">
        <v>1772</v>
      </c>
      <c r="M3169" s="9" t="s">
        <v>26</v>
      </c>
      <c r="N3169" s="7">
        <v>1</v>
      </c>
      <c r="O3169" s="7" t="s">
        <v>27</v>
      </c>
      <c r="P3169" s="9" t="s">
        <v>6439</v>
      </c>
      <c r="Q3169" s="7">
        <v>1756</v>
      </c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  <c r="BK3169" s="7"/>
      <c r="BL3169" s="7"/>
      <c r="BM3169" s="7"/>
      <c r="BN3169" s="7"/>
      <c r="BO3169" s="7"/>
      <c r="BP3169" s="7"/>
      <c r="BQ3169" s="7"/>
      <c r="BR3169" s="7"/>
      <c r="BS3169" s="7"/>
      <c r="BT3169" s="7"/>
      <c r="BU3169" s="7"/>
      <c r="BV3169" s="7"/>
      <c r="BW3169" s="7"/>
      <c r="BX3169" s="7"/>
      <c r="BY3169" s="7"/>
      <c r="BZ3169" s="7"/>
      <c r="CA3169" s="7"/>
      <c r="CB3169" s="7"/>
      <c r="CC3169" s="7"/>
      <c r="CD3169" s="7"/>
      <c r="CE3169" s="7"/>
      <c r="CF3169" s="7"/>
      <c r="CG3169" s="7"/>
      <c r="CH3169" s="7"/>
      <c r="CI3169" s="7"/>
      <c r="CJ3169" s="7"/>
      <c r="CK3169" s="7"/>
      <c r="CL3169" s="7"/>
      <c r="CM3169" s="7"/>
      <c r="CN3169" s="7"/>
      <c r="CO3169" s="7"/>
      <c r="CP3169" s="7"/>
      <c r="CQ3169" s="7"/>
      <c r="CR3169" s="7"/>
      <c r="CS3169" s="7"/>
      <c r="CT3169" s="7"/>
      <c r="CU3169" s="7"/>
      <c r="CV3169" s="7"/>
      <c r="CW3169" s="7"/>
      <c r="CX3169" s="7"/>
      <c r="CY3169" s="7"/>
      <c r="CZ3169" s="7"/>
      <c r="DA3169" s="7"/>
      <c r="DB3169" s="7"/>
      <c r="DC3169" s="7"/>
      <c r="DD3169" s="7"/>
      <c r="DE3169" s="7"/>
      <c r="DF3169" s="7"/>
      <c r="DG3169" s="7"/>
      <c r="DH3169" s="7"/>
      <c r="DI3169" s="7"/>
      <c r="DJ3169" s="7"/>
      <c r="DK3169" s="7"/>
      <c r="DL3169" s="7"/>
      <c r="DM3169" s="7"/>
      <c r="DN3169" s="7"/>
      <c r="DO3169" s="7"/>
      <c r="DP3169" s="7"/>
      <c r="DQ3169" s="7"/>
      <c r="DR3169" s="7"/>
      <c r="DS3169" s="7"/>
      <c r="DT3169" s="7"/>
      <c r="DU3169" s="7"/>
      <c r="DV3169" s="7"/>
      <c r="DW3169" s="7"/>
      <c r="DX3169" s="7"/>
      <c r="DY3169" s="7"/>
      <c r="DZ3169" s="7"/>
      <c r="EA3169" s="7"/>
      <c r="EB3169" s="7"/>
      <c r="EC3169" s="7"/>
      <c r="ED3169" s="7"/>
      <c r="EE3169" s="7"/>
      <c r="EF3169" s="7"/>
      <c r="EG3169" s="7"/>
      <c r="EH3169" s="7"/>
      <c r="EI3169" s="7"/>
      <c r="EJ3169" s="7"/>
      <c r="EK3169" s="7"/>
      <c r="EL3169" s="7"/>
      <c r="EM3169" s="7"/>
      <c r="EN3169" s="7"/>
      <c r="EO3169" s="7"/>
      <c r="EP3169" s="7"/>
      <c r="EQ3169" s="7"/>
      <c r="ER3169" s="7"/>
      <c r="ES3169" s="7"/>
      <c r="ET3169" s="7"/>
      <c r="EU3169" s="7"/>
      <c r="EV3169" s="7"/>
      <c r="EW3169" s="7"/>
      <c r="EX3169" s="7"/>
      <c r="EY3169" s="7"/>
      <c r="EZ3169" s="7"/>
      <c r="FA3169" s="7"/>
      <c r="FB3169" s="7"/>
      <c r="FC3169" s="7"/>
      <c r="FD3169" s="7"/>
      <c r="FE3169" s="7"/>
      <c r="FF3169" s="7"/>
      <c r="FG3169" s="7"/>
      <c r="FH3169" s="7"/>
      <c r="FI3169" s="7"/>
      <c r="FJ3169" s="7"/>
      <c r="FK3169" s="7"/>
      <c r="FL3169" s="7"/>
      <c r="FM3169" s="7"/>
      <c r="FN3169" s="7"/>
      <c r="FO3169" s="7"/>
      <c r="FP3169" s="7"/>
      <c r="FQ3169" s="7"/>
      <c r="FR3169" s="7"/>
      <c r="FS3169" s="7"/>
      <c r="FT3169" s="7"/>
      <c r="FU3169" s="7"/>
      <c r="FV3169" s="7"/>
      <c r="FW3169" s="7"/>
      <c r="FX3169" s="7"/>
      <c r="FY3169" s="7"/>
      <c r="FZ3169" s="7"/>
      <c r="GA3169" s="7"/>
      <c r="GB3169" s="7"/>
      <c r="GC3169" s="7"/>
      <c r="GD3169" s="7"/>
      <c r="GE3169" s="7"/>
      <c r="GF3169" s="7"/>
      <c r="GG3169" s="7"/>
      <c r="GH3169" s="7"/>
      <c r="GI3169" s="7"/>
      <c r="GJ3169" s="7"/>
      <c r="GK3169" s="7"/>
      <c r="GL3169" s="7"/>
      <c r="GM3169" s="7"/>
      <c r="GN3169" s="7"/>
      <c r="GO3169" s="7"/>
      <c r="GP3169" s="7"/>
      <c r="GQ3169" s="7"/>
      <c r="GR3169" s="7"/>
      <c r="GS3169" s="7"/>
      <c r="GT3169" s="7"/>
      <c r="GU3169" s="7"/>
      <c r="GV3169" s="7"/>
      <c r="GW3169" s="7"/>
      <c r="GX3169" s="7"/>
      <c r="GY3169" s="7"/>
      <c r="GZ3169" s="7"/>
      <c r="HA3169" s="7"/>
      <c r="HB3169" s="7"/>
      <c r="HC3169" s="7"/>
      <c r="HD3169" s="7"/>
      <c r="HE3169" s="7"/>
      <c r="HF3169" s="7"/>
      <c r="HG3169" s="7"/>
      <c r="HH3169" s="7"/>
      <c r="HI3169" s="7"/>
      <c r="HJ3169" s="7"/>
      <c r="HK3169" s="7"/>
      <c r="HL3169" s="7"/>
      <c r="HM3169" s="7"/>
      <c r="HN3169" s="7"/>
      <c r="HO3169" s="7"/>
      <c r="HP3169" s="7"/>
      <c r="HQ3169" s="7"/>
      <c r="HR3169" s="7"/>
      <c r="HS3169" s="7"/>
      <c r="HT3169" s="7"/>
      <c r="HU3169" s="7"/>
      <c r="HV3169" s="7"/>
      <c r="HW3169" s="7"/>
      <c r="HX3169" s="7"/>
      <c r="HY3169" s="7"/>
      <c r="HZ3169" s="7"/>
      <c r="IA3169" s="7"/>
      <c r="IB3169" s="7"/>
      <c r="IC3169" s="7"/>
      <c r="ID3169" s="7"/>
      <c r="IE3169" s="7"/>
      <c r="IF3169" s="7"/>
      <c r="IG3169" s="7"/>
      <c r="IH3169" s="7"/>
      <c r="II3169" s="7"/>
      <c r="IJ3169" s="7"/>
      <c r="IK3169" s="7"/>
      <c r="IL3169" s="7"/>
      <c r="IM3169" s="7"/>
      <c r="IN3169" s="7"/>
      <c r="IO3169" s="7"/>
      <c r="IP3169" s="7"/>
      <c r="IQ3169" s="7"/>
      <c r="IR3169" s="7"/>
      <c r="IS3169" s="7"/>
      <c r="IT3169" s="7"/>
      <c r="IU3169" s="7"/>
      <c r="IV3169" s="7"/>
      <c r="IW3169" s="7"/>
      <c r="IX3169" s="7"/>
      <c r="IY3169" s="7"/>
      <c r="IZ3169" s="7"/>
      <c r="JA3169" s="7"/>
      <c r="JB3169" s="7"/>
      <c r="JC3169" s="7"/>
      <c r="JD3169" s="7"/>
      <c r="JE3169" s="7"/>
      <c r="JF3169" s="7"/>
      <c r="JG3169" s="7"/>
      <c r="JH3169" s="7"/>
      <c r="JI3169" s="7"/>
      <c r="JJ3169" s="7"/>
      <c r="JK3169" s="7"/>
      <c r="JL3169" s="7"/>
      <c r="JM3169" s="7"/>
      <c r="JN3169" s="7"/>
      <c r="JO3169" s="7"/>
      <c r="JP3169" s="7"/>
      <c r="JQ3169" s="7"/>
      <c r="JR3169" s="7"/>
      <c r="JS3169" s="7"/>
      <c r="JT3169" s="7"/>
      <c r="JU3169" s="7"/>
      <c r="JV3169" s="7"/>
      <c r="JW3169" s="7"/>
      <c r="JX3169" s="7"/>
      <c r="JY3169" s="7"/>
      <c r="JZ3169" s="7"/>
      <c r="KA3169" s="7"/>
      <c r="KB3169" s="7"/>
      <c r="KC3169" s="7"/>
      <c r="KD3169" s="7"/>
      <c r="KE3169" s="7"/>
      <c r="KF3169" s="7"/>
      <c r="KG3169" s="7"/>
      <c r="KH3169" s="7"/>
      <c r="KI3169" s="7"/>
      <c r="KJ3169" s="7"/>
      <c r="KK3169" s="7"/>
      <c r="KL3169" s="7"/>
      <c r="KM3169" s="7"/>
      <c r="KN3169" s="7"/>
      <c r="KO3169" s="7"/>
      <c r="KP3169" s="7"/>
      <c r="KQ3169" s="7"/>
      <c r="KR3169" s="7"/>
      <c r="KS3169" s="7"/>
      <c r="KT3169" s="7"/>
      <c r="KU3169" s="7"/>
      <c r="KV3169" s="7"/>
      <c r="KW3169" s="7"/>
      <c r="KX3169" s="7"/>
      <c r="KY3169" s="7"/>
      <c r="KZ3169" s="7"/>
      <c r="LA3169" s="7"/>
      <c r="LB3169" s="7"/>
      <c r="LC3169" s="7"/>
      <c r="LD3169" s="7"/>
      <c r="LE3169" s="7"/>
      <c r="LF3169" s="7"/>
      <c r="LG3169" s="7"/>
      <c r="LH3169" s="7"/>
      <c r="LI3169" s="7"/>
      <c r="LJ3169" s="7"/>
      <c r="LK3169" s="7"/>
      <c r="LL3169" s="7"/>
      <c r="LM3169" s="7"/>
      <c r="LN3169" s="7"/>
      <c r="LO3169" s="7"/>
      <c r="LP3169" s="7"/>
      <c r="LQ3169" s="7"/>
      <c r="LR3169" s="7"/>
      <c r="LS3169" s="7"/>
      <c r="LT3169" s="7"/>
      <c r="LU3169" s="7"/>
      <c r="LV3169" s="7"/>
      <c r="LW3169" s="7"/>
      <c r="LX3169" s="7"/>
      <c r="LY3169" s="7"/>
      <c r="LZ3169" s="7"/>
      <c r="MA3169" s="7"/>
      <c r="MB3169" s="7"/>
      <c r="MC3169" s="7"/>
      <c r="MD3169" s="7"/>
      <c r="ME3169" s="7"/>
      <c r="MF3169" s="7"/>
      <c r="MG3169" s="7"/>
      <c r="MH3169" s="7"/>
      <c r="MI3169" s="7"/>
      <c r="MJ3169" s="7"/>
      <c r="MK3169" s="7"/>
      <c r="ML3169" s="7"/>
      <c r="MM3169" s="7"/>
      <c r="MN3169" s="7"/>
      <c r="MO3169" s="7"/>
      <c r="MP3169" s="7"/>
      <c r="MQ3169" s="7"/>
      <c r="MR3169" s="7"/>
      <c r="MS3169" s="7"/>
      <c r="MT3169" s="7"/>
      <c r="MU3169" s="7"/>
      <c r="MV3169" s="7"/>
      <c r="MW3169" s="7"/>
      <c r="MX3169" s="7"/>
      <c r="MY3169" s="7"/>
      <c r="MZ3169" s="7"/>
      <c r="NA3169" s="7"/>
      <c r="NB3169" s="7"/>
      <c r="NC3169" s="7"/>
      <c r="ND3169" s="7"/>
      <c r="NE3169" s="7"/>
      <c r="NF3169" s="7"/>
      <c r="NG3169" s="7"/>
      <c r="NH3169" s="7"/>
      <c r="NI3169" s="7"/>
      <c r="NJ3169" s="7"/>
      <c r="NK3169" s="7"/>
      <c r="NL3169" s="7"/>
      <c r="NM3169" s="7"/>
      <c r="NN3169" s="7"/>
      <c r="NO3169" s="7"/>
      <c r="NP3169" s="7"/>
      <c r="NQ3169" s="7"/>
      <c r="NR3169" s="7"/>
      <c r="NS3169" s="7"/>
      <c r="NT3169" s="7"/>
      <c r="NU3169" s="7"/>
      <c r="NV3169" s="7"/>
      <c r="NW3169" s="7"/>
      <c r="NX3169" s="7"/>
      <c r="NY3169" s="7"/>
      <c r="NZ3169" s="7"/>
      <c r="OA3169" s="7"/>
      <c r="OB3169" s="7"/>
      <c r="OC3169" s="7"/>
      <c r="OD3169" s="7"/>
      <c r="OE3169" s="7"/>
      <c r="OF3169" s="7"/>
      <c r="OG3169" s="7"/>
      <c r="OH3169" s="7"/>
      <c r="OI3169" s="7"/>
      <c r="OJ3169" s="7"/>
      <c r="OK3169" s="7"/>
      <c r="OL3169" s="7"/>
      <c r="OM3169" s="7"/>
      <c r="ON3169" s="7"/>
      <c r="OO3169" s="7"/>
      <c r="OP3169" s="7"/>
      <c r="OQ3169" s="7"/>
      <c r="OR3169" s="7"/>
      <c r="OS3169" s="7"/>
      <c r="OT3169" s="7"/>
      <c r="OU3169" s="7"/>
      <c r="OV3169" s="7"/>
      <c r="OW3169" s="7"/>
      <c r="OX3169" s="7"/>
      <c r="OY3169" s="7"/>
      <c r="OZ3169" s="7"/>
      <c r="PA3169" s="7"/>
      <c r="PB3169" s="7"/>
      <c r="PC3169" s="7"/>
      <c r="PD3169" s="7"/>
      <c r="PE3169" s="7"/>
      <c r="PF3169" s="7"/>
      <c r="PG3169" s="7"/>
      <c r="PH3169" s="7"/>
      <c r="PI3169" s="7"/>
      <c r="PJ3169" s="7"/>
      <c r="PK3169" s="7"/>
      <c r="PL3169" s="7"/>
      <c r="PM3169" s="7"/>
      <c r="PN3169" s="7"/>
      <c r="PO3169" s="7"/>
      <c r="PP3169" s="7"/>
      <c r="PQ3169" s="7"/>
      <c r="PR3169" s="7"/>
      <c r="PS3169" s="7"/>
      <c r="PT3169" s="7"/>
      <c r="PU3169" s="7"/>
      <c r="PV3169" s="7"/>
      <c r="PW3169" s="7"/>
      <c r="PX3169" s="7"/>
      <c r="PY3169" s="7"/>
      <c r="PZ3169" s="7"/>
      <c r="QA3169" s="7"/>
      <c r="QB3169" s="7"/>
      <c r="QC3169" s="7"/>
      <c r="QD3169" s="7"/>
      <c r="QE3169" s="7"/>
      <c r="QF3169" s="7"/>
      <c r="QG3169" s="7"/>
      <c r="QH3169" s="7"/>
      <c r="QI3169" s="7"/>
      <c r="QJ3169" s="7"/>
      <c r="QK3169" s="7"/>
      <c r="QL3169" s="7"/>
      <c r="QM3169" s="7"/>
      <c r="QN3169" s="7"/>
      <c r="QO3169" s="7"/>
      <c r="QP3169" s="7"/>
      <c r="QQ3169" s="7"/>
      <c r="QR3169" s="7"/>
      <c r="QS3169" s="7"/>
      <c r="QT3169" s="7"/>
      <c r="QU3169" s="7"/>
      <c r="QV3169" s="7"/>
      <c r="QW3169" s="7"/>
      <c r="QX3169" s="7"/>
      <c r="QY3169" s="7"/>
      <c r="QZ3169" s="7"/>
      <c r="RA3169" s="7"/>
      <c r="RB3169" s="7"/>
      <c r="RC3169" s="7"/>
      <c r="RD3169" s="7"/>
      <c r="RE3169" s="7"/>
      <c r="RF3169" s="7"/>
      <c r="RG3169" s="7"/>
      <c r="RH3169" s="7"/>
      <c r="RI3169" s="7"/>
      <c r="RJ3169" s="7"/>
      <c r="RK3169" s="7"/>
      <c r="RL3169" s="7"/>
      <c r="RM3169" s="7"/>
      <c r="RN3169" s="7"/>
      <c r="RO3169" s="7"/>
      <c r="RP3169" s="7"/>
      <c r="RQ3169" s="7"/>
      <c r="RR3169" s="7"/>
      <c r="RS3169" s="7"/>
      <c r="RT3169" s="7"/>
      <c r="RU3169" s="7"/>
      <c r="RV3169" s="7"/>
      <c r="RW3169" s="7"/>
      <c r="RX3169" s="7"/>
      <c r="RY3169" s="7"/>
      <c r="RZ3169" s="7"/>
      <c r="SA3169" s="7"/>
      <c r="SB3169" s="7"/>
      <c r="SC3169" s="7"/>
      <c r="SD3169" s="7"/>
      <c r="SE3169" s="7"/>
      <c r="SF3169" s="7"/>
      <c r="SG3169" s="7"/>
      <c r="SH3169" s="7"/>
      <c r="SI3169" s="7"/>
      <c r="SJ3169" s="7"/>
      <c r="SK3169" s="7"/>
      <c r="SL3169" s="7"/>
      <c r="SM3169" s="7"/>
      <c r="SN3169" s="7"/>
      <c r="SO3169" s="7"/>
      <c r="SP3169" s="7"/>
      <c r="SQ3169" s="7"/>
      <c r="SR3169" s="7"/>
      <c r="SS3169" s="7"/>
      <c r="ST3169" s="7"/>
      <c r="SU3169" s="7"/>
      <c r="SV3169" s="7"/>
      <c r="SW3169" s="7"/>
      <c r="SX3169" s="7"/>
      <c r="SY3169" s="7"/>
      <c r="SZ3169" s="7"/>
      <c r="TA3169" s="7"/>
      <c r="TB3169" s="7"/>
      <c r="TC3169" s="7"/>
      <c r="TD3169" s="7"/>
      <c r="TE3169" s="7"/>
      <c r="TF3169" s="7"/>
      <c r="TG3169" s="7"/>
      <c r="TH3169" s="7"/>
      <c r="TI3169" s="7"/>
      <c r="TJ3169" s="7"/>
      <c r="TK3169" s="7"/>
      <c r="TL3169" s="7"/>
      <c r="TM3169" s="7"/>
      <c r="TN3169" s="7"/>
      <c r="TO3169" s="7"/>
      <c r="TP3169" s="7"/>
      <c r="TQ3169" s="7"/>
      <c r="TR3169" s="7"/>
      <c r="TS3169" s="7"/>
      <c r="TT3169" s="7"/>
      <c r="TU3169" s="7"/>
      <c r="TV3169" s="7"/>
      <c r="TW3169" s="7"/>
      <c r="TX3169" s="7"/>
      <c r="TY3169" s="7"/>
      <c r="TZ3169" s="7"/>
      <c r="UA3169" s="7"/>
      <c r="UB3169" s="7"/>
      <c r="UC3169" s="7"/>
      <c r="UD3169" s="7"/>
      <c r="UE3169" s="7"/>
      <c r="UF3169" s="7"/>
      <c r="UG3169" s="7"/>
      <c r="UH3169" s="7"/>
      <c r="UI3169" s="7"/>
      <c r="UJ3169" s="7"/>
      <c r="UK3169" s="7"/>
      <c r="UL3169" s="7"/>
      <c r="UM3169" s="7"/>
      <c r="UN3169" s="7"/>
    </row>
    <row r="3170" spans="1:560" s="20" customFormat="1" x14ac:dyDescent="0.25">
      <c r="A3170" s="7">
        <v>3116</v>
      </c>
      <c r="B3170" s="7" t="s">
        <v>6440</v>
      </c>
      <c r="C3170" s="7"/>
      <c r="D3170" s="7"/>
      <c r="E3170" s="9" t="s">
        <v>190</v>
      </c>
      <c r="F3170" s="7"/>
      <c r="G3170" s="9" t="s">
        <v>36</v>
      </c>
      <c r="H3170" s="9" t="s">
        <v>6441</v>
      </c>
      <c r="I3170" s="9" t="s">
        <v>6420</v>
      </c>
      <c r="J3170" s="7"/>
      <c r="K3170" s="7"/>
      <c r="L3170" s="7">
        <v>1772</v>
      </c>
      <c r="M3170" s="9" t="s">
        <v>26</v>
      </c>
      <c r="N3170" s="7">
        <v>1</v>
      </c>
      <c r="O3170" s="7" t="s">
        <v>27</v>
      </c>
      <c r="P3170" s="9" t="s">
        <v>6442</v>
      </c>
      <c r="Q3170" s="7">
        <v>1756</v>
      </c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  <c r="BK3170" s="7"/>
      <c r="BL3170" s="7"/>
      <c r="BM3170" s="7"/>
      <c r="BN3170" s="7"/>
      <c r="BO3170" s="7"/>
      <c r="BP3170" s="7"/>
      <c r="BQ3170" s="7"/>
      <c r="BR3170" s="7"/>
      <c r="BS3170" s="7"/>
      <c r="BT3170" s="7"/>
      <c r="BU3170" s="7"/>
      <c r="BV3170" s="7"/>
      <c r="BW3170" s="7"/>
      <c r="BX3170" s="7"/>
      <c r="BY3170" s="7"/>
      <c r="BZ3170" s="7"/>
      <c r="CA3170" s="7"/>
      <c r="CB3170" s="7"/>
      <c r="CC3170" s="7"/>
      <c r="CD3170" s="7"/>
      <c r="CE3170" s="7"/>
      <c r="CF3170" s="7"/>
      <c r="CG3170" s="7"/>
      <c r="CH3170" s="7"/>
      <c r="CI3170" s="7"/>
      <c r="CJ3170" s="7"/>
      <c r="CK3170" s="7"/>
      <c r="CL3170" s="7"/>
      <c r="CM3170" s="7"/>
      <c r="CN3170" s="7"/>
      <c r="CO3170" s="7"/>
      <c r="CP3170" s="7"/>
      <c r="CQ3170" s="7"/>
      <c r="CR3170" s="7"/>
      <c r="CS3170" s="7"/>
      <c r="CT3170" s="7"/>
      <c r="CU3170" s="7"/>
      <c r="CV3170" s="7"/>
      <c r="CW3170" s="7"/>
      <c r="CX3170" s="7"/>
      <c r="CY3170" s="7"/>
      <c r="CZ3170" s="7"/>
      <c r="DA3170" s="7"/>
      <c r="DB3170" s="7"/>
      <c r="DC3170" s="7"/>
      <c r="DD3170" s="7"/>
      <c r="DE3170" s="7"/>
      <c r="DF3170" s="7"/>
      <c r="DG3170" s="7"/>
      <c r="DH3170" s="7"/>
      <c r="DI3170" s="7"/>
      <c r="DJ3170" s="7"/>
      <c r="DK3170" s="7"/>
      <c r="DL3170" s="7"/>
      <c r="DM3170" s="7"/>
      <c r="DN3170" s="7"/>
      <c r="DO3170" s="7"/>
      <c r="DP3170" s="7"/>
      <c r="DQ3170" s="7"/>
      <c r="DR3170" s="7"/>
      <c r="DS3170" s="7"/>
      <c r="DT3170" s="7"/>
      <c r="DU3170" s="7"/>
      <c r="DV3170" s="7"/>
      <c r="DW3170" s="7"/>
      <c r="DX3170" s="7"/>
      <c r="DY3170" s="7"/>
      <c r="DZ3170" s="7"/>
      <c r="EA3170" s="7"/>
      <c r="EB3170" s="7"/>
      <c r="EC3170" s="7"/>
      <c r="ED3170" s="7"/>
      <c r="EE3170" s="7"/>
      <c r="EF3170" s="7"/>
      <c r="EG3170" s="7"/>
      <c r="EH3170" s="7"/>
      <c r="EI3170" s="7"/>
      <c r="EJ3170" s="7"/>
      <c r="EK3170" s="7"/>
      <c r="EL3170" s="7"/>
      <c r="EM3170" s="7"/>
      <c r="EN3170" s="7"/>
      <c r="EO3170" s="7"/>
      <c r="EP3170" s="7"/>
      <c r="EQ3170" s="7"/>
      <c r="ER3170" s="7"/>
      <c r="ES3170" s="7"/>
      <c r="ET3170" s="7"/>
      <c r="EU3170" s="7"/>
      <c r="EV3170" s="7"/>
      <c r="EW3170" s="7"/>
      <c r="EX3170" s="7"/>
      <c r="EY3170" s="7"/>
      <c r="EZ3170" s="7"/>
      <c r="FA3170" s="7"/>
      <c r="FB3170" s="7"/>
      <c r="FC3170" s="7"/>
      <c r="FD3170" s="7"/>
      <c r="FE3170" s="7"/>
      <c r="FF3170" s="7"/>
      <c r="FG3170" s="7"/>
      <c r="FH3170" s="7"/>
      <c r="FI3170" s="7"/>
      <c r="FJ3170" s="7"/>
      <c r="FK3170" s="7"/>
      <c r="FL3170" s="7"/>
      <c r="FM3170" s="7"/>
      <c r="FN3170" s="7"/>
      <c r="FO3170" s="7"/>
      <c r="FP3170" s="7"/>
      <c r="FQ3170" s="7"/>
      <c r="FR3170" s="7"/>
      <c r="FS3170" s="7"/>
      <c r="FT3170" s="7"/>
      <c r="FU3170" s="7"/>
      <c r="FV3170" s="7"/>
      <c r="FW3170" s="7"/>
      <c r="FX3170" s="7"/>
      <c r="FY3170" s="7"/>
      <c r="FZ3170" s="7"/>
      <c r="GA3170" s="7"/>
      <c r="GB3170" s="7"/>
      <c r="GC3170" s="7"/>
      <c r="GD3170" s="7"/>
      <c r="GE3170" s="7"/>
      <c r="GF3170" s="7"/>
      <c r="GG3170" s="7"/>
      <c r="GH3170" s="7"/>
      <c r="GI3170" s="7"/>
      <c r="GJ3170" s="7"/>
      <c r="GK3170" s="7"/>
      <c r="GL3170" s="7"/>
      <c r="GM3170" s="7"/>
      <c r="GN3170" s="7"/>
      <c r="GO3170" s="7"/>
      <c r="GP3170" s="7"/>
      <c r="GQ3170" s="7"/>
      <c r="GR3170" s="7"/>
      <c r="GS3170" s="7"/>
      <c r="GT3170" s="7"/>
      <c r="GU3170" s="7"/>
      <c r="GV3170" s="7"/>
      <c r="GW3170" s="7"/>
      <c r="GX3170" s="7"/>
      <c r="GY3170" s="7"/>
      <c r="GZ3170" s="7"/>
      <c r="HA3170" s="7"/>
      <c r="HB3170" s="7"/>
      <c r="HC3170" s="7"/>
      <c r="HD3170" s="7"/>
      <c r="HE3170" s="7"/>
      <c r="HF3170" s="7"/>
      <c r="HG3170" s="7"/>
      <c r="HH3170" s="7"/>
      <c r="HI3170" s="7"/>
      <c r="HJ3170" s="7"/>
      <c r="HK3170" s="7"/>
      <c r="HL3170" s="7"/>
      <c r="HM3170" s="7"/>
      <c r="HN3170" s="7"/>
      <c r="HO3170" s="7"/>
      <c r="HP3170" s="7"/>
      <c r="HQ3170" s="7"/>
      <c r="HR3170" s="7"/>
      <c r="HS3170" s="7"/>
      <c r="HT3170" s="7"/>
      <c r="HU3170" s="7"/>
      <c r="HV3170" s="7"/>
      <c r="HW3170" s="7"/>
      <c r="HX3170" s="7"/>
      <c r="HY3170" s="7"/>
      <c r="HZ3170" s="7"/>
      <c r="IA3170" s="7"/>
      <c r="IB3170" s="7"/>
      <c r="IC3170" s="7"/>
      <c r="ID3170" s="7"/>
      <c r="IE3170" s="7"/>
      <c r="IF3170" s="7"/>
      <c r="IG3170" s="7"/>
      <c r="IH3170" s="7"/>
      <c r="II3170" s="7"/>
      <c r="IJ3170" s="7"/>
      <c r="IK3170" s="7"/>
      <c r="IL3170" s="7"/>
      <c r="IM3170" s="7"/>
      <c r="IN3170" s="7"/>
      <c r="IO3170" s="7"/>
      <c r="IP3170" s="7"/>
      <c r="IQ3170" s="7"/>
      <c r="IR3170" s="7"/>
      <c r="IS3170" s="7"/>
      <c r="IT3170" s="7"/>
      <c r="IU3170" s="7"/>
      <c r="IV3170" s="7"/>
      <c r="IW3170" s="7"/>
      <c r="IX3170" s="7"/>
      <c r="IY3170" s="7"/>
      <c r="IZ3170" s="7"/>
      <c r="JA3170" s="7"/>
      <c r="JB3170" s="7"/>
      <c r="JC3170" s="7"/>
      <c r="JD3170" s="7"/>
      <c r="JE3170" s="7"/>
      <c r="JF3170" s="7"/>
      <c r="JG3170" s="7"/>
      <c r="JH3170" s="7"/>
      <c r="JI3170" s="7"/>
      <c r="JJ3170" s="7"/>
      <c r="JK3170" s="7"/>
      <c r="JL3170" s="7"/>
      <c r="JM3170" s="7"/>
      <c r="JN3170" s="7"/>
      <c r="JO3170" s="7"/>
      <c r="JP3170" s="7"/>
      <c r="JQ3170" s="7"/>
      <c r="JR3170" s="7"/>
      <c r="JS3170" s="7"/>
      <c r="JT3170" s="7"/>
      <c r="JU3170" s="7"/>
      <c r="JV3170" s="7"/>
      <c r="JW3170" s="7"/>
      <c r="JX3170" s="7"/>
      <c r="JY3170" s="7"/>
      <c r="JZ3170" s="7"/>
      <c r="KA3170" s="7"/>
      <c r="KB3170" s="7"/>
      <c r="KC3170" s="7"/>
      <c r="KD3170" s="7"/>
      <c r="KE3170" s="7"/>
      <c r="KF3170" s="7"/>
      <c r="KG3170" s="7"/>
      <c r="KH3170" s="7"/>
      <c r="KI3170" s="7"/>
      <c r="KJ3170" s="7"/>
      <c r="KK3170" s="7"/>
      <c r="KL3170" s="7"/>
      <c r="KM3170" s="7"/>
      <c r="KN3170" s="7"/>
      <c r="KO3170" s="7"/>
      <c r="KP3170" s="7"/>
      <c r="KQ3170" s="7"/>
      <c r="KR3170" s="7"/>
      <c r="KS3170" s="7"/>
      <c r="KT3170" s="7"/>
      <c r="KU3170" s="7"/>
      <c r="KV3170" s="7"/>
      <c r="KW3170" s="7"/>
      <c r="KX3170" s="7"/>
      <c r="KY3170" s="7"/>
      <c r="KZ3170" s="7"/>
      <c r="LA3170" s="7"/>
      <c r="LB3170" s="7"/>
      <c r="LC3170" s="7"/>
      <c r="LD3170" s="7"/>
      <c r="LE3170" s="7"/>
      <c r="LF3170" s="7"/>
      <c r="LG3170" s="7"/>
      <c r="LH3170" s="7"/>
      <c r="LI3170" s="7"/>
      <c r="LJ3170" s="7"/>
      <c r="LK3170" s="7"/>
      <c r="LL3170" s="7"/>
      <c r="LM3170" s="7"/>
      <c r="LN3170" s="7"/>
      <c r="LO3170" s="7"/>
      <c r="LP3170" s="7"/>
      <c r="LQ3170" s="7"/>
      <c r="LR3170" s="7"/>
      <c r="LS3170" s="7"/>
      <c r="LT3170" s="7"/>
      <c r="LU3170" s="7"/>
      <c r="LV3170" s="7"/>
      <c r="LW3170" s="7"/>
      <c r="LX3170" s="7"/>
      <c r="LY3170" s="7"/>
      <c r="LZ3170" s="7"/>
      <c r="MA3170" s="7"/>
      <c r="MB3170" s="7"/>
      <c r="MC3170" s="7"/>
      <c r="MD3170" s="7"/>
      <c r="ME3170" s="7"/>
      <c r="MF3170" s="7"/>
      <c r="MG3170" s="7"/>
      <c r="MH3170" s="7"/>
      <c r="MI3170" s="7"/>
      <c r="MJ3170" s="7"/>
      <c r="MK3170" s="7"/>
      <c r="ML3170" s="7"/>
      <c r="MM3170" s="7"/>
      <c r="MN3170" s="7"/>
      <c r="MO3170" s="7"/>
      <c r="MP3170" s="7"/>
      <c r="MQ3170" s="7"/>
      <c r="MR3170" s="7"/>
      <c r="MS3170" s="7"/>
      <c r="MT3170" s="7"/>
      <c r="MU3170" s="7"/>
      <c r="MV3170" s="7"/>
      <c r="MW3170" s="7"/>
      <c r="MX3170" s="7"/>
      <c r="MY3170" s="7"/>
      <c r="MZ3170" s="7"/>
      <c r="NA3170" s="7"/>
      <c r="NB3170" s="7"/>
      <c r="NC3170" s="7"/>
      <c r="ND3170" s="7"/>
      <c r="NE3170" s="7"/>
      <c r="NF3170" s="7"/>
      <c r="NG3170" s="7"/>
      <c r="NH3170" s="7"/>
      <c r="NI3170" s="7"/>
      <c r="NJ3170" s="7"/>
      <c r="NK3170" s="7"/>
      <c r="NL3170" s="7"/>
      <c r="NM3170" s="7"/>
      <c r="NN3170" s="7"/>
      <c r="NO3170" s="7"/>
      <c r="NP3170" s="7"/>
      <c r="NQ3170" s="7"/>
      <c r="NR3170" s="7"/>
      <c r="NS3170" s="7"/>
      <c r="NT3170" s="7"/>
      <c r="NU3170" s="7"/>
      <c r="NV3170" s="7"/>
      <c r="NW3170" s="7"/>
      <c r="NX3170" s="7"/>
      <c r="NY3170" s="7"/>
      <c r="NZ3170" s="7"/>
      <c r="OA3170" s="7"/>
      <c r="OB3170" s="7"/>
      <c r="OC3170" s="7"/>
      <c r="OD3170" s="7"/>
      <c r="OE3170" s="7"/>
      <c r="OF3170" s="7"/>
      <c r="OG3170" s="7"/>
      <c r="OH3170" s="7"/>
      <c r="OI3170" s="7"/>
      <c r="OJ3170" s="7"/>
      <c r="OK3170" s="7"/>
      <c r="OL3170" s="7"/>
      <c r="OM3170" s="7"/>
      <c r="ON3170" s="7"/>
      <c r="OO3170" s="7"/>
      <c r="OP3170" s="7"/>
      <c r="OQ3170" s="7"/>
      <c r="OR3170" s="7"/>
      <c r="OS3170" s="7"/>
      <c r="OT3170" s="7"/>
      <c r="OU3170" s="7"/>
      <c r="OV3170" s="7"/>
      <c r="OW3170" s="7"/>
      <c r="OX3170" s="7"/>
      <c r="OY3170" s="7"/>
      <c r="OZ3170" s="7"/>
      <c r="PA3170" s="7"/>
      <c r="PB3170" s="7"/>
      <c r="PC3170" s="7"/>
      <c r="PD3170" s="7"/>
      <c r="PE3170" s="7"/>
      <c r="PF3170" s="7"/>
      <c r="PG3170" s="7"/>
      <c r="PH3170" s="7"/>
      <c r="PI3170" s="7"/>
      <c r="PJ3170" s="7"/>
      <c r="PK3170" s="7"/>
      <c r="PL3170" s="7"/>
      <c r="PM3170" s="7"/>
      <c r="PN3170" s="7"/>
      <c r="PO3170" s="7"/>
      <c r="PP3170" s="7"/>
      <c r="PQ3170" s="7"/>
      <c r="PR3170" s="7"/>
      <c r="PS3170" s="7"/>
      <c r="PT3170" s="7"/>
      <c r="PU3170" s="7"/>
      <c r="PV3170" s="7"/>
      <c r="PW3170" s="7"/>
      <c r="PX3170" s="7"/>
      <c r="PY3170" s="7"/>
      <c r="PZ3170" s="7"/>
      <c r="QA3170" s="7"/>
      <c r="QB3170" s="7"/>
      <c r="QC3170" s="7"/>
      <c r="QD3170" s="7"/>
      <c r="QE3170" s="7"/>
      <c r="QF3170" s="7"/>
      <c r="QG3170" s="7"/>
      <c r="QH3170" s="7"/>
      <c r="QI3170" s="7"/>
      <c r="QJ3170" s="7"/>
      <c r="QK3170" s="7"/>
      <c r="QL3170" s="7"/>
      <c r="QM3170" s="7"/>
      <c r="QN3170" s="7"/>
      <c r="QO3170" s="7"/>
      <c r="QP3170" s="7"/>
      <c r="QQ3170" s="7"/>
      <c r="QR3170" s="7"/>
      <c r="QS3170" s="7"/>
      <c r="QT3170" s="7"/>
      <c r="QU3170" s="7"/>
      <c r="QV3170" s="7"/>
      <c r="QW3170" s="7"/>
      <c r="QX3170" s="7"/>
      <c r="QY3170" s="7"/>
      <c r="QZ3170" s="7"/>
      <c r="RA3170" s="7"/>
      <c r="RB3170" s="7"/>
      <c r="RC3170" s="7"/>
      <c r="RD3170" s="7"/>
      <c r="RE3170" s="7"/>
      <c r="RF3170" s="7"/>
      <c r="RG3170" s="7"/>
      <c r="RH3170" s="7"/>
      <c r="RI3170" s="7"/>
      <c r="RJ3170" s="7"/>
      <c r="RK3170" s="7"/>
      <c r="RL3170" s="7"/>
      <c r="RM3170" s="7"/>
      <c r="RN3170" s="7"/>
      <c r="RO3170" s="7"/>
      <c r="RP3170" s="7"/>
      <c r="RQ3170" s="7"/>
      <c r="RR3170" s="7"/>
      <c r="RS3170" s="7"/>
      <c r="RT3170" s="7"/>
      <c r="RU3170" s="7"/>
      <c r="RV3170" s="7"/>
      <c r="RW3170" s="7"/>
      <c r="RX3170" s="7"/>
      <c r="RY3170" s="7"/>
      <c r="RZ3170" s="7"/>
      <c r="SA3170" s="7"/>
      <c r="SB3170" s="7"/>
      <c r="SC3170" s="7"/>
      <c r="SD3170" s="7"/>
      <c r="SE3170" s="7"/>
      <c r="SF3170" s="7"/>
      <c r="SG3170" s="7"/>
      <c r="SH3170" s="7"/>
      <c r="SI3170" s="7"/>
      <c r="SJ3170" s="7"/>
      <c r="SK3170" s="7"/>
      <c r="SL3170" s="7"/>
      <c r="SM3170" s="7"/>
      <c r="SN3170" s="7"/>
      <c r="SO3170" s="7"/>
      <c r="SP3170" s="7"/>
      <c r="SQ3170" s="7"/>
      <c r="SR3170" s="7"/>
      <c r="SS3170" s="7"/>
      <c r="ST3170" s="7"/>
      <c r="SU3170" s="7"/>
      <c r="SV3170" s="7"/>
      <c r="SW3170" s="7"/>
      <c r="SX3170" s="7"/>
      <c r="SY3170" s="7"/>
      <c r="SZ3170" s="7"/>
      <c r="TA3170" s="7"/>
      <c r="TB3170" s="7"/>
      <c r="TC3170" s="7"/>
      <c r="TD3170" s="7"/>
      <c r="TE3170" s="7"/>
      <c r="TF3170" s="7"/>
      <c r="TG3170" s="7"/>
      <c r="TH3170" s="7"/>
      <c r="TI3170" s="7"/>
      <c r="TJ3170" s="7"/>
      <c r="TK3170" s="7"/>
      <c r="TL3170" s="7"/>
      <c r="TM3170" s="7"/>
      <c r="TN3170" s="7"/>
      <c r="TO3170" s="7"/>
      <c r="TP3170" s="7"/>
      <c r="TQ3170" s="7"/>
      <c r="TR3170" s="7"/>
      <c r="TS3170" s="7"/>
      <c r="TT3170" s="7"/>
      <c r="TU3170" s="7"/>
      <c r="TV3170" s="7"/>
      <c r="TW3170" s="7"/>
      <c r="TX3170" s="7"/>
      <c r="TY3170" s="7"/>
      <c r="TZ3170" s="7"/>
      <c r="UA3170" s="7"/>
      <c r="UB3170" s="7"/>
      <c r="UC3170" s="7"/>
      <c r="UD3170" s="7"/>
      <c r="UE3170" s="7"/>
      <c r="UF3170" s="7"/>
      <c r="UG3170" s="7"/>
      <c r="UH3170" s="7"/>
      <c r="UI3170" s="7"/>
      <c r="UJ3170" s="7"/>
      <c r="UK3170" s="7"/>
      <c r="UL3170" s="7"/>
      <c r="UM3170" s="7"/>
      <c r="UN3170" s="7"/>
    </row>
    <row r="3171" spans="1:560" x14ac:dyDescent="0.25">
      <c r="A3171" s="7">
        <v>3117</v>
      </c>
      <c r="B3171" s="7" t="s">
        <v>6443</v>
      </c>
      <c r="E3171" s="9" t="s">
        <v>199</v>
      </c>
      <c r="H3171" s="9" t="s">
        <v>1675</v>
      </c>
      <c r="I3171" s="9" t="s">
        <v>6420</v>
      </c>
      <c r="L3171" s="7">
        <v>1772</v>
      </c>
      <c r="M3171" s="9" t="s">
        <v>26</v>
      </c>
      <c r="N3171" s="7">
        <v>1</v>
      </c>
      <c r="O3171" s="7" t="s">
        <v>27</v>
      </c>
      <c r="P3171" s="9" t="s">
        <v>6439</v>
      </c>
      <c r="Q3171" s="7">
        <v>1756</v>
      </c>
    </row>
    <row r="3172" spans="1:560" x14ac:dyDescent="0.25">
      <c r="A3172" s="7">
        <v>3118</v>
      </c>
      <c r="B3172" s="7" t="s">
        <v>6444</v>
      </c>
      <c r="E3172" s="9" t="s">
        <v>6445</v>
      </c>
      <c r="H3172" s="9" t="s">
        <v>6169</v>
      </c>
      <c r="I3172" s="9" t="s">
        <v>6420</v>
      </c>
      <c r="L3172" s="7">
        <v>1772</v>
      </c>
      <c r="M3172" s="9" t="s">
        <v>26</v>
      </c>
      <c r="N3172" s="7">
        <v>1</v>
      </c>
      <c r="O3172" s="7" t="s">
        <v>27</v>
      </c>
      <c r="P3172" s="9" t="s">
        <v>6446</v>
      </c>
      <c r="Q3172" s="7">
        <v>1756</v>
      </c>
    </row>
    <row r="3173" spans="1:560" x14ac:dyDescent="0.25">
      <c r="A3173" s="7">
        <v>3119</v>
      </c>
      <c r="B3173" s="7" t="s">
        <v>6447</v>
      </c>
      <c r="E3173" s="9" t="s">
        <v>199</v>
      </c>
      <c r="H3173" s="9" t="s">
        <v>1675</v>
      </c>
      <c r="I3173" s="9" t="s">
        <v>6420</v>
      </c>
      <c r="L3173" s="7">
        <v>1772</v>
      </c>
      <c r="M3173" s="9" t="s">
        <v>26</v>
      </c>
      <c r="N3173" s="7">
        <v>1</v>
      </c>
      <c r="O3173" s="7" t="s">
        <v>27</v>
      </c>
      <c r="P3173" s="9" t="s">
        <v>6439</v>
      </c>
      <c r="Q3173" s="7">
        <v>1756</v>
      </c>
    </row>
    <row r="3174" spans="1:560" x14ac:dyDescent="0.25">
      <c r="A3174" s="7">
        <v>3120</v>
      </c>
      <c r="B3174" s="7" t="s">
        <v>6447</v>
      </c>
      <c r="E3174" s="9" t="s">
        <v>199</v>
      </c>
      <c r="H3174" s="9" t="s">
        <v>1675</v>
      </c>
      <c r="I3174" s="9" t="s">
        <v>6420</v>
      </c>
      <c r="L3174" s="7">
        <v>1772</v>
      </c>
      <c r="M3174" s="9" t="s">
        <v>26</v>
      </c>
      <c r="N3174" s="7">
        <v>1</v>
      </c>
      <c r="O3174" s="7" t="s">
        <v>27</v>
      </c>
      <c r="P3174" s="9" t="s">
        <v>6439</v>
      </c>
      <c r="Q3174" s="7">
        <v>1756</v>
      </c>
    </row>
    <row r="3175" spans="1:560" x14ac:dyDescent="0.25">
      <c r="A3175" s="7">
        <v>3121</v>
      </c>
      <c r="B3175" s="7" t="s">
        <v>6447</v>
      </c>
      <c r="E3175" s="9" t="s">
        <v>199</v>
      </c>
      <c r="H3175" s="9" t="s">
        <v>1675</v>
      </c>
      <c r="I3175" s="9" t="s">
        <v>6420</v>
      </c>
      <c r="L3175" s="7">
        <v>1772</v>
      </c>
      <c r="M3175" s="9" t="s">
        <v>26</v>
      </c>
      <c r="N3175" s="7">
        <v>1</v>
      </c>
      <c r="O3175" s="7" t="s">
        <v>27</v>
      </c>
      <c r="P3175" s="9" t="s">
        <v>6439</v>
      </c>
      <c r="Q3175" s="7">
        <v>1756</v>
      </c>
    </row>
    <row r="3176" spans="1:560" x14ac:dyDescent="0.25">
      <c r="A3176" s="7">
        <v>3122</v>
      </c>
      <c r="B3176" s="7" t="s">
        <v>6448</v>
      </c>
      <c r="E3176" s="9" t="s">
        <v>262</v>
      </c>
      <c r="H3176" s="9" t="s">
        <v>4365</v>
      </c>
      <c r="I3176" s="9" t="s">
        <v>6449</v>
      </c>
      <c r="L3176" s="7">
        <v>1772</v>
      </c>
      <c r="M3176" s="9" t="s">
        <v>26</v>
      </c>
      <c r="N3176" s="7">
        <v>1</v>
      </c>
      <c r="O3176" s="7" t="s">
        <v>27</v>
      </c>
      <c r="P3176" s="9" t="s">
        <v>6450</v>
      </c>
      <c r="Q3176" s="7">
        <v>1756</v>
      </c>
    </row>
    <row r="3177" spans="1:560" x14ac:dyDescent="0.25">
      <c r="A3177" s="7">
        <v>3123</v>
      </c>
      <c r="B3177" s="7" t="s">
        <v>6451</v>
      </c>
      <c r="E3177" s="9" t="s">
        <v>6445</v>
      </c>
      <c r="H3177" s="9" t="s">
        <v>6169</v>
      </c>
      <c r="I3177" s="9" t="s">
        <v>6449</v>
      </c>
      <c r="L3177" s="7">
        <v>1772</v>
      </c>
      <c r="M3177" s="9" t="s">
        <v>26</v>
      </c>
      <c r="N3177" s="7">
        <v>1</v>
      </c>
      <c r="O3177" s="7" t="s">
        <v>27</v>
      </c>
      <c r="P3177" s="9" t="s">
        <v>6452</v>
      </c>
      <c r="Q3177" s="7">
        <v>1756</v>
      </c>
    </row>
    <row r="3178" spans="1:560" s="20" customFormat="1" x14ac:dyDescent="0.25">
      <c r="A3178" s="7">
        <v>3124</v>
      </c>
      <c r="B3178" s="7" t="s">
        <v>6453</v>
      </c>
      <c r="C3178" s="7"/>
      <c r="D3178" s="7"/>
      <c r="E3178" s="9" t="s">
        <v>211</v>
      </c>
      <c r="F3178" s="9" t="s">
        <v>1087</v>
      </c>
      <c r="G3178" s="9" t="s">
        <v>213</v>
      </c>
      <c r="H3178" s="9" t="s">
        <v>214</v>
      </c>
      <c r="I3178" s="9" t="s">
        <v>6449</v>
      </c>
      <c r="J3178" s="7"/>
      <c r="K3178" s="7"/>
      <c r="L3178" s="7">
        <v>1772</v>
      </c>
      <c r="M3178" s="9" t="s">
        <v>26</v>
      </c>
      <c r="N3178" s="7">
        <v>1</v>
      </c>
      <c r="O3178" s="7" t="s">
        <v>27</v>
      </c>
      <c r="P3178" s="9" t="s">
        <v>6454</v>
      </c>
      <c r="Q3178" s="7">
        <v>1756</v>
      </c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  <c r="BK3178" s="7"/>
      <c r="BL3178" s="7"/>
      <c r="BM3178" s="7"/>
      <c r="BN3178" s="7"/>
      <c r="BO3178" s="7"/>
      <c r="BP3178" s="7"/>
      <c r="BQ3178" s="7"/>
      <c r="BR3178" s="7"/>
      <c r="BS3178" s="7"/>
      <c r="BT3178" s="7"/>
      <c r="BU3178" s="7"/>
      <c r="BV3178" s="7"/>
      <c r="BW3178" s="7"/>
      <c r="BX3178" s="7"/>
      <c r="BY3178" s="7"/>
      <c r="BZ3178" s="7"/>
      <c r="CA3178" s="7"/>
      <c r="CB3178" s="7"/>
      <c r="CC3178" s="7"/>
      <c r="CD3178" s="7"/>
      <c r="CE3178" s="7"/>
      <c r="CF3178" s="7"/>
      <c r="CG3178" s="7"/>
      <c r="CH3178" s="7"/>
      <c r="CI3178" s="7"/>
      <c r="CJ3178" s="7"/>
      <c r="CK3178" s="7"/>
      <c r="CL3178" s="7"/>
      <c r="CM3178" s="7"/>
      <c r="CN3178" s="7"/>
      <c r="CO3178" s="7"/>
      <c r="CP3178" s="7"/>
      <c r="CQ3178" s="7"/>
      <c r="CR3178" s="7"/>
      <c r="CS3178" s="7"/>
      <c r="CT3178" s="7"/>
      <c r="CU3178" s="7"/>
      <c r="CV3178" s="7"/>
      <c r="CW3178" s="7"/>
      <c r="CX3178" s="7"/>
      <c r="CY3178" s="7"/>
      <c r="CZ3178" s="7"/>
      <c r="DA3178" s="7"/>
      <c r="DB3178" s="7"/>
      <c r="DC3178" s="7"/>
      <c r="DD3178" s="7"/>
      <c r="DE3178" s="7"/>
      <c r="DF3178" s="7"/>
      <c r="DG3178" s="7"/>
      <c r="DH3178" s="7"/>
      <c r="DI3178" s="7"/>
      <c r="DJ3178" s="7"/>
      <c r="DK3178" s="7"/>
      <c r="DL3178" s="7"/>
      <c r="DM3178" s="7"/>
      <c r="DN3178" s="7"/>
      <c r="DO3178" s="7"/>
      <c r="DP3178" s="7"/>
      <c r="DQ3178" s="7"/>
      <c r="DR3178" s="7"/>
      <c r="DS3178" s="7"/>
      <c r="DT3178" s="7"/>
      <c r="DU3178" s="7"/>
      <c r="DV3178" s="7"/>
      <c r="DW3178" s="7"/>
      <c r="DX3178" s="7"/>
      <c r="DY3178" s="7"/>
      <c r="DZ3178" s="7"/>
      <c r="EA3178" s="7"/>
      <c r="EB3178" s="7"/>
      <c r="EC3178" s="7"/>
      <c r="ED3178" s="7"/>
      <c r="EE3178" s="7"/>
      <c r="EF3178" s="7"/>
      <c r="EG3178" s="7"/>
      <c r="EH3178" s="7"/>
      <c r="EI3178" s="7"/>
      <c r="EJ3178" s="7"/>
      <c r="EK3178" s="7"/>
      <c r="EL3178" s="7"/>
      <c r="EM3178" s="7"/>
      <c r="EN3178" s="7"/>
      <c r="EO3178" s="7"/>
      <c r="EP3178" s="7"/>
      <c r="EQ3178" s="7"/>
      <c r="ER3178" s="7"/>
      <c r="ES3178" s="7"/>
      <c r="ET3178" s="7"/>
      <c r="EU3178" s="7"/>
      <c r="EV3178" s="7"/>
      <c r="EW3178" s="7"/>
      <c r="EX3178" s="7"/>
      <c r="EY3178" s="7"/>
      <c r="EZ3178" s="7"/>
      <c r="FA3178" s="7"/>
      <c r="FB3178" s="7"/>
      <c r="FC3178" s="7"/>
      <c r="FD3178" s="7"/>
      <c r="FE3178" s="7"/>
      <c r="FF3178" s="7"/>
      <c r="FG3178" s="7"/>
      <c r="FH3178" s="7"/>
      <c r="FI3178" s="7"/>
      <c r="FJ3178" s="7"/>
      <c r="FK3178" s="7"/>
      <c r="FL3178" s="7"/>
      <c r="FM3178" s="7"/>
      <c r="FN3178" s="7"/>
      <c r="FO3178" s="7"/>
      <c r="FP3178" s="7"/>
      <c r="FQ3178" s="7"/>
      <c r="FR3178" s="7"/>
      <c r="FS3178" s="7"/>
      <c r="FT3178" s="7"/>
      <c r="FU3178" s="7"/>
      <c r="FV3178" s="7"/>
      <c r="FW3178" s="7"/>
      <c r="FX3178" s="7"/>
      <c r="FY3178" s="7"/>
      <c r="FZ3178" s="7"/>
      <c r="GA3178" s="7"/>
      <c r="GB3178" s="7"/>
      <c r="GC3178" s="7"/>
      <c r="GD3178" s="7"/>
      <c r="GE3178" s="7"/>
      <c r="GF3178" s="7"/>
      <c r="GG3178" s="7"/>
      <c r="GH3178" s="7"/>
      <c r="GI3178" s="7"/>
      <c r="GJ3178" s="7"/>
      <c r="GK3178" s="7"/>
      <c r="GL3178" s="7"/>
      <c r="GM3178" s="7"/>
      <c r="GN3178" s="7"/>
      <c r="GO3178" s="7"/>
      <c r="GP3178" s="7"/>
      <c r="GQ3178" s="7"/>
      <c r="GR3178" s="7"/>
      <c r="GS3178" s="7"/>
      <c r="GT3178" s="7"/>
      <c r="GU3178" s="7"/>
      <c r="GV3178" s="7"/>
      <c r="GW3178" s="7"/>
      <c r="GX3178" s="7"/>
      <c r="GY3178" s="7"/>
      <c r="GZ3178" s="7"/>
      <c r="HA3178" s="7"/>
      <c r="HB3178" s="7"/>
      <c r="HC3178" s="7"/>
      <c r="HD3178" s="7"/>
      <c r="HE3178" s="7"/>
      <c r="HF3178" s="7"/>
      <c r="HG3178" s="7"/>
      <c r="HH3178" s="7"/>
      <c r="HI3178" s="7"/>
      <c r="HJ3178" s="7"/>
      <c r="HK3178" s="7"/>
      <c r="HL3178" s="7"/>
      <c r="HM3178" s="7"/>
      <c r="HN3178" s="7"/>
      <c r="HO3178" s="7"/>
      <c r="HP3178" s="7"/>
      <c r="HQ3178" s="7"/>
      <c r="HR3178" s="7"/>
      <c r="HS3178" s="7"/>
      <c r="HT3178" s="7"/>
      <c r="HU3178" s="7"/>
      <c r="HV3178" s="7"/>
      <c r="HW3178" s="7"/>
      <c r="HX3178" s="7"/>
      <c r="HY3178" s="7"/>
      <c r="HZ3178" s="7"/>
      <c r="IA3178" s="7"/>
      <c r="IB3178" s="7"/>
      <c r="IC3178" s="7"/>
      <c r="ID3178" s="7"/>
      <c r="IE3178" s="7"/>
      <c r="IF3178" s="7"/>
      <c r="IG3178" s="7"/>
      <c r="IH3178" s="7"/>
      <c r="II3178" s="7"/>
      <c r="IJ3178" s="7"/>
      <c r="IK3178" s="7"/>
      <c r="IL3178" s="7"/>
      <c r="IM3178" s="7"/>
      <c r="IN3178" s="7"/>
      <c r="IO3178" s="7"/>
      <c r="IP3178" s="7"/>
      <c r="IQ3178" s="7"/>
      <c r="IR3178" s="7"/>
      <c r="IS3178" s="7"/>
      <c r="IT3178" s="7"/>
      <c r="IU3178" s="7"/>
      <c r="IV3178" s="7"/>
      <c r="IW3178" s="7"/>
      <c r="IX3178" s="7"/>
      <c r="IY3178" s="7"/>
      <c r="IZ3178" s="7"/>
      <c r="JA3178" s="7"/>
      <c r="JB3178" s="7"/>
      <c r="JC3178" s="7"/>
      <c r="JD3178" s="7"/>
      <c r="JE3178" s="7"/>
      <c r="JF3178" s="7"/>
      <c r="JG3178" s="7"/>
      <c r="JH3178" s="7"/>
      <c r="JI3178" s="7"/>
      <c r="JJ3178" s="7"/>
      <c r="JK3178" s="7"/>
      <c r="JL3178" s="7"/>
      <c r="JM3178" s="7"/>
      <c r="JN3178" s="7"/>
      <c r="JO3178" s="7"/>
      <c r="JP3178" s="7"/>
      <c r="JQ3178" s="7"/>
      <c r="JR3178" s="7"/>
      <c r="JS3178" s="7"/>
      <c r="JT3178" s="7"/>
      <c r="JU3178" s="7"/>
      <c r="JV3178" s="7"/>
      <c r="JW3178" s="7"/>
      <c r="JX3178" s="7"/>
      <c r="JY3178" s="7"/>
      <c r="JZ3178" s="7"/>
      <c r="KA3178" s="7"/>
      <c r="KB3178" s="7"/>
      <c r="KC3178" s="7"/>
      <c r="KD3178" s="7"/>
      <c r="KE3178" s="7"/>
      <c r="KF3178" s="7"/>
      <c r="KG3178" s="7"/>
      <c r="KH3178" s="7"/>
      <c r="KI3178" s="7"/>
      <c r="KJ3178" s="7"/>
      <c r="KK3178" s="7"/>
      <c r="KL3178" s="7"/>
      <c r="KM3178" s="7"/>
      <c r="KN3178" s="7"/>
      <c r="KO3178" s="7"/>
      <c r="KP3178" s="7"/>
      <c r="KQ3178" s="7"/>
      <c r="KR3178" s="7"/>
      <c r="KS3178" s="7"/>
      <c r="KT3178" s="7"/>
      <c r="KU3178" s="7"/>
      <c r="KV3178" s="7"/>
      <c r="KW3178" s="7"/>
      <c r="KX3178" s="7"/>
      <c r="KY3178" s="7"/>
      <c r="KZ3178" s="7"/>
      <c r="LA3178" s="7"/>
      <c r="LB3178" s="7"/>
      <c r="LC3178" s="7"/>
      <c r="LD3178" s="7"/>
      <c r="LE3178" s="7"/>
      <c r="LF3178" s="7"/>
      <c r="LG3178" s="7"/>
      <c r="LH3178" s="7"/>
      <c r="LI3178" s="7"/>
      <c r="LJ3178" s="7"/>
      <c r="LK3178" s="7"/>
      <c r="LL3178" s="7"/>
      <c r="LM3178" s="7"/>
      <c r="LN3178" s="7"/>
      <c r="LO3178" s="7"/>
      <c r="LP3178" s="7"/>
      <c r="LQ3178" s="7"/>
      <c r="LR3178" s="7"/>
      <c r="LS3178" s="7"/>
      <c r="LT3178" s="7"/>
      <c r="LU3178" s="7"/>
      <c r="LV3178" s="7"/>
      <c r="LW3178" s="7"/>
      <c r="LX3178" s="7"/>
      <c r="LY3178" s="7"/>
      <c r="LZ3178" s="7"/>
      <c r="MA3178" s="7"/>
      <c r="MB3178" s="7"/>
      <c r="MC3178" s="7"/>
      <c r="MD3178" s="7"/>
      <c r="ME3178" s="7"/>
      <c r="MF3178" s="7"/>
      <c r="MG3178" s="7"/>
      <c r="MH3178" s="7"/>
      <c r="MI3178" s="7"/>
      <c r="MJ3178" s="7"/>
      <c r="MK3178" s="7"/>
      <c r="ML3178" s="7"/>
      <c r="MM3178" s="7"/>
      <c r="MN3178" s="7"/>
      <c r="MO3178" s="7"/>
      <c r="MP3178" s="7"/>
      <c r="MQ3178" s="7"/>
      <c r="MR3178" s="7"/>
      <c r="MS3178" s="7"/>
      <c r="MT3178" s="7"/>
      <c r="MU3178" s="7"/>
      <c r="MV3178" s="7"/>
      <c r="MW3178" s="7"/>
      <c r="MX3178" s="7"/>
      <c r="MY3178" s="7"/>
      <c r="MZ3178" s="7"/>
      <c r="NA3178" s="7"/>
      <c r="NB3178" s="7"/>
      <c r="NC3178" s="7"/>
      <c r="ND3178" s="7"/>
      <c r="NE3178" s="7"/>
      <c r="NF3178" s="7"/>
      <c r="NG3178" s="7"/>
      <c r="NH3178" s="7"/>
      <c r="NI3178" s="7"/>
      <c r="NJ3178" s="7"/>
      <c r="NK3178" s="7"/>
      <c r="NL3178" s="7"/>
      <c r="NM3178" s="7"/>
      <c r="NN3178" s="7"/>
      <c r="NO3178" s="7"/>
      <c r="NP3178" s="7"/>
      <c r="NQ3178" s="7"/>
      <c r="NR3178" s="7"/>
      <c r="NS3178" s="7"/>
      <c r="NT3178" s="7"/>
      <c r="NU3178" s="7"/>
      <c r="NV3178" s="7"/>
      <c r="NW3178" s="7"/>
      <c r="NX3178" s="7"/>
      <c r="NY3178" s="7"/>
      <c r="NZ3178" s="7"/>
      <c r="OA3178" s="7"/>
      <c r="OB3178" s="7"/>
      <c r="OC3178" s="7"/>
      <c r="OD3178" s="7"/>
      <c r="OE3178" s="7"/>
      <c r="OF3178" s="7"/>
      <c r="OG3178" s="7"/>
      <c r="OH3178" s="7"/>
      <c r="OI3178" s="7"/>
      <c r="OJ3178" s="7"/>
      <c r="OK3178" s="7"/>
      <c r="OL3178" s="7"/>
      <c r="OM3178" s="7"/>
      <c r="ON3178" s="7"/>
      <c r="OO3178" s="7"/>
      <c r="OP3178" s="7"/>
      <c r="OQ3178" s="7"/>
      <c r="OR3178" s="7"/>
      <c r="OS3178" s="7"/>
      <c r="OT3178" s="7"/>
      <c r="OU3178" s="7"/>
      <c r="OV3178" s="7"/>
      <c r="OW3178" s="7"/>
      <c r="OX3178" s="7"/>
      <c r="OY3178" s="7"/>
      <c r="OZ3178" s="7"/>
      <c r="PA3178" s="7"/>
      <c r="PB3178" s="7"/>
      <c r="PC3178" s="7"/>
      <c r="PD3178" s="7"/>
      <c r="PE3178" s="7"/>
      <c r="PF3178" s="7"/>
      <c r="PG3178" s="7"/>
      <c r="PH3178" s="7"/>
      <c r="PI3178" s="7"/>
      <c r="PJ3178" s="7"/>
      <c r="PK3178" s="7"/>
      <c r="PL3178" s="7"/>
      <c r="PM3178" s="7"/>
      <c r="PN3178" s="7"/>
      <c r="PO3178" s="7"/>
      <c r="PP3178" s="7"/>
      <c r="PQ3178" s="7"/>
      <c r="PR3178" s="7"/>
      <c r="PS3178" s="7"/>
      <c r="PT3178" s="7"/>
      <c r="PU3178" s="7"/>
      <c r="PV3178" s="7"/>
      <c r="PW3178" s="7"/>
      <c r="PX3178" s="7"/>
      <c r="PY3178" s="7"/>
      <c r="PZ3178" s="7"/>
      <c r="QA3178" s="7"/>
      <c r="QB3178" s="7"/>
      <c r="QC3178" s="7"/>
      <c r="QD3178" s="7"/>
      <c r="QE3178" s="7"/>
      <c r="QF3178" s="7"/>
      <c r="QG3178" s="7"/>
      <c r="QH3178" s="7"/>
      <c r="QI3178" s="7"/>
      <c r="QJ3178" s="7"/>
      <c r="QK3178" s="7"/>
      <c r="QL3178" s="7"/>
      <c r="QM3178" s="7"/>
      <c r="QN3178" s="7"/>
      <c r="QO3178" s="7"/>
      <c r="QP3178" s="7"/>
      <c r="QQ3178" s="7"/>
      <c r="QR3178" s="7"/>
      <c r="QS3178" s="7"/>
      <c r="QT3178" s="7"/>
      <c r="QU3178" s="7"/>
      <c r="QV3178" s="7"/>
      <c r="QW3178" s="7"/>
      <c r="QX3178" s="7"/>
      <c r="QY3178" s="7"/>
      <c r="QZ3178" s="7"/>
      <c r="RA3178" s="7"/>
      <c r="RB3178" s="7"/>
      <c r="RC3178" s="7"/>
      <c r="RD3178" s="7"/>
      <c r="RE3178" s="7"/>
      <c r="RF3178" s="7"/>
      <c r="RG3178" s="7"/>
      <c r="RH3178" s="7"/>
      <c r="RI3178" s="7"/>
      <c r="RJ3178" s="7"/>
      <c r="RK3178" s="7"/>
      <c r="RL3178" s="7"/>
      <c r="RM3178" s="7"/>
      <c r="RN3178" s="7"/>
      <c r="RO3178" s="7"/>
      <c r="RP3178" s="7"/>
      <c r="RQ3178" s="7"/>
      <c r="RR3178" s="7"/>
      <c r="RS3178" s="7"/>
      <c r="RT3178" s="7"/>
      <c r="RU3178" s="7"/>
      <c r="RV3178" s="7"/>
      <c r="RW3178" s="7"/>
      <c r="RX3178" s="7"/>
      <c r="RY3178" s="7"/>
      <c r="RZ3178" s="7"/>
      <c r="SA3178" s="7"/>
      <c r="SB3178" s="7"/>
      <c r="SC3178" s="7"/>
      <c r="SD3178" s="7"/>
      <c r="SE3178" s="7"/>
      <c r="SF3178" s="7"/>
      <c r="SG3178" s="7"/>
      <c r="SH3178" s="7"/>
      <c r="SI3178" s="7"/>
      <c r="SJ3178" s="7"/>
      <c r="SK3178" s="7"/>
      <c r="SL3178" s="7"/>
      <c r="SM3178" s="7"/>
      <c r="SN3178" s="7"/>
      <c r="SO3178" s="7"/>
      <c r="SP3178" s="7"/>
      <c r="SQ3178" s="7"/>
      <c r="SR3178" s="7"/>
      <c r="SS3178" s="7"/>
      <c r="ST3178" s="7"/>
      <c r="SU3178" s="7"/>
      <c r="SV3178" s="7"/>
      <c r="SW3178" s="7"/>
      <c r="SX3178" s="7"/>
      <c r="SY3178" s="7"/>
      <c r="SZ3178" s="7"/>
      <c r="TA3178" s="7"/>
      <c r="TB3178" s="7"/>
      <c r="TC3178" s="7"/>
      <c r="TD3178" s="7"/>
      <c r="TE3178" s="7"/>
      <c r="TF3178" s="7"/>
      <c r="TG3178" s="7"/>
      <c r="TH3178" s="7"/>
      <c r="TI3178" s="7"/>
      <c r="TJ3178" s="7"/>
      <c r="TK3178" s="7"/>
      <c r="TL3178" s="7"/>
      <c r="TM3178" s="7"/>
      <c r="TN3178" s="7"/>
      <c r="TO3178" s="7"/>
      <c r="TP3178" s="7"/>
      <c r="TQ3178" s="7"/>
      <c r="TR3178" s="7"/>
      <c r="TS3178" s="7"/>
      <c r="TT3178" s="7"/>
      <c r="TU3178" s="7"/>
      <c r="TV3178" s="7"/>
      <c r="TW3178" s="7"/>
      <c r="TX3178" s="7"/>
      <c r="TY3178" s="7"/>
      <c r="TZ3178" s="7"/>
      <c r="UA3178" s="7"/>
      <c r="UB3178" s="7"/>
      <c r="UC3178" s="7"/>
      <c r="UD3178" s="7"/>
      <c r="UE3178" s="7"/>
      <c r="UF3178" s="7"/>
      <c r="UG3178" s="7"/>
      <c r="UH3178" s="7"/>
      <c r="UI3178" s="7"/>
      <c r="UJ3178" s="7"/>
      <c r="UK3178" s="7"/>
      <c r="UL3178" s="7"/>
      <c r="UM3178" s="7"/>
      <c r="UN3178" s="7"/>
    </row>
    <row r="3179" spans="1:560" s="20" customFormat="1" x14ac:dyDescent="0.25">
      <c r="A3179" s="7">
        <v>3125</v>
      </c>
      <c r="B3179" s="7" t="s">
        <v>6455</v>
      </c>
      <c r="C3179" s="7"/>
      <c r="D3179" s="7"/>
      <c r="E3179" s="9" t="s">
        <v>49</v>
      </c>
      <c r="F3179" s="7"/>
      <c r="G3179" s="9" t="s">
        <v>54</v>
      </c>
      <c r="H3179" s="9" t="s">
        <v>6241</v>
      </c>
      <c r="I3179" s="9" t="s">
        <v>6449</v>
      </c>
      <c r="J3179" s="7"/>
      <c r="K3179" s="7"/>
      <c r="L3179" s="7">
        <v>1772</v>
      </c>
      <c r="M3179" s="9" t="s">
        <v>26</v>
      </c>
      <c r="N3179" s="7">
        <v>1</v>
      </c>
      <c r="O3179" s="7" t="s">
        <v>27</v>
      </c>
      <c r="P3179" s="9" t="s">
        <v>6456</v>
      </c>
      <c r="Q3179" s="7">
        <v>1756</v>
      </c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  <c r="BK3179" s="7"/>
      <c r="BL3179" s="7"/>
      <c r="BM3179" s="7"/>
      <c r="BN3179" s="7"/>
      <c r="BO3179" s="7"/>
      <c r="BP3179" s="7"/>
      <c r="BQ3179" s="7"/>
      <c r="BR3179" s="7"/>
      <c r="BS3179" s="7"/>
      <c r="BT3179" s="7"/>
      <c r="BU3179" s="7"/>
      <c r="BV3179" s="7"/>
      <c r="BW3179" s="7"/>
      <c r="BX3179" s="7"/>
      <c r="BY3179" s="7"/>
      <c r="BZ3179" s="7"/>
      <c r="CA3179" s="7"/>
      <c r="CB3179" s="7"/>
      <c r="CC3179" s="7"/>
      <c r="CD3179" s="7"/>
      <c r="CE3179" s="7"/>
      <c r="CF3179" s="7"/>
      <c r="CG3179" s="7"/>
      <c r="CH3179" s="7"/>
      <c r="CI3179" s="7"/>
      <c r="CJ3179" s="7"/>
      <c r="CK3179" s="7"/>
      <c r="CL3179" s="7"/>
      <c r="CM3179" s="7"/>
      <c r="CN3179" s="7"/>
      <c r="CO3179" s="7"/>
      <c r="CP3179" s="7"/>
      <c r="CQ3179" s="7"/>
      <c r="CR3179" s="7"/>
      <c r="CS3179" s="7"/>
      <c r="CT3179" s="7"/>
      <c r="CU3179" s="7"/>
      <c r="CV3179" s="7"/>
      <c r="CW3179" s="7"/>
      <c r="CX3179" s="7"/>
      <c r="CY3179" s="7"/>
      <c r="CZ3179" s="7"/>
      <c r="DA3179" s="7"/>
      <c r="DB3179" s="7"/>
      <c r="DC3179" s="7"/>
      <c r="DD3179" s="7"/>
      <c r="DE3179" s="7"/>
      <c r="DF3179" s="7"/>
      <c r="DG3179" s="7"/>
      <c r="DH3179" s="7"/>
      <c r="DI3179" s="7"/>
      <c r="DJ3179" s="7"/>
      <c r="DK3179" s="7"/>
      <c r="DL3179" s="7"/>
      <c r="DM3179" s="7"/>
      <c r="DN3179" s="7"/>
      <c r="DO3179" s="7"/>
      <c r="DP3179" s="7"/>
      <c r="DQ3179" s="7"/>
      <c r="DR3179" s="7"/>
      <c r="DS3179" s="7"/>
      <c r="DT3179" s="7"/>
      <c r="DU3179" s="7"/>
      <c r="DV3179" s="7"/>
      <c r="DW3179" s="7"/>
      <c r="DX3179" s="7"/>
      <c r="DY3179" s="7"/>
      <c r="DZ3179" s="7"/>
      <c r="EA3179" s="7"/>
      <c r="EB3179" s="7"/>
      <c r="EC3179" s="7"/>
      <c r="ED3179" s="7"/>
      <c r="EE3179" s="7"/>
      <c r="EF3179" s="7"/>
      <c r="EG3179" s="7"/>
      <c r="EH3179" s="7"/>
      <c r="EI3179" s="7"/>
      <c r="EJ3179" s="7"/>
      <c r="EK3179" s="7"/>
      <c r="EL3179" s="7"/>
      <c r="EM3179" s="7"/>
      <c r="EN3179" s="7"/>
      <c r="EO3179" s="7"/>
      <c r="EP3179" s="7"/>
      <c r="EQ3179" s="7"/>
      <c r="ER3179" s="7"/>
      <c r="ES3179" s="7"/>
      <c r="ET3179" s="7"/>
      <c r="EU3179" s="7"/>
      <c r="EV3179" s="7"/>
      <c r="EW3179" s="7"/>
      <c r="EX3179" s="7"/>
      <c r="EY3179" s="7"/>
      <c r="EZ3179" s="7"/>
      <c r="FA3179" s="7"/>
      <c r="FB3179" s="7"/>
      <c r="FC3179" s="7"/>
      <c r="FD3179" s="7"/>
      <c r="FE3179" s="7"/>
      <c r="FF3179" s="7"/>
      <c r="FG3179" s="7"/>
      <c r="FH3179" s="7"/>
      <c r="FI3179" s="7"/>
      <c r="FJ3179" s="7"/>
      <c r="FK3179" s="7"/>
      <c r="FL3179" s="7"/>
      <c r="FM3179" s="7"/>
      <c r="FN3179" s="7"/>
      <c r="FO3179" s="7"/>
      <c r="FP3179" s="7"/>
      <c r="FQ3179" s="7"/>
      <c r="FR3179" s="7"/>
      <c r="FS3179" s="7"/>
      <c r="FT3179" s="7"/>
      <c r="FU3179" s="7"/>
      <c r="FV3179" s="7"/>
      <c r="FW3179" s="7"/>
      <c r="FX3179" s="7"/>
      <c r="FY3179" s="7"/>
      <c r="FZ3179" s="7"/>
      <c r="GA3179" s="7"/>
      <c r="GB3179" s="7"/>
      <c r="GC3179" s="7"/>
      <c r="GD3179" s="7"/>
      <c r="GE3179" s="7"/>
      <c r="GF3179" s="7"/>
      <c r="GG3179" s="7"/>
      <c r="GH3179" s="7"/>
      <c r="GI3179" s="7"/>
      <c r="GJ3179" s="7"/>
      <c r="GK3179" s="7"/>
      <c r="GL3179" s="7"/>
      <c r="GM3179" s="7"/>
      <c r="GN3179" s="7"/>
      <c r="GO3179" s="7"/>
      <c r="GP3179" s="7"/>
      <c r="GQ3179" s="7"/>
      <c r="GR3179" s="7"/>
      <c r="GS3179" s="7"/>
      <c r="GT3179" s="7"/>
      <c r="GU3179" s="7"/>
      <c r="GV3179" s="7"/>
      <c r="GW3179" s="7"/>
      <c r="GX3179" s="7"/>
      <c r="GY3179" s="7"/>
      <c r="GZ3179" s="7"/>
      <c r="HA3179" s="7"/>
      <c r="HB3179" s="7"/>
      <c r="HC3179" s="7"/>
      <c r="HD3179" s="7"/>
      <c r="HE3179" s="7"/>
      <c r="HF3179" s="7"/>
      <c r="HG3179" s="7"/>
      <c r="HH3179" s="7"/>
      <c r="HI3179" s="7"/>
      <c r="HJ3179" s="7"/>
      <c r="HK3179" s="7"/>
      <c r="HL3179" s="7"/>
      <c r="HM3179" s="7"/>
      <c r="HN3179" s="7"/>
      <c r="HO3179" s="7"/>
      <c r="HP3179" s="7"/>
      <c r="HQ3179" s="7"/>
      <c r="HR3179" s="7"/>
      <c r="HS3179" s="7"/>
      <c r="HT3179" s="7"/>
      <c r="HU3179" s="7"/>
      <c r="HV3179" s="7"/>
      <c r="HW3179" s="7"/>
      <c r="HX3179" s="7"/>
      <c r="HY3179" s="7"/>
      <c r="HZ3179" s="7"/>
      <c r="IA3179" s="7"/>
      <c r="IB3179" s="7"/>
      <c r="IC3179" s="7"/>
      <c r="ID3179" s="7"/>
      <c r="IE3179" s="7"/>
      <c r="IF3179" s="7"/>
      <c r="IG3179" s="7"/>
      <c r="IH3179" s="7"/>
      <c r="II3179" s="7"/>
      <c r="IJ3179" s="7"/>
      <c r="IK3179" s="7"/>
      <c r="IL3179" s="7"/>
      <c r="IM3179" s="7"/>
      <c r="IN3179" s="7"/>
      <c r="IO3179" s="7"/>
      <c r="IP3179" s="7"/>
      <c r="IQ3179" s="7"/>
      <c r="IR3179" s="7"/>
      <c r="IS3179" s="7"/>
      <c r="IT3179" s="7"/>
      <c r="IU3179" s="7"/>
      <c r="IV3179" s="7"/>
      <c r="IW3179" s="7"/>
      <c r="IX3179" s="7"/>
      <c r="IY3179" s="7"/>
      <c r="IZ3179" s="7"/>
      <c r="JA3179" s="7"/>
      <c r="JB3179" s="7"/>
      <c r="JC3179" s="7"/>
      <c r="JD3179" s="7"/>
      <c r="JE3179" s="7"/>
      <c r="JF3179" s="7"/>
      <c r="JG3179" s="7"/>
      <c r="JH3179" s="7"/>
      <c r="JI3179" s="7"/>
      <c r="JJ3179" s="7"/>
      <c r="JK3179" s="7"/>
      <c r="JL3179" s="7"/>
      <c r="JM3179" s="7"/>
      <c r="JN3179" s="7"/>
      <c r="JO3179" s="7"/>
      <c r="JP3179" s="7"/>
      <c r="JQ3179" s="7"/>
      <c r="JR3179" s="7"/>
      <c r="JS3179" s="7"/>
      <c r="JT3179" s="7"/>
      <c r="JU3179" s="7"/>
      <c r="JV3179" s="7"/>
      <c r="JW3179" s="7"/>
      <c r="JX3179" s="7"/>
      <c r="JY3179" s="7"/>
      <c r="JZ3179" s="7"/>
      <c r="KA3179" s="7"/>
      <c r="KB3179" s="7"/>
      <c r="KC3179" s="7"/>
      <c r="KD3179" s="7"/>
      <c r="KE3179" s="7"/>
      <c r="KF3179" s="7"/>
      <c r="KG3179" s="7"/>
      <c r="KH3179" s="7"/>
      <c r="KI3179" s="7"/>
      <c r="KJ3179" s="7"/>
      <c r="KK3179" s="7"/>
      <c r="KL3179" s="7"/>
      <c r="KM3179" s="7"/>
      <c r="KN3179" s="7"/>
      <c r="KO3179" s="7"/>
      <c r="KP3179" s="7"/>
      <c r="KQ3179" s="7"/>
      <c r="KR3179" s="7"/>
      <c r="KS3179" s="7"/>
      <c r="KT3179" s="7"/>
      <c r="KU3179" s="7"/>
      <c r="KV3179" s="7"/>
      <c r="KW3179" s="7"/>
      <c r="KX3179" s="7"/>
      <c r="KY3179" s="7"/>
      <c r="KZ3179" s="7"/>
      <c r="LA3179" s="7"/>
      <c r="LB3179" s="7"/>
      <c r="LC3179" s="7"/>
      <c r="LD3179" s="7"/>
      <c r="LE3179" s="7"/>
      <c r="LF3179" s="7"/>
      <c r="LG3179" s="7"/>
      <c r="LH3179" s="7"/>
      <c r="LI3179" s="7"/>
      <c r="LJ3179" s="7"/>
      <c r="LK3179" s="7"/>
      <c r="LL3179" s="7"/>
      <c r="LM3179" s="7"/>
      <c r="LN3179" s="7"/>
      <c r="LO3179" s="7"/>
      <c r="LP3179" s="7"/>
      <c r="LQ3179" s="7"/>
      <c r="LR3179" s="7"/>
      <c r="LS3179" s="7"/>
      <c r="LT3179" s="7"/>
      <c r="LU3179" s="7"/>
      <c r="LV3179" s="7"/>
      <c r="LW3179" s="7"/>
      <c r="LX3179" s="7"/>
      <c r="LY3179" s="7"/>
      <c r="LZ3179" s="7"/>
      <c r="MA3179" s="7"/>
      <c r="MB3179" s="7"/>
      <c r="MC3179" s="7"/>
      <c r="MD3179" s="7"/>
      <c r="ME3179" s="7"/>
      <c r="MF3179" s="7"/>
      <c r="MG3179" s="7"/>
      <c r="MH3179" s="7"/>
      <c r="MI3179" s="7"/>
      <c r="MJ3179" s="7"/>
      <c r="MK3179" s="7"/>
      <c r="ML3179" s="7"/>
      <c r="MM3179" s="7"/>
      <c r="MN3179" s="7"/>
      <c r="MO3179" s="7"/>
      <c r="MP3179" s="7"/>
      <c r="MQ3179" s="7"/>
      <c r="MR3179" s="7"/>
      <c r="MS3179" s="7"/>
      <c r="MT3179" s="7"/>
      <c r="MU3179" s="7"/>
      <c r="MV3179" s="7"/>
      <c r="MW3179" s="7"/>
      <c r="MX3179" s="7"/>
      <c r="MY3179" s="7"/>
      <c r="MZ3179" s="7"/>
      <c r="NA3179" s="7"/>
      <c r="NB3179" s="7"/>
      <c r="NC3179" s="7"/>
      <c r="ND3179" s="7"/>
      <c r="NE3179" s="7"/>
      <c r="NF3179" s="7"/>
      <c r="NG3179" s="7"/>
      <c r="NH3179" s="7"/>
      <c r="NI3179" s="7"/>
      <c r="NJ3179" s="7"/>
      <c r="NK3179" s="7"/>
      <c r="NL3179" s="7"/>
      <c r="NM3179" s="7"/>
      <c r="NN3179" s="7"/>
      <c r="NO3179" s="7"/>
      <c r="NP3179" s="7"/>
      <c r="NQ3179" s="7"/>
      <c r="NR3179" s="7"/>
      <c r="NS3179" s="7"/>
      <c r="NT3179" s="7"/>
      <c r="NU3179" s="7"/>
      <c r="NV3179" s="7"/>
      <c r="NW3179" s="7"/>
      <c r="NX3179" s="7"/>
      <c r="NY3179" s="7"/>
      <c r="NZ3179" s="7"/>
      <c r="OA3179" s="7"/>
      <c r="OB3179" s="7"/>
      <c r="OC3179" s="7"/>
      <c r="OD3179" s="7"/>
      <c r="OE3179" s="7"/>
      <c r="OF3179" s="7"/>
      <c r="OG3179" s="7"/>
      <c r="OH3179" s="7"/>
      <c r="OI3179" s="7"/>
      <c r="OJ3179" s="7"/>
      <c r="OK3179" s="7"/>
      <c r="OL3179" s="7"/>
      <c r="OM3179" s="7"/>
      <c r="ON3179" s="7"/>
      <c r="OO3179" s="7"/>
      <c r="OP3179" s="7"/>
      <c r="OQ3179" s="7"/>
      <c r="OR3179" s="7"/>
      <c r="OS3179" s="7"/>
      <c r="OT3179" s="7"/>
      <c r="OU3179" s="7"/>
      <c r="OV3179" s="7"/>
      <c r="OW3179" s="7"/>
      <c r="OX3179" s="7"/>
      <c r="OY3179" s="7"/>
      <c r="OZ3179" s="7"/>
      <c r="PA3179" s="7"/>
      <c r="PB3179" s="7"/>
      <c r="PC3179" s="7"/>
      <c r="PD3179" s="7"/>
      <c r="PE3179" s="7"/>
      <c r="PF3179" s="7"/>
      <c r="PG3179" s="7"/>
      <c r="PH3179" s="7"/>
      <c r="PI3179" s="7"/>
      <c r="PJ3179" s="7"/>
      <c r="PK3179" s="7"/>
      <c r="PL3179" s="7"/>
      <c r="PM3179" s="7"/>
      <c r="PN3179" s="7"/>
      <c r="PO3179" s="7"/>
      <c r="PP3179" s="7"/>
      <c r="PQ3179" s="7"/>
      <c r="PR3179" s="7"/>
      <c r="PS3179" s="7"/>
      <c r="PT3179" s="7"/>
      <c r="PU3179" s="7"/>
      <c r="PV3179" s="7"/>
      <c r="PW3179" s="7"/>
      <c r="PX3179" s="7"/>
      <c r="PY3179" s="7"/>
      <c r="PZ3179" s="7"/>
      <c r="QA3179" s="7"/>
      <c r="QB3179" s="7"/>
      <c r="QC3179" s="7"/>
      <c r="QD3179" s="7"/>
      <c r="QE3179" s="7"/>
      <c r="QF3179" s="7"/>
      <c r="QG3179" s="7"/>
      <c r="QH3179" s="7"/>
      <c r="QI3179" s="7"/>
      <c r="QJ3179" s="7"/>
      <c r="QK3179" s="7"/>
      <c r="QL3179" s="7"/>
      <c r="QM3179" s="7"/>
      <c r="QN3179" s="7"/>
      <c r="QO3179" s="7"/>
      <c r="QP3179" s="7"/>
      <c r="QQ3179" s="7"/>
      <c r="QR3179" s="7"/>
      <c r="QS3179" s="7"/>
      <c r="QT3179" s="7"/>
      <c r="QU3179" s="7"/>
      <c r="QV3179" s="7"/>
      <c r="QW3179" s="7"/>
      <c r="QX3179" s="7"/>
      <c r="QY3179" s="7"/>
      <c r="QZ3179" s="7"/>
      <c r="RA3179" s="7"/>
      <c r="RB3179" s="7"/>
      <c r="RC3179" s="7"/>
      <c r="RD3179" s="7"/>
      <c r="RE3179" s="7"/>
      <c r="RF3179" s="7"/>
      <c r="RG3179" s="7"/>
      <c r="RH3179" s="7"/>
      <c r="RI3179" s="7"/>
      <c r="RJ3179" s="7"/>
      <c r="RK3179" s="7"/>
      <c r="RL3179" s="7"/>
      <c r="RM3179" s="7"/>
      <c r="RN3179" s="7"/>
      <c r="RO3179" s="7"/>
      <c r="RP3179" s="7"/>
      <c r="RQ3179" s="7"/>
      <c r="RR3179" s="7"/>
      <c r="RS3179" s="7"/>
      <c r="RT3179" s="7"/>
      <c r="RU3179" s="7"/>
      <c r="RV3179" s="7"/>
      <c r="RW3179" s="7"/>
      <c r="RX3179" s="7"/>
      <c r="RY3179" s="7"/>
      <c r="RZ3179" s="7"/>
      <c r="SA3179" s="7"/>
      <c r="SB3179" s="7"/>
      <c r="SC3179" s="7"/>
      <c r="SD3179" s="7"/>
      <c r="SE3179" s="7"/>
      <c r="SF3179" s="7"/>
      <c r="SG3179" s="7"/>
      <c r="SH3179" s="7"/>
      <c r="SI3179" s="7"/>
      <c r="SJ3179" s="7"/>
      <c r="SK3179" s="7"/>
      <c r="SL3179" s="7"/>
      <c r="SM3179" s="7"/>
      <c r="SN3179" s="7"/>
      <c r="SO3179" s="7"/>
      <c r="SP3179" s="7"/>
      <c r="SQ3179" s="7"/>
      <c r="SR3179" s="7"/>
      <c r="SS3179" s="7"/>
      <c r="ST3179" s="7"/>
      <c r="SU3179" s="7"/>
      <c r="SV3179" s="7"/>
      <c r="SW3179" s="7"/>
      <c r="SX3179" s="7"/>
      <c r="SY3179" s="7"/>
      <c r="SZ3179" s="7"/>
      <c r="TA3179" s="7"/>
      <c r="TB3179" s="7"/>
      <c r="TC3179" s="7"/>
      <c r="TD3179" s="7"/>
      <c r="TE3179" s="7"/>
      <c r="TF3179" s="7"/>
      <c r="TG3179" s="7"/>
      <c r="TH3179" s="7"/>
      <c r="TI3179" s="7"/>
      <c r="TJ3179" s="7"/>
      <c r="TK3179" s="7"/>
      <c r="TL3179" s="7"/>
      <c r="TM3179" s="7"/>
      <c r="TN3179" s="7"/>
      <c r="TO3179" s="7"/>
      <c r="TP3179" s="7"/>
      <c r="TQ3179" s="7"/>
      <c r="TR3179" s="7"/>
      <c r="TS3179" s="7"/>
      <c r="TT3179" s="7"/>
      <c r="TU3179" s="7"/>
      <c r="TV3179" s="7"/>
      <c r="TW3179" s="7"/>
      <c r="TX3179" s="7"/>
      <c r="TY3179" s="7"/>
      <c r="TZ3179" s="7"/>
      <c r="UA3179" s="7"/>
      <c r="UB3179" s="7"/>
      <c r="UC3179" s="7"/>
      <c r="UD3179" s="7"/>
      <c r="UE3179" s="7"/>
      <c r="UF3179" s="7"/>
      <c r="UG3179" s="7"/>
      <c r="UH3179" s="7"/>
      <c r="UI3179" s="7"/>
      <c r="UJ3179" s="7"/>
      <c r="UK3179" s="7"/>
      <c r="UL3179" s="7"/>
      <c r="UM3179" s="7"/>
      <c r="UN3179" s="7"/>
    </row>
    <row r="3180" spans="1:560" x14ac:dyDescent="0.25">
      <c r="A3180" s="7">
        <v>3126</v>
      </c>
      <c r="B3180" s="7" t="s">
        <v>6457</v>
      </c>
      <c r="E3180" s="9" t="s">
        <v>49</v>
      </c>
      <c r="H3180" s="9" t="s">
        <v>4404</v>
      </c>
      <c r="I3180" s="9" t="s">
        <v>6449</v>
      </c>
      <c r="L3180" s="7">
        <v>1772</v>
      </c>
      <c r="M3180" s="9" t="s">
        <v>26</v>
      </c>
      <c r="N3180" s="7">
        <v>1</v>
      </c>
      <c r="O3180" s="7" t="s">
        <v>27</v>
      </c>
      <c r="P3180" s="9" t="s">
        <v>6458</v>
      </c>
      <c r="Q3180" s="7">
        <v>1756</v>
      </c>
    </row>
    <row r="3181" spans="1:560" x14ac:dyDescent="0.25">
      <c r="A3181" s="7">
        <v>3127</v>
      </c>
      <c r="B3181" s="7" t="s">
        <v>6459</v>
      </c>
      <c r="H3181" s="9" t="s">
        <v>6460</v>
      </c>
      <c r="I3181" s="9" t="s">
        <v>6449</v>
      </c>
      <c r="K3181" s="9" t="s">
        <v>486</v>
      </c>
      <c r="L3181" s="7">
        <v>1772</v>
      </c>
      <c r="M3181" s="9" t="s">
        <v>26</v>
      </c>
      <c r="N3181" s="7">
        <v>1</v>
      </c>
      <c r="O3181" s="7" t="s">
        <v>27</v>
      </c>
      <c r="P3181" s="9" t="s">
        <v>6461</v>
      </c>
      <c r="Q3181" s="7">
        <v>1756</v>
      </c>
    </row>
    <row r="3182" spans="1:560" x14ac:dyDescent="0.25">
      <c r="A3182" s="7">
        <v>3128</v>
      </c>
      <c r="B3182" s="7" t="s">
        <v>6462</v>
      </c>
      <c r="E3182" s="9" t="s">
        <v>136</v>
      </c>
      <c r="G3182" s="9" t="s">
        <v>36</v>
      </c>
      <c r="H3182" s="9" t="s">
        <v>1724</v>
      </c>
      <c r="I3182" s="9" t="s">
        <v>6449</v>
      </c>
      <c r="L3182" s="7">
        <v>1772</v>
      </c>
      <c r="M3182" s="9" t="s">
        <v>26</v>
      </c>
      <c r="N3182" s="7">
        <v>1</v>
      </c>
      <c r="O3182" s="7" t="s">
        <v>27</v>
      </c>
      <c r="P3182" s="9" t="s">
        <v>6463</v>
      </c>
      <c r="Q3182" s="7">
        <v>1756</v>
      </c>
    </row>
    <row r="3183" spans="1:560" x14ac:dyDescent="0.25">
      <c r="A3183" s="7">
        <v>3129</v>
      </c>
      <c r="B3183" s="7" t="s">
        <v>6464</v>
      </c>
      <c r="E3183" s="9" t="s">
        <v>309</v>
      </c>
      <c r="G3183" s="9" t="s">
        <v>36</v>
      </c>
      <c r="H3183" s="9" t="s">
        <v>208</v>
      </c>
      <c r="I3183" s="9" t="s">
        <v>6449</v>
      </c>
      <c r="L3183" s="7">
        <v>1772</v>
      </c>
      <c r="M3183" s="9" t="s">
        <v>26</v>
      </c>
      <c r="N3183" s="7">
        <v>1</v>
      </c>
      <c r="O3183" s="7" t="s">
        <v>27</v>
      </c>
      <c r="P3183" s="9" t="s">
        <v>6465</v>
      </c>
      <c r="Q3183" s="7">
        <v>1756</v>
      </c>
    </row>
    <row r="3184" spans="1:560" x14ac:dyDescent="0.25">
      <c r="A3184" s="7">
        <v>3130</v>
      </c>
      <c r="B3184" s="7" t="s">
        <v>6466</v>
      </c>
      <c r="E3184" s="9" t="s">
        <v>211</v>
      </c>
      <c r="H3184" s="9" t="s">
        <v>2631</v>
      </c>
      <c r="I3184" s="9" t="s">
        <v>6420</v>
      </c>
      <c r="L3184" s="7">
        <v>1772</v>
      </c>
      <c r="M3184" s="9" t="s">
        <v>26</v>
      </c>
      <c r="N3184" s="7">
        <v>1</v>
      </c>
      <c r="O3184" s="7" t="s">
        <v>27</v>
      </c>
      <c r="P3184" s="9" t="s">
        <v>6467</v>
      </c>
      <c r="Q3184" s="7">
        <v>1756</v>
      </c>
    </row>
    <row r="3185" spans="1:17" x14ac:dyDescent="0.25">
      <c r="A3185" s="7">
        <v>3131</v>
      </c>
      <c r="B3185" s="7" t="s">
        <v>6468</v>
      </c>
      <c r="E3185" s="9" t="s">
        <v>49</v>
      </c>
      <c r="H3185" s="9" t="s">
        <v>4404</v>
      </c>
      <c r="I3185" s="9" t="s">
        <v>6420</v>
      </c>
      <c r="L3185" s="7">
        <v>1772</v>
      </c>
      <c r="M3185" s="9" t="s">
        <v>26</v>
      </c>
      <c r="N3185" s="7">
        <v>1</v>
      </c>
      <c r="O3185" s="7" t="s">
        <v>27</v>
      </c>
      <c r="P3185" s="9" t="s">
        <v>6421</v>
      </c>
      <c r="Q3185" s="7">
        <v>1756</v>
      </c>
    </row>
    <row r="3186" spans="1:17" ht="18.75" customHeight="1" x14ac:dyDescent="0.25">
      <c r="A3186" s="7">
        <v>3132</v>
      </c>
      <c r="B3186" s="7" t="s">
        <v>6469</v>
      </c>
      <c r="E3186" s="9" t="s">
        <v>6470</v>
      </c>
      <c r="H3186" s="9" t="s">
        <v>2631</v>
      </c>
      <c r="I3186" s="9" t="s">
        <v>6420</v>
      </c>
      <c r="L3186" s="7">
        <v>1772</v>
      </c>
      <c r="M3186" s="9" t="s">
        <v>26</v>
      </c>
      <c r="N3186" s="7">
        <v>1</v>
      </c>
      <c r="O3186" s="7" t="s">
        <v>27</v>
      </c>
      <c r="P3186" s="9" t="s">
        <v>6471</v>
      </c>
      <c r="Q3186" s="7">
        <v>1756</v>
      </c>
    </row>
    <row r="3187" spans="1:17" x14ac:dyDescent="0.25">
      <c r="A3187" s="7">
        <v>3133</v>
      </c>
      <c r="B3187" s="7" t="s">
        <v>6472</v>
      </c>
      <c r="E3187" s="9" t="s">
        <v>449</v>
      </c>
      <c r="G3187" s="9" t="s">
        <v>36</v>
      </c>
      <c r="H3187" s="9" t="s">
        <v>6473</v>
      </c>
      <c r="I3187" s="9" t="s">
        <v>6420</v>
      </c>
      <c r="L3187" s="7">
        <v>1772</v>
      </c>
      <c r="M3187" s="9" t="s">
        <v>26</v>
      </c>
      <c r="N3187" s="7">
        <v>1</v>
      </c>
      <c r="O3187" s="7" t="s">
        <v>27</v>
      </c>
      <c r="P3187" s="9" t="s">
        <v>6474</v>
      </c>
      <c r="Q3187" s="7">
        <v>1756</v>
      </c>
    </row>
    <row r="3188" spans="1:17" x14ac:dyDescent="0.25">
      <c r="A3188" s="7">
        <v>3134</v>
      </c>
      <c r="B3188" s="7" t="s">
        <v>6475</v>
      </c>
      <c r="E3188" s="9" t="s">
        <v>211</v>
      </c>
      <c r="G3188" s="9" t="s">
        <v>213</v>
      </c>
      <c r="H3188" s="9" t="s">
        <v>214</v>
      </c>
      <c r="I3188" s="9" t="s">
        <v>6420</v>
      </c>
      <c r="L3188" s="7">
        <v>1772</v>
      </c>
      <c r="M3188" s="9" t="s">
        <v>26</v>
      </c>
      <c r="N3188" s="7">
        <v>1</v>
      </c>
      <c r="O3188" s="7" t="s">
        <v>27</v>
      </c>
      <c r="P3188" s="9" t="s">
        <v>6476</v>
      </c>
      <c r="Q3188" s="7">
        <v>1756</v>
      </c>
    </row>
    <row r="3189" spans="1:17" x14ac:dyDescent="0.25">
      <c r="A3189" s="7">
        <v>3135</v>
      </c>
      <c r="B3189" s="7" t="s">
        <v>6477</v>
      </c>
      <c r="E3189" s="9" t="s">
        <v>211</v>
      </c>
      <c r="H3189" s="9" t="s">
        <v>2998</v>
      </c>
      <c r="I3189" s="9" t="s">
        <v>6420</v>
      </c>
      <c r="L3189" s="7">
        <v>1772</v>
      </c>
      <c r="M3189" s="9" t="s">
        <v>26</v>
      </c>
      <c r="N3189" s="7">
        <v>1</v>
      </c>
      <c r="O3189" s="7" t="s">
        <v>27</v>
      </c>
      <c r="P3189" s="9" t="s">
        <v>6478</v>
      </c>
      <c r="Q3189" s="7">
        <v>1756</v>
      </c>
    </row>
    <row r="3190" spans="1:17" x14ac:dyDescent="0.25">
      <c r="A3190" s="7">
        <v>3136</v>
      </c>
      <c r="B3190" s="7" t="s">
        <v>6479</v>
      </c>
      <c r="E3190" s="9" t="s">
        <v>4175</v>
      </c>
      <c r="H3190" s="9" t="s">
        <v>3836</v>
      </c>
      <c r="I3190" s="9" t="s">
        <v>6420</v>
      </c>
      <c r="K3190" s="9" t="s">
        <v>4176</v>
      </c>
      <c r="L3190" s="7">
        <v>1772</v>
      </c>
      <c r="M3190" s="9" t="s">
        <v>26</v>
      </c>
      <c r="N3190" s="7">
        <v>1</v>
      </c>
      <c r="O3190" s="7" t="s">
        <v>27</v>
      </c>
      <c r="P3190" s="9" t="s">
        <v>6480</v>
      </c>
      <c r="Q3190" s="7">
        <v>1756</v>
      </c>
    </row>
    <row r="3191" spans="1:17" x14ac:dyDescent="0.25">
      <c r="A3191" s="7">
        <v>3137</v>
      </c>
      <c r="B3191" s="7" t="s">
        <v>6481</v>
      </c>
      <c r="E3191" s="9" t="s">
        <v>49</v>
      </c>
      <c r="H3191" s="9" t="s">
        <v>4404</v>
      </c>
      <c r="I3191" s="9" t="s">
        <v>6420</v>
      </c>
      <c r="L3191" s="7">
        <v>1772</v>
      </c>
      <c r="M3191" s="9" t="s">
        <v>26</v>
      </c>
      <c r="N3191" s="7">
        <v>1</v>
      </c>
      <c r="O3191" s="7" t="s">
        <v>27</v>
      </c>
      <c r="P3191" s="9" t="s">
        <v>6421</v>
      </c>
      <c r="Q3191" s="7">
        <v>1756</v>
      </c>
    </row>
    <row r="3192" spans="1:17" x14ac:dyDescent="0.25">
      <c r="A3192" s="7">
        <v>3138</v>
      </c>
      <c r="B3192" s="7" t="s">
        <v>6482</v>
      </c>
      <c r="E3192" s="9" t="s">
        <v>744</v>
      </c>
      <c r="H3192" s="9" t="s">
        <v>1884</v>
      </c>
      <c r="I3192" s="9" t="s">
        <v>6420</v>
      </c>
      <c r="K3192" s="9" t="s">
        <v>6483</v>
      </c>
      <c r="L3192" s="7">
        <v>1772</v>
      </c>
      <c r="M3192" s="9" t="s">
        <v>26</v>
      </c>
      <c r="N3192" s="7">
        <v>1</v>
      </c>
      <c r="O3192" s="7" t="s">
        <v>27</v>
      </c>
      <c r="P3192" s="9" t="s">
        <v>6484</v>
      </c>
      <c r="Q3192" s="7">
        <v>1756</v>
      </c>
    </row>
    <row r="3193" spans="1:17" x14ac:dyDescent="0.25">
      <c r="A3193" s="7">
        <v>3139</v>
      </c>
      <c r="B3193" s="7" t="s">
        <v>6485</v>
      </c>
      <c r="E3193" s="9" t="s">
        <v>75</v>
      </c>
      <c r="H3193" s="9" t="s">
        <v>6486</v>
      </c>
      <c r="I3193" s="9" t="s">
        <v>6420</v>
      </c>
      <c r="L3193" s="7">
        <v>1772</v>
      </c>
      <c r="M3193" s="9" t="s">
        <v>26</v>
      </c>
      <c r="N3193" s="7">
        <v>1</v>
      </c>
      <c r="O3193" s="7" t="s">
        <v>27</v>
      </c>
      <c r="P3193" s="9" t="s">
        <v>6487</v>
      </c>
      <c r="Q3193" s="7">
        <v>1756</v>
      </c>
    </row>
    <row r="3194" spans="1:17" x14ac:dyDescent="0.25">
      <c r="A3194" s="7">
        <v>3140</v>
      </c>
      <c r="B3194" s="7" t="s">
        <v>6488</v>
      </c>
      <c r="E3194" s="9" t="s">
        <v>75</v>
      </c>
      <c r="H3194" s="9" t="s">
        <v>6486</v>
      </c>
      <c r="I3194" s="9" t="s">
        <v>6420</v>
      </c>
      <c r="L3194" s="7">
        <v>1772</v>
      </c>
      <c r="M3194" s="9" t="s">
        <v>26</v>
      </c>
      <c r="N3194" s="7">
        <v>1</v>
      </c>
      <c r="O3194" s="7" t="s">
        <v>27</v>
      </c>
      <c r="P3194" s="9" t="s">
        <v>6487</v>
      </c>
      <c r="Q3194" s="7">
        <v>1756</v>
      </c>
    </row>
    <row r="3195" spans="1:17" x14ac:dyDescent="0.25">
      <c r="A3195" s="7">
        <v>3141</v>
      </c>
      <c r="B3195" s="7" t="s">
        <v>6489</v>
      </c>
      <c r="E3195" s="9" t="s">
        <v>136</v>
      </c>
      <c r="H3195" s="9" t="s">
        <v>1196</v>
      </c>
      <c r="I3195" s="9" t="s">
        <v>6420</v>
      </c>
      <c r="L3195" s="7">
        <v>1772</v>
      </c>
      <c r="M3195" s="9" t="s">
        <v>26</v>
      </c>
      <c r="N3195" s="7">
        <v>1</v>
      </c>
      <c r="O3195" s="7" t="s">
        <v>27</v>
      </c>
      <c r="P3195" s="9" t="s">
        <v>6490</v>
      </c>
      <c r="Q3195" s="7">
        <v>1756</v>
      </c>
    </row>
    <row r="3196" spans="1:17" x14ac:dyDescent="0.25">
      <c r="A3196" s="7">
        <v>3141</v>
      </c>
      <c r="B3196" s="7" t="s">
        <v>6489</v>
      </c>
      <c r="E3196" s="9" t="s">
        <v>322</v>
      </c>
      <c r="H3196" s="9" t="s">
        <v>1196</v>
      </c>
      <c r="I3196" s="9" t="s">
        <v>6420</v>
      </c>
      <c r="L3196" s="7">
        <v>1772</v>
      </c>
      <c r="M3196" s="9" t="s">
        <v>26</v>
      </c>
      <c r="N3196" s="7">
        <v>1</v>
      </c>
      <c r="O3196" s="7" t="s">
        <v>27</v>
      </c>
      <c r="P3196" s="9" t="s">
        <v>6490</v>
      </c>
      <c r="Q3196" s="7">
        <v>1756</v>
      </c>
    </row>
    <row r="3197" spans="1:17" x14ac:dyDescent="0.25">
      <c r="A3197" s="7">
        <v>3142</v>
      </c>
      <c r="B3197" s="7" t="s">
        <v>6491</v>
      </c>
      <c r="E3197" s="9" t="s">
        <v>68</v>
      </c>
      <c r="G3197" s="9" t="s">
        <v>54</v>
      </c>
      <c r="H3197" s="9" t="s">
        <v>3648</v>
      </c>
      <c r="I3197" s="9" t="s">
        <v>6420</v>
      </c>
      <c r="L3197" s="7">
        <v>1772</v>
      </c>
      <c r="M3197" s="9" t="s">
        <v>26</v>
      </c>
      <c r="N3197" s="7">
        <v>1</v>
      </c>
      <c r="O3197" s="7" t="s">
        <v>27</v>
      </c>
      <c r="P3197" s="9" t="s">
        <v>6492</v>
      </c>
      <c r="Q3197" s="7">
        <v>1756</v>
      </c>
    </row>
    <row r="3198" spans="1:17" x14ac:dyDescent="0.25">
      <c r="A3198" s="7">
        <v>3143</v>
      </c>
      <c r="B3198" s="7" t="s">
        <v>6493</v>
      </c>
      <c r="E3198" s="9" t="s">
        <v>49</v>
      </c>
      <c r="H3198" s="9" t="s">
        <v>1132</v>
      </c>
      <c r="I3198" s="9" t="s">
        <v>6420</v>
      </c>
      <c r="L3198" s="7">
        <v>1772</v>
      </c>
      <c r="M3198" s="9" t="s">
        <v>26</v>
      </c>
      <c r="N3198" s="7">
        <v>1</v>
      </c>
      <c r="O3198" s="7" t="s">
        <v>27</v>
      </c>
      <c r="P3198" s="9" t="s">
        <v>6494</v>
      </c>
      <c r="Q3198" s="7">
        <v>1756</v>
      </c>
    </row>
    <row r="3199" spans="1:17" x14ac:dyDescent="0.25">
      <c r="A3199" s="7">
        <v>3144</v>
      </c>
      <c r="B3199" s="7" t="s">
        <v>6495</v>
      </c>
      <c r="E3199" s="9" t="s">
        <v>147</v>
      </c>
      <c r="G3199" s="9" t="s">
        <v>41</v>
      </c>
      <c r="H3199" s="9" t="s">
        <v>4214</v>
      </c>
      <c r="I3199" s="9" t="s">
        <v>6420</v>
      </c>
      <c r="L3199" s="7">
        <v>1772</v>
      </c>
      <c r="M3199" s="9" t="s">
        <v>26</v>
      </c>
      <c r="N3199" s="7">
        <v>1</v>
      </c>
      <c r="O3199" s="7" t="s">
        <v>27</v>
      </c>
      <c r="P3199" s="9" t="s">
        <v>6496</v>
      </c>
      <c r="Q3199" s="7">
        <v>1756</v>
      </c>
    </row>
    <row r="3200" spans="1:17" x14ac:dyDescent="0.25">
      <c r="A3200" s="7">
        <v>3145</v>
      </c>
      <c r="B3200" s="7" t="s">
        <v>6497</v>
      </c>
      <c r="E3200" s="9" t="s">
        <v>75</v>
      </c>
      <c r="G3200" s="9" t="s">
        <v>213</v>
      </c>
      <c r="H3200" s="9" t="s">
        <v>1418</v>
      </c>
      <c r="I3200" s="9" t="s">
        <v>6420</v>
      </c>
      <c r="L3200" s="7">
        <v>1772</v>
      </c>
      <c r="M3200" s="9" t="s">
        <v>26</v>
      </c>
      <c r="N3200" s="7">
        <v>1</v>
      </c>
      <c r="O3200" s="7" t="s">
        <v>27</v>
      </c>
      <c r="P3200" s="9" t="s">
        <v>6498</v>
      </c>
      <c r="Q3200" s="7">
        <v>1756</v>
      </c>
    </row>
    <row r="3201" spans="1:560" x14ac:dyDescent="0.25">
      <c r="A3201" s="7">
        <v>3146</v>
      </c>
      <c r="B3201" s="7" t="s">
        <v>6499</v>
      </c>
      <c r="E3201" s="9" t="s">
        <v>6445</v>
      </c>
      <c r="H3201" s="9" t="s">
        <v>6169</v>
      </c>
      <c r="I3201" s="9" t="s">
        <v>6420</v>
      </c>
      <c r="L3201" s="7">
        <v>1772</v>
      </c>
      <c r="M3201" s="9" t="s">
        <v>26</v>
      </c>
      <c r="N3201" s="7">
        <v>1</v>
      </c>
      <c r="O3201" s="7" t="s">
        <v>27</v>
      </c>
      <c r="P3201" s="9" t="s">
        <v>6500</v>
      </c>
      <c r="Q3201" s="7">
        <v>1756</v>
      </c>
    </row>
    <row r="3202" spans="1:560" x14ac:dyDescent="0.25">
      <c r="A3202" s="7">
        <v>3147</v>
      </c>
      <c r="B3202" s="7" t="s">
        <v>6501</v>
      </c>
      <c r="E3202" s="9" t="s">
        <v>3480</v>
      </c>
      <c r="G3202" s="9" t="s">
        <v>36</v>
      </c>
      <c r="H3202" s="9" t="s">
        <v>1033</v>
      </c>
      <c r="I3202" s="9" t="s">
        <v>6420</v>
      </c>
      <c r="L3202" s="7">
        <v>1772</v>
      </c>
      <c r="M3202" s="9" t="s">
        <v>26</v>
      </c>
      <c r="N3202" s="7">
        <v>1</v>
      </c>
      <c r="O3202" s="7" t="s">
        <v>27</v>
      </c>
      <c r="P3202" s="9" t="s">
        <v>6502</v>
      </c>
      <c r="Q3202" s="7">
        <v>1756</v>
      </c>
    </row>
    <row r="3203" spans="1:560" x14ac:dyDescent="0.25">
      <c r="A3203" s="7">
        <v>3148</v>
      </c>
      <c r="B3203" s="7" t="s">
        <v>6503</v>
      </c>
      <c r="E3203" s="9" t="s">
        <v>211</v>
      </c>
      <c r="H3203" s="9" t="s">
        <v>2631</v>
      </c>
      <c r="I3203" s="9" t="s">
        <v>6420</v>
      </c>
      <c r="L3203" s="7">
        <v>1772</v>
      </c>
      <c r="M3203" s="9" t="s">
        <v>26</v>
      </c>
      <c r="N3203" s="7">
        <v>1</v>
      </c>
      <c r="O3203" s="7" t="s">
        <v>27</v>
      </c>
      <c r="P3203" s="9" t="s">
        <v>6467</v>
      </c>
      <c r="Q3203" s="7">
        <v>1756</v>
      </c>
    </row>
    <row r="3204" spans="1:560" x14ac:dyDescent="0.25">
      <c r="A3204" s="7">
        <v>3149</v>
      </c>
      <c r="B3204" s="7" t="s">
        <v>6504</v>
      </c>
      <c r="E3204" s="9" t="s">
        <v>147</v>
      </c>
      <c r="G3204" s="9" t="s">
        <v>36</v>
      </c>
      <c r="H3204" s="9" t="s">
        <v>1661</v>
      </c>
      <c r="I3204" s="9" t="s">
        <v>6420</v>
      </c>
      <c r="L3204" s="7">
        <v>1772</v>
      </c>
      <c r="M3204" s="9" t="s">
        <v>26</v>
      </c>
      <c r="N3204" s="7">
        <v>1</v>
      </c>
      <c r="O3204" s="7" t="s">
        <v>27</v>
      </c>
      <c r="P3204" s="9" t="s">
        <v>6505</v>
      </c>
      <c r="Q3204" s="7">
        <v>1756</v>
      </c>
    </row>
    <row r="3205" spans="1:560" x14ac:dyDescent="0.25">
      <c r="A3205" s="7">
        <v>3150</v>
      </c>
      <c r="B3205" s="7" t="s">
        <v>6506</v>
      </c>
      <c r="E3205" s="9" t="s">
        <v>94</v>
      </c>
      <c r="G3205" s="9" t="s">
        <v>36</v>
      </c>
      <c r="H3205" s="9" t="s">
        <v>6100</v>
      </c>
      <c r="I3205" s="9" t="s">
        <v>6420</v>
      </c>
      <c r="L3205" s="7">
        <v>1772</v>
      </c>
      <c r="M3205" s="9" t="s">
        <v>26</v>
      </c>
      <c r="N3205" s="7">
        <v>1</v>
      </c>
      <c r="O3205" s="7" t="s">
        <v>27</v>
      </c>
      <c r="P3205" s="9" t="s">
        <v>6507</v>
      </c>
      <c r="Q3205" s="7">
        <v>1756</v>
      </c>
    </row>
    <row r="3206" spans="1:560" x14ac:dyDescent="0.25">
      <c r="A3206" s="7">
        <v>3151</v>
      </c>
      <c r="B3206" s="7" t="s">
        <v>6508</v>
      </c>
      <c r="E3206" s="9" t="s">
        <v>123</v>
      </c>
      <c r="G3206" s="9" t="s">
        <v>36</v>
      </c>
      <c r="H3206" s="9" t="s">
        <v>3110</v>
      </c>
      <c r="I3206" s="9" t="s">
        <v>6420</v>
      </c>
      <c r="L3206" s="7">
        <v>1772</v>
      </c>
      <c r="M3206" s="9" t="s">
        <v>26</v>
      </c>
      <c r="N3206" s="7">
        <v>1</v>
      </c>
      <c r="O3206" s="7" t="s">
        <v>27</v>
      </c>
      <c r="P3206" s="9" t="s">
        <v>6509</v>
      </c>
      <c r="Q3206" s="7">
        <v>1756</v>
      </c>
    </row>
    <row r="3207" spans="1:560" x14ac:dyDescent="0.25">
      <c r="A3207" s="7">
        <v>3152</v>
      </c>
      <c r="B3207" s="7" t="s">
        <v>6510</v>
      </c>
      <c r="E3207" s="9" t="s">
        <v>123</v>
      </c>
      <c r="G3207" s="9" t="s">
        <v>36</v>
      </c>
      <c r="H3207" s="9" t="s">
        <v>3110</v>
      </c>
      <c r="I3207" s="9" t="s">
        <v>6420</v>
      </c>
      <c r="L3207" s="7">
        <v>1772</v>
      </c>
      <c r="M3207" s="9" t="s">
        <v>26</v>
      </c>
      <c r="N3207" s="7">
        <v>1</v>
      </c>
      <c r="O3207" s="7" t="s">
        <v>27</v>
      </c>
      <c r="P3207" s="9" t="s">
        <v>6509</v>
      </c>
      <c r="Q3207" s="7">
        <v>1756</v>
      </c>
    </row>
    <row r="3208" spans="1:560" x14ac:dyDescent="0.25">
      <c r="A3208" s="7">
        <v>3153</v>
      </c>
      <c r="B3208" s="7" t="s">
        <v>6511</v>
      </c>
      <c r="E3208" s="9" t="s">
        <v>123</v>
      </c>
      <c r="G3208" s="9" t="s">
        <v>36</v>
      </c>
      <c r="H3208" s="9" t="s">
        <v>3110</v>
      </c>
      <c r="I3208" s="9" t="s">
        <v>6420</v>
      </c>
      <c r="L3208" s="7">
        <v>1772</v>
      </c>
      <c r="M3208" s="9" t="s">
        <v>26</v>
      </c>
      <c r="N3208" s="7">
        <v>1</v>
      </c>
      <c r="O3208" s="7" t="s">
        <v>27</v>
      </c>
      <c r="P3208" s="9" t="s">
        <v>6509</v>
      </c>
      <c r="Q3208" s="7">
        <v>1756</v>
      </c>
    </row>
    <row r="3209" spans="1:560" x14ac:dyDescent="0.25">
      <c r="A3209" s="7">
        <v>3154</v>
      </c>
      <c r="B3209" s="7" t="s">
        <v>6512</v>
      </c>
      <c r="E3209" s="9" t="s">
        <v>6513</v>
      </c>
      <c r="H3209" s="9" t="s">
        <v>2631</v>
      </c>
      <c r="I3209" s="9" t="s">
        <v>6420</v>
      </c>
      <c r="L3209" s="7">
        <v>1772</v>
      </c>
      <c r="M3209" s="9" t="s">
        <v>26</v>
      </c>
      <c r="N3209" s="7">
        <v>1</v>
      </c>
      <c r="O3209" s="7" t="s">
        <v>27</v>
      </c>
      <c r="P3209" s="9" t="s">
        <v>6514</v>
      </c>
      <c r="Q3209" s="7">
        <v>1756</v>
      </c>
    </row>
    <row r="3210" spans="1:560" s="20" customFormat="1" x14ac:dyDescent="0.25">
      <c r="A3210" s="7">
        <v>3155</v>
      </c>
      <c r="B3210" s="7" t="s">
        <v>6515</v>
      </c>
      <c r="C3210" s="7"/>
      <c r="D3210" s="7"/>
      <c r="E3210" s="9" t="s">
        <v>6513</v>
      </c>
      <c r="F3210" s="7"/>
      <c r="G3210" s="7"/>
      <c r="H3210" s="9" t="s">
        <v>2631</v>
      </c>
      <c r="I3210" s="9" t="s">
        <v>6420</v>
      </c>
      <c r="J3210" s="7"/>
      <c r="K3210" s="7"/>
      <c r="L3210" s="7">
        <v>1772</v>
      </c>
      <c r="M3210" s="9" t="s">
        <v>26</v>
      </c>
      <c r="N3210" s="7">
        <v>1</v>
      </c>
      <c r="O3210" s="7" t="s">
        <v>27</v>
      </c>
      <c r="P3210" s="9" t="s">
        <v>6514</v>
      </c>
      <c r="Q3210" s="7">
        <v>1756</v>
      </c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  <c r="BN3210" s="7"/>
      <c r="BO3210" s="7"/>
      <c r="BP3210" s="7"/>
      <c r="BQ3210" s="7"/>
      <c r="BR3210" s="7"/>
      <c r="BS3210" s="7"/>
      <c r="BT3210" s="7"/>
      <c r="BU3210" s="7"/>
      <c r="BV3210" s="7"/>
      <c r="BW3210" s="7"/>
      <c r="BX3210" s="7"/>
      <c r="BY3210" s="7"/>
      <c r="BZ3210" s="7"/>
      <c r="CA3210" s="7"/>
      <c r="CB3210" s="7"/>
      <c r="CC3210" s="7"/>
      <c r="CD3210" s="7"/>
      <c r="CE3210" s="7"/>
      <c r="CF3210" s="7"/>
      <c r="CG3210" s="7"/>
      <c r="CH3210" s="7"/>
      <c r="CI3210" s="7"/>
      <c r="CJ3210" s="7"/>
      <c r="CK3210" s="7"/>
      <c r="CL3210" s="7"/>
      <c r="CM3210" s="7"/>
      <c r="CN3210" s="7"/>
      <c r="CO3210" s="7"/>
      <c r="CP3210" s="7"/>
      <c r="CQ3210" s="7"/>
      <c r="CR3210" s="7"/>
      <c r="CS3210" s="7"/>
      <c r="CT3210" s="7"/>
      <c r="CU3210" s="7"/>
      <c r="CV3210" s="7"/>
      <c r="CW3210" s="7"/>
      <c r="CX3210" s="7"/>
      <c r="CY3210" s="7"/>
      <c r="CZ3210" s="7"/>
      <c r="DA3210" s="7"/>
      <c r="DB3210" s="7"/>
      <c r="DC3210" s="7"/>
      <c r="DD3210" s="7"/>
      <c r="DE3210" s="7"/>
      <c r="DF3210" s="7"/>
      <c r="DG3210" s="7"/>
      <c r="DH3210" s="7"/>
      <c r="DI3210" s="7"/>
      <c r="DJ3210" s="7"/>
      <c r="DK3210" s="7"/>
      <c r="DL3210" s="7"/>
      <c r="DM3210" s="7"/>
      <c r="DN3210" s="7"/>
      <c r="DO3210" s="7"/>
      <c r="DP3210" s="7"/>
      <c r="DQ3210" s="7"/>
      <c r="DR3210" s="7"/>
      <c r="DS3210" s="7"/>
      <c r="DT3210" s="7"/>
      <c r="DU3210" s="7"/>
      <c r="DV3210" s="7"/>
      <c r="DW3210" s="7"/>
      <c r="DX3210" s="7"/>
      <c r="DY3210" s="7"/>
      <c r="DZ3210" s="7"/>
      <c r="EA3210" s="7"/>
      <c r="EB3210" s="7"/>
      <c r="EC3210" s="7"/>
      <c r="ED3210" s="7"/>
      <c r="EE3210" s="7"/>
      <c r="EF3210" s="7"/>
      <c r="EG3210" s="7"/>
      <c r="EH3210" s="7"/>
      <c r="EI3210" s="7"/>
      <c r="EJ3210" s="7"/>
      <c r="EK3210" s="7"/>
      <c r="EL3210" s="7"/>
      <c r="EM3210" s="7"/>
      <c r="EN3210" s="7"/>
      <c r="EO3210" s="7"/>
      <c r="EP3210" s="7"/>
      <c r="EQ3210" s="7"/>
      <c r="ER3210" s="7"/>
      <c r="ES3210" s="7"/>
      <c r="ET3210" s="7"/>
      <c r="EU3210" s="7"/>
      <c r="EV3210" s="7"/>
      <c r="EW3210" s="7"/>
      <c r="EX3210" s="7"/>
      <c r="EY3210" s="7"/>
      <c r="EZ3210" s="7"/>
      <c r="FA3210" s="7"/>
      <c r="FB3210" s="7"/>
      <c r="FC3210" s="7"/>
      <c r="FD3210" s="7"/>
      <c r="FE3210" s="7"/>
      <c r="FF3210" s="7"/>
      <c r="FG3210" s="7"/>
      <c r="FH3210" s="7"/>
      <c r="FI3210" s="7"/>
      <c r="FJ3210" s="7"/>
      <c r="FK3210" s="7"/>
      <c r="FL3210" s="7"/>
      <c r="FM3210" s="7"/>
      <c r="FN3210" s="7"/>
      <c r="FO3210" s="7"/>
      <c r="FP3210" s="7"/>
      <c r="FQ3210" s="7"/>
      <c r="FR3210" s="7"/>
      <c r="FS3210" s="7"/>
      <c r="FT3210" s="7"/>
      <c r="FU3210" s="7"/>
      <c r="FV3210" s="7"/>
      <c r="FW3210" s="7"/>
      <c r="FX3210" s="7"/>
      <c r="FY3210" s="7"/>
      <c r="FZ3210" s="7"/>
      <c r="GA3210" s="7"/>
      <c r="GB3210" s="7"/>
      <c r="GC3210" s="7"/>
      <c r="GD3210" s="7"/>
      <c r="GE3210" s="7"/>
      <c r="GF3210" s="7"/>
      <c r="GG3210" s="7"/>
      <c r="GH3210" s="7"/>
      <c r="GI3210" s="7"/>
      <c r="GJ3210" s="7"/>
      <c r="GK3210" s="7"/>
      <c r="GL3210" s="7"/>
      <c r="GM3210" s="7"/>
      <c r="GN3210" s="7"/>
      <c r="GO3210" s="7"/>
      <c r="GP3210" s="7"/>
      <c r="GQ3210" s="7"/>
      <c r="GR3210" s="7"/>
      <c r="GS3210" s="7"/>
      <c r="GT3210" s="7"/>
      <c r="GU3210" s="7"/>
      <c r="GV3210" s="7"/>
      <c r="GW3210" s="7"/>
      <c r="GX3210" s="7"/>
      <c r="GY3210" s="7"/>
      <c r="GZ3210" s="7"/>
      <c r="HA3210" s="7"/>
      <c r="HB3210" s="7"/>
      <c r="HC3210" s="7"/>
      <c r="HD3210" s="7"/>
      <c r="HE3210" s="7"/>
      <c r="HF3210" s="7"/>
      <c r="HG3210" s="7"/>
      <c r="HH3210" s="7"/>
      <c r="HI3210" s="7"/>
      <c r="HJ3210" s="7"/>
      <c r="HK3210" s="7"/>
      <c r="HL3210" s="7"/>
      <c r="HM3210" s="7"/>
      <c r="HN3210" s="7"/>
      <c r="HO3210" s="7"/>
      <c r="HP3210" s="7"/>
      <c r="HQ3210" s="7"/>
      <c r="HR3210" s="7"/>
      <c r="HS3210" s="7"/>
      <c r="HT3210" s="7"/>
      <c r="HU3210" s="7"/>
      <c r="HV3210" s="7"/>
      <c r="HW3210" s="7"/>
      <c r="HX3210" s="7"/>
      <c r="HY3210" s="7"/>
      <c r="HZ3210" s="7"/>
      <c r="IA3210" s="7"/>
      <c r="IB3210" s="7"/>
      <c r="IC3210" s="7"/>
      <c r="ID3210" s="7"/>
      <c r="IE3210" s="7"/>
      <c r="IF3210" s="7"/>
      <c r="IG3210" s="7"/>
      <c r="IH3210" s="7"/>
      <c r="II3210" s="7"/>
      <c r="IJ3210" s="7"/>
      <c r="IK3210" s="7"/>
      <c r="IL3210" s="7"/>
      <c r="IM3210" s="7"/>
      <c r="IN3210" s="7"/>
      <c r="IO3210" s="7"/>
      <c r="IP3210" s="7"/>
      <c r="IQ3210" s="7"/>
      <c r="IR3210" s="7"/>
      <c r="IS3210" s="7"/>
      <c r="IT3210" s="7"/>
      <c r="IU3210" s="7"/>
      <c r="IV3210" s="7"/>
      <c r="IW3210" s="7"/>
      <c r="IX3210" s="7"/>
      <c r="IY3210" s="7"/>
      <c r="IZ3210" s="7"/>
      <c r="JA3210" s="7"/>
      <c r="JB3210" s="7"/>
      <c r="JC3210" s="7"/>
      <c r="JD3210" s="7"/>
      <c r="JE3210" s="7"/>
      <c r="JF3210" s="7"/>
      <c r="JG3210" s="7"/>
      <c r="JH3210" s="7"/>
      <c r="JI3210" s="7"/>
      <c r="JJ3210" s="7"/>
      <c r="JK3210" s="7"/>
      <c r="JL3210" s="7"/>
      <c r="JM3210" s="7"/>
      <c r="JN3210" s="7"/>
      <c r="JO3210" s="7"/>
      <c r="JP3210" s="7"/>
      <c r="JQ3210" s="7"/>
      <c r="JR3210" s="7"/>
      <c r="JS3210" s="7"/>
      <c r="JT3210" s="7"/>
      <c r="JU3210" s="7"/>
      <c r="JV3210" s="7"/>
      <c r="JW3210" s="7"/>
      <c r="JX3210" s="7"/>
      <c r="JY3210" s="7"/>
      <c r="JZ3210" s="7"/>
      <c r="KA3210" s="7"/>
      <c r="KB3210" s="7"/>
      <c r="KC3210" s="7"/>
      <c r="KD3210" s="7"/>
      <c r="KE3210" s="7"/>
      <c r="KF3210" s="7"/>
      <c r="KG3210" s="7"/>
      <c r="KH3210" s="7"/>
      <c r="KI3210" s="7"/>
      <c r="KJ3210" s="7"/>
      <c r="KK3210" s="7"/>
      <c r="KL3210" s="7"/>
      <c r="KM3210" s="7"/>
      <c r="KN3210" s="7"/>
      <c r="KO3210" s="7"/>
      <c r="KP3210" s="7"/>
      <c r="KQ3210" s="7"/>
      <c r="KR3210" s="7"/>
      <c r="KS3210" s="7"/>
      <c r="KT3210" s="7"/>
      <c r="KU3210" s="7"/>
      <c r="KV3210" s="7"/>
      <c r="KW3210" s="7"/>
      <c r="KX3210" s="7"/>
      <c r="KY3210" s="7"/>
      <c r="KZ3210" s="7"/>
      <c r="LA3210" s="7"/>
      <c r="LB3210" s="7"/>
      <c r="LC3210" s="7"/>
      <c r="LD3210" s="7"/>
      <c r="LE3210" s="7"/>
      <c r="LF3210" s="7"/>
      <c r="LG3210" s="7"/>
      <c r="LH3210" s="7"/>
      <c r="LI3210" s="7"/>
      <c r="LJ3210" s="7"/>
      <c r="LK3210" s="7"/>
      <c r="LL3210" s="7"/>
      <c r="LM3210" s="7"/>
      <c r="LN3210" s="7"/>
      <c r="LO3210" s="7"/>
      <c r="LP3210" s="7"/>
      <c r="LQ3210" s="7"/>
      <c r="LR3210" s="7"/>
      <c r="LS3210" s="7"/>
      <c r="LT3210" s="7"/>
      <c r="LU3210" s="7"/>
      <c r="LV3210" s="7"/>
      <c r="LW3210" s="7"/>
      <c r="LX3210" s="7"/>
      <c r="LY3210" s="7"/>
      <c r="LZ3210" s="7"/>
      <c r="MA3210" s="7"/>
      <c r="MB3210" s="7"/>
      <c r="MC3210" s="7"/>
      <c r="MD3210" s="7"/>
      <c r="ME3210" s="7"/>
      <c r="MF3210" s="7"/>
      <c r="MG3210" s="7"/>
      <c r="MH3210" s="7"/>
      <c r="MI3210" s="7"/>
      <c r="MJ3210" s="7"/>
      <c r="MK3210" s="7"/>
      <c r="ML3210" s="7"/>
      <c r="MM3210" s="7"/>
      <c r="MN3210" s="7"/>
      <c r="MO3210" s="7"/>
      <c r="MP3210" s="7"/>
      <c r="MQ3210" s="7"/>
      <c r="MR3210" s="7"/>
      <c r="MS3210" s="7"/>
      <c r="MT3210" s="7"/>
      <c r="MU3210" s="7"/>
      <c r="MV3210" s="7"/>
      <c r="MW3210" s="7"/>
      <c r="MX3210" s="7"/>
      <c r="MY3210" s="7"/>
      <c r="MZ3210" s="7"/>
      <c r="NA3210" s="7"/>
      <c r="NB3210" s="7"/>
      <c r="NC3210" s="7"/>
      <c r="ND3210" s="7"/>
      <c r="NE3210" s="7"/>
      <c r="NF3210" s="7"/>
      <c r="NG3210" s="7"/>
      <c r="NH3210" s="7"/>
      <c r="NI3210" s="7"/>
      <c r="NJ3210" s="7"/>
      <c r="NK3210" s="7"/>
      <c r="NL3210" s="7"/>
      <c r="NM3210" s="7"/>
      <c r="NN3210" s="7"/>
      <c r="NO3210" s="7"/>
      <c r="NP3210" s="7"/>
      <c r="NQ3210" s="7"/>
      <c r="NR3210" s="7"/>
      <c r="NS3210" s="7"/>
      <c r="NT3210" s="7"/>
      <c r="NU3210" s="7"/>
      <c r="NV3210" s="7"/>
      <c r="NW3210" s="7"/>
      <c r="NX3210" s="7"/>
      <c r="NY3210" s="7"/>
      <c r="NZ3210" s="7"/>
      <c r="OA3210" s="7"/>
      <c r="OB3210" s="7"/>
      <c r="OC3210" s="7"/>
      <c r="OD3210" s="7"/>
      <c r="OE3210" s="7"/>
      <c r="OF3210" s="7"/>
      <c r="OG3210" s="7"/>
      <c r="OH3210" s="7"/>
      <c r="OI3210" s="7"/>
      <c r="OJ3210" s="7"/>
      <c r="OK3210" s="7"/>
      <c r="OL3210" s="7"/>
      <c r="OM3210" s="7"/>
      <c r="ON3210" s="7"/>
      <c r="OO3210" s="7"/>
      <c r="OP3210" s="7"/>
      <c r="OQ3210" s="7"/>
      <c r="OR3210" s="7"/>
      <c r="OS3210" s="7"/>
      <c r="OT3210" s="7"/>
      <c r="OU3210" s="7"/>
      <c r="OV3210" s="7"/>
      <c r="OW3210" s="7"/>
      <c r="OX3210" s="7"/>
      <c r="OY3210" s="7"/>
      <c r="OZ3210" s="7"/>
      <c r="PA3210" s="7"/>
      <c r="PB3210" s="7"/>
      <c r="PC3210" s="7"/>
      <c r="PD3210" s="7"/>
      <c r="PE3210" s="7"/>
      <c r="PF3210" s="7"/>
      <c r="PG3210" s="7"/>
      <c r="PH3210" s="7"/>
      <c r="PI3210" s="7"/>
      <c r="PJ3210" s="7"/>
      <c r="PK3210" s="7"/>
      <c r="PL3210" s="7"/>
      <c r="PM3210" s="7"/>
      <c r="PN3210" s="7"/>
      <c r="PO3210" s="7"/>
      <c r="PP3210" s="7"/>
      <c r="PQ3210" s="7"/>
      <c r="PR3210" s="7"/>
      <c r="PS3210" s="7"/>
      <c r="PT3210" s="7"/>
      <c r="PU3210" s="7"/>
      <c r="PV3210" s="7"/>
      <c r="PW3210" s="7"/>
      <c r="PX3210" s="7"/>
      <c r="PY3210" s="7"/>
      <c r="PZ3210" s="7"/>
      <c r="QA3210" s="7"/>
      <c r="QB3210" s="7"/>
      <c r="QC3210" s="7"/>
      <c r="QD3210" s="7"/>
      <c r="QE3210" s="7"/>
      <c r="QF3210" s="7"/>
      <c r="QG3210" s="7"/>
      <c r="QH3210" s="7"/>
      <c r="QI3210" s="7"/>
      <c r="QJ3210" s="7"/>
      <c r="QK3210" s="7"/>
      <c r="QL3210" s="7"/>
      <c r="QM3210" s="7"/>
      <c r="QN3210" s="7"/>
      <c r="QO3210" s="7"/>
      <c r="QP3210" s="7"/>
      <c r="QQ3210" s="7"/>
      <c r="QR3210" s="7"/>
      <c r="QS3210" s="7"/>
      <c r="QT3210" s="7"/>
      <c r="QU3210" s="7"/>
      <c r="QV3210" s="7"/>
      <c r="QW3210" s="7"/>
      <c r="QX3210" s="7"/>
      <c r="QY3210" s="7"/>
      <c r="QZ3210" s="7"/>
      <c r="RA3210" s="7"/>
      <c r="RB3210" s="7"/>
      <c r="RC3210" s="7"/>
      <c r="RD3210" s="7"/>
      <c r="RE3210" s="7"/>
      <c r="RF3210" s="7"/>
      <c r="RG3210" s="7"/>
      <c r="RH3210" s="7"/>
      <c r="RI3210" s="7"/>
      <c r="RJ3210" s="7"/>
      <c r="RK3210" s="7"/>
      <c r="RL3210" s="7"/>
      <c r="RM3210" s="7"/>
      <c r="RN3210" s="7"/>
      <c r="RO3210" s="7"/>
      <c r="RP3210" s="7"/>
      <c r="RQ3210" s="7"/>
      <c r="RR3210" s="7"/>
      <c r="RS3210" s="7"/>
      <c r="RT3210" s="7"/>
      <c r="RU3210" s="7"/>
      <c r="RV3210" s="7"/>
      <c r="RW3210" s="7"/>
      <c r="RX3210" s="7"/>
      <c r="RY3210" s="7"/>
      <c r="RZ3210" s="7"/>
      <c r="SA3210" s="7"/>
      <c r="SB3210" s="7"/>
      <c r="SC3210" s="7"/>
      <c r="SD3210" s="7"/>
      <c r="SE3210" s="7"/>
      <c r="SF3210" s="7"/>
      <c r="SG3210" s="7"/>
      <c r="SH3210" s="7"/>
      <c r="SI3210" s="7"/>
      <c r="SJ3210" s="7"/>
      <c r="SK3210" s="7"/>
      <c r="SL3210" s="7"/>
      <c r="SM3210" s="7"/>
      <c r="SN3210" s="7"/>
      <c r="SO3210" s="7"/>
      <c r="SP3210" s="7"/>
      <c r="SQ3210" s="7"/>
      <c r="SR3210" s="7"/>
      <c r="SS3210" s="7"/>
      <c r="ST3210" s="7"/>
      <c r="SU3210" s="7"/>
      <c r="SV3210" s="7"/>
      <c r="SW3210" s="7"/>
      <c r="SX3210" s="7"/>
      <c r="SY3210" s="7"/>
      <c r="SZ3210" s="7"/>
      <c r="TA3210" s="7"/>
      <c r="TB3210" s="7"/>
      <c r="TC3210" s="7"/>
      <c r="TD3210" s="7"/>
      <c r="TE3210" s="7"/>
      <c r="TF3210" s="7"/>
      <c r="TG3210" s="7"/>
      <c r="TH3210" s="7"/>
      <c r="TI3210" s="7"/>
      <c r="TJ3210" s="7"/>
      <c r="TK3210" s="7"/>
      <c r="TL3210" s="7"/>
      <c r="TM3210" s="7"/>
      <c r="TN3210" s="7"/>
      <c r="TO3210" s="7"/>
      <c r="TP3210" s="7"/>
      <c r="TQ3210" s="7"/>
      <c r="TR3210" s="7"/>
      <c r="TS3210" s="7"/>
      <c r="TT3210" s="7"/>
      <c r="TU3210" s="7"/>
      <c r="TV3210" s="7"/>
      <c r="TW3210" s="7"/>
      <c r="TX3210" s="7"/>
      <c r="TY3210" s="7"/>
      <c r="TZ3210" s="7"/>
      <c r="UA3210" s="7"/>
      <c r="UB3210" s="7"/>
      <c r="UC3210" s="7"/>
      <c r="UD3210" s="7"/>
      <c r="UE3210" s="7"/>
      <c r="UF3210" s="7"/>
      <c r="UG3210" s="7"/>
      <c r="UH3210" s="7"/>
      <c r="UI3210" s="7"/>
      <c r="UJ3210" s="7"/>
      <c r="UK3210" s="7"/>
      <c r="UL3210" s="7"/>
      <c r="UM3210" s="7"/>
      <c r="UN3210" s="7"/>
    </row>
    <row r="3211" spans="1:560" s="20" customFormat="1" x14ac:dyDescent="0.25">
      <c r="A3211" s="7">
        <v>3156</v>
      </c>
      <c r="B3211" s="7" t="s">
        <v>6516</v>
      </c>
      <c r="C3211" s="7"/>
      <c r="D3211" s="7"/>
      <c r="E3211" s="9" t="s">
        <v>6513</v>
      </c>
      <c r="F3211" s="7"/>
      <c r="G3211" s="7"/>
      <c r="H3211" s="9" t="s">
        <v>2631</v>
      </c>
      <c r="I3211" s="9" t="s">
        <v>6420</v>
      </c>
      <c r="J3211" s="7"/>
      <c r="K3211" s="7"/>
      <c r="L3211" s="7">
        <v>1772</v>
      </c>
      <c r="M3211" s="9" t="s">
        <v>26</v>
      </c>
      <c r="N3211" s="7">
        <v>1</v>
      </c>
      <c r="O3211" s="7" t="s">
        <v>27</v>
      </c>
      <c r="P3211" s="9" t="s">
        <v>6514</v>
      </c>
      <c r="Q3211" s="7">
        <v>1756</v>
      </c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  <c r="BK3211" s="7"/>
      <c r="BL3211" s="7"/>
      <c r="BM3211" s="7"/>
      <c r="BN3211" s="7"/>
      <c r="BO3211" s="7"/>
      <c r="BP3211" s="7"/>
      <c r="BQ3211" s="7"/>
      <c r="BR3211" s="7"/>
      <c r="BS3211" s="7"/>
      <c r="BT3211" s="7"/>
      <c r="BU3211" s="7"/>
      <c r="BV3211" s="7"/>
      <c r="BW3211" s="7"/>
      <c r="BX3211" s="7"/>
      <c r="BY3211" s="7"/>
      <c r="BZ3211" s="7"/>
      <c r="CA3211" s="7"/>
      <c r="CB3211" s="7"/>
      <c r="CC3211" s="7"/>
      <c r="CD3211" s="7"/>
      <c r="CE3211" s="7"/>
      <c r="CF3211" s="7"/>
      <c r="CG3211" s="7"/>
      <c r="CH3211" s="7"/>
      <c r="CI3211" s="7"/>
      <c r="CJ3211" s="7"/>
      <c r="CK3211" s="7"/>
      <c r="CL3211" s="7"/>
      <c r="CM3211" s="7"/>
      <c r="CN3211" s="7"/>
      <c r="CO3211" s="7"/>
      <c r="CP3211" s="7"/>
      <c r="CQ3211" s="7"/>
      <c r="CR3211" s="7"/>
      <c r="CS3211" s="7"/>
      <c r="CT3211" s="7"/>
      <c r="CU3211" s="7"/>
      <c r="CV3211" s="7"/>
      <c r="CW3211" s="7"/>
      <c r="CX3211" s="7"/>
      <c r="CY3211" s="7"/>
      <c r="CZ3211" s="7"/>
      <c r="DA3211" s="7"/>
      <c r="DB3211" s="7"/>
      <c r="DC3211" s="7"/>
      <c r="DD3211" s="7"/>
      <c r="DE3211" s="7"/>
      <c r="DF3211" s="7"/>
      <c r="DG3211" s="7"/>
      <c r="DH3211" s="7"/>
      <c r="DI3211" s="7"/>
      <c r="DJ3211" s="7"/>
      <c r="DK3211" s="7"/>
      <c r="DL3211" s="7"/>
      <c r="DM3211" s="7"/>
      <c r="DN3211" s="7"/>
      <c r="DO3211" s="7"/>
      <c r="DP3211" s="7"/>
      <c r="DQ3211" s="7"/>
      <c r="DR3211" s="7"/>
      <c r="DS3211" s="7"/>
      <c r="DT3211" s="7"/>
      <c r="DU3211" s="7"/>
      <c r="DV3211" s="7"/>
      <c r="DW3211" s="7"/>
      <c r="DX3211" s="7"/>
      <c r="DY3211" s="7"/>
      <c r="DZ3211" s="7"/>
      <c r="EA3211" s="7"/>
      <c r="EB3211" s="7"/>
      <c r="EC3211" s="7"/>
      <c r="ED3211" s="7"/>
      <c r="EE3211" s="7"/>
      <c r="EF3211" s="7"/>
      <c r="EG3211" s="7"/>
      <c r="EH3211" s="7"/>
      <c r="EI3211" s="7"/>
      <c r="EJ3211" s="7"/>
      <c r="EK3211" s="7"/>
      <c r="EL3211" s="7"/>
      <c r="EM3211" s="7"/>
      <c r="EN3211" s="7"/>
      <c r="EO3211" s="7"/>
      <c r="EP3211" s="7"/>
      <c r="EQ3211" s="7"/>
      <c r="ER3211" s="7"/>
      <c r="ES3211" s="7"/>
      <c r="ET3211" s="7"/>
      <c r="EU3211" s="7"/>
      <c r="EV3211" s="7"/>
      <c r="EW3211" s="7"/>
      <c r="EX3211" s="7"/>
      <c r="EY3211" s="7"/>
      <c r="EZ3211" s="7"/>
      <c r="FA3211" s="7"/>
      <c r="FB3211" s="7"/>
      <c r="FC3211" s="7"/>
      <c r="FD3211" s="7"/>
      <c r="FE3211" s="7"/>
      <c r="FF3211" s="7"/>
      <c r="FG3211" s="7"/>
      <c r="FH3211" s="7"/>
      <c r="FI3211" s="7"/>
      <c r="FJ3211" s="7"/>
      <c r="FK3211" s="7"/>
      <c r="FL3211" s="7"/>
      <c r="FM3211" s="7"/>
      <c r="FN3211" s="7"/>
      <c r="FO3211" s="7"/>
      <c r="FP3211" s="7"/>
      <c r="FQ3211" s="7"/>
      <c r="FR3211" s="7"/>
      <c r="FS3211" s="7"/>
      <c r="FT3211" s="7"/>
      <c r="FU3211" s="7"/>
      <c r="FV3211" s="7"/>
      <c r="FW3211" s="7"/>
      <c r="FX3211" s="7"/>
      <c r="FY3211" s="7"/>
      <c r="FZ3211" s="7"/>
      <c r="GA3211" s="7"/>
      <c r="GB3211" s="7"/>
      <c r="GC3211" s="7"/>
      <c r="GD3211" s="7"/>
      <c r="GE3211" s="7"/>
      <c r="GF3211" s="7"/>
      <c r="GG3211" s="7"/>
      <c r="GH3211" s="7"/>
      <c r="GI3211" s="7"/>
      <c r="GJ3211" s="7"/>
      <c r="GK3211" s="7"/>
      <c r="GL3211" s="7"/>
      <c r="GM3211" s="7"/>
      <c r="GN3211" s="7"/>
      <c r="GO3211" s="7"/>
      <c r="GP3211" s="7"/>
      <c r="GQ3211" s="7"/>
      <c r="GR3211" s="7"/>
      <c r="GS3211" s="7"/>
      <c r="GT3211" s="7"/>
      <c r="GU3211" s="7"/>
      <c r="GV3211" s="7"/>
      <c r="GW3211" s="7"/>
      <c r="GX3211" s="7"/>
      <c r="GY3211" s="7"/>
      <c r="GZ3211" s="7"/>
      <c r="HA3211" s="7"/>
      <c r="HB3211" s="7"/>
      <c r="HC3211" s="7"/>
      <c r="HD3211" s="7"/>
      <c r="HE3211" s="7"/>
      <c r="HF3211" s="7"/>
      <c r="HG3211" s="7"/>
      <c r="HH3211" s="7"/>
      <c r="HI3211" s="7"/>
      <c r="HJ3211" s="7"/>
      <c r="HK3211" s="7"/>
      <c r="HL3211" s="7"/>
      <c r="HM3211" s="7"/>
      <c r="HN3211" s="7"/>
      <c r="HO3211" s="7"/>
      <c r="HP3211" s="7"/>
      <c r="HQ3211" s="7"/>
      <c r="HR3211" s="7"/>
      <c r="HS3211" s="7"/>
      <c r="HT3211" s="7"/>
      <c r="HU3211" s="7"/>
      <c r="HV3211" s="7"/>
      <c r="HW3211" s="7"/>
      <c r="HX3211" s="7"/>
      <c r="HY3211" s="7"/>
      <c r="HZ3211" s="7"/>
      <c r="IA3211" s="7"/>
      <c r="IB3211" s="7"/>
      <c r="IC3211" s="7"/>
      <c r="ID3211" s="7"/>
      <c r="IE3211" s="7"/>
      <c r="IF3211" s="7"/>
      <c r="IG3211" s="7"/>
      <c r="IH3211" s="7"/>
      <c r="II3211" s="7"/>
      <c r="IJ3211" s="7"/>
      <c r="IK3211" s="7"/>
      <c r="IL3211" s="7"/>
      <c r="IM3211" s="7"/>
      <c r="IN3211" s="7"/>
      <c r="IO3211" s="7"/>
      <c r="IP3211" s="7"/>
      <c r="IQ3211" s="7"/>
      <c r="IR3211" s="7"/>
      <c r="IS3211" s="7"/>
      <c r="IT3211" s="7"/>
      <c r="IU3211" s="7"/>
      <c r="IV3211" s="7"/>
      <c r="IW3211" s="7"/>
      <c r="IX3211" s="7"/>
      <c r="IY3211" s="7"/>
      <c r="IZ3211" s="7"/>
      <c r="JA3211" s="7"/>
      <c r="JB3211" s="7"/>
      <c r="JC3211" s="7"/>
      <c r="JD3211" s="7"/>
      <c r="JE3211" s="7"/>
      <c r="JF3211" s="7"/>
      <c r="JG3211" s="7"/>
      <c r="JH3211" s="7"/>
      <c r="JI3211" s="7"/>
      <c r="JJ3211" s="7"/>
      <c r="JK3211" s="7"/>
      <c r="JL3211" s="7"/>
      <c r="JM3211" s="7"/>
      <c r="JN3211" s="7"/>
      <c r="JO3211" s="7"/>
      <c r="JP3211" s="7"/>
      <c r="JQ3211" s="7"/>
      <c r="JR3211" s="7"/>
      <c r="JS3211" s="7"/>
      <c r="JT3211" s="7"/>
      <c r="JU3211" s="7"/>
      <c r="JV3211" s="7"/>
      <c r="JW3211" s="7"/>
      <c r="JX3211" s="7"/>
      <c r="JY3211" s="7"/>
      <c r="JZ3211" s="7"/>
      <c r="KA3211" s="7"/>
      <c r="KB3211" s="7"/>
      <c r="KC3211" s="7"/>
      <c r="KD3211" s="7"/>
      <c r="KE3211" s="7"/>
      <c r="KF3211" s="7"/>
      <c r="KG3211" s="7"/>
      <c r="KH3211" s="7"/>
      <c r="KI3211" s="7"/>
      <c r="KJ3211" s="7"/>
      <c r="KK3211" s="7"/>
      <c r="KL3211" s="7"/>
      <c r="KM3211" s="7"/>
      <c r="KN3211" s="7"/>
      <c r="KO3211" s="7"/>
      <c r="KP3211" s="7"/>
      <c r="KQ3211" s="7"/>
      <c r="KR3211" s="7"/>
      <c r="KS3211" s="7"/>
      <c r="KT3211" s="7"/>
      <c r="KU3211" s="7"/>
      <c r="KV3211" s="7"/>
      <c r="KW3211" s="7"/>
      <c r="KX3211" s="7"/>
      <c r="KY3211" s="7"/>
      <c r="KZ3211" s="7"/>
      <c r="LA3211" s="7"/>
      <c r="LB3211" s="7"/>
      <c r="LC3211" s="7"/>
      <c r="LD3211" s="7"/>
      <c r="LE3211" s="7"/>
      <c r="LF3211" s="7"/>
      <c r="LG3211" s="7"/>
      <c r="LH3211" s="7"/>
      <c r="LI3211" s="7"/>
      <c r="LJ3211" s="7"/>
      <c r="LK3211" s="7"/>
      <c r="LL3211" s="7"/>
      <c r="LM3211" s="7"/>
      <c r="LN3211" s="7"/>
      <c r="LO3211" s="7"/>
      <c r="LP3211" s="7"/>
      <c r="LQ3211" s="7"/>
      <c r="LR3211" s="7"/>
      <c r="LS3211" s="7"/>
      <c r="LT3211" s="7"/>
      <c r="LU3211" s="7"/>
      <c r="LV3211" s="7"/>
      <c r="LW3211" s="7"/>
      <c r="LX3211" s="7"/>
      <c r="LY3211" s="7"/>
      <c r="LZ3211" s="7"/>
      <c r="MA3211" s="7"/>
      <c r="MB3211" s="7"/>
      <c r="MC3211" s="7"/>
      <c r="MD3211" s="7"/>
      <c r="ME3211" s="7"/>
      <c r="MF3211" s="7"/>
      <c r="MG3211" s="7"/>
      <c r="MH3211" s="7"/>
      <c r="MI3211" s="7"/>
      <c r="MJ3211" s="7"/>
      <c r="MK3211" s="7"/>
      <c r="ML3211" s="7"/>
      <c r="MM3211" s="7"/>
      <c r="MN3211" s="7"/>
      <c r="MO3211" s="7"/>
      <c r="MP3211" s="7"/>
      <c r="MQ3211" s="7"/>
      <c r="MR3211" s="7"/>
      <c r="MS3211" s="7"/>
      <c r="MT3211" s="7"/>
      <c r="MU3211" s="7"/>
      <c r="MV3211" s="7"/>
      <c r="MW3211" s="7"/>
      <c r="MX3211" s="7"/>
      <c r="MY3211" s="7"/>
      <c r="MZ3211" s="7"/>
      <c r="NA3211" s="7"/>
      <c r="NB3211" s="7"/>
      <c r="NC3211" s="7"/>
      <c r="ND3211" s="7"/>
      <c r="NE3211" s="7"/>
      <c r="NF3211" s="7"/>
      <c r="NG3211" s="7"/>
      <c r="NH3211" s="7"/>
      <c r="NI3211" s="7"/>
      <c r="NJ3211" s="7"/>
      <c r="NK3211" s="7"/>
      <c r="NL3211" s="7"/>
      <c r="NM3211" s="7"/>
      <c r="NN3211" s="7"/>
      <c r="NO3211" s="7"/>
      <c r="NP3211" s="7"/>
      <c r="NQ3211" s="7"/>
      <c r="NR3211" s="7"/>
      <c r="NS3211" s="7"/>
      <c r="NT3211" s="7"/>
      <c r="NU3211" s="7"/>
      <c r="NV3211" s="7"/>
      <c r="NW3211" s="7"/>
      <c r="NX3211" s="7"/>
      <c r="NY3211" s="7"/>
      <c r="NZ3211" s="7"/>
      <c r="OA3211" s="7"/>
      <c r="OB3211" s="7"/>
      <c r="OC3211" s="7"/>
      <c r="OD3211" s="7"/>
      <c r="OE3211" s="7"/>
      <c r="OF3211" s="7"/>
      <c r="OG3211" s="7"/>
      <c r="OH3211" s="7"/>
      <c r="OI3211" s="7"/>
      <c r="OJ3211" s="7"/>
      <c r="OK3211" s="7"/>
      <c r="OL3211" s="7"/>
      <c r="OM3211" s="7"/>
      <c r="ON3211" s="7"/>
      <c r="OO3211" s="7"/>
      <c r="OP3211" s="7"/>
      <c r="OQ3211" s="7"/>
      <c r="OR3211" s="7"/>
      <c r="OS3211" s="7"/>
      <c r="OT3211" s="7"/>
      <c r="OU3211" s="7"/>
      <c r="OV3211" s="7"/>
      <c r="OW3211" s="7"/>
      <c r="OX3211" s="7"/>
      <c r="OY3211" s="7"/>
      <c r="OZ3211" s="7"/>
      <c r="PA3211" s="7"/>
      <c r="PB3211" s="7"/>
      <c r="PC3211" s="7"/>
      <c r="PD3211" s="7"/>
      <c r="PE3211" s="7"/>
      <c r="PF3211" s="7"/>
      <c r="PG3211" s="7"/>
      <c r="PH3211" s="7"/>
      <c r="PI3211" s="7"/>
      <c r="PJ3211" s="7"/>
      <c r="PK3211" s="7"/>
      <c r="PL3211" s="7"/>
      <c r="PM3211" s="7"/>
      <c r="PN3211" s="7"/>
      <c r="PO3211" s="7"/>
      <c r="PP3211" s="7"/>
      <c r="PQ3211" s="7"/>
      <c r="PR3211" s="7"/>
      <c r="PS3211" s="7"/>
      <c r="PT3211" s="7"/>
      <c r="PU3211" s="7"/>
      <c r="PV3211" s="7"/>
      <c r="PW3211" s="7"/>
      <c r="PX3211" s="7"/>
      <c r="PY3211" s="7"/>
      <c r="PZ3211" s="7"/>
      <c r="QA3211" s="7"/>
      <c r="QB3211" s="7"/>
      <c r="QC3211" s="7"/>
      <c r="QD3211" s="7"/>
      <c r="QE3211" s="7"/>
      <c r="QF3211" s="7"/>
      <c r="QG3211" s="7"/>
      <c r="QH3211" s="7"/>
      <c r="QI3211" s="7"/>
      <c r="QJ3211" s="7"/>
      <c r="QK3211" s="7"/>
      <c r="QL3211" s="7"/>
      <c r="QM3211" s="7"/>
      <c r="QN3211" s="7"/>
      <c r="QO3211" s="7"/>
      <c r="QP3211" s="7"/>
      <c r="QQ3211" s="7"/>
      <c r="QR3211" s="7"/>
      <c r="QS3211" s="7"/>
      <c r="QT3211" s="7"/>
      <c r="QU3211" s="7"/>
      <c r="QV3211" s="7"/>
      <c r="QW3211" s="7"/>
      <c r="QX3211" s="7"/>
      <c r="QY3211" s="7"/>
      <c r="QZ3211" s="7"/>
      <c r="RA3211" s="7"/>
      <c r="RB3211" s="7"/>
      <c r="RC3211" s="7"/>
      <c r="RD3211" s="7"/>
      <c r="RE3211" s="7"/>
      <c r="RF3211" s="7"/>
      <c r="RG3211" s="7"/>
      <c r="RH3211" s="7"/>
      <c r="RI3211" s="7"/>
      <c r="RJ3211" s="7"/>
      <c r="RK3211" s="7"/>
      <c r="RL3211" s="7"/>
      <c r="RM3211" s="7"/>
      <c r="RN3211" s="7"/>
      <c r="RO3211" s="7"/>
      <c r="RP3211" s="7"/>
      <c r="RQ3211" s="7"/>
      <c r="RR3211" s="7"/>
      <c r="RS3211" s="7"/>
      <c r="RT3211" s="7"/>
      <c r="RU3211" s="7"/>
      <c r="RV3211" s="7"/>
      <c r="RW3211" s="7"/>
      <c r="RX3211" s="7"/>
      <c r="RY3211" s="7"/>
      <c r="RZ3211" s="7"/>
      <c r="SA3211" s="7"/>
      <c r="SB3211" s="7"/>
      <c r="SC3211" s="7"/>
      <c r="SD3211" s="7"/>
      <c r="SE3211" s="7"/>
      <c r="SF3211" s="7"/>
      <c r="SG3211" s="7"/>
      <c r="SH3211" s="7"/>
      <c r="SI3211" s="7"/>
      <c r="SJ3211" s="7"/>
      <c r="SK3211" s="7"/>
      <c r="SL3211" s="7"/>
      <c r="SM3211" s="7"/>
      <c r="SN3211" s="7"/>
      <c r="SO3211" s="7"/>
      <c r="SP3211" s="7"/>
      <c r="SQ3211" s="7"/>
      <c r="SR3211" s="7"/>
      <c r="SS3211" s="7"/>
      <c r="ST3211" s="7"/>
      <c r="SU3211" s="7"/>
      <c r="SV3211" s="7"/>
      <c r="SW3211" s="7"/>
      <c r="SX3211" s="7"/>
      <c r="SY3211" s="7"/>
      <c r="SZ3211" s="7"/>
      <c r="TA3211" s="7"/>
      <c r="TB3211" s="7"/>
      <c r="TC3211" s="7"/>
      <c r="TD3211" s="7"/>
      <c r="TE3211" s="7"/>
      <c r="TF3211" s="7"/>
      <c r="TG3211" s="7"/>
      <c r="TH3211" s="7"/>
      <c r="TI3211" s="7"/>
      <c r="TJ3211" s="7"/>
      <c r="TK3211" s="7"/>
      <c r="TL3211" s="7"/>
      <c r="TM3211" s="7"/>
      <c r="TN3211" s="7"/>
      <c r="TO3211" s="7"/>
      <c r="TP3211" s="7"/>
      <c r="TQ3211" s="7"/>
      <c r="TR3211" s="7"/>
      <c r="TS3211" s="7"/>
      <c r="TT3211" s="7"/>
      <c r="TU3211" s="7"/>
      <c r="TV3211" s="7"/>
      <c r="TW3211" s="7"/>
      <c r="TX3211" s="7"/>
      <c r="TY3211" s="7"/>
      <c r="TZ3211" s="7"/>
      <c r="UA3211" s="7"/>
      <c r="UB3211" s="7"/>
      <c r="UC3211" s="7"/>
      <c r="UD3211" s="7"/>
      <c r="UE3211" s="7"/>
      <c r="UF3211" s="7"/>
      <c r="UG3211" s="7"/>
      <c r="UH3211" s="7"/>
      <c r="UI3211" s="7"/>
      <c r="UJ3211" s="7"/>
      <c r="UK3211" s="7"/>
      <c r="UL3211" s="7"/>
      <c r="UM3211" s="7"/>
      <c r="UN3211" s="7"/>
    </row>
    <row r="3212" spans="1:560" x14ac:dyDescent="0.25">
      <c r="A3212" s="7">
        <v>3157</v>
      </c>
      <c r="B3212" s="7" t="s">
        <v>6517</v>
      </c>
      <c r="E3212" s="9" t="s">
        <v>75</v>
      </c>
      <c r="G3212" s="9" t="s">
        <v>36</v>
      </c>
      <c r="H3212" s="9" t="s">
        <v>420</v>
      </c>
      <c r="I3212" s="9" t="s">
        <v>6420</v>
      </c>
      <c r="L3212" s="7">
        <v>1772</v>
      </c>
      <c r="M3212" s="9" t="s">
        <v>26</v>
      </c>
      <c r="N3212" s="7">
        <v>1</v>
      </c>
      <c r="O3212" s="7" t="s">
        <v>27</v>
      </c>
      <c r="P3212" s="9" t="s">
        <v>6518</v>
      </c>
      <c r="Q3212" s="7">
        <v>1756</v>
      </c>
    </row>
    <row r="3213" spans="1:560" x14ac:dyDescent="0.25">
      <c r="A3213" s="7">
        <v>3158</v>
      </c>
      <c r="B3213" s="7" t="s">
        <v>6519</v>
      </c>
      <c r="E3213" s="9" t="s">
        <v>477</v>
      </c>
      <c r="G3213" s="9" t="s">
        <v>54</v>
      </c>
      <c r="H3213" s="9" t="s">
        <v>4427</v>
      </c>
      <c r="I3213" s="9" t="s">
        <v>6420</v>
      </c>
      <c r="L3213" s="7">
        <v>1772</v>
      </c>
      <c r="M3213" s="9" t="s">
        <v>26</v>
      </c>
      <c r="N3213" s="7">
        <v>1</v>
      </c>
      <c r="O3213" s="7" t="s">
        <v>27</v>
      </c>
      <c r="P3213" s="9" t="s">
        <v>6520</v>
      </c>
      <c r="Q3213" s="7">
        <v>1756</v>
      </c>
    </row>
    <row r="3214" spans="1:560" x14ac:dyDescent="0.25">
      <c r="A3214" s="7">
        <v>3159</v>
      </c>
      <c r="B3214" s="7" t="s">
        <v>6521</v>
      </c>
      <c r="E3214" s="9" t="s">
        <v>211</v>
      </c>
      <c r="G3214" s="9" t="s">
        <v>41</v>
      </c>
      <c r="H3214" s="9" t="s">
        <v>6065</v>
      </c>
      <c r="I3214" s="9" t="s">
        <v>6420</v>
      </c>
      <c r="L3214" s="7">
        <v>1772</v>
      </c>
      <c r="M3214" s="9" t="s">
        <v>26</v>
      </c>
      <c r="N3214" s="7">
        <v>1</v>
      </c>
      <c r="O3214" s="7" t="s">
        <v>27</v>
      </c>
      <c r="P3214" s="9" t="s">
        <v>6522</v>
      </c>
      <c r="Q3214" s="7">
        <v>1756</v>
      </c>
    </row>
    <row r="3215" spans="1:560" x14ac:dyDescent="0.25">
      <c r="A3215" s="7">
        <v>3160</v>
      </c>
      <c r="B3215" s="7" t="s">
        <v>6523</v>
      </c>
      <c r="E3215" s="9" t="s">
        <v>75</v>
      </c>
      <c r="H3215" s="9" t="s">
        <v>119</v>
      </c>
      <c r="I3215" s="9" t="s">
        <v>6420</v>
      </c>
      <c r="L3215" s="7">
        <v>1772</v>
      </c>
      <c r="M3215" s="9" t="s">
        <v>26</v>
      </c>
      <c r="N3215" s="7">
        <v>1</v>
      </c>
      <c r="O3215" s="7" t="s">
        <v>27</v>
      </c>
      <c r="P3215" s="9" t="s">
        <v>6524</v>
      </c>
      <c r="Q3215" s="7">
        <v>1756</v>
      </c>
    </row>
    <row r="3216" spans="1:560" x14ac:dyDescent="0.25">
      <c r="A3216" s="7">
        <v>3161</v>
      </c>
      <c r="B3216" s="7" t="s">
        <v>6525</v>
      </c>
      <c r="E3216" s="9" t="s">
        <v>211</v>
      </c>
      <c r="H3216" s="9" t="s">
        <v>256</v>
      </c>
      <c r="I3216" s="9" t="s">
        <v>6420</v>
      </c>
      <c r="L3216" s="7">
        <v>1772</v>
      </c>
      <c r="M3216" s="9" t="s">
        <v>26</v>
      </c>
      <c r="N3216" s="7">
        <v>1</v>
      </c>
      <c r="O3216" s="7" t="s">
        <v>27</v>
      </c>
      <c r="P3216" s="9" t="s">
        <v>6526</v>
      </c>
      <c r="Q3216" s="7">
        <v>1756</v>
      </c>
    </row>
    <row r="3217" spans="1:17" x14ac:dyDescent="0.25">
      <c r="A3217" s="7">
        <v>3162</v>
      </c>
      <c r="B3217" s="7" t="s">
        <v>6527</v>
      </c>
      <c r="E3217" s="9" t="s">
        <v>136</v>
      </c>
      <c r="G3217" s="9" t="s">
        <v>36</v>
      </c>
      <c r="H3217" s="9" t="s">
        <v>740</v>
      </c>
      <c r="I3217" s="9" t="s">
        <v>6420</v>
      </c>
      <c r="L3217" s="7">
        <v>1772</v>
      </c>
      <c r="M3217" s="9" t="s">
        <v>26</v>
      </c>
      <c r="N3217" s="7">
        <v>1</v>
      </c>
      <c r="O3217" s="7" t="s">
        <v>27</v>
      </c>
      <c r="P3217" s="9" t="s">
        <v>6528</v>
      </c>
      <c r="Q3217" s="7">
        <v>1756</v>
      </c>
    </row>
    <row r="3218" spans="1:17" x14ac:dyDescent="0.25">
      <c r="A3218" s="7">
        <v>3163</v>
      </c>
      <c r="B3218" s="7" t="s">
        <v>6529</v>
      </c>
      <c r="E3218" s="9" t="s">
        <v>75</v>
      </c>
      <c r="H3218" s="9" t="s">
        <v>106</v>
      </c>
      <c r="I3218" s="9" t="s">
        <v>6530</v>
      </c>
      <c r="L3218" s="7">
        <v>1772</v>
      </c>
      <c r="M3218" s="9" t="s">
        <v>26</v>
      </c>
      <c r="N3218" s="7">
        <v>1</v>
      </c>
      <c r="O3218" s="7" t="s">
        <v>27</v>
      </c>
      <c r="P3218" s="9" t="s">
        <v>6531</v>
      </c>
      <c r="Q3218" s="7">
        <v>1756</v>
      </c>
    </row>
    <row r="3219" spans="1:17" x14ac:dyDescent="0.25">
      <c r="A3219" s="7">
        <v>3164</v>
      </c>
      <c r="B3219" s="7" t="s">
        <v>6532</v>
      </c>
      <c r="E3219" s="9" t="s">
        <v>49</v>
      </c>
      <c r="H3219" s="9" t="s">
        <v>2063</v>
      </c>
      <c r="I3219" s="9" t="s">
        <v>6530</v>
      </c>
      <c r="L3219" s="7">
        <v>1772</v>
      </c>
      <c r="M3219" s="9" t="s">
        <v>26</v>
      </c>
      <c r="N3219" s="7">
        <v>1</v>
      </c>
      <c r="O3219" s="7" t="s">
        <v>27</v>
      </c>
      <c r="P3219" s="9" t="s">
        <v>6533</v>
      </c>
      <c r="Q3219" s="7">
        <v>1756</v>
      </c>
    </row>
    <row r="3220" spans="1:17" x14ac:dyDescent="0.25">
      <c r="A3220" s="7">
        <v>3165</v>
      </c>
      <c r="B3220" s="7" t="s">
        <v>6534</v>
      </c>
      <c r="E3220" s="9" t="s">
        <v>262</v>
      </c>
      <c r="H3220" s="9" t="s">
        <v>6535</v>
      </c>
      <c r="I3220" s="9" t="s">
        <v>6530</v>
      </c>
      <c r="L3220" s="7">
        <v>1772</v>
      </c>
      <c r="M3220" s="9" t="s">
        <v>26</v>
      </c>
      <c r="N3220" s="7">
        <v>1</v>
      </c>
      <c r="O3220" s="7" t="s">
        <v>27</v>
      </c>
      <c r="P3220" s="9" t="s">
        <v>6536</v>
      </c>
      <c r="Q3220" s="7">
        <v>1756</v>
      </c>
    </row>
    <row r="3221" spans="1:17" x14ac:dyDescent="0.25">
      <c r="A3221" s="7">
        <v>3166</v>
      </c>
      <c r="B3221" s="7" t="s">
        <v>6537</v>
      </c>
      <c r="E3221" s="9" t="s">
        <v>6538</v>
      </c>
      <c r="H3221" s="9" t="s">
        <v>6539</v>
      </c>
      <c r="I3221" s="9" t="s">
        <v>6530</v>
      </c>
      <c r="L3221" s="7">
        <v>1772</v>
      </c>
      <c r="M3221" s="9" t="s">
        <v>26</v>
      </c>
      <c r="N3221" s="7">
        <v>1</v>
      </c>
      <c r="O3221" s="7" t="s">
        <v>27</v>
      </c>
      <c r="P3221" s="9" t="s">
        <v>6540</v>
      </c>
      <c r="Q3221" s="7">
        <v>1756</v>
      </c>
    </row>
    <row r="3222" spans="1:17" x14ac:dyDescent="0.25">
      <c r="A3222" s="7">
        <v>3167</v>
      </c>
      <c r="B3222" s="7" t="s">
        <v>6541</v>
      </c>
      <c r="E3222" s="9" t="s">
        <v>6542</v>
      </c>
      <c r="H3222" s="9" t="s">
        <v>6543</v>
      </c>
      <c r="I3222" s="9" t="s">
        <v>6530</v>
      </c>
      <c r="L3222" s="7">
        <v>1772</v>
      </c>
      <c r="M3222" s="9" t="s">
        <v>26</v>
      </c>
      <c r="N3222" s="7">
        <v>1</v>
      </c>
      <c r="O3222" s="7" t="s">
        <v>27</v>
      </c>
      <c r="P3222" s="9" t="s">
        <v>6544</v>
      </c>
      <c r="Q3222" s="7">
        <v>1756</v>
      </c>
    </row>
    <row r="3223" spans="1:17" x14ac:dyDescent="0.25">
      <c r="A3223" s="7">
        <v>3168</v>
      </c>
      <c r="B3223" s="7" t="s">
        <v>6545</v>
      </c>
      <c r="E3223" s="9" t="s">
        <v>22</v>
      </c>
      <c r="G3223" s="9" t="s">
        <v>36</v>
      </c>
      <c r="H3223" s="9" t="s">
        <v>116</v>
      </c>
      <c r="I3223" s="9" t="s">
        <v>6530</v>
      </c>
      <c r="L3223" s="7">
        <v>1772</v>
      </c>
      <c r="M3223" s="9" t="s">
        <v>26</v>
      </c>
      <c r="N3223" s="7">
        <v>1</v>
      </c>
      <c r="O3223" s="7" t="s">
        <v>27</v>
      </c>
      <c r="P3223" s="9" t="s">
        <v>6546</v>
      </c>
      <c r="Q3223" s="7">
        <v>1756</v>
      </c>
    </row>
    <row r="3224" spans="1:17" x14ac:dyDescent="0.25">
      <c r="A3224" s="7">
        <v>3169</v>
      </c>
      <c r="B3224" s="7" t="s">
        <v>6547</v>
      </c>
      <c r="E3224" s="9" t="s">
        <v>4175</v>
      </c>
      <c r="H3224" s="9" t="s">
        <v>3836</v>
      </c>
      <c r="I3224" s="9" t="s">
        <v>6530</v>
      </c>
      <c r="K3224" s="9" t="s">
        <v>4176</v>
      </c>
      <c r="L3224" s="7">
        <v>1772</v>
      </c>
      <c r="M3224" s="9" t="s">
        <v>26</v>
      </c>
      <c r="N3224" s="7">
        <v>1</v>
      </c>
      <c r="O3224" s="7" t="s">
        <v>27</v>
      </c>
      <c r="P3224" s="9" t="s">
        <v>6548</v>
      </c>
      <c r="Q3224" s="7">
        <v>1756</v>
      </c>
    </row>
    <row r="3225" spans="1:17" x14ac:dyDescent="0.25">
      <c r="A3225" s="7">
        <v>3170</v>
      </c>
      <c r="B3225" s="7" t="s">
        <v>6549</v>
      </c>
      <c r="E3225" s="9" t="s">
        <v>939</v>
      </c>
      <c r="H3225" s="9" t="s">
        <v>6550</v>
      </c>
      <c r="I3225" s="9" t="s">
        <v>6530</v>
      </c>
      <c r="L3225" s="7">
        <v>1772</v>
      </c>
      <c r="M3225" s="9" t="s">
        <v>26</v>
      </c>
      <c r="N3225" s="7">
        <v>1</v>
      </c>
      <c r="O3225" s="7" t="s">
        <v>27</v>
      </c>
      <c r="P3225" s="9" t="s">
        <v>6551</v>
      </c>
      <c r="Q3225" s="7">
        <v>1756</v>
      </c>
    </row>
    <row r="3226" spans="1:17" x14ac:dyDescent="0.25">
      <c r="A3226" s="7">
        <v>3171</v>
      </c>
      <c r="B3226" s="7" t="s">
        <v>6552</v>
      </c>
      <c r="E3226" s="9" t="s">
        <v>6553</v>
      </c>
      <c r="H3226" s="9" t="s">
        <v>6554</v>
      </c>
      <c r="I3226" s="9" t="s">
        <v>6530</v>
      </c>
      <c r="L3226" s="7">
        <v>1772</v>
      </c>
      <c r="M3226" s="9" t="s">
        <v>26</v>
      </c>
      <c r="N3226" s="7">
        <v>1</v>
      </c>
      <c r="O3226" s="7" t="s">
        <v>27</v>
      </c>
      <c r="P3226" s="9" t="s">
        <v>6555</v>
      </c>
      <c r="Q3226" s="7">
        <v>1756</v>
      </c>
    </row>
    <row r="3227" spans="1:17" x14ac:dyDescent="0.25">
      <c r="A3227" s="7">
        <v>3172</v>
      </c>
      <c r="B3227" s="7" t="s">
        <v>6556</v>
      </c>
      <c r="E3227" s="9" t="s">
        <v>22</v>
      </c>
      <c r="H3227" s="9" t="s">
        <v>3291</v>
      </c>
      <c r="I3227" s="9" t="s">
        <v>6530</v>
      </c>
      <c r="L3227" s="7">
        <v>1772</v>
      </c>
      <c r="M3227" s="9" t="s">
        <v>26</v>
      </c>
      <c r="N3227" s="7">
        <v>1</v>
      </c>
      <c r="O3227" s="7" t="s">
        <v>27</v>
      </c>
      <c r="P3227" s="9" t="s">
        <v>6557</v>
      </c>
      <c r="Q3227" s="7">
        <v>1756</v>
      </c>
    </row>
    <row r="3228" spans="1:17" x14ac:dyDescent="0.25">
      <c r="A3228" s="7">
        <v>3173</v>
      </c>
      <c r="B3228" s="7" t="s">
        <v>6558</v>
      </c>
      <c r="E3228" s="9" t="s">
        <v>322</v>
      </c>
      <c r="H3228" s="9" t="s">
        <v>6559</v>
      </c>
      <c r="I3228" s="9" t="s">
        <v>6530</v>
      </c>
      <c r="L3228" s="7">
        <v>1772</v>
      </c>
      <c r="M3228" s="9" t="s">
        <v>26</v>
      </c>
      <c r="N3228" s="7">
        <v>1</v>
      </c>
      <c r="O3228" s="7" t="s">
        <v>27</v>
      </c>
      <c r="P3228" s="9" t="s">
        <v>6560</v>
      </c>
      <c r="Q3228" s="7">
        <v>1756</v>
      </c>
    </row>
    <row r="3229" spans="1:17" x14ac:dyDescent="0.25">
      <c r="A3229" s="7">
        <v>3174</v>
      </c>
      <c r="B3229" s="7" t="s">
        <v>6561</v>
      </c>
      <c r="E3229" s="9" t="s">
        <v>136</v>
      </c>
      <c r="H3229" s="9" t="s">
        <v>1352</v>
      </c>
      <c r="I3229" s="9" t="s">
        <v>6530</v>
      </c>
      <c r="L3229" s="7">
        <v>1772</v>
      </c>
      <c r="M3229" s="9" t="s">
        <v>26</v>
      </c>
      <c r="N3229" s="7">
        <v>1</v>
      </c>
      <c r="O3229" s="7" t="s">
        <v>27</v>
      </c>
      <c r="P3229" s="9" t="s">
        <v>6562</v>
      </c>
      <c r="Q3229" s="7">
        <v>1756</v>
      </c>
    </row>
    <row r="3230" spans="1:17" x14ac:dyDescent="0.25">
      <c r="A3230" s="7">
        <v>3175</v>
      </c>
      <c r="B3230" s="7" t="s">
        <v>6563</v>
      </c>
      <c r="E3230" s="9" t="s">
        <v>49</v>
      </c>
      <c r="G3230" s="9" t="s">
        <v>41</v>
      </c>
      <c r="H3230" s="9" t="s">
        <v>2540</v>
      </c>
      <c r="I3230" s="9" t="s">
        <v>6530</v>
      </c>
      <c r="L3230" s="7">
        <v>1772</v>
      </c>
      <c r="M3230" s="9" t="s">
        <v>26</v>
      </c>
      <c r="N3230" s="7">
        <v>1</v>
      </c>
      <c r="O3230" s="7" t="s">
        <v>27</v>
      </c>
      <c r="P3230" s="9" t="s">
        <v>6564</v>
      </c>
      <c r="Q3230" s="7">
        <v>1756</v>
      </c>
    </row>
    <row r="3231" spans="1:17" x14ac:dyDescent="0.25">
      <c r="A3231" s="7">
        <v>3176</v>
      </c>
      <c r="B3231" s="7" t="s">
        <v>6565</v>
      </c>
      <c r="E3231" s="9" t="s">
        <v>75</v>
      </c>
      <c r="H3231" s="9" t="s">
        <v>1396</v>
      </c>
      <c r="I3231" s="9" t="s">
        <v>6530</v>
      </c>
      <c r="L3231" s="7">
        <v>1772</v>
      </c>
      <c r="M3231" s="9" t="s">
        <v>26</v>
      </c>
      <c r="N3231" s="7">
        <v>1</v>
      </c>
      <c r="O3231" s="7" t="s">
        <v>27</v>
      </c>
      <c r="P3231" s="9" t="s">
        <v>6566</v>
      </c>
      <c r="Q3231" s="7">
        <v>1756</v>
      </c>
    </row>
    <row r="3232" spans="1:17" x14ac:dyDescent="0.25">
      <c r="A3232" s="7">
        <v>3177</v>
      </c>
      <c r="B3232" s="7" t="s">
        <v>6567</v>
      </c>
      <c r="E3232" s="9" t="s">
        <v>211</v>
      </c>
      <c r="G3232" s="9" t="s">
        <v>36</v>
      </c>
      <c r="H3232" s="9" t="s">
        <v>339</v>
      </c>
      <c r="I3232" s="9" t="s">
        <v>6530</v>
      </c>
      <c r="L3232" s="7">
        <v>1772</v>
      </c>
      <c r="M3232" s="9" t="s">
        <v>26</v>
      </c>
      <c r="N3232" s="7">
        <v>1</v>
      </c>
      <c r="O3232" s="7" t="s">
        <v>27</v>
      </c>
      <c r="P3232" s="9" t="s">
        <v>6568</v>
      </c>
      <c r="Q3232" s="7">
        <v>1756</v>
      </c>
    </row>
    <row r="3233" spans="1:560" x14ac:dyDescent="0.25">
      <c r="A3233" s="7">
        <v>3178</v>
      </c>
      <c r="B3233" s="7" t="s">
        <v>6569</v>
      </c>
      <c r="E3233" s="9" t="s">
        <v>49</v>
      </c>
      <c r="H3233" s="9" t="s">
        <v>4404</v>
      </c>
      <c r="I3233" s="9" t="s">
        <v>6530</v>
      </c>
      <c r="L3233" s="7">
        <v>1772</v>
      </c>
      <c r="M3233" s="9" t="s">
        <v>26</v>
      </c>
      <c r="N3233" s="7">
        <v>1</v>
      </c>
      <c r="O3233" s="7" t="s">
        <v>27</v>
      </c>
      <c r="P3233" s="9" t="s">
        <v>6570</v>
      </c>
      <c r="Q3233" s="7">
        <v>1756</v>
      </c>
    </row>
    <row r="3234" spans="1:560" s="20" customFormat="1" x14ac:dyDescent="0.25">
      <c r="A3234" s="7">
        <v>3179</v>
      </c>
      <c r="B3234" s="7" t="s">
        <v>6571</v>
      </c>
      <c r="C3234" s="7"/>
      <c r="D3234" s="7"/>
      <c r="E3234" s="9" t="s">
        <v>140</v>
      </c>
      <c r="F3234" s="7"/>
      <c r="G3234" s="9" t="s">
        <v>36</v>
      </c>
      <c r="H3234" s="9" t="s">
        <v>6572</v>
      </c>
      <c r="I3234" s="9" t="s">
        <v>6530</v>
      </c>
      <c r="J3234" s="7"/>
      <c r="K3234" s="7"/>
      <c r="L3234" s="7">
        <v>1772</v>
      </c>
      <c r="M3234" s="9" t="s">
        <v>26</v>
      </c>
      <c r="N3234" s="7">
        <v>1</v>
      </c>
      <c r="O3234" s="7" t="s">
        <v>27</v>
      </c>
      <c r="P3234" s="9" t="s">
        <v>6573</v>
      </c>
      <c r="Q3234" s="7">
        <v>1756</v>
      </c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  <c r="BK3234" s="7"/>
      <c r="BL3234" s="7"/>
      <c r="BM3234" s="7"/>
      <c r="BN3234" s="7"/>
      <c r="BO3234" s="7"/>
      <c r="BP3234" s="7"/>
      <c r="BQ3234" s="7"/>
      <c r="BR3234" s="7"/>
      <c r="BS3234" s="7"/>
      <c r="BT3234" s="7"/>
      <c r="BU3234" s="7"/>
      <c r="BV3234" s="7"/>
      <c r="BW3234" s="7"/>
      <c r="BX3234" s="7"/>
      <c r="BY3234" s="7"/>
      <c r="BZ3234" s="7"/>
      <c r="CA3234" s="7"/>
      <c r="CB3234" s="7"/>
      <c r="CC3234" s="7"/>
      <c r="CD3234" s="7"/>
      <c r="CE3234" s="7"/>
      <c r="CF3234" s="7"/>
      <c r="CG3234" s="7"/>
      <c r="CH3234" s="7"/>
      <c r="CI3234" s="7"/>
      <c r="CJ3234" s="7"/>
      <c r="CK3234" s="7"/>
      <c r="CL3234" s="7"/>
      <c r="CM3234" s="7"/>
      <c r="CN3234" s="7"/>
      <c r="CO3234" s="7"/>
      <c r="CP3234" s="7"/>
      <c r="CQ3234" s="7"/>
      <c r="CR3234" s="7"/>
      <c r="CS3234" s="7"/>
      <c r="CT3234" s="7"/>
      <c r="CU3234" s="7"/>
      <c r="CV3234" s="7"/>
      <c r="CW3234" s="7"/>
      <c r="CX3234" s="7"/>
      <c r="CY3234" s="7"/>
      <c r="CZ3234" s="7"/>
      <c r="DA3234" s="7"/>
      <c r="DB3234" s="7"/>
      <c r="DC3234" s="7"/>
      <c r="DD3234" s="7"/>
      <c r="DE3234" s="7"/>
      <c r="DF3234" s="7"/>
      <c r="DG3234" s="7"/>
      <c r="DH3234" s="7"/>
      <c r="DI3234" s="7"/>
      <c r="DJ3234" s="7"/>
      <c r="DK3234" s="7"/>
      <c r="DL3234" s="7"/>
      <c r="DM3234" s="7"/>
      <c r="DN3234" s="7"/>
      <c r="DO3234" s="7"/>
      <c r="DP3234" s="7"/>
      <c r="DQ3234" s="7"/>
      <c r="DR3234" s="7"/>
      <c r="DS3234" s="7"/>
      <c r="DT3234" s="7"/>
      <c r="DU3234" s="7"/>
      <c r="DV3234" s="7"/>
      <c r="DW3234" s="7"/>
      <c r="DX3234" s="7"/>
      <c r="DY3234" s="7"/>
      <c r="DZ3234" s="7"/>
      <c r="EA3234" s="7"/>
      <c r="EB3234" s="7"/>
      <c r="EC3234" s="7"/>
      <c r="ED3234" s="7"/>
      <c r="EE3234" s="7"/>
      <c r="EF3234" s="7"/>
      <c r="EG3234" s="7"/>
      <c r="EH3234" s="7"/>
      <c r="EI3234" s="7"/>
      <c r="EJ3234" s="7"/>
      <c r="EK3234" s="7"/>
      <c r="EL3234" s="7"/>
      <c r="EM3234" s="7"/>
      <c r="EN3234" s="7"/>
      <c r="EO3234" s="7"/>
      <c r="EP3234" s="7"/>
      <c r="EQ3234" s="7"/>
      <c r="ER3234" s="7"/>
      <c r="ES3234" s="7"/>
      <c r="ET3234" s="7"/>
      <c r="EU3234" s="7"/>
      <c r="EV3234" s="7"/>
      <c r="EW3234" s="7"/>
      <c r="EX3234" s="7"/>
      <c r="EY3234" s="7"/>
      <c r="EZ3234" s="7"/>
      <c r="FA3234" s="7"/>
      <c r="FB3234" s="7"/>
      <c r="FC3234" s="7"/>
      <c r="FD3234" s="7"/>
      <c r="FE3234" s="7"/>
      <c r="FF3234" s="7"/>
      <c r="FG3234" s="7"/>
      <c r="FH3234" s="7"/>
      <c r="FI3234" s="7"/>
      <c r="FJ3234" s="7"/>
      <c r="FK3234" s="7"/>
      <c r="FL3234" s="7"/>
      <c r="FM3234" s="7"/>
      <c r="FN3234" s="7"/>
      <c r="FO3234" s="7"/>
      <c r="FP3234" s="7"/>
      <c r="FQ3234" s="7"/>
      <c r="FR3234" s="7"/>
      <c r="FS3234" s="7"/>
      <c r="FT3234" s="7"/>
      <c r="FU3234" s="7"/>
      <c r="FV3234" s="7"/>
      <c r="FW3234" s="7"/>
      <c r="FX3234" s="7"/>
      <c r="FY3234" s="7"/>
      <c r="FZ3234" s="7"/>
      <c r="GA3234" s="7"/>
      <c r="GB3234" s="7"/>
      <c r="GC3234" s="7"/>
      <c r="GD3234" s="7"/>
      <c r="GE3234" s="7"/>
      <c r="GF3234" s="7"/>
      <c r="GG3234" s="7"/>
      <c r="GH3234" s="7"/>
      <c r="GI3234" s="7"/>
      <c r="GJ3234" s="7"/>
      <c r="GK3234" s="7"/>
      <c r="GL3234" s="7"/>
      <c r="GM3234" s="7"/>
      <c r="GN3234" s="7"/>
      <c r="GO3234" s="7"/>
      <c r="GP3234" s="7"/>
      <c r="GQ3234" s="7"/>
      <c r="GR3234" s="7"/>
      <c r="GS3234" s="7"/>
      <c r="GT3234" s="7"/>
      <c r="GU3234" s="7"/>
      <c r="GV3234" s="7"/>
      <c r="GW3234" s="7"/>
      <c r="GX3234" s="7"/>
      <c r="GY3234" s="7"/>
      <c r="GZ3234" s="7"/>
      <c r="HA3234" s="7"/>
      <c r="HB3234" s="7"/>
      <c r="HC3234" s="7"/>
      <c r="HD3234" s="7"/>
      <c r="HE3234" s="7"/>
      <c r="HF3234" s="7"/>
      <c r="HG3234" s="7"/>
      <c r="HH3234" s="7"/>
      <c r="HI3234" s="7"/>
      <c r="HJ3234" s="7"/>
      <c r="HK3234" s="7"/>
      <c r="HL3234" s="7"/>
      <c r="HM3234" s="7"/>
      <c r="HN3234" s="7"/>
      <c r="HO3234" s="7"/>
      <c r="HP3234" s="7"/>
      <c r="HQ3234" s="7"/>
      <c r="HR3234" s="7"/>
      <c r="HS3234" s="7"/>
      <c r="HT3234" s="7"/>
      <c r="HU3234" s="7"/>
      <c r="HV3234" s="7"/>
      <c r="HW3234" s="7"/>
      <c r="HX3234" s="7"/>
      <c r="HY3234" s="7"/>
      <c r="HZ3234" s="7"/>
      <c r="IA3234" s="7"/>
      <c r="IB3234" s="7"/>
      <c r="IC3234" s="7"/>
      <c r="ID3234" s="7"/>
      <c r="IE3234" s="7"/>
      <c r="IF3234" s="7"/>
      <c r="IG3234" s="7"/>
      <c r="IH3234" s="7"/>
      <c r="II3234" s="7"/>
      <c r="IJ3234" s="7"/>
      <c r="IK3234" s="7"/>
      <c r="IL3234" s="7"/>
      <c r="IM3234" s="7"/>
      <c r="IN3234" s="7"/>
      <c r="IO3234" s="7"/>
      <c r="IP3234" s="7"/>
      <c r="IQ3234" s="7"/>
      <c r="IR3234" s="7"/>
      <c r="IS3234" s="7"/>
      <c r="IT3234" s="7"/>
      <c r="IU3234" s="7"/>
      <c r="IV3234" s="7"/>
      <c r="IW3234" s="7"/>
      <c r="IX3234" s="7"/>
      <c r="IY3234" s="7"/>
      <c r="IZ3234" s="7"/>
      <c r="JA3234" s="7"/>
      <c r="JB3234" s="7"/>
      <c r="JC3234" s="7"/>
      <c r="JD3234" s="7"/>
      <c r="JE3234" s="7"/>
      <c r="JF3234" s="7"/>
      <c r="JG3234" s="7"/>
      <c r="JH3234" s="7"/>
      <c r="JI3234" s="7"/>
      <c r="JJ3234" s="7"/>
      <c r="JK3234" s="7"/>
      <c r="JL3234" s="7"/>
      <c r="JM3234" s="7"/>
      <c r="JN3234" s="7"/>
      <c r="JO3234" s="7"/>
      <c r="JP3234" s="7"/>
      <c r="JQ3234" s="7"/>
      <c r="JR3234" s="7"/>
      <c r="JS3234" s="7"/>
      <c r="JT3234" s="7"/>
      <c r="JU3234" s="7"/>
      <c r="JV3234" s="7"/>
      <c r="JW3234" s="7"/>
      <c r="JX3234" s="7"/>
      <c r="JY3234" s="7"/>
      <c r="JZ3234" s="7"/>
      <c r="KA3234" s="7"/>
      <c r="KB3234" s="7"/>
      <c r="KC3234" s="7"/>
      <c r="KD3234" s="7"/>
      <c r="KE3234" s="7"/>
      <c r="KF3234" s="7"/>
      <c r="KG3234" s="7"/>
      <c r="KH3234" s="7"/>
      <c r="KI3234" s="7"/>
      <c r="KJ3234" s="7"/>
      <c r="KK3234" s="7"/>
      <c r="KL3234" s="7"/>
      <c r="KM3234" s="7"/>
      <c r="KN3234" s="7"/>
      <c r="KO3234" s="7"/>
      <c r="KP3234" s="7"/>
      <c r="KQ3234" s="7"/>
      <c r="KR3234" s="7"/>
      <c r="KS3234" s="7"/>
      <c r="KT3234" s="7"/>
      <c r="KU3234" s="7"/>
      <c r="KV3234" s="7"/>
      <c r="KW3234" s="7"/>
      <c r="KX3234" s="7"/>
      <c r="KY3234" s="7"/>
      <c r="KZ3234" s="7"/>
      <c r="LA3234" s="7"/>
      <c r="LB3234" s="7"/>
      <c r="LC3234" s="7"/>
      <c r="LD3234" s="7"/>
      <c r="LE3234" s="7"/>
      <c r="LF3234" s="7"/>
      <c r="LG3234" s="7"/>
      <c r="LH3234" s="7"/>
      <c r="LI3234" s="7"/>
      <c r="LJ3234" s="7"/>
      <c r="LK3234" s="7"/>
      <c r="LL3234" s="7"/>
      <c r="LM3234" s="7"/>
      <c r="LN3234" s="7"/>
      <c r="LO3234" s="7"/>
      <c r="LP3234" s="7"/>
      <c r="LQ3234" s="7"/>
      <c r="LR3234" s="7"/>
      <c r="LS3234" s="7"/>
      <c r="LT3234" s="7"/>
      <c r="LU3234" s="7"/>
      <c r="LV3234" s="7"/>
      <c r="LW3234" s="7"/>
      <c r="LX3234" s="7"/>
      <c r="LY3234" s="7"/>
      <c r="LZ3234" s="7"/>
      <c r="MA3234" s="7"/>
      <c r="MB3234" s="7"/>
      <c r="MC3234" s="7"/>
      <c r="MD3234" s="7"/>
      <c r="ME3234" s="7"/>
      <c r="MF3234" s="7"/>
      <c r="MG3234" s="7"/>
      <c r="MH3234" s="7"/>
      <c r="MI3234" s="7"/>
      <c r="MJ3234" s="7"/>
      <c r="MK3234" s="7"/>
      <c r="ML3234" s="7"/>
      <c r="MM3234" s="7"/>
      <c r="MN3234" s="7"/>
      <c r="MO3234" s="7"/>
      <c r="MP3234" s="7"/>
      <c r="MQ3234" s="7"/>
      <c r="MR3234" s="7"/>
      <c r="MS3234" s="7"/>
      <c r="MT3234" s="7"/>
      <c r="MU3234" s="7"/>
      <c r="MV3234" s="7"/>
      <c r="MW3234" s="7"/>
      <c r="MX3234" s="7"/>
      <c r="MY3234" s="7"/>
      <c r="MZ3234" s="7"/>
      <c r="NA3234" s="7"/>
      <c r="NB3234" s="7"/>
      <c r="NC3234" s="7"/>
      <c r="ND3234" s="7"/>
      <c r="NE3234" s="7"/>
      <c r="NF3234" s="7"/>
      <c r="NG3234" s="7"/>
      <c r="NH3234" s="7"/>
      <c r="NI3234" s="7"/>
      <c r="NJ3234" s="7"/>
      <c r="NK3234" s="7"/>
      <c r="NL3234" s="7"/>
      <c r="NM3234" s="7"/>
      <c r="NN3234" s="7"/>
      <c r="NO3234" s="7"/>
      <c r="NP3234" s="7"/>
      <c r="NQ3234" s="7"/>
      <c r="NR3234" s="7"/>
      <c r="NS3234" s="7"/>
      <c r="NT3234" s="7"/>
      <c r="NU3234" s="7"/>
      <c r="NV3234" s="7"/>
      <c r="NW3234" s="7"/>
      <c r="NX3234" s="7"/>
      <c r="NY3234" s="7"/>
      <c r="NZ3234" s="7"/>
      <c r="OA3234" s="7"/>
      <c r="OB3234" s="7"/>
      <c r="OC3234" s="7"/>
      <c r="OD3234" s="7"/>
      <c r="OE3234" s="7"/>
      <c r="OF3234" s="7"/>
      <c r="OG3234" s="7"/>
      <c r="OH3234" s="7"/>
      <c r="OI3234" s="7"/>
      <c r="OJ3234" s="7"/>
      <c r="OK3234" s="7"/>
      <c r="OL3234" s="7"/>
      <c r="OM3234" s="7"/>
      <c r="ON3234" s="7"/>
      <c r="OO3234" s="7"/>
      <c r="OP3234" s="7"/>
      <c r="OQ3234" s="7"/>
      <c r="OR3234" s="7"/>
      <c r="OS3234" s="7"/>
      <c r="OT3234" s="7"/>
      <c r="OU3234" s="7"/>
      <c r="OV3234" s="7"/>
      <c r="OW3234" s="7"/>
      <c r="OX3234" s="7"/>
      <c r="OY3234" s="7"/>
      <c r="OZ3234" s="7"/>
      <c r="PA3234" s="7"/>
      <c r="PB3234" s="7"/>
      <c r="PC3234" s="7"/>
      <c r="PD3234" s="7"/>
      <c r="PE3234" s="7"/>
      <c r="PF3234" s="7"/>
      <c r="PG3234" s="7"/>
      <c r="PH3234" s="7"/>
      <c r="PI3234" s="7"/>
      <c r="PJ3234" s="7"/>
      <c r="PK3234" s="7"/>
      <c r="PL3234" s="7"/>
      <c r="PM3234" s="7"/>
      <c r="PN3234" s="7"/>
      <c r="PO3234" s="7"/>
      <c r="PP3234" s="7"/>
      <c r="PQ3234" s="7"/>
      <c r="PR3234" s="7"/>
      <c r="PS3234" s="7"/>
      <c r="PT3234" s="7"/>
      <c r="PU3234" s="7"/>
      <c r="PV3234" s="7"/>
      <c r="PW3234" s="7"/>
      <c r="PX3234" s="7"/>
      <c r="PY3234" s="7"/>
      <c r="PZ3234" s="7"/>
      <c r="QA3234" s="7"/>
      <c r="QB3234" s="7"/>
      <c r="QC3234" s="7"/>
      <c r="QD3234" s="7"/>
      <c r="QE3234" s="7"/>
      <c r="QF3234" s="7"/>
      <c r="QG3234" s="7"/>
      <c r="QH3234" s="7"/>
      <c r="QI3234" s="7"/>
      <c r="QJ3234" s="7"/>
      <c r="QK3234" s="7"/>
      <c r="QL3234" s="7"/>
      <c r="QM3234" s="7"/>
      <c r="QN3234" s="7"/>
      <c r="QO3234" s="7"/>
      <c r="QP3234" s="7"/>
      <c r="QQ3234" s="7"/>
      <c r="QR3234" s="7"/>
      <c r="QS3234" s="7"/>
      <c r="QT3234" s="7"/>
      <c r="QU3234" s="7"/>
      <c r="QV3234" s="7"/>
      <c r="QW3234" s="7"/>
      <c r="QX3234" s="7"/>
      <c r="QY3234" s="7"/>
      <c r="QZ3234" s="7"/>
      <c r="RA3234" s="7"/>
      <c r="RB3234" s="7"/>
      <c r="RC3234" s="7"/>
      <c r="RD3234" s="7"/>
      <c r="RE3234" s="7"/>
      <c r="RF3234" s="7"/>
      <c r="RG3234" s="7"/>
      <c r="RH3234" s="7"/>
      <c r="RI3234" s="7"/>
      <c r="RJ3234" s="7"/>
      <c r="RK3234" s="7"/>
      <c r="RL3234" s="7"/>
      <c r="RM3234" s="7"/>
      <c r="RN3234" s="7"/>
      <c r="RO3234" s="7"/>
      <c r="RP3234" s="7"/>
      <c r="RQ3234" s="7"/>
      <c r="RR3234" s="7"/>
      <c r="RS3234" s="7"/>
      <c r="RT3234" s="7"/>
      <c r="RU3234" s="7"/>
      <c r="RV3234" s="7"/>
      <c r="RW3234" s="7"/>
      <c r="RX3234" s="7"/>
      <c r="RY3234" s="7"/>
      <c r="RZ3234" s="7"/>
      <c r="SA3234" s="7"/>
      <c r="SB3234" s="7"/>
      <c r="SC3234" s="7"/>
      <c r="SD3234" s="7"/>
      <c r="SE3234" s="7"/>
      <c r="SF3234" s="7"/>
      <c r="SG3234" s="7"/>
      <c r="SH3234" s="7"/>
      <c r="SI3234" s="7"/>
      <c r="SJ3234" s="7"/>
      <c r="SK3234" s="7"/>
      <c r="SL3234" s="7"/>
      <c r="SM3234" s="7"/>
      <c r="SN3234" s="7"/>
      <c r="SO3234" s="7"/>
      <c r="SP3234" s="7"/>
      <c r="SQ3234" s="7"/>
      <c r="SR3234" s="7"/>
      <c r="SS3234" s="7"/>
      <c r="ST3234" s="7"/>
      <c r="SU3234" s="7"/>
      <c r="SV3234" s="7"/>
      <c r="SW3234" s="7"/>
      <c r="SX3234" s="7"/>
      <c r="SY3234" s="7"/>
      <c r="SZ3234" s="7"/>
      <c r="TA3234" s="7"/>
      <c r="TB3234" s="7"/>
      <c r="TC3234" s="7"/>
      <c r="TD3234" s="7"/>
      <c r="TE3234" s="7"/>
      <c r="TF3234" s="7"/>
      <c r="TG3234" s="7"/>
      <c r="TH3234" s="7"/>
      <c r="TI3234" s="7"/>
      <c r="TJ3234" s="7"/>
      <c r="TK3234" s="7"/>
      <c r="TL3234" s="7"/>
      <c r="TM3234" s="7"/>
      <c r="TN3234" s="7"/>
      <c r="TO3234" s="7"/>
      <c r="TP3234" s="7"/>
      <c r="TQ3234" s="7"/>
      <c r="TR3234" s="7"/>
      <c r="TS3234" s="7"/>
      <c r="TT3234" s="7"/>
      <c r="TU3234" s="7"/>
      <c r="TV3234" s="7"/>
      <c r="TW3234" s="7"/>
      <c r="TX3234" s="7"/>
      <c r="TY3234" s="7"/>
      <c r="TZ3234" s="7"/>
      <c r="UA3234" s="7"/>
      <c r="UB3234" s="7"/>
      <c r="UC3234" s="7"/>
      <c r="UD3234" s="7"/>
      <c r="UE3234" s="7"/>
      <c r="UF3234" s="7"/>
      <c r="UG3234" s="7"/>
      <c r="UH3234" s="7"/>
      <c r="UI3234" s="7"/>
      <c r="UJ3234" s="7"/>
      <c r="UK3234" s="7"/>
      <c r="UL3234" s="7"/>
      <c r="UM3234" s="7"/>
      <c r="UN3234" s="7"/>
    </row>
    <row r="3235" spans="1:560" s="20" customFormat="1" x14ac:dyDescent="0.25">
      <c r="A3235" s="7">
        <v>3180</v>
      </c>
      <c r="B3235" s="7" t="s">
        <v>6574</v>
      </c>
      <c r="C3235" s="7"/>
      <c r="D3235" s="7"/>
      <c r="E3235" s="9" t="s">
        <v>140</v>
      </c>
      <c r="F3235" s="7"/>
      <c r="G3235" s="9" t="s">
        <v>36</v>
      </c>
      <c r="H3235" s="9" t="s">
        <v>6572</v>
      </c>
      <c r="I3235" s="9" t="s">
        <v>6530</v>
      </c>
      <c r="J3235" s="7"/>
      <c r="K3235" s="7"/>
      <c r="L3235" s="7">
        <v>1772</v>
      </c>
      <c r="M3235" s="9" t="s">
        <v>26</v>
      </c>
      <c r="N3235" s="7">
        <v>1</v>
      </c>
      <c r="O3235" s="7" t="s">
        <v>27</v>
      </c>
      <c r="P3235" s="9" t="s">
        <v>6573</v>
      </c>
      <c r="Q3235" s="7">
        <v>1756</v>
      </c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  <c r="BK3235" s="7"/>
      <c r="BL3235" s="7"/>
      <c r="BM3235" s="7"/>
      <c r="BN3235" s="7"/>
      <c r="BO3235" s="7"/>
      <c r="BP3235" s="7"/>
      <c r="BQ3235" s="7"/>
      <c r="BR3235" s="7"/>
      <c r="BS3235" s="7"/>
      <c r="BT3235" s="7"/>
      <c r="BU3235" s="7"/>
      <c r="BV3235" s="7"/>
      <c r="BW3235" s="7"/>
      <c r="BX3235" s="7"/>
      <c r="BY3235" s="7"/>
      <c r="BZ3235" s="7"/>
      <c r="CA3235" s="7"/>
      <c r="CB3235" s="7"/>
      <c r="CC3235" s="7"/>
      <c r="CD3235" s="7"/>
      <c r="CE3235" s="7"/>
      <c r="CF3235" s="7"/>
      <c r="CG3235" s="7"/>
      <c r="CH3235" s="7"/>
      <c r="CI3235" s="7"/>
      <c r="CJ3235" s="7"/>
      <c r="CK3235" s="7"/>
      <c r="CL3235" s="7"/>
      <c r="CM3235" s="7"/>
      <c r="CN3235" s="7"/>
      <c r="CO3235" s="7"/>
      <c r="CP3235" s="7"/>
      <c r="CQ3235" s="7"/>
      <c r="CR3235" s="7"/>
      <c r="CS3235" s="7"/>
      <c r="CT3235" s="7"/>
      <c r="CU3235" s="7"/>
      <c r="CV3235" s="7"/>
      <c r="CW3235" s="7"/>
      <c r="CX3235" s="7"/>
      <c r="CY3235" s="7"/>
      <c r="CZ3235" s="7"/>
      <c r="DA3235" s="7"/>
      <c r="DB3235" s="7"/>
      <c r="DC3235" s="7"/>
      <c r="DD3235" s="7"/>
      <c r="DE3235" s="7"/>
      <c r="DF3235" s="7"/>
      <c r="DG3235" s="7"/>
      <c r="DH3235" s="7"/>
      <c r="DI3235" s="7"/>
      <c r="DJ3235" s="7"/>
      <c r="DK3235" s="7"/>
      <c r="DL3235" s="7"/>
      <c r="DM3235" s="7"/>
      <c r="DN3235" s="7"/>
      <c r="DO3235" s="7"/>
      <c r="DP3235" s="7"/>
      <c r="DQ3235" s="7"/>
      <c r="DR3235" s="7"/>
      <c r="DS3235" s="7"/>
      <c r="DT3235" s="7"/>
      <c r="DU3235" s="7"/>
      <c r="DV3235" s="7"/>
      <c r="DW3235" s="7"/>
      <c r="DX3235" s="7"/>
      <c r="DY3235" s="7"/>
      <c r="DZ3235" s="7"/>
      <c r="EA3235" s="7"/>
      <c r="EB3235" s="7"/>
      <c r="EC3235" s="7"/>
      <c r="ED3235" s="7"/>
      <c r="EE3235" s="7"/>
      <c r="EF3235" s="7"/>
      <c r="EG3235" s="7"/>
      <c r="EH3235" s="7"/>
      <c r="EI3235" s="7"/>
      <c r="EJ3235" s="7"/>
      <c r="EK3235" s="7"/>
      <c r="EL3235" s="7"/>
      <c r="EM3235" s="7"/>
      <c r="EN3235" s="7"/>
      <c r="EO3235" s="7"/>
      <c r="EP3235" s="7"/>
      <c r="EQ3235" s="7"/>
      <c r="ER3235" s="7"/>
      <c r="ES3235" s="7"/>
      <c r="ET3235" s="7"/>
      <c r="EU3235" s="7"/>
      <c r="EV3235" s="7"/>
      <c r="EW3235" s="7"/>
      <c r="EX3235" s="7"/>
      <c r="EY3235" s="7"/>
      <c r="EZ3235" s="7"/>
      <c r="FA3235" s="7"/>
      <c r="FB3235" s="7"/>
      <c r="FC3235" s="7"/>
      <c r="FD3235" s="7"/>
      <c r="FE3235" s="7"/>
      <c r="FF3235" s="7"/>
      <c r="FG3235" s="7"/>
      <c r="FH3235" s="7"/>
      <c r="FI3235" s="7"/>
      <c r="FJ3235" s="7"/>
      <c r="FK3235" s="7"/>
      <c r="FL3235" s="7"/>
      <c r="FM3235" s="7"/>
      <c r="FN3235" s="7"/>
      <c r="FO3235" s="7"/>
      <c r="FP3235" s="7"/>
      <c r="FQ3235" s="7"/>
      <c r="FR3235" s="7"/>
      <c r="FS3235" s="7"/>
      <c r="FT3235" s="7"/>
      <c r="FU3235" s="7"/>
      <c r="FV3235" s="7"/>
      <c r="FW3235" s="7"/>
      <c r="FX3235" s="7"/>
      <c r="FY3235" s="7"/>
      <c r="FZ3235" s="7"/>
      <c r="GA3235" s="7"/>
      <c r="GB3235" s="7"/>
      <c r="GC3235" s="7"/>
      <c r="GD3235" s="7"/>
      <c r="GE3235" s="7"/>
      <c r="GF3235" s="7"/>
      <c r="GG3235" s="7"/>
      <c r="GH3235" s="7"/>
      <c r="GI3235" s="7"/>
      <c r="GJ3235" s="7"/>
      <c r="GK3235" s="7"/>
      <c r="GL3235" s="7"/>
      <c r="GM3235" s="7"/>
      <c r="GN3235" s="7"/>
      <c r="GO3235" s="7"/>
      <c r="GP3235" s="7"/>
      <c r="GQ3235" s="7"/>
      <c r="GR3235" s="7"/>
      <c r="GS3235" s="7"/>
      <c r="GT3235" s="7"/>
      <c r="GU3235" s="7"/>
      <c r="GV3235" s="7"/>
      <c r="GW3235" s="7"/>
      <c r="GX3235" s="7"/>
      <c r="GY3235" s="7"/>
      <c r="GZ3235" s="7"/>
      <c r="HA3235" s="7"/>
      <c r="HB3235" s="7"/>
      <c r="HC3235" s="7"/>
      <c r="HD3235" s="7"/>
      <c r="HE3235" s="7"/>
      <c r="HF3235" s="7"/>
      <c r="HG3235" s="7"/>
      <c r="HH3235" s="7"/>
      <c r="HI3235" s="7"/>
      <c r="HJ3235" s="7"/>
      <c r="HK3235" s="7"/>
      <c r="HL3235" s="7"/>
      <c r="HM3235" s="7"/>
      <c r="HN3235" s="7"/>
      <c r="HO3235" s="7"/>
      <c r="HP3235" s="7"/>
      <c r="HQ3235" s="7"/>
      <c r="HR3235" s="7"/>
      <c r="HS3235" s="7"/>
      <c r="HT3235" s="7"/>
      <c r="HU3235" s="7"/>
      <c r="HV3235" s="7"/>
      <c r="HW3235" s="7"/>
      <c r="HX3235" s="7"/>
      <c r="HY3235" s="7"/>
      <c r="HZ3235" s="7"/>
      <c r="IA3235" s="7"/>
      <c r="IB3235" s="7"/>
      <c r="IC3235" s="7"/>
      <c r="ID3235" s="7"/>
      <c r="IE3235" s="7"/>
      <c r="IF3235" s="7"/>
      <c r="IG3235" s="7"/>
      <c r="IH3235" s="7"/>
      <c r="II3235" s="7"/>
      <c r="IJ3235" s="7"/>
      <c r="IK3235" s="7"/>
      <c r="IL3235" s="7"/>
      <c r="IM3235" s="7"/>
      <c r="IN3235" s="7"/>
      <c r="IO3235" s="7"/>
      <c r="IP3235" s="7"/>
      <c r="IQ3235" s="7"/>
      <c r="IR3235" s="7"/>
      <c r="IS3235" s="7"/>
      <c r="IT3235" s="7"/>
      <c r="IU3235" s="7"/>
      <c r="IV3235" s="7"/>
      <c r="IW3235" s="7"/>
      <c r="IX3235" s="7"/>
      <c r="IY3235" s="7"/>
      <c r="IZ3235" s="7"/>
      <c r="JA3235" s="7"/>
      <c r="JB3235" s="7"/>
      <c r="JC3235" s="7"/>
      <c r="JD3235" s="7"/>
      <c r="JE3235" s="7"/>
      <c r="JF3235" s="7"/>
      <c r="JG3235" s="7"/>
      <c r="JH3235" s="7"/>
      <c r="JI3235" s="7"/>
      <c r="JJ3235" s="7"/>
      <c r="JK3235" s="7"/>
      <c r="JL3235" s="7"/>
      <c r="JM3235" s="7"/>
      <c r="JN3235" s="7"/>
      <c r="JO3235" s="7"/>
      <c r="JP3235" s="7"/>
      <c r="JQ3235" s="7"/>
      <c r="JR3235" s="7"/>
      <c r="JS3235" s="7"/>
      <c r="JT3235" s="7"/>
      <c r="JU3235" s="7"/>
      <c r="JV3235" s="7"/>
      <c r="JW3235" s="7"/>
      <c r="JX3235" s="7"/>
      <c r="JY3235" s="7"/>
      <c r="JZ3235" s="7"/>
      <c r="KA3235" s="7"/>
      <c r="KB3235" s="7"/>
      <c r="KC3235" s="7"/>
      <c r="KD3235" s="7"/>
      <c r="KE3235" s="7"/>
      <c r="KF3235" s="7"/>
      <c r="KG3235" s="7"/>
      <c r="KH3235" s="7"/>
      <c r="KI3235" s="7"/>
      <c r="KJ3235" s="7"/>
      <c r="KK3235" s="7"/>
      <c r="KL3235" s="7"/>
      <c r="KM3235" s="7"/>
      <c r="KN3235" s="7"/>
      <c r="KO3235" s="7"/>
      <c r="KP3235" s="7"/>
      <c r="KQ3235" s="7"/>
      <c r="KR3235" s="7"/>
      <c r="KS3235" s="7"/>
      <c r="KT3235" s="7"/>
      <c r="KU3235" s="7"/>
      <c r="KV3235" s="7"/>
      <c r="KW3235" s="7"/>
      <c r="KX3235" s="7"/>
      <c r="KY3235" s="7"/>
      <c r="KZ3235" s="7"/>
      <c r="LA3235" s="7"/>
      <c r="LB3235" s="7"/>
      <c r="LC3235" s="7"/>
      <c r="LD3235" s="7"/>
      <c r="LE3235" s="7"/>
      <c r="LF3235" s="7"/>
      <c r="LG3235" s="7"/>
      <c r="LH3235" s="7"/>
      <c r="LI3235" s="7"/>
      <c r="LJ3235" s="7"/>
      <c r="LK3235" s="7"/>
      <c r="LL3235" s="7"/>
      <c r="LM3235" s="7"/>
      <c r="LN3235" s="7"/>
      <c r="LO3235" s="7"/>
      <c r="LP3235" s="7"/>
      <c r="LQ3235" s="7"/>
      <c r="LR3235" s="7"/>
      <c r="LS3235" s="7"/>
      <c r="LT3235" s="7"/>
      <c r="LU3235" s="7"/>
      <c r="LV3235" s="7"/>
      <c r="LW3235" s="7"/>
      <c r="LX3235" s="7"/>
      <c r="LY3235" s="7"/>
      <c r="LZ3235" s="7"/>
      <c r="MA3235" s="7"/>
      <c r="MB3235" s="7"/>
      <c r="MC3235" s="7"/>
      <c r="MD3235" s="7"/>
      <c r="ME3235" s="7"/>
      <c r="MF3235" s="7"/>
      <c r="MG3235" s="7"/>
      <c r="MH3235" s="7"/>
      <c r="MI3235" s="7"/>
      <c r="MJ3235" s="7"/>
      <c r="MK3235" s="7"/>
      <c r="ML3235" s="7"/>
      <c r="MM3235" s="7"/>
      <c r="MN3235" s="7"/>
      <c r="MO3235" s="7"/>
      <c r="MP3235" s="7"/>
      <c r="MQ3235" s="7"/>
      <c r="MR3235" s="7"/>
      <c r="MS3235" s="7"/>
      <c r="MT3235" s="7"/>
      <c r="MU3235" s="7"/>
      <c r="MV3235" s="7"/>
      <c r="MW3235" s="7"/>
      <c r="MX3235" s="7"/>
      <c r="MY3235" s="7"/>
      <c r="MZ3235" s="7"/>
      <c r="NA3235" s="7"/>
      <c r="NB3235" s="7"/>
      <c r="NC3235" s="7"/>
      <c r="ND3235" s="7"/>
      <c r="NE3235" s="7"/>
      <c r="NF3235" s="7"/>
      <c r="NG3235" s="7"/>
      <c r="NH3235" s="7"/>
      <c r="NI3235" s="7"/>
      <c r="NJ3235" s="7"/>
      <c r="NK3235" s="7"/>
      <c r="NL3235" s="7"/>
      <c r="NM3235" s="7"/>
      <c r="NN3235" s="7"/>
      <c r="NO3235" s="7"/>
      <c r="NP3235" s="7"/>
      <c r="NQ3235" s="7"/>
      <c r="NR3235" s="7"/>
      <c r="NS3235" s="7"/>
      <c r="NT3235" s="7"/>
      <c r="NU3235" s="7"/>
      <c r="NV3235" s="7"/>
      <c r="NW3235" s="7"/>
      <c r="NX3235" s="7"/>
      <c r="NY3235" s="7"/>
      <c r="NZ3235" s="7"/>
      <c r="OA3235" s="7"/>
      <c r="OB3235" s="7"/>
      <c r="OC3235" s="7"/>
      <c r="OD3235" s="7"/>
      <c r="OE3235" s="7"/>
      <c r="OF3235" s="7"/>
      <c r="OG3235" s="7"/>
      <c r="OH3235" s="7"/>
      <c r="OI3235" s="7"/>
      <c r="OJ3235" s="7"/>
      <c r="OK3235" s="7"/>
      <c r="OL3235" s="7"/>
      <c r="OM3235" s="7"/>
      <c r="ON3235" s="7"/>
      <c r="OO3235" s="7"/>
      <c r="OP3235" s="7"/>
      <c r="OQ3235" s="7"/>
      <c r="OR3235" s="7"/>
      <c r="OS3235" s="7"/>
      <c r="OT3235" s="7"/>
      <c r="OU3235" s="7"/>
      <c r="OV3235" s="7"/>
      <c r="OW3235" s="7"/>
      <c r="OX3235" s="7"/>
      <c r="OY3235" s="7"/>
      <c r="OZ3235" s="7"/>
      <c r="PA3235" s="7"/>
      <c r="PB3235" s="7"/>
      <c r="PC3235" s="7"/>
      <c r="PD3235" s="7"/>
      <c r="PE3235" s="7"/>
      <c r="PF3235" s="7"/>
      <c r="PG3235" s="7"/>
      <c r="PH3235" s="7"/>
      <c r="PI3235" s="7"/>
      <c r="PJ3235" s="7"/>
      <c r="PK3235" s="7"/>
      <c r="PL3235" s="7"/>
      <c r="PM3235" s="7"/>
      <c r="PN3235" s="7"/>
      <c r="PO3235" s="7"/>
      <c r="PP3235" s="7"/>
      <c r="PQ3235" s="7"/>
      <c r="PR3235" s="7"/>
      <c r="PS3235" s="7"/>
      <c r="PT3235" s="7"/>
      <c r="PU3235" s="7"/>
      <c r="PV3235" s="7"/>
      <c r="PW3235" s="7"/>
      <c r="PX3235" s="7"/>
      <c r="PY3235" s="7"/>
      <c r="PZ3235" s="7"/>
      <c r="QA3235" s="7"/>
      <c r="QB3235" s="7"/>
      <c r="QC3235" s="7"/>
      <c r="QD3235" s="7"/>
      <c r="QE3235" s="7"/>
      <c r="QF3235" s="7"/>
      <c r="QG3235" s="7"/>
      <c r="QH3235" s="7"/>
      <c r="QI3235" s="7"/>
      <c r="QJ3235" s="7"/>
      <c r="QK3235" s="7"/>
      <c r="QL3235" s="7"/>
      <c r="QM3235" s="7"/>
      <c r="QN3235" s="7"/>
      <c r="QO3235" s="7"/>
      <c r="QP3235" s="7"/>
      <c r="QQ3235" s="7"/>
      <c r="QR3235" s="7"/>
      <c r="QS3235" s="7"/>
      <c r="QT3235" s="7"/>
      <c r="QU3235" s="7"/>
      <c r="QV3235" s="7"/>
      <c r="QW3235" s="7"/>
      <c r="QX3235" s="7"/>
      <c r="QY3235" s="7"/>
      <c r="QZ3235" s="7"/>
      <c r="RA3235" s="7"/>
      <c r="RB3235" s="7"/>
      <c r="RC3235" s="7"/>
      <c r="RD3235" s="7"/>
      <c r="RE3235" s="7"/>
      <c r="RF3235" s="7"/>
      <c r="RG3235" s="7"/>
      <c r="RH3235" s="7"/>
      <c r="RI3235" s="7"/>
      <c r="RJ3235" s="7"/>
      <c r="RK3235" s="7"/>
      <c r="RL3235" s="7"/>
      <c r="RM3235" s="7"/>
      <c r="RN3235" s="7"/>
      <c r="RO3235" s="7"/>
      <c r="RP3235" s="7"/>
      <c r="RQ3235" s="7"/>
      <c r="RR3235" s="7"/>
      <c r="RS3235" s="7"/>
      <c r="RT3235" s="7"/>
      <c r="RU3235" s="7"/>
      <c r="RV3235" s="7"/>
      <c r="RW3235" s="7"/>
      <c r="RX3235" s="7"/>
      <c r="RY3235" s="7"/>
      <c r="RZ3235" s="7"/>
      <c r="SA3235" s="7"/>
      <c r="SB3235" s="7"/>
      <c r="SC3235" s="7"/>
      <c r="SD3235" s="7"/>
      <c r="SE3235" s="7"/>
      <c r="SF3235" s="7"/>
      <c r="SG3235" s="7"/>
      <c r="SH3235" s="7"/>
      <c r="SI3235" s="7"/>
      <c r="SJ3235" s="7"/>
      <c r="SK3235" s="7"/>
      <c r="SL3235" s="7"/>
      <c r="SM3235" s="7"/>
      <c r="SN3235" s="7"/>
      <c r="SO3235" s="7"/>
      <c r="SP3235" s="7"/>
      <c r="SQ3235" s="7"/>
      <c r="SR3235" s="7"/>
      <c r="SS3235" s="7"/>
      <c r="ST3235" s="7"/>
      <c r="SU3235" s="7"/>
      <c r="SV3235" s="7"/>
      <c r="SW3235" s="7"/>
      <c r="SX3235" s="7"/>
      <c r="SY3235" s="7"/>
      <c r="SZ3235" s="7"/>
      <c r="TA3235" s="7"/>
      <c r="TB3235" s="7"/>
      <c r="TC3235" s="7"/>
      <c r="TD3235" s="7"/>
      <c r="TE3235" s="7"/>
      <c r="TF3235" s="7"/>
      <c r="TG3235" s="7"/>
      <c r="TH3235" s="7"/>
      <c r="TI3235" s="7"/>
      <c r="TJ3235" s="7"/>
      <c r="TK3235" s="7"/>
      <c r="TL3235" s="7"/>
      <c r="TM3235" s="7"/>
      <c r="TN3235" s="7"/>
      <c r="TO3235" s="7"/>
      <c r="TP3235" s="7"/>
      <c r="TQ3235" s="7"/>
      <c r="TR3235" s="7"/>
      <c r="TS3235" s="7"/>
      <c r="TT3235" s="7"/>
      <c r="TU3235" s="7"/>
      <c r="TV3235" s="7"/>
      <c r="TW3235" s="7"/>
      <c r="TX3235" s="7"/>
      <c r="TY3235" s="7"/>
      <c r="TZ3235" s="7"/>
      <c r="UA3235" s="7"/>
      <c r="UB3235" s="7"/>
      <c r="UC3235" s="7"/>
      <c r="UD3235" s="7"/>
      <c r="UE3235" s="7"/>
      <c r="UF3235" s="7"/>
      <c r="UG3235" s="7"/>
      <c r="UH3235" s="7"/>
      <c r="UI3235" s="7"/>
      <c r="UJ3235" s="7"/>
      <c r="UK3235" s="7"/>
      <c r="UL3235" s="7"/>
      <c r="UM3235" s="7"/>
      <c r="UN3235" s="7"/>
    </row>
    <row r="3236" spans="1:560" x14ac:dyDescent="0.25">
      <c r="A3236" s="7">
        <v>3181</v>
      </c>
      <c r="B3236" s="7" t="s">
        <v>6575</v>
      </c>
      <c r="E3236" s="9" t="s">
        <v>211</v>
      </c>
      <c r="F3236" s="9" t="s">
        <v>212</v>
      </c>
      <c r="G3236" s="9" t="s">
        <v>213</v>
      </c>
      <c r="H3236" s="9" t="s">
        <v>214</v>
      </c>
      <c r="I3236" s="9" t="s">
        <v>6530</v>
      </c>
      <c r="L3236" s="7">
        <v>1772</v>
      </c>
      <c r="M3236" s="9" t="s">
        <v>26</v>
      </c>
      <c r="N3236" s="7">
        <v>1</v>
      </c>
      <c r="O3236" s="7" t="s">
        <v>27</v>
      </c>
      <c r="P3236" s="9" t="s">
        <v>6576</v>
      </c>
      <c r="Q3236" s="7">
        <v>1756</v>
      </c>
    </row>
    <row r="3237" spans="1:560" x14ac:dyDescent="0.25">
      <c r="A3237" s="7">
        <v>3182</v>
      </c>
      <c r="B3237" s="7" t="s">
        <v>6577</v>
      </c>
      <c r="E3237" s="9" t="s">
        <v>147</v>
      </c>
      <c r="H3237" s="9" t="s">
        <v>2010</v>
      </c>
      <c r="I3237" s="9" t="s">
        <v>6530</v>
      </c>
      <c r="L3237" s="7">
        <v>1772</v>
      </c>
      <c r="M3237" s="9" t="s">
        <v>26</v>
      </c>
      <c r="N3237" s="7">
        <v>1</v>
      </c>
      <c r="O3237" s="7" t="s">
        <v>27</v>
      </c>
      <c r="P3237" s="9" t="s">
        <v>6578</v>
      </c>
      <c r="Q3237" s="7">
        <v>1756</v>
      </c>
    </row>
    <row r="3238" spans="1:560" x14ac:dyDescent="0.25">
      <c r="A3238" s="7">
        <v>3183</v>
      </c>
      <c r="B3238" s="7" t="s">
        <v>6579</v>
      </c>
      <c r="E3238" s="9" t="s">
        <v>147</v>
      </c>
      <c r="H3238" s="9" t="s">
        <v>2010</v>
      </c>
      <c r="I3238" s="9" t="s">
        <v>6530</v>
      </c>
      <c r="L3238" s="7">
        <v>1772</v>
      </c>
      <c r="M3238" s="9" t="s">
        <v>26</v>
      </c>
      <c r="N3238" s="7">
        <v>1</v>
      </c>
      <c r="O3238" s="7" t="s">
        <v>27</v>
      </c>
      <c r="P3238" s="9" t="s">
        <v>6578</v>
      </c>
      <c r="Q3238" s="7">
        <v>1756</v>
      </c>
    </row>
    <row r="3239" spans="1:560" x14ac:dyDescent="0.25">
      <c r="A3239" s="33">
        <v>3184</v>
      </c>
      <c r="B3239" s="33" t="s">
        <v>6579</v>
      </c>
      <c r="D3239" s="33"/>
      <c r="E3239" s="35" t="s">
        <v>147</v>
      </c>
      <c r="F3239" s="33"/>
      <c r="G3239" s="33"/>
      <c r="H3239" s="35" t="s">
        <v>2010</v>
      </c>
      <c r="I3239" s="35" t="s">
        <v>6530</v>
      </c>
      <c r="J3239" s="33"/>
      <c r="K3239" s="33"/>
      <c r="L3239" s="33">
        <v>1772</v>
      </c>
      <c r="M3239" s="35" t="s">
        <v>26</v>
      </c>
      <c r="N3239" s="33">
        <v>1</v>
      </c>
      <c r="O3239" s="33" t="s">
        <v>27</v>
      </c>
      <c r="P3239" s="35" t="s">
        <v>6578</v>
      </c>
      <c r="Q3239" s="33">
        <v>1756</v>
      </c>
      <c r="R3239" s="33" t="s">
        <v>6580</v>
      </c>
      <c r="S3239" s="33"/>
      <c r="T3239" s="33"/>
      <c r="U3239" s="33"/>
      <c r="V3239" s="33"/>
      <c r="W3239" s="33"/>
      <c r="X3239" s="33"/>
      <c r="Y3239" s="33"/>
      <c r="Z3239" s="33"/>
      <c r="AA3239" s="33"/>
      <c r="AB3239" s="33"/>
      <c r="AC3239" s="33"/>
      <c r="AD3239" s="33"/>
      <c r="AE3239" s="33"/>
      <c r="AF3239" s="33"/>
      <c r="AG3239" s="33"/>
      <c r="AH3239" s="33"/>
      <c r="AI3239" s="33"/>
      <c r="AJ3239" s="33"/>
      <c r="AK3239" s="33"/>
      <c r="AL3239" s="33"/>
      <c r="AM3239" s="33"/>
      <c r="AN3239" s="33"/>
      <c r="AO3239" s="33"/>
      <c r="AP3239" s="33"/>
      <c r="AQ3239" s="33"/>
      <c r="AR3239" s="33"/>
      <c r="AS3239" s="33"/>
      <c r="AT3239" s="33"/>
      <c r="AU3239" s="33"/>
      <c r="AV3239" s="33"/>
      <c r="AW3239" s="33"/>
      <c r="AX3239" s="33"/>
      <c r="AY3239" s="33"/>
      <c r="AZ3239" s="33"/>
      <c r="BA3239" s="33"/>
      <c r="BB3239" s="33"/>
      <c r="BC3239" s="33"/>
      <c r="BD3239" s="33"/>
      <c r="BE3239" s="33"/>
      <c r="BF3239" s="33"/>
      <c r="BG3239" s="33"/>
      <c r="BH3239" s="33"/>
      <c r="BI3239" s="33"/>
      <c r="BJ3239" s="33"/>
      <c r="BK3239" s="33"/>
      <c r="BL3239" s="33"/>
      <c r="BM3239" s="33"/>
      <c r="BN3239" s="33"/>
      <c r="BO3239" s="33"/>
      <c r="BP3239" s="33"/>
      <c r="BQ3239" s="33"/>
      <c r="BR3239" s="33"/>
      <c r="BS3239" s="33"/>
      <c r="BT3239" s="33"/>
      <c r="BU3239" s="33"/>
      <c r="BV3239" s="33"/>
      <c r="BW3239" s="33"/>
      <c r="BX3239" s="33"/>
      <c r="BY3239" s="33"/>
      <c r="BZ3239" s="33"/>
      <c r="CA3239" s="33"/>
      <c r="CB3239" s="33"/>
      <c r="CC3239" s="33"/>
      <c r="CD3239" s="33"/>
      <c r="CE3239" s="33"/>
      <c r="CF3239" s="33"/>
      <c r="CG3239" s="33"/>
      <c r="CH3239" s="33"/>
      <c r="CI3239" s="33"/>
      <c r="CJ3239" s="33"/>
      <c r="CK3239" s="33"/>
      <c r="CL3239" s="33"/>
      <c r="CM3239" s="33"/>
      <c r="CN3239" s="33"/>
      <c r="CO3239" s="33"/>
      <c r="CP3239" s="33"/>
      <c r="CQ3239" s="33"/>
      <c r="CR3239" s="33"/>
      <c r="CS3239" s="33"/>
      <c r="CT3239" s="33"/>
      <c r="CU3239" s="33"/>
      <c r="CV3239" s="33"/>
      <c r="CW3239" s="33"/>
      <c r="CX3239" s="33"/>
      <c r="CY3239" s="33"/>
      <c r="CZ3239" s="33"/>
      <c r="DA3239" s="33"/>
      <c r="DB3239" s="33"/>
      <c r="DC3239" s="33"/>
      <c r="DD3239" s="33"/>
      <c r="DE3239" s="33"/>
      <c r="DF3239" s="33"/>
      <c r="DG3239" s="33"/>
      <c r="DH3239" s="33"/>
      <c r="DI3239" s="33"/>
      <c r="DJ3239" s="33"/>
      <c r="DK3239" s="33"/>
      <c r="DL3239" s="33"/>
      <c r="DM3239" s="33"/>
      <c r="DN3239" s="33"/>
      <c r="DO3239" s="33"/>
      <c r="DP3239" s="33"/>
      <c r="DQ3239" s="33"/>
      <c r="DR3239" s="33"/>
      <c r="DS3239" s="33"/>
      <c r="DT3239" s="33"/>
      <c r="DU3239" s="33"/>
      <c r="DV3239" s="33"/>
      <c r="DW3239" s="33"/>
      <c r="DX3239" s="33"/>
      <c r="DY3239" s="33"/>
      <c r="DZ3239" s="33"/>
      <c r="EA3239" s="33"/>
      <c r="EB3239" s="33"/>
      <c r="EC3239" s="33"/>
      <c r="ED3239" s="33"/>
      <c r="EE3239" s="33"/>
      <c r="EF3239" s="33"/>
      <c r="EG3239" s="33"/>
      <c r="EH3239" s="33"/>
      <c r="EI3239" s="33"/>
      <c r="EJ3239" s="33"/>
      <c r="EK3239" s="33"/>
      <c r="EL3239" s="33"/>
      <c r="EM3239" s="33"/>
      <c r="EN3239" s="33"/>
      <c r="EO3239" s="33"/>
      <c r="EP3239" s="33"/>
      <c r="EQ3239" s="33"/>
      <c r="ER3239" s="33"/>
      <c r="ES3239" s="33"/>
      <c r="ET3239" s="33"/>
      <c r="EU3239" s="33"/>
      <c r="EV3239" s="33"/>
      <c r="EW3239" s="33"/>
      <c r="EX3239" s="33"/>
      <c r="EY3239" s="33"/>
      <c r="EZ3239" s="33"/>
      <c r="FA3239" s="33"/>
      <c r="FB3239" s="33"/>
      <c r="FC3239" s="33"/>
      <c r="FD3239" s="33"/>
      <c r="FE3239" s="33"/>
      <c r="FF3239" s="33"/>
      <c r="FG3239" s="33"/>
      <c r="FH3239" s="33"/>
      <c r="FI3239" s="33"/>
      <c r="FJ3239" s="33"/>
      <c r="FK3239" s="33"/>
      <c r="FL3239" s="33"/>
      <c r="FM3239" s="33"/>
      <c r="FN3239" s="33"/>
      <c r="FO3239" s="33"/>
      <c r="FP3239" s="33"/>
      <c r="FQ3239" s="33"/>
      <c r="FR3239" s="33"/>
      <c r="FS3239" s="33"/>
      <c r="FT3239" s="33"/>
      <c r="FU3239" s="33"/>
      <c r="FV3239" s="33"/>
      <c r="FW3239" s="33"/>
      <c r="FX3239" s="33"/>
      <c r="FY3239" s="33"/>
      <c r="FZ3239" s="33"/>
      <c r="GA3239" s="33"/>
      <c r="GB3239" s="33"/>
      <c r="GC3239" s="33"/>
      <c r="GD3239" s="33"/>
      <c r="GE3239" s="33"/>
      <c r="GF3239" s="33"/>
      <c r="GG3239" s="33"/>
      <c r="GH3239" s="33"/>
      <c r="GI3239" s="33"/>
      <c r="GJ3239" s="33"/>
      <c r="GK3239" s="33"/>
      <c r="GL3239" s="33"/>
      <c r="GM3239" s="33"/>
      <c r="GN3239" s="33"/>
      <c r="GO3239" s="33"/>
      <c r="GP3239" s="33"/>
      <c r="GQ3239" s="33"/>
      <c r="GR3239" s="33"/>
      <c r="GS3239" s="33"/>
      <c r="GT3239" s="33"/>
      <c r="GU3239" s="33"/>
      <c r="GV3239" s="33"/>
      <c r="GW3239" s="33"/>
      <c r="GX3239" s="33"/>
      <c r="GY3239" s="33"/>
      <c r="GZ3239" s="33"/>
      <c r="HA3239" s="33"/>
      <c r="HB3239" s="33"/>
      <c r="HC3239" s="33"/>
      <c r="HD3239" s="33"/>
      <c r="HE3239" s="33"/>
      <c r="HF3239" s="33"/>
      <c r="HG3239" s="33"/>
      <c r="HH3239" s="33"/>
      <c r="HI3239" s="33"/>
      <c r="HJ3239" s="33"/>
      <c r="HK3239" s="33"/>
      <c r="HL3239" s="33"/>
      <c r="HM3239" s="33"/>
      <c r="HN3239" s="33"/>
      <c r="HO3239" s="33"/>
      <c r="HP3239" s="33"/>
      <c r="HQ3239" s="33"/>
      <c r="HR3239" s="33"/>
      <c r="HS3239" s="33"/>
      <c r="HT3239" s="33"/>
      <c r="HU3239" s="33"/>
      <c r="HV3239" s="33"/>
      <c r="HW3239" s="33"/>
      <c r="HX3239" s="33"/>
      <c r="HY3239" s="33"/>
      <c r="HZ3239" s="33"/>
      <c r="IA3239" s="33"/>
      <c r="IB3239" s="33"/>
      <c r="IC3239" s="33"/>
      <c r="ID3239" s="33"/>
      <c r="IE3239" s="33"/>
      <c r="IF3239" s="33"/>
      <c r="IG3239" s="33"/>
      <c r="IH3239" s="33"/>
      <c r="II3239" s="33"/>
      <c r="IJ3239" s="33"/>
      <c r="IK3239" s="33"/>
      <c r="IL3239" s="33"/>
      <c r="IM3239" s="33"/>
      <c r="IN3239" s="33"/>
      <c r="IO3239" s="33"/>
      <c r="IP3239" s="33"/>
      <c r="IQ3239" s="33"/>
      <c r="IR3239" s="33"/>
      <c r="IS3239" s="33"/>
      <c r="IT3239" s="33"/>
      <c r="IU3239" s="33"/>
      <c r="IV3239" s="33"/>
      <c r="IW3239" s="33"/>
      <c r="IX3239" s="33"/>
      <c r="IY3239" s="33"/>
      <c r="IZ3239" s="33"/>
      <c r="JA3239" s="33"/>
      <c r="JB3239" s="33"/>
      <c r="JC3239" s="33"/>
      <c r="JD3239" s="33"/>
      <c r="JE3239" s="33"/>
      <c r="JF3239" s="33"/>
      <c r="JG3239" s="33"/>
      <c r="JH3239" s="33"/>
      <c r="JI3239" s="33"/>
      <c r="JJ3239" s="33"/>
      <c r="JK3239" s="33"/>
      <c r="JL3239" s="33"/>
      <c r="JM3239" s="33"/>
      <c r="JN3239" s="33"/>
      <c r="JO3239" s="33"/>
      <c r="JP3239" s="33"/>
      <c r="JQ3239" s="33"/>
      <c r="JR3239" s="33"/>
      <c r="JS3239" s="33"/>
      <c r="JT3239" s="33"/>
      <c r="JU3239" s="33"/>
      <c r="JV3239" s="33"/>
      <c r="JW3239" s="33"/>
      <c r="JX3239" s="33"/>
      <c r="JY3239" s="33"/>
      <c r="JZ3239" s="33"/>
      <c r="KA3239" s="33"/>
      <c r="KB3239" s="33"/>
      <c r="KC3239" s="33"/>
      <c r="KD3239" s="33"/>
      <c r="KE3239" s="33"/>
      <c r="KF3239" s="33"/>
      <c r="KG3239" s="33"/>
      <c r="KH3239" s="33"/>
      <c r="KI3239" s="33"/>
      <c r="KJ3239" s="33"/>
      <c r="KK3239" s="33"/>
      <c r="KL3239" s="33"/>
      <c r="KM3239" s="33"/>
      <c r="KN3239" s="33"/>
      <c r="KO3239" s="33"/>
      <c r="KP3239" s="33"/>
      <c r="KQ3239" s="33"/>
      <c r="KR3239" s="33"/>
      <c r="KS3239" s="33"/>
      <c r="KT3239" s="33"/>
      <c r="KU3239" s="33"/>
      <c r="KV3239" s="33"/>
      <c r="KW3239" s="33"/>
      <c r="KX3239" s="33"/>
      <c r="KY3239" s="33"/>
      <c r="KZ3239" s="33"/>
      <c r="LA3239" s="33"/>
      <c r="LB3239" s="33"/>
      <c r="LC3239" s="33"/>
      <c r="LD3239" s="33"/>
      <c r="LE3239" s="33"/>
      <c r="LF3239" s="33"/>
      <c r="LG3239" s="33"/>
      <c r="LH3239" s="33"/>
      <c r="LI3239" s="33"/>
      <c r="LJ3239" s="33"/>
      <c r="LK3239" s="33"/>
      <c r="LL3239" s="33"/>
      <c r="LM3239" s="33"/>
      <c r="LN3239" s="33"/>
      <c r="LO3239" s="33"/>
      <c r="LP3239" s="33"/>
      <c r="LQ3239" s="33"/>
      <c r="LR3239" s="33"/>
      <c r="LS3239" s="33"/>
      <c r="LT3239" s="33"/>
      <c r="LU3239" s="33"/>
      <c r="LV3239" s="33"/>
      <c r="LW3239" s="33"/>
      <c r="LX3239" s="33"/>
      <c r="LY3239" s="33"/>
      <c r="LZ3239" s="33"/>
      <c r="MA3239" s="33"/>
      <c r="MB3239" s="33"/>
      <c r="MC3239" s="33"/>
      <c r="MD3239" s="33"/>
      <c r="ME3239" s="33"/>
      <c r="MF3239" s="33"/>
      <c r="MG3239" s="33"/>
      <c r="MH3239" s="33"/>
      <c r="MI3239" s="33"/>
      <c r="MJ3239" s="33"/>
      <c r="MK3239" s="33"/>
      <c r="ML3239" s="33"/>
      <c r="MM3239" s="33"/>
      <c r="MN3239" s="33"/>
      <c r="MO3239" s="33"/>
      <c r="MP3239" s="33"/>
      <c r="MQ3239" s="33"/>
      <c r="MR3239" s="33"/>
      <c r="MS3239" s="33"/>
      <c r="MT3239" s="33"/>
      <c r="MU3239" s="33"/>
      <c r="MV3239" s="33"/>
      <c r="MW3239" s="33"/>
      <c r="MX3239" s="33"/>
      <c r="MY3239" s="33"/>
      <c r="MZ3239" s="33"/>
      <c r="NA3239" s="33"/>
      <c r="NB3239" s="33"/>
      <c r="NC3239" s="33"/>
      <c r="ND3239" s="33"/>
      <c r="NE3239" s="33"/>
      <c r="NF3239" s="33"/>
      <c r="NG3239" s="33"/>
      <c r="NH3239" s="33"/>
      <c r="NI3239" s="33"/>
      <c r="NJ3239" s="33"/>
      <c r="NK3239" s="33"/>
      <c r="NL3239" s="33"/>
      <c r="NM3239" s="33"/>
      <c r="NN3239" s="33"/>
      <c r="NO3239" s="33"/>
      <c r="NP3239" s="33"/>
      <c r="NQ3239" s="33"/>
      <c r="NR3239" s="33"/>
      <c r="NS3239" s="33"/>
      <c r="NT3239" s="33"/>
      <c r="NU3239" s="33"/>
      <c r="NV3239" s="33"/>
      <c r="NW3239" s="33"/>
      <c r="NX3239" s="33"/>
      <c r="NY3239" s="33"/>
      <c r="NZ3239" s="33"/>
      <c r="OA3239" s="33"/>
      <c r="OB3239" s="33"/>
      <c r="OC3239" s="33"/>
      <c r="OD3239" s="33"/>
      <c r="OE3239" s="33"/>
      <c r="OF3239" s="33"/>
      <c r="OG3239" s="33"/>
      <c r="OH3239" s="33"/>
      <c r="OI3239" s="33"/>
      <c r="OJ3239" s="33"/>
      <c r="OK3239" s="33"/>
      <c r="OL3239" s="33"/>
      <c r="OM3239" s="33"/>
      <c r="ON3239" s="33"/>
      <c r="OO3239" s="33"/>
      <c r="OP3239" s="33"/>
      <c r="OQ3239" s="33"/>
      <c r="OR3239" s="33"/>
      <c r="OS3239" s="33"/>
      <c r="OT3239" s="33"/>
      <c r="OU3239" s="33"/>
      <c r="OV3239" s="33"/>
      <c r="OW3239" s="33"/>
      <c r="OX3239" s="33"/>
      <c r="OY3239" s="33"/>
      <c r="OZ3239" s="33"/>
      <c r="PA3239" s="33"/>
      <c r="PB3239" s="33"/>
      <c r="PC3239" s="33"/>
      <c r="PD3239" s="33"/>
      <c r="PE3239" s="33"/>
      <c r="PF3239" s="33"/>
      <c r="PG3239" s="33"/>
      <c r="PH3239" s="33"/>
      <c r="PI3239" s="33"/>
      <c r="PJ3239" s="33"/>
      <c r="PK3239" s="33"/>
      <c r="PL3239" s="33"/>
      <c r="PM3239" s="33"/>
      <c r="PN3239" s="33"/>
      <c r="PO3239" s="33"/>
      <c r="PP3239" s="33"/>
      <c r="PQ3239" s="33"/>
      <c r="PR3239" s="33"/>
      <c r="PS3239" s="33"/>
      <c r="PT3239" s="33"/>
      <c r="PU3239" s="33"/>
      <c r="PV3239" s="33"/>
      <c r="PW3239" s="33"/>
      <c r="PX3239" s="33"/>
      <c r="PY3239" s="33"/>
      <c r="PZ3239" s="33"/>
      <c r="QA3239" s="33"/>
      <c r="QB3239" s="33"/>
      <c r="QC3239" s="33"/>
      <c r="QD3239" s="33"/>
      <c r="QE3239" s="33"/>
      <c r="QF3239" s="33"/>
      <c r="QG3239" s="33"/>
      <c r="QH3239" s="33"/>
      <c r="QI3239" s="33"/>
      <c r="QJ3239" s="33"/>
      <c r="QK3239" s="33"/>
      <c r="QL3239" s="33"/>
      <c r="QM3239" s="33"/>
      <c r="QN3239" s="33"/>
      <c r="QO3239" s="33"/>
      <c r="QP3239" s="33"/>
      <c r="QQ3239" s="33"/>
      <c r="QR3239" s="33"/>
      <c r="QS3239" s="33"/>
      <c r="QT3239" s="33"/>
      <c r="QU3239" s="33"/>
      <c r="QV3239" s="33"/>
      <c r="QW3239" s="33"/>
      <c r="QX3239" s="33"/>
      <c r="QY3239" s="33"/>
      <c r="QZ3239" s="33"/>
      <c r="RA3239" s="33"/>
      <c r="RB3239" s="33"/>
      <c r="RC3239" s="33"/>
      <c r="RD3239" s="33"/>
      <c r="RE3239" s="33"/>
      <c r="RF3239" s="33"/>
      <c r="RG3239" s="33"/>
      <c r="RH3239" s="33"/>
      <c r="RI3239" s="33"/>
      <c r="RJ3239" s="33"/>
      <c r="RK3239" s="33"/>
      <c r="RL3239" s="33"/>
      <c r="RM3239" s="33"/>
      <c r="RN3239" s="33"/>
      <c r="RO3239" s="33"/>
      <c r="RP3239" s="33"/>
      <c r="RQ3239" s="33"/>
      <c r="RR3239" s="33"/>
      <c r="RS3239" s="33"/>
      <c r="RT3239" s="33"/>
      <c r="RU3239" s="33"/>
      <c r="RV3239" s="33"/>
      <c r="RW3239" s="33"/>
      <c r="RX3239" s="33"/>
      <c r="RY3239" s="33"/>
      <c r="RZ3239" s="33"/>
      <c r="SA3239" s="33"/>
      <c r="SB3239" s="33"/>
      <c r="SC3239" s="33"/>
      <c r="SD3239" s="33"/>
      <c r="SE3239" s="33"/>
      <c r="SF3239" s="33"/>
      <c r="SG3239" s="33"/>
      <c r="SH3239" s="33"/>
      <c r="SI3239" s="33"/>
      <c r="SJ3239" s="33"/>
      <c r="SK3239" s="33"/>
      <c r="SL3239" s="33"/>
      <c r="SM3239" s="33"/>
      <c r="SN3239" s="33"/>
      <c r="SO3239" s="33"/>
      <c r="SP3239" s="33"/>
      <c r="SQ3239" s="33"/>
      <c r="SR3239" s="33"/>
      <c r="SS3239" s="33"/>
      <c r="ST3239" s="33"/>
      <c r="SU3239" s="33"/>
      <c r="SV3239" s="33"/>
      <c r="SW3239" s="33"/>
      <c r="SX3239" s="33"/>
      <c r="SY3239" s="33"/>
      <c r="SZ3239" s="33"/>
      <c r="TA3239" s="33"/>
      <c r="TB3239" s="33"/>
      <c r="TC3239" s="33"/>
      <c r="TD3239" s="33"/>
      <c r="TE3239" s="33"/>
      <c r="TF3239" s="33"/>
      <c r="TG3239" s="33"/>
      <c r="TH3239" s="33"/>
      <c r="TI3239" s="33"/>
      <c r="TJ3239" s="33"/>
      <c r="TK3239" s="33"/>
      <c r="TL3239" s="33"/>
      <c r="TM3239" s="33"/>
      <c r="TN3239" s="33"/>
      <c r="TO3239" s="33"/>
      <c r="TP3239" s="33"/>
      <c r="TQ3239" s="33"/>
      <c r="TR3239" s="33"/>
      <c r="TS3239" s="33"/>
      <c r="TT3239" s="33"/>
      <c r="TU3239" s="33"/>
      <c r="TV3239" s="33"/>
      <c r="TW3239" s="33"/>
      <c r="TX3239" s="33"/>
      <c r="TY3239" s="33"/>
      <c r="TZ3239" s="33"/>
      <c r="UA3239" s="33"/>
      <c r="UB3239" s="33"/>
      <c r="UC3239" s="33"/>
      <c r="UD3239" s="33"/>
      <c r="UE3239" s="33"/>
      <c r="UF3239" s="33"/>
      <c r="UG3239" s="33"/>
      <c r="UH3239" s="33"/>
      <c r="UI3239" s="33"/>
      <c r="UJ3239" s="33"/>
      <c r="UK3239" s="33"/>
      <c r="UL3239" s="33"/>
      <c r="UM3239" s="33"/>
      <c r="UN3239" s="33"/>
    </row>
    <row r="3240" spans="1:560" x14ac:dyDescent="0.25">
      <c r="A3240" s="11">
        <v>3185</v>
      </c>
      <c r="B3240" s="11"/>
      <c r="D3240" s="11"/>
      <c r="E3240" s="12"/>
      <c r="F3240" s="11"/>
      <c r="G3240" s="11"/>
      <c r="H3240" s="9" t="s">
        <v>5346</v>
      </c>
      <c r="I3240" s="12" t="s">
        <v>6581</v>
      </c>
      <c r="J3240" s="11"/>
      <c r="K3240" s="11"/>
      <c r="L3240" s="11"/>
      <c r="M3240" s="12"/>
      <c r="N3240" s="11"/>
      <c r="O3240" s="11"/>
      <c r="P3240" s="12"/>
      <c r="Q3240" s="11"/>
      <c r="R3240" s="11" t="s">
        <v>6582</v>
      </c>
      <c r="S3240" s="11"/>
      <c r="T3240" s="11"/>
      <c r="U3240" s="11"/>
      <c r="V3240" s="11"/>
      <c r="W3240" s="11"/>
      <c r="X3240" s="11"/>
      <c r="Y3240" s="11"/>
      <c r="Z3240" s="11"/>
      <c r="AA3240" s="11"/>
      <c r="AB3240" s="11"/>
      <c r="AC3240" s="11"/>
      <c r="AD3240" s="11"/>
      <c r="AE3240" s="11"/>
      <c r="AF3240" s="11"/>
      <c r="AG3240" s="11"/>
      <c r="AH3240" s="11"/>
      <c r="AI3240" s="11"/>
      <c r="AJ3240" s="11"/>
      <c r="AK3240" s="11"/>
      <c r="AL3240" s="11"/>
      <c r="AM3240" s="11"/>
      <c r="AN3240" s="11"/>
      <c r="AO3240" s="11"/>
      <c r="AP3240" s="11"/>
      <c r="AQ3240" s="11"/>
      <c r="AR3240" s="11"/>
      <c r="AS3240" s="11"/>
      <c r="AT3240" s="11"/>
      <c r="AU3240" s="11"/>
      <c r="AV3240" s="11"/>
      <c r="AW3240" s="11"/>
      <c r="AX3240" s="11"/>
      <c r="AY3240" s="11"/>
      <c r="AZ3240" s="11"/>
      <c r="BA3240" s="11"/>
      <c r="BB3240" s="11"/>
      <c r="BC3240" s="11"/>
      <c r="BD3240" s="11"/>
      <c r="BE3240" s="11"/>
      <c r="BF3240" s="11"/>
      <c r="BG3240" s="11"/>
      <c r="BH3240" s="11"/>
      <c r="BI3240" s="11"/>
      <c r="BJ3240" s="11"/>
      <c r="BK3240" s="11"/>
      <c r="BL3240" s="11"/>
      <c r="BM3240" s="11"/>
      <c r="BN3240" s="11"/>
      <c r="BO3240" s="11"/>
      <c r="BP3240" s="11"/>
      <c r="BQ3240" s="11"/>
      <c r="BR3240" s="11"/>
      <c r="BS3240" s="11"/>
      <c r="BT3240" s="11"/>
      <c r="BU3240" s="11"/>
      <c r="BV3240" s="11"/>
      <c r="BW3240" s="11"/>
      <c r="BX3240" s="11"/>
      <c r="BY3240" s="11"/>
      <c r="BZ3240" s="11"/>
      <c r="CA3240" s="11"/>
      <c r="CB3240" s="11"/>
      <c r="CC3240" s="11"/>
      <c r="CD3240" s="11"/>
      <c r="CE3240" s="11"/>
      <c r="CF3240" s="11"/>
      <c r="CG3240" s="11"/>
      <c r="CH3240" s="11"/>
      <c r="CI3240" s="11"/>
      <c r="CJ3240" s="11"/>
      <c r="CK3240" s="11"/>
      <c r="CL3240" s="11"/>
      <c r="CM3240" s="11"/>
      <c r="CN3240" s="11"/>
      <c r="CO3240" s="11"/>
      <c r="CP3240" s="11"/>
      <c r="CQ3240" s="11"/>
      <c r="CR3240" s="11"/>
      <c r="CS3240" s="11"/>
      <c r="CT3240" s="11"/>
      <c r="CU3240" s="11"/>
      <c r="CV3240" s="11"/>
      <c r="CW3240" s="11"/>
      <c r="CX3240" s="11"/>
      <c r="CY3240" s="11"/>
      <c r="CZ3240" s="11"/>
      <c r="DA3240" s="11"/>
      <c r="DB3240" s="11"/>
      <c r="DC3240" s="11"/>
      <c r="DD3240" s="11"/>
      <c r="DE3240" s="11"/>
      <c r="DF3240" s="11"/>
      <c r="DG3240" s="11"/>
      <c r="DH3240" s="11"/>
      <c r="DI3240" s="11"/>
      <c r="DJ3240" s="11"/>
      <c r="DK3240" s="11"/>
      <c r="DL3240" s="11"/>
      <c r="DM3240" s="11"/>
      <c r="DN3240" s="11"/>
      <c r="DO3240" s="11"/>
      <c r="DP3240" s="11"/>
      <c r="DQ3240" s="11"/>
      <c r="DR3240" s="11"/>
      <c r="DS3240" s="11"/>
      <c r="DT3240" s="11"/>
      <c r="DU3240" s="11"/>
      <c r="DV3240" s="11"/>
      <c r="DW3240" s="11"/>
      <c r="DX3240" s="11"/>
      <c r="DY3240" s="11"/>
      <c r="DZ3240" s="11"/>
      <c r="EA3240" s="11"/>
      <c r="EB3240" s="11"/>
      <c r="EC3240" s="11"/>
      <c r="ED3240" s="11"/>
      <c r="EE3240" s="11"/>
      <c r="EF3240" s="11"/>
      <c r="EG3240" s="11"/>
      <c r="EH3240" s="11"/>
      <c r="EI3240" s="11"/>
      <c r="EJ3240" s="11"/>
      <c r="EK3240" s="11"/>
      <c r="EL3240" s="11"/>
      <c r="EM3240" s="11"/>
      <c r="EN3240" s="11"/>
      <c r="EO3240" s="11"/>
      <c r="EP3240" s="11"/>
      <c r="EQ3240" s="11"/>
      <c r="ER3240" s="11"/>
      <c r="ES3240" s="11"/>
      <c r="ET3240" s="11"/>
      <c r="EU3240" s="11"/>
      <c r="EV3240" s="11"/>
      <c r="EW3240" s="11"/>
      <c r="EX3240" s="11"/>
      <c r="EY3240" s="11"/>
      <c r="EZ3240" s="11"/>
      <c r="FA3240" s="11"/>
      <c r="FB3240" s="11"/>
      <c r="FC3240" s="11"/>
      <c r="FD3240" s="11"/>
      <c r="FE3240" s="11"/>
      <c r="FF3240" s="11"/>
      <c r="FG3240" s="11"/>
      <c r="FH3240" s="11"/>
      <c r="FI3240" s="11"/>
      <c r="FJ3240" s="11"/>
      <c r="FK3240" s="11"/>
      <c r="FL3240" s="11"/>
      <c r="FM3240" s="11"/>
      <c r="FN3240" s="11"/>
      <c r="FO3240" s="11"/>
      <c r="FP3240" s="11"/>
      <c r="FQ3240" s="11"/>
      <c r="FR3240" s="11"/>
      <c r="FS3240" s="11"/>
      <c r="FT3240" s="11"/>
      <c r="FU3240" s="11"/>
      <c r="FV3240" s="11"/>
      <c r="FW3240" s="11"/>
      <c r="FX3240" s="11"/>
      <c r="FY3240" s="11"/>
      <c r="FZ3240" s="11"/>
      <c r="GA3240" s="11"/>
      <c r="GB3240" s="11"/>
      <c r="GC3240" s="11"/>
      <c r="GD3240" s="11"/>
      <c r="GE3240" s="11"/>
      <c r="GF3240" s="11"/>
      <c r="GG3240" s="11"/>
      <c r="GH3240" s="11"/>
      <c r="GI3240" s="11"/>
      <c r="GJ3240" s="11"/>
      <c r="GK3240" s="11"/>
      <c r="GL3240" s="11"/>
      <c r="GM3240" s="11"/>
      <c r="GN3240" s="11"/>
      <c r="GO3240" s="11"/>
      <c r="GP3240" s="11"/>
      <c r="GQ3240" s="11"/>
      <c r="GR3240" s="11"/>
      <c r="GS3240" s="11"/>
      <c r="GT3240" s="11"/>
      <c r="GU3240" s="11"/>
      <c r="GV3240" s="11"/>
      <c r="GW3240" s="11"/>
      <c r="GX3240" s="11"/>
      <c r="GY3240" s="11"/>
      <c r="GZ3240" s="11"/>
      <c r="HA3240" s="11"/>
      <c r="HB3240" s="11"/>
      <c r="HC3240" s="11"/>
      <c r="HD3240" s="11"/>
      <c r="HE3240" s="11"/>
      <c r="HF3240" s="11"/>
      <c r="HG3240" s="11"/>
      <c r="HH3240" s="11"/>
      <c r="HI3240" s="11"/>
      <c r="HJ3240" s="11"/>
      <c r="HK3240" s="11"/>
      <c r="HL3240" s="11"/>
      <c r="HM3240" s="11"/>
      <c r="HN3240" s="11"/>
      <c r="HO3240" s="11"/>
      <c r="HP3240" s="11"/>
      <c r="HQ3240" s="11"/>
      <c r="HR3240" s="11"/>
      <c r="HS3240" s="11"/>
      <c r="HT3240" s="11"/>
      <c r="HU3240" s="11"/>
      <c r="HV3240" s="11"/>
      <c r="HW3240" s="11"/>
      <c r="HX3240" s="11"/>
      <c r="HY3240" s="11"/>
      <c r="HZ3240" s="11"/>
      <c r="IA3240" s="11"/>
      <c r="IB3240" s="11"/>
      <c r="IC3240" s="11"/>
      <c r="ID3240" s="11"/>
      <c r="IE3240" s="11"/>
      <c r="IF3240" s="11"/>
      <c r="IG3240" s="11"/>
      <c r="IH3240" s="11"/>
      <c r="II3240" s="11"/>
      <c r="IJ3240" s="11"/>
      <c r="IK3240" s="11"/>
      <c r="IL3240" s="11"/>
      <c r="IM3240" s="11"/>
      <c r="IN3240" s="11"/>
      <c r="IO3240" s="11"/>
      <c r="IP3240" s="11"/>
      <c r="IQ3240" s="11"/>
      <c r="IR3240" s="11"/>
      <c r="IS3240" s="11"/>
      <c r="IT3240" s="11"/>
      <c r="IU3240" s="11"/>
      <c r="IV3240" s="11"/>
      <c r="IW3240" s="11"/>
      <c r="IX3240" s="11"/>
      <c r="IY3240" s="11"/>
      <c r="IZ3240" s="11"/>
      <c r="JA3240" s="11"/>
      <c r="JB3240" s="11"/>
      <c r="JC3240" s="11"/>
      <c r="JD3240" s="11"/>
      <c r="JE3240" s="11"/>
      <c r="JF3240" s="11"/>
      <c r="JG3240" s="11"/>
      <c r="JH3240" s="11"/>
      <c r="JI3240" s="11"/>
      <c r="JJ3240" s="11"/>
      <c r="JK3240" s="11"/>
      <c r="JL3240" s="11"/>
      <c r="JM3240" s="11"/>
      <c r="JN3240" s="11"/>
      <c r="JO3240" s="11"/>
      <c r="JP3240" s="11"/>
      <c r="JQ3240" s="11"/>
      <c r="JR3240" s="11"/>
      <c r="JS3240" s="11"/>
      <c r="JT3240" s="11"/>
      <c r="JU3240" s="11"/>
      <c r="JV3240" s="11"/>
      <c r="JW3240" s="11"/>
      <c r="JX3240" s="11"/>
      <c r="JY3240" s="11"/>
      <c r="JZ3240" s="11"/>
      <c r="KA3240" s="11"/>
      <c r="KB3240" s="11"/>
      <c r="KC3240" s="11"/>
      <c r="KD3240" s="11"/>
      <c r="KE3240" s="11"/>
      <c r="KF3240" s="11"/>
      <c r="KG3240" s="11"/>
      <c r="KH3240" s="11"/>
      <c r="KI3240" s="11"/>
      <c r="KJ3240" s="11"/>
      <c r="KK3240" s="11"/>
      <c r="KL3240" s="11"/>
      <c r="KM3240" s="11"/>
      <c r="KN3240" s="11"/>
      <c r="KO3240" s="11"/>
      <c r="KP3240" s="11"/>
      <c r="KQ3240" s="11"/>
      <c r="KR3240" s="11"/>
      <c r="KS3240" s="11"/>
      <c r="KT3240" s="11"/>
      <c r="KU3240" s="11"/>
      <c r="KV3240" s="11"/>
      <c r="KW3240" s="11"/>
      <c r="KX3240" s="11"/>
      <c r="KY3240" s="11"/>
      <c r="KZ3240" s="11"/>
      <c r="LA3240" s="11"/>
      <c r="LB3240" s="11"/>
      <c r="LC3240" s="11"/>
      <c r="LD3240" s="11"/>
      <c r="LE3240" s="11"/>
      <c r="LF3240" s="11"/>
      <c r="LG3240" s="11"/>
      <c r="LH3240" s="11"/>
      <c r="LI3240" s="11"/>
      <c r="LJ3240" s="11"/>
      <c r="LK3240" s="11"/>
      <c r="LL3240" s="11"/>
      <c r="LM3240" s="11"/>
      <c r="LN3240" s="11"/>
      <c r="LO3240" s="11"/>
      <c r="LP3240" s="11"/>
      <c r="LQ3240" s="11"/>
      <c r="LR3240" s="11"/>
      <c r="LS3240" s="11"/>
      <c r="LT3240" s="11"/>
      <c r="LU3240" s="11"/>
      <c r="LV3240" s="11"/>
      <c r="LW3240" s="11"/>
      <c r="LX3240" s="11"/>
      <c r="LY3240" s="11"/>
      <c r="LZ3240" s="11"/>
      <c r="MA3240" s="11"/>
      <c r="MB3240" s="11"/>
      <c r="MC3240" s="11"/>
      <c r="MD3240" s="11"/>
      <c r="ME3240" s="11"/>
      <c r="MF3240" s="11"/>
      <c r="MG3240" s="11"/>
      <c r="MH3240" s="11"/>
      <c r="MI3240" s="11"/>
      <c r="MJ3240" s="11"/>
      <c r="MK3240" s="11"/>
      <c r="ML3240" s="11"/>
      <c r="MM3240" s="11"/>
      <c r="MN3240" s="11"/>
      <c r="MO3240" s="11"/>
      <c r="MP3240" s="11"/>
      <c r="MQ3240" s="11"/>
      <c r="MR3240" s="11"/>
      <c r="MS3240" s="11"/>
      <c r="MT3240" s="11"/>
      <c r="MU3240" s="11"/>
      <c r="MV3240" s="11"/>
      <c r="MW3240" s="11"/>
      <c r="MX3240" s="11"/>
      <c r="MY3240" s="11"/>
      <c r="MZ3240" s="11"/>
      <c r="NA3240" s="11"/>
      <c r="NB3240" s="11"/>
      <c r="NC3240" s="11"/>
      <c r="ND3240" s="11"/>
      <c r="NE3240" s="11"/>
      <c r="NF3240" s="11"/>
      <c r="NG3240" s="11"/>
      <c r="NH3240" s="11"/>
      <c r="NI3240" s="11"/>
      <c r="NJ3240" s="11"/>
      <c r="NK3240" s="11"/>
      <c r="NL3240" s="11"/>
      <c r="NM3240" s="11"/>
      <c r="NN3240" s="11"/>
      <c r="NO3240" s="11"/>
      <c r="NP3240" s="11"/>
      <c r="NQ3240" s="11"/>
      <c r="NR3240" s="11"/>
      <c r="NS3240" s="11"/>
      <c r="NT3240" s="11"/>
      <c r="NU3240" s="11"/>
      <c r="NV3240" s="11"/>
      <c r="NW3240" s="11"/>
      <c r="NX3240" s="11"/>
      <c r="NY3240" s="11"/>
      <c r="NZ3240" s="11"/>
      <c r="OA3240" s="11"/>
      <c r="OB3240" s="11"/>
      <c r="OC3240" s="11"/>
      <c r="OD3240" s="11"/>
      <c r="OE3240" s="11"/>
      <c r="OF3240" s="11"/>
      <c r="OG3240" s="11"/>
      <c r="OH3240" s="11"/>
      <c r="OI3240" s="11"/>
      <c r="OJ3240" s="11"/>
      <c r="OK3240" s="11"/>
      <c r="OL3240" s="11"/>
      <c r="OM3240" s="11"/>
      <c r="ON3240" s="11"/>
      <c r="OO3240" s="11"/>
      <c r="OP3240" s="11"/>
      <c r="OQ3240" s="11"/>
      <c r="OR3240" s="11"/>
      <c r="OS3240" s="11"/>
      <c r="OT3240" s="11"/>
      <c r="OU3240" s="11"/>
      <c r="OV3240" s="11"/>
      <c r="OW3240" s="11"/>
      <c r="OX3240" s="11"/>
      <c r="OY3240" s="11"/>
      <c r="OZ3240" s="11"/>
      <c r="PA3240" s="11"/>
      <c r="PB3240" s="11"/>
      <c r="PC3240" s="11"/>
      <c r="PD3240" s="11"/>
      <c r="PE3240" s="11"/>
      <c r="PF3240" s="11"/>
      <c r="PG3240" s="11"/>
      <c r="PH3240" s="11"/>
      <c r="PI3240" s="11"/>
      <c r="PJ3240" s="11"/>
      <c r="PK3240" s="11"/>
      <c r="PL3240" s="11"/>
      <c r="PM3240" s="11"/>
      <c r="PN3240" s="11"/>
      <c r="PO3240" s="11"/>
      <c r="PP3240" s="11"/>
      <c r="PQ3240" s="11"/>
      <c r="PR3240" s="11"/>
      <c r="PS3240" s="11"/>
      <c r="PT3240" s="11"/>
      <c r="PU3240" s="11"/>
      <c r="PV3240" s="11"/>
      <c r="PW3240" s="11"/>
      <c r="PX3240" s="11"/>
      <c r="PY3240" s="11"/>
      <c r="PZ3240" s="11"/>
      <c r="QA3240" s="11"/>
      <c r="QB3240" s="11"/>
      <c r="QC3240" s="11"/>
      <c r="QD3240" s="11"/>
      <c r="QE3240" s="11"/>
      <c r="QF3240" s="11"/>
      <c r="QG3240" s="11"/>
      <c r="QH3240" s="11"/>
      <c r="QI3240" s="11"/>
      <c r="QJ3240" s="11"/>
      <c r="QK3240" s="11"/>
      <c r="QL3240" s="11"/>
      <c r="QM3240" s="11"/>
      <c r="QN3240" s="11"/>
      <c r="QO3240" s="11"/>
      <c r="QP3240" s="11"/>
      <c r="QQ3240" s="11"/>
      <c r="QR3240" s="11"/>
      <c r="QS3240" s="11"/>
      <c r="QT3240" s="11"/>
      <c r="QU3240" s="11"/>
      <c r="QV3240" s="11"/>
      <c r="QW3240" s="11"/>
      <c r="QX3240" s="11"/>
      <c r="QY3240" s="11"/>
      <c r="QZ3240" s="11"/>
      <c r="RA3240" s="11"/>
      <c r="RB3240" s="11"/>
      <c r="RC3240" s="11"/>
      <c r="RD3240" s="11"/>
      <c r="RE3240" s="11"/>
      <c r="RF3240" s="11"/>
      <c r="RG3240" s="11"/>
      <c r="RH3240" s="11"/>
      <c r="RI3240" s="11"/>
      <c r="RJ3240" s="11"/>
      <c r="RK3240" s="11"/>
      <c r="RL3240" s="11"/>
      <c r="RM3240" s="11"/>
      <c r="RN3240" s="11"/>
      <c r="RO3240" s="11"/>
      <c r="RP3240" s="11"/>
      <c r="RQ3240" s="11"/>
      <c r="RR3240" s="11"/>
      <c r="RS3240" s="11"/>
      <c r="RT3240" s="11"/>
      <c r="RU3240" s="11"/>
      <c r="RV3240" s="11"/>
      <c r="RW3240" s="11"/>
      <c r="RX3240" s="11"/>
      <c r="RY3240" s="11"/>
      <c r="RZ3240" s="11"/>
      <c r="SA3240" s="11"/>
      <c r="SB3240" s="11"/>
      <c r="SC3240" s="11"/>
      <c r="SD3240" s="11"/>
      <c r="SE3240" s="11"/>
      <c r="SF3240" s="11"/>
      <c r="SG3240" s="11"/>
      <c r="SH3240" s="11"/>
      <c r="SI3240" s="11"/>
      <c r="SJ3240" s="11"/>
      <c r="SK3240" s="11"/>
      <c r="SL3240" s="11"/>
      <c r="SM3240" s="11"/>
      <c r="SN3240" s="11"/>
      <c r="SO3240" s="11"/>
      <c r="SP3240" s="11"/>
      <c r="SQ3240" s="11"/>
      <c r="SR3240" s="11"/>
      <c r="SS3240" s="11"/>
      <c r="ST3240" s="11"/>
      <c r="SU3240" s="11"/>
      <c r="SV3240" s="11"/>
      <c r="SW3240" s="11"/>
      <c r="SX3240" s="11"/>
      <c r="SY3240" s="11"/>
      <c r="SZ3240" s="11"/>
      <c r="TA3240" s="11"/>
      <c r="TB3240" s="11"/>
      <c r="TC3240" s="11"/>
      <c r="TD3240" s="11"/>
      <c r="TE3240" s="11"/>
      <c r="TF3240" s="11"/>
      <c r="TG3240" s="11"/>
      <c r="TH3240" s="11"/>
      <c r="TI3240" s="11"/>
      <c r="TJ3240" s="11"/>
      <c r="TK3240" s="11"/>
      <c r="TL3240" s="11"/>
      <c r="TM3240" s="11"/>
      <c r="TN3240" s="11"/>
      <c r="TO3240" s="11"/>
      <c r="TP3240" s="11"/>
      <c r="TQ3240" s="11"/>
      <c r="TR3240" s="11"/>
      <c r="TS3240" s="11"/>
      <c r="TT3240" s="11"/>
      <c r="TU3240" s="11"/>
      <c r="TV3240" s="11"/>
      <c r="TW3240" s="11"/>
      <c r="TX3240" s="11"/>
      <c r="TY3240" s="11"/>
      <c r="TZ3240" s="11"/>
      <c r="UA3240" s="11"/>
      <c r="UB3240" s="11"/>
      <c r="UC3240" s="11"/>
      <c r="UD3240" s="11"/>
      <c r="UE3240" s="11"/>
      <c r="UF3240" s="11"/>
      <c r="UG3240" s="11"/>
      <c r="UH3240" s="11"/>
      <c r="UI3240" s="11"/>
      <c r="UJ3240" s="11"/>
      <c r="UK3240" s="11"/>
      <c r="UL3240" s="11"/>
      <c r="UM3240" s="11"/>
      <c r="UN3240" s="11"/>
    </row>
    <row r="3241" spans="1:560" x14ac:dyDescent="0.25">
      <c r="A3241" s="20">
        <v>3186</v>
      </c>
      <c r="B3241" s="20"/>
      <c r="D3241" s="20"/>
      <c r="E3241" s="22"/>
      <c r="F3241" s="20"/>
      <c r="G3241" s="20"/>
      <c r="H3241" s="9" t="s">
        <v>5346</v>
      </c>
      <c r="I3241" s="22" t="s">
        <v>6583</v>
      </c>
      <c r="J3241" s="20"/>
      <c r="K3241" s="20"/>
      <c r="L3241" s="20"/>
      <c r="M3241" s="22"/>
      <c r="N3241" s="20"/>
      <c r="O3241" s="20"/>
      <c r="P3241" s="22"/>
      <c r="Q3241" s="20"/>
      <c r="R3241" s="20" t="s">
        <v>6584</v>
      </c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  <c r="BA3241" s="20"/>
      <c r="BB3241" s="20"/>
      <c r="BC3241" s="20"/>
      <c r="BD3241" s="20"/>
      <c r="BE3241" s="20"/>
      <c r="BF3241" s="20"/>
      <c r="BG3241" s="20"/>
      <c r="BH3241" s="20"/>
      <c r="BI3241" s="20"/>
      <c r="BJ3241" s="20"/>
      <c r="BK3241" s="20"/>
      <c r="BL3241" s="20"/>
      <c r="BM3241" s="20"/>
      <c r="BN3241" s="20"/>
      <c r="BO3241" s="20"/>
      <c r="BP3241" s="20"/>
      <c r="BQ3241" s="20"/>
      <c r="BR3241" s="20"/>
      <c r="BS3241" s="20"/>
      <c r="BT3241" s="20"/>
      <c r="BU3241" s="20"/>
      <c r="BV3241" s="20"/>
      <c r="BW3241" s="20"/>
      <c r="BX3241" s="20"/>
      <c r="BY3241" s="20"/>
      <c r="BZ3241" s="20"/>
      <c r="CA3241" s="20"/>
      <c r="CB3241" s="20"/>
      <c r="CC3241" s="20"/>
      <c r="CD3241" s="20"/>
      <c r="CE3241" s="20"/>
      <c r="CF3241" s="20"/>
      <c r="CG3241" s="20"/>
      <c r="CH3241" s="20"/>
      <c r="CI3241" s="20"/>
      <c r="CJ3241" s="20"/>
      <c r="CK3241" s="20"/>
      <c r="CL3241" s="20"/>
      <c r="CM3241" s="20"/>
      <c r="CN3241" s="20"/>
      <c r="CO3241" s="20"/>
      <c r="CP3241" s="20"/>
      <c r="CQ3241" s="20"/>
      <c r="CR3241" s="20"/>
      <c r="CS3241" s="20"/>
      <c r="CT3241" s="20"/>
      <c r="CU3241" s="20"/>
      <c r="CV3241" s="20"/>
      <c r="CW3241" s="20"/>
      <c r="CX3241" s="20"/>
      <c r="CY3241" s="20"/>
      <c r="CZ3241" s="20"/>
      <c r="DA3241" s="20"/>
      <c r="DB3241" s="20"/>
      <c r="DC3241" s="20"/>
      <c r="DD3241" s="20"/>
      <c r="DE3241" s="20"/>
      <c r="DF3241" s="20"/>
      <c r="DG3241" s="20"/>
      <c r="DH3241" s="20"/>
      <c r="DI3241" s="20"/>
      <c r="DJ3241" s="20"/>
      <c r="DK3241" s="20"/>
      <c r="DL3241" s="20"/>
      <c r="DM3241" s="20"/>
      <c r="DN3241" s="20"/>
      <c r="DO3241" s="20"/>
      <c r="DP3241" s="20"/>
      <c r="DQ3241" s="20"/>
      <c r="DR3241" s="20"/>
      <c r="DS3241" s="20"/>
      <c r="DT3241" s="20"/>
      <c r="DU3241" s="20"/>
      <c r="DV3241" s="20"/>
      <c r="DW3241" s="20"/>
      <c r="DX3241" s="20"/>
      <c r="DY3241" s="20"/>
      <c r="DZ3241" s="20"/>
      <c r="EA3241" s="20"/>
      <c r="EB3241" s="20"/>
      <c r="EC3241" s="20"/>
      <c r="ED3241" s="20"/>
      <c r="EE3241" s="20"/>
      <c r="EF3241" s="20"/>
      <c r="EG3241" s="20"/>
      <c r="EH3241" s="20"/>
      <c r="EI3241" s="20"/>
      <c r="EJ3241" s="20"/>
      <c r="EK3241" s="20"/>
      <c r="EL3241" s="20"/>
      <c r="EM3241" s="20"/>
      <c r="EN3241" s="20"/>
      <c r="EO3241" s="20"/>
      <c r="EP3241" s="20"/>
      <c r="EQ3241" s="20"/>
      <c r="ER3241" s="20"/>
      <c r="ES3241" s="20"/>
      <c r="ET3241" s="20"/>
      <c r="EU3241" s="20"/>
      <c r="EV3241" s="20"/>
      <c r="EW3241" s="20"/>
      <c r="EX3241" s="20"/>
      <c r="EY3241" s="20"/>
      <c r="EZ3241" s="20"/>
      <c r="FA3241" s="20"/>
      <c r="FB3241" s="20"/>
      <c r="FC3241" s="20"/>
      <c r="FD3241" s="20"/>
      <c r="FE3241" s="20"/>
      <c r="FF3241" s="20"/>
      <c r="FG3241" s="20"/>
      <c r="FH3241" s="20"/>
      <c r="FI3241" s="20"/>
      <c r="FJ3241" s="20"/>
      <c r="FK3241" s="20"/>
      <c r="FL3241" s="20"/>
      <c r="FM3241" s="20"/>
      <c r="FN3241" s="20"/>
      <c r="FO3241" s="20"/>
      <c r="FP3241" s="20"/>
      <c r="FQ3241" s="20"/>
      <c r="FR3241" s="20"/>
      <c r="FS3241" s="20"/>
      <c r="FT3241" s="20"/>
      <c r="FU3241" s="20"/>
      <c r="FV3241" s="20"/>
      <c r="FW3241" s="20"/>
      <c r="FX3241" s="20"/>
      <c r="FY3241" s="20"/>
      <c r="FZ3241" s="20"/>
      <c r="GA3241" s="20"/>
      <c r="GB3241" s="20"/>
      <c r="GC3241" s="20"/>
      <c r="GD3241" s="20"/>
      <c r="GE3241" s="20"/>
      <c r="GF3241" s="20"/>
      <c r="GG3241" s="20"/>
      <c r="GH3241" s="20"/>
      <c r="GI3241" s="20"/>
      <c r="GJ3241" s="20"/>
      <c r="GK3241" s="20"/>
      <c r="GL3241" s="20"/>
      <c r="GM3241" s="20"/>
      <c r="GN3241" s="20"/>
      <c r="GO3241" s="20"/>
      <c r="GP3241" s="20"/>
      <c r="GQ3241" s="20"/>
      <c r="GR3241" s="20"/>
      <c r="GS3241" s="20"/>
      <c r="GT3241" s="20"/>
      <c r="GU3241" s="20"/>
      <c r="GV3241" s="20"/>
      <c r="GW3241" s="20"/>
      <c r="GX3241" s="20"/>
      <c r="GY3241" s="20"/>
      <c r="GZ3241" s="20"/>
      <c r="HA3241" s="20"/>
      <c r="HB3241" s="20"/>
      <c r="HC3241" s="20"/>
      <c r="HD3241" s="20"/>
      <c r="HE3241" s="20"/>
      <c r="HF3241" s="20"/>
      <c r="HG3241" s="20"/>
      <c r="HH3241" s="20"/>
      <c r="HI3241" s="20"/>
      <c r="HJ3241" s="20"/>
      <c r="HK3241" s="20"/>
      <c r="HL3241" s="20"/>
      <c r="HM3241" s="20"/>
      <c r="HN3241" s="20"/>
      <c r="HO3241" s="20"/>
      <c r="HP3241" s="20"/>
      <c r="HQ3241" s="20"/>
      <c r="HR3241" s="20"/>
      <c r="HS3241" s="20"/>
      <c r="HT3241" s="20"/>
      <c r="HU3241" s="20"/>
      <c r="HV3241" s="20"/>
      <c r="HW3241" s="20"/>
      <c r="HX3241" s="20"/>
      <c r="HY3241" s="20"/>
      <c r="HZ3241" s="20"/>
      <c r="IA3241" s="20"/>
      <c r="IB3241" s="20"/>
      <c r="IC3241" s="20"/>
      <c r="ID3241" s="20"/>
      <c r="IE3241" s="20"/>
      <c r="IF3241" s="20"/>
      <c r="IG3241" s="20"/>
      <c r="IH3241" s="20"/>
      <c r="II3241" s="20"/>
      <c r="IJ3241" s="20"/>
      <c r="IK3241" s="20"/>
      <c r="IL3241" s="20"/>
      <c r="IM3241" s="20"/>
      <c r="IN3241" s="20"/>
      <c r="IO3241" s="20"/>
      <c r="IP3241" s="20"/>
      <c r="IQ3241" s="20"/>
      <c r="IR3241" s="20"/>
      <c r="IS3241" s="20"/>
      <c r="IT3241" s="20"/>
      <c r="IU3241" s="20"/>
      <c r="IV3241" s="20"/>
      <c r="IW3241" s="20"/>
      <c r="IX3241" s="20"/>
      <c r="IY3241" s="20"/>
      <c r="IZ3241" s="20"/>
      <c r="JA3241" s="20"/>
      <c r="JB3241" s="20"/>
      <c r="JC3241" s="20"/>
      <c r="JD3241" s="20"/>
      <c r="JE3241" s="20"/>
      <c r="JF3241" s="20"/>
      <c r="JG3241" s="20"/>
      <c r="JH3241" s="20"/>
      <c r="JI3241" s="20"/>
      <c r="JJ3241" s="20"/>
      <c r="JK3241" s="20"/>
      <c r="JL3241" s="20"/>
      <c r="JM3241" s="20"/>
      <c r="JN3241" s="20"/>
      <c r="JO3241" s="20"/>
      <c r="JP3241" s="20"/>
      <c r="JQ3241" s="20"/>
      <c r="JR3241" s="20"/>
      <c r="JS3241" s="20"/>
      <c r="JT3241" s="20"/>
      <c r="JU3241" s="20"/>
      <c r="JV3241" s="20"/>
      <c r="JW3241" s="20"/>
      <c r="JX3241" s="20"/>
      <c r="JY3241" s="20"/>
      <c r="JZ3241" s="20"/>
      <c r="KA3241" s="20"/>
      <c r="KB3241" s="20"/>
      <c r="KC3241" s="20"/>
      <c r="KD3241" s="20"/>
      <c r="KE3241" s="20"/>
      <c r="KF3241" s="20"/>
      <c r="KG3241" s="20"/>
      <c r="KH3241" s="20"/>
      <c r="KI3241" s="20"/>
      <c r="KJ3241" s="20"/>
      <c r="KK3241" s="20"/>
      <c r="KL3241" s="20"/>
      <c r="KM3241" s="20"/>
      <c r="KN3241" s="20"/>
      <c r="KO3241" s="20"/>
      <c r="KP3241" s="20"/>
      <c r="KQ3241" s="20"/>
      <c r="KR3241" s="20"/>
      <c r="KS3241" s="20"/>
      <c r="KT3241" s="20"/>
      <c r="KU3241" s="20"/>
      <c r="KV3241" s="20"/>
      <c r="KW3241" s="20"/>
      <c r="KX3241" s="20"/>
      <c r="KY3241" s="20"/>
      <c r="KZ3241" s="20"/>
      <c r="LA3241" s="20"/>
      <c r="LB3241" s="20"/>
      <c r="LC3241" s="20"/>
      <c r="LD3241" s="20"/>
      <c r="LE3241" s="20"/>
      <c r="LF3241" s="20"/>
      <c r="LG3241" s="20"/>
      <c r="LH3241" s="20"/>
      <c r="LI3241" s="20"/>
      <c r="LJ3241" s="20"/>
      <c r="LK3241" s="20"/>
      <c r="LL3241" s="20"/>
      <c r="LM3241" s="20"/>
      <c r="LN3241" s="20"/>
      <c r="LO3241" s="20"/>
      <c r="LP3241" s="20"/>
      <c r="LQ3241" s="20"/>
      <c r="LR3241" s="20"/>
      <c r="LS3241" s="20"/>
      <c r="LT3241" s="20"/>
      <c r="LU3241" s="20"/>
      <c r="LV3241" s="20"/>
      <c r="LW3241" s="20"/>
      <c r="LX3241" s="20"/>
      <c r="LY3241" s="20"/>
      <c r="LZ3241" s="20"/>
      <c r="MA3241" s="20"/>
      <c r="MB3241" s="20"/>
      <c r="MC3241" s="20"/>
      <c r="MD3241" s="20"/>
      <c r="ME3241" s="20"/>
      <c r="MF3241" s="20"/>
      <c r="MG3241" s="20"/>
      <c r="MH3241" s="20"/>
      <c r="MI3241" s="20"/>
      <c r="MJ3241" s="20"/>
      <c r="MK3241" s="20"/>
      <c r="ML3241" s="20"/>
      <c r="MM3241" s="20"/>
      <c r="MN3241" s="20"/>
      <c r="MO3241" s="20"/>
      <c r="MP3241" s="20"/>
      <c r="MQ3241" s="20"/>
      <c r="MR3241" s="20"/>
      <c r="MS3241" s="20"/>
      <c r="MT3241" s="20"/>
      <c r="MU3241" s="20"/>
      <c r="MV3241" s="20"/>
      <c r="MW3241" s="20"/>
      <c r="MX3241" s="20"/>
      <c r="MY3241" s="20"/>
      <c r="MZ3241" s="20"/>
      <c r="NA3241" s="20"/>
      <c r="NB3241" s="20"/>
      <c r="NC3241" s="20"/>
      <c r="ND3241" s="20"/>
      <c r="NE3241" s="20"/>
      <c r="NF3241" s="20"/>
      <c r="NG3241" s="20"/>
      <c r="NH3241" s="20"/>
      <c r="NI3241" s="20"/>
      <c r="NJ3241" s="20"/>
      <c r="NK3241" s="20"/>
      <c r="NL3241" s="20"/>
      <c r="NM3241" s="20"/>
      <c r="NN3241" s="20"/>
      <c r="NO3241" s="20"/>
      <c r="NP3241" s="20"/>
      <c r="NQ3241" s="20"/>
      <c r="NR3241" s="20"/>
      <c r="NS3241" s="20"/>
      <c r="NT3241" s="20"/>
      <c r="NU3241" s="20"/>
      <c r="NV3241" s="20"/>
      <c r="NW3241" s="20"/>
      <c r="NX3241" s="20"/>
      <c r="NY3241" s="20"/>
      <c r="NZ3241" s="20"/>
      <c r="OA3241" s="20"/>
      <c r="OB3241" s="20"/>
      <c r="OC3241" s="20"/>
      <c r="OD3241" s="20"/>
      <c r="OE3241" s="20"/>
      <c r="OF3241" s="20"/>
      <c r="OG3241" s="20"/>
      <c r="OH3241" s="20"/>
      <c r="OI3241" s="20"/>
      <c r="OJ3241" s="20"/>
      <c r="OK3241" s="20"/>
      <c r="OL3241" s="20"/>
      <c r="OM3241" s="20"/>
      <c r="ON3241" s="20"/>
      <c r="OO3241" s="20"/>
      <c r="OP3241" s="20"/>
      <c r="OQ3241" s="20"/>
      <c r="OR3241" s="20"/>
      <c r="OS3241" s="20"/>
      <c r="OT3241" s="20"/>
      <c r="OU3241" s="20"/>
      <c r="OV3241" s="20"/>
      <c r="OW3241" s="20"/>
      <c r="OX3241" s="20"/>
      <c r="OY3241" s="20"/>
      <c r="OZ3241" s="20"/>
      <c r="PA3241" s="20"/>
      <c r="PB3241" s="20"/>
      <c r="PC3241" s="20"/>
      <c r="PD3241" s="20"/>
      <c r="PE3241" s="20"/>
      <c r="PF3241" s="20"/>
      <c r="PG3241" s="20"/>
      <c r="PH3241" s="20"/>
      <c r="PI3241" s="20"/>
      <c r="PJ3241" s="20"/>
      <c r="PK3241" s="20"/>
      <c r="PL3241" s="20"/>
      <c r="PM3241" s="20"/>
      <c r="PN3241" s="20"/>
      <c r="PO3241" s="20"/>
      <c r="PP3241" s="20"/>
      <c r="PQ3241" s="20"/>
      <c r="PR3241" s="20"/>
      <c r="PS3241" s="20"/>
      <c r="PT3241" s="20"/>
      <c r="PU3241" s="20"/>
      <c r="PV3241" s="20"/>
      <c r="PW3241" s="20"/>
      <c r="PX3241" s="20"/>
      <c r="PY3241" s="20"/>
      <c r="PZ3241" s="20"/>
      <c r="QA3241" s="20"/>
      <c r="QB3241" s="20"/>
      <c r="QC3241" s="20"/>
      <c r="QD3241" s="20"/>
      <c r="QE3241" s="20"/>
      <c r="QF3241" s="20"/>
      <c r="QG3241" s="20"/>
      <c r="QH3241" s="20"/>
      <c r="QI3241" s="20"/>
      <c r="QJ3241" s="20"/>
      <c r="QK3241" s="20"/>
      <c r="QL3241" s="20"/>
      <c r="QM3241" s="20"/>
      <c r="QN3241" s="20"/>
      <c r="QO3241" s="20"/>
      <c r="QP3241" s="20"/>
      <c r="QQ3241" s="20"/>
      <c r="QR3241" s="20"/>
      <c r="QS3241" s="20"/>
      <c r="QT3241" s="20"/>
      <c r="QU3241" s="20"/>
      <c r="QV3241" s="20"/>
      <c r="QW3241" s="20"/>
      <c r="QX3241" s="20"/>
      <c r="QY3241" s="20"/>
      <c r="QZ3241" s="20"/>
      <c r="RA3241" s="20"/>
      <c r="RB3241" s="20"/>
      <c r="RC3241" s="20"/>
      <c r="RD3241" s="20"/>
      <c r="RE3241" s="20"/>
      <c r="RF3241" s="20"/>
      <c r="RG3241" s="20"/>
      <c r="RH3241" s="20"/>
      <c r="RI3241" s="20"/>
      <c r="RJ3241" s="20"/>
      <c r="RK3241" s="20"/>
      <c r="RL3241" s="20"/>
      <c r="RM3241" s="20"/>
      <c r="RN3241" s="20"/>
      <c r="RO3241" s="20"/>
      <c r="RP3241" s="20"/>
      <c r="RQ3241" s="20"/>
      <c r="RR3241" s="20"/>
      <c r="RS3241" s="20"/>
      <c r="RT3241" s="20"/>
      <c r="RU3241" s="20"/>
      <c r="RV3241" s="20"/>
      <c r="RW3241" s="20"/>
      <c r="RX3241" s="20"/>
      <c r="RY3241" s="20"/>
      <c r="RZ3241" s="20"/>
      <c r="SA3241" s="20"/>
      <c r="SB3241" s="20"/>
      <c r="SC3241" s="20"/>
      <c r="SD3241" s="20"/>
      <c r="SE3241" s="20"/>
      <c r="SF3241" s="20"/>
      <c r="SG3241" s="20"/>
      <c r="SH3241" s="20"/>
      <c r="SI3241" s="20"/>
      <c r="SJ3241" s="20"/>
      <c r="SK3241" s="20"/>
      <c r="SL3241" s="20"/>
      <c r="SM3241" s="20"/>
      <c r="SN3241" s="20"/>
      <c r="SO3241" s="20"/>
      <c r="SP3241" s="20"/>
      <c r="SQ3241" s="20"/>
      <c r="SR3241" s="20"/>
      <c r="SS3241" s="20"/>
      <c r="ST3241" s="20"/>
      <c r="SU3241" s="20"/>
      <c r="SV3241" s="20"/>
      <c r="SW3241" s="20"/>
      <c r="SX3241" s="20"/>
      <c r="SY3241" s="20"/>
      <c r="SZ3241" s="20"/>
      <c r="TA3241" s="20"/>
      <c r="TB3241" s="20"/>
      <c r="TC3241" s="20"/>
      <c r="TD3241" s="20"/>
      <c r="TE3241" s="20"/>
      <c r="TF3241" s="20"/>
      <c r="TG3241" s="20"/>
      <c r="TH3241" s="20"/>
      <c r="TI3241" s="20"/>
      <c r="TJ3241" s="20"/>
      <c r="TK3241" s="20"/>
      <c r="TL3241" s="20"/>
      <c r="TM3241" s="20"/>
      <c r="TN3241" s="20"/>
      <c r="TO3241" s="20"/>
      <c r="TP3241" s="20"/>
      <c r="TQ3241" s="20"/>
      <c r="TR3241" s="20"/>
      <c r="TS3241" s="20"/>
      <c r="TT3241" s="20"/>
      <c r="TU3241" s="20"/>
      <c r="TV3241" s="20"/>
      <c r="TW3241" s="20"/>
      <c r="TX3241" s="20"/>
      <c r="TY3241" s="20"/>
      <c r="TZ3241" s="20"/>
      <c r="UA3241" s="20"/>
      <c r="UB3241" s="20"/>
      <c r="UC3241" s="20"/>
      <c r="UD3241" s="20"/>
      <c r="UE3241" s="20"/>
      <c r="UF3241" s="20"/>
      <c r="UG3241" s="20"/>
      <c r="UH3241" s="20"/>
      <c r="UI3241" s="20"/>
      <c r="UJ3241" s="20"/>
      <c r="UK3241" s="20"/>
      <c r="UL3241" s="20"/>
      <c r="UM3241" s="20"/>
      <c r="UN3241" s="20"/>
    </row>
    <row r="3242" spans="1:560" x14ac:dyDescent="0.25">
      <c r="A3242" s="20">
        <v>3187</v>
      </c>
      <c r="B3242" s="20"/>
      <c r="D3242" s="20"/>
      <c r="E3242" s="22"/>
      <c r="F3242" s="20"/>
      <c r="G3242" s="20"/>
      <c r="H3242" s="9" t="s">
        <v>5346</v>
      </c>
      <c r="I3242" s="22" t="s">
        <v>6583</v>
      </c>
      <c r="J3242" s="20"/>
      <c r="K3242" s="20"/>
      <c r="L3242" s="20"/>
      <c r="M3242" s="22"/>
      <c r="N3242" s="20"/>
      <c r="O3242" s="20"/>
      <c r="P3242" s="22"/>
      <c r="Q3242" s="20"/>
      <c r="R3242" s="20" t="s">
        <v>6584</v>
      </c>
      <c r="S3242" s="20"/>
      <c r="T3242" s="20"/>
      <c r="U3242" s="20"/>
      <c r="V3242" s="20"/>
      <c r="W3242" s="20"/>
      <c r="X3242" s="20"/>
      <c r="Y3242" s="20"/>
      <c r="Z3242" s="20"/>
      <c r="AA3242" s="20"/>
      <c r="AB3242" s="20"/>
      <c r="AC3242" s="20"/>
      <c r="AD3242" s="20"/>
      <c r="AE3242" s="20"/>
      <c r="AF3242" s="20"/>
      <c r="AG3242" s="20"/>
      <c r="AH3242" s="20"/>
      <c r="AI3242" s="20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  <c r="BA3242" s="20"/>
      <c r="BB3242" s="20"/>
      <c r="BC3242" s="20"/>
      <c r="BD3242" s="20"/>
      <c r="BE3242" s="20"/>
      <c r="BF3242" s="20"/>
      <c r="BG3242" s="20"/>
      <c r="BH3242" s="20"/>
      <c r="BI3242" s="20"/>
      <c r="BJ3242" s="20"/>
      <c r="BK3242" s="20"/>
      <c r="BL3242" s="20"/>
      <c r="BM3242" s="20"/>
      <c r="BN3242" s="20"/>
      <c r="BO3242" s="20"/>
      <c r="BP3242" s="20"/>
      <c r="BQ3242" s="20"/>
      <c r="BR3242" s="20"/>
      <c r="BS3242" s="20"/>
      <c r="BT3242" s="20"/>
      <c r="BU3242" s="20"/>
      <c r="BV3242" s="20"/>
      <c r="BW3242" s="20"/>
      <c r="BX3242" s="20"/>
      <c r="BY3242" s="20"/>
      <c r="BZ3242" s="20"/>
      <c r="CA3242" s="20"/>
      <c r="CB3242" s="20"/>
      <c r="CC3242" s="20"/>
      <c r="CD3242" s="20"/>
      <c r="CE3242" s="20"/>
      <c r="CF3242" s="20"/>
      <c r="CG3242" s="20"/>
      <c r="CH3242" s="20"/>
      <c r="CI3242" s="20"/>
      <c r="CJ3242" s="20"/>
      <c r="CK3242" s="20"/>
      <c r="CL3242" s="20"/>
      <c r="CM3242" s="20"/>
      <c r="CN3242" s="20"/>
      <c r="CO3242" s="20"/>
      <c r="CP3242" s="20"/>
      <c r="CQ3242" s="20"/>
      <c r="CR3242" s="20"/>
      <c r="CS3242" s="20"/>
      <c r="CT3242" s="20"/>
      <c r="CU3242" s="20"/>
      <c r="CV3242" s="20"/>
      <c r="CW3242" s="20"/>
      <c r="CX3242" s="20"/>
      <c r="CY3242" s="20"/>
      <c r="CZ3242" s="20"/>
      <c r="DA3242" s="20"/>
      <c r="DB3242" s="20"/>
      <c r="DC3242" s="20"/>
      <c r="DD3242" s="20"/>
      <c r="DE3242" s="20"/>
      <c r="DF3242" s="20"/>
      <c r="DG3242" s="20"/>
      <c r="DH3242" s="20"/>
      <c r="DI3242" s="20"/>
      <c r="DJ3242" s="20"/>
      <c r="DK3242" s="20"/>
      <c r="DL3242" s="20"/>
      <c r="DM3242" s="20"/>
      <c r="DN3242" s="20"/>
      <c r="DO3242" s="20"/>
      <c r="DP3242" s="20"/>
      <c r="DQ3242" s="20"/>
      <c r="DR3242" s="20"/>
      <c r="DS3242" s="20"/>
      <c r="DT3242" s="20"/>
      <c r="DU3242" s="20"/>
      <c r="DV3242" s="20"/>
      <c r="DW3242" s="20"/>
      <c r="DX3242" s="20"/>
      <c r="DY3242" s="20"/>
      <c r="DZ3242" s="20"/>
      <c r="EA3242" s="20"/>
      <c r="EB3242" s="20"/>
      <c r="EC3242" s="20"/>
      <c r="ED3242" s="20"/>
      <c r="EE3242" s="20"/>
      <c r="EF3242" s="20"/>
      <c r="EG3242" s="20"/>
      <c r="EH3242" s="20"/>
      <c r="EI3242" s="20"/>
      <c r="EJ3242" s="20"/>
      <c r="EK3242" s="20"/>
      <c r="EL3242" s="20"/>
      <c r="EM3242" s="20"/>
      <c r="EN3242" s="20"/>
      <c r="EO3242" s="20"/>
      <c r="EP3242" s="20"/>
      <c r="EQ3242" s="20"/>
      <c r="ER3242" s="20"/>
      <c r="ES3242" s="20"/>
      <c r="ET3242" s="20"/>
      <c r="EU3242" s="20"/>
      <c r="EV3242" s="20"/>
      <c r="EW3242" s="20"/>
      <c r="EX3242" s="20"/>
      <c r="EY3242" s="20"/>
      <c r="EZ3242" s="20"/>
      <c r="FA3242" s="20"/>
      <c r="FB3242" s="20"/>
      <c r="FC3242" s="20"/>
      <c r="FD3242" s="20"/>
      <c r="FE3242" s="20"/>
      <c r="FF3242" s="20"/>
      <c r="FG3242" s="20"/>
      <c r="FH3242" s="20"/>
      <c r="FI3242" s="20"/>
      <c r="FJ3242" s="20"/>
      <c r="FK3242" s="20"/>
      <c r="FL3242" s="20"/>
      <c r="FM3242" s="20"/>
      <c r="FN3242" s="20"/>
      <c r="FO3242" s="20"/>
      <c r="FP3242" s="20"/>
      <c r="FQ3242" s="20"/>
      <c r="FR3242" s="20"/>
      <c r="FS3242" s="20"/>
      <c r="FT3242" s="20"/>
      <c r="FU3242" s="20"/>
      <c r="FV3242" s="20"/>
      <c r="FW3242" s="20"/>
      <c r="FX3242" s="20"/>
      <c r="FY3242" s="20"/>
      <c r="FZ3242" s="20"/>
      <c r="GA3242" s="20"/>
      <c r="GB3242" s="20"/>
      <c r="GC3242" s="20"/>
      <c r="GD3242" s="20"/>
      <c r="GE3242" s="20"/>
      <c r="GF3242" s="20"/>
      <c r="GG3242" s="20"/>
      <c r="GH3242" s="20"/>
      <c r="GI3242" s="20"/>
      <c r="GJ3242" s="20"/>
      <c r="GK3242" s="20"/>
      <c r="GL3242" s="20"/>
      <c r="GM3242" s="20"/>
      <c r="GN3242" s="20"/>
      <c r="GO3242" s="20"/>
      <c r="GP3242" s="20"/>
      <c r="GQ3242" s="20"/>
      <c r="GR3242" s="20"/>
      <c r="GS3242" s="20"/>
      <c r="GT3242" s="20"/>
      <c r="GU3242" s="20"/>
      <c r="GV3242" s="20"/>
      <c r="GW3242" s="20"/>
      <c r="GX3242" s="20"/>
      <c r="GY3242" s="20"/>
      <c r="GZ3242" s="20"/>
      <c r="HA3242" s="20"/>
      <c r="HB3242" s="20"/>
      <c r="HC3242" s="20"/>
      <c r="HD3242" s="20"/>
      <c r="HE3242" s="20"/>
      <c r="HF3242" s="20"/>
      <c r="HG3242" s="20"/>
      <c r="HH3242" s="20"/>
      <c r="HI3242" s="20"/>
      <c r="HJ3242" s="20"/>
      <c r="HK3242" s="20"/>
      <c r="HL3242" s="20"/>
      <c r="HM3242" s="20"/>
      <c r="HN3242" s="20"/>
      <c r="HO3242" s="20"/>
      <c r="HP3242" s="20"/>
      <c r="HQ3242" s="20"/>
      <c r="HR3242" s="20"/>
      <c r="HS3242" s="20"/>
      <c r="HT3242" s="20"/>
      <c r="HU3242" s="20"/>
      <c r="HV3242" s="20"/>
      <c r="HW3242" s="20"/>
      <c r="HX3242" s="20"/>
      <c r="HY3242" s="20"/>
      <c r="HZ3242" s="20"/>
      <c r="IA3242" s="20"/>
      <c r="IB3242" s="20"/>
      <c r="IC3242" s="20"/>
      <c r="ID3242" s="20"/>
      <c r="IE3242" s="20"/>
      <c r="IF3242" s="20"/>
      <c r="IG3242" s="20"/>
      <c r="IH3242" s="20"/>
      <c r="II3242" s="20"/>
      <c r="IJ3242" s="20"/>
      <c r="IK3242" s="20"/>
      <c r="IL3242" s="20"/>
      <c r="IM3242" s="20"/>
      <c r="IN3242" s="20"/>
      <c r="IO3242" s="20"/>
      <c r="IP3242" s="20"/>
      <c r="IQ3242" s="20"/>
      <c r="IR3242" s="20"/>
      <c r="IS3242" s="20"/>
      <c r="IT3242" s="20"/>
      <c r="IU3242" s="20"/>
      <c r="IV3242" s="20"/>
      <c r="IW3242" s="20"/>
      <c r="IX3242" s="20"/>
      <c r="IY3242" s="20"/>
      <c r="IZ3242" s="20"/>
      <c r="JA3242" s="20"/>
      <c r="JB3242" s="20"/>
      <c r="JC3242" s="20"/>
      <c r="JD3242" s="20"/>
      <c r="JE3242" s="20"/>
      <c r="JF3242" s="20"/>
      <c r="JG3242" s="20"/>
      <c r="JH3242" s="20"/>
      <c r="JI3242" s="20"/>
      <c r="JJ3242" s="20"/>
      <c r="JK3242" s="20"/>
      <c r="JL3242" s="20"/>
      <c r="JM3242" s="20"/>
      <c r="JN3242" s="20"/>
      <c r="JO3242" s="20"/>
      <c r="JP3242" s="20"/>
      <c r="JQ3242" s="20"/>
      <c r="JR3242" s="20"/>
      <c r="JS3242" s="20"/>
      <c r="JT3242" s="20"/>
      <c r="JU3242" s="20"/>
      <c r="JV3242" s="20"/>
      <c r="JW3242" s="20"/>
      <c r="JX3242" s="20"/>
      <c r="JY3242" s="20"/>
      <c r="JZ3242" s="20"/>
      <c r="KA3242" s="20"/>
      <c r="KB3242" s="20"/>
      <c r="KC3242" s="20"/>
      <c r="KD3242" s="20"/>
      <c r="KE3242" s="20"/>
      <c r="KF3242" s="20"/>
      <c r="KG3242" s="20"/>
      <c r="KH3242" s="20"/>
      <c r="KI3242" s="20"/>
      <c r="KJ3242" s="20"/>
      <c r="KK3242" s="20"/>
      <c r="KL3242" s="20"/>
      <c r="KM3242" s="20"/>
      <c r="KN3242" s="20"/>
      <c r="KO3242" s="20"/>
      <c r="KP3242" s="20"/>
      <c r="KQ3242" s="20"/>
      <c r="KR3242" s="20"/>
      <c r="KS3242" s="20"/>
      <c r="KT3242" s="20"/>
      <c r="KU3242" s="20"/>
      <c r="KV3242" s="20"/>
      <c r="KW3242" s="20"/>
      <c r="KX3242" s="20"/>
      <c r="KY3242" s="20"/>
      <c r="KZ3242" s="20"/>
      <c r="LA3242" s="20"/>
      <c r="LB3242" s="20"/>
      <c r="LC3242" s="20"/>
      <c r="LD3242" s="20"/>
      <c r="LE3242" s="20"/>
      <c r="LF3242" s="20"/>
      <c r="LG3242" s="20"/>
      <c r="LH3242" s="20"/>
      <c r="LI3242" s="20"/>
      <c r="LJ3242" s="20"/>
      <c r="LK3242" s="20"/>
      <c r="LL3242" s="20"/>
      <c r="LM3242" s="20"/>
      <c r="LN3242" s="20"/>
      <c r="LO3242" s="20"/>
      <c r="LP3242" s="20"/>
      <c r="LQ3242" s="20"/>
      <c r="LR3242" s="20"/>
      <c r="LS3242" s="20"/>
      <c r="LT3242" s="20"/>
      <c r="LU3242" s="20"/>
      <c r="LV3242" s="20"/>
      <c r="LW3242" s="20"/>
      <c r="LX3242" s="20"/>
      <c r="LY3242" s="20"/>
      <c r="LZ3242" s="20"/>
      <c r="MA3242" s="20"/>
      <c r="MB3242" s="20"/>
      <c r="MC3242" s="20"/>
      <c r="MD3242" s="20"/>
      <c r="ME3242" s="20"/>
      <c r="MF3242" s="20"/>
      <c r="MG3242" s="20"/>
      <c r="MH3242" s="20"/>
      <c r="MI3242" s="20"/>
      <c r="MJ3242" s="20"/>
      <c r="MK3242" s="20"/>
      <c r="ML3242" s="20"/>
      <c r="MM3242" s="20"/>
      <c r="MN3242" s="20"/>
      <c r="MO3242" s="20"/>
      <c r="MP3242" s="20"/>
      <c r="MQ3242" s="20"/>
      <c r="MR3242" s="20"/>
      <c r="MS3242" s="20"/>
      <c r="MT3242" s="20"/>
      <c r="MU3242" s="20"/>
      <c r="MV3242" s="20"/>
      <c r="MW3242" s="20"/>
      <c r="MX3242" s="20"/>
      <c r="MY3242" s="20"/>
      <c r="MZ3242" s="20"/>
      <c r="NA3242" s="20"/>
      <c r="NB3242" s="20"/>
      <c r="NC3242" s="20"/>
      <c r="ND3242" s="20"/>
      <c r="NE3242" s="20"/>
      <c r="NF3242" s="20"/>
      <c r="NG3242" s="20"/>
      <c r="NH3242" s="20"/>
      <c r="NI3242" s="20"/>
      <c r="NJ3242" s="20"/>
      <c r="NK3242" s="20"/>
      <c r="NL3242" s="20"/>
      <c r="NM3242" s="20"/>
      <c r="NN3242" s="20"/>
      <c r="NO3242" s="20"/>
      <c r="NP3242" s="20"/>
      <c r="NQ3242" s="20"/>
      <c r="NR3242" s="20"/>
      <c r="NS3242" s="20"/>
      <c r="NT3242" s="20"/>
      <c r="NU3242" s="20"/>
      <c r="NV3242" s="20"/>
      <c r="NW3242" s="20"/>
      <c r="NX3242" s="20"/>
      <c r="NY3242" s="20"/>
      <c r="NZ3242" s="20"/>
      <c r="OA3242" s="20"/>
      <c r="OB3242" s="20"/>
      <c r="OC3242" s="20"/>
      <c r="OD3242" s="20"/>
      <c r="OE3242" s="20"/>
      <c r="OF3242" s="20"/>
      <c r="OG3242" s="20"/>
      <c r="OH3242" s="20"/>
      <c r="OI3242" s="20"/>
      <c r="OJ3242" s="20"/>
      <c r="OK3242" s="20"/>
      <c r="OL3242" s="20"/>
      <c r="OM3242" s="20"/>
      <c r="ON3242" s="20"/>
      <c r="OO3242" s="20"/>
      <c r="OP3242" s="20"/>
      <c r="OQ3242" s="20"/>
      <c r="OR3242" s="20"/>
      <c r="OS3242" s="20"/>
      <c r="OT3242" s="20"/>
      <c r="OU3242" s="20"/>
      <c r="OV3242" s="20"/>
      <c r="OW3242" s="20"/>
      <c r="OX3242" s="20"/>
      <c r="OY3242" s="20"/>
      <c r="OZ3242" s="20"/>
      <c r="PA3242" s="20"/>
      <c r="PB3242" s="20"/>
      <c r="PC3242" s="20"/>
      <c r="PD3242" s="20"/>
      <c r="PE3242" s="20"/>
      <c r="PF3242" s="20"/>
      <c r="PG3242" s="20"/>
      <c r="PH3242" s="20"/>
      <c r="PI3242" s="20"/>
      <c r="PJ3242" s="20"/>
      <c r="PK3242" s="20"/>
      <c r="PL3242" s="20"/>
      <c r="PM3242" s="20"/>
      <c r="PN3242" s="20"/>
      <c r="PO3242" s="20"/>
      <c r="PP3242" s="20"/>
      <c r="PQ3242" s="20"/>
      <c r="PR3242" s="20"/>
      <c r="PS3242" s="20"/>
      <c r="PT3242" s="20"/>
      <c r="PU3242" s="20"/>
      <c r="PV3242" s="20"/>
      <c r="PW3242" s="20"/>
      <c r="PX3242" s="20"/>
      <c r="PY3242" s="20"/>
      <c r="PZ3242" s="20"/>
      <c r="QA3242" s="20"/>
      <c r="QB3242" s="20"/>
      <c r="QC3242" s="20"/>
      <c r="QD3242" s="20"/>
      <c r="QE3242" s="20"/>
      <c r="QF3242" s="20"/>
      <c r="QG3242" s="20"/>
      <c r="QH3242" s="20"/>
      <c r="QI3242" s="20"/>
      <c r="QJ3242" s="20"/>
      <c r="QK3242" s="20"/>
      <c r="QL3242" s="20"/>
      <c r="QM3242" s="20"/>
      <c r="QN3242" s="20"/>
      <c r="QO3242" s="20"/>
      <c r="QP3242" s="20"/>
      <c r="QQ3242" s="20"/>
      <c r="QR3242" s="20"/>
      <c r="QS3242" s="20"/>
      <c r="QT3242" s="20"/>
      <c r="QU3242" s="20"/>
      <c r="QV3242" s="20"/>
      <c r="QW3242" s="20"/>
      <c r="QX3242" s="20"/>
      <c r="QY3242" s="20"/>
      <c r="QZ3242" s="20"/>
      <c r="RA3242" s="20"/>
      <c r="RB3242" s="20"/>
      <c r="RC3242" s="20"/>
      <c r="RD3242" s="20"/>
      <c r="RE3242" s="20"/>
      <c r="RF3242" s="20"/>
      <c r="RG3242" s="20"/>
      <c r="RH3242" s="20"/>
      <c r="RI3242" s="20"/>
      <c r="RJ3242" s="20"/>
      <c r="RK3242" s="20"/>
      <c r="RL3242" s="20"/>
      <c r="RM3242" s="20"/>
      <c r="RN3242" s="20"/>
      <c r="RO3242" s="20"/>
      <c r="RP3242" s="20"/>
      <c r="RQ3242" s="20"/>
      <c r="RR3242" s="20"/>
      <c r="RS3242" s="20"/>
      <c r="RT3242" s="20"/>
      <c r="RU3242" s="20"/>
      <c r="RV3242" s="20"/>
      <c r="RW3242" s="20"/>
      <c r="RX3242" s="20"/>
      <c r="RY3242" s="20"/>
      <c r="RZ3242" s="20"/>
      <c r="SA3242" s="20"/>
      <c r="SB3242" s="20"/>
      <c r="SC3242" s="20"/>
      <c r="SD3242" s="20"/>
      <c r="SE3242" s="20"/>
      <c r="SF3242" s="20"/>
      <c r="SG3242" s="20"/>
      <c r="SH3242" s="20"/>
      <c r="SI3242" s="20"/>
      <c r="SJ3242" s="20"/>
      <c r="SK3242" s="20"/>
      <c r="SL3242" s="20"/>
      <c r="SM3242" s="20"/>
      <c r="SN3242" s="20"/>
      <c r="SO3242" s="20"/>
      <c r="SP3242" s="20"/>
      <c r="SQ3242" s="20"/>
      <c r="SR3242" s="20"/>
      <c r="SS3242" s="20"/>
      <c r="ST3242" s="20"/>
      <c r="SU3242" s="20"/>
      <c r="SV3242" s="20"/>
      <c r="SW3242" s="20"/>
      <c r="SX3242" s="20"/>
      <c r="SY3242" s="20"/>
      <c r="SZ3242" s="20"/>
      <c r="TA3242" s="20"/>
      <c r="TB3242" s="20"/>
      <c r="TC3242" s="20"/>
      <c r="TD3242" s="20"/>
      <c r="TE3242" s="20"/>
      <c r="TF3242" s="20"/>
      <c r="TG3242" s="20"/>
      <c r="TH3242" s="20"/>
      <c r="TI3242" s="20"/>
      <c r="TJ3242" s="20"/>
      <c r="TK3242" s="20"/>
      <c r="TL3242" s="20"/>
      <c r="TM3242" s="20"/>
      <c r="TN3242" s="20"/>
      <c r="TO3242" s="20"/>
      <c r="TP3242" s="20"/>
      <c r="TQ3242" s="20"/>
      <c r="TR3242" s="20"/>
      <c r="TS3242" s="20"/>
      <c r="TT3242" s="20"/>
      <c r="TU3242" s="20"/>
      <c r="TV3242" s="20"/>
      <c r="TW3242" s="20"/>
      <c r="TX3242" s="20"/>
      <c r="TY3242" s="20"/>
      <c r="TZ3242" s="20"/>
      <c r="UA3242" s="20"/>
      <c r="UB3242" s="20"/>
      <c r="UC3242" s="20"/>
      <c r="UD3242" s="20"/>
      <c r="UE3242" s="20"/>
      <c r="UF3242" s="20"/>
      <c r="UG3242" s="20"/>
      <c r="UH3242" s="20"/>
      <c r="UI3242" s="20"/>
      <c r="UJ3242" s="20"/>
      <c r="UK3242" s="20"/>
      <c r="UL3242" s="20"/>
      <c r="UM3242" s="20"/>
      <c r="UN3242" s="20"/>
    </row>
    <row r="3243" spans="1:560" x14ac:dyDescent="0.25">
      <c r="A3243" s="7">
        <v>3188</v>
      </c>
      <c r="B3243" s="7" t="s">
        <v>6585</v>
      </c>
      <c r="E3243" s="9" t="s">
        <v>5535</v>
      </c>
      <c r="H3243" s="9" t="s">
        <v>5536</v>
      </c>
      <c r="I3243" s="9" t="s">
        <v>6586</v>
      </c>
      <c r="L3243" s="7">
        <v>1772</v>
      </c>
      <c r="M3243" s="9" t="s">
        <v>26</v>
      </c>
      <c r="N3243" s="7">
        <v>1</v>
      </c>
      <c r="O3243" s="7" t="s">
        <v>27</v>
      </c>
      <c r="P3243" s="9" t="s">
        <v>6587</v>
      </c>
      <c r="Q3243" s="7">
        <v>1756</v>
      </c>
    </row>
    <row r="3244" spans="1:560" x14ac:dyDescent="0.25">
      <c r="A3244" s="7">
        <v>3189</v>
      </c>
      <c r="B3244" s="7" t="s">
        <v>6588</v>
      </c>
      <c r="E3244" s="9" t="s">
        <v>190</v>
      </c>
      <c r="G3244" s="9" t="s">
        <v>41</v>
      </c>
      <c r="H3244" s="9" t="s">
        <v>327</v>
      </c>
      <c r="I3244" s="9" t="s">
        <v>6586</v>
      </c>
      <c r="L3244" s="7">
        <v>1772</v>
      </c>
      <c r="M3244" s="9" t="s">
        <v>26</v>
      </c>
      <c r="N3244" s="7">
        <v>1</v>
      </c>
      <c r="O3244" s="7" t="s">
        <v>27</v>
      </c>
      <c r="P3244" s="9" t="s">
        <v>6589</v>
      </c>
      <c r="Q3244" s="7">
        <v>1756</v>
      </c>
    </row>
    <row r="3245" spans="1:560" x14ac:dyDescent="0.25">
      <c r="A3245" s="7">
        <v>3190</v>
      </c>
      <c r="B3245" s="7" t="s">
        <v>6588</v>
      </c>
      <c r="E3245" s="9" t="s">
        <v>49</v>
      </c>
      <c r="H3245" s="9" t="s">
        <v>673</v>
      </c>
      <c r="I3245" s="9" t="s">
        <v>6586</v>
      </c>
      <c r="L3245" s="7">
        <v>1772</v>
      </c>
      <c r="M3245" s="9" t="s">
        <v>26</v>
      </c>
      <c r="N3245" s="7">
        <v>1</v>
      </c>
      <c r="O3245" s="7" t="s">
        <v>27</v>
      </c>
      <c r="P3245" s="9" t="s">
        <v>6590</v>
      </c>
      <c r="Q3245" s="7">
        <v>1756</v>
      </c>
    </row>
    <row r="3246" spans="1:560" x14ac:dyDescent="0.25">
      <c r="A3246" s="7">
        <v>3191</v>
      </c>
      <c r="B3246" s="7" t="s">
        <v>6591</v>
      </c>
      <c r="E3246" s="9" t="s">
        <v>593</v>
      </c>
      <c r="H3246" s="9" t="s">
        <v>212</v>
      </c>
      <c r="I3246" s="9" t="s">
        <v>6586</v>
      </c>
      <c r="L3246" s="7">
        <v>1772</v>
      </c>
      <c r="M3246" s="9" t="s">
        <v>26</v>
      </c>
      <c r="N3246" s="7">
        <v>1</v>
      </c>
      <c r="O3246" s="7" t="s">
        <v>27</v>
      </c>
      <c r="P3246" s="9" t="s">
        <v>6592</v>
      </c>
      <c r="Q3246" s="7">
        <v>1756</v>
      </c>
    </row>
    <row r="3247" spans="1:560" x14ac:dyDescent="0.25">
      <c r="A3247" s="7">
        <v>3192</v>
      </c>
      <c r="B3247" s="7" t="s">
        <v>6591</v>
      </c>
      <c r="E3247" s="9" t="s">
        <v>593</v>
      </c>
      <c r="H3247" s="9" t="s">
        <v>212</v>
      </c>
      <c r="I3247" s="9" t="s">
        <v>6586</v>
      </c>
      <c r="L3247" s="7">
        <v>1772</v>
      </c>
      <c r="M3247" s="9" t="s">
        <v>26</v>
      </c>
      <c r="N3247" s="7">
        <v>1</v>
      </c>
      <c r="O3247" s="7" t="s">
        <v>27</v>
      </c>
      <c r="P3247" s="9" t="s">
        <v>6592</v>
      </c>
      <c r="Q3247" s="7">
        <v>1756</v>
      </c>
    </row>
    <row r="3248" spans="1:560" x14ac:dyDescent="0.25">
      <c r="A3248" s="7">
        <v>3193</v>
      </c>
      <c r="B3248" s="7" t="s">
        <v>6591</v>
      </c>
      <c r="E3248" s="9" t="s">
        <v>593</v>
      </c>
      <c r="H3248" s="9" t="s">
        <v>212</v>
      </c>
      <c r="I3248" s="9" t="s">
        <v>6586</v>
      </c>
      <c r="L3248" s="7">
        <v>1772</v>
      </c>
      <c r="M3248" s="9" t="s">
        <v>26</v>
      </c>
      <c r="N3248" s="7">
        <v>1</v>
      </c>
      <c r="O3248" s="7" t="s">
        <v>27</v>
      </c>
      <c r="P3248" s="9" t="s">
        <v>6592</v>
      </c>
      <c r="Q3248" s="7">
        <v>1756</v>
      </c>
    </row>
    <row r="3249" spans="1:17" x14ac:dyDescent="0.25">
      <c r="A3249" s="7">
        <v>3194</v>
      </c>
      <c r="B3249" s="7" t="s">
        <v>6593</v>
      </c>
      <c r="E3249" s="9" t="s">
        <v>611</v>
      </c>
      <c r="H3249" s="9" t="s">
        <v>1962</v>
      </c>
      <c r="I3249" s="9" t="s">
        <v>6586</v>
      </c>
      <c r="L3249" s="7">
        <v>1772</v>
      </c>
      <c r="M3249" s="9" t="s">
        <v>26</v>
      </c>
      <c r="N3249" s="7">
        <v>1</v>
      </c>
      <c r="O3249" s="7" t="s">
        <v>27</v>
      </c>
      <c r="P3249" s="9" t="s">
        <v>6594</v>
      </c>
      <c r="Q3249" s="7">
        <v>1756</v>
      </c>
    </row>
    <row r="3250" spans="1:17" x14ac:dyDescent="0.25">
      <c r="A3250" s="7">
        <v>3195</v>
      </c>
      <c r="B3250" s="7" t="s">
        <v>6595</v>
      </c>
      <c r="E3250" s="9" t="s">
        <v>49</v>
      </c>
      <c r="G3250" s="9" t="s">
        <v>36</v>
      </c>
      <c r="H3250" s="9" t="s">
        <v>891</v>
      </c>
      <c r="I3250" s="9" t="s">
        <v>6586</v>
      </c>
      <c r="L3250" s="7">
        <v>1772</v>
      </c>
      <c r="M3250" s="9" t="s">
        <v>26</v>
      </c>
      <c r="N3250" s="7">
        <v>1</v>
      </c>
      <c r="O3250" s="7" t="s">
        <v>27</v>
      </c>
      <c r="P3250" s="9" t="s">
        <v>6596</v>
      </c>
      <c r="Q3250" s="7">
        <v>1756</v>
      </c>
    </row>
    <row r="3251" spans="1:17" x14ac:dyDescent="0.25">
      <c r="A3251" s="7">
        <v>3196</v>
      </c>
      <c r="B3251" s="7" t="s">
        <v>6597</v>
      </c>
      <c r="E3251" s="9" t="s">
        <v>549</v>
      </c>
      <c r="H3251" s="9" t="s">
        <v>550</v>
      </c>
      <c r="I3251" s="9" t="s">
        <v>6586</v>
      </c>
      <c r="L3251" s="7">
        <v>1772</v>
      </c>
      <c r="M3251" s="9" t="s">
        <v>26</v>
      </c>
      <c r="N3251" s="7">
        <v>1</v>
      </c>
      <c r="O3251" s="7" t="s">
        <v>27</v>
      </c>
      <c r="P3251" s="9" t="s">
        <v>6598</v>
      </c>
      <c r="Q3251" s="7">
        <v>1756</v>
      </c>
    </row>
    <row r="3252" spans="1:17" x14ac:dyDescent="0.25">
      <c r="A3252" s="7">
        <v>3197</v>
      </c>
      <c r="B3252" s="7" t="s">
        <v>6597</v>
      </c>
      <c r="E3252" s="9" t="s">
        <v>611</v>
      </c>
      <c r="H3252" s="9" t="s">
        <v>1962</v>
      </c>
      <c r="I3252" s="9" t="s">
        <v>6586</v>
      </c>
      <c r="L3252" s="7">
        <v>1772</v>
      </c>
      <c r="M3252" s="9" t="s">
        <v>26</v>
      </c>
      <c r="N3252" s="7">
        <v>1</v>
      </c>
      <c r="O3252" s="7" t="s">
        <v>27</v>
      </c>
      <c r="P3252" s="9" t="s">
        <v>6594</v>
      </c>
      <c r="Q3252" s="7">
        <v>1756</v>
      </c>
    </row>
    <row r="3253" spans="1:17" x14ac:dyDescent="0.25">
      <c r="A3253" s="7">
        <v>3198</v>
      </c>
      <c r="B3253" s="7" t="s">
        <v>6597</v>
      </c>
      <c r="E3253" s="9" t="s">
        <v>75</v>
      </c>
      <c r="H3253" s="9" t="s">
        <v>76</v>
      </c>
      <c r="I3253" s="9" t="s">
        <v>6586</v>
      </c>
      <c r="L3253" s="7">
        <v>1772</v>
      </c>
      <c r="M3253" s="9" t="s">
        <v>26</v>
      </c>
      <c r="N3253" s="7">
        <v>1</v>
      </c>
      <c r="O3253" s="7" t="s">
        <v>27</v>
      </c>
      <c r="P3253" s="9" t="s">
        <v>6599</v>
      </c>
      <c r="Q3253" s="7">
        <v>1756</v>
      </c>
    </row>
    <row r="3254" spans="1:17" x14ac:dyDescent="0.25">
      <c r="A3254" s="7">
        <v>3199</v>
      </c>
      <c r="B3254" s="7" t="s">
        <v>6600</v>
      </c>
      <c r="E3254" s="9" t="s">
        <v>89</v>
      </c>
      <c r="G3254" s="9" t="s">
        <v>41</v>
      </c>
      <c r="H3254" s="9" t="s">
        <v>90</v>
      </c>
      <c r="I3254" s="9" t="s">
        <v>6586</v>
      </c>
      <c r="L3254" s="7">
        <v>1772</v>
      </c>
      <c r="M3254" s="9" t="s">
        <v>26</v>
      </c>
      <c r="N3254" s="7">
        <v>1</v>
      </c>
      <c r="O3254" s="7" t="s">
        <v>27</v>
      </c>
      <c r="P3254" s="9" t="s">
        <v>6601</v>
      </c>
      <c r="Q3254" s="7">
        <v>1756</v>
      </c>
    </row>
    <row r="3255" spans="1:17" x14ac:dyDescent="0.25">
      <c r="A3255" s="7">
        <v>3200</v>
      </c>
      <c r="B3255" s="7" t="s">
        <v>6602</v>
      </c>
      <c r="E3255" s="9" t="s">
        <v>6603</v>
      </c>
      <c r="H3255" s="9" t="s">
        <v>2386</v>
      </c>
      <c r="I3255" s="9" t="s">
        <v>6604</v>
      </c>
      <c r="L3255" s="7">
        <v>1772</v>
      </c>
      <c r="M3255" s="9" t="s">
        <v>26</v>
      </c>
      <c r="N3255" s="7">
        <v>1</v>
      </c>
      <c r="O3255" s="7" t="s">
        <v>27</v>
      </c>
      <c r="P3255" s="9" t="s">
        <v>6605</v>
      </c>
      <c r="Q3255" s="7">
        <v>1756</v>
      </c>
    </row>
    <row r="3256" spans="1:17" x14ac:dyDescent="0.25">
      <c r="A3256" s="7">
        <v>3201</v>
      </c>
      <c r="B3256" s="7" t="s">
        <v>6606</v>
      </c>
      <c r="E3256" s="9" t="s">
        <v>211</v>
      </c>
      <c r="H3256" s="9" t="s">
        <v>605</v>
      </c>
      <c r="I3256" s="9" t="s">
        <v>6586</v>
      </c>
      <c r="L3256" s="7">
        <v>1772</v>
      </c>
      <c r="M3256" s="9" t="s">
        <v>26</v>
      </c>
      <c r="N3256" s="7">
        <v>1</v>
      </c>
      <c r="O3256" s="7" t="s">
        <v>27</v>
      </c>
      <c r="P3256" s="9" t="s">
        <v>6607</v>
      </c>
      <c r="Q3256" s="7">
        <v>1756</v>
      </c>
    </row>
    <row r="3257" spans="1:17" x14ac:dyDescent="0.25">
      <c r="A3257" s="7">
        <v>3202</v>
      </c>
      <c r="E3257" s="9" t="s">
        <v>299</v>
      </c>
      <c r="G3257" s="9" t="s">
        <v>36</v>
      </c>
      <c r="H3257" s="9" t="s">
        <v>3766</v>
      </c>
      <c r="I3257" s="9" t="s">
        <v>6586</v>
      </c>
      <c r="L3257" s="7">
        <v>1772</v>
      </c>
      <c r="M3257" s="9" t="s">
        <v>26</v>
      </c>
      <c r="N3257" s="7">
        <v>1</v>
      </c>
      <c r="O3257" s="7" t="s">
        <v>27</v>
      </c>
      <c r="P3257" s="9" t="s">
        <v>6608</v>
      </c>
      <c r="Q3257" s="7">
        <v>1756</v>
      </c>
    </row>
    <row r="3258" spans="1:17" x14ac:dyDescent="0.25">
      <c r="A3258" s="7">
        <v>3203</v>
      </c>
      <c r="B3258" s="7" t="s">
        <v>6609</v>
      </c>
      <c r="E3258" s="9" t="s">
        <v>136</v>
      </c>
      <c r="H3258" s="9" t="s">
        <v>3738</v>
      </c>
      <c r="I3258" s="9" t="s">
        <v>6586</v>
      </c>
      <c r="L3258" s="7">
        <v>1772</v>
      </c>
      <c r="M3258" s="9" t="s">
        <v>26</v>
      </c>
      <c r="N3258" s="7">
        <v>1</v>
      </c>
      <c r="O3258" s="7" t="s">
        <v>27</v>
      </c>
      <c r="P3258" s="9" t="s">
        <v>6610</v>
      </c>
      <c r="Q3258" s="7">
        <v>1756</v>
      </c>
    </row>
    <row r="3259" spans="1:17" x14ac:dyDescent="0.25">
      <c r="A3259" s="7">
        <v>3204</v>
      </c>
      <c r="B3259" s="7" t="s">
        <v>6611</v>
      </c>
      <c r="E3259" s="9" t="s">
        <v>217</v>
      </c>
      <c r="G3259" s="9" t="s">
        <v>36</v>
      </c>
      <c r="H3259" s="9" t="s">
        <v>218</v>
      </c>
      <c r="I3259" s="9" t="s">
        <v>6586</v>
      </c>
      <c r="L3259" s="7">
        <v>1772</v>
      </c>
      <c r="M3259" s="9" t="s">
        <v>26</v>
      </c>
      <c r="N3259" s="7">
        <v>1</v>
      </c>
      <c r="O3259" s="7" t="s">
        <v>27</v>
      </c>
      <c r="P3259" s="9" t="s">
        <v>6612</v>
      </c>
      <c r="Q3259" s="7">
        <v>1756</v>
      </c>
    </row>
    <row r="3260" spans="1:17" x14ac:dyDescent="0.25">
      <c r="A3260" s="7">
        <v>3205</v>
      </c>
      <c r="B3260" s="7" t="s">
        <v>6613</v>
      </c>
      <c r="E3260" s="9" t="s">
        <v>6614</v>
      </c>
      <c r="H3260" s="9" t="s">
        <v>170</v>
      </c>
      <c r="I3260" s="9" t="s">
        <v>6586</v>
      </c>
      <c r="L3260" s="7">
        <v>1772</v>
      </c>
      <c r="M3260" s="9" t="s">
        <v>26</v>
      </c>
      <c r="N3260" s="7">
        <v>1</v>
      </c>
      <c r="O3260" s="7" t="s">
        <v>27</v>
      </c>
      <c r="P3260" s="9" t="s">
        <v>6615</v>
      </c>
      <c r="Q3260" s="7">
        <v>1756</v>
      </c>
    </row>
    <row r="3261" spans="1:17" x14ac:dyDescent="0.25">
      <c r="A3261" s="7">
        <v>3206</v>
      </c>
      <c r="B3261" s="7" t="s">
        <v>6616</v>
      </c>
      <c r="E3261" s="9" t="s">
        <v>449</v>
      </c>
      <c r="G3261" s="9" t="s">
        <v>41</v>
      </c>
      <c r="H3261" s="9" t="s">
        <v>450</v>
      </c>
      <c r="I3261" s="9" t="s">
        <v>6586</v>
      </c>
      <c r="L3261" s="7">
        <v>1772</v>
      </c>
      <c r="M3261" s="9" t="s">
        <v>26</v>
      </c>
      <c r="N3261" s="7">
        <v>1</v>
      </c>
      <c r="O3261" s="7" t="s">
        <v>27</v>
      </c>
      <c r="P3261" s="9" t="s">
        <v>6617</v>
      </c>
      <c r="Q3261" s="7">
        <v>1756</v>
      </c>
    </row>
    <row r="3262" spans="1:17" x14ac:dyDescent="0.25">
      <c r="A3262" s="7">
        <v>3207</v>
      </c>
      <c r="B3262" s="7" t="s">
        <v>6618</v>
      </c>
      <c r="E3262" s="9" t="s">
        <v>49</v>
      </c>
      <c r="H3262" s="9" t="s">
        <v>3616</v>
      </c>
      <c r="I3262" s="9" t="s">
        <v>6586</v>
      </c>
      <c r="L3262" s="7">
        <v>1772</v>
      </c>
      <c r="M3262" s="9" t="s">
        <v>26</v>
      </c>
      <c r="N3262" s="7">
        <v>1</v>
      </c>
      <c r="O3262" s="7" t="s">
        <v>27</v>
      </c>
      <c r="P3262" s="9" t="s">
        <v>6619</v>
      </c>
      <c r="Q3262" s="7">
        <v>1756</v>
      </c>
    </row>
    <row r="3263" spans="1:17" x14ac:dyDescent="0.25">
      <c r="A3263" s="7">
        <v>3208</v>
      </c>
      <c r="B3263" s="7" t="s">
        <v>6620</v>
      </c>
      <c r="E3263" s="9" t="s">
        <v>58</v>
      </c>
      <c r="H3263" s="9" t="s">
        <v>3415</v>
      </c>
      <c r="I3263" s="9" t="s">
        <v>6586</v>
      </c>
      <c r="L3263" s="7">
        <v>1772</v>
      </c>
      <c r="M3263" s="9" t="s">
        <v>26</v>
      </c>
      <c r="N3263" s="7">
        <v>1</v>
      </c>
      <c r="O3263" s="7" t="s">
        <v>27</v>
      </c>
      <c r="P3263" s="9" t="s">
        <v>6621</v>
      </c>
      <c r="Q3263" s="7">
        <v>1756</v>
      </c>
    </row>
    <row r="3264" spans="1:17" x14ac:dyDescent="0.25">
      <c r="A3264" s="7">
        <v>3209</v>
      </c>
      <c r="B3264" s="7" t="s">
        <v>6622</v>
      </c>
      <c r="E3264" s="9" t="s">
        <v>49</v>
      </c>
      <c r="G3264" s="9" t="s">
        <v>36</v>
      </c>
      <c r="H3264" s="9" t="s">
        <v>288</v>
      </c>
      <c r="I3264" s="9" t="s">
        <v>6586</v>
      </c>
      <c r="L3264" s="7">
        <v>1772</v>
      </c>
      <c r="M3264" s="9" t="s">
        <v>26</v>
      </c>
      <c r="N3264" s="7">
        <v>1</v>
      </c>
      <c r="O3264" s="7" t="s">
        <v>27</v>
      </c>
      <c r="P3264" s="9" t="s">
        <v>6623</v>
      </c>
      <c r="Q3264" s="7">
        <v>1756</v>
      </c>
    </row>
    <row r="3265" spans="1:560" x14ac:dyDescent="0.25">
      <c r="A3265" s="7">
        <v>3210</v>
      </c>
      <c r="B3265" s="7" t="s">
        <v>6622</v>
      </c>
      <c r="E3265" s="9" t="s">
        <v>211</v>
      </c>
      <c r="F3265" s="9" t="s">
        <v>1087</v>
      </c>
      <c r="H3265" s="9" t="s">
        <v>279</v>
      </c>
      <c r="I3265" s="9" t="s">
        <v>6586</v>
      </c>
      <c r="L3265" s="7">
        <v>1772</v>
      </c>
      <c r="M3265" s="9" t="s">
        <v>26</v>
      </c>
      <c r="N3265" s="7">
        <v>1</v>
      </c>
      <c r="O3265" s="7" t="s">
        <v>27</v>
      </c>
      <c r="P3265" s="9" t="s">
        <v>6624</v>
      </c>
      <c r="Q3265" s="7">
        <v>1756</v>
      </c>
    </row>
    <row r="3266" spans="1:560" x14ac:dyDescent="0.25">
      <c r="A3266" s="7">
        <v>3211</v>
      </c>
      <c r="B3266" s="7" t="s">
        <v>6625</v>
      </c>
      <c r="D3266" s="9" t="s">
        <v>34</v>
      </c>
      <c r="E3266" s="9" t="s">
        <v>3681</v>
      </c>
      <c r="H3266" s="9" t="s">
        <v>3682</v>
      </c>
      <c r="I3266" s="9" t="s">
        <v>6586</v>
      </c>
      <c r="L3266" s="7">
        <v>1772</v>
      </c>
      <c r="M3266" s="9" t="s">
        <v>26</v>
      </c>
      <c r="N3266" s="7">
        <v>1</v>
      </c>
      <c r="O3266" s="7" t="s">
        <v>27</v>
      </c>
      <c r="P3266" s="9" t="s">
        <v>6626</v>
      </c>
      <c r="Q3266" s="7">
        <v>1756</v>
      </c>
    </row>
    <row r="3267" spans="1:560" x14ac:dyDescent="0.25">
      <c r="A3267" s="7">
        <v>3212</v>
      </c>
      <c r="B3267" s="7" t="s">
        <v>6627</v>
      </c>
      <c r="D3267" s="9" t="s">
        <v>34</v>
      </c>
      <c r="E3267" s="9" t="s">
        <v>3681</v>
      </c>
      <c r="H3267" s="9" t="s">
        <v>3682</v>
      </c>
      <c r="I3267" s="9" t="s">
        <v>6586</v>
      </c>
      <c r="L3267" s="7">
        <v>1772</v>
      </c>
      <c r="M3267" s="9" t="s">
        <v>26</v>
      </c>
      <c r="N3267" s="7">
        <v>1</v>
      </c>
      <c r="O3267" s="7" t="s">
        <v>27</v>
      </c>
      <c r="P3267" s="9" t="s">
        <v>6626</v>
      </c>
      <c r="Q3267" s="7">
        <v>1756</v>
      </c>
    </row>
    <row r="3268" spans="1:560" x14ac:dyDescent="0.25">
      <c r="A3268" s="7">
        <v>3213</v>
      </c>
      <c r="B3268" s="7" t="s">
        <v>6628</v>
      </c>
      <c r="D3268" s="9" t="s">
        <v>34</v>
      </c>
      <c r="E3268" s="9" t="s">
        <v>3681</v>
      </c>
      <c r="H3268" s="9" t="s">
        <v>3682</v>
      </c>
      <c r="I3268" s="9" t="s">
        <v>6586</v>
      </c>
      <c r="L3268" s="7">
        <v>1772</v>
      </c>
      <c r="M3268" s="9" t="s">
        <v>26</v>
      </c>
      <c r="N3268" s="7">
        <v>1</v>
      </c>
      <c r="O3268" s="7" t="s">
        <v>27</v>
      </c>
      <c r="P3268" s="9" t="s">
        <v>6626</v>
      </c>
      <c r="Q3268" s="7">
        <v>1756</v>
      </c>
    </row>
    <row r="3269" spans="1:560" x14ac:dyDescent="0.25">
      <c r="A3269" s="7">
        <v>3214</v>
      </c>
      <c r="B3269" s="7" t="s">
        <v>6629</v>
      </c>
      <c r="D3269" s="9" t="s">
        <v>34</v>
      </c>
      <c r="E3269" s="9" t="s">
        <v>3681</v>
      </c>
      <c r="H3269" s="9" t="s">
        <v>3682</v>
      </c>
      <c r="I3269" s="9" t="s">
        <v>6586</v>
      </c>
      <c r="L3269" s="7">
        <v>1772</v>
      </c>
      <c r="M3269" s="9" t="s">
        <v>26</v>
      </c>
      <c r="N3269" s="7">
        <v>1</v>
      </c>
      <c r="O3269" s="7" t="s">
        <v>27</v>
      </c>
      <c r="P3269" s="9" t="s">
        <v>6626</v>
      </c>
      <c r="Q3269" s="7">
        <v>1756</v>
      </c>
    </row>
    <row r="3270" spans="1:560" x14ac:dyDescent="0.25">
      <c r="A3270" s="7">
        <v>3215</v>
      </c>
      <c r="B3270" s="7" t="s">
        <v>6630</v>
      </c>
      <c r="D3270" s="9" t="s">
        <v>34</v>
      </c>
      <c r="E3270" s="9" t="s">
        <v>190</v>
      </c>
      <c r="H3270" s="9" t="s">
        <v>3741</v>
      </c>
      <c r="I3270" s="9" t="s">
        <v>6586</v>
      </c>
      <c r="L3270" s="7">
        <v>1772</v>
      </c>
      <c r="M3270" s="9" t="s">
        <v>26</v>
      </c>
      <c r="N3270" s="7">
        <v>1</v>
      </c>
      <c r="O3270" s="7" t="s">
        <v>27</v>
      </c>
      <c r="P3270" s="9" t="s">
        <v>6631</v>
      </c>
      <c r="Q3270" s="7">
        <v>1756</v>
      </c>
    </row>
    <row r="3271" spans="1:560" x14ac:dyDescent="0.25">
      <c r="A3271" s="7">
        <v>3216</v>
      </c>
      <c r="B3271" s="7" t="s">
        <v>6632</v>
      </c>
      <c r="D3271" s="9" t="s">
        <v>63</v>
      </c>
      <c r="E3271" s="9" t="s">
        <v>3677</v>
      </c>
      <c r="G3271" s="9" t="s">
        <v>54</v>
      </c>
      <c r="H3271" s="9" t="s">
        <v>3678</v>
      </c>
      <c r="I3271" s="9" t="s">
        <v>6586</v>
      </c>
      <c r="L3271" s="7">
        <v>1772</v>
      </c>
      <c r="M3271" s="9" t="s">
        <v>26</v>
      </c>
      <c r="N3271" s="7">
        <v>1</v>
      </c>
      <c r="O3271" s="7" t="s">
        <v>27</v>
      </c>
      <c r="P3271" s="9" t="s">
        <v>6633</v>
      </c>
      <c r="Q3271" s="7">
        <v>1756</v>
      </c>
    </row>
    <row r="3272" spans="1:560" x14ac:dyDescent="0.25">
      <c r="A3272" s="7">
        <v>3217</v>
      </c>
      <c r="B3272" s="7" t="s">
        <v>6632</v>
      </c>
      <c r="D3272" s="9" t="s">
        <v>63</v>
      </c>
      <c r="E3272" s="9" t="s">
        <v>3677</v>
      </c>
      <c r="G3272" s="9" t="s">
        <v>54</v>
      </c>
      <c r="H3272" s="9" t="s">
        <v>3678</v>
      </c>
      <c r="I3272" s="9" t="s">
        <v>6586</v>
      </c>
      <c r="L3272" s="7">
        <v>1772</v>
      </c>
      <c r="M3272" s="9" t="s">
        <v>26</v>
      </c>
      <c r="N3272" s="7">
        <v>1</v>
      </c>
      <c r="O3272" s="7" t="s">
        <v>27</v>
      </c>
      <c r="P3272" s="9" t="s">
        <v>6633</v>
      </c>
      <c r="Q3272" s="7">
        <v>1756</v>
      </c>
    </row>
    <row r="3273" spans="1:560" x14ac:dyDescent="0.25">
      <c r="A3273" s="7">
        <v>3218</v>
      </c>
      <c r="B3273" s="7" t="s">
        <v>6632</v>
      </c>
      <c r="E3273" s="9" t="s">
        <v>132</v>
      </c>
      <c r="H3273" s="9" t="s">
        <v>133</v>
      </c>
      <c r="I3273" s="9" t="s">
        <v>6586</v>
      </c>
      <c r="L3273" s="7">
        <v>1772</v>
      </c>
      <c r="M3273" s="9" t="s">
        <v>26</v>
      </c>
      <c r="N3273" s="7">
        <v>1</v>
      </c>
      <c r="O3273" s="7" t="s">
        <v>27</v>
      </c>
      <c r="P3273" s="9" t="s">
        <v>6634</v>
      </c>
      <c r="Q3273" s="7">
        <v>1756</v>
      </c>
    </row>
    <row r="3274" spans="1:560" x14ac:dyDescent="0.25">
      <c r="A3274" s="7">
        <v>3219</v>
      </c>
      <c r="B3274" s="7" t="s">
        <v>6635</v>
      </c>
      <c r="E3274" s="9" t="s">
        <v>296</v>
      </c>
      <c r="G3274" s="9" t="s">
        <v>36</v>
      </c>
      <c r="H3274" s="9" t="s">
        <v>4068</v>
      </c>
      <c r="I3274" s="9" t="s">
        <v>6586</v>
      </c>
      <c r="L3274" s="7">
        <v>1772</v>
      </c>
      <c r="M3274" s="9" t="s">
        <v>26</v>
      </c>
      <c r="N3274" s="7">
        <v>1</v>
      </c>
      <c r="O3274" s="7" t="s">
        <v>27</v>
      </c>
      <c r="P3274" s="9" t="s">
        <v>6636</v>
      </c>
      <c r="Q3274" s="7">
        <v>1756</v>
      </c>
    </row>
    <row r="3275" spans="1:560" x14ac:dyDescent="0.25">
      <c r="A3275" s="7">
        <v>3220</v>
      </c>
      <c r="B3275" s="7" t="s">
        <v>6637</v>
      </c>
      <c r="E3275" s="9" t="s">
        <v>22</v>
      </c>
      <c r="G3275" s="9" t="s">
        <v>36</v>
      </c>
      <c r="H3275" s="9" t="s">
        <v>251</v>
      </c>
      <c r="I3275" s="9" t="s">
        <v>6586</v>
      </c>
      <c r="L3275" s="7">
        <v>1772</v>
      </c>
      <c r="M3275" s="9" t="s">
        <v>26</v>
      </c>
      <c r="N3275" s="7">
        <v>1</v>
      </c>
      <c r="O3275" s="7" t="s">
        <v>27</v>
      </c>
      <c r="P3275" s="9" t="s">
        <v>6638</v>
      </c>
      <c r="Q3275" s="7">
        <v>1756</v>
      </c>
    </row>
    <row r="3276" spans="1:560" x14ac:dyDescent="0.25">
      <c r="A3276" s="7">
        <v>3221</v>
      </c>
      <c r="B3276" s="7" t="s">
        <v>6639</v>
      </c>
      <c r="E3276" s="9" t="s">
        <v>630</v>
      </c>
      <c r="G3276" s="9" t="s">
        <v>41</v>
      </c>
      <c r="H3276" s="9" t="s">
        <v>2306</v>
      </c>
      <c r="I3276" s="9" t="s">
        <v>6586</v>
      </c>
      <c r="L3276" s="7">
        <v>1772</v>
      </c>
      <c r="M3276" s="9" t="s">
        <v>26</v>
      </c>
      <c r="N3276" s="7">
        <v>1</v>
      </c>
      <c r="O3276" s="7" t="s">
        <v>27</v>
      </c>
      <c r="P3276" s="9" t="s">
        <v>6640</v>
      </c>
      <c r="Q3276" s="7">
        <v>1756</v>
      </c>
    </row>
    <row r="3277" spans="1:560" x14ac:dyDescent="0.25">
      <c r="A3277" s="7">
        <v>3222</v>
      </c>
      <c r="B3277" s="7" t="s">
        <v>6641</v>
      </c>
      <c r="E3277" s="9" t="s">
        <v>299</v>
      </c>
      <c r="H3277" s="9" t="s">
        <v>3308</v>
      </c>
      <c r="I3277" s="9" t="s">
        <v>6586</v>
      </c>
      <c r="L3277" s="7">
        <v>1772</v>
      </c>
      <c r="M3277" s="9" t="s">
        <v>26</v>
      </c>
      <c r="N3277" s="7">
        <v>1</v>
      </c>
      <c r="O3277" s="7" t="s">
        <v>27</v>
      </c>
      <c r="P3277" s="9" t="s">
        <v>6642</v>
      </c>
      <c r="Q3277" s="7">
        <v>1756</v>
      </c>
    </row>
    <row r="3278" spans="1:560" x14ac:dyDescent="0.25">
      <c r="A3278" s="7">
        <v>3223</v>
      </c>
      <c r="B3278" s="7" t="s">
        <v>6641</v>
      </c>
      <c r="E3278" s="9" t="s">
        <v>299</v>
      </c>
      <c r="H3278" s="9" t="s">
        <v>3308</v>
      </c>
      <c r="I3278" s="9" t="s">
        <v>6586</v>
      </c>
      <c r="L3278" s="7">
        <v>1772</v>
      </c>
      <c r="M3278" s="9" t="s">
        <v>26</v>
      </c>
      <c r="N3278" s="7">
        <v>1</v>
      </c>
      <c r="O3278" s="7" t="s">
        <v>27</v>
      </c>
      <c r="P3278" s="9" t="s">
        <v>6642</v>
      </c>
      <c r="Q3278" s="7">
        <v>1756</v>
      </c>
    </row>
    <row r="3279" spans="1:560" x14ac:dyDescent="0.25">
      <c r="A3279" s="7">
        <v>3224</v>
      </c>
      <c r="B3279" s="7" t="s">
        <v>6641</v>
      </c>
      <c r="D3279" s="16"/>
      <c r="E3279" s="18"/>
      <c r="F3279" s="16"/>
      <c r="G3279" s="16"/>
      <c r="H3279" s="18" t="s">
        <v>5346</v>
      </c>
      <c r="I3279" s="18"/>
      <c r="J3279" s="16"/>
      <c r="K3279" s="16"/>
      <c r="L3279" s="16"/>
      <c r="M3279" s="18"/>
      <c r="N3279" s="16"/>
      <c r="O3279" s="16"/>
      <c r="P3279" s="18"/>
      <c r="Q3279" s="16"/>
      <c r="R3279" s="16" t="s">
        <v>6643</v>
      </c>
      <c r="S3279" s="16"/>
      <c r="T3279" s="16"/>
      <c r="U3279" s="16"/>
      <c r="V3279" s="16"/>
      <c r="W3279" s="16"/>
      <c r="X3279" s="16"/>
      <c r="Y3279" s="16"/>
      <c r="Z3279" s="16"/>
      <c r="AA3279" s="16"/>
      <c r="AB3279" s="16"/>
      <c r="AC3279" s="16"/>
      <c r="AD3279" s="16"/>
      <c r="AE3279" s="16"/>
      <c r="AF3279" s="16"/>
      <c r="AG3279" s="16"/>
      <c r="AH3279" s="16"/>
      <c r="AI3279" s="16"/>
      <c r="AJ3279" s="16"/>
      <c r="AK3279" s="16"/>
      <c r="AL3279" s="16"/>
      <c r="AM3279" s="16"/>
      <c r="AN3279" s="16"/>
      <c r="AO3279" s="16"/>
      <c r="AP3279" s="16"/>
      <c r="AQ3279" s="16"/>
      <c r="AR3279" s="16"/>
      <c r="AS3279" s="16"/>
      <c r="AT3279" s="16"/>
      <c r="AU3279" s="16"/>
      <c r="AV3279" s="16"/>
      <c r="AW3279" s="16"/>
      <c r="AX3279" s="16"/>
      <c r="AY3279" s="16"/>
      <c r="AZ3279" s="16"/>
      <c r="BA3279" s="16"/>
      <c r="BB3279" s="16"/>
      <c r="BC3279" s="16"/>
      <c r="BD3279" s="16"/>
      <c r="BE3279" s="16"/>
      <c r="BF3279" s="16"/>
      <c r="BG3279" s="16"/>
      <c r="BH3279" s="16"/>
      <c r="BI3279" s="16"/>
      <c r="BJ3279" s="16"/>
      <c r="BK3279" s="16"/>
      <c r="BL3279" s="16"/>
      <c r="BM3279" s="16"/>
      <c r="BN3279" s="16"/>
      <c r="BO3279" s="16"/>
      <c r="BP3279" s="16"/>
      <c r="BQ3279" s="16"/>
      <c r="BR3279" s="16"/>
      <c r="BS3279" s="16"/>
      <c r="BT3279" s="16"/>
      <c r="BU3279" s="16"/>
      <c r="BV3279" s="16"/>
      <c r="BW3279" s="16"/>
      <c r="BX3279" s="16"/>
      <c r="BY3279" s="16"/>
      <c r="BZ3279" s="16"/>
      <c r="CA3279" s="16"/>
      <c r="CB3279" s="16"/>
      <c r="CC3279" s="16"/>
      <c r="CD3279" s="16"/>
      <c r="CE3279" s="16"/>
      <c r="CF3279" s="16"/>
      <c r="CG3279" s="16"/>
      <c r="CH3279" s="16"/>
      <c r="CI3279" s="16"/>
      <c r="CJ3279" s="16"/>
      <c r="CK3279" s="16"/>
      <c r="CL3279" s="16"/>
      <c r="CM3279" s="16"/>
      <c r="CN3279" s="16"/>
      <c r="CO3279" s="16"/>
      <c r="CP3279" s="16"/>
      <c r="CQ3279" s="16"/>
      <c r="CR3279" s="16"/>
      <c r="CS3279" s="16"/>
      <c r="CT3279" s="16"/>
      <c r="CU3279" s="16"/>
      <c r="CV3279" s="16"/>
      <c r="CW3279" s="16"/>
      <c r="CX3279" s="16"/>
      <c r="CY3279" s="16"/>
      <c r="CZ3279" s="16"/>
      <c r="DA3279" s="16"/>
      <c r="DB3279" s="16"/>
      <c r="DC3279" s="16"/>
      <c r="DD3279" s="16"/>
      <c r="DE3279" s="16"/>
      <c r="DF3279" s="16"/>
      <c r="DG3279" s="16"/>
      <c r="DH3279" s="16"/>
      <c r="DI3279" s="16"/>
      <c r="DJ3279" s="16"/>
      <c r="DK3279" s="16"/>
      <c r="DL3279" s="16"/>
      <c r="DM3279" s="16"/>
      <c r="DN3279" s="16"/>
      <c r="DO3279" s="16"/>
      <c r="DP3279" s="16"/>
      <c r="DQ3279" s="16"/>
      <c r="DR3279" s="16"/>
      <c r="DS3279" s="16"/>
      <c r="DT3279" s="16"/>
      <c r="DU3279" s="16"/>
      <c r="DV3279" s="16"/>
      <c r="DW3279" s="16"/>
      <c r="DX3279" s="16"/>
      <c r="DY3279" s="16"/>
      <c r="DZ3279" s="16"/>
      <c r="EA3279" s="16"/>
      <c r="EB3279" s="16"/>
      <c r="EC3279" s="16"/>
      <c r="ED3279" s="16"/>
      <c r="EE3279" s="16"/>
      <c r="EF3279" s="16"/>
      <c r="EG3279" s="16"/>
      <c r="EH3279" s="16"/>
      <c r="EI3279" s="16"/>
      <c r="EJ3279" s="16"/>
      <c r="EK3279" s="16"/>
      <c r="EL3279" s="16"/>
      <c r="EM3279" s="16"/>
      <c r="EN3279" s="16"/>
      <c r="EO3279" s="16"/>
      <c r="EP3279" s="16"/>
      <c r="EQ3279" s="16"/>
      <c r="ER3279" s="16"/>
      <c r="ES3279" s="16"/>
      <c r="ET3279" s="16"/>
      <c r="EU3279" s="16"/>
      <c r="EV3279" s="16"/>
      <c r="EW3279" s="16"/>
      <c r="EX3279" s="16"/>
      <c r="EY3279" s="16"/>
      <c r="EZ3279" s="16"/>
      <c r="FA3279" s="16"/>
      <c r="FB3279" s="16"/>
      <c r="FC3279" s="16"/>
      <c r="FD3279" s="16"/>
      <c r="FE3279" s="16"/>
      <c r="FF3279" s="16"/>
      <c r="FG3279" s="16"/>
      <c r="FH3279" s="16"/>
      <c r="FI3279" s="16"/>
      <c r="FJ3279" s="16"/>
      <c r="FK3279" s="16"/>
      <c r="FL3279" s="16"/>
      <c r="FM3279" s="16"/>
      <c r="FN3279" s="16"/>
      <c r="FO3279" s="16"/>
      <c r="FP3279" s="16"/>
      <c r="FQ3279" s="16"/>
      <c r="FR3279" s="16"/>
      <c r="FS3279" s="16"/>
      <c r="FT3279" s="16"/>
      <c r="FU3279" s="16"/>
      <c r="FV3279" s="16"/>
      <c r="FW3279" s="16"/>
      <c r="FX3279" s="16"/>
      <c r="FY3279" s="16"/>
      <c r="FZ3279" s="16"/>
      <c r="GA3279" s="16"/>
      <c r="GB3279" s="16"/>
      <c r="GC3279" s="16"/>
      <c r="GD3279" s="16"/>
      <c r="GE3279" s="16"/>
      <c r="GF3279" s="16"/>
      <c r="GG3279" s="16"/>
      <c r="GH3279" s="16"/>
      <c r="GI3279" s="16"/>
      <c r="GJ3279" s="16"/>
      <c r="GK3279" s="16"/>
      <c r="GL3279" s="16"/>
      <c r="GM3279" s="16"/>
      <c r="GN3279" s="16"/>
      <c r="GO3279" s="16"/>
      <c r="GP3279" s="16"/>
      <c r="GQ3279" s="16"/>
      <c r="GR3279" s="16"/>
      <c r="GS3279" s="16"/>
      <c r="GT3279" s="16"/>
      <c r="GU3279" s="16"/>
      <c r="GV3279" s="16"/>
      <c r="GW3279" s="16"/>
      <c r="GX3279" s="16"/>
      <c r="GY3279" s="16"/>
      <c r="GZ3279" s="16"/>
      <c r="HA3279" s="16"/>
      <c r="HB3279" s="16"/>
      <c r="HC3279" s="16"/>
      <c r="HD3279" s="16"/>
      <c r="HE3279" s="16"/>
      <c r="HF3279" s="16"/>
      <c r="HG3279" s="16"/>
      <c r="HH3279" s="16"/>
      <c r="HI3279" s="16"/>
      <c r="HJ3279" s="16"/>
      <c r="HK3279" s="16"/>
      <c r="HL3279" s="16"/>
      <c r="HM3279" s="16"/>
      <c r="HN3279" s="16"/>
      <c r="HO3279" s="16"/>
      <c r="HP3279" s="16"/>
      <c r="HQ3279" s="16"/>
      <c r="HR3279" s="16"/>
      <c r="HS3279" s="16"/>
      <c r="HT3279" s="16"/>
      <c r="HU3279" s="16"/>
      <c r="HV3279" s="16"/>
      <c r="HW3279" s="16"/>
      <c r="HX3279" s="16"/>
      <c r="HY3279" s="16"/>
      <c r="HZ3279" s="16"/>
      <c r="IA3279" s="16"/>
      <c r="IB3279" s="16"/>
      <c r="IC3279" s="16"/>
      <c r="ID3279" s="16"/>
      <c r="IE3279" s="16"/>
      <c r="IF3279" s="16"/>
      <c r="IG3279" s="16"/>
      <c r="IH3279" s="16"/>
      <c r="II3279" s="16"/>
      <c r="IJ3279" s="16"/>
      <c r="IK3279" s="16"/>
      <c r="IL3279" s="16"/>
      <c r="IM3279" s="16"/>
      <c r="IN3279" s="16"/>
      <c r="IO3279" s="16"/>
      <c r="IP3279" s="16"/>
      <c r="IQ3279" s="16"/>
      <c r="IR3279" s="16"/>
      <c r="IS3279" s="16"/>
      <c r="IT3279" s="16"/>
      <c r="IU3279" s="16"/>
      <c r="IV3279" s="16"/>
      <c r="IW3279" s="16"/>
      <c r="IX3279" s="16"/>
      <c r="IY3279" s="16"/>
      <c r="IZ3279" s="16"/>
      <c r="JA3279" s="16"/>
      <c r="JB3279" s="16"/>
      <c r="JC3279" s="16"/>
      <c r="JD3279" s="16"/>
      <c r="JE3279" s="16"/>
      <c r="JF3279" s="16"/>
      <c r="JG3279" s="16"/>
      <c r="JH3279" s="16"/>
      <c r="JI3279" s="16"/>
      <c r="JJ3279" s="16"/>
      <c r="JK3279" s="16"/>
      <c r="JL3279" s="16"/>
      <c r="JM3279" s="16"/>
      <c r="JN3279" s="16"/>
      <c r="JO3279" s="16"/>
      <c r="JP3279" s="16"/>
      <c r="JQ3279" s="16"/>
      <c r="JR3279" s="16"/>
      <c r="JS3279" s="16"/>
      <c r="JT3279" s="16"/>
      <c r="JU3279" s="16"/>
      <c r="JV3279" s="16"/>
      <c r="JW3279" s="16"/>
      <c r="JX3279" s="16"/>
      <c r="JY3279" s="16"/>
      <c r="JZ3279" s="16"/>
      <c r="KA3279" s="16"/>
      <c r="KB3279" s="16"/>
      <c r="KC3279" s="16"/>
      <c r="KD3279" s="16"/>
      <c r="KE3279" s="16"/>
      <c r="KF3279" s="16"/>
      <c r="KG3279" s="16"/>
      <c r="KH3279" s="16"/>
      <c r="KI3279" s="16"/>
      <c r="KJ3279" s="16"/>
      <c r="KK3279" s="16"/>
      <c r="KL3279" s="16"/>
      <c r="KM3279" s="16"/>
      <c r="KN3279" s="16"/>
      <c r="KO3279" s="16"/>
      <c r="KP3279" s="16"/>
      <c r="KQ3279" s="16"/>
      <c r="KR3279" s="16"/>
      <c r="KS3279" s="16"/>
      <c r="KT3279" s="16"/>
      <c r="KU3279" s="16"/>
      <c r="KV3279" s="16"/>
      <c r="KW3279" s="16"/>
      <c r="KX3279" s="16"/>
      <c r="KY3279" s="16"/>
      <c r="KZ3279" s="16"/>
      <c r="LA3279" s="16"/>
      <c r="LB3279" s="16"/>
      <c r="LC3279" s="16"/>
      <c r="LD3279" s="16"/>
      <c r="LE3279" s="16"/>
      <c r="LF3279" s="16"/>
      <c r="LG3279" s="16"/>
      <c r="LH3279" s="16"/>
      <c r="LI3279" s="16"/>
      <c r="LJ3279" s="16"/>
      <c r="LK3279" s="16"/>
      <c r="LL3279" s="16"/>
      <c r="LM3279" s="16"/>
      <c r="LN3279" s="16"/>
      <c r="LO3279" s="16"/>
      <c r="LP3279" s="16"/>
      <c r="LQ3279" s="16"/>
      <c r="LR3279" s="16"/>
      <c r="LS3279" s="16"/>
      <c r="LT3279" s="16"/>
      <c r="LU3279" s="16"/>
      <c r="LV3279" s="16"/>
      <c r="LW3279" s="16"/>
      <c r="LX3279" s="16"/>
      <c r="LY3279" s="16"/>
      <c r="LZ3279" s="16"/>
      <c r="MA3279" s="16"/>
      <c r="MB3279" s="16"/>
      <c r="MC3279" s="16"/>
      <c r="MD3279" s="16"/>
      <c r="ME3279" s="16"/>
      <c r="MF3279" s="16"/>
      <c r="MG3279" s="16"/>
      <c r="MH3279" s="16"/>
      <c r="MI3279" s="16"/>
      <c r="MJ3279" s="16"/>
      <c r="MK3279" s="16"/>
      <c r="ML3279" s="16"/>
      <c r="MM3279" s="16"/>
      <c r="MN3279" s="16"/>
      <c r="MO3279" s="16"/>
      <c r="MP3279" s="16"/>
      <c r="MQ3279" s="16"/>
      <c r="MR3279" s="16"/>
      <c r="MS3279" s="16"/>
      <c r="MT3279" s="16"/>
      <c r="MU3279" s="16"/>
      <c r="MV3279" s="16"/>
      <c r="MW3279" s="16"/>
      <c r="MX3279" s="16"/>
      <c r="MY3279" s="16"/>
      <c r="MZ3279" s="16"/>
      <c r="NA3279" s="16"/>
      <c r="NB3279" s="16"/>
      <c r="NC3279" s="16"/>
      <c r="ND3279" s="16"/>
      <c r="NE3279" s="16"/>
      <c r="NF3279" s="16"/>
      <c r="NG3279" s="16"/>
      <c r="NH3279" s="16"/>
      <c r="NI3279" s="16"/>
      <c r="NJ3279" s="16"/>
      <c r="NK3279" s="16"/>
      <c r="NL3279" s="16"/>
      <c r="NM3279" s="16"/>
      <c r="NN3279" s="16"/>
      <c r="NO3279" s="16"/>
      <c r="NP3279" s="16"/>
      <c r="NQ3279" s="16"/>
      <c r="NR3279" s="16"/>
      <c r="NS3279" s="16"/>
      <c r="NT3279" s="16"/>
      <c r="NU3279" s="16"/>
      <c r="NV3279" s="16"/>
      <c r="NW3279" s="16"/>
      <c r="NX3279" s="16"/>
      <c r="NY3279" s="16"/>
      <c r="NZ3279" s="16"/>
      <c r="OA3279" s="16"/>
      <c r="OB3279" s="16"/>
      <c r="OC3279" s="16"/>
      <c r="OD3279" s="16"/>
      <c r="OE3279" s="16"/>
      <c r="OF3279" s="16"/>
      <c r="OG3279" s="16"/>
      <c r="OH3279" s="16"/>
      <c r="OI3279" s="16"/>
      <c r="OJ3279" s="16"/>
      <c r="OK3279" s="16"/>
      <c r="OL3279" s="16"/>
      <c r="OM3279" s="16"/>
      <c r="ON3279" s="16"/>
      <c r="OO3279" s="16"/>
      <c r="OP3279" s="16"/>
      <c r="OQ3279" s="16"/>
      <c r="OR3279" s="16"/>
      <c r="OS3279" s="16"/>
      <c r="OT3279" s="16"/>
      <c r="OU3279" s="16"/>
      <c r="OV3279" s="16"/>
      <c r="OW3279" s="16"/>
      <c r="OX3279" s="16"/>
      <c r="OY3279" s="16"/>
      <c r="OZ3279" s="16"/>
      <c r="PA3279" s="16"/>
      <c r="PB3279" s="16"/>
      <c r="PC3279" s="16"/>
      <c r="PD3279" s="16"/>
      <c r="PE3279" s="16"/>
      <c r="PF3279" s="16"/>
      <c r="PG3279" s="16"/>
      <c r="PH3279" s="16"/>
      <c r="PI3279" s="16"/>
      <c r="PJ3279" s="16"/>
      <c r="PK3279" s="16"/>
      <c r="PL3279" s="16"/>
      <c r="PM3279" s="16"/>
      <c r="PN3279" s="16"/>
      <c r="PO3279" s="16"/>
      <c r="PP3279" s="16"/>
      <c r="PQ3279" s="16"/>
      <c r="PR3279" s="16"/>
      <c r="PS3279" s="16"/>
      <c r="PT3279" s="16"/>
      <c r="PU3279" s="16"/>
      <c r="PV3279" s="16"/>
      <c r="PW3279" s="16"/>
      <c r="PX3279" s="16"/>
      <c r="PY3279" s="16"/>
      <c r="PZ3279" s="16"/>
      <c r="QA3279" s="16"/>
      <c r="QB3279" s="16"/>
      <c r="QC3279" s="16"/>
      <c r="QD3279" s="16"/>
      <c r="QE3279" s="16"/>
      <c r="QF3279" s="16"/>
      <c r="QG3279" s="16"/>
      <c r="QH3279" s="16"/>
      <c r="QI3279" s="16"/>
      <c r="QJ3279" s="16"/>
      <c r="QK3279" s="16"/>
      <c r="QL3279" s="16"/>
      <c r="QM3279" s="16"/>
      <c r="QN3279" s="16"/>
      <c r="QO3279" s="16"/>
      <c r="QP3279" s="16"/>
      <c r="QQ3279" s="16"/>
      <c r="QR3279" s="16"/>
      <c r="QS3279" s="16"/>
      <c r="QT3279" s="16"/>
      <c r="QU3279" s="16"/>
      <c r="QV3279" s="16"/>
      <c r="QW3279" s="16"/>
      <c r="QX3279" s="16"/>
      <c r="QY3279" s="16"/>
      <c r="QZ3279" s="16"/>
      <c r="RA3279" s="16"/>
      <c r="RB3279" s="16"/>
      <c r="RC3279" s="16"/>
      <c r="RD3279" s="16"/>
      <c r="RE3279" s="16"/>
      <c r="RF3279" s="16"/>
      <c r="RG3279" s="16"/>
      <c r="RH3279" s="16"/>
      <c r="RI3279" s="16"/>
      <c r="RJ3279" s="16"/>
      <c r="RK3279" s="16"/>
      <c r="RL3279" s="16"/>
      <c r="RM3279" s="16"/>
      <c r="RN3279" s="16"/>
      <c r="RO3279" s="16"/>
      <c r="RP3279" s="16"/>
      <c r="RQ3279" s="16"/>
      <c r="RR3279" s="16"/>
      <c r="RS3279" s="16"/>
      <c r="RT3279" s="16"/>
      <c r="RU3279" s="16"/>
      <c r="RV3279" s="16"/>
      <c r="RW3279" s="16"/>
      <c r="RX3279" s="16"/>
      <c r="RY3279" s="16"/>
      <c r="RZ3279" s="16"/>
      <c r="SA3279" s="16"/>
      <c r="SB3279" s="16"/>
      <c r="SC3279" s="16"/>
      <c r="SD3279" s="16"/>
      <c r="SE3279" s="16"/>
      <c r="SF3279" s="16"/>
      <c r="SG3279" s="16"/>
      <c r="SH3279" s="16"/>
      <c r="SI3279" s="16"/>
      <c r="SJ3279" s="16"/>
      <c r="SK3279" s="16"/>
      <c r="SL3279" s="16"/>
      <c r="SM3279" s="16"/>
      <c r="SN3279" s="16"/>
      <c r="SO3279" s="16"/>
      <c r="SP3279" s="16"/>
      <c r="SQ3279" s="16"/>
      <c r="SR3279" s="16"/>
      <c r="SS3279" s="16"/>
      <c r="ST3279" s="16"/>
      <c r="SU3279" s="16"/>
      <c r="SV3279" s="16"/>
      <c r="SW3279" s="16"/>
      <c r="SX3279" s="16"/>
      <c r="SY3279" s="16"/>
      <c r="SZ3279" s="16"/>
      <c r="TA3279" s="16"/>
      <c r="TB3279" s="16"/>
      <c r="TC3279" s="16"/>
      <c r="TD3279" s="16"/>
      <c r="TE3279" s="16"/>
      <c r="TF3279" s="16"/>
      <c r="TG3279" s="16"/>
      <c r="TH3279" s="16"/>
      <c r="TI3279" s="16"/>
      <c r="TJ3279" s="16"/>
      <c r="TK3279" s="16"/>
      <c r="TL3279" s="16"/>
      <c r="TM3279" s="16"/>
      <c r="TN3279" s="16"/>
      <c r="TO3279" s="16"/>
      <c r="TP3279" s="16"/>
      <c r="TQ3279" s="16"/>
      <c r="TR3279" s="16"/>
      <c r="TS3279" s="16"/>
      <c r="TT3279" s="16"/>
      <c r="TU3279" s="16"/>
      <c r="TV3279" s="16"/>
      <c r="TW3279" s="16"/>
      <c r="TX3279" s="16"/>
      <c r="TY3279" s="16"/>
      <c r="TZ3279" s="16"/>
      <c r="UA3279" s="16"/>
      <c r="UB3279" s="16"/>
      <c r="UC3279" s="16"/>
      <c r="UD3279" s="16"/>
      <c r="UE3279" s="16"/>
      <c r="UF3279" s="16"/>
      <c r="UG3279" s="16"/>
      <c r="UH3279" s="16"/>
      <c r="UI3279" s="16"/>
      <c r="UJ3279" s="16"/>
      <c r="UK3279" s="16"/>
      <c r="UL3279" s="16"/>
      <c r="UM3279" s="16"/>
      <c r="UN3279" s="16"/>
    </row>
    <row r="3280" spans="1:560" x14ac:dyDescent="0.25">
      <c r="A3280" s="7">
        <v>3225</v>
      </c>
      <c r="B3280" s="7" t="s">
        <v>6641</v>
      </c>
      <c r="E3280" s="9" t="s">
        <v>299</v>
      </c>
      <c r="H3280" s="9" t="s">
        <v>3308</v>
      </c>
      <c r="I3280" s="9" t="s">
        <v>6586</v>
      </c>
      <c r="L3280" s="7">
        <v>1772</v>
      </c>
      <c r="M3280" s="9" t="s">
        <v>26</v>
      </c>
      <c r="N3280" s="7">
        <v>1</v>
      </c>
      <c r="O3280" s="7" t="s">
        <v>27</v>
      </c>
      <c r="P3280" s="9" t="s">
        <v>6642</v>
      </c>
      <c r="Q3280" s="7">
        <v>1756</v>
      </c>
    </row>
    <row r="3281" spans="1:560" x14ac:dyDescent="0.25">
      <c r="A3281" s="7">
        <v>3226</v>
      </c>
      <c r="B3281" s="7" t="s">
        <v>6641</v>
      </c>
      <c r="E3281" s="9" t="s">
        <v>299</v>
      </c>
      <c r="H3281" s="9" t="s">
        <v>3308</v>
      </c>
      <c r="I3281" s="9" t="s">
        <v>6586</v>
      </c>
      <c r="L3281" s="7">
        <v>1772</v>
      </c>
      <c r="M3281" s="9" t="s">
        <v>26</v>
      </c>
      <c r="N3281" s="7">
        <v>1</v>
      </c>
      <c r="O3281" s="7" t="s">
        <v>27</v>
      </c>
      <c r="P3281" s="9" t="s">
        <v>6642</v>
      </c>
      <c r="Q3281" s="7">
        <v>1756</v>
      </c>
    </row>
    <row r="3282" spans="1:560" x14ac:dyDescent="0.25">
      <c r="A3282" s="7">
        <v>3227</v>
      </c>
      <c r="B3282" s="7" t="s">
        <v>6641</v>
      </c>
      <c r="E3282" s="9" t="s">
        <v>299</v>
      </c>
      <c r="H3282" s="9" t="s">
        <v>3308</v>
      </c>
      <c r="I3282" s="9" t="s">
        <v>6586</v>
      </c>
      <c r="L3282" s="7">
        <v>1772</v>
      </c>
      <c r="M3282" s="9" t="s">
        <v>26</v>
      </c>
      <c r="N3282" s="7">
        <v>1</v>
      </c>
      <c r="O3282" s="7" t="s">
        <v>27</v>
      </c>
      <c r="P3282" s="9" t="s">
        <v>6642</v>
      </c>
      <c r="Q3282" s="7">
        <v>1756</v>
      </c>
    </row>
    <row r="3283" spans="1:560" x14ac:dyDescent="0.25">
      <c r="A3283" s="16">
        <v>3228</v>
      </c>
      <c r="B3283" s="16"/>
      <c r="D3283" s="16"/>
      <c r="E3283" s="18"/>
      <c r="F3283" s="16"/>
      <c r="G3283" s="16"/>
      <c r="H3283" s="18" t="s">
        <v>5346</v>
      </c>
      <c r="I3283" s="18"/>
      <c r="J3283" s="16"/>
      <c r="K3283" s="16"/>
      <c r="L3283" s="16"/>
      <c r="M3283" s="18"/>
      <c r="N3283" s="16"/>
      <c r="O3283" s="16"/>
      <c r="P3283" s="18"/>
      <c r="Q3283" s="16"/>
      <c r="R3283" s="16" t="s">
        <v>6643</v>
      </c>
      <c r="S3283" s="16"/>
      <c r="T3283" s="16"/>
      <c r="U3283" s="16"/>
      <c r="V3283" s="16"/>
      <c r="W3283" s="16"/>
      <c r="X3283" s="16"/>
      <c r="Y3283" s="16"/>
      <c r="Z3283" s="16"/>
      <c r="AA3283" s="16"/>
      <c r="AB3283" s="16"/>
      <c r="AC3283" s="16"/>
      <c r="AD3283" s="16"/>
      <c r="AE3283" s="16"/>
      <c r="AF3283" s="16"/>
      <c r="AG3283" s="16"/>
      <c r="AH3283" s="16"/>
      <c r="AI3283" s="16"/>
      <c r="AJ3283" s="16"/>
      <c r="AK3283" s="16"/>
      <c r="AL3283" s="16"/>
      <c r="AM3283" s="16"/>
      <c r="AN3283" s="16"/>
      <c r="AO3283" s="16"/>
      <c r="AP3283" s="16"/>
      <c r="AQ3283" s="16"/>
      <c r="AR3283" s="16"/>
      <c r="AS3283" s="16"/>
      <c r="AT3283" s="16"/>
      <c r="AU3283" s="16"/>
      <c r="AV3283" s="16"/>
      <c r="AW3283" s="16"/>
      <c r="AX3283" s="16"/>
      <c r="AY3283" s="16"/>
      <c r="AZ3283" s="16"/>
      <c r="BA3283" s="16"/>
      <c r="BB3283" s="16"/>
      <c r="BC3283" s="16"/>
      <c r="BD3283" s="16"/>
      <c r="BE3283" s="16"/>
      <c r="BF3283" s="16"/>
      <c r="BG3283" s="16"/>
      <c r="BH3283" s="16"/>
      <c r="BI3283" s="16"/>
      <c r="BJ3283" s="16"/>
      <c r="BK3283" s="16"/>
      <c r="BL3283" s="16"/>
      <c r="BM3283" s="16"/>
      <c r="BN3283" s="16"/>
      <c r="BO3283" s="16"/>
      <c r="BP3283" s="16"/>
      <c r="BQ3283" s="16"/>
      <c r="BR3283" s="16"/>
      <c r="BS3283" s="16"/>
      <c r="BT3283" s="16"/>
      <c r="BU3283" s="16"/>
      <c r="BV3283" s="16"/>
      <c r="BW3283" s="16"/>
      <c r="BX3283" s="16"/>
      <c r="BY3283" s="16"/>
      <c r="BZ3283" s="16"/>
      <c r="CA3283" s="16"/>
      <c r="CB3283" s="16"/>
      <c r="CC3283" s="16"/>
      <c r="CD3283" s="16"/>
      <c r="CE3283" s="16"/>
      <c r="CF3283" s="16"/>
      <c r="CG3283" s="16"/>
      <c r="CH3283" s="16"/>
      <c r="CI3283" s="16"/>
      <c r="CJ3283" s="16"/>
      <c r="CK3283" s="16"/>
      <c r="CL3283" s="16"/>
      <c r="CM3283" s="16"/>
      <c r="CN3283" s="16"/>
      <c r="CO3283" s="16"/>
      <c r="CP3283" s="16"/>
      <c r="CQ3283" s="16"/>
      <c r="CR3283" s="16"/>
      <c r="CS3283" s="16"/>
      <c r="CT3283" s="16"/>
      <c r="CU3283" s="16"/>
      <c r="CV3283" s="16"/>
      <c r="CW3283" s="16"/>
      <c r="CX3283" s="16"/>
      <c r="CY3283" s="16"/>
      <c r="CZ3283" s="16"/>
      <c r="DA3283" s="16"/>
      <c r="DB3283" s="16"/>
      <c r="DC3283" s="16"/>
      <c r="DD3283" s="16"/>
      <c r="DE3283" s="16"/>
      <c r="DF3283" s="16"/>
      <c r="DG3283" s="16"/>
      <c r="DH3283" s="16"/>
      <c r="DI3283" s="16"/>
      <c r="DJ3283" s="16"/>
      <c r="DK3283" s="16"/>
      <c r="DL3283" s="16"/>
      <c r="DM3283" s="16"/>
      <c r="DN3283" s="16"/>
      <c r="DO3283" s="16"/>
      <c r="DP3283" s="16"/>
      <c r="DQ3283" s="16"/>
      <c r="DR3283" s="16"/>
      <c r="DS3283" s="16"/>
      <c r="DT3283" s="16"/>
      <c r="DU3283" s="16"/>
      <c r="DV3283" s="16"/>
      <c r="DW3283" s="16"/>
      <c r="DX3283" s="16"/>
      <c r="DY3283" s="16"/>
      <c r="DZ3283" s="16"/>
      <c r="EA3283" s="16"/>
      <c r="EB3283" s="16"/>
      <c r="EC3283" s="16"/>
      <c r="ED3283" s="16"/>
      <c r="EE3283" s="16"/>
      <c r="EF3283" s="16"/>
      <c r="EG3283" s="16"/>
      <c r="EH3283" s="16"/>
      <c r="EI3283" s="16"/>
      <c r="EJ3283" s="16"/>
      <c r="EK3283" s="16"/>
      <c r="EL3283" s="16"/>
      <c r="EM3283" s="16"/>
      <c r="EN3283" s="16"/>
      <c r="EO3283" s="16"/>
      <c r="EP3283" s="16"/>
      <c r="EQ3283" s="16"/>
      <c r="ER3283" s="16"/>
      <c r="ES3283" s="16"/>
      <c r="ET3283" s="16"/>
      <c r="EU3283" s="16"/>
      <c r="EV3283" s="16"/>
      <c r="EW3283" s="16"/>
      <c r="EX3283" s="16"/>
      <c r="EY3283" s="16"/>
      <c r="EZ3283" s="16"/>
      <c r="FA3283" s="16"/>
      <c r="FB3283" s="16"/>
      <c r="FC3283" s="16"/>
      <c r="FD3283" s="16"/>
      <c r="FE3283" s="16"/>
      <c r="FF3283" s="16"/>
      <c r="FG3283" s="16"/>
      <c r="FH3283" s="16"/>
      <c r="FI3283" s="16"/>
      <c r="FJ3283" s="16"/>
      <c r="FK3283" s="16"/>
      <c r="FL3283" s="16"/>
      <c r="FM3283" s="16"/>
      <c r="FN3283" s="16"/>
      <c r="FO3283" s="16"/>
      <c r="FP3283" s="16"/>
      <c r="FQ3283" s="16"/>
      <c r="FR3283" s="16"/>
      <c r="FS3283" s="16"/>
      <c r="FT3283" s="16"/>
      <c r="FU3283" s="16"/>
      <c r="FV3283" s="16"/>
      <c r="FW3283" s="16"/>
      <c r="FX3283" s="16"/>
      <c r="FY3283" s="16"/>
      <c r="FZ3283" s="16"/>
      <c r="GA3283" s="16"/>
      <c r="GB3283" s="16"/>
      <c r="GC3283" s="16"/>
      <c r="GD3283" s="16"/>
      <c r="GE3283" s="16"/>
      <c r="GF3283" s="16"/>
      <c r="GG3283" s="16"/>
      <c r="GH3283" s="16"/>
      <c r="GI3283" s="16"/>
      <c r="GJ3283" s="16"/>
      <c r="GK3283" s="16"/>
      <c r="GL3283" s="16"/>
      <c r="GM3283" s="16"/>
      <c r="GN3283" s="16"/>
      <c r="GO3283" s="16"/>
      <c r="GP3283" s="16"/>
      <c r="GQ3283" s="16"/>
      <c r="GR3283" s="16"/>
      <c r="GS3283" s="16"/>
      <c r="GT3283" s="16"/>
      <c r="GU3283" s="16"/>
      <c r="GV3283" s="16"/>
      <c r="GW3283" s="16"/>
      <c r="GX3283" s="16"/>
      <c r="GY3283" s="16"/>
      <c r="GZ3283" s="16"/>
      <c r="HA3283" s="16"/>
      <c r="HB3283" s="16"/>
      <c r="HC3283" s="16"/>
      <c r="HD3283" s="16"/>
      <c r="HE3283" s="16"/>
      <c r="HF3283" s="16"/>
      <c r="HG3283" s="16"/>
      <c r="HH3283" s="16"/>
      <c r="HI3283" s="16"/>
      <c r="HJ3283" s="16"/>
      <c r="HK3283" s="16"/>
      <c r="HL3283" s="16"/>
      <c r="HM3283" s="16"/>
      <c r="HN3283" s="16"/>
      <c r="HO3283" s="16"/>
      <c r="HP3283" s="16"/>
      <c r="HQ3283" s="16"/>
      <c r="HR3283" s="16"/>
      <c r="HS3283" s="16"/>
      <c r="HT3283" s="16"/>
      <c r="HU3283" s="16"/>
      <c r="HV3283" s="16"/>
      <c r="HW3283" s="16"/>
      <c r="HX3283" s="16"/>
      <c r="HY3283" s="16"/>
      <c r="HZ3283" s="16"/>
      <c r="IA3283" s="16"/>
      <c r="IB3283" s="16"/>
      <c r="IC3283" s="16"/>
      <c r="ID3283" s="16"/>
      <c r="IE3283" s="16"/>
      <c r="IF3283" s="16"/>
      <c r="IG3283" s="16"/>
      <c r="IH3283" s="16"/>
      <c r="II3283" s="16"/>
      <c r="IJ3283" s="16"/>
      <c r="IK3283" s="16"/>
      <c r="IL3283" s="16"/>
      <c r="IM3283" s="16"/>
      <c r="IN3283" s="16"/>
      <c r="IO3283" s="16"/>
      <c r="IP3283" s="16"/>
      <c r="IQ3283" s="16"/>
      <c r="IR3283" s="16"/>
      <c r="IS3283" s="16"/>
      <c r="IT3283" s="16"/>
      <c r="IU3283" s="16"/>
      <c r="IV3283" s="16"/>
      <c r="IW3283" s="16"/>
      <c r="IX3283" s="16"/>
      <c r="IY3283" s="16"/>
      <c r="IZ3283" s="16"/>
      <c r="JA3283" s="16"/>
      <c r="JB3283" s="16"/>
      <c r="JC3283" s="16"/>
      <c r="JD3283" s="16"/>
      <c r="JE3283" s="16"/>
      <c r="JF3283" s="16"/>
      <c r="JG3283" s="16"/>
      <c r="JH3283" s="16"/>
      <c r="JI3283" s="16"/>
      <c r="JJ3283" s="16"/>
      <c r="JK3283" s="16"/>
      <c r="JL3283" s="16"/>
      <c r="JM3283" s="16"/>
      <c r="JN3283" s="16"/>
      <c r="JO3283" s="16"/>
      <c r="JP3283" s="16"/>
      <c r="JQ3283" s="16"/>
      <c r="JR3283" s="16"/>
      <c r="JS3283" s="16"/>
      <c r="JT3283" s="16"/>
      <c r="JU3283" s="16"/>
      <c r="JV3283" s="16"/>
      <c r="JW3283" s="16"/>
      <c r="JX3283" s="16"/>
      <c r="JY3283" s="16"/>
      <c r="JZ3283" s="16"/>
      <c r="KA3283" s="16"/>
      <c r="KB3283" s="16"/>
      <c r="KC3283" s="16"/>
      <c r="KD3283" s="16"/>
      <c r="KE3283" s="16"/>
      <c r="KF3283" s="16"/>
      <c r="KG3283" s="16"/>
      <c r="KH3283" s="16"/>
      <c r="KI3283" s="16"/>
      <c r="KJ3283" s="16"/>
      <c r="KK3283" s="16"/>
      <c r="KL3283" s="16"/>
      <c r="KM3283" s="16"/>
      <c r="KN3283" s="16"/>
      <c r="KO3283" s="16"/>
      <c r="KP3283" s="16"/>
      <c r="KQ3283" s="16"/>
      <c r="KR3283" s="16"/>
      <c r="KS3283" s="16"/>
      <c r="KT3283" s="16"/>
      <c r="KU3283" s="16"/>
      <c r="KV3283" s="16"/>
      <c r="KW3283" s="16"/>
      <c r="KX3283" s="16"/>
      <c r="KY3283" s="16"/>
      <c r="KZ3283" s="16"/>
      <c r="LA3283" s="16"/>
      <c r="LB3283" s="16"/>
      <c r="LC3283" s="16"/>
      <c r="LD3283" s="16"/>
      <c r="LE3283" s="16"/>
      <c r="LF3283" s="16"/>
      <c r="LG3283" s="16"/>
      <c r="LH3283" s="16"/>
      <c r="LI3283" s="16"/>
      <c r="LJ3283" s="16"/>
      <c r="LK3283" s="16"/>
      <c r="LL3283" s="16"/>
      <c r="LM3283" s="16"/>
      <c r="LN3283" s="16"/>
      <c r="LO3283" s="16"/>
      <c r="LP3283" s="16"/>
      <c r="LQ3283" s="16"/>
      <c r="LR3283" s="16"/>
      <c r="LS3283" s="16"/>
      <c r="LT3283" s="16"/>
      <c r="LU3283" s="16"/>
      <c r="LV3283" s="16"/>
      <c r="LW3283" s="16"/>
      <c r="LX3283" s="16"/>
      <c r="LY3283" s="16"/>
      <c r="LZ3283" s="16"/>
      <c r="MA3283" s="16"/>
      <c r="MB3283" s="16"/>
      <c r="MC3283" s="16"/>
      <c r="MD3283" s="16"/>
      <c r="ME3283" s="16"/>
      <c r="MF3283" s="16"/>
      <c r="MG3283" s="16"/>
      <c r="MH3283" s="16"/>
      <c r="MI3283" s="16"/>
      <c r="MJ3283" s="16"/>
      <c r="MK3283" s="16"/>
      <c r="ML3283" s="16"/>
      <c r="MM3283" s="16"/>
      <c r="MN3283" s="16"/>
      <c r="MO3283" s="16"/>
      <c r="MP3283" s="16"/>
      <c r="MQ3283" s="16"/>
      <c r="MR3283" s="16"/>
      <c r="MS3283" s="16"/>
      <c r="MT3283" s="16"/>
      <c r="MU3283" s="16"/>
      <c r="MV3283" s="16"/>
      <c r="MW3283" s="16"/>
      <c r="MX3283" s="16"/>
      <c r="MY3283" s="16"/>
      <c r="MZ3283" s="16"/>
      <c r="NA3283" s="16"/>
      <c r="NB3283" s="16"/>
      <c r="NC3283" s="16"/>
      <c r="ND3283" s="16"/>
      <c r="NE3283" s="16"/>
      <c r="NF3283" s="16"/>
      <c r="NG3283" s="16"/>
      <c r="NH3283" s="16"/>
      <c r="NI3283" s="16"/>
      <c r="NJ3283" s="16"/>
      <c r="NK3283" s="16"/>
      <c r="NL3283" s="16"/>
      <c r="NM3283" s="16"/>
      <c r="NN3283" s="16"/>
      <c r="NO3283" s="16"/>
      <c r="NP3283" s="16"/>
      <c r="NQ3283" s="16"/>
      <c r="NR3283" s="16"/>
      <c r="NS3283" s="16"/>
      <c r="NT3283" s="16"/>
      <c r="NU3283" s="16"/>
      <c r="NV3283" s="16"/>
      <c r="NW3283" s="16"/>
      <c r="NX3283" s="16"/>
      <c r="NY3283" s="16"/>
      <c r="NZ3283" s="16"/>
      <c r="OA3283" s="16"/>
      <c r="OB3283" s="16"/>
      <c r="OC3283" s="16"/>
      <c r="OD3283" s="16"/>
      <c r="OE3283" s="16"/>
      <c r="OF3283" s="16"/>
      <c r="OG3283" s="16"/>
      <c r="OH3283" s="16"/>
      <c r="OI3283" s="16"/>
      <c r="OJ3283" s="16"/>
      <c r="OK3283" s="16"/>
      <c r="OL3283" s="16"/>
      <c r="OM3283" s="16"/>
      <c r="ON3283" s="16"/>
      <c r="OO3283" s="16"/>
      <c r="OP3283" s="16"/>
      <c r="OQ3283" s="16"/>
      <c r="OR3283" s="16"/>
      <c r="OS3283" s="16"/>
      <c r="OT3283" s="16"/>
      <c r="OU3283" s="16"/>
      <c r="OV3283" s="16"/>
      <c r="OW3283" s="16"/>
      <c r="OX3283" s="16"/>
      <c r="OY3283" s="16"/>
      <c r="OZ3283" s="16"/>
      <c r="PA3283" s="16"/>
      <c r="PB3283" s="16"/>
      <c r="PC3283" s="16"/>
      <c r="PD3283" s="16"/>
      <c r="PE3283" s="16"/>
      <c r="PF3283" s="16"/>
      <c r="PG3283" s="16"/>
      <c r="PH3283" s="16"/>
      <c r="PI3283" s="16"/>
      <c r="PJ3283" s="16"/>
      <c r="PK3283" s="16"/>
      <c r="PL3283" s="16"/>
      <c r="PM3283" s="16"/>
      <c r="PN3283" s="16"/>
      <c r="PO3283" s="16"/>
      <c r="PP3283" s="16"/>
      <c r="PQ3283" s="16"/>
      <c r="PR3283" s="16"/>
      <c r="PS3283" s="16"/>
      <c r="PT3283" s="16"/>
      <c r="PU3283" s="16"/>
      <c r="PV3283" s="16"/>
      <c r="PW3283" s="16"/>
      <c r="PX3283" s="16"/>
      <c r="PY3283" s="16"/>
      <c r="PZ3283" s="16"/>
      <c r="QA3283" s="16"/>
      <c r="QB3283" s="16"/>
      <c r="QC3283" s="16"/>
      <c r="QD3283" s="16"/>
      <c r="QE3283" s="16"/>
      <c r="QF3283" s="16"/>
      <c r="QG3283" s="16"/>
      <c r="QH3283" s="16"/>
      <c r="QI3283" s="16"/>
      <c r="QJ3283" s="16"/>
      <c r="QK3283" s="16"/>
      <c r="QL3283" s="16"/>
      <c r="QM3283" s="16"/>
      <c r="QN3283" s="16"/>
      <c r="QO3283" s="16"/>
      <c r="QP3283" s="16"/>
      <c r="QQ3283" s="16"/>
      <c r="QR3283" s="16"/>
      <c r="QS3283" s="16"/>
      <c r="QT3283" s="16"/>
      <c r="QU3283" s="16"/>
      <c r="QV3283" s="16"/>
      <c r="QW3283" s="16"/>
      <c r="QX3283" s="16"/>
      <c r="QY3283" s="16"/>
      <c r="QZ3283" s="16"/>
      <c r="RA3283" s="16"/>
      <c r="RB3283" s="16"/>
      <c r="RC3283" s="16"/>
      <c r="RD3283" s="16"/>
      <c r="RE3283" s="16"/>
      <c r="RF3283" s="16"/>
      <c r="RG3283" s="16"/>
      <c r="RH3283" s="16"/>
      <c r="RI3283" s="16"/>
      <c r="RJ3283" s="16"/>
      <c r="RK3283" s="16"/>
      <c r="RL3283" s="16"/>
      <c r="RM3283" s="16"/>
      <c r="RN3283" s="16"/>
      <c r="RO3283" s="16"/>
      <c r="RP3283" s="16"/>
      <c r="RQ3283" s="16"/>
      <c r="RR3283" s="16"/>
      <c r="RS3283" s="16"/>
      <c r="RT3283" s="16"/>
      <c r="RU3283" s="16"/>
      <c r="RV3283" s="16"/>
      <c r="RW3283" s="16"/>
      <c r="RX3283" s="16"/>
      <c r="RY3283" s="16"/>
      <c r="RZ3283" s="16"/>
      <c r="SA3283" s="16"/>
      <c r="SB3283" s="16"/>
      <c r="SC3283" s="16"/>
      <c r="SD3283" s="16"/>
      <c r="SE3283" s="16"/>
      <c r="SF3283" s="16"/>
      <c r="SG3283" s="16"/>
      <c r="SH3283" s="16"/>
      <c r="SI3283" s="16"/>
      <c r="SJ3283" s="16"/>
      <c r="SK3283" s="16"/>
      <c r="SL3283" s="16"/>
      <c r="SM3283" s="16"/>
      <c r="SN3283" s="16"/>
      <c r="SO3283" s="16"/>
      <c r="SP3283" s="16"/>
      <c r="SQ3283" s="16"/>
      <c r="SR3283" s="16"/>
      <c r="SS3283" s="16"/>
      <c r="ST3283" s="16"/>
      <c r="SU3283" s="16"/>
      <c r="SV3283" s="16"/>
      <c r="SW3283" s="16"/>
      <c r="SX3283" s="16"/>
      <c r="SY3283" s="16"/>
      <c r="SZ3283" s="16"/>
      <c r="TA3283" s="16"/>
      <c r="TB3283" s="16"/>
      <c r="TC3283" s="16"/>
      <c r="TD3283" s="16"/>
      <c r="TE3283" s="16"/>
      <c r="TF3283" s="16"/>
      <c r="TG3283" s="16"/>
      <c r="TH3283" s="16"/>
      <c r="TI3283" s="16"/>
      <c r="TJ3283" s="16"/>
      <c r="TK3283" s="16"/>
      <c r="TL3283" s="16"/>
      <c r="TM3283" s="16"/>
      <c r="TN3283" s="16"/>
      <c r="TO3283" s="16"/>
      <c r="TP3283" s="16"/>
      <c r="TQ3283" s="16"/>
      <c r="TR3283" s="16"/>
      <c r="TS3283" s="16"/>
      <c r="TT3283" s="16"/>
      <c r="TU3283" s="16"/>
      <c r="TV3283" s="16"/>
      <c r="TW3283" s="16"/>
      <c r="TX3283" s="16"/>
      <c r="TY3283" s="16"/>
      <c r="TZ3283" s="16"/>
      <c r="UA3283" s="16"/>
      <c r="UB3283" s="16"/>
      <c r="UC3283" s="16"/>
      <c r="UD3283" s="16"/>
      <c r="UE3283" s="16"/>
      <c r="UF3283" s="16"/>
      <c r="UG3283" s="16"/>
      <c r="UH3283" s="16"/>
      <c r="UI3283" s="16"/>
      <c r="UJ3283" s="16"/>
      <c r="UK3283" s="16"/>
      <c r="UL3283" s="16"/>
      <c r="UM3283" s="16"/>
      <c r="UN3283" s="16"/>
    </row>
    <row r="3284" spans="1:560" x14ac:dyDescent="0.25">
      <c r="A3284" s="7">
        <v>3229</v>
      </c>
      <c r="E3284" s="9" t="s">
        <v>331</v>
      </c>
      <c r="H3284" s="9" t="s">
        <v>332</v>
      </c>
      <c r="I3284" s="9" t="s">
        <v>6644</v>
      </c>
      <c r="J3284" s="9" t="s">
        <v>6645</v>
      </c>
      <c r="L3284" s="7">
        <v>1772</v>
      </c>
      <c r="M3284" s="9" t="s">
        <v>26</v>
      </c>
      <c r="N3284" s="7">
        <v>1</v>
      </c>
      <c r="O3284" s="7" t="s">
        <v>27</v>
      </c>
      <c r="P3284" s="9" t="s">
        <v>6646</v>
      </c>
      <c r="Q3284" s="7">
        <v>1756</v>
      </c>
    </row>
    <row r="3285" spans="1:560" x14ac:dyDescent="0.25">
      <c r="A3285" s="7">
        <v>3230</v>
      </c>
      <c r="E3285" s="9" t="s">
        <v>147</v>
      </c>
      <c r="H3285" s="9" t="s">
        <v>187</v>
      </c>
      <c r="I3285" s="9" t="s">
        <v>6644</v>
      </c>
      <c r="J3285" s="9" t="s">
        <v>6645</v>
      </c>
      <c r="L3285" s="7">
        <v>1772</v>
      </c>
      <c r="M3285" s="9" t="s">
        <v>26</v>
      </c>
      <c r="N3285" s="7">
        <v>1</v>
      </c>
      <c r="O3285" s="7" t="s">
        <v>27</v>
      </c>
      <c r="P3285" s="9" t="s">
        <v>6647</v>
      </c>
      <c r="Q3285" s="7">
        <v>1756</v>
      </c>
    </row>
    <row r="3286" spans="1:560" x14ac:dyDescent="0.25">
      <c r="A3286" s="7">
        <v>3231</v>
      </c>
      <c r="E3286" s="9" t="s">
        <v>454</v>
      </c>
      <c r="H3286" s="9" t="s">
        <v>2357</v>
      </c>
      <c r="I3286" s="9" t="s">
        <v>6644</v>
      </c>
      <c r="J3286" s="9" t="s">
        <v>6645</v>
      </c>
      <c r="L3286" s="7">
        <v>1772</v>
      </c>
      <c r="M3286" s="9" t="s">
        <v>26</v>
      </c>
      <c r="N3286" s="7">
        <v>1</v>
      </c>
      <c r="O3286" s="7" t="s">
        <v>27</v>
      </c>
      <c r="P3286" s="9" t="s">
        <v>6648</v>
      </c>
      <c r="Q3286" s="7">
        <v>1756</v>
      </c>
    </row>
    <row r="3287" spans="1:560" x14ac:dyDescent="0.25">
      <c r="A3287" s="7">
        <v>3232</v>
      </c>
      <c r="E3287" s="9" t="s">
        <v>75</v>
      </c>
      <c r="H3287" s="9" t="s">
        <v>76</v>
      </c>
      <c r="I3287" s="9" t="s">
        <v>6644</v>
      </c>
      <c r="J3287" s="9" t="s">
        <v>6645</v>
      </c>
      <c r="L3287" s="7">
        <v>1772</v>
      </c>
      <c r="M3287" s="9" t="s">
        <v>26</v>
      </c>
      <c r="N3287" s="7">
        <v>1</v>
      </c>
      <c r="O3287" s="7" t="s">
        <v>27</v>
      </c>
      <c r="P3287" s="9" t="s">
        <v>6649</v>
      </c>
      <c r="Q3287" s="7">
        <v>1756</v>
      </c>
    </row>
    <row r="3288" spans="1:560" x14ac:dyDescent="0.25">
      <c r="A3288" s="7">
        <v>3233</v>
      </c>
      <c r="E3288" s="9" t="s">
        <v>75</v>
      </c>
      <c r="H3288" s="9" t="s">
        <v>76</v>
      </c>
      <c r="I3288" s="9" t="s">
        <v>6644</v>
      </c>
      <c r="J3288" s="9" t="s">
        <v>6645</v>
      </c>
      <c r="L3288" s="7">
        <v>1772</v>
      </c>
      <c r="M3288" s="9" t="s">
        <v>26</v>
      </c>
      <c r="N3288" s="7">
        <v>1</v>
      </c>
      <c r="O3288" s="7" t="s">
        <v>27</v>
      </c>
      <c r="P3288" s="9" t="s">
        <v>6649</v>
      </c>
      <c r="Q3288" s="7">
        <v>1756</v>
      </c>
    </row>
    <row r="3289" spans="1:560" x14ac:dyDescent="0.25">
      <c r="A3289" s="7">
        <v>3234</v>
      </c>
      <c r="D3289" s="9" t="s">
        <v>34</v>
      </c>
      <c r="E3289" s="9" t="s">
        <v>347</v>
      </c>
      <c r="H3289" s="9" t="s">
        <v>170</v>
      </c>
      <c r="I3289" s="9" t="s">
        <v>6644</v>
      </c>
      <c r="J3289" s="9" t="s">
        <v>6645</v>
      </c>
      <c r="L3289" s="7">
        <v>1772</v>
      </c>
      <c r="M3289" s="9" t="s">
        <v>26</v>
      </c>
      <c r="N3289" s="7">
        <v>1</v>
      </c>
      <c r="O3289" s="7" t="s">
        <v>27</v>
      </c>
      <c r="P3289" s="9" t="s">
        <v>6650</v>
      </c>
      <c r="Q3289" s="7">
        <v>1756</v>
      </c>
    </row>
    <row r="3290" spans="1:560" x14ac:dyDescent="0.25">
      <c r="A3290" s="7">
        <v>3235</v>
      </c>
      <c r="E3290" s="9" t="s">
        <v>211</v>
      </c>
      <c r="G3290" s="9" t="s">
        <v>36</v>
      </c>
      <c r="H3290" s="9" t="s">
        <v>203</v>
      </c>
      <c r="I3290" s="9" t="s">
        <v>6644</v>
      </c>
      <c r="J3290" s="9" t="s">
        <v>6645</v>
      </c>
      <c r="L3290" s="7">
        <v>1772</v>
      </c>
      <c r="M3290" s="9" t="s">
        <v>26</v>
      </c>
      <c r="N3290" s="7">
        <v>1</v>
      </c>
      <c r="O3290" s="7" t="s">
        <v>27</v>
      </c>
      <c r="P3290" s="9" t="s">
        <v>6651</v>
      </c>
      <c r="Q3290" s="7">
        <v>1756</v>
      </c>
    </row>
    <row r="3291" spans="1:560" x14ac:dyDescent="0.25">
      <c r="A3291" s="7">
        <v>3236</v>
      </c>
      <c r="E3291" s="9" t="s">
        <v>147</v>
      </c>
      <c r="H3291" s="9" t="s">
        <v>6652</v>
      </c>
      <c r="I3291" s="9" t="s">
        <v>6644</v>
      </c>
      <c r="J3291" s="9" t="s">
        <v>6645</v>
      </c>
      <c r="L3291" s="7">
        <v>1772</v>
      </c>
      <c r="M3291" s="9" t="s">
        <v>26</v>
      </c>
      <c r="N3291" s="7">
        <v>1</v>
      </c>
      <c r="O3291" s="7" t="s">
        <v>27</v>
      </c>
      <c r="P3291" s="9" t="s">
        <v>6653</v>
      </c>
      <c r="Q3291" s="7">
        <v>1756</v>
      </c>
    </row>
    <row r="3292" spans="1:560" x14ac:dyDescent="0.25">
      <c r="A3292" s="7">
        <v>3237</v>
      </c>
      <c r="E3292" s="9" t="s">
        <v>744</v>
      </c>
      <c r="H3292" s="9" t="s">
        <v>4345</v>
      </c>
      <c r="I3292" s="9" t="s">
        <v>6654</v>
      </c>
      <c r="J3292" s="9" t="s">
        <v>6645</v>
      </c>
      <c r="L3292" s="7">
        <v>1772</v>
      </c>
      <c r="M3292" s="9" t="s">
        <v>26</v>
      </c>
      <c r="N3292" s="7">
        <v>1</v>
      </c>
      <c r="O3292" s="7" t="s">
        <v>27</v>
      </c>
      <c r="P3292" s="9" t="s">
        <v>6655</v>
      </c>
      <c r="Q3292" s="7">
        <v>1756</v>
      </c>
    </row>
    <row r="3293" spans="1:560" x14ac:dyDescent="0.25">
      <c r="A3293" s="7">
        <v>3237</v>
      </c>
      <c r="E3293" s="9" t="s">
        <v>322</v>
      </c>
      <c r="H3293" s="9" t="s">
        <v>4345</v>
      </c>
      <c r="I3293" s="9" t="s">
        <v>6654</v>
      </c>
      <c r="J3293" s="9" t="s">
        <v>6645</v>
      </c>
      <c r="L3293" s="7">
        <v>1772</v>
      </c>
      <c r="M3293" s="9" t="s">
        <v>26</v>
      </c>
      <c r="N3293" s="7">
        <v>1</v>
      </c>
      <c r="O3293" s="7" t="s">
        <v>27</v>
      </c>
      <c r="P3293" s="9" t="s">
        <v>6655</v>
      </c>
      <c r="Q3293" s="7">
        <v>1756</v>
      </c>
    </row>
    <row r="3294" spans="1:560" x14ac:dyDescent="0.25">
      <c r="A3294" s="7">
        <v>3238</v>
      </c>
      <c r="E3294" s="9" t="s">
        <v>58</v>
      </c>
      <c r="G3294" s="9" t="s">
        <v>54</v>
      </c>
      <c r="H3294" s="9" t="s">
        <v>59</v>
      </c>
      <c r="I3294" s="9" t="s">
        <v>6654</v>
      </c>
      <c r="J3294" s="9" t="s">
        <v>6645</v>
      </c>
      <c r="L3294" s="7">
        <v>1772</v>
      </c>
      <c r="M3294" s="9" t="s">
        <v>26</v>
      </c>
      <c r="N3294" s="7">
        <v>1</v>
      </c>
      <c r="O3294" s="7" t="s">
        <v>27</v>
      </c>
      <c r="P3294" s="9" t="s">
        <v>6656</v>
      </c>
      <c r="Q3294" s="7">
        <v>1756</v>
      </c>
    </row>
    <row r="3295" spans="1:560" x14ac:dyDescent="0.25">
      <c r="A3295" s="7">
        <v>3239</v>
      </c>
      <c r="E3295" s="9" t="s">
        <v>49</v>
      </c>
      <c r="H3295" s="9" t="s">
        <v>3616</v>
      </c>
      <c r="I3295" s="9" t="s">
        <v>6654</v>
      </c>
      <c r="J3295" s="9" t="s">
        <v>6645</v>
      </c>
      <c r="L3295" s="7">
        <v>1772</v>
      </c>
      <c r="M3295" s="9" t="s">
        <v>26</v>
      </c>
      <c r="N3295" s="7">
        <v>1</v>
      </c>
      <c r="O3295" s="7" t="s">
        <v>27</v>
      </c>
      <c r="P3295" s="9" t="s">
        <v>6657</v>
      </c>
      <c r="Q3295" s="7">
        <v>1756</v>
      </c>
    </row>
    <row r="3296" spans="1:560" x14ac:dyDescent="0.25">
      <c r="A3296" s="7">
        <v>3240</v>
      </c>
      <c r="D3296" s="9" t="s">
        <v>34</v>
      </c>
      <c r="E3296" s="9" t="s">
        <v>3681</v>
      </c>
      <c r="H3296" s="9" t="s">
        <v>3682</v>
      </c>
      <c r="I3296" s="9" t="s">
        <v>6654</v>
      </c>
      <c r="J3296" s="9" t="s">
        <v>6645</v>
      </c>
      <c r="L3296" s="7">
        <v>1772</v>
      </c>
      <c r="M3296" s="9" t="s">
        <v>26</v>
      </c>
      <c r="N3296" s="7">
        <v>1</v>
      </c>
      <c r="O3296" s="7" t="s">
        <v>27</v>
      </c>
      <c r="P3296" s="9" t="s">
        <v>6658</v>
      </c>
      <c r="Q3296" s="7">
        <v>1756</v>
      </c>
    </row>
    <row r="3297" spans="1:17" x14ac:dyDescent="0.25">
      <c r="A3297" s="7">
        <v>3241</v>
      </c>
      <c r="E3297" s="9" t="s">
        <v>536</v>
      </c>
      <c r="H3297" s="9" t="s">
        <v>620</v>
      </c>
      <c r="I3297" s="9" t="s">
        <v>6654</v>
      </c>
      <c r="J3297" s="9" t="s">
        <v>6645</v>
      </c>
      <c r="L3297" s="7">
        <v>1772</v>
      </c>
      <c r="M3297" s="9" t="s">
        <v>26</v>
      </c>
      <c r="N3297" s="7">
        <v>1</v>
      </c>
      <c r="O3297" s="7" t="s">
        <v>27</v>
      </c>
      <c r="P3297" s="9" t="s">
        <v>6659</v>
      </c>
      <c r="Q3297" s="7">
        <v>1756</v>
      </c>
    </row>
    <row r="3298" spans="1:17" x14ac:dyDescent="0.25">
      <c r="A3298" s="7">
        <v>3242</v>
      </c>
      <c r="D3298" s="9" t="s">
        <v>34</v>
      </c>
      <c r="E3298" s="9" t="s">
        <v>190</v>
      </c>
      <c r="H3298" s="9" t="s">
        <v>3741</v>
      </c>
      <c r="I3298" s="9" t="s">
        <v>6654</v>
      </c>
      <c r="J3298" s="9" t="s">
        <v>6645</v>
      </c>
      <c r="L3298" s="7">
        <v>1772</v>
      </c>
      <c r="M3298" s="9" t="s">
        <v>26</v>
      </c>
      <c r="N3298" s="7">
        <v>1</v>
      </c>
      <c r="O3298" s="7" t="s">
        <v>27</v>
      </c>
      <c r="P3298" s="9" t="s">
        <v>6660</v>
      </c>
      <c r="Q3298" s="7">
        <v>1756</v>
      </c>
    </row>
    <row r="3299" spans="1:17" x14ac:dyDescent="0.25">
      <c r="A3299" s="7">
        <v>3243</v>
      </c>
      <c r="D3299" s="9" t="s">
        <v>63</v>
      </c>
      <c r="E3299" s="9" t="s">
        <v>3677</v>
      </c>
      <c r="G3299" s="9" t="s">
        <v>54</v>
      </c>
      <c r="H3299" s="9" t="s">
        <v>3678</v>
      </c>
      <c r="I3299" s="9" t="s">
        <v>6654</v>
      </c>
      <c r="J3299" s="9" t="s">
        <v>6645</v>
      </c>
      <c r="L3299" s="7">
        <v>1772</v>
      </c>
      <c r="M3299" s="9" t="s">
        <v>26</v>
      </c>
      <c r="N3299" s="7">
        <v>1</v>
      </c>
      <c r="O3299" s="7" t="s">
        <v>27</v>
      </c>
      <c r="P3299" s="9" t="s">
        <v>6661</v>
      </c>
      <c r="Q3299" s="7">
        <v>1756</v>
      </c>
    </row>
    <row r="3300" spans="1:17" x14ac:dyDescent="0.25">
      <c r="A3300" s="7">
        <v>3244</v>
      </c>
      <c r="E3300" s="9" t="s">
        <v>132</v>
      </c>
      <c r="H3300" s="9" t="s">
        <v>133</v>
      </c>
      <c r="I3300" s="9" t="s">
        <v>6654</v>
      </c>
      <c r="J3300" s="9" t="s">
        <v>6645</v>
      </c>
      <c r="L3300" s="7">
        <v>1772</v>
      </c>
      <c r="M3300" s="9" t="s">
        <v>26</v>
      </c>
      <c r="N3300" s="7">
        <v>1</v>
      </c>
      <c r="O3300" s="7" t="s">
        <v>27</v>
      </c>
      <c r="P3300" s="9" t="s">
        <v>6662</v>
      </c>
      <c r="Q3300" s="7">
        <v>1756</v>
      </c>
    </row>
    <row r="3301" spans="1:17" x14ac:dyDescent="0.25">
      <c r="A3301" s="7">
        <v>3245</v>
      </c>
      <c r="E3301" s="9" t="s">
        <v>299</v>
      </c>
      <c r="H3301" s="9" t="s">
        <v>3308</v>
      </c>
      <c r="I3301" s="9" t="s">
        <v>6654</v>
      </c>
      <c r="J3301" s="9" t="s">
        <v>6645</v>
      </c>
      <c r="L3301" s="7">
        <v>1772</v>
      </c>
      <c r="M3301" s="9" t="s">
        <v>26</v>
      </c>
      <c r="N3301" s="7">
        <v>1</v>
      </c>
      <c r="O3301" s="7" t="s">
        <v>27</v>
      </c>
      <c r="P3301" s="9" t="s">
        <v>6663</v>
      </c>
      <c r="Q3301" s="7">
        <v>1756</v>
      </c>
    </row>
    <row r="3302" spans="1:17" x14ac:dyDescent="0.25">
      <c r="A3302" s="7">
        <v>3246</v>
      </c>
      <c r="E3302" s="9" t="s">
        <v>299</v>
      </c>
      <c r="H3302" s="9" t="s">
        <v>3308</v>
      </c>
      <c r="I3302" s="9" t="s">
        <v>6654</v>
      </c>
      <c r="J3302" s="9" t="s">
        <v>6645</v>
      </c>
      <c r="L3302" s="7">
        <v>1772</v>
      </c>
      <c r="M3302" s="9" t="s">
        <v>26</v>
      </c>
      <c r="N3302" s="7">
        <v>1</v>
      </c>
      <c r="O3302" s="7" t="s">
        <v>27</v>
      </c>
      <c r="P3302" s="9" t="s">
        <v>6663</v>
      </c>
      <c r="Q3302" s="7">
        <v>1756</v>
      </c>
    </row>
    <row r="3303" spans="1:17" x14ac:dyDescent="0.25">
      <c r="A3303" s="7">
        <v>3247</v>
      </c>
      <c r="E3303" s="9" t="s">
        <v>299</v>
      </c>
      <c r="H3303" s="9" t="s">
        <v>3308</v>
      </c>
      <c r="I3303" s="9" t="s">
        <v>6654</v>
      </c>
      <c r="J3303" s="9" t="s">
        <v>6645</v>
      </c>
      <c r="L3303" s="7">
        <v>1772</v>
      </c>
      <c r="M3303" s="9" t="s">
        <v>26</v>
      </c>
      <c r="N3303" s="7">
        <v>1</v>
      </c>
      <c r="O3303" s="7" t="s">
        <v>27</v>
      </c>
      <c r="P3303" s="9" t="s">
        <v>6663</v>
      </c>
      <c r="Q3303" s="7">
        <v>1756</v>
      </c>
    </row>
    <row r="3304" spans="1:17" x14ac:dyDescent="0.25">
      <c r="A3304" s="7">
        <v>3248</v>
      </c>
      <c r="E3304" s="9" t="s">
        <v>299</v>
      </c>
      <c r="H3304" s="9" t="s">
        <v>3308</v>
      </c>
      <c r="I3304" s="9" t="s">
        <v>6654</v>
      </c>
      <c r="J3304" s="9" t="s">
        <v>6645</v>
      </c>
      <c r="L3304" s="7">
        <v>1772</v>
      </c>
      <c r="M3304" s="9" t="s">
        <v>26</v>
      </c>
      <c r="N3304" s="7">
        <v>1</v>
      </c>
      <c r="O3304" s="7" t="s">
        <v>27</v>
      </c>
      <c r="P3304" s="9" t="s">
        <v>6663</v>
      </c>
      <c r="Q3304" s="7">
        <v>1756</v>
      </c>
    </row>
    <row r="3305" spans="1:17" x14ac:dyDescent="0.25">
      <c r="A3305" s="7">
        <v>3251</v>
      </c>
      <c r="E3305" s="9" t="s">
        <v>147</v>
      </c>
      <c r="G3305" s="9" t="s">
        <v>36</v>
      </c>
      <c r="H3305" s="9" t="s">
        <v>5147</v>
      </c>
      <c r="I3305" s="9" t="s">
        <v>6669</v>
      </c>
      <c r="L3305" s="7">
        <v>1772</v>
      </c>
      <c r="M3305" s="9" t="s">
        <v>26</v>
      </c>
      <c r="N3305" s="7">
        <v>1</v>
      </c>
      <c r="O3305" s="7" t="s">
        <v>27</v>
      </c>
      <c r="P3305" s="9" t="s">
        <v>6670</v>
      </c>
      <c r="Q3305" s="7">
        <v>1756</v>
      </c>
    </row>
    <row r="3306" spans="1:17" x14ac:dyDescent="0.25">
      <c r="A3306" s="7">
        <v>3252</v>
      </c>
      <c r="E3306" s="9" t="s">
        <v>147</v>
      </c>
      <c r="G3306" s="9" t="s">
        <v>36</v>
      </c>
      <c r="H3306" s="9" t="s">
        <v>5147</v>
      </c>
      <c r="I3306" s="9" t="s">
        <v>6669</v>
      </c>
      <c r="L3306" s="7">
        <v>1772</v>
      </c>
      <c r="M3306" s="9" t="s">
        <v>26</v>
      </c>
      <c r="N3306" s="7">
        <v>1</v>
      </c>
      <c r="O3306" s="7" t="s">
        <v>27</v>
      </c>
      <c r="P3306" s="9" t="s">
        <v>6670</v>
      </c>
      <c r="Q3306" s="7">
        <v>1756</v>
      </c>
    </row>
    <row r="3307" spans="1:17" x14ac:dyDescent="0.25">
      <c r="A3307" s="7">
        <v>3253</v>
      </c>
      <c r="E3307" s="9" t="s">
        <v>147</v>
      </c>
      <c r="G3307" s="9" t="s">
        <v>36</v>
      </c>
      <c r="H3307" s="9" t="s">
        <v>5147</v>
      </c>
      <c r="I3307" s="9" t="s">
        <v>6669</v>
      </c>
      <c r="L3307" s="7">
        <v>1772</v>
      </c>
      <c r="M3307" s="9" t="s">
        <v>26</v>
      </c>
      <c r="N3307" s="7">
        <v>1</v>
      </c>
      <c r="O3307" s="7" t="s">
        <v>27</v>
      </c>
      <c r="P3307" s="9" t="s">
        <v>6670</v>
      </c>
      <c r="Q3307" s="7">
        <v>1756</v>
      </c>
    </row>
    <row r="3308" spans="1:17" ht="15.75" customHeight="1" x14ac:dyDescent="0.25">
      <c r="A3308" s="7">
        <v>3254</v>
      </c>
      <c r="E3308" s="9" t="s">
        <v>211</v>
      </c>
      <c r="H3308" s="9" t="s">
        <v>6671</v>
      </c>
      <c r="I3308" s="9" t="s">
        <v>6669</v>
      </c>
      <c r="L3308" s="7">
        <v>1772</v>
      </c>
      <c r="M3308" s="9" t="s">
        <v>26</v>
      </c>
      <c r="N3308" s="7">
        <v>1</v>
      </c>
      <c r="O3308" s="7" t="s">
        <v>27</v>
      </c>
      <c r="P3308" s="9" t="s">
        <v>6672</v>
      </c>
      <c r="Q3308" s="7">
        <v>1756</v>
      </c>
    </row>
    <row r="3309" spans="1:17" x14ac:dyDescent="0.25">
      <c r="A3309" s="7">
        <v>3255</v>
      </c>
      <c r="E3309" s="9" t="s">
        <v>211</v>
      </c>
      <c r="H3309" s="9" t="s">
        <v>6671</v>
      </c>
      <c r="I3309" s="9" t="s">
        <v>6669</v>
      </c>
      <c r="L3309" s="7">
        <v>1772</v>
      </c>
      <c r="M3309" s="9" t="s">
        <v>26</v>
      </c>
      <c r="N3309" s="7">
        <v>1</v>
      </c>
      <c r="O3309" s="7" t="s">
        <v>27</v>
      </c>
      <c r="P3309" s="9" t="s">
        <v>6672</v>
      </c>
      <c r="Q3309" s="7">
        <v>1756</v>
      </c>
    </row>
    <row r="3310" spans="1:17" x14ac:dyDescent="0.25">
      <c r="A3310" s="7">
        <v>3256</v>
      </c>
      <c r="B3310" s="7" t="s">
        <v>6673</v>
      </c>
      <c r="E3310" s="9" t="s">
        <v>75</v>
      </c>
      <c r="H3310" s="9" t="s">
        <v>1352</v>
      </c>
      <c r="I3310" s="9" t="s">
        <v>6669</v>
      </c>
      <c r="L3310" s="7">
        <v>1772</v>
      </c>
      <c r="M3310" s="9" t="s">
        <v>26</v>
      </c>
      <c r="N3310" s="7">
        <v>1</v>
      </c>
      <c r="O3310" s="7" t="s">
        <v>27</v>
      </c>
      <c r="P3310" s="9" t="s">
        <v>6674</v>
      </c>
      <c r="Q3310" s="7">
        <v>1756</v>
      </c>
    </row>
    <row r="3311" spans="1:17" x14ac:dyDescent="0.25">
      <c r="A3311" s="7">
        <v>3257</v>
      </c>
      <c r="E3311" s="9" t="s">
        <v>22</v>
      </c>
      <c r="F3311" s="9" t="s">
        <v>6675</v>
      </c>
      <c r="H3311" s="9" t="s">
        <v>6676</v>
      </c>
      <c r="I3311" s="9" t="s">
        <v>6669</v>
      </c>
      <c r="L3311" s="7">
        <v>1772</v>
      </c>
      <c r="M3311" s="9" t="s">
        <v>26</v>
      </c>
      <c r="N3311" s="7">
        <v>1</v>
      </c>
      <c r="O3311" s="7" t="s">
        <v>27</v>
      </c>
      <c r="P3311" s="9" t="s">
        <v>6677</v>
      </c>
      <c r="Q3311" s="7">
        <v>1756</v>
      </c>
    </row>
    <row r="3312" spans="1:17" x14ac:dyDescent="0.25">
      <c r="A3312" s="7">
        <v>3258</v>
      </c>
      <c r="E3312" s="9" t="s">
        <v>49</v>
      </c>
      <c r="H3312" s="9" t="s">
        <v>6678</v>
      </c>
      <c r="I3312" s="9" t="s">
        <v>6669</v>
      </c>
      <c r="L3312" s="7">
        <v>1772</v>
      </c>
      <c r="M3312" s="9" t="s">
        <v>26</v>
      </c>
      <c r="N3312" s="7">
        <v>1</v>
      </c>
      <c r="O3312" s="7" t="s">
        <v>27</v>
      </c>
      <c r="P3312" s="9" t="s">
        <v>6679</v>
      </c>
      <c r="Q3312" s="7">
        <v>1756</v>
      </c>
    </row>
    <row r="3313" spans="1:17" x14ac:dyDescent="0.25">
      <c r="A3313" s="7">
        <v>3259</v>
      </c>
      <c r="B3313" s="7" t="s">
        <v>6680</v>
      </c>
      <c r="E3313" s="9" t="s">
        <v>454</v>
      </c>
      <c r="H3313" s="9" t="s">
        <v>455</v>
      </c>
      <c r="I3313" s="9" t="s">
        <v>6681</v>
      </c>
      <c r="L3313" s="7">
        <v>1772</v>
      </c>
      <c r="M3313" s="9" t="s">
        <v>26</v>
      </c>
      <c r="N3313" s="7">
        <v>1</v>
      </c>
      <c r="O3313" s="7" t="s">
        <v>27</v>
      </c>
      <c r="P3313" s="9" t="s">
        <v>6682</v>
      </c>
      <c r="Q3313" s="7">
        <v>1756</v>
      </c>
    </row>
    <row r="3314" spans="1:17" x14ac:dyDescent="0.25">
      <c r="A3314" s="7">
        <v>3260</v>
      </c>
      <c r="B3314" s="7" t="s">
        <v>6683</v>
      </c>
      <c r="E3314" s="9" t="s">
        <v>309</v>
      </c>
      <c r="H3314" s="9" t="s">
        <v>6684</v>
      </c>
      <c r="I3314" s="9" t="s">
        <v>6669</v>
      </c>
      <c r="L3314" s="7">
        <v>1772</v>
      </c>
      <c r="M3314" s="9" t="s">
        <v>26</v>
      </c>
      <c r="N3314" s="7">
        <v>1</v>
      </c>
      <c r="O3314" s="7" t="s">
        <v>27</v>
      </c>
      <c r="P3314" s="9" t="s">
        <v>6685</v>
      </c>
      <c r="Q3314" s="7">
        <v>1756</v>
      </c>
    </row>
    <row r="3315" spans="1:17" x14ac:dyDescent="0.25">
      <c r="A3315" s="7">
        <v>3261</v>
      </c>
      <c r="B3315" s="7" t="s">
        <v>6686</v>
      </c>
      <c r="E3315" s="9" t="s">
        <v>211</v>
      </c>
      <c r="H3315" s="9" t="s">
        <v>6687</v>
      </c>
      <c r="I3315" s="9" t="s">
        <v>6669</v>
      </c>
      <c r="L3315" s="7">
        <v>1772</v>
      </c>
      <c r="M3315" s="9" t="s">
        <v>26</v>
      </c>
      <c r="N3315" s="7">
        <v>1</v>
      </c>
      <c r="O3315" s="7" t="s">
        <v>27</v>
      </c>
      <c r="P3315" s="9" t="s">
        <v>6688</v>
      </c>
      <c r="Q3315" s="7">
        <v>1756</v>
      </c>
    </row>
    <row r="3316" spans="1:17" x14ac:dyDescent="0.25">
      <c r="A3316" s="7">
        <v>3262</v>
      </c>
      <c r="B3316" s="7" t="s">
        <v>6686</v>
      </c>
      <c r="E3316" s="9" t="s">
        <v>211</v>
      </c>
      <c r="H3316" s="9" t="s">
        <v>6687</v>
      </c>
      <c r="I3316" s="9" t="s">
        <v>6669</v>
      </c>
      <c r="L3316" s="7">
        <v>1772</v>
      </c>
      <c r="M3316" s="9" t="s">
        <v>26</v>
      </c>
      <c r="N3316" s="7">
        <v>1</v>
      </c>
      <c r="O3316" s="7" t="s">
        <v>27</v>
      </c>
      <c r="P3316" s="9" t="s">
        <v>6688</v>
      </c>
      <c r="Q3316" s="7">
        <v>1756</v>
      </c>
    </row>
    <row r="3317" spans="1:17" x14ac:dyDescent="0.25">
      <c r="A3317" s="7">
        <v>3263</v>
      </c>
      <c r="B3317" s="7" t="s">
        <v>6689</v>
      </c>
      <c r="E3317" s="9" t="s">
        <v>536</v>
      </c>
      <c r="H3317" s="9" t="s">
        <v>6690</v>
      </c>
      <c r="I3317" s="9" t="s">
        <v>6669</v>
      </c>
      <c r="L3317" s="7">
        <v>1772</v>
      </c>
      <c r="M3317" s="9" t="s">
        <v>26</v>
      </c>
      <c r="N3317" s="7">
        <v>1</v>
      </c>
      <c r="O3317" s="7" t="s">
        <v>27</v>
      </c>
      <c r="P3317" s="9" t="s">
        <v>6691</v>
      </c>
      <c r="Q3317" s="7">
        <v>1756</v>
      </c>
    </row>
    <row r="3318" spans="1:17" x14ac:dyDescent="0.25">
      <c r="A3318" s="7">
        <v>3264</v>
      </c>
      <c r="B3318" s="7" t="s">
        <v>6692</v>
      </c>
      <c r="E3318" s="9" t="s">
        <v>22</v>
      </c>
      <c r="H3318" s="9" t="s">
        <v>46</v>
      </c>
      <c r="I3318" s="9" t="s">
        <v>6669</v>
      </c>
      <c r="L3318" s="7">
        <v>1772</v>
      </c>
      <c r="M3318" s="9" t="s">
        <v>26</v>
      </c>
      <c r="N3318" s="7">
        <v>1</v>
      </c>
      <c r="O3318" s="7" t="s">
        <v>27</v>
      </c>
      <c r="P3318" s="9" t="s">
        <v>6693</v>
      </c>
      <c r="Q3318" s="7">
        <v>1756</v>
      </c>
    </row>
    <row r="3319" spans="1:17" x14ac:dyDescent="0.25">
      <c r="A3319" s="7">
        <v>3265</v>
      </c>
      <c r="B3319" s="7" t="s">
        <v>6694</v>
      </c>
      <c r="E3319" s="9" t="s">
        <v>22</v>
      </c>
      <c r="G3319" s="9" t="s">
        <v>36</v>
      </c>
      <c r="H3319" s="9" t="s">
        <v>116</v>
      </c>
      <c r="I3319" s="9" t="s">
        <v>6669</v>
      </c>
      <c r="L3319" s="7">
        <v>1772</v>
      </c>
      <c r="M3319" s="9" t="s">
        <v>26</v>
      </c>
      <c r="N3319" s="7">
        <v>1</v>
      </c>
      <c r="O3319" s="7" t="s">
        <v>27</v>
      </c>
      <c r="P3319" s="9" t="s">
        <v>6695</v>
      </c>
      <c r="Q3319" s="7">
        <v>1756</v>
      </c>
    </row>
    <row r="3320" spans="1:17" x14ac:dyDescent="0.25">
      <c r="A3320" s="7">
        <v>3266</v>
      </c>
      <c r="B3320" s="7" t="s">
        <v>6694</v>
      </c>
      <c r="E3320" s="9" t="s">
        <v>22</v>
      </c>
      <c r="G3320" s="9" t="s">
        <v>36</v>
      </c>
      <c r="H3320" s="9" t="s">
        <v>116</v>
      </c>
      <c r="I3320" s="9" t="s">
        <v>6669</v>
      </c>
      <c r="L3320" s="7">
        <v>1772</v>
      </c>
      <c r="M3320" s="9" t="s">
        <v>26</v>
      </c>
      <c r="N3320" s="7">
        <v>1</v>
      </c>
      <c r="O3320" s="7" t="s">
        <v>27</v>
      </c>
      <c r="P3320" s="9" t="s">
        <v>6695</v>
      </c>
      <c r="Q3320" s="7">
        <v>1756</v>
      </c>
    </row>
    <row r="3321" spans="1:17" x14ac:dyDescent="0.25">
      <c r="A3321" s="7">
        <v>3267</v>
      </c>
      <c r="B3321" s="7" t="s">
        <v>6696</v>
      </c>
      <c r="E3321" s="9" t="s">
        <v>211</v>
      </c>
      <c r="G3321" s="9" t="s">
        <v>36</v>
      </c>
      <c r="H3321" s="9" t="s">
        <v>1330</v>
      </c>
      <c r="I3321" s="9" t="s">
        <v>6669</v>
      </c>
      <c r="L3321" s="7">
        <v>1772</v>
      </c>
      <c r="M3321" s="9" t="s">
        <v>26</v>
      </c>
      <c r="N3321" s="7">
        <v>1</v>
      </c>
      <c r="O3321" s="7" t="s">
        <v>27</v>
      </c>
      <c r="P3321" s="9" t="s">
        <v>6697</v>
      </c>
      <c r="Q3321" s="7">
        <v>1756</v>
      </c>
    </row>
    <row r="3322" spans="1:17" x14ac:dyDescent="0.25">
      <c r="A3322" s="7">
        <v>3268</v>
      </c>
      <c r="B3322" s="7" t="s">
        <v>6698</v>
      </c>
      <c r="E3322" s="9" t="s">
        <v>22</v>
      </c>
      <c r="H3322" s="9" t="s">
        <v>1799</v>
      </c>
      <c r="I3322" s="9" t="s">
        <v>6669</v>
      </c>
      <c r="L3322" s="7">
        <v>1772</v>
      </c>
      <c r="M3322" s="9" t="s">
        <v>26</v>
      </c>
      <c r="N3322" s="7">
        <v>1</v>
      </c>
      <c r="O3322" s="7" t="s">
        <v>27</v>
      </c>
      <c r="P3322" s="9" t="s">
        <v>6699</v>
      </c>
      <c r="Q3322" s="7">
        <v>1756</v>
      </c>
    </row>
    <row r="3323" spans="1:17" x14ac:dyDescent="0.25">
      <c r="A3323" s="7">
        <v>3269</v>
      </c>
      <c r="B3323" s="7" t="s">
        <v>6700</v>
      </c>
      <c r="E3323" s="9" t="s">
        <v>262</v>
      </c>
      <c r="H3323" s="9" t="s">
        <v>1632</v>
      </c>
      <c r="I3323" s="9" t="s">
        <v>6669</v>
      </c>
      <c r="L3323" s="7">
        <v>1772</v>
      </c>
      <c r="M3323" s="9" t="s">
        <v>26</v>
      </c>
      <c r="N3323" s="7">
        <v>1</v>
      </c>
      <c r="O3323" s="7" t="s">
        <v>27</v>
      </c>
      <c r="P3323" s="9" t="s">
        <v>6701</v>
      </c>
      <c r="Q3323" s="7">
        <v>1756</v>
      </c>
    </row>
    <row r="3324" spans="1:17" x14ac:dyDescent="0.25">
      <c r="A3324" s="7">
        <v>3270</v>
      </c>
      <c r="B3324" s="7" t="s">
        <v>6698</v>
      </c>
      <c r="E3324" s="9" t="s">
        <v>1131</v>
      </c>
      <c r="G3324" s="9" t="s">
        <v>213</v>
      </c>
      <c r="H3324" s="9" t="s">
        <v>214</v>
      </c>
      <c r="I3324" s="9" t="s">
        <v>6669</v>
      </c>
      <c r="K3324" s="9" t="s">
        <v>6702</v>
      </c>
      <c r="L3324" s="7">
        <v>1772</v>
      </c>
      <c r="M3324" s="9" t="s">
        <v>26</v>
      </c>
      <c r="N3324" s="7">
        <v>1</v>
      </c>
      <c r="O3324" s="7" t="s">
        <v>27</v>
      </c>
      <c r="P3324" s="9" t="s">
        <v>6703</v>
      </c>
      <c r="Q3324" s="7">
        <v>1756</v>
      </c>
    </row>
    <row r="3325" spans="1:17" x14ac:dyDescent="0.25">
      <c r="A3325" s="7">
        <v>3271</v>
      </c>
      <c r="B3325" s="7" t="s">
        <v>6698</v>
      </c>
      <c r="E3325" s="9" t="s">
        <v>1131</v>
      </c>
      <c r="G3325" s="9" t="s">
        <v>213</v>
      </c>
      <c r="H3325" s="9" t="s">
        <v>214</v>
      </c>
      <c r="I3325" s="9" t="s">
        <v>6669</v>
      </c>
      <c r="K3325" s="9" t="s">
        <v>6702</v>
      </c>
      <c r="L3325" s="7">
        <v>1772</v>
      </c>
      <c r="M3325" s="9" t="s">
        <v>26</v>
      </c>
      <c r="N3325" s="7">
        <v>1</v>
      </c>
      <c r="O3325" s="7" t="s">
        <v>27</v>
      </c>
      <c r="P3325" s="9" t="s">
        <v>6703</v>
      </c>
      <c r="Q3325" s="7">
        <v>1756</v>
      </c>
    </row>
    <row r="3326" spans="1:17" x14ac:dyDescent="0.25">
      <c r="A3326" s="7">
        <v>3272</v>
      </c>
      <c r="B3326" s="7" t="s">
        <v>6704</v>
      </c>
      <c r="E3326" s="9" t="s">
        <v>211</v>
      </c>
      <c r="F3326" s="9" t="s">
        <v>6705</v>
      </c>
      <c r="G3326" s="9" t="s">
        <v>36</v>
      </c>
      <c r="H3326" s="9" t="s">
        <v>543</v>
      </c>
      <c r="I3326" s="9" t="s">
        <v>6669</v>
      </c>
      <c r="L3326" s="7">
        <v>1772</v>
      </c>
      <c r="M3326" s="9" t="s">
        <v>26</v>
      </c>
      <c r="N3326" s="7">
        <v>1</v>
      </c>
      <c r="O3326" s="7" t="s">
        <v>27</v>
      </c>
      <c r="P3326" s="9" t="s">
        <v>6706</v>
      </c>
      <c r="Q3326" s="7">
        <v>1756</v>
      </c>
    </row>
    <row r="3327" spans="1:17" x14ac:dyDescent="0.25">
      <c r="A3327" s="7">
        <v>3273</v>
      </c>
      <c r="E3327" s="9" t="s">
        <v>5611</v>
      </c>
      <c r="H3327" s="9" t="s">
        <v>5612</v>
      </c>
      <c r="I3327" s="9" t="s">
        <v>6669</v>
      </c>
      <c r="L3327" s="7">
        <v>1772</v>
      </c>
      <c r="M3327" s="9" t="s">
        <v>26</v>
      </c>
      <c r="N3327" s="7">
        <v>1</v>
      </c>
      <c r="O3327" s="7" t="s">
        <v>27</v>
      </c>
      <c r="P3327" s="9" t="s">
        <v>6707</v>
      </c>
      <c r="Q3327" s="7">
        <v>1756</v>
      </c>
    </row>
    <row r="3328" spans="1:17" x14ac:dyDescent="0.25">
      <c r="A3328" s="7">
        <v>3273</v>
      </c>
      <c r="E3328" s="9" t="s">
        <v>49</v>
      </c>
      <c r="H3328" s="9" t="s">
        <v>5612</v>
      </c>
      <c r="I3328" s="9" t="s">
        <v>6669</v>
      </c>
      <c r="L3328" s="7">
        <v>1772</v>
      </c>
      <c r="M3328" s="9" t="s">
        <v>26</v>
      </c>
      <c r="N3328" s="7">
        <v>1</v>
      </c>
      <c r="O3328" s="7" t="s">
        <v>27</v>
      </c>
      <c r="P3328" s="9" t="s">
        <v>6707</v>
      </c>
      <c r="Q3328" s="7">
        <v>1756</v>
      </c>
    </row>
    <row r="3329" spans="1:17" x14ac:dyDescent="0.25">
      <c r="A3329" s="7">
        <v>3274</v>
      </c>
      <c r="E3329" s="9" t="s">
        <v>5611</v>
      </c>
      <c r="H3329" s="9" t="s">
        <v>5612</v>
      </c>
      <c r="I3329" s="9" t="s">
        <v>6669</v>
      </c>
      <c r="L3329" s="7">
        <v>1772</v>
      </c>
      <c r="M3329" s="9" t="s">
        <v>26</v>
      </c>
      <c r="N3329" s="7">
        <v>1</v>
      </c>
      <c r="O3329" s="7" t="s">
        <v>27</v>
      </c>
      <c r="P3329" s="9" t="s">
        <v>6707</v>
      </c>
      <c r="Q3329" s="7">
        <v>1756</v>
      </c>
    </row>
    <row r="3330" spans="1:17" x14ac:dyDescent="0.25">
      <c r="A3330" s="7">
        <v>3274</v>
      </c>
      <c r="E3330" s="9" t="s">
        <v>49</v>
      </c>
      <c r="H3330" s="9" t="s">
        <v>5612</v>
      </c>
      <c r="I3330" s="9" t="s">
        <v>6669</v>
      </c>
      <c r="L3330" s="7">
        <v>1772</v>
      </c>
      <c r="M3330" s="9" t="s">
        <v>26</v>
      </c>
      <c r="N3330" s="7">
        <v>1</v>
      </c>
      <c r="O3330" s="7" t="s">
        <v>27</v>
      </c>
      <c r="P3330" s="9" t="s">
        <v>6707</v>
      </c>
      <c r="Q3330" s="7">
        <v>1756</v>
      </c>
    </row>
    <row r="3331" spans="1:17" x14ac:dyDescent="0.25">
      <c r="A3331" s="7">
        <v>3275</v>
      </c>
      <c r="E3331" s="9"/>
      <c r="H3331" s="9" t="s">
        <v>5339</v>
      </c>
      <c r="I3331" s="9"/>
      <c r="M3331" s="9"/>
      <c r="P3331" s="9"/>
    </row>
    <row r="3332" spans="1:17" x14ac:dyDescent="0.25">
      <c r="A3332" s="7">
        <v>3276</v>
      </c>
      <c r="E3332" s="9" t="s">
        <v>22</v>
      </c>
      <c r="G3332" s="9" t="s">
        <v>36</v>
      </c>
      <c r="H3332" s="9" t="s">
        <v>6676</v>
      </c>
      <c r="I3332" s="9" t="s">
        <v>6708</v>
      </c>
      <c r="J3332" s="9" t="s">
        <v>6709</v>
      </c>
      <c r="K3332" s="9" t="s">
        <v>486</v>
      </c>
      <c r="L3332" s="7">
        <v>1772</v>
      </c>
      <c r="M3332" s="9" t="s">
        <v>26</v>
      </c>
      <c r="N3332" s="7">
        <v>1</v>
      </c>
      <c r="O3332" s="7" t="s">
        <v>27</v>
      </c>
      <c r="P3332" s="9" t="s">
        <v>6710</v>
      </c>
      <c r="Q3332" s="7">
        <v>1756</v>
      </c>
    </row>
    <row r="3333" spans="1:17" x14ac:dyDescent="0.25">
      <c r="A3333" s="7">
        <v>3277</v>
      </c>
      <c r="E3333" s="9" t="s">
        <v>309</v>
      </c>
      <c r="H3333" s="9" t="s">
        <v>6684</v>
      </c>
      <c r="I3333" s="9" t="s">
        <v>6708</v>
      </c>
      <c r="J3333" s="9" t="s">
        <v>6709</v>
      </c>
      <c r="L3333" s="7">
        <v>1772</v>
      </c>
      <c r="M3333" s="9" t="s">
        <v>26</v>
      </c>
      <c r="N3333" s="7">
        <v>1</v>
      </c>
      <c r="O3333" s="7" t="s">
        <v>27</v>
      </c>
      <c r="P3333" s="9" t="s">
        <v>6712</v>
      </c>
      <c r="Q3333" s="7">
        <v>1756</v>
      </c>
    </row>
    <row r="3334" spans="1:17" x14ac:dyDescent="0.25">
      <c r="A3334" s="7">
        <v>3277</v>
      </c>
      <c r="E3334" s="9" t="s">
        <v>49</v>
      </c>
      <c r="H3334" s="9" t="s">
        <v>455</v>
      </c>
      <c r="I3334" s="9" t="s">
        <v>6708</v>
      </c>
      <c r="J3334" s="9" t="s">
        <v>6709</v>
      </c>
      <c r="L3334" s="7">
        <v>1772</v>
      </c>
      <c r="M3334" s="9" t="s">
        <v>26</v>
      </c>
      <c r="N3334" s="7">
        <v>1</v>
      </c>
      <c r="O3334" s="7" t="s">
        <v>27</v>
      </c>
      <c r="P3334" s="9" t="s">
        <v>6711</v>
      </c>
      <c r="Q3334" s="7">
        <v>1756</v>
      </c>
    </row>
    <row r="3335" spans="1:17" x14ac:dyDescent="0.25">
      <c r="A3335" s="7">
        <v>3278</v>
      </c>
      <c r="E3335" s="9" t="s">
        <v>309</v>
      </c>
      <c r="H3335" s="9" t="s">
        <v>6684</v>
      </c>
      <c r="I3335" s="9" t="s">
        <v>6708</v>
      </c>
      <c r="J3335" s="9" t="s">
        <v>6709</v>
      </c>
      <c r="L3335" s="7">
        <v>1772</v>
      </c>
      <c r="M3335" s="9" t="s">
        <v>26</v>
      </c>
      <c r="N3335" s="7">
        <v>1</v>
      </c>
      <c r="O3335" s="7" t="s">
        <v>27</v>
      </c>
      <c r="P3335" s="9" t="s">
        <v>6712</v>
      </c>
      <c r="Q3335" s="7">
        <v>1756</v>
      </c>
    </row>
    <row r="3336" spans="1:17" x14ac:dyDescent="0.25">
      <c r="A3336" s="7">
        <v>3279</v>
      </c>
      <c r="E3336" s="9" t="s">
        <v>5436</v>
      </c>
      <c r="H3336" s="9" t="s">
        <v>6713</v>
      </c>
      <c r="I3336" s="9" t="s">
        <v>6708</v>
      </c>
      <c r="J3336" s="9" t="s">
        <v>6709</v>
      </c>
      <c r="L3336" s="7">
        <v>1772</v>
      </c>
      <c r="M3336" s="9" t="s">
        <v>26</v>
      </c>
      <c r="N3336" s="7">
        <v>1</v>
      </c>
      <c r="O3336" s="7" t="s">
        <v>27</v>
      </c>
      <c r="P3336" s="9" t="s">
        <v>6714</v>
      </c>
      <c r="Q3336" s="7">
        <v>1756</v>
      </c>
    </row>
    <row r="3337" spans="1:17" x14ac:dyDescent="0.25">
      <c r="A3337" s="7">
        <v>3280</v>
      </c>
      <c r="E3337" s="9" t="s">
        <v>147</v>
      </c>
      <c r="H3337" s="9" t="s">
        <v>6715</v>
      </c>
      <c r="I3337" s="9" t="s">
        <v>6708</v>
      </c>
      <c r="J3337" s="9" t="s">
        <v>6709</v>
      </c>
      <c r="L3337" s="7">
        <v>1772</v>
      </c>
      <c r="M3337" s="9" t="s">
        <v>26</v>
      </c>
      <c r="N3337" s="7">
        <v>1</v>
      </c>
      <c r="O3337" s="7" t="s">
        <v>27</v>
      </c>
      <c r="P3337" s="9" t="s">
        <v>6716</v>
      </c>
      <c r="Q3337" s="7">
        <v>1756</v>
      </c>
    </row>
    <row r="3338" spans="1:17" x14ac:dyDescent="0.25">
      <c r="A3338" s="7">
        <v>3281</v>
      </c>
      <c r="B3338" s="7" t="s">
        <v>6717</v>
      </c>
      <c r="E3338" s="9" t="s">
        <v>309</v>
      </c>
      <c r="G3338" s="9" t="s">
        <v>36</v>
      </c>
      <c r="H3338" s="9" t="s">
        <v>1383</v>
      </c>
      <c r="I3338" s="9" t="s">
        <v>6708</v>
      </c>
      <c r="J3338" s="9" t="s">
        <v>6709</v>
      </c>
      <c r="L3338" s="7">
        <v>1772</v>
      </c>
      <c r="M3338" s="9" t="s">
        <v>26</v>
      </c>
      <c r="N3338" s="7">
        <v>1</v>
      </c>
      <c r="O3338" s="7" t="s">
        <v>27</v>
      </c>
      <c r="P3338" s="9" t="s">
        <v>6718</v>
      </c>
      <c r="Q3338" s="7">
        <v>1756</v>
      </c>
    </row>
    <row r="3339" spans="1:17" x14ac:dyDescent="0.25">
      <c r="A3339" s="7">
        <v>3282</v>
      </c>
      <c r="E3339" s="9" t="s">
        <v>611</v>
      </c>
      <c r="H3339" s="9" t="s">
        <v>1962</v>
      </c>
      <c r="I3339" s="9" t="s">
        <v>6708</v>
      </c>
      <c r="J3339" s="9" t="s">
        <v>6709</v>
      </c>
      <c r="L3339" s="7">
        <v>1772</v>
      </c>
      <c r="M3339" s="9" t="s">
        <v>26</v>
      </c>
      <c r="N3339" s="7">
        <v>1</v>
      </c>
      <c r="O3339" s="7" t="s">
        <v>27</v>
      </c>
      <c r="P3339" s="9" t="s">
        <v>6719</v>
      </c>
      <c r="Q3339" s="7">
        <v>1756</v>
      </c>
    </row>
    <row r="3340" spans="1:17" x14ac:dyDescent="0.25">
      <c r="A3340" s="7">
        <v>3283</v>
      </c>
      <c r="E3340" s="9" t="s">
        <v>779</v>
      </c>
      <c r="G3340" s="9" t="s">
        <v>36</v>
      </c>
      <c r="H3340" s="9" t="s">
        <v>1330</v>
      </c>
      <c r="I3340" s="9" t="s">
        <v>6708</v>
      </c>
      <c r="J3340" s="9" t="s">
        <v>6709</v>
      </c>
      <c r="L3340" s="7">
        <v>1772</v>
      </c>
      <c r="M3340" s="9" t="s">
        <v>26</v>
      </c>
      <c r="N3340" s="7">
        <v>1</v>
      </c>
      <c r="O3340" s="7" t="s">
        <v>27</v>
      </c>
      <c r="P3340" s="9" t="s">
        <v>6720</v>
      </c>
      <c r="Q3340" s="7">
        <v>1756</v>
      </c>
    </row>
    <row r="3341" spans="1:17" x14ac:dyDescent="0.25">
      <c r="A3341" s="7">
        <v>3284</v>
      </c>
      <c r="E3341" s="9" t="s">
        <v>211</v>
      </c>
      <c r="H3341" s="9" t="s">
        <v>312</v>
      </c>
      <c r="I3341" s="9" t="s">
        <v>6708</v>
      </c>
      <c r="J3341" s="9" t="s">
        <v>6709</v>
      </c>
      <c r="L3341" s="7">
        <v>1772</v>
      </c>
      <c r="M3341" s="9" t="s">
        <v>26</v>
      </c>
      <c r="N3341" s="7">
        <v>1</v>
      </c>
      <c r="O3341" s="7" t="s">
        <v>27</v>
      </c>
      <c r="P3341" s="9" t="s">
        <v>6721</v>
      </c>
      <c r="Q3341" s="7">
        <v>1756</v>
      </c>
    </row>
    <row r="3342" spans="1:17" x14ac:dyDescent="0.25">
      <c r="A3342" s="7">
        <v>3285</v>
      </c>
      <c r="E3342" s="9" t="s">
        <v>6722</v>
      </c>
      <c r="H3342" s="9" t="s">
        <v>6723</v>
      </c>
      <c r="I3342" s="9" t="s">
        <v>6708</v>
      </c>
      <c r="J3342" s="9" t="s">
        <v>6709</v>
      </c>
      <c r="L3342" s="7">
        <v>1772</v>
      </c>
      <c r="M3342" s="9" t="s">
        <v>26</v>
      </c>
      <c r="N3342" s="7">
        <v>1</v>
      </c>
      <c r="O3342" s="7" t="s">
        <v>27</v>
      </c>
      <c r="P3342" s="9" t="s">
        <v>6724</v>
      </c>
      <c r="Q3342" s="7">
        <v>1756</v>
      </c>
    </row>
    <row r="3343" spans="1:17" x14ac:dyDescent="0.25">
      <c r="A3343" s="7">
        <v>3286</v>
      </c>
      <c r="E3343" s="9" t="s">
        <v>549</v>
      </c>
      <c r="H3343" s="9" t="s">
        <v>6725</v>
      </c>
      <c r="I3343" s="9" t="s">
        <v>6708</v>
      </c>
      <c r="J3343" s="9" t="s">
        <v>6709</v>
      </c>
      <c r="L3343" s="7">
        <v>1772</v>
      </c>
      <c r="M3343" s="9" t="s">
        <v>26</v>
      </c>
      <c r="N3343" s="7">
        <v>1</v>
      </c>
      <c r="O3343" s="7" t="s">
        <v>27</v>
      </c>
      <c r="P3343" s="9" t="s">
        <v>6726</v>
      </c>
      <c r="Q3343" s="7">
        <v>1756</v>
      </c>
    </row>
    <row r="3344" spans="1:17" x14ac:dyDescent="0.25">
      <c r="A3344" s="7">
        <v>3287</v>
      </c>
      <c r="E3344" s="9" t="s">
        <v>1447</v>
      </c>
      <c r="H3344" s="9" t="s">
        <v>1448</v>
      </c>
      <c r="I3344" s="9" t="s">
        <v>6708</v>
      </c>
      <c r="J3344" s="9" t="s">
        <v>6709</v>
      </c>
      <c r="L3344" s="7">
        <v>1772</v>
      </c>
      <c r="M3344" s="9" t="s">
        <v>26</v>
      </c>
      <c r="N3344" s="7">
        <v>1</v>
      </c>
      <c r="O3344" s="7" t="s">
        <v>27</v>
      </c>
      <c r="P3344" s="9" t="s">
        <v>6727</v>
      </c>
      <c r="Q3344" s="7">
        <v>1756</v>
      </c>
    </row>
    <row r="3345" spans="1:17" x14ac:dyDescent="0.25">
      <c r="A3345" s="7">
        <v>3288</v>
      </c>
      <c r="E3345" s="9" t="s">
        <v>207</v>
      </c>
      <c r="H3345" s="9" t="s">
        <v>509</v>
      </c>
      <c r="I3345" s="9" t="s">
        <v>6708</v>
      </c>
      <c r="J3345" s="9" t="s">
        <v>6709</v>
      </c>
      <c r="L3345" s="7">
        <v>1772</v>
      </c>
      <c r="M3345" s="9" t="s">
        <v>26</v>
      </c>
      <c r="N3345" s="7">
        <v>1</v>
      </c>
      <c r="O3345" s="7" t="s">
        <v>27</v>
      </c>
      <c r="P3345" s="9" t="s">
        <v>6728</v>
      </c>
      <c r="Q3345" s="7">
        <v>1756</v>
      </c>
    </row>
    <row r="3346" spans="1:17" x14ac:dyDescent="0.25">
      <c r="A3346" s="7">
        <v>3289</v>
      </c>
      <c r="B3346" s="7" t="s">
        <v>6729</v>
      </c>
      <c r="E3346" s="9" t="s">
        <v>158</v>
      </c>
      <c r="F3346" s="9" t="s">
        <v>6730</v>
      </c>
      <c r="H3346" s="9" t="s">
        <v>4431</v>
      </c>
      <c r="I3346" s="9" t="s">
        <v>6708</v>
      </c>
      <c r="J3346" s="9" t="s">
        <v>6709</v>
      </c>
      <c r="L3346" s="7">
        <v>1772</v>
      </c>
      <c r="M3346" s="9" t="s">
        <v>26</v>
      </c>
      <c r="N3346" s="7">
        <v>1</v>
      </c>
      <c r="O3346" s="7" t="s">
        <v>27</v>
      </c>
      <c r="P3346" s="9" t="s">
        <v>6731</v>
      </c>
      <c r="Q3346" s="7">
        <v>1756</v>
      </c>
    </row>
    <row r="3347" spans="1:17" x14ac:dyDescent="0.25">
      <c r="A3347" s="7">
        <v>3290</v>
      </c>
      <c r="E3347" s="9" t="s">
        <v>158</v>
      </c>
      <c r="G3347" s="9" t="s">
        <v>54</v>
      </c>
      <c r="H3347" s="9" t="s">
        <v>553</v>
      </c>
      <c r="I3347" s="9" t="s">
        <v>6708</v>
      </c>
      <c r="J3347" s="9" t="s">
        <v>6709</v>
      </c>
      <c r="L3347" s="7">
        <v>1772</v>
      </c>
      <c r="M3347" s="9" t="s">
        <v>26</v>
      </c>
      <c r="N3347" s="7">
        <v>1</v>
      </c>
      <c r="O3347" s="7" t="s">
        <v>27</v>
      </c>
      <c r="P3347" s="9" t="s">
        <v>6732</v>
      </c>
      <c r="Q3347" s="7">
        <v>1756</v>
      </c>
    </row>
    <row r="3348" spans="1:17" x14ac:dyDescent="0.25">
      <c r="A3348" s="7">
        <v>3291</v>
      </c>
      <c r="E3348" s="9" t="s">
        <v>211</v>
      </c>
      <c r="H3348" s="9" t="s">
        <v>3017</v>
      </c>
      <c r="I3348" s="9" t="s">
        <v>6708</v>
      </c>
      <c r="J3348" s="9" t="s">
        <v>6709</v>
      </c>
      <c r="L3348" s="7">
        <v>1772</v>
      </c>
      <c r="M3348" s="9" t="s">
        <v>26</v>
      </c>
      <c r="N3348" s="7">
        <v>1</v>
      </c>
      <c r="O3348" s="7" t="s">
        <v>27</v>
      </c>
      <c r="P3348" s="9" t="s">
        <v>6733</v>
      </c>
      <c r="Q3348" s="7">
        <v>1756</v>
      </c>
    </row>
    <row r="3349" spans="1:17" x14ac:dyDescent="0.25">
      <c r="A3349" s="7">
        <v>3292</v>
      </c>
      <c r="E3349" s="9" t="s">
        <v>211</v>
      </c>
      <c r="H3349" s="9" t="s">
        <v>3017</v>
      </c>
      <c r="I3349" s="9" t="s">
        <v>6708</v>
      </c>
      <c r="J3349" s="9" t="s">
        <v>6709</v>
      </c>
      <c r="L3349" s="7">
        <v>1772</v>
      </c>
      <c r="M3349" s="9" t="s">
        <v>26</v>
      </c>
      <c r="N3349" s="7">
        <v>1</v>
      </c>
      <c r="O3349" s="7" t="s">
        <v>27</v>
      </c>
      <c r="P3349" s="9" t="s">
        <v>6733</v>
      </c>
      <c r="Q3349" s="7">
        <v>1756</v>
      </c>
    </row>
    <row r="3350" spans="1:17" x14ac:dyDescent="0.25">
      <c r="A3350" s="7">
        <v>3293</v>
      </c>
      <c r="E3350" s="9" t="s">
        <v>3181</v>
      </c>
      <c r="G3350" s="9" t="s">
        <v>54</v>
      </c>
      <c r="H3350" s="9" t="s">
        <v>3182</v>
      </c>
      <c r="I3350" s="9" t="s">
        <v>6708</v>
      </c>
      <c r="J3350" s="9" t="s">
        <v>6709</v>
      </c>
      <c r="L3350" s="7">
        <v>1772</v>
      </c>
      <c r="M3350" s="9" t="s">
        <v>26</v>
      </c>
      <c r="N3350" s="7">
        <v>1</v>
      </c>
      <c r="O3350" s="7" t="s">
        <v>27</v>
      </c>
      <c r="P3350" s="9" t="s">
        <v>6734</v>
      </c>
      <c r="Q3350" s="7">
        <v>1756</v>
      </c>
    </row>
    <row r="3351" spans="1:17" x14ac:dyDescent="0.25">
      <c r="A3351" s="7">
        <v>3294</v>
      </c>
      <c r="E3351" s="9" t="s">
        <v>3185</v>
      </c>
      <c r="H3351" s="9" t="s">
        <v>2234</v>
      </c>
      <c r="I3351" s="9" t="s">
        <v>6708</v>
      </c>
      <c r="J3351" s="9" t="s">
        <v>6709</v>
      </c>
      <c r="L3351" s="7">
        <v>1772</v>
      </c>
      <c r="M3351" s="9" t="s">
        <v>26</v>
      </c>
      <c r="N3351" s="7">
        <v>1</v>
      </c>
      <c r="O3351" s="7" t="s">
        <v>27</v>
      </c>
      <c r="P3351" s="9" t="s">
        <v>6735</v>
      </c>
      <c r="Q3351" s="7">
        <v>1756</v>
      </c>
    </row>
    <row r="3352" spans="1:17" x14ac:dyDescent="0.25">
      <c r="A3352" s="7">
        <v>3295</v>
      </c>
      <c r="E3352" s="9" t="s">
        <v>94</v>
      </c>
      <c r="H3352" s="9" t="s">
        <v>119</v>
      </c>
      <c r="I3352" s="9" t="s">
        <v>6708</v>
      </c>
      <c r="J3352" s="9" t="s">
        <v>6709</v>
      </c>
      <c r="L3352" s="7">
        <v>1772</v>
      </c>
      <c r="M3352" s="9" t="s">
        <v>26</v>
      </c>
      <c r="N3352" s="7">
        <v>1</v>
      </c>
      <c r="O3352" s="7" t="s">
        <v>27</v>
      </c>
      <c r="P3352" s="9" t="s">
        <v>6736</v>
      </c>
      <c r="Q3352" s="7">
        <v>1756</v>
      </c>
    </row>
    <row r="3353" spans="1:17" x14ac:dyDescent="0.25">
      <c r="A3353" s="7">
        <v>3296</v>
      </c>
      <c r="E3353" s="9" t="s">
        <v>199</v>
      </c>
      <c r="H3353" s="9" t="s">
        <v>1737</v>
      </c>
      <c r="I3353" s="9" t="s">
        <v>6708</v>
      </c>
      <c r="J3353" s="9" t="s">
        <v>6709</v>
      </c>
      <c r="L3353" s="7">
        <v>1772</v>
      </c>
      <c r="M3353" s="9" t="s">
        <v>26</v>
      </c>
      <c r="N3353" s="7">
        <v>1</v>
      </c>
      <c r="O3353" s="7" t="s">
        <v>27</v>
      </c>
      <c r="P3353" s="9" t="s">
        <v>6737</v>
      </c>
      <c r="Q3353" s="7">
        <v>1756</v>
      </c>
    </row>
    <row r="3354" spans="1:17" x14ac:dyDescent="0.25">
      <c r="A3354" s="7">
        <v>3297</v>
      </c>
      <c r="E3354" s="9" t="s">
        <v>2991</v>
      </c>
      <c r="H3354" s="9" t="s">
        <v>2992</v>
      </c>
      <c r="I3354" s="9" t="s">
        <v>6708</v>
      </c>
      <c r="J3354" s="9" t="s">
        <v>6709</v>
      </c>
      <c r="L3354" s="7">
        <v>1772</v>
      </c>
      <c r="M3354" s="9" t="s">
        <v>26</v>
      </c>
      <c r="N3354" s="7">
        <v>1</v>
      </c>
      <c r="O3354" s="7" t="s">
        <v>27</v>
      </c>
      <c r="P3354" s="9" t="s">
        <v>6738</v>
      </c>
      <c r="Q3354" s="7">
        <v>1756</v>
      </c>
    </row>
    <row r="3355" spans="1:17" x14ac:dyDescent="0.25">
      <c r="A3355" s="7">
        <v>3298</v>
      </c>
      <c r="E3355" s="9" t="s">
        <v>75</v>
      </c>
      <c r="H3355" s="9" t="s">
        <v>4504</v>
      </c>
      <c r="I3355" s="9" t="s">
        <v>6708</v>
      </c>
      <c r="J3355" s="9" t="s">
        <v>6709</v>
      </c>
      <c r="L3355" s="7">
        <v>1772</v>
      </c>
      <c r="M3355" s="9" t="s">
        <v>26</v>
      </c>
      <c r="N3355" s="7">
        <v>1</v>
      </c>
      <c r="O3355" s="7" t="s">
        <v>27</v>
      </c>
      <c r="P3355" s="9" t="s">
        <v>6739</v>
      </c>
      <c r="Q3355" s="7">
        <v>1756</v>
      </c>
    </row>
    <row r="3356" spans="1:17" x14ac:dyDescent="0.25">
      <c r="A3356" s="7">
        <v>3299</v>
      </c>
      <c r="E3356" s="9" t="s">
        <v>22</v>
      </c>
      <c r="H3356" s="9" t="s">
        <v>1884</v>
      </c>
      <c r="I3356" s="9" t="s">
        <v>6708</v>
      </c>
      <c r="J3356" s="9" t="s">
        <v>6709</v>
      </c>
      <c r="L3356" s="7">
        <v>1772</v>
      </c>
      <c r="M3356" s="9" t="s">
        <v>26</v>
      </c>
      <c r="N3356" s="7">
        <v>1</v>
      </c>
      <c r="O3356" s="7" t="s">
        <v>27</v>
      </c>
      <c r="P3356" s="9" t="s">
        <v>6740</v>
      </c>
      <c r="Q3356" s="7">
        <v>1756</v>
      </c>
    </row>
    <row r="3357" spans="1:17" x14ac:dyDescent="0.25">
      <c r="A3357" s="7">
        <v>3300</v>
      </c>
      <c r="E3357" s="9" t="s">
        <v>140</v>
      </c>
      <c r="H3357" s="9" t="s">
        <v>6741</v>
      </c>
      <c r="I3357" s="9" t="s">
        <v>6708</v>
      </c>
      <c r="J3357" s="9" t="s">
        <v>6709</v>
      </c>
      <c r="L3357" s="7">
        <v>1772</v>
      </c>
      <c r="M3357" s="9" t="s">
        <v>26</v>
      </c>
      <c r="N3357" s="7">
        <v>1</v>
      </c>
      <c r="O3357" s="7" t="s">
        <v>27</v>
      </c>
      <c r="P3357" s="9" t="s">
        <v>6742</v>
      </c>
      <c r="Q3357" s="7">
        <v>1756</v>
      </c>
    </row>
    <row r="3358" spans="1:17" x14ac:dyDescent="0.25">
      <c r="A3358" s="7">
        <v>3301</v>
      </c>
      <c r="E3358" s="9" t="s">
        <v>211</v>
      </c>
      <c r="G3358" s="9" t="s">
        <v>41</v>
      </c>
      <c r="H3358" s="9" t="s">
        <v>282</v>
      </c>
      <c r="I3358" s="9" t="s">
        <v>6708</v>
      </c>
      <c r="J3358" s="9" t="s">
        <v>6709</v>
      </c>
      <c r="L3358" s="7">
        <v>1772</v>
      </c>
      <c r="M3358" s="9" t="s">
        <v>26</v>
      </c>
      <c r="N3358" s="7">
        <v>1</v>
      </c>
      <c r="O3358" s="7" t="s">
        <v>27</v>
      </c>
      <c r="P3358" s="9" t="s">
        <v>6743</v>
      </c>
      <c r="Q3358" s="7">
        <v>1756</v>
      </c>
    </row>
    <row r="3359" spans="1:17" x14ac:dyDescent="0.25">
      <c r="A3359" s="7">
        <v>3302</v>
      </c>
      <c r="E3359" s="9" t="s">
        <v>4629</v>
      </c>
      <c r="G3359" s="9" t="s">
        <v>54</v>
      </c>
      <c r="H3359" s="9" t="s">
        <v>1965</v>
      </c>
      <c r="I3359" s="9" t="s">
        <v>6708</v>
      </c>
      <c r="J3359" s="9" t="s">
        <v>6709</v>
      </c>
      <c r="L3359" s="7">
        <v>1772</v>
      </c>
      <c r="M3359" s="9" t="s">
        <v>26</v>
      </c>
      <c r="N3359" s="7">
        <v>1</v>
      </c>
      <c r="O3359" s="7" t="s">
        <v>27</v>
      </c>
      <c r="P3359" s="9" t="s">
        <v>6744</v>
      </c>
      <c r="Q3359" s="7">
        <v>1756</v>
      </c>
    </row>
    <row r="3360" spans="1:17" x14ac:dyDescent="0.25">
      <c r="A3360" s="7">
        <v>3303</v>
      </c>
      <c r="E3360" s="9" t="s">
        <v>94</v>
      </c>
      <c r="G3360" s="9" t="s">
        <v>54</v>
      </c>
      <c r="H3360" s="9" t="s">
        <v>1965</v>
      </c>
      <c r="I3360" s="9" t="s">
        <v>6708</v>
      </c>
      <c r="J3360" s="9" t="s">
        <v>6709</v>
      </c>
      <c r="L3360" s="7">
        <v>1772</v>
      </c>
      <c r="M3360" s="9" t="s">
        <v>26</v>
      </c>
      <c r="N3360" s="7">
        <v>1</v>
      </c>
      <c r="O3360" s="7" t="s">
        <v>27</v>
      </c>
      <c r="P3360" s="9" t="s">
        <v>6745</v>
      </c>
      <c r="Q3360" s="7">
        <v>1756</v>
      </c>
    </row>
    <row r="3361" spans="1:17" x14ac:dyDescent="0.25">
      <c r="A3361" s="7">
        <v>3304</v>
      </c>
      <c r="E3361" s="9" t="s">
        <v>158</v>
      </c>
      <c r="H3361" s="9" t="s">
        <v>162</v>
      </c>
      <c r="I3361" s="9" t="s">
        <v>6708</v>
      </c>
      <c r="J3361" s="9" t="s">
        <v>6709</v>
      </c>
      <c r="L3361" s="7">
        <v>1772</v>
      </c>
      <c r="M3361" s="9" t="s">
        <v>26</v>
      </c>
      <c r="N3361" s="7">
        <v>1</v>
      </c>
      <c r="O3361" s="7" t="s">
        <v>27</v>
      </c>
      <c r="P3361" s="9" t="s">
        <v>6746</v>
      </c>
      <c r="Q3361" s="7">
        <v>1756</v>
      </c>
    </row>
    <row r="3362" spans="1:17" x14ac:dyDescent="0.25">
      <c r="A3362" s="7">
        <v>3305</v>
      </c>
      <c r="E3362" s="9" t="s">
        <v>136</v>
      </c>
      <c r="G3362" s="9" t="s">
        <v>36</v>
      </c>
      <c r="H3362" s="9" t="s">
        <v>3196</v>
      </c>
      <c r="I3362" s="9" t="s">
        <v>6708</v>
      </c>
      <c r="J3362" s="9" t="s">
        <v>6709</v>
      </c>
      <c r="L3362" s="7">
        <v>1772</v>
      </c>
      <c r="M3362" s="9" t="s">
        <v>26</v>
      </c>
      <c r="N3362" s="7">
        <v>1</v>
      </c>
      <c r="O3362" s="7" t="s">
        <v>27</v>
      </c>
      <c r="P3362" s="9" t="s">
        <v>6747</v>
      </c>
      <c r="Q3362" s="7">
        <v>1756</v>
      </c>
    </row>
    <row r="3363" spans="1:17" x14ac:dyDescent="0.25">
      <c r="A3363" s="7">
        <v>3306</v>
      </c>
      <c r="E3363" s="9" t="s">
        <v>211</v>
      </c>
      <c r="G3363" s="9" t="s">
        <v>41</v>
      </c>
      <c r="H3363" s="9" t="s">
        <v>6678</v>
      </c>
      <c r="I3363" s="9" t="s">
        <v>6748</v>
      </c>
      <c r="J3363" s="9" t="s">
        <v>6749</v>
      </c>
      <c r="L3363" s="7">
        <v>1772</v>
      </c>
      <c r="M3363" s="9" t="s">
        <v>26</v>
      </c>
      <c r="N3363" s="7">
        <v>1</v>
      </c>
      <c r="O3363" s="7" t="s">
        <v>27</v>
      </c>
      <c r="P3363" s="9" t="s">
        <v>6750</v>
      </c>
      <c r="Q3363" s="7">
        <v>1756</v>
      </c>
    </row>
    <row r="3364" spans="1:17" x14ac:dyDescent="0.25">
      <c r="A3364" s="7">
        <v>3307</v>
      </c>
      <c r="B3364" s="7" t="s">
        <v>6689</v>
      </c>
      <c r="E3364" s="9" t="s">
        <v>536</v>
      </c>
      <c r="H3364" s="9" t="s">
        <v>6690</v>
      </c>
      <c r="I3364" s="9" t="s">
        <v>6748</v>
      </c>
      <c r="J3364" s="9" t="s">
        <v>6749</v>
      </c>
      <c r="L3364" s="7">
        <v>1772</v>
      </c>
      <c r="M3364" s="9" t="s">
        <v>26</v>
      </c>
      <c r="N3364" s="7">
        <v>1</v>
      </c>
      <c r="O3364" s="7" t="s">
        <v>27</v>
      </c>
      <c r="P3364" s="9" t="s">
        <v>6751</v>
      </c>
      <c r="Q3364" s="7">
        <v>1756</v>
      </c>
    </row>
    <row r="3365" spans="1:17" x14ac:dyDescent="0.25">
      <c r="A3365" s="7">
        <v>3308</v>
      </c>
      <c r="E3365" s="9" t="s">
        <v>136</v>
      </c>
      <c r="H3365" s="9" t="s">
        <v>3141</v>
      </c>
      <c r="I3365" s="9" t="s">
        <v>6748</v>
      </c>
      <c r="J3365" s="9" t="s">
        <v>6749</v>
      </c>
      <c r="L3365" s="7">
        <v>1772</v>
      </c>
      <c r="M3365" s="9" t="s">
        <v>26</v>
      </c>
      <c r="N3365" s="7">
        <v>1</v>
      </c>
      <c r="O3365" s="7" t="s">
        <v>27</v>
      </c>
      <c r="P3365" s="9" t="s">
        <v>6752</v>
      </c>
      <c r="Q3365" s="7">
        <v>1756</v>
      </c>
    </row>
    <row r="3366" spans="1:17" x14ac:dyDescent="0.25">
      <c r="A3366" s="7">
        <v>3309</v>
      </c>
      <c r="E3366" s="9" t="s">
        <v>49</v>
      </c>
      <c r="H3366" s="9" t="s">
        <v>1103</v>
      </c>
      <c r="I3366" s="9" t="s">
        <v>6748</v>
      </c>
      <c r="J3366" s="9" t="s">
        <v>6749</v>
      </c>
      <c r="L3366" s="7">
        <v>1772</v>
      </c>
      <c r="M3366" s="9" t="s">
        <v>26</v>
      </c>
      <c r="N3366" s="7">
        <v>1</v>
      </c>
      <c r="O3366" s="7" t="s">
        <v>27</v>
      </c>
      <c r="P3366" s="9" t="s">
        <v>6753</v>
      </c>
      <c r="Q3366" s="7">
        <v>1756</v>
      </c>
    </row>
    <row r="3367" spans="1:17" x14ac:dyDescent="0.25">
      <c r="A3367" s="7">
        <v>3310</v>
      </c>
      <c r="E3367" s="9" t="s">
        <v>3278</v>
      </c>
      <c r="H3367" s="9" t="s">
        <v>3279</v>
      </c>
      <c r="I3367" s="9" t="s">
        <v>6748</v>
      </c>
      <c r="J3367" s="9" t="s">
        <v>6749</v>
      </c>
      <c r="L3367" s="7">
        <v>1772</v>
      </c>
      <c r="M3367" s="9" t="s">
        <v>26</v>
      </c>
      <c r="N3367" s="7">
        <v>1</v>
      </c>
      <c r="O3367" s="7" t="s">
        <v>27</v>
      </c>
      <c r="P3367" s="9" t="s">
        <v>6754</v>
      </c>
      <c r="Q3367" s="7">
        <v>1756</v>
      </c>
    </row>
    <row r="3368" spans="1:17" x14ac:dyDescent="0.25">
      <c r="A3368" s="7">
        <v>3311</v>
      </c>
      <c r="E3368" s="9" t="s">
        <v>505</v>
      </c>
      <c r="H3368" s="9" t="s">
        <v>1044</v>
      </c>
      <c r="I3368" s="9" t="s">
        <v>6748</v>
      </c>
      <c r="J3368" s="9" t="s">
        <v>6749</v>
      </c>
      <c r="L3368" s="7">
        <v>1772</v>
      </c>
      <c r="M3368" s="9" t="s">
        <v>26</v>
      </c>
      <c r="N3368" s="7">
        <v>1</v>
      </c>
      <c r="O3368" s="7" t="s">
        <v>27</v>
      </c>
      <c r="P3368" s="9" t="s">
        <v>6755</v>
      </c>
      <c r="Q3368" s="7">
        <v>1756</v>
      </c>
    </row>
    <row r="3369" spans="1:17" x14ac:dyDescent="0.25">
      <c r="A3369" s="7">
        <v>3312</v>
      </c>
      <c r="E3369" s="9" t="s">
        <v>262</v>
      </c>
      <c r="H3369" s="9" t="s">
        <v>1632</v>
      </c>
      <c r="I3369" s="9" t="s">
        <v>6748</v>
      </c>
      <c r="J3369" s="9" t="s">
        <v>6749</v>
      </c>
      <c r="L3369" s="7">
        <v>1772</v>
      </c>
      <c r="M3369" s="9" t="s">
        <v>26</v>
      </c>
      <c r="N3369" s="7">
        <v>1</v>
      </c>
      <c r="O3369" s="7" t="s">
        <v>27</v>
      </c>
      <c r="P3369" s="9" t="s">
        <v>6756</v>
      </c>
      <c r="Q3369" s="7">
        <v>1756</v>
      </c>
    </row>
    <row r="3370" spans="1:17" x14ac:dyDescent="0.25">
      <c r="A3370" s="7">
        <v>3313</v>
      </c>
      <c r="E3370" s="9" t="s">
        <v>546</v>
      </c>
      <c r="H3370" s="9" t="s">
        <v>2462</v>
      </c>
      <c r="I3370" s="9" t="s">
        <v>6748</v>
      </c>
      <c r="J3370" s="9" t="s">
        <v>6749</v>
      </c>
      <c r="L3370" s="7">
        <v>1772</v>
      </c>
      <c r="M3370" s="9" t="s">
        <v>26</v>
      </c>
      <c r="N3370" s="7">
        <v>1</v>
      </c>
      <c r="O3370" s="7" t="s">
        <v>27</v>
      </c>
      <c r="P3370" s="9" t="s">
        <v>6757</v>
      </c>
      <c r="Q3370" s="7">
        <v>1756</v>
      </c>
    </row>
    <row r="3371" spans="1:17" x14ac:dyDescent="0.25">
      <c r="A3371" s="7">
        <v>3314</v>
      </c>
      <c r="E3371" s="9" t="s">
        <v>211</v>
      </c>
      <c r="H3371" s="9" t="s">
        <v>3259</v>
      </c>
      <c r="I3371" s="9" t="s">
        <v>6748</v>
      </c>
      <c r="J3371" s="9" t="s">
        <v>6749</v>
      </c>
      <c r="L3371" s="7">
        <v>1772</v>
      </c>
      <c r="M3371" s="9" t="s">
        <v>26</v>
      </c>
      <c r="N3371" s="7">
        <v>1</v>
      </c>
      <c r="O3371" s="7" t="s">
        <v>27</v>
      </c>
      <c r="P3371" s="9" t="s">
        <v>6758</v>
      </c>
      <c r="Q3371" s="7">
        <v>1756</v>
      </c>
    </row>
    <row r="3372" spans="1:17" x14ac:dyDescent="0.25">
      <c r="A3372" s="7">
        <v>3315</v>
      </c>
      <c r="B3372" s="7" t="s">
        <v>6759</v>
      </c>
      <c r="E3372" s="9" t="s">
        <v>75</v>
      </c>
      <c r="H3372" s="9" t="s">
        <v>6486</v>
      </c>
      <c r="I3372" s="9" t="s">
        <v>6748</v>
      </c>
      <c r="J3372" s="9" t="s">
        <v>6749</v>
      </c>
      <c r="L3372" s="7">
        <v>1772</v>
      </c>
      <c r="M3372" s="9" t="s">
        <v>26</v>
      </c>
      <c r="N3372" s="7">
        <v>1</v>
      </c>
      <c r="O3372" s="7" t="s">
        <v>27</v>
      </c>
      <c r="P3372" s="9" t="s">
        <v>6760</v>
      </c>
      <c r="Q3372" s="7">
        <v>1756</v>
      </c>
    </row>
    <row r="3373" spans="1:17" x14ac:dyDescent="0.25">
      <c r="A3373" s="7">
        <v>3316</v>
      </c>
      <c r="E3373" s="9" t="s">
        <v>49</v>
      </c>
      <c r="G3373" s="9" t="s">
        <v>870</v>
      </c>
      <c r="H3373" s="9" t="s">
        <v>1414</v>
      </c>
      <c r="I3373" s="9" t="s">
        <v>6748</v>
      </c>
      <c r="J3373" s="9" t="s">
        <v>6749</v>
      </c>
      <c r="L3373" s="7">
        <v>1772</v>
      </c>
      <c r="M3373" s="9" t="s">
        <v>26</v>
      </c>
      <c r="N3373" s="7">
        <v>1</v>
      </c>
      <c r="O3373" s="7" t="s">
        <v>27</v>
      </c>
      <c r="P3373" s="9" t="s">
        <v>6761</v>
      </c>
      <c r="Q3373" s="7">
        <v>1756</v>
      </c>
    </row>
    <row r="3374" spans="1:17" x14ac:dyDescent="0.25">
      <c r="A3374" s="7">
        <v>3317</v>
      </c>
      <c r="E3374" s="9" t="s">
        <v>49</v>
      </c>
      <c r="H3374" s="9" t="s">
        <v>3940</v>
      </c>
      <c r="I3374" s="9" t="s">
        <v>6748</v>
      </c>
      <c r="J3374" s="9" t="s">
        <v>6749</v>
      </c>
      <c r="L3374" s="7">
        <v>1772</v>
      </c>
      <c r="M3374" s="9" t="s">
        <v>26</v>
      </c>
      <c r="N3374" s="7">
        <v>1</v>
      </c>
      <c r="O3374" s="7" t="s">
        <v>27</v>
      </c>
      <c r="P3374" s="9" t="s">
        <v>6762</v>
      </c>
      <c r="Q3374" s="7">
        <v>1756</v>
      </c>
    </row>
    <row r="3375" spans="1:17" x14ac:dyDescent="0.25">
      <c r="A3375" s="7">
        <v>3318</v>
      </c>
      <c r="E3375" s="9" t="s">
        <v>744</v>
      </c>
      <c r="G3375" s="9" t="s">
        <v>41</v>
      </c>
      <c r="H3375" s="9" t="s">
        <v>529</v>
      </c>
      <c r="I3375" s="9" t="s">
        <v>6748</v>
      </c>
      <c r="J3375" s="9" t="s">
        <v>6749</v>
      </c>
      <c r="L3375" s="7">
        <v>1772</v>
      </c>
      <c r="M3375" s="9" t="s">
        <v>26</v>
      </c>
      <c r="N3375" s="7">
        <v>1</v>
      </c>
      <c r="O3375" s="7" t="s">
        <v>27</v>
      </c>
      <c r="P3375" s="9" t="s">
        <v>6763</v>
      </c>
      <c r="Q3375" s="7">
        <v>1756</v>
      </c>
    </row>
    <row r="3376" spans="1:17" x14ac:dyDescent="0.25">
      <c r="A3376" s="7">
        <v>3319</v>
      </c>
      <c r="E3376" s="9" t="s">
        <v>512</v>
      </c>
      <c r="G3376" s="9" t="s">
        <v>54</v>
      </c>
      <c r="H3376" s="9" t="s">
        <v>3246</v>
      </c>
      <c r="I3376" s="9" t="s">
        <v>6748</v>
      </c>
      <c r="J3376" s="9" t="s">
        <v>6749</v>
      </c>
      <c r="L3376" s="7">
        <v>1772</v>
      </c>
      <c r="M3376" s="9" t="s">
        <v>26</v>
      </c>
      <c r="N3376" s="7">
        <v>1</v>
      </c>
      <c r="O3376" s="7" t="s">
        <v>27</v>
      </c>
      <c r="P3376" s="9" t="s">
        <v>6764</v>
      </c>
      <c r="Q3376" s="7">
        <v>1756</v>
      </c>
    </row>
    <row r="3377" spans="1:17" x14ac:dyDescent="0.25">
      <c r="A3377" s="7">
        <v>3320</v>
      </c>
      <c r="B3377" s="7" t="s">
        <v>6765</v>
      </c>
      <c r="E3377" s="9" t="s">
        <v>512</v>
      </c>
      <c r="G3377" s="9" t="s">
        <v>36</v>
      </c>
      <c r="H3377" s="9" t="s">
        <v>1364</v>
      </c>
      <c r="I3377" s="9" t="s">
        <v>6748</v>
      </c>
      <c r="J3377" s="9" t="s">
        <v>6749</v>
      </c>
      <c r="L3377" s="7">
        <v>1772</v>
      </c>
      <c r="M3377" s="9" t="s">
        <v>26</v>
      </c>
      <c r="N3377" s="7">
        <v>1</v>
      </c>
      <c r="O3377" s="7" t="s">
        <v>27</v>
      </c>
      <c r="P3377" s="9" t="s">
        <v>6766</v>
      </c>
      <c r="Q3377" s="7">
        <v>1756</v>
      </c>
    </row>
    <row r="3378" spans="1:17" x14ac:dyDescent="0.25">
      <c r="A3378" s="7">
        <v>3321</v>
      </c>
      <c r="E3378" s="9" t="s">
        <v>512</v>
      </c>
      <c r="G3378" s="9" t="s">
        <v>36</v>
      </c>
      <c r="H3378" s="9" t="s">
        <v>1364</v>
      </c>
      <c r="I3378" s="9" t="s">
        <v>6748</v>
      </c>
      <c r="J3378" s="9" t="s">
        <v>6749</v>
      </c>
      <c r="L3378" s="7">
        <v>1772</v>
      </c>
      <c r="M3378" s="9" t="s">
        <v>26</v>
      </c>
      <c r="N3378" s="7">
        <v>1</v>
      </c>
      <c r="O3378" s="7" t="s">
        <v>27</v>
      </c>
      <c r="P3378" s="9" t="s">
        <v>6766</v>
      </c>
      <c r="Q3378" s="7">
        <v>1756</v>
      </c>
    </row>
    <row r="3379" spans="1:17" x14ac:dyDescent="0.25">
      <c r="A3379" s="7">
        <v>3322</v>
      </c>
      <c r="E3379" s="9" t="s">
        <v>75</v>
      </c>
      <c r="H3379" s="9" t="s">
        <v>119</v>
      </c>
      <c r="I3379" s="9" t="s">
        <v>6748</v>
      </c>
      <c r="J3379" s="9" t="s">
        <v>6749</v>
      </c>
      <c r="L3379" s="7">
        <v>1772</v>
      </c>
      <c r="M3379" s="9" t="s">
        <v>26</v>
      </c>
      <c r="N3379" s="7">
        <v>1</v>
      </c>
      <c r="O3379" s="7" t="s">
        <v>27</v>
      </c>
      <c r="P3379" s="9" t="s">
        <v>6767</v>
      </c>
      <c r="Q3379" s="7">
        <v>1756</v>
      </c>
    </row>
    <row r="3380" spans="1:17" x14ac:dyDescent="0.25">
      <c r="A3380" s="7">
        <v>3323</v>
      </c>
      <c r="E3380" s="9" t="s">
        <v>123</v>
      </c>
      <c r="G3380" s="9" t="s">
        <v>36</v>
      </c>
      <c r="H3380" s="9" t="s">
        <v>2940</v>
      </c>
      <c r="I3380" s="9" t="s">
        <v>6748</v>
      </c>
      <c r="J3380" s="9" t="s">
        <v>6749</v>
      </c>
      <c r="L3380" s="7">
        <v>1772</v>
      </c>
      <c r="M3380" s="9" t="s">
        <v>26</v>
      </c>
      <c r="N3380" s="7">
        <v>1</v>
      </c>
      <c r="O3380" s="7" t="s">
        <v>27</v>
      </c>
      <c r="P3380" s="9" t="s">
        <v>6768</v>
      </c>
      <c r="Q3380" s="7">
        <v>1756</v>
      </c>
    </row>
    <row r="3381" spans="1:17" x14ac:dyDescent="0.25">
      <c r="A3381" s="7">
        <v>3324</v>
      </c>
      <c r="E3381" s="9" t="s">
        <v>199</v>
      </c>
      <c r="H3381" s="9" t="s">
        <v>1147</v>
      </c>
      <c r="I3381" s="9" t="s">
        <v>6748</v>
      </c>
      <c r="J3381" s="9" t="s">
        <v>6749</v>
      </c>
      <c r="L3381" s="7">
        <v>1772</v>
      </c>
      <c r="M3381" s="9" t="s">
        <v>26</v>
      </c>
      <c r="N3381" s="7">
        <v>1</v>
      </c>
      <c r="O3381" s="7" t="s">
        <v>27</v>
      </c>
      <c r="P3381" s="9" t="s">
        <v>6769</v>
      </c>
      <c r="Q3381" s="7">
        <v>1756</v>
      </c>
    </row>
    <row r="3382" spans="1:17" x14ac:dyDescent="0.25">
      <c r="A3382" s="7">
        <v>3325</v>
      </c>
      <c r="E3382" s="9" t="s">
        <v>3670</v>
      </c>
      <c r="H3382" s="9" t="s">
        <v>2908</v>
      </c>
      <c r="I3382" s="9" t="s">
        <v>6748</v>
      </c>
      <c r="J3382" s="9" t="s">
        <v>6749</v>
      </c>
      <c r="L3382" s="7">
        <v>1772</v>
      </c>
      <c r="M3382" s="9" t="s">
        <v>26</v>
      </c>
      <c r="N3382" s="7">
        <v>1</v>
      </c>
      <c r="O3382" s="7" t="s">
        <v>27</v>
      </c>
      <c r="P3382" s="9" t="s">
        <v>6770</v>
      </c>
      <c r="Q3382" s="7">
        <v>1756</v>
      </c>
    </row>
    <row r="3383" spans="1:17" x14ac:dyDescent="0.25">
      <c r="A3383" s="7">
        <v>3326</v>
      </c>
      <c r="E3383" s="9" t="s">
        <v>853</v>
      </c>
      <c r="H3383" s="9" t="s">
        <v>3323</v>
      </c>
      <c r="I3383" s="9" t="s">
        <v>6748</v>
      </c>
      <c r="J3383" s="9" t="s">
        <v>6749</v>
      </c>
      <c r="L3383" s="7">
        <v>1772</v>
      </c>
      <c r="M3383" s="9" t="s">
        <v>26</v>
      </c>
      <c r="N3383" s="7">
        <v>1</v>
      </c>
      <c r="O3383" s="7" t="s">
        <v>27</v>
      </c>
      <c r="P3383" s="9" t="s">
        <v>6771</v>
      </c>
      <c r="Q3383" s="7">
        <v>1756</v>
      </c>
    </row>
    <row r="3384" spans="1:17" x14ac:dyDescent="0.25">
      <c r="A3384" s="7">
        <v>3327</v>
      </c>
      <c r="E3384" s="9" t="s">
        <v>123</v>
      </c>
      <c r="H3384" s="9" t="s">
        <v>2507</v>
      </c>
      <c r="I3384" s="9" t="s">
        <v>6748</v>
      </c>
      <c r="J3384" s="9" t="s">
        <v>6749</v>
      </c>
      <c r="L3384" s="7">
        <v>1772</v>
      </c>
      <c r="M3384" s="9" t="s">
        <v>26</v>
      </c>
      <c r="N3384" s="7">
        <v>1</v>
      </c>
      <c r="O3384" s="7" t="s">
        <v>27</v>
      </c>
      <c r="P3384" s="9" t="s">
        <v>6772</v>
      </c>
      <c r="Q3384" s="7">
        <v>1756</v>
      </c>
    </row>
    <row r="3385" spans="1:17" x14ac:dyDescent="0.25">
      <c r="A3385" s="7">
        <v>3328</v>
      </c>
      <c r="E3385" s="9" t="s">
        <v>6773</v>
      </c>
      <c r="H3385" s="9" t="s">
        <v>6774</v>
      </c>
      <c r="I3385" s="9" t="s">
        <v>6748</v>
      </c>
      <c r="J3385" s="9" t="s">
        <v>6749</v>
      </c>
      <c r="L3385" s="7">
        <v>1772</v>
      </c>
      <c r="M3385" s="9" t="s">
        <v>26</v>
      </c>
      <c r="N3385" s="7">
        <v>1</v>
      </c>
      <c r="O3385" s="7" t="s">
        <v>27</v>
      </c>
      <c r="P3385" s="9" t="s">
        <v>6775</v>
      </c>
      <c r="Q3385" s="7">
        <v>1756</v>
      </c>
    </row>
    <row r="3386" spans="1:17" x14ac:dyDescent="0.25">
      <c r="A3386" s="7">
        <v>3329</v>
      </c>
      <c r="E3386" s="9" t="s">
        <v>296</v>
      </c>
      <c r="H3386" s="9" t="s">
        <v>187</v>
      </c>
      <c r="I3386" s="9" t="s">
        <v>6748</v>
      </c>
      <c r="J3386" s="9" t="s">
        <v>6749</v>
      </c>
      <c r="L3386" s="7">
        <v>1772</v>
      </c>
      <c r="M3386" s="9" t="s">
        <v>26</v>
      </c>
      <c r="N3386" s="7">
        <v>1</v>
      </c>
      <c r="O3386" s="7" t="s">
        <v>27</v>
      </c>
      <c r="P3386" s="9" t="s">
        <v>6776</v>
      </c>
      <c r="Q3386" s="7">
        <v>1756</v>
      </c>
    </row>
    <row r="3387" spans="1:17" x14ac:dyDescent="0.25">
      <c r="A3387" s="7">
        <v>3330</v>
      </c>
      <c r="E3387" s="9" t="s">
        <v>49</v>
      </c>
      <c r="G3387" s="9" t="s">
        <v>1123</v>
      </c>
      <c r="H3387" s="9" t="s">
        <v>1124</v>
      </c>
      <c r="I3387" s="9" t="s">
        <v>6748</v>
      </c>
      <c r="J3387" s="9" t="s">
        <v>6749</v>
      </c>
      <c r="L3387" s="7">
        <v>1772</v>
      </c>
      <c r="M3387" s="9" t="s">
        <v>26</v>
      </c>
      <c r="N3387" s="7">
        <v>1</v>
      </c>
      <c r="O3387" s="7" t="s">
        <v>27</v>
      </c>
      <c r="P3387" s="9" t="s">
        <v>6777</v>
      </c>
      <c r="Q3387" s="7">
        <v>1756</v>
      </c>
    </row>
    <row r="3388" spans="1:17" x14ac:dyDescent="0.25">
      <c r="A3388" s="7">
        <v>3331</v>
      </c>
      <c r="E3388" s="9" t="s">
        <v>186</v>
      </c>
      <c r="H3388" s="9" t="s">
        <v>3206</v>
      </c>
      <c r="I3388" s="9" t="s">
        <v>6748</v>
      </c>
      <c r="J3388" s="9" t="s">
        <v>6749</v>
      </c>
      <c r="L3388" s="7">
        <v>1772</v>
      </c>
      <c r="M3388" s="9" t="s">
        <v>26</v>
      </c>
      <c r="N3388" s="7">
        <v>1</v>
      </c>
      <c r="O3388" s="7" t="s">
        <v>27</v>
      </c>
      <c r="P3388" s="9" t="s">
        <v>6778</v>
      </c>
      <c r="Q3388" s="7">
        <v>1756</v>
      </c>
    </row>
    <row r="3389" spans="1:17" x14ac:dyDescent="0.25">
      <c r="A3389" s="7">
        <v>3332</v>
      </c>
      <c r="E3389" s="9" t="s">
        <v>536</v>
      </c>
      <c r="G3389" s="9" t="s">
        <v>36</v>
      </c>
      <c r="H3389" s="9" t="s">
        <v>3033</v>
      </c>
      <c r="I3389" s="9" t="s">
        <v>6779</v>
      </c>
      <c r="L3389" s="7">
        <v>1772</v>
      </c>
      <c r="M3389" s="9" t="s">
        <v>26</v>
      </c>
      <c r="N3389" s="7">
        <v>1</v>
      </c>
      <c r="O3389" s="7" t="s">
        <v>27</v>
      </c>
      <c r="P3389" s="9" t="s">
        <v>6780</v>
      </c>
      <c r="Q3389" s="7">
        <v>1756</v>
      </c>
    </row>
    <row r="3390" spans="1:17" x14ac:dyDescent="0.25">
      <c r="A3390" s="7">
        <v>3333</v>
      </c>
      <c r="E3390" s="9" t="s">
        <v>147</v>
      </c>
      <c r="G3390" s="9" t="s">
        <v>36</v>
      </c>
      <c r="H3390" s="9" t="s">
        <v>2552</v>
      </c>
      <c r="I3390" s="9" t="s">
        <v>6779</v>
      </c>
      <c r="L3390" s="7">
        <v>1772</v>
      </c>
      <c r="M3390" s="9" t="s">
        <v>26</v>
      </c>
      <c r="N3390" s="7">
        <v>1</v>
      </c>
      <c r="O3390" s="7" t="s">
        <v>27</v>
      </c>
      <c r="P3390" s="9" t="s">
        <v>6781</v>
      </c>
      <c r="Q3390" s="7">
        <v>1756</v>
      </c>
    </row>
    <row r="3391" spans="1:17" x14ac:dyDescent="0.25">
      <c r="A3391" s="7">
        <v>3334</v>
      </c>
      <c r="E3391" s="9" t="s">
        <v>147</v>
      </c>
      <c r="G3391" s="9" t="s">
        <v>36</v>
      </c>
      <c r="H3391" s="9" t="s">
        <v>2552</v>
      </c>
      <c r="I3391" s="9" t="s">
        <v>6779</v>
      </c>
      <c r="L3391" s="7">
        <v>1772</v>
      </c>
      <c r="M3391" s="9" t="s">
        <v>26</v>
      </c>
      <c r="N3391" s="7">
        <v>1</v>
      </c>
      <c r="O3391" s="7" t="s">
        <v>27</v>
      </c>
      <c r="P3391" s="9" t="s">
        <v>6781</v>
      </c>
      <c r="Q3391" s="7">
        <v>1756</v>
      </c>
    </row>
    <row r="3392" spans="1:17" x14ac:dyDescent="0.25">
      <c r="A3392" s="7">
        <v>3335</v>
      </c>
      <c r="E3392" s="9" t="s">
        <v>49</v>
      </c>
      <c r="H3392" s="9" t="s">
        <v>2063</v>
      </c>
      <c r="I3392" s="9" t="s">
        <v>6779</v>
      </c>
      <c r="L3392" s="7">
        <v>1772</v>
      </c>
      <c r="M3392" s="9" t="s">
        <v>26</v>
      </c>
      <c r="N3392" s="7">
        <v>1</v>
      </c>
      <c r="O3392" s="7" t="s">
        <v>27</v>
      </c>
      <c r="P3392" s="9" t="s">
        <v>6782</v>
      </c>
      <c r="Q3392" s="7">
        <v>1756</v>
      </c>
    </row>
    <row r="3393" spans="1:17" x14ac:dyDescent="0.25">
      <c r="A3393" s="7">
        <v>3336</v>
      </c>
      <c r="E3393" s="9" t="s">
        <v>3185</v>
      </c>
      <c r="H3393" s="9" t="s">
        <v>3186</v>
      </c>
      <c r="I3393" s="9" t="s">
        <v>6779</v>
      </c>
      <c r="L3393" s="7">
        <v>1772</v>
      </c>
      <c r="M3393" s="9" t="s">
        <v>26</v>
      </c>
      <c r="N3393" s="7">
        <v>1</v>
      </c>
      <c r="O3393" s="7" t="s">
        <v>27</v>
      </c>
      <c r="P3393" s="9" t="s">
        <v>6783</v>
      </c>
      <c r="Q3393" s="7">
        <v>1756</v>
      </c>
    </row>
    <row r="3394" spans="1:17" x14ac:dyDescent="0.25">
      <c r="A3394" s="7">
        <v>3337</v>
      </c>
      <c r="E3394" s="9" t="s">
        <v>891</v>
      </c>
      <c r="G3394" s="9" t="s">
        <v>54</v>
      </c>
      <c r="H3394" s="9" t="s">
        <v>6784</v>
      </c>
      <c r="I3394" s="9" t="s">
        <v>6779</v>
      </c>
      <c r="L3394" s="7">
        <v>1772</v>
      </c>
      <c r="M3394" s="9" t="s">
        <v>26</v>
      </c>
      <c r="N3394" s="7">
        <v>1</v>
      </c>
      <c r="O3394" s="7" t="s">
        <v>27</v>
      </c>
      <c r="P3394" s="9" t="s">
        <v>6785</v>
      </c>
      <c r="Q3394" s="7">
        <v>1756</v>
      </c>
    </row>
    <row r="3395" spans="1:17" x14ac:dyDescent="0.25">
      <c r="A3395" s="7">
        <v>3338</v>
      </c>
      <c r="B3395" s="7" t="s">
        <v>6786</v>
      </c>
      <c r="E3395" s="9" t="s">
        <v>123</v>
      </c>
      <c r="G3395" s="9" t="s">
        <v>54</v>
      </c>
      <c r="H3395" s="9" t="s">
        <v>1149</v>
      </c>
      <c r="I3395" s="9" t="s">
        <v>6779</v>
      </c>
      <c r="L3395" s="7">
        <v>1772</v>
      </c>
      <c r="M3395" s="9" t="s">
        <v>26</v>
      </c>
      <c r="N3395" s="7">
        <v>1</v>
      </c>
      <c r="O3395" s="7" t="s">
        <v>27</v>
      </c>
      <c r="P3395" s="9" t="s">
        <v>6787</v>
      </c>
      <c r="Q3395" s="7">
        <v>1756</v>
      </c>
    </row>
    <row r="3396" spans="1:17" x14ac:dyDescent="0.25">
      <c r="A3396" s="7">
        <v>3339</v>
      </c>
      <c r="B3396" s="7" t="s">
        <v>6788</v>
      </c>
      <c r="E3396" s="9" t="s">
        <v>123</v>
      </c>
      <c r="G3396" s="9" t="s">
        <v>54</v>
      </c>
      <c r="H3396" s="9" t="s">
        <v>1149</v>
      </c>
      <c r="I3396" s="9" t="s">
        <v>6779</v>
      </c>
      <c r="L3396" s="7">
        <v>1772</v>
      </c>
      <c r="M3396" s="9" t="s">
        <v>26</v>
      </c>
      <c r="N3396" s="7">
        <v>1</v>
      </c>
      <c r="O3396" s="7" t="s">
        <v>27</v>
      </c>
      <c r="P3396" s="9" t="s">
        <v>6787</v>
      </c>
      <c r="Q3396" s="7">
        <v>1756</v>
      </c>
    </row>
    <row r="3397" spans="1:17" x14ac:dyDescent="0.25">
      <c r="A3397" s="7">
        <v>3340</v>
      </c>
      <c r="E3397" s="9" t="s">
        <v>123</v>
      </c>
      <c r="G3397" s="9" t="s">
        <v>54</v>
      </c>
      <c r="H3397" s="9" t="s">
        <v>1149</v>
      </c>
      <c r="I3397" s="9" t="s">
        <v>6779</v>
      </c>
      <c r="L3397" s="7">
        <v>1772</v>
      </c>
      <c r="M3397" s="9" t="s">
        <v>26</v>
      </c>
      <c r="N3397" s="7">
        <v>1</v>
      </c>
      <c r="O3397" s="7" t="s">
        <v>27</v>
      </c>
      <c r="P3397" s="9" t="s">
        <v>6787</v>
      </c>
      <c r="Q3397" s="7">
        <v>1756</v>
      </c>
    </row>
    <row r="3398" spans="1:17" x14ac:dyDescent="0.25">
      <c r="A3398" s="7">
        <v>3341</v>
      </c>
      <c r="B3398" s="7" t="s">
        <v>6789</v>
      </c>
      <c r="E3398" s="9" t="s">
        <v>22</v>
      </c>
      <c r="G3398" s="9" t="s">
        <v>36</v>
      </c>
      <c r="H3398" s="9" t="s">
        <v>396</v>
      </c>
      <c r="I3398" s="9" t="s">
        <v>6779</v>
      </c>
      <c r="L3398" s="7">
        <v>1772</v>
      </c>
      <c r="M3398" s="9" t="s">
        <v>26</v>
      </c>
      <c r="N3398" s="7">
        <v>1</v>
      </c>
      <c r="O3398" s="7" t="s">
        <v>27</v>
      </c>
      <c r="P3398" s="9" t="s">
        <v>6790</v>
      </c>
      <c r="Q3398" s="7">
        <v>1756</v>
      </c>
    </row>
    <row r="3399" spans="1:17" x14ac:dyDescent="0.25">
      <c r="A3399" s="7">
        <v>3342</v>
      </c>
      <c r="E3399" s="9" t="s">
        <v>75</v>
      </c>
      <c r="G3399" s="9" t="s">
        <v>36</v>
      </c>
      <c r="H3399" s="9" t="s">
        <v>6791</v>
      </c>
      <c r="I3399" s="9" t="s">
        <v>6779</v>
      </c>
      <c r="L3399" s="7">
        <v>1772</v>
      </c>
      <c r="M3399" s="9" t="s">
        <v>26</v>
      </c>
      <c r="N3399" s="7">
        <v>1</v>
      </c>
      <c r="O3399" s="7" t="s">
        <v>27</v>
      </c>
      <c r="P3399" s="9" t="s">
        <v>6792</v>
      </c>
      <c r="Q3399" s="7">
        <v>1756</v>
      </c>
    </row>
    <row r="3400" spans="1:17" x14ac:dyDescent="0.25">
      <c r="A3400" s="7">
        <v>3343</v>
      </c>
      <c r="E3400" s="9" t="s">
        <v>829</v>
      </c>
      <c r="G3400" s="9" t="s">
        <v>54</v>
      </c>
      <c r="H3400" s="9" t="s">
        <v>6793</v>
      </c>
      <c r="I3400" s="9" t="s">
        <v>6779</v>
      </c>
      <c r="L3400" s="7">
        <v>1772</v>
      </c>
      <c r="M3400" s="9" t="s">
        <v>26</v>
      </c>
      <c r="N3400" s="7">
        <v>1</v>
      </c>
      <c r="O3400" s="7" t="s">
        <v>27</v>
      </c>
      <c r="P3400" s="9" t="s">
        <v>6794</v>
      </c>
      <c r="Q3400" s="7">
        <v>1756</v>
      </c>
    </row>
    <row r="3401" spans="1:17" x14ac:dyDescent="0.25">
      <c r="A3401" s="7">
        <v>3343</v>
      </c>
      <c r="E3401" s="9" t="s">
        <v>6795</v>
      </c>
      <c r="G3401" s="9" t="s">
        <v>54</v>
      </c>
      <c r="H3401" s="9" t="s">
        <v>6793</v>
      </c>
      <c r="I3401" s="9" t="s">
        <v>6779</v>
      </c>
      <c r="L3401" s="7">
        <v>1772</v>
      </c>
      <c r="M3401" s="9" t="s">
        <v>26</v>
      </c>
      <c r="N3401" s="7">
        <v>1</v>
      </c>
      <c r="O3401" s="7" t="s">
        <v>27</v>
      </c>
      <c r="P3401" s="9" t="s">
        <v>6794</v>
      </c>
      <c r="Q3401" s="7">
        <v>1756</v>
      </c>
    </row>
    <row r="3402" spans="1:17" x14ac:dyDescent="0.25">
      <c r="A3402" s="7">
        <v>3344</v>
      </c>
      <c r="E3402" s="9" t="s">
        <v>94</v>
      </c>
      <c r="G3402" s="9" t="s">
        <v>213</v>
      </c>
      <c r="H3402" s="9" t="s">
        <v>1418</v>
      </c>
      <c r="I3402" s="9" t="s">
        <v>6779</v>
      </c>
      <c r="L3402" s="7">
        <v>1772</v>
      </c>
      <c r="M3402" s="9" t="s">
        <v>26</v>
      </c>
      <c r="N3402" s="7">
        <v>1</v>
      </c>
      <c r="O3402" s="7" t="s">
        <v>27</v>
      </c>
      <c r="P3402" s="9" t="s">
        <v>6796</v>
      </c>
      <c r="Q3402" s="7">
        <v>1756</v>
      </c>
    </row>
    <row r="3403" spans="1:17" x14ac:dyDescent="0.25">
      <c r="A3403" s="7">
        <v>3346</v>
      </c>
      <c r="E3403" s="9" t="s">
        <v>94</v>
      </c>
      <c r="H3403" s="9" t="s">
        <v>567</v>
      </c>
      <c r="I3403" s="9" t="s">
        <v>6797</v>
      </c>
      <c r="L3403" s="7">
        <v>1772</v>
      </c>
      <c r="M3403" s="9" t="s">
        <v>26</v>
      </c>
      <c r="N3403" s="7">
        <v>1</v>
      </c>
      <c r="O3403" s="7" t="s">
        <v>27</v>
      </c>
      <c r="P3403" s="9" t="s">
        <v>6798</v>
      </c>
      <c r="Q3403" s="7">
        <v>1756</v>
      </c>
    </row>
    <row r="3404" spans="1:17" x14ac:dyDescent="0.25">
      <c r="A3404" s="7">
        <v>3347</v>
      </c>
      <c r="E3404" s="9" t="s">
        <v>75</v>
      </c>
      <c r="H3404" s="9" t="s">
        <v>6799</v>
      </c>
      <c r="I3404" s="9" t="s">
        <v>6797</v>
      </c>
      <c r="L3404" s="7">
        <v>1772</v>
      </c>
      <c r="M3404" s="9" t="s">
        <v>26</v>
      </c>
      <c r="N3404" s="7">
        <v>1</v>
      </c>
      <c r="O3404" s="7" t="s">
        <v>27</v>
      </c>
      <c r="P3404" s="9" t="s">
        <v>6800</v>
      </c>
      <c r="Q3404" s="7">
        <v>1756</v>
      </c>
    </row>
    <row r="3405" spans="1:17" x14ac:dyDescent="0.25">
      <c r="A3405" s="7">
        <v>3349</v>
      </c>
      <c r="E3405" s="9" t="s">
        <v>136</v>
      </c>
      <c r="H3405" s="9" t="s">
        <v>3030</v>
      </c>
      <c r="I3405" s="9" t="s">
        <v>6797</v>
      </c>
      <c r="L3405" s="7">
        <v>1772</v>
      </c>
      <c r="M3405" s="9" t="s">
        <v>26</v>
      </c>
      <c r="N3405" s="7">
        <v>1</v>
      </c>
      <c r="O3405" s="7" t="s">
        <v>27</v>
      </c>
      <c r="P3405" s="9" t="s">
        <v>6801</v>
      </c>
      <c r="Q3405" s="7">
        <v>1756</v>
      </c>
    </row>
    <row r="3406" spans="1:17" x14ac:dyDescent="0.25">
      <c r="A3406" s="7">
        <v>3350</v>
      </c>
      <c r="E3406" s="9" t="s">
        <v>147</v>
      </c>
      <c r="G3406" s="9" t="s">
        <v>54</v>
      </c>
      <c r="H3406" s="9" t="s">
        <v>148</v>
      </c>
      <c r="I3406" s="9" t="s">
        <v>6797</v>
      </c>
      <c r="L3406" s="7">
        <v>1772</v>
      </c>
      <c r="M3406" s="9" t="s">
        <v>26</v>
      </c>
      <c r="N3406" s="7">
        <v>1</v>
      </c>
      <c r="O3406" s="7" t="s">
        <v>27</v>
      </c>
      <c r="P3406" s="9" t="s">
        <v>6802</v>
      </c>
      <c r="Q3406" s="7">
        <v>1756</v>
      </c>
    </row>
    <row r="3407" spans="1:17" x14ac:dyDescent="0.25">
      <c r="A3407" s="7">
        <v>3351</v>
      </c>
      <c r="E3407" s="9" t="s">
        <v>75</v>
      </c>
      <c r="G3407" s="9" t="s">
        <v>36</v>
      </c>
      <c r="H3407" s="9" t="s">
        <v>420</v>
      </c>
      <c r="I3407" s="9" t="s">
        <v>6797</v>
      </c>
      <c r="L3407" s="7">
        <v>1772</v>
      </c>
      <c r="M3407" s="9" t="s">
        <v>26</v>
      </c>
      <c r="N3407" s="7">
        <v>1</v>
      </c>
      <c r="O3407" s="7" t="s">
        <v>27</v>
      </c>
      <c r="P3407" s="9" t="s">
        <v>6803</v>
      </c>
      <c r="Q3407" s="7">
        <v>1756</v>
      </c>
    </row>
    <row r="3408" spans="1:17" x14ac:dyDescent="0.25">
      <c r="A3408" s="7">
        <v>3352</v>
      </c>
      <c r="E3408" s="9" t="s">
        <v>22</v>
      </c>
      <c r="H3408" s="9" t="s">
        <v>2068</v>
      </c>
      <c r="I3408" s="9" t="s">
        <v>6797</v>
      </c>
      <c r="K3408" s="9" t="s">
        <v>486</v>
      </c>
      <c r="L3408" s="7">
        <v>1772</v>
      </c>
      <c r="M3408" s="9" t="s">
        <v>26</v>
      </c>
      <c r="N3408" s="7">
        <v>1</v>
      </c>
      <c r="O3408" s="7" t="s">
        <v>27</v>
      </c>
      <c r="P3408" s="9" t="s">
        <v>6804</v>
      </c>
      <c r="Q3408" s="7">
        <v>1756</v>
      </c>
    </row>
    <row r="3409" spans="1:17" x14ac:dyDescent="0.25">
      <c r="A3409" s="7">
        <v>3353</v>
      </c>
      <c r="E3409" s="9" t="s">
        <v>3240</v>
      </c>
      <c r="G3409" s="9" t="s">
        <v>54</v>
      </c>
      <c r="H3409" s="9" t="s">
        <v>6020</v>
      </c>
      <c r="I3409" s="9" t="s">
        <v>6797</v>
      </c>
      <c r="L3409" s="7">
        <v>1772</v>
      </c>
      <c r="M3409" s="9" t="s">
        <v>26</v>
      </c>
      <c r="N3409" s="7">
        <v>1</v>
      </c>
      <c r="O3409" s="7" t="s">
        <v>27</v>
      </c>
      <c r="P3409" s="9" t="s">
        <v>6805</v>
      </c>
      <c r="Q3409" s="7">
        <v>1756</v>
      </c>
    </row>
    <row r="3410" spans="1:17" x14ac:dyDescent="0.25">
      <c r="A3410" s="7">
        <v>3354</v>
      </c>
      <c r="E3410" s="9" t="s">
        <v>94</v>
      </c>
      <c r="G3410" s="9" t="s">
        <v>36</v>
      </c>
      <c r="H3410" s="9" t="s">
        <v>2329</v>
      </c>
      <c r="I3410" s="9" t="s">
        <v>6797</v>
      </c>
      <c r="L3410" s="7">
        <v>1772</v>
      </c>
      <c r="M3410" s="9" t="s">
        <v>26</v>
      </c>
      <c r="N3410" s="7">
        <v>1</v>
      </c>
      <c r="O3410" s="7" t="s">
        <v>27</v>
      </c>
      <c r="P3410" s="9" t="s">
        <v>6806</v>
      </c>
      <c r="Q3410" s="7">
        <v>1756</v>
      </c>
    </row>
    <row r="3411" spans="1:17" x14ac:dyDescent="0.25">
      <c r="A3411" s="7">
        <v>3355</v>
      </c>
      <c r="E3411" s="9" t="s">
        <v>1919</v>
      </c>
      <c r="H3411" s="9" t="s">
        <v>1920</v>
      </c>
      <c r="I3411" s="9" t="s">
        <v>6797</v>
      </c>
      <c r="K3411" s="9" t="s">
        <v>1921</v>
      </c>
      <c r="L3411" s="7">
        <v>1772</v>
      </c>
      <c r="M3411" s="9" t="s">
        <v>26</v>
      </c>
      <c r="N3411" s="7">
        <v>1</v>
      </c>
      <c r="O3411" s="7" t="s">
        <v>27</v>
      </c>
      <c r="P3411" s="9" t="s">
        <v>6807</v>
      </c>
      <c r="Q3411" s="7">
        <v>1756</v>
      </c>
    </row>
    <row r="3412" spans="1:17" x14ac:dyDescent="0.25">
      <c r="A3412" s="7">
        <v>3356</v>
      </c>
      <c r="E3412" s="9" t="s">
        <v>505</v>
      </c>
      <c r="G3412" s="9" t="s">
        <v>36</v>
      </c>
      <c r="H3412" s="9" t="s">
        <v>1330</v>
      </c>
      <c r="I3412" s="9" t="s">
        <v>6797</v>
      </c>
      <c r="L3412" s="7">
        <v>1772</v>
      </c>
      <c r="M3412" s="9" t="s">
        <v>26</v>
      </c>
      <c r="N3412" s="7">
        <v>1</v>
      </c>
      <c r="O3412" s="7" t="s">
        <v>27</v>
      </c>
      <c r="P3412" s="9" t="s">
        <v>6808</v>
      </c>
      <c r="Q3412" s="7">
        <v>1756</v>
      </c>
    </row>
    <row r="3413" spans="1:17" x14ac:dyDescent="0.25">
      <c r="A3413" s="7">
        <v>3357</v>
      </c>
      <c r="E3413" s="9" t="s">
        <v>296</v>
      </c>
      <c r="H3413" s="9" t="s">
        <v>266</v>
      </c>
      <c r="I3413" s="9" t="s">
        <v>6797</v>
      </c>
      <c r="L3413" s="7">
        <v>1772</v>
      </c>
      <c r="M3413" s="9" t="s">
        <v>26</v>
      </c>
      <c r="N3413" s="7">
        <v>1</v>
      </c>
      <c r="O3413" s="7" t="s">
        <v>27</v>
      </c>
      <c r="P3413" s="9" t="s">
        <v>6809</v>
      </c>
      <c r="Q3413" s="7">
        <v>1756</v>
      </c>
    </row>
    <row r="3414" spans="1:17" x14ac:dyDescent="0.25">
      <c r="A3414" s="7">
        <v>3358</v>
      </c>
      <c r="E3414" s="9" t="s">
        <v>296</v>
      </c>
      <c r="H3414" s="9" t="s">
        <v>266</v>
      </c>
      <c r="I3414" s="9" t="s">
        <v>6797</v>
      </c>
      <c r="L3414" s="7">
        <v>1772</v>
      </c>
      <c r="M3414" s="9" t="s">
        <v>26</v>
      </c>
      <c r="N3414" s="7">
        <v>1</v>
      </c>
      <c r="O3414" s="7" t="s">
        <v>27</v>
      </c>
      <c r="P3414" s="9" t="s">
        <v>6809</v>
      </c>
      <c r="Q3414" s="7">
        <v>1756</v>
      </c>
    </row>
    <row r="3415" spans="1:17" x14ac:dyDescent="0.25">
      <c r="A3415" s="7">
        <v>3359</v>
      </c>
      <c r="E3415" s="9" t="s">
        <v>1131</v>
      </c>
      <c r="G3415" s="9" t="s">
        <v>54</v>
      </c>
      <c r="H3415" s="9" t="s">
        <v>408</v>
      </c>
      <c r="I3415" s="9" t="s">
        <v>6797</v>
      </c>
      <c r="L3415" s="7">
        <v>1772</v>
      </c>
      <c r="M3415" s="9" t="s">
        <v>26</v>
      </c>
      <c r="N3415" s="7">
        <v>1</v>
      </c>
      <c r="O3415" s="7" t="s">
        <v>27</v>
      </c>
      <c r="P3415" s="9" t="s">
        <v>6810</v>
      </c>
      <c r="Q3415" s="7">
        <v>1756</v>
      </c>
    </row>
    <row r="3416" spans="1:17" x14ac:dyDescent="0.25">
      <c r="A3416" s="7">
        <v>3360</v>
      </c>
      <c r="E3416" s="9" t="s">
        <v>1109</v>
      </c>
      <c r="H3416" s="9" t="s">
        <v>1110</v>
      </c>
      <c r="I3416" s="9" t="s">
        <v>6797</v>
      </c>
      <c r="L3416" s="7">
        <v>1772</v>
      </c>
      <c r="M3416" s="9" t="s">
        <v>26</v>
      </c>
      <c r="N3416" s="7">
        <v>1</v>
      </c>
      <c r="O3416" s="7" t="s">
        <v>27</v>
      </c>
      <c r="P3416" s="9" t="s">
        <v>6811</v>
      </c>
      <c r="Q3416" s="7">
        <v>1756</v>
      </c>
    </row>
    <row r="3417" spans="1:17" x14ac:dyDescent="0.25">
      <c r="A3417" s="7">
        <v>3361</v>
      </c>
      <c r="E3417" s="9" t="s">
        <v>3665</v>
      </c>
      <c r="G3417" s="9" t="s">
        <v>36</v>
      </c>
      <c r="H3417" s="9" t="s">
        <v>483</v>
      </c>
      <c r="I3417" s="9" t="s">
        <v>6797</v>
      </c>
      <c r="L3417" s="7">
        <v>1772</v>
      </c>
      <c r="M3417" s="9" t="s">
        <v>26</v>
      </c>
      <c r="N3417" s="7">
        <v>1</v>
      </c>
      <c r="O3417" s="7" t="s">
        <v>27</v>
      </c>
      <c r="P3417" s="9" t="s">
        <v>6812</v>
      </c>
      <c r="Q3417" s="7">
        <v>1756</v>
      </c>
    </row>
    <row r="3418" spans="1:17" x14ac:dyDescent="0.25">
      <c r="A3418" s="7">
        <v>3362</v>
      </c>
      <c r="E3418" s="9" t="s">
        <v>94</v>
      </c>
      <c r="G3418" s="9" t="s">
        <v>41</v>
      </c>
      <c r="H3418" s="9" t="s">
        <v>240</v>
      </c>
      <c r="I3418" s="9" t="s">
        <v>6797</v>
      </c>
      <c r="L3418" s="7">
        <v>1772</v>
      </c>
      <c r="M3418" s="9" t="s">
        <v>26</v>
      </c>
      <c r="N3418" s="7">
        <v>1</v>
      </c>
      <c r="O3418" s="7" t="s">
        <v>27</v>
      </c>
      <c r="P3418" s="9" t="s">
        <v>6813</v>
      </c>
      <c r="Q3418" s="7">
        <v>1756</v>
      </c>
    </row>
    <row r="3419" spans="1:17" x14ac:dyDescent="0.25">
      <c r="A3419" s="7">
        <v>3363</v>
      </c>
      <c r="E3419" s="9" t="s">
        <v>136</v>
      </c>
      <c r="G3419" s="9" t="s">
        <v>36</v>
      </c>
      <c r="H3419" s="9" t="s">
        <v>1724</v>
      </c>
      <c r="I3419" s="9" t="s">
        <v>6797</v>
      </c>
      <c r="L3419" s="7">
        <v>1772</v>
      </c>
      <c r="M3419" s="9" t="s">
        <v>26</v>
      </c>
      <c r="N3419" s="7">
        <v>1</v>
      </c>
      <c r="O3419" s="7" t="s">
        <v>27</v>
      </c>
      <c r="P3419" s="9" t="s">
        <v>6814</v>
      </c>
      <c r="Q3419" s="7">
        <v>1756</v>
      </c>
    </row>
    <row r="3420" spans="1:17" x14ac:dyDescent="0.25">
      <c r="A3420" s="7">
        <v>3364</v>
      </c>
      <c r="E3420" s="9" t="s">
        <v>158</v>
      </c>
      <c r="H3420" s="9" t="s">
        <v>2357</v>
      </c>
      <c r="I3420" s="9" t="s">
        <v>6797</v>
      </c>
      <c r="L3420" s="7">
        <v>1772</v>
      </c>
      <c r="M3420" s="9" t="s">
        <v>26</v>
      </c>
      <c r="N3420" s="7">
        <v>1</v>
      </c>
      <c r="O3420" s="7" t="s">
        <v>27</v>
      </c>
      <c r="P3420" s="9" t="s">
        <v>6815</v>
      </c>
      <c r="Q3420" s="7">
        <v>1756</v>
      </c>
    </row>
    <row r="3421" spans="1:17" x14ac:dyDescent="0.25">
      <c r="A3421" s="7">
        <v>3365</v>
      </c>
      <c r="E3421" s="9" t="s">
        <v>211</v>
      </c>
      <c r="G3421" s="9" t="s">
        <v>213</v>
      </c>
      <c r="H3421" s="9" t="s">
        <v>214</v>
      </c>
      <c r="I3421" s="9" t="s">
        <v>6797</v>
      </c>
      <c r="L3421" s="7">
        <v>1772</v>
      </c>
      <c r="M3421" s="9" t="s">
        <v>26</v>
      </c>
      <c r="N3421" s="7">
        <v>1</v>
      </c>
      <c r="O3421" s="7" t="s">
        <v>27</v>
      </c>
      <c r="P3421" s="9" t="s">
        <v>6816</v>
      </c>
      <c r="Q3421" s="7">
        <v>1756</v>
      </c>
    </row>
    <row r="3422" spans="1:17" x14ac:dyDescent="0.25">
      <c r="A3422" s="7">
        <v>3366</v>
      </c>
      <c r="E3422" s="9" t="s">
        <v>158</v>
      </c>
      <c r="H3422" s="9" t="s">
        <v>2357</v>
      </c>
      <c r="I3422" s="9" t="s">
        <v>6797</v>
      </c>
      <c r="L3422" s="7">
        <v>1772</v>
      </c>
      <c r="M3422" s="9" t="s">
        <v>26</v>
      </c>
      <c r="N3422" s="7">
        <v>1</v>
      </c>
      <c r="O3422" s="7" t="s">
        <v>27</v>
      </c>
      <c r="P3422" s="9" t="s">
        <v>6815</v>
      </c>
      <c r="Q3422" s="7">
        <v>1756</v>
      </c>
    </row>
    <row r="3423" spans="1:17" x14ac:dyDescent="0.25">
      <c r="A3423" s="7">
        <v>3367</v>
      </c>
      <c r="E3423" s="9" t="s">
        <v>22</v>
      </c>
      <c r="H3423" s="9" t="s">
        <v>2968</v>
      </c>
      <c r="I3423" s="9" t="s">
        <v>6797</v>
      </c>
      <c r="L3423" s="7">
        <v>1772</v>
      </c>
      <c r="M3423" s="9" t="s">
        <v>26</v>
      </c>
      <c r="N3423" s="7">
        <v>1</v>
      </c>
      <c r="O3423" s="7" t="s">
        <v>27</v>
      </c>
      <c r="P3423" s="9" t="s">
        <v>6817</v>
      </c>
      <c r="Q3423" s="7">
        <v>1756</v>
      </c>
    </row>
    <row r="3424" spans="1:17" x14ac:dyDescent="0.25">
      <c r="A3424" s="7">
        <v>3368</v>
      </c>
      <c r="E3424" s="9" t="s">
        <v>75</v>
      </c>
      <c r="H3424" s="9" t="s">
        <v>5959</v>
      </c>
      <c r="I3424" s="9" t="s">
        <v>6797</v>
      </c>
      <c r="L3424" s="7">
        <v>1772</v>
      </c>
      <c r="M3424" s="9" t="s">
        <v>26</v>
      </c>
      <c r="N3424" s="7">
        <v>1</v>
      </c>
      <c r="O3424" s="7" t="s">
        <v>27</v>
      </c>
      <c r="P3424" s="9" t="s">
        <v>6818</v>
      </c>
      <c r="Q3424" s="7">
        <v>1756</v>
      </c>
    </row>
    <row r="3425" spans="1:17" x14ac:dyDescent="0.25">
      <c r="A3425" s="7">
        <v>3369</v>
      </c>
      <c r="E3425" s="9" t="s">
        <v>75</v>
      </c>
      <c r="H3425" s="9" t="s">
        <v>5959</v>
      </c>
      <c r="I3425" s="9" t="s">
        <v>6797</v>
      </c>
      <c r="L3425" s="7">
        <v>1772</v>
      </c>
      <c r="M3425" s="9" t="s">
        <v>26</v>
      </c>
      <c r="N3425" s="7">
        <v>1</v>
      </c>
      <c r="O3425" s="7" t="s">
        <v>27</v>
      </c>
      <c r="P3425" s="9" t="s">
        <v>6818</v>
      </c>
      <c r="Q3425" s="7">
        <v>1756</v>
      </c>
    </row>
    <row r="3426" spans="1:17" x14ac:dyDescent="0.25">
      <c r="A3426" s="7">
        <v>3370</v>
      </c>
      <c r="E3426" s="9" t="s">
        <v>75</v>
      </c>
      <c r="H3426" s="9" t="s">
        <v>5959</v>
      </c>
      <c r="I3426" s="9" t="s">
        <v>6797</v>
      </c>
      <c r="L3426" s="7">
        <v>1772</v>
      </c>
      <c r="M3426" s="9" t="s">
        <v>26</v>
      </c>
      <c r="N3426" s="7">
        <v>1</v>
      </c>
      <c r="O3426" s="7" t="s">
        <v>27</v>
      </c>
      <c r="P3426" s="9" t="s">
        <v>6818</v>
      </c>
      <c r="Q3426" s="7">
        <v>1756</v>
      </c>
    </row>
    <row r="3427" spans="1:17" x14ac:dyDescent="0.25">
      <c r="A3427" s="7">
        <v>3371</v>
      </c>
      <c r="E3427" s="9" t="s">
        <v>3379</v>
      </c>
      <c r="G3427" s="9" t="s">
        <v>36</v>
      </c>
      <c r="H3427" s="9" t="s">
        <v>3380</v>
      </c>
      <c r="I3427" s="9" t="s">
        <v>6797</v>
      </c>
      <c r="L3427" s="7">
        <v>1772</v>
      </c>
      <c r="M3427" s="9" t="s">
        <v>26</v>
      </c>
      <c r="N3427" s="7">
        <v>1</v>
      </c>
      <c r="O3427" s="7" t="s">
        <v>27</v>
      </c>
      <c r="P3427" s="9" t="s">
        <v>6819</v>
      </c>
      <c r="Q3427" s="7">
        <v>1756</v>
      </c>
    </row>
    <row r="3428" spans="1:17" x14ac:dyDescent="0.25">
      <c r="A3428" s="7">
        <v>3372</v>
      </c>
      <c r="E3428" s="9" t="s">
        <v>94</v>
      </c>
      <c r="H3428" s="9" t="s">
        <v>567</v>
      </c>
      <c r="I3428" s="9" t="s">
        <v>6797</v>
      </c>
      <c r="L3428" s="7">
        <v>1772</v>
      </c>
      <c r="M3428" s="9" t="s">
        <v>26</v>
      </c>
      <c r="N3428" s="7">
        <v>1</v>
      </c>
      <c r="O3428" s="7" t="s">
        <v>27</v>
      </c>
      <c r="P3428" s="9" t="s">
        <v>6798</v>
      </c>
      <c r="Q3428" s="7">
        <v>1756</v>
      </c>
    </row>
    <row r="3429" spans="1:17" x14ac:dyDescent="0.25">
      <c r="A3429" s="7">
        <v>3373</v>
      </c>
      <c r="E3429" s="9" t="s">
        <v>5728</v>
      </c>
      <c r="H3429" s="9" t="s">
        <v>5729</v>
      </c>
      <c r="I3429" s="9" t="s">
        <v>6797</v>
      </c>
      <c r="K3429" s="9" t="s">
        <v>486</v>
      </c>
      <c r="L3429" s="7">
        <v>1772</v>
      </c>
      <c r="M3429" s="9" t="s">
        <v>26</v>
      </c>
      <c r="N3429" s="7">
        <v>1</v>
      </c>
      <c r="O3429" s="7" t="s">
        <v>27</v>
      </c>
      <c r="P3429" s="9" t="s">
        <v>6820</v>
      </c>
      <c r="Q3429" s="7">
        <v>1756</v>
      </c>
    </row>
    <row r="3430" spans="1:17" x14ac:dyDescent="0.25">
      <c r="A3430" s="7">
        <v>3374</v>
      </c>
      <c r="E3430" s="9" t="s">
        <v>211</v>
      </c>
      <c r="H3430" s="9" t="s">
        <v>736</v>
      </c>
      <c r="I3430" s="9" t="s">
        <v>6797</v>
      </c>
      <c r="L3430" s="7">
        <v>1772</v>
      </c>
      <c r="M3430" s="9" t="s">
        <v>26</v>
      </c>
      <c r="N3430" s="7">
        <v>1</v>
      </c>
      <c r="O3430" s="7" t="s">
        <v>27</v>
      </c>
      <c r="P3430" s="9" t="s">
        <v>6821</v>
      </c>
      <c r="Q3430" s="7">
        <v>1756</v>
      </c>
    </row>
    <row r="3431" spans="1:17" x14ac:dyDescent="0.25">
      <c r="A3431" s="7">
        <v>3375</v>
      </c>
      <c r="E3431" s="9"/>
      <c r="H3431" s="9" t="s">
        <v>5339</v>
      </c>
      <c r="I3431" s="9"/>
      <c r="M3431" s="9"/>
      <c r="P3431" s="9"/>
    </row>
    <row r="3432" spans="1:17" x14ac:dyDescent="0.25">
      <c r="A3432" s="7">
        <v>3376</v>
      </c>
      <c r="E3432" s="9" t="s">
        <v>199</v>
      </c>
      <c r="H3432" s="9" t="s">
        <v>1675</v>
      </c>
      <c r="I3432" s="9" t="s">
        <v>6797</v>
      </c>
      <c r="L3432" s="7">
        <v>1772</v>
      </c>
      <c r="M3432" s="9" t="s">
        <v>26</v>
      </c>
      <c r="N3432" s="7">
        <v>1</v>
      </c>
      <c r="O3432" s="7" t="s">
        <v>27</v>
      </c>
      <c r="P3432" s="9" t="s">
        <v>6822</v>
      </c>
      <c r="Q3432" s="7">
        <v>1756</v>
      </c>
    </row>
    <row r="3433" spans="1:17" x14ac:dyDescent="0.25">
      <c r="A3433" s="7">
        <v>3377</v>
      </c>
      <c r="B3433" s="7" t="s">
        <v>6823</v>
      </c>
      <c r="E3433" s="9" t="s">
        <v>68</v>
      </c>
      <c r="G3433" s="9" t="s">
        <v>36</v>
      </c>
      <c r="H3433" s="9" t="s">
        <v>543</v>
      </c>
      <c r="I3433" s="9" t="s">
        <v>6797</v>
      </c>
      <c r="L3433" s="7">
        <v>1772</v>
      </c>
      <c r="M3433" s="9" t="s">
        <v>26</v>
      </c>
      <c r="N3433" s="7">
        <v>1</v>
      </c>
      <c r="O3433" s="7" t="s">
        <v>27</v>
      </c>
      <c r="P3433" s="9" t="s">
        <v>6824</v>
      </c>
      <c r="Q3433" s="7">
        <v>1756</v>
      </c>
    </row>
    <row r="3434" spans="1:17" x14ac:dyDescent="0.25">
      <c r="A3434" s="7">
        <v>3378</v>
      </c>
      <c r="H3434" s="9" t="s">
        <v>6543</v>
      </c>
      <c r="I3434" s="9" t="s">
        <v>6797</v>
      </c>
      <c r="K3434" s="9" t="s">
        <v>6825</v>
      </c>
      <c r="L3434" s="7">
        <v>1772</v>
      </c>
      <c r="M3434" s="9" t="s">
        <v>26</v>
      </c>
      <c r="N3434" s="7">
        <v>1</v>
      </c>
      <c r="O3434" s="7" t="s">
        <v>27</v>
      </c>
      <c r="P3434" s="9" t="s">
        <v>6826</v>
      </c>
      <c r="Q3434" s="7">
        <v>1756</v>
      </c>
    </row>
    <row r="3435" spans="1:17" x14ac:dyDescent="0.25">
      <c r="A3435" s="7">
        <v>3379</v>
      </c>
      <c r="H3435" s="9" t="s">
        <v>6543</v>
      </c>
      <c r="I3435" s="9" t="s">
        <v>6797</v>
      </c>
      <c r="K3435" s="9" t="s">
        <v>6825</v>
      </c>
      <c r="L3435" s="7">
        <v>1772</v>
      </c>
      <c r="M3435" s="9" t="s">
        <v>26</v>
      </c>
      <c r="N3435" s="7">
        <v>1</v>
      </c>
      <c r="O3435" s="7" t="s">
        <v>27</v>
      </c>
      <c r="P3435" s="9" t="s">
        <v>6826</v>
      </c>
      <c r="Q3435" s="7">
        <v>1756</v>
      </c>
    </row>
    <row r="3436" spans="1:17" x14ac:dyDescent="0.25">
      <c r="A3436" s="7">
        <v>3380</v>
      </c>
      <c r="H3436" s="9" t="s">
        <v>5339</v>
      </c>
      <c r="I3436" s="9" t="s">
        <v>6827</v>
      </c>
      <c r="K3436" s="9"/>
      <c r="M3436" s="9"/>
      <c r="P3436" s="9"/>
    </row>
    <row r="3437" spans="1:17" x14ac:dyDescent="0.25">
      <c r="A3437" s="7">
        <v>3381</v>
      </c>
      <c r="B3437" s="7" t="s">
        <v>6828</v>
      </c>
      <c r="E3437" s="9" t="s">
        <v>49</v>
      </c>
      <c r="H3437" s="9" t="s">
        <v>6671</v>
      </c>
      <c r="I3437" s="9" t="s">
        <v>6827</v>
      </c>
      <c r="L3437" s="7">
        <v>1772</v>
      </c>
      <c r="M3437" s="9" t="s">
        <v>26</v>
      </c>
      <c r="N3437" s="7">
        <v>1</v>
      </c>
      <c r="O3437" s="7" t="s">
        <v>27</v>
      </c>
      <c r="P3437" s="9" t="s">
        <v>6829</v>
      </c>
      <c r="Q3437" s="7">
        <v>1756</v>
      </c>
    </row>
    <row r="3438" spans="1:17" x14ac:dyDescent="0.25">
      <c r="A3438" s="7">
        <v>3382</v>
      </c>
      <c r="B3438" s="7" t="s">
        <v>6830</v>
      </c>
      <c r="E3438" s="9" t="s">
        <v>829</v>
      </c>
      <c r="H3438" s="9" t="s">
        <v>1083</v>
      </c>
      <c r="I3438" s="9" t="s">
        <v>6827</v>
      </c>
      <c r="L3438" s="7">
        <v>1772</v>
      </c>
      <c r="M3438" s="9" t="s">
        <v>26</v>
      </c>
      <c r="N3438" s="7">
        <v>1</v>
      </c>
      <c r="O3438" s="7" t="s">
        <v>27</v>
      </c>
      <c r="P3438" s="9" t="s">
        <v>6831</v>
      </c>
      <c r="Q3438" s="7">
        <v>1756</v>
      </c>
    </row>
    <row r="3439" spans="1:17" x14ac:dyDescent="0.25">
      <c r="A3439" s="7">
        <v>3383</v>
      </c>
      <c r="B3439" s="7" t="s">
        <v>6832</v>
      </c>
      <c r="E3439" s="9" t="s">
        <v>75</v>
      </c>
      <c r="H3439" s="9" t="s">
        <v>76</v>
      </c>
      <c r="I3439" s="9" t="s">
        <v>6827</v>
      </c>
      <c r="L3439" s="7">
        <v>1772</v>
      </c>
      <c r="M3439" s="9" t="s">
        <v>26</v>
      </c>
      <c r="N3439" s="7">
        <v>1</v>
      </c>
      <c r="O3439" s="7" t="s">
        <v>27</v>
      </c>
      <c r="P3439" s="9" t="s">
        <v>6833</v>
      </c>
      <c r="Q3439" s="7">
        <v>1756</v>
      </c>
    </row>
    <row r="3440" spans="1:17" x14ac:dyDescent="0.25">
      <c r="A3440" s="7">
        <v>3384</v>
      </c>
      <c r="B3440" s="7" t="s">
        <v>6832</v>
      </c>
      <c r="E3440" s="9" t="s">
        <v>75</v>
      </c>
      <c r="H3440" s="9" t="s">
        <v>76</v>
      </c>
      <c r="I3440" s="9" t="s">
        <v>6827</v>
      </c>
      <c r="L3440" s="7">
        <v>1772</v>
      </c>
      <c r="M3440" s="9" t="s">
        <v>26</v>
      </c>
      <c r="N3440" s="7">
        <v>1</v>
      </c>
      <c r="O3440" s="7" t="s">
        <v>27</v>
      </c>
      <c r="P3440" s="9" t="s">
        <v>6833</v>
      </c>
      <c r="Q3440" s="7">
        <v>1756</v>
      </c>
    </row>
    <row r="3441" spans="1:560" x14ac:dyDescent="0.25">
      <c r="A3441" s="7">
        <v>3385</v>
      </c>
      <c r="B3441" s="7" t="s">
        <v>6834</v>
      </c>
      <c r="E3441" s="9" t="s">
        <v>22</v>
      </c>
      <c r="H3441" s="9" t="s">
        <v>6835</v>
      </c>
      <c r="I3441" s="9" t="s">
        <v>6827</v>
      </c>
      <c r="L3441" s="7">
        <v>1772</v>
      </c>
      <c r="M3441" s="9" t="s">
        <v>26</v>
      </c>
      <c r="N3441" s="7">
        <v>1</v>
      </c>
      <c r="O3441" s="7" t="s">
        <v>27</v>
      </c>
      <c r="P3441" s="9" t="s">
        <v>6836</v>
      </c>
      <c r="Q3441" s="7">
        <v>1756</v>
      </c>
    </row>
    <row r="3442" spans="1:560" x14ac:dyDescent="0.25">
      <c r="A3442" s="7">
        <v>3386</v>
      </c>
      <c r="B3442" s="7" t="s">
        <v>6837</v>
      </c>
      <c r="E3442" s="9" t="s">
        <v>22</v>
      </c>
      <c r="H3442" s="9" t="s">
        <v>6835</v>
      </c>
      <c r="I3442" s="9" t="s">
        <v>6827</v>
      </c>
      <c r="L3442" s="7">
        <v>1772</v>
      </c>
      <c r="M3442" s="9" t="s">
        <v>26</v>
      </c>
      <c r="N3442" s="7">
        <v>1</v>
      </c>
      <c r="O3442" s="7" t="s">
        <v>27</v>
      </c>
      <c r="P3442" s="9" t="s">
        <v>6836</v>
      </c>
      <c r="Q3442" s="7">
        <v>1756</v>
      </c>
    </row>
    <row r="3443" spans="1:560" s="33" customFormat="1" x14ac:dyDescent="0.25">
      <c r="A3443" s="7">
        <v>3387</v>
      </c>
      <c r="B3443" s="7" t="s">
        <v>6838</v>
      </c>
      <c r="C3443" s="7"/>
      <c r="D3443" s="7"/>
      <c r="E3443" s="9" t="s">
        <v>147</v>
      </c>
      <c r="F3443" s="7"/>
      <c r="G3443" s="7"/>
      <c r="H3443" s="9" t="s">
        <v>1734</v>
      </c>
      <c r="I3443" s="9" t="s">
        <v>6827</v>
      </c>
      <c r="J3443" s="7"/>
      <c r="K3443" s="7"/>
      <c r="L3443" s="7">
        <v>1772</v>
      </c>
      <c r="M3443" s="9" t="s">
        <v>26</v>
      </c>
      <c r="N3443" s="7">
        <v>1</v>
      </c>
      <c r="O3443" s="7" t="s">
        <v>27</v>
      </c>
      <c r="P3443" s="9" t="s">
        <v>6839</v>
      </c>
      <c r="Q3443" s="7">
        <v>1756</v>
      </c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7"/>
      <c r="BJ3443" s="7"/>
      <c r="BK3443" s="7"/>
      <c r="BL3443" s="7"/>
      <c r="BM3443" s="7"/>
      <c r="BN3443" s="7"/>
      <c r="BO3443" s="7"/>
      <c r="BP3443" s="7"/>
      <c r="BQ3443" s="7"/>
      <c r="BR3443" s="7"/>
      <c r="BS3443" s="7"/>
      <c r="BT3443" s="7"/>
      <c r="BU3443" s="7"/>
      <c r="BV3443" s="7"/>
      <c r="BW3443" s="7"/>
      <c r="BX3443" s="7"/>
      <c r="BY3443" s="7"/>
      <c r="BZ3443" s="7"/>
      <c r="CA3443" s="7"/>
      <c r="CB3443" s="7"/>
      <c r="CC3443" s="7"/>
      <c r="CD3443" s="7"/>
      <c r="CE3443" s="7"/>
      <c r="CF3443" s="7"/>
      <c r="CG3443" s="7"/>
      <c r="CH3443" s="7"/>
      <c r="CI3443" s="7"/>
      <c r="CJ3443" s="7"/>
      <c r="CK3443" s="7"/>
      <c r="CL3443" s="7"/>
      <c r="CM3443" s="7"/>
      <c r="CN3443" s="7"/>
      <c r="CO3443" s="7"/>
      <c r="CP3443" s="7"/>
      <c r="CQ3443" s="7"/>
      <c r="CR3443" s="7"/>
      <c r="CS3443" s="7"/>
      <c r="CT3443" s="7"/>
      <c r="CU3443" s="7"/>
      <c r="CV3443" s="7"/>
      <c r="CW3443" s="7"/>
      <c r="CX3443" s="7"/>
      <c r="CY3443" s="7"/>
      <c r="CZ3443" s="7"/>
      <c r="DA3443" s="7"/>
      <c r="DB3443" s="7"/>
      <c r="DC3443" s="7"/>
      <c r="DD3443" s="7"/>
      <c r="DE3443" s="7"/>
      <c r="DF3443" s="7"/>
      <c r="DG3443" s="7"/>
      <c r="DH3443" s="7"/>
      <c r="DI3443" s="7"/>
      <c r="DJ3443" s="7"/>
      <c r="DK3443" s="7"/>
      <c r="DL3443" s="7"/>
      <c r="DM3443" s="7"/>
      <c r="DN3443" s="7"/>
      <c r="DO3443" s="7"/>
      <c r="DP3443" s="7"/>
      <c r="DQ3443" s="7"/>
      <c r="DR3443" s="7"/>
      <c r="DS3443" s="7"/>
      <c r="DT3443" s="7"/>
      <c r="DU3443" s="7"/>
      <c r="DV3443" s="7"/>
      <c r="DW3443" s="7"/>
      <c r="DX3443" s="7"/>
      <c r="DY3443" s="7"/>
      <c r="DZ3443" s="7"/>
      <c r="EA3443" s="7"/>
      <c r="EB3443" s="7"/>
      <c r="EC3443" s="7"/>
      <c r="ED3443" s="7"/>
      <c r="EE3443" s="7"/>
      <c r="EF3443" s="7"/>
      <c r="EG3443" s="7"/>
      <c r="EH3443" s="7"/>
      <c r="EI3443" s="7"/>
      <c r="EJ3443" s="7"/>
      <c r="EK3443" s="7"/>
      <c r="EL3443" s="7"/>
      <c r="EM3443" s="7"/>
      <c r="EN3443" s="7"/>
      <c r="EO3443" s="7"/>
      <c r="EP3443" s="7"/>
      <c r="EQ3443" s="7"/>
      <c r="ER3443" s="7"/>
      <c r="ES3443" s="7"/>
      <c r="ET3443" s="7"/>
      <c r="EU3443" s="7"/>
      <c r="EV3443" s="7"/>
      <c r="EW3443" s="7"/>
      <c r="EX3443" s="7"/>
      <c r="EY3443" s="7"/>
      <c r="EZ3443" s="7"/>
      <c r="FA3443" s="7"/>
      <c r="FB3443" s="7"/>
      <c r="FC3443" s="7"/>
      <c r="FD3443" s="7"/>
      <c r="FE3443" s="7"/>
      <c r="FF3443" s="7"/>
      <c r="FG3443" s="7"/>
      <c r="FH3443" s="7"/>
      <c r="FI3443" s="7"/>
      <c r="FJ3443" s="7"/>
      <c r="FK3443" s="7"/>
      <c r="FL3443" s="7"/>
      <c r="FM3443" s="7"/>
      <c r="FN3443" s="7"/>
      <c r="FO3443" s="7"/>
      <c r="FP3443" s="7"/>
      <c r="FQ3443" s="7"/>
      <c r="FR3443" s="7"/>
      <c r="FS3443" s="7"/>
      <c r="FT3443" s="7"/>
      <c r="FU3443" s="7"/>
      <c r="FV3443" s="7"/>
      <c r="FW3443" s="7"/>
      <c r="FX3443" s="7"/>
      <c r="FY3443" s="7"/>
      <c r="FZ3443" s="7"/>
      <c r="GA3443" s="7"/>
      <c r="GB3443" s="7"/>
      <c r="GC3443" s="7"/>
      <c r="GD3443" s="7"/>
      <c r="GE3443" s="7"/>
      <c r="GF3443" s="7"/>
      <c r="GG3443" s="7"/>
      <c r="GH3443" s="7"/>
      <c r="GI3443" s="7"/>
      <c r="GJ3443" s="7"/>
      <c r="GK3443" s="7"/>
      <c r="GL3443" s="7"/>
      <c r="GM3443" s="7"/>
      <c r="GN3443" s="7"/>
      <c r="GO3443" s="7"/>
      <c r="GP3443" s="7"/>
      <c r="GQ3443" s="7"/>
      <c r="GR3443" s="7"/>
      <c r="GS3443" s="7"/>
      <c r="GT3443" s="7"/>
      <c r="GU3443" s="7"/>
      <c r="GV3443" s="7"/>
      <c r="GW3443" s="7"/>
      <c r="GX3443" s="7"/>
      <c r="GY3443" s="7"/>
      <c r="GZ3443" s="7"/>
      <c r="HA3443" s="7"/>
      <c r="HB3443" s="7"/>
      <c r="HC3443" s="7"/>
      <c r="HD3443" s="7"/>
      <c r="HE3443" s="7"/>
      <c r="HF3443" s="7"/>
      <c r="HG3443" s="7"/>
      <c r="HH3443" s="7"/>
      <c r="HI3443" s="7"/>
      <c r="HJ3443" s="7"/>
      <c r="HK3443" s="7"/>
      <c r="HL3443" s="7"/>
      <c r="HM3443" s="7"/>
      <c r="HN3443" s="7"/>
      <c r="HO3443" s="7"/>
      <c r="HP3443" s="7"/>
      <c r="HQ3443" s="7"/>
      <c r="HR3443" s="7"/>
      <c r="HS3443" s="7"/>
      <c r="HT3443" s="7"/>
      <c r="HU3443" s="7"/>
      <c r="HV3443" s="7"/>
      <c r="HW3443" s="7"/>
      <c r="HX3443" s="7"/>
      <c r="HY3443" s="7"/>
      <c r="HZ3443" s="7"/>
      <c r="IA3443" s="7"/>
      <c r="IB3443" s="7"/>
      <c r="IC3443" s="7"/>
      <c r="ID3443" s="7"/>
      <c r="IE3443" s="7"/>
      <c r="IF3443" s="7"/>
      <c r="IG3443" s="7"/>
      <c r="IH3443" s="7"/>
      <c r="II3443" s="7"/>
      <c r="IJ3443" s="7"/>
      <c r="IK3443" s="7"/>
      <c r="IL3443" s="7"/>
      <c r="IM3443" s="7"/>
      <c r="IN3443" s="7"/>
      <c r="IO3443" s="7"/>
      <c r="IP3443" s="7"/>
      <c r="IQ3443" s="7"/>
      <c r="IR3443" s="7"/>
      <c r="IS3443" s="7"/>
      <c r="IT3443" s="7"/>
      <c r="IU3443" s="7"/>
      <c r="IV3443" s="7"/>
      <c r="IW3443" s="7"/>
      <c r="IX3443" s="7"/>
      <c r="IY3443" s="7"/>
      <c r="IZ3443" s="7"/>
      <c r="JA3443" s="7"/>
      <c r="JB3443" s="7"/>
      <c r="JC3443" s="7"/>
      <c r="JD3443" s="7"/>
      <c r="JE3443" s="7"/>
      <c r="JF3443" s="7"/>
      <c r="JG3443" s="7"/>
      <c r="JH3443" s="7"/>
      <c r="JI3443" s="7"/>
      <c r="JJ3443" s="7"/>
      <c r="JK3443" s="7"/>
      <c r="JL3443" s="7"/>
      <c r="JM3443" s="7"/>
      <c r="JN3443" s="7"/>
      <c r="JO3443" s="7"/>
      <c r="JP3443" s="7"/>
      <c r="JQ3443" s="7"/>
      <c r="JR3443" s="7"/>
      <c r="JS3443" s="7"/>
      <c r="JT3443" s="7"/>
      <c r="JU3443" s="7"/>
      <c r="JV3443" s="7"/>
      <c r="JW3443" s="7"/>
      <c r="JX3443" s="7"/>
      <c r="JY3443" s="7"/>
      <c r="JZ3443" s="7"/>
      <c r="KA3443" s="7"/>
      <c r="KB3443" s="7"/>
      <c r="KC3443" s="7"/>
      <c r="KD3443" s="7"/>
      <c r="KE3443" s="7"/>
      <c r="KF3443" s="7"/>
      <c r="KG3443" s="7"/>
      <c r="KH3443" s="7"/>
      <c r="KI3443" s="7"/>
      <c r="KJ3443" s="7"/>
      <c r="KK3443" s="7"/>
      <c r="KL3443" s="7"/>
      <c r="KM3443" s="7"/>
      <c r="KN3443" s="7"/>
      <c r="KO3443" s="7"/>
      <c r="KP3443" s="7"/>
      <c r="KQ3443" s="7"/>
      <c r="KR3443" s="7"/>
      <c r="KS3443" s="7"/>
      <c r="KT3443" s="7"/>
      <c r="KU3443" s="7"/>
      <c r="KV3443" s="7"/>
      <c r="KW3443" s="7"/>
      <c r="KX3443" s="7"/>
      <c r="KY3443" s="7"/>
      <c r="KZ3443" s="7"/>
      <c r="LA3443" s="7"/>
      <c r="LB3443" s="7"/>
      <c r="LC3443" s="7"/>
      <c r="LD3443" s="7"/>
      <c r="LE3443" s="7"/>
      <c r="LF3443" s="7"/>
      <c r="LG3443" s="7"/>
      <c r="LH3443" s="7"/>
      <c r="LI3443" s="7"/>
      <c r="LJ3443" s="7"/>
      <c r="LK3443" s="7"/>
      <c r="LL3443" s="7"/>
      <c r="LM3443" s="7"/>
      <c r="LN3443" s="7"/>
      <c r="LO3443" s="7"/>
      <c r="LP3443" s="7"/>
      <c r="LQ3443" s="7"/>
      <c r="LR3443" s="7"/>
      <c r="LS3443" s="7"/>
      <c r="LT3443" s="7"/>
      <c r="LU3443" s="7"/>
      <c r="LV3443" s="7"/>
      <c r="LW3443" s="7"/>
      <c r="LX3443" s="7"/>
      <c r="LY3443" s="7"/>
      <c r="LZ3443" s="7"/>
      <c r="MA3443" s="7"/>
      <c r="MB3443" s="7"/>
      <c r="MC3443" s="7"/>
      <c r="MD3443" s="7"/>
      <c r="ME3443" s="7"/>
      <c r="MF3443" s="7"/>
      <c r="MG3443" s="7"/>
      <c r="MH3443" s="7"/>
      <c r="MI3443" s="7"/>
      <c r="MJ3443" s="7"/>
      <c r="MK3443" s="7"/>
      <c r="ML3443" s="7"/>
      <c r="MM3443" s="7"/>
      <c r="MN3443" s="7"/>
      <c r="MO3443" s="7"/>
      <c r="MP3443" s="7"/>
      <c r="MQ3443" s="7"/>
      <c r="MR3443" s="7"/>
      <c r="MS3443" s="7"/>
      <c r="MT3443" s="7"/>
      <c r="MU3443" s="7"/>
      <c r="MV3443" s="7"/>
      <c r="MW3443" s="7"/>
      <c r="MX3443" s="7"/>
      <c r="MY3443" s="7"/>
      <c r="MZ3443" s="7"/>
      <c r="NA3443" s="7"/>
      <c r="NB3443" s="7"/>
      <c r="NC3443" s="7"/>
      <c r="ND3443" s="7"/>
      <c r="NE3443" s="7"/>
      <c r="NF3443" s="7"/>
      <c r="NG3443" s="7"/>
      <c r="NH3443" s="7"/>
      <c r="NI3443" s="7"/>
      <c r="NJ3443" s="7"/>
      <c r="NK3443" s="7"/>
      <c r="NL3443" s="7"/>
      <c r="NM3443" s="7"/>
      <c r="NN3443" s="7"/>
      <c r="NO3443" s="7"/>
      <c r="NP3443" s="7"/>
      <c r="NQ3443" s="7"/>
      <c r="NR3443" s="7"/>
      <c r="NS3443" s="7"/>
      <c r="NT3443" s="7"/>
      <c r="NU3443" s="7"/>
      <c r="NV3443" s="7"/>
      <c r="NW3443" s="7"/>
      <c r="NX3443" s="7"/>
      <c r="NY3443" s="7"/>
      <c r="NZ3443" s="7"/>
      <c r="OA3443" s="7"/>
      <c r="OB3443" s="7"/>
      <c r="OC3443" s="7"/>
      <c r="OD3443" s="7"/>
      <c r="OE3443" s="7"/>
      <c r="OF3443" s="7"/>
      <c r="OG3443" s="7"/>
      <c r="OH3443" s="7"/>
      <c r="OI3443" s="7"/>
      <c r="OJ3443" s="7"/>
      <c r="OK3443" s="7"/>
      <c r="OL3443" s="7"/>
      <c r="OM3443" s="7"/>
      <c r="ON3443" s="7"/>
      <c r="OO3443" s="7"/>
      <c r="OP3443" s="7"/>
      <c r="OQ3443" s="7"/>
      <c r="OR3443" s="7"/>
      <c r="OS3443" s="7"/>
      <c r="OT3443" s="7"/>
      <c r="OU3443" s="7"/>
      <c r="OV3443" s="7"/>
      <c r="OW3443" s="7"/>
      <c r="OX3443" s="7"/>
      <c r="OY3443" s="7"/>
      <c r="OZ3443" s="7"/>
      <c r="PA3443" s="7"/>
      <c r="PB3443" s="7"/>
      <c r="PC3443" s="7"/>
      <c r="PD3443" s="7"/>
      <c r="PE3443" s="7"/>
      <c r="PF3443" s="7"/>
      <c r="PG3443" s="7"/>
      <c r="PH3443" s="7"/>
      <c r="PI3443" s="7"/>
      <c r="PJ3443" s="7"/>
      <c r="PK3443" s="7"/>
      <c r="PL3443" s="7"/>
      <c r="PM3443" s="7"/>
      <c r="PN3443" s="7"/>
      <c r="PO3443" s="7"/>
      <c r="PP3443" s="7"/>
      <c r="PQ3443" s="7"/>
      <c r="PR3443" s="7"/>
      <c r="PS3443" s="7"/>
      <c r="PT3443" s="7"/>
      <c r="PU3443" s="7"/>
      <c r="PV3443" s="7"/>
      <c r="PW3443" s="7"/>
      <c r="PX3443" s="7"/>
      <c r="PY3443" s="7"/>
      <c r="PZ3443" s="7"/>
      <c r="QA3443" s="7"/>
      <c r="QB3443" s="7"/>
      <c r="QC3443" s="7"/>
      <c r="QD3443" s="7"/>
      <c r="QE3443" s="7"/>
      <c r="QF3443" s="7"/>
      <c r="QG3443" s="7"/>
      <c r="QH3443" s="7"/>
      <c r="QI3443" s="7"/>
      <c r="QJ3443" s="7"/>
      <c r="QK3443" s="7"/>
      <c r="QL3443" s="7"/>
      <c r="QM3443" s="7"/>
      <c r="QN3443" s="7"/>
      <c r="QO3443" s="7"/>
      <c r="QP3443" s="7"/>
      <c r="QQ3443" s="7"/>
      <c r="QR3443" s="7"/>
      <c r="QS3443" s="7"/>
      <c r="QT3443" s="7"/>
      <c r="QU3443" s="7"/>
      <c r="QV3443" s="7"/>
      <c r="QW3443" s="7"/>
      <c r="QX3443" s="7"/>
      <c r="QY3443" s="7"/>
      <c r="QZ3443" s="7"/>
      <c r="RA3443" s="7"/>
      <c r="RB3443" s="7"/>
      <c r="RC3443" s="7"/>
      <c r="RD3443" s="7"/>
      <c r="RE3443" s="7"/>
      <c r="RF3443" s="7"/>
      <c r="RG3443" s="7"/>
      <c r="RH3443" s="7"/>
      <c r="RI3443" s="7"/>
      <c r="RJ3443" s="7"/>
      <c r="RK3443" s="7"/>
      <c r="RL3443" s="7"/>
      <c r="RM3443" s="7"/>
      <c r="RN3443" s="7"/>
      <c r="RO3443" s="7"/>
      <c r="RP3443" s="7"/>
      <c r="RQ3443" s="7"/>
      <c r="RR3443" s="7"/>
      <c r="RS3443" s="7"/>
      <c r="RT3443" s="7"/>
      <c r="RU3443" s="7"/>
      <c r="RV3443" s="7"/>
      <c r="RW3443" s="7"/>
      <c r="RX3443" s="7"/>
      <c r="RY3443" s="7"/>
      <c r="RZ3443" s="7"/>
      <c r="SA3443" s="7"/>
      <c r="SB3443" s="7"/>
      <c r="SC3443" s="7"/>
      <c r="SD3443" s="7"/>
      <c r="SE3443" s="7"/>
      <c r="SF3443" s="7"/>
      <c r="SG3443" s="7"/>
      <c r="SH3443" s="7"/>
      <c r="SI3443" s="7"/>
      <c r="SJ3443" s="7"/>
      <c r="SK3443" s="7"/>
      <c r="SL3443" s="7"/>
      <c r="SM3443" s="7"/>
      <c r="SN3443" s="7"/>
      <c r="SO3443" s="7"/>
      <c r="SP3443" s="7"/>
      <c r="SQ3443" s="7"/>
      <c r="SR3443" s="7"/>
      <c r="SS3443" s="7"/>
      <c r="ST3443" s="7"/>
      <c r="SU3443" s="7"/>
      <c r="SV3443" s="7"/>
      <c r="SW3443" s="7"/>
      <c r="SX3443" s="7"/>
      <c r="SY3443" s="7"/>
      <c r="SZ3443" s="7"/>
      <c r="TA3443" s="7"/>
      <c r="TB3443" s="7"/>
      <c r="TC3443" s="7"/>
      <c r="TD3443" s="7"/>
      <c r="TE3443" s="7"/>
      <c r="TF3443" s="7"/>
      <c r="TG3443" s="7"/>
      <c r="TH3443" s="7"/>
      <c r="TI3443" s="7"/>
      <c r="TJ3443" s="7"/>
      <c r="TK3443" s="7"/>
      <c r="TL3443" s="7"/>
      <c r="TM3443" s="7"/>
      <c r="TN3443" s="7"/>
      <c r="TO3443" s="7"/>
      <c r="TP3443" s="7"/>
      <c r="TQ3443" s="7"/>
      <c r="TR3443" s="7"/>
      <c r="TS3443" s="7"/>
      <c r="TT3443" s="7"/>
      <c r="TU3443" s="7"/>
      <c r="TV3443" s="7"/>
      <c r="TW3443" s="7"/>
      <c r="TX3443" s="7"/>
      <c r="TY3443" s="7"/>
      <c r="TZ3443" s="7"/>
      <c r="UA3443" s="7"/>
      <c r="UB3443" s="7"/>
      <c r="UC3443" s="7"/>
      <c r="UD3443" s="7"/>
      <c r="UE3443" s="7"/>
      <c r="UF3443" s="7"/>
      <c r="UG3443" s="7"/>
      <c r="UH3443" s="7"/>
      <c r="UI3443" s="7"/>
      <c r="UJ3443" s="7"/>
      <c r="UK3443" s="7"/>
      <c r="UL3443" s="7"/>
      <c r="UM3443" s="7"/>
      <c r="UN3443" s="7"/>
    </row>
    <row r="3444" spans="1:560" s="11" customFormat="1" x14ac:dyDescent="0.25">
      <c r="A3444" s="7">
        <v>3388</v>
      </c>
      <c r="B3444" s="7" t="s">
        <v>6840</v>
      </c>
      <c r="C3444" s="7"/>
      <c r="D3444" s="7"/>
      <c r="E3444" s="9" t="s">
        <v>454</v>
      </c>
      <c r="F3444" s="7"/>
      <c r="G3444" s="7"/>
      <c r="H3444" s="9" t="s">
        <v>455</v>
      </c>
      <c r="I3444" s="9" t="s">
        <v>6827</v>
      </c>
      <c r="J3444" s="7"/>
      <c r="K3444" s="7"/>
      <c r="L3444" s="7">
        <v>1772</v>
      </c>
      <c r="M3444" s="9" t="s">
        <v>26</v>
      </c>
      <c r="N3444" s="7">
        <v>1</v>
      </c>
      <c r="O3444" s="7" t="s">
        <v>27</v>
      </c>
      <c r="P3444" s="9" t="s">
        <v>6841</v>
      </c>
      <c r="Q3444" s="7">
        <v>1756</v>
      </c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  <c r="BC3444" s="7"/>
      <c r="BD3444" s="7"/>
      <c r="BE3444" s="7"/>
      <c r="BF3444" s="7"/>
      <c r="BG3444" s="7"/>
      <c r="BH3444" s="7"/>
      <c r="BI3444" s="7"/>
      <c r="BJ3444" s="7"/>
      <c r="BK3444" s="7"/>
      <c r="BL3444" s="7"/>
      <c r="BM3444" s="7"/>
      <c r="BN3444" s="7"/>
      <c r="BO3444" s="7"/>
      <c r="BP3444" s="7"/>
      <c r="BQ3444" s="7"/>
      <c r="BR3444" s="7"/>
      <c r="BS3444" s="7"/>
      <c r="BT3444" s="7"/>
      <c r="BU3444" s="7"/>
      <c r="BV3444" s="7"/>
      <c r="BW3444" s="7"/>
      <c r="BX3444" s="7"/>
      <c r="BY3444" s="7"/>
      <c r="BZ3444" s="7"/>
      <c r="CA3444" s="7"/>
      <c r="CB3444" s="7"/>
      <c r="CC3444" s="7"/>
      <c r="CD3444" s="7"/>
      <c r="CE3444" s="7"/>
      <c r="CF3444" s="7"/>
      <c r="CG3444" s="7"/>
      <c r="CH3444" s="7"/>
      <c r="CI3444" s="7"/>
      <c r="CJ3444" s="7"/>
      <c r="CK3444" s="7"/>
      <c r="CL3444" s="7"/>
      <c r="CM3444" s="7"/>
      <c r="CN3444" s="7"/>
      <c r="CO3444" s="7"/>
      <c r="CP3444" s="7"/>
      <c r="CQ3444" s="7"/>
      <c r="CR3444" s="7"/>
      <c r="CS3444" s="7"/>
      <c r="CT3444" s="7"/>
      <c r="CU3444" s="7"/>
      <c r="CV3444" s="7"/>
      <c r="CW3444" s="7"/>
      <c r="CX3444" s="7"/>
      <c r="CY3444" s="7"/>
      <c r="CZ3444" s="7"/>
      <c r="DA3444" s="7"/>
      <c r="DB3444" s="7"/>
      <c r="DC3444" s="7"/>
      <c r="DD3444" s="7"/>
      <c r="DE3444" s="7"/>
      <c r="DF3444" s="7"/>
      <c r="DG3444" s="7"/>
      <c r="DH3444" s="7"/>
      <c r="DI3444" s="7"/>
      <c r="DJ3444" s="7"/>
      <c r="DK3444" s="7"/>
      <c r="DL3444" s="7"/>
      <c r="DM3444" s="7"/>
      <c r="DN3444" s="7"/>
      <c r="DO3444" s="7"/>
      <c r="DP3444" s="7"/>
      <c r="DQ3444" s="7"/>
      <c r="DR3444" s="7"/>
      <c r="DS3444" s="7"/>
      <c r="DT3444" s="7"/>
      <c r="DU3444" s="7"/>
      <c r="DV3444" s="7"/>
      <c r="DW3444" s="7"/>
      <c r="DX3444" s="7"/>
      <c r="DY3444" s="7"/>
      <c r="DZ3444" s="7"/>
      <c r="EA3444" s="7"/>
      <c r="EB3444" s="7"/>
      <c r="EC3444" s="7"/>
      <c r="ED3444" s="7"/>
      <c r="EE3444" s="7"/>
      <c r="EF3444" s="7"/>
      <c r="EG3444" s="7"/>
      <c r="EH3444" s="7"/>
      <c r="EI3444" s="7"/>
      <c r="EJ3444" s="7"/>
      <c r="EK3444" s="7"/>
      <c r="EL3444" s="7"/>
      <c r="EM3444" s="7"/>
      <c r="EN3444" s="7"/>
      <c r="EO3444" s="7"/>
      <c r="EP3444" s="7"/>
      <c r="EQ3444" s="7"/>
      <c r="ER3444" s="7"/>
      <c r="ES3444" s="7"/>
      <c r="ET3444" s="7"/>
      <c r="EU3444" s="7"/>
      <c r="EV3444" s="7"/>
      <c r="EW3444" s="7"/>
      <c r="EX3444" s="7"/>
      <c r="EY3444" s="7"/>
      <c r="EZ3444" s="7"/>
      <c r="FA3444" s="7"/>
      <c r="FB3444" s="7"/>
      <c r="FC3444" s="7"/>
      <c r="FD3444" s="7"/>
      <c r="FE3444" s="7"/>
      <c r="FF3444" s="7"/>
      <c r="FG3444" s="7"/>
      <c r="FH3444" s="7"/>
      <c r="FI3444" s="7"/>
      <c r="FJ3444" s="7"/>
      <c r="FK3444" s="7"/>
      <c r="FL3444" s="7"/>
      <c r="FM3444" s="7"/>
      <c r="FN3444" s="7"/>
      <c r="FO3444" s="7"/>
      <c r="FP3444" s="7"/>
      <c r="FQ3444" s="7"/>
      <c r="FR3444" s="7"/>
      <c r="FS3444" s="7"/>
      <c r="FT3444" s="7"/>
      <c r="FU3444" s="7"/>
      <c r="FV3444" s="7"/>
      <c r="FW3444" s="7"/>
      <c r="FX3444" s="7"/>
      <c r="FY3444" s="7"/>
      <c r="FZ3444" s="7"/>
      <c r="GA3444" s="7"/>
      <c r="GB3444" s="7"/>
      <c r="GC3444" s="7"/>
      <c r="GD3444" s="7"/>
      <c r="GE3444" s="7"/>
      <c r="GF3444" s="7"/>
      <c r="GG3444" s="7"/>
      <c r="GH3444" s="7"/>
      <c r="GI3444" s="7"/>
      <c r="GJ3444" s="7"/>
      <c r="GK3444" s="7"/>
      <c r="GL3444" s="7"/>
      <c r="GM3444" s="7"/>
      <c r="GN3444" s="7"/>
      <c r="GO3444" s="7"/>
      <c r="GP3444" s="7"/>
      <c r="GQ3444" s="7"/>
      <c r="GR3444" s="7"/>
      <c r="GS3444" s="7"/>
      <c r="GT3444" s="7"/>
      <c r="GU3444" s="7"/>
      <c r="GV3444" s="7"/>
      <c r="GW3444" s="7"/>
      <c r="GX3444" s="7"/>
      <c r="GY3444" s="7"/>
      <c r="GZ3444" s="7"/>
      <c r="HA3444" s="7"/>
      <c r="HB3444" s="7"/>
      <c r="HC3444" s="7"/>
      <c r="HD3444" s="7"/>
      <c r="HE3444" s="7"/>
      <c r="HF3444" s="7"/>
      <c r="HG3444" s="7"/>
      <c r="HH3444" s="7"/>
      <c r="HI3444" s="7"/>
      <c r="HJ3444" s="7"/>
      <c r="HK3444" s="7"/>
      <c r="HL3444" s="7"/>
      <c r="HM3444" s="7"/>
      <c r="HN3444" s="7"/>
      <c r="HO3444" s="7"/>
      <c r="HP3444" s="7"/>
      <c r="HQ3444" s="7"/>
      <c r="HR3444" s="7"/>
      <c r="HS3444" s="7"/>
      <c r="HT3444" s="7"/>
      <c r="HU3444" s="7"/>
      <c r="HV3444" s="7"/>
      <c r="HW3444" s="7"/>
      <c r="HX3444" s="7"/>
      <c r="HY3444" s="7"/>
      <c r="HZ3444" s="7"/>
      <c r="IA3444" s="7"/>
      <c r="IB3444" s="7"/>
      <c r="IC3444" s="7"/>
      <c r="ID3444" s="7"/>
      <c r="IE3444" s="7"/>
      <c r="IF3444" s="7"/>
      <c r="IG3444" s="7"/>
      <c r="IH3444" s="7"/>
      <c r="II3444" s="7"/>
      <c r="IJ3444" s="7"/>
      <c r="IK3444" s="7"/>
      <c r="IL3444" s="7"/>
      <c r="IM3444" s="7"/>
      <c r="IN3444" s="7"/>
      <c r="IO3444" s="7"/>
      <c r="IP3444" s="7"/>
      <c r="IQ3444" s="7"/>
      <c r="IR3444" s="7"/>
      <c r="IS3444" s="7"/>
      <c r="IT3444" s="7"/>
      <c r="IU3444" s="7"/>
      <c r="IV3444" s="7"/>
      <c r="IW3444" s="7"/>
      <c r="IX3444" s="7"/>
      <c r="IY3444" s="7"/>
      <c r="IZ3444" s="7"/>
      <c r="JA3444" s="7"/>
      <c r="JB3444" s="7"/>
      <c r="JC3444" s="7"/>
      <c r="JD3444" s="7"/>
      <c r="JE3444" s="7"/>
      <c r="JF3444" s="7"/>
      <c r="JG3444" s="7"/>
      <c r="JH3444" s="7"/>
      <c r="JI3444" s="7"/>
      <c r="JJ3444" s="7"/>
      <c r="JK3444" s="7"/>
      <c r="JL3444" s="7"/>
      <c r="JM3444" s="7"/>
      <c r="JN3444" s="7"/>
      <c r="JO3444" s="7"/>
      <c r="JP3444" s="7"/>
      <c r="JQ3444" s="7"/>
      <c r="JR3444" s="7"/>
      <c r="JS3444" s="7"/>
      <c r="JT3444" s="7"/>
      <c r="JU3444" s="7"/>
      <c r="JV3444" s="7"/>
      <c r="JW3444" s="7"/>
      <c r="JX3444" s="7"/>
      <c r="JY3444" s="7"/>
      <c r="JZ3444" s="7"/>
      <c r="KA3444" s="7"/>
      <c r="KB3444" s="7"/>
      <c r="KC3444" s="7"/>
      <c r="KD3444" s="7"/>
      <c r="KE3444" s="7"/>
      <c r="KF3444" s="7"/>
      <c r="KG3444" s="7"/>
      <c r="KH3444" s="7"/>
      <c r="KI3444" s="7"/>
      <c r="KJ3444" s="7"/>
      <c r="KK3444" s="7"/>
      <c r="KL3444" s="7"/>
      <c r="KM3444" s="7"/>
      <c r="KN3444" s="7"/>
      <c r="KO3444" s="7"/>
      <c r="KP3444" s="7"/>
      <c r="KQ3444" s="7"/>
      <c r="KR3444" s="7"/>
      <c r="KS3444" s="7"/>
      <c r="KT3444" s="7"/>
      <c r="KU3444" s="7"/>
      <c r="KV3444" s="7"/>
      <c r="KW3444" s="7"/>
      <c r="KX3444" s="7"/>
      <c r="KY3444" s="7"/>
      <c r="KZ3444" s="7"/>
      <c r="LA3444" s="7"/>
      <c r="LB3444" s="7"/>
      <c r="LC3444" s="7"/>
      <c r="LD3444" s="7"/>
      <c r="LE3444" s="7"/>
      <c r="LF3444" s="7"/>
      <c r="LG3444" s="7"/>
      <c r="LH3444" s="7"/>
      <c r="LI3444" s="7"/>
      <c r="LJ3444" s="7"/>
      <c r="LK3444" s="7"/>
      <c r="LL3444" s="7"/>
      <c r="LM3444" s="7"/>
      <c r="LN3444" s="7"/>
      <c r="LO3444" s="7"/>
      <c r="LP3444" s="7"/>
      <c r="LQ3444" s="7"/>
      <c r="LR3444" s="7"/>
      <c r="LS3444" s="7"/>
      <c r="LT3444" s="7"/>
      <c r="LU3444" s="7"/>
      <c r="LV3444" s="7"/>
      <c r="LW3444" s="7"/>
      <c r="LX3444" s="7"/>
      <c r="LY3444" s="7"/>
      <c r="LZ3444" s="7"/>
      <c r="MA3444" s="7"/>
      <c r="MB3444" s="7"/>
      <c r="MC3444" s="7"/>
      <c r="MD3444" s="7"/>
      <c r="ME3444" s="7"/>
      <c r="MF3444" s="7"/>
      <c r="MG3444" s="7"/>
      <c r="MH3444" s="7"/>
      <c r="MI3444" s="7"/>
      <c r="MJ3444" s="7"/>
      <c r="MK3444" s="7"/>
      <c r="ML3444" s="7"/>
      <c r="MM3444" s="7"/>
      <c r="MN3444" s="7"/>
      <c r="MO3444" s="7"/>
      <c r="MP3444" s="7"/>
      <c r="MQ3444" s="7"/>
      <c r="MR3444" s="7"/>
      <c r="MS3444" s="7"/>
      <c r="MT3444" s="7"/>
      <c r="MU3444" s="7"/>
      <c r="MV3444" s="7"/>
      <c r="MW3444" s="7"/>
      <c r="MX3444" s="7"/>
      <c r="MY3444" s="7"/>
      <c r="MZ3444" s="7"/>
      <c r="NA3444" s="7"/>
      <c r="NB3444" s="7"/>
      <c r="NC3444" s="7"/>
      <c r="ND3444" s="7"/>
      <c r="NE3444" s="7"/>
      <c r="NF3444" s="7"/>
      <c r="NG3444" s="7"/>
      <c r="NH3444" s="7"/>
      <c r="NI3444" s="7"/>
      <c r="NJ3444" s="7"/>
      <c r="NK3444" s="7"/>
      <c r="NL3444" s="7"/>
      <c r="NM3444" s="7"/>
      <c r="NN3444" s="7"/>
      <c r="NO3444" s="7"/>
      <c r="NP3444" s="7"/>
      <c r="NQ3444" s="7"/>
      <c r="NR3444" s="7"/>
      <c r="NS3444" s="7"/>
      <c r="NT3444" s="7"/>
      <c r="NU3444" s="7"/>
      <c r="NV3444" s="7"/>
      <c r="NW3444" s="7"/>
      <c r="NX3444" s="7"/>
      <c r="NY3444" s="7"/>
      <c r="NZ3444" s="7"/>
      <c r="OA3444" s="7"/>
      <c r="OB3444" s="7"/>
      <c r="OC3444" s="7"/>
      <c r="OD3444" s="7"/>
      <c r="OE3444" s="7"/>
      <c r="OF3444" s="7"/>
      <c r="OG3444" s="7"/>
      <c r="OH3444" s="7"/>
      <c r="OI3444" s="7"/>
      <c r="OJ3444" s="7"/>
      <c r="OK3444" s="7"/>
      <c r="OL3444" s="7"/>
      <c r="OM3444" s="7"/>
      <c r="ON3444" s="7"/>
      <c r="OO3444" s="7"/>
      <c r="OP3444" s="7"/>
      <c r="OQ3444" s="7"/>
      <c r="OR3444" s="7"/>
      <c r="OS3444" s="7"/>
      <c r="OT3444" s="7"/>
      <c r="OU3444" s="7"/>
      <c r="OV3444" s="7"/>
      <c r="OW3444" s="7"/>
      <c r="OX3444" s="7"/>
      <c r="OY3444" s="7"/>
      <c r="OZ3444" s="7"/>
      <c r="PA3444" s="7"/>
      <c r="PB3444" s="7"/>
      <c r="PC3444" s="7"/>
      <c r="PD3444" s="7"/>
      <c r="PE3444" s="7"/>
      <c r="PF3444" s="7"/>
      <c r="PG3444" s="7"/>
      <c r="PH3444" s="7"/>
      <c r="PI3444" s="7"/>
      <c r="PJ3444" s="7"/>
      <c r="PK3444" s="7"/>
      <c r="PL3444" s="7"/>
      <c r="PM3444" s="7"/>
      <c r="PN3444" s="7"/>
      <c r="PO3444" s="7"/>
      <c r="PP3444" s="7"/>
      <c r="PQ3444" s="7"/>
      <c r="PR3444" s="7"/>
      <c r="PS3444" s="7"/>
      <c r="PT3444" s="7"/>
      <c r="PU3444" s="7"/>
      <c r="PV3444" s="7"/>
      <c r="PW3444" s="7"/>
      <c r="PX3444" s="7"/>
      <c r="PY3444" s="7"/>
      <c r="PZ3444" s="7"/>
      <c r="QA3444" s="7"/>
      <c r="QB3444" s="7"/>
      <c r="QC3444" s="7"/>
      <c r="QD3444" s="7"/>
      <c r="QE3444" s="7"/>
      <c r="QF3444" s="7"/>
      <c r="QG3444" s="7"/>
      <c r="QH3444" s="7"/>
      <c r="QI3444" s="7"/>
      <c r="QJ3444" s="7"/>
      <c r="QK3444" s="7"/>
      <c r="QL3444" s="7"/>
      <c r="QM3444" s="7"/>
      <c r="QN3444" s="7"/>
      <c r="QO3444" s="7"/>
      <c r="QP3444" s="7"/>
      <c r="QQ3444" s="7"/>
      <c r="QR3444" s="7"/>
      <c r="QS3444" s="7"/>
      <c r="QT3444" s="7"/>
      <c r="QU3444" s="7"/>
      <c r="QV3444" s="7"/>
      <c r="QW3444" s="7"/>
      <c r="QX3444" s="7"/>
      <c r="QY3444" s="7"/>
      <c r="QZ3444" s="7"/>
      <c r="RA3444" s="7"/>
      <c r="RB3444" s="7"/>
      <c r="RC3444" s="7"/>
      <c r="RD3444" s="7"/>
      <c r="RE3444" s="7"/>
      <c r="RF3444" s="7"/>
      <c r="RG3444" s="7"/>
      <c r="RH3444" s="7"/>
      <c r="RI3444" s="7"/>
      <c r="RJ3444" s="7"/>
      <c r="RK3444" s="7"/>
      <c r="RL3444" s="7"/>
      <c r="RM3444" s="7"/>
      <c r="RN3444" s="7"/>
      <c r="RO3444" s="7"/>
      <c r="RP3444" s="7"/>
      <c r="RQ3444" s="7"/>
      <c r="RR3444" s="7"/>
      <c r="RS3444" s="7"/>
      <c r="RT3444" s="7"/>
      <c r="RU3444" s="7"/>
      <c r="RV3444" s="7"/>
      <c r="RW3444" s="7"/>
      <c r="RX3444" s="7"/>
      <c r="RY3444" s="7"/>
      <c r="RZ3444" s="7"/>
      <c r="SA3444" s="7"/>
      <c r="SB3444" s="7"/>
      <c r="SC3444" s="7"/>
      <c r="SD3444" s="7"/>
      <c r="SE3444" s="7"/>
      <c r="SF3444" s="7"/>
      <c r="SG3444" s="7"/>
      <c r="SH3444" s="7"/>
      <c r="SI3444" s="7"/>
      <c r="SJ3444" s="7"/>
      <c r="SK3444" s="7"/>
      <c r="SL3444" s="7"/>
      <c r="SM3444" s="7"/>
      <c r="SN3444" s="7"/>
      <c r="SO3444" s="7"/>
      <c r="SP3444" s="7"/>
      <c r="SQ3444" s="7"/>
      <c r="SR3444" s="7"/>
      <c r="SS3444" s="7"/>
      <c r="ST3444" s="7"/>
      <c r="SU3444" s="7"/>
      <c r="SV3444" s="7"/>
      <c r="SW3444" s="7"/>
      <c r="SX3444" s="7"/>
      <c r="SY3444" s="7"/>
      <c r="SZ3444" s="7"/>
      <c r="TA3444" s="7"/>
      <c r="TB3444" s="7"/>
      <c r="TC3444" s="7"/>
      <c r="TD3444" s="7"/>
      <c r="TE3444" s="7"/>
      <c r="TF3444" s="7"/>
      <c r="TG3444" s="7"/>
      <c r="TH3444" s="7"/>
      <c r="TI3444" s="7"/>
      <c r="TJ3444" s="7"/>
      <c r="TK3444" s="7"/>
      <c r="TL3444" s="7"/>
      <c r="TM3444" s="7"/>
      <c r="TN3444" s="7"/>
      <c r="TO3444" s="7"/>
      <c r="TP3444" s="7"/>
      <c r="TQ3444" s="7"/>
      <c r="TR3444" s="7"/>
      <c r="TS3444" s="7"/>
      <c r="TT3444" s="7"/>
      <c r="TU3444" s="7"/>
      <c r="TV3444" s="7"/>
      <c r="TW3444" s="7"/>
      <c r="TX3444" s="7"/>
      <c r="TY3444" s="7"/>
      <c r="TZ3444" s="7"/>
      <c r="UA3444" s="7"/>
      <c r="UB3444" s="7"/>
      <c r="UC3444" s="7"/>
      <c r="UD3444" s="7"/>
      <c r="UE3444" s="7"/>
      <c r="UF3444" s="7"/>
      <c r="UG3444" s="7"/>
      <c r="UH3444" s="7"/>
      <c r="UI3444" s="7"/>
      <c r="UJ3444" s="7"/>
      <c r="UK3444" s="7"/>
      <c r="UL3444" s="7"/>
      <c r="UM3444" s="7"/>
      <c r="UN3444" s="7"/>
    </row>
    <row r="3445" spans="1:560" s="20" customFormat="1" x14ac:dyDescent="0.25">
      <c r="A3445" s="7">
        <v>3389</v>
      </c>
      <c r="B3445" s="7" t="s">
        <v>6840</v>
      </c>
      <c r="C3445" s="7"/>
      <c r="D3445" s="7"/>
      <c r="E3445" s="9" t="s">
        <v>454</v>
      </c>
      <c r="F3445" s="7"/>
      <c r="G3445" s="7"/>
      <c r="H3445" s="9" t="s">
        <v>455</v>
      </c>
      <c r="I3445" s="9" t="s">
        <v>6827</v>
      </c>
      <c r="J3445" s="7"/>
      <c r="K3445" s="7"/>
      <c r="L3445" s="7">
        <v>1772</v>
      </c>
      <c r="M3445" s="9" t="s">
        <v>26</v>
      </c>
      <c r="N3445" s="7">
        <v>1</v>
      </c>
      <c r="O3445" s="7" t="s">
        <v>27</v>
      </c>
      <c r="P3445" s="9" t="s">
        <v>6841</v>
      </c>
      <c r="Q3445" s="7">
        <v>1756</v>
      </c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/>
      <c r="BG3445" s="7"/>
      <c r="BH3445" s="7"/>
      <c r="BI3445" s="7"/>
      <c r="BJ3445" s="7"/>
      <c r="BK3445" s="7"/>
      <c r="BL3445" s="7"/>
      <c r="BM3445" s="7"/>
      <c r="BN3445" s="7"/>
      <c r="BO3445" s="7"/>
      <c r="BP3445" s="7"/>
      <c r="BQ3445" s="7"/>
      <c r="BR3445" s="7"/>
      <c r="BS3445" s="7"/>
      <c r="BT3445" s="7"/>
      <c r="BU3445" s="7"/>
      <c r="BV3445" s="7"/>
      <c r="BW3445" s="7"/>
      <c r="BX3445" s="7"/>
      <c r="BY3445" s="7"/>
      <c r="BZ3445" s="7"/>
      <c r="CA3445" s="7"/>
      <c r="CB3445" s="7"/>
      <c r="CC3445" s="7"/>
      <c r="CD3445" s="7"/>
      <c r="CE3445" s="7"/>
      <c r="CF3445" s="7"/>
      <c r="CG3445" s="7"/>
      <c r="CH3445" s="7"/>
      <c r="CI3445" s="7"/>
      <c r="CJ3445" s="7"/>
      <c r="CK3445" s="7"/>
      <c r="CL3445" s="7"/>
      <c r="CM3445" s="7"/>
      <c r="CN3445" s="7"/>
      <c r="CO3445" s="7"/>
      <c r="CP3445" s="7"/>
      <c r="CQ3445" s="7"/>
      <c r="CR3445" s="7"/>
      <c r="CS3445" s="7"/>
      <c r="CT3445" s="7"/>
      <c r="CU3445" s="7"/>
      <c r="CV3445" s="7"/>
      <c r="CW3445" s="7"/>
      <c r="CX3445" s="7"/>
      <c r="CY3445" s="7"/>
      <c r="CZ3445" s="7"/>
      <c r="DA3445" s="7"/>
      <c r="DB3445" s="7"/>
      <c r="DC3445" s="7"/>
      <c r="DD3445" s="7"/>
      <c r="DE3445" s="7"/>
      <c r="DF3445" s="7"/>
      <c r="DG3445" s="7"/>
      <c r="DH3445" s="7"/>
      <c r="DI3445" s="7"/>
      <c r="DJ3445" s="7"/>
      <c r="DK3445" s="7"/>
      <c r="DL3445" s="7"/>
      <c r="DM3445" s="7"/>
      <c r="DN3445" s="7"/>
      <c r="DO3445" s="7"/>
      <c r="DP3445" s="7"/>
      <c r="DQ3445" s="7"/>
      <c r="DR3445" s="7"/>
      <c r="DS3445" s="7"/>
      <c r="DT3445" s="7"/>
      <c r="DU3445" s="7"/>
      <c r="DV3445" s="7"/>
      <c r="DW3445" s="7"/>
      <c r="DX3445" s="7"/>
      <c r="DY3445" s="7"/>
      <c r="DZ3445" s="7"/>
      <c r="EA3445" s="7"/>
      <c r="EB3445" s="7"/>
      <c r="EC3445" s="7"/>
      <c r="ED3445" s="7"/>
      <c r="EE3445" s="7"/>
      <c r="EF3445" s="7"/>
      <c r="EG3445" s="7"/>
      <c r="EH3445" s="7"/>
      <c r="EI3445" s="7"/>
      <c r="EJ3445" s="7"/>
      <c r="EK3445" s="7"/>
      <c r="EL3445" s="7"/>
      <c r="EM3445" s="7"/>
      <c r="EN3445" s="7"/>
      <c r="EO3445" s="7"/>
      <c r="EP3445" s="7"/>
      <c r="EQ3445" s="7"/>
      <c r="ER3445" s="7"/>
      <c r="ES3445" s="7"/>
      <c r="ET3445" s="7"/>
      <c r="EU3445" s="7"/>
      <c r="EV3445" s="7"/>
      <c r="EW3445" s="7"/>
      <c r="EX3445" s="7"/>
      <c r="EY3445" s="7"/>
      <c r="EZ3445" s="7"/>
      <c r="FA3445" s="7"/>
      <c r="FB3445" s="7"/>
      <c r="FC3445" s="7"/>
      <c r="FD3445" s="7"/>
      <c r="FE3445" s="7"/>
      <c r="FF3445" s="7"/>
      <c r="FG3445" s="7"/>
      <c r="FH3445" s="7"/>
      <c r="FI3445" s="7"/>
      <c r="FJ3445" s="7"/>
      <c r="FK3445" s="7"/>
      <c r="FL3445" s="7"/>
      <c r="FM3445" s="7"/>
      <c r="FN3445" s="7"/>
      <c r="FO3445" s="7"/>
      <c r="FP3445" s="7"/>
      <c r="FQ3445" s="7"/>
      <c r="FR3445" s="7"/>
      <c r="FS3445" s="7"/>
      <c r="FT3445" s="7"/>
      <c r="FU3445" s="7"/>
      <c r="FV3445" s="7"/>
      <c r="FW3445" s="7"/>
      <c r="FX3445" s="7"/>
      <c r="FY3445" s="7"/>
      <c r="FZ3445" s="7"/>
      <c r="GA3445" s="7"/>
      <c r="GB3445" s="7"/>
      <c r="GC3445" s="7"/>
      <c r="GD3445" s="7"/>
      <c r="GE3445" s="7"/>
      <c r="GF3445" s="7"/>
      <c r="GG3445" s="7"/>
      <c r="GH3445" s="7"/>
      <c r="GI3445" s="7"/>
      <c r="GJ3445" s="7"/>
      <c r="GK3445" s="7"/>
      <c r="GL3445" s="7"/>
      <c r="GM3445" s="7"/>
      <c r="GN3445" s="7"/>
      <c r="GO3445" s="7"/>
      <c r="GP3445" s="7"/>
      <c r="GQ3445" s="7"/>
      <c r="GR3445" s="7"/>
      <c r="GS3445" s="7"/>
      <c r="GT3445" s="7"/>
      <c r="GU3445" s="7"/>
      <c r="GV3445" s="7"/>
      <c r="GW3445" s="7"/>
      <c r="GX3445" s="7"/>
      <c r="GY3445" s="7"/>
      <c r="GZ3445" s="7"/>
      <c r="HA3445" s="7"/>
      <c r="HB3445" s="7"/>
      <c r="HC3445" s="7"/>
      <c r="HD3445" s="7"/>
      <c r="HE3445" s="7"/>
      <c r="HF3445" s="7"/>
      <c r="HG3445" s="7"/>
      <c r="HH3445" s="7"/>
      <c r="HI3445" s="7"/>
      <c r="HJ3445" s="7"/>
      <c r="HK3445" s="7"/>
      <c r="HL3445" s="7"/>
      <c r="HM3445" s="7"/>
      <c r="HN3445" s="7"/>
      <c r="HO3445" s="7"/>
      <c r="HP3445" s="7"/>
      <c r="HQ3445" s="7"/>
      <c r="HR3445" s="7"/>
      <c r="HS3445" s="7"/>
      <c r="HT3445" s="7"/>
      <c r="HU3445" s="7"/>
      <c r="HV3445" s="7"/>
      <c r="HW3445" s="7"/>
      <c r="HX3445" s="7"/>
      <c r="HY3445" s="7"/>
      <c r="HZ3445" s="7"/>
      <c r="IA3445" s="7"/>
      <c r="IB3445" s="7"/>
      <c r="IC3445" s="7"/>
      <c r="ID3445" s="7"/>
      <c r="IE3445" s="7"/>
      <c r="IF3445" s="7"/>
      <c r="IG3445" s="7"/>
      <c r="IH3445" s="7"/>
      <c r="II3445" s="7"/>
      <c r="IJ3445" s="7"/>
      <c r="IK3445" s="7"/>
      <c r="IL3445" s="7"/>
      <c r="IM3445" s="7"/>
      <c r="IN3445" s="7"/>
      <c r="IO3445" s="7"/>
      <c r="IP3445" s="7"/>
      <c r="IQ3445" s="7"/>
      <c r="IR3445" s="7"/>
      <c r="IS3445" s="7"/>
      <c r="IT3445" s="7"/>
      <c r="IU3445" s="7"/>
      <c r="IV3445" s="7"/>
      <c r="IW3445" s="7"/>
      <c r="IX3445" s="7"/>
      <c r="IY3445" s="7"/>
      <c r="IZ3445" s="7"/>
      <c r="JA3445" s="7"/>
      <c r="JB3445" s="7"/>
      <c r="JC3445" s="7"/>
      <c r="JD3445" s="7"/>
      <c r="JE3445" s="7"/>
      <c r="JF3445" s="7"/>
      <c r="JG3445" s="7"/>
      <c r="JH3445" s="7"/>
      <c r="JI3445" s="7"/>
      <c r="JJ3445" s="7"/>
      <c r="JK3445" s="7"/>
      <c r="JL3445" s="7"/>
      <c r="JM3445" s="7"/>
      <c r="JN3445" s="7"/>
      <c r="JO3445" s="7"/>
      <c r="JP3445" s="7"/>
      <c r="JQ3445" s="7"/>
      <c r="JR3445" s="7"/>
      <c r="JS3445" s="7"/>
      <c r="JT3445" s="7"/>
      <c r="JU3445" s="7"/>
      <c r="JV3445" s="7"/>
      <c r="JW3445" s="7"/>
      <c r="JX3445" s="7"/>
      <c r="JY3445" s="7"/>
      <c r="JZ3445" s="7"/>
      <c r="KA3445" s="7"/>
      <c r="KB3445" s="7"/>
      <c r="KC3445" s="7"/>
      <c r="KD3445" s="7"/>
      <c r="KE3445" s="7"/>
      <c r="KF3445" s="7"/>
      <c r="KG3445" s="7"/>
      <c r="KH3445" s="7"/>
      <c r="KI3445" s="7"/>
      <c r="KJ3445" s="7"/>
      <c r="KK3445" s="7"/>
      <c r="KL3445" s="7"/>
      <c r="KM3445" s="7"/>
      <c r="KN3445" s="7"/>
      <c r="KO3445" s="7"/>
      <c r="KP3445" s="7"/>
      <c r="KQ3445" s="7"/>
      <c r="KR3445" s="7"/>
      <c r="KS3445" s="7"/>
      <c r="KT3445" s="7"/>
      <c r="KU3445" s="7"/>
      <c r="KV3445" s="7"/>
      <c r="KW3445" s="7"/>
      <c r="KX3445" s="7"/>
      <c r="KY3445" s="7"/>
      <c r="KZ3445" s="7"/>
      <c r="LA3445" s="7"/>
      <c r="LB3445" s="7"/>
      <c r="LC3445" s="7"/>
      <c r="LD3445" s="7"/>
      <c r="LE3445" s="7"/>
      <c r="LF3445" s="7"/>
      <c r="LG3445" s="7"/>
      <c r="LH3445" s="7"/>
      <c r="LI3445" s="7"/>
      <c r="LJ3445" s="7"/>
      <c r="LK3445" s="7"/>
      <c r="LL3445" s="7"/>
      <c r="LM3445" s="7"/>
      <c r="LN3445" s="7"/>
      <c r="LO3445" s="7"/>
      <c r="LP3445" s="7"/>
      <c r="LQ3445" s="7"/>
      <c r="LR3445" s="7"/>
      <c r="LS3445" s="7"/>
      <c r="LT3445" s="7"/>
      <c r="LU3445" s="7"/>
      <c r="LV3445" s="7"/>
      <c r="LW3445" s="7"/>
      <c r="LX3445" s="7"/>
      <c r="LY3445" s="7"/>
      <c r="LZ3445" s="7"/>
      <c r="MA3445" s="7"/>
      <c r="MB3445" s="7"/>
      <c r="MC3445" s="7"/>
      <c r="MD3445" s="7"/>
      <c r="ME3445" s="7"/>
      <c r="MF3445" s="7"/>
      <c r="MG3445" s="7"/>
      <c r="MH3445" s="7"/>
      <c r="MI3445" s="7"/>
      <c r="MJ3445" s="7"/>
      <c r="MK3445" s="7"/>
      <c r="ML3445" s="7"/>
      <c r="MM3445" s="7"/>
      <c r="MN3445" s="7"/>
      <c r="MO3445" s="7"/>
      <c r="MP3445" s="7"/>
      <c r="MQ3445" s="7"/>
      <c r="MR3445" s="7"/>
      <c r="MS3445" s="7"/>
      <c r="MT3445" s="7"/>
      <c r="MU3445" s="7"/>
      <c r="MV3445" s="7"/>
      <c r="MW3445" s="7"/>
      <c r="MX3445" s="7"/>
      <c r="MY3445" s="7"/>
      <c r="MZ3445" s="7"/>
      <c r="NA3445" s="7"/>
      <c r="NB3445" s="7"/>
      <c r="NC3445" s="7"/>
      <c r="ND3445" s="7"/>
      <c r="NE3445" s="7"/>
      <c r="NF3445" s="7"/>
      <c r="NG3445" s="7"/>
      <c r="NH3445" s="7"/>
      <c r="NI3445" s="7"/>
      <c r="NJ3445" s="7"/>
      <c r="NK3445" s="7"/>
      <c r="NL3445" s="7"/>
      <c r="NM3445" s="7"/>
      <c r="NN3445" s="7"/>
      <c r="NO3445" s="7"/>
      <c r="NP3445" s="7"/>
      <c r="NQ3445" s="7"/>
      <c r="NR3445" s="7"/>
      <c r="NS3445" s="7"/>
      <c r="NT3445" s="7"/>
      <c r="NU3445" s="7"/>
      <c r="NV3445" s="7"/>
      <c r="NW3445" s="7"/>
      <c r="NX3445" s="7"/>
      <c r="NY3445" s="7"/>
      <c r="NZ3445" s="7"/>
      <c r="OA3445" s="7"/>
      <c r="OB3445" s="7"/>
      <c r="OC3445" s="7"/>
      <c r="OD3445" s="7"/>
      <c r="OE3445" s="7"/>
      <c r="OF3445" s="7"/>
      <c r="OG3445" s="7"/>
      <c r="OH3445" s="7"/>
      <c r="OI3445" s="7"/>
      <c r="OJ3445" s="7"/>
      <c r="OK3445" s="7"/>
      <c r="OL3445" s="7"/>
      <c r="OM3445" s="7"/>
      <c r="ON3445" s="7"/>
      <c r="OO3445" s="7"/>
      <c r="OP3445" s="7"/>
      <c r="OQ3445" s="7"/>
      <c r="OR3445" s="7"/>
      <c r="OS3445" s="7"/>
      <c r="OT3445" s="7"/>
      <c r="OU3445" s="7"/>
      <c r="OV3445" s="7"/>
      <c r="OW3445" s="7"/>
      <c r="OX3445" s="7"/>
      <c r="OY3445" s="7"/>
      <c r="OZ3445" s="7"/>
      <c r="PA3445" s="7"/>
      <c r="PB3445" s="7"/>
      <c r="PC3445" s="7"/>
      <c r="PD3445" s="7"/>
      <c r="PE3445" s="7"/>
      <c r="PF3445" s="7"/>
      <c r="PG3445" s="7"/>
      <c r="PH3445" s="7"/>
      <c r="PI3445" s="7"/>
      <c r="PJ3445" s="7"/>
      <c r="PK3445" s="7"/>
      <c r="PL3445" s="7"/>
      <c r="PM3445" s="7"/>
      <c r="PN3445" s="7"/>
      <c r="PO3445" s="7"/>
      <c r="PP3445" s="7"/>
      <c r="PQ3445" s="7"/>
      <c r="PR3445" s="7"/>
      <c r="PS3445" s="7"/>
      <c r="PT3445" s="7"/>
      <c r="PU3445" s="7"/>
      <c r="PV3445" s="7"/>
      <c r="PW3445" s="7"/>
      <c r="PX3445" s="7"/>
      <c r="PY3445" s="7"/>
      <c r="PZ3445" s="7"/>
      <c r="QA3445" s="7"/>
      <c r="QB3445" s="7"/>
      <c r="QC3445" s="7"/>
      <c r="QD3445" s="7"/>
      <c r="QE3445" s="7"/>
      <c r="QF3445" s="7"/>
      <c r="QG3445" s="7"/>
      <c r="QH3445" s="7"/>
      <c r="QI3445" s="7"/>
      <c r="QJ3445" s="7"/>
      <c r="QK3445" s="7"/>
      <c r="QL3445" s="7"/>
      <c r="QM3445" s="7"/>
      <c r="QN3445" s="7"/>
      <c r="QO3445" s="7"/>
      <c r="QP3445" s="7"/>
      <c r="QQ3445" s="7"/>
      <c r="QR3445" s="7"/>
      <c r="QS3445" s="7"/>
      <c r="QT3445" s="7"/>
      <c r="QU3445" s="7"/>
      <c r="QV3445" s="7"/>
      <c r="QW3445" s="7"/>
      <c r="QX3445" s="7"/>
      <c r="QY3445" s="7"/>
      <c r="QZ3445" s="7"/>
      <c r="RA3445" s="7"/>
      <c r="RB3445" s="7"/>
      <c r="RC3445" s="7"/>
      <c r="RD3445" s="7"/>
      <c r="RE3445" s="7"/>
      <c r="RF3445" s="7"/>
      <c r="RG3445" s="7"/>
      <c r="RH3445" s="7"/>
      <c r="RI3445" s="7"/>
      <c r="RJ3445" s="7"/>
      <c r="RK3445" s="7"/>
      <c r="RL3445" s="7"/>
      <c r="RM3445" s="7"/>
      <c r="RN3445" s="7"/>
      <c r="RO3445" s="7"/>
      <c r="RP3445" s="7"/>
      <c r="RQ3445" s="7"/>
      <c r="RR3445" s="7"/>
      <c r="RS3445" s="7"/>
      <c r="RT3445" s="7"/>
      <c r="RU3445" s="7"/>
      <c r="RV3445" s="7"/>
      <c r="RW3445" s="7"/>
      <c r="RX3445" s="7"/>
      <c r="RY3445" s="7"/>
      <c r="RZ3445" s="7"/>
      <c r="SA3445" s="7"/>
      <c r="SB3445" s="7"/>
      <c r="SC3445" s="7"/>
      <c r="SD3445" s="7"/>
      <c r="SE3445" s="7"/>
      <c r="SF3445" s="7"/>
      <c r="SG3445" s="7"/>
      <c r="SH3445" s="7"/>
      <c r="SI3445" s="7"/>
      <c r="SJ3445" s="7"/>
      <c r="SK3445" s="7"/>
      <c r="SL3445" s="7"/>
      <c r="SM3445" s="7"/>
      <c r="SN3445" s="7"/>
      <c r="SO3445" s="7"/>
      <c r="SP3445" s="7"/>
      <c r="SQ3445" s="7"/>
      <c r="SR3445" s="7"/>
      <c r="SS3445" s="7"/>
      <c r="ST3445" s="7"/>
      <c r="SU3445" s="7"/>
      <c r="SV3445" s="7"/>
      <c r="SW3445" s="7"/>
      <c r="SX3445" s="7"/>
      <c r="SY3445" s="7"/>
      <c r="SZ3445" s="7"/>
      <c r="TA3445" s="7"/>
      <c r="TB3445" s="7"/>
      <c r="TC3445" s="7"/>
      <c r="TD3445" s="7"/>
      <c r="TE3445" s="7"/>
      <c r="TF3445" s="7"/>
      <c r="TG3445" s="7"/>
      <c r="TH3445" s="7"/>
      <c r="TI3445" s="7"/>
      <c r="TJ3445" s="7"/>
      <c r="TK3445" s="7"/>
      <c r="TL3445" s="7"/>
      <c r="TM3445" s="7"/>
      <c r="TN3445" s="7"/>
      <c r="TO3445" s="7"/>
      <c r="TP3445" s="7"/>
      <c r="TQ3445" s="7"/>
      <c r="TR3445" s="7"/>
      <c r="TS3445" s="7"/>
      <c r="TT3445" s="7"/>
      <c r="TU3445" s="7"/>
      <c r="TV3445" s="7"/>
      <c r="TW3445" s="7"/>
      <c r="TX3445" s="7"/>
      <c r="TY3445" s="7"/>
      <c r="TZ3445" s="7"/>
      <c r="UA3445" s="7"/>
      <c r="UB3445" s="7"/>
      <c r="UC3445" s="7"/>
      <c r="UD3445" s="7"/>
      <c r="UE3445" s="7"/>
      <c r="UF3445" s="7"/>
      <c r="UG3445" s="7"/>
      <c r="UH3445" s="7"/>
      <c r="UI3445" s="7"/>
      <c r="UJ3445" s="7"/>
      <c r="UK3445" s="7"/>
      <c r="UL3445" s="7"/>
      <c r="UM3445" s="7"/>
      <c r="UN3445" s="7"/>
    </row>
    <row r="3446" spans="1:560" s="20" customFormat="1" x14ac:dyDescent="0.25">
      <c r="A3446" s="7">
        <v>3390</v>
      </c>
      <c r="B3446" s="7" t="s">
        <v>6842</v>
      </c>
      <c r="C3446" s="7"/>
      <c r="D3446" s="7"/>
      <c r="E3446" s="9" t="s">
        <v>211</v>
      </c>
      <c r="F3446" s="7"/>
      <c r="G3446" s="9" t="s">
        <v>36</v>
      </c>
      <c r="H3446" s="9" t="s">
        <v>1330</v>
      </c>
      <c r="I3446" s="9" t="s">
        <v>6827</v>
      </c>
      <c r="J3446" s="7"/>
      <c r="K3446" s="7"/>
      <c r="L3446" s="7">
        <v>1772</v>
      </c>
      <c r="M3446" s="9" t="s">
        <v>26</v>
      </c>
      <c r="N3446" s="7">
        <v>1</v>
      </c>
      <c r="O3446" s="7" t="s">
        <v>27</v>
      </c>
      <c r="P3446" s="9" t="s">
        <v>6843</v>
      </c>
      <c r="Q3446" s="7">
        <v>1756</v>
      </c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  <c r="BC3446" s="7"/>
      <c r="BD3446" s="7"/>
      <c r="BE3446" s="7"/>
      <c r="BF3446" s="7"/>
      <c r="BG3446" s="7"/>
      <c r="BH3446" s="7"/>
      <c r="BI3446" s="7"/>
      <c r="BJ3446" s="7"/>
      <c r="BK3446" s="7"/>
      <c r="BL3446" s="7"/>
      <c r="BM3446" s="7"/>
      <c r="BN3446" s="7"/>
      <c r="BO3446" s="7"/>
      <c r="BP3446" s="7"/>
      <c r="BQ3446" s="7"/>
      <c r="BR3446" s="7"/>
      <c r="BS3446" s="7"/>
      <c r="BT3446" s="7"/>
      <c r="BU3446" s="7"/>
      <c r="BV3446" s="7"/>
      <c r="BW3446" s="7"/>
      <c r="BX3446" s="7"/>
      <c r="BY3446" s="7"/>
      <c r="BZ3446" s="7"/>
      <c r="CA3446" s="7"/>
      <c r="CB3446" s="7"/>
      <c r="CC3446" s="7"/>
      <c r="CD3446" s="7"/>
      <c r="CE3446" s="7"/>
      <c r="CF3446" s="7"/>
      <c r="CG3446" s="7"/>
      <c r="CH3446" s="7"/>
      <c r="CI3446" s="7"/>
      <c r="CJ3446" s="7"/>
      <c r="CK3446" s="7"/>
      <c r="CL3446" s="7"/>
      <c r="CM3446" s="7"/>
      <c r="CN3446" s="7"/>
      <c r="CO3446" s="7"/>
      <c r="CP3446" s="7"/>
      <c r="CQ3446" s="7"/>
      <c r="CR3446" s="7"/>
      <c r="CS3446" s="7"/>
      <c r="CT3446" s="7"/>
      <c r="CU3446" s="7"/>
      <c r="CV3446" s="7"/>
      <c r="CW3446" s="7"/>
      <c r="CX3446" s="7"/>
      <c r="CY3446" s="7"/>
      <c r="CZ3446" s="7"/>
      <c r="DA3446" s="7"/>
      <c r="DB3446" s="7"/>
      <c r="DC3446" s="7"/>
      <c r="DD3446" s="7"/>
      <c r="DE3446" s="7"/>
      <c r="DF3446" s="7"/>
      <c r="DG3446" s="7"/>
      <c r="DH3446" s="7"/>
      <c r="DI3446" s="7"/>
      <c r="DJ3446" s="7"/>
      <c r="DK3446" s="7"/>
      <c r="DL3446" s="7"/>
      <c r="DM3446" s="7"/>
      <c r="DN3446" s="7"/>
      <c r="DO3446" s="7"/>
      <c r="DP3446" s="7"/>
      <c r="DQ3446" s="7"/>
      <c r="DR3446" s="7"/>
      <c r="DS3446" s="7"/>
      <c r="DT3446" s="7"/>
      <c r="DU3446" s="7"/>
      <c r="DV3446" s="7"/>
      <c r="DW3446" s="7"/>
      <c r="DX3446" s="7"/>
      <c r="DY3446" s="7"/>
      <c r="DZ3446" s="7"/>
      <c r="EA3446" s="7"/>
      <c r="EB3446" s="7"/>
      <c r="EC3446" s="7"/>
      <c r="ED3446" s="7"/>
      <c r="EE3446" s="7"/>
      <c r="EF3446" s="7"/>
      <c r="EG3446" s="7"/>
      <c r="EH3446" s="7"/>
      <c r="EI3446" s="7"/>
      <c r="EJ3446" s="7"/>
      <c r="EK3446" s="7"/>
      <c r="EL3446" s="7"/>
      <c r="EM3446" s="7"/>
      <c r="EN3446" s="7"/>
      <c r="EO3446" s="7"/>
      <c r="EP3446" s="7"/>
      <c r="EQ3446" s="7"/>
      <c r="ER3446" s="7"/>
      <c r="ES3446" s="7"/>
      <c r="ET3446" s="7"/>
      <c r="EU3446" s="7"/>
      <c r="EV3446" s="7"/>
      <c r="EW3446" s="7"/>
      <c r="EX3446" s="7"/>
      <c r="EY3446" s="7"/>
      <c r="EZ3446" s="7"/>
      <c r="FA3446" s="7"/>
      <c r="FB3446" s="7"/>
      <c r="FC3446" s="7"/>
      <c r="FD3446" s="7"/>
      <c r="FE3446" s="7"/>
      <c r="FF3446" s="7"/>
      <c r="FG3446" s="7"/>
      <c r="FH3446" s="7"/>
      <c r="FI3446" s="7"/>
      <c r="FJ3446" s="7"/>
      <c r="FK3446" s="7"/>
      <c r="FL3446" s="7"/>
      <c r="FM3446" s="7"/>
      <c r="FN3446" s="7"/>
      <c r="FO3446" s="7"/>
      <c r="FP3446" s="7"/>
      <c r="FQ3446" s="7"/>
      <c r="FR3446" s="7"/>
      <c r="FS3446" s="7"/>
      <c r="FT3446" s="7"/>
      <c r="FU3446" s="7"/>
      <c r="FV3446" s="7"/>
      <c r="FW3446" s="7"/>
      <c r="FX3446" s="7"/>
      <c r="FY3446" s="7"/>
      <c r="FZ3446" s="7"/>
      <c r="GA3446" s="7"/>
      <c r="GB3446" s="7"/>
      <c r="GC3446" s="7"/>
      <c r="GD3446" s="7"/>
      <c r="GE3446" s="7"/>
      <c r="GF3446" s="7"/>
      <c r="GG3446" s="7"/>
      <c r="GH3446" s="7"/>
      <c r="GI3446" s="7"/>
      <c r="GJ3446" s="7"/>
      <c r="GK3446" s="7"/>
      <c r="GL3446" s="7"/>
      <c r="GM3446" s="7"/>
      <c r="GN3446" s="7"/>
      <c r="GO3446" s="7"/>
      <c r="GP3446" s="7"/>
      <c r="GQ3446" s="7"/>
      <c r="GR3446" s="7"/>
      <c r="GS3446" s="7"/>
      <c r="GT3446" s="7"/>
      <c r="GU3446" s="7"/>
      <c r="GV3446" s="7"/>
      <c r="GW3446" s="7"/>
      <c r="GX3446" s="7"/>
      <c r="GY3446" s="7"/>
      <c r="GZ3446" s="7"/>
      <c r="HA3446" s="7"/>
      <c r="HB3446" s="7"/>
      <c r="HC3446" s="7"/>
      <c r="HD3446" s="7"/>
      <c r="HE3446" s="7"/>
      <c r="HF3446" s="7"/>
      <c r="HG3446" s="7"/>
      <c r="HH3446" s="7"/>
      <c r="HI3446" s="7"/>
      <c r="HJ3446" s="7"/>
      <c r="HK3446" s="7"/>
      <c r="HL3446" s="7"/>
      <c r="HM3446" s="7"/>
      <c r="HN3446" s="7"/>
      <c r="HO3446" s="7"/>
      <c r="HP3446" s="7"/>
      <c r="HQ3446" s="7"/>
      <c r="HR3446" s="7"/>
      <c r="HS3446" s="7"/>
      <c r="HT3446" s="7"/>
      <c r="HU3446" s="7"/>
      <c r="HV3446" s="7"/>
      <c r="HW3446" s="7"/>
      <c r="HX3446" s="7"/>
      <c r="HY3446" s="7"/>
      <c r="HZ3446" s="7"/>
      <c r="IA3446" s="7"/>
      <c r="IB3446" s="7"/>
      <c r="IC3446" s="7"/>
      <c r="ID3446" s="7"/>
      <c r="IE3446" s="7"/>
      <c r="IF3446" s="7"/>
      <c r="IG3446" s="7"/>
      <c r="IH3446" s="7"/>
      <c r="II3446" s="7"/>
      <c r="IJ3446" s="7"/>
      <c r="IK3446" s="7"/>
      <c r="IL3446" s="7"/>
      <c r="IM3446" s="7"/>
      <c r="IN3446" s="7"/>
      <c r="IO3446" s="7"/>
      <c r="IP3446" s="7"/>
      <c r="IQ3446" s="7"/>
      <c r="IR3446" s="7"/>
      <c r="IS3446" s="7"/>
      <c r="IT3446" s="7"/>
      <c r="IU3446" s="7"/>
      <c r="IV3446" s="7"/>
      <c r="IW3446" s="7"/>
      <c r="IX3446" s="7"/>
      <c r="IY3446" s="7"/>
      <c r="IZ3446" s="7"/>
      <c r="JA3446" s="7"/>
      <c r="JB3446" s="7"/>
      <c r="JC3446" s="7"/>
      <c r="JD3446" s="7"/>
      <c r="JE3446" s="7"/>
      <c r="JF3446" s="7"/>
      <c r="JG3446" s="7"/>
      <c r="JH3446" s="7"/>
      <c r="JI3446" s="7"/>
      <c r="JJ3446" s="7"/>
      <c r="JK3446" s="7"/>
      <c r="JL3446" s="7"/>
      <c r="JM3446" s="7"/>
      <c r="JN3446" s="7"/>
      <c r="JO3446" s="7"/>
      <c r="JP3446" s="7"/>
      <c r="JQ3446" s="7"/>
      <c r="JR3446" s="7"/>
      <c r="JS3446" s="7"/>
      <c r="JT3446" s="7"/>
      <c r="JU3446" s="7"/>
      <c r="JV3446" s="7"/>
      <c r="JW3446" s="7"/>
      <c r="JX3446" s="7"/>
      <c r="JY3446" s="7"/>
      <c r="JZ3446" s="7"/>
      <c r="KA3446" s="7"/>
      <c r="KB3446" s="7"/>
      <c r="KC3446" s="7"/>
      <c r="KD3446" s="7"/>
      <c r="KE3446" s="7"/>
      <c r="KF3446" s="7"/>
      <c r="KG3446" s="7"/>
      <c r="KH3446" s="7"/>
      <c r="KI3446" s="7"/>
      <c r="KJ3446" s="7"/>
      <c r="KK3446" s="7"/>
      <c r="KL3446" s="7"/>
      <c r="KM3446" s="7"/>
      <c r="KN3446" s="7"/>
      <c r="KO3446" s="7"/>
      <c r="KP3446" s="7"/>
      <c r="KQ3446" s="7"/>
      <c r="KR3446" s="7"/>
      <c r="KS3446" s="7"/>
      <c r="KT3446" s="7"/>
      <c r="KU3446" s="7"/>
      <c r="KV3446" s="7"/>
      <c r="KW3446" s="7"/>
      <c r="KX3446" s="7"/>
      <c r="KY3446" s="7"/>
      <c r="KZ3446" s="7"/>
      <c r="LA3446" s="7"/>
      <c r="LB3446" s="7"/>
      <c r="LC3446" s="7"/>
      <c r="LD3446" s="7"/>
      <c r="LE3446" s="7"/>
      <c r="LF3446" s="7"/>
      <c r="LG3446" s="7"/>
      <c r="LH3446" s="7"/>
      <c r="LI3446" s="7"/>
      <c r="LJ3446" s="7"/>
      <c r="LK3446" s="7"/>
      <c r="LL3446" s="7"/>
      <c r="LM3446" s="7"/>
      <c r="LN3446" s="7"/>
      <c r="LO3446" s="7"/>
      <c r="LP3446" s="7"/>
      <c r="LQ3446" s="7"/>
      <c r="LR3446" s="7"/>
      <c r="LS3446" s="7"/>
      <c r="LT3446" s="7"/>
      <c r="LU3446" s="7"/>
      <c r="LV3446" s="7"/>
      <c r="LW3446" s="7"/>
      <c r="LX3446" s="7"/>
      <c r="LY3446" s="7"/>
      <c r="LZ3446" s="7"/>
      <c r="MA3446" s="7"/>
      <c r="MB3446" s="7"/>
      <c r="MC3446" s="7"/>
      <c r="MD3446" s="7"/>
      <c r="ME3446" s="7"/>
      <c r="MF3446" s="7"/>
      <c r="MG3446" s="7"/>
      <c r="MH3446" s="7"/>
      <c r="MI3446" s="7"/>
      <c r="MJ3446" s="7"/>
      <c r="MK3446" s="7"/>
      <c r="ML3446" s="7"/>
      <c r="MM3446" s="7"/>
      <c r="MN3446" s="7"/>
      <c r="MO3446" s="7"/>
      <c r="MP3446" s="7"/>
      <c r="MQ3446" s="7"/>
      <c r="MR3446" s="7"/>
      <c r="MS3446" s="7"/>
      <c r="MT3446" s="7"/>
      <c r="MU3446" s="7"/>
      <c r="MV3446" s="7"/>
      <c r="MW3446" s="7"/>
      <c r="MX3446" s="7"/>
      <c r="MY3446" s="7"/>
      <c r="MZ3446" s="7"/>
      <c r="NA3446" s="7"/>
      <c r="NB3446" s="7"/>
      <c r="NC3446" s="7"/>
      <c r="ND3446" s="7"/>
      <c r="NE3446" s="7"/>
      <c r="NF3446" s="7"/>
      <c r="NG3446" s="7"/>
      <c r="NH3446" s="7"/>
      <c r="NI3446" s="7"/>
      <c r="NJ3446" s="7"/>
      <c r="NK3446" s="7"/>
      <c r="NL3446" s="7"/>
      <c r="NM3446" s="7"/>
      <c r="NN3446" s="7"/>
      <c r="NO3446" s="7"/>
      <c r="NP3446" s="7"/>
      <c r="NQ3446" s="7"/>
      <c r="NR3446" s="7"/>
      <c r="NS3446" s="7"/>
      <c r="NT3446" s="7"/>
      <c r="NU3446" s="7"/>
      <c r="NV3446" s="7"/>
      <c r="NW3446" s="7"/>
      <c r="NX3446" s="7"/>
      <c r="NY3446" s="7"/>
      <c r="NZ3446" s="7"/>
      <c r="OA3446" s="7"/>
      <c r="OB3446" s="7"/>
      <c r="OC3446" s="7"/>
      <c r="OD3446" s="7"/>
      <c r="OE3446" s="7"/>
      <c r="OF3446" s="7"/>
      <c r="OG3446" s="7"/>
      <c r="OH3446" s="7"/>
      <c r="OI3446" s="7"/>
      <c r="OJ3446" s="7"/>
      <c r="OK3446" s="7"/>
      <c r="OL3446" s="7"/>
      <c r="OM3446" s="7"/>
      <c r="ON3446" s="7"/>
      <c r="OO3446" s="7"/>
      <c r="OP3446" s="7"/>
      <c r="OQ3446" s="7"/>
      <c r="OR3446" s="7"/>
      <c r="OS3446" s="7"/>
      <c r="OT3446" s="7"/>
      <c r="OU3446" s="7"/>
      <c r="OV3446" s="7"/>
      <c r="OW3446" s="7"/>
      <c r="OX3446" s="7"/>
      <c r="OY3446" s="7"/>
      <c r="OZ3446" s="7"/>
      <c r="PA3446" s="7"/>
      <c r="PB3446" s="7"/>
      <c r="PC3446" s="7"/>
      <c r="PD3446" s="7"/>
      <c r="PE3446" s="7"/>
      <c r="PF3446" s="7"/>
      <c r="PG3446" s="7"/>
      <c r="PH3446" s="7"/>
      <c r="PI3446" s="7"/>
      <c r="PJ3446" s="7"/>
      <c r="PK3446" s="7"/>
      <c r="PL3446" s="7"/>
      <c r="PM3446" s="7"/>
      <c r="PN3446" s="7"/>
      <c r="PO3446" s="7"/>
      <c r="PP3446" s="7"/>
      <c r="PQ3446" s="7"/>
      <c r="PR3446" s="7"/>
      <c r="PS3446" s="7"/>
      <c r="PT3446" s="7"/>
      <c r="PU3446" s="7"/>
      <c r="PV3446" s="7"/>
      <c r="PW3446" s="7"/>
      <c r="PX3446" s="7"/>
      <c r="PY3446" s="7"/>
      <c r="PZ3446" s="7"/>
      <c r="QA3446" s="7"/>
      <c r="QB3446" s="7"/>
      <c r="QC3446" s="7"/>
      <c r="QD3446" s="7"/>
      <c r="QE3446" s="7"/>
      <c r="QF3446" s="7"/>
      <c r="QG3446" s="7"/>
      <c r="QH3446" s="7"/>
      <c r="QI3446" s="7"/>
      <c r="QJ3446" s="7"/>
      <c r="QK3446" s="7"/>
      <c r="QL3446" s="7"/>
      <c r="QM3446" s="7"/>
      <c r="QN3446" s="7"/>
      <c r="QO3446" s="7"/>
      <c r="QP3446" s="7"/>
      <c r="QQ3446" s="7"/>
      <c r="QR3446" s="7"/>
      <c r="QS3446" s="7"/>
      <c r="QT3446" s="7"/>
      <c r="QU3446" s="7"/>
      <c r="QV3446" s="7"/>
      <c r="QW3446" s="7"/>
      <c r="QX3446" s="7"/>
      <c r="QY3446" s="7"/>
      <c r="QZ3446" s="7"/>
      <c r="RA3446" s="7"/>
      <c r="RB3446" s="7"/>
      <c r="RC3446" s="7"/>
      <c r="RD3446" s="7"/>
      <c r="RE3446" s="7"/>
      <c r="RF3446" s="7"/>
      <c r="RG3446" s="7"/>
      <c r="RH3446" s="7"/>
      <c r="RI3446" s="7"/>
      <c r="RJ3446" s="7"/>
      <c r="RK3446" s="7"/>
      <c r="RL3446" s="7"/>
      <c r="RM3446" s="7"/>
      <c r="RN3446" s="7"/>
      <c r="RO3446" s="7"/>
      <c r="RP3446" s="7"/>
      <c r="RQ3446" s="7"/>
      <c r="RR3446" s="7"/>
      <c r="RS3446" s="7"/>
      <c r="RT3446" s="7"/>
      <c r="RU3446" s="7"/>
      <c r="RV3446" s="7"/>
      <c r="RW3446" s="7"/>
      <c r="RX3446" s="7"/>
      <c r="RY3446" s="7"/>
      <c r="RZ3446" s="7"/>
      <c r="SA3446" s="7"/>
      <c r="SB3446" s="7"/>
      <c r="SC3446" s="7"/>
      <c r="SD3446" s="7"/>
      <c r="SE3446" s="7"/>
      <c r="SF3446" s="7"/>
      <c r="SG3446" s="7"/>
      <c r="SH3446" s="7"/>
      <c r="SI3446" s="7"/>
      <c r="SJ3446" s="7"/>
      <c r="SK3446" s="7"/>
      <c r="SL3446" s="7"/>
      <c r="SM3446" s="7"/>
      <c r="SN3446" s="7"/>
      <c r="SO3446" s="7"/>
      <c r="SP3446" s="7"/>
      <c r="SQ3446" s="7"/>
      <c r="SR3446" s="7"/>
      <c r="SS3446" s="7"/>
      <c r="ST3446" s="7"/>
      <c r="SU3446" s="7"/>
      <c r="SV3446" s="7"/>
      <c r="SW3446" s="7"/>
      <c r="SX3446" s="7"/>
      <c r="SY3446" s="7"/>
      <c r="SZ3446" s="7"/>
      <c r="TA3446" s="7"/>
      <c r="TB3446" s="7"/>
      <c r="TC3446" s="7"/>
      <c r="TD3446" s="7"/>
      <c r="TE3446" s="7"/>
      <c r="TF3446" s="7"/>
      <c r="TG3446" s="7"/>
      <c r="TH3446" s="7"/>
      <c r="TI3446" s="7"/>
      <c r="TJ3446" s="7"/>
      <c r="TK3446" s="7"/>
      <c r="TL3446" s="7"/>
      <c r="TM3446" s="7"/>
      <c r="TN3446" s="7"/>
      <c r="TO3446" s="7"/>
      <c r="TP3446" s="7"/>
      <c r="TQ3446" s="7"/>
      <c r="TR3446" s="7"/>
      <c r="TS3446" s="7"/>
      <c r="TT3446" s="7"/>
      <c r="TU3446" s="7"/>
      <c r="TV3446" s="7"/>
      <c r="TW3446" s="7"/>
      <c r="TX3446" s="7"/>
      <c r="TY3446" s="7"/>
      <c r="TZ3446" s="7"/>
      <c r="UA3446" s="7"/>
      <c r="UB3446" s="7"/>
      <c r="UC3446" s="7"/>
      <c r="UD3446" s="7"/>
      <c r="UE3446" s="7"/>
      <c r="UF3446" s="7"/>
      <c r="UG3446" s="7"/>
      <c r="UH3446" s="7"/>
      <c r="UI3446" s="7"/>
      <c r="UJ3446" s="7"/>
      <c r="UK3446" s="7"/>
      <c r="UL3446" s="7"/>
      <c r="UM3446" s="7"/>
      <c r="UN3446" s="7"/>
    </row>
    <row r="3447" spans="1:560" x14ac:dyDescent="0.25">
      <c r="A3447" s="7">
        <v>3391</v>
      </c>
      <c r="B3447" s="7" t="s">
        <v>6844</v>
      </c>
      <c r="E3447" s="9" t="s">
        <v>2179</v>
      </c>
      <c r="G3447" s="9" t="s">
        <v>36</v>
      </c>
      <c r="H3447" s="9" t="s">
        <v>4068</v>
      </c>
      <c r="I3447" s="9" t="s">
        <v>6827</v>
      </c>
      <c r="L3447" s="7">
        <v>1772</v>
      </c>
      <c r="M3447" s="9" t="s">
        <v>26</v>
      </c>
      <c r="N3447" s="7">
        <v>1</v>
      </c>
      <c r="O3447" s="7" t="s">
        <v>27</v>
      </c>
      <c r="P3447" s="9" t="s">
        <v>6845</v>
      </c>
      <c r="Q3447" s="7">
        <v>1756</v>
      </c>
    </row>
    <row r="3448" spans="1:560" x14ac:dyDescent="0.25">
      <c r="A3448" s="7">
        <v>3392</v>
      </c>
      <c r="B3448" s="7" t="s">
        <v>6846</v>
      </c>
      <c r="E3448" s="9" t="s">
        <v>147</v>
      </c>
      <c r="H3448" s="9" t="s">
        <v>2109</v>
      </c>
      <c r="I3448" s="9" t="s">
        <v>6827</v>
      </c>
      <c r="L3448" s="7">
        <v>1772</v>
      </c>
      <c r="M3448" s="9" t="s">
        <v>26</v>
      </c>
      <c r="N3448" s="7">
        <v>1</v>
      </c>
      <c r="O3448" s="7" t="s">
        <v>27</v>
      </c>
      <c r="P3448" s="9" t="s">
        <v>6847</v>
      </c>
      <c r="Q3448" s="7">
        <v>1756</v>
      </c>
    </row>
    <row r="3449" spans="1:560" x14ac:dyDescent="0.25">
      <c r="A3449" s="7">
        <v>3393</v>
      </c>
      <c r="B3449" s="7" t="s">
        <v>6848</v>
      </c>
      <c r="E3449" s="9" t="s">
        <v>75</v>
      </c>
      <c r="H3449" s="9" t="s">
        <v>76</v>
      </c>
      <c r="I3449" s="9" t="s">
        <v>6827</v>
      </c>
      <c r="L3449" s="7">
        <v>1772</v>
      </c>
      <c r="M3449" s="9" t="s">
        <v>26</v>
      </c>
      <c r="N3449" s="7">
        <v>1</v>
      </c>
      <c r="O3449" s="7" t="s">
        <v>27</v>
      </c>
      <c r="P3449" s="9" t="s">
        <v>6849</v>
      </c>
      <c r="Q3449" s="7">
        <v>1756</v>
      </c>
    </row>
    <row r="3450" spans="1:560" x14ac:dyDescent="0.25">
      <c r="A3450" s="7">
        <v>3394</v>
      </c>
      <c r="B3450" s="7" t="s">
        <v>6850</v>
      </c>
      <c r="E3450" s="9" t="s">
        <v>22</v>
      </c>
      <c r="H3450" s="9" t="s">
        <v>1768</v>
      </c>
      <c r="I3450" s="9" t="s">
        <v>6827</v>
      </c>
      <c r="L3450" s="7">
        <v>1772</v>
      </c>
      <c r="M3450" s="9" t="s">
        <v>26</v>
      </c>
      <c r="N3450" s="7">
        <v>1</v>
      </c>
      <c r="O3450" s="7" t="s">
        <v>27</v>
      </c>
      <c r="P3450" s="9" t="s">
        <v>6851</v>
      </c>
      <c r="Q3450" s="7">
        <v>1756</v>
      </c>
    </row>
    <row r="3451" spans="1:560" x14ac:dyDescent="0.25">
      <c r="A3451" s="7">
        <v>3394</v>
      </c>
      <c r="B3451" s="7" t="s">
        <v>6850</v>
      </c>
      <c r="E3451" s="9" t="s">
        <v>2640</v>
      </c>
      <c r="H3451" s="9" t="s">
        <v>2247</v>
      </c>
      <c r="I3451" s="9" t="s">
        <v>6827</v>
      </c>
      <c r="L3451" s="7">
        <v>1772</v>
      </c>
      <c r="M3451" s="9" t="s">
        <v>26</v>
      </c>
      <c r="N3451" s="7">
        <v>1</v>
      </c>
      <c r="O3451" s="7" t="s">
        <v>27</v>
      </c>
      <c r="P3451" s="9" t="s">
        <v>6851</v>
      </c>
      <c r="Q3451" s="7">
        <v>1756</v>
      </c>
    </row>
    <row r="3452" spans="1:560" x14ac:dyDescent="0.25">
      <c r="A3452" s="7">
        <v>3395</v>
      </c>
      <c r="B3452" s="7" t="s">
        <v>6852</v>
      </c>
      <c r="E3452" s="9" t="s">
        <v>891</v>
      </c>
      <c r="G3452" s="9" t="s">
        <v>41</v>
      </c>
      <c r="H3452" s="9" t="s">
        <v>892</v>
      </c>
      <c r="I3452" s="9" t="s">
        <v>6827</v>
      </c>
      <c r="L3452" s="7">
        <v>1772</v>
      </c>
      <c r="M3452" s="9" t="s">
        <v>26</v>
      </c>
      <c r="N3452" s="7">
        <v>1</v>
      </c>
      <c r="O3452" s="7" t="s">
        <v>27</v>
      </c>
      <c r="P3452" s="9" t="s">
        <v>6853</v>
      </c>
      <c r="Q3452" s="7">
        <v>1756</v>
      </c>
    </row>
    <row r="3453" spans="1:560" x14ac:dyDescent="0.25">
      <c r="A3453" s="7">
        <v>3396</v>
      </c>
      <c r="B3453" s="7" t="s">
        <v>6854</v>
      </c>
      <c r="E3453" s="9" t="s">
        <v>891</v>
      </c>
      <c r="G3453" s="9" t="s">
        <v>41</v>
      </c>
      <c r="H3453" s="9" t="s">
        <v>892</v>
      </c>
      <c r="I3453" s="9" t="s">
        <v>6827</v>
      </c>
      <c r="L3453" s="7">
        <v>1772</v>
      </c>
      <c r="M3453" s="9" t="s">
        <v>26</v>
      </c>
      <c r="N3453" s="7">
        <v>1</v>
      </c>
      <c r="O3453" s="7" t="s">
        <v>27</v>
      </c>
      <c r="P3453" s="9" t="s">
        <v>6853</v>
      </c>
      <c r="Q3453" s="7">
        <v>1756</v>
      </c>
    </row>
    <row r="3454" spans="1:560" x14ac:dyDescent="0.25">
      <c r="A3454" s="7">
        <v>3397</v>
      </c>
      <c r="B3454" s="7" t="s">
        <v>6855</v>
      </c>
      <c r="E3454" s="9" t="s">
        <v>22</v>
      </c>
      <c r="H3454" s="9" t="s">
        <v>2106</v>
      </c>
      <c r="I3454" s="9" t="s">
        <v>6827</v>
      </c>
      <c r="L3454" s="7">
        <v>1772</v>
      </c>
      <c r="M3454" s="9" t="s">
        <v>26</v>
      </c>
      <c r="N3454" s="7">
        <v>1</v>
      </c>
      <c r="O3454" s="7" t="s">
        <v>27</v>
      </c>
      <c r="P3454" s="9" t="s">
        <v>6858</v>
      </c>
      <c r="Q3454" s="7">
        <v>1756</v>
      </c>
    </row>
    <row r="3455" spans="1:560" x14ac:dyDescent="0.25">
      <c r="A3455" s="7">
        <v>3397</v>
      </c>
      <c r="B3455" s="7" t="s">
        <v>6855</v>
      </c>
      <c r="E3455" s="9" t="s">
        <v>6856</v>
      </c>
      <c r="H3455" s="9" t="s">
        <v>6857</v>
      </c>
      <c r="I3455" s="9" t="s">
        <v>6827</v>
      </c>
      <c r="L3455" s="7">
        <v>1772</v>
      </c>
      <c r="M3455" s="9" t="s">
        <v>26</v>
      </c>
      <c r="N3455" s="7">
        <v>1</v>
      </c>
      <c r="O3455" s="7" t="s">
        <v>27</v>
      </c>
      <c r="P3455" s="9" t="s">
        <v>6858</v>
      </c>
      <c r="Q3455" s="7">
        <v>1756</v>
      </c>
    </row>
    <row r="3456" spans="1:560" x14ac:dyDescent="0.25">
      <c r="A3456" s="7">
        <v>3398</v>
      </c>
      <c r="B3456" s="7" t="s">
        <v>6859</v>
      </c>
      <c r="E3456" s="9" t="s">
        <v>22</v>
      </c>
      <c r="H3456" s="9" t="s">
        <v>2106</v>
      </c>
      <c r="I3456" s="9" t="s">
        <v>6827</v>
      </c>
      <c r="L3456" s="7">
        <v>1772</v>
      </c>
      <c r="M3456" s="9" t="s">
        <v>26</v>
      </c>
      <c r="N3456" s="7">
        <v>1</v>
      </c>
      <c r="O3456" s="7" t="s">
        <v>27</v>
      </c>
      <c r="P3456" s="9" t="s">
        <v>6858</v>
      </c>
      <c r="Q3456" s="7">
        <v>1756</v>
      </c>
    </row>
    <row r="3457" spans="1:17" x14ac:dyDescent="0.25">
      <c r="A3457" s="7">
        <v>3398</v>
      </c>
      <c r="B3457" s="7" t="s">
        <v>6859</v>
      </c>
      <c r="E3457" s="9" t="s">
        <v>6856</v>
      </c>
      <c r="H3457" s="9" t="s">
        <v>6857</v>
      </c>
      <c r="I3457" s="9" t="s">
        <v>6827</v>
      </c>
      <c r="L3457" s="7">
        <v>1772</v>
      </c>
      <c r="M3457" s="9" t="s">
        <v>26</v>
      </c>
      <c r="N3457" s="7">
        <v>1</v>
      </c>
      <c r="O3457" s="7" t="s">
        <v>27</v>
      </c>
      <c r="P3457" s="9" t="s">
        <v>6858</v>
      </c>
      <c r="Q3457" s="7">
        <v>1756</v>
      </c>
    </row>
    <row r="3458" spans="1:17" x14ac:dyDescent="0.25">
      <c r="A3458" s="7">
        <v>3399</v>
      </c>
      <c r="B3458" s="7" t="s">
        <v>6860</v>
      </c>
      <c r="E3458" s="9" t="s">
        <v>190</v>
      </c>
      <c r="H3458" s="9" t="s">
        <v>307</v>
      </c>
      <c r="I3458" s="9" t="s">
        <v>6827</v>
      </c>
      <c r="L3458" s="7">
        <v>1772</v>
      </c>
      <c r="M3458" s="9" t="s">
        <v>26</v>
      </c>
      <c r="N3458" s="7">
        <v>1</v>
      </c>
      <c r="O3458" s="7" t="s">
        <v>27</v>
      </c>
      <c r="P3458" s="9" t="s">
        <v>6861</v>
      </c>
      <c r="Q3458" s="7">
        <v>1756</v>
      </c>
    </row>
    <row r="3459" spans="1:17" x14ac:dyDescent="0.25">
      <c r="A3459" s="7">
        <v>3400</v>
      </c>
      <c r="B3459" s="7" t="s">
        <v>6860</v>
      </c>
      <c r="E3459" s="9" t="s">
        <v>190</v>
      </c>
      <c r="H3459" s="9" t="s">
        <v>307</v>
      </c>
      <c r="I3459" s="9" t="s">
        <v>6827</v>
      </c>
      <c r="L3459" s="7">
        <v>1772</v>
      </c>
      <c r="M3459" s="9" t="s">
        <v>26</v>
      </c>
      <c r="N3459" s="7">
        <v>1</v>
      </c>
      <c r="O3459" s="7" t="s">
        <v>27</v>
      </c>
      <c r="P3459" s="9" t="s">
        <v>6861</v>
      </c>
      <c r="Q3459" s="7">
        <v>1756</v>
      </c>
    </row>
    <row r="3460" spans="1:17" x14ac:dyDescent="0.25">
      <c r="A3460" s="7">
        <v>3401</v>
      </c>
      <c r="B3460" s="7" t="s">
        <v>6860</v>
      </c>
      <c r="E3460" s="9" t="s">
        <v>190</v>
      </c>
      <c r="H3460" s="9" t="s">
        <v>307</v>
      </c>
      <c r="I3460" s="9" t="s">
        <v>6827</v>
      </c>
      <c r="L3460" s="7">
        <v>1772</v>
      </c>
      <c r="M3460" s="9" t="s">
        <v>26</v>
      </c>
      <c r="N3460" s="7">
        <v>1</v>
      </c>
      <c r="O3460" s="7" t="s">
        <v>27</v>
      </c>
      <c r="P3460" s="9" t="s">
        <v>6861</v>
      </c>
      <c r="Q3460" s="7">
        <v>1756</v>
      </c>
    </row>
    <row r="3461" spans="1:17" x14ac:dyDescent="0.25">
      <c r="A3461" s="7">
        <v>3402</v>
      </c>
      <c r="B3461" s="7" t="s">
        <v>6860</v>
      </c>
      <c r="E3461" s="9" t="s">
        <v>190</v>
      </c>
      <c r="H3461" s="9" t="s">
        <v>307</v>
      </c>
      <c r="I3461" s="9" t="s">
        <v>6827</v>
      </c>
      <c r="L3461" s="7">
        <v>1772</v>
      </c>
      <c r="M3461" s="9" t="s">
        <v>26</v>
      </c>
      <c r="N3461" s="7">
        <v>1</v>
      </c>
      <c r="O3461" s="7" t="s">
        <v>27</v>
      </c>
      <c r="P3461" s="9" t="s">
        <v>6861</v>
      </c>
      <c r="Q3461" s="7">
        <v>1756</v>
      </c>
    </row>
    <row r="3462" spans="1:17" x14ac:dyDescent="0.25">
      <c r="A3462" s="7">
        <v>3403</v>
      </c>
      <c r="B3462" s="7" t="s">
        <v>6862</v>
      </c>
      <c r="E3462" s="9"/>
      <c r="H3462" s="9"/>
      <c r="I3462" s="9"/>
      <c r="M3462" s="9"/>
      <c r="P3462" s="9"/>
    </row>
    <row r="3463" spans="1:17" x14ac:dyDescent="0.25">
      <c r="A3463" s="7">
        <v>3404</v>
      </c>
      <c r="B3463" s="7" t="s">
        <v>6863</v>
      </c>
      <c r="E3463" s="9" t="s">
        <v>2634</v>
      </c>
      <c r="H3463" s="9" t="s">
        <v>605</v>
      </c>
      <c r="I3463" s="9" t="s">
        <v>6827</v>
      </c>
      <c r="K3463" s="9" t="s">
        <v>2635</v>
      </c>
      <c r="L3463" s="7">
        <v>1772</v>
      </c>
      <c r="M3463" s="9" t="s">
        <v>26</v>
      </c>
      <c r="N3463" s="7">
        <v>1</v>
      </c>
      <c r="O3463" s="7" t="s">
        <v>27</v>
      </c>
      <c r="P3463" s="9" t="s">
        <v>6864</v>
      </c>
      <c r="Q3463" s="7">
        <v>1756</v>
      </c>
    </row>
    <row r="3464" spans="1:17" x14ac:dyDescent="0.25">
      <c r="A3464" s="7">
        <v>3405</v>
      </c>
      <c r="E3464" s="9" t="s">
        <v>140</v>
      </c>
      <c r="H3464" s="9" t="s">
        <v>6865</v>
      </c>
      <c r="I3464" s="9" t="s">
        <v>6866</v>
      </c>
      <c r="J3464" s="9" t="s">
        <v>6867</v>
      </c>
      <c r="L3464" s="7">
        <v>1772</v>
      </c>
      <c r="M3464" s="9" t="s">
        <v>26</v>
      </c>
      <c r="N3464" s="7">
        <v>1</v>
      </c>
      <c r="O3464" s="7" t="s">
        <v>27</v>
      </c>
      <c r="P3464" s="9" t="s">
        <v>6868</v>
      </c>
      <c r="Q3464" s="7">
        <v>1756</v>
      </c>
    </row>
    <row r="3465" spans="1:17" x14ac:dyDescent="0.25">
      <c r="A3465" s="7">
        <v>3406</v>
      </c>
      <c r="E3465" s="9"/>
      <c r="H3465" s="9" t="s">
        <v>5339</v>
      </c>
      <c r="I3465" s="9" t="s">
        <v>6866</v>
      </c>
      <c r="J3465" s="9"/>
      <c r="M3465" s="9"/>
      <c r="P3465" s="9"/>
    </row>
    <row r="3466" spans="1:17" x14ac:dyDescent="0.25">
      <c r="A3466" s="7">
        <v>3407</v>
      </c>
      <c r="E3466" s="9" t="s">
        <v>49</v>
      </c>
      <c r="H3466" s="9" t="s">
        <v>4397</v>
      </c>
      <c r="I3466" s="9" t="s">
        <v>6869</v>
      </c>
      <c r="L3466" s="7">
        <v>1772</v>
      </c>
      <c r="M3466" s="9" t="s">
        <v>26</v>
      </c>
      <c r="N3466" s="7">
        <v>1</v>
      </c>
      <c r="O3466" s="7" t="s">
        <v>27</v>
      </c>
      <c r="P3466" s="9" t="s">
        <v>6870</v>
      </c>
      <c r="Q3466" s="7">
        <v>1756</v>
      </c>
    </row>
    <row r="3467" spans="1:17" x14ac:dyDescent="0.25">
      <c r="A3467" s="7">
        <v>3408</v>
      </c>
      <c r="E3467" s="9" t="s">
        <v>158</v>
      </c>
      <c r="F3467" s="9" t="s">
        <v>5737</v>
      </c>
      <c r="H3467" s="9" t="s">
        <v>6871</v>
      </c>
      <c r="I3467" s="9" t="s">
        <v>6869</v>
      </c>
      <c r="L3467" s="7">
        <v>1772</v>
      </c>
      <c r="M3467" s="9" t="s">
        <v>26</v>
      </c>
      <c r="N3467" s="7">
        <v>1</v>
      </c>
      <c r="O3467" s="7" t="s">
        <v>27</v>
      </c>
      <c r="P3467" s="9" t="s">
        <v>6872</v>
      </c>
      <c r="Q3467" s="7">
        <v>1756</v>
      </c>
    </row>
    <row r="3468" spans="1:17" x14ac:dyDescent="0.25">
      <c r="A3468" s="7">
        <v>3409</v>
      </c>
      <c r="E3468" s="9" t="s">
        <v>158</v>
      </c>
      <c r="F3468" s="9" t="s">
        <v>5737</v>
      </c>
      <c r="H3468" s="9" t="s">
        <v>6871</v>
      </c>
      <c r="I3468" s="9" t="s">
        <v>6869</v>
      </c>
      <c r="L3468" s="7">
        <v>1772</v>
      </c>
      <c r="M3468" s="9" t="s">
        <v>26</v>
      </c>
      <c r="N3468" s="7">
        <v>1</v>
      </c>
      <c r="O3468" s="7" t="s">
        <v>27</v>
      </c>
      <c r="P3468" s="9" t="s">
        <v>6872</v>
      </c>
      <c r="Q3468" s="7">
        <v>1756</v>
      </c>
    </row>
    <row r="3469" spans="1:17" x14ac:dyDescent="0.25">
      <c r="A3469" s="7">
        <v>3410</v>
      </c>
      <c r="E3469" s="9" t="s">
        <v>158</v>
      </c>
      <c r="F3469" s="9" t="s">
        <v>5737</v>
      </c>
      <c r="H3469" s="9" t="s">
        <v>6871</v>
      </c>
      <c r="I3469" s="9" t="s">
        <v>6869</v>
      </c>
      <c r="L3469" s="7">
        <v>1772</v>
      </c>
      <c r="M3469" s="9" t="s">
        <v>26</v>
      </c>
      <c r="N3469" s="7">
        <v>1</v>
      </c>
      <c r="O3469" s="7" t="s">
        <v>27</v>
      </c>
      <c r="P3469" s="9" t="s">
        <v>6872</v>
      </c>
      <c r="Q3469" s="7">
        <v>1756</v>
      </c>
    </row>
    <row r="3470" spans="1:17" x14ac:dyDescent="0.25">
      <c r="A3470" s="7">
        <v>3411</v>
      </c>
      <c r="E3470" s="9" t="s">
        <v>94</v>
      </c>
      <c r="F3470" s="9" t="s">
        <v>4071</v>
      </c>
      <c r="H3470" s="9" t="s">
        <v>2023</v>
      </c>
      <c r="I3470" s="9" t="s">
        <v>6869</v>
      </c>
      <c r="L3470" s="7">
        <v>1772</v>
      </c>
      <c r="M3470" s="9" t="s">
        <v>26</v>
      </c>
      <c r="N3470" s="7">
        <v>1</v>
      </c>
      <c r="O3470" s="7" t="s">
        <v>27</v>
      </c>
      <c r="P3470" s="9" t="s">
        <v>6873</v>
      </c>
      <c r="Q3470" s="7">
        <v>1756</v>
      </c>
    </row>
    <row r="3471" spans="1:17" x14ac:dyDescent="0.25">
      <c r="A3471" s="7">
        <v>3412</v>
      </c>
      <c r="E3471" s="9" t="s">
        <v>94</v>
      </c>
      <c r="F3471" s="9" t="s">
        <v>4071</v>
      </c>
      <c r="H3471" s="9" t="s">
        <v>2023</v>
      </c>
      <c r="I3471" s="9" t="s">
        <v>6869</v>
      </c>
      <c r="L3471" s="7">
        <v>1772</v>
      </c>
      <c r="M3471" s="9" t="s">
        <v>26</v>
      </c>
      <c r="N3471" s="7">
        <v>1</v>
      </c>
      <c r="O3471" s="7" t="s">
        <v>27</v>
      </c>
      <c r="P3471" s="9" t="s">
        <v>6873</v>
      </c>
      <c r="Q3471" s="7">
        <v>1756</v>
      </c>
    </row>
    <row r="3472" spans="1:17" x14ac:dyDescent="0.25">
      <c r="A3472" s="7">
        <v>3413</v>
      </c>
      <c r="E3472" s="9" t="s">
        <v>94</v>
      </c>
      <c r="F3472" s="9" t="s">
        <v>4071</v>
      </c>
      <c r="H3472" s="9" t="s">
        <v>2023</v>
      </c>
      <c r="I3472" s="9" t="s">
        <v>6869</v>
      </c>
      <c r="L3472" s="7">
        <v>1772</v>
      </c>
      <c r="M3472" s="9" t="s">
        <v>26</v>
      </c>
      <c r="N3472" s="7">
        <v>1</v>
      </c>
      <c r="O3472" s="7" t="s">
        <v>27</v>
      </c>
      <c r="P3472" s="9" t="s">
        <v>6873</v>
      </c>
      <c r="Q3472" s="7">
        <v>1756</v>
      </c>
    </row>
    <row r="3473" spans="1:560" x14ac:dyDescent="0.25">
      <c r="A3473" s="7">
        <v>3414</v>
      </c>
      <c r="B3473" s="7" t="s">
        <v>6874</v>
      </c>
      <c r="E3473" s="9" t="s">
        <v>158</v>
      </c>
      <c r="F3473" s="9" t="s">
        <v>6730</v>
      </c>
      <c r="H3473" s="9" t="s">
        <v>4431</v>
      </c>
      <c r="I3473" s="9" t="s">
        <v>6869</v>
      </c>
      <c r="L3473" s="7">
        <v>1772</v>
      </c>
      <c r="M3473" s="9" t="s">
        <v>26</v>
      </c>
      <c r="N3473" s="7">
        <v>1</v>
      </c>
      <c r="O3473" s="7" t="s">
        <v>27</v>
      </c>
      <c r="P3473" s="9" t="s">
        <v>6875</v>
      </c>
      <c r="Q3473" s="7">
        <v>1756</v>
      </c>
    </row>
    <row r="3474" spans="1:560" x14ac:dyDescent="0.25">
      <c r="A3474" s="7">
        <v>3415</v>
      </c>
      <c r="E3474" s="9" t="s">
        <v>1447</v>
      </c>
      <c r="H3474" s="9" t="s">
        <v>1448</v>
      </c>
      <c r="I3474" s="9" t="s">
        <v>6869</v>
      </c>
      <c r="L3474" s="7">
        <v>1772</v>
      </c>
      <c r="M3474" s="9" t="s">
        <v>26</v>
      </c>
      <c r="N3474" s="7">
        <v>1</v>
      </c>
      <c r="O3474" s="7" t="s">
        <v>27</v>
      </c>
      <c r="P3474" s="9" t="s">
        <v>6876</v>
      </c>
      <c r="Q3474" s="7">
        <v>1756</v>
      </c>
    </row>
    <row r="3475" spans="1:560" x14ac:dyDescent="0.25">
      <c r="A3475" s="7">
        <v>3416</v>
      </c>
      <c r="B3475" s="7" t="s">
        <v>6877</v>
      </c>
      <c r="E3475" s="9" t="s">
        <v>147</v>
      </c>
      <c r="F3475" s="9" t="s">
        <v>6878</v>
      </c>
      <c r="H3475" s="9" t="s">
        <v>2386</v>
      </c>
      <c r="I3475" s="9" t="s">
        <v>6869</v>
      </c>
      <c r="L3475" s="7">
        <v>1772</v>
      </c>
      <c r="M3475" s="9" t="s">
        <v>26</v>
      </c>
      <c r="N3475" s="7">
        <v>1</v>
      </c>
      <c r="O3475" s="7" t="s">
        <v>27</v>
      </c>
      <c r="P3475" s="9" t="s">
        <v>6879</v>
      </c>
      <c r="Q3475" s="7">
        <v>1756</v>
      </c>
    </row>
    <row r="3476" spans="1:560" x14ac:dyDescent="0.25">
      <c r="A3476" s="16">
        <v>3417</v>
      </c>
      <c r="B3476" s="16" t="s">
        <v>6880</v>
      </c>
      <c r="D3476" s="16"/>
      <c r="E3476" s="18"/>
      <c r="F3476" s="18"/>
      <c r="G3476" s="16"/>
      <c r="H3476" s="18" t="s">
        <v>6881</v>
      </c>
      <c r="I3476" s="18" t="s">
        <v>6882</v>
      </c>
      <c r="J3476" s="16"/>
      <c r="K3476" s="16"/>
      <c r="L3476" s="16"/>
      <c r="M3476" s="18"/>
      <c r="N3476" s="16"/>
      <c r="O3476" s="16"/>
      <c r="P3476" s="18"/>
      <c r="Q3476" s="16"/>
      <c r="R3476" s="16"/>
      <c r="S3476" s="16"/>
      <c r="T3476" s="16"/>
      <c r="U3476" s="16"/>
      <c r="V3476" s="16"/>
      <c r="W3476" s="16"/>
      <c r="X3476" s="16"/>
      <c r="Y3476" s="16"/>
      <c r="Z3476" s="16"/>
      <c r="AA3476" s="16"/>
      <c r="AB3476" s="16"/>
      <c r="AC3476" s="16"/>
      <c r="AD3476" s="16"/>
      <c r="AE3476" s="16"/>
      <c r="AF3476" s="16"/>
      <c r="AG3476" s="16"/>
      <c r="AH3476" s="16"/>
      <c r="AI3476" s="16"/>
      <c r="AJ3476" s="16"/>
      <c r="AK3476" s="16"/>
      <c r="AL3476" s="16"/>
      <c r="AM3476" s="16"/>
      <c r="AN3476" s="16"/>
      <c r="AO3476" s="16"/>
      <c r="AP3476" s="16"/>
      <c r="AQ3476" s="16"/>
      <c r="AR3476" s="16"/>
      <c r="AS3476" s="16"/>
      <c r="AT3476" s="16"/>
      <c r="AU3476" s="16"/>
      <c r="AV3476" s="16"/>
      <c r="AW3476" s="16"/>
      <c r="AX3476" s="16"/>
      <c r="AY3476" s="16"/>
      <c r="AZ3476" s="16"/>
      <c r="BA3476" s="16"/>
      <c r="BB3476" s="16"/>
      <c r="BC3476" s="16"/>
      <c r="BD3476" s="16"/>
      <c r="BE3476" s="16"/>
      <c r="BF3476" s="16"/>
      <c r="BG3476" s="16"/>
      <c r="BH3476" s="16"/>
      <c r="BI3476" s="16"/>
      <c r="BJ3476" s="16"/>
      <c r="BK3476" s="16"/>
      <c r="BL3476" s="16"/>
      <c r="BM3476" s="16"/>
      <c r="BN3476" s="16"/>
      <c r="BO3476" s="16"/>
      <c r="BP3476" s="16"/>
      <c r="BQ3476" s="16"/>
      <c r="BR3476" s="16"/>
      <c r="BS3476" s="16"/>
      <c r="BT3476" s="16"/>
      <c r="BU3476" s="16"/>
      <c r="BV3476" s="16"/>
      <c r="BW3476" s="16"/>
      <c r="BX3476" s="16"/>
      <c r="BY3476" s="16"/>
      <c r="BZ3476" s="16"/>
      <c r="CA3476" s="16"/>
      <c r="CB3476" s="16"/>
      <c r="CC3476" s="16"/>
      <c r="CD3476" s="16"/>
      <c r="CE3476" s="16"/>
      <c r="CF3476" s="16"/>
      <c r="CG3476" s="16"/>
      <c r="CH3476" s="16"/>
      <c r="CI3476" s="16"/>
      <c r="CJ3476" s="16"/>
      <c r="CK3476" s="16"/>
      <c r="CL3476" s="16"/>
      <c r="CM3476" s="16"/>
      <c r="CN3476" s="16"/>
      <c r="CO3476" s="16"/>
      <c r="CP3476" s="16"/>
      <c r="CQ3476" s="16"/>
      <c r="CR3476" s="16"/>
      <c r="CS3476" s="16"/>
      <c r="CT3476" s="16"/>
      <c r="CU3476" s="16"/>
      <c r="CV3476" s="16"/>
      <c r="CW3476" s="16"/>
      <c r="CX3476" s="16"/>
      <c r="CY3476" s="16"/>
      <c r="CZ3476" s="16"/>
      <c r="DA3476" s="16"/>
      <c r="DB3476" s="16"/>
      <c r="DC3476" s="16"/>
      <c r="DD3476" s="16"/>
      <c r="DE3476" s="16"/>
      <c r="DF3476" s="16"/>
      <c r="DG3476" s="16"/>
      <c r="DH3476" s="16"/>
      <c r="DI3476" s="16"/>
      <c r="DJ3476" s="16"/>
      <c r="DK3476" s="16"/>
      <c r="DL3476" s="16"/>
      <c r="DM3476" s="16"/>
      <c r="DN3476" s="16"/>
      <c r="DO3476" s="16"/>
      <c r="DP3476" s="16"/>
      <c r="DQ3476" s="16"/>
      <c r="DR3476" s="16"/>
      <c r="DS3476" s="16"/>
      <c r="DT3476" s="16"/>
      <c r="DU3476" s="16"/>
      <c r="DV3476" s="16"/>
      <c r="DW3476" s="16"/>
      <c r="DX3476" s="16"/>
      <c r="DY3476" s="16"/>
      <c r="DZ3476" s="16"/>
      <c r="EA3476" s="16"/>
      <c r="EB3476" s="16"/>
      <c r="EC3476" s="16"/>
      <c r="ED3476" s="16"/>
      <c r="EE3476" s="16"/>
      <c r="EF3476" s="16"/>
      <c r="EG3476" s="16"/>
      <c r="EH3476" s="16"/>
      <c r="EI3476" s="16"/>
      <c r="EJ3476" s="16"/>
      <c r="EK3476" s="16"/>
      <c r="EL3476" s="16"/>
      <c r="EM3476" s="16"/>
      <c r="EN3476" s="16"/>
      <c r="EO3476" s="16"/>
      <c r="EP3476" s="16"/>
      <c r="EQ3476" s="16"/>
      <c r="ER3476" s="16"/>
      <c r="ES3476" s="16"/>
      <c r="ET3476" s="16"/>
      <c r="EU3476" s="16"/>
      <c r="EV3476" s="16"/>
      <c r="EW3476" s="16"/>
      <c r="EX3476" s="16"/>
      <c r="EY3476" s="16"/>
      <c r="EZ3476" s="16"/>
      <c r="FA3476" s="16"/>
      <c r="FB3476" s="16"/>
      <c r="FC3476" s="16"/>
      <c r="FD3476" s="16"/>
      <c r="FE3476" s="16"/>
      <c r="FF3476" s="16"/>
      <c r="FG3476" s="16"/>
      <c r="FH3476" s="16"/>
      <c r="FI3476" s="16"/>
      <c r="FJ3476" s="16"/>
      <c r="FK3476" s="16"/>
      <c r="FL3476" s="16"/>
      <c r="FM3476" s="16"/>
      <c r="FN3476" s="16"/>
      <c r="FO3476" s="16"/>
      <c r="FP3476" s="16"/>
      <c r="FQ3476" s="16"/>
      <c r="FR3476" s="16"/>
      <c r="FS3476" s="16"/>
      <c r="FT3476" s="16"/>
      <c r="FU3476" s="16"/>
      <c r="FV3476" s="16"/>
      <c r="FW3476" s="16"/>
      <c r="FX3476" s="16"/>
      <c r="FY3476" s="16"/>
      <c r="FZ3476" s="16"/>
      <c r="GA3476" s="16"/>
      <c r="GB3476" s="16"/>
      <c r="GC3476" s="16"/>
      <c r="GD3476" s="16"/>
      <c r="GE3476" s="16"/>
      <c r="GF3476" s="16"/>
      <c r="GG3476" s="16"/>
      <c r="GH3476" s="16"/>
      <c r="GI3476" s="16"/>
      <c r="GJ3476" s="16"/>
      <c r="GK3476" s="16"/>
      <c r="GL3476" s="16"/>
      <c r="GM3476" s="16"/>
      <c r="GN3476" s="16"/>
      <c r="GO3476" s="16"/>
      <c r="GP3476" s="16"/>
      <c r="GQ3476" s="16"/>
      <c r="GR3476" s="16"/>
      <c r="GS3476" s="16"/>
      <c r="GT3476" s="16"/>
      <c r="GU3476" s="16"/>
      <c r="GV3476" s="16"/>
      <c r="GW3476" s="16"/>
      <c r="GX3476" s="16"/>
      <c r="GY3476" s="16"/>
      <c r="GZ3476" s="16"/>
      <c r="HA3476" s="16"/>
      <c r="HB3476" s="16"/>
      <c r="HC3476" s="16"/>
      <c r="HD3476" s="16"/>
      <c r="HE3476" s="16"/>
      <c r="HF3476" s="16"/>
      <c r="HG3476" s="16"/>
      <c r="HH3476" s="16"/>
      <c r="HI3476" s="16"/>
      <c r="HJ3476" s="16"/>
      <c r="HK3476" s="16"/>
      <c r="HL3476" s="16"/>
      <c r="HM3476" s="16"/>
      <c r="HN3476" s="16"/>
      <c r="HO3476" s="16"/>
      <c r="HP3476" s="16"/>
      <c r="HQ3476" s="16"/>
      <c r="HR3476" s="16"/>
      <c r="HS3476" s="16"/>
      <c r="HT3476" s="16"/>
      <c r="HU3476" s="16"/>
      <c r="HV3476" s="16"/>
      <c r="HW3476" s="16"/>
      <c r="HX3476" s="16"/>
      <c r="HY3476" s="16"/>
      <c r="HZ3476" s="16"/>
      <c r="IA3476" s="16"/>
      <c r="IB3476" s="16"/>
      <c r="IC3476" s="16"/>
      <c r="ID3476" s="16"/>
      <c r="IE3476" s="16"/>
      <c r="IF3476" s="16"/>
      <c r="IG3476" s="16"/>
      <c r="IH3476" s="16"/>
      <c r="II3476" s="16"/>
      <c r="IJ3476" s="16"/>
      <c r="IK3476" s="16"/>
      <c r="IL3476" s="16"/>
      <c r="IM3476" s="16"/>
      <c r="IN3476" s="16"/>
      <c r="IO3476" s="16"/>
      <c r="IP3476" s="16"/>
      <c r="IQ3476" s="16"/>
      <c r="IR3476" s="16"/>
      <c r="IS3476" s="16"/>
      <c r="IT3476" s="16"/>
      <c r="IU3476" s="16"/>
      <c r="IV3476" s="16"/>
      <c r="IW3476" s="16"/>
      <c r="IX3476" s="16"/>
      <c r="IY3476" s="16"/>
      <c r="IZ3476" s="16"/>
      <c r="JA3476" s="16"/>
      <c r="JB3476" s="16"/>
      <c r="JC3476" s="16"/>
      <c r="JD3476" s="16"/>
      <c r="JE3476" s="16"/>
      <c r="JF3476" s="16"/>
      <c r="JG3476" s="16"/>
      <c r="JH3476" s="16"/>
      <c r="JI3476" s="16"/>
      <c r="JJ3476" s="16"/>
      <c r="JK3476" s="16"/>
      <c r="JL3476" s="16"/>
      <c r="JM3476" s="16"/>
      <c r="JN3476" s="16"/>
      <c r="JO3476" s="16"/>
      <c r="JP3476" s="16"/>
      <c r="JQ3476" s="16"/>
      <c r="JR3476" s="16"/>
      <c r="JS3476" s="16"/>
      <c r="JT3476" s="16"/>
      <c r="JU3476" s="16"/>
      <c r="JV3476" s="16"/>
      <c r="JW3476" s="16"/>
      <c r="JX3476" s="16"/>
      <c r="JY3476" s="16"/>
      <c r="JZ3476" s="16"/>
      <c r="KA3476" s="16"/>
      <c r="KB3476" s="16"/>
      <c r="KC3476" s="16"/>
      <c r="KD3476" s="16"/>
      <c r="KE3476" s="16"/>
      <c r="KF3476" s="16"/>
      <c r="KG3476" s="16"/>
      <c r="KH3476" s="16"/>
      <c r="KI3476" s="16"/>
      <c r="KJ3476" s="16"/>
      <c r="KK3476" s="16"/>
      <c r="KL3476" s="16"/>
      <c r="KM3476" s="16"/>
      <c r="KN3476" s="16"/>
      <c r="KO3476" s="16"/>
      <c r="KP3476" s="16"/>
      <c r="KQ3476" s="16"/>
      <c r="KR3476" s="16"/>
      <c r="KS3476" s="16"/>
      <c r="KT3476" s="16"/>
      <c r="KU3476" s="16"/>
      <c r="KV3476" s="16"/>
      <c r="KW3476" s="16"/>
      <c r="KX3476" s="16"/>
      <c r="KY3476" s="16"/>
      <c r="KZ3476" s="16"/>
      <c r="LA3476" s="16"/>
      <c r="LB3476" s="16"/>
      <c r="LC3476" s="16"/>
      <c r="LD3476" s="16"/>
      <c r="LE3476" s="16"/>
      <c r="LF3476" s="16"/>
      <c r="LG3476" s="16"/>
      <c r="LH3476" s="16"/>
      <c r="LI3476" s="16"/>
      <c r="LJ3476" s="16"/>
      <c r="LK3476" s="16"/>
      <c r="LL3476" s="16"/>
      <c r="LM3476" s="16"/>
      <c r="LN3476" s="16"/>
      <c r="LO3476" s="16"/>
      <c r="LP3476" s="16"/>
      <c r="LQ3476" s="16"/>
      <c r="LR3476" s="16"/>
      <c r="LS3476" s="16"/>
      <c r="LT3476" s="16"/>
      <c r="LU3476" s="16"/>
      <c r="LV3476" s="16"/>
      <c r="LW3476" s="16"/>
      <c r="LX3476" s="16"/>
      <c r="LY3476" s="16"/>
      <c r="LZ3476" s="16"/>
      <c r="MA3476" s="16"/>
      <c r="MB3476" s="16"/>
      <c r="MC3476" s="16"/>
      <c r="MD3476" s="16"/>
      <c r="ME3476" s="16"/>
      <c r="MF3476" s="16"/>
      <c r="MG3476" s="16"/>
      <c r="MH3476" s="16"/>
      <c r="MI3476" s="16"/>
      <c r="MJ3476" s="16"/>
      <c r="MK3476" s="16"/>
      <c r="ML3476" s="16"/>
      <c r="MM3476" s="16"/>
      <c r="MN3476" s="16"/>
      <c r="MO3476" s="16"/>
      <c r="MP3476" s="16"/>
      <c r="MQ3476" s="16"/>
      <c r="MR3476" s="16"/>
      <c r="MS3476" s="16"/>
      <c r="MT3476" s="16"/>
      <c r="MU3476" s="16"/>
      <c r="MV3476" s="16"/>
      <c r="MW3476" s="16"/>
      <c r="MX3476" s="16"/>
      <c r="MY3476" s="16"/>
      <c r="MZ3476" s="16"/>
      <c r="NA3476" s="16"/>
      <c r="NB3476" s="16"/>
      <c r="NC3476" s="16"/>
      <c r="ND3476" s="16"/>
      <c r="NE3476" s="16"/>
      <c r="NF3476" s="16"/>
      <c r="NG3476" s="16"/>
      <c r="NH3476" s="16"/>
      <c r="NI3476" s="16"/>
      <c r="NJ3476" s="16"/>
      <c r="NK3476" s="16"/>
      <c r="NL3476" s="16"/>
      <c r="NM3476" s="16"/>
      <c r="NN3476" s="16"/>
      <c r="NO3476" s="16"/>
      <c r="NP3476" s="16"/>
      <c r="NQ3476" s="16"/>
      <c r="NR3476" s="16"/>
      <c r="NS3476" s="16"/>
      <c r="NT3476" s="16"/>
      <c r="NU3476" s="16"/>
      <c r="NV3476" s="16"/>
      <c r="NW3476" s="16"/>
      <c r="NX3476" s="16"/>
      <c r="NY3476" s="16"/>
      <c r="NZ3476" s="16"/>
      <c r="OA3476" s="16"/>
      <c r="OB3476" s="16"/>
      <c r="OC3476" s="16"/>
      <c r="OD3476" s="16"/>
      <c r="OE3476" s="16"/>
      <c r="OF3476" s="16"/>
      <c r="OG3476" s="16"/>
      <c r="OH3476" s="16"/>
      <c r="OI3476" s="16"/>
      <c r="OJ3476" s="16"/>
      <c r="OK3476" s="16"/>
      <c r="OL3476" s="16"/>
      <c r="OM3476" s="16"/>
      <c r="ON3476" s="16"/>
      <c r="OO3476" s="16"/>
      <c r="OP3476" s="16"/>
      <c r="OQ3476" s="16"/>
      <c r="OR3476" s="16"/>
      <c r="OS3476" s="16"/>
      <c r="OT3476" s="16"/>
      <c r="OU3476" s="16"/>
      <c r="OV3476" s="16"/>
      <c r="OW3476" s="16"/>
      <c r="OX3476" s="16"/>
      <c r="OY3476" s="16"/>
      <c r="OZ3476" s="16"/>
      <c r="PA3476" s="16"/>
      <c r="PB3476" s="16"/>
      <c r="PC3476" s="16"/>
      <c r="PD3476" s="16"/>
      <c r="PE3476" s="16"/>
      <c r="PF3476" s="16"/>
      <c r="PG3476" s="16"/>
      <c r="PH3476" s="16"/>
      <c r="PI3476" s="16"/>
      <c r="PJ3476" s="16"/>
      <c r="PK3476" s="16"/>
      <c r="PL3476" s="16"/>
      <c r="PM3476" s="16"/>
      <c r="PN3476" s="16"/>
      <c r="PO3476" s="16"/>
      <c r="PP3476" s="16"/>
      <c r="PQ3476" s="16"/>
      <c r="PR3476" s="16"/>
      <c r="PS3476" s="16"/>
      <c r="PT3476" s="16"/>
      <c r="PU3476" s="16"/>
      <c r="PV3476" s="16"/>
      <c r="PW3476" s="16"/>
      <c r="PX3476" s="16"/>
      <c r="PY3476" s="16"/>
      <c r="PZ3476" s="16"/>
      <c r="QA3476" s="16"/>
      <c r="QB3476" s="16"/>
      <c r="QC3476" s="16"/>
      <c r="QD3476" s="16"/>
      <c r="QE3476" s="16"/>
      <c r="QF3476" s="16"/>
      <c r="QG3476" s="16"/>
      <c r="QH3476" s="16"/>
      <c r="QI3476" s="16"/>
      <c r="QJ3476" s="16"/>
      <c r="QK3476" s="16"/>
      <c r="QL3476" s="16"/>
      <c r="QM3476" s="16"/>
      <c r="QN3476" s="16"/>
      <c r="QO3476" s="16"/>
      <c r="QP3476" s="16"/>
      <c r="QQ3476" s="16"/>
      <c r="QR3476" s="16"/>
      <c r="QS3476" s="16"/>
      <c r="QT3476" s="16"/>
      <c r="QU3476" s="16"/>
      <c r="QV3476" s="16"/>
      <c r="QW3476" s="16"/>
      <c r="QX3476" s="16"/>
      <c r="QY3476" s="16"/>
      <c r="QZ3476" s="16"/>
      <c r="RA3476" s="16"/>
      <c r="RB3476" s="16"/>
      <c r="RC3476" s="16"/>
      <c r="RD3476" s="16"/>
      <c r="RE3476" s="16"/>
      <c r="RF3476" s="16"/>
      <c r="RG3476" s="16"/>
      <c r="RH3476" s="16"/>
      <c r="RI3476" s="16"/>
      <c r="RJ3476" s="16"/>
      <c r="RK3476" s="16"/>
      <c r="RL3476" s="16"/>
      <c r="RM3476" s="16"/>
      <c r="RN3476" s="16"/>
      <c r="RO3476" s="16"/>
      <c r="RP3476" s="16"/>
      <c r="RQ3476" s="16"/>
      <c r="RR3476" s="16"/>
      <c r="RS3476" s="16"/>
      <c r="RT3476" s="16"/>
      <c r="RU3476" s="16"/>
      <c r="RV3476" s="16"/>
      <c r="RW3476" s="16"/>
      <c r="RX3476" s="16"/>
      <c r="RY3476" s="16"/>
      <c r="RZ3476" s="16"/>
      <c r="SA3476" s="16"/>
      <c r="SB3476" s="16"/>
      <c r="SC3476" s="16"/>
      <c r="SD3476" s="16"/>
      <c r="SE3476" s="16"/>
      <c r="SF3476" s="16"/>
      <c r="SG3476" s="16"/>
      <c r="SH3476" s="16"/>
      <c r="SI3476" s="16"/>
      <c r="SJ3476" s="16"/>
      <c r="SK3476" s="16"/>
      <c r="SL3476" s="16"/>
      <c r="SM3476" s="16"/>
      <c r="SN3476" s="16"/>
      <c r="SO3476" s="16"/>
      <c r="SP3476" s="16"/>
      <c r="SQ3476" s="16"/>
      <c r="SR3476" s="16"/>
      <c r="SS3476" s="16"/>
      <c r="ST3476" s="16"/>
      <c r="SU3476" s="16"/>
      <c r="SV3476" s="16"/>
      <c r="SW3476" s="16"/>
      <c r="SX3476" s="16"/>
      <c r="SY3476" s="16"/>
      <c r="SZ3476" s="16"/>
      <c r="TA3476" s="16"/>
      <c r="TB3476" s="16"/>
      <c r="TC3476" s="16"/>
      <c r="TD3476" s="16"/>
      <c r="TE3476" s="16"/>
      <c r="TF3476" s="16"/>
      <c r="TG3476" s="16"/>
      <c r="TH3476" s="16"/>
      <c r="TI3476" s="16"/>
      <c r="TJ3476" s="16"/>
      <c r="TK3476" s="16"/>
      <c r="TL3476" s="16"/>
      <c r="TM3476" s="16"/>
      <c r="TN3476" s="16"/>
      <c r="TO3476" s="16"/>
      <c r="TP3476" s="16"/>
      <c r="TQ3476" s="16"/>
      <c r="TR3476" s="16"/>
      <c r="TS3476" s="16"/>
      <c r="TT3476" s="16"/>
      <c r="TU3476" s="16"/>
      <c r="TV3476" s="16"/>
      <c r="TW3476" s="16"/>
      <c r="TX3476" s="16"/>
      <c r="TY3476" s="16"/>
      <c r="TZ3476" s="16"/>
      <c r="UA3476" s="16"/>
      <c r="UB3476" s="16"/>
      <c r="UC3476" s="16"/>
      <c r="UD3476" s="16"/>
      <c r="UE3476" s="16"/>
      <c r="UF3476" s="16"/>
      <c r="UG3476" s="16"/>
      <c r="UH3476" s="16"/>
      <c r="UI3476" s="16"/>
      <c r="UJ3476" s="16"/>
      <c r="UK3476" s="16"/>
      <c r="UL3476" s="16"/>
      <c r="UM3476" s="16"/>
      <c r="UN3476" s="16"/>
    </row>
    <row r="3477" spans="1:560" x14ac:dyDescent="0.25">
      <c r="A3477" s="16">
        <v>3418</v>
      </c>
      <c r="B3477" s="16" t="s">
        <v>6883</v>
      </c>
      <c r="D3477" s="16"/>
      <c r="E3477" s="18"/>
      <c r="F3477" s="18"/>
      <c r="G3477" s="16"/>
      <c r="H3477" s="18" t="s">
        <v>6884</v>
      </c>
      <c r="I3477" s="18" t="s">
        <v>6882</v>
      </c>
      <c r="J3477" s="16"/>
      <c r="K3477" s="16"/>
      <c r="L3477" s="16"/>
      <c r="M3477" s="18"/>
      <c r="N3477" s="16"/>
      <c r="O3477" s="16"/>
      <c r="P3477" s="18"/>
      <c r="Q3477" s="16"/>
      <c r="R3477" s="16"/>
      <c r="S3477" s="16"/>
      <c r="T3477" s="16"/>
      <c r="U3477" s="16"/>
      <c r="V3477" s="16"/>
      <c r="W3477" s="16"/>
      <c r="X3477" s="16"/>
      <c r="Y3477" s="16"/>
      <c r="Z3477" s="16"/>
      <c r="AA3477" s="16"/>
      <c r="AB3477" s="16"/>
      <c r="AC3477" s="16"/>
      <c r="AD3477" s="16"/>
      <c r="AE3477" s="16"/>
      <c r="AF3477" s="16"/>
      <c r="AG3477" s="16"/>
      <c r="AH3477" s="16"/>
      <c r="AI3477" s="16"/>
      <c r="AJ3477" s="16"/>
      <c r="AK3477" s="16"/>
      <c r="AL3477" s="16"/>
      <c r="AM3477" s="16"/>
      <c r="AN3477" s="16"/>
      <c r="AO3477" s="16"/>
      <c r="AP3477" s="16"/>
      <c r="AQ3477" s="16"/>
      <c r="AR3477" s="16"/>
      <c r="AS3477" s="16"/>
      <c r="AT3477" s="16"/>
      <c r="AU3477" s="16"/>
      <c r="AV3477" s="16"/>
      <c r="AW3477" s="16"/>
      <c r="AX3477" s="16"/>
      <c r="AY3477" s="16"/>
      <c r="AZ3477" s="16"/>
      <c r="BA3477" s="16"/>
      <c r="BB3477" s="16"/>
      <c r="BC3477" s="16"/>
      <c r="BD3477" s="16"/>
      <c r="BE3477" s="16"/>
      <c r="BF3477" s="16"/>
      <c r="BG3477" s="16"/>
      <c r="BH3477" s="16"/>
      <c r="BI3477" s="16"/>
      <c r="BJ3477" s="16"/>
      <c r="BK3477" s="16"/>
      <c r="BL3477" s="16"/>
      <c r="BM3477" s="16"/>
      <c r="BN3477" s="16"/>
      <c r="BO3477" s="16"/>
      <c r="BP3477" s="16"/>
      <c r="BQ3477" s="16"/>
      <c r="BR3477" s="16"/>
      <c r="BS3477" s="16"/>
      <c r="BT3477" s="16"/>
      <c r="BU3477" s="16"/>
      <c r="BV3477" s="16"/>
      <c r="BW3477" s="16"/>
      <c r="BX3477" s="16"/>
      <c r="BY3477" s="16"/>
      <c r="BZ3477" s="16"/>
      <c r="CA3477" s="16"/>
      <c r="CB3477" s="16"/>
      <c r="CC3477" s="16"/>
      <c r="CD3477" s="16"/>
      <c r="CE3477" s="16"/>
      <c r="CF3477" s="16"/>
      <c r="CG3477" s="16"/>
      <c r="CH3477" s="16"/>
      <c r="CI3477" s="16"/>
      <c r="CJ3477" s="16"/>
      <c r="CK3477" s="16"/>
      <c r="CL3477" s="16"/>
      <c r="CM3477" s="16"/>
      <c r="CN3477" s="16"/>
      <c r="CO3477" s="16"/>
      <c r="CP3477" s="16"/>
      <c r="CQ3477" s="16"/>
      <c r="CR3477" s="16"/>
      <c r="CS3477" s="16"/>
      <c r="CT3477" s="16"/>
      <c r="CU3477" s="16"/>
      <c r="CV3477" s="16"/>
      <c r="CW3477" s="16"/>
      <c r="CX3477" s="16"/>
      <c r="CY3477" s="16"/>
      <c r="CZ3477" s="16"/>
      <c r="DA3477" s="16"/>
      <c r="DB3477" s="16"/>
      <c r="DC3477" s="16"/>
      <c r="DD3477" s="16"/>
      <c r="DE3477" s="16"/>
      <c r="DF3477" s="16"/>
      <c r="DG3477" s="16"/>
      <c r="DH3477" s="16"/>
      <c r="DI3477" s="16"/>
      <c r="DJ3477" s="16"/>
      <c r="DK3477" s="16"/>
      <c r="DL3477" s="16"/>
      <c r="DM3477" s="16"/>
      <c r="DN3477" s="16"/>
      <c r="DO3477" s="16"/>
      <c r="DP3477" s="16"/>
      <c r="DQ3477" s="16"/>
      <c r="DR3477" s="16"/>
      <c r="DS3477" s="16"/>
      <c r="DT3477" s="16"/>
      <c r="DU3477" s="16"/>
      <c r="DV3477" s="16"/>
      <c r="DW3477" s="16"/>
      <c r="DX3477" s="16"/>
      <c r="DY3477" s="16"/>
      <c r="DZ3477" s="16"/>
      <c r="EA3477" s="16"/>
      <c r="EB3477" s="16"/>
      <c r="EC3477" s="16"/>
      <c r="ED3477" s="16"/>
      <c r="EE3477" s="16"/>
      <c r="EF3477" s="16"/>
      <c r="EG3477" s="16"/>
      <c r="EH3477" s="16"/>
      <c r="EI3477" s="16"/>
      <c r="EJ3477" s="16"/>
      <c r="EK3477" s="16"/>
      <c r="EL3477" s="16"/>
      <c r="EM3477" s="16"/>
      <c r="EN3477" s="16"/>
      <c r="EO3477" s="16"/>
      <c r="EP3477" s="16"/>
      <c r="EQ3477" s="16"/>
      <c r="ER3477" s="16"/>
      <c r="ES3477" s="16"/>
      <c r="ET3477" s="16"/>
      <c r="EU3477" s="16"/>
      <c r="EV3477" s="16"/>
      <c r="EW3477" s="16"/>
      <c r="EX3477" s="16"/>
      <c r="EY3477" s="16"/>
      <c r="EZ3477" s="16"/>
      <c r="FA3477" s="16"/>
      <c r="FB3477" s="16"/>
      <c r="FC3477" s="16"/>
      <c r="FD3477" s="16"/>
      <c r="FE3477" s="16"/>
      <c r="FF3477" s="16"/>
      <c r="FG3477" s="16"/>
      <c r="FH3477" s="16"/>
      <c r="FI3477" s="16"/>
      <c r="FJ3477" s="16"/>
      <c r="FK3477" s="16"/>
      <c r="FL3477" s="16"/>
      <c r="FM3477" s="16"/>
      <c r="FN3477" s="16"/>
      <c r="FO3477" s="16"/>
      <c r="FP3477" s="16"/>
      <c r="FQ3477" s="16"/>
      <c r="FR3477" s="16"/>
      <c r="FS3477" s="16"/>
      <c r="FT3477" s="16"/>
      <c r="FU3477" s="16"/>
      <c r="FV3477" s="16"/>
      <c r="FW3477" s="16"/>
      <c r="FX3477" s="16"/>
      <c r="FY3477" s="16"/>
      <c r="FZ3477" s="16"/>
      <c r="GA3477" s="16"/>
      <c r="GB3477" s="16"/>
      <c r="GC3477" s="16"/>
      <c r="GD3477" s="16"/>
      <c r="GE3477" s="16"/>
      <c r="GF3477" s="16"/>
      <c r="GG3477" s="16"/>
      <c r="GH3477" s="16"/>
      <c r="GI3477" s="16"/>
      <c r="GJ3477" s="16"/>
      <c r="GK3477" s="16"/>
      <c r="GL3477" s="16"/>
      <c r="GM3477" s="16"/>
      <c r="GN3477" s="16"/>
      <c r="GO3477" s="16"/>
      <c r="GP3477" s="16"/>
      <c r="GQ3477" s="16"/>
      <c r="GR3477" s="16"/>
      <c r="GS3477" s="16"/>
      <c r="GT3477" s="16"/>
      <c r="GU3477" s="16"/>
      <c r="GV3477" s="16"/>
      <c r="GW3477" s="16"/>
      <c r="GX3477" s="16"/>
      <c r="GY3477" s="16"/>
      <c r="GZ3477" s="16"/>
      <c r="HA3477" s="16"/>
      <c r="HB3477" s="16"/>
      <c r="HC3477" s="16"/>
      <c r="HD3477" s="16"/>
      <c r="HE3477" s="16"/>
      <c r="HF3477" s="16"/>
      <c r="HG3477" s="16"/>
      <c r="HH3477" s="16"/>
      <c r="HI3477" s="16"/>
      <c r="HJ3477" s="16"/>
      <c r="HK3477" s="16"/>
      <c r="HL3477" s="16"/>
      <c r="HM3477" s="16"/>
      <c r="HN3477" s="16"/>
      <c r="HO3477" s="16"/>
      <c r="HP3477" s="16"/>
      <c r="HQ3477" s="16"/>
      <c r="HR3477" s="16"/>
      <c r="HS3477" s="16"/>
      <c r="HT3477" s="16"/>
      <c r="HU3477" s="16"/>
      <c r="HV3477" s="16"/>
      <c r="HW3477" s="16"/>
      <c r="HX3477" s="16"/>
      <c r="HY3477" s="16"/>
      <c r="HZ3477" s="16"/>
      <c r="IA3477" s="16"/>
      <c r="IB3477" s="16"/>
      <c r="IC3477" s="16"/>
      <c r="ID3477" s="16"/>
      <c r="IE3477" s="16"/>
      <c r="IF3477" s="16"/>
      <c r="IG3477" s="16"/>
      <c r="IH3477" s="16"/>
      <c r="II3477" s="16"/>
      <c r="IJ3477" s="16"/>
      <c r="IK3477" s="16"/>
      <c r="IL3477" s="16"/>
      <c r="IM3477" s="16"/>
      <c r="IN3477" s="16"/>
      <c r="IO3477" s="16"/>
      <c r="IP3477" s="16"/>
      <c r="IQ3477" s="16"/>
      <c r="IR3477" s="16"/>
      <c r="IS3477" s="16"/>
      <c r="IT3477" s="16"/>
      <c r="IU3477" s="16"/>
      <c r="IV3477" s="16"/>
      <c r="IW3477" s="16"/>
      <c r="IX3477" s="16"/>
      <c r="IY3477" s="16"/>
      <c r="IZ3477" s="16"/>
      <c r="JA3477" s="16"/>
      <c r="JB3477" s="16"/>
      <c r="JC3477" s="16"/>
      <c r="JD3477" s="16"/>
      <c r="JE3477" s="16"/>
      <c r="JF3477" s="16"/>
      <c r="JG3477" s="16"/>
      <c r="JH3477" s="16"/>
      <c r="JI3477" s="16"/>
      <c r="JJ3477" s="16"/>
      <c r="JK3477" s="16"/>
      <c r="JL3477" s="16"/>
      <c r="JM3477" s="16"/>
      <c r="JN3477" s="16"/>
      <c r="JO3477" s="16"/>
      <c r="JP3477" s="16"/>
      <c r="JQ3477" s="16"/>
      <c r="JR3477" s="16"/>
      <c r="JS3477" s="16"/>
      <c r="JT3477" s="16"/>
      <c r="JU3477" s="16"/>
      <c r="JV3477" s="16"/>
      <c r="JW3477" s="16"/>
      <c r="JX3477" s="16"/>
      <c r="JY3477" s="16"/>
      <c r="JZ3477" s="16"/>
      <c r="KA3477" s="16"/>
      <c r="KB3477" s="16"/>
      <c r="KC3477" s="16"/>
      <c r="KD3477" s="16"/>
      <c r="KE3477" s="16"/>
      <c r="KF3477" s="16"/>
      <c r="KG3477" s="16"/>
      <c r="KH3477" s="16"/>
      <c r="KI3477" s="16"/>
      <c r="KJ3477" s="16"/>
      <c r="KK3477" s="16"/>
      <c r="KL3477" s="16"/>
      <c r="KM3477" s="16"/>
      <c r="KN3477" s="16"/>
      <c r="KO3477" s="16"/>
      <c r="KP3477" s="16"/>
      <c r="KQ3477" s="16"/>
      <c r="KR3477" s="16"/>
      <c r="KS3477" s="16"/>
      <c r="KT3477" s="16"/>
      <c r="KU3477" s="16"/>
      <c r="KV3477" s="16"/>
      <c r="KW3477" s="16"/>
      <c r="KX3477" s="16"/>
      <c r="KY3477" s="16"/>
      <c r="KZ3477" s="16"/>
      <c r="LA3477" s="16"/>
      <c r="LB3477" s="16"/>
      <c r="LC3477" s="16"/>
      <c r="LD3477" s="16"/>
      <c r="LE3477" s="16"/>
      <c r="LF3477" s="16"/>
      <c r="LG3477" s="16"/>
      <c r="LH3477" s="16"/>
      <c r="LI3477" s="16"/>
      <c r="LJ3477" s="16"/>
      <c r="LK3477" s="16"/>
      <c r="LL3477" s="16"/>
      <c r="LM3477" s="16"/>
      <c r="LN3477" s="16"/>
      <c r="LO3477" s="16"/>
      <c r="LP3477" s="16"/>
      <c r="LQ3477" s="16"/>
      <c r="LR3477" s="16"/>
      <c r="LS3477" s="16"/>
      <c r="LT3477" s="16"/>
      <c r="LU3477" s="16"/>
      <c r="LV3477" s="16"/>
      <c r="LW3477" s="16"/>
      <c r="LX3477" s="16"/>
      <c r="LY3477" s="16"/>
      <c r="LZ3477" s="16"/>
      <c r="MA3477" s="16"/>
      <c r="MB3477" s="16"/>
      <c r="MC3477" s="16"/>
      <c r="MD3477" s="16"/>
      <c r="ME3477" s="16"/>
      <c r="MF3477" s="16"/>
      <c r="MG3477" s="16"/>
      <c r="MH3477" s="16"/>
      <c r="MI3477" s="16"/>
      <c r="MJ3477" s="16"/>
      <c r="MK3477" s="16"/>
      <c r="ML3477" s="16"/>
      <c r="MM3477" s="16"/>
      <c r="MN3477" s="16"/>
      <c r="MO3477" s="16"/>
      <c r="MP3477" s="16"/>
      <c r="MQ3477" s="16"/>
      <c r="MR3477" s="16"/>
      <c r="MS3477" s="16"/>
      <c r="MT3477" s="16"/>
      <c r="MU3477" s="16"/>
      <c r="MV3477" s="16"/>
      <c r="MW3477" s="16"/>
      <c r="MX3477" s="16"/>
      <c r="MY3477" s="16"/>
      <c r="MZ3477" s="16"/>
      <c r="NA3477" s="16"/>
      <c r="NB3477" s="16"/>
      <c r="NC3477" s="16"/>
      <c r="ND3477" s="16"/>
      <c r="NE3477" s="16"/>
      <c r="NF3477" s="16"/>
      <c r="NG3477" s="16"/>
      <c r="NH3477" s="16"/>
      <c r="NI3477" s="16"/>
      <c r="NJ3477" s="16"/>
      <c r="NK3477" s="16"/>
      <c r="NL3477" s="16"/>
      <c r="NM3477" s="16"/>
      <c r="NN3477" s="16"/>
      <c r="NO3477" s="16"/>
      <c r="NP3477" s="16"/>
      <c r="NQ3477" s="16"/>
      <c r="NR3477" s="16"/>
      <c r="NS3477" s="16"/>
      <c r="NT3477" s="16"/>
      <c r="NU3477" s="16"/>
      <c r="NV3477" s="16"/>
      <c r="NW3477" s="16"/>
      <c r="NX3477" s="16"/>
      <c r="NY3477" s="16"/>
      <c r="NZ3477" s="16"/>
      <c r="OA3477" s="16"/>
      <c r="OB3477" s="16"/>
      <c r="OC3477" s="16"/>
      <c r="OD3477" s="16"/>
      <c r="OE3477" s="16"/>
      <c r="OF3477" s="16"/>
      <c r="OG3477" s="16"/>
      <c r="OH3477" s="16"/>
      <c r="OI3477" s="16"/>
      <c r="OJ3477" s="16"/>
      <c r="OK3477" s="16"/>
      <c r="OL3477" s="16"/>
      <c r="OM3477" s="16"/>
      <c r="ON3477" s="16"/>
      <c r="OO3477" s="16"/>
      <c r="OP3477" s="16"/>
      <c r="OQ3477" s="16"/>
      <c r="OR3477" s="16"/>
      <c r="OS3477" s="16"/>
      <c r="OT3477" s="16"/>
      <c r="OU3477" s="16"/>
      <c r="OV3477" s="16"/>
      <c r="OW3477" s="16"/>
      <c r="OX3477" s="16"/>
      <c r="OY3477" s="16"/>
      <c r="OZ3477" s="16"/>
      <c r="PA3477" s="16"/>
      <c r="PB3477" s="16"/>
      <c r="PC3477" s="16"/>
      <c r="PD3477" s="16"/>
      <c r="PE3477" s="16"/>
      <c r="PF3477" s="16"/>
      <c r="PG3477" s="16"/>
      <c r="PH3477" s="16"/>
      <c r="PI3477" s="16"/>
      <c r="PJ3477" s="16"/>
      <c r="PK3477" s="16"/>
      <c r="PL3477" s="16"/>
      <c r="PM3477" s="16"/>
      <c r="PN3477" s="16"/>
      <c r="PO3477" s="16"/>
      <c r="PP3477" s="16"/>
      <c r="PQ3477" s="16"/>
      <c r="PR3477" s="16"/>
      <c r="PS3477" s="16"/>
      <c r="PT3477" s="16"/>
      <c r="PU3477" s="16"/>
      <c r="PV3477" s="16"/>
      <c r="PW3477" s="16"/>
      <c r="PX3477" s="16"/>
      <c r="PY3477" s="16"/>
      <c r="PZ3477" s="16"/>
      <c r="QA3477" s="16"/>
      <c r="QB3477" s="16"/>
      <c r="QC3477" s="16"/>
      <c r="QD3477" s="16"/>
      <c r="QE3477" s="16"/>
      <c r="QF3477" s="16"/>
      <c r="QG3477" s="16"/>
      <c r="QH3477" s="16"/>
      <c r="QI3477" s="16"/>
      <c r="QJ3477" s="16"/>
      <c r="QK3477" s="16"/>
      <c r="QL3477" s="16"/>
      <c r="QM3477" s="16"/>
      <c r="QN3477" s="16"/>
      <c r="QO3477" s="16"/>
      <c r="QP3477" s="16"/>
      <c r="QQ3477" s="16"/>
      <c r="QR3477" s="16"/>
      <c r="QS3477" s="16"/>
      <c r="QT3477" s="16"/>
      <c r="QU3477" s="16"/>
      <c r="QV3477" s="16"/>
      <c r="QW3477" s="16"/>
      <c r="QX3477" s="16"/>
      <c r="QY3477" s="16"/>
      <c r="QZ3477" s="16"/>
      <c r="RA3477" s="16"/>
      <c r="RB3477" s="16"/>
      <c r="RC3477" s="16"/>
      <c r="RD3477" s="16"/>
      <c r="RE3477" s="16"/>
      <c r="RF3477" s="16"/>
      <c r="RG3477" s="16"/>
      <c r="RH3477" s="16"/>
      <c r="RI3477" s="16"/>
      <c r="RJ3477" s="16"/>
      <c r="RK3477" s="16"/>
      <c r="RL3477" s="16"/>
      <c r="RM3477" s="16"/>
      <c r="RN3477" s="16"/>
      <c r="RO3477" s="16"/>
      <c r="RP3477" s="16"/>
      <c r="RQ3477" s="16"/>
      <c r="RR3477" s="16"/>
      <c r="RS3477" s="16"/>
      <c r="RT3477" s="16"/>
      <c r="RU3477" s="16"/>
      <c r="RV3477" s="16"/>
      <c r="RW3477" s="16"/>
      <c r="RX3477" s="16"/>
      <c r="RY3477" s="16"/>
      <c r="RZ3477" s="16"/>
      <c r="SA3477" s="16"/>
      <c r="SB3477" s="16"/>
      <c r="SC3477" s="16"/>
      <c r="SD3477" s="16"/>
      <c r="SE3477" s="16"/>
      <c r="SF3477" s="16"/>
      <c r="SG3477" s="16"/>
      <c r="SH3477" s="16"/>
      <c r="SI3477" s="16"/>
      <c r="SJ3477" s="16"/>
      <c r="SK3477" s="16"/>
      <c r="SL3477" s="16"/>
      <c r="SM3477" s="16"/>
      <c r="SN3477" s="16"/>
      <c r="SO3477" s="16"/>
      <c r="SP3477" s="16"/>
      <c r="SQ3477" s="16"/>
      <c r="SR3477" s="16"/>
      <c r="SS3477" s="16"/>
      <c r="ST3477" s="16"/>
      <c r="SU3477" s="16"/>
      <c r="SV3477" s="16"/>
      <c r="SW3477" s="16"/>
      <c r="SX3477" s="16"/>
      <c r="SY3477" s="16"/>
      <c r="SZ3477" s="16"/>
      <c r="TA3477" s="16"/>
      <c r="TB3477" s="16"/>
      <c r="TC3477" s="16"/>
      <c r="TD3477" s="16"/>
      <c r="TE3477" s="16"/>
      <c r="TF3477" s="16"/>
      <c r="TG3477" s="16"/>
      <c r="TH3477" s="16"/>
      <c r="TI3477" s="16"/>
      <c r="TJ3477" s="16"/>
      <c r="TK3477" s="16"/>
      <c r="TL3477" s="16"/>
      <c r="TM3477" s="16"/>
      <c r="TN3477" s="16"/>
      <c r="TO3477" s="16"/>
      <c r="TP3477" s="16"/>
      <c r="TQ3477" s="16"/>
      <c r="TR3477" s="16"/>
      <c r="TS3477" s="16"/>
      <c r="TT3477" s="16"/>
      <c r="TU3477" s="16"/>
      <c r="TV3477" s="16"/>
      <c r="TW3477" s="16"/>
      <c r="TX3477" s="16"/>
      <c r="TY3477" s="16"/>
      <c r="TZ3477" s="16"/>
      <c r="UA3477" s="16"/>
      <c r="UB3477" s="16"/>
      <c r="UC3477" s="16"/>
      <c r="UD3477" s="16"/>
      <c r="UE3477" s="16"/>
      <c r="UF3477" s="16"/>
      <c r="UG3477" s="16"/>
      <c r="UH3477" s="16"/>
      <c r="UI3477" s="16"/>
      <c r="UJ3477" s="16"/>
      <c r="UK3477" s="16"/>
      <c r="UL3477" s="16"/>
      <c r="UM3477" s="16"/>
      <c r="UN3477" s="16"/>
    </row>
    <row r="3478" spans="1:560" x14ac:dyDescent="0.25">
      <c r="A3478" s="16">
        <v>3419</v>
      </c>
      <c r="B3478" s="16" t="s">
        <v>6885</v>
      </c>
      <c r="D3478" s="16"/>
      <c r="E3478" s="18"/>
      <c r="F3478" s="18"/>
      <c r="G3478" s="16"/>
      <c r="H3478" s="18" t="s">
        <v>6886</v>
      </c>
      <c r="I3478" s="18" t="s">
        <v>6887</v>
      </c>
      <c r="J3478" s="16"/>
      <c r="K3478" s="16"/>
      <c r="L3478" s="16"/>
      <c r="M3478" s="18"/>
      <c r="N3478" s="16"/>
      <c r="O3478" s="16"/>
      <c r="P3478" s="18"/>
      <c r="Q3478" s="16"/>
      <c r="R3478" s="16"/>
      <c r="S3478" s="16"/>
      <c r="T3478" s="16"/>
      <c r="U3478" s="16"/>
      <c r="V3478" s="16"/>
      <c r="W3478" s="16"/>
      <c r="X3478" s="16"/>
      <c r="Y3478" s="16"/>
      <c r="Z3478" s="16"/>
      <c r="AA3478" s="16"/>
      <c r="AB3478" s="16"/>
      <c r="AC3478" s="16"/>
      <c r="AD3478" s="16"/>
      <c r="AE3478" s="16"/>
      <c r="AF3478" s="16"/>
      <c r="AG3478" s="16"/>
      <c r="AH3478" s="16"/>
      <c r="AI3478" s="16"/>
      <c r="AJ3478" s="16"/>
      <c r="AK3478" s="16"/>
      <c r="AL3478" s="16"/>
      <c r="AM3478" s="16"/>
      <c r="AN3478" s="16"/>
      <c r="AO3478" s="16"/>
      <c r="AP3478" s="16"/>
      <c r="AQ3478" s="16"/>
      <c r="AR3478" s="16"/>
      <c r="AS3478" s="16"/>
      <c r="AT3478" s="16"/>
      <c r="AU3478" s="16"/>
      <c r="AV3478" s="16"/>
      <c r="AW3478" s="16"/>
      <c r="AX3478" s="16"/>
      <c r="AY3478" s="16"/>
      <c r="AZ3478" s="16"/>
      <c r="BA3478" s="16"/>
      <c r="BB3478" s="16"/>
      <c r="BC3478" s="16"/>
      <c r="BD3478" s="16"/>
      <c r="BE3478" s="16"/>
      <c r="BF3478" s="16"/>
      <c r="BG3478" s="16"/>
      <c r="BH3478" s="16"/>
      <c r="BI3478" s="16"/>
      <c r="BJ3478" s="16"/>
      <c r="BK3478" s="16"/>
      <c r="BL3478" s="16"/>
      <c r="BM3478" s="16"/>
      <c r="BN3478" s="16"/>
      <c r="BO3478" s="16"/>
      <c r="BP3478" s="16"/>
      <c r="BQ3478" s="16"/>
      <c r="BR3478" s="16"/>
      <c r="BS3478" s="16"/>
      <c r="BT3478" s="16"/>
      <c r="BU3478" s="16"/>
      <c r="BV3478" s="16"/>
      <c r="BW3478" s="16"/>
      <c r="BX3478" s="16"/>
      <c r="BY3478" s="16"/>
      <c r="BZ3478" s="16"/>
      <c r="CA3478" s="16"/>
      <c r="CB3478" s="16"/>
      <c r="CC3478" s="16"/>
      <c r="CD3478" s="16"/>
      <c r="CE3478" s="16"/>
      <c r="CF3478" s="16"/>
      <c r="CG3478" s="16"/>
      <c r="CH3478" s="16"/>
      <c r="CI3478" s="16"/>
      <c r="CJ3478" s="16"/>
      <c r="CK3478" s="16"/>
      <c r="CL3478" s="16"/>
      <c r="CM3478" s="16"/>
      <c r="CN3478" s="16"/>
      <c r="CO3478" s="16"/>
      <c r="CP3478" s="16"/>
      <c r="CQ3478" s="16"/>
      <c r="CR3478" s="16"/>
      <c r="CS3478" s="16"/>
      <c r="CT3478" s="16"/>
      <c r="CU3478" s="16"/>
      <c r="CV3478" s="16"/>
      <c r="CW3478" s="16"/>
      <c r="CX3478" s="16"/>
      <c r="CY3478" s="16"/>
      <c r="CZ3478" s="16"/>
      <c r="DA3478" s="16"/>
      <c r="DB3478" s="16"/>
      <c r="DC3478" s="16"/>
      <c r="DD3478" s="16"/>
      <c r="DE3478" s="16"/>
      <c r="DF3478" s="16"/>
      <c r="DG3478" s="16"/>
      <c r="DH3478" s="16"/>
      <c r="DI3478" s="16"/>
      <c r="DJ3478" s="16"/>
      <c r="DK3478" s="16"/>
      <c r="DL3478" s="16"/>
      <c r="DM3478" s="16"/>
      <c r="DN3478" s="16"/>
      <c r="DO3478" s="16"/>
      <c r="DP3478" s="16"/>
      <c r="DQ3478" s="16"/>
      <c r="DR3478" s="16"/>
      <c r="DS3478" s="16"/>
      <c r="DT3478" s="16"/>
      <c r="DU3478" s="16"/>
      <c r="DV3478" s="16"/>
      <c r="DW3478" s="16"/>
      <c r="DX3478" s="16"/>
      <c r="DY3478" s="16"/>
      <c r="DZ3478" s="16"/>
      <c r="EA3478" s="16"/>
      <c r="EB3478" s="16"/>
      <c r="EC3478" s="16"/>
      <c r="ED3478" s="16"/>
      <c r="EE3478" s="16"/>
      <c r="EF3478" s="16"/>
      <c r="EG3478" s="16"/>
      <c r="EH3478" s="16"/>
      <c r="EI3478" s="16"/>
      <c r="EJ3478" s="16"/>
      <c r="EK3478" s="16"/>
      <c r="EL3478" s="16"/>
      <c r="EM3478" s="16"/>
      <c r="EN3478" s="16"/>
      <c r="EO3478" s="16"/>
      <c r="EP3478" s="16"/>
      <c r="EQ3478" s="16"/>
      <c r="ER3478" s="16"/>
      <c r="ES3478" s="16"/>
      <c r="ET3478" s="16"/>
      <c r="EU3478" s="16"/>
      <c r="EV3478" s="16"/>
      <c r="EW3478" s="16"/>
      <c r="EX3478" s="16"/>
      <c r="EY3478" s="16"/>
      <c r="EZ3478" s="16"/>
      <c r="FA3478" s="16"/>
      <c r="FB3478" s="16"/>
      <c r="FC3478" s="16"/>
      <c r="FD3478" s="16"/>
      <c r="FE3478" s="16"/>
      <c r="FF3478" s="16"/>
      <c r="FG3478" s="16"/>
      <c r="FH3478" s="16"/>
      <c r="FI3478" s="16"/>
      <c r="FJ3478" s="16"/>
      <c r="FK3478" s="16"/>
      <c r="FL3478" s="16"/>
      <c r="FM3478" s="16"/>
      <c r="FN3478" s="16"/>
      <c r="FO3478" s="16"/>
      <c r="FP3478" s="16"/>
      <c r="FQ3478" s="16"/>
      <c r="FR3478" s="16"/>
      <c r="FS3478" s="16"/>
      <c r="FT3478" s="16"/>
      <c r="FU3478" s="16"/>
      <c r="FV3478" s="16"/>
      <c r="FW3478" s="16"/>
      <c r="FX3478" s="16"/>
      <c r="FY3478" s="16"/>
      <c r="FZ3478" s="16"/>
      <c r="GA3478" s="16"/>
      <c r="GB3478" s="16"/>
      <c r="GC3478" s="16"/>
      <c r="GD3478" s="16"/>
      <c r="GE3478" s="16"/>
      <c r="GF3478" s="16"/>
      <c r="GG3478" s="16"/>
      <c r="GH3478" s="16"/>
      <c r="GI3478" s="16"/>
      <c r="GJ3478" s="16"/>
      <c r="GK3478" s="16"/>
      <c r="GL3478" s="16"/>
      <c r="GM3478" s="16"/>
      <c r="GN3478" s="16"/>
      <c r="GO3478" s="16"/>
      <c r="GP3478" s="16"/>
      <c r="GQ3478" s="16"/>
      <c r="GR3478" s="16"/>
      <c r="GS3478" s="16"/>
      <c r="GT3478" s="16"/>
      <c r="GU3478" s="16"/>
      <c r="GV3478" s="16"/>
      <c r="GW3478" s="16"/>
      <c r="GX3478" s="16"/>
      <c r="GY3478" s="16"/>
      <c r="GZ3478" s="16"/>
      <c r="HA3478" s="16"/>
      <c r="HB3478" s="16"/>
      <c r="HC3478" s="16"/>
      <c r="HD3478" s="16"/>
      <c r="HE3478" s="16"/>
      <c r="HF3478" s="16"/>
      <c r="HG3478" s="16"/>
      <c r="HH3478" s="16"/>
      <c r="HI3478" s="16"/>
      <c r="HJ3478" s="16"/>
      <c r="HK3478" s="16"/>
      <c r="HL3478" s="16"/>
      <c r="HM3478" s="16"/>
      <c r="HN3478" s="16"/>
      <c r="HO3478" s="16"/>
      <c r="HP3478" s="16"/>
      <c r="HQ3478" s="16"/>
      <c r="HR3478" s="16"/>
      <c r="HS3478" s="16"/>
      <c r="HT3478" s="16"/>
      <c r="HU3478" s="16"/>
      <c r="HV3478" s="16"/>
      <c r="HW3478" s="16"/>
      <c r="HX3478" s="16"/>
      <c r="HY3478" s="16"/>
      <c r="HZ3478" s="16"/>
      <c r="IA3478" s="16"/>
      <c r="IB3478" s="16"/>
      <c r="IC3478" s="16"/>
      <c r="ID3478" s="16"/>
      <c r="IE3478" s="16"/>
      <c r="IF3478" s="16"/>
      <c r="IG3478" s="16"/>
      <c r="IH3478" s="16"/>
      <c r="II3478" s="16"/>
      <c r="IJ3478" s="16"/>
      <c r="IK3478" s="16"/>
      <c r="IL3478" s="16"/>
      <c r="IM3478" s="16"/>
      <c r="IN3478" s="16"/>
      <c r="IO3478" s="16"/>
      <c r="IP3478" s="16"/>
      <c r="IQ3478" s="16"/>
      <c r="IR3478" s="16"/>
      <c r="IS3478" s="16"/>
      <c r="IT3478" s="16"/>
      <c r="IU3478" s="16"/>
      <c r="IV3478" s="16"/>
      <c r="IW3478" s="16"/>
      <c r="IX3478" s="16"/>
      <c r="IY3478" s="16"/>
      <c r="IZ3478" s="16"/>
      <c r="JA3478" s="16"/>
      <c r="JB3478" s="16"/>
      <c r="JC3478" s="16"/>
      <c r="JD3478" s="16"/>
      <c r="JE3478" s="16"/>
      <c r="JF3478" s="16"/>
      <c r="JG3478" s="16"/>
      <c r="JH3478" s="16"/>
      <c r="JI3478" s="16"/>
      <c r="JJ3478" s="16"/>
      <c r="JK3478" s="16"/>
      <c r="JL3478" s="16"/>
      <c r="JM3478" s="16"/>
      <c r="JN3478" s="16"/>
      <c r="JO3478" s="16"/>
      <c r="JP3478" s="16"/>
      <c r="JQ3478" s="16"/>
      <c r="JR3478" s="16"/>
      <c r="JS3478" s="16"/>
      <c r="JT3478" s="16"/>
      <c r="JU3478" s="16"/>
      <c r="JV3478" s="16"/>
      <c r="JW3478" s="16"/>
      <c r="JX3478" s="16"/>
      <c r="JY3478" s="16"/>
      <c r="JZ3478" s="16"/>
      <c r="KA3478" s="16"/>
      <c r="KB3478" s="16"/>
      <c r="KC3478" s="16"/>
      <c r="KD3478" s="16"/>
      <c r="KE3478" s="16"/>
      <c r="KF3478" s="16"/>
      <c r="KG3478" s="16"/>
      <c r="KH3478" s="16"/>
      <c r="KI3478" s="16"/>
      <c r="KJ3478" s="16"/>
      <c r="KK3478" s="16"/>
      <c r="KL3478" s="16"/>
      <c r="KM3478" s="16"/>
      <c r="KN3478" s="16"/>
      <c r="KO3478" s="16"/>
      <c r="KP3478" s="16"/>
      <c r="KQ3478" s="16"/>
      <c r="KR3478" s="16"/>
      <c r="KS3478" s="16"/>
      <c r="KT3478" s="16"/>
      <c r="KU3478" s="16"/>
      <c r="KV3478" s="16"/>
      <c r="KW3478" s="16"/>
      <c r="KX3478" s="16"/>
      <c r="KY3478" s="16"/>
      <c r="KZ3478" s="16"/>
      <c r="LA3478" s="16"/>
      <c r="LB3478" s="16"/>
      <c r="LC3478" s="16"/>
      <c r="LD3478" s="16"/>
      <c r="LE3478" s="16"/>
      <c r="LF3478" s="16"/>
      <c r="LG3478" s="16"/>
      <c r="LH3478" s="16"/>
      <c r="LI3478" s="16"/>
      <c r="LJ3478" s="16"/>
      <c r="LK3478" s="16"/>
      <c r="LL3478" s="16"/>
      <c r="LM3478" s="16"/>
      <c r="LN3478" s="16"/>
      <c r="LO3478" s="16"/>
      <c r="LP3478" s="16"/>
      <c r="LQ3478" s="16"/>
      <c r="LR3478" s="16"/>
      <c r="LS3478" s="16"/>
      <c r="LT3478" s="16"/>
      <c r="LU3478" s="16"/>
      <c r="LV3478" s="16"/>
      <c r="LW3478" s="16"/>
      <c r="LX3478" s="16"/>
      <c r="LY3478" s="16"/>
      <c r="LZ3478" s="16"/>
      <c r="MA3478" s="16"/>
      <c r="MB3478" s="16"/>
      <c r="MC3478" s="16"/>
      <c r="MD3478" s="16"/>
      <c r="ME3478" s="16"/>
      <c r="MF3478" s="16"/>
      <c r="MG3478" s="16"/>
      <c r="MH3478" s="16"/>
      <c r="MI3478" s="16"/>
      <c r="MJ3478" s="16"/>
      <c r="MK3478" s="16"/>
      <c r="ML3478" s="16"/>
      <c r="MM3478" s="16"/>
      <c r="MN3478" s="16"/>
      <c r="MO3478" s="16"/>
      <c r="MP3478" s="16"/>
      <c r="MQ3478" s="16"/>
      <c r="MR3478" s="16"/>
      <c r="MS3478" s="16"/>
      <c r="MT3478" s="16"/>
      <c r="MU3478" s="16"/>
      <c r="MV3478" s="16"/>
      <c r="MW3478" s="16"/>
      <c r="MX3478" s="16"/>
      <c r="MY3478" s="16"/>
      <c r="MZ3478" s="16"/>
      <c r="NA3478" s="16"/>
      <c r="NB3478" s="16"/>
      <c r="NC3478" s="16"/>
      <c r="ND3478" s="16"/>
      <c r="NE3478" s="16"/>
      <c r="NF3478" s="16"/>
      <c r="NG3478" s="16"/>
      <c r="NH3478" s="16"/>
      <c r="NI3478" s="16"/>
      <c r="NJ3478" s="16"/>
      <c r="NK3478" s="16"/>
      <c r="NL3478" s="16"/>
      <c r="NM3478" s="16"/>
      <c r="NN3478" s="16"/>
      <c r="NO3478" s="16"/>
      <c r="NP3478" s="16"/>
      <c r="NQ3478" s="16"/>
      <c r="NR3478" s="16"/>
      <c r="NS3478" s="16"/>
      <c r="NT3478" s="16"/>
      <c r="NU3478" s="16"/>
      <c r="NV3478" s="16"/>
      <c r="NW3478" s="16"/>
      <c r="NX3478" s="16"/>
      <c r="NY3478" s="16"/>
      <c r="NZ3478" s="16"/>
      <c r="OA3478" s="16"/>
      <c r="OB3478" s="16"/>
      <c r="OC3478" s="16"/>
      <c r="OD3478" s="16"/>
      <c r="OE3478" s="16"/>
      <c r="OF3478" s="16"/>
      <c r="OG3478" s="16"/>
      <c r="OH3478" s="16"/>
      <c r="OI3478" s="16"/>
      <c r="OJ3478" s="16"/>
      <c r="OK3478" s="16"/>
      <c r="OL3478" s="16"/>
      <c r="OM3478" s="16"/>
      <c r="ON3478" s="16"/>
      <c r="OO3478" s="16"/>
      <c r="OP3478" s="16"/>
      <c r="OQ3478" s="16"/>
      <c r="OR3478" s="16"/>
      <c r="OS3478" s="16"/>
      <c r="OT3478" s="16"/>
      <c r="OU3478" s="16"/>
      <c r="OV3478" s="16"/>
      <c r="OW3478" s="16"/>
      <c r="OX3478" s="16"/>
      <c r="OY3478" s="16"/>
      <c r="OZ3478" s="16"/>
      <c r="PA3478" s="16"/>
      <c r="PB3478" s="16"/>
      <c r="PC3478" s="16"/>
      <c r="PD3478" s="16"/>
      <c r="PE3478" s="16"/>
      <c r="PF3478" s="16"/>
      <c r="PG3478" s="16"/>
      <c r="PH3478" s="16"/>
      <c r="PI3478" s="16"/>
      <c r="PJ3478" s="16"/>
      <c r="PK3478" s="16"/>
      <c r="PL3478" s="16"/>
      <c r="PM3478" s="16"/>
      <c r="PN3478" s="16"/>
      <c r="PO3478" s="16"/>
      <c r="PP3478" s="16"/>
      <c r="PQ3478" s="16"/>
      <c r="PR3478" s="16"/>
      <c r="PS3478" s="16"/>
      <c r="PT3478" s="16"/>
      <c r="PU3478" s="16"/>
      <c r="PV3478" s="16"/>
      <c r="PW3478" s="16"/>
      <c r="PX3478" s="16"/>
      <c r="PY3478" s="16"/>
      <c r="PZ3478" s="16"/>
      <c r="QA3478" s="16"/>
      <c r="QB3478" s="16"/>
      <c r="QC3478" s="16"/>
      <c r="QD3478" s="16"/>
      <c r="QE3478" s="16"/>
      <c r="QF3478" s="16"/>
      <c r="QG3478" s="16"/>
      <c r="QH3478" s="16"/>
      <c r="QI3478" s="16"/>
      <c r="QJ3478" s="16"/>
      <c r="QK3478" s="16"/>
      <c r="QL3478" s="16"/>
      <c r="QM3478" s="16"/>
      <c r="QN3478" s="16"/>
      <c r="QO3478" s="16"/>
      <c r="QP3478" s="16"/>
      <c r="QQ3478" s="16"/>
      <c r="QR3478" s="16"/>
      <c r="QS3478" s="16"/>
      <c r="QT3478" s="16"/>
      <c r="QU3478" s="16"/>
      <c r="QV3478" s="16"/>
      <c r="QW3478" s="16"/>
      <c r="QX3478" s="16"/>
      <c r="QY3478" s="16"/>
      <c r="QZ3478" s="16"/>
      <c r="RA3478" s="16"/>
      <c r="RB3478" s="16"/>
      <c r="RC3478" s="16"/>
      <c r="RD3478" s="16"/>
      <c r="RE3478" s="16"/>
      <c r="RF3478" s="16"/>
      <c r="RG3478" s="16"/>
      <c r="RH3478" s="16"/>
      <c r="RI3478" s="16"/>
      <c r="RJ3478" s="16"/>
      <c r="RK3478" s="16"/>
      <c r="RL3478" s="16"/>
      <c r="RM3478" s="16"/>
      <c r="RN3478" s="16"/>
      <c r="RO3478" s="16"/>
      <c r="RP3478" s="16"/>
      <c r="RQ3478" s="16"/>
      <c r="RR3478" s="16"/>
      <c r="RS3478" s="16"/>
      <c r="RT3478" s="16"/>
      <c r="RU3478" s="16"/>
      <c r="RV3478" s="16"/>
      <c r="RW3478" s="16"/>
      <c r="RX3478" s="16"/>
      <c r="RY3478" s="16"/>
      <c r="RZ3478" s="16"/>
      <c r="SA3478" s="16"/>
      <c r="SB3478" s="16"/>
      <c r="SC3478" s="16"/>
      <c r="SD3478" s="16"/>
      <c r="SE3478" s="16"/>
      <c r="SF3478" s="16"/>
      <c r="SG3478" s="16"/>
      <c r="SH3478" s="16"/>
      <c r="SI3478" s="16"/>
      <c r="SJ3478" s="16"/>
      <c r="SK3478" s="16"/>
      <c r="SL3478" s="16"/>
      <c r="SM3478" s="16"/>
      <c r="SN3478" s="16"/>
      <c r="SO3478" s="16"/>
      <c r="SP3478" s="16"/>
      <c r="SQ3478" s="16"/>
      <c r="SR3478" s="16"/>
      <c r="SS3478" s="16"/>
      <c r="ST3478" s="16"/>
      <c r="SU3478" s="16"/>
      <c r="SV3478" s="16"/>
      <c r="SW3478" s="16"/>
      <c r="SX3478" s="16"/>
      <c r="SY3478" s="16"/>
      <c r="SZ3478" s="16"/>
      <c r="TA3478" s="16"/>
      <c r="TB3478" s="16"/>
      <c r="TC3478" s="16"/>
      <c r="TD3478" s="16"/>
      <c r="TE3478" s="16"/>
      <c r="TF3478" s="16"/>
      <c r="TG3478" s="16"/>
      <c r="TH3478" s="16"/>
      <c r="TI3478" s="16"/>
      <c r="TJ3478" s="16"/>
      <c r="TK3478" s="16"/>
      <c r="TL3478" s="16"/>
      <c r="TM3478" s="16"/>
      <c r="TN3478" s="16"/>
      <c r="TO3478" s="16"/>
      <c r="TP3478" s="16"/>
      <c r="TQ3478" s="16"/>
      <c r="TR3478" s="16"/>
      <c r="TS3478" s="16"/>
      <c r="TT3478" s="16"/>
      <c r="TU3478" s="16"/>
      <c r="TV3478" s="16"/>
      <c r="TW3478" s="16"/>
      <c r="TX3478" s="16"/>
      <c r="TY3478" s="16"/>
      <c r="TZ3478" s="16"/>
      <c r="UA3478" s="16"/>
      <c r="UB3478" s="16"/>
      <c r="UC3478" s="16"/>
      <c r="UD3478" s="16"/>
      <c r="UE3478" s="16"/>
      <c r="UF3478" s="16"/>
      <c r="UG3478" s="16"/>
      <c r="UH3478" s="16"/>
      <c r="UI3478" s="16"/>
      <c r="UJ3478" s="16"/>
      <c r="UK3478" s="16"/>
      <c r="UL3478" s="16"/>
      <c r="UM3478" s="16"/>
      <c r="UN3478" s="16"/>
    </row>
    <row r="3479" spans="1:560" x14ac:dyDescent="0.25">
      <c r="A3479" s="7">
        <v>3420</v>
      </c>
      <c r="B3479" s="7" t="s">
        <v>6888</v>
      </c>
      <c r="E3479" s="9" t="s">
        <v>147</v>
      </c>
      <c r="G3479" s="9" t="s">
        <v>36</v>
      </c>
      <c r="H3479" s="9" t="s">
        <v>706</v>
      </c>
      <c r="I3479" s="9" t="s">
        <v>6889</v>
      </c>
      <c r="J3479" s="9" t="s">
        <v>6890</v>
      </c>
      <c r="L3479" s="7">
        <v>1772</v>
      </c>
      <c r="M3479" s="9" t="s">
        <v>26</v>
      </c>
      <c r="N3479" s="7">
        <v>1</v>
      </c>
      <c r="O3479" s="7" t="s">
        <v>27</v>
      </c>
      <c r="P3479" s="9" t="s">
        <v>6891</v>
      </c>
      <c r="Q3479" s="7">
        <v>1756</v>
      </c>
    </row>
    <row r="3480" spans="1:560" x14ac:dyDescent="0.25">
      <c r="A3480" s="7">
        <v>3421</v>
      </c>
      <c r="B3480" s="7" t="s">
        <v>6892</v>
      </c>
      <c r="E3480" s="9" t="s">
        <v>891</v>
      </c>
      <c r="H3480" s="9" t="s">
        <v>200</v>
      </c>
      <c r="I3480" s="9" t="s">
        <v>6889</v>
      </c>
      <c r="J3480" s="9" t="s">
        <v>6890</v>
      </c>
      <c r="L3480" s="7">
        <v>1772</v>
      </c>
      <c r="M3480" s="9" t="s">
        <v>26</v>
      </c>
      <c r="N3480" s="7">
        <v>1</v>
      </c>
      <c r="O3480" s="7" t="s">
        <v>27</v>
      </c>
      <c r="P3480" s="9" t="s">
        <v>6893</v>
      </c>
      <c r="Q3480" s="7">
        <v>1756</v>
      </c>
    </row>
    <row r="3481" spans="1:560" x14ac:dyDescent="0.25">
      <c r="A3481" s="7">
        <v>3422</v>
      </c>
      <c r="B3481" s="7" t="s">
        <v>6894</v>
      </c>
      <c r="E3481" s="9" t="s">
        <v>593</v>
      </c>
      <c r="G3481" s="9" t="s">
        <v>213</v>
      </c>
      <c r="H3481" s="9" t="s">
        <v>214</v>
      </c>
      <c r="I3481" s="9" t="s">
        <v>6889</v>
      </c>
      <c r="J3481" s="9" t="s">
        <v>6890</v>
      </c>
      <c r="L3481" s="7">
        <v>1772</v>
      </c>
      <c r="M3481" s="9" t="s">
        <v>26</v>
      </c>
      <c r="N3481" s="7">
        <v>1</v>
      </c>
      <c r="O3481" s="7" t="s">
        <v>27</v>
      </c>
      <c r="P3481" s="9" t="s">
        <v>6895</v>
      </c>
      <c r="Q3481" s="7">
        <v>1756</v>
      </c>
    </row>
    <row r="3482" spans="1:560" x14ac:dyDescent="0.25">
      <c r="A3482" s="7">
        <v>3423</v>
      </c>
      <c r="B3482" s="7" t="s">
        <v>6896</v>
      </c>
      <c r="E3482" s="9" t="s">
        <v>296</v>
      </c>
      <c r="H3482" s="9" t="s">
        <v>1825</v>
      </c>
      <c r="I3482" s="9" t="s">
        <v>6889</v>
      </c>
      <c r="J3482" s="9" t="s">
        <v>6890</v>
      </c>
      <c r="L3482" s="7">
        <v>1772</v>
      </c>
      <c r="M3482" s="9" t="s">
        <v>26</v>
      </c>
      <c r="N3482" s="7">
        <v>1</v>
      </c>
      <c r="O3482" s="7" t="s">
        <v>27</v>
      </c>
      <c r="P3482" s="9" t="s">
        <v>6897</v>
      </c>
      <c r="Q3482" s="7">
        <v>1756</v>
      </c>
    </row>
    <row r="3483" spans="1:560" s="16" customFormat="1" x14ac:dyDescent="0.25">
      <c r="A3483" s="7">
        <v>3424</v>
      </c>
      <c r="B3483" s="7" t="s">
        <v>6896</v>
      </c>
      <c r="C3483" s="7"/>
      <c r="D3483" s="7"/>
      <c r="E3483" s="9" t="s">
        <v>296</v>
      </c>
      <c r="F3483" s="7"/>
      <c r="G3483" s="7"/>
      <c r="H3483" s="9" t="s">
        <v>1825</v>
      </c>
      <c r="I3483" s="9" t="s">
        <v>6889</v>
      </c>
      <c r="J3483" s="9" t="s">
        <v>6890</v>
      </c>
      <c r="K3483" s="7"/>
      <c r="L3483" s="7">
        <v>1772</v>
      </c>
      <c r="M3483" s="9" t="s">
        <v>26</v>
      </c>
      <c r="N3483" s="7">
        <v>1</v>
      </c>
      <c r="O3483" s="7" t="s">
        <v>27</v>
      </c>
      <c r="P3483" s="9" t="s">
        <v>6897</v>
      </c>
      <c r="Q3483" s="7">
        <v>1756</v>
      </c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  <c r="BC3483" s="7"/>
      <c r="BD3483" s="7"/>
      <c r="BE3483" s="7"/>
      <c r="BF3483" s="7"/>
      <c r="BG3483" s="7"/>
      <c r="BH3483" s="7"/>
      <c r="BI3483" s="7"/>
      <c r="BJ3483" s="7"/>
      <c r="BK3483" s="7"/>
      <c r="BL3483" s="7"/>
      <c r="BM3483" s="7"/>
      <c r="BN3483" s="7"/>
      <c r="BO3483" s="7"/>
      <c r="BP3483" s="7"/>
      <c r="BQ3483" s="7"/>
      <c r="BR3483" s="7"/>
      <c r="BS3483" s="7"/>
      <c r="BT3483" s="7"/>
      <c r="BU3483" s="7"/>
      <c r="BV3483" s="7"/>
      <c r="BW3483" s="7"/>
      <c r="BX3483" s="7"/>
      <c r="BY3483" s="7"/>
      <c r="BZ3483" s="7"/>
      <c r="CA3483" s="7"/>
      <c r="CB3483" s="7"/>
      <c r="CC3483" s="7"/>
      <c r="CD3483" s="7"/>
      <c r="CE3483" s="7"/>
      <c r="CF3483" s="7"/>
      <c r="CG3483" s="7"/>
      <c r="CH3483" s="7"/>
      <c r="CI3483" s="7"/>
      <c r="CJ3483" s="7"/>
      <c r="CK3483" s="7"/>
      <c r="CL3483" s="7"/>
      <c r="CM3483" s="7"/>
      <c r="CN3483" s="7"/>
      <c r="CO3483" s="7"/>
      <c r="CP3483" s="7"/>
      <c r="CQ3483" s="7"/>
      <c r="CR3483" s="7"/>
      <c r="CS3483" s="7"/>
      <c r="CT3483" s="7"/>
      <c r="CU3483" s="7"/>
      <c r="CV3483" s="7"/>
      <c r="CW3483" s="7"/>
      <c r="CX3483" s="7"/>
      <c r="CY3483" s="7"/>
      <c r="CZ3483" s="7"/>
      <c r="DA3483" s="7"/>
      <c r="DB3483" s="7"/>
      <c r="DC3483" s="7"/>
      <c r="DD3483" s="7"/>
      <c r="DE3483" s="7"/>
      <c r="DF3483" s="7"/>
      <c r="DG3483" s="7"/>
      <c r="DH3483" s="7"/>
      <c r="DI3483" s="7"/>
      <c r="DJ3483" s="7"/>
      <c r="DK3483" s="7"/>
      <c r="DL3483" s="7"/>
      <c r="DM3483" s="7"/>
      <c r="DN3483" s="7"/>
      <c r="DO3483" s="7"/>
      <c r="DP3483" s="7"/>
      <c r="DQ3483" s="7"/>
      <c r="DR3483" s="7"/>
      <c r="DS3483" s="7"/>
      <c r="DT3483" s="7"/>
      <c r="DU3483" s="7"/>
      <c r="DV3483" s="7"/>
      <c r="DW3483" s="7"/>
      <c r="DX3483" s="7"/>
      <c r="DY3483" s="7"/>
      <c r="DZ3483" s="7"/>
      <c r="EA3483" s="7"/>
      <c r="EB3483" s="7"/>
      <c r="EC3483" s="7"/>
      <c r="ED3483" s="7"/>
      <c r="EE3483" s="7"/>
      <c r="EF3483" s="7"/>
      <c r="EG3483" s="7"/>
      <c r="EH3483" s="7"/>
      <c r="EI3483" s="7"/>
      <c r="EJ3483" s="7"/>
      <c r="EK3483" s="7"/>
      <c r="EL3483" s="7"/>
      <c r="EM3483" s="7"/>
      <c r="EN3483" s="7"/>
      <c r="EO3483" s="7"/>
      <c r="EP3483" s="7"/>
      <c r="EQ3483" s="7"/>
      <c r="ER3483" s="7"/>
      <c r="ES3483" s="7"/>
      <c r="ET3483" s="7"/>
      <c r="EU3483" s="7"/>
      <c r="EV3483" s="7"/>
      <c r="EW3483" s="7"/>
      <c r="EX3483" s="7"/>
      <c r="EY3483" s="7"/>
      <c r="EZ3483" s="7"/>
      <c r="FA3483" s="7"/>
      <c r="FB3483" s="7"/>
      <c r="FC3483" s="7"/>
      <c r="FD3483" s="7"/>
      <c r="FE3483" s="7"/>
      <c r="FF3483" s="7"/>
      <c r="FG3483" s="7"/>
      <c r="FH3483" s="7"/>
      <c r="FI3483" s="7"/>
      <c r="FJ3483" s="7"/>
      <c r="FK3483" s="7"/>
      <c r="FL3483" s="7"/>
      <c r="FM3483" s="7"/>
      <c r="FN3483" s="7"/>
      <c r="FO3483" s="7"/>
      <c r="FP3483" s="7"/>
      <c r="FQ3483" s="7"/>
      <c r="FR3483" s="7"/>
      <c r="FS3483" s="7"/>
      <c r="FT3483" s="7"/>
      <c r="FU3483" s="7"/>
      <c r="FV3483" s="7"/>
      <c r="FW3483" s="7"/>
      <c r="FX3483" s="7"/>
      <c r="FY3483" s="7"/>
      <c r="FZ3483" s="7"/>
      <c r="GA3483" s="7"/>
      <c r="GB3483" s="7"/>
      <c r="GC3483" s="7"/>
      <c r="GD3483" s="7"/>
      <c r="GE3483" s="7"/>
      <c r="GF3483" s="7"/>
      <c r="GG3483" s="7"/>
      <c r="GH3483" s="7"/>
      <c r="GI3483" s="7"/>
      <c r="GJ3483" s="7"/>
      <c r="GK3483" s="7"/>
      <c r="GL3483" s="7"/>
      <c r="GM3483" s="7"/>
      <c r="GN3483" s="7"/>
      <c r="GO3483" s="7"/>
      <c r="GP3483" s="7"/>
      <c r="GQ3483" s="7"/>
      <c r="GR3483" s="7"/>
      <c r="GS3483" s="7"/>
      <c r="GT3483" s="7"/>
      <c r="GU3483" s="7"/>
      <c r="GV3483" s="7"/>
      <c r="GW3483" s="7"/>
      <c r="GX3483" s="7"/>
      <c r="GY3483" s="7"/>
      <c r="GZ3483" s="7"/>
      <c r="HA3483" s="7"/>
      <c r="HB3483" s="7"/>
      <c r="HC3483" s="7"/>
      <c r="HD3483" s="7"/>
      <c r="HE3483" s="7"/>
      <c r="HF3483" s="7"/>
      <c r="HG3483" s="7"/>
      <c r="HH3483" s="7"/>
      <c r="HI3483" s="7"/>
      <c r="HJ3483" s="7"/>
      <c r="HK3483" s="7"/>
      <c r="HL3483" s="7"/>
      <c r="HM3483" s="7"/>
      <c r="HN3483" s="7"/>
      <c r="HO3483" s="7"/>
      <c r="HP3483" s="7"/>
      <c r="HQ3483" s="7"/>
      <c r="HR3483" s="7"/>
      <c r="HS3483" s="7"/>
      <c r="HT3483" s="7"/>
      <c r="HU3483" s="7"/>
      <c r="HV3483" s="7"/>
      <c r="HW3483" s="7"/>
      <c r="HX3483" s="7"/>
      <c r="HY3483" s="7"/>
      <c r="HZ3483" s="7"/>
      <c r="IA3483" s="7"/>
      <c r="IB3483" s="7"/>
      <c r="IC3483" s="7"/>
      <c r="ID3483" s="7"/>
      <c r="IE3483" s="7"/>
      <c r="IF3483" s="7"/>
      <c r="IG3483" s="7"/>
      <c r="IH3483" s="7"/>
      <c r="II3483" s="7"/>
      <c r="IJ3483" s="7"/>
      <c r="IK3483" s="7"/>
      <c r="IL3483" s="7"/>
      <c r="IM3483" s="7"/>
      <c r="IN3483" s="7"/>
      <c r="IO3483" s="7"/>
      <c r="IP3483" s="7"/>
      <c r="IQ3483" s="7"/>
      <c r="IR3483" s="7"/>
      <c r="IS3483" s="7"/>
      <c r="IT3483" s="7"/>
      <c r="IU3483" s="7"/>
      <c r="IV3483" s="7"/>
      <c r="IW3483" s="7"/>
      <c r="IX3483" s="7"/>
      <c r="IY3483" s="7"/>
      <c r="IZ3483" s="7"/>
      <c r="JA3483" s="7"/>
      <c r="JB3483" s="7"/>
      <c r="JC3483" s="7"/>
      <c r="JD3483" s="7"/>
      <c r="JE3483" s="7"/>
      <c r="JF3483" s="7"/>
      <c r="JG3483" s="7"/>
      <c r="JH3483" s="7"/>
      <c r="JI3483" s="7"/>
      <c r="JJ3483" s="7"/>
      <c r="JK3483" s="7"/>
      <c r="JL3483" s="7"/>
      <c r="JM3483" s="7"/>
      <c r="JN3483" s="7"/>
      <c r="JO3483" s="7"/>
      <c r="JP3483" s="7"/>
      <c r="JQ3483" s="7"/>
      <c r="JR3483" s="7"/>
      <c r="JS3483" s="7"/>
      <c r="JT3483" s="7"/>
      <c r="JU3483" s="7"/>
      <c r="JV3483" s="7"/>
      <c r="JW3483" s="7"/>
      <c r="JX3483" s="7"/>
      <c r="JY3483" s="7"/>
      <c r="JZ3483" s="7"/>
      <c r="KA3483" s="7"/>
      <c r="KB3483" s="7"/>
      <c r="KC3483" s="7"/>
      <c r="KD3483" s="7"/>
      <c r="KE3483" s="7"/>
      <c r="KF3483" s="7"/>
      <c r="KG3483" s="7"/>
      <c r="KH3483" s="7"/>
      <c r="KI3483" s="7"/>
      <c r="KJ3483" s="7"/>
      <c r="KK3483" s="7"/>
      <c r="KL3483" s="7"/>
      <c r="KM3483" s="7"/>
      <c r="KN3483" s="7"/>
      <c r="KO3483" s="7"/>
      <c r="KP3483" s="7"/>
      <c r="KQ3483" s="7"/>
      <c r="KR3483" s="7"/>
      <c r="KS3483" s="7"/>
      <c r="KT3483" s="7"/>
      <c r="KU3483" s="7"/>
      <c r="KV3483" s="7"/>
      <c r="KW3483" s="7"/>
      <c r="KX3483" s="7"/>
      <c r="KY3483" s="7"/>
      <c r="KZ3483" s="7"/>
      <c r="LA3483" s="7"/>
      <c r="LB3483" s="7"/>
      <c r="LC3483" s="7"/>
      <c r="LD3483" s="7"/>
      <c r="LE3483" s="7"/>
      <c r="LF3483" s="7"/>
      <c r="LG3483" s="7"/>
      <c r="LH3483" s="7"/>
      <c r="LI3483" s="7"/>
      <c r="LJ3483" s="7"/>
      <c r="LK3483" s="7"/>
      <c r="LL3483" s="7"/>
      <c r="LM3483" s="7"/>
      <c r="LN3483" s="7"/>
      <c r="LO3483" s="7"/>
      <c r="LP3483" s="7"/>
      <c r="LQ3483" s="7"/>
      <c r="LR3483" s="7"/>
      <c r="LS3483" s="7"/>
      <c r="LT3483" s="7"/>
      <c r="LU3483" s="7"/>
      <c r="LV3483" s="7"/>
      <c r="LW3483" s="7"/>
      <c r="LX3483" s="7"/>
      <c r="LY3483" s="7"/>
      <c r="LZ3483" s="7"/>
      <c r="MA3483" s="7"/>
      <c r="MB3483" s="7"/>
      <c r="MC3483" s="7"/>
      <c r="MD3483" s="7"/>
      <c r="ME3483" s="7"/>
      <c r="MF3483" s="7"/>
      <c r="MG3483" s="7"/>
      <c r="MH3483" s="7"/>
      <c r="MI3483" s="7"/>
      <c r="MJ3483" s="7"/>
      <c r="MK3483" s="7"/>
      <c r="ML3483" s="7"/>
      <c r="MM3483" s="7"/>
      <c r="MN3483" s="7"/>
      <c r="MO3483" s="7"/>
      <c r="MP3483" s="7"/>
      <c r="MQ3483" s="7"/>
      <c r="MR3483" s="7"/>
      <c r="MS3483" s="7"/>
      <c r="MT3483" s="7"/>
      <c r="MU3483" s="7"/>
      <c r="MV3483" s="7"/>
      <c r="MW3483" s="7"/>
      <c r="MX3483" s="7"/>
      <c r="MY3483" s="7"/>
      <c r="MZ3483" s="7"/>
      <c r="NA3483" s="7"/>
      <c r="NB3483" s="7"/>
      <c r="NC3483" s="7"/>
      <c r="ND3483" s="7"/>
      <c r="NE3483" s="7"/>
      <c r="NF3483" s="7"/>
      <c r="NG3483" s="7"/>
      <c r="NH3483" s="7"/>
      <c r="NI3483" s="7"/>
      <c r="NJ3483" s="7"/>
      <c r="NK3483" s="7"/>
      <c r="NL3483" s="7"/>
      <c r="NM3483" s="7"/>
      <c r="NN3483" s="7"/>
      <c r="NO3483" s="7"/>
      <c r="NP3483" s="7"/>
      <c r="NQ3483" s="7"/>
      <c r="NR3483" s="7"/>
      <c r="NS3483" s="7"/>
      <c r="NT3483" s="7"/>
      <c r="NU3483" s="7"/>
      <c r="NV3483" s="7"/>
      <c r="NW3483" s="7"/>
      <c r="NX3483" s="7"/>
      <c r="NY3483" s="7"/>
      <c r="NZ3483" s="7"/>
      <c r="OA3483" s="7"/>
      <c r="OB3483" s="7"/>
      <c r="OC3483" s="7"/>
      <c r="OD3483" s="7"/>
      <c r="OE3483" s="7"/>
      <c r="OF3483" s="7"/>
      <c r="OG3483" s="7"/>
      <c r="OH3483" s="7"/>
      <c r="OI3483" s="7"/>
      <c r="OJ3483" s="7"/>
      <c r="OK3483" s="7"/>
      <c r="OL3483" s="7"/>
      <c r="OM3483" s="7"/>
      <c r="ON3483" s="7"/>
      <c r="OO3483" s="7"/>
      <c r="OP3483" s="7"/>
      <c r="OQ3483" s="7"/>
      <c r="OR3483" s="7"/>
      <c r="OS3483" s="7"/>
      <c r="OT3483" s="7"/>
      <c r="OU3483" s="7"/>
      <c r="OV3483" s="7"/>
      <c r="OW3483" s="7"/>
      <c r="OX3483" s="7"/>
      <c r="OY3483" s="7"/>
      <c r="OZ3483" s="7"/>
      <c r="PA3483" s="7"/>
      <c r="PB3483" s="7"/>
      <c r="PC3483" s="7"/>
      <c r="PD3483" s="7"/>
      <c r="PE3483" s="7"/>
      <c r="PF3483" s="7"/>
      <c r="PG3483" s="7"/>
      <c r="PH3483" s="7"/>
      <c r="PI3483" s="7"/>
      <c r="PJ3483" s="7"/>
      <c r="PK3483" s="7"/>
      <c r="PL3483" s="7"/>
      <c r="PM3483" s="7"/>
      <c r="PN3483" s="7"/>
      <c r="PO3483" s="7"/>
      <c r="PP3483" s="7"/>
      <c r="PQ3483" s="7"/>
      <c r="PR3483" s="7"/>
      <c r="PS3483" s="7"/>
      <c r="PT3483" s="7"/>
      <c r="PU3483" s="7"/>
      <c r="PV3483" s="7"/>
      <c r="PW3483" s="7"/>
      <c r="PX3483" s="7"/>
      <c r="PY3483" s="7"/>
      <c r="PZ3483" s="7"/>
      <c r="QA3483" s="7"/>
      <c r="QB3483" s="7"/>
      <c r="QC3483" s="7"/>
      <c r="QD3483" s="7"/>
      <c r="QE3483" s="7"/>
      <c r="QF3483" s="7"/>
      <c r="QG3483" s="7"/>
      <c r="QH3483" s="7"/>
      <c r="QI3483" s="7"/>
      <c r="QJ3483" s="7"/>
      <c r="QK3483" s="7"/>
      <c r="QL3483" s="7"/>
      <c r="QM3483" s="7"/>
      <c r="QN3483" s="7"/>
      <c r="QO3483" s="7"/>
      <c r="QP3483" s="7"/>
      <c r="QQ3483" s="7"/>
      <c r="QR3483" s="7"/>
      <c r="QS3483" s="7"/>
      <c r="QT3483" s="7"/>
      <c r="QU3483" s="7"/>
      <c r="QV3483" s="7"/>
      <c r="QW3483" s="7"/>
      <c r="QX3483" s="7"/>
      <c r="QY3483" s="7"/>
      <c r="QZ3483" s="7"/>
      <c r="RA3483" s="7"/>
      <c r="RB3483" s="7"/>
      <c r="RC3483" s="7"/>
      <c r="RD3483" s="7"/>
      <c r="RE3483" s="7"/>
      <c r="RF3483" s="7"/>
      <c r="RG3483" s="7"/>
      <c r="RH3483" s="7"/>
      <c r="RI3483" s="7"/>
      <c r="RJ3483" s="7"/>
      <c r="RK3483" s="7"/>
      <c r="RL3483" s="7"/>
      <c r="RM3483" s="7"/>
      <c r="RN3483" s="7"/>
      <c r="RO3483" s="7"/>
      <c r="RP3483" s="7"/>
      <c r="RQ3483" s="7"/>
      <c r="RR3483" s="7"/>
      <c r="RS3483" s="7"/>
      <c r="RT3483" s="7"/>
      <c r="RU3483" s="7"/>
      <c r="RV3483" s="7"/>
      <c r="RW3483" s="7"/>
      <c r="RX3483" s="7"/>
      <c r="RY3483" s="7"/>
      <c r="RZ3483" s="7"/>
      <c r="SA3483" s="7"/>
      <c r="SB3483" s="7"/>
      <c r="SC3483" s="7"/>
      <c r="SD3483" s="7"/>
      <c r="SE3483" s="7"/>
      <c r="SF3483" s="7"/>
      <c r="SG3483" s="7"/>
      <c r="SH3483" s="7"/>
      <c r="SI3483" s="7"/>
      <c r="SJ3483" s="7"/>
      <c r="SK3483" s="7"/>
      <c r="SL3483" s="7"/>
      <c r="SM3483" s="7"/>
      <c r="SN3483" s="7"/>
      <c r="SO3483" s="7"/>
      <c r="SP3483" s="7"/>
      <c r="SQ3483" s="7"/>
      <c r="SR3483" s="7"/>
      <c r="SS3483" s="7"/>
      <c r="ST3483" s="7"/>
      <c r="SU3483" s="7"/>
      <c r="SV3483" s="7"/>
      <c r="SW3483" s="7"/>
      <c r="SX3483" s="7"/>
      <c r="SY3483" s="7"/>
      <c r="SZ3483" s="7"/>
      <c r="TA3483" s="7"/>
      <c r="TB3483" s="7"/>
      <c r="TC3483" s="7"/>
      <c r="TD3483" s="7"/>
      <c r="TE3483" s="7"/>
      <c r="TF3483" s="7"/>
      <c r="TG3483" s="7"/>
      <c r="TH3483" s="7"/>
      <c r="TI3483" s="7"/>
      <c r="TJ3483" s="7"/>
      <c r="TK3483" s="7"/>
      <c r="TL3483" s="7"/>
      <c r="TM3483" s="7"/>
      <c r="TN3483" s="7"/>
      <c r="TO3483" s="7"/>
      <c r="TP3483" s="7"/>
      <c r="TQ3483" s="7"/>
      <c r="TR3483" s="7"/>
      <c r="TS3483" s="7"/>
      <c r="TT3483" s="7"/>
      <c r="TU3483" s="7"/>
      <c r="TV3483" s="7"/>
      <c r="TW3483" s="7"/>
      <c r="TX3483" s="7"/>
      <c r="TY3483" s="7"/>
      <c r="TZ3483" s="7"/>
      <c r="UA3483" s="7"/>
      <c r="UB3483" s="7"/>
      <c r="UC3483" s="7"/>
      <c r="UD3483" s="7"/>
      <c r="UE3483" s="7"/>
      <c r="UF3483" s="7"/>
      <c r="UG3483" s="7"/>
      <c r="UH3483" s="7"/>
      <c r="UI3483" s="7"/>
      <c r="UJ3483" s="7"/>
      <c r="UK3483" s="7"/>
      <c r="UL3483" s="7"/>
      <c r="UM3483" s="7"/>
      <c r="UN3483" s="7"/>
    </row>
    <row r="3484" spans="1:560" x14ac:dyDescent="0.25">
      <c r="A3484" s="7">
        <v>3425</v>
      </c>
      <c r="B3484" s="7" t="s">
        <v>6896</v>
      </c>
      <c r="E3484" s="9" t="s">
        <v>296</v>
      </c>
      <c r="H3484" s="9" t="s">
        <v>1825</v>
      </c>
      <c r="I3484" s="9" t="s">
        <v>6889</v>
      </c>
      <c r="J3484" s="9" t="s">
        <v>6890</v>
      </c>
      <c r="L3484" s="7">
        <v>1772</v>
      </c>
      <c r="M3484" s="9" t="s">
        <v>26</v>
      </c>
      <c r="N3484" s="7">
        <v>1</v>
      </c>
      <c r="O3484" s="7" t="s">
        <v>27</v>
      </c>
      <c r="P3484" s="9" t="s">
        <v>6897</v>
      </c>
      <c r="Q3484" s="7">
        <v>1756</v>
      </c>
    </row>
    <row r="3485" spans="1:560" x14ac:dyDescent="0.25">
      <c r="A3485" s="7">
        <v>3426</v>
      </c>
      <c r="B3485" s="7" t="s">
        <v>6896</v>
      </c>
      <c r="E3485" s="9" t="s">
        <v>296</v>
      </c>
      <c r="H3485" s="9" t="s">
        <v>1825</v>
      </c>
      <c r="I3485" s="9" t="s">
        <v>6889</v>
      </c>
      <c r="J3485" s="9" t="s">
        <v>6890</v>
      </c>
      <c r="L3485" s="7">
        <v>1772</v>
      </c>
      <c r="M3485" s="9" t="s">
        <v>26</v>
      </c>
      <c r="N3485" s="7">
        <v>1</v>
      </c>
      <c r="O3485" s="7" t="s">
        <v>27</v>
      </c>
      <c r="P3485" s="9" t="s">
        <v>6897</v>
      </c>
      <c r="Q3485" s="7">
        <v>1756</v>
      </c>
    </row>
    <row r="3486" spans="1:560" x14ac:dyDescent="0.25">
      <c r="A3486" s="7">
        <v>3427</v>
      </c>
      <c r="B3486" s="7" t="s">
        <v>6896</v>
      </c>
      <c r="E3486" s="9" t="s">
        <v>296</v>
      </c>
      <c r="H3486" s="9" t="s">
        <v>1825</v>
      </c>
      <c r="I3486" s="9" t="s">
        <v>6889</v>
      </c>
      <c r="J3486" s="9" t="s">
        <v>6890</v>
      </c>
      <c r="L3486" s="7">
        <v>1772</v>
      </c>
      <c r="M3486" s="9" t="s">
        <v>26</v>
      </c>
      <c r="N3486" s="7">
        <v>1</v>
      </c>
      <c r="O3486" s="7" t="s">
        <v>27</v>
      </c>
      <c r="P3486" s="9" t="s">
        <v>6897</v>
      </c>
      <c r="Q3486" s="7">
        <v>1756</v>
      </c>
    </row>
    <row r="3487" spans="1:560" s="16" customFormat="1" x14ac:dyDescent="0.25">
      <c r="A3487" s="16">
        <v>3428</v>
      </c>
      <c r="C3487" s="7"/>
      <c r="E3487" s="18"/>
      <c r="H3487" s="18" t="s">
        <v>6898</v>
      </c>
      <c r="I3487" s="18" t="s">
        <v>6889</v>
      </c>
      <c r="J3487" s="18"/>
      <c r="M3487" s="18"/>
      <c r="P3487" s="18"/>
    </row>
    <row r="3488" spans="1:560" x14ac:dyDescent="0.25">
      <c r="A3488" s="16">
        <v>3429</v>
      </c>
      <c r="B3488" s="16"/>
      <c r="D3488" s="16"/>
      <c r="E3488" s="18"/>
      <c r="F3488" s="16"/>
      <c r="G3488" s="16"/>
      <c r="H3488" s="18" t="s">
        <v>5339</v>
      </c>
      <c r="I3488" s="18" t="s">
        <v>6899</v>
      </c>
      <c r="J3488" s="18"/>
      <c r="K3488" s="16"/>
      <c r="L3488" s="16"/>
      <c r="M3488" s="18"/>
      <c r="N3488" s="16"/>
      <c r="O3488" s="16"/>
      <c r="P3488" s="18"/>
      <c r="Q3488" s="16"/>
      <c r="R3488" s="16"/>
      <c r="S3488" s="16"/>
      <c r="T3488" s="16"/>
      <c r="U3488" s="16"/>
      <c r="V3488" s="16"/>
      <c r="W3488" s="16"/>
      <c r="X3488" s="16"/>
      <c r="Y3488" s="16"/>
      <c r="Z3488" s="16"/>
      <c r="AA3488" s="16"/>
      <c r="AB3488" s="16"/>
      <c r="AC3488" s="16"/>
      <c r="AD3488" s="16"/>
      <c r="AE3488" s="16"/>
      <c r="AF3488" s="16"/>
      <c r="AG3488" s="16"/>
      <c r="AH3488" s="16"/>
      <c r="AI3488" s="16"/>
      <c r="AJ3488" s="16"/>
      <c r="AK3488" s="16"/>
      <c r="AL3488" s="16"/>
      <c r="AM3488" s="16"/>
      <c r="AN3488" s="16"/>
      <c r="AO3488" s="16"/>
      <c r="AP3488" s="16"/>
      <c r="AQ3488" s="16"/>
      <c r="AR3488" s="16"/>
      <c r="AS3488" s="16"/>
      <c r="AT3488" s="16"/>
      <c r="AU3488" s="16"/>
      <c r="AV3488" s="16"/>
      <c r="AW3488" s="16"/>
      <c r="AX3488" s="16"/>
      <c r="AY3488" s="16"/>
      <c r="AZ3488" s="16"/>
      <c r="BA3488" s="16"/>
      <c r="BB3488" s="16"/>
      <c r="BC3488" s="16"/>
      <c r="BD3488" s="16"/>
      <c r="BE3488" s="16"/>
      <c r="BF3488" s="16"/>
      <c r="BG3488" s="16"/>
      <c r="BH3488" s="16"/>
      <c r="BI3488" s="16"/>
      <c r="BJ3488" s="16"/>
      <c r="BK3488" s="16"/>
      <c r="BL3488" s="16"/>
      <c r="BM3488" s="16"/>
      <c r="BN3488" s="16"/>
      <c r="BO3488" s="16"/>
      <c r="BP3488" s="16"/>
      <c r="BQ3488" s="16"/>
      <c r="BR3488" s="16"/>
      <c r="BS3488" s="16"/>
      <c r="BT3488" s="16"/>
      <c r="BU3488" s="16"/>
      <c r="BV3488" s="16"/>
      <c r="BW3488" s="16"/>
      <c r="BX3488" s="16"/>
      <c r="BY3488" s="16"/>
      <c r="BZ3488" s="16"/>
      <c r="CA3488" s="16"/>
      <c r="CB3488" s="16"/>
      <c r="CC3488" s="16"/>
      <c r="CD3488" s="16"/>
      <c r="CE3488" s="16"/>
      <c r="CF3488" s="16"/>
      <c r="CG3488" s="16"/>
      <c r="CH3488" s="16"/>
      <c r="CI3488" s="16"/>
      <c r="CJ3488" s="16"/>
      <c r="CK3488" s="16"/>
      <c r="CL3488" s="16"/>
      <c r="CM3488" s="16"/>
      <c r="CN3488" s="16"/>
      <c r="CO3488" s="16"/>
      <c r="CP3488" s="16"/>
      <c r="CQ3488" s="16"/>
      <c r="CR3488" s="16"/>
      <c r="CS3488" s="16"/>
      <c r="CT3488" s="16"/>
      <c r="CU3488" s="16"/>
      <c r="CV3488" s="16"/>
      <c r="CW3488" s="16"/>
      <c r="CX3488" s="16"/>
      <c r="CY3488" s="16"/>
      <c r="CZ3488" s="16"/>
      <c r="DA3488" s="16"/>
      <c r="DB3488" s="16"/>
      <c r="DC3488" s="16"/>
      <c r="DD3488" s="16"/>
      <c r="DE3488" s="16"/>
      <c r="DF3488" s="16"/>
      <c r="DG3488" s="16"/>
      <c r="DH3488" s="16"/>
      <c r="DI3488" s="16"/>
      <c r="DJ3488" s="16"/>
      <c r="DK3488" s="16"/>
      <c r="DL3488" s="16"/>
      <c r="DM3488" s="16"/>
      <c r="DN3488" s="16"/>
      <c r="DO3488" s="16"/>
      <c r="DP3488" s="16"/>
      <c r="DQ3488" s="16"/>
      <c r="DR3488" s="16"/>
      <c r="DS3488" s="16"/>
      <c r="DT3488" s="16"/>
      <c r="DU3488" s="16"/>
      <c r="DV3488" s="16"/>
      <c r="DW3488" s="16"/>
      <c r="DX3488" s="16"/>
      <c r="DY3488" s="16"/>
      <c r="DZ3488" s="16"/>
      <c r="EA3488" s="16"/>
      <c r="EB3488" s="16"/>
      <c r="EC3488" s="16"/>
      <c r="ED3488" s="16"/>
      <c r="EE3488" s="16"/>
      <c r="EF3488" s="16"/>
      <c r="EG3488" s="16"/>
      <c r="EH3488" s="16"/>
      <c r="EI3488" s="16"/>
      <c r="EJ3488" s="16"/>
      <c r="EK3488" s="16"/>
      <c r="EL3488" s="16"/>
      <c r="EM3488" s="16"/>
      <c r="EN3488" s="16"/>
      <c r="EO3488" s="16"/>
      <c r="EP3488" s="16"/>
      <c r="EQ3488" s="16"/>
      <c r="ER3488" s="16"/>
      <c r="ES3488" s="16"/>
      <c r="ET3488" s="16"/>
      <c r="EU3488" s="16"/>
      <c r="EV3488" s="16"/>
      <c r="EW3488" s="16"/>
      <c r="EX3488" s="16"/>
      <c r="EY3488" s="16"/>
      <c r="EZ3488" s="16"/>
      <c r="FA3488" s="16"/>
      <c r="FB3488" s="16"/>
      <c r="FC3488" s="16"/>
      <c r="FD3488" s="16"/>
      <c r="FE3488" s="16"/>
      <c r="FF3488" s="16"/>
      <c r="FG3488" s="16"/>
      <c r="FH3488" s="16"/>
      <c r="FI3488" s="16"/>
      <c r="FJ3488" s="16"/>
      <c r="FK3488" s="16"/>
      <c r="FL3488" s="16"/>
      <c r="FM3488" s="16"/>
      <c r="FN3488" s="16"/>
      <c r="FO3488" s="16"/>
      <c r="FP3488" s="16"/>
      <c r="FQ3488" s="16"/>
      <c r="FR3488" s="16"/>
      <c r="FS3488" s="16"/>
      <c r="FT3488" s="16"/>
      <c r="FU3488" s="16"/>
      <c r="FV3488" s="16"/>
      <c r="FW3488" s="16"/>
      <c r="FX3488" s="16"/>
      <c r="FY3488" s="16"/>
      <c r="FZ3488" s="16"/>
      <c r="GA3488" s="16"/>
      <c r="GB3488" s="16"/>
      <c r="GC3488" s="16"/>
      <c r="GD3488" s="16"/>
      <c r="GE3488" s="16"/>
      <c r="GF3488" s="16"/>
      <c r="GG3488" s="16"/>
      <c r="GH3488" s="16"/>
      <c r="GI3488" s="16"/>
      <c r="GJ3488" s="16"/>
      <c r="GK3488" s="16"/>
      <c r="GL3488" s="16"/>
      <c r="GM3488" s="16"/>
      <c r="GN3488" s="16"/>
      <c r="GO3488" s="16"/>
      <c r="GP3488" s="16"/>
      <c r="GQ3488" s="16"/>
      <c r="GR3488" s="16"/>
      <c r="GS3488" s="16"/>
      <c r="GT3488" s="16"/>
      <c r="GU3488" s="16"/>
      <c r="GV3488" s="16"/>
      <c r="GW3488" s="16"/>
      <c r="GX3488" s="16"/>
      <c r="GY3488" s="16"/>
      <c r="GZ3488" s="16"/>
      <c r="HA3488" s="16"/>
      <c r="HB3488" s="16"/>
      <c r="HC3488" s="16"/>
      <c r="HD3488" s="16"/>
      <c r="HE3488" s="16"/>
      <c r="HF3488" s="16"/>
      <c r="HG3488" s="16"/>
      <c r="HH3488" s="16"/>
      <c r="HI3488" s="16"/>
      <c r="HJ3488" s="16"/>
      <c r="HK3488" s="16"/>
      <c r="HL3488" s="16"/>
      <c r="HM3488" s="16"/>
      <c r="HN3488" s="16"/>
      <c r="HO3488" s="16"/>
      <c r="HP3488" s="16"/>
      <c r="HQ3488" s="16"/>
      <c r="HR3488" s="16"/>
      <c r="HS3488" s="16"/>
      <c r="HT3488" s="16"/>
      <c r="HU3488" s="16"/>
      <c r="HV3488" s="16"/>
      <c r="HW3488" s="16"/>
      <c r="HX3488" s="16"/>
      <c r="HY3488" s="16"/>
      <c r="HZ3488" s="16"/>
      <c r="IA3488" s="16"/>
      <c r="IB3488" s="16"/>
      <c r="IC3488" s="16"/>
      <c r="ID3488" s="16"/>
      <c r="IE3488" s="16"/>
      <c r="IF3488" s="16"/>
      <c r="IG3488" s="16"/>
      <c r="IH3488" s="16"/>
      <c r="II3488" s="16"/>
      <c r="IJ3488" s="16"/>
      <c r="IK3488" s="16"/>
      <c r="IL3488" s="16"/>
      <c r="IM3488" s="16"/>
      <c r="IN3488" s="16"/>
      <c r="IO3488" s="16"/>
      <c r="IP3488" s="16"/>
      <c r="IQ3488" s="16"/>
      <c r="IR3488" s="16"/>
      <c r="IS3488" s="16"/>
      <c r="IT3488" s="16"/>
      <c r="IU3488" s="16"/>
      <c r="IV3488" s="16"/>
      <c r="IW3488" s="16"/>
      <c r="IX3488" s="16"/>
      <c r="IY3488" s="16"/>
      <c r="IZ3488" s="16"/>
      <c r="JA3488" s="16"/>
      <c r="JB3488" s="16"/>
      <c r="JC3488" s="16"/>
      <c r="JD3488" s="16"/>
      <c r="JE3488" s="16"/>
      <c r="JF3488" s="16"/>
      <c r="JG3488" s="16"/>
      <c r="JH3488" s="16"/>
      <c r="JI3488" s="16"/>
      <c r="JJ3488" s="16"/>
      <c r="JK3488" s="16"/>
      <c r="JL3488" s="16"/>
      <c r="JM3488" s="16"/>
      <c r="JN3488" s="16"/>
      <c r="JO3488" s="16"/>
      <c r="JP3488" s="16"/>
      <c r="JQ3488" s="16"/>
      <c r="JR3488" s="16"/>
      <c r="JS3488" s="16"/>
      <c r="JT3488" s="16"/>
      <c r="JU3488" s="16"/>
      <c r="JV3488" s="16"/>
      <c r="JW3488" s="16"/>
      <c r="JX3488" s="16"/>
      <c r="JY3488" s="16"/>
      <c r="JZ3488" s="16"/>
      <c r="KA3488" s="16"/>
      <c r="KB3488" s="16"/>
      <c r="KC3488" s="16"/>
      <c r="KD3488" s="16"/>
      <c r="KE3488" s="16"/>
      <c r="KF3488" s="16"/>
      <c r="KG3488" s="16"/>
      <c r="KH3488" s="16"/>
      <c r="KI3488" s="16"/>
      <c r="KJ3488" s="16"/>
      <c r="KK3488" s="16"/>
      <c r="KL3488" s="16"/>
      <c r="KM3488" s="16"/>
      <c r="KN3488" s="16"/>
      <c r="KO3488" s="16"/>
      <c r="KP3488" s="16"/>
      <c r="KQ3488" s="16"/>
      <c r="KR3488" s="16"/>
      <c r="KS3488" s="16"/>
      <c r="KT3488" s="16"/>
      <c r="KU3488" s="16"/>
      <c r="KV3488" s="16"/>
      <c r="KW3488" s="16"/>
      <c r="KX3488" s="16"/>
      <c r="KY3488" s="16"/>
      <c r="KZ3488" s="16"/>
      <c r="LA3488" s="16"/>
      <c r="LB3488" s="16"/>
      <c r="LC3488" s="16"/>
      <c r="LD3488" s="16"/>
      <c r="LE3488" s="16"/>
      <c r="LF3488" s="16"/>
      <c r="LG3488" s="16"/>
      <c r="LH3488" s="16"/>
      <c r="LI3488" s="16"/>
      <c r="LJ3488" s="16"/>
      <c r="LK3488" s="16"/>
      <c r="LL3488" s="16"/>
      <c r="LM3488" s="16"/>
      <c r="LN3488" s="16"/>
      <c r="LO3488" s="16"/>
      <c r="LP3488" s="16"/>
      <c r="LQ3488" s="16"/>
      <c r="LR3488" s="16"/>
      <c r="LS3488" s="16"/>
      <c r="LT3488" s="16"/>
      <c r="LU3488" s="16"/>
      <c r="LV3488" s="16"/>
      <c r="LW3488" s="16"/>
      <c r="LX3488" s="16"/>
      <c r="LY3488" s="16"/>
      <c r="LZ3488" s="16"/>
      <c r="MA3488" s="16"/>
      <c r="MB3488" s="16"/>
      <c r="MC3488" s="16"/>
      <c r="MD3488" s="16"/>
      <c r="ME3488" s="16"/>
      <c r="MF3488" s="16"/>
      <c r="MG3488" s="16"/>
      <c r="MH3488" s="16"/>
      <c r="MI3488" s="16"/>
      <c r="MJ3488" s="16"/>
      <c r="MK3488" s="16"/>
      <c r="ML3488" s="16"/>
      <c r="MM3488" s="16"/>
      <c r="MN3488" s="16"/>
      <c r="MO3488" s="16"/>
      <c r="MP3488" s="16"/>
      <c r="MQ3488" s="16"/>
      <c r="MR3488" s="16"/>
      <c r="MS3488" s="16"/>
      <c r="MT3488" s="16"/>
      <c r="MU3488" s="16"/>
      <c r="MV3488" s="16"/>
      <c r="MW3488" s="16"/>
      <c r="MX3488" s="16"/>
      <c r="MY3488" s="16"/>
      <c r="MZ3488" s="16"/>
      <c r="NA3488" s="16"/>
      <c r="NB3488" s="16"/>
      <c r="NC3488" s="16"/>
      <c r="ND3488" s="16"/>
      <c r="NE3488" s="16"/>
      <c r="NF3488" s="16"/>
      <c r="NG3488" s="16"/>
      <c r="NH3488" s="16"/>
      <c r="NI3488" s="16"/>
      <c r="NJ3488" s="16"/>
      <c r="NK3488" s="16"/>
      <c r="NL3488" s="16"/>
      <c r="NM3488" s="16"/>
      <c r="NN3488" s="16"/>
      <c r="NO3488" s="16"/>
      <c r="NP3488" s="16"/>
      <c r="NQ3488" s="16"/>
      <c r="NR3488" s="16"/>
      <c r="NS3488" s="16"/>
      <c r="NT3488" s="16"/>
      <c r="NU3488" s="16"/>
      <c r="NV3488" s="16"/>
      <c r="NW3488" s="16"/>
      <c r="NX3488" s="16"/>
      <c r="NY3488" s="16"/>
      <c r="NZ3488" s="16"/>
      <c r="OA3488" s="16"/>
      <c r="OB3488" s="16"/>
      <c r="OC3488" s="16"/>
      <c r="OD3488" s="16"/>
      <c r="OE3488" s="16"/>
      <c r="OF3488" s="16"/>
      <c r="OG3488" s="16"/>
      <c r="OH3488" s="16"/>
      <c r="OI3488" s="16"/>
      <c r="OJ3488" s="16"/>
      <c r="OK3488" s="16"/>
      <c r="OL3488" s="16"/>
      <c r="OM3488" s="16"/>
      <c r="ON3488" s="16"/>
      <c r="OO3488" s="16"/>
      <c r="OP3488" s="16"/>
      <c r="OQ3488" s="16"/>
      <c r="OR3488" s="16"/>
      <c r="OS3488" s="16"/>
      <c r="OT3488" s="16"/>
      <c r="OU3488" s="16"/>
      <c r="OV3488" s="16"/>
      <c r="OW3488" s="16"/>
      <c r="OX3488" s="16"/>
      <c r="OY3488" s="16"/>
      <c r="OZ3488" s="16"/>
      <c r="PA3488" s="16"/>
      <c r="PB3488" s="16"/>
      <c r="PC3488" s="16"/>
      <c r="PD3488" s="16"/>
      <c r="PE3488" s="16"/>
      <c r="PF3488" s="16"/>
      <c r="PG3488" s="16"/>
      <c r="PH3488" s="16"/>
      <c r="PI3488" s="16"/>
      <c r="PJ3488" s="16"/>
      <c r="PK3488" s="16"/>
      <c r="PL3488" s="16"/>
      <c r="PM3488" s="16"/>
      <c r="PN3488" s="16"/>
      <c r="PO3488" s="16"/>
      <c r="PP3488" s="16"/>
      <c r="PQ3488" s="16"/>
      <c r="PR3488" s="16"/>
      <c r="PS3488" s="16"/>
      <c r="PT3488" s="16"/>
      <c r="PU3488" s="16"/>
      <c r="PV3488" s="16"/>
      <c r="PW3488" s="16"/>
      <c r="PX3488" s="16"/>
      <c r="PY3488" s="16"/>
      <c r="PZ3488" s="16"/>
      <c r="QA3488" s="16"/>
      <c r="QB3488" s="16"/>
      <c r="QC3488" s="16"/>
      <c r="QD3488" s="16"/>
      <c r="QE3488" s="16"/>
      <c r="QF3488" s="16"/>
      <c r="QG3488" s="16"/>
      <c r="QH3488" s="16"/>
      <c r="QI3488" s="16"/>
      <c r="QJ3488" s="16"/>
      <c r="QK3488" s="16"/>
      <c r="QL3488" s="16"/>
      <c r="QM3488" s="16"/>
      <c r="QN3488" s="16"/>
      <c r="QO3488" s="16"/>
      <c r="QP3488" s="16"/>
      <c r="QQ3488" s="16"/>
      <c r="QR3488" s="16"/>
      <c r="QS3488" s="16"/>
      <c r="QT3488" s="16"/>
      <c r="QU3488" s="16"/>
      <c r="QV3488" s="16"/>
      <c r="QW3488" s="16"/>
      <c r="QX3488" s="16"/>
      <c r="QY3488" s="16"/>
      <c r="QZ3488" s="16"/>
      <c r="RA3488" s="16"/>
      <c r="RB3488" s="16"/>
      <c r="RC3488" s="16"/>
      <c r="RD3488" s="16"/>
      <c r="RE3488" s="16"/>
      <c r="RF3488" s="16"/>
      <c r="RG3488" s="16"/>
      <c r="RH3488" s="16"/>
      <c r="RI3488" s="16"/>
      <c r="RJ3488" s="16"/>
      <c r="RK3488" s="16"/>
      <c r="RL3488" s="16"/>
      <c r="RM3488" s="16"/>
      <c r="RN3488" s="16"/>
      <c r="RO3488" s="16"/>
      <c r="RP3488" s="16"/>
      <c r="RQ3488" s="16"/>
      <c r="RR3488" s="16"/>
      <c r="RS3488" s="16"/>
      <c r="RT3488" s="16"/>
      <c r="RU3488" s="16"/>
      <c r="RV3488" s="16"/>
      <c r="RW3488" s="16"/>
      <c r="RX3488" s="16"/>
      <c r="RY3488" s="16"/>
      <c r="RZ3488" s="16"/>
      <c r="SA3488" s="16"/>
      <c r="SB3488" s="16"/>
      <c r="SC3488" s="16"/>
      <c r="SD3488" s="16"/>
      <c r="SE3488" s="16"/>
      <c r="SF3488" s="16"/>
      <c r="SG3488" s="16"/>
      <c r="SH3488" s="16"/>
      <c r="SI3488" s="16"/>
      <c r="SJ3488" s="16"/>
      <c r="SK3488" s="16"/>
      <c r="SL3488" s="16"/>
      <c r="SM3488" s="16"/>
      <c r="SN3488" s="16"/>
      <c r="SO3488" s="16"/>
      <c r="SP3488" s="16"/>
      <c r="SQ3488" s="16"/>
      <c r="SR3488" s="16"/>
      <c r="SS3488" s="16"/>
      <c r="ST3488" s="16"/>
      <c r="SU3488" s="16"/>
      <c r="SV3488" s="16"/>
      <c r="SW3488" s="16"/>
      <c r="SX3488" s="16"/>
      <c r="SY3488" s="16"/>
      <c r="SZ3488" s="16"/>
      <c r="TA3488" s="16"/>
      <c r="TB3488" s="16"/>
      <c r="TC3488" s="16"/>
      <c r="TD3488" s="16"/>
      <c r="TE3488" s="16"/>
      <c r="TF3488" s="16"/>
      <c r="TG3488" s="16"/>
      <c r="TH3488" s="16"/>
      <c r="TI3488" s="16"/>
      <c r="TJ3488" s="16"/>
      <c r="TK3488" s="16"/>
      <c r="TL3488" s="16"/>
      <c r="TM3488" s="16"/>
      <c r="TN3488" s="16"/>
      <c r="TO3488" s="16"/>
      <c r="TP3488" s="16"/>
      <c r="TQ3488" s="16"/>
      <c r="TR3488" s="16"/>
      <c r="TS3488" s="16"/>
      <c r="TT3488" s="16"/>
      <c r="TU3488" s="16"/>
      <c r="TV3488" s="16"/>
      <c r="TW3488" s="16"/>
      <c r="TX3488" s="16"/>
      <c r="TY3488" s="16"/>
      <c r="TZ3488" s="16"/>
      <c r="UA3488" s="16"/>
      <c r="UB3488" s="16"/>
      <c r="UC3488" s="16"/>
      <c r="UD3488" s="16"/>
      <c r="UE3488" s="16"/>
      <c r="UF3488" s="16"/>
      <c r="UG3488" s="16"/>
      <c r="UH3488" s="16"/>
      <c r="UI3488" s="16"/>
      <c r="UJ3488" s="16"/>
      <c r="UK3488" s="16"/>
      <c r="UL3488" s="16"/>
      <c r="UM3488" s="16"/>
      <c r="UN3488" s="16"/>
    </row>
    <row r="3489" spans="1:560" x14ac:dyDescent="0.25">
      <c r="A3489" s="16">
        <v>3430</v>
      </c>
      <c r="B3489" s="16"/>
      <c r="D3489" s="16"/>
      <c r="E3489" s="18"/>
      <c r="F3489" s="16"/>
      <c r="G3489" s="16"/>
      <c r="H3489" s="18" t="s">
        <v>5339</v>
      </c>
      <c r="I3489" s="18" t="s">
        <v>6900</v>
      </c>
      <c r="J3489" s="18"/>
      <c r="K3489" s="16"/>
      <c r="L3489" s="16"/>
      <c r="M3489" s="18"/>
      <c r="N3489" s="16"/>
      <c r="O3489" s="16"/>
      <c r="P3489" s="18"/>
      <c r="Q3489" s="16"/>
      <c r="R3489" s="16"/>
      <c r="S3489" s="16"/>
      <c r="T3489" s="16"/>
      <c r="U3489" s="16"/>
      <c r="V3489" s="16"/>
      <c r="W3489" s="16"/>
      <c r="X3489" s="16"/>
      <c r="Y3489" s="16"/>
      <c r="Z3489" s="16"/>
      <c r="AA3489" s="16"/>
      <c r="AB3489" s="16"/>
      <c r="AC3489" s="16"/>
      <c r="AD3489" s="16"/>
      <c r="AE3489" s="16"/>
      <c r="AF3489" s="16"/>
      <c r="AG3489" s="16"/>
      <c r="AH3489" s="16"/>
      <c r="AI3489" s="16"/>
      <c r="AJ3489" s="16"/>
      <c r="AK3489" s="16"/>
      <c r="AL3489" s="16"/>
      <c r="AM3489" s="16"/>
      <c r="AN3489" s="16"/>
      <c r="AO3489" s="16"/>
      <c r="AP3489" s="16"/>
      <c r="AQ3489" s="16"/>
      <c r="AR3489" s="16"/>
      <c r="AS3489" s="16"/>
      <c r="AT3489" s="16"/>
      <c r="AU3489" s="16"/>
      <c r="AV3489" s="16"/>
      <c r="AW3489" s="16"/>
      <c r="AX3489" s="16"/>
      <c r="AY3489" s="16"/>
      <c r="AZ3489" s="16"/>
      <c r="BA3489" s="16"/>
      <c r="BB3489" s="16"/>
      <c r="BC3489" s="16"/>
      <c r="BD3489" s="16"/>
      <c r="BE3489" s="16"/>
      <c r="BF3489" s="16"/>
      <c r="BG3489" s="16"/>
      <c r="BH3489" s="16"/>
      <c r="BI3489" s="16"/>
      <c r="BJ3489" s="16"/>
      <c r="BK3489" s="16"/>
      <c r="BL3489" s="16"/>
      <c r="BM3489" s="16"/>
      <c r="BN3489" s="16"/>
      <c r="BO3489" s="16"/>
      <c r="BP3489" s="16"/>
      <c r="BQ3489" s="16"/>
      <c r="BR3489" s="16"/>
      <c r="BS3489" s="16"/>
      <c r="BT3489" s="16"/>
      <c r="BU3489" s="16"/>
      <c r="BV3489" s="16"/>
      <c r="BW3489" s="16"/>
      <c r="BX3489" s="16"/>
      <c r="BY3489" s="16"/>
      <c r="BZ3489" s="16"/>
      <c r="CA3489" s="16"/>
      <c r="CB3489" s="16"/>
      <c r="CC3489" s="16"/>
      <c r="CD3489" s="16"/>
      <c r="CE3489" s="16"/>
      <c r="CF3489" s="16"/>
      <c r="CG3489" s="16"/>
      <c r="CH3489" s="16"/>
      <c r="CI3489" s="16"/>
      <c r="CJ3489" s="16"/>
      <c r="CK3489" s="16"/>
      <c r="CL3489" s="16"/>
      <c r="CM3489" s="16"/>
      <c r="CN3489" s="16"/>
      <c r="CO3489" s="16"/>
      <c r="CP3489" s="16"/>
      <c r="CQ3489" s="16"/>
      <c r="CR3489" s="16"/>
      <c r="CS3489" s="16"/>
      <c r="CT3489" s="16"/>
      <c r="CU3489" s="16"/>
      <c r="CV3489" s="16"/>
      <c r="CW3489" s="16"/>
      <c r="CX3489" s="16"/>
      <c r="CY3489" s="16"/>
      <c r="CZ3489" s="16"/>
      <c r="DA3489" s="16"/>
      <c r="DB3489" s="16"/>
      <c r="DC3489" s="16"/>
      <c r="DD3489" s="16"/>
      <c r="DE3489" s="16"/>
      <c r="DF3489" s="16"/>
      <c r="DG3489" s="16"/>
      <c r="DH3489" s="16"/>
      <c r="DI3489" s="16"/>
      <c r="DJ3489" s="16"/>
      <c r="DK3489" s="16"/>
      <c r="DL3489" s="16"/>
      <c r="DM3489" s="16"/>
      <c r="DN3489" s="16"/>
      <c r="DO3489" s="16"/>
      <c r="DP3489" s="16"/>
      <c r="DQ3489" s="16"/>
      <c r="DR3489" s="16"/>
      <c r="DS3489" s="16"/>
      <c r="DT3489" s="16"/>
      <c r="DU3489" s="16"/>
      <c r="DV3489" s="16"/>
      <c r="DW3489" s="16"/>
      <c r="DX3489" s="16"/>
      <c r="DY3489" s="16"/>
      <c r="DZ3489" s="16"/>
      <c r="EA3489" s="16"/>
      <c r="EB3489" s="16"/>
      <c r="EC3489" s="16"/>
      <c r="ED3489" s="16"/>
      <c r="EE3489" s="16"/>
      <c r="EF3489" s="16"/>
      <c r="EG3489" s="16"/>
      <c r="EH3489" s="16"/>
      <c r="EI3489" s="16"/>
      <c r="EJ3489" s="16"/>
      <c r="EK3489" s="16"/>
      <c r="EL3489" s="16"/>
      <c r="EM3489" s="16"/>
      <c r="EN3489" s="16"/>
      <c r="EO3489" s="16"/>
      <c r="EP3489" s="16"/>
      <c r="EQ3489" s="16"/>
      <c r="ER3489" s="16"/>
      <c r="ES3489" s="16"/>
      <c r="ET3489" s="16"/>
      <c r="EU3489" s="16"/>
      <c r="EV3489" s="16"/>
      <c r="EW3489" s="16"/>
      <c r="EX3489" s="16"/>
      <c r="EY3489" s="16"/>
      <c r="EZ3489" s="16"/>
      <c r="FA3489" s="16"/>
      <c r="FB3489" s="16"/>
      <c r="FC3489" s="16"/>
      <c r="FD3489" s="16"/>
      <c r="FE3489" s="16"/>
      <c r="FF3489" s="16"/>
      <c r="FG3489" s="16"/>
      <c r="FH3489" s="16"/>
      <c r="FI3489" s="16"/>
      <c r="FJ3489" s="16"/>
      <c r="FK3489" s="16"/>
      <c r="FL3489" s="16"/>
      <c r="FM3489" s="16"/>
      <c r="FN3489" s="16"/>
      <c r="FO3489" s="16"/>
      <c r="FP3489" s="16"/>
      <c r="FQ3489" s="16"/>
      <c r="FR3489" s="16"/>
      <c r="FS3489" s="16"/>
      <c r="FT3489" s="16"/>
      <c r="FU3489" s="16"/>
      <c r="FV3489" s="16"/>
      <c r="FW3489" s="16"/>
      <c r="FX3489" s="16"/>
      <c r="FY3489" s="16"/>
      <c r="FZ3489" s="16"/>
      <c r="GA3489" s="16"/>
      <c r="GB3489" s="16"/>
      <c r="GC3489" s="16"/>
      <c r="GD3489" s="16"/>
      <c r="GE3489" s="16"/>
      <c r="GF3489" s="16"/>
      <c r="GG3489" s="16"/>
      <c r="GH3489" s="16"/>
      <c r="GI3489" s="16"/>
      <c r="GJ3489" s="16"/>
      <c r="GK3489" s="16"/>
      <c r="GL3489" s="16"/>
      <c r="GM3489" s="16"/>
      <c r="GN3489" s="16"/>
      <c r="GO3489" s="16"/>
      <c r="GP3489" s="16"/>
      <c r="GQ3489" s="16"/>
      <c r="GR3489" s="16"/>
      <c r="GS3489" s="16"/>
      <c r="GT3489" s="16"/>
      <c r="GU3489" s="16"/>
      <c r="GV3489" s="16"/>
      <c r="GW3489" s="16"/>
      <c r="GX3489" s="16"/>
      <c r="GY3489" s="16"/>
      <c r="GZ3489" s="16"/>
      <c r="HA3489" s="16"/>
      <c r="HB3489" s="16"/>
      <c r="HC3489" s="16"/>
      <c r="HD3489" s="16"/>
      <c r="HE3489" s="16"/>
      <c r="HF3489" s="16"/>
      <c r="HG3489" s="16"/>
      <c r="HH3489" s="16"/>
      <c r="HI3489" s="16"/>
      <c r="HJ3489" s="16"/>
      <c r="HK3489" s="16"/>
      <c r="HL3489" s="16"/>
      <c r="HM3489" s="16"/>
      <c r="HN3489" s="16"/>
      <c r="HO3489" s="16"/>
      <c r="HP3489" s="16"/>
      <c r="HQ3489" s="16"/>
      <c r="HR3489" s="16"/>
      <c r="HS3489" s="16"/>
      <c r="HT3489" s="16"/>
      <c r="HU3489" s="16"/>
      <c r="HV3489" s="16"/>
      <c r="HW3489" s="16"/>
      <c r="HX3489" s="16"/>
      <c r="HY3489" s="16"/>
      <c r="HZ3489" s="16"/>
      <c r="IA3489" s="16"/>
      <c r="IB3489" s="16"/>
      <c r="IC3489" s="16"/>
      <c r="ID3489" s="16"/>
      <c r="IE3489" s="16"/>
      <c r="IF3489" s="16"/>
      <c r="IG3489" s="16"/>
      <c r="IH3489" s="16"/>
      <c r="II3489" s="16"/>
      <c r="IJ3489" s="16"/>
      <c r="IK3489" s="16"/>
      <c r="IL3489" s="16"/>
      <c r="IM3489" s="16"/>
      <c r="IN3489" s="16"/>
      <c r="IO3489" s="16"/>
      <c r="IP3489" s="16"/>
      <c r="IQ3489" s="16"/>
      <c r="IR3489" s="16"/>
      <c r="IS3489" s="16"/>
      <c r="IT3489" s="16"/>
      <c r="IU3489" s="16"/>
      <c r="IV3489" s="16"/>
      <c r="IW3489" s="16"/>
      <c r="IX3489" s="16"/>
      <c r="IY3489" s="16"/>
      <c r="IZ3489" s="16"/>
      <c r="JA3489" s="16"/>
      <c r="JB3489" s="16"/>
      <c r="JC3489" s="16"/>
      <c r="JD3489" s="16"/>
      <c r="JE3489" s="16"/>
      <c r="JF3489" s="16"/>
      <c r="JG3489" s="16"/>
      <c r="JH3489" s="16"/>
      <c r="JI3489" s="16"/>
      <c r="JJ3489" s="16"/>
      <c r="JK3489" s="16"/>
      <c r="JL3489" s="16"/>
      <c r="JM3489" s="16"/>
      <c r="JN3489" s="16"/>
      <c r="JO3489" s="16"/>
      <c r="JP3489" s="16"/>
      <c r="JQ3489" s="16"/>
      <c r="JR3489" s="16"/>
      <c r="JS3489" s="16"/>
      <c r="JT3489" s="16"/>
      <c r="JU3489" s="16"/>
      <c r="JV3489" s="16"/>
      <c r="JW3489" s="16"/>
      <c r="JX3489" s="16"/>
      <c r="JY3489" s="16"/>
      <c r="JZ3489" s="16"/>
      <c r="KA3489" s="16"/>
      <c r="KB3489" s="16"/>
      <c r="KC3489" s="16"/>
      <c r="KD3489" s="16"/>
      <c r="KE3489" s="16"/>
      <c r="KF3489" s="16"/>
      <c r="KG3489" s="16"/>
      <c r="KH3489" s="16"/>
      <c r="KI3489" s="16"/>
      <c r="KJ3489" s="16"/>
      <c r="KK3489" s="16"/>
      <c r="KL3489" s="16"/>
      <c r="KM3489" s="16"/>
      <c r="KN3489" s="16"/>
      <c r="KO3489" s="16"/>
      <c r="KP3489" s="16"/>
      <c r="KQ3489" s="16"/>
      <c r="KR3489" s="16"/>
      <c r="KS3489" s="16"/>
      <c r="KT3489" s="16"/>
      <c r="KU3489" s="16"/>
      <c r="KV3489" s="16"/>
      <c r="KW3489" s="16"/>
      <c r="KX3489" s="16"/>
      <c r="KY3489" s="16"/>
      <c r="KZ3489" s="16"/>
      <c r="LA3489" s="16"/>
      <c r="LB3489" s="16"/>
      <c r="LC3489" s="16"/>
      <c r="LD3489" s="16"/>
      <c r="LE3489" s="16"/>
      <c r="LF3489" s="16"/>
      <c r="LG3489" s="16"/>
      <c r="LH3489" s="16"/>
      <c r="LI3489" s="16"/>
      <c r="LJ3489" s="16"/>
      <c r="LK3489" s="16"/>
      <c r="LL3489" s="16"/>
      <c r="LM3489" s="16"/>
      <c r="LN3489" s="16"/>
      <c r="LO3489" s="16"/>
      <c r="LP3489" s="16"/>
      <c r="LQ3489" s="16"/>
      <c r="LR3489" s="16"/>
      <c r="LS3489" s="16"/>
      <c r="LT3489" s="16"/>
      <c r="LU3489" s="16"/>
      <c r="LV3489" s="16"/>
      <c r="LW3489" s="16"/>
      <c r="LX3489" s="16"/>
      <c r="LY3489" s="16"/>
      <c r="LZ3489" s="16"/>
      <c r="MA3489" s="16"/>
      <c r="MB3489" s="16"/>
      <c r="MC3489" s="16"/>
      <c r="MD3489" s="16"/>
      <c r="ME3489" s="16"/>
      <c r="MF3489" s="16"/>
      <c r="MG3489" s="16"/>
      <c r="MH3489" s="16"/>
      <c r="MI3489" s="16"/>
      <c r="MJ3489" s="16"/>
      <c r="MK3489" s="16"/>
      <c r="ML3489" s="16"/>
      <c r="MM3489" s="16"/>
      <c r="MN3489" s="16"/>
      <c r="MO3489" s="16"/>
      <c r="MP3489" s="16"/>
      <c r="MQ3489" s="16"/>
      <c r="MR3489" s="16"/>
      <c r="MS3489" s="16"/>
      <c r="MT3489" s="16"/>
      <c r="MU3489" s="16"/>
      <c r="MV3489" s="16"/>
      <c r="MW3489" s="16"/>
      <c r="MX3489" s="16"/>
      <c r="MY3489" s="16"/>
      <c r="MZ3489" s="16"/>
      <c r="NA3489" s="16"/>
      <c r="NB3489" s="16"/>
      <c r="NC3489" s="16"/>
      <c r="ND3489" s="16"/>
      <c r="NE3489" s="16"/>
      <c r="NF3489" s="16"/>
      <c r="NG3489" s="16"/>
      <c r="NH3489" s="16"/>
      <c r="NI3489" s="16"/>
      <c r="NJ3489" s="16"/>
      <c r="NK3489" s="16"/>
      <c r="NL3489" s="16"/>
      <c r="NM3489" s="16"/>
      <c r="NN3489" s="16"/>
      <c r="NO3489" s="16"/>
      <c r="NP3489" s="16"/>
      <c r="NQ3489" s="16"/>
      <c r="NR3489" s="16"/>
      <c r="NS3489" s="16"/>
      <c r="NT3489" s="16"/>
      <c r="NU3489" s="16"/>
      <c r="NV3489" s="16"/>
      <c r="NW3489" s="16"/>
      <c r="NX3489" s="16"/>
      <c r="NY3489" s="16"/>
      <c r="NZ3489" s="16"/>
      <c r="OA3489" s="16"/>
      <c r="OB3489" s="16"/>
      <c r="OC3489" s="16"/>
      <c r="OD3489" s="16"/>
      <c r="OE3489" s="16"/>
      <c r="OF3489" s="16"/>
      <c r="OG3489" s="16"/>
      <c r="OH3489" s="16"/>
      <c r="OI3489" s="16"/>
      <c r="OJ3489" s="16"/>
      <c r="OK3489" s="16"/>
      <c r="OL3489" s="16"/>
      <c r="OM3489" s="16"/>
      <c r="ON3489" s="16"/>
      <c r="OO3489" s="16"/>
      <c r="OP3489" s="16"/>
      <c r="OQ3489" s="16"/>
      <c r="OR3489" s="16"/>
      <c r="OS3489" s="16"/>
      <c r="OT3489" s="16"/>
      <c r="OU3489" s="16"/>
      <c r="OV3489" s="16"/>
      <c r="OW3489" s="16"/>
      <c r="OX3489" s="16"/>
      <c r="OY3489" s="16"/>
      <c r="OZ3489" s="16"/>
      <c r="PA3489" s="16"/>
      <c r="PB3489" s="16"/>
      <c r="PC3489" s="16"/>
      <c r="PD3489" s="16"/>
      <c r="PE3489" s="16"/>
      <c r="PF3489" s="16"/>
      <c r="PG3489" s="16"/>
      <c r="PH3489" s="16"/>
      <c r="PI3489" s="16"/>
      <c r="PJ3489" s="16"/>
      <c r="PK3489" s="16"/>
      <c r="PL3489" s="16"/>
      <c r="PM3489" s="16"/>
      <c r="PN3489" s="16"/>
      <c r="PO3489" s="16"/>
      <c r="PP3489" s="16"/>
      <c r="PQ3489" s="16"/>
      <c r="PR3489" s="16"/>
      <c r="PS3489" s="16"/>
      <c r="PT3489" s="16"/>
      <c r="PU3489" s="16"/>
      <c r="PV3489" s="16"/>
      <c r="PW3489" s="16"/>
      <c r="PX3489" s="16"/>
      <c r="PY3489" s="16"/>
      <c r="PZ3489" s="16"/>
      <c r="QA3489" s="16"/>
      <c r="QB3489" s="16"/>
      <c r="QC3489" s="16"/>
      <c r="QD3489" s="16"/>
      <c r="QE3489" s="16"/>
      <c r="QF3489" s="16"/>
      <c r="QG3489" s="16"/>
      <c r="QH3489" s="16"/>
      <c r="QI3489" s="16"/>
      <c r="QJ3489" s="16"/>
      <c r="QK3489" s="16"/>
      <c r="QL3489" s="16"/>
      <c r="QM3489" s="16"/>
      <c r="QN3489" s="16"/>
      <c r="QO3489" s="16"/>
      <c r="QP3489" s="16"/>
      <c r="QQ3489" s="16"/>
      <c r="QR3489" s="16"/>
      <c r="QS3489" s="16"/>
      <c r="QT3489" s="16"/>
      <c r="QU3489" s="16"/>
      <c r="QV3489" s="16"/>
      <c r="QW3489" s="16"/>
      <c r="QX3489" s="16"/>
      <c r="QY3489" s="16"/>
      <c r="QZ3489" s="16"/>
      <c r="RA3489" s="16"/>
      <c r="RB3489" s="16"/>
      <c r="RC3489" s="16"/>
      <c r="RD3489" s="16"/>
      <c r="RE3489" s="16"/>
      <c r="RF3489" s="16"/>
      <c r="RG3489" s="16"/>
      <c r="RH3489" s="16"/>
      <c r="RI3489" s="16"/>
      <c r="RJ3489" s="16"/>
      <c r="RK3489" s="16"/>
      <c r="RL3489" s="16"/>
      <c r="RM3489" s="16"/>
      <c r="RN3489" s="16"/>
      <c r="RO3489" s="16"/>
      <c r="RP3489" s="16"/>
      <c r="RQ3489" s="16"/>
      <c r="RR3489" s="16"/>
      <c r="RS3489" s="16"/>
      <c r="RT3489" s="16"/>
      <c r="RU3489" s="16"/>
      <c r="RV3489" s="16"/>
      <c r="RW3489" s="16"/>
      <c r="RX3489" s="16"/>
      <c r="RY3489" s="16"/>
      <c r="RZ3489" s="16"/>
      <c r="SA3489" s="16"/>
      <c r="SB3489" s="16"/>
      <c r="SC3489" s="16"/>
      <c r="SD3489" s="16"/>
      <c r="SE3489" s="16"/>
      <c r="SF3489" s="16"/>
      <c r="SG3489" s="16"/>
      <c r="SH3489" s="16"/>
      <c r="SI3489" s="16"/>
      <c r="SJ3489" s="16"/>
      <c r="SK3489" s="16"/>
      <c r="SL3489" s="16"/>
      <c r="SM3489" s="16"/>
      <c r="SN3489" s="16"/>
      <c r="SO3489" s="16"/>
      <c r="SP3489" s="16"/>
      <c r="SQ3489" s="16"/>
      <c r="SR3489" s="16"/>
      <c r="SS3489" s="16"/>
      <c r="ST3489" s="16"/>
      <c r="SU3489" s="16"/>
      <c r="SV3489" s="16"/>
      <c r="SW3489" s="16"/>
      <c r="SX3489" s="16"/>
      <c r="SY3489" s="16"/>
      <c r="SZ3489" s="16"/>
      <c r="TA3489" s="16"/>
      <c r="TB3489" s="16"/>
      <c r="TC3489" s="16"/>
      <c r="TD3489" s="16"/>
      <c r="TE3489" s="16"/>
      <c r="TF3489" s="16"/>
      <c r="TG3489" s="16"/>
      <c r="TH3489" s="16"/>
      <c r="TI3489" s="16"/>
      <c r="TJ3489" s="16"/>
      <c r="TK3489" s="16"/>
      <c r="TL3489" s="16"/>
      <c r="TM3489" s="16"/>
      <c r="TN3489" s="16"/>
      <c r="TO3489" s="16"/>
      <c r="TP3489" s="16"/>
      <c r="TQ3489" s="16"/>
      <c r="TR3489" s="16"/>
      <c r="TS3489" s="16"/>
      <c r="TT3489" s="16"/>
      <c r="TU3489" s="16"/>
      <c r="TV3489" s="16"/>
      <c r="TW3489" s="16"/>
      <c r="TX3489" s="16"/>
      <c r="TY3489" s="16"/>
      <c r="TZ3489" s="16"/>
      <c r="UA3489" s="16"/>
      <c r="UB3489" s="16"/>
      <c r="UC3489" s="16"/>
      <c r="UD3489" s="16"/>
      <c r="UE3489" s="16"/>
      <c r="UF3489" s="16"/>
      <c r="UG3489" s="16"/>
      <c r="UH3489" s="16"/>
      <c r="UI3489" s="16"/>
      <c r="UJ3489" s="16"/>
      <c r="UK3489" s="16"/>
      <c r="UL3489" s="16"/>
      <c r="UM3489" s="16"/>
      <c r="UN3489" s="16"/>
    </row>
    <row r="3490" spans="1:560" x14ac:dyDescent="0.25">
      <c r="A3490" s="7">
        <v>3431</v>
      </c>
      <c r="E3490" s="9" t="s">
        <v>186</v>
      </c>
      <c r="H3490" s="9" t="s">
        <v>3824</v>
      </c>
      <c r="I3490" s="9" t="s">
        <v>6899</v>
      </c>
      <c r="L3490" s="7">
        <v>1772</v>
      </c>
      <c r="M3490" s="9" t="s">
        <v>26</v>
      </c>
      <c r="N3490" s="7">
        <v>1</v>
      </c>
      <c r="O3490" s="7" t="s">
        <v>27</v>
      </c>
      <c r="P3490" s="9" t="s">
        <v>6901</v>
      </c>
      <c r="Q3490" s="7">
        <v>1756</v>
      </c>
    </row>
    <row r="3491" spans="1:560" x14ac:dyDescent="0.25">
      <c r="A3491" s="7">
        <v>3432</v>
      </c>
      <c r="D3491" s="9" t="s">
        <v>34</v>
      </c>
      <c r="E3491" s="9" t="s">
        <v>3379</v>
      </c>
      <c r="G3491" s="9" t="s">
        <v>36</v>
      </c>
      <c r="H3491" s="9" t="s">
        <v>3673</v>
      </c>
      <c r="I3491" s="9" t="s">
        <v>6899</v>
      </c>
      <c r="L3491" s="7">
        <v>1772</v>
      </c>
      <c r="M3491" s="9" t="s">
        <v>26</v>
      </c>
      <c r="N3491" s="7">
        <v>1</v>
      </c>
      <c r="O3491" s="7" t="s">
        <v>27</v>
      </c>
      <c r="P3491" s="9" t="s">
        <v>6902</v>
      </c>
      <c r="Q3491" s="7">
        <v>1756</v>
      </c>
    </row>
    <row r="3492" spans="1:560" x14ac:dyDescent="0.25">
      <c r="A3492" s="7">
        <v>3433</v>
      </c>
      <c r="D3492" s="9" t="s">
        <v>173</v>
      </c>
      <c r="E3492" s="9" t="s">
        <v>174</v>
      </c>
      <c r="H3492" s="9" t="s">
        <v>175</v>
      </c>
      <c r="I3492" s="9" t="s">
        <v>6899</v>
      </c>
      <c r="L3492" s="7">
        <v>1772</v>
      </c>
      <c r="M3492" s="9" t="s">
        <v>26</v>
      </c>
      <c r="N3492" s="7">
        <v>1</v>
      </c>
      <c r="O3492" s="7" t="s">
        <v>27</v>
      </c>
      <c r="P3492" s="9" t="s">
        <v>6903</v>
      </c>
      <c r="Q3492" s="7">
        <v>1756</v>
      </c>
    </row>
    <row r="3493" spans="1:560" x14ac:dyDescent="0.25">
      <c r="A3493" s="7">
        <v>3434</v>
      </c>
      <c r="D3493" s="9" t="s">
        <v>173</v>
      </c>
      <c r="E3493" s="9" t="s">
        <v>174</v>
      </c>
      <c r="H3493" s="9" t="s">
        <v>175</v>
      </c>
      <c r="I3493" s="9" t="s">
        <v>6899</v>
      </c>
      <c r="L3493" s="7">
        <v>1772</v>
      </c>
      <c r="M3493" s="9" t="s">
        <v>26</v>
      </c>
      <c r="N3493" s="7">
        <v>1</v>
      </c>
      <c r="O3493" s="7" t="s">
        <v>27</v>
      </c>
      <c r="P3493" s="9" t="s">
        <v>6903</v>
      </c>
      <c r="Q3493" s="7">
        <v>1756</v>
      </c>
    </row>
    <row r="3494" spans="1:560" x14ac:dyDescent="0.25">
      <c r="A3494" s="7">
        <v>3435</v>
      </c>
      <c r="E3494" s="9" t="s">
        <v>5549</v>
      </c>
      <c r="H3494" s="9" t="s">
        <v>1884</v>
      </c>
      <c r="I3494" s="9" t="s">
        <v>6899</v>
      </c>
      <c r="L3494" s="7">
        <v>1772</v>
      </c>
      <c r="M3494" s="9" t="s">
        <v>26</v>
      </c>
      <c r="N3494" s="7">
        <v>1</v>
      </c>
      <c r="O3494" s="7" t="s">
        <v>27</v>
      </c>
      <c r="P3494" s="9" t="s">
        <v>6904</v>
      </c>
      <c r="Q3494" s="7">
        <v>1756</v>
      </c>
    </row>
    <row r="3495" spans="1:560" x14ac:dyDescent="0.25">
      <c r="A3495" s="7">
        <v>3436</v>
      </c>
      <c r="E3495" s="9" t="s">
        <v>269</v>
      </c>
      <c r="H3495" s="9" t="s">
        <v>270</v>
      </c>
      <c r="I3495" s="9" t="s">
        <v>6899</v>
      </c>
      <c r="L3495" s="7">
        <v>1772</v>
      </c>
      <c r="M3495" s="9" t="s">
        <v>26</v>
      </c>
      <c r="N3495" s="7">
        <v>1</v>
      </c>
      <c r="O3495" s="7" t="s">
        <v>27</v>
      </c>
      <c r="P3495" s="9" t="s">
        <v>6905</v>
      </c>
      <c r="Q3495" s="7">
        <v>1756</v>
      </c>
    </row>
    <row r="3496" spans="1:560" x14ac:dyDescent="0.25">
      <c r="A3496" s="7">
        <v>3437</v>
      </c>
      <c r="E3496" s="9" t="s">
        <v>269</v>
      </c>
      <c r="H3496" s="9" t="s">
        <v>270</v>
      </c>
      <c r="I3496" s="9" t="s">
        <v>6899</v>
      </c>
      <c r="L3496" s="7">
        <v>1772</v>
      </c>
      <c r="M3496" s="9" t="s">
        <v>26</v>
      </c>
      <c r="N3496" s="7">
        <v>1</v>
      </c>
      <c r="O3496" s="7" t="s">
        <v>27</v>
      </c>
      <c r="P3496" s="9" t="s">
        <v>6905</v>
      </c>
      <c r="Q3496" s="7">
        <v>1756</v>
      </c>
    </row>
    <row r="3497" spans="1:560" x14ac:dyDescent="0.25">
      <c r="A3497" s="7">
        <v>3438</v>
      </c>
      <c r="E3497" s="9" t="s">
        <v>269</v>
      </c>
      <c r="H3497" s="9" t="s">
        <v>270</v>
      </c>
      <c r="I3497" s="9" t="s">
        <v>6899</v>
      </c>
      <c r="L3497" s="7">
        <v>1772</v>
      </c>
      <c r="M3497" s="9" t="s">
        <v>26</v>
      </c>
      <c r="N3497" s="7">
        <v>1</v>
      </c>
      <c r="O3497" s="7" t="s">
        <v>27</v>
      </c>
      <c r="P3497" s="9" t="s">
        <v>6905</v>
      </c>
      <c r="Q3497" s="7">
        <v>1756</v>
      </c>
    </row>
    <row r="3498" spans="1:560" x14ac:dyDescent="0.25">
      <c r="A3498" s="47">
        <v>3439</v>
      </c>
      <c r="B3498" s="47" t="s">
        <v>6906</v>
      </c>
      <c r="D3498" s="47"/>
      <c r="E3498" s="49" t="s">
        <v>147</v>
      </c>
      <c r="F3498" s="47"/>
      <c r="G3498" s="47"/>
      <c r="H3498" s="49" t="s">
        <v>2010</v>
      </c>
      <c r="I3498" s="49" t="s">
        <v>6899</v>
      </c>
      <c r="J3498" s="47"/>
      <c r="K3498" s="47"/>
      <c r="L3498" s="47">
        <v>1772</v>
      </c>
      <c r="M3498" s="49" t="s">
        <v>26</v>
      </c>
      <c r="N3498" s="47">
        <v>1</v>
      </c>
      <c r="O3498" s="47" t="s">
        <v>27</v>
      </c>
      <c r="P3498" s="49" t="s">
        <v>6907</v>
      </c>
      <c r="Q3498" s="47">
        <v>1756</v>
      </c>
      <c r="R3498" s="47"/>
      <c r="S3498" s="47"/>
      <c r="T3498" s="47"/>
      <c r="U3498" s="47"/>
      <c r="V3498" s="47"/>
      <c r="W3498" s="47"/>
      <c r="X3498" s="47"/>
      <c r="Y3498" s="47"/>
      <c r="Z3498" s="47"/>
      <c r="AA3498" s="47"/>
      <c r="AB3498" s="47"/>
      <c r="AC3498" s="47"/>
      <c r="AD3498" s="47"/>
      <c r="AE3498" s="47"/>
      <c r="AF3498" s="47"/>
      <c r="AG3498" s="47"/>
      <c r="AH3498" s="47"/>
      <c r="AI3498" s="47"/>
      <c r="AJ3498" s="47"/>
      <c r="AK3498" s="47"/>
      <c r="AL3498" s="47"/>
      <c r="AM3498" s="47"/>
      <c r="AN3498" s="47"/>
      <c r="AO3498" s="47"/>
      <c r="AP3498" s="47"/>
      <c r="AQ3498" s="47"/>
      <c r="AR3498" s="47"/>
      <c r="AS3498" s="47"/>
      <c r="AT3498" s="47"/>
      <c r="AU3498" s="47"/>
      <c r="AV3498" s="47"/>
      <c r="AW3498" s="47"/>
      <c r="AX3498" s="47"/>
      <c r="AY3498" s="47"/>
      <c r="AZ3498" s="47"/>
      <c r="BA3498" s="47"/>
      <c r="BB3498" s="47"/>
      <c r="BC3498" s="47"/>
      <c r="BD3498" s="47"/>
      <c r="BE3498" s="47"/>
      <c r="BF3498" s="47"/>
      <c r="BG3498" s="47"/>
      <c r="BH3498" s="47"/>
      <c r="BI3498" s="47"/>
      <c r="BJ3498" s="47"/>
      <c r="BK3498" s="47"/>
      <c r="BL3498" s="47"/>
      <c r="BM3498" s="47"/>
      <c r="BN3498" s="47"/>
      <c r="BO3498" s="47"/>
      <c r="BP3498" s="47"/>
      <c r="BQ3498" s="47"/>
      <c r="BR3498" s="47"/>
      <c r="BS3498" s="47"/>
      <c r="BT3498" s="47"/>
      <c r="BU3498" s="47"/>
      <c r="BV3498" s="47"/>
      <c r="BW3498" s="47"/>
      <c r="BX3498" s="47"/>
      <c r="BY3498" s="47"/>
      <c r="BZ3498" s="47"/>
      <c r="CA3498" s="47"/>
      <c r="CB3498" s="47"/>
      <c r="CC3498" s="47"/>
      <c r="CD3498" s="47"/>
      <c r="CE3498" s="47"/>
      <c r="CF3498" s="47"/>
      <c r="CG3498" s="47"/>
      <c r="CH3498" s="47"/>
      <c r="CI3498" s="47"/>
      <c r="CJ3498" s="47"/>
      <c r="CK3498" s="47"/>
      <c r="CL3498" s="47"/>
      <c r="CM3498" s="47"/>
      <c r="CN3498" s="47"/>
      <c r="CO3498" s="47"/>
      <c r="CP3498" s="47"/>
      <c r="CQ3498" s="47"/>
      <c r="CR3498" s="47"/>
      <c r="CS3498" s="47"/>
      <c r="CT3498" s="47"/>
      <c r="CU3498" s="47"/>
      <c r="CV3498" s="47"/>
      <c r="CW3498" s="47"/>
      <c r="CX3498" s="47"/>
      <c r="CY3498" s="47"/>
      <c r="CZ3498" s="47"/>
      <c r="DA3498" s="47"/>
      <c r="DB3498" s="47"/>
      <c r="DC3498" s="47"/>
      <c r="DD3498" s="47"/>
      <c r="DE3498" s="47"/>
      <c r="DF3498" s="47"/>
      <c r="DG3498" s="47"/>
      <c r="DH3498" s="47"/>
      <c r="DI3498" s="47"/>
      <c r="DJ3498" s="47"/>
      <c r="DK3498" s="47"/>
      <c r="DL3498" s="47"/>
      <c r="DM3498" s="47"/>
      <c r="DN3498" s="47"/>
      <c r="DO3498" s="47"/>
      <c r="DP3498" s="47"/>
      <c r="DQ3498" s="47"/>
      <c r="DR3498" s="47"/>
      <c r="DS3498" s="47"/>
      <c r="DT3498" s="47"/>
      <c r="DU3498" s="47"/>
      <c r="DV3498" s="47"/>
      <c r="DW3498" s="47"/>
      <c r="DX3498" s="47"/>
      <c r="DY3498" s="47"/>
      <c r="DZ3498" s="47"/>
      <c r="EA3498" s="47"/>
      <c r="EB3498" s="47"/>
      <c r="EC3498" s="47"/>
      <c r="ED3498" s="47"/>
      <c r="EE3498" s="47"/>
      <c r="EF3498" s="47"/>
      <c r="EG3498" s="47"/>
      <c r="EH3498" s="47"/>
      <c r="EI3498" s="47"/>
      <c r="EJ3498" s="47"/>
      <c r="EK3498" s="47"/>
      <c r="EL3498" s="47"/>
      <c r="EM3498" s="47"/>
      <c r="EN3498" s="47"/>
      <c r="EO3498" s="47"/>
      <c r="EP3498" s="47"/>
      <c r="EQ3498" s="47"/>
      <c r="ER3498" s="47"/>
      <c r="ES3498" s="47"/>
      <c r="ET3498" s="47"/>
      <c r="EU3498" s="47"/>
      <c r="EV3498" s="47"/>
      <c r="EW3498" s="47"/>
      <c r="EX3498" s="47"/>
      <c r="EY3498" s="47"/>
      <c r="EZ3498" s="47"/>
      <c r="FA3498" s="47"/>
      <c r="FB3498" s="47"/>
      <c r="FC3498" s="47"/>
      <c r="FD3498" s="47"/>
      <c r="FE3498" s="47"/>
      <c r="FF3498" s="47"/>
      <c r="FG3498" s="47"/>
      <c r="FH3498" s="47"/>
      <c r="FI3498" s="47"/>
      <c r="FJ3498" s="47"/>
      <c r="FK3498" s="47"/>
      <c r="FL3498" s="47"/>
      <c r="FM3498" s="47"/>
      <c r="FN3498" s="47"/>
      <c r="FO3498" s="47"/>
      <c r="FP3498" s="47"/>
      <c r="FQ3498" s="47"/>
      <c r="FR3498" s="47"/>
      <c r="FS3498" s="47"/>
      <c r="FT3498" s="47"/>
      <c r="FU3498" s="47"/>
      <c r="FV3498" s="47"/>
      <c r="FW3498" s="47"/>
      <c r="FX3498" s="47"/>
      <c r="FY3498" s="47"/>
      <c r="FZ3498" s="47"/>
      <c r="GA3498" s="47"/>
      <c r="GB3498" s="47"/>
      <c r="GC3498" s="47"/>
      <c r="GD3498" s="47"/>
      <c r="GE3498" s="47"/>
      <c r="GF3498" s="47"/>
      <c r="GG3498" s="47"/>
      <c r="GH3498" s="47"/>
      <c r="GI3498" s="47"/>
      <c r="GJ3498" s="47"/>
      <c r="GK3498" s="47"/>
      <c r="GL3498" s="47"/>
      <c r="GM3498" s="47"/>
      <c r="GN3498" s="47"/>
      <c r="GO3498" s="47"/>
      <c r="GP3498" s="47"/>
      <c r="GQ3498" s="47"/>
      <c r="GR3498" s="47"/>
      <c r="GS3498" s="47"/>
      <c r="GT3498" s="47"/>
      <c r="GU3498" s="47"/>
      <c r="GV3498" s="47"/>
      <c r="GW3498" s="47"/>
      <c r="GX3498" s="47"/>
      <c r="GY3498" s="47"/>
      <c r="GZ3498" s="47"/>
      <c r="HA3498" s="47"/>
      <c r="HB3498" s="47"/>
      <c r="HC3498" s="47"/>
      <c r="HD3498" s="47"/>
      <c r="HE3498" s="47"/>
      <c r="HF3498" s="47"/>
      <c r="HG3498" s="47"/>
      <c r="HH3498" s="47"/>
      <c r="HI3498" s="47"/>
      <c r="HJ3498" s="47"/>
      <c r="HK3498" s="47"/>
      <c r="HL3498" s="47"/>
      <c r="HM3498" s="47"/>
      <c r="HN3498" s="47"/>
      <c r="HO3498" s="47"/>
      <c r="HP3498" s="47"/>
      <c r="HQ3498" s="47"/>
      <c r="HR3498" s="47"/>
      <c r="HS3498" s="47"/>
      <c r="HT3498" s="47"/>
      <c r="HU3498" s="47"/>
      <c r="HV3498" s="47"/>
      <c r="HW3498" s="47"/>
      <c r="HX3498" s="47"/>
      <c r="HY3498" s="47"/>
      <c r="HZ3498" s="47"/>
      <c r="IA3498" s="47"/>
      <c r="IB3498" s="47"/>
      <c r="IC3498" s="47"/>
      <c r="ID3498" s="47"/>
      <c r="IE3498" s="47"/>
      <c r="IF3498" s="47"/>
      <c r="IG3498" s="47"/>
      <c r="IH3498" s="47"/>
      <c r="II3498" s="47"/>
      <c r="IJ3498" s="47"/>
      <c r="IK3498" s="47"/>
      <c r="IL3498" s="47"/>
      <c r="IM3498" s="47"/>
      <c r="IN3498" s="47"/>
      <c r="IO3498" s="47"/>
      <c r="IP3498" s="47"/>
      <c r="IQ3498" s="47"/>
      <c r="IR3498" s="47"/>
      <c r="IS3498" s="47"/>
      <c r="IT3498" s="47"/>
      <c r="IU3498" s="47"/>
      <c r="IV3498" s="47"/>
      <c r="IW3498" s="47"/>
      <c r="IX3498" s="47"/>
      <c r="IY3498" s="47"/>
      <c r="IZ3498" s="47"/>
      <c r="JA3498" s="47"/>
      <c r="JB3498" s="47"/>
      <c r="JC3498" s="47"/>
      <c r="JD3498" s="47"/>
      <c r="JE3498" s="47"/>
      <c r="JF3498" s="47"/>
      <c r="JG3498" s="47"/>
      <c r="JH3498" s="47"/>
      <c r="JI3498" s="47"/>
      <c r="JJ3498" s="47"/>
      <c r="JK3498" s="47"/>
      <c r="JL3498" s="47"/>
      <c r="JM3498" s="47"/>
      <c r="JN3498" s="47"/>
      <c r="JO3498" s="47"/>
      <c r="JP3498" s="47"/>
      <c r="JQ3498" s="47"/>
      <c r="JR3498" s="47"/>
      <c r="JS3498" s="47"/>
      <c r="JT3498" s="47"/>
      <c r="JU3498" s="47"/>
      <c r="JV3498" s="47"/>
      <c r="JW3498" s="47"/>
      <c r="JX3498" s="47"/>
      <c r="JY3498" s="47"/>
      <c r="JZ3498" s="47"/>
      <c r="KA3498" s="47"/>
      <c r="KB3498" s="47"/>
      <c r="KC3498" s="47"/>
      <c r="KD3498" s="47"/>
      <c r="KE3498" s="47"/>
      <c r="KF3498" s="47"/>
      <c r="KG3498" s="47"/>
      <c r="KH3498" s="47"/>
      <c r="KI3498" s="47"/>
      <c r="KJ3498" s="47"/>
      <c r="KK3498" s="47"/>
      <c r="KL3498" s="47"/>
      <c r="KM3498" s="47"/>
      <c r="KN3498" s="47"/>
      <c r="KO3498" s="47"/>
      <c r="KP3498" s="47"/>
      <c r="KQ3498" s="47"/>
      <c r="KR3498" s="47"/>
      <c r="KS3498" s="47"/>
      <c r="KT3498" s="47"/>
      <c r="KU3498" s="47"/>
      <c r="KV3498" s="47"/>
      <c r="KW3498" s="47"/>
      <c r="KX3498" s="47"/>
      <c r="KY3498" s="47"/>
      <c r="KZ3498" s="47"/>
      <c r="LA3498" s="47"/>
      <c r="LB3498" s="47"/>
      <c r="LC3498" s="47"/>
      <c r="LD3498" s="47"/>
      <c r="LE3498" s="47"/>
      <c r="LF3498" s="47"/>
      <c r="LG3498" s="47"/>
      <c r="LH3498" s="47"/>
      <c r="LI3498" s="47"/>
      <c r="LJ3498" s="47"/>
      <c r="LK3498" s="47"/>
      <c r="LL3498" s="47"/>
      <c r="LM3498" s="47"/>
      <c r="LN3498" s="47"/>
      <c r="LO3498" s="47"/>
      <c r="LP3498" s="47"/>
      <c r="LQ3498" s="47"/>
      <c r="LR3498" s="47"/>
      <c r="LS3498" s="47"/>
      <c r="LT3498" s="47"/>
      <c r="LU3498" s="47"/>
      <c r="LV3498" s="47"/>
      <c r="LW3498" s="47"/>
      <c r="LX3498" s="47"/>
      <c r="LY3498" s="47"/>
      <c r="LZ3498" s="47"/>
      <c r="MA3498" s="47"/>
      <c r="MB3498" s="47"/>
      <c r="MC3498" s="47"/>
      <c r="MD3498" s="47"/>
      <c r="ME3498" s="47"/>
      <c r="MF3498" s="47"/>
      <c r="MG3498" s="47"/>
      <c r="MH3498" s="47"/>
      <c r="MI3498" s="47"/>
      <c r="MJ3498" s="47"/>
      <c r="MK3498" s="47"/>
      <c r="ML3498" s="47"/>
      <c r="MM3498" s="47"/>
      <c r="MN3498" s="47"/>
      <c r="MO3498" s="47"/>
      <c r="MP3498" s="47"/>
      <c r="MQ3498" s="47"/>
      <c r="MR3498" s="47"/>
      <c r="MS3498" s="47"/>
      <c r="MT3498" s="47"/>
      <c r="MU3498" s="47"/>
      <c r="MV3498" s="47"/>
      <c r="MW3498" s="47"/>
      <c r="MX3498" s="47"/>
      <c r="MY3498" s="47"/>
      <c r="MZ3498" s="47"/>
      <c r="NA3498" s="47"/>
      <c r="NB3498" s="47"/>
      <c r="NC3498" s="47"/>
      <c r="ND3498" s="47"/>
      <c r="NE3498" s="47"/>
      <c r="NF3498" s="47"/>
      <c r="NG3498" s="47"/>
      <c r="NH3498" s="47"/>
      <c r="NI3498" s="47"/>
      <c r="NJ3498" s="47"/>
      <c r="NK3498" s="47"/>
      <c r="NL3498" s="47"/>
      <c r="NM3498" s="47"/>
      <c r="NN3498" s="47"/>
      <c r="NO3498" s="47"/>
      <c r="NP3498" s="47"/>
      <c r="NQ3498" s="47"/>
      <c r="NR3498" s="47"/>
      <c r="NS3498" s="47"/>
      <c r="NT3498" s="47"/>
      <c r="NU3498" s="47"/>
      <c r="NV3498" s="47"/>
      <c r="NW3498" s="47"/>
      <c r="NX3498" s="47"/>
      <c r="NY3498" s="47"/>
      <c r="NZ3498" s="47"/>
      <c r="OA3498" s="47"/>
      <c r="OB3498" s="47"/>
      <c r="OC3498" s="47"/>
      <c r="OD3498" s="47"/>
      <c r="OE3498" s="47"/>
      <c r="OF3498" s="47"/>
      <c r="OG3498" s="47"/>
      <c r="OH3498" s="47"/>
      <c r="OI3498" s="47"/>
      <c r="OJ3498" s="47"/>
      <c r="OK3498" s="47"/>
      <c r="OL3498" s="47"/>
      <c r="OM3498" s="47"/>
      <c r="ON3498" s="47"/>
      <c r="OO3498" s="47"/>
      <c r="OP3498" s="47"/>
      <c r="OQ3498" s="47"/>
      <c r="OR3498" s="47"/>
      <c r="OS3498" s="47"/>
      <c r="OT3498" s="47"/>
      <c r="OU3498" s="47"/>
      <c r="OV3498" s="47"/>
      <c r="OW3498" s="47"/>
      <c r="OX3498" s="47"/>
      <c r="OY3498" s="47"/>
      <c r="OZ3498" s="47"/>
      <c r="PA3498" s="47"/>
      <c r="PB3498" s="47"/>
      <c r="PC3498" s="47"/>
      <c r="PD3498" s="47"/>
      <c r="PE3498" s="47"/>
      <c r="PF3498" s="47"/>
      <c r="PG3498" s="47"/>
      <c r="PH3498" s="47"/>
      <c r="PI3498" s="47"/>
      <c r="PJ3498" s="47"/>
      <c r="PK3498" s="47"/>
      <c r="PL3498" s="47"/>
      <c r="PM3498" s="47"/>
      <c r="PN3498" s="47"/>
      <c r="PO3498" s="47"/>
      <c r="PP3498" s="47"/>
      <c r="PQ3498" s="47"/>
      <c r="PR3498" s="47"/>
      <c r="PS3498" s="47"/>
      <c r="PT3498" s="47"/>
      <c r="PU3498" s="47"/>
      <c r="PV3498" s="47"/>
      <c r="PW3498" s="47"/>
      <c r="PX3498" s="47"/>
      <c r="PY3498" s="47"/>
      <c r="PZ3498" s="47"/>
      <c r="QA3498" s="47"/>
      <c r="QB3498" s="47"/>
      <c r="QC3498" s="47"/>
      <c r="QD3498" s="47"/>
      <c r="QE3498" s="47"/>
      <c r="QF3498" s="47"/>
      <c r="QG3498" s="47"/>
      <c r="QH3498" s="47"/>
      <c r="QI3498" s="47"/>
      <c r="QJ3498" s="47"/>
      <c r="QK3498" s="47"/>
      <c r="QL3498" s="47"/>
      <c r="QM3498" s="47"/>
      <c r="QN3498" s="47"/>
      <c r="QO3498" s="47"/>
      <c r="QP3498" s="47"/>
      <c r="QQ3498" s="47"/>
      <c r="QR3498" s="47"/>
      <c r="QS3498" s="47"/>
      <c r="QT3498" s="47"/>
      <c r="QU3498" s="47"/>
      <c r="QV3498" s="47"/>
      <c r="QW3498" s="47"/>
      <c r="QX3498" s="47"/>
      <c r="QY3498" s="47"/>
      <c r="QZ3498" s="47"/>
      <c r="RA3498" s="47"/>
      <c r="RB3498" s="47"/>
      <c r="RC3498" s="47"/>
      <c r="RD3498" s="47"/>
      <c r="RE3498" s="47"/>
      <c r="RF3498" s="47"/>
      <c r="RG3498" s="47"/>
      <c r="RH3498" s="47"/>
      <c r="RI3498" s="47"/>
      <c r="RJ3498" s="47"/>
      <c r="RK3498" s="47"/>
      <c r="RL3498" s="47"/>
      <c r="RM3498" s="47"/>
      <c r="RN3498" s="47"/>
      <c r="RO3498" s="47"/>
      <c r="RP3498" s="47"/>
      <c r="RQ3498" s="47"/>
      <c r="RR3498" s="47"/>
      <c r="RS3498" s="47"/>
      <c r="RT3498" s="47"/>
      <c r="RU3498" s="47"/>
      <c r="RV3498" s="47"/>
      <c r="RW3498" s="47"/>
      <c r="RX3498" s="47"/>
      <c r="RY3498" s="47"/>
      <c r="RZ3498" s="47"/>
      <c r="SA3498" s="47"/>
      <c r="SB3498" s="47"/>
      <c r="SC3498" s="47"/>
      <c r="SD3498" s="47"/>
      <c r="SE3498" s="47"/>
      <c r="SF3498" s="47"/>
      <c r="SG3498" s="47"/>
      <c r="SH3498" s="47"/>
      <c r="SI3498" s="47"/>
      <c r="SJ3498" s="47"/>
      <c r="SK3498" s="47"/>
      <c r="SL3498" s="47"/>
      <c r="SM3498" s="47"/>
      <c r="SN3498" s="47"/>
      <c r="SO3498" s="47"/>
      <c r="SP3498" s="47"/>
      <c r="SQ3498" s="47"/>
      <c r="SR3498" s="47"/>
      <c r="SS3498" s="47"/>
      <c r="ST3498" s="47"/>
      <c r="SU3498" s="47"/>
      <c r="SV3498" s="47"/>
      <c r="SW3498" s="47"/>
      <c r="SX3498" s="47"/>
      <c r="SY3498" s="47"/>
      <c r="SZ3498" s="47"/>
      <c r="TA3498" s="47"/>
      <c r="TB3498" s="47"/>
      <c r="TC3498" s="47"/>
      <c r="TD3498" s="47"/>
      <c r="TE3498" s="47"/>
      <c r="TF3498" s="47"/>
      <c r="TG3498" s="47"/>
      <c r="TH3498" s="47"/>
      <c r="TI3498" s="47"/>
      <c r="TJ3498" s="47"/>
      <c r="TK3498" s="47"/>
      <c r="TL3498" s="47"/>
      <c r="TM3498" s="47"/>
      <c r="TN3498" s="47"/>
      <c r="TO3498" s="47"/>
      <c r="TP3498" s="47"/>
      <c r="TQ3498" s="47"/>
      <c r="TR3498" s="47"/>
      <c r="TS3498" s="47"/>
      <c r="TT3498" s="47"/>
      <c r="TU3498" s="47"/>
      <c r="TV3498" s="47"/>
      <c r="TW3498" s="47"/>
      <c r="TX3498" s="47"/>
      <c r="TY3498" s="47"/>
      <c r="TZ3498" s="47"/>
      <c r="UA3498" s="47"/>
      <c r="UB3498" s="47"/>
      <c r="UC3498" s="47"/>
      <c r="UD3498" s="47"/>
      <c r="UE3498" s="47"/>
      <c r="UF3498" s="47"/>
      <c r="UG3498" s="47"/>
      <c r="UH3498" s="47"/>
      <c r="UI3498" s="47"/>
      <c r="UJ3498" s="47"/>
      <c r="UK3498" s="47"/>
      <c r="UL3498" s="47"/>
      <c r="UM3498" s="47"/>
      <c r="UN3498" s="47"/>
    </row>
    <row r="3499" spans="1:560" x14ac:dyDescent="0.25">
      <c r="A3499" s="7">
        <v>3440</v>
      </c>
      <c r="B3499" s="7" t="s">
        <v>6908</v>
      </c>
      <c r="E3499" s="9" t="s">
        <v>136</v>
      </c>
      <c r="G3499" s="9" t="s">
        <v>36</v>
      </c>
      <c r="H3499" s="9" t="s">
        <v>4068</v>
      </c>
      <c r="I3499" s="9" t="s">
        <v>6909</v>
      </c>
      <c r="L3499" s="7">
        <v>1772</v>
      </c>
      <c r="M3499" s="9" t="s">
        <v>26</v>
      </c>
      <c r="N3499" s="7">
        <v>1</v>
      </c>
      <c r="O3499" s="7" t="s">
        <v>27</v>
      </c>
      <c r="P3499" s="9" t="s">
        <v>6910</v>
      </c>
      <c r="Q3499" s="7">
        <v>1756</v>
      </c>
    </row>
    <row r="3500" spans="1:560" x14ac:dyDescent="0.25">
      <c r="A3500" s="7">
        <v>3441</v>
      </c>
      <c r="B3500" s="7" t="s">
        <v>6911</v>
      </c>
      <c r="E3500" s="9" t="s">
        <v>49</v>
      </c>
      <c r="G3500" s="9" t="s">
        <v>36</v>
      </c>
      <c r="H3500" s="9" t="s">
        <v>3840</v>
      </c>
      <c r="I3500" s="9" t="s">
        <v>6909</v>
      </c>
      <c r="L3500" s="7">
        <v>1772</v>
      </c>
      <c r="M3500" s="9" t="s">
        <v>26</v>
      </c>
      <c r="N3500" s="7">
        <v>1</v>
      </c>
      <c r="O3500" s="7" t="s">
        <v>27</v>
      </c>
      <c r="P3500" s="9" t="s">
        <v>6912</v>
      </c>
      <c r="Q3500" s="7">
        <v>1756</v>
      </c>
    </row>
    <row r="3501" spans="1:560" x14ac:dyDescent="0.25">
      <c r="A3501" s="7">
        <v>3442</v>
      </c>
      <c r="B3501" s="7" t="s">
        <v>6913</v>
      </c>
      <c r="E3501" s="9" t="s">
        <v>147</v>
      </c>
      <c r="G3501" s="9" t="s">
        <v>36</v>
      </c>
      <c r="H3501" s="9" t="s">
        <v>3840</v>
      </c>
      <c r="I3501" s="9" t="s">
        <v>6909</v>
      </c>
      <c r="L3501" s="7">
        <v>1772</v>
      </c>
      <c r="M3501" s="9" t="s">
        <v>26</v>
      </c>
      <c r="N3501" s="7">
        <v>1</v>
      </c>
      <c r="O3501" s="7" t="s">
        <v>27</v>
      </c>
      <c r="P3501" s="9" t="s">
        <v>6914</v>
      </c>
      <c r="Q3501" s="7">
        <v>1756</v>
      </c>
    </row>
    <row r="3502" spans="1:560" x14ac:dyDescent="0.25">
      <c r="A3502" s="7">
        <v>3443</v>
      </c>
      <c r="B3502" s="7" t="s">
        <v>6913</v>
      </c>
      <c r="E3502" s="9" t="s">
        <v>147</v>
      </c>
      <c r="G3502" s="9" t="s">
        <v>36</v>
      </c>
      <c r="H3502" s="9" t="s">
        <v>3840</v>
      </c>
      <c r="I3502" s="9" t="s">
        <v>6909</v>
      </c>
      <c r="L3502" s="7">
        <v>1772</v>
      </c>
      <c r="M3502" s="9" t="s">
        <v>26</v>
      </c>
      <c r="N3502" s="7">
        <v>1</v>
      </c>
      <c r="O3502" s="7" t="s">
        <v>27</v>
      </c>
      <c r="P3502" s="9" t="s">
        <v>6914</v>
      </c>
      <c r="Q3502" s="7">
        <v>1756</v>
      </c>
    </row>
    <row r="3503" spans="1:560" x14ac:dyDescent="0.25">
      <c r="A3503" s="7">
        <v>3444</v>
      </c>
      <c r="B3503" s="7" t="s">
        <v>6913</v>
      </c>
      <c r="E3503" s="9" t="s">
        <v>147</v>
      </c>
      <c r="G3503" s="9" t="s">
        <v>36</v>
      </c>
      <c r="H3503" s="9" t="s">
        <v>3840</v>
      </c>
      <c r="I3503" s="9" t="s">
        <v>6909</v>
      </c>
      <c r="L3503" s="7">
        <v>1772</v>
      </c>
      <c r="M3503" s="9" t="s">
        <v>26</v>
      </c>
      <c r="N3503" s="7">
        <v>1</v>
      </c>
      <c r="O3503" s="7" t="s">
        <v>27</v>
      </c>
      <c r="P3503" s="9" t="s">
        <v>6914</v>
      </c>
      <c r="Q3503" s="7">
        <v>1756</v>
      </c>
    </row>
    <row r="3504" spans="1:560" x14ac:dyDescent="0.25">
      <c r="A3504" s="7">
        <v>3445</v>
      </c>
      <c r="B3504" s="7" t="s">
        <v>6915</v>
      </c>
      <c r="E3504" s="9" t="s">
        <v>6916</v>
      </c>
      <c r="F3504" s="9" t="s">
        <v>212</v>
      </c>
      <c r="H3504" s="9" t="s">
        <v>6917</v>
      </c>
      <c r="I3504" s="9" t="s">
        <v>6909</v>
      </c>
      <c r="L3504" s="7">
        <v>1772</v>
      </c>
      <c r="M3504" s="9" t="s">
        <v>26</v>
      </c>
      <c r="N3504" s="7">
        <v>1</v>
      </c>
      <c r="O3504" s="7" t="s">
        <v>27</v>
      </c>
      <c r="P3504" s="9" t="s">
        <v>6918</v>
      </c>
      <c r="Q3504" s="7">
        <v>1756</v>
      </c>
    </row>
    <row r="3505" spans="1:17" x14ac:dyDescent="0.25">
      <c r="A3505" s="7">
        <v>3446</v>
      </c>
      <c r="B3505" s="7" t="s">
        <v>6919</v>
      </c>
      <c r="E3505" s="9" t="s">
        <v>6920</v>
      </c>
      <c r="H3505" s="9" t="s">
        <v>6921</v>
      </c>
      <c r="I3505" s="9" t="s">
        <v>6909</v>
      </c>
      <c r="L3505" s="7">
        <v>1772</v>
      </c>
      <c r="M3505" s="9" t="s">
        <v>26</v>
      </c>
      <c r="N3505" s="7">
        <v>1</v>
      </c>
      <c r="O3505" s="7" t="s">
        <v>27</v>
      </c>
      <c r="P3505" s="9" t="s">
        <v>6922</v>
      </c>
      <c r="Q3505" s="7">
        <v>1756</v>
      </c>
    </row>
    <row r="3506" spans="1:17" x14ac:dyDescent="0.25">
      <c r="A3506" s="7">
        <v>3447</v>
      </c>
      <c r="E3506" s="9" t="s">
        <v>147</v>
      </c>
      <c r="G3506" s="9" t="s">
        <v>36</v>
      </c>
      <c r="H3506" s="9" t="s">
        <v>763</v>
      </c>
      <c r="I3506" s="9" t="s">
        <v>6909</v>
      </c>
      <c r="L3506" s="7">
        <v>1772</v>
      </c>
      <c r="M3506" s="9" t="s">
        <v>26</v>
      </c>
      <c r="N3506" s="7">
        <v>1</v>
      </c>
      <c r="O3506" s="7" t="s">
        <v>27</v>
      </c>
      <c r="P3506" s="9" t="s">
        <v>6923</v>
      </c>
      <c r="Q3506" s="7">
        <v>1756</v>
      </c>
    </row>
    <row r="3507" spans="1:17" x14ac:dyDescent="0.25">
      <c r="A3507" s="7">
        <v>3448</v>
      </c>
      <c r="E3507" s="9" t="s">
        <v>6920</v>
      </c>
      <c r="H3507" s="9" t="s">
        <v>6921</v>
      </c>
      <c r="I3507" s="9" t="s">
        <v>6909</v>
      </c>
      <c r="L3507" s="7">
        <v>1772</v>
      </c>
      <c r="M3507" s="9" t="s">
        <v>26</v>
      </c>
      <c r="N3507" s="7">
        <v>1</v>
      </c>
      <c r="O3507" s="7" t="s">
        <v>27</v>
      </c>
      <c r="P3507" s="9" t="s">
        <v>6922</v>
      </c>
      <c r="Q3507" s="7">
        <v>1756</v>
      </c>
    </row>
    <row r="3508" spans="1:17" x14ac:dyDescent="0.25">
      <c r="A3508" s="7">
        <v>3449</v>
      </c>
      <c r="D3508" s="9" t="s">
        <v>34</v>
      </c>
      <c r="E3508" s="9" t="s">
        <v>3379</v>
      </c>
      <c r="G3508" s="9" t="s">
        <v>36</v>
      </c>
      <c r="H3508" s="9" t="s">
        <v>3673</v>
      </c>
      <c r="I3508" s="9" t="s">
        <v>6909</v>
      </c>
      <c r="L3508" s="7">
        <v>1772</v>
      </c>
      <c r="M3508" s="9" t="s">
        <v>26</v>
      </c>
      <c r="N3508" s="7">
        <v>1</v>
      </c>
      <c r="O3508" s="7" t="s">
        <v>27</v>
      </c>
      <c r="P3508" s="9" t="s">
        <v>6924</v>
      </c>
      <c r="Q3508" s="7">
        <v>1756</v>
      </c>
    </row>
    <row r="3509" spans="1:17" x14ac:dyDescent="0.25">
      <c r="A3509" s="7">
        <v>3450</v>
      </c>
      <c r="E3509" s="9" t="s">
        <v>147</v>
      </c>
      <c r="G3509" s="9" t="s">
        <v>36</v>
      </c>
      <c r="H3509" s="9" t="s">
        <v>3840</v>
      </c>
      <c r="I3509" s="9" t="s">
        <v>6909</v>
      </c>
      <c r="L3509" s="7">
        <v>1772</v>
      </c>
      <c r="M3509" s="9" t="s">
        <v>26</v>
      </c>
      <c r="N3509" s="7">
        <v>1</v>
      </c>
      <c r="O3509" s="7" t="s">
        <v>27</v>
      </c>
      <c r="P3509" s="9" t="s">
        <v>6914</v>
      </c>
      <c r="Q3509" s="7">
        <v>1756</v>
      </c>
    </row>
    <row r="3510" spans="1:17" x14ac:dyDescent="0.25">
      <c r="A3510" s="7">
        <v>3451</v>
      </c>
      <c r="B3510" s="7" t="s">
        <v>6925</v>
      </c>
      <c r="E3510" s="9" t="s">
        <v>199</v>
      </c>
      <c r="H3510" s="9" t="s">
        <v>1208</v>
      </c>
      <c r="I3510" s="9" t="s">
        <v>6909</v>
      </c>
      <c r="L3510" s="7">
        <v>1772</v>
      </c>
      <c r="M3510" s="9" t="s">
        <v>26</v>
      </c>
      <c r="N3510" s="7">
        <v>1</v>
      </c>
      <c r="O3510" s="7" t="s">
        <v>27</v>
      </c>
      <c r="P3510" s="9" t="s">
        <v>6926</v>
      </c>
      <c r="Q3510" s="7">
        <v>1756</v>
      </c>
    </row>
    <row r="3511" spans="1:17" x14ac:dyDescent="0.25">
      <c r="A3511" s="7">
        <v>3452</v>
      </c>
      <c r="B3511" s="7" t="s">
        <v>6927</v>
      </c>
      <c r="E3511" s="9" t="s">
        <v>190</v>
      </c>
      <c r="H3511" s="9" t="s">
        <v>4345</v>
      </c>
      <c r="I3511" s="9" t="s">
        <v>6909</v>
      </c>
      <c r="L3511" s="7">
        <v>1772</v>
      </c>
      <c r="M3511" s="9" t="s">
        <v>26</v>
      </c>
      <c r="N3511" s="7">
        <v>1</v>
      </c>
      <c r="O3511" s="7" t="s">
        <v>27</v>
      </c>
      <c r="P3511" s="9" t="s">
        <v>6928</v>
      </c>
      <c r="Q3511" s="7">
        <v>1756</v>
      </c>
    </row>
    <row r="3512" spans="1:17" x14ac:dyDescent="0.25">
      <c r="A3512" s="7">
        <v>3453</v>
      </c>
      <c r="B3512" s="7" t="s">
        <v>6927</v>
      </c>
      <c r="E3512" s="9" t="s">
        <v>49</v>
      </c>
      <c r="H3512" s="9" t="s">
        <v>4407</v>
      </c>
      <c r="I3512" s="9" t="s">
        <v>6909</v>
      </c>
      <c r="L3512" s="7">
        <v>1772</v>
      </c>
      <c r="M3512" s="9" t="s">
        <v>26</v>
      </c>
      <c r="N3512" s="7">
        <v>1</v>
      </c>
      <c r="O3512" s="7" t="s">
        <v>27</v>
      </c>
      <c r="P3512" s="9" t="s">
        <v>6929</v>
      </c>
      <c r="Q3512" s="7">
        <v>1756</v>
      </c>
    </row>
    <row r="3513" spans="1:17" x14ac:dyDescent="0.25">
      <c r="A3513" s="7">
        <v>3454</v>
      </c>
      <c r="B3513" s="7" t="s">
        <v>6930</v>
      </c>
      <c r="E3513" s="9" t="s">
        <v>853</v>
      </c>
      <c r="H3513" s="9" t="s">
        <v>3934</v>
      </c>
      <c r="I3513" s="9" t="s">
        <v>6909</v>
      </c>
      <c r="L3513" s="7">
        <v>1772</v>
      </c>
      <c r="M3513" s="9" t="s">
        <v>26</v>
      </c>
      <c r="N3513" s="7">
        <v>1</v>
      </c>
      <c r="O3513" s="7" t="s">
        <v>27</v>
      </c>
      <c r="P3513" s="9" t="s">
        <v>6931</v>
      </c>
      <c r="Q3513" s="7">
        <v>1756</v>
      </c>
    </row>
    <row r="3514" spans="1:17" x14ac:dyDescent="0.25">
      <c r="A3514" s="7">
        <v>3455</v>
      </c>
      <c r="B3514" s="7" t="s">
        <v>6932</v>
      </c>
      <c r="E3514" s="9" t="s">
        <v>299</v>
      </c>
      <c r="G3514" s="9" t="s">
        <v>36</v>
      </c>
      <c r="H3514" s="9" t="s">
        <v>6933</v>
      </c>
      <c r="I3514" s="9" t="s">
        <v>6909</v>
      </c>
      <c r="L3514" s="7">
        <v>1772</v>
      </c>
      <c r="M3514" s="9" t="s">
        <v>26</v>
      </c>
      <c r="N3514" s="7">
        <v>1</v>
      </c>
      <c r="O3514" s="7" t="s">
        <v>27</v>
      </c>
      <c r="P3514" s="9" t="s">
        <v>6934</v>
      </c>
      <c r="Q3514" s="7">
        <v>1756</v>
      </c>
    </row>
    <row r="3515" spans="1:17" x14ac:dyDescent="0.25">
      <c r="A3515" s="7">
        <v>3456</v>
      </c>
      <c r="B3515" s="7" t="s">
        <v>6935</v>
      </c>
      <c r="E3515" s="9" t="s">
        <v>4207</v>
      </c>
      <c r="H3515" s="9" t="s">
        <v>4208</v>
      </c>
      <c r="I3515" s="9" t="s">
        <v>6909</v>
      </c>
      <c r="L3515" s="7">
        <v>1772</v>
      </c>
      <c r="M3515" s="9" t="s">
        <v>26</v>
      </c>
      <c r="N3515" s="7">
        <v>1</v>
      </c>
      <c r="O3515" s="7" t="s">
        <v>27</v>
      </c>
      <c r="P3515" s="9" t="s">
        <v>6936</v>
      </c>
      <c r="Q3515" s="7">
        <v>1756</v>
      </c>
    </row>
    <row r="3516" spans="1:17" x14ac:dyDescent="0.25">
      <c r="A3516" s="7">
        <v>3456</v>
      </c>
      <c r="B3516" s="7" t="s">
        <v>6935</v>
      </c>
      <c r="E3516" s="9" t="s">
        <v>4204</v>
      </c>
      <c r="H3516" s="9" t="s">
        <v>4205</v>
      </c>
      <c r="I3516" s="9" t="s">
        <v>6909</v>
      </c>
      <c r="L3516" s="7">
        <v>1772</v>
      </c>
      <c r="M3516" s="9" t="s">
        <v>26</v>
      </c>
      <c r="N3516" s="7">
        <v>1</v>
      </c>
      <c r="O3516" s="7" t="s">
        <v>27</v>
      </c>
      <c r="P3516" s="9" t="s">
        <v>6936</v>
      </c>
      <c r="Q3516" s="7">
        <v>1756</v>
      </c>
    </row>
    <row r="3517" spans="1:17" x14ac:dyDescent="0.25">
      <c r="A3517" s="7">
        <v>3457</v>
      </c>
      <c r="B3517" s="7" t="s">
        <v>6937</v>
      </c>
      <c r="E3517" s="9" t="s">
        <v>211</v>
      </c>
      <c r="F3517" s="9" t="s">
        <v>212</v>
      </c>
      <c r="G3517" s="9" t="s">
        <v>213</v>
      </c>
      <c r="H3517" s="9" t="s">
        <v>214</v>
      </c>
      <c r="I3517" s="9" t="s">
        <v>6909</v>
      </c>
      <c r="L3517" s="7">
        <v>1772</v>
      </c>
      <c r="M3517" s="9" t="s">
        <v>26</v>
      </c>
      <c r="N3517" s="7">
        <v>1</v>
      </c>
      <c r="O3517" s="7" t="s">
        <v>27</v>
      </c>
      <c r="P3517" s="9" t="s">
        <v>6938</v>
      </c>
      <c r="Q3517" s="7">
        <v>1756</v>
      </c>
    </row>
    <row r="3518" spans="1:17" x14ac:dyDescent="0.25">
      <c r="A3518" s="7">
        <v>3458</v>
      </c>
      <c r="B3518" s="7" t="s">
        <v>6939</v>
      </c>
      <c r="E3518" s="9" t="s">
        <v>6091</v>
      </c>
      <c r="G3518" s="9" t="s">
        <v>54</v>
      </c>
      <c r="H3518" s="9" t="s">
        <v>4214</v>
      </c>
      <c r="I3518" s="9" t="s">
        <v>6909</v>
      </c>
      <c r="L3518" s="7">
        <v>1772</v>
      </c>
      <c r="M3518" s="9" t="s">
        <v>26</v>
      </c>
      <c r="N3518" s="7">
        <v>1</v>
      </c>
      <c r="O3518" s="7" t="s">
        <v>27</v>
      </c>
      <c r="P3518" s="9" t="s">
        <v>6940</v>
      </c>
      <c r="Q3518" s="7">
        <v>1756</v>
      </c>
    </row>
    <row r="3519" spans="1:17" x14ac:dyDescent="0.25">
      <c r="A3519" s="7">
        <v>3459</v>
      </c>
      <c r="B3519" s="7" t="s">
        <v>6941</v>
      </c>
      <c r="E3519" s="9" t="s">
        <v>756</v>
      </c>
      <c r="G3519" s="9" t="s">
        <v>36</v>
      </c>
      <c r="H3519" s="9" t="s">
        <v>3014</v>
      </c>
      <c r="I3519" s="9" t="s">
        <v>6909</v>
      </c>
      <c r="L3519" s="7">
        <v>1772</v>
      </c>
      <c r="M3519" s="9" t="s">
        <v>26</v>
      </c>
      <c r="N3519" s="7">
        <v>1</v>
      </c>
      <c r="O3519" s="7" t="s">
        <v>27</v>
      </c>
      <c r="P3519" s="9" t="s">
        <v>6942</v>
      </c>
      <c r="Q3519" s="7">
        <v>1756</v>
      </c>
    </row>
    <row r="3520" spans="1:17" x14ac:dyDescent="0.25">
      <c r="A3520" s="7">
        <v>3460</v>
      </c>
      <c r="E3520" s="9" t="s">
        <v>136</v>
      </c>
      <c r="H3520" s="9" t="s">
        <v>1110</v>
      </c>
      <c r="I3520" s="9" t="s">
        <v>6909</v>
      </c>
      <c r="L3520" s="7">
        <v>1772</v>
      </c>
      <c r="M3520" s="9" t="s">
        <v>26</v>
      </c>
      <c r="N3520" s="7">
        <v>1</v>
      </c>
      <c r="O3520" s="7" t="s">
        <v>27</v>
      </c>
      <c r="P3520" s="9" t="s">
        <v>6943</v>
      </c>
      <c r="Q3520" s="7">
        <v>1756</v>
      </c>
    </row>
    <row r="3521" spans="1:17" x14ac:dyDescent="0.25">
      <c r="A3521" s="7">
        <v>3461</v>
      </c>
      <c r="E3521" s="9" t="s">
        <v>987</v>
      </c>
      <c r="H3521" s="9" t="s">
        <v>3644</v>
      </c>
      <c r="I3521" s="9" t="s">
        <v>6909</v>
      </c>
      <c r="L3521" s="7">
        <v>1772</v>
      </c>
      <c r="M3521" s="9" t="s">
        <v>26</v>
      </c>
      <c r="N3521" s="7">
        <v>1</v>
      </c>
      <c r="O3521" s="7" t="s">
        <v>27</v>
      </c>
      <c r="P3521" s="9" t="s">
        <v>6944</v>
      </c>
      <c r="Q3521" s="7">
        <v>1756</v>
      </c>
    </row>
    <row r="3522" spans="1:17" x14ac:dyDescent="0.25">
      <c r="A3522" s="7">
        <v>3462</v>
      </c>
      <c r="B3522" s="7" t="s">
        <v>6945</v>
      </c>
      <c r="E3522" s="9" t="s">
        <v>75</v>
      </c>
      <c r="G3522" s="9" t="s">
        <v>54</v>
      </c>
      <c r="H3522" s="9" t="s">
        <v>148</v>
      </c>
      <c r="I3522" s="9" t="s">
        <v>6909</v>
      </c>
      <c r="L3522" s="7">
        <v>1772</v>
      </c>
      <c r="M3522" s="9" t="s">
        <v>26</v>
      </c>
      <c r="N3522" s="7">
        <v>1</v>
      </c>
      <c r="O3522" s="7" t="s">
        <v>27</v>
      </c>
      <c r="P3522" s="9" t="s">
        <v>6946</v>
      </c>
      <c r="Q3522" s="7">
        <v>1756</v>
      </c>
    </row>
    <row r="3523" spans="1:17" x14ac:dyDescent="0.25">
      <c r="A3523" s="7">
        <v>3463</v>
      </c>
      <c r="B3523" s="7" t="s">
        <v>6947</v>
      </c>
      <c r="E3523" s="9" t="s">
        <v>611</v>
      </c>
      <c r="H3523" s="9" t="s">
        <v>6948</v>
      </c>
      <c r="I3523" s="9" t="s">
        <v>6909</v>
      </c>
      <c r="L3523" s="7">
        <v>1772</v>
      </c>
      <c r="M3523" s="9" t="s">
        <v>26</v>
      </c>
      <c r="N3523" s="7">
        <v>1</v>
      </c>
      <c r="O3523" s="7" t="s">
        <v>27</v>
      </c>
      <c r="P3523" s="9" t="s">
        <v>6949</v>
      </c>
      <c r="Q3523" s="7">
        <v>1756</v>
      </c>
    </row>
    <row r="3524" spans="1:17" x14ac:dyDescent="0.25">
      <c r="A3524" s="7">
        <v>3464</v>
      </c>
      <c r="B3524" s="7" t="s">
        <v>6947</v>
      </c>
      <c r="E3524" s="9" t="s">
        <v>611</v>
      </c>
      <c r="H3524" s="9" t="s">
        <v>6948</v>
      </c>
      <c r="I3524" s="9" t="s">
        <v>6909</v>
      </c>
      <c r="L3524" s="7">
        <v>1772</v>
      </c>
      <c r="M3524" s="9" t="s">
        <v>26</v>
      </c>
      <c r="N3524" s="7">
        <v>1</v>
      </c>
      <c r="O3524" s="7" t="s">
        <v>27</v>
      </c>
      <c r="P3524" s="9" t="s">
        <v>6949</v>
      </c>
      <c r="Q3524" s="7">
        <v>1756</v>
      </c>
    </row>
    <row r="3525" spans="1:17" x14ac:dyDescent="0.25">
      <c r="A3525" s="7">
        <v>3465</v>
      </c>
      <c r="B3525" s="7" t="s">
        <v>6947</v>
      </c>
      <c r="E3525" s="9" t="s">
        <v>49</v>
      </c>
      <c r="H3525" s="9" t="s">
        <v>6011</v>
      </c>
      <c r="I3525" s="9" t="s">
        <v>6909</v>
      </c>
      <c r="L3525" s="7">
        <v>1772</v>
      </c>
      <c r="M3525" s="9" t="s">
        <v>26</v>
      </c>
      <c r="N3525" s="7">
        <v>1</v>
      </c>
      <c r="O3525" s="7" t="s">
        <v>27</v>
      </c>
      <c r="P3525" s="9" t="s">
        <v>6950</v>
      </c>
      <c r="Q3525" s="7">
        <v>1756</v>
      </c>
    </row>
    <row r="3526" spans="1:17" x14ac:dyDescent="0.25">
      <c r="A3526" s="7">
        <v>3466</v>
      </c>
      <c r="B3526" s="7" t="s">
        <v>6951</v>
      </c>
      <c r="E3526" s="9" t="s">
        <v>1994</v>
      </c>
      <c r="F3526" s="9" t="s">
        <v>6952</v>
      </c>
      <c r="H3526" s="9" t="s">
        <v>6917</v>
      </c>
      <c r="I3526" s="9" t="s">
        <v>6909</v>
      </c>
      <c r="K3526" s="9" t="s">
        <v>6953</v>
      </c>
      <c r="L3526" s="7">
        <v>1772</v>
      </c>
      <c r="M3526" s="9" t="s">
        <v>26</v>
      </c>
      <c r="N3526" s="7">
        <v>1</v>
      </c>
      <c r="O3526" s="7" t="s">
        <v>27</v>
      </c>
      <c r="P3526" s="9" t="s">
        <v>6954</v>
      </c>
      <c r="Q3526" s="7">
        <v>1756</v>
      </c>
    </row>
    <row r="3527" spans="1:17" x14ac:dyDescent="0.25">
      <c r="A3527" s="7">
        <v>3467</v>
      </c>
      <c r="B3527" s="7" t="s">
        <v>6955</v>
      </c>
      <c r="E3527" s="9" t="s">
        <v>1994</v>
      </c>
      <c r="F3527" s="9" t="s">
        <v>6952</v>
      </c>
      <c r="H3527" s="9" t="s">
        <v>6917</v>
      </c>
      <c r="I3527" s="9" t="s">
        <v>6909</v>
      </c>
      <c r="K3527" s="9" t="s">
        <v>6953</v>
      </c>
      <c r="L3527" s="7">
        <v>1772</v>
      </c>
      <c r="M3527" s="9" t="s">
        <v>26</v>
      </c>
      <c r="N3527" s="7">
        <v>1</v>
      </c>
      <c r="O3527" s="7" t="s">
        <v>27</v>
      </c>
      <c r="P3527" s="9" t="s">
        <v>6954</v>
      </c>
      <c r="Q3527" s="7">
        <v>1756</v>
      </c>
    </row>
    <row r="3528" spans="1:17" x14ac:dyDescent="0.25">
      <c r="A3528" s="7">
        <v>3468</v>
      </c>
      <c r="B3528" s="7" t="s">
        <v>6956</v>
      </c>
      <c r="E3528" s="9" t="s">
        <v>1994</v>
      </c>
      <c r="F3528" s="9" t="s">
        <v>6952</v>
      </c>
      <c r="H3528" s="9" t="s">
        <v>6917</v>
      </c>
      <c r="I3528" s="9" t="s">
        <v>6909</v>
      </c>
      <c r="K3528" s="9" t="s">
        <v>6953</v>
      </c>
      <c r="L3528" s="7">
        <v>1772</v>
      </c>
      <c r="M3528" s="9" t="s">
        <v>26</v>
      </c>
      <c r="N3528" s="7">
        <v>1</v>
      </c>
      <c r="O3528" s="7" t="s">
        <v>27</v>
      </c>
      <c r="P3528" s="9" t="s">
        <v>6954</v>
      </c>
      <c r="Q3528" s="7">
        <v>1756</v>
      </c>
    </row>
    <row r="3529" spans="1:17" x14ac:dyDescent="0.25">
      <c r="A3529" s="7">
        <v>3469</v>
      </c>
      <c r="B3529" s="7" t="s">
        <v>6956</v>
      </c>
      <c r="E3529" s="9" t="s">
        <v>1994</v>
      </c>
      <c r="F3529" s="9" t="s">
        <v>6952</v>
      </c>
      <c r="H3529" s="9" t="s">
        <v>6917</v>
      </c>
      <c r="I3529" s="9" t="s">
        <v>6909</v>
      </c>
      <c r="K3529" s="9" t="s">
        <v>6953</v>
      </c>
      <c r="L3529" s="7">
        <v>1772</v>
      </c>
      <c r="M3529" s="9" t="s">
        <v>26</v>
      </c>
      <c r="N3529" s="7">
        <v>1</v>
      </c>
      <c r="O3529" s="7" t="s">
        <v>27</v>
      </c>
      <c r="P3529" s="9" t="s">
        <v>6954</v>
      </c>
      <c r="Q3529" s="7">
        <v>1756</v>
      </c>
    </row>
    <row r="3530" spans="1:17" x14ac:dyDescent="0.25">
      <c r="A3530" s="7">
        <v>3470</v>
      </c>
      <c r="B3530" s="7" t="s">
        <v>6957</v>
      </c>
      <c r="E3530" s="9" t="s">
        <v>4082</v>
      </c>
      <c r="H3530" s="9" t="s">
        <v>4083</v>
      </c>
      <c r="I3530" s="9" t="s">
        <v>6909</v>
      </c>
      <c r="L3530" s="7">
        <v>1772</v>
      </c>
      <c r="M3530" s="9" t="s">
        <v>26</v>
      </c>
      <c r="N3530" s="7">
        <v>1</v>
      </c>
      <c r="O3530" s="7" t="s">
        <v>27</v>
      </c>
      <c r="P3530" s="9" t="s">
        <v>6958</v>
      </c>
      <c r="Q3530" s="7">
        <v>1756</v>
      </c>
    </row>
    <row r="3531" spans="1:17" x14ac:dyDescent="0.25">
      <c r="A3531" s="7">
        <v>3471</v>
      </c>
      <c r="B3531" s="7" t="s">
        <v>6959</v>
      </c>
      <c r="E3531" s="9" t="s">
        <v>6916</v>
      </c>
      <c r="F3531" s="9" t="s">
        <v>212</v>
      </c>
      <c r="H3531" s="9" t="s">
        <v>6917</v>
      </c>
      <c r="I3531" s="9" t="s">
        <v>6909</v>
      </c>
      <c r="L3531" s="7">
        <v>1772</v>
      </c>
      <c r="M3531" s="9" t="s">
        <v>26</v>
      </c>
      <c r="N3531" s="7">
        <v>1</v>
      </c>
      <c r="O3531" s="7" t="s">
        <v>27</v>
      </c>
      <c r="P3531" s="9" t="s">
        <v>6918</v>
      </c>
      <c r="Q3531" s="7">
        <v>1756</v>
      </c>
    </row>
    <row r="3532" spans="1:17" x14ac:dyDescent="0.25">
      <c r="A3532" s="7">
        <v>3472</v>
      </c>
      <c r="B3532" s="7" t="s">
        <v>6959</v>
      </c>
      <c r="E3532" s="9" t="s">
        <v>6916</v>
      </c>
      <c r="F3532" s="9" t="s">
        <v>212</v>
      </c>
      <c r="H3532" s="9" t="s">
        <v>6917</v>
      </c>
      <c r="I3532" s="9" t="s">
        <v>6909</v>
      </c>
      <c r="L3532" s="7">
        <v>1772</v>
      </c>
      <c r="M3532" s="9" t="s">
        <v>26</v>
      </c>
      <c r="N3532" s="7">
        <v>1</v>
      </c>
      <c r="O3532" s="7" t="s">
        <v>27</v>
      </c>
      <c r="P3532" s="9" t="s">
        <v>6918</v>
      </c>
      <c r="Q3532" s="7">
        <v>1756</v>
      </c>
    </row>
    <row r="3533" spans="1:17" x14ac:dyDescent="0.25">
      <c r="A3533" s="7">
        <v>3473</v>
      </c>
      <c r="B3533" s="7" t="s">
        <v>6959</v>
      </c>
      <c r="E3533" s="9" t="s">
        <v>6916</v>
      </c>
      <c r="F3533" s="9" t="s">
        <v>212</v>
      </c>
      <c r="H3533" s="9" t="s">
        <v>6917</v>
      </c>
      <c r="I3533" s="9" t="s">
        <v>6909</v>
      </c>
      <c r="L3533" s="7">
        <v>1772</v>
      </c>
      <c r="M3533" s="9" t="s">
        <v>26</v>
      </c>
      <c r="N3533" s="7">
        <v>1</v>
      </c>
      <c r="O3533" s="7" t="s">
        <v>27</v>
      </c>
      <c r="P3533" s="9" t="s">
        <v>6918</v>
      </c>
      <c r="Q3533" s="7">
        <v>1756</v>
      </c>
    </row>
    <row r="3534" spans="1:17" x14ac:dyDescent="0.25">
      <c r="A3534" s="7">
        <v>3474</v>
      </c>
      <c r="B3534" s="7" t="s">
        <v>6959</v>
      </c>
      <c r="E3534" s="9" t="s">
        <v>6916</v>
      </c>
      <c r="F3534" s="9" t="s">
        <v>212</v>
      </c>
      <c r="H3534" s="9" t="s">
        <v>6917</v>
      </c>
      <c r="I3534" s="9" t="s">
        <v>6909</v>
      </c>
      <c r="L3534" s="7">
        <v>1772</v>
      </c>
      <c r="M3534" s="9" t="s">
        <v>26</v>
      </c>
      <c r="N3534" s="7">
        <v>1</v>
      </c>
      <c r="O3534" s="7" t="s">
        <v>27</v>
      </c>
      <c r="P3534" s="9" t="s">
        <v>6918</v>
      </c>
      <c r="Q3534" s="7">
        <v>1756</v>
      </c>
    </row>
    <row r="3535" spans="1:17" x14ac:dyDescent="0.25">
      <c r="A3535" s="7">
        <v>3475</v>
      </c>
      <c r="B3535" s="7" t="s">
        <v>6960</v>
      </c>
      <c r="E3535" s="9" t="s">
        <v>98</v>
      </c>
      <c r="G3535" s="9" t="s">
        <v>36</v>
      </c>
      <c r="H3535" s="9" t="s">
        <v>3662</v>
      </c>
      <c r="I3535" s="9" t="s">
        <v>6909</v>
      </c>
      <c r="L3535" s="7">
        <v>1772</v>
      </c>
      <c r="M3535" s="9" t="s">
        <v>26</v>
      </c>
      <c r="N3535" s="7">
        <v>1</v>
      </c>
      <c r="O3535" s="7" t="s">
        <v>27</v>
      </c>
      <c r="P3535" s="9" t="s">
        <v>6961</v>
      </c>
      <c r="Q3535" s="7">
        <v>1756</v>
      </c>
    </row>
    <row r="3536" spans="1:17" x14ac:dyDescent="0.25">
      <c r="A3536" s="7">
        <v>3475</v>
      </c>
      <c r="B3536" s="7" t="s">
        <v>6960</v>
      </c>
      <c r="E3536" s="9" t="s">
        <v>49</v>
      </c>
      <c r="H3536" s="9" t="s">
        <v>6962</v>
      </c>
      <c r="I3536" s="9" t="s">
        <v>6909</v>
      </c>
      <c r="L3536" s="7">
        <v>1772</v>
      </c>
      <c r="M3536" s="9" t="s">
        <v>26</v>
      </c>
      <c r="N3536" s="7">
        <v>1</v>
      </c>
      <c r="O3536" s="7" t="s">
        <v>27</v>
      </c>
      <c r="P3536" s="9" t="s">
        <v>6963</v>
      </c>
      <c r="Q3536" s="7">
        <v>1756</v>
      </c>
    </row>
    <row r="3537" spans="1:17" x14ac:dyDescent="0.25">
      <c r="A3537" s="7">
        <v>3476</v>
      </c>
      <c r="E3537" s="9" t="s">
        <v>98</v>
      </c>
      <c r="G3537" s="9" t="s">
        <v>36</v>
      </c>
      <c r="H3537" s="9" t="s">
        <v>3662</v>
      </c>
      <c r="I3537" s="9" t="s">
        <v>6909</v>
      </c>
      <c r="L3537" s="7">
        <v>1772</v>
      </c>
      <c r="M3537" s="9" t="s">
        <v>26</v>
      </c>
      <c r="N3537" s="7">
        <v>1</v>
      </c>
      <c r="O3537" s="7" t="s">
        <v>27</v>
      </c>
      <c r="P3537" s="9" t="s">
        <v>6961</v>
      </c>
      <c r="Q3537" s="7">
        <v>1756</v>
      </c>
    </row>
    <row r="3538" spans="1:17" x14ac:dyDescent="0.25">
      <c r="A3538" s="7">
        <v>3477</v>
      </c>
      <c r="E3538" s="9" t="s">
        <v>49</v>
      </c>
      <c r="F3538" s="9" t="s">
        <v>6878</v>
      </c>
      <c r="H3538" s="9" t="s">
        <v>4407</v>
      </c>
      <c r="I3538" s="9" t="s">
        <v>6909</v>
      </c>
      <c r="L3538" s="7">
        <v>1772</v>
      </c>
      <c r="M3538" s="9" t="s">
        <v>26</v>
      </c>
      <c r="N3538" s="7">
        <v>1</v>
      </c>
      <c r="O3538" s="7" t="s">
        <v>27</v>
      </c>
      <c r="P3538" s="9" t="s">
        <v>6964</v>
      </c>
      <c r="Q3538" s="7">
        <v>1756</v>
      </c>
    </row>
    <row r="3539" spans="1:17" x14ac:dyDescent="0.25">
      <c r="A3539" s="7">
        <v>3478</v>
      </c>
      <c r="E3539" s="9" t="s">
        <v>49</v>
      </c>
      <c r="F3539" s="9" t="s">
        <v>6878</v>
      </c>
      <c r="H3539" s="9" t="s">
        <v>4407</v>
      </c>
      <c r="I3539" s="9" t="s">
        <v>6909</v>
      </c>
      <c r="L3539" s="7">
        <v>1772</v>
      </c>
      <c r="M3539" s="9" t="s">
        <v>26</v>
      </c>
      <c r="N3539" s="7">
        <v>1</v>
      </c>
      <c r="O3539" s="7" t="s">
        <v>27</v>
      </c>
      <c r="P3539" s="9" t="s">
        <v>6964</v>
      </c>
      <c r="Q3539" s="7">
        <v>1756</v>
      </c>
    </row>
    <row r="3540" spans="1:17" x14ac:dyDescent="0.25">
      <c r="A3540" s="7">
        <v>3479</v>
      </c>
      <c r="B3540" s="7" t="s">
        <v>6965</v>
      </c>
      <c r="E3540" s="9" t="s">
        <v>75</v>
      </c>
      <c r="H3540" s="9" t="s">
        <v>6966</v>
      </c>
      <c r="I3540" s="9" t="s">
        <v>6909</v>
      </c>
      <c r="L3540" s="7">
        <v>1772</v>
      </c>
      <c r="M3540" s="9" t="s">
        <v>26</v>
      </c>
      <c r="N3540" s="7">
        <v>1</v>
      </c>
      <c r="O3540" s="7" t="s">
        <v>27</v>
      </c>
      <c r="P3540" s="9" t="s">
        <v>6967</v>
      </c>
      <c r="Q3540" s="7">
        <v>1756</v>
      </c>
    </row>
    <row r="3541" spans="1:17" x14ac:dyDescent="0.25">
      <c r="A3541" s="7">
        <v>3480</v>
      </c>
      <c r="B3541" s="7" t="s">
        <v>6968</v>
      </c>
      <c r="E3541" s="9" t="s">
        <v>49</v>
      </c>
      <c r="H3541" s="9" t="s">
        <v>5437</v>
      </c>
      <c r="I3541" s="9" t="s">
        <v>6909</v>
      </c>
      <c r="L3541" s="7">
        <v>1772</v>
      </c>
      <c r="M3541" s="9" t="s">
        <v>26</v>
      </c>
      <c r="N3541" s="7">
        <v>1</v>
      </c>
      <c r="O3541" s="7" t="s">
        <v>27</v>
      </c>
      <c r="P3541" s="9" t="s">
        <v>6969</v>
      </c>
      <c r="Q3541" s="7">
        <v>1756</v>
      </c>
    </row>
    <row r="3542" spans="1:17" x14ac:dyDescent="0.25">
      <c r="A3542" s="7">
        <v>3481</v>
      </c>
      <c r="B3542" s="7" t="s">
        <v>6970</v>
      </c>
      <c r="E3542" s="9" t="s">
        <v>98</v>
      </c>
      <c r="G3542" s="9" t="s">
        <v>36</v>
      </c>
      <c r="H3542" s="9" t="s">
        <v>3662</v>
      </c>
      <c r="I3542" s="9" t="s">
        <v>6909</v>
      </c>
      <c r="L3542" s="7">
        <v>1772</v>
      </c>
      <c r="M3542" s="9" t="s">
        <v>26</v>
      </c>
      <c r="N3542" s="7">
        <v>1</v>
      </c>
      <c r="O3542" s="7" t="s">
        <v>27</v>
      </c>
      <c r="P3542" s="9" t="s">
        <v>6961</v>
      </c>
      <c r="Q3542" s="7">
        <v>1756</v>
      </c>
    </row>
    <row r="3543" spans="1:17" x14ac:dyDescent="0.25">
      <c r="A3543" s="7">
        <v>3481</v>
      </c>
      <c r="B3543" s="7" t="s">
        <v>6970</v>
      </c>
      <c r="E3543" s="9" t="s">
        <v>49</v>
      </c>
      <c r="H3543" s="9" t="s">
        <v>6962</v>
      </c>
      <c r="I3543" s="9" t="s">
        <v>6909</v>
      </c>
      <c r="L3543" s="7">
        <v>1772</v>
      </c>
      <c r="M3543" s="9" t="s">
        <v>26</v>
      </c>
      <c r="N3543" s="7">
        <v>1</v>
      </c>
      <c r="O3543" s="7" t="s">
        <v>27</v>
      </c>
      <c r="P3543" s="9" t="s">
        <v>6963</v>
      </c>
      <c r="Q3543" s="7">
        <v>1756</v>
      </c>
    </row>
    <row r="3544" spans="1:17" x14ac:dyDescent="0.25">
      <c r="A3544" s="7">
        <v>3482</v>
      </c>
      <c r="B3544" s="7" t="s">
        <v>7503</v>
      </c>
      <c r="E3544" s="9" t="s">
        <v>98</v>
      </c>
      <c r="G3544" s="9" t="s">
        <v>36</v>
      </c>
      <c r="H3544" s="9" t="s">
        <v>3662</v>
      </c>
      <c r="I3544" s="9" t="s">
        <v>6909</v>
      </c>
      <c r="L3544" s="7">
        <v>1772</v>
      </c>
      <c r="M3544" s="9" t="s">
        <v>26</v>
      </c>
      <c r="N3544" s="7">
        <v>1</v>
      </c>
      <c r="O3544" s="7" t="s">
        <v>27</v>
      </c>
      <c r="P3544" s="9" t="s">
        <v>6961</v>
      </c>
      <c r="Q3544" s="7">
        <v>1756</v>
      </c>
    </row>
    <row r="3545" spans="1:17" x14ac:dyDescent="0.25">
      <c r="A3545" s="7">
        <v>3482</v>
      </c>
      <c r="B3545" s="7" t="s">
        <v>7503</v>
      </c>
      <c r="E3545" s="9" t="s">
        <v>49</v>
      </c>
      <c r="H3545" s="9" t="s">
        <v>6962</v>
      </c>
      <c r="I3545" s="9" t="s">
        <v>6909</v>
      </c>
      <c r="L3545" s="7">
        <v>1772</v>
      </c>
      <c r="M3545" s="9" t="s">
        <v>26</v>
      </c>
      <c r="N3545" s="7">
        <v>1</v>
      </c>
      <c r="O3545" s="7" t="s">
        <v>27</v>
      </c>
      <c r="P3545" s="9" t="s">
        <v>6963</v>
      </c>
      <c r="Q3545" s="7">
        <v>1756</v>
      </c>
    </row>
    <row r="3546" spans="1:17" x14ac:dyDescent="0.25">
      <c r="A3546" s="7">
        <v>3483</v>
      </c>
      <c r="B3546" s="7" t="s">
        <v>6971</v>
      </c>
      <c r="E3546" s="9" t="s">
        <v>98</v>
      </c>
      <c r="G3546" s="9" t="s">
        <v>36</v>
      </c>
      <c r="H3546" s="9" t="s">
        <v>3662</v>
      </c>
      <c r="I3546" s="9" t="s">
        <v>6909</v>
      </c>
      <c r="L3546" s="7">
        <v>1772</v>
      </c>
      <c r="M3546" s="9" t="s">
        <v>26</v>
      </c>
      <c r="N3546" s="7">
        <v>1</v>
      </c>
      <c r="O3546" s="7" t="s">
        <v>27</v>
      </c>
      <c r="P3546" s="9" t="s">
        <v>6961</v>
      </c>
      <c r="Q3546" s="7">
        <v>1756</v>
      </c>
    </row>
    <row r="3547" spans="1:17" x14ac:dyDescent="0.25">
      <c r="A3547" s="7">
        <v>3484</v>
      </c>
      <c r="B3547" s="7" t="s">
        <v>6972</v>
      </c>
      <c r="E3547" s="9" t="s">
        <v>98</v>
      </c>
      <c r="G3547" s="9" t="s">
        <v>36</v>
      </c>
      <c r="H3547" s="9" t="s">
        <v>3662</v>
      </c>
      <c r="I3547" s="9" t="s">
        <v>6909</v>
      </c>
      <c r="L3547" s="7">
        <v>1772</v>
      </c>
      <c r="M3547" s="9" t="s">
        <v>26</v>
      </c>
      <c r="N3547" s="7">
        <v>1</v>
      </c>
      <c r="O3547" s="7" t="s">
        <v>27</v>
      </c>
      <c r="P3547" s="9" t="s">
        <v>6961</v>
      </c>
      <c r="Q3547" s="7">
        <v>1756</v>
      </c>
    </row>
    <row r="3548" spans="1:17" x14ac:dyDescent="0.25">
      <c r="A3548" s="7">
        <v>3485</v>
      </c>
      <c r="B3548" s="7" t="s">
        <v>6973</v>
      </c>
      <c r="E3548" s="9" t="s">
        <v>5535</v>
      </c>
      <c r="H3548" s="9" t="s">
        <v>5536</v>
      </c>
      <c r="I3548" s="9" t="s">
        <v>6909</v>
      </c>
      <c r="L3548" s="7">
        <v>1772</v>
      </c>
      <c r="M3548" s="9" t="s">
        <v>26</v>
      </c>
      <c r="N3548" s="7">
        <v>1</v>
      </c>
      <c r="O3548" s="7" t="s">
        <v>27</v>
      </c>
      <c r="P3548" s="9" t="s">
        <v>6974</v>
      </c>
      <c r="Q3548" s="7">
        <v>1756</v>
      </c>
    </row>
    <row r="3549" spans="1:17" x14ac:dyDescent="0.25">
      <c r="A3549" s="7">
        <v>3486</v>
      </c>
      <c r="B3549" s="7" t="s">
        <v>6975</v>
      </c>
      <c r="E3549" s="9" t="s">
        <v>94</v>
      </c>
      <c r="H3549" s="9" t="s">
        <v>6976</v>
      </c>
      <c r="I3549" s="9" t="s">
        <v>6909</v>
      </c>
      <c r="L3549" s="7">
        <v>1772</v>
      </c>
      <c r="M3549" s="9" t="s">
        <v>26</v>
      </c>
      <c r="N3549" s="7">
        <v>1</v>
      </c>
      <c r="O3549" s="7" t="s">
        <v>27</v>
      </c>
      <c r="P3549" s="9" t="s">
        <v>6977</v>
      </c>
      <c r="Q3549" s="7">
        <v>1756</v>
      </c>
    </row>
    <row r="3550" spans="1:17" x14ac:dyDescent="0.25">
      <c r="A3550" s="7">
        <v>3487</v>
      </c>
      <c r="B3550" s="7" t="s">
        <v>6978</v>
      </c>
      <c r="E3550" s="9" t="s">
        <v>49</v>
      </c>
      <c r="H3550" s="9" t="s">
        <v>2247</v>
      </c>
      <c r="I3550" s="9" t="s">
        <v>6909</v>
      </c>
      <c r="K3550" s="9" t="s">
        <v>486</v>
      </c>
      <c r="L3550" s="7">
        <v>1772</v>
      </c>
      <c r="M3550" s="9" t="s">
        <v>26</v>
      </c>
      <c r="N3550" s="7">
        <v>1</v>
      </c>
      <c r="O3550" s="7" t="s">
        <v>27</v>
      </c>
      <c r="P3550" s="9" t="s">
        <v>6979</v>
      </c>
      <c r="Q3550" s="7">
        <v>1756</v>
      </c>
    </row>
    <row r="3551" spans="1:17" x14ac:dyDescent="0.25">
      <c r="A3551" s="7">
        <v>3488</v>
      </c>
      <c r="B3551" s="7" t="s">
        <v>6980</v>
      </c>
      <c r="E3551" s="9" t="s">
        <v>49</v>
      </c>
      <c r="H3551" s="9" t="s">
        <v>2247</v>
      </c>
      <c r="I3551" s="9" t="s">
        <v>6909</v>
      </c>
      <c r="K3551" s="9" t="s">
        <v>486</v>
      </c>
      <c r="L3551" s="7">
        <v>1772</v>
      </c>
      <c r="M3551" s="9" t="s">
        <v>26</v>
      </c>
      <c r="N3551" s="7">
        <v>1</v>
      </c>
      <c r="O3551" s="7" t="s">
        <v>27</v>
      </c>
      <c r="P3551" s="9" t="s">
        <v>6979</v>
      </c>
      <c r="Q3551" s="7">
        <v>1756</v>
      </c>
    </row>
    <row r="3552" spans="1:17" x14ac:dyDescent="0.25">
      <c r="A3552" s="7">
        <v>3489</v>
      </c>
      <c r="B3552" s="7" t="s">
        <v>6981</v>
      </c>
      <c r="E3552" s="9" t="s">
        <v>891</v>
      </c>
      <c r="H3552" s="9" t="s">
        <v>2180</v>
      </c>
      <c r="I3552" s="9" t="s">
        <v>6909</v>
      </c>
      <c r="L3552" s="7">
        <v>1772</v>
      </c>
      <c r="M3552" s="9" t="s">
        <v>26</v>
      </c>
      <c r="N3552" s="7">
        <v>1</v>
      </c>
      <c r="O3552" s="7" t="s">
        <v>27</v>
      </c>
      <c r="P3552" s="9" t="s">
        <v>6982</v>
      </c>
      <c r="Q3552" s="7">
        <v>1756</v>
      </c>
    </row>
    <row r="3553" spans="1:17" x14ac:dyDescent="0.25">
      <c r="A3553" s="7">
        <v>3490</v>
      </c>
      <c r="B3553" s="7" t="s">
        <v>6983</v>
      </c>
      <c r="E3553" s="9" t="s">
        <v>94</v>
      </c>
      <c r="H3553" s="9" t="s">
        <v>6976</v>
      </c>
      <c r="I3553" s="9" t="s">
        <v>6909</v>
      </c>
      <c r="L3553" s="7">
        <v>1772</v>
      </c>
      <c r="M3553" s="9" t="s">
        <v>26</v>
      </c>
      <c r="N3553" s="7">
        <v>1</v>
      </c>
      <c r="O3553" s="7" t="s">
        <v>27</v>
      </c>
      <c r="P3553" s="9" t="s">
        <v>6977</v>
      </c>
      <c r="Q3553" s="7">
        <v>1756</v>
      </c>
    </row>
    <row r="3554" spans="1:17" x14ac:dyDescent="0.25">
      <c r="A3554" s="7">
        <v>3491</v>
      </c>
      <c r="B3554" s="7" t="s">
        <v>6984</v>
      </c>
      <c r="E3554" s="9" t="s">
        <v>136</v>
      </c>
      <c r="G3554" s="9" t="s">
        <v>36</v>
      </c>
      <c r="H3554" s="9" t="s">
        <v>4068</v>
      </c>
      <c r="I3554" s="9" t="s">
        <v>6909</v>
      </c>
      <c r="L3554" s="7">
        <v>1772</v>
      </c>
      <c r="M3554" s="9" t="s">
        <v>26</v>
      </c>
      <c r="N3554" s="7">
        <v>1</v>
      </c>
      <c r="O3554" s="7" t="s">
        <v>27</v>
      </c>
      <c r="P3554" s="9" t="s">
        <v>6910</v>
      </c>
      <c r="Q3554" s="7">
        <v>1756</v>
      </c>
    </row>
    <row r="3555" spans="1:17" x14ac:dyDescent="0.25">
      <c r="A3555" s="7">
        <v>3491</v>
      </c>
      <c r="B3555" s="7" t="s">
        <v>6984</v>
      </c>
      <c r="E3555" s="9" t="s">
        <v>49</v>
      </c>
      <c r="G3555" s="9" t="s">
        <v>36</v>
      </c>
      <c r="H3555" s="9" t="s">
        <v>3662</v>
      </c>
      <c r="I3555" s="9" t="s">
        <v>6909</v>
      </c>
      <c r="L3555" s="7">
        <v>1772</v>
      </c>
      <c r="M3555" s="9" t="s">
        <v>26</v>
      </c>
      <c r="N3555" s="7">
        <v>1</v>
      </c>
      <c r="O3555" s="7" t="s">
        <v>27</v>
      </c>
      <c r="P3555" s="9" t="s">
        <v>6985</v>
      </c>
      <c r="Q3555" s="7">
        <v>1756</v>
      </c>
    </row>
    <row r="3556" spans="1:17" x14ac:dyDescent="0.25">
      <c r="A3556" s="7">
        <v>3492</v>
      </c>
      <c r="B3556" s="7" t="s">
        <v>6986</v>
      </c>
      <c r="E3556" s="9" t="s">
        <v>98</v>
      </c>
      <c r="G3556" s="9" t="s">
        <v>36</v>
      </c>
      <c r="H3556" s="9" t="s">
        <v>3662</v>
      </c>
      <c r="I3556" s="9" t="s">
        <v>6909</v>
      </c>
      <c r="L3556" s="7">
        <v>1772</v>
      </c>
      <c r="M3556" s="9" t="s">
        <v>26</v>
      </c>
      <c r="N3556" s="7">
        <v>1</v>
      </c>
      <c r="O3556" s="7" t="s">
        <v>27</v>
      </c>
      <c r="P3556" s="9" t="s">
        <v>6961</v>
      </c>
      <c r="Q3556" s="7">
        <v>1756</v>
      </c>
    </row>
    <row r="3557" spans="1:17" x14ac:dyDescent="0.25">
      <c r="A3557" s="7">
        <v>3492</v>
      </c>
      <c r="B3557" s="7" t="s">
        <v>6986</v>
      </c>
      <c r="E3557" s="9" t="s">
        <v>49</v>
      </c>
      <c r="G3557" s="9" t="s">
        <v>36</v>
      </c>
      <c r="H3557" s="9" t="s">
        <v>3662</v>
      </c>
      <c r="I3557" s="9" t="s">
        <v>6909</v>
      </c>
      <c r="L3557" s="7">
        <v>1772</v>
      </c>
      <c r="M3557" s="9" t="s">
        <v>26</v>
      </c>
      <c r="N3557" s="7">
        <v>1</v>
      </c>
      <c r="O3557" s="7" t="s">
        <v>27</v>
      </c>
      <c r="P3557" s="9" t="s">
        <v>6985</v>
      </c>
      <c r="Q3557" s="7">
        <v>1756</v>
      </c>
    </row>
    <row r="3558" spans="1:17" x14ac:dyDescent="0.25">
      <c r="A3558" s="7">
        <v>3493</v>
      </c>
      <c r="B3558" s="7" t="s">
        <v>6987</v>
      </c>
      <c r="E3558" s="9" t="s">
        <v>315</v>
      </c>
      <c r="H3558" s="9" t="s">
        <v>6988</v>
      </c>
      <c r="I3558" s="9" t="s">
        <v>6909</v>
      </c>
      <c r="L3558" s="7">
        <v>1772</v>
      </c>
      <c r="M3558" s="9" t="s">
        <v>26</v>
      </c>
      <c r="N3558" s="7">
        <v>1</v>
      </c>
      <c r="O3558" s="7" t="s">
        <v>27</v>
      </c>
      <c r="P3558" s="9" t="s">
        <v>6989</v>
      </c>
      <c r="Q3558" s="7">
        <v>1756</v>
      </c>
    </row>
    <row r="3559" spans="1:17" x14ac:dyDescent="0.25">
      <c r="A3559" s="7">
        <v>3494</v>
      </c>
      <c r="B3559" s="7" t="s">
        <v>6990</v>
      </c>
      <c r="E3559" s="9" t="s">
        <v>49</v>
      </c>
      <c r="H3559" s="9" t="s">
        <v>1196</v>
      </c>
      <c r="I3559" s="9" t="s">
        <v>6909</v>
      </c>
      <c r="L3559" s="7">
        <v>1772</v>
      </c>
      <c r="M3559" s="9" t="s">
        <v>26</v>
      </c>
      <c r="N3559" s="7">
        <v>1</v>
      </c>
      <c r="O3559" s="7" t="s">
        <v>27</v>
      </c>
      <c r="P3559" s="9" t="s">
        <v>6991</v>
      </c>
      <c r="Q3559" s="7">
        <v>1756</v>
      </c>
    </row>
    <row r="3560" spans="1:17" x14ac:dyDescent="0.25">
      <c r="A3560" s="7">
        <v>3495</v>
      </c>
      <c r="B3560" s="7" t="s">
        <v>6992</v>
      </c>
      <c r="E3560" s="9" t="s">
        <v>58</v>
      </c>
      <c r="H3560" s="9" t="s">
        <v>3415</v>
      </c>
      <c r="I3560" s="9" t="s">
        <v>6909</v>
      </c>
      <c r="L3560" s="7">
        <v>1772</v>
      </c>
      <c r="M3560" s="9" t="s">
        <v>26</v>
      </c>
      <c r="N3560" s="7">
        <v>1</v>
      </c>
      <c r="O3560" s="7" t="s">
        <v>27</v>
      </c>
      <c r="P3560" s="9" t="s">
        <v>6993</v>
      </c>
      <c r="Q3560" s="7">
        <v>1756</v>
      </c>
    </row>
    <row r="3561" spans="1:17" x14ac:dyDescent="0.25">
      <c r="A3561" s="7">
        <v>3496</v>
      </c>
      <c r="B3561" s="7" t="s">
        <v>6994</v>
      </c>
      <c r="E3561" s="9" t="s">
        <v>211</v>
      </c>
      <c r="H3561" s="9" t="s">
        <v>2110</v>
      </c>
      <c r="I3561" s="9" t="s">
        <v>6909</v>
      </c>
      <c r="L3561" s="7">
        <v>1772</v>
      </c>
      <c r="M3561" s="9" t="s">
        <v>26</v>
      </c>
      <c r="N3561" s="7">
        <v>1</v>
      </c>
      <c r="O3561" s="7" t="s">
        <v>27</v>
      </c>
      <c r="P3561" s="9" t="s">
        <v>6995</v>
      </c>
      <c r="Q3561" s="7">
        <v>1756</v>
      </c>
    </row>
    <row r="3562" spans="1:17" x14ac:dyDescent="0.25">
      <c r="A3562" s="7">
        <v>3497</v>
      </c>
      <c r="E3562" s="9" t="s">
        <v>98</v>
      </c>
      <c r="G3562" s="9" t="s">
        <v>36</v>
      </c>
      <c r="H3562" s="9" t="s">
        <v>3662</v>
      </c>
      <c r="I3562" s="9" t="s">
        <v>6909</v>
      </c>
      <c r="L3562" s="7">
        <v>1772</v>
      </c>
      <c r="M3562" s="9" t="s">
        <v>26</v>
      </c>
      <c r="N3562" s="7">
        <v>1</v>
      </c>
      <c r="O3562" s="7" t="s">
        <v>27</v>
      </c>
      <c r="P3562" s="9" t="s">
        <v>6961</v>
      </c>
      <c r="Q3562" s="7">
        <v>1756</v>
      </c>
    </row>
    <row r="3563" spans="1:17" x14ac:dyDescent="0.25">
      <c r="A3563" s="7">
        <v>3498</v>
      </c>
      <c r="B3563" s="7" t="s">
        <v>6996</v>
      </c>
      <c r="E3563" s="9" t="s">
        <v>58</v>
      </c>
      <c r="H3563" s="9" t="s">
        <v>3415</v>
      </c>
      <c r="I3563" s="9" t="s">
        <v>6909</v>
      </c>
      <c r="L3563" s="7">
        <v>1772</v>
      </c>
      <c r="M3563" s="9" t="s">
        <v>26</v>
      </c>
      <c r="N3563" s="7">
        <v>1</v>
      </c>
      <c r="O3563" s="7" t="s">
        <v>27</v>
      </c>
      <c r="P3563" s="9" t="s">
        <v>6993</v>
      </c>
      <c r="Q3563" s="7">
        <v>1756</v>
      </c>
    </row>
    <row r="3564" spans="1:17" x14ac:dyDescent="0.25">
      <c r="A3564" s="7">
        <v>3499</v>
      </c>
      <c r="B3564" s="7" t="s">
        <v>6997</v>
      </c>
      <c r="E3564" s="9" t="s">
        <v>98</v>
      </c>
      <c r="H3564" s="9" t="s">
        <v>6296</v>
      </c>
      <c r="I3564" s="9" t="s">
        <v>6909</v>
      </c>
      <c r="L3564" s="7">
        <v>1772</v>
      </c>
      <c r="M3564" s="9" t="s">
        <v>26</v>
      </c>
      <c r="N3564" s="7">
        <v>1</v>
      </c>
      <c r="O3564" s="7" t="s">
        <v>27</v>
      </c>
      <c r="P3564" s="9" t="s">
        <v>6998</v>
      </c>
      <c r="Q3564" s="7">
        <v>1756</v>
      </c>
    </row>
    <row r="3565" spans="1:17" x14ac:dyDescent="0.25">
      <c r="A3565" s="7">
        <v>3501</v>
      </c>
      <c r="B3565" s="7" t="s">
        <v>7003</v>
      </c>
      <c r="E3565" s="9" t="s">
        <v>98</v>
      </c>
      <c r="G3565" s="9" t="s">
        <v>36</v>
      </c>
      <c r="H3565" s="9" t="s">
        <v>3662</v>
      </c>
      <c r="I3565" s="9" t="s">
        <v>6909</v>
      </c>
      <c r="L3565" s="7">
        <v>1772</v>
      </c>
      <c r="M3565" s="9" t="s">
        <v>26</v>
      </c>
      <c r="N3565" s="7">
        <v>1</v>
      </c>
      <c r="O3565" s="7" t="s">
        <v>27</v>
      </c>
      <c r="P3565" s="9" t="s">
        <v>6961</v>
      </c>
      <c r="Q3565" s="7">
        <v>1756</v>
      </c>
    </row>
    <row r="3566" spans="1:17" x14ac:dyDescent="0.25">
      <c r="A3566" s="7">
        <v>3502</v>
      </c>
      <c r="B3566" s="7" t="s">
        <v>7004</v>
      </c>
      <c r="E3566" s="9" t="s">
        <v>49</v>
      </c>
      <c r="G3566" s="9" t="s">
        <v>36</v>
      </c>
      <c r="H3566" s="9" t="s">
        <v>952</v>
      </c>
      <c r="I3566" s="9" t="s">
        <v>6909</v>
      </c>
      <c r="L3566" s="7">
        <v>1772</v>
      </c>
      <c r="M3566" s="9" t="s">
        <v>26</v>
      </c>
      <c r="N3566" s="7">
        <v>1</v>
      </c>
      <c r="O3566" s="7" t="s">
        <v>27</v>
      </c>
      <c r="P3566" s="9" t="s">
        <v>7005</v>
      </c>
      <c r="Q3566" s="7">
        <v>1756</v>
      </c>
    </row>
    <row r="3567" spans="1:17" x14ac:dyDescent="0.25">
      <c r="A3567" s="7">
        <v>3503</v>
      </c>
      <c r="D3567" s="9" t="s">
        <v>34</v>
      </c>
      <c r="E3567" s="9" t="s">
        <v>3379</v>
      </c>
      <c r="G3567" s="9" t="s">
        <v>36</v>
      </c>
      <c r="H3567" s="9" t="s">
        <v>3673</v>
      </c>
      <c r="I3567" s="9" t="s">
        <v>7006</v>
      </c>
      <c r="J3567" s="9" t="s">
        <v>7007</v>
      </c>
      <c r="L3567" s="7">
        <v>1772</v>
      </c>
      <c r="M3567" s="9" t="s">
        <v>26</v>
      </c>
      <c r="N3567" s="7">
        <v>1</v>
      </c>
      <c r="O3567" s="7" t="s">
        <v>27</v>
      </c>
      <c r="P3567" s="9" t="s">
        <v>7008</v>
      </c>
      <c r="Q3567" s="7">
        <v>1756</v>
      </c>
    </row>
    <row r="3568" spans="1:17" x14ac:dyDescent="0.25">
      <c r="A3568" s="7">
        <v>3504</v>
      </c>
      <c r="E3568" s="9" t="s">
        <v>211</v>
      </c>
      <c r="F3568" s="9" t="s">
        <v>212</v>
      </c>
      <c r="G3568" s="9" t="s">
        <v>213</v>
      </c>
      <c r="H3568" s="9" t="s">
        <v>214</v>
      </c>
      <c r="I3568" s="9" t="s">
        <v>7006</v>
      </c>
      <c r="J3568" s="9" t="s">
        <v>7007</v>
      </c>
      <c r="L3568" s="7">
        <v>1772</v>
      </c>
      <c r="M3568" s="9" t="s">
        <v>26</v>
      </c>
      <c r="N3568" s="7">
        <v>1</v>
      </c>
      <c r="O3568" s="7" t="s">
        <v>27</v>
      </c>
      <c r="P3568" s="9" t="s">
        <v>7009</v>
      </c>
      <c r="Q3568" s="7">
        <v>1756</v>
      </c>
    </row>
    <row r="3569" spans="1:17" x14ac:dyDescent="0.25">
      <c r="A3569" s="7">
        <v>3505</v>
      </c>
      <c r="E3569" s="9" t="s">
        <v>211</v>
      </c>
      <c r="F3569" s="9" t="s">
        <v>212</v>
      </c>
      <c r="G3569" s="9" t="s">
        <v>213</v>
      </c>
      <c r="H3569" s="9" t="s">
        <v>214</v>
      </c>
      <c r="I3569" s="9" t="s">
        <v>7006</v>
      </c>
      <c r="J3569" s="9" t="s">
        <v>7007</v>
      </c>
      <c r="L3569" s="7">
        <v>1772</v>
      </c>
      <c r="M3569" s="9" t="s">
        <v>26</v>
      </c>
      <c r="N3569" s="7">
        <v>1</v>
      </c>
      <c r="O3569" s="7" t="s">
        <v>27</v>
      </c>
      <c r="P3569" s="9" t="s">
        <v>7009</v>
      </c>
      <c r="Q3569" s="7">
        <v>1756</v>
      </c>
    </row>
    <row r="3570" spans="1:17" x14ac:dyDescent="0.25">
      <c r="A3570" s="7">
        <v>3506</v>
      </c>
      <c r="E3570" s="9" t="s">
        <v>211</v>
      </c>
      <c r="F3570" s="9" t="s">
        <v>212</v>
      </c>
      <c r="G3570" s="9" t="s">
        <v>213</v>
      </c>
      <c r="H3570" s="9" t="s">
        <v>214</v>
      </c>
      <c r="I3570" s="9" t="s">
        <v>7006</v>
      </c>
      <c r="J3570" s="9" t="s">
        <v>7007</v>
      </c>
      <c r="L3570" s="7">
        <v>1772</v>
      </c>
      <c r="M3570" s="9" t="s">
        <v>26</v>
      </c>
      <c r="N3570" s="7">
        <v>1</v>
      </c>
      <c r="O3570" s="7" t="s">
        <v>27</v>
      </c>
      <c r="P3570" s="9" t="s">
        <v>7009</v>
      </c>
      <c r="Q3570" s="7">
        <v>1756</v>
      </c>
    </row>
    <row r="3571" spans="1:17" x14ac:dyDescent="0.25">
      <c r="A3571" s="7">
        <v>3507</v>
      </c>
      <c r="E3571" s="9" t="s">
        <v>75</v>
      </c>
      <c r="G3571" s="9" t="s">
        <v>36</v>
      </c>
      <c r="H3571" s="9" t="s">
        <v>7014</v>
      </c>
      <c r="I3571" s="9" t="s">
        <v>7011</v>
      </c>
      <c r="J3571" s="9" t="s">
        <v>7007</v>
      </c>
      <c r="L3571" s="7">
        <v>1772</v>
      </c>
      <c r="M3571" s="9" t="s">
        <v>26</v>
      </c>
      <c r="N3571" s="7">
        <v>1</v>
      </c>
      <c r="O3571" s="7" t="s">
        <v>27</v>
      </c>
      <c r="P3571" s="9" t="s">
        <v>7012</v>
      </c>
      <c r="Q3571" s="7">
        <v>1756</v>
      </c>
    </row>
    <row r="3572" spans="1:17" x14ac:dyDescent="0.25">
      <c r="A3572" s="7">
        <v>3507</v>
      </c>
      <c r="E3572" s="9" t="s">
        <v>415</v>
      </c>
      <c r="H3572" s="9" t="s">
        <v>7010</v>
      </c>
      <c r="I3572" s="9" t="s">
        <v>7011</v>
      </c>
      <c r="J3572" s="9" t="s">
        <v>7007</v>
      </c>
      <c r="L3572" s="7">
        <v>1772</v>
      </c>
      <c r="M3572" s="9" t="s">
        <v>26</v>
      </c>
      <c r="N3572" s="7">
        <v>1</v>
      </c>
      <c r="O3572" s="7" t="s">
        <v>27</v>
      </c>
      <c r="P3572" s="9" t="s">
        <v>7012</v>
      </c>
      <c r="Q3572" s="7">
        <v>1756</v>
      </c>
    </row>
    <row r="3573" spans="1:17" x14ac:dyDescent="0.25">
      <c r="A3573" s="7">
        <v>3507</v>
      </c>
      <c r="E3573" s="9" t="s">
        <v>415</v>
      </c>
      <c r="H3573" s="9" t="s">
        <v>7013</v>
      </c>
      <c r="I3573" s="9" t="s">
        <v>7011</v>
      </c>
      <c r="J3573" s="9" t="s">
        <v>7007</v>
      </c>
      <c r="L3573" s="7">
        <v>1772</v>
      </c>
      <c r="M3573" s="9" t="s">
        <v>26</v>
      </c>
      <c r="N3573" s="7">
        <v>1</v>
      </c>
      <c r="O3573" s="7" t="s">
        <v>27</v>
      </c>
      <c r="P3573" s="9" t="s">
        <v>7012</v>
      </c>
      <c r="Q3573" s="7">
        <v>1756</v>
      </c>
    </row>
    <row r="3574" spans="1:17" x14ac:dyDescent="0.25">
      <c r="A3574" s="7">
        <v>3508</v>
      </c>
      <c r="E3574" s="9" t="s">
        <v>147</v>
      </c>
      <c r="H3574" s="9" t="s">
        <v>6921</v>
      </c>
      <c r="I3574" s="9" t="s">
        <v>7011</v>
      </c>
      <c r="J3574" s="9" t="s">
        <v>7007</v>
      </c>
      <c r="L3574" s="7">
        <v>1772</v>
      </c>
      <c r="M3574" s="9" t="s">
        <v>26</v>
      </c>
      <c r="N3574" s="7">
        <v>1</v>
      </c>
      <c r="O3574" s="7" t="s">
        <v>27</v>
      </c>
      <c r="P3574" s="9" t="s">
        <v>7015</v>
      </c>
      <c r="Q3574" s="7">
        <v>1756</v>
      </c>
    </row>
    <row r="3575" spans="1:17" x14ac:dyDescent="0.25">
      <c r="A3575" s="7">
        <v>3509</v>
      </c>
      <c r="E3575" s="9" t="s">
        <v>22</v>
      </c>
      <c r="H3575" s="9" t="s">
        <v>2507</v>
      </c>
      <c r="I3575" s="9" t="s">
        <v>7011</v>
      </c>
      <c r="J3575" s="9" t="s">
        <v>7007</v>
      </c>
      <c r="L3575" s="7">
        <v>1772</v>
      </c>
      <c r="M3575" s="9" t="s">
        <v>26</v>
      </c>
      <c r="N3575" s="7">
        <v>1</v>
      </c>
      <c r="O3575" s="7" t="s">
        <v>27</v>
      </c>
      <c r="P3575" s="9" t="s">
        <v>7016</v>
      </c>
      <c r="Q3575" s="7">
        <v>1756</v>
      </c>
    </row>
    <row r="3576" spans="1:17" x14ac:dyDescent="0.25">
      <c r="A3576" s="7">
        <v>3510</v>
      </c>
      <c r="E3576" s="9" t="s">
        <v>136</v>
      </c>
      <c r="H3576" s="9" t="s">
        <v>3364</v>
      </c>
      <c r="I3576" s="9" t="s">
        <v>7011</v>
      </c>
      <c r="J3576" s="9" t="s">
        <v>7007</v>
      </c>
      <c r="L3576" s="7">
        <v>1772</v>
      </c>
      <c r="M3576" s="9" t="s">
        <v>26</v>
      </c>
      <c r="N3576" s="7">
        <v>1</v>
      </c>
      <c r="O3576" s="7" t="s">
        <v>27</v>
      </c>
      <c r="P3576" s="9" t="s">
        <v>7017</v>
      </c>
      <c r="Q3576" s="7">
        <v>1756</v>
      </c>
    </row>
    <row r="3577" spans="1:17" x14ac:dyDescent="0.25">
      <c r="A3577" s="7">
        <v>3511</v>
      </c>
      <c r="E3577" s="9" t="s">
        <v>136</v>
      </c>
      <c r="H3577" s="9" t="s">
        <v>76</v>
      </c>
      <c r="I3577" s="9" t="s">
        <v>7011</v>
      </c>
      <c r="J3577" s="9" t="s">
        <v>7007</v>
      </c>
      <c r="L3577" s="7">
        <v>1772</v>
      </c>
      <c r="M3577" s="9" t="s">
        <v>26</v>
      </c>
      <c r="N3577" s="7">
        <v>1</v>
      </c>
      <c r="O3577" s="7" t="s">
        <v>27</v>
      </c>
      <c r="P3577" s="9" t="s">
        <v>7018</v>
      </c>
      <c r="Q3577" s="7">
        <v>1756</v>
      </c>
    </row>
    <row r="3578" spans="1:17" x14ac:dyDescent="0.25">
      <c r="A3578" s="7">
        <v>3512</v>
      </c>
      <c r="D3578" s="9" t="s">
        <v>63</v>
      </c>
      <c r="E3578" s="9" t="s">
        <v>3637</v>
      </c>
      <c r="H3578" s="9" t="s">
        <v>3638</v>
      </c>
      <c r="I3578" s="9" t="s">
        <v>7011</v>
      </c>
      <c r="J3578" s="9" t="s">
        <v>7007</v>
      </c>
      <c r="L3578" s="7">
        <v>1772</v>
      </c>
      <c r="M3578" s="9" t="s">
        <v>26</v>
      </c>
      <c r="N3578" s="7">
        <v>1</v>
      </c>
      <c r="O3578" s="7" t="s">
        <v>27</v>
      </c>
      <c r="P3578" s="9" t="s">
        <v>7019</v>
      </c>
      <c r="Q3578" s="7">
        <v>1756</v>
      </c>
    </row>
    <row r="3579" spans="1:17" x14ac:dyDescent="0.25">
      <c r="A3579" s="7">
        <v>3513</v>
      </c>
      <c r="E3579" s="9" t="s">
        <v>269</v>
      </c>
      <c r="H3579" s="9" t="s">
        <v>270</v>
      </c>
      <c r="I3579" s="9" t="s">
        <v>7011</v>
      </c>
      <c r="J3579" s="9" t="s">
        <v>7007</v>
      </c>
      <c r="K3579" s="9" t="s">
        <v>486</v>
      </c>
      <c r="L3579" s="7">
        <v>1772</v>
      </c>
      <c r="M3579" s="9" t="s">
        <v>26</v>
      </c>
      <c r="N3579" s="7">
        <v>1</v>
      </c>
      <c r="O3579" s="7" t="s">
        <v>27</v>
      </c>
      <c r="P3579" s="9" t="s">
        <v>7020</v>
      </c>
      <c r="Q3579" s="7">
        <v>1756</v>
      </c>
    </row>
    <row r="3580" spans="1:17" x14ac:dyDescent="0.25">
      <c r="A3580" s="7">
        <v>3514</v>
      </c>
      <c r="E3580" s="9" t="s">
        <v>58</v>
      </c>
      <c r="H3580" s="9" t="s">
        <v>6097</v>
      </c>
      <c r="I3580" s="9" t="s">
        <v>7021</v>
      </c>
      <c r="J3580" s="9" t="s">
        <v>7022</v>
      </c>
      <c r="L3580" s="7">
        <v>1772</v>
      </c>
      <c r="M3580" s="9" t="s">
        <v>26</v>
      </c>
      <c r="N3580" s="7">
        <v>1</v>
      </c>
      <c r="O3580" s="7" t="s">
        <v>27</v>
      </c>
      <c r="P3580" s="9" t="s">
        <v>7023</v>
      </c>
      <c r="Q3580" s="7">
        <v>1756</v>
      </c>
    </row>
    <row r="3581" spans="1:17" x14ac:dyDescent="0.25">
      <c r="A3581" s="7">
        <v>3515</v>
      </c>
      <c r="E3581" s="9" t="s">
        <v>611</v>
      </c>
      <c r="G3581" s="9" t="s">
        <v>1123</v>
      </c>
      <c r="H3581" s="9" t="s">
        <v>4754</v>
      </c>
      <c r="I3581" s="9" t="s">
        <v>7021</v>
      </c>
      <c r="J3581" s="9" t="s">
        <v>7022</v>
      </c>
      <c r="L3581" s="7">
        <v>1772</v>
      </c>
      <c r="M3581" s="9" t="s">
        <v>26</v>
      </c>
      <c r="N3581" s="7">
        <v>1</v>
      </c>
      <c r="O3581" s="7" t="s">
        <v>27</v>
      </c>
      <c r="P3581" s="9" t="s">
        <v>7024</v>
      </c>
      <c r="Q3581" s="7">
        <v>1756</v>
      </c>
    </row>
    <row r="3582" spans="1:17" x14ac:dyDescent="0.25">
      <c r="A3582" s="7">
        <v>3516</v>
      </c>
      <c r="E3582" s="9" t="s">
        <v>49</v>
      </c>
      <c r="G3582" s="9" t="s">
        <v>54</v>
      </c>
      <c r="H3582" s="9" t="s">
        <v>366</v>
      </c>
      <c r="I3582" s="9" t="s">
        <v>7021</v>
      </c>
      <c r="J3582" s="9" t="s">
        <v>7022</v>
      </c>
      <c r="L3582" s="7">
        <v>1772</v>
      </c>
      <c r="M3582" s="9" t="s">
        <v>26</v>
      </c>
      <c r="N3582" s="7">
        <v>1</v>
      </c>
      <c r="O3582" s="7" t="s">
        <v>27</v>
      </c>
      <c r="P3582" s="9" t="s">
        <v>7025</v>
      </c>
      <c r="Q3582" s="7">
        <v>1756</v>
      </c>
    </row>
    <row r="3583" spans="1:17" x14ac:dyDescent="0.25">
      <c r="A3583" s="7">
        <v>3517</v>
      </c>
      <c r="E3583" s="9" t="s">
        <v>1953</v>
      </c>
      <c r="H3583" s="9" t="s">
        <v>1954</v>
      </c>
      <c r="I3583" s="9" t="s">
        <v>7021</v>
      </c>
      <c r="J3583" s="9" t="s">
        <v>7022</v>
      </c>
      <c r="L3583" s="7">
        <v>1772</v>
      </c>
      <c r="M3583" s="9" t="s">
        <v>26</v>
      </c>
      <c r="N3583" s="7">
        <v>1</v>
      </c>
      <c r="O3583" s="7" t="s">
        <v>27</v>
      </c>
      <c r="P3583" s="9" t="s">
        <v>7026</v>
      </c>
      <c r="Q3583" s="7">
        <v>1756</v>
      </c>
    </row>
    <row r="3584" spans="1:17" x14ac:dyDescent="0.25">
      <c r="A3584" s="7">
        <v>3518</v>
      </c>
      <c r="E3584" s="9" t="s">
        <v>94</v>
      </c>
      <c r="H3584" s="9" t="s">
        <v>1597</v>
      </c>
      <c r="I3584" s="9" t="s">
        <v>7021</v>
      </c>
      <c r="J3584" s="9" t="s">
        <v>7022</v>
      </c>
      <c r="L3584" s="7">
        <v>1772</v>
      </c>
      <c r="M3584" s="9" t="s">
        <v>26</v>
      </c>
      <c r="N3584" s="7">
        <v>1</v>
      </c>
      <c r="O3584" s="7" t="s">
        <v>27</v>
      </c>
      <c r="P3584" s="9" t="s">
        <v>7027</v>
      </c>
      <c r="Q3584" s="7">
        <v>1756</v>
      </c>
    </row>
    <row r="3585" spans="1:17" x14ac:dyDescent="0.25">
      <c r="A3585" s="7">
        <v>3519</v>
      </c>
      <c r="E3585" s="9" t="s">
        <v>593</v>
      </c>
      <c r="H3585" s="9" t="s">
        <v>5156</v>
      </c>
      <c r="I3585" s="9" t="s">
        <v>7021</v>
      </c>
      <c r="J3585" s="9" t="s">
        <v>7022</v>
      </c>
      <c r="L3585" s="7">
        <v>1772</v>
      </c>
      <c r="M3585" s="9" t="s">
        <v>26</v>
      </c>
      <c r="N3585" s="7">
        <v>1</v>
      </c>
      <c r="O3585" s="7" t="s">
        <v>27</v>
      </c>
      <c r="P3585" s="9" t="s">
        <v>7028</v>
      </c>
      <c r="Q3585" s="7">
        <v>1756</v>
      </c>
    </row>
    <row r="3586" spans="1:17" x14ac:dyDescent="0.25">
      <c r="A3586" s="7">
        <v>3520</v>
      </c>
      <c r="D3586" s="9" t="s">
        <v>34</v>
      </c>
      <c r="E3586" s="9" t="s">
        <v>3909</v>
      </c>
      <c r="G3586" s="9" t="s">
        <v>36</v>
      </c>
      <c r="H3586" s="9" t="s">
        <v>483</v>
      </c>
      <c r="I3586" s="9" t="s">
        <v>7021</v>
      </c>
      <c r="J3586" s="9" t="s">
        <v>7022</v>
      </c>
      <c r="L3586" s="7">
        <v>1772</v>
      </c>
      <c r="M3586" s="9" t="s">
        <v>26</v>
      </c>
      <c r="N3586" s="7">
        <v>1</v>
      </c>
      <c r="O3586" s="7" t="s">
        <v>27</v>
      </c>
      <c r="P3586" s="9" t="s">
        <v>7029</v>
      </c>
      <c r="Q3586" s="7">
        <v>1756</v>
      </c>
    </row>
    <row r="3587" spans="1:17" x14ac:dyDescent="0.25">
      <c r="A3587" s="7">
        <v>3521</v>
      </c>
      <c r="E3587" s="9" t="s">
        <v>94</v>
      </c>
      <c r="H3587" s="9" t="s">
        <v>7030</v>
      </c>
      <c r="I3587" s="9" t="s">
        <v>7021</v>
      </c>
      <c r="J3587" s="9" t="s">
        <v>7022</v>
      </c>
      <c r="L3587" s="7">
        <v>1772</v>
      </c>
      <c r="M3587" s="9" t="s">
        <v>26</v>
      </c>
      <c r="N3587" s="7">
        <v>1</v>
      </c>
      <c r="O3587" s="7" t="s">
        <v>27</v>
      </c>
      <c r="P3587" s="9" t="s">
        <v>7031</v>
      </c>
      <c r="Q3587" s="7">
        <v>1756</v>
      </c>
    </row>
    <row r="3588" spans="1:17" x14ac:dyDescent="0.25">
      <c r="A3588" s="7">
        <v>3522</v>
      </c>
      <c r="E3588" s="9" t="s">
        <v>593</v>
      </c>
      <c r="H3588" s="9" t="s">
        <v>5156</v>
      </c>
      <c r="I3588" s="9" t="s">
        <v>7021</v>
      </c>
      <c r="J3588" s="9" t="s">
        <v>7022</v>
      </c>
      <c r="L3588" s="7">
        <v>1772</v>
      </c>
      <c r="M3588" s="9" t="s">
        <v>26</v>
      </c>
      <c r="N3588" s="7">
        <v>1</v>
      </c>
      <c r="O3588" s="7" t="s">
        <v>27</v>
      </c>
      <c r="P3588" s="9" t="s">
        <v>7028</v>
      </c>
      <c r="Q3588" s="7">
        <v>1756</v>
      </c>
    </row>
    <row r="3589" spans="1:17" x14ac:dyDescent="0.25">
      <c r="A3589" s="7">
        <v>3523</v>
      </c>
      <c r="E3589" s="9" t="s">
        <v>49</v>
      </c>
      <c r="H3589" s="9" t="s">
        <v>1132</v>
      </c>
      <c r="I3589" s="9" t="s">
        <v>7021</v>
      </c>
      <c r="J3589" s="9" t="s">
        <v>7022</v>
      </c>
      <c r="L3589" s="7">
        <v>1772</v>
      </c>
      <c r="M3589" s="9" t="s">
        <v>26</v>
      </c>
      <c r="N3589" s="7">
        <v>1</v>
      </c>
      <c r="O3589" s="7" t="s">
        <v>27</v>
      </c>
      <c r="P3589" s="9" t="s">
        <v>7032</v>
      </c>
      <c r="Q3589" s="7">
        <v>1756</v>
      </c>
    </row>
    <row r="3590" spans="1:17" x14ac:dyDescent="0.25">
      <c r="A3590" s="7">
        <v>3524</v>
      </c>
      <c r="E3590" s="9" t="s">
        <v>186</v>
      </c>
      <c r="H3590" s="9" t="s">
        <v>3824</v>
      </c>
      <c r="I3590" s="9" t="s">
        <v>7021</v>
      </c>
      <c r="J3590" s="9" t="s">
        <v>7022</v>
      </c>
      <c r="L3590" s="7">
        <v>1772</v>
      </c>
      <c r="M3590" s="9" t="s">
        <v>26</v>
      </c>
      <c r="N3590" s="7">
        <v>1</v>
      </c>
      <c r="O3590" s="7" t="s">
        <v>27</v>
      </c>
      <c r="P3590" s="9" t="s">
        <v>7033</v>
      </c>
      <c r="Q3590" s="7">
        <v>1756</v>
      </c>
    </row>
    <row r="3591" spans="1:17" x14ac:dyDescent="0.25">
      <c r="A3591" s="7">
        <v>3525</v>
      </c>
      <c r="E3591" s="9" t="s">
        <v>186</v>
      </c>
      <c r="H3591" s="9" t="s">
        <v>3824</v>
      </c>
      <c r="I3591" s="9" t="s">
        <v>7021</v>
      </c>
      <c r="J3591" s="9" t="s">
        <v>7022</v>
      </c>
      <c r="L3591" s="7">
        <v>1772</v>
      </c>
      <c r="M3591" s="9" t="s">
        <v>26</v>
      </c>
      <c r="N3591" s="7">
        <v>1</v>
      </c>
      <c r="O3591" s="7" t="s">
        <v>27</v>
      </c>
      <c r="P3591" s="9" t="s">
        <v>7033</v>
      </c>
      <c r="Q3591" s="7">
        <v>1756</v>
      </c>
    </row>
    <row r="3592" spans="1:17" x14ac:dyDescent="0.25">
      <c r="A3592" s="7">
        <v>3526</v>
      </c>
      <c r="E3592" s="9" t="s">
        <v>853</v>
      </c>
      <c r="G3592" s="9" t="s">
        <v>54</v>
      </c>
      <c r="H3592" s="9" t="s">
        <v>344</v>
      </c>
      <c r="I3592" s="9" t="s">
        <v>7021</v>
      </c>
      <c r="J3592" s="9" t="s">
        <v>7022</v>
      </c>
      <c r="L3592" s="7">
        <v>1772</v>
      </c>
      <c r="M3592" s="9" t="s">
        <v>26</v>
      </c>
      <c r="N3592" s="7">
        <v>1</v>
      </c>
      <c r="O3592" s="7" t="s">
        <v>27</v>
      </c>
      <c r="P3592" s="9" t="s">
        <v>7034</v>
      </c>
      <c r="Q3592" s="7">
        <v>1756</v>
      </c>
    </row>
    <row r="3593" spans="1:17" x14ac:dyDescent="0.25">
      <c r="A3593" s="7">
        <v>3527</v>
      </c>
      <c r="E3593" s="9" t="s">
        <v>136</v>
      </c>
      <c r="H3593" s="9" t="s">
        <v>76</v>
      </c>
      <c r="I3593" s="9" t="s">
        <v>7021</v>
      </c>
      <c r="J3593" s="9" t="s">
        <v>7022</v>
      </c>
      <c r="L3593" s="7">
        <v>1772</v>
      </c>
      <c r="M3593" s="9" t="s">
        <v>26</v>
      </c>
      <c r="N3593" s="7">
        <v>1</v>
      </c>
      <c r="O3593" s="7" t="s">
        <v>27</v>
      </c>
      <c r="P3593" s="9" t="s">
        <v>7035</v>
      </c>
      <c r="Q3593" s="7">
        <v>1756</v>
      </c>
    </row>
    <row r="3594" spans="1:17" x14ac:dyDescent="0.25">
      <c r="A3594" s="7">
        <v>3528</v>
      </c>
      <c r="E3594" s="9" t="s">
        <v>136</v>
      </c>
      <c r="H3594" s="9" t="s">
        <v>76</v>
      </c>
      <c r="I3594" s="9" t="s">
        <v>7021</v>
      </c>
      <c r="J3594" s="9" t="s">
        <v>7022</v>
      </c>
      <c r="L3594" s="7">
        <v>1772</v>
      </c>
      <c r="M3594" s="9" t="s">
        <v>26</v>
      </c>
      <c r="N3594" s="7">
        <v>1</v>
      </c>
      <c r="O3594" s="7" t="s">
        <v>27</v>
      </c>
      <c r="P3594" s="9" t="s">
        <v>7035</v>
      </c>
      <c r="Q3594" s="7">
        <v>1756</v>
      </c>
    </row>
    <row r="3595" spans="1:17" x14ac:dyDescent="0.25">
      <c r="A3595" s="7">
        <v>3529</v>
      </c>
      <c r="E3595" s="9" t="s">
        <v>136</v>
      </c>
      <c r="H3595" s="9" t="s">
        <v>76</v>
      </c>
      <c r="I3595" s="9" t="s">
        <v>7021</v>
      </c>
      <c r="J3595" s="9" t="s">
        <v>7022</v>
      </c>
      <c r="L3595" s="7">
        <v>1772</v>
      </c>
      <c r="M3595" s="9" t="s">
        <v>26</v>
      </c>
      <c r="N3595" s="7">
        <v>1</v>
      </c>
      <c r="O3595" s="7" t="s">
        <v>27</v>
      </c>
      <c r="P3595" s="9" t="s">
        <v>7035</v>
      </c>
      <c r="Q3595" s="7">
        <v>1756</v>
      </c>
    </row>
    <row r="3596" spans="1:17" x14ac:dyDescent="0.25">
      <c r="A3596" s="7">
        <v>3530</v>
      </c>
      <c r="E3596" s="9" t="s">
        <v>75</v>
      </c>
      <c r="G3596" s="9" t="s">
        <v>41</v>
      </c>
      <c r="H3596" s="9" t="s">
        <v>7036</v>
      </c>
      <c r="I3596" s="9" t="s">
        <v>7021</v>
      </c>
      <c r="J3596" s="9" t="s">
        <v>7022</v>
      </c>
      <c r="L3596" s="7">
        <v>1772</v>
      </c>
      <c r="M3596" s="9" t="s">
        <v>26</v>
      </c>
      <c r="N3596" s="7">
        <v>1</v>
      </c>
      <c r="O3596" s="7" t="s">
        <v>27</v>
      </c>
      <c r="P3596" s="9" t="s">
        <v>7037</v>
      </c>
      <c r="Q3596" s="7">
        <v>1756</v>
      </c>
    </row>
    <row r="3597" spans="1:17" x14ac:dyDescent="0.25">
      <c r="A3597" s="7">
        <v>3531</v>
      </c>
      <c r="E3597" s="9" t="s">
        <v>75</v>
      </c>
      <c r="G3597" s="9" t="s">
        <v>41</v>
      </c>
      <c r="H3597" s="9" t="s">
        <v>7036</v>
      </c>
      <c r="I3597" s="9" t="s">
        <v>7021</v>
      </c>
      <c r="J3597" s="9" t="s">
        <v>7022</v>
      </c>
      <c r="L3597" s="7">
        <v>1772</v>
      </c>
      <c r="M3597" s="9" t="s">
        <v>26</v>
      </c>
      <c r="N3597" s="7">
        <v>1</v>
      </c>
      <c r="O3597" s="7" t="s">
        <v>27</v>
      </c>
      <c r="P3597" s="9" t="s">
        <v>7037</v>
      </c>
      <c r="Q3597" s="7">
        <v>1756</v>
      </c>
    </row>
    <row r="3598" spans="1:17" x14ac:dyDescent="0.25">
      <c r="A3598" s="7">
        <v>3532</v>
      </c>
      <c r="E3598" s="9" t="s">
        <v>75</v>
      </c>
      <c r="G3598" s="9" t="s">
        <v>41</v>
      </c>
      <c r="H3598" s="9" t="s">
        <v>7036</v>
      </c>
      <c r="I3598" s="9" t="s">
        <v>7021</v>
      </c>
      <c r="J3598" s="9" t="s">
        <v>7022</v>
      </c>
      <c r="L3598" s="7">
        <v>1772</v>
      </c>
      <c r="M3598" s="9" t="s">
        <v>26</v>
      </c>
      <c r="N3598" s="7">
        <v>1</v>
      </c>
      <c r="O3598" s="7" t="s">
        <v>27</v>
      </c>
      <c r="P3598" s="9" t="s">
        <v>7037</v>
      </c>
      <c r="Q3598" s="7">
        <v>1756</v>
      </c>
    </row>
    <row r="3599" spans="1:17" x14ac:dyDescent="0.25">
      <c r="A3599" s="7">
        <v>3533</v>
      </c>
      <c r="E3599" s="9" t="s">
        <v>75</v>
      </c>
      <c r="G3599" s="9" t="s">
        <v>41</v>
      </c>
      <c r="H3599" s="9" t="s">
        <v>7036</v>
      </c>
      <c r="I3599" s="9" t="s">
        <v>7021</v>
      </c>
      <c r="J3599" s="9" t="s">
        <v>7022</v>
      </c>
      <c r="L3599" s="7">
        <v>1772</v>
      </c>
      <c r="M3599" s="9" t="s">
        <v>26</v>
      </c>
      <c r="N3599" s="7">
        <v>1</v>
      </c>
      <c r="O3599" s="7" t="s">
        <v>27</v>
      </c>
      <c r="P3599" s="9" t="s">
        <v>7037</v>
      </c>
      <c r="Q3599" s="7">
        <v>1756</v>
      </c>
    </row>
    <row r="3600" spans="1:17" x14ac:dyDescent="0.25">
      <c r="A3600" s="7">
        <v>3534</v>
      </c>
      <c r="E3600" s="9" t="s">
        <v>6445</v>
      </c>
      <c r="G3600" s="9" t="s">
        <v>36</v>
      </c>
      <c r="H3600" s="9" t="s">
        <v>7038</v>
      </c>
      <c r="I3600" s="9" t="s">
        <v>7021</v>
      </c>
      <c r="J3600" s="9" t="s">
        <v>7022</v>
      </c>
      <c r="L3600" s="7">
        <v>1772</v>
      </c>
      <c r="M3600" s="9" t="s">
        <v>26</v>
      </c>
      <c r="N3600" s="7">
        <v>1</v>
      </c>
      <c r="O3600" s="7" t="s">
        <v>27</v>
      </c>
      <c r="P3600" s="9" t="s">
        <v>7039</v>
      </c>
      <c r="Q3600" s="7">
        <v>1756</v>
      </c>
    </row>
    <row r="3601" spans="1:17" x14ac:dyDescent="0.25">
      <c r="A3601" s="7">
        <v>3535</v>
      </c>
      <c r="E3601" s="9" t="s">
        <v>190</v>
      </c>
      <c r="G3601" s="9" t="s">
        <v>36</v>
      </c>
      <c r="H3601" s="9" t="s">
        <v>208</v>
      </c>
      <c r="I3601" s="9" t="s">
        <v>7021</v>
      </c>
      <c r="J3601" s="9" t="s">
        <v>7022</v>
      </c>
      <c r="L3601" s="7">
        <v>1772</v>
      </c>
      <c r="M3601" s="9" t="s">
        <v>26</v>
      </c>
      <c r="N3601" s="7">
        <v>1</v>
      </c>
      <c r="O3601" s="7" t="s">
        <v>27</v>
      </c>
      <c r="P3601" s="9" t="s">
        <v>7040</v>
      </c>
      <c r="Q3601" s="7">
        <v>1756</v>
      </c>
    </row>
    <row r="3602" spans="1:17" x14ac:dyDescent="0.25">
      <c r="A3602" s="7">
        <v>3536</v>
      </c>
      <c r="E3602" s="9" t="s">
        <v>94</v>
      </c>
      <c r="H3602" s="9" t="s">
        <v>7030</v>
      </c>
      <c r="I3602" s="9" t="s">
        <v>7021</v>
      </c>
      <c r="J3602" s="9" t="s">
        <v>7022</v>
      </c>
      <c r="L3602" s="7">
        <v>1772</v>
      </c>
      <c r="M3602" s="9" t="s">
        <v>26</v>
      </c>
      <c r="N3602" s="7">
        <v>1</v>
      </c>
      <c r="O3602" s="7" t="s">
        <v>27</v>
      </c>
      <c r="P3602" s="9" t="s">
        <v>7031</v>
      </c>
      <c r="Q3602" s="7">
        <v>1756</v>
      </c>
    </row>
    <row r="3603" spans="1:17" x14ac:dyDescent="0.25">
      <c r="A3603" s="7">
        <v>3537</v>
      </c>
      <c r="E3603" s="9" t="s">
        <v>7041</v>
      </c>
      <c r="H3603" s="9" t="s">
        <v>7042</v>
      </c>
      <c r="I3603" s="9" t="s">
        <v>7021</v>
      </c>
      <c r="J3603" s="9" t="s">
        <v>7022</v>
      </c>
      <c r="L3603" s="7">
        <v>1772</v>
      </c>
      <c r="M3603" s="9" t="s">
        <v>26</v>
      </c>
      <c r="N3603" s="7">
        <v>1</v>
      </c>
      <c r="O3603" s="7" t="s">
        <v>27</v>
      </c>
      <c r="P3603" s="9" t="s">
        <v>7043</v>
      </c>
      <c r="Q3603" s="7">
        <v>1756</v>
      </c>
    </row>
    <row r="3604" spans="1:17" x14ac:dyDescent="0.25">
      <c r="A3604" s="7">
        <v>3538</v>
      </c>
      <c r="E3604" s="9" t="s">
        <v>136</v>
      </c>
      <c r="H3604" s="9" t="s">
        <v>7044</v>
      </c>
      <c r="I3604" s="9" t="s">
        <v>7021</v>
      </c>
      <c r="J3604" s="9" t="s">
        <v>7022</v>
      </c>
      <c r="L3604" s="7">
        <v>1772</v>
      </c>
      <c r="M3604" s="9" t="s">
        <v>26</v>
      </c>
      <c r="N3604" s="7">
        <v>1</v>
      </c>
      <c r="O3604" s="7" t="s">
        <v>27</v>
      </c>
      <c r="P3604" s="9" t="s">
        <v>7045</v>
      </c>
      <c r="Q3604" s="7">
        <v>1756</v>
      </c>
    </row>
    <row r="3605" spans="1:17" x14ac:dyDescent="0.25">
      <c r="A3605" s="7">
        <v>3539</v>
      </c>
      <c r="E3605" s="9" t="s">
        <v>49</v>
      </c>
      <c r="H3605" s="9" t="s">
        <v>7046</v>
      </c>
      <c r="I3605" s="9" t="s">
        <v>7021</v>
      </c>
      <c r="J3605" s="9" t="s">
        <v>7022</v>
      </c>
      <c r="L3605" s="7">
        <v>1772</v>
      </c>
      <c r="M3605" s="9" t="s">
        <v>26</v>
      </c>
      <c r="N3605" s="7">
        <v>1</v>
      </c>
      <c r="O3605" s="7" t="s">
        <v>27</v>
      </c>
      <c r="P3605" s="9" t="s">
        <v>7047</v>
      </c>
      <c r="Q3605" s="7">
        <v>1756</v>
      </c>
    </row>
    <row r="3606" spans="1:17" x14ac:dyDescent="0.25">
      <c r="A3606" s="7">
        <v>3540</v>
      </c>
      <c r="E3606" s="9" t="s">
        <v>49</v>
      </c>
      <c r="H3606" s="9" t="s">
        <v>7048</v>
      </c>
      <c r="I3606" s="9" t="s">
        <v>7021</v>
      </c>
      <c r="J3606" s="9" t="s">
        <v>7022</v>
      </c>
      <c r="L3606" s="7">
        <v>1772</v>
      </c>
      <c r="M3606" s="9" t="s">
        <v>26</v>
      </c>
      <c r="N3606" s="7">
        <v>1</v>
      </c>
      <c r="O3606" s="7" t="s">
        <v>27</v>
      </c>
      <c r="P3606" s="9" t="s">
        <v>7049</v>
      </c>
      <c r="Q3606" s="7">
        <v>1756</v>
      </c>
    </row>
    <row r="3607" spans="1:17" x14ac:dyDescent="0.25">
      <c r="A3607" s="7">
        <v>3541</v>
      </c>
      <c r="E3607" s="9" t="s">
        <v>211</v>
      </c>
      <c r="H3607" s="9" t="s">
        <v>4407</v>
      </c>
      <c r="I3607" s="9" t="s">
        <v>7021</v>
      </c>
      <c r="J3607" s="9" t="s">
        <v>7022</v>
      </c>
      <c r="L3607" s="7">
        <v>1772</v>
      </c>
      <c r="M3607" s="9" t="s">
        <v>26</v>
      </c>
      <c r="N3607" s="7">
        <v>1</v>
      </c>
      <c r="O3607" s="7" t="s">
        <v>27</v>
      </c>
      <c r="P3607" s="9" t="s">
        <v>7050</v>
      </c>
      <c r="Q3607" s="7">
        <v>1756</v>
      </c>
    </row>
    <row r="3608" spans="1:17" x14ac:dyDescent="0.25">
      <c r="A3608" s="7">
        <v>3542.1</v>
      </c>
      <c r="E3608" s="9" t="s">
        <v>6916</v>
      </c>
      <c r="F3608" s="9" t="s">
        <v>212</v>
      </c>
      <c r="H3608" s="9" t="s">
        <v>6917</v>
      </c>
      <c r="I3608" s="9" t="s">
        <v>7021</v>
      </c>
      <c r="J3608" s="9" t="s">
        <v>7022</v>
      </c>
      <c r="L3608" s="7">
        <v>1772</v>
      </c>
      <c r="M3608" s="9" t="s">
        <v>26</v>
      </c>
      <c r="N3608" s="7">
        <v>1</v>
      </c>
      <c r="O3608" s="7" t="s">
        <v>27</v>
      </c>
      <c r="P3608" s="9" t="s">
        <v>7051</v>
      </c>
      <c r="Q3608" s="7">
        <v>1756</v>
      </c>
    </row>
    <row r="3609" spans="1:17" x14ac:dyDescent="0.25">
      <c r="A3609" s="7">
        <v>3542.2</v>
      </c>
      <c r="E3609" s="9" t="s">
        <v>190</v>
      </c>
      <c r="H3609" s="9" t="s">
        <v>7052</v>
      </c>
      <c r="I3609" s="9" t="s">
        <v>7021</v>
      </c>
      <c r="J3609" s="9" t="s">
        <v>7022</v>
      </c>
      <c r="L3609" s="7">
        <v>1772</v>
      </c>
      <c r="M3609" s="9" t="s">
        <v>26</v>
      </c>
      <c r="N3609" s="7">
        <v>1</v>
      </c>
      <c r="O3609" s="7" t="s">
        <v>27</v>
      </c>
      <c r="P3609" s="9" t="s">
        <v>7053</v>
      </c>
      <c r="Q3609" s="7">
        <v>1756</v>
      </c>
    </row>
    <row r="3610" spans="1:17" x14ac:dyDescent="0.25">
      <c r="A3610" s="7">
        <v>3542.2</v>
      </c>
      <c r="E3610" s="9" t="s">
        <v>2654</v>
      </c>
      <c r="H3610" s="9" t="s">
        <v>7052</v>
      </c>
      <c r="I3610" s="9" t="s">
        <v>7021</v>
      </c>
      <c r="J3610" s="9" t="s">
        <v>7022</v>
      </c>
      <c r="L3610" s="7">
        <v>1772</v>
      </c>
      <c r="M3610" s="9" t="s">
        <v>26</v>
      </c>
      <c r="N3610" s="7">
        <v>1</v>
      </c>
      <c r="O3610" s="7" t="s">
        <v>27</v>
      </c>
      <c r="P3610" s="9" t="s">
        <v>7053</v>
      </c>
      <c r="Q3610" s="7">
        <v>1756</v>
      </c>
    </row>
    <row r="3611" spans="1:17" x14ac:dyDescent="0.25">
      <c r="A3611" s="7">
        <v>3543</v>
      </c>
      <c r="E3611" s="9" t="s">
        <v>6445</v>
      </c>
      <c r="G3611" s="9" t="s">
        <v>36</v>
      </c>
      <c r="H3611" s="9" t="s">
        <v>7038</v>
      </c>
      <c r="I3611" s="9" t="s">
        <v>7021</v>
      </c>
      <c r="J3611" s="9" t="s">
        <v>7022</v>
      </c>
      <c r="L3611" s="7">
        <v>1772</v>
      </c>
      <c r="M3611" s="9" t="s">
        <v>26</v>
      </c>
      <c r="N3611" s="7">
        <v>1</v>
      </c>
      <c r="O3611" s="7" t="s">
        <v>27</v>
      </c>
      <c r="P3611" s="9" t="s">
        <v>7039</v>
      </c>
      <c r="Q3611" s="7">
        <v>1756</v>
      </c>
    </row>
    <row r="3612" spans="1:17" x14ac:dyDescent="0.25">
      <c r="A3612" s="7">
        <v>3544</v>
      </c>
      <c r="E3612" s="9" t="s">
        <v>6445</v>
      </c>
      <c r="G3612" s="9" t="s">
        <v>36</v>
      </c>
      <c r="H3612" s="9" t="s">
        <v>7038</v>
      </c>
      <c r="I3612" s="9" t="s">
        <v>7021</v>
      </c>
      <c r="J3612" s="9" t="s">
        <v>7022</v>
      </c>
      <c r="L3612" s="7">
        <v>1772</v>
      </c>
      <c r="M3612" s="9" t="s">
        <v>26</v>
      </c>
      <c r="N3612" s="7">
        <v>1</v>
      </c>
      <c r="O3612" s="7" t="s">
        <v>27</v>
      </c>
      <c r="P3612" s="9" t="s">
        <v>7039</v>
      </c>
      <c r="Q3612" s="7">
        <v>1756</v>
      </c>
    </row>
    <row r="3613" spans="1:17" x14ac:dyDescent="0.25">
      <c r="A3613" s="7">
        <v>3545</v>
      </c>
      <c r="E3613" s="9" t="s">
        <v>6445</v>
      </c>
      <c r="G3613" s="9" t="s">
        <v>36</v>
      </c>
      <c r="H3613" s="9" t="s">
        <v>7038</v>
      </c>
      <c r="I3613" s="9" t="s">
        <v>7021</v>
      </c>
      <c r="J3613" s="9" t="s">
        <v>7022</v>
      </c>
      <c r="L3613" s="7">
        <v>1772</v>
      </c>
      <c r="M3613" s="9" t="s">
        <v>26</v>
      </c>
      <c r="N3613" s="7">
        <v>1</v>
      </c>
      <c r="O3613" s="7" t="s">
        <v>27</v>
      </c>
      <c r="P3613" s="9" t="s">
        <v>7039</v>
      </c>
      <c r="Q3613" s="7">
        <v>1756</v>
      </c>
    </row>
    <row r="3614" spans="1:17" x14ac:dyDescent="0.25">
      <c r="A3614" s="7">
        <v>3546</v>
      </c>
      <c r="E3614" s="9" t="s">
        <v>6445</v>
      </c>
      <c r="G3614" s="9" t="s">
        <v>36</v>
      </c>
      <c r="H3614" s="9" t="s">
        <v>7038</v>
      </c>
      <c r="I3614" s="9" t="s">
        <v>7021</v>
      </c>
      <c r="J3614" s="9" t="s">
        <v>7022</v>
      </c>
      <c r="L3614" s="7">
        <v>1772</v>
      </c>
      <c r="M3614" s="9" t="s">
        <v>26</v>
      </c>
      <c r="N3614" s="7">
        <v>1</v>
      </c>
      <c r="O3614" s="7" t="s">
        <v>27</v>
      </c>
      <c r="P3614" s="9" t="s">
        <v>7039</v>
      </c>
      <c r="Q3614" s="7">
        <v>1756</v>
      </c>
    </row>
    <row r="3615" spans="1:17" x14ac:dyDescent="0.25">
      <c r="A3615" s="7">
        <v>3547</v>
      </c>
      <c r="E3615" s="9" t="s">
        <v>309</v>
      </c>
      <c r="H3615" s="9" t="s">
        <v>2148</v>
      </c>
      <c r="I3615" s="9" t="s">
        <v>7021</v>
      </c>
      <c r="J3615" s="9" t="s">
        <v>7022</v>
      </c>
      <c r="L3615" s="7">
        <v>1772</v>
      </c>
      <c r="M3615" s="9" t="s">
        <v>26</v>
      </c>
      <c r="N3615" s="7">
        <v>1</v>
      </c>
      <c r="O3615" s="7" t="s">
        <v>27</v>
      </c>
      <c r="P3615" s="9" t="s">
        <v>7054</v>
      </c>
      <c r="Q3615" s="7">
        <v>1756</v>
      </c>
    </row>
    <row r="3616" spans="1:17" x14ac:dyDescent="0.25">
      <c r="A3616" s="7">
        <v>3548</v>
      </c>
      <c r="E3616" s="9" t="s">
        <v>211</v>
      </c>
      <c r="F3616" s="9" t="s">
        <v>1087</v>
      </c>
      <c r="G3616" s="9" t="s">
        <v>213</v>
      </c>
      <c r="H3616" s="9" t="s">
        <v>214</v>
      </c>
      <c r="I3616" s="9" t="s">
        <v>7021</v>
      </c>
      <c r="J3616" s="9" t="s">
        <v>7022</v>
      </c>
      <c r="L3616" s="7">
        <v>1772</v>
      </c>
      <c r="M3616" s="9" t="s">
        <v>26</v>
      </c>
      <c r="N3616" s="7">
        <v>1</v>
      </c>
      <c r="O3616" s="7" t="s">
        <v>27</v>
      </c>
      <c r="P3616" s="9" t="s">
        <v>7055</v>
      </c>
      <c r="Q3616" s="7">
        <v>1756</v>
      </c>
    </row>
    <row r="3617" spans="1:17" x14ac:dyDescent="0.25">
      <c r="A3617" s="7">
        <v>3549</v>
      </c>
      <c r="E3617" s="9" t="s">
        <v>211</v>
      </c>
      <c r="H3617" s="9" t="s">
        <v>2707</v>
      </c>
      <c r="I3617" s="9" t="s">
        <v>7021</v>
      </c>
      <c r="J3617" s="9" t="s">
        <v>7022</v>
      </c>
      <c r="L3617" s="7">
        <v>1772</v>
      </c>
      <c r="M3617" s="9" t="s">
        <v>26</v>
      </c>
      <c r="N3617" s="7">
        <v>1</v>
      </c>
      <c r="O3617" s="7" t="s">
        <v>27</v>
      </c>
      <c r="P3617" s="9" t="s">
        <v>7056</v>
      </c>
      <c r="Q3617" s="7">
        <v>1756</v>
      </c>
    </row>
    <row r="3618" spans="1:17" x14ac:dyDescent="0.25">
      <c r="A3618" s="7">
        <v>3550</v>
      </c>
      <c r="E3618" s="9" t="s">
        <v>136</v>
      </c>
      <c r="G3618" s="9" t="s">
        <v>36</v>
      </c>
      <c r="H3618" s="9" t="s">
        <v>740</v>
      </c>
      <c r="I3618" s="9" t="s">
        <v>7021</v>
      </c>
      <c r="J3618" s="9" t="s">
        <v>7022</v>
      </c>
      <c r="L3618" s="7">
        <v>1772</v>
      </c>
      <c r="M3618" s="9" t="s">
        <v>26</v>
      </c>
      <c r="N3618" s="7">
        <v>1</v>
      </c>
      <c r="O3618" s="7" t="s">
        <v>27</v>
      </c>
      <c r="P3618" s="9" t="s">
        <v>7057</v>
      </c>
      <c r="Q3618" s="7">
        <v>1756</v>
      </c>
    </row>
    <row r="3619" spans="1:17" x14ac:dyDescent="0.25">
      <c r="A3619" s="7">
        <v>3551</v>
      </c>
      <c r="E3619" s="9" t="s">
        <v>75</v>
      </c>
      <c r="H3619" s="9" t="s">
        <v>266</v>
      </c>
      <c r="I3619" s="9" t="s">
        <v>7021</v>
      </c>
      <c r="J3619" s="9" t="s">
        <v>7022</v>
      </c>
      <c r="L3619" s="7">
        <v>1772</v>
      </c>
      <c r="M3619" s="9" t="s">
        <v>26</v>
      </c>
      <c r="N3619" s="7">
        <v>1</v>
      </c>
      <c r="O3619" s="7" t="s">
        <v>27</v>
      </c>
      <c r="P3619" s="9" t="s">
        <v>7058</v>
      </c>
      <c r="Q3619" s="7">
        <v>1756</v>
      </c>
    </row>
    <row r="3620" spans="1:17" x14ac:dyDescent="0.25">
      <c r="A3620" s="7">
        <v>3552</v>
      </c>
      <c r="E3620" s="9" t="s">
        <v>75</v>
      </c>
      <c r="H3620" s="9" t="s">
        <v>266</v>
      </c>
      <c r="I3620" s="9" t="s">
        <v>7021</v>
      </c>
      <c r="J3620" s="9" t="s">
        <v>7022</v>
      </c>
      <c r="L3620" s="7">
        <v>1772</v>
      </c>
      <c r="M3620" s="9" t="s">
        <v>26</v>
      </c>
      <c r="N3620" s="7">
        <v>1</v>
      </c>
      <c r="O3620" s="7" t="s">
        <v>27</v>
      </c>
      <c r="P3620" s="9" t="s">
        <v>7058</v>
      </c>
      <c r="Q3620" s="7">
        <v>1756</v>
      </c>
    </row>
    <row r="3621" spans="1:17" x14ac:dyDescent="0.25">
      <c r="A3621" s="7">
        <v>3553</v>
      </c>
      <c r="E3621" s="9" t="s">
        <v>68</v>
      </c>
      <c r="H3621" s="9" t="s">
        <v>266</v>
      </c>
      <c r="I3621" s="9" t="s">
        <v>7021</v>
      </c>
      <c r="J3621" s="9" t="s">
        <v>7022</v>
      </c>
      <c r="L3621" s="7">
        <v>1772</v>
      </c>
      <c r="M3621" s="9" t="s">
        <v>26</v>
      </c>
      <c r="N3621" s="7">
        <v>1</v>
      </c>
      <c r="O3621" s="7" t="s">
        <v>27</v>
      </c>
      <c r="P3621" s="9" t="s">
        <v>7059</v>
      </c>
      <c r="Q3621" s="7">
        <v>1756</v>
      </c>
    </row>
    <row r="3622" spans="1:17" x14ac:dyDescent="0.25">
      <c r="A3622" s="7">
        <v>3554</v>
      </c>
      <c r="E3622" s="9" t="s">
        <v>75</v>
      </c>
      <c r="H3622" s="9" t="s">
        <v>266</v>
      </c>
      <c r="I3622" s="9" t="s">
        <v>7021</v>
      </c>
      <c r="J3622" s="9" t="s">
        <v>7022</v>
      </c>
      <c r="L3622" s="7">
        <v>1772</v>
      </c>
      <c r="M3622" s="9" t="s">
        <v>26</v>
      </c>
      <c r="N3622" s="7">
        <v>1</v>
      </c>
      <c r="O3622" s="7" t="s">
        <v>27</v>
      </c>
      <c r="P3622" s="9" t="s">
        <v>7058</v>
      </c>
      <c r="Q3622" s="7">
        <v>1756</v>
      </c>
    </row>
    <row r="3623" spans="1:17" x14ac:dyDescent="0.25">
      <c r="A3623" s="7">
        <v>3555</v>
      </c>
      <c r="E3623" s="9" t="s">
        <v>68</v>
      </c>
      <c r="H3623" s="9" t="s">
        <v>266</v>
      </c>
      <c r="I3623" s="9" t="s">
        <v>7021</v>
      </c>
      <c r="J3623" s="9" t="s">
        <v>7022</v>
      </c>
      <c r="L3623" s="7">
        <v>1772</v>
      </c>
      <c r="M3623" s="9" t="s">
        <v>26</v>
      </c>
      <c r="N3623" s="7">
        <v>1</v>
      </c>
      <c r="O3623" s="7" t="s">
        <v>27</v>
      </c>
      <c r="P3623" s="9" t="s">
        <v>7059</v>
      </c>
      <c r="Q3623" s="7">
        <v>1756</v>
      </c>
    </row>
    <row r="3624" spans="1:17" x14ac:dyDescent="0.25">
      <c r="A3624" s="7">
        <v>3556</v>
      </c>
      <c r="E3624" s="9" t="s">
        <v>186</v>
      </c>
      <c r="G3624" s="9" t="s">
        <v>54</v>
      </c>
      <c r="H3624" s="9" t="s">
        <v>55</v>
      </c>
      <c r="I3624" s="9" t="s">
        <v>7021</v>
      </c>
      <c r="J3624" s="9" t="s">
        <v>7022</v>
      </c>
      <c r="L3624" s="7">
        <v>1772</v>
      </c>
      <c r="M3624" s="9" t="s">
        <v>26</v>
      </c>
      <c r="N3624" s="7">
        <v>1</v>
      </c>
      <c r="O3624" s="7" t="s">
        <v>27</v>
      </c>
      <c r="P3624" s="9" t="s">
        <v>7060</v>
      </c>
      <c r="Q3624" s="7">
        <v>1756</v>
      </c>
    </row>
    <row r="3625" spans="1:17" x14ac:dyDescent="0.25">
      <c r="A3625" s="7">
        <v>3557</v>
      </c>
      <c r="E3625" s="9" t="s">
        <v>199</v>
      </c>
      <c r="H3625" s="9" t="s">
        <v>605</v>
      </c>
      <c r="I3625" s="9" t="s">
        <v>7021</v>
      </c>
      <c r="J3625" s="9" t="s">
        <v>7022</v>
      </c>
      <c r="L3625" s="7">
        <v>1772</v>
      </c>
      <c r="M3625" s="9" t="s">
        <v>26</v>
      </c>
      <c r="N3625" s="7">
        <v>1</v>
      </c>
      <c r="O3625" s="7" t="s">
        <v>27</v>
      </c>
      <c r="P3625" s="9" t="s">
        <v>7061</v>
      </c>
      <c r="Q3625" s="7">
        <v>1756</v>
      </c>
    </row>
    <row r="3626" spans="1:17" x14ac:dyDescent="0.25">
      <c r="A3626" s="7">
        <v>3558</v>
      </c>
      <c r="E3626" s="9" t="s">
        <v>199</v>
      </c>
      <c r="H3626" s="9" t="s">
        <v>605</v>
      </c>
      <c r="I3626" s="9" t="s">
        <v>7021</v>
      </c>
      <c r="J3626" s="9" t="s">
        <v>7022</v>
      </c>
      <c r="L3626" s="7">
        <v>1772</v>
      </c>
      <c r="M3626" s="9" t="s">
        <v>26</v>
      </c>
      <c r="N3626" s="7">
        <v>1</v>
      </c>
      <c r="O3626" s="7" t="s">
        <v>27</v>
      </c>
      <c r="P3626" s="9" t="s">
        <v>7061</v>
      </c>
      <c r="Q3626" s="7">
        <v>1756</v>
      </c>
    </row>
    <row r="3627" spans="1:17" x14ac:dyDescent="0.25">
      <c r="A3627" s="7">
        <v>3559</v>
      </c>
      <c r="E3627" s="9" t="s">
        <v>3399</v>
      </c>
      <c r="H3627" s="9" t="s">
        <v>4101</v>
      </c>
      <c r="I3627" s="9" t="s">
        <v>7021</v>
      </c>
      <c r="J3627" s="9" t="s">
        <v>7022</v>
      </c>
      <c r="L3627" s="7">
        <v>1772</v>
      </c>
      <c r="M3627" s="9" t="s">
        <v>26</v>
      </c>
      <c r="N3627" s="7">
        <v>1</v>
      </c>
      <c r="O3627" s="7" t="s">
        <v>27</v>
      </c>
      <c r="P3627" s="9" t="s">
        <v>7062</v>
      </c>
      <c r="Q3627" s="7">
        <v>1756</v>
      </c>
    </row>
    <row r="3628" spans="1:17" x14ac:dyDescent="0.25">
      <c r="A3628" s="7">
        <v>3559</v>
      </c>
      <c r="E3628" s="9" t="s">
        <v>94</v>
      </c>
      <c r="G3628" s="9" t="s">
        <v>54</v>
      </c>
      <c r="H3628" s="9" t="s">
        <v>1747</v>
      </c>
      <c r="I3628" s="9" t="s">
        <v>7021</v>
      </c>
      <c r="J3628" s="9" t="s">
        <v>7022</v>
      </c>
      <c r="L3628" s="7">
        <v>1772</v>
      </c>
      <c r="M3628" s="9" t="s">
        <v>26</v>
      </c>
      <c r="N3628" s="7">
        <v>1</v>
      </c>
      <c r="O3628" s="7" t="s">
        <v>27</v>
      </c>
      <c r="P3628" s="9" t="s">
        <v>7062</v>
      </c>
      <c r="Q3628" s="7">
        <v>1756</v>
      </c>
    </row>
    <row r="3629" spans="1:17" x14ac:dyDescent="0.25">
      <c r="A3629" s="7">
        <v>3560</v>
      </c>
      <c r="D3629" s="9" t="s">
        <v>63</v>
      </c>
      <c r="E3629" s="9" t="s">
        <v>5414</v>
      </c>
      <c r="G3629" s="9" t="s">
        <v>36</v>
      </c>
      <c r="H3629" s="9" t="s">
        <v>5415</v>
      </c>
      <c r="I3629" s="9" t="s">
        <v>7021</v>
      </c>
      <c r="J3629" s="9" t="s">
        <v>7022</v>
      </c>
      <c r="L3629" s="7">
        <v>1772</v>
      </c>
      <c r="M3629" s="9" t="s">
        <v>26</v>
      </c>
      <c r="N3629" s="7">
        <v>1</v>
      </c>
      <c r="O3629" s="7" t="s">
        <v>27</v>
      </c>
      <c r="P3629" s="9" t="s">
        <v>7063</v>
      </c>
      <c r="Q3629" s="7">
        <v>1756</v>
      </c>
    </row>
    <row r="3630" spans="1:17" x14ac:dyDescent="0.25">
      <c r="A3630" s="7">
        <v>3561</v>
      </c>
      <c r="D3630" s="9" t="s">
        <v>63</v>
      </c>
      <c r="E3630" s="9" t="s">
        <v>5414</v>
      </c>
      <c r="G3630" s="9" t="s">
        <v>36</v>
      </c>
      <c r="H3630" s="9" t="s">
        <v>5415</v>
      </c>
      <c r="I3630" s="9" t="s">
        <v>7021</v>
      </c>
      <c r="J3630" s="9" t="s">
        <v>7022</v>
      </c>
      <c r="L3630" s="7">
        <v>1772</v>
      </c>
      <c r="M3630" s="9" t="s">
        <v>26</v>
      </c>
      <c r="N3630" s="7">
        <v>1</v>
      </c>
      <c r="O3630" s="7" t="s">
        <v>27</v>
      </c>
      <c r="P3630" s="9" t="s">
        <v>7063</v>
      </c>
      <c r="Q3630" s="7">
        <v>1756</v>
      </c>
    </row>
    <row r="3631" spans="1:17" x14ac:dyDescent="0.25">
      <c r="A3631" s="7">
        <v>3563</v>
      </c>
      <c r="E3631" s="9" t="s">
        <v>128</v>
      </c>
      <c r="H3631" s="9" t="s">
        <v>187</v>
      </c>
      <c r="I3631" s="9" t="s">
        <v>7064</v>
      </c>
      <c r="J3631" s="9" t="s">
        <v>7065</v>
      </c>
      <c r="L3631" s="7">
        <v>1772</v>
      </c>
      <c r="M3631" s="9" t="s">
        <v>26</v>
      </c>
      <c r="N3631" s="7">
        <v>1</v>
      </c>
      <c r="O3631" s="7" t="s">
        <v>27</v>
      </c>
      <c r="P3631" s="9" t="s">
        <v>7066</v>
      </c>
      <c r="Q3631" s="7">
        <v>1756</v>
      </c>
    </row>
    <row r="3632" spans="1:17" x14ac:dyDescent="0.25">
      <c r="A3632" s="7">
        <v>3564</v>
      </c>
      <c r="E3632" s="9" t="s">
        <v>128</v>
      </c>
      <c r="H3632" s="9" t="s">
        <v>187</v>
      </c>
      <c r="I3632" s="9" t="s">
        <v>7064</v>
      </c>
      <c r="J3632" s="9" t="s">
        <v>7065</v>
      </c>
      <c r="L3632" s="7">
        <v>1772</v>
      </c>
      <c r="M3632" s="9" t="s">
        <v>26</v>
      </c>
      <c r="N3632" s="7">
        <v>1</v>
      </c>
      <c r="O3632" s="7" t="s">
        <v>27</v>
      </c>
      <c r="P3632" s="9" t="s">
        <v>7066</v>
      </c>
      <c r="Q3632" s="7">
        <v>1756</v>
      </c>
    </row>
    <row r="3633" spans="1:17" x14ac:dyDescent="0.25">
      <c r="A3633" s="7">
        <v>3565</v>
      </c>
      <c r="E3633" s="9" t="s">
        <v>128</v>
      </c>
      <c r="H3633" s="9" t="s">
        <v>187</v>
      </c>
      <c r="I3633" s="9" t="s">
        <v>7064</v>
      </c>
      <c r="J3633" s="9" t="s">
        <v>7065</v>
      </c>
      <c r="L3633" s="7">
        <v>1772</v>
      </c>
      <c r="M3633" s="9" t="s">
        <v>26</v>
      </c>
      <c r="N3633" s="7">
        <v>1</v>
      </c>
      <c r="O3633" s="7" t="s">
        <v>27</v>
      </c>
      <c r="P3633" s="9" t="s">
        <v>7066</v>
      </c>
      <c r="Q3633" s="7">
        <v>1756</v>
      </c>
    </row>
    <row r="3634" spans="1:17" x14ac:dyDescent="0.25">
      <c r="A3634" s="7">
        <v>3566</v>
      </c>
      <c r="E3634" s="9" t="s">
        <v>7067</v>
      </c>
      <c r="G3634" s="9" t="s">
        <v>41</v>
      </c>
      <c r="H3634" s="9" t="s">
        <v>2285</v>
      </c>
      <c r="I3634" s="9" t="s">
        <v>7064</v>
      </c>
      <c r="J3634" s="9" t="s">
        <v>7065</v>
      </c>
      <c r="L3634" s="7">
        <v>1772</v>
      </c>
      <c r="M3634" s="9" t="s">
        <v>26</v>
      </c>
      <c r="N3634" s="7">
        <v>1</v>
      </c>
      <c r="O3634" s="7" t="s">
        <v>27</v>
      </c>
      <c r="P3634" s="9" t="s">
        <v>7068</v>
      </c>
      <c r="Q3634" s="7">
        <v>1756</v>
      </c>
    </row>
    <row r="3635" spans="1:17" x14ac:dyDescent="0.25">
      <c r="A3635" s="7">
        <v>3567</v>
      </c>
      <c r="E3635" s="9" t="s">
        <v>190</v>
      </c>
      <c r="H3635" s="9" t="s">
        <v>7069</v>
      </c>
      <c r="I3635" s="9" t="s">
        <v>7064</v>
      </c>
      <c r="J3635" s="9" t="s">
        <v>7065</v>
      </c>
      <c r="L3635" s="7">
        <v>1772</v>
      </c>
      <c r="M3635" s="9" t="s">
        <v>26</v>
      </c>
      <c r="N3635" s="7">
        <v>1</v>
      </c>
      <c r="O3635" s="7" t="s">
        <v>27</v>
      </c>
      <c r="P3635" s="9" t="s">
        <v>7070</v>
      </c>
      <c r="Q3635" s="7">
        <v>1756</v>
      </c>
    </row>
    <row r="3636" spans="1:17" x14ac:dyDescent="0.25">
      <c r="A3636" s="7">
        <v>3568</v>
      </c>
      <c r="E3636" s="9" t="s">
        <v>94</v>
      </c>
      <c r="H3636" s="9" t="s">
        <v>679</v>
      </c>
      <c r="I3636" s="9" t="s">
        <v>7064</v>
      </c>
      <c r="J3636" s="9" t="s">
        <v>7065</v>
      </c>
      <c r="L3636" s="7">
        <v>1772</v>
      </c>
      <c r="M3636" s="9" t="s">
        <v>26</v>
      </c>
      <c r="N3636" s="7">
        <v>1</v>
      </c>
      <c r="O3636" s="7" t="s">
        <v>27</v>
      </c>
      <c r="P3636" s="9" t="s">
        <v>7071</v>
      </c>
      <c r="Q3636" s="7">
        <v>1756</v>
      </c>
    </row>
    <row r="3637" spans="1:17" x14ac:dyDescent="0.25">
      <c r="A3637" s="7">
        <v>3569</v>
      </c>
      <c r="E3637" s="9" t="s">
        <v>186</v>
      </c>
      <c r="H3637" s="9" t="s">
        <v>7072</v>
      </c>
      <c r="I3637" s="9" t="s">
        <v>7064</v>
      </c>
      <c r="J3637" s="9" t="s">
        <v>7065</v>
      </c>
      <c r="L3637" s="7">
        <v>1772</v>
      </c>
      <c r="M3637" s="9" t="s">
        <v>26</v>
      </c>
      <c r="N3637" s="7">
        <v>1</v>
      </c>
      <c r="O3637" s="7" t="s">
        <v>27</v>
      </c>
      <c r="P3637" s="9" t="s">
        <v>7073</v>
      </c>
      <c r="Q3637" s="7">
        <v>1756</v>
      </c>
    </row>
    <row r="3638" spans="1:17" x14ac:dyDescent="0.25">
      <c r="A3638" s="7">
        <v>3570</v>
      </c>
      <c r="E3638" s="9" t="s">
        <v>49</v>
      </c>
      <c r="H3638" s="9" t="s">
        <v>7074</v>
      </c>
      <c r="I3638" s="9" t="s">
        <v>7064</v>
      </c>
      <c r="J3638" s="9" t="s">
        <v>7065</v>
      </c>
      <c r="K3638" s="9" t="s">
        <v>486</v>
      </c>
      <c r="L3638" s="7">
        <v>1772</v>
      </c>
      <c r="M3638" s="9" t="s">
        <v>26</v>
      </c>
      <c r="N3638" s="7">
        <v>1</v>
      </c>
      <c r="O3638" s="7" t="s">
        <v>27</v>
      </c>
      <c r="P3638" s="9" t="s">
        <v>7075</v>
      </c>
      <c r="Q3638" s="7">
        <v>1756</v>
      </c>
    </row>
    <row r="3639" spans="1:17" x14ac:dyDescent="0.25">
      <c r="A3639" s="7">
        <v>3571</v>
      </c>
      <c r="E3639" s="9" t="s">
        <v>49</v>
      </c>
      <c r="H3639" s="9" t="s">
        <v>7074</v>
      </c>
      <c r="I3639" s="9" t="s">
        <v>7064</v>
      </c>
      <c r="J3639" s="9" t="s">
        <v>7065</v>
      </c>
      <c r="K3639" s="9" t="s">
        <v>486</v>
      </c>
      <c r="L3639" s="7">
        <v>1772</v>
      </c>
      <c r="M3639" s="9" t="s">
        <v>26</v>
      </c>
      <c r="N3639" s="7">
        <v>1</v>
      </c>
      <c r="O3639" s="7" t="s">
        <v>27</v>
      </c>
      <c r="P3639" s="9" t="s">
        <v>7075</v>
      </c>
      <c r="Q3639" s="7">
        <v>1756</v>
      </c>
    </row>
    <row r="3640" spans="1:17" x14ac:dyDescent="0.25">
      <c r="A3640" s="7">
        <v>3572</v>
      </c>
      <c r="E3640" s="9" t="s">
        <v>49</v>
      </c>
      <c r="H3640" s="9" t="s">
        <v>7074</v>
      </c>
      <c r="I3640" s="9" t="s">
        <v>7064</v>
      </c>
      <c r="J3640" s="9" t="s">
        <v>7065</v>
      </c>
      <c r="K3640" s="9" t="s">
        <v>486</v>
      </c>
      <c r="L3640" s="7">
        <v>1772</v>
      </c>
      <c r="M3640" s="9" t="s">
        <v>26</v>
      </c>
      <c r="N3640" s="7">
        <v>1</v>
      </c>
      <c r="O3640" s="7" t="s">
        <v>27</v>
      </c>
      <c r="P3640" s="9" t="s">
        <v>7075</v>
      </c>
      <c r="Q3640" s="7">
        <v>1756</v>
      </c>
    </row>
    <row r="3641" spans="1:17" x14ac:dyDescent="0.25">
      <c r="A3641" s="7">
        <v>3573</v>
      </c>
      <c r="E3641" s="9" t="s">
        <v>49</v>
      </c>
      <c r="H3641" s="9" t="s">
        <v>7074</v>
      </c>
      <c r="I3641" s="9" t="s">
        <v>7064</v>
      </c>
      <c r="J3641" s="9" t="s">
        <v>7065</v>
      </c>
      <c r="K3641" s="9" t="s">
        <v>486</v>
      </c>
      <c r="L3641" s="7">
        <v>1772</v>
      </c>
      <c r="M3641" s="9" t="s">
        <v>26</v>
      </c>
      <c r="N3641" s="7">
        <v>1</v>
      </c>
      <c r="O3641" s="7" t="s">
        <v>27</v>
      </c>
      <c r="P3641" s="9" t="s">
        <v>7075</v>
      </c>
      <c r="Q3641" s="7">
        <v>1756</v>
      </c>
    </row>
    <row r="3642" spans="1:17" x14ac:dyDescent="0.25">
      <c r="A3642" s="7">
        <v>3574</v>
      </c>
      <c r="E3642" s="9" t="s">
        <v>94</v>
      </c>
      <c r="H3642" s="9" t="s">
        <v>567</v>
      </c>
      <c r="I3642" s="9" t="s">
        <v>7064</v>
      </c>
      <c r="J3642" s="9" t="s">
        <v>7065</v>
      </c>
      <c r="L3642" s="7">
        <v>1772</v>
      </c>
      <c r="M3642" s="9" t="s">
        <v>26</v>
      </c>
      <c r="N3642" s="7">
        <v>1</v>
      </c>
      <c r="O3642" s="7" t="s">
        <v>27</v>
      </c>
      <c r="P3642" s="9" t="s">
        <v>7076</v>
      </c>
      <c r="Q3642" s="7">
        <v>1756</v>
      </c>
    </row>
    <row r="3643" spans="1:17" x14ac:dyDescent="0.25">
      <c r="A3643" s="7">
        <v>3575</v>
      </c>
      <c r="E3643" s="9" t="s">
        <v>415</v>
      </c>
      <c r="H3643" s="9" t="s">
        <v>3817</v>
      </c>
      <c r="I3643" s="9" t="s">
        <v>7064</v>
      </c>
      <c r="J3643" s="9" t="s">
        <v>7065</v>
      </c>
      <c r="L3643" s="7">
        <v>1772</v>
      </c>
      <c r="M3643" s="9" t="s">
        <v>26</v>
      </c>
      <c r="N3643" s="7">
        <v>1</v>
      </c>
      <c r="O3643" s="7" t="s">
        <v>27</v>
      </c>
      <c r="P3643" s="9" t="s">
        <v>7077</v>
      </c>
      <c r="Q3643" s="7">
        <v>1756</v>
      </c>
    </row>
    <row r="3644" spans="1:17" x14ac:dyDescent="0.25">
      <c r="A3644" s="7">
        <v>3576</v>
      </c>
      <c r="E3644" s="9" t="s">
        <v>49</v>
      </c>
      <c r="H3644" s="9" t="s">
        <v>373</v>
      </c>
      <c r="I3644" s="9" t="s">
        <v>7064</v>
      </c>
      <c r="J3644" s="9" t="s">
        <v>7065</v>
      </c>
      <c r="L3644" s="7">
        <v>1772</v>
      </c>
      <c r="M3644" s="9" t="s">
        <v>26</v>
      </c>
      <c r="N3644" s="7">
        <v>1</v>
      </c>
      <c r="O3644" s="7" t="s">
        <v>27</v>
      </c>
      <c r="P3644" s="9" t="s">
        <v>7078</v>
      </c>
      <c r="Q3644" s="7">
        <v>1756</v>
      </c>
    </row>
    <row r="3645" spans="1:17" x14ac:dyDescent="0.25">
      <c r="A3645" s="7">
        <v>3577</v>
      </c>
      <c r="E3645" s="9" t="s">
        <v>49</v>
      </c>
      <c r="H3645" s="9" t="s">
        <v>373</v>
      </c>
      <c r="I3645" s="9" t="s">
        <v>7064</v>
      </c>
      <c r="J3645" s="9" t="s">
        <v>7065</v>
      </c>
      <c r="L3645" s="7">
        <v>1772</v>
      </c>
      <c r="M3645" s="9" t="s">
        <v>26</v>
      </c>
      <c r="N3645" s="7">
        <v>1</v>
      </c>
      <c r="O3645" s="7" t="s">
        <v>27</v>
      </c>
      <c r="P3645" s="9" t="s">
        <v>7078</v>
      </c>
      <c r="Q3645" s="7">
        <v>1756</v>
      </c>
    </row>
    <row r="3646" spans="1:17" x14ac:dyDescent="0.25">
      <c r="A3646" s="7">
        <v>3578</v>
      </c>
      <c r="E3646" s="9" t="s">
        <v>49</v>
      </c>
      <c r="H3646" s="9" t="s">
        <v>373</v>
      </c>
      <c r="I3646" s="9" t="s">
        <v>7064</v>
      </c>
      <c r="J3646" s="9" t="s">
        <v>7065</v>
      </c>
      <c r="L3646" s="7">
        <v>1772</v>
      </c>
      <c r="M3646" s="9" t="s">
        <v>26</v>
      </c>
      <c r="N3646" s="7">
        <v>1</v>
      </c>
      <c r="O3646" s="7" t="s">
        <v>27</v>
      </c>
      <c r="P3646" s="9" t="s">
        <v>7078</v>
      </c>
      <c r="Q3646" s="7">
        <v>1756</v>
      </c>
    </row>
    <row r="3647" spans="1:17" x14ac:dyDescent="0.25">
      <c r="A3647" s="7">
        <v>3579</v>
      </c>
      <c r="E3647" s="9" t="s">
        <v>75</v>
      </c>
      <c r="H3647" s="9" t="s">
        <v>266</v>
      </c>
      <c r="I3647" s="9" t="s">
        <v>7064</v>
      </c>
      <c r="J3647" s="9" t="s">
        <v>7065</v>
      </c>
      <c r="L3647" s="7">
        <v>1772</v>
      </c>
      <c r="M3647" s="9" t="s">
        <v>26</v>
      </c>
      <c r="N3647" s="7">
        <v>1</v>
      </c>
      <c r="O3647" s="7" t="s">
        <v>27</v>
      </c>
      <c r="P3647" s="9" t="s">
        <v>7079</v>
      </c>
      <c r="Q3647" s="7">
        <v>1756</v>
      </c>
    </row>
    <row r="3648" spans="1:17" x14ac:dyDescent="0.25">
      <c r="A3648" s="7">
        <v>3580</v>
      </c>
      <c r="E3648" s="9" t="s">
        <v>75</v>
      </c>
      <c r="H3648" s="9" t="s">
        <v>266</v>
      </c>
      <c r="I3648" s="9" t="s">
        <v>7064</v>
      </c>
      <c r="J3648" s="9" t="s">
        <v>7065</v>
      </c>
      <c r="L3648" s="7">
        <v>1772</v>
      </c>
      <c r="M3648" s="9" t="s">
        <v>26</v>
      </c>
      <c r="N3648" s="7">
        <v>1</v>
      </c>
      <c r="O3648" s="7" t="s">
        <v>27</v>
      </c>
      <c r="P3648" s="9" t="s">
        <v>7079</v>
      </c>
      <c r="Q3648" s="7">
        <v>1756</v>
      </c>
    </row>
    <row r="3649" spans="1:17" x14ac:dyDescent="0.25">
      <c r="A3649" s="7">
        <v>3581</v>
      </c>
      <c r="E3649" s="9" t="s">
        <v>75</v>
      </c>
      <c r="H3649" s="9" t="s">
        <v>266</v>
      </c>
      <c r="I3649" s="9" t="s">
        <v>7064</v>
      </c>
      <c r="J3649" s="9" t="s">
        <v>7065</v>
      </c>
      <c r="L3649" s="7">
        <v>1772</v>
      </c>
      <c r="M3649" s="9" t="s">
        <v>26</v>
      </c>
      <c r="N3649" s="7">
        <v>1</v>
      </c>
      <c r="O3649" s="7" t="s">
        <v>27</v>
      </c>
      <c r="P3649" s="9" t="s">
        <v>7079</v>
      </c>
      <c r="Q3649" s="7">
        <v>1756</v>
      </c>
    </row>
    <row r="3650" spans="1:17" x14ac:dyDescent="0.25">
      <c r="A3650" s="7">
        <v>3582</v>
      </c>
      <c r="E3650" s="9" t="s">
        <v>123</v>
      </c>
      <c r="H3650" s="9" t="s">
        <v>7080</v>
      </c>
      <c r="I3650" s="9" t="s">
        <v>7064</v>
      </c>
      <c r="J3650" s="9" t="s">
        <v>7065</v>
      </c>
      <c r="L3650" s="7">
        <v>1772</v>
      </c>
      <c r="M3650" s="9" t="s">
        <v>26</v>
      </c>
      <c r="N3650" s="7">
        <v>1</v>
      </c>
      <c r="O3650" s="7" t="s">
        <v>27</v>
      </c>
      <c r="P3650" s="9" t="s">
        <v>7081</v>
      </c>
      <c r="Q3650" s="7">
        <v>1756</v>
      </c>
    </row>
    <row r="3651" spans="1:17" x14ac:dyDescent="0.25">
      <c r="A3651" s="7">
        <v>3583</v>
      </c>
      <c r="E3651" s="9" t="s">
        <v>211</v>
      </c>
      <c r="G3651" s="9" t="s">
        <v>41</v>
      </c>
      <c r="H3651" s="9" t="s">
        <v>42</v>
      </c>
      <c r="I3651" s="9" t="s">
        <v>7064</v>
      </c>
      <c r="J3651" s="9" t="s">
        <v>7065</v>
      </c>
      <c r="L3651" s="7">
        <v>1772</v>
      </c>
      <c r="M3651" s="9" t="s">
        <v>26</v>
      </c>
      <c r="N3651" s="7">
        <v>1</v>
      </c>
      <c r="O3651" s="7" t="s">
        <v>27</v>
      </c>
      <c r="P3651" s="9" t="s">
        <v>7082</v>
      </c>
      <c r="Q3651" s="7">
        <v>1756</v>
      </c>
    </row>
    <row r="3652" spans="1:17" x14ac:dyDescent="0.25">
      <c r="A3652" s="7">
        <v>3584</v>
      </c>
      <c r="E3652" s="9" t="s">
        <v>299</v>
      </c>
      <c r="H3652" s="9" t="s">
        <v>4427</v>
      </c>
      <c r="I3652" s="9" t="s">
        <v>7064</v>
      </c>
      <c r="J3652" s="9" t="s">
        <v>7065</v>
      </c>
      <c r="L3652" s="7">
        <v>1772</v>
      </c>
      <c r="M3652" s="9" t="s">
        <v>26</v>
      </c>
      <c r="N3652" s="7">
        <v>1</v>
      </c>
      <c r="O3652" s="7" t="s">
        <v>27</v>
      </c>
      <c r="P3652" s="9" t="s">
        <v>7083</v>
      </c>
      <c r="Q3652" s="7">
        <v>1756</v>
      </c>
    </row>
    <row r="3653" spans="1:17" x14ac:dyDescent="0.25">
      <c r="A3653" s="7">
        <v>3585</v>
      </c>
      <c r="E3653" s="9" t="s">
        <v>744</v>
      </c>
      <c r="H3653" s="9" t="s">
        <v>7084</v>
      </c>
      <c r="I3653" s="9" t="s">
        <v>7064</v>
      </c>
      <c r="J3653" s="9" t="s">
        <v>7065</v>
      </c>
      <c r="L3653" s="7">
        <v>1772</v>
      </c>
      <c r="M3653" s="9" t="s">
        <v>26</v>
      </c>
      <c r="N3653" s="7">
        <v>1</v>
      </c>
      <c r="O3653" s="7" t="s">
        <v>27</v>
      </c>
      <c r="P3653" s="9" t="s">
        <v>7085</v>
      </c>
      <c r="Q3653" s="7">
        <v>1756</v>
      </c>
    </row>
    <row r="3654" spans="1:17" x14ac:dyDescent="0.25">
      <c r="A3654" s="7">
        <v>3585</v>
      </c>
      <c r="D3654" s="9" t="s">
        <v>34</v>
      </c>
      <c r="E3654" s="9" t="s">
        <v>7086</v>
      </c>
      <c r="G3654" s="9" t="s">
        <v>36</v>
      </c>
      <c r="H3654" s="9" t="s">
        <v>6041</v>
      </c>
      <c r="I3654" s="9" t="s">
        <v>7064</v>
      </c>
      <c r="J3654" s="9" t="s">
        <v>7065</v>
      </c>
      <c r="L3654" s="7">
        <v>1772</v>
      </c>
      <c r="M3654" s="9" t="s">
        <v>26</v>
      </c>
      <c r="N3654" s="7">
        <v>1</v>
      </c>
      <c r="O3654" s="7" t="s">
        <v>27</v>
      </c>
      <c r="P3654" s="9" t="s">
        <v>7085</v>
      </c>
      <c r="Q3654" s="7">
        <v>1756</v>
      </c>
    </row>
    <row r="3655" spans="1:17" x14ac:dyDescent="0.25">
      <c r="A3655" s="7">
        <v>3586</v>
      </c>
      <c r="E3655" s="9" t="s">
        <v>744</v>
      </c>
      <c r="H3655" s="9" t="s">
        <v>7084</v>
      </c>
      <c r="I3655" s="9" t="s">
        <v>7064</v>
      </c>
      <c r="J3655" s="9" t="s">
        <v>7065</v>
      </c>
      <c r="L3655" s="7">
        <v>1772</v>
      </c>
      <c r="M3655" s="9" t="s">
        <v>26</v>
      </c>
      <c r="N3655" s="7">
        <v>1</v>
      </c>
      <c r="O3655" s="7" t="s">
        <v>27</v>
      </c>
      <c r="P3655" s="9" t="s">
        <v>7085</v>
      </c>
      <c r="Q3655" s="7">
        <v>1756</v>
      </c>
    </row>
    <row r="3656" spans="1:17" x14ac:dyDescent="0.25">
      <c r="A3656" s="7">
        <v>3586</v>
      </c>
      <c r="D3656" s="9" t="s">
        <v>34</v>
      </c>
      <c r="E3656" s="9" t="s">
        <v>7086</v>
      </c>
      <c r="G3656" s="9" t="s">
        <v>36</v>
      </c>
      <c r="H3656" s="9" t="s">
        <v>6041</v>
      </c>
      <c r="I3656" s="9" t="s">
        <v>7064</v>
      </c>
      <c r="J3656" s="9" t="s">
        <v>7065</v>
      </c>
      <c r="L3656" s="7">
        <v>1772</v>
      </c>
      <c r="M3656" s="9" t="s">
        <v>26</v>
      </c>
      <c r="N3656" s="7">
        <v>1</v>
      </c>
      <c r="O3656" s="7" t="s">
        <v>27</v>
      </c>
      <c r="P3656" s="9" t="s">
        <v>7085</v>
      </c>
      <c r="Q3656" s="7">
        <v>1756</v>
      </c>
    </row>
    <row r="3657" spans="1:17" x14ac:dyDescent="0.25">
      <c r="A3657" s="7">
        <v>3587</v>
      </c>
      <c r="E3657" s="9" t="s">
        <v>296</v>
      </c>
      <c r="G3657" s="9" t="s">
        <v>41</v>
      </c>
      <c r="H3657" s="9" t="s">
        <v>42</v>
      </c>
      <c r="I3657" s="9" t="s">
        <v>7064</v>
      </c>
      <c r="J3657" s="9" t="s">
        <v>7065</v>
      </c>
      <c r="L3657" s="7">
        <v>1772</v>
      </c>
      <c r="M3657" s="9" t="s">
        <v>26</v>
      </c>
      <c r="N3657" s="7">
        <v>1</v>
      </c>
      <c r="O3657" s="7" t="s">
        <v>27</v>
      </c>
      <c r="P3657" s="9" t="s">
        <v>7087</v>
      </c>
      <c r="Q3657" s="7">
        <v>1756</v>
      </c>
    </row>
    <row r="3658" spans="1:17" x14ac:dyDescent="0.25">
      <c r="A3658" s="7">
        <v>3588</v>
      </c>
      <c r="E3658" s="9" t="s">
        <v>296</v>
      </c>
      <c r="G3658" s="9" t="s">
        <v>41</v>
      </c>
      <c r="H3658" s="9" t="s">
        <v>42</v>
      </c>
      <c r="I3658" s="9" t="s">
        <v>7064</v>
      </c>
      <c r="J3658" s="9" t="s">
        <v>7065</v>
      </c>
      <c r="L3658" s="7">
        <v>1772</v>
      </c>
      <c r="M3658" s="9" t="s">
        <v>26</v>
      </c>
      <c r="N3658" s="7">
        <v>1</v>
      </c>
      <c r="O3658" s="7" t="s">
        <v>27</v>
      </c>
      <c r="P3658" s="9" t="s">
        <v>7087</v>
      </c>
      <c r="Q3658" s="7">
        <v>1756</v>
      </c>
    </row>
    <row r="3659" spans="1:17" x14ac:dyDescent="0.25">
      <c r="A3659" s="7">
        <v>3589</v>
      </c>
      <c r="E3659" s="9" t="s">
        <v>2098</v>
      </c>
      <c r="H3659" s="9" t="s">
        <v>3226</v>
      </c>
      <c r="I3659" s="9" t="s">
        <v>7064</v>
      </c>
      <c r="J3659" s="9" t="s">
        <v>7065</v>
      </c>
      <c r="L3659" s="7">
        <v>1772</v>
      </c>
      <c r="M3659" s="9" t="s">
        <v>26</v>
      </c>
      <c r="N3659" s="7">
        <v>1</v>
      </c>
      <c r="O3659" s="7" t="s">
        <v>27</v>
      </c>
      <c r="P3659" s="9" t="s">
        <v>7088</v>
      </c>
      <c r="Q3659" s="7">
        <v>1756</v>
      </c>
    </row>
    <row r="3660" spans="1:17" x14ac:dyDescent="0.25">
      <c r="A3660" s="7">
        <v>3590</v>
      </c>
      <c r="E3660" s="9" t="s">
        <v>891</v>
      </c>
      <c r="H3660" s="9" t="s">
        <v>4470</v>
      </c>
      <c r="I3660" s="9" t="s">
        <v>7064</v>
      </c>
      <c r="J3660" s="9" t="s">
        <v>7065</v>
      </c>
      <c r="L3660" s="7">
        <v>1772</v>
      </c>
      <c r="M3660" s="9" t="s">
        <v>26</v>
      </c>
      <c r="N3660" s="7">
        <v>1</v>
      </c>
      <c r="O3660" s="7" t="s">
        <v>27</v>
      </c>
      <c r="P3660" s="9" t="s">
        <v>7089</v>
      </c>
      <c r="Q3660" s="7">
        <v>1756</v>
      </c>
    </row>
    <row r="3661" spans="1:17" x14ac:dyDescent="0.25">
      <c r="A3661" s="7">
        <v>3591</v>
      </c>
      <c r="E3661" s="9" t="s">
        <v>49</v>
      </c>
      <c r="H3661" s="9" t="s">
        <v>3865</v>
      </c>
      <c r="I3661" s="9" t="s">
        <v>7064</v>
      </c>
      <c r="J3661" s="9" t="s">
        <v>7065</v>
      </c>
      <c r="L3661" s="7">
        <v>1772</v>
      </c>
      <c r="M3661" s="9" t="s">
        <v>26</v>
      </c>
      <c r="N3661" s="7">
        <v>1</v>
      </c>
      <c r="O3661" s="7" t="s">
        <v>27</v>
      </c>
      <c r="P3661" s="9" t="s">
        <v>7090</v>
      </c>
      <c r="Q3661" s="7">
        <v>1756</v>
      </c>
    </row>
    <row r="3662" spans="1:17" x14ac:dyDescent="0.25">
      <c r="A3662" s="7">
        <v>3592</v>
      </c>
      <c r="E3662" s="9" t="s">
        <v>756</v>
      </c>
      <c r="G3662" s="9" t="s">
        <v>36</v>
      </c>
      <c r="H3662" s="9" t="s">
        <v>757</v>
      </c>
      <c r="I3662" s="9" t="s">
        <v>7064</v>
      </c>
      <c r="J3662" s="9" t="s">
        <v>7065</v>
      </c>
      <c r="L3662" s="7">
        <v>1772</v>
      </c>
      <c r="M3662" s="9" t="s">
        <v>26</v>
      </c>
      <c r="N3662" s="7">
        <v>1</v>
      </c>
      <c r="O3662" s="7" t="s">
        <v>27</v>
      </c>
      <c r="P3662" s="9" t="s">
        <v>7091</v>
      </c>
      <c r="Q3662" s="7">
        <v>1756</v>
      </c>
    </row>
    <row r="3663" spans="1:17" x14ac:dyDescent="0.25">
      <c r="A3663" s="7">
        <v>3593</v>
      </c>
      <c r="E3663" s="9" t="s">
        <v>49</v>
      </c>
      <c r="H3663" s="9" t="s">
        <v>263</v>
      </c>
      <c r="I3663" s="9" t="s">
        <v>7064</v>
      </c>
      <c r="J3663" s="9" t="s">
        <v>7065</v>
      </c>
      <c r="L3663" s="7">
        <v>1772</v>
      </c>
      <c r="M3663" s="9" t="s">
        <v>26</v>
      </c>
      <c r="N3663" s="7">
        <v>1</v>
      </c>
      <c r="O3663" s="7" t="s">
        <v>27</v>
      </c>
      <c r="P3663" s="9" t="s">
        <v>7092</v>
      </c>
      <c r="Q3663" s="7">
        <v>1756</v>
      </c>
    </row>
    <row r="3664" spans="1:17" x14ac:dyDescent="0.25">
      <c r="A3664" s="7">
        <v>3594</v>
      </c>
      <c r="E3664" s="9" t="s">
        <v>75</v>
      </c>
      <c r="H3664" s="9" t="s">
        <v>2026</v>
      </c>
      <c r="I3664" s="9" t="s">
        <v>7064</v>
      </c>
      <c r="J3664" s="9" t="s">
        <v>7065</v>
      </c>
      <c r="L3664" s="7">
        <v>1772</v>
      </c>
      <c r="M3664" s="9" t="s">
        <v>26</v>
      </c>
      <c r="N3664" s="7">
        <v>1</v>
      </c>
      <c r="O3664" s="7" t="s">
        <v>27</v>
      </c>
      <c r="P3664" s="9" t="s">
        <v>7093</v>
      </c>
      <c r="Q3664" s="7">
        <v>1756</v>
      </c>
    </row>
    <row r="3665" spans="1:17" x14ac:dyDescent="0.25">
      <c r="A3665" s="7">
        <v>3595</v>
      </c>
      <c r="E3665" s="9" t="s">
        <v>22</v>
      </c>
      <c r="H3665" s="9" t="s">
        <v>7094</v>
      </c>
      <c r="I3665" s="9" t="s">
        <v>7064</v>
      </c>
      <c r="J3665" s="9" t="s">
        <v>7065</v>
      </c>
      <c r="L3665" s="7">
        <v>1772</v>
      </c>
      <c r="M3665" s="9" t="s">
        <v>26</v>
      </c>
      <c r="N3665" s="7">
        <v>1</v>
      </c>
      <c r="O3665" s="7" t="s">
        <v>27</v>
      </c>
      <c r="P3665" s="9" t="s">
        <v>7095</v>
      </c>
      <c r="Q3665" s="7">
        <v>1756</v>
      </c>
    </row>
    <row r="3666" spans="1:17" x14ac:dyDescent="0.25">
      <c r="A3666" s="7">
        <v>3595</v>
      </c>
      <c r="E3666" s="9" t="s">
        <v>136</v>
      </c>
      <c r="G3666" s="9" t="s">
        <v>41</v>
      </c>
      <c r="H3666" s="9" t="s">
        <v>7036</v>
      </c>
      <c r="I3666" s="9" t="s">
        <v>7064</v>
      </c>
      <c r="J3666" s="9" t="s">
        <v>7065</v>
      </c>
      <c r="L3666" s="7">
        <v>1772</v>
      </c>
      <c r="M3666" s="9" t="s">
        <v>26</v>
      </c>
      <c r="N3666" s="7">
        <v>1</v>
      </c>
      <c r="O3666" s="7" t="s">
        <v>27</v>
      </c>
      <c r="P3666" s="9" t="s">
        <v>7095</v>
      </c>
      <c r="Q3666" s="7">
        <v>1756</v>
      </c>
    </row>
    <row r="3667" spans="1:17" x14ac:dyDescent="0.25">
      <c r="A3667" s="7">
        <v>3596</v>
      </c>
      <c r="E3667" s="9" t="s">
        <v>94</v>
      </c>
      <c r="H3667" s="9" t="s">
        <v>7030</v>
      </c>
      <c r="I3667" s="9" t="s">
        <v>7064</v>
      </c>
      <c r="J3667" s="9" t="s">
        <v>7065</v>
      </c>
      <c r="L3667" s="7">
        <v>1772</v>
      </c>
      <c r="M3667" s="9" t="s">
        <v>26</v>
      </c>
      <c r="N3667" s="7">
        <v>1</v>
      </c>
      <c r="O3667" s="7" t="s">
        <v>27</v>
      </c>
      <c r="P3667" s="9" t="s">
        <v>7096</v>
      </c>
      <c r="Q3667" s="7">
        <v>1756</v>
      </c>
    </row>
    <row r="3668" spans="1:17" x14ac:dyDescent="0.25">
      <c r="A3668" s="7">
        <v>3597</v>
      </c>
      <c r="E3668" s="9" t="s">
        <v>94</v>
      </c>
      <c r="H3668" s="9" t="s">
        <v>7030</v>
      </c>
      <c r="I3668" s="9" t="s">
        <v>7064</v>
      </c>
      <c r="J3668" s="9" t="s">
        <v>7065</v>
      </c>
      <c r="L3668" s="7">
        <v>1772</v>
      </c>
      <c r="M3668" s="9" t="s">
        <v>26</v>
      </c>
      <c r="N3668" s="7">
        <v>1</v>
      </c>
      <c r="O3668" s="7" t="s">
        <v>27</v>
      </c>
      <c r="P3668" s="9" t="s">
        <v>7096</v>
      </c>
      <c r="Q3668" s="7">
        <v>1756</v>
      </c>
    </row>
    <row r="3669" spans="1:17" x14ac:dyDescent="0.25">
      <c r="A3669" s="7">
        <v>3598</v>
      </c>
      <c r="E3669" s="9" t="s">
        <v>22</v>
      </c>
      <c r="H3669" s="9" t="s">
        <v>1143</v>
      </c>
      <c r="I3669" s="9" t="s">
        <v>7064</v>
      </c>
      <c r="J3669" s="9" t="s">
        <v>7065</v>
      </c>
      <c r="L3669" s="7">
        <v>1772</v>
      </c>
      <c r="M3669" s="9" t="s">
        <v>26</v>
      </c>
      <c r="N3669" s="7">
        <v>1</v>
      </c>
      <c r="O3669" s="7" t="s">
        <v>27</v>
      </c>
      <c r="P3669" s="9" t="s">
        <v>7097</v>
      </c>
      <c r="Q3669" s="7">
        <v>1756</v>
      </c>
    </row>
    <row r="3670" spans="1:17" x14ac:dyDescent="0.25">
      <c r="A3670" s="7">
        <v>3599</v>
      </c>
      <c r="E3670" s="9" t="s">
        <v>6445</v>
      </c>
      <c r="H3670" s="9" t="s">
        <v>6169</v>
      </c>
      <c r="I3670" s="9" t="s">
        <v>7064</v>
      </c>
      <c r="J3670" s="9" t="s">
        <v>7065</v>
      </c>
      <c r="L3670" s="7">
        <v>1772</v>
      </c>
      <c r="M3670" s="9" t="s">
        <v>26</v>
      </c>
      <c r="N3670" s="7">
        <v>1</v>
      </c>
      <c r="O3670" s="7" t="s">
        <v>27</v>
      </c>
      <c r="P3670" s="9" t="s">
        <v>7098</v>
      </c>
      <c r="Q3670" s="7">
        <v>1756</v>
      </c>
    </row>
    <row r="3671" spans="1:17" x14ac:dyDescent="0.25">
      <c r="A3671" s="7">
        <v>3600</v>
      </c>
      <c r="E3671" s="9" t="s">
        <v>49</v>
      </c>
      <c r="H3671" s="9" t="s">
        <v>7099</v>
      </c>
      <c r="I3671" s="9" t="s">
        <v>7064</v>
      </c>
      <c r="J3671" s="9" t="s">
        <v>7065</v>
      </c>
      <c r="L3671" s="7">
        <v>1772</v>
      </c>
      <c r="M3671" s="9" t="s">
        <v>26</v>
      </c>
      <c r="N3671" s="7">
        <v>1</v>
      </c>
      <c r="O3671" s="7" t="s">
        <v>27</v>
      </c>
      <c r="P3671" s="9" t="s">
        <v>7100</v>
      </c>
      <c r="Q3671" s="7">
        <v>1756</v>
      </c>
    </row>
    <row r="3672" spans="1:17" x14ac:dyDescent="0.25">
      <c r="A3672" s="7">
        <v>3601</v>
      </c>
      <c r="E3672" s="9" t="s">
        <v>4629</v>
      </c>
      <c r="G3672" s="9" t="s">
        <v>54</v>
      </c>
      <c r="H3672" s="9" t="s">
        <v>55</v>
      </c>
      <c r="I3672" s="9" t="s">
        <v>7021</v>
      </c>
      <c r="J3672" s="9" t="s">
        <v>7022</v>
      </c>
      <c r="L3672" s="7">
        <v>1772</v>
      </c>
      <c r="M3672" s="9" t="s">
        <v>26</v>
      </c>
      <c r="N3672" s="7">
        <v>1</v>
      </c>
      <c r="O3672" s="7" t="s">
        <v>27</v>
      </c>
      <c r="P3672" s="9" t="s">
        <v>7101</v>
      </c>
      <c r="Q3672" s="7">
        <v>1756</v>
      </c>
    </row>
    <row r="3673" spans="1:17" x14ac:dyDescent="0.25">
      <c r="A3673" s="7">
        <v>3602</v>
      </c>
      <c r="E3673" s="9" t="s">
        <v>58</v>
      </c>
      <c r="G3673" s="9" t="s">
        <v>213</v>
      </c>
      <c r="H3673" s="9" t="s">
        <v>214</v>
      </c>
      <c r="I3673" s="9" t="s">
        <v>7021</v>
      </c>
      <c r="J3673" s="9" t="s">
        <v>7022</v>
      </c>
      <c r="L3673" s="7">
        <v>1772</v>
      </c>
      <c r="M3673" s="9" t="s">
        <v>26</v>
      </c>
      <c r="N3673" s="7">
        <v>1</v>
      </c>
      <c r="O3673" s="7" t="s">
        <v>27</v>
      </c>
      <c r="P3673" s="9" t="s">
        <v>7102</v>
      </c>
      <c r="Q3673" s="7">
        <v>1756</v>
      </c>
    </row>
    <row r="3674" spans="1:17" x14ac:dyDescent="0.25">
      <c r="A3674" s="7">
        <v>3603</v>
      </c>
      <c r="D3674" s="9" t="s">
        <v>34</v>
      </c>
      <c r="E3674" s="9" t="s">
        <v>3909</v>
      </c>
      <c r="G3674" s="9" t="s">
        <v>36</v>
      </c>
      <c r="H3674" s="9" t="s">
        <v>483</v>
      </c>
      <c r="I3674" s="9" t="s">
        <v>7103</v>
      </c>
      <c r="J3674" s="9" t="s">
        <v>7104</v>
      </c>
      <c r="L3674" s="7">
        <v>1772</v>
      </c>
      <c r="M3674" s="9" t="s">
        <v>26</v>
      </c>
      <c r="N3674" s="7">
        <v>1</v>
      </c>
      <c r="O3674" s="7" t="s">
        <v>27</v>
      </c>
      <c r="P3674" s="9" t="s">
        <v>7105</v>
      </c>
      <c r="Q3674" s="7">
        <v>1756</v>
      </c>
    </row>
    <row r="3675" spans="1:17" x14ac:dyDescent="0.25">
      <c r="A3675" s="7">
        <v>3604</v>
      </c>
      <c r="E3675" s="9" t="s">
        <v>49</v>
      </c>
      <c r="G3675" s="9" t="s">
        <v>36</v>
      </c>
      <c r="H3675" s="9" t="s">
        <v>7106</v>
      </c>
      <c r="I3675" s="9" t="s">
        <v>7103</v>
      </c>
      <c r="J3675" s="9" t="s">
        <v>7104</v>
      </c>
      <c r="L3675" s="7">
        <v>1772</v>
      </c>
      <c r="M3675" s="9" t="s">
        <v>26</v>
      </c>
      <c r="N3675" s="7">
        <v>1</v>
      </c>
      <c r="O3675" s="7" t="s">
        <v>27</v>
      </c>
      <c r="P3675" s="9" t="s">
        <v>7107</v>
      </c>
      <c r="Q3675" s="7">
        <v>1756</v>
      </c>
    </row>
    <row r="3676" spans="1:17" x14ac:dyDescent="0.25">
      <c r="A3676" s="7">
        <v>3605</v>
      </c>
      <c r="E3676" s="9" t="s">
        <v>4082</v>
      </c>
      <c r="H3676" s="9" t="s">
        <v>5445</v>
      </c>
      <c r="I3676" s="9" t="s">
        <v>7103</v>
      </c>
      <c r="J3676" s="9" t="s">
        <v>7104</v>
      </c>
      <c r="L3676" s="7">
        <v>1772</v>
      </c>
      <c r="M3676" s="9" t="s">
        <v>26</v>
      </c>
      <c r="N3676" s="7">
        <v>1</v>
      </c>
      <c r="O3676" s="7" t="s">
        <v>27</v>
      </c>
      <c r="P3676" s="9" t="s">
        <v>7108</v>
      </c>
      <c r="Q3676" s="7">
        <v>1756</v>
      </c>
    </row>
    <row r="3677" spans="1:17" x14ac:dyDescent="0.25">
      <c r="A3677" s="7">
        <v>3606</v>
      </c>
      <c r="E3677" s="9" t="s">
        <v>322</v>
      </c>
      <c r="H3677" s="9" t="s">
        <v>3017</v>
      </c>
      <c r="I3677" s="9" t="s">
        <v>7103</v>
      </c>
      <c r="J3677" s="9" t="s">
        <v>7104</v>
      </c>
      <c r="L3677" s="7">
        <v>1772</v>
      </c>
      <c r="M3677" s="9" t="s">
        <v>26</v>
      </c>
      <c r="N3677" s="7">
        <v>1</v>
      </c>
      <c r="O3677" s="7" t="s">
        <v>27</v>
      </c>
      <c r="P3677" s="9" t="s">
        <v>7109</v>
      </c>
      <c r="Q3677" s="7">
        <v>1756</v>
      </c>
    </row>
    <row r="3678" spans="1:17" x14ac:dyDescent="0.25">
      <c r="A3678" s="7">
        <v>3607</v>
      </c>
      <c r="E3678" s="9" t="s">
        <v>49</v>
      </c>
      <c r="H3678" s="9" t="s">
        <v>1196</v>
      </c>
      <c r="I3678" s="9" t="s">
        <v>7103</v>
      </c>
      <c r="J3678" s="9" t="s">
        <v>7104</v>
      </c>
      <c r="L3678" s="7">
        <v>1772</v>
      </c>
      <c r="M3678" s="9" t="s">
        <v>26</v>
      </c>
      <c r="N3678" s="7">
        <v>1</v>
      </c>
      <c r="O3678" s="7" t="s">
        <v>27</v>
      </c>
      <c r="P3678" s="9" t="s">
        <v>7110</v>
      </c>
      <c r="Q3678" s="7">
        <v>1756</v>
      </c>
    </row>
    <row r="3679" spans="1:17" x14ac:dyDescent="0.25">
      <c r="A3679" s="7">
        <v>3608</v>
      </c>
      <c r="E3679" s="9" t="s">
        <v>211</v>
      </c>
      <c r="H3679" s="9" t="s">
        <v>2707</v>
      </c>
      <c r="I3679" s="9" t="s">
        <v>7103</v>
      </c>
      <c r="J3679" s="9" t="s">
        <v>7104</v>
      </c>
      <c r="L3679" s="7">
        <v>1772</v>
      </c>
      <c r="M3679" s="9" t="s">
        <v>26</v>
      </c>
      <c r="N3679" s="7">
        <v>1</v>
      </c>
      <c r="O3679" s="7" t="s">
        <v>27</v>
      </c>
      <c r="P3679" s="9" t="s">
        <v>7111</v>
      </c>
      <c r="Q3679" s="7">
        <v>1756</v>
      </c>
    </row>
    <row r="3680" spans="1:17" x14ac:dyDescent="0.25">
      <c r="A3680" s="7">
        <v>3609</v>
      </c>
      <c r="E3680" s="9" t="s">
        <v>199</v>
      </c>
      <c r="H3680" s="9" t="s">
        <v>1208</v>
      </c>
      <c r="I3680" s="9" t="s">
        <v>7103</v>
      </c>
      <c r="J3680" s="9" t="s">
        <v>7104</v>
      </c>
      <c r="L3680" s="7">
        <v>1772</v>
      </c>
      <c r="M3680" s="9" t="s">
        <v>26</v>
      </c>
      <c r="N3680" s="7">
        <v>1</v>
      </c>
      <c r="O3680" s="7" t="s">
        <v>27</v>
      </c>
      <c r="P3680" s="9" t="s">
        <v>7112</v>
      </c>
      <c r="Q3680" s="7">
        <v>1756</v>
      </c>
    </row>
    <row r="3681" spans="1:560" x14ac:dyDescent="0.25">
      <c r="A3681" s="7">
        <v>3610</v>
      </c>
      <c r="D3681" s="9" t="s">
        <v>34</v>
      </c>
      <c r="E3681" s="9" t="s">
        <v>178</v>
      </c>
      <c r="G3681" s="9" t="s">
        <v>41</v>
      </c>
      <c r="H3681" s="9" t="s">
        <v>90</v>
      </c>
      <c r="I3681" s="9" t="s">
        <v>7103</v>
      </c>
      <c r="J3681" s="9" t="s">
        <v>7104</v>
      </c>
      <c r="L3681" s="7">
        <v>1772</v>
      </c>
      <c r="M3681" s="9" t="s">
        <v>26</v>
      </c>
      <c r="N3681" s="7">
        <v>1</v>
      </c>
      <c r="O3681" s="7" t="s">
        <v>27</v>
      </c>
      <c r="P3681" s="9" t="s">
        <v>7113</v>
      </c>
      <c r="Q3681" s="7">
        <v>1756</v>
      </c>
    </row>
    <row r="3682" spans="1:560" s="16" customFormat="1" x14ac:dyDescent="0.25">
      <c r="A3682" s="7">
        <v>3611</v>
      </c>
      <c r="B3682" s="7"/>
      <c r="C3682" s="7"/>
      <c r="D3682" s="9" t="s">
        <v>34</v>
      </c>
      <c r="E3682" s="9" t="s">
        <v>178</v>
      </c>
      <c r="F3682" s="7"/>
      <c r="G3682" s="9" t="s">
        <v>41</v>
      </c>
      <c r="H3682" s="9" t="s">
        <v>90</v>
      </c>
      <c r="I3682" s="9" t="s">
        <v>7103</v>
      </c>
      <c r="J3682" s="9" t="s">
        <v>7104</v>
      </c>
      <c r="K3682" s="7"/>
      <c r="L3682" s="7">
        <v>1772</v>
      </c>
      <c r="M3682" s="9" t="s">
        <v>26</v>
      </c>
      <c r="N3682" s="7">
        <v>1</v>
      </c>
      <c r="O3682" s="7" t="s">
        <v>27</v>
      </c>
      <c r="P3682" s="9" t="s">
        <v>7113</v>
      </c>
      <c r="Q3682" s="7">
        <v>1756</v>
      </c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  <c r="BG3682" s="7"/>
      <c r="BH3682" s="7"/>
      <c r="BI3682" s="7"/>
      <c r="BJ3682" s="7"/>
      <c r="BK3682" s="7"/>
      <c r="BL3682" s="7"/>
      <c r="BM3682" s="7"/>
      <c r="BN3682" s="7"/>
      <c r="BO3682" s="7"/>
      <c r="BP3682" s="7"/>
      <c r="BQ3682" s="7"/>
      <c r="BR3682" s="7"/>
      <c r="BS3682" s="7"/>
      <c r="BT3682" s="7"/>
      <c r="BU3682" s="7"/>
      <c r="BV3682" s="7"/>
      <c r="BW3682" s="7"/>
      <c r="BX3682" s="7"/>
      <c r="BY3682" s="7"/>
      <c r="BZ3682" s="7"/>
      <c r="CA3682" s="7"/>
      <c r="CB3682" s="7"/>
      <c r="CC3682" s="7"/>
      <c r="CD3682" s="7"/>
      <c r="CE3682" s="7"/>
      <c r="CF3682" s="7"/>
      <c r="CG3682" s="7"/>
      <c r="CH3682" s="7"/>
      <c r="CI3682" s="7"/>
      <c r="CJ3682" s="7"/>
      <c r="CK3682" s="7"/>
      <c r="CL3682" s="7"/>
      <c r="CM3682" s="7"/>
      <c r="CN3682" s="7"/>
      <c r="CO3682" s="7"/>
      <c r="CP3682" s="7"/>
      <c r="CQ3682" s="7"/>
      <c r="CR3682" s="7"/>
      <c r="CS3682" s="7"/>
      <c r="CT3682" s="7"/>
      <c r="CU3682" s="7"/>
      <c r="CV3682" s="7"/>
      <c r="CW3682" s="7"/>
      <c r="CX3682" s="7"/>
      <c r="CY3682" s="7"/>
      <c r="CZ3682" s="7"/>
      <c r="DA3682" s="7"/>
      <c r="DB3682" s="7"/>
      <c r="DC3682" s="7"/>
      <c r="DD3682" s="7"/>
      <c r="DE3682" s="7"/>
      <c r="DF3682" s="7"/>
      <c r="DG3682" s="7"/>
      <c r="DH3682" s="7"/>
      <c r="DI3682" s="7"/>
      <c r="DJ3682" s="7"/>
      <c r="DK3682" s="7"/>
      <c r="DL3682" s="7"/>
      <c r="DM3682" s="7"/>
      <c r="DN3682" s="7"/>
      <c r="DO3682" s="7"/>
      <c r="DP3682" s="7"/>
      <c r="DQ3682" s="7"/>
      <c r="DR3682" s="7"/>
      <c r="DS3682" s="7"/>
      <c r="DT3682" s="7"/>
      <c r="DU3682" s="7"/>
      <c r="DV3682" s="7"/>
      <c r="DW3682" s="7"/>
      <c r="DX3682" s="7"/>
      <c r="DY3682" s="7"/>
      <c r="DZ3682" s="7"/>
      <c r="EA3682" s="7"/>
      <c r="EB3682" s="7"/>
      <c r="EC3682" s="7"/>
      <c r="ED3682" s="7"/>
      <c r="EE3682" s="7"/>
      <c r="EF3682" s="7"/>
      <c r="EG3682" s="7"/>
      <c r="EH3682" s="7"/>
      <c r="EI3682" s="7"/>
      <c r="EJ3682" s="7"/>
      <c r="EK3682" s="7"/>
      <c r="EL3682" s="7"/>
      <c r="EM3682" s="7"/>
      <c r="EN3682" s="7"/>
      <c r="EO3682" s="7"/>
      <c r="EP3682" s="7"/>
      <c r="EQ3682" s="7"/>
      <c r="ER3682" s="7"/>
      <c r="ES3682" s="7"/>
      <c r="ET3682" s="7"/>
      <c r="EU3682" s="7"/>
      <c r="EV3682" s="7"/>
      <c r="EW3682" s="7"/>
      <c r="EX3682" s="7"/>
      <c r="EY3682" s="7"/>
      <c r="EZ3682" s="7"/>
      <c r="FA3682" s="7"/>
      <c r="FB3682" s="7"/>
      <c r="FC3682" s="7"/>
      <c r="FD3682" s="7"/>
      <c r="FE3682" s="7"/>
      <c r="FF3682" s="7"/>
      <c r="FG3682" s="7"/>
      <c r="FH3682" s="7"/>
      <c r="FI3682" s="7"/>
      <c r="FJ3682" s="7"/>
      <c r="FK3682" s="7"/>
      <c r="FL3682" s="7"/>
      <c r="FM3682" s="7"/>
      <c r="FN3682" s="7"/>
      <c r="FO3682" s="7"/>
      <c r="FP3682" s="7"/>
      <c r="FQ3682" s="7"/>
      <c r="FR3682" s="7"/>
      <c r="FS3682" s="7"/>
      <c r="FT3682" s="7"/>
      <c r="FU3682" s="7"/>
      <c r="FV3682" s="7"/>
      <c r="FW3682" s="7"/>
      <c r="FX3682" s="7"/>
      <c r="FY3682" s="7"/>
      <c r="FZ3682" s="7"/>
      <c r="GA3682" s="7"/>
      <c r="GB3682" s="7"/>
      <c r="GC3682" s="7"/>
      <c r="GD3682" s="7"/>
      <c r="GE3682" s="7"/>
      <c r="GF3682" s="7"/>
      <c r="GG3682" s="7"/>
      <c r="GH3682" s="7"/>
      <c r="GI3682" s="7"/>
      <c r="GJ3682" s="7"/>
      <c r="GK3682" s="7"/>
      <c r="GL3682" s="7"/>
      <c r="GM3682" s="7"/>
      <c r="GN3682" s="7"/>
      <c r="GO3682" s="7"/>
      <c r="GP3682" s="7"/>
      <c r="GQ3682" s="7"/>
      <c r="GR3682" s="7"/>
      <c r="GS3682" s="7"/>
      <c r="GT3682" s="7"/>
      <c r="GU3682" s="7"/>
      <c r="GV3682" s="7"/>
      <c r="GW3682" s="7"/>
      <c r="GX3682" s="7"/>
      <c r="GY3682" s="7"/>
      <c r="GZ3682" s="7"/>
      <c r="HA3682" s="7"/>
      <c r="HB3682" s="7"/>
      <c r="HC3682" s="7"/>
      <c r="HD3682" s="7"/>
      <c r="HE3682" s="7"/>
      <c r="HF3682" s="7"/>
      <c r="HG3682" s="7"/>
      <c r="HH3682" s="7"/>
      <c r="HI3682" s="7"/>
      <c r="HJ3682" s="7"/>
      <c r="HK3682" s="7"/>
      <c r="HL3682" s="7"/>
      <c r="HM3682" s="7"/>
      <c r="HN3682" s="7"/>
      <c r="HO3682" s="7"/>
      <c r="HP3682" s="7"/>
      <c r="HQ3682" s="7"/>
      <c r="HR3682" s="7"/>
      <c r="HS3682" s="7"/>
      <c r="HT3682" s="7"/>
      <c r="HU3682" s="7"/>
      <c r="HV3682" s="7"/>
      <c r="HW3682" s="7"/>
      <c r="HX3682" s="7"/>
      <c r="HY3682" s="7"/>
      <c r="HZ3682" s="7"/>
      <c r="IA3682" s="7"/>
      <c r="IB3682" s="7"/>
      <c r="IC3682" s="7"/>
      <c r="ID3682" s="7"/>
      <c r="IE3682" s="7"/>
      <c r="IF3682" s="7"/>
      <c r="IG3682" s="7"/>
      <c r="IH3682" s="7"/>
      <c r="II3682" s="7"/>
      <c r="IJ3682" s="7"/>
      <c r="IK3682" s="7"/>
      <c r="IL3682" s="7"/>
      <c r="IM3682" s="7"/>
      <c r="IN3682" s="7"/>
      <c r="IO3682" s="7"/>
      <c r="IP3682" s="7"/>
      <c r="IQ3682" s="7"/>
      <c r="IR3682" s="7"/>
      <c r="IS3682" s="7"/>
      <c r="IT3682" s="7"/>
      <c r="IU3682" s="7"/>
      <c r="IV3682" s="7"/>
      <c r="IW3682" s="7"/>
      <c r="IX3682" s="7"/>
      <c r="IY3682" s="7"/>
      <c r="IZ3682" s="7"/>
      <c r="JA3682" s="7"/>
      <c r="JB3682" s="7"/>
      <c r="JC3682" s="7"/>
      <c r="JD3682" s="7"/>
      <c r="JE3682" s="7"/>
      <c r="JF3682" s="7"/>
      <c r="JG3682" s="7"/>
      <c r="JH3682" s="7"/>
      <c r="JI3682" s="7"/>
      <c r="JJ3682" s="7"/>
      <c r="JK3682" s="7"/>
      <c r="JL3682" s="7"/>
      <c r="JM3682" s="7"/>
      <c r="JN3682" s="7"/>
      <c r="JO3682" s="7"/>
      <c r="JP3682" s="7"/>
      <c r="JQ3682" s="7"/>
      <c r="JR3682" s="7"/>
      <c r="JS3682" s="7"/>
      <c r="JT3682" s="7"/>
      <c r="JU3682" s="7"/>
      <c r="JV3682" s="7"/>
      <c r="JW3682" s="7"/>
      <c r="JX3682" s="7"/>
      <c r="JY3682" s="7"/>
      <c r="JZ3682" s="7"/>
      <c r="KA3682" s="7"/>
      <c r="KB3682" s="7"/>
      <c r="KC3682" s="7"/>
      <c r="KD3682" s="7"/>
      <c r="KE3682" s="7"/>
      <c r="KF3682" s="7"/>
      <c r="KG3682" s="7"/>
      <c r="KH3682" s="7"/>
      <c r="KI3682" s="7"/>
      <c r="KJ3682" s="7"/>
      <c r="KK3682" s="7"/>
      <c r="KL3682" s="7"/>
      <c r="KM3682" s="7"/>
      <c r="KN3682" s="7"/>
      <c r="KO3682" s="7"/>
      <c r="KP3682" s="7"/>
      <c r="KQ3682" s="7"/>
      <c r="KR3682" s="7"/>
      <c r="KS3682" s="7"/>
      <c r="KT3682" s="7"/>
      <c r="KU3682" s="7"/>
      <c r="KV3682" s="7"/>
      <c r="KW3682" s="7"/>
      <c r="KX3682" s="7"/>
      <c r="KY3682" s="7"/>
      <c r="KZ3682" s="7"/>
      <c r="LA3682" s="7"/>
      <c r="LB3682" s="7"/>
      <c r="LC3682" s="7"/>
      <c r="LD3682" s="7"/>
      <c r="LE3682" s="7"/>
      <c r="LF3682" s="7"/>
      <c r="LG3682" s="7"/>
      <c r="LH3682" s="7"/>
      <c r="LI3682" s="7"/>
      <c r="LJ3682" s="7"/>
      <c r="LK3682" s="7"/>
      <c r="LL3682" s="7"/>
      <c r="LM3682" s="7"/>
      <c r="LN3682" s="7"/>
      <c r="LO3682" s="7"/>
      <c r="LP3682" s="7"/>
      <c r="LQ3682" s="7"/>
      <c r="LR3682" s="7"/>
      <c r="LS3682" s="7"/>
      <c r="LT3682" s="7"/>
      <c r="LU3682" s="7"/>
      <c r="LV3682" s="7"/>
      <c r="LW3682" s="7"/>
      <c r="LX3682" s="7"/>
      <c r="LY3682" s="7"/>
      <c r="LZ3682" s="7"/>
      <c r="MA3682" s="7"/>
      <c r="MB3682" s="7"/>
      <c r="MC3682" s="7"/>
      <c r="MD3682" s="7"/>
      <c r="ME3682" s="7"/>
      <c r="MF3682" s="7"/>
      <c r="MG3682" s="7"/>
      <c r="MH3682" s="7"/>
      <c r="MI3682" s="7"/>
      <c r="MJ3682" s="7"/>
      <c r="MK3682" s="7"/>
      <c r="ML3682" s="7"/>
      <c r="MM3682" s="7"/>
      <c r="MN3682" s="7"/>
      <c r="MO3682" s="7"/>
      <c r="MP3682" s="7"/>
      <c r="MQ3682" s="7"/>
      <c r="MR3682" s="7"/>
      <c r="MS3682" s="7"/>
      <c r="MT3682" s="7"/>
      <c r="MU3682" s="7"/>
      <c r="MV3682" s="7"/>
      <c r="MW3682" s="7"/>
      <c r="MX3682" s="7"/>
      <c r="MY3682" s="7"/>
      <c r="MZ3682" s="7"/>
      <c r="NA3682" s="7"/>
      <c r="NB3682" s="7"/>
      <c r="NC3682" s="7"/>
      <c r="ND3682" s="7"/>
      <c r="NE3682" s="7"/>
      <c r="NF3682" s="7"/>
      <c r="NG3682" s="7"/>
      <c r="NH3682" s="7"/>
      <c r="NI3682" s="7"/>
      <c r="NJ3682" s="7"/>
      <c r="NK3682" s="7"/>
      <c r="NL3682" s="7"/>
      <c r="NM3682" s="7"/>
      <c r="NN3682" s="7"/>
      <c r="NO3682" s="7"/>
      <c r="NP3682" s="7"/>
      <c r="NQ3682" s="7"/>
      <c r="NR3682" s="7"/>
      <c r="NS3682" s="7"/>
      <c r="NT3682" s="7"/>
      <c r="NU3682" s="7"/>
      <c r="NV3682" s="7"/>
      <c r="NW3682" s="7"/>
      <c r="NX3682" s="7"/>
      <c r="NY3682" s="7"/>
      <c r="NZ3682" s="7"/>
      <c r="OA3682" s="7"/>
      <c r="OB3682" s="7"/>
      <c r="OC3682" s="7"/>
      <c r="OD3682" s="7"/>
      <c r="OE3682" s="7"/>
      <c r="OF3682" s="7"/>
      <c r="OG3682" s="7"/>
      <c r="OH3682" s="7"/>
      <c r="OI3682" s="7"/>
      <c r="OJ3682" s="7"/>
      <c r="OK3682" s="7"/>
      <c r="OL3682" s="7"/>
      <c r="OM3682" s="7"/>
      <c r="ON3682" s="7"/>
      <c r="OO3682" s="7"/>
      <c r="OP3682" s="7"/>
      <c r="OQ3682" s="7"/>
      <c r="OR3682" s="7"/>
      <c r="OS3682" s="7"/>
      <c r="OT3682" s="7"/>
      <c r="OU3682" s="7"/>
      <c r="OV3682" s="7"/>
      <c r="OW3682" s="7"/>
      <c r="OX3682" s="7"/>
      <c r="OY3682" s="7"/>
      <c r="OZ3682" s="7"/>
      <c r="PA3682" s="7"/>
      <c r="PB3682" s="7"/>
      <c r="PC3682" s="7"/>
      <c r="PD3682" s="7"/>
      <c r="PE3682" s="7"/>
      <c r="PF3682" s="7"/>
      <c r="PG3682" s="7"/>
      <c r="PH3682" s="7"/>
      <c r="PI3682" s="7"/>
      <c r="PJ3682" s="7"/>
      <c r="PK3682" s="7"/>
      <c r="PL3682" s="7"/>
      <c r="PM3682" s="7"/>
      <c r="PN3682" s="7"/>
      <c r="PO3682" s="7"/>
      <c r="PP3682" s="7"/>
      <c r="PQ3682" s="7"/>
      <c r="PR3682" s="7"/>
      <c r="PS3682" s="7"/>
      <c r="PT3682" s="7"/>
      <c r="PU3682" s="7"/>
      <c r="PV3682" s="7"/>
      <c r="PW3682" s="7"/>
      <c r="PX3682" s="7"/>
      <c r="PY3682" s="7"/>
      <c r="PZ3682" s="7"/>
      <c r="QA3682" s="7"/>
      <c r="QB3682" s="7"/>
      <c r="QC3682" s="7"/>
      <c r="QD3682" s="7"/>
      <c r="QE3682" s="7"/>
      <c r="QF3682" s="7"/>
      <c r="QG3682" s="7"/>
      <c r="QH3682" s="7"/>
      <c r="QI3682" s="7"/>
      <c r="QJ3682" s="7"/>
      <c r="QK3682" s="7"/>
      <c r="QL3682" s="7"/>
      <c r="QM3682" s="7"/>
      <c r="QN3682" s="7"/>
      <c r="QO3682" s="7"/>
      <c r="QP3682" s="7"/>
      <c r="QQ3682" s="7"/>
      <c r="QR3682" s="7"/>
      <c r="QS3682" s="7"/>
      <c r="QT3682" s="7"/>
      <c r="QU3682" s="7"/>
      <c r="QV3682" s="7"/>
      <c r="QW3682" s="7"/>
      <c r="QX3682" s="7"/>
      <c r="QY3682" s="7"/>
      <c r="QZ3682" s="7"/>
      <c r="RA3682" s="7"/>
      <c r="RB3682" s="7"/>
      <c r="RC3682" s="7"/>
      <c r="RD3682" s="7"/>
      <c r="RE3682" s="7"/>
      <c r="RF3682" s="7"/>
      <c r="RG3682" s="7"/>
      <c r="RH3682" s="7"/>
      <c r="RI3682" s="7"/>
      <c r="RJ3682" s="7"/>
      <c r="RK3682" s="7"/>
      <c r="RL3682" s="7"/>
      <c r="RM3682" s="7"/>
      <c r="RN3682" s="7"/>
      <c r="RO3682" s="7"/>
      <c r="RP3682" s="7"/>
      <c r="RQ3682" s="7"/>
      <c r="RR3682" s="7"/>
      <c r="RS3682" s="7"/>
      <c r="RT3682" s="7"/>
      <c r="RU3682" s="7"/>
      <c r="RV3682" s="7"/>
      <c r="RW3682" s="7"/>
      <c r="RX3682" s="7"/>
      <c r="RY3682" s="7"/>
      <c r="RZ3682" s="7"/>
      <c r="SA3682" s="7"/>
      <c r="SB3682" s="7"/>
      <c r="SC3682" s="7"/>
      <c r="SD3682" s="7"/>
      <c r="SE3682" s="7"/>
      <c r="SF3682" s="7"/>
      <c r="SG3682" s="7"/>
      <c r="SH3682" s="7"/>
      <c r="SI3682" s="7"/>
      <c r="SJ3682" s="7"/>
      <c r="SK3682" s="7"/>
      <c r="SL3682" s="7"/>
      <c r="SM3682" s="7"/>
      <c r="SN3682" s="7"/>
      <c r="SO3682" s="7"/>
      <c r="SP3682" s="7"/>
      <c r="SQ3682" s="7"/>
      <c r="SR3682" s="7"/>
      <c r="SS3682" s="7"/>
      <c r="ST3682" s="7"/>
      <c r="SU3682" s="7"/>
      <c r="SV3682" s="7"/>
      <c r="SW3682" s="7"/>
      <c r="SX3682" s="7"/>
      <c r="SY3682" s="7"/>
      <c r="SZ3682" s="7"/>
      <c r="TA3682" s="7"/>
      <c r="TB3682" s="7"/>
      <c r="TC3682" s="7"/>
      <c r="TD3682" s="7"/>
      <c r="TE3682" s="7"/>
      <c r="TF3682" s="7"/>
      <c r="TG3682" s="7"/>
      <c r="TH3682" s="7"/>
      <c r="TI3682" s="7"/>
      <c r="TJ3682" s="7"/>
      <c r="TK3682" s="7"/>
      <c r="TL3682" s="7"/>
      <c r="TM3682" s="7"/>
      <c r="TN3682" s="7"/>
      <c r="TO3682" s="7"/>
      <c r="TP3682" s="7"/>
      <c r="TQ3682" s="7"/>
      <c r="TR3682" s="7"/>
      <c r="TS3682" s="7"/>
      <c r="TT3682" s="7"/>
      <c r="TU3682" s="7"/>
      <c r="TV3682" s="7"/>
      <c r="TW3682" s="7"/>
      <c r="TX3682" s="7"/>
      <c r="TY3682" s="7"/>
      <c r="TZ3682" s="7"/>
      <c r="UA3682" s="7"/>
      <c r="UB3682" s="7"/>
      <c r="UC3682" s="7"/>
      <c r="UD3682" s="7"/>
      <c r="UE3682" s="7"/>
      <c r="UF3682" s="7"/>
      <c r="UG3682" s="7"/>
      <c r="UH3682" s="7"/>
      <c r="UI3682" s="7"/>
      <c r="UJ3682" s="7"/>
      <c r="UK3682" s="7"/>
      <c r="UL3682" s="7"/>
      <c r="UM3682" s="7"/>
      <c r="UN3682" s="7"/>
    </row>
    <row r="3683" spans="1:560" s="16" customFormat="1" x14ac:dyDescent="0.25">
      <c r="A3683" s="7">
        <v>3612</v>
      </c>
      <c r="B3683" s="7"/>
      <c r="C3683" s="7"/>
      <c r="D3683" s="9" t="s">
        <v>34</v>
      </c>
      <c r="E3683" s="9" t="s">
        <v>178</v>
      </c>
      <c r="F3683" s="7"/>
      <c r="G3683" s="9" t="s">
        <v>41</v>
      </c>
      <c r="H3683" s="9" t="s">
        <v>90</v>
      </c>
      <c r="I3683" s="9" t="s">
        <v>7103</v>
      </c>
      <c r="J3683" s="9" t="s">
        <v>7104</v>
      </c>
      <c r="K3683" s="7"/>
      <c r="L3683" s="7">
        <v>1772</v>
      </c>
      <c r="M3683" s="9" t="s">
        <v>26</v>
      </c>
      <c r="N3683" s="7">
        <v>1</v>
      </c>
      <c r="O3683" s="7" t="s">
        <v>27</v>
      </c>
      <c r="P3683" s="9" t="s">
        <v>7113</v>
      </c>
      <c r="Q3683" s="7">
        <v>1756</v>
      </c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  <c r="BC3683" s="7"/>
      <c r="BD3683" s="7"/>
      <c r="BE3683" s="7"/>
      <c r="BF3683" s="7"/>
      <c r="BG3683" s="7"/>
      <c r="BH3683" s="7"/>
      <c r="BI3683" s="7"/>
      <c r="BJ3683" s="7"/>
      <c r="BK3683" s="7"/>
      <c r="BL3683" s="7"/>
      <c r="BM3683" s="7"/>
      <c r="BN3683" s="7"/>
      <c r="BO3683" s="7"/>
      <c r="BP3683" s="7"/>
      <c r="BQ3683" s="7"/>
      <c r="BR3683" s="7"/>
      <c r="BS3683" s="7"/>
      <c r="BT3683" s="7"/>
      <c r="BU3683" s="7"/>
      <c r="BV3683" s="7"/>
      <c r="BW3683" s="7"/>
      <c r="BX3683" s="7"/>
      <c r="BY3683" s="7"/>
      <c r="BZ3683" s="7"/>
      <c r="CA3683" s="7"/>
      <c r="CB3683" s="7"/>
      <c r="CC3683" s="7"/>
      <c r="CD3683" s="7"/>
      <c r="CE3683" s="7"/>
      <c r="CF3683" s="7"/>
      <c r="CG3683" s="7"/>
      <c r="CH3683" s="7"/>
      <c r="CI3683" s="7"/>
      <c r="CJ3683" s="7"/>
      <c r="CK3683" s="7"/>
      <c r="CL3683" s="7"/>
      <c r="CM3683" s="7"/>
      <c r="CN3683" s="7"/>
      <c r="CO3683" s="7"/>
      <c r="CP3683" s="7"/>
      <c r="CQ3683" s="7"/>
      <c r="CR3683" s="7"/>
      <c r="CS3683" s="7"/>
      <c r="CT3683" s="7"/>
      <c r="CU3683" s="7"/>
      <c r="CV3683" s="7"/>
      <c r="CW3683" s="7"/>
      <c r="CX3683" s="7"/>
      <c r="CY3683" s="7"/>
      <c r="CZ3683" s="7"/>
      <c r="DA3683" s="7"/>
      <c r="DB3683" s="7"/>
      <c r="DC3683" s="7"/>
      <c r="DD3683" s="7"/>
      <c r="DE3683" s="7"/>
      <c r="DF3683" s="7"/>
      <c r="DG3683" s="7"/>
      <c r="DH3683" s="7"/>
      <c r="DI3683" s="7"/>
      <c r="DJ3683" s="7"/>
      <c r="DK3683" s="7"/>
      <c r="DL3683" s="7"/>
      <c r="DM3683" s="7"/>
      <c r="DN3683" s="7"/>
      <c r="DO3683" s="7"/>
      <c r="DP3683" s="7"/>
      <c r="DQ3683" s="7"/>
      <c r="DR3683" s="7"/>
      <c r="DS3683" s="7"/>
      <c r="DT3683" s="7"/>
      <c r="DU3683" s="7"/>
      <c r="DV3683" s="7"/>
      <c r="DW3683" s="7"/>
      <c r="DX3683" s="7"/>
      <c r="DY3683" s="7"/>
      <c r="DZ3683" s="7"/>
      <c r="EA3683" s="7"/>
      <c r="EB3683" s="7"/>
      <c r="EC3683" s="7"/>
      <c r="ED3683" s="7"/>
      <c r="EE3683" s="7"/>
      <c r="EF3683" s="7"/>
      <c r="EG3683" s="7"/>
      <c r="EH3683" s="7"/>
      <c r="EI3683" s="7"/>
      <c r="EJ3683" s="7"/>
      <c r="EK3683" s="7"/>
      <c r="EL3683" s="7"/>
      <c r="EM3683" s="7"/>
      <c r="EN3683" s="7"/>
      <c r="EO3683" s="7"/>
      <c r="EP3683" s="7"/>
      <c r="EQ3683" s="7"/>
      <c r="ER3683" s="7"/>
      <c r="ES3683" s="7"/>
      <c r="ET3683" s="7"/>
      <c r="EU3683" s="7"/>
      <c r="EV3683" s="7"/>
      <c r="EW3683" s="7"/>
      <c r="EX3683" s="7"/>
      <c r="EY3683" s="7"/>
      <c r="EZ3683" s="7"/>
      <c r="FA3683" s="7"/>
      <c r="FB3683" s="7"/>
      <c r="FC3683" s="7"/>
      <c r="FD3683" s="7"/>
      <c r="FE3683" s="7"/>
      <c r="FF3683" s="7"/>
      <c r="FG3683" s="7"/>
      <c r="FH3683" s="7"/>
      <c r="FI3683" s="7"/>
      <c r="FJ3683" s="7"/>
      <c r="FK3683" s="7"/>
      <c r="FL3683" s="7"/>
      <c r="FM3683" s="7"/>
      <c r="FN3683" s="7"/>
      <c r="FO3683" s="7"/>
      <c r="FP3683" s="7"/>
      <c r="FQ3683" s="7"/>
      <c r="FR3683" s="7"/>
      <c r="FS3683" s="7"/>
      <c r="FT3683" s="7"/>
      <c r="FU3683" s="7"/>
      <c r="FV3683" s="7"/>
      <c r="FW3683" s="7"/>
      <c r="FX3683" s="7"/>
      <c r="FY3683" s="7"/>
      <c r="FZ3683" s="7"/>
      <c r="GA3683" s="7"/>
      <c r="GB3683" s="7"/>
      <c r="GC3683" s="7"/>
      <c r="GD3683" s="7"/>
      <c r="GE3683" s="7"/>
      <c r="GF3683" s="7"/>
      <c r="GG3683" s="7"/>
      <c r="GH3683" s="7"/>
      <c r="GI3683" s="7"/>
      <c r="GJ3683" s="7"/>
      <c r="GK3683" s="7"/>
      <c r="GL3683" s="7"/>
      <c r="GM3683" s="7"/>
      <c r="GN3683" s="7"/>
      <c r="GO3683" s="7"/>
      <c r="GP3683" s="7"/>
      <c r="GQ3683" s="7"/>
      <c r="GR3683" s="7"/>
      <c r="GS3683" s="7"/>
      <c r="GT3683" s="7"/>
      <c r="GU3683" s="7"/>
      <c r="GV3683" s="7"/>
      <c r="GW3683" s="7"/>
      <c r="GX3683" s="7"/>
      <c r="GY3683" s="7"/>
      <c r="GZ3683" s="7"/>
      <c r="HA3683" s="7"/>
      <c r="HB3683" s="7"/>
      <c r="HC3683" s="7"/>
      <c r="HD3683" s="7"/>
      <c r="HE3683" s="7"/>
      <c r="HF3683" s="7"/>
      <c r="HG3683" s="7"/>
      <c r="HH3683" s="7"/>
      <c r="HI3683" s="7"/>
      <c r="HJ3683" s="7"/>
      <c r="HK3683" s="7"/>
      <c r="HL3683" s="7"/>
      <c r="HM3683" s="7"/>
      <c r="HN3683" s="7"/>
      <c r="HO3683" s="7"/>
      <c r="HP3683" s="7"/>
      <c r="HQ3683" s="7"/>
      <c r="HR3683" s="7"/>
      <c r="HS3683" s="7"/>
      <c r="HT3683" s="7"/>
      <c r="HU3683" s="7"/>
      <c r="HV3683" s="7"/>
      <c r="HW3683" s="7"/>
      <c r="HX3683" s="7"/>
      <c r="HY3683" s="7"/>
      <c r="HZ3683" s="7"/>
      <c r="IA3683" s="7"/>
      <c r="IB3683" s="7"/>
      <c r="IC3683" s="7"/>
      <c r="ID3683" s="7"/>
      <c r="IE3683" s="7"/>
      <c r="IF3683" s="7"/>
      <c r="IG3683" s="7"/>
      <c r="IH3683" s="7"/>
      <c r="II3683" s="7"/>
      <c r="IJ3683" s="7"/>
      <c r="IK3683" s="7"/>
      <c r="IL3683" s="7"/>
      <c r="IM3683" s="7"/>
      <c r="IN3683" s="7"/>
      <c r="IO3683" s="7"/>
      <c r="IP3683" s="7"/>
      <c r="IQ3683" s="7"/>
      <c r="IR3683" s="7"/>
      <c r="IS3683" s="7"/>
      <c r="IT3683" s="7"/>
      <c r="IU3683" s="7"/>
      <c r="IV3683" s="7"/>
      <c r="IW3683" s="7"/>
      <c r="IX3683" s="7"/>
      <c r="IY3683" s="7"/>
      <c r="IZ3683" s="7"/>
      <c r="JA3683" s="7"/>
      <c r="JB3683" s="7"/>
      <c r="JC3683" s="7"/>
      <c r="JD3683" s="7"/>
      <c r="JE3683" s="7"/>
      <c r="JF3683" s="7"/>
      <c r="JG3683" s="7"/>
      <c r="JH3683" s="7"/>
      <c r="JI3683" s="7"/>
      <c r="JJ3683" s="7"/>
      <c r="JK3683" s="7"/>
      <c r="JL3683" s="7"/>
      <c r="JM3683" s="7"/>
      <c r="JN3683" s="7"/>
      <c r="JO3683" s="7"/>
      <c r="JP3683" s="7"/>
      <c r="JQ3683" s="7"/>
      <c r="JR3683" s="7"/>
      <c r="JS3683" s="7"/>
      <c r="JT3683" s="7"/>
      <c r="JU3683" s="7"/>
      <c r="JV3683" s="7"/>
      <c r="JW3683" s="7"/>
      <c r="JX3683" s="7"/>
      <c r="JY3683" s="7"/>
      <c r="JZ3683" s="7"/>
      <c r="KA3683" s="7"/>
      <c r="KB3683" s="7"/>
      <c r="KC3683" s="7"/>
      <c r="KD3683" s="7"/>
      <c r="KE3683" s="7"/>
      <c r="KF3683" s="7"/>
      <c r="KG3683" s="7"/>
      <c r="KH3683" s="7"/>
      <c r="KI3683" s="7"/>
      <c r="KJ3683" s="7"/>
      <c r="KK3683" s="7"/>
      <c r="KL3683" s="7"/>
      <c r="KM3683" s="7"/>
      <c r="KN3683" s="7"/>
      <c r="KO3683" s="7"/>
      <c r="KP3683" s="7"/>
      <c r="KQ3683" s="7"/>
      <c r="KR3683" s="7"/>
      <c r="KS3683" s="7"/>
      <c r="KT3683" s="7"/>
      <c r="KU3683" s="7"/>
      <c r="KV3683" s="7"/>
      <c r="KW3683" s="7"/>
      <c r="KX3683" s="7"/>
      <c r="KY3683" s="7"/>
      <c r="KZ3683" s="7"/>
      <c r="LA3683" s="7"/>
      <c r="LB3683" s="7"/>
      <c r="LC3683" s="7"/>
      <c r="LD3683" s="7"/>
      <c r="LE3683" s="7"/>
      <c r="LF3683" s="7"/>
      <c r="LG3683" s="7"/>
      <c r="LH3683" s="7"/>
      <c r="LI3683" s="7"/>
      <c r="LJ3683" s="7"/>
      <c r="LK3683" s="7"/>
      <c r="LL3683" s="7"/>
      <c r="LM3683" s="7"/>
      <c r="LN3683" s="7"/>
      <c r="LO3683" s="7"/>
      <c r="LP3683" s="7"/>
      <c r="LQ3683" s="7"/>
      <c r="LR3683" s="7"/>
      <c r="LS3683" s="7"/>
      <c r="LT3683" s="7"/>
      <c r="LU3683" s="7"/>
      <c r="LV3683" s="7"/>
      <c r="LW3683" s="7"/>
      <c r="LX3683" s="7"/>
      <c r="LY3683" s="7"/>
      <c r="LZ3683" s="7"/>
      <c r="MA3683" s="7"/>
      <c r="MB3683" s="7"/>
      <c r="MC3683" s="7"/>
      <c r="MD3683" s="7"/>
      <c r="ME3683" s="7"/>
      <c r="MF3683" s="7"/>
      <c r="MG3683" s="7"/>
      <c r="MH3683" s="7"/>
      <c r="MI3683" s="7"/>
      <c r="MJ3683" s="7"/>
      <c r="MK3683" s="7"/>
      <c r="ML3683" s="7"/>
      <c r="MM3683" s="7"/>
      <c r="MN3683" s="7"/>
      <c r="MO3683" s="7"/>
      <c r="MP3683" s="7"/>
      <c r="MQ3683" s="7"/>
      <c r="MR3683" s="7"/>
      <c r="MS3683" s="7"/>
      <c r="MT3683" s="7"/>
      <c r="MU3683" s="7"/>
      <c r="MV3683" s="7"/>
      <c r="MW3683" s="7"/>
      <c r="MX3683" s="7"/>
      <c r="MY3683" s="7"/>
      <c r="MZ3683" s="7"/>
      <c r="NA3683" s="7"/>
      <c r="NB3683" s="7"/>
      <c r="NC3683" s="7"/>
      <c r="ND3683" s="7"/>
      <c r="NE3683" s="7"/>
      <c r="NF3683" s="7"/>
      <c r="NG3683" s="7"/>
      <c r="NH3683" s="7"/>
      <c r="NI3683" s="7"/>
      <c r="NJ3683" s="7"/>
      <c r="NK3683" s="7"/>
      <c r="NL3683" s="7"/>
      <c r="NM3683" s="7"/>
      <c r="NN3683" s="7"/>
      <c r="NO3683" s="7"/>
      <c r="NP3683" s="7"/>
      <c r="NQ3683" s="7"/>
      <c r="NR3683" s="7"/>
      <c r="NS3683" s="7"/>
      <c r="NT3683" s="7"/>
      <c r="NU3683" s="7"/>
      <c r="NV3683" s="7"/>
      <c r="NW3683" s="7"/>
      <c r="NX3683" s="7"/>
      <c r="NY3683" s="7"/>
      <c r="NZ3683" s="7"/>
      <c r="OA3683" s="7"/>
      <c r="OB3683" s="7"/>
      <c r="OC3683" s="7"/>
      <c r="OD3683" s="7"/>
      <c r="OE3683" s="7"/>
      <c r="OF3683" s="7"/>
      <c r="OG3683" s="7"/>
      <c r="OH3683" s="7"/>
      <c r="OI3683" s="7"/>
      <c r="OJ3683" s="7"/>
      <c r="OK3683" s="7"/>
      <c r="OL3683" s="7"/>
      <c r="OM3683" s="7"/>
      <c r="ON3683" s="7"/>
      <c r="OO3683" s="7"/>
      <c r="OP3683" s="7"/>
      <c r="OQ3683" s="7"/>
      <c r="OR3683" s="7"/>
      <c r="OS3683" s="7"/>
      <c r="OT3683" s="7"/>
      <c r="OU3683" s="7"/>
      <c r="OV3683" s="7"/>
      <c r="OW3683" s="7"/>
      <c r="OX3683" s="7"/>
      <c r="OY3683" s="7"/>
      <c r="OZ3683" s="7"/>
      <c r="PA3683" s="7"/>
      <c r="PB3683" s="7"/>
      <c r="PC3683" s="7"/>
      <c r="PD3683" s="7"/>
      <c r="PE3683" s="7"/>
      <c r="PF3683" s="7"/>
      <c r="PG3683" s="7"/>
      <c r="PH3683" s="7"/>
      <c r="PI3683" s="7"/>
      <c r="PJ3683" s="7"/>
      <c r="PK3683" s="7"/>
      <c r="PL3683" s="7"/>
      <c r="PM3683" s="7"/>
      <c r="PN3683" s="7"/>
      <c r="PO3683" s="7"/>
      <c r="PP3683" s="7"/>
      <c r="PQ3683" s="7"/>
      <c r="PR3683" s="7"/>
      <c r="PS3683" s="7"/>
      <c r="PT3683" s="7"/>
      <c r="PU3683" s="7"/>
      <c r="PV3683" s="7"/>
      <c r="PW3683" s="7"/>
      <c r="PX3683" s="7"/>
      <c r="PY3683" s="7"/>
      <c r="PZ3683" s="7"/>
      <c r="QA3683" s="7"/>
      <c r="QB3683" s="7"/>
      <c r="QC3683" s="7"/>
      <c r="QD3683" s="7"/>
      <c r="QE3683" s="7"/>
      <c r="QF3683" s="7"/>
      <c r="QG3683" s="7"/>
      <c r="QH3683" s="7"/>
      <c r="QI3683" s="7"/>
      <c r="QJ3683" s="7"/>
      <c r="QK3683" s="7"/>
      <c r="QL3683" s="7"/>
      <c r="QM3683" s="7"/>
      <c r="QN3683" s="7"/>
      <c r="QO3683" s="7"/>
      <c r="QP3683" s="7"/>
      <c r="QQ3683" s="7"/>
      <c r="QR3683" s="7"/>
      <c r="QS3683" s="7"/>
      <c r="QT3683" s="7"/>
      <c r="QU3683" s="7"/>
      <c r="QV3683" s="7"/>
      <c r="QW3683" s="7"/>
      <c r="QX3683" s="7"/>
      <c r="QY3683" s="7"/>
      <c r="QZ3683" s="7"/>
      <c r="RA3683" s="7"/>
      <c r="RB3683" s="7"/>
      <c r="RC3683" s="7"/>
      <c r="RD3683" s="7"/>
      <c r="RE3683" s="7"/>
      <c r="RF3683" s="7"/>
      <c r="RG3683" s="7"/>
      <c r="RH3683" s="7"/>
      <c r="RI3683" s="7"/>
      <c r="RJ3683" s="7"/>
      <c r="RK3683" s="7"/>
      <c r="RL3683" s="7"/>
      <c r="RM3683" s="7"/>
      <c r="RN3683" s="7"/>
      <c r="RO3683" s="7"/>
      <c r="RP3683" s="7"/>
      <c r="RQ3683" s="7"/>
      <c r="RR3683" s="7"/>
      <c r="RS3683" s="7"/>
      <c r="RT3683" s="7"/>
      <c r="RU3683" s="7"/>
      <c r="RV3683" s="7"/>
      <c r="RW3683" s="7"/>
      <c r="RX3683" s="7"/>
      <c r="RY3683" s="7"/>
      <c r="RZ3683" s="7"/>
      <c r="SA3683" s="7"/>
      <c r="SB3683" s="7"/>
      <c r="SC3683" s="7"/>
      <c r="SD3683" s="7"/>
      <c r="SE3683" s="7"/>
      <c r="SF3683" s="7"/>
      <c r="SG3683" s="7"/>
      <c r="SH3683" s="7"/>
      <c r="SI3683" s="7"/>
      <c r="SJ3683" s="7"/>
      <c r="SK3683" s="7"/>
      <c r="SL3683" s="7"/>
      <c r="SM3683" s="7"/>
      <c r="SN3683" s="7"/>
      <c r="SO3683" s="7"/>
      <c r="SP3683" s="7"/>
      <c r="SQ3683" s="7"/>
      <c r="SR3683" s="7"/>
      <c r="SS3683" s="7"/>
      <c r="ST3683" s="7"/>
      <c r="SU3683" s="7"/>
      <c r="SV3683" s="7"/>
      <c r="SW3683" s="7"/>
      <c r="SX3683" s="7"/>
      <c r="SY3683" s="7"/>
      <c r="SZ3683" s="7"/>
      <c r="TA3683" s="7"/>
      <c r="TB3683" s="7"/>
      <c r="TC3683" s="7"/>
      <c r="TD3683" s="7"/>
      <c r="TE3683" s="7"/>
      <c r="TF3683" s="7"/>
      <c r="TG3683" s="7"/>
      <c r="TH3683" s="7"/>
      <c r="TI3683" s="7"/>
      <c r="TJ3683" s="7"/>
      <c r="TK3683" s="7"/>
      <c r="TL3683" s="7"/>
      <c r="TM3683" s="7"/>
      <c r="TN3683" s="7"/>
      <c r="TO3683" s="7"/>
      <c r="TP3683" s="7"/>
      <c r="TQ3683" s="7"/>
      <c r="TR3683" s="7"/>
      <c r="TS3683" s="7"/>
      <c r="TT3683" s="7"/>
      <c r="TU3683" s="7"/>
      <c r="TV3683" s="7"/>
      <c r="TW3683" s="7"/>
      <c r="TX3683" s="7"/>
      <c r="TY3683" s="7"/>
      <c r="TZ3683" s="7"/>
      <c r="UA3683" s="7"/>
      <c r="UB3683" s="7"/>
      <c r="UC3683" s="7"/>
      <c r="UD3683" s="7"/>
      <c r="UE3683" s="7"/>
      <c r="UF3683" s="7"/>
      <c r="UG3683" s="7"/>
      <c r="UH3683" s="7"/>
      <c r="UI3683" s="7"/>
      <c r="UJ3683" s="7"/>
      <c r="UK3683" s="7"/>
      <c r="UL3683" s="7"/>
      <c r="UM3683" s="7"/>
      <c r="UN3683" s="7"/>
    </row>
    <row r="3684" spans="1:560" s="16" customFormat="1" x14ac:dyDescent="0.25">
      <c r="A3684" s="7">
        <v>3613</v>
      </c>
      <c r="B3684" s="7"/>
      <c r="C3684" s="7"/>
      <c r="D3684" s="7"/>
      <c r="E3684" s="9" t="s">
        <v>211</v>
      </c>
      <c r="F3684" s="7"/>
      <c r="G3684" s="7"/>
      <c r="H3684" s="9" t="s">
        <v>2707</v>
      </c>
      <c r="I3684" s="9" t="s">
        <v>7021</v>
      </c>
      <c r="J3684" s="9" t="s">
        <v>7022</v>
      </c>
      <c r="K3684" s="7"/>
      <c r="L3684" s="7">
        <v>1772</v>
      </c>
      <c r="M3684" s="9" t="s">
        <v>26</v>
      </c>
      <c r="N3684" s="7">
        <v>1</v>
      </c>
      <c r="O3684" s="7" t="s">
        <v>27</v>
      </c>
      <c r="P3684" s="9" t="s">
        <v>7056</v>
      </c>
      <c r="Q3684" s="7">
        <v>1756</v>
      </c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  <c r="BG3684" s="7"/>
      <c r="BH3684" s="7"/>
      <c r="BI3684" s="7"/>
      <c r="BJ3684" s="7"/>
      <c r="BK3684" s="7"/>
      <c r="BL3684" s="7"/>
      <c r="BM3684" s="7"/>
      <c r="BN3684" s="7"/>
      <c r="BO3684" s="7"/>
      <c r="BP3684" s="7"/>
      <c r="BQ3684" s="7"/>
      <c r="BR3684" s="7"/>
      <c r="BS3684" s="7"/>
      <c r="BT3684" s="7"/>
      <c r="BU3684" s="7"/>
      <c r="BV3684" s="7"/>
      <c r="BW3684" s="7"/>
      <c r="BX3684" s="7"/>
      <c r="BY3684" s="7"/>
      <c r="BZ3684" s="7"/>
      <c r="CA3684" s="7"/>
      <c r="CB3684" s="7"/>
      <c r="CC3684" s="7"/>
      <c r="CD3684" s="7"/>
      <c r="CE3684" s="7"/>
      <c r="CF3684" s="7"/>
      <c r="CG3684" s="7"/>
      <c r="CH3684" s="7"/>
      <c r="CI3684" s="7"/>
      <c r="CJ3684" s="7"/>
      <c r="CK3684" s="7"/>
      <c r="CL3684" s="7"/>
      <c r="CM3684" s="7"/>
      <c r="CN3684" s="7"/>
      <c r="CO3684" s="7"/>
      <c r="CP3684" s="7"/>
      <c r="CQ3684" s="7"/>
      <c r="CR3684" s="7"/>
      <c r="CS3684" s="7"/>
      <c r="CT3684" s="7"/>
      <c r="CU3684" s="7"/>
      <c r="CV3684" s="7"/>
      <c r="CW3684" s="7"/>
      <c r="CX3684" s="7"/>
      <c r="CY3684" s="7"/>
      <c r="CZ3684" s="7"/>
      <c r="DA3684" s="7"/>
      <c r="DB3684" s="7"/>
      <c r="DC3684" s="7"/>
      <c r="DD3684" s="7"/>
      <c r="DE3684" s="7"/>
      <c r="DF3684" s="7"/>
      <c r="DG3684" s="7"/>
      <c r="DH3684" s="7"/>
      <c r="DI3684" s="7"/>
      <c r="DJ3684" s="7"/>
      <c r="DK3684" s="7"/>
      <c r="DL3684" s="7"/>
      <c r="DM3684" s="7"/>
      <c r="DN3684" s="7"/>
      <c r="DO3684" s="7"/>
      <c r="DP3684" s="7"/>
      <c r="DQ3684" s="7"/>
      <c r="DR3684" s="7"/>
      <c r="DS3684" s="7"/>
      <c r="DT3684" s="7"/>
      <c r="DU3684" s="7"/>
      <c r="DV3684" s="7"/>
      <c r="DW3684" s="7"/>
      <c r="DX3684" s="7"/>
      <c r="DY3684" s="7"/>
      <c r="DZ3684" s="7"/>
      <c r="EA3684" s="7"/>
      <c r="EB3684" s="7"/>
      <c r="EC3684" s="7"/>
      <c r="ED3684" s="7"/>
      <c r="EE3684" s="7"/>
      <c r="EF3684" s="7"/>
      <c r="EG3684" s="7"/>
      <c r="EH3684" s="7"/>
      <c r="EI3684" s="7"/>
      <c r="EJ3684" s="7"/>
      <c r="EK3684" s="7"/>
      <c r="EL3684" s="7"/>
      <c r="EM3684" s="7"/>
      <c r="EN3684" s="7"/>
      <c r="EO3684" s="7"/>
      <c r="EP3684" s="7"/>
      <c r="EQ3684" s="7"/>
      <c r="ER3684" s="7"/>
      <c r="ES3684" s="7"/>
      <c r="ET3684" s="7"/>
      <c r="EU3684" s="7"/>
      <c r="EV3684" s="7"/>
      <c r="EW3684" s="7"/>
      <c r="EX3684" s="7"/>
      <c r="EY3684" s="7"/>
      <c r="EZ3684" s="7"/>
      <c r="FA3684" s="7"/>
      <c r="FB3684" s="7"/>
      <c r="FC3684" s="7"/>
      <c r="FD3684" s="7"/>
      <c r="FE3684" s="7"/>
      <c r="FF3684" s="7"/>
      <c r="FG3684" s="7"/>
      <c r="FH3684" s="7"/>
      <c r="FI3684" s="7"/>
      <c r="FJ3684" s="7"/>
      <c r="FK3684" s="7"/>
      <c r="FL3684" s="7"/>
      <c r="FM3684" s="7"/>
      <c r="FN3684" s="7"/>
      <c r="FO3684" s="7"/>
      <c r="FP3684" s="7"/>
      <c r="FQ3684" s="7"/>
      <c r="FR3684" s="7"/>
      <c r="FS3684" s="7"/>
      <c r="FT3684" s="7"/>
      <c r="FU3684" s="7"/>
      <c r="FV3684" s="7"/>
      <c r="FW3684" s="7"/>
      <c r="FX3684" s="7"/>
      <c r="FY3684" s="7"/>
      <c r="FZ3684" s="7"/>
      <c r="GA3684" s="7"/>
      <c r="GB3684" s="7"/>
      <c r="GC3684" s="7"/>
      <c r="GD3684" s="7"/>
      <c r="GE3684" s="7"/>
      <c r="GF3684" s="7"/>
      <c r="GG3684" s="7"/>
      <c r="GH3684" s="7"/>
      <c r="GI3684" s="7"/>
      <c r="GJ3684" s="7"/>
      <c r="GK3684" s="7"/>
      <c r="GL3684" s="7"/>
      <c r="GM3684" s="7"/>
      <c r="GN3684" s="7"/>
      <c r="GO3684" s="7"/>
      <c r="GP3684" s="7"/>
      <c r="GQ3684" s="7"/>
      <c r="GR3684" s="7"/>
      <c r="GS3684" s="7"/>
      <c r="GT3684" s="7"/>
      <c r="GU3684" s="7"/>
      <c r="GV3684" s="7"/>
      <c r="GW3684" s="7"/>
      <c r="GX3684" s="7"/>
      <c r="GY3684" s="7"/>
      <c r="GZ3684" s="7"/>
      <c r="HA3684" s="7"/>
      <c r="HB3684" s="7"/>
      <c r="HC3684" s="7"/>
      <c r="HD3684" s="7"/>
      <c r="HE3684" s="7"/>
      <c r="HF3684" s="7"/>
      <c r="HG3684" s="7"/>
      <c r="HH3684" s="7"/>
      <c r="HI3684" s="7"/>
      <c r="HJ3684" s="7"/>
      <c r="HK3684" s="7"/>
      <c r="HL3684" s="7"/>
      <c r="HM3684" s="7"/>
      <c r="HN3684" s="7"/>
      <c r="HO3684" s="7"/>
      <c r="HP3684" s="7"/>
      <c r="HQ3684" s="7"/>
      <c r="HR3684" s="7"/>
      <c r="HS3684" s="7"/>
      <c r="HT3684" s="7"/>
      <c r="HU3684" s="7"/>
      <c r="HV3684" s="7"/>
      <c r="HW3684" s="7"/>
      <c r="HX3684" s="7"/>
      <c r="HY3684" s="7"/>
      <c r="HZ3684" s="7"/>
      <c r="IA3684" s="7"/>
      <c r="IB3684" s="7"/>
      <c r="IC3684" s="7"/>
      <c r="ID3684" s="7"/>
      <c r="IE3684" s="7"/>
      <c r="IF3684" s="7"/>
      <c r="IG3684" s="7"/>
      <c r="IH3684" s="7"/>
      <c r="II3684" s="7"/>
      <c r="IJ3684" s="7"/>
      <c r="IK3684" s="7"/>
      <c r="IL3684" s="7"/>
      <c r="IM3684" s="7"/>
      <c r="IN3684" s="7"/>
      <c r="IO3684" s="7"/>
      <c r="IP3684" s="7"/>
      <c r="IQ3684" s="7"/>
      <c r="IR3684" s="7"/>
      <c r="IS3684" s="7"/>
      <c r="IT3684" s="7"/>
      <c r="IU3684" s="7"/>
      <c r="IV3684" s="7"/>
      <c r="IW3684" s="7"/>
      <c r="IX3684" s="7"/>
      <c r="IY3684" s="7"/>
      <c r="IZ3684" s="7"/>
      <c r="JA3684" s="7"/>
      <c r="JB3684" s="7"/>
      <c r="JC3684" s="7"/>
      <c r="JD3684" s="7"/>
      <c r="JE3684" s="7"/>
      <c r="JF3684" s="7"/>
      <c r="JG3684" s="7"/>
      <c r="JH3684" s="7"/>
      <c r="JI3684" s="7"/>
      <c r="JJ3684" s="7"/>
      <c r="JK3684" s="7"/>
      <c r="JL3684" s="7"/>
      <c r="JM3684" s="7"/>
      <c r="JN3684" s="7"/>
      <c r="JO3684" s="7"/>
      <c r="JP3684" s="7"/>
      <c r="JQ3684" s="7"/>
      <c r="JR3684" s="7"/>
      <c r="JS3684" s="7"/>
      <c r="JT3684" s="7"/>
      <c r="JU3684" s="7"/>
      <c r="JV3684" s="7"/>
      <c r="JW3684" s="7"/>
      <c r="JX3684" s="7"/>
      <c r="JY3684" s="7"/>
      <c r="JZ3684" s="7"/>
      <c r="KA3684" s="7"/>
      <c r="KB3684" s="7"/>
      <c r="KC3684" s="7"/>
      <c r="KD3684" s="7"/>
      <c r="KE3684" s="7"/>
      <c r="KF3684" s="7"/>
      <c r="KG3684" s="7"/>
      <c r="KH3684" s="7"/>
      <c r="KI3684" s="7"/>
      <c r="KJ3684" s="7"/>
      <c r="KK3684" s="7"/>
      <c r="KL3684" s="7"/>
      <c r="KM3684" s="7"/>
      <c r="KN3684" s="7"/>
      <c r="KO3684" s="7"/>
      <c r="KP3684" s="7"/>
      <c r="KQ3684" s="7"/>
      <c r="KR3684" s="7"/>
      <c r="KS3684" s="7"/>
      <c r="KT3684" s="7"/>
      <c r="KU3684" s="7"/>
      <c r="KV3684" s="7"/>
      <c r="KW3684" s="7"/>
      <c r="KX3684" s="7"/>
      <c r="KY3684" s="7"/>
      <c r="KZ3684" s="7"/>
      <c r="LA3684" s="7"/>
      <c r="LB3684" s="7"/>
      <c r="LC3684" s="7"/>
      <c r="LD3684" s="7"/>
      <c r="LE3684" s="7"/>
      <c r="LF3684" s="7"/>
      <c r="LG3684" s="7"/>
      <c r="LH3684" s="7"/>
      <c r="LI3684" s="7"/>
      <c r="LJ3684" s="7"/>
      <c r="LK3684" s="7"/>
      <c r="LL3684" s="7"/>
      <c r="LM3684" s="7"/>
      <c r="LN3684" s="7"/>
      <c r="LO3684" s="7"/>
      <c r="LP3684" s="7"/>
      <c r="LQ3684" s="7"/>
      <c r="LR3684" s="7"/>
      <c r="LS3684" s="7"/>
      <c r="LT3684" s="7"/>
      <c r="LU3684" s="7"/>
      <c r="LV3684" s="7"/>
      <c r="LW3684" s="7"/>
      <c r="LX3684" s="7"/>
      <c r="LY3684" s="7"/>
      <c r="LZ3684" s="7"/>
      <c r="MA3684" s="7"/>
      <c r="MB3684" s="7"/>
      <c r="MC3684" s="7"/>
      <c r="MD3684" s="7"/>
      <c r="ME3684" s="7"/>
      <c r="MF3684" s="7"/>
      <c r="MG3684" s="7"/>
      <c r="MH3684" s="7"/>
      <c r="MI3684" s="7"/>
      <c r="MJ3684" s="7"/>
      <c r="MK3684" s="7"/>
      <c r="ML3684" s="7"/>
      <c r="MM3684" s="7"/>
      <c r="MN3684" s="7"/>
      <c r="MO3684" s="7"/>
      <c r="MP3684" s="7"/>
      <c r="MQ3684" s="7"/>
      <c r="MR3684" s="7"/>
      <c r="MS3684" s="7"/>
      <c r="MT3684" s="7"/>
      <c r="MU3684" s="7"/>
      <c r="MV3684" s="7"/>
      <c r="MW3684" s="7"/>
      <c r="MX3684" s="7"/>
      <c r="MY3684" s="7"/>
      <c r="MZ3684" s="7"/>
      <c r="NA3684" s="7"/>
      <c r="NB3684" s="7"/>
      <c r="NC3684" s="7"/>
      <c r="ND3684" s="7"/>
      <c r="NE3684" s="7"/>
      <c r="NF3684" s="7"/>
      <c r="NG3684" s="7"/>
      <c r="NH3684" s="7"/>
      <c r="NI3684" s="7"/>
      <c r="NJ3684" s="7"/>
      <c r="NK3684" s="7"/>
      <c r="NL3684" s="7"/>
      <c r="NM3684" s="7"/>
      <c r="NN3684" s="7"/>
      <c r="NO3684" s="7"/>
      <c r="NP3684" s="7"/>
      <c r="NQ3684" s="7"/>
      <c r="NR3684" s="7"/>
      <c r="NS3684" s="7"/>
      <c r="NT3684" s="7"/>
      <c r="NU3684" s="7"/>
      <c r="NV3684" s="7"/>
      <c r="NW3684" s="7"/>
      <c r="NX3684" s="7"/>
      <c r="NY3684" s="7"/>
      <c r="NZ3684" s="7"/>
      <c r="OA3684" s="7"/>
      <c r="OB3684" s="7"/>
      <c r="OC3684" s="7"/>
      <c r="OD3684" s="7"/>
      <c r="OE3684" s="7"/>
      <c r="OF3684" s="7"/>
      <c r="OG3684" s="7"/>
      <c r="OH3684" s="7"/>
      <c r="OI3684" s="7"/>
      <c r="OJ3684" s="7"/>
      <c r="OK3684" s="7"/>
      <c r="OL3684" s="7"/>
      <c r="OM3684" s="7"/>
      <c r="ON3684" s="7"/>
      <c r="OO3684" s="7"/>
      <c r="OP3684" s="7"/>
      <c r="OQ3684" s="7"/>
      <c r="OR3684" s="7"/>
      <c r="OS3684" s="7"/>
      <c r="OT3684" s="7"/>
      <c r="OU3684" s="7"/>
      <c r="OV3684" s="7"/>
      <c r="OW3684" s="7"/>
      <c r="OX3684" s="7"/>
      <c r="OY3684" s="7"/>
      <c r="OZ3684" s="7"/>
      <c r="PA3684" s="7"/>
      <c r="PB3684" s="7"/>
      <c r="PC3684" s="7"/>
      <c r="PD3684" s="7"/>
      <c r="PE3684" s="7"/>
      <c r="PF3684" s="7"/>
      <c r="PG3684" s="7"/>
      <c r="PH3684" s="7"/>
      <c r="PI3684" s="7"/>
      <c r="PJ3684" s="7"/>
      <c r="PK3684" s="7"/>
      <c r="PL3684" s="7"/>
      <c r="PM3684" s="7"/>
      <c r="PN3684" s="7"/>
      <c r="PO3684" s="7"/>
      <c r="PP3684" s="7"/>
      <c r="PQ3684" s="7"/>
      <c r="PR3684" s="7"/>
      <c r="PS3684" s="7"/>
      <c r="PT3684" s="7"/>
      <c r="PU3684" s="7"/>
      <c r="PV3684" s="7"/>
      <c r="PW3684" s="7"/>
      <c r="PX3684" s="7"/>
      <c r="PY3684" s="7"/>
      <c r="PZ3684" s="7"/>
      <c r="QA3684" s="7"/>
      <c r="QB3684" s="7"/>
      <c r="QC3684" s="7"/>
      <c r="QD3684" s="7"/>
      <c r="QE3684" s="7"/>
      <c r="QF3684" s="7"/>
      <c r="QG3684" s="7"/>
      <c r="QH3684" s="7"/>
      <c r="QI3684" s="7"/>
      <c r="QJ3684" s="7"/>
      <c r="QK3684" s="7"/>
      <c r="QL3684" s="7"/>
      <c r="QM3684" s="7"/>
      <c r="QN3684" s="7"/>
      <c r="QO3684" s="7"/>
      <c r="QP3684" s="7"/>
      <c r="QQ3684" s="7"/>
      <c r="QR3684" s="7"/>
      <c r="QS3684" s="7"/>
      <c r="QT3684" s="7"/>
      <c r="QU3684" s="7"/>
      <c r="QV3684" s="7"/>
      <c r="QW3684" s="7"/>
      <c r="QX3684" s="7"/>
      <c r="QY3684" s="7"/>
      <c r="QZ3684" s="7"/>
      <c r="RA3684" s="7"/>
      <c r="RB3684" s="7"/>
      <c r="RC3684" s="7"/>
      <c r="RD3684" s="7"/>
      <c r="RE3684" s="7"/>
      <c r="RF3684" s="7"/>
      <c r="RG3684" s="7"/>
      <c r="RH3684" s="7"/>
      <c r="RI3684" s="7"/>
      <c r="RJ3684" s="7"/>
      <c r="RK3684" s="7"/>
      <c r="RL3684" s="7"/>
      <c r="RM3684" s="7"/>
      <c r="RN3684" s="7"/>
      <c r="RO3684" s="7"/>
      <c r="RP3684" s="7"/>
      <c r="RQ3684" s="7"/>
      <c r="RR3684" s="7"/>
      <c r="RS3684" s="7"/>
      <c r="RT3684" s="7"/>
      <c r="RU3684" s="7"/>
      <c r="RV3684" s="7"/>
      <c r="RW3684" s="7"/>
      <c r="RX3684" s="7"/>
      <c r="RY3684" s="7"/>
      <c r="RZ3684" s="7"/>
      <c r="SA3684" s="7"/>
      <c r="SB3684" s="7"/>
      <c r="SC3684" s="7"/>
      <c r="SD3684" s="7"/>
      <c r="SE3684" s="7"/>
      <c r="SF3684" s="7"/>
      <c r="SG3684" s="7"/>
      <c r="SH3684" s="7"/>
      <c r="SI3684" s="7"/>
      <c r="SJ3684" s="7"/>
      <c r="SK3684" s="7"/>
      <c r="SL3684" s="7"/>
      <c r="SM3684" s="7"/>
      <c r="SN3684" s="7"/>
      <c r="SO3684" s="7"/>
      <c r="SP3684" s="7"/>
      <c r="SQ3684" s="7"/>
      <c r="SR3684" s="7"/>
      <c r="SS3684" s="7"/>
      <c r="ST3684" s="7"/>
      <c r="SU3684" s="7"/>
      <c r="SV3684" s="7"/>
      <c r="SW3684" s="7"/>
      <c r="SX3684" s="7"/>
      <c r="SY3684" s="7"/>
      <c r="SZ3684" s="7"/>
      <c r="TA3684" s="7"/>
      <c r="TB3684" s="7"/>
      <c r="TC3684" s="7"/>
      <c r="TD3684" s="7"/>
      <c r="TE3684" s="7"/>
      <c r="TF3684" s="7"/>
      <c r="TG3684" s="7"/>
      <c r="TH3684" s="7"/>
      <c r="TI3684" s="7"/>
      <c r="TJ3684" s="7"/>
      <c r="TK3684" s="7"/>
      <c r="TL3684" s="7"/>
      <c r="TM3684" s="7"/>
      <c r="TN3684" s="7"/>
      <c r="TO3684" s="7"/>
      <c r="TP3684" s="7"/>
      <c r="TQ3684" s="7"/>
      <c r="TR3684" s="7"/>
      <c r="TS3684" s="7"/>
      <c r="TT3684" s="7"/>
      <c r="TU3684" s="7"/>
      <c r="TV3684" s="7"/>
      <c r="TW3684" s="7"/>
      <c r="TX3684" s="7"/>
      <c r="TY3684" s="7"/>
      <c r="TZ3684" s="7"/>
      <c r="UA3684" s="7"/>
      <c r="UB3684" s="7"/>
      <c r="UC3684" s="7"/>
      <c r="UD3684" s="7"/>
      <c r="UE3684" s="7"/>
      <c r="UF3684" s="7"/>
      <c r="UG3684" s="7"/>
      <c r="UH3684" s="7"/>
      <c r="UI3684" s="7"/>
      <c r="UJ3684" s="7"/>
      <c r="UK3684" s="7"/>
      <c r="UL3684" s="7"/>
      <c r="UM3684" s="7"/>
      <c r="UN3684" s="7"/>
    </row>
    <row r="3685" spans="1:560" x14ac:dyDescent="0.25">
      <c r="A3685" s="7">
        <v>3614</v>
      </c>
      <c r="E3685" s="9" t="s">
        <v>309</v>
      </c>
      <c r="H3685" s="9" t="s">
        <v>2386</v>
      </c>
      <c r="I3685" s="9" t="s">
        <v>7021</v>
      </c>
      <c r="J3685" s="9" t="s">
        <v>7022</v>
      </c>
      <c r="L3685" s="7">
        <v>1772</v>
      </c>
      <c r="M3685" s="9" t="s">
        <v>26</v>
      </c>
      <c r="N3685" s="7">
        <v>1</v>
      </c>
      <c r="O3685" s="7" t="s">
        <v>27</v>
      </c>
      <c r="P3685" s="9" t="s">
        <v>7114</v>
      </c>
      <c r="Q3685" s="7">
        <v>1756</v>
      </c>
    </row>
    <row r="3686" spans="1:560" x14ac:dyDescent="0.25">
      <c r="A3686" s="7">
        <v>3615</v>
      </c>
      <c r="E3686" s="9" t="s">
        <v>536</v>
      </c>
      <c r="H3686" s="9" t="s">
        <v>5260</v>
      </c>
      <c r="I3686" s="9" t="s">
        <v>7021</v>
      </c>
      <c r="J3686" s="9" t="s">
        <v>7022</v>
      </c>
      <c r="L3686" s="7">
        <v>1772</v>
      </c>
      <c r="M3686" s="9" t="s">
        <v>26</v>
      </c>
      <c r="N3686" s="7">
        <v>1</v>
      </c>
      <c r="O3686" s="7" t="s">
        <v>27</v>
      </c>
      <c r="P3686" s="9" t="s">
        <v>7115</v>
      </c>
      <c r="Q3686" s="7">
        <v>1756</v>
      </c>
    </row>
    <row r="3687" spans="1:560" x14ac:dyDescent="0.25">
      <c r="A3687" s="7">
        <v>3616</v>
      </c>
      <c r="E3687" s="9" t="s">
        <v>7116</v>
      </c>
      <c r="G3687" s="9" t="s">
        <v>54</v>
      </c>
      <c r="H3687" s="9" t="s">
        <v>553</v>
      </c>
      <c r="I3687" s="9" t="s">
        <v>7021</v>
      </c>
      <c r="J3687" s="9" t="s">
        <v>7022</v>
      </c>
      <c r="L3687" s="7">
        <v>1772</v>
      </c>
      <c r="M3687" s="9" t="s">
        <v>26</v>
      </c>
      <c r="N3687" s="7">
        <v>1</v>
      </c>
      <c r="O3687" s="7" t="s">
        <v>27</v>
      </c>
      <c r="P3687" s="9" t="s">
        <v>7117</v>
      </c>
      <c r="Q3687" s="7">
        <v>1756</v>
      </c>
    </row>
    <row r="3688" spans="1:560" x14ac:dyDescent="0.25">
      <c r="A3688" s="7">
        <v>3617</v>
      </c>
      <c r="E3688" s="9" t="s">
        <v>199</v>
      </c>
      <c r="H3688" s="9" t="s">
        <v>5564</v>
      </c>
      <c r="I3688" s="9" t="s">
        <v>7021</v>
      </c>
      <c r="J3688" s="9" t="s">
        <v>7022</v>
      </c>
      <c r="L3688" s="7">
        <v>1772</v>
      </c>
      <c r="M3688" s="9" t="s">
        <v>26</v>
      </c>
      <c r="N3688" s="7">
        <v>1</v>
      </c>
      <c r="O3688" s="7" t="s">
        <v>27</v>
      </c>
      <c r="P3688" s="9" t="s">
        <v>7118</v>
      </c>
      <c r="Q3688" s="7">
        <v>1756</v>
      </c>
    </row>
    <row r="3689" spans="1:560" x14ac:dyDescent="0.25">
      <c r="A3689" s="7">
        <v>3618</v>
      </c>
      <c r="E3689" s="9" t="s">
        <v>94</v>
      </c>
      <c r="H3689" s="9" t="s">
        <v>6976</v>
      </c>
      <c r="I3689" s="9" t="s">
        <v>7021</v>
      </c>
      <c r="J3689" s="9" t="s">
        <v>7022</v>
      </c>
      <c r="L3689" s="7">
        <v>1772</v>
      </c>
      <c r="M3689" s="9" t="s">
        <v>26</v>
      </c>
      <c r="N3689" s="7">
        <v>1</v>
      </c>
      <c r="O3689" s="7" t="s">
        <v>27</v>
      </c>
      <c r="P3689" s="9" t="s">
        <v>7119</v>
      </c>
      <c r="Q3689" s="7">
        <v>1756</v>
      </c>
    </row>
    <row r="3690" spans="1:560" x14ac:dyDescent="0.25">
      <c r="A3690" s="7">
        <v>3619</v>
      </c>
      <c r="E3690" s="9" t="s">
        <v>2566</v>
      </c>
      <c r="H3690" s="9" t="s">
        <v>4470</v>
      </c>
      <c r="I3690" s="9" t="s">
        <v>7021</v>
      </c>
      <c r="J3690" s="9" t="s">
        <v>7022</v>
      </c>
      <c r="L3690" s="7">
        <v>1772</v>
      </c>
      <c r="M3690" s="9" t="s">
        <v>26</v>
      </c>
      <c r="N3690" s="7">
        <v>1</v>
      </c>
      <c r="O3690" s="7" t="s">
        <v>27</v>
      </c>
      <c r="P3690" s="9" t="s">
        <v>7120</v>
      </c>
      <c r="Q3690" s="7">
        <v>1756</v>
      </c>
    </row>
    <row r="3691" spans="1:560" x14ac:dyDescent="0.25">
      <c r="A3691" s="7">
        <v>3620</v>
      </c>
      <c r="E3691" s="9" t="s">
        <v>22</v>
      </c>
      <c r="H3691" s="9" t="s">
        <v>644</v>
      </c>
      <c r="I3691" s="9" t="s">
        <v>7021</v>
      </c>
      <c r="J3691" s="9" t="s">
        <v>7022</v>
      </c>
      <c r="L3691" s="7">
        <v>1772</v>
      </c>
      <c r="M3691" s="9" t="s">
        <v>26</v>
      </c>
      <c r="N3691" s="7">
        <v>1</v>
      </c>
      <c r="O3691" s="7" t="s">
        <v>27</v>
      </c>
      <c r="P3691" s="9" t="s">
        <v>7121</v>
      </c>
      <c r="Q3691" s="7">
        <v>1756</v>
      </c>
    </row>
    <row r="3692" spans="1:560" x14ac:dyDescent="0.25">
      <c r="A3692" s="7">
        <v>3620</v>
      </c>
      <c r="E3692" s="9" t="s">
        <v>22</v>
      </c>
      <c r="H3692" s="9" t="s">
        <v>644</v>
      </c>
      <c r="I3692" s="9" t="s">
        <v>7021</v>
      </c>
      <c r="J3692" s="9" t="s">
        <v>7022</v>
      </c>
      <c r="L3692" s="7">
        <v>1772</v>
      </c>
      <c r="M3692" s="9" t="s">
        <v>26</v>
      </c>
      <c r="N3692" s="7">
        <v>1</v>
      </c>
      <c r="O3692" s="7" t="s">
        <v>27</v>
      </c>
      <c r="P3692" s="9" t="s">
        <v>7121</v>
      </c>
      <c r="Q3692" s="7">
        <v>1756</v>
      </c>
    </row>
    <row r="3693" spans="1:560" s="16" customFormat="1" x14ac:dyDescent="0.25">
      <c r="A3693" s="7">
        <v>3621</v>
      </c>
      <c r="B3693" s="7"/>
      <c r="C3693" s="7"/>
      <c r="D3693" s="9" t="s">
        <v>34</v>
      </c>
      <c r="E3693" s="9" t="s">
        <v>178</v>
      </c>
      <c r="F3693" s="7"/>
      <c r="G3693" s="9" t="s">
        <v>41</v>
      </c>
      <c r="H3693" s="9" t="s">
        <v>90</v>
      </c>
      <c r="I3693" s="9" t="s">
        <v>7021</v>
      </c>
      <c r="J3693" s="9" t="s">
        <v>7022</v>
      </c>
      <c r="K3693" s="7"/>
      <c r="L3693" s="7">
        <v>1772</v>
      </c>
      <c r="M3693" s="9" t="s">
        <v>26</v>
      </c>
      <c r="N3693" s="7">
        <v>1</v>
      </c>
      <c r="O3693" s="7" t="s">
        <v>27</v>
      </c>
      <c r="P3693" s="9" t="s">
        <v>7122</v>
      </c>
      <c r="Q3693" s="7">
        <v>1756</v>
      </c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  <c r="BC3693" s="7"/>
      <c r="BD3693" s="7"/>
      <c r="BE3693" s="7"/>
      <c r="BF3693" s="7"/>
      <c r="BG3693" s="7"/>
      <c r="BH3693" s="7"/>
      <c r="BI3693" s="7"/>
      <c r="BJ3693" s="7"/>
      <c r="BK3693" s="7"/>
      <c r="BL3693" s="7"/>
      <c r="BM3693" s="7"/>
      <c r="BN3693" s="7"/>
      <c r="BO3693" s="7"/>
      <c r="BP3693" s="7"/>
      <c r="BQ3693" s="7"/>
      <c r="BR3693" s="7"/>
      <c r="BS3693" s="7"/>
      <c r="BT3693" s="7"/>
      <c r="BU3693" s="7"/>
      <c r="BV3693" s="7"/>
      <c r="BW3693" s="7"/>
      <c r="BX3693" s="7"/>
      <c r="BY3693" s="7"/>
      <c r="BZ3693" s="7"/>
      <c r="CA3693" s="7"/>
      <c r="CB3693" s="7"/>
      <c r="CC3693" s="7"/>
      <c r="CD3693" s="7"/>
      <c r="CE3693" s="7"/>
      <c r="CF3693" s="7"/>
      <c r="CG3693" s="7"/>
      <c r="CH3693" s="7"/>
      <c r="CI3693" s="7"/>
      <c r="CJ3693" s="7"/>
      <c r="CK3693" s="7"/>
      <c r="CL3693" s="7"/>
      <c r="CM3693" s="7"/>
      <c r="CN3693" s="7"/>
      <c r="CO3693" s="7"/>
      <c r="CP3693" s="7"/>
      <c r="CQ3693" s="7"/>
      <c r="CR3693" s="7"/>
      <c r="CS3693" s="7"/>
      <c r="CT3693" s="7"/>
      <c r="CU3693" s="7"/>
      <c r="CV3693" s="7"/>
      <c r="CW3693" s="7"/>
      <c r="CX3693" s="7"/>
      <c r="CY3693" s="7"/>
      <c r="CZ3693" s="7"/>
      <c r="DA3693" s="7"/>
      <c r="DB3693" s="7"/>
      <c r="DC3693" s="7"/>
      <c r="DD3693" s="7"/>
      <c r="DE3693" s="7"/>
      <c r="DF3693" s="7"/>
      <c r="DG3693" s="7"/>
      <c r="DH3693" s="7"/>
      <c r="DI3693" s="7"/>
      <c r="DJ3693" s="7"/>
      <c r="DK3693" s="7"/>
      <c r="DL3693" s="7"/>
      <c r="DM3693" s="7"/>
      <c r="DN3693" s="7"/>
      <c r="DO3693" s="7"/>
      <c r="DP3693" s="7"/>
      <c r="DQ3693" s="7"/>
      <c r="DR3693" s="7"/>
      <c r="DS3693" s="7"/>
      <c r="DT3693" s="7"/>
      <c r="DU3693" s="7"/>
      <c r="DV3693" s="7"/>
      <c r="DW3693" s="7"/>
      <c r="DX3693" s="7"/>
      <c r="DY3693" s="7"/>
      <c r="DZ3693" s="7"/>
      <c r="EA3693" s="7"/>
      <c r="EB3693" s="7"/>
      <c r="EC3693" s="7"/>
      <c r="ED3693" s="7"/>
      <c r="EE3693" s="7"/>
      <c r="EF3693" s="7"/>
      <c r="EG3693" s="7"/>
      <c r="EH3693" s="7"/>
      <c r="EI3693" s="7"/>
      <c r="EJ3693" s="7"/>
      <c r="EK3693" s="7"/>
      <c r="EL3693" s="7"/>
      <c r="EM3693" s="7"/>
      <c r="EN3693" s="7"/>
      <c r="EO3693" s="7"/>
      <c r="EP3693" s="7"/>
      <c r="EQ3693" s="7"/>
      <c r="ER3693" s="7"/>
      <c r="ES3693" s="7"/>
      <c r="ET3693" s="7"/>
      <c r="EU3693" s="7"/>
      <c r="EV3693" s="7"/>
      <c r="EW3693" s="7"/>
      <c r="EX3693" s="7"/>
      <c r="EY3693" s="7"/>
      <c r="EZ3693" s="7"/>
      <c r="FA3693" s="7"/>
      <c r="FB3693" s="7"/>
      <c r="FC3693" s="7"/>
      <c r="FD3693" s="7"/>
      <c r="FE3693" s="7"/>
      <c r="FF3693" s="7"/>
      <c r="FG3693" s="7"/>
      <c r="FH3693" s="7"/>
      <c r="FI3693" s="7"/>
      <c r="FJ3693" s="7"/>
      <c r="FK3693" s="7"/>
      <c r="FL3693" s="7"/>
      <c r="FM3693" s="7"/>
      <c r="FN3693" s="7"/>
      <c r="FO3693" s="7"/>
      <c r="FP3693" s="7"/>
      <c r="FQ3693" s="7"/>
      <c r="FR3693" s="7"/>
      <c r="FS3693" s="7"/>
      <c r="FT3693" s="7"/>
      <c r="FU3693" s="7"/>
      <c r="FV3693" s="7"/>
      <c r="FW3693" s="7"/>
      <c r="FX3693" s="7"/>
      <c r="FY3693" s="7"/>
      <c r="FZ3693" s="7"/>
      <c r="GA3693" s="7"/>
      <c r="GB3693" s="7"/>
      <c r="GC3693" s="7"/>
      <c r="GD3693" s="7"/>
      <c r="GE3693" s="7"/>
      <c r="GF3693" s="7"/>
      <c r="GG3693" s="7"/>
      <c r="GH3693" s="7"/>
      <c r="GI3693" s="7"/>
      <c r="GJ3693" s="7"/>
      <c r="GK3693" s="7"/>
      <c r="GL3693" s="7"/>
      <c r="GM3693" s="7"/>
      <c r="GN3693" s="7"/>
      <c r="GO3693" s="7"/>
      <c r="GP3693" s="7"/>
      <c r="GQ3693" s="7"/>
      <c r="GR3693" s="7"/>
      <c r="GS3693" s="7"/>
      <c r="GT3693" s="7"/>
      <c r="GU3693" s="7"/>
      <c r="GV3693" s="7"/>
      <c r="GW3693" s="7"/>
      <c r="GX3693" s="7"/>
      <c r="GY3693" s="7"/>
      <c r="GZ3693" s="7"/>
      <c r="HA3693" s="7"/>
      <c r="HB3693" s="7"/>
      <c r="HC3693" s="7"/>
      <c r="HD3693" s="7"/>
      <c r="HE3693" s="7"/>
      <c r="HF3693" s="7"/>
      <c r="HG3693" s="7"/>
      <c r="HH3693" s="7"/>
      <c r="HI3693" s="7"/>
      <c r="HJ3693" s="7"/>
      <c r="HK3693" s="7"/>
      <c r="HL3693" s="7"/>
      <c r="HM3693" s="7"/>
      <c r="HN3693" s="7"/>
      <c r="HO3693" s="7"/>
      <c r="HP3693" s="7"/>
      <c r="HQ3693" s="7"/>
      <c r="HR3693" s="7"/>
      <c r="HS3693" s="7"/>
      <c r="HT3693" s="7"/>
      <c r="HU3693" s="7"/>
      <c r="HV3693" s="7"/>
      <c r="HW3693" s="7"/>
      <c r="HX3693" s="7"/>
      <c r="HY3693" s="7"/>
      <c r="HZ3693" s="7"/>
      <c r="IA3693" s="7"/>
      <c r="IB3693" s="7"/>
      <c r="IC3693" s="7"/>
      <c r="ID3693" s="7"/>
      <c r="IE3693" s="7"/>
      <c r="IF3693" s="7"/>
      <c r="IG3693" s="7"/>
      <c r="IH3693" s="7"/>
      <c r="II3693" s="7"/>
      <c r="IJ3693" s="7"/>
      <c r="IK3693" s="7"/>
      <c r="IL3693" s="7"/>
      <c r="IM3693" s="7"/>
      <c r="IN3693" s="7"/>
      <c r="IO3693" s="7"/>
      <c r="IP3693" s="7"/>
      <c r="IQ3693" s="7"/>
      <c r="IR3693" s="7"/>
      <c r="IS3693" s="7"/>
      <c r="IT3693" s="7"/>
      <c r="IU3693" s="7"/>
      <c r="IV3693" s="7"/>
      <c r="IW3693" s="7"/>
      <c r="IX3693" s="7"/>
      <c r="IY3693" s="7"/>
      <c r="IZ3693" s="7"/>
      <c r="JA3693" s="7"/>
      <c r="JB3693" s="7"/>
      <c r="JC3693" s="7"/>
      <c r="JD3693" s="7"/>
      <c r="JE3693" s="7"/>
      <c r="JF3693" s="7"/>
      <c r="JG3693" s="7"/>
      <c r="JH3693" s="7"/>
      <c r="JI3693" s="7"/>
      <c r="JJ3693" s="7"/>
      <c r="JK3693" s="7"/>
      <c r="JL3693" s="7"/>
      <c r="JM3693" s="7"/>
      <c r="JN3693" s="7"/>
      <c r="JO3693" s="7"/>
      <c r="JP3693" s="7"/>
      <c r="JQ3693" s="7"/>
      <c r="JR3693" s="7"/>
      <c r="JS3693" s="7"/>
      <c r="JT3693" s="7"/>
      <c r="JU3693" s="7"/>
      <c r="JV3693" s="7"/>
      <c r="JW3693" s="7"/>
      <c r="JX3693" s="7"/>
      <c r="JY3693" s="7"/>
      <c r="JZ3693" s="7"/>
      <c r="KA3693" s="7"/>
      <c r="KB3693" s="7"/>
      <c r="KC3693" s="7"/>
      <c r="KD3693" s="7"/>
      <c r="KE3693" s="7"/>
      <c r="KF3693" s="7"/>
      <c r="KG3693" s="7"/>
      <c r="KH3693" s="7"/>
      <c r="KI3693" s="7"/>
      <c r="KJ3693" s="7"/>
      <c r="KK3693" s="7"/>
      <c r="KL3693" s="7"/>
      <c r="KM3693" s="7"/>
      <c r="KN3693" s="7"/>
      <c r="KO3693" s="7"/>
      <c r="KP3693" s="7"/>
      <c r="KQ3693" s="7"/>
      <c r="KR3693" s="7"/>
      <c r="KS3693" s="7"/>
      <c r="KT3693" s="7"/>
      <c r="KU3693" s="7"/>
      <c r="KV3693" s="7"/>
      <c r="KW3693" s="7"/>
      <c r="KX3693" s="7"/>
      <c r="KY3693" s="7"/>
      <c r="KZ3693" s="7"/>
      <c r="LA3693" s="7"/>
      <c r="LB3693" s="7"/>
      <c r="LC3693" s="7"/>
      <c r="LD3693" s="7"/>
      <c r="LE3693" s="7"/>
      <c r="LF3693" s="7"/>
      <c r="LG3693" s="7"/>
      <c r="LH3693" s="7"/>
      <c r="LI3693" s="7"/>
      <c r="LJ3693" s="7"/>
      <c r="LK3693" s="7"/>
      <c r="LL3693" s="7"/>
      <c r="LM3693" s="7"/>
      <c r="LN3693" s="7"/>
      <c r="LO3693" s="7"/>
      <c r="LP3693" s="7"/>
      <c r="LQ3693" s="7"/>
      <c r="LR3693" s="7"/>
      <c r="LS3693" s="7"/>
      <c r="LT3693" s="7"/>
      <c r="LU3693" s="7"/>
      <c r="LV3693" s="7"/>
      <c r="LW3693" s="7"/>
      <c r="LX3693" s="7"/>
      <c r="LY3693" s="7"/>
      <c r="LZ3693" s="7"/>
      <c r="MA3693" s="7"/>
      <c r="MB3693" s="7"/>
      <c r="MC3693" s="7"/>
      <c r="MD3693" s="7"/>
      <c r="ME3693" s="7"/>
      <c r="MF3693" s="7"/>
      <c r="MG3693" s="7"/>
      <c r="MH3693" s="7"/>
      <c r="MI3693" s="7"/>
      <c r="MJ3693" s="7"/>
      <c r="MK3693" s="7"/>
      <c r="ML3693" s="7"/>
      <c r="MM3693" s="7"/>
      <c r="MN3693" s="7"/>
      <c r="MO3693" s="7"/>
      <c r="MP3693" s="7"/>
      <c r="MQ3693" s="7"/>
      <c r="MR3693" s="7"/>
      <c r="MS3693" s="7"/>
      <c r="MT3693" s="7"/>
      <c r="MU3693" s="7"/>
      <c r="MV3693" s="7"/>
      <c r="MW3693" s="7"/>
      <c r="MX3693" s="7"/>
      <c r="MY3693" s="7"/>
      <c r="MZ3693" s="7"/>
      <c r="NA3693" s="7"/>
      <c r="NB3693" s="7"/>
      <c r="NC3693" s="7"/>
      <c r="ND3693" s="7"/>
      <c r="NE3693" s="7"/>
      <c r="NF3693" s="7"/>
      <c r="NG3693" s="7"/>
      <c r="NH3693" s="7"/>
      <c r="NI3693" s="7"/>
      <c r="NJ3693" s="7"/>
      <c r="NK3693" s="7"/>
      <c r="NL3693" s="7"/>
      <c r="NM3693" s="7"/>
      <c r="NN3693" s="7"/>
      <c r="NO3693" s="7"/>
      <c r="NP3693" s="7"/>
      <c r="NQ3693" s="7"/>
      <c r="NR3693" s="7"/>
      <c r="NS3693" s="7"/>
      <c r="NT3693" s="7"/>
      <c r="NU3693" s="7"/>
      <c r="NV3693" s="7"/>
      <c r="NW3693" s="7"/>
      <c r="NX3693" s="7"/>
      <c r="NY3693" s="7"/>
      <c r="NZ3693" s="7"/>
      <c r="OA3693" s="7"/>
      <c r="OB3693" s="7"/>
      <c r="OC3693" s="7"/>
      <c r="OD3693" s="7"/>
      <c r="OE3693" s="7"/>
      <c r="OF3693" s="7"/>
      <c r="OG3693" s="7"/>
      <c r="OH3693" s="7"/>
      <c r="OI3693" s="7"/>
      <c r="OJ3693" s="7"/>
      <c r="OK3693" s="7"/>
      <c r="OL3693" s="7"/>
      <c r="OM3693" s="7"/>
      <c r="ON3693" s="7"/>
      <c r="OO3693" s="7"/>
      <c r="OP3693" s="7"/>
      <c r="OQ3693" s="7"/>
      <c r="OR3693" s="7"/>
      <c r="OS3693" s="7"/>
      <c r="OT3693" s="7"/>
      <c r="OU3693" s="7"/>
      <c r="OV3693" s="7"/>
      <c r="OW3693" s="7"/>
      <c r="OX3693" s="7"/>
      <c r="OY3693" s="7"/>
      <c r="OZ3693" s="7"/>
      <c r="PA3693" s="7"/>
      <c r="PB3693" s="7"/>
      <c r="PC3693" s="7"/>
      <c r="PD3693" s="7"/>
      <c r="PE3693" s="7"/>
      <c r="PF3693" s="7"/>
      <c r="PG3693" s="7"/>
      <c r="PH3693" s="7"/>
      <c r="PI3693" s="7"/>
      <c r="PJ3693" s="7"/>
      <c r="PK3693" s="7"/>
      <c r="PL3693" s="7"/>
      <c r="PM3693" s="7"/>
      <c r="PN3693" s="7"/>
      <c r="PO3693" s="7"/>
      <c r="PP3693" s="7"/>
      <c r="PQ3693" s="7"/>
      <c r="PR3693" s="7"/>
      <c r="PS3693" s="7"/>
      <c r="PT3693" s="7"/>
      <c r="PU3693" s="7"/>
      <c r="PV3693" s="7"/>
      <c r="PW3693" s="7"/>
      <c r="PX3693" s="7"/>
      <c r="PY3693" s="7"/>
      <c r="PZ3693" s="7"/>
      <c r="QA3693" s="7"/>
      <c r="QB3693" s="7"/>
      <c r="QC3693" s="7"/>
      <c r="QD3693" s="7"/>
      <c r="QE3693" s="7"/>
      <c r="QF3693" s="7"/>
      <c r="QG3693" s="7"/>
      <c r="QH3693" s="7"/>
      <c r="QI3693" s="7"/>
      <c r="QJ3693" s="7"/>
      <c r="QK3693" s="7"/>
      <c r="QL3693" s="7"/>
      <c r="QM3693" s="7"/>
      <c r="QN3693" s="7"/>
      <c r="QO3693" s="7"/>
      <c r="QP3693" s="7"/>
      <c r="QQ3693" s="7"/>
      <c r="QR3693" s="7"/>
      <c r="QS3693" s="7"/>
      <c r="QT3693" s="7"/>
      <c r="QU3693" s="7"/>
      <c r="QV3693" s="7"/>
      <c r="QW3693" s="7"/>
      <c r="QX3693" s="7"/>
      <c r="QY3693" s="7"/>
      <c r="QZ3693" s="7"/>
      <c r="RA3693" s="7"/>
      <c r="RB3693" s="7"/>
      <c r="RC3693" s="7"/>
      <c r="RD3693" s="7"/>
      <c r="RE3693" s="7"/>
      <c r="RF3693" s="7"/>
      <c r="RG3693" s="7"/>
      <c r="RH3693" s="7"/>
      <c r="RI3693" s="7"/>
      <c r="RJ3693" s="7"/>
      <c r="RK3693" s="7"/>
      <c r="RL3693" s="7"/>
      <c r="RM3693" s="7"/>
      <c r="RN3693" s="7"/>
      <c r="RO3693" s="7"/>
      <c r="RP3693" s="7"/>
      <c r="RQ3693" s="7"/>
      <c r="RR3693" s="7"/>
      <c r="RS3693" s="7"/>
      <c r="RT3693" s="7"/>
      <c r="RU3693" s="7"/>
      <c r="RV3693" s="7"/>
      <c r="RW3693" s="7"/>
      <c r="RX3693" s="7"/>
      <c r="RY3693" s="7"/>
      <c r="RZ3693" s="7"/>
      <c r="SA3693" s="7"/>
      <c r="SB3693" s="7"/>
      <c r="SC3693" s="7"/>
      <c r="SD3693" s="7"/>
      <c r="SE3693" s="7"/>
      <c r="SF3693" s="7"/>
      <c r="SG3693" s="7"/>
      <c r="SH3693" s="7"/>
      <c r="SI3693" s="7"/>
      <c r="SJ3693" s="7"/>
      <c r="SK3693" s="7"/>
      <c r="SL3693" s="7"/>
      <c r="SM3693" s="7"/>
      <c r="SN3693" s="7"/>
      <c r="SO3693" s="7"/>
      <c r="SP3693" s="7"/>
      <c r="SQ3693" s="7"/>
      <c r="SR3693" s="7"/>
      <c r="SS3693" s="7"/>
      <c r="ST3693" s="7"/>
      <c r="SU3693" s="7"/>
      <c r="SV3693" s="7"/>
      <c r="SW3693" s="7"/>
      <c r="SX3693" s="7"/>
      <c r="SY3693" s="7"/>
      <c r="SZ3693" s="7"/>
      <c r="TA3693" s="7"/>
      <c r="TB3693" s="7"/>
      <c r="TC3693" s="7"/>
      <c r="TD3693" s="7"/>
      <c r="TE3693" s="7"/>
      <c r="TF3693" s="7"/>
      <c r="TG3693" s="7"/>
      <c r="TH3693" s="7"/>
      <c r="TI3693" s="7"/>
      <c r="TJ3693" s="7"/>
      <c r="TK3693" s="7"/>
      <c r="TL3693" s="7"/>
      <c r="TM3693" s="7"/>
      <c r="TN3693" s="7"/>
      <c r="TO3693" s="7"/>
      <c r="TP3693" s="7"/>
      <c r="TQ3693" s="7"/>
      <c r="TR3693" s="7"/>
      <c r="TS3693" s="7"/>
      <c r="TT3693" s="7"/>
      <c r="TU3693" s="7"/>
      <c r="TV3693" s="7"/>
      <c r="TW3693" s="7"/>
      <c r="TX3693" s="7"/>
      <c r="TY3693" s="7"/>
      <c r="TZ3693" s="7"/>
      <c r="UA3693" s="7"/>
      <c r="UB3693" s="7"/>
      <c r="UC3693" s="7"/>
      <c r="UD3693" s="7"/>
      <c r="UE3693" s="7"/>
      <c r="UF3693" s="7"/>
      <c r="UG3693" s="7"/>
      <c r="UH3693" s="7"/>
      <c r="UI3693" s="7"/>
      <c r="UJ3693" s="7"/>
      <c r="UK3693" s="7"/>
      <c r="UL3693" s="7"/>
      <c r="UM3693" s="7"/>
      <c r="UN3693" s="7"/>
    </row>
    <row r="3694" spans="1:560" s="16" customFormat="1" x14ac:dyDescent="0.25">
      <c r="A3694" s="7">
        <v>3622</v>
      </c>
      <c r="B3694" s="7"/>
      <c r="C3694" s="7"/>
      <c r="D3694" s="7"/>
      <c r="E3694" s="9" t="s">
        <v>6916</v>
      </c>
      <c r="F3694" s="9" t="s">
        <v>212</v>
      </c>
      <c r="G3694" s="7"/>
      <c r="H3694" s="9" t="s">
        <v>6917</v>
      </c>
      <c r="I3694" s="9" t="s">
        <v>7021</v>
      </c>
      <c r="J3694" s="9" t="s">
        <v>7022</v>
      </c>
      <c r="K3694" s="7"/>
      <c r="L3694" s="7">
        <v>1772</v>
      </c>
      <c r="M3694" s="9" t="s">
        <v>26</v>
      </c>
      <c r="N3694" s="7">
        <v>1</v>
      </c>
      <c r="O3694" s="7" t="s">
        <v>27</v>
      </c>
      <c r="P3694" s="9" t="s">
        <v>7051</v>
      </c>
      <c r="Q3694" s="7">
        <v>1756</v>
      </c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  <c r="BC3694" s="7"/>
      <c r="BD3694" s="7"/>
      <c r="BE3694" s="7"/>
      <c r="BF3694" s="7"/>
      <c r="BG3694" s="7"/>
      <c r="BH3694" s="7"/>
      <c r="BI3694" s="7"/>
      <c r="BJ3694" s="7"/>
      <c r="BK3694" s="7"/>
      <c r="BL3694" s="7"/>
      <c r="BM3694" s="7"/>
      <c r="BN3694" s="7"/>
      <c r="BO3694" s="7"/>
      <c r="BP3694" s="7"/>
      <c r="BQ3694" s="7"/>
      <c r="BR3694" s="7"/>
      <c r="BS3694" s="7"/>
      <c r="BT3694" s="7"/>
      <c r="BU3694" s="7"/>
      <c r="BV3694" s="7"/>
      <c r="BW3694" s="7"/>
      <c r="BX3694" s="7"/>
      <c r="BY3694" s="7"/>
      <c r="BZ3694" s="7"/>
      <c r="CA3694" s="7"/>
      <c r="CB3694" s="7"/>
      <c r="CC3694" s="7"/>
      <c r="CD3694" s="7"/>
      <c r="CE3694" s="7"/>
      <c r="CF3694" s="7"/>
      <c r="CG3694" s="7"/>
      <c r="CH3694" s="7"/>
      <c r="CI3694" s="7"/>
      <c r="CJ3694" s="7"/>
      <c r="CK3694" s="7"/>
      <c r="CL3694" s="7"/>
      <c r="CM3694" s="7"/>
      <c r="CN3694" s="7"/>
      <c r="CO3694" s="7"/>
      <c r="CP3694" s="7"/>
      <c r="CQ3694" s="7"/>
      <c r="CR3694" s="7"/>
      <c r="CS3694" s="7"/>
      <c r="CT3694" s="7"/>
      <c r="CU3694" s="7"/>
      <c r="CV3694" s="7"/>
      <c r="CW3694" s="7"/>
      <c r="CX3694" s="7"/>
      <c r="CY3694" s="7"/>
      <c r="CZ3694" s="7"/>
      <c r="DA3694" s="7"/>
      <c r="DB3694" s="7"/>
      <c r="DC3694" s="7"/>
      <c r="DD3694" s="7"/>
      <c r="DE3694" s="7"/>
      <c r="DF3694" s="7"/>
      <c r="DG3694" s="7"/>
      <c r="DH3694" s="7"/>
      <c r="DI3694" s="7"/>
      <c r="DJ3694" s="7"/>
      <c r="DK3694" s="7"/>
      <c r="DL3694" s="7"/>
      <c r="DM3694" s="7"/>
      <c r="DN3694" s="7"/>
      <c r="DO3694" s="7"/>
      <c r="DP3694" s="7"/>
      <c r="DQ3694" s="7"/>
      <c r="DR3694" s="7"/>
      <c r="DS3694" s="7"/>
      <c r="DT3694" s="7"/>
      <c r="DU3694" s="7"/>
      <c r="DV3694" s="7"/>
      <c r="DW3694" s="7"/>
      <c r="DX3694" s="7"/>
      <c r="DY3694" s="7"/>
      <c r="DZ3694" s="7"/>
      <c r="EA3694" s="7"/>
      <c r="EB3694" s="7"/>
      <c r="EC3694" s="7"/>
      <c r="ED3694" s="7"/>
      <c r="EE3694" s="7"/>
      <c r="EF3694" s="7"/>
      <c r="EG3694" s="7"/>
      <c r="EH3694" s="7"/>
      <c r="EI3694" s="7"/>
      <c r="EJ3694" s="7"/>
      <c r="EK3694" s="7"/>
      <c r="EL3694" s="7"/>
      <c r="EM3694" s="7"/>
      <c r="EN3694" s="7"/>
      <c r="EO3694" s="7"/>
      <c r="EP3694" s="7"/>
      <c r="EQ3694" s="7"/>
      <c r="ER3694" s="7"/>
      <c r="ES3694" s="7"/>
      <c r="ET3694" s="7"/>
      <c r="EU3694" s="7"/>
      <c r="EV3694" s="7"/>
      <c r="EW3694" s="7"/>
      <c r="EX3694" s="7"/>
      <c r="EY3694" s="7"/>
      <c r="EZ3694" s="7"/>
      <c r="FA3694" s="7"/>
      <c r="FB3694" s="7"/>
      <c r="FC3694" s="7"/>
      <c r="FD3694" s="7"/>
      <c r="FE3694" s="7"/>
      <c r="FF3694" s="7"/>
      <c r="FG3694" s="7"/>
      <c r="FH3694" s="7"/>
      <c r="FI3694" s="7"/>
      <c r="FJ3694" s="7"/>
      <c r="FK3694" s="7"/>
      <c r="FL3694" s="7"/>
      <c r="FM3694" s="7"/>
      <c r="FN3694" s="7"/>
      <c r="FO3694" s="7"/>
      <c r="FP3694" s="7"/>
      <c r="FQ3694" s="7"/>
      <c r="FR3694" s="7"/>
      <c r="FS3694" s="7"/>
      <c r="FT3694" s="7"/>
      <c r="FU3694" s="7"/>
      <c r="FV3694" s="7"/>
      <c r="FW3694" s="7"/>
      <c r="FX3694" s="7"/>
      <c r="FY3694" s="7"/>
      <c r="FZ3694" s="7"/>
      <c r="GA3694" s="7"/>
      <c r="GB3694" s="7"/>
      <c r="GC3694" s="7"/>
      <c r="GD3694" s="7"/>
      <c r="GE3694" s="7"/>
      <c r="GF3694" s="7"/>
      <c r="GG3694" s="7"/>
      <c r="GH3694" s="7"/>
      <c r="GI3694" s="7"/>
      <c r="GJ3694" s="7"/>
      <c r="GK3694" s="7"/>
      <c r="GL3694" s="7"/>
      <c r="GM3694" s="7"/>
      <c r="GN3694" s="7"/>
      <c r="GO3694" s="7"/>
      <c r="GP3694" s="7"/>
      <c r="GQ3694" s="7"/>
      <c r="GR3694" s="7"/>
      <c r="GS3694" s="7"/>
      <c r="GT3694" s="7"/>
      <c r="GU3694" s="7"/>
      <c r="GV3694" s="7"/>
      <c r="GW3694" s="7"/>
      <c r="GX3694" s="7"/>
      <c r="GY3694" s="7"/>
      <c r="GZ3694" s="7"/>
      <c r="HA3694" s="7"/>
      <c r="HB3694" s="7"/>
      <c r="HC3694" s="7"/>
      <c r="HD3694" s="7"/>
      <c r="HE3694" s="7"/>
      <c r="HF3694" s="7"/>
      <c r="HG3694" s="7"/>
      <c r="HH3694" s="7"/>
      <c r="HI3694" s="7"/>
      <c r="HJ3694" s="7"/>
      <c r="HK3694" s="7"/>
      <c r="HL3694" s="7"/>
      <c r="HM3694" s="7"/>
      <c r="HN3694" s="7"/>
      <c r="HO3694" s="7"/>
      <c r="HP3694" s="7"/>
      <c r="HQ3694" s="7"/>
      <c r="HR3694" s="7"/>
      <c r="HS3694" s="7"/>
      <c r="HT3694" s="7"/>
      <c r="HU3694" s="7"/>
      <c r="HV3694" s="7"/>
      <c r="HW3694" s="7"/>
      <c r="HX3694" s="7"/>
      <c r="HY3694" s="7"/>
      <c r="HZ3694" s="7"/>
      <c r="IA3694" s="7"/>
      <c r="IB3694" s="7"/>
      <c r="IC3694" s="7"/>
      <c r="ID3694" s="7"/>
      <c r="IE3694" s="7"/>
      <c r="IF3694" s="7"/>
      <c r="IG3694" s="7"/>
      <c r="IH3694" s="7"/>
      <c r="II3694" s="7"/>
      <c r="IJ3694" s="7"/>
      <c r="IK3694" s="7"/>
      <c r="IL3694" s="7"/>
      <c r="IM3694" s="7"/>
      <c r="IN3694" s="7"/>
      <c r="IO3694" s="7"/>
      <c r="IP3694" s="7"/>
      <c r="IQ3694" s="7"/>
      <c r="IR3694" s="7"/>
      <c r="IS3694" s="7"/>
      <c r="IT3694" s="7"/>
      <c r="IU3694" s="7"/>
      <c r="IV3694" s="7"/>
      <c r="IW3694" s="7"/>
      <c r="IX3694" s="7"/>
      <c r="IY3694" s="7"/>
      <c r="IZ3694" s="7"/>
      <c r="JA3694" s="7"/>
      <c r="JB3694" s="7"/>
      <c r="JC3694" s="7"/>
      <c r="JD3694" s="7"/>
      <c r="JE3694" s="7"/>
      <c r="JF3694" s="7"/>
      <c r="JG3694" s="7"/>
      <c r="JH3694" s="7"/>
      <c r="JI3694" s="7"/>
      <c r="JJ3694" s="7"/>
      <c r="JK3694" s="7"/>
      <c r="JL3694" s="7"/>
      <c r="JM3694" s="7"/>
      <c r="JN3694" s="7"/>
      <c r="JO3694" s="7"/>
      <c r="JP3694" s="7"/>
      <c r="JQ3694" s="7"/>
      <c r="JR3694" s="7"/>
      <c r="JS3694" s="7"/>
      <c r="JT3694" s="7"/>
      <c r="JU3694" s="7"/>
      <c r="JV3694" s="7"/>
      <c r="JW3694" s="7"/>
      <c r="JX3694" s="7"/>
      <c r="JY3694" s="7"/>
      <c r="JZ3694" s="7"/>
      <c r="KA3694" s="7"/>
      <c r="KB3694" s="7"/>
      <c r="KC3694" s="7"/>
      <c r="KD3694" s="7"/>
      <c r="KE3694" s="7"/>
      <c r="KF3694" s="7"/>
      <c r="KG3694" s="7"/>
      <c r="KH3694" s="7"/>
      <c r="KI3694" s="7"/>
      <c r="KJ3694" s="7"/>
      <c r="KK3694" s="7"/>
      <c r="KL3694" s="7"/>
      <c r="KM3694" s="7"/>
      <c r="KN3694" s="7"/>
      <c r="KO3694" s="7"/>
      <c r="KP3694" s="7"/>
      <c r="KQ3694" s="7"/>
      <c r="KR3694" s="7"/>
      <c r="KS3694" s="7"/>
      <c r="KT3694" s="7"/>
      <c r="KU3694" s="7"/>
      <c r="KV3694" s="7"/>
      <c r="KW3694" s="7"/>
      <c r="KX3694" s="7"/>
      <c r="KY3694" s="7"/>
      <c r="KZ3694" s="7"/>
      <c r="LA3694" s="7"/>
      <c r="LB3694" s="7"/>
      <c r="LC3694" s="7"/>
      <c r="LD3694" s="7"/>
      <c r="LE3694" s="7"/>
      <c r="LF3694" s="7"/>
      <c r="LG3694" s="7"/>
      <c r="LH3694" s="7"/>
      <c r="LI3694" s="7"/>
      <c r="LJ3694" s="7"/>
      <c r="LK3694" s="7"/>
      <c r="LL3694" s="7"/>
      <c r="LM3694" s="7"/>
      <c r="LN3694" s="7"/>
      <c r="LO3694" s="7"/>
      <c r="LP3694" s="7"/>
      <c r="LQ3694" s="7"/>
      <c r="LR3694" s="7"/>
      <c r="LS3694" s="7"/>
      <c r="LT3694" s="7"/>
      <c r="LU3694" s="7"/>
      <c r="LV3694" s="7"/>
      <c r="LW3694" s="7"/>
      <c r="LX3694" s="7"/>
      <c r="LY3694" s="7"/>
      <c r="LZ3694" s="7"/>
      <c r="MA3694" s="7"/>
      <c r="MB3694" s="7"/>
      <c r="MC3694" s="7"/>
      <c r="MD3694" s="7"/>
      <c r="ME3694" s="7"/>
      <c r="MF3694" s="7"/>
      <c r="MG3694" s="7"/>
      <c r="MH3694" s="7"/>
      <c r="MI3694" s="7"/>
      <c r="MJ3694" s="7"/>
      <c r="MK3694" s="7"/>
      <c r="ML3694" s="7"/>
      <c r="MM3694" s="7"/>
      <c r="MN3694" s="7"/>
      <c r="MO3694" s="7"/>
      <c r="MP3694" s="7"/>
      <c r="MQ3694" s="7"/>
      <c r="MR3694" s="7"/>
      <c r="MS3694" s="7"/>
      <c r="MT3694" s="7"/>
      <c r="MU3694" s="7"/>
      <c r="MV3694" s="7"/>
      <c r="MW3694" s="7"/>
      <c r="MX3694" s="7"/>
      <c r="MY3694" s="7"/>
      <c r="MZ3694" s="7"/>
      <c r="NA3694" s="7"/>
      <c r="NB3694" s="7"/>
      <c r="NC3694" s="7"/>
      <c r="ND3694" s="7"/>
      <c r="NE3694" s="7"/>
      <c r="NF3694" s="7"/>
      <c r="NG3694" s="7"/>
      <c r="NH3694" s="7"/>
      <c r="NI3694" s="7"/>
      <c r="NJ3694" s="7"/>
      <c r="NK3694" s="7"/>
      <c r="NL3694" s="7"/>
      <c r="NM3694" s="7"/>
      <c r="NN3694" s="7"/>
      <c r="NO3694" s="7"/>
      <c r="NP3694" s="7"/>
      <c r="NQ3694" s="7"/>
      <c r="NR3694" s="7"/>
      <c r="NS3694" s="7"/>
      <c r="NT3694" s="7"/>
      <c r="NU3694" s="7"/>
      <c r="NV3694" s="7"/>
      <c r="NW3694" s="7"/>
      <c r="NX3694" s="7"/>
      <c r="NY3694" s="7"/>
      <c r="NZ3694" s="7"/>
      <c r="OA3694" s="7"/>
      <c r="OB3694" s="7"/>
      <c r="OC3694" s="7"/>
      <c r="OD3694" s="7"/>
      <c r="OE3694" s="7"/>
      <c r="OF3694" s="7"/>
      <c r="OG3694" s="7"/>
      <c r="OH3694" s="7"/>
      <c r="OI3694" s="7"/>
      <c r="OJ3694" s="7"/>
      <c r="OK3694" s="7"/>
      <c r="OL3694" s="7"/>
      <c r="OM3694" s="7"/>
      <c r="ON3694" s="7"/>
      <c r="OO3694" s="7"/>
      <c r="OP3694" s="7"/>
      <c r="OQ3694" s="7"/>
      <c r="OR3694" s="7"/>
      <c r="OS3694" s="7"/>
      <c r="OT3694" s="7"/>
      <c r="OU3694" s="7"/>
      <c r="OV3694" s="7"/>
      <c r="OW3694" s="7"/>
      <c r="OX3694" s="7"/>
      <c r="OY3694" s="7"/>
      <c r="OZ3694" s="7"/>
      <c r="PA3694" s="7"/>
      <c r="PB3694" s="7"/>
      <c r="PC3694" s="7"/>
      <c r="PD3694" s="7"/>
      <c r="PE3694" s="7"/>
      <c r="PF3694" s="7"/>
      <c r="PG3694" s="7"/>
      <c r="PH3694" s="7"/>
      <c r="PI3694" s="7"/>
      <c r="PJ3694" s="7"/>
      <c r="PK3694" s="7"/>
      <c r="PL3694" s="7"/>
      <c r="PM3694" s="7"/>
      <c r="PN3694" s="7"/>
      <c r="PO3694" s="7"/>
      <c r="PP3694" s="7"/>
      <c r="PQ3694" s="7"/>
      <c r="PR3694" s="7"/>
      <c r="PS3694" s="7"/>
      <c r="PT3694" s="7"/>
      <c r="PU3694" s="7"/>
      <c r="PV3694" s="7"/>
      <c r="PW3694" s="7"/>
      <c r="PX3694" s="7"/>
      <c r="PY3694" s="7"/>
      <c r="PZ3694" s="7"/>
      <c r="QA3694" s="7"/>
      <c r="QB3694" s="7"/>
      <c r="QC3694" s="7"/>
      <c r="QD3694" s="7"/>
      <c r="QE3694" s="7"/>
      <c r="QF3694" s="7"/>
      <c r="QG3694" s="7"/>
      <c r="QH3694" s="7"/>
      <c r="QI3694" s="7"/>
      <c r="QJ3694" s="7"/>
      <c r="QK3694" s="7"/>
      <c r="QL3694" s="7"/>
      <c r="QM3694" s="7"/>
      <c r="QN3694" s="7"/>
      <c r="QO3694" s="7"/>
      <c r="QP3694" s="7"/>
      <c r="QQ3694" s="7"/>
      <c r="QR3694" s="7"/>
      <c r="QS3694" s="7"/>
      <c r="QT3694" s="7"/>
      <c r="QU3694" s="7"/>
      <c r="QV3694" s="7"/>
      <c r="QW3694" s="7"/>
      <c r="QX3694" s="7"/>
      <c r="QY3694" s="7"/>
      <c r="QZ3694" s="7"/>
      <c r="RA3694" s="7"/>
      <c r="RB3694" s="7"/>
      <c r="RC3694" s="7"/>
      <c r="RD3694" s="7"/>
      <c r="RE3694" s="7"/>
      <c r="RF3694" s="7"/>
      <c r="RG3694" s="7"/>
      <c r="RH3694" s="7"/>
      <c r="RI3694" s="7"/>
      <c r="RJ3694" s="7"/>
      <c r="RK3694" s="7"/>
      <c r="RL3694" s="7"/>
      <c r="RM3694" s="7"/>
      <c r="RN3694" s="7"/>
      <c r="RO3694" s="7"/>
      <c r="RP3694" s="7"/>
      <c r="RQ3694" s="7"/>
      <c r="RR3694" s="7"/>
      <c r="RS3694" s="7"/>
      <c r="RT3694" s="7"/>
      <c r="RU3694" s="7"/>
      <c r="RV3694" s="7"/>
      <c r="RW3694" s="7"/>
      <c r="RX3694" s="7"/>
      <c r="RY3694" s="7"/>
      <c r="RZ3694" s="7"/>
      <c r="SA3694" s="7"/>
      <c r="SB3694" s="7"/>
      <c r="SC3694" s="7"/>
      <c r="SD3694" s="7"/>
      <c r="SE3694" s="7"/>
      <c r="SF3694" s="7"/>
      <c r="SG3694" s="7"/>
      <c r="SH3694" s="7"/>
      <c r="SI3694" s="7"/>
      <c r="SJ3694" s="7"/>
      <c r="SK3694" s="7"/>
      <c r="SL3694" s="7"/>
      <c r="SM3694" s="7"/>
      <c r="SN3694" s="7"/>
      <c r="SO3694" s="7"/>
      <c r="SP3694" s="7"/>
      <c r="SQ3694" s="7"/>
      <c r="SR3694" s="7"/>
      <c r="SS3694" s="7"/>
      <c r="ST3694" s="7"/>
      <c r="SU3694" s="7"/>
      <c r="SV3694" s="7"/>
      <c r="SW3694" s="7"/>
      <c r="SX3694" s="7"/>
      <c r="SY3694" s="7"/>
      <c r="SZ3694" s="7"/>
      <c r="TA3694" s="7"/>
      <c r="TB3694" s="7"/>
      <c r="TC3694" s="7"/>
      <c r="TD3694" s="7"/>
      <c r="TE3694" s="7"/>
      <c r="TF3694" s="7"/>
      <c r="TG3694" s="7"/>
      <c r="TH3694" s="7"/>
      <c r="TI3694" s="7"/>
      <c r="TJ3694" s="7"/>
      <c r="TK3694" s="7"/>
      <c r="TL3694" s="7"/>
      <c r="TM3694" s="7"/>
      <c r="TN3694" s="7"/>
      <c r="TO3694" s="7"/>
      <c r="TP3694" s="7"/>
      <c r="TQ3694" s="7"/>
      <c r="TR3694" s="7"/>
      <c r="TS3694" s="7"/>
      <c r="TT3694" s="7"/>
      <c r="TU3694" s="7"/>
      <c r="TV3694" s="7"/>
      <c r="TW3694" s="7"/>
      <c r="TX3694" s="7"/>
      <c r="TY3694" s="7"/>
      <c r="TZ3694" s="7"/>
      <c r="UA3694" s="7"/>
      <c r="UB3694" s="7"/>
      <c r="UC3694" s="7"/>
      <c r="UD3694" s="7"/>
      <c r="UE3694" s="7"/>
      <c r="UF3694" s="7"/>
      <c r="UG3694" s="7"/>
      <c r="UH3694" s="7"/>
      <c r="UI3694" s="7"/>
      <c r="UJ3694" s="7"/>
      <c r="UK3694" s="7"/>
      <c r="UL3694" s="7"/>
      <c r="UM3694" s="7"/>
      <c r="UN3694" s="7"/>
    </row>
    <row r="3695" spans="1:560" s="16" customFormat="1" x14ac:dyDescent="0.25">
      <c r="A3695" s="7">
        <v>3623</v>
      </c>
      <c r="B3695" s="7"/>
      <c r="C3695" s="7"/>
      <c r="D3695" s="7"/>
      <c r="E3695" s="9" t="s">
        <v>7123</v>
      </c>
      <c r="F3695" s="7"/>
      <c r="G3695" s="9" t="s">
        <v>41</v>
      </c>
      <c r="H3695" s="9" t="s">
        <v>7124</v>
      </c>
      <c r="I3695" s="9" t="s">
        <v>7021</v>
      </c>
      <c r="J3695" s="9" t="s">
        <v>7022</v>
      </c>
      <c r="K3695" s="7"/>
      <c r="L3695" s="7">
        <v>1772</v>
      </c>
      <c r="M3695" s="9" t="s">
        <v>26</v>
      </c>
      <c r="N3695" s="7">
        <v>1</v>
      </c>
      <c r="O3695" s="7" t="s">
        <v>27</v>
      </c>
      <c r="P3695" s="9" t="s">
        <v>7125</v>
      </c>
      <c r="Q3695" s="7">
        <v>1756</v>
      </c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  <c r="BC3695" s="7"/>
      <c r="BD3695" s="7"/>
      <c r="BE3695" s="7"/>
      <c r="BF3695" s="7"/>
      <c r="BG3695" s="7"/>
      <c r="BH3695" s="7"/>
      <c r="BI3695" s="7"/>
      <c r="BJ3695" s="7"/>
      <c r="BK3695" s="7"/>
      <c r="BL3695" s="7"/>
      <c r="BM3695" s="7"/>
      <c r="BN3695" s="7"/>
      <c r="BO3695" s="7"/>
      <c r="BP3695" s="7"/>
      <c r="BQ3695" s="7"/>
      <c r="BR3695" s="7"/>
      <c r="BS3695" s="7"/>
      <c r="BT3695" s="7"/>
      <c r="BU3695" s="7"/>
      <c r="BV3695" s="7"/>
      <c r="BW3695" s="7"/>
      <c r="BX3695" s="7"/>
      <c r="BY3695" s="7"/>
      <c r="BZ3695" s="7"/>
      <c r="CA3695" s="7"/>
      <c r="CB3695" s="7"/>
      <c r="CC3695" s="7"/>
      <c r="CD3695" s="7"/>
      <c r="CE3695" s="7"/>
      <c r="CF3695" s="7"/>
      <c r="CG3695" s="7"/>
      <c r="CH3695" s="7"/>
      <c r="CI3695" s="7"/>
      <c r="CJ3695" s="7"/>
      <c r="CK3695" s="7"/>
      <c r="CL3695" s="7"/>
      <c r="CM3695" s="7"/>
      <c r="CN3695" s="7"/>
      <c r="CO3695" s="7"/>
      <c r="CP3695" s="7"/>
      <c r="CQ3695" s="7"/>
      <c r="CR3695" s="7"/>
      <c r="CS3695" s="7"/>
      <c r="CT3695" s="7"/>
      <c r="CU3695" s="7"/>
      <c r="CV3695" s="7"/>
      <c r="CW3695" s="7"/>
      <c r="CX3695" s="7"/>
      <c r="CY3695" s="7"/>
      <c r="CZ3695" s="7"/>
      <c r="DA3695" s="7"/>
      <c r="DB3695" s="7"/>
      <c r="DC3695" s="7"/>
      <c r="DD3695" s="7"/>
      <c r="DE3695" s="7"/>
      <c r="DF3695" s="7"/>
      <c r="DG3695" s="7"/>
      <c r="DH3695" s="7"/>
      <c r="DI3695" s="7"/>
      <c r="DJ3695" s="7"/>
      <c r="DK3695" s="7"/>
      <c r="DL3695" s="7"/>
      <c r="DM3695" s="7"/>
      <c r="DN3695" s="7"/>
      <c r="DO3695" s="7"/>
      <c r="DP3695" s="7"/>
      <c r="DQ3695" s="7"/>
      <c r="DR3695" s="7"/>
      <c r="DS3695" s="7"/>
      <c r="DT3695" s="7"/>
      <c r="DU3695" s="7"/>
      <c r="DV3695" s="7"/>
      <c r="DW3695" s="7"/>
      <c r="DX3695" s="7"/>
      <c r="DY3695" s="7"/>
      <c r="DZ3695" s="7"/>
      <c r="EA3695" s="7"/>
      <c r="EB3695" s="7"/>
      <c r="EC3695" s="7"/>
      <c r="ED3695" s="7"/>
      <c r="EE3695" s="7"/>
      <c r="EF3695" s="7"/>
      <c r="EG3695" s="7"/>
      <c r="EH3695" s="7"/>
      <c r="EI3695" s="7"/>
      <c r="EJ3695" s="7"/>
      <c r="EK3695" s="7"/>
      <c r="EL3695" s="7"/>
      <c r="EM3695" s="7"/>
      <c r="EN3695" s="7"/>
      <c r="EO3695" s="7"/>
      <c r="EP3695" s="7"/>
      <c r="EQ3695" s="7"/>
      <c r="ER3695" s="7"/>
      <c r="ES3695" s="7"/>
      <c r="ET3695" s="7"/>
      <c r="EU3695" s="7"/>
      <c r="EV3695" s="7"/>
      <c r="EW3695" s="7"/>
      <c r="EX3695" s="7"/>
      <c r="EY3695" s="7"/>
      <c r="EZ3695" s="7"/>
      <c r="FA3695" s="7"/>
      <c r="FB3695" s="7"/>
      <c r="FC3695" s="7"/>
      <c r="FD3695" s="7"/>
      <c r="FE3695" s="7"/>
      <c r="FF3695" s="7"/>
      <c r="FG3695" s="7"/>
      <c r="FH3695" s="7"/>
      <c r="FI3695" s="7"/>
      <c r="FJ3695" s="7"/>
      <c r="FK3695" s="7"/>
      <c r="FL3695" s="7"/>
      <c r="FM3695" s="7"/>
      <c r="FN3695" s="7"/>
      <c r="FO3695" s="7"/>
      <c r="FP3695" s="7"/>
      <c r="FQ3695" s="7"/>
      <c r="FR3695" s="7"/>
      <c r="FS3695" s="7"/>
      <c r="FT3695" s="7"/>
      <c r="FU3695" s="7"/>
      <c r="FV3695" s="7"/>
      <c r="FW3695" s="7"/>
      <c r="FX3695" s="7"/>
      <c r="FY3695" s="7"/>
      <c r="FZ3695" s="7"/>
      <c r="GA3695" s="7"/>
      <c r="GB3695" s="7"/>
      <c r="GC3695" s="7"/>
      <c r="GD3695" s="7"/>
      <c r="GE3695" s="7"/>
      <c r="GF3695" s="7"/>
      <c r="GG3695" s="7"/>
      <c r="GH3695" s="7"/>
      <c r="GI3695" s="7"/>
      <c r="GJ3695" s="7"/>
      <c r="GK3695" s="7"/>
      <c r="GL3695" s="7"/>
      <c r="GM3695" s="7"/>
      <c r="GN3695" s="7"/>
      <c r="GO3695" s="7"/>
      <c r="GP3695" s="7"/>
      <c r="GQ3695" s="7"/>
      <c r="GR3695" s="7"/>
      <c r="GS3695" s="7"/>
      <c r="GT3695" s="7"/>
      <c r="GU3695" s="7"/>
      <c r="GV3695" s="7"/>
      <c r="GW3695" s="7"/>
      <c r="GX3695" s="7"/>
      <c r="GY3695" s="7"/>
      <c r="GZ3695" s="7"/>
      <c r="HA3695" s="7"/>
      <c r="HB3695" s="7"/>
      <c r="HC3695" s="7"/>
      <c r="HD3695" s="7"/>
      <c r="HE3695" s="7"/>
      <c r="HF3695" s="7"/>
      <c r="HG3695" s="7"/>
      <c r="HH3695" s="7"/>
      <c r="HI3695" s="7"/>
      <c r="HJ3695" s="7"/>
      <c r="HK3695" s="7"/>
      <c r="HL3695" s="7"/>
      <c r="HM3695" s="7"/>
      <c r="HN3695" s="7"/>
      <c r="HO3695" s="7"/>
      <c r="HP3695" s="7"/>
      <c r="HQ3695" s="7"/>
      <c r="HR3695" s="7"/>
      <c r="HS3695" s="7"/>
      <c r="HT3695" s="7"/>
      <c r="HU3695" s="7"/>
      <c r="HV3695" s="7"/>
      <c r="HW3695" s="7"/>
      <c r="HX3695" s="7"/>
      <c r="HY3695" s="7"/>
      <c r="HZ3695" s="7"/>
      <c r="IA3695" s="7"/>
      <c r="IB3695" s="7"/>
      <c r="IC3695" s="7"/>
      <c r="ID3695" s="7"/>
      <c r="IE3695" s="7"/>
      <c r="IF3695" s="7"/>
      <c r="IG3695" s="7"/>
      <c r="IH3695" s="7"/>
      <c r="II3695" s="7"/>
      <c r="IJ3695" s="7"/>
      <c r="IK3695" s="7"/>
      <c r="IL3695" s="7"/>
      <c r="IM3695" s="7"/>
      <c r="IN3695" s="7"/>
      <c r="IO3695" s="7"/>
      <c r="IP3695" s="7"/>
      <c r="IQ3695" s="7"/>
      <c r="IR3695" s="7"/>
      <c r="IS3695" s="7"/>
      <c r="IT3695" s="7"/>
      <c r="IU3695" s="7"/>
      <c r="IV3695" s="7"/>
      <c r="IW3695" s="7"/>
      <c r="IX3695" s="7"/>
      <c r="IY3695" s="7"/>
      <c r="IZ3695" s="7"/>
      <c r="JA3695" s="7"/>
      <c r="JB3695" s="7"/>
      <c r="JC3695" s="7"/>
      <c r="JD3695" s="7"/>
      <c r="JE3695" s="7"/>
      <c r="JF3695" s="7"/>
      <c r="JG3695" s="7"/>
      <c r="JH3695" s="7"/>
      <c r="JI3695" s="7"/>
      <c r="JJ3695" s="7"/>
      <c r="JK3695" s="7"/>
      <c r="JL3695" s="7"/>
      <c r="JM3695" s="7"/>
      <c r="JN3695" s="7"/>
      <c r="JO3695" s="7"/>
      <c r="JP3695" s="7"/>
      <c r="JQ3695" s="7"/>
      <c r="JR3695" s="7"/>
      <c r="JS3695" s="7"/>
      <c r="JT3695" s="7"/>
      <c r="JU3695" s="7"/>
      <c r="JV3695" s="7"/>
      <c r="JW3695" s="7"/>
      <c r="JX3695" s="7"/>
      <c r="JY3695" s="7"/>
      <c r="JZ3695" s="7"/>
      <c r="KA3695" s="7"/>
      <c r="KB3695" s="7"/>
      <c r="KC3695" s="7"/>
      <c r="KD3695" s="7"/>
      <c r="KE3695" s="7"/>
      <c r="KF3695" s="7"/>
      <c r="KG3695" s="7"/>
      <c r="KH3695" s="7"/>
      <c r="KI3695" s="7"/>
      <c r="KJ3695" s="7"/>
      <c r="KK3695" s="7"/>
      <c r="KL3695" s="7"/>
      <c r="KM3695" s="7"/>
      <c r="KN3695" s="7"/>
      <c r="KO3695" s="7"/>
      <c r="KP3695" s="7"/>
      <c r="KQ3695" s="7"/>
      <c r="KR3695" s="7"/>
      <c r="KS3695" s="7"/>
      <c r="KT3695" s="7"/>
      <c r="KU3695" s="7"/>
      <c r="KV3695" s="7"/>
      <c r="KW3695" s="7"/>
      <c r="KX3695" s="7"/>
      <c r="KY3695" s="7"/>
      <c r="KZ3695" s="7"/>
      <c r="LA3695" s="7"/>
      <c r="LB3695" s="7"/>
      <c r="LC3695" s="7"/>
      <c r="LD3695" s="7"/>
      <c r="LE3695" s="7"/>
      <c r="LF3695" s="7"/>
      <c r="LG3695" s="7"/>
      <c r="LH3695" s="7"/>
      <c r="LI3695" s="7"/>
      <c r="LJ3695" s="7"/>
      <c r="LK3695" s="7"/>
      <c r="LL3695" s="7"/>
      <c r="LM3695" s="7"/>
      <c r="LN3695" s="7"/>
      <c r="LO3695" s="7"/>
      <c r="LP3695" s="7"/>
      <c r="LQ3695" s="7"/>
      <c r="LR3695" s="7"/>
      <c r="LS3695" s="7"/>
      <c r="LT3695" s="7"/>
      <c r="LU3695" s="7"/>
      <c r="LV3695" s="7"/>
      <c r="LW3695" s="7"/>
      <c r="LX3695" s="7"/>
      <c r="LY3695" s="7"/>
      <c r="LZ3695" s="7"/>
      <c r="MA3695" s="7"/>
      <c r="MB3695" s="7"/>
      <c r="MC3695" s="7"/>
      <c r="MD3695" s="7"/>
      <c r="ME3695" s="7"/>
      <c r="MF3695" s="7"/>
      <c r="MG3695" s="7"/>
      <c r="MH3695" s="7"/>
      <c r="MI3695" s="7"/>
      <c r="MJ3695" s="7"/>
      <c r="MK3695" s="7"/>
      <c r="ML3695" s="7"/>
      <c r="MM3695" s="7"/>
      <c r="MN3695" s="7"/>
      <c r="MO3695" s="7"/>
      <c r="MP3695" s="7"/>
      <c r="MQ3695" s="7"/>
      <c r="MR3695" s="7"/>
      <c r="MS3695" s="7"/>
      <c r="MT3695" s="7"/>
      <c r="MU3695" s="7"/>
      <c r="MV3695" s="7"/>
      <c r="MW3695" s="7"/>
      <c r="MX3695" s="7"/>
      <c r="MY3695" s="7"/>
      <c r="MZ3695" s="7"/>
      <c r="NA3695" s="7"/>
      <c r="NB3695" s="7"/>
      <c r="NC3695" s="7"/>
      <c r="ND3695" s="7"/>
      <c r="NE3695" s="7"/>
      <c r="NF3695" s="7"/>
      <c r="NG3695" s="7"/>
      <c r="NH3695" s="7"/>
      <c r="NI3695" s="7"/>
      <c r="NJ3695" s="7"/>
      <c r="NK3695" s="7"/>
      <c r="NL3695" s="7"/>
      <c r="NM3695" s="7"/>
      <c r="NN3695" s="7"/>
      <c r="NO3695" s="7"/>
      <c r="NP3695" s="7"/>
      <c r="NQ3695" s="7"/>
      <c r="NR3695" s="7"/>
      <c r="NS3695" s="7"/>
      <c r="NT3695" s="7"/>
      <c r="NU3695" s="7"/>
      <c r="NV3695" s="7"/>
      <c r="NW3695" s="7"/>
      <c r="NX3695" s="7"/>
      <c r="NY3695" s="7"/>
      <c r="NZ3695" s="7"/>
      <c r="OA3695" s="7"/>
      <c r="OB3695" s="7"/>
      <c r="OC3695" s="7"/>
      <c r="OD3695" s="7"/>
      <c r="OE3695" s="7"/>
      <c r="OF3695" s="7"/>
      <c r="OG3695" s="7"/>
      <c r="OH3695" s="7"/>
      <c r="OI3695" s="7"/>
      <c r="OJ3695" s="7"/>
      <c r="OK3695" s="7"/>
      <c r="OL3695" s="7"/>
      <c r="OM3695" s="7"/>
      <c r="ON3695" s="7"/>
      <c r="OO3695" s="7"/>
      <c r="OP3695" s="7"/>
      <c r="OQ3695" s="7"/>
      <c r="OR3695" s="7"/>
      <c r="OS3695" s="7"/>
      <c r="OT3695" s="7"/>
      <c r="OU3695" s="7"/>
      <c r="OV3695" s="7"/>
      <c r="OW3695" s="7"/>
      <c r="OX3695" s="7"/>
      <c r="OY3695" s="7"/>
      <c r="OZ3695" s="7"/>
      <c r="PA3695" s="7"/>
      <c r="PB3695" s="7"/>
      <c r="PC3695" s="7"/>
      <c r="PD3695" s="7"/>
      <c r="PE3695" s="7"/>
      <c r="PF3695" s="7"/>
      <c r="PG3695" s="7"/>
      <c r="PH3695" s="7"/>
      <c r="PI3695" s="7"/>
      <c r="PJ3695" s="7"/>
      <c r="PK3695" s="7"/>
      <c r="PL3695" s="7"/>
      <c r="PM3695" s="7"/>
      <c r="PN3695" s="7"/>
      <c r="PO3695" s="7"/>
      <c r="PP3695" s="7"/>
      <c r="PQ3695" s="7"/>
      <c r="PR3695" s="7"/>
      <c r="PS3695" s="7"/>
      <c r="PT3695" s="7"/>
      <c r="PU3695" s="7"/>
      <c r="PV3695" s="7"/>
      <c r="PW3695" s="7"/>
      <c r="PX3695" s="7"/>
      <c r="PY3695" s="7"/>
      <c r="PZ3695" s="7"/>
      <c r="QA3695" s="7"/>
      <c r="QB3695" s="7"/>
      <c r="QC3695" s="7"/>
      <c r="QD3695" s="7"/>
      <c r="QE3695" s="7"/>
      <c r="QF3695" s="7"/>
      <c r="QG3695" s="7"/>
      <c r="QH3695" s="7"/>
      <c r="QI3695" s="7"/>
      <c r="QJ3695" s="7"/>
      <c r="QK3695" s="7"/>
      <c r="QL3695" s="7"/>
      <c r="QM3695" s="7"/>
      <c r="QN3695" s="7"/>
      <c r="QO3695" s="7"/>
      <c r="QP3695" s="7"/>
      <c r="QQ3695" s="7"/>
      <c r="QR3695" s="7"/>
      <c r="QS3695" s="7"/>
      <c r="QT3695" s="7"/>
      <c r="QU3695" s="7"/>
      <c r="QV3695" s="7"/>
      <c r="QW3695" s="7"/>
      <c r="QX3695" s="7"/>
      <c r="QY3695" s="7"/>
      <c r="QZ3695" s="7"/>
      <c r="RA3695" s="7"/>
      <c r="RB3695" s="7"/>
      <c r="RC3695" s="7"/>
      <c r="RD3695" s="7"/>
      <c r="RE3695" s="7"/>
      <c r="RF3695" s="7"/>
      <c r="RG3695" s="7"/>
      <c r="RH3695" s="7"/>
      <c r="RI3695" s="7"/>
      <c r="RJ3695" s="7"/>
      <c r="RK3695" s="7"/>
      <c r="RL3695" s="7"/>
      <c r="RM3695" s="7"/>
      <c r="RN3695" s="7"/>
      <c r="RO3695" s="7"/>
      <c r="RP3695" s="7"/>
      <c r="RQ3695" s="7"/>
      <c r="RR3695" s="7"/>
      <c r="RS3695" s="7"/>
      <c r="RT3695" s="7"/>
      <c r="RU3695" s="7"/>
      <c r="RV3695" s="7"/>
      <c r="RW3695" s="7"/>
      <c r="RX3695" s="7"/>
      <c r="RY3695" s="7"/>
      <c r="RZ3695" s="7"/>
      <c r="SA3695" s="7"/>
      <c r="SB3695" s="7"/>
      <c r="SC3695" s="7"/>
      <c r="SD3695" s="7"/>
      <c r="SE3695" s="7"/>
      <c r="SF3695" s="7"/>
      <c r="SG3695" s="7"/>
      <c r="SH3695" s="7"/>
      <c r="SI3695" s="7"/>
      <c r="SJ3695" s="7"/>
      <c r="SK3695" s="7"/>
      <c r="SL3695" s="7"/>
      <c r="SM3695" s="7"/>
      <c r="SN3695" s="7"/>
      <c r="SO3695" s="7"/>
      <c r="SP3695" s="7"/>
      <c r="SQ3695" s="7"/>
      <c r="SR3695" s="7"/>
      <c r="SS3695" s="7"/>
      <c r="ST3695" s="7"/>
      <c r="SU3695" s="7"/>
      <c r="SV3695" s="7"/>
      <c r="SW3695" s="7"/>
      <c r="SX3695" s="7"/>
      <c r="SY3695" s="7"/>
      <c r="SZ3695" s="7"/>
      <c r="TA3695" s="7"/>
      <c r="TB3695" s="7"/>
      <c r="TC3695" s="7"/>
      <c r="TD3695" s="7"/>
      <c r="TE3695" s="7"/>
      <c r="TF3695" s="7"/>
      <c r="TG3695" s="7"/>
      <c r="TH3695" s="7"/>
      <c r="TI3695" s="7"/>
      <c r="TJ3695" s="7"/>
      <c r="TK3695" s="7"/>
      <c r="TL3695" s="7"/>
      <c r="TM3695" s="7"/>
      <c r="TN3695" s="7"/>
      <c r="TO3695" s="7"/>
      <c r="TP3695" s="7"/>
      <c r="TQ3695" s="7"/>
      <c r="TR3695" s="7"/>
      <c r="TS3695" s="7"/>
      <c r="TT3695" s="7"/>
      <c r="TU3695" s="7"/>
      <c r="TV3695" s="7"/>
      <c r="TW3695" s="7"/>
      <c r="TX3695" s="7"/>
      <c r="TY3695" s="7"/>
      <c r="TZ3695" s="7"/>
      <c r="UA3695" s="7"/>
      <c r="UB3695" s="7"/>
      <c r="UC3695" s="7"/>
      <c r="UD3695" s="7"/>
      <c r="UE3695" s="7"/>
      <c r="UF3695" s="7"/>
      <c r="UG3695" s="7"/>
      <c r="UH3695" s="7"/>
      <c r="UI3695" s="7"/>
      <c r="UJ3695" s="7"/>
      <c r="UK3695" s="7"/>
      <c r="UL3695" s="7"/>
      <c r="UM3695" s="7"/>
      <c r="UN3695" s="7"/>
    </row>
    <row r="3696" spans="1:560" x14ac:dyDescent="0.25">
      <c r="A3696" s="7">
        <v>3624</v>
      </c>
      <c r="E3696" s="9" t="s">
        <v>136</v>
      </c>
      <c r="H3696" s="9" t="s">
        <v>522</v>
      </c>
      <c r="I3696" s="9" t="s">
        <v>7021</v>
      </c>
      <c r="J3696" s="9" t="s">
        <v>7022</v>
      </c>
      <c r="L3696" s="7">
        <v>1772</v>
      </c>
      <c r="M3696" s="9" t="s">
        <v>26</v>
      </c>
      <c r="N3696" s="7">
        <v>1</v>
      </c>
      <c r="O3696" s="7" t="s">
        <v>27</v>
      </c>
      <c r="P3696" s="9" t="s">
        <v>7126</v>
      </c>
      <c r="Q3696" s="7">
        <v>1756</v>
      </c>
    </row>
    <row r="3697" spans="1:560" x14ac:dyDescent="0.25">
      <c r="A3697" s="7">
        <v>3625.1</v>
      </c>
      <c r="B3697" s="7" t="s">
        <v>7127</v>
      </c>
      <c r="E3697" s="9" t="s">
        <v>7123</v>
      </c>
      <c r="G3697" s="9" t="s">
        <v>41</v>
      </c>
      <c r="H3697" s="9" t="s">
        <v>7124</v>
      </c>
      <c r="I3697" s="9" t="s">
        <v>7021</v>
      </c>
      <c r="J3697" s="9" t="s">
        <v>7022</v>
      </c>
      <c r="L3697" s="7">
        <v>1772</v>
      </c>
      <c r="M3697" s="9" t="s">
        <v>26</v>
      </c>
      <c r="N3697" s="7">
        <v>1</v>
      </c>
      <c r="O3697" s="7" t="s">
        <v>27</v>
      </c>
      <c r="P3697" s="9" t="s">
        <v>7125</v>
      </c>
      <c r="Q3697" s="7">
        <v>1756</v>
      </c>
    </row>
    <row r="3698" spans="1:560" x14ac:dyDescent="0.25">
      <c r="A3698" s="7">
        <v>3625.2</v>
      </c>
      <c r="B3698" s="7" t="s">
        <v>7128</v>
      </c>
      <c r="E3698" s="9" t="s">
        <v>7123</v>
      </c>
      <c r="G3698" s="9" t="s">
        <v>41</v>
      </c>
      <c r="H3698" s="9" t="s">
        <v>7124</v>
      </c>
      <c r="I3698" s="9" t="s">
        <v>7021</v>
      </c>
      <c r="J3698" s="9" t="s">
        <v>7022</v>
      </c>
      <c r="L3698" s="7">
        <v>1772</v>
      </c>
      <c r="M3698" s="9" t="s">
        <v>26</v>
      </c>
      <c r="N3698" s="7">
        <v>1</v>
      </c>
      <c r="O3698" s="7" t="s">
        <v>27</v>
      </c>
      <c r="P3698" s="9" t="s">
        <v>7125</v>
      </c>
      <c r="Q3698" s="7">
        <v>1756</v>
      </c>
    </row>
    <row r="3699" spans="1:560" x14ac:dyDescent="0.25">
      <c r="A3699" s="7">
        <v>3626</v>
      </c>
      <c r="B3699" s="7" t="s">
        <v>7127</v>
      </c>
      <c r="E3699" s="9" t="s">
        <v>211</v>
      </c>
      <c r="G3699" s="9" t="s">
        <v>36</v>
      </c>
      <c r="H3699" s="9" t="s">
        <v>1330</v>
      </c>
      <c r="I3699" s="9" t="s">
        <v>7129</v>
      </c>
      <c r="J3699" s="9" t="s">
        <v>7130</v>
      </c>
      <c r="L3699" s="7">
        <v>1772</v>
      </c>
      <c r="M3699" s="9" t="s">
        <v>26</v>
      </c>
      <c r="N3699" s="7">
        <v>1</v>
      </c>
      <c r="O3699" s="7" t="s">
        <v>27</v>
      </c>
      <c r="P3699" s="9" t="s">
        <v>7131</v>
      </c>
      <c r="Q3699" s="7">
        <v>1756</v>
      </c>
    </row>
    <row r="3700" spans="1:560" x14ac:dyDescent="0.25">
      <c r="A3700" s="7">
        <v>3627</v>
      </c>
      <c r="B3700" s="7" t="s">
        <v>7132</v>
      </c>
      <c r="E3700" s="9" t="s">
        <v>136</v>
      </c>
      <c r="G3700" s="9" t="s">
        <v>36</v>
      </c>
      <c r="H3700" s="9" t="s">
        <v>4068</v>
      </c>
      <c r="I3700" s="9" t="s">
        <v>7129</v>
      </c>
      <c r="J3700" s="9" t="s">
        <v>7130</v>
      </c>
      <c r="L3700" s="7">
        <v>1772</v>
      </c>
      <c r="M3700" s="9" t="s">
        <v>26</v>
      </c>
      <c r="N3700" s="7">
        <v>1</v>
      </c>
      <c r="O3700" s="7" t="s">
        <v>27</v>
      </c>
      <c r="P3700" s="9" t="s">
        <v>7133</v>
      </c>
      <c r="Q3700" s="7">
        <v>1756</v>
      </c>
    </row>
    <row r="3701" spans="1:560" x14ac:dyDescent="0.25">
      <c r="A3701" s="7">
        <v>3627</v>
      </c>
      <c r="B3701" s="7" t="s">
        <v>7132</v>
      </c>
      <c r="E3701" s="9" t="s">
        <v>49</v>
      </c>
      <c r="G3701" s="9" t="s">
        <v>36</v>
      </c>
      <c r="H3701" s="9" t="s">
        <v>3662</v>
      </c>
      <c r="I3701" s="9" t="s">
        <v>7129</v>
      </c>
      <c r="J3701" s="9" t="s">
        <v>7130</v>
      </c>
      <c r="L3701" s="7">
        <v>1772</v>
      </c>
      <c r="M3701" s="9" t="s">
        <v>26</v>
      </c>
      <c r="N3701" s="7">
        <v>1</v>
      </c>
      <c r="O3701" s="7" t="s">
        <v>27</v>
      </c>
      <c r="P3701" s="9" t="s">
        <v>7133</v>
      </c>
      <c r="Q3701" s="7">
        <v>1756</v>
      </c>
    </row>
    <row r="3702" spans="1:560" x14ac:dyDescent="0.25">
      <c r="A3702" s="7">
        <v>3628</v>
      </c>
      <c r="B3702" s="7" t="s">
        <v>7128</v>
      </c>
      <c r="E3702" s="9" t="s">
        <v>211</v>
      </c>
      <c r="G3702" s="9" t="s">
        <v>36</v>
      </c>
      <c r="H3702" s="9" t="s">
        <v>1330</v>
      </c>
      <c r="I3702" s="9" t="s">
        <v>7129</v>
      </c>
      <c r="J3702" s="9" t="s">
        <v>7130</v>
      </c>
      <c r="L3702" s="7">
        <v>1772</v>
      </c>
      <c r="M3702" s="9" t="s">
        <v>26</v>
      </c>
      <c r="N3702" s="7">
        <v>1</v>
      </c>
      <c r="O3702" s="7" t="s">
        <v>27</v>
      </c>
      <c r="P3702" s="9" t="s">
        <v>7131</v>
      </c>
      <c r="Q3702" s="7">
        <v>1756</v>
      </c>
    </row>
    <row r="3703" spans="1:560" x14ac:dyDescent="0.25">
      <c r="A3703" s="7">
        <v>3630</v>
      </c>
      <c r="B3703" s="7" t="s">
        <v>7127</v>
      </c>
      <c r="E3703" s="9" t="s">
        <v>211</v>
      </c>
      <c r="G3703" s="9" t="s">
        <v>36</v>
      </c>
      <c r="H3703" s="9" t="s">
        <v>1330</v>
      </c>
      <c r="I3703" s="9" t="s">
        <v>7129</v>
      </c>
      <c r="J3703" s="9" t="s">
        <v>7130</v>
      </c>
      <c r="L3703" s="7">
        <v>1772</v>
      </c>
      <c r="M3703" s="9" t="s">
        <v>26</v>
      </c>
      <c r="N3703" s="7">
        <v>1</v>
      </c>
      <c r="O3703" s="7" t="s">
        <v>27</v>
      </c>
      <c r="P3703" s="9" t="s">
        <v>7131</v>
      </c>
      <c r="Q3703" s="7">
        <v>1756</v>
      </c>
    </row>
    <row r="3704" spans="1:560" s="47" customFormat="1" x14ac:dyDescent="0.25">
      <c r="A3704" s="7">
        <v>3631</v>
      </c>
      <c r="B3704" s="7" t="s">
        <v>7504</v>
      </c>
      <c r="C3704" s="7"/>
      <c r="D3704" s="7"/>
      <c r="E3704" s="9" t="s">
        <v>136</v>
      </c>
      <c r="F3704" s="7"/>
      <c r="G3704" s="9" t="s">
        <v>36</v>
      </c>
      <c r="H3704" s="9" t="s">
        <v>4068</v>
      </c>
      <c r="I3704" s="9" t="s">
        <v>7129</v>
      </c>
      <c r="J3704" s="9" t="s">
        <v>7130</v>
      </c>
      <c r="K3704" s="7"/>
      <c r="L3704" s="7">
        <v>1772</v>
      </c>
      <c r="M3704" s="9" t="s">
        <v>26</v>
      </c>
      <c r="N3704" s="7">
        <v>1</v>
      </c>
      <c r="O3704" s="7" t="s">
        <v>27</v>
      </c>
      <c r="P3704" s="9" t="s">
        <v>7133</v>
      </c>
      <c r="Q3704" s="7">
        <v>1756</v>
      </c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  <c r="BB3704" s="7"/>
      <c r="BC3704" s="7"/>
      <c r="BD3704" s="7"/>
      <c r="BE3704" s="7"/>
      <c r="BF3704" s="7"/>
      <c r="BG3704" s="7"/>
      <c r="BH3704" s="7"/>
      <c r="BI3704" s="7"/>
      <c r="BJ3704" s="7"/>
      <c r="BK3704" s="7"/>
      <c r="BL3704" s="7"/>
      <c r="BM3704" s="7"/>
      <c r="BN3704" s="7"/>
      <c r="BO3704" s="7"/>
      <c r="BP3704" s="7"/>
      <c r="BQ3704" s="7"/>
      <c r="BR3704" s="7"/>
      <c r="BS3704" s="7"/>
      <c r="BT3704" s="7"/>
      <c r="BU3704" s="7"/>
      <c r="BV3704" s="7"/>
      <c r="BW3704" s="7"/>
      <c r="BX3704" s="7"/>
      <c r="BY3704" s="7"/>
      <c r="BZ3704" s="7"/>
      <c r="CA3704" s="7"/>
      <c r="CB3704" s="7"/>
      <c r="CC3704" s="7"/>
      <c r="CD3704" s="7"/>
      <c r="CE3704" s="7"/>
      <c r="CF3704" s="7"/>
      <c r="CG3704" s="7"/>
      <c r="CH3704" s="7"/>
      <c r="CI3704" s="7"/>
      <c r="CJ3704" s="7"/>
      <c r="CK3704" s="7"/>
      <c r="CL3704" s="7"/>
      <c r="CM3704" s="7"/>
      <c r="CN3704" s="7"/>
      <c r="CO3704" s="7"/>
      <c r="CP3704" s="7"/>
      <c r="CQ3704" s="7"/>
      <c r="CR3704" s="7"/>
      <c r="CS3704" s="7"/>
      <c r="CT3704" s="7"/>
      <c r="CU3704" s="7"/>
      <c r="CV3704" s="7"/>
      <c r="CW3704" s="7"/>
      <c r="CX3704" s="7"/>
      <c r="CY3704" s="7"/>
      <c r="CZ3704" s="7"/>
      <c r="DA3704" s="7"/>
      <c r="DB3704" s="7"/>
      <c r="DC3704" s="7"/>
      <c r="DD3704" s="7"/>
      <c r="DE3704" s="7"/>
      <c r="DF3704" s="7"/>
      <c r="DG3704" s="7"/>
      <c r="DH3704" s="7"/>
      <c r="DI3704" s="7"/>
      <c r="DJ3704" s="7"/>
      <c r="DK3704" s="7"/>
      <c r="DL3704" s="7"/>
      <c r="DM3704" s="7"/>
      <c r="DN3704" s="7"/>
      <c r="DO3704" s="7"/>
      <c r="DP3704" s="7"/>
      <c r="DQ3704" s="7"/>
      <c r="DR3704" s="7"/>
      <c r="DS3704" s="7"/>
      <c r="DT3704" s="7"/>
      <c r="DU3704" s="7"/>
      <c r="DV3704" s="7"/>
      <c r="DW3704" s="7"/>
      <c r="DX3704" s="7"/>
      <c r="DY3704" s="7"/>
      <c r="DZ3704" s="7"/>
      <c r="EA3704" s="7"/>
      <c r="EB3704" s="7"/>
      <c r="EC3704" s="7"/>
      <c r="ED3704" s="7"/>
      <c r="EE3704" s="7"/>
      <c r="EF3704" s="7"/>
      <c r="EG3704" s="7"/>
      <c r="EH3704" s="7"/>
      <c r="EI3704" s="7"/>
      <c r="EJ3704" s="7"/>
      <c r="EK3704" s="7"/>
      <c r="EL3704" s="7"/>
      <c r="EM3704" s="7"/>
      <c r="EN3704" s="7"/>
      <c r="EO3704" s="7"/>
      <c r="EP3704" s="7"/>
      <c r="EQ3704" s="7"/>
      <c r="ER3704" s="7"/>
      <c r="ES3704" s="7"/>
      <c r="ET3704" s="7"/>
      <c r="EU3704" s="7"/>
      <c r="EV3704" s="7"/>
      <c r="EW3704" s="7"/>
      <c r="EX3704" s="7"/>
      <c r="EY3704" s="7"/>
      <c r="EZ3704" s="7"/>
      <c r="FA3704" s="7"/>
      <c r="FB3704" s="7"/>
      <c r="FC3704" s="7"/>
      <c r="FD3704" s="7"/>
      <c r="FE3704" s="7"/>
      <c r="FF3704" s="7"/>
      <c r="FG3704" s="7"/>
      <c r="FH3704" s="7"/>
      <c r="FI3704" s="7"/>
      <c r="FJ3704" s="7"/>
      <c r="FK3704" s="7"/>
      <c r="FL3704" s="7"/>
      <c r="FM3704" s="7"/>
      <c r="FN3704" s="7"/>
      <c r="FO3704" s="7"/>
      <c r="FP3704" s="7"/>
      <c r="FQ3704" s="7"/>
      <c r="FR3704" s="7"/>
      <c r="FS3704" s="7"/>
      <c r="FT3704" s="7"/>
      <c r="FU3704" s="7"/>
      <c r="FV3704" s="7"/>
      <c r="FW3704" s="7"/>
      <c r="FX3704" s="7"/>
      <c r="FY3704" s="7"/>
      <c r="FZ3704" s="7"/>
      <c r="GA3704" s="7"/>
      <c r="GB3704" s="7"/>
      <c r="GC3704" s="7"/>
      <c r="GD3704" s="7"/>
      <c r="GE3704" s="7"/>
      <c r="GF3704" s="7"/>
      <c r="GG3704" s="7"/>
      <c r="GH3704" s="7"/>
      <c r="GI3704" s="7"/>
      <c r="GJ3704" s="7"/>
      <c r="GK3704" s="7"/>
      <c r="GL3704" s="7"/>
      <c r="GM3704" s="7"/>
      <c r="GN3704" s="7"/>
      <c r="GO3704" s="7"/>
      <c r="GP3704" s="7"/>
      <c r="GQ3704" s="7"/>
      <c r="GR3704" s="7"/>
      <c r="GS3704" s="7"/>
      <c r="GT3704" s="7"/>
      <c r="GU3704" s="7"/>
      <c r="GV3704" s="7"/>
      <c r="GW3704" s="7"/>
      <c r="GX3704" s="7"/>
      <c r="GY3704" s="7"/>
      <c r="GZ3704" s="7"/>
      <c r="HA3704" s="7"/>
      <c r="HB3704" s="7"/>
      <c r="HC3704" s="7"/>
      <c r="HD3704" s="7"/>
      <c r="HE3704" s="7"/>
      <c r="HF3704" s="7"/>
      <c r="HG3704" s="7"/>
      <c r="HH3704" s="7"/>
      <c r="HI3704" s="7"/>
      <c r="HJ3704" s="7"/>
      <c r="HK3704" s="7"/>
      <c r="HL3704" s="7"/>
      <c r="HM3704" s="7"/>
      <c r="HN3704" s="7"/>
      <c r="HO3704" s="7"/>
      <c r="HP3704" s="7"/>
      <c r="HQ3704" s="7"/>
      <c r="HR3704" s="7"/>
      <c r="HS3704" s="7"/>
      <c r="HT3704" s="7"/>
      <c r="HU3704" s="7"/>
      <c r="HV3704" s="7"/>
      <c r="HW3704" s="7"/>
      <c r="HX3704" s="7"/>
      <c r="HY3704" s="7"/>
      <c r="HZ3704" s="7"/>
      <c r="IA3704" s="7"/>
      <c r="IB3704" s="7"/>
      <c r="IC3704" s="7"/>
      <c r="ID3704" s="7"/>
      <c r="IE3704" s="7"/>
      <c r="IF3704" s="7"/>
      <c r="IG3704" s="7"/>
      <c r="IH3704" s="7"/>
      <c r="II3704" s="7"/>
      <c r="IJ3704" s="7"/>
      <c r="IK3704" s="7"/>
      <c r="IL3704" s="7"/>
      <c r="IM3704" s="7"/>
      <c r="IN3704" s="7"/>
      <c r="IO3704" s="7"/>
      <c r="IP3704" s="7"/>
      <c r="IQ3704" s="7"/>
      <c r="IR3704" s="7"/>
      <c r="IS3704" s="7"/>
      <c r="IT3704" s="7"/>
      <c r="IU3704" s="7"/>
      <c r="IV3704" s="7"/>
      <c r="IW3704" s="7"/>
      <c r="IX3704" s="7"/>
      <c r="IY3704" s="7"/>
      <c r="IZ3704" s="7"/>
      <c r="JA3704" s="7"/>
      <c r="JB3704" s="7"/>
      <c r="JC3704" s="7"/>
      <c r="JD3704" s="7"/>
      <c r="JE3704" s="7"/>
      <c r="JF3704" s="7"/>
      <c r="JG3704" s="7"/>
      <c r="JH3704" s="7"/>
      <c r="JI3704" s="7"/>
      <c r="JJ3704" s="7"/>
      <c r="JK3704" s="7"/>
      <c r="JL3704" s="7"/>
      <c r="JM3704" s="7"/>
      <c r="JN3704" s="7"/>
      <c r="JO3704" s="7"/>
      <c r="JP3704" s="7"/>
      <c r="JQ3704" s="7"/>
      <c r="JR3704" s="7"/>
      <c r="JS3704" s="7"/>
      <c r="JT3704" s="7"/>
      <c r="JU3704" s="7"/>
      <c r="JV3704" s="7"/>
      <c r="JW3704" s="7"/>
      <c r="JX3704" s="7"/>
      <c r="JY3704" s="7"/>
      <c r="JZ3704" s="7"/>
      <c r="KA3704" s="7"/>
      <c r="KB3704" s="7"/>
      <c r="KC3704" s="7"/>
      <c r="KD3704" s="7"/>
      <c r="KE3704" s="7"/>
      <c r="KF3704" s="7"/>
      <c r="KG3704" s="7"/>
      <c r="KH3704" s="7"/>
      <c r="KI3704" s="7"/>
      <c r="KJ3704" s="7"/>
      <c r="KK3704" s="7"/>
      <c r="KL3704" s="7"/>
      <c r="KM3704" s="7"/>
      <c r="KN3704" s="7"/>
      <c r="KO3704" s="7"/>
      <c r="KP3704" s="7"/>
      <c r="KQ3704" s="7"/>
      <c r="KR3704" s="7"/>
      <c r="KS3704" s="7"/>
      <c r="KT3704" s="7"/>
      <c r="KU3704" s="7"/>
      <c r="KV3704" s="7"/>
      <c r="KW3704" s="7"/>
      <c r="KX3704" s="7"/>
      <c r="KY3704" s="7"/>
      <c r="KZ3704" s="7"/>
      <c r="LA3704" s="7"/>
      <c r="LB3704" s="7"/>
      <c r="LC3704" s="7"/>
      <c r="LD3704" s="7"/>
      <c r="LE3704" s="7"/>
      <c r="LF3704" s="7"/>
      <c r="LG3704" s="7"/>
      <c r="LH3704" s="7"/>
      <c r="LI3704" s="7"/>
      <c r="LJ3704" s="7"/>
      <c r="LK3704" s="7"/>
      <c r="LL3704" s="7"/>
      <c r="LM3704" s="7"/>
      <c r="LN3704" s="7"/>
      <c r="LO3704" s="7"/>
      <c r="LP3704" s="7"/>
      <c r="LQ3704" s="7"/>
      <c r="LR3704" s="7"/>
      <c r="LS3704" s="7"/>
      <c r="LT3704" s="7"/>
      <c r="LU3704" s="7"/>
      <c r="LV3704" s="7"/>
      <c r="LW3704" s="7"/>
      <c r="LX3704" s="7"/>
      <c r="LY3704" s="7"/>
      <c r="LZ3704" s="7"/>
      <c r="MA3704" s="7"/>
      <c r="MB3704" s="7"/>
      <c r="MC3704" s="7"/>
      <c r="MD3704" s="7"/>
      <c r="ME3704" s="7"/>
      <c r="MF3704" s="7"/>
      <c r="MG3704" s="7"/>
      <c r="MH3704" s="7"/>
      <c r="MI3704" s="7"/>
      <c r="MJ3704" s="7"/>
      <c r="MK3704" s="7"/>
      <c r="ML3704" s="7"/>
      <c r="MM3704" s="7"/>
      <c r="MN3704" s="7"/>
      <c r="MO3704" s="7"/>
      <c r="MP3704" s="7"/>
      <c r="MQ3704" s="7"/>
      <c r="MR3704" s="7"/>
      <c r="MS3704" s="7"/>
      <c r="MT3704" s="7"/>
      <c r="MU3704" s="7"/>
      <c r="MV3704" s="7"/>
      <c r="MW3704" s="7"/>
      <c r="MX3704" s="7"/>
      <c r="MY3704" s="7"/>
      <c r="MZ3704" s="7"/>
      <c r="NA3704" s="7"/>
      <c r="NB3704" s="7"/>
      <c r="NC3704" s="7"/>
      <c r="ND3704" s="7"/>
      <c r="NE3704" s="7"/>
      <c r="NF3704" s="7"/>
      <c r="NG3704" s="7"/>
      <c r="NH3704" s="7"/>
      <c r="NI3704" s="7"/>
      <c r="NJ3704" s="7"/>
      <c r="NK3704" s="7"/>
      <c r="NL3704" s="7"/>
      <c r="NM3704" s="7"/>
      <c r="NN3704" s="7"/>
      <c r="NO3704" s="7"/>
      <c r="NP3704" s="7"/>
      <c r="NQ3704" s="7"/>
      <c r="NR3704" s="7"/>
      <c r="NS3704" s="7"/>
      <c r="NT3704" s="7"/>
      <c r="NU3704" s="7"/>
      <c r="NV3704" s="7"/>
      <c r="NW3704" s="7"/>
      <c r="NX3704" s="7"/>
      <c r="NY3704" s="7"/>
      <c r="NZ3704" s="7"/>
      <c r="OA3704" s="7"/>
      <c r="OB3704" s="7"/>
      <c r="OC3704" s="7"/>
      <c r="OD3704" s="7"/>
      <c r="OE3704" s="7"/>
      <c r="OF3704" s="7"/>
      <c r="OG3704" s="7"/>
      <c r="OH3704" s="7"/>
      <c r="OI3704" s="7"/>
      <c r="OJ3704" s="7"/>
      <c r="OK3704" s="7"/>
      <c r="OL3704" s="7"/>
      <c r="OM3704" s="7"/>
      <c r="ON3704" s="7"/>
      <c r="OO3704" s="7"/>
      <c r="OP3704" s="7"/>
      <c r="OQ3704" s="7"/>
      <c r="OR3704" s="7"/>
      <c r="OS3704" s="7"/>
      <c r="OT3704" s="7"/>
      <c r="OU3704" s="7"/>
      <c r="OV3704" s="7"/>
      <c r="OW3704" s="7"/>
      <c r="OX3704" s="7"/>
      <c r="OY3704" s="7"/>
      <c r="OZ3704" s="7"/>
      <c r="PA3704" s="7"/>
      <c r="PB3704" s="7"/>
      <c r="PC3704" s="7"/>
      <c r="PD3704" s="7"/>
      <c r="PE3704" s="7"/>
      <c r="PF3704" s="7"/>
      <c r="PG3704" s="7"/>
      <c r="PH3704" s="7"/>
      <c r="PI3704" s="7"/>
      <c r="PJ3704" s="7"/>
      <c r="PK3704" s="7"/>
      <c r="PL3704" s="7"/>
      <c r="PM3704" s="7"/>
      <c r="PN3704" s="7"/>
      <c r="PO3704" s="7"/>
      <c r="PP3704" s="7"/>
      <c r="PQ3704" s="7"/>
      <c r="PR3704" s="7"/>
      <c r="PS3704" s="7"/>
      <c r="PT3704" s="7"/>
      <c r="PU3704" s="7"/>
      <c r="PV3704" s="7"/>
      <c r="PW3704" s="7"/>
      <c r="PX3704" s="7"/>
      <c r="PY3704" s="7"/>
      <c r="PZ3704" s="7"/>
      <c r="QA3704" s="7"/>
      <c r="QB3704" s="7"/>
      <c r="QC3704" s="7"/>
      <c r="QD3704" s="7"/>
      <c r="QE3704" s="7"/>
      <c r="QF3704" s="7"/>
      <c r="QG3704" s="7"/>
      <c r="QH3704" s="7"/>
      <c r="QI3704" s="7"/>
      <c r="QJ3704" s="7"/>
      <c r="QK3704" s="7"/>
      <c r="QL3704" s="7"/>
      <c r="QM3704" s="7"/>
      <c r="QN3704" s="7"/>
      <c r="QO3704" s="7"/>
      <c r="QP3704" s="7"/>
      <c r="QQ3704" s="7"/>
      <c r="QR3704" s="7"/>
      <c r="QS3704" s="7"/>
      <c r="QT3704" s="7"/>
      <c r="QU3704" s="7"/>
      <c r="QV3704" s="7"/>
      <c r="QW3704" s="7"/>
      <c r="QX3704" s="7"/>
      <c r="QY3704" s="7"/>
      <c r="QZ3704" s="7"/>
      <c r="RA3704" s="7"/>
      <c r="RB3704" s="7"/>
      <c r="RC3704" s="7"/>
      <c r="RD3704" s="7"/>
      <c r="RE3704" s="7"/>
      <c r="RF3704" s="7"/>
      <c r="RG3704" s="7"/>
      <c r="RH3704" s="7"/>
      <c r="RI3704" s="7"/>
      <c r="RJ3704" s="7"/>
      <c r="RK3704" s="7"/>
      <c r="RL3704" s="7"/>
      <c r="RM3704" s="7"/>
      <c r="RN3704" s="7"/>
      <c r="RO3704" s="7"/>
      <c r="RP3704" s="7"/>
      <c r="RQ3704" s="7"/>
      <c r="RR3704" s="7"/>
      <c r="RS3704" s="7"/>
      <c r="RT3704" s="7"/>
      <c r="RU3704" s="7"/>
      <c r="RV3704" s="7"/>
      <c r="RW3704" s="7"/>
      <c r="RX3704" s="7"/>
      <c r="RY3704" s="7"/>
      <c r="RZ3704" s="7"/>
      <c r="SA3704" s="7"/>
      <c r="SB3704" s="7"/>
      <c r="SC3704" s="7"/>
      <c r="SD3704" s="7"/>
      <c r="SE3704" s="7"/>
      <c r="SF3704" s="7"/>
      <c r="SG3704" s="7"/>
      <c r="SH3704" s="7"/>
      <c r="SI3704" s="7"/>
      <c r="SJ3704" s="7"/>
      <c r="SK3704" s="7"/>
      <c r="SL3704" s="7"/>
      <c r="SM3704" s="7"/>
      <c r="SN3704" s="7"/>
      <c r="SO3704" s="7"/>
      <c r="SP3704" s="7"/>
      <c r="SQ3704" s="7"/>
      <c r="SR3704" s="7"/>
      <c r="SS3704" s="7"/>
      <c r="ST3704" s="7"/>
      <c r="SU3704" s="7"/>
      <c r="SV3704" s="7"/>
      <c r="SW3704" s="7"/>
      <c r="SX3704" s="7"/>
      <c r="SY3704" s="7"/>
      <c r="SZ3704" s="7"/>
      <c r="TA3704" s="7"/>
      <c r="TB3704" s="7"/>
      <c r="TC3704" s="7"/>
      <c r="TD3704" s="7"/>
      <c r="TE3704" s="7"/>
      <c r="TF3704" s="7"/>
      <c r="TG3704" s="7"/>
      <c r="TH3704" s="7"/>
      <c r="TI3704" s="7"/>
      <c r="TJ3704" s="7"/>
      <c r="TK3704" s="7"/>
      <c r="TL3704" s="7"/>
      <c r="TM3704" s="7"/>
      <c r="TN3704" s="7"/>
      <c r="TO3704" s="7"/>
      <c r="TP3704" s="7"/>
      <c r="TQ3704" s="7"/>
      <c r="TR3704" s="7"/>
      <c r="TS3704" s="7"/>
      <c r="TT3704" s="7"/>
      <c r="TU3704" s="7"/>
      <c r="TV3704" s="7"/>
      <c r="TW3704" s="7"/>
      <c r="TX3704" s="7"/>
      <c r="TY3704" s="7"/>
      <c r="TZ3704" s="7"/>
      <c r="UA3704" s="7"/>
      <c r="UB3704" s="7"/>
      <c r="UC3704" s="7"/>
      <c r="UD3704" s="7"/>
      <c r="UE3704" s="7"/>
      <c r="UF3704" s="7"/>
      <c r="UG3704" s="7"/>
      <c r="UH3704" s="7"/>
      <c r="UI3704" s="7"/>
      <c r="UJ3704" s="7"/>
      <c r="UK3704" s="7"/>
      <c r="UL3704" s="7"/>
      <c r="UM3704" s="7"/>
      <c r="UN3704" s="7"/>
    </row>
    <row r="3705" spans="1:560" x14ac:dyDescent="0.25">
      <c r="A3705" s="7">
        <v>3631</v>
      </c>
      <c r="B3705" s="7" t="s">
        <v>7504</v>
      </c>
      <c r="E3705" s="9" t="s">
        <v>49</v>
      </c>
      <c r="G3705" s="9" t="s">
        <v>36</v>
      </c>
      <c r="H3705" s="9" t="s">
        <v>3662</v>
      </c>
      <c r="I3705" s="9" t="s">
        <v>7129</v>
      </c>
      <c r="J3705" s="9" t="s">
        <v>7130</v>
      </c>
      <c r="L3705" s="7">
        <v>1772</v>
      </c>
      <c r="M3705" s="9" t="s">
        <v>26</v>
      </c>
      <c r="N3705" s="7">
        <v>1</v>
      </c>
      <c r="O3705" s="7" t="s">
        <v>27</v>
      </c>
      <c r="P3705" s="9" t="s">
        <v>7133</v>
      </c>
      <c r="Q3705" s="7">
        <v>1756</v>
      </c>
    </row>
    <row r="3706" spans="1:560" x14ac:dyDescent="0.25">
      <c r="A3706" s="7">
        <v>3632</v>
      </c>
      <c r="B3706" s="7" t="s">
        <v>7134</v>
      </c>
      <c r="E3706" s="9" t="s">
        <v>147</v>
      </c>
      <c r="H3706" s="9" t="s">
        <v>1768</v>
      </c>
      <c r="I3706" s="9" t="s">
        <v>7129</v>
      </c>
      <c r="J3706" s="9" t="s">
        <v>7130</v>
      </c>
      <c r="L3706" s="7">
        <v>1772</v>
      </c>
      <c r="M3706" s="9" t="s">
        <v>26</v>
      </c>
      <c r="N3706" s="7">
        <v>1</v>
      </c>
      <c r="O3706" s="7" t="s">
        <v>27</v>
      </c>
      <c r="P3706" s="9" t="s">
        <v>7135</v>
      </c>
      <c r="Q3706" s="7">
        <v>1756</v>
      </c>
    </row>
    <row r="3707" spans="1:560" x14ac:dyDescent="0.25">
      <c r="A3707" s="7">
        <v>3633</v>
      </c>
      <c r="B3707" s="7" t="s">
        <v>7136</v>
      </c>
      <c r="E3707" s="9" t="s">
        <v>309</v>
      </c>
      <c r="H3707" s="9" t="s">
        <v>4415</v>
      </c>
      <c r="I3707" s="9" t="s">
        <v>7129</v>
      </c>
      <c r="J3707" s="9" t="s">
        <v>7130</v>
      </c>
      <c r="L3707" s="7">
        <v>1772</v>
      </c>
      <c r="M3707" s="9" t="s">
        <v>26</v>
      </c>
      <c r="N3707" s="7">
        <v>1</v>
      </c>
      <c r="O3707" s="7" t="s">
        <v>27</v>
      </c>
      <c r="P3707" s="9" t="s">
        <v>7137</v>
      </c>
      <c r="Q3707" s="7">
        <v>1756</v>
      </c>
    </row>
    <row r="3708" spans="1:560" x14ac:dyDescent="0.25">
      <c r="A3708" s="7">
        <v>3634</v>
      </c>
      <c r="B3708" s="7" t="s">
        <v>7138</v>
      </c>
      <c r="E3708" s="9"/>
      <c r="H3708" s="9"/>
      <c r="I3708" s="9"/>
      <c r="J3708" s="9"/>
      <c r="M3708" s="9"/>
      <c r="P3708" s="9"/>
    </row>
    <row r="3709" spans="1:560" x14ac:dyDescent="0.25">
      <c r="A3709" s="7">
        <v>3635</v>
      </c>
      <c r="B3709" s="7" t="s">
        <v>7139</v>
      </c>
      <c r="E3709" s="9"/>
      <c r="H3709" s="9"/>
      <c r="I3709" s="9"/>
      <c r="J3709" s="9"/>
      <c r="M3709" s="9"/>
      <c r="P3709" s="9"/>
    </row>
    <row r="3710" spans="1:560" x14ac:dyDescent="0.25">
      <c r="A3710" s="7">
        <v>3636</v>
      </c>
      <c r="B3710" s="7" t="s">
        <v>7140</v>
      </c>
      <c r="E3710" s="9" t="s">
        <v>49</v>
      </c>
      <c r="H3710" s="9" t="s">
        <v>7141</v>
      </c>
      <c r="I3710" s="9" t="s">
        <v>7142</v>
      </c>
      <c r="L3710" s="7">
        <v>1772</v>
      </c>
      <c r="M3710" s="9" t="s">
        <v>26</v>
      </c>
      <c r="N3710" s="7">
        <v>1</v>
      </c>
      <c r="O3710" s="7" t="s">
        <v>27</v>
      </c>
      <c r="P3710" s="9" t="s">
        <v>7143</v>
      </c>
      <c r="Q3710" s="7">
        <v>1756</v>
      </c>
    </row>
    <row r="3711" spans="1:560" x14ac:dyDescent="0.25">
      <c r="A3711" s="7">
        <v>3637</v>
      </c>
      <c r="B3711" s="7" t="s">
        <v>7144</v>
      </c>
      <c r="E3711" s="9" t="s">
        <v>2654</v>
      </c>
      <c r="H3711" s="9" t="s">
        <v>2528</v>
      </c>
      <c r="I3711" s="9" t="s">
        <v>7142</v>
      </c>
      <c r="L3711" s="7">
        <v>1772</v>
      </c>
      <c r="M3711" s="9" t="s">
        <v>26</v>
      </c>
      <c r="N3711" s="7">
        <v>1</v>
      </c>
      <c r="O3711" s="7" t="s">
        <v>27</v>
      </c>
      <c r="P3711" s="9" t="s">
        <v>7145</v>
      </c>
      <c r="Q3711" s="7">
        <v>1756</v>
      </c>
    </row>
    <row r="3712" spans="1:560" x14ac:dyDescent="0.25">
      <c r="A3712" s="7">
        <v>3638</v>
      </c>
      <c r="B3712" s="7" t="s">
        <v>7146</v>
      </c>
      <c r="E3712" s="9" t="s">
        <v>3185</v>
      </c>
      <c r="G3712" s="9" t="s">
        <v>36</v>
      </c>
      <c r="H3712" s="9" t="s">
        <v>6414</v>
      </c>
      <c r="I3712" s="9" t="s">
        <v>7142</v>
      </c>
      <c r="L3712" s="7">
        <v>1772</v>
      </c>
      <c r="M3712" s="9" t="s">
        <v>26</v>
      </c>
      <c r="N3712" s="7">
        <v>1</v>
      </c>
      <c r="O3712" s="7" t="s">
        <v>27</v>
      </c>
      <c r="P3712" s="9" t="s">
        <v>7147</v>
      </c>
      <c r="Q3712" s="7">
        <v>1756</v>
      </c>
    </row>
    <row r="3713" spans="1:17" x14ac:dyDescent="0.25">
      <c r="A3713" s="7">
        <v>3639</v>
      </c>
      <c r="B3713" s="7" t="s">
        <v>7148</v>
      </c>
      <c r="E3713" s="9" t="s">
        <v>186</v>
      </c>
      <c r="G3713" s="9" t="s">
        <v>41</v>
      </c>
      <c r="H3713" s="9" t="s">
        <v>2943</v>
      </c>
      <c r="I3713" s="9" t="s">
        <v>7142</v>
      </c>
      <c r="L3713" s="7">
        <v>1772</v>
      </c>
      <c r="M3713" s="9" t="s">
        <v>26</v>
      </c>
      <c r="N3713" s="7">
        <v>1</v>
      </c>
      <c r="O3713" s="7" t="s">
        <v>27</v>
      </c>
      <c r="P3713" s="9" t="s">
        <v>7149</v>
      </c>
      <c r="Q3713" s="7">
        <v>1756</v>
      </c>
    </row>
    <row r="3714" spans="1:17" x14ac:dyDescent="0.25">
      <c r="A3714" s="7">
        <v>3640</v>
      </c>
      <c r="B3714" s="7" t="s">
        <v>7150</v>
      </c>
      <c r="E3714" s="9" t="s">
        <v>158</v>
      </c>
      <c r="G3714" s="9" t="s">
        <v>54</v>
      </c>
      <c r="H3714" s="9" t="s">
        <v>55</v>
      </c>
      <c r="I3714" s="9" t="s">
        <v>7142</v>
      </c>
      <c r="L3714" s="7">
        <v>1772</v>
      </c>
      <c r="M3714" s="9" t="s">
        <v>26</v>
      </c>
      <c r="N3714" s="7">
        <v>1</v>
      </c>
      <c r="O3714" s="7" t="s">
        <v>27</v>
      </c>
      <c r="P3714" s="9" t="s">
        <v>7151</v>
      </c>
      <c r="Q3714" s="7">
        <v>1756</v>
      </c>
    </row>
    <row r="3715" spans="1:17" x14ac:dyDescent="0.25">
      <c r="A3715" s="7">
        <v>3641</v>
      </c>
      <c r="B3715" s="7" t="s">
        <v>7152</v>
      </c>
      <c r="E3715" s="9" t="s">
        <v>49</v>
      </c>
      <c r="G3715" s="9" t="s">
        <v>36</v>
      </c>
      <c r="H3715" s="9" t="s">
        <v>952</v>
      </c>
      <c r="I3715" s="9" t="s">
        <v>7142</v>
      </c>
      <c r="L3715" s="7">
        <v>1772</v>
      </c>
      <c r="M3715" s="9" t="s">
        <v>26</v>
      </c>
      <c r="N3715" s="7">
        <v>1</v>
      </c>
      <c r="O3715" s="7" t="s">
        <v>27</v>
      </c>
      <c r="P3715" s="9" t="s">
        <v>7153</v>
      </c>
      <c r="Q3715" s="7">
        <v>1756</v>
      </c>
    </row>
    <row r="3716" spans="1:17" x14ac:dyDescent="0.25">
      <c r="A3716" s="7">
        <v>3642</v>
      </c>
      <c r="B3716" s="7" t="s">
        <v>7154</v>
      </c>
      <c r="E3716" s="9" t="s">
        <v>7155</v>
      </c>
      <c r="G3716" s="9" t="s">
        <v>36</v>
      </c>
      <c r="H3716" s="9" t="s">
        <v>7156</v>
      </c>
      <c r="I3716" s="9" t="s">
        <v>7142</v>
      </c>
      <c r="L3716" s="7">
        <v>1772</v>
      </c>
      <c r="M3716" s="9" t="s">
        <v>26</v>
      </c>
      <c r="N3716" s="7">
        <v>1</v>
      </c>
      <c r="O3716" s="7" t="s">
        <v>27</v>
      </c>
      <c r="P3716" s="9" t="s">
        <v>7157</v>
      </c>
      <c r="Q3716" s="7">
        <v>1756</v>
      </c>
    </row>
    <row r="3717" spans="1:17" x14ac:dyDescent="0.25">
      <c r="A3717" s="7">
        <v>3643</v>
      </c>
      <c r="B3717" s="7" t="s">
        <v>7158</v>
      </c>
      <c r="E3717" s="9" t="s">
        <v>7155</v>
      </c>
      <c r="G3717" s="9" t="s">
        <v>36</v>
      </c>
      <c r="H3717" s="9" t="s">
        <v>7156</v>
      </c>
      <c r="I3717" s="9" t="s">
        <v>7142</v>
      </c>
      <c r="L3717" s="7">
        <v>1772</v>
      </c>
      <c r="M3717" s="9" t="s">
        <v>26</v>
      </c>
      <c r="N3717" s="7">
        <v>1</v>
      </c>
      <c r="O3717" s="7" t="s">
        <v>27</v>
      </c>
      <c r="P3717" s="9" t="s">
        <v>7157</v>
      </c>
      <c r="Q3717" s="7">
        <v>1756</v>
      </c>
    </row>
    <row r="3718" spans="1:17" x14ac:dyDescent="0.25">
      <c r="A3718" s="7">
        <v>3644</v>
      </c>
      <c r="B3718" s="7" t="s">
        <v>7159</v>
      </c>
      <c r="E3718" s="9" t="s">
        <v>7155</v>
      </c>
      <c r="G3718" s="9" t="s">
        <v>36</v>
      </c>
      <c r="H3718" s="9" t="s">
        <v>7156</v>
      </c>
      <c r="I3718" s="9" t="s">
        <v>7142</v>
      </c>
      <c r="L3718" s="7">
        <v>1772</v>
      </c>
      <c r="M3718" s="9" t="s">
        <v>26</v>
      </c>
      <c r="N3718" s="7">
        <v>1</v>
      </c>
      <c r="O3718" s="7" t="s">
        <v>27</v>
      </c>
      <c r="P3718" s="9" t="s">
        <v>7157</v>
      </c>
      <c r="Q3718" s="7">
        <v>1756</v>
      </c>
    </row>
    <row r="3719" spans="1:17" x14ac:dyDescent="0.25">
      <c r="A3719" s="7">
        <v>3645</v>
      </c>
      <c r="B3719" s="7" t="s">
        <v>7160</v>
      </c>
      <c r="E3719" s="9" t="s">
        <v>7155</v>
      </c>
      <c r="G3719" s="9" t="s">
        <v>36</v>
      </c>
      <c r="H3719" s="9" t="s">
        <v>7156</v>
      </c>
      <c r="I3719" s="9" t="s">
        <v>7142</v>
      </c>
      <c r="L3719" s="7">
        <v>1772</v>
      </c>
      <c r="M3719" s="9" t="s">
        <v>26</v>
      </c>
      <c r="N3719" s="7">
        <v>1</v>
      </c>
      <c r="O3719" s="7" t="s">
        <v>27</v>
      </c>
      <c r="P3719" s="9" t="s">
        <v>7157</v>
      </c>
      <c r="Q3719" s="7">
        <v>1756</v>
      </c>
    </row>
    <row r="3720" spans="1:17" x14ac:dyDescent="0.25">
      <c r="A3720" s="7">
        <v>3646</v>
      </c>
      <c r="B3720" s="7" t="s">
        <v>7161</v>
      </c>
      <c r="E3720" s="9" t="s">
        <v>94</v>
      </c>
      <c r="H3720" s="9" t="s">
        <v>7162</v>
      </c>
      <c r="I3720" s="9" t="s">
        <v>7142</v>
      </c>
      <c r="L3720" s="7">
        <v>1772</v>
      </c>
      <c r="M3720" s="9" t="s">
        <v>26</v>
      </c>
      <c r="N3720" s="7">
        <v>1</v>
      </c>
      <c r="O3720" s="7" t="s">
        <v>27</v>
      </c>
      <c r="P3720" s="9" t="s">
        <v>7163</v>
      </c>
      <c r="Q3720" s="7">
        <v>1756</v>
      </c>
    </row>
    <row r="3721" spans="1:17" x14ac:dyDescent="0.25">
      <c r="A3721" s="7">
        <v>3647</v>
      </c>
      <c r="B3721" s="7" t="s">
        <v>7164</v>
      </c>
      <c r="E3721" s="9" t="s">
        <v>211</v>
      </c>
      <c r="G3721" s="9" t="s">
        <v>41</v>
      </c>
      <c r="H3721" s="9" t="s">
        <v>712</v>
      </c>
      <c r="I3721" s="9" t="s">
        <v>7142</v>
      </c>
      <c r="L3721" s="7">
        <v>1772</v>
      </c>
      <c r="M3721" s="9" t="s">
        <v>26</v>
      </c>
      <c r="N3721" s="7">
        <v>1</v>
      </c>
      <c r="O3721" s="7" t="s">
        <v>27</v>
      </c>
      <c r="P3721" s="9" t="s">
        <v>7165</v>
      </c>
      <c r="Q3721" s="7">
        <v>1756</v>
      </c>
    </row>
    <row r="3722" spans="1:17" x14ac:dyDescent="0.25">
      <c r="A3722" s="7">
        <v>3648</v>
      </c>
      <c r="B3722" s="7" t="s">
        <v>7166</v>
      </c>
      <c r="E3722" s="9" t="s">
        <v>68</v>
      </c>
      <c r="H3722" s="9" t="s">
        <v>4919</v>
      </c>
      <c r="I3722" s="9" t="s">
        <v>7142</v>
      </c>
      <c r="L3722" s="7">
        <v>1772</v>
      </c>
      <c r="M3722" s="9" t="s">
        <v>26</v>
      </c>
      <c r="N3722" s="7">
        <v>1</v>
      </c>
      <c r="O3722" s="7" t="s">
        <v>27</v>
      </c>
      <c r="P3722" s="9" t="s">
        <v>7167</v>
      </c>
      <c r="Q3722" s="7">
        <v>1756</v>
      </c>
    </row>
    <row r="3723" spans="1:17" x14ac:dyDescent="0.25">
      <c r="A3723" s="7">
        <v>3649</v>
      </c>
      <c r="B3723" s="7" t="s">
        <v>7168</v>
      </c>
      <c r="E3723" s="9" t="s">
        <v>68</v>
      </c>
      <c r="H3723" s="9" t="s">
        <v>4919</v>
      </c>
      <c r="I3723" s="9" t="s">
        <v>7142</v>
      </c>
      <c r="L3723" s="7">
        <v>1772</v>
      </c>
      <c r="M3723" s="9" t="s">
        <v>26</v>
      </c>
      <c r="N3723" s="7">
        <v>1</v>
      </c>
      <c r="O3723" s="7" t="s">
        <v>27</v>
      </c>
      <c r="P3723" s="9" t="s">
        <v>7167</v>
      </c>
      <c r="Q3723" s="7">
        <v>1756</v>
      </c>
    </row>
    <row r="3724" spans="1:17" x14ac:dyDescent="0.25">
      <c r="A3724" s="7">
        <v>3650</v>
      </c>
      <c r="B3724" s="7" t="s">
        <v>7169</v>
      </c>
      <c r="E3724" s="9" t="s">
        <v>68</v>
      </c>
      <c r="H3724" s="9" t="s">
        <v>4919</v>
      </c>
      <c r="I3724" s="9" t="s">
        <v>7142</v>
      </c>
      <c r="L3724" s="7">
        <v>1772</v>
      </c>
      <c r="M3724" s="9" t="s">
        <v>26</v>
      </c>
      <c r="N3724" s="7">
        <v>1</v>
      </c>
      <c r="O3724" s="7" t="s">
        <v>27</v>
      </c>
      <c r="P3724" s="9" t="s">
        <v>7167</v>
      </c>
      <c r="Q3724" s="7">
        <v>1756</v>
      </c>
    </row>
    <row r="3725" spans="1:17" x14ac:dyDescent="0.25">
      <c r="A3725" s="7">
        <v>3651</v>
      </c>
      <c r="B3725" s="7" t="s">
        <v>7170</v>
      </c>
      <c r="E3725" s="9" t="s">
        <v>939</v>
      </c>
      <c r="H3725" s="9" t="s">
        <v>1132</v>
      </c>
      <c r="I3725" s="9" t="s">
        <v>7142</v>
      </c>
      <c r="L3725" s="7">
        <v>1772</v>
      </c>
      <c r="M3725" s="9" t="s">
        <v>26</v>
      </c>
      <c r="N3725" s="7">
        <v>1</v>
      </c>
      <c r="O3725" s="7" t="s">
        <v>27</v>
      </c>
      <c r="P3725" s="9" t="s">
        <v>7171</v>
      </c>
      <c r="Q3725" s="7">
        <v>1756</v>
      </c>
    </row>
    <row r="3726" spans="1:17" x14ac:dyDescent="0.25">
      <c r="A3726" s="7">
        <v>3652</v>
      </c>
      <c r="B3726" s="7" t="s">
        <v>7172</v>
      </c>
      <c r="E3726" s="9" t="s">
        <v>49</v>
      </c>
      <c r="G3726" s="9" t="s">
        <v>36</v>
      </c>
      <c r="H3726" s="9" t="s">
        <v>251</v>
      </c>
      <c r="I3726" s="9" t="s">
        <v>7142</v>
      </c>
      <c r="L3726" s="7">
        <v>1772</v>
      </c>
      <c r="M3726" s="9" t="s">
        <v>26</v>
      </c>
      <c r="N3726" s="7">
        <v>1</v>
      </c>
      <c r="O3726" s="7" t="s">
        <v>27</v>
      </c>
      <c r="P3726" s="9" t="s">
        <v>7173</v>
      </c>
      <c r="Q3726" s="7">
        <v>1756</v>
      </c>
    </row>
    <row r="3727" spans="1:17" x14ac:dyDescent="0.25">
      <c r="A3727" s="7">
        <v>3653</v>
      </c>
      <c r="B3727" s="7" t="s">
        <v>7172</v>
      </c>
      <c r="E3727" s="9" t="s">
        <v>49</v>
      </c>
      <c r="G3727" s="9" t="s">
        <v>36</v>
      </c>
      <c r="H3727" s="9" t="s">
        <v>251</v>
      </c>
      <c r="I3727" s="9" t="s">
        <v>7142</v>
      </c>
      <c r="L3727" s="7">
        <v>1772</v>
      </c>
      <c r="M3727" s="9" t="s">
        <v>26</v>
      </c>
      <c r="N3727" s="7">
        <v>1</v>
      </c>
      <c r="O3727" s="7" t="s">
        <v>27</v>
      </c>
      <c r="P3727" s="9" t="s">
        <v>7173</v>
      </c>
      <c r="Q3727" s="7">
        <v>1756</v>
      </c>
    </row>
    <row r="3728" spans="1:17" x14ac:dyDescent="0.25">
      <c r="A3728" s="7">
        <v>3654</v>
      </c>
      <c r="B3728" s="7" t="s">
        <v>7172</v>
      </c>
      <c r="E3728" s="9" t="s">
        <v>49</v>
      </c>
      <c r="G3728" s="9" t="s">
        <v>36</v>
      </c>
      <c r="H3728" s="9" t="s">
        <v>251</v>
      </c>
      <c r="I3728" s="9" t="s">
        <v>7142</v>
      </c>
      <c r="L3728" s="7">
        <v>1772</v>
      </c>
      <c r="M3728" s="9" t="s">
        <v>26</v>
      </c>
      <c r="N3728" s="7">
        <v>1</v>
      </c>
      <c r="O3728" s="7" t="s">
        <v>27</v>
      </c>
      <c r="P3728" s="9" t="s">
        <v>7173</v>
      </c>
      <c r="Q3728" s="7">
        <v>1756</v>
      </c>
    </row>
    <row r="3729" spans="1:17" x14ac:dyDescent="0.25">
      <c r="A3729" s="7">
        <v>3655</v>
      </c>
      <c r="B3729" s="7" t="s">
        <v>7172</v>
      </c>
      <c r="E3729" s="9" t="s">
        <v>49</v>
      </c>
      <c r="G3729" s="9" t="s">
        <v>36</v>
      </c>
      <c r="H3729" s="9" t="s">
        <v>251</v>
      </c>
      <c r="I3729" s="9" t="s">
        <v>7142</v>
      </c>
      <c r="L3729" s="7">
        <v>1772</v>
      </c>
      <c r="M3729" s="9" t="s">
        <v>26</v>
      </c>
      <c r="N3729" s="7">
        <v>1</v>
      </c>
      <c r="O3729" s="7" t="s">
        <v>27</v>
      </c>
      <c r="P3729" s="9" t="s">
        <v>7173</v>
      </c>
      <c r="Q3729" s="7">
        <v>1756</v>
      </c>
    </row>
    <row r="3730" spans="1:17" x14ac:dyDescent="0.25">
      <c r="A3730" s="7">
        <v>3656</v>
      </c>
      <c r="B3730" s="7" t="s">
        <v>7174</v>
      </c>
      <c r="E3730" s="9" t="s">
        <v>2098</v>
      </c>
      <c r="H3730" s="9" t="s">
        <v>3226</v>
      </c>
      <c r="I3730" s="9" t="s">
        <v>7142</v>
      </c>
      <c r="L3730" s="7">
        <v>1772</v>
      </c>
      <c r="M3730" s="9" t="s">
        <v>26</v>
      </c>
      <c r="N3730" s="7">
        <v>1</v>
      </c>
      <c r="O3730" s="7" t="s">
        <v>27</v>
      </c>
      <c r="P3730" s="9" t="s">
        <v>7175</v>
      </c>
      <c r="Q3730" s="7">
        <v>1756</v>
      </c>
    </row>
    <row r="3731" spans="1:17" x14ac:dyDescent="0.25">
      <c r="A3731" s="7">
        <v>3657</v>
      </c>
      <c r="B3731" s="7" t="s">
        <v>7176</v>
      </c>
      <c r="E3731" s="9" t="s">
        <v>211</v>
      </c>
      <c r="G3731" s="9" t="s">
        <v>41</v>
      </c>
      <c r="H3731" s="9" t="s">
        <v>712</v>
      </c>
      <c r="I3731" s="9" t="s">
        <v>7142</v>
      </c>
      <c r="L3731" s="7">
        <v>1772</v>
      </c>
      <c r="M3731" s="9" t="s">
        <v>26</v>
      </c>
      <c r="N3731" s="7">
        <v>1</v>
      </c>
      <c r="O3731" s="7" t="s">
        <v>27</v>
      </c>
      <c r="P3731" s="9" t="s">
        <v>7165</v>
      </c>
      <c r="Q3731" s="7">
        <v>1756</v>
      </c>
    </row>
    <row r="3732" spans="1:17" x14ac:dyDescent="0.25">
      <c r="A3732" s="7">
        <v>3658</v>
      </c>
      <c r="B3732" s="7" t="s">
        <v>7177</v>
      </c>
      <c r="E3732" s="9" t="s">
        <v>211</v>
      </c>
      <c r="G3732" s="9" t="s">
        <v>54</v>
      </c>
      <c r="H3732" s="9" t="s">
        <v>636</v>
      </c>
      <c r="I3732" s="9" t="s">
        <v>7142</v>
      </c>
      <c r="L3732" s="7">
        <v>1772</v>
      </c>
      <c r="M3732" s="9" t="s">
        <v>26</v>
      </c>
      <c r="N3732" s="7">
        <v>1</v>
      </c>
      <c r="O3732" s="7" t="s">
        <v>27</v>
      </c>
      <c r="P3732" s="9" t="s">
        <v>7178</v>
      </c>
      <c r="Q3732" s="7">
        <v>1756</v>
      </c>
    </row>
    <row r="3733" spans="1:17" x14ac:dyDescent="0.25">
      <c r="A3733" s="7">
        <v>3659</v>
      </c>
      <c r="B3733" s="7" t="s">
        <v>7179</v>
      </c>
      <c r="E3733" s="9" t="s">
        <v>68</v>
      </c>
      <c r="H3733" s="9" t="s">
        <v>4919</v>
      </c>
      <c r="I3733" s="9" t="s">
        <v>7142</v>
      </c>
      <c r="L3733" s="7">
        <v>1772</v>
      </c>
      <c r="M3733" s="9" t="s">
        <v>26</v>
      </c>
      <c r="N3733" s="7">
        <v>1</v>
      </c>
      <c r="O3733" s="7" t="s">
        <v>27</v>
      </c>
      <c r="P3733" s="9" t="s">
        <v>7167</v>
      </c>
      <c r="Q3733" s="7">
        <v>1756</v>
      </c>
    </row>
    <row r="3734" spans="1:17" x14ac:dyDescent="0.25">
      <c r="A3734" s="7">
        <v>3660</v>
      </c>
      <c r="B3734" s="7" t="s">
        <v>7180</v>
      </c>
      <c r="E3734" s="9" t="s">
        <v>6445</v>
      </c>
      <c r="H3734" s="9" t="s">
        <v>7181</v>
      </c>
      <c r="I3734" s="9" t="s">
        <v>7142</v>
      </c>
      <c r="L3734" s="7">
        <v>1772</v>
      </c>
      <c r="M3734" s="9" t="s">
        <v>26</v>
      </c>
      <c r="N3734" s="7">
        <v>1</v>
      </c>
      <c r="O3734" s="7" t="s">
        <v>27</v>
      </c>
      <c r="P3734" s="9" t="s">
        <v>7182</v>
      </c>
      <c r="Q3734" s="7">
        <v>1756</v>
      </c>
    </row>
    <row r="3735" spans="1:17" x14ac:dyDescent="0.25">
      <c r="A3735" s="7">
        <v>3661</v>
      </c>
      <c r="B3735" s="7" t="s">
        <v>7183</v>
      </c>
      <c r="E3735" s="9" t="s">
        <v>211</v>
      </c>
      <c r="G3735" s="9" t="s">
        <v>54</v>
      </c>
      <c r="H3735" s="9" t="s">
        <v>636</v>
      </c>
      <c r="I3735" s="9" t="s">
        <v>7142</v>
      </c>
      <c r="L3735" s="7">
        <v>1772</v>
      </c>
      <c r="M3735" s="9" t="s">
        <v>26</v>
      </c>
      <c r="N3735" s="7">
        <v>1</v>
      </c>
      <c r="O3735" s="7" t="s">
        <v>27</v>
      </c>
      <c r="P3735" s="9" t="s">
        <v>7178</v>
      </c>
      <c r="Q3735" s="7">
        <v>1756</v>
      </c>
    </row>
    <row r="3736" spans="1:17" x14ac:dyDescent="0.25">
      <c r="A3736" s="7">
        <v>3662</v>
      </c>
      <c r="B3736" s="7" t="s">
        <v>7179</v>
      </c>
      <c r="E3736" s="9" t="s">
        <v>68</v>
      </c>
      <c r="H3736" s="9" t="s">
        <v>4919</v>
      </c>
      <c r="I3736" s="9" t="s">
        <v>7142</v>
      </c>
      <c r="L3736" s="7">
        <v>1772</v>
      </c>
      <c r="M3736" s="9" t="s">
        <v>26</v>
      </c>
      <c r="N3736" s="7">
        <v>1</v>
      </c>
      <c r="O3736" s="7" t="s">
        <v>27</v>
      </c>
      <c r="P3736" s="9" t="s">
        <v>7167</v>
      </c>
      <c r="Q3736" s="7">
        <v>1756</v>
      </c>
    </row>
    <row r="3737" spans="1:17" x14ac:dyDescent="0.25">
      <c r="A3737" s="7">
        <v>3663</v>
      </c>
      <c r="B3737" s="7" t="s">
        <v>7184</v>
      </c>
      <c r="E3737" s="9" t="s">
        <v>49</v>
      </c>
      <c r="H3737" s="9" t="s">
        <v>2078</v>
      </c>
      <c r="I3737" s="9" t="s">
        <v>7142</v>
      </c>
      <c r="L3737" s="7">
        <v>1772</v>
      </c>
      <c r="M3737" s="9" t="s">
        <v>26</v>
      </c>
      <c r="N3737" s="7">
        <v>1</v>
      </c>
      <c r="O3737" s="7" t="s">
        <v>27</v>
      </c>
      <c r="P3737" s="9" t="s">
        <v>7185</v>
      </c>
      <c r="Q3737" s="7">
        <v>1756</v>
      </c>
    </row>
    <row r="3738" spans="1:17" x14ac:dyDescent="0.25">
      <c r="A3738" s="7">
        <v>3664</v>
      </c>
      <c r="B3738" s="7" t="s">
        <v>7183</v>
      </c>
      <c r="E3738" s="9" t="s">
        <v>49</v>
      </c>
      <c r="H3738" s="9" t="s">
        <v>2078</v>
      </c>
      <c r="I3738" s="9" t="s">
        <v>7142</v>
      </c>
      <c r="L3738" s="7">
        <v>1772</v>
      </c>
      <c r="M3738" s="9" t="s">
        <v>26</v>
      </c>
      <c r="N3738" s="7">
        <v>1</v>
      </c>
      <c r="O3738" s="7" t="s">
        <v>27</v>
      </c>
      <c r="P3738" s="9" t="s">
        <v>7185</v>
      </c>
      <c r="Q3738" s="7">
        <v>1756</v>
      </c>
    </row>
    <row r="3739" spans="1:17" x14ac:dyDescent="0.25">
      <c r="A3739" s="7">
        <v>3665</v>
      </c>
      <c r="E3739" s="9" t="s">
        <v>49</v>
      </c>
      <c r="H3739" s="9" t="s">
        <v>2078</v>
      </c>
      <c r="I3739" s="9" t="s">
        <v>7142</v>
      </c>
      <c r="L3739" s="7">
        <v>1772</v>
      </c>
      <c r="M3739" s="9" t="s">
        <v>26</v>
      </c>
      <c r="N3739" s="7">
        <v>1</v>
      </c>
      <c r="O3739" s="7" t="s">
        <v>27</v>
      </c>
      <c r="P3739" s="9" t="s">
        <v>7185</v>
      </c>
      <c r="Q3739" s="7">
        <v>1756</v>
      </c>
    </row>
    <row r="3740" spans="1:17" x14ac:dyDescent="0.25">
      <c r="A3740" s="7">
        <v>3666</v>
      </c>
      <c r="E3740" s="9" t="s">
        <v>49</v>
      </c>
      <c r="H3740" s="9" t="s">
        <v>2078</v>
      </c>
      <c r="I3740" s="9" t="s">
        <v>7142</v>
      </c>
      <c r="L3740" s="7">
        <v>1772</v>
      </c>
      <c r="M3740" s="9" t="s">
        <v>26</v>
      </c>
      <c r="N3740" s="7">
        <v>1</v>
      </c>
      <c r="O3740" s="7" t="s">
        <v>27</v>
      </c>
      <c r="P3740" s="9" t="s">
        <v>7185</v>
      </c>
      <c r="Q3740" s="7">
        <v>1756</v>
      </c>
    </row>
    <row r="3741" spans="1:17" x14ac:dyDescent="0.25">
      <c r="A3741" s="7">
        <v>3667</v>
      </c>
      <c r="E3741" s="9" t="s">
        <v>49</v>
      </c>
      <c r="H3741" s="9" t="s">
        <v>2078</v>
      </c>
      <c r="I3741" s="9" t="s">
        <v>7142</v>
      </c>
      <c r="L3741" s="7">
        <v>1772</v>
      </c>
      <c r="M3741" s="9" t="s">
        <v>26</v>
      </c>
      <c r="N3741" s="7">
        <v>1</v>
      </c>
      <c r="O3741" s="7" t="s">
        <v>27</v>
      </c>
      <c r="P3741" s="9" t="s">
        <v>7185</v>
      </c>
      <c r="Q3741" s="7">
        <v>1756</v>
      </c>
    </row>
    <row r="3742" spans="1:17" x14ac:dyDescent="0.25">
      <c r="A3742" s="7">
        <v>3668</v>
      </c>
      <c r="E3742" s="9" t="s">
        <v>49</v>
      </c>
      <c r="H3742" s="9" t="s">
        <v>2078</v>
      </c>
      <c r="I3742" s="9" t="s">
        <v>7142</v>
      </c>
      <c r="L3742" s="7">
        <v>1772</v>
      </c>
      <c r="M3742" s="9" t="s">
        <v>26</v>
      </c>
      <c r="N3742" s="7">
        <v>1</v>
      </c>
      <c r="O3742" s="7" t="s">
        <v>27</v>
      </c>
      <c r="P3742" s="9" t="s">
        <v>7185</v>
      </c>
      <c r="Q3742" s="7">
        <v>1756</v>
      </c>
    </row>
    <row r="3743" spans="1:17" x14ac:dyDescent="0.25">
      <c r="A3743" s="7">
        <v>3669</v>
      </c>
      <c r="B3743" s="7" t="s">
        <v>7186</v>
      </c>
      <c r="E3743" s="9" t="s">
        <v>49</v>
      </c>
      <c r="G3743" s="9" t="s">
        <v>41</v>
      </c>
      <c r="H3743" s="9" t="s">
        <v>7124</v>
      </c>
      <c r="I3743" s="9" t="s">
        <v>7142</v>
      </c>
      <c r="L3743" s="7">
        <v>1772</v>
      </c>
      <c r="M3743" s="9" t="s">
        <v>26</v>
      </c>
      <c r="N3743" s="7">
        <v>1</v>
      </c>
      <c r="O3743" s="7" t="s">
        <v>27</v>
      </c>
      <c r="P3743" s="9" t="s">
        <v>7187</v>
      </c>
      <c r="Q3743" s="7">
        <v>1756</v>
      </c>
    </row>
    <row r="3744" spans="1:17" x14ac:dyDescent="0.25">
      <c r="A3744" s="7">
        <v>3670</v>
      </c>
      <c r="B3744" s="7" t="s">
        <v>7188</v>
      </c>
      <c r="E3744" s="9" t="s">
        <v>49</v>
      </c>
      <c r="G3744" s="9" t="s">
        <v>41</v>
      </c>
      <c r="H3744" s="9" t="s">
        <v>7124</v>
      </c>
      <c r="I3744" s="9" t="s">
        <v>7142</v>
      </c>
      <c r="L3744" s="7">
        <v>1772</v>
      </c>
      <c r="M3744" s="9" t="s">
        <v>26</v>
      </c>
      <c r="N3744" s="7">
        <v>1</v>
      </c>
      <c r="O3744" s="7" t="s">
        <v>27</v>
      </c>
      <c r="P3744" s="9" t="s">
        <v>7187</v>
      </c>
      <c r="Q3744" s="7">
        <v>1756</v>
      </c>
    </row>
    <row r="3745" spans="1:17" x14ac:dyDescent="0.25">
      <c r="A3745" s="7">
        <v>3671</v>
      </c>
      <c r="B3745" s="7" t="s">
        <v>7189</v>
      </c>
      <c r="E3745" s="9" t="s">
        <v>3402</v>
      </c>
      <c r="H3745" s="9" t="s">
        <v>7190</v>
      </c>
      <c r="I3745" s="9" t="s">
        <v>7142</v>
      </c>
      <c r="L3745" s="7">
        <v>1772</v>
      </c>
      <c r="M3745" s="9" t="s">
        <v>26</v>
      </c>
      <c r="N3745" s="7">
        <v>1</v>
      </c>
      <c r="O3745" s="7" t="s">
        <v>27</v>
      </c>
      <c r="P3745" s="9" t="s">
        <v>7191</v>
      </c>
      <c r="Q3745" s="7">
        <v>1756</v>
      </c>
    </row>
    <row r="3746" spans="1:17" x14ac:dyDescent="0.25">
      <c r="A3746" s="7">
        <v>3672</v>
      </c>
      <c r="B3746" s="7" t="s">
        <v>7192</v>
      </c>
      <c r="E3746" s="9" t="s">
        <v>779</v>
      </c>
      <c r="H3746" s="9" t="s">
        <v>7193</v>
      </c>
      <c r="I3746" s="9" t="s">
        <v>7142</v>
      </c>
      <c r="L3746" s="7">
        <v>1772</v>
      </c>
      <c r="M3746" s="9" t="s">
        <v>26</v>
      </c>
      <c r="N3746" s="7">
        <v>1</v>
      </c>
      <c r="O3746" s="7" t="s">
        <v>27</v>
      </c>
      <c r="P3746" s="9" t="s">
        <v>7194</v>
      </c>
      <c r="Q3746" s="7">
        <v>1756</v>
      </c>
    </row>
    <row r="3747" spans="1:17" x14ac:dyDescent="0.25">
      <c r="A3747" s="7">
        <v>3673</v>
      </c>
      <c r="E3747" s="9" t="s">
        <v>158</v>
      </c>
      <c r="G3747" s="9" t="s">
        <v>41</v>
      </c>
      <c r="H3747" s="9" t="s">
        <v>2943</v>
      </c>
      <c r="I3747" s="9" t="s">
        <v>7195</v>
      </c>
      <c r="L3747" s="7">
        <v>1772</v>
      </c>
      <c r="M3747" s="9" t="s">
        <v>26</v>
      </c>
      <c r="N3747" s="7">
        <v>1</v>
      </c>
      <c r="O3747" s="7" t="s">
        <v>27</v>
      </c>
      <c r="P3747" s="9" t="s">
        <v>7196</v>
      </c>
      <c r="Q3747" s="7">
        <v>1756</v>
      </c>
    </row>
    <row r="3748" spans="1:17" x14ac:dyDescent="0.25">
      <c r="A3748" s="7">
        <v>3674</v>
      </c>
      <c r="E3748" s="9" t="s">
        <v>158</v>
      </c>
      <c r="G3748" s="9" t="s">
        <v>41</v>
      </c>
      <c r="H3748" s="9" t="s">
        <v>2943</v>
      </c>
      <c r="I3748" s="9" t="s">
        <v>7195</v>
      </c>
      <c r="L3748" s="7">
        <v>1772</v>
      </c>
      <c r="M3748" s="9" t="s">
        <v>26</v>
      </c>
      <c r="N3748" s="7">
        <v>1</v>
      </c>
      <c r="O3748" s="7" t="s">
        <v>27</v>
      </c>
      <c r="P3748" s="9" t="s">
        <v>7196</v>
      </c>
      <c r="Q3748" s="7">
        <v>1756</v>
      </c>
    </row>
    <row r="3749" spans="1:17" x14ac:dyDescent="0.25">
      <c r="A3749" s="7">
        <v>3675</v>
      </c>
      <c r="E3749" s="9" t="s">
        <v>211</v>
      </c>
      <c r="H3749" s="9" t="s">
        <v>4427</v>
      </c>
      <c r="I3749" s="9" t="s">
        <v>7195</v>
      </c>
      <c r="L3749" s="7">
        <v>1772</v>
      </c>
      <c r="M3749" s="9" t="s">
        <v>26</v>
      </c>
      <c r="N3749" s="7">
        <v>1</v>
      </c>
      <c r="O3749" s="7" t="s">
        <v>27</v>
      </c>
      <c r="P3749" s="9" t="s">
        <v>7197</v>
      </c>
      <c r="Q3749" s="7">
        <v>1756</v>
      </c>
    </row>
    <row r="3750" spans="1:17" x14ac:dyDescent="0.25">
      <c r="A3750" s="7">
        <v>3676</v>
      </c>
      <c r="E3750" s="9" t="s">
        <v>211</v>
      </c>
      <c r="H3750" s="9" t="s">
        <v>4427</v>
      </c>
      <c r="I3750" s="9" t="s">
        <v>7195</v>
      </c>
      <c r="L3750" s="7">
        <v>1772</v>
      </c>
      <c r="M3750" s="9" t="s">
        <v>26</v>
      </c>
      <c r="N3750" s="7">
        <v>1</v>
      </c>
      <c r="O3750" s="7" t="s">
        <v>27</v>
      </c>
      <c r="P3750" s="9" t="s">
        <v>7197</v>
      </c>
      <c r="Q3750" s="7">
        <v>1756</v>
      </c>
    </row>
    <row r="3751" spans="1:17" x14ac:dyDescent="0.25">
      <c r="A3751" s="7">
        <v>3677</v>
      </c>
      <c r="E3751" s="9" t="s">
        <v>211</v>
      </c>
      <c r="H3751" s="9" t="s">
        <v>4427</v>
      </c>
      <c r="I3751" s="9" t="s">
        <v>7195</v>
      </c>
      <c r="L3751" s="7">
        <v>1772</v>
      </c>
      <c r="M3751" s="9" t="s">
        <v>26</v>
      </c>
      <c r="N3751" s="7">
        <v>1</v>
      </c>
      <c r="O3751" s="7" t="s">
        <v>27</v>
      </c>
      <c r="P3751" s="9" t="s">
        <v>7197</v>
      </c>
      <c r="Q3751" s="7">
        <v>1756</v>
      </c>
    </row>
    <row r="3752" spans="1:17" x14ac:dyDescent="0.25">
      <c r="A3752" s="7">
        <v>3678</v>
      </c>
      <c r="E3752" s="9" t="s">
        <v>211</v>
      </c>
      <c r="H3752" s="9" t="s">
        <v>4427</v>
      </c>
      <c r="I3752" s="9" t="s">
        <v>7195</v>
      </c>
      <c r="L3752" s="7">
        <v>1772</v>
      </c>
      <c r="M3752" s="9" t="s">
        <v>26</v>
      </c>
      <c r="N3752" s="7">
        <v>1</v>
      </c>
      <c r="O3752" s="7" t="s">
        <v>27</v>
      </c>
      <c r="P3752" s="9" t="s">
        <v>7197</v>
      </c>
      <c r="Q3752" s="7">
        <v>1756</v>
      </c>
    </row>
    <row r="3753" spans="1:17" x14ac:dyDescent="0.25">
      <c r="A3753" s="7">
        <v>3679</v>
      </c>
      <c r="E3753" s="9" t="s">
        <v>211</v>
      </c>
      <c r="H3753" s="9" t="s">
        <v>4427</v>
      </c>
      <c r="I3753" s="9" t="s">
        <v>7195</v>
      </c>
      <c r="L3753" s="7">
        <v>1772</v>
      </c>
      <c r="M3753" s="9" t="s">
        <v>26</v>
      </c>
      <c r="N3753" s="7">
        <v>1</v>
      </c>
      <c r="O3753" s="7" t="s">
        <v>27</v>
      </c>
      <c r="P3753" s="9" t="s">
        <v>7197</v>
      </c>
      <c r="Q3753" s="7">
        <v>1756</v>
      </c>
    </row>
    <row r="3754" spans="1:17" x14ac:dyDescent="0.25">
      <c r="A3754" s="7">
        <v>3680</v>
      </c>
      <c r="H3754" s="9" t="s">
        <v>4342</v>
      </c>
      <c r="I3754" s="9" t="s">
        <v>7195</v>
      </c>
      <c r="L3754" s="7">
        <v>1772</v>
      </c>
      <c r="M3754" s="9" t="s">
        <v>26</v>
      </c>
      <c r="N3754" s="7">
        <v>1</v>
      </c>
      <c r="O3754" s="7" t="s">
        <v>27</v>
      </c>
      <c r="P3754" s="9" t="s">
        <v>7198</v>
      </c>
      <c r="Q3754" s="7">
        <v>1756</v>
      </c>
    </row>
    <row r="3755" spans="1:17" x14ac:dyDescent="0.25">
      <c r="A3755" s="7">
        <v>3681</v>
      </c>
      <c r="E3755" s="9" t="s">
        <v>7199</v>
      </c>
      <c r="F3755" s="9" t="s">
        <v>2071</v>
      </c>
      <c r="H3755" s="9" t="s">
        <v>7200</v>
      </c>
      <c r="I3755" s="9" t="s">
        <v>7195</v>
      </c>
      <c r="L3755" s="7">
        <v>1772</v>
      </c>
      <c r="M3755" s="9" t="s">
        <v>26</v>
      </c>
      <c r="N3755" s="7">
        <v>1</v>
      </c>
      <c r="O3755" s="7" t="s">
        <v>27</v>
      </c>
      <c r="P3755" s="9" t="s">
        <v>7201</v>
      </c>
      <c r="Q3755" s="7">
        <v>1756</v>
      </c>
    </row>
    <row r="3756" spans="1:17" x14ac:dyDescent="0.25">
      <c r="A3756" s="7">
        <v>3682</v>
      </c>
      <c r="E3756" s="9" t="s">
        <v>7199</v>
      </c>
      <c r="F3756" s="9" t="s">
        <v>2071</v>
      </c>
      <c r="H3756" s="9" t="s">
        <v>7200</v>
      </c>
      <c r="I3756" s="9" t="s">
        <v>7195</v>
      </c>
      <c r="L3756" s="7">
        <v>1772</v>
      </c>
      <c r="M3756" s="9" t="s">
        <v>26</v>
      </c>
      <c r="N3756" s="7">
        <v>1</v>
      </c>
      <c r="O3756" s="7" t="s">
        <v>27</v>
      </c>
      <c r="P3756" s="9" t="s">
        <v>7201</v>
      </c>
      <c r="Q3756" s="7">
        <v>1756</v>
      </c>
    </row>
    <row r="3757" spans="1:17" x14ac:dyDescent="0.25">
      <c r="A3757" s="7">
        <v>3683</v>
      </c>
      <c r="E3757" s="9" t="s">
        <v>136</v>
      </c>
      <c r="G3757" s="9" t="s">
        <v>41</v>
      </c>
      <c r="H3757" s="9" t="s">
        <v>7036</v>
      </c>
      <c r="I3757" s="9" t="s">
        <v>7195</v>
      </c>
      <c r="L3757" s="7">
        <v>1772</v>
      </c>
      <c r="M3757" s="9" t="s">
        <v>26</v>
      </c>
      <c r="N3757" s="7">
        <v>1</v>
      </c>
      <c r="O3757" s="7" t="s">
        <v>27</v>
      </c>
      <c r="P3757" s="9" t="s">
        <v>7202</v>
      </c>
      <c r="Q3757" s="7">
        <v>1756</v>
      </c>
    </row>
    <row r="3758" spans="1:17" x14ac:dyDescent="0.25">
      <c r="A3758" s="7">
        <v>3687</v>
      </c>
      <c r="E3758" s="9" t="s">
        <v>7203</v>
      </c>
      <c r="G3758" s="9" t="s">
        <v>41</v>
      </c>
      <c r="H3758" s="9" t="s">
        <v>2386</v>
      </c>
      <c r="I3758" s="9" t="s">
        <v>7195</v>
      </c>
      <c r="L3758" s="7">
        <v>1772</v>
      </c>
      <c r="M3758" s="9" t="s">
        <v>26</v>
      </c>
      <c r="N3758" s="7">
        <v>1</v>
      </c>
      <c r="O3758" s="7" t="s">
        <v>27</v>
      </c>
      <c r="P3758" s="9" t="s">
        <v>7204</v>
      </c>
      <c r="Q3758" s="7">
        <v>1756</v>
      </c>
    </row>
    <row r="3759" spans="1:17" x14ac:dyDescent="0.25">
      <c r="A3759" s="7">
        <v>3689</v>
      </c>
      <c r="E3759" s="9" t="s">
        <v>94</v>
      </c>
      <c r="F3759" s="9" t="s">
        <v>4071</v>
      </c>
      <c r="H3759" s="9" t="s">
        <v>7205</v>
      </c>
      <c r="I3759" s="9" t="s">
        <v>7195</v>
      </c>
      <c r="L3759" s="7">
        <v>1772</v>
      </c>
      <c r="M3759" s="9" t="s">
        <v>26</v>
      </c>
      <c r="N3759" s="7">
        <v>1</v>
      </c>
      <c r="O3759" s="7" t="s">
        <v>27</v>
      </c>
      <c r="P3759" s="9" t="s">
        <v>7206</v>
      </c>
      <c r="Q3759" s="7">
        <v>1756</v>
      </c>
    </row>
    <row r="3760" spans="1:17" x14ac:dyDescent="0.25">
      <c r="A3760" s="7">
        <v>3690</v>
      </c>
      <c r="E3760" s="9" t="s">
        <v>94</v>
      </c>
      <c r="F3760" s="9" t="s">
        <v>4071</v>
      </c>
      <c r="H3760" s="9" t="s">
        <v>7205</v>
      </c>
      <c r="I3760" s="9" t="s">
        <v>7195</v>
      </c>
      <c r="L3760" s="7">
        <v>1772</v>
      </c>
      <c r="M3760" s="9" t="s">
        <v>26</v>
      </c>
      <c r="N3760" s="7">
        <v>1</v>
      </c>
      <c r="O3760" s="7" t="s">
        <v>27</v>
      </c>
      <c r="P3760" s="9" t="s">
        <v>7206</v>
      </c>
      <c r="Q3760" s="7">
        <v>1756</v>
      </c>
    </row>
    <row r="3761" spans="1:17" x14ac:dyDescent="0.25">
      <c r="A3761" s="7">
        <v>3691</v>
      </c>
      <c r="E3761" s="9" t="s">
        <v>309</v>
      </c>
      <c r="G3761" s="9" t="s">
        <v>54</v>
      </c>
      <c r="H3761" s="9" t="s">
        <v>6784</v>
      </c>
      <c r="I3761" s="9" t="s">
        <v>7195</v>
      </c>
      <c r="L3761" s="7">
        <v>1772</v>
      </c>
      <c r="M3761" s="9" t="s">
        <v>26</v>
      </c>
      <c r="N3761" s="7">
        <v>1</v>
      </c>
      <c r="O3761" s="7" t="s">
        <v>27</v>
      </c>
      <c r="P3761" s="9" t="s">
        <v>7207</v>
      </c>
      <c r="Q3761" s="7">
        <v>1756</v>
      </c>
    </row>
    <row r="3762" spans="1:17" x14ac:dyDescent="0.25">
      <c r="A3762" s="7">
        <v>3692</v>
      </c>
      <c r="E3762" s="9" t="s">
        <v>2347</v>
      </c>
      <c r="H3762" s="9" t="s">
        <v>7208</v>
      </c>
      <c r="I3762" s="9" t="s">
        <v>7195</v>
      </c>
      <c r="L3762" s="7">
        <v>1772</v>
      </c>
      <c r="M3762" s="9" t="s">
        <v>26</v>
      </c>
      <c r="N3762" s="7">
        <v>1</v>
      </c>
      <c r="O3762" s="7" t="s">
        <v>27</v>
      </c>
      <c r="P3762" s="9" t="s">
        <v>7209</v>
      </c>
      <c r="Q3762" s="7">
        <v>1756</v>
      </c>
    </row>
    <row r="3763" spans="1:17" x14ac:dyDescent="0.25">
      <c r="A3763" s="7">
        <v>3693</v>
      </c>
      <c r="E3763" s="9" t="s">
        <v>94</v>
      </c>
      <c r="F3763" s="9" t="s">
        <v>4071</v>
      </c>
      <c r="H3763" s="9" t="s">
        <v>7205</v>
      </c>
      <c r="I3763" s="9" t="s">
        <v>7195</v>
      </c>
      <c r="L3763" s="7">
        <v>1772</v>
      </c>
      <c r="M3763" s="9" t="s">
        <v>26</v>
      </c>
      <c r="N3763" s="7">
        <v>1</v>
      </c>
      <c r="O3763" s="7" t="s">
        <v>27</v>
      </c>
      <c r="P3763" s="9" t="s">
        <v>7206</v>
      </c>
      <c r="Q3763" s="7">
        <v>1756</v>
      </c>
    </row>
    <row r="3764" spans="1:17" x14ac:dyDescent="0.25">
      <c r="A3764" s="7">
        <v>3694</v>
      </c>
      <c r="E3764" s="9" t="s">
        <v>309</v>
      </c>
      <c r="G3764" s="9" t="s">
        <v>54</v>
      </c>
      <c r="H3764" s="9" t="s">
        <v>6784</v>
      </c>
      <c r="I3764" s="9" t="s">
        <v>7195</v>
      </c>
      <c r="L3764" s="7">
        <v>1772</v>
      </c>
      <c r="M3764" s="9" t="s">
        <v>26</v>
      </c>
      <c r="N3764" s="7">
        <v>1</v>
      </c>
      <c r="O3764" s="7" t="s">
        <v>27</v>
      </c>
      <c r="P3764" s="9" t="s">
        <v>7207</v>
      </c>
      <c r="Q3764" s="7">
        <v>1756</v>
      </c>
    </row>
    <row r="3765" spans="1:17" x14ac:dyDescent="0.25">
      <c r="A3765" s="7">
        <v>3695</v>
      </c>
      <c r="H3765" s="9" t="s">
        <v>4342</v>
      </c>
      <c r="I3765" s="9" t="s">
        <v>7210</v>
      </c>
      <c r="J3765" s="9" t="s">
        <v>7211</v>
      </c>
      <c r="L3765" s="7">
        <v>1772</v>
      </c>
      <c r="M3765" s="9" t="s">
        <v>26</v>
      </c>
      <c r="N3765" s="7">
        <v>1</v>
      </c>
      <c r="O3765" s="7" t="s">
        <v>27</v>
      </c>
      <c r="P3765" s="9" t="s">
        <v>7212</v>
      </c>
      <c r="Q3765" s="7">
        <v>1756</v>
      </c>
    </row>
    <row r="3766" spans="1:17" x14ac:dyDescent="0.25">
      <c r="A3766" s="7">
        <v>3696</v>
      </c>
      <c r="B3766" s="7" t="s">
        <v>7213</v>
      </c>
      <c r="E3766" s="9" t="s">
        <v>147</v>
      </c>
      <c r="H3766" s="9" t="s">
        <v>76</v>
      </c>
      <c r="I3766" s="9" t="s">
        <v>7210</v>
      </c>
      <c r="J3766" s="9" t="s">
        <v>7211</v>
      </c>
      <c r="L3766" s="7">
        <v>1772</v>
      </c>
      <c r="M3766" s="9" t="s">
        <v>26</v>
      </c>
      <c r="N3766" s="7">
        <v>1</v>
      </c>
      <c r="O3766" s="7" t="s">
        <v>27</v>
      </c>
      <c r="P3766" s="9" t="s">
        <v>7214</v>
      </c>
      <c r="Q3766" s="7">
        <v>1756</v>
      </c>
    </row>
    <row r="3767" spans="1:17" x14ac:dyDescent="0.25">
      <c r="A3767" s="7">
        <v>3697</v>
      </c>
      <c r="B3767" s="7" t="s">
        <v>7215</v>
      </c>
      <c r="E3767" s="9" t="s">
        <v>1994</v>
      </c>
      <c r="G3767" s="9" t="s">
        <v>41</v>
      </c>
      <c r="H3767" s="9" t="s">
        <v>240</v>
      </c>
      <c r="I3767" s="9" t="s">
        <v>7210</v>
      </c>
      <c r="J3767" s="9" t="s">
        <v>7211</v>
      </c>
      <c r="L3767" s="7">
        <v>1772</v>
      </c>
      <c r="M3767" s="9" t="s">
        <v>26</v>
      </c>
      <c r="N3767" s="7">
        <v>1</v>
      </c>
      <c r="O3767" s="7" t="s">
        <v>27</v>
      </c>
      <c r="P3767" s="9" t="s">
        <v>7216</v>
      </c>
      <c r="Q3767" s="7">
        <v>1756</v>
      </c>
    </row>
    <row r="3768" spans="1:17" x14ac:dyDescent="0.25">
      <c r="A3768" s="7">
        <v>3698</v>
      </c>
      <c r="B3768" s="7" t="s">
        <v>7217</v>
      </c>
      <c r="E3768" s="9" t="s">
        <v>22</v>
      </c>
      <c r="H3768" s="9" t="s">
        <v>3226</v>
      </c>
      <c r="I3768" s="9" t="s">
        <v>7210</v>
      </c>
      <c r="J3768" s="9" t="s">
        <v>7211</v>
      </c>
      <c r="L3768" s="7">
        <v>1772</v>
      </c>
      <c r="M3768" s="9" t="s">
        <v>26</v>
      </c>
      <c r="N3768" s="7">
        <v>1</v>
      </c>
      <c r="O3768" s="7" t="s">
        <v>27</v>
      </c>
      <c r="P3768" s="9" t="s">
        <v>7218</v>
      </c>
      <c r="Q3768" s="7">
        <v>1756</v>
      </c>
    </row>
    <row r="3769" spans="1:17" x14ac:dyDescent="0.25">
      <c r="A3769" s="7">
        <v>3699</v>
      </c>
      <c r="E3769" s="9" t="s">
        <v>3402</v>
      </c>
      <c r="H3769" s="9" t="s">
        <v>7190</v>
      </c>
      <c r="I3769" s="9" t="s">
        <v>7210</v>
      </c>
      <c r="J3769" s="9" t="s">
        <v>7211</v>
      </c>
      <c r="L3769" s="7">
        <v>1772</v>
      </c>
      <c r="M3769" s="9" t="s">
        <v>26</v>
      </c>
      <c r="N3769" s="7">
        <v>1</v>
      </c>
      <c r="O3769" s="7" t="s">
        <v>27</v>
      </c>
      <c r="P3769" s="9" t="s">
        <v>7219</v>
      </c>
      <c r="Q3769" s="7">
        <v>1756</v>
      </c>
    </row>
    <row r="3770" spans="1:17" x14ac:dyDescent="0.25">
      <c r="A3770" s="7">
        <v>3700</v>
      </c>
      <c r="B3770" s="7" t="s">
        <v>7220</v>
      </c>
      <c r="E3770" s="9" t="s">
        <v>3402</v>
      </c>
      <c r="H3770" s="9" t="s">
        <v>7190</v>
      </c>
      <c r="I3770" s="9" t="s">
        <v>7210</v>
      </c>
      <c r="J3770" s="9" t="s">
        <v>7211</v>
      </c>
      <c r="L3770" s="7">
        <v>1772</v>
      </c>
      <c r="M3770" s="9" t="s">
        <v>26</v>
      </c>
      <c r="N3770" s="7">
        <v>1</v>
      </c>
      <c r="O3770" s="7" t="s">
        <v>27</v>
      </c>
      <c r="P3770" s="9" t="s">
        <v>7219</v>
      </c>
      <c r="Q3770" s="7">
        <v>1756</v>
      </c>
    </row>
    <row r="3771" spans="1:17" x14ac:dyDescent="0.25">
      <c r="A3771" s="7">
        <v>3701</v>
      </c>
      <c r="B3771" s="7" t="s">
        <v>7221</v>
      </c>
      <c r="E3771" s="9" t="s">
        <v>3402</v>
      </c>
      <c r="H3771" s="9" t="s">
        <v>7190</v>
      </c>
      <c r="I3771" s="9" t="s">
        <v>7210</v>
      </c>
      <c r="J3771" s="9" t="s">
        <v>7211</v>
      </c>
      <c r="L3771" s="7">
        <v>1772</v>
      </c>
      <c r="M3771" s="9" t="s">
        <v>26</v>
      </c>
      <c r="N3771" s="7">
        <v>1</v>
      </c>
      <c r="O3771" s="7" t="s">
        <v>27</v>
      </c>
      <c r="P3771" s="9" t="s">
        <v>7219</v>
      </c>
      <c r="Q3771" s="7">
        <v>1756</v>
      </c>
    </row>
    <row r="3772" spans="1:17" x14ac:dyDescent="0.25">
      <c r="A3772" s="7">
        <v>3702</v>
      </c>
      <c r="B3772" s="7" t="s">
        <v>7221</v>
      </c>
      <c r="E3772" s="9" t="s">
        <v>3402</v>
      </c>
      <c r="H3772" s="9" t="s">
        <v>7190</v>
      </c>
      <c r="I3772" s="9" t="s">
        <v>7210</v>
      </c>
      <c r="J3772" s="9" t="s">
        <v>7211</v>
      </c>
      <c r="L3772" s="7">
        <v>1772</v>
      </c>
      <c r="M3772" s="9" t="s">
        <v>26</v>
      </c>
      <c r="N3772" s="7">
        <v>1</v>
      </c>
      <c r="O3772" s="7" t="s">
        <v>27</v>
      </c>
      <c r="P3772" s="9" t="s">
        <v>7219</v>
      </c>
      <c r="Q3772" s="7">
        <v>1756</v>
      </c>
    </row>
    <row r="3773" spans="1:17" x14ac:dyDescent="0.25">
      <c r="A3773" s="7">
        <v>3703</v>
      </c>
      <c r="B3773" s="7" t="s">
        <v>7222</v>
      </c>
      <c r="E3773" s="9" t="s">
        <v>2907</v>
      </c>
      <c r="H3773" s="9" t="s">
        <v>2908</v>
      </c>
      <c r="I3773" s="9" t="s">
        <v>7210</v>
      </c>
      <c r="J3773" s="9" t="s">
        <v>7211</v>
      </c>
      <c r="L3773" s="7">
        <v>1772</v>
      </c>
      <c r="M3773" s="9" t="s">
        <v>26</v>
      </c>
      <c r="N3773" s="7">
        <v>1</v>
      </c>
      <c r="O3773" s="7" t="s">
        <v>27</v>
      </c>
      <c r="P3773" s="9" t="s">
        <v>7223</v>
      </c>
      <c r="Q3773" s="7">
        <v>1756</v>
      </c>
    </row>
    <row r="3774" spans="1:17" x14ac:dyDescent="0.25">
      <c r="A3774" s="7">
        <v>3704</v>
      </c>
      <c r="B3774" s="7" t="s">
        <v>7224</v>
      </c>
      <c r="E3774" s="9" t="s">
        <v>3402</v>
      </c>
      <c r="F3774" s="9" t="s">
        <v>2071</v>
      </c>
      <c r="H3774" s="9" t="s">
        <v>7190</v>
      </c>
      <c r="I3774" s="9" t="s">
        <v>7210</v>
      </c>
      <c r="J3774" s="9" t="s">
        <v>7211</v>
      </c>
      <c r="L3774" s="7">
        <v>1772</v>
      </c>
      <c r="M3774" s="9" t="s">
        <v>26</v>
      </c>
      <c r="N3774" s="7">
        <v>1</v>
      </c>
      <c r="O3774" s="7" t="s">
        <v>27</v>
      </c>
      <c r="P3774" s="9" t="s">
        <v>7225</v>
      </c>
      <c r="Q3774" s="7">
        <v>1756</v>
      </c>
    </row>
    <row r="3775" spans="1:17" x14ac:dyDescent="0.25">
      <c r="A3775" s="7">
        <v>3708</v>
      </c>
      <c r="B3775" s="7" t="s">
        <v>7226</v>
      </c>
      <c r="E3775" s="9" t="s">
        <v>199</v>
      </c>
      <c r="G3775" s="9" t="s">
        <v>36</v>
      </c>
      <c r="H3775" s="9" t="s">
        <v>2552</v>
      </c>
      <c r="I3775" s="9" t="s">
        <v>7210</v>
      </c>
      <c r="J3775" s="9" t="s">
        <v>7211</v>
      </c>
      <c r="L3775" s="7">
        <v>1772</v>
      </c>
      <c r="M3775" s="9" t="s">
        <v>26</v>
      </c>
      <c r="N3775" s="7">
        <v>1</v>
      </c>
      <c r="O3775" s="7" t="s">
        <v>27</v>
      </c>
      <c r="P3775" s="9" t="s">
        <v>7227</v>
      </c>
      <c r="Q3775" s="7">
        <v>1756</v>
      </c>
    </row>
    <row r="3776" spans="1:17" x14ac:dyDescent="0.25">
      <c r="A3776" s="7">
        <v>3709</v>
      </c>
      <c r="B3776" s="7" t="s">
        <v>7228</v>
      </c>
      <c r="E3776" s="9" t="s">
        <v>68</v>
      </c>
      <c r="F3776" s="9" t="s">
        <v>7229</v>
      </c>
      <c r="G3776" s="9" t="s">
        <v>41</v>
      </c>
      <c r="H3776" s="9" t="s">
        <v>7230</v>
      </c>
      <c r="I3776" s="9" t="s">
        <v>7210</v>
      </c>
      <c r="J3776" s="9" t="s">
        <v>7211</v>
      </c>
      <c r="L3776" s="7">
        <v>1772</v>
      </c>
      <c r="M3776" s="9" t="s">
        <v>26</v>
      </c>
      <c r="N3776" s="7">
        <v>1</v>
      </c>
      <c r="O3776" s="7" t="s">
        <v>27</v>
      </c>
      <c r="P3776" s="9" t="s">
        <v>7231</v>
      </c>
      <c r="Q3776" s="7">
        <v>1756</v>
      </c>
    </row>
    <row r="3777" spans="1:17" x14ac:dyDescent="0.25">
      <c r="A3777" s="7">
        <v>3710</v>
      </c>
      <c r="B3777" s="7" t="s">
        <v>7232</v>
      </c>
      <c r="E3777" s="9" t="s">
        <v>136</v>
      </c>
      <c r="F3777" s="9" t="s">
        <v>1652</v>
      </c>
      <c r="H3777" s="9" t="s">
        <v>76</v>
      </c>
      <c r="I3777" s="9" t="s">
        <v>7210</v>
      </c>
      <c r="J3777" s="9" t="s">
        <v>7211</v>
      </c>
      <c r="L3777" s="7">
        <v>1772</v>
      </c>
      <c r="M3777" s="9" t="s">
        <v>26</v>
      </c>
      <c r="N3777" s="7">
        <v>1</v>
      </c>
      <c r="O3777" s="7" t="s">
        <v>27</v>
      </c>
      <c r="P3777" s="9" t="s">
        <v>7233</v>
      </c>
      <c r="Q3777" s="7">
        <v>1756</v>
      </c>
    </row>
    <row r="3778" spans="1:17" x14ac:dyDescent="0.25">
      <c r="A3778" s="7">
        <v>3711</v>
      </c>
      <c r="B3778" s="7" t="s">
        <v>7234</v>
      </c>
      <c r="E3778" s="9" t="s">
        <v>49</v>
      </c>
      <c r="H3778" s="9" t="s">
        <v>4352</v>
      </c>
      <c r="I3778" s="9" t="s">
        <v>7210</v>
      </c>
      <c r="J3778" s="9" t="s">
        <v>7211</v>
      </c>
      <c r="L3778" s="7">
        <v>1772</v>
      </c>
      <c r="M3778" s="9" t="s">
        <v>26</v>
      </c>
      <c r="N3778" s="7">
        <v>1</v>
      </c>
      <c r="O3778" s="7" t="s">
        <v>27</v>
      </c>
      <c r="P3778" s="9" t="s">
        <v>7235</v>
      </c>
      <c r="Q3778" s="7">
        <v>1756</v>
      </c>
    </row>
    <row r="3779" spans="1:17" x14ac:dyDescent="0.25">
      <c r="A3779" s="7">
        <v>3712</v>
      </c>
      <c r="B3779" s="7" t="s">
        <v>7236</v>
      </c>
      <c r="E3779" s="9" t="s">
        <v>49</v>
      </c>
      <c r="H3779" s="9" t="s">
        <v>4352</v>
      </c>
      <c r="I3779" s="9" t="s">
        <v>7210</v>
      </c>
      <c r="J3779" s="9" t="s">
        <v>7211</v>
      </c>
      <c r="L3779" s="7">
        <v>1772</v>
      </c>
      <c r="M3779" s="9" t="s">
        <v>26</v>
      </c>
      <c r="N3779" s="7">
        <v>1</v>
      </c>
      <c r="O3779" s="7" t="s">
        <v>27</v>
      </c>
      <c r="P3779" s="9" t="s">
        <v>7235</v>
      </c>
      <c r="Q3779" s="7">
        <v>1756</v>
      </c>
    </row>
    <row r="3780" spans="1:17" x14ac:dyDescent="0.25">
      <c r="A3780" s="7">
        <v>3713</v>
      </c>
      <c r="B3780" s="7" t="s">
        <v>7237</v>
      </c>
      <c r="E3780" s="9" t="s">
        <v>75</v>
      </c>
      <c r="F3780" s="9" t="s">
        <v>7238</v>
      </c>
      <c r="H3780" s="9" t="s">
        <v>76</v>
      </c>
      <c r="I3780" s="9" t="s">
        <v>7210</v>
      </c>
      <c r="J3780" s="9" t="s">
        <v>7211</v>
      </c>
      <c r="L3780" s="7">
        <v>1772</v>
      </c>
      <c r="M3780" s="9" t="s">
        <v>26</v>
      </c>
      <c r="N3780" s="7">
        <v>1</v>
      </c>
      <c r="O3780" s="7" t="s">
        <v>27</v>
      </c>
      <c r="P3780" s="9" t="s">
        <v>7239</v>
      </c>
      <c r="Q3780" s="7">
        <v>1756</v>
      </c>
    </row>
    <row r="3781" spans="1:17" x14ac:dyDescent="0.25">
      <c r="A3781" s="7">
        <v>3714</v>
      </c>
      <c r="B3781" s="51" t="s">
        <v>7240</v>
      </c>
      <c r="C3781" s="51"/>
      <c r="E3781" s="9" t="s">
        <v>75</v>
      </c>
      <c r="H3781" s="9" t="s">
        <v>1352</v>
      </c>
      <c r="I3781" s="9" t="s">
        <v>7210</v>
      </c>
      <c r="J3781" s="9" t="s">
        <v>7211</v>
      </c>
      <c r="L3781" s="7">
        <v>1772</v>
      </c>
      <c r="M3781" s="9" t="s">
        <v>26</v>
      </c>
      <c r="N3781" s="7">
        <v>1</v>
      </c>
      <c r="O3781" s="7" t="s">
        <v>27</v>
      </c>
      <c r="P3781" s="9" t="s">
        <v>7241</v>
      </c>
      <c r="Q3781" s="7">
        <v>1756</v>
      </c>
    </row>
    <row r="3782" spans="1:17" x14ac:dyDescent="0.25">
      <c r="A3782" s="7">
        <v>3715</v>
      </c>
      <c r="B3782" s="51" t="s">
        <v>7242</v>
      </c>
      <c r="C3782" s="51"/>
      <c r="E3782" s="9" t="s">
        <v>75</v>
      </c>
      <c r="H3782" s="9" t="s">
        <v>1352</v>
      </c>
      <c r="I3782" s="9" t="s">
        <v>7210</v>
      </c>
      <c r="J3782" s="9" t="s">
        <v>7211</v>
      </c>
      <c r="L3782" s="7">
        <v>1772</v>
      </c>
      <c r="M3782" s="9" t="s">
        <v>26</v>
      </c>
      <c r="N3782" s="7">
        <v>1</v>
      </c>
      <c r="O3782" s="7" t="s">
        <v>27</v>
      </c>
      <c r="P3782" s="9" t="s">
        <v>7241</v>
      </c>
      <c r="Q3782" s="7">
        <v>1756</v>
      </c>
    </row>
    <row r="3783" spans="1:17" x14ac:dyDescent="0.25">
      <c r="A3783" s="7">
        <v>3716</v>
      </c>
      <c r="B3783" s="51" t="s">
        <v>7243</v>
      </c>
      <c r="C3783" s="51"/>
      <c r="E3783" s="9" t="s">
        <v>75</v>
      </c>
      <c r="H3783" s="9" t="s">
        <v>1352</v>
      </c>
      <c r="I3783" s="9" t="s">
        <v>7210</v>
      </c>
      <c r="J3783" s="9" t="s">
        <v>7211</v>
      </c>
      <c r="L3783" s="7">
        <v>1772</v>
      </c>
      <c r="M3783" s="9" t="s">
        <v>26</v>
      </c>
      <c r="N3783" s="7">
        <v>1</v>
      </c>
      <c r="O3783" s="7" t="s">
        <v>27</v>
      </c>
      <c r="P3783" s="9" t="s">
        <v>7241</v>
      </c>
      <c r="Q3783" s="7">
        <v>1756</v>
      </c>
    </row>
    <row r="3784" spans="1:17" x14ac:dyDescent="0.25">
      <c r="A3784" s="7">
        <v>3717</v>
      </c>
      <c r="B3784" s="51" t="s">
        <v>7244</v>
      </c>
      <c r="C3784" s="51"/>
      <c r="E3784" s="9" t="s">
        <v>75</v>
      </c>
      <c r="H3784" s="9" t="s">
        <v>1352</v>
      </c>
      <c r="I3784" s="9" t="s">
        <v>7210</v>
      </c>
      <c r="J3784" s="9" t="s">
        <v>7211</v>
      </c>
      <c r="L3784" s="7">
        <v>1772</v>
      </c>
      <c r="M3784" s="9" t="s">
        <v>26</v>
      </c>
      <c r="N3784" s="7">
        <v>1</v>
      </c>
      <c r="O3784" s="7" t="s">
        <v>27</v>
      </c>
      <c r="P3784" s="9" t="s">
        <v>7241</v>
      </c>
      <c r="Q3784" s="7">
        <v>1756</v>
      </c>
    </row>
    <row r="3785" spans="1:17" x14ac:dyDescent="0.25">
      <c r="A3785" s="7">
        <v>3718</v>
      </c>
      <c r="B3785" s="51" t="s">
        <v>7245</v>
      </c>
      <c r="C3785" s="51"/>
      <c r="E3785" s="9" t="s">
        <v>75</v>
      </c>
      <c r="H3785" s="9" t="s">
        <v>1352</v>
      </c>
      <c r="I3785" s="9" t="s">
        <v>7210</v>
      </c>
      <c r="J3785" s="9" t="s">
        <v>7211</v>
      </c>
      <c r="L3785" s="7">
        <v>1772</v>
      </c>
      <c r="M3785" s="9" t="s">
        <v>26</v>
      </c>
      <c r="N3785" s="7">
        <v>1</v>
      </c>
      <c r="O3785" s="7" t="s">
        <v>27</v>
      </c>
      <c r="P3785" s="9" t="s">
        <v>7241</v>
      </c>
      <c r="Q3785" s="7">
        <v>1756</v>
      </c>
    </row>
    <row r="3786" spans="1:17" x14ac:dyDescent="0.25">
      <c r="A3786" s="7">
        <v>3719</v>
      </c>
      <c r="B3786" s="51" t="s">
        <v>7246</v>
      </c>
      <c r="C3786" s="51"/>
      <c r="E3786" s="9" t="s">
        <v>136</v>
      </c>
      <c r="G3786" s="9" t="s">
        <v>54</v>
      </c>
      <c r="H3786" s="9" t="s">
        <v>55</v>
      </c>
      <c r="I3786" s="9" t="s">
        <v>7210</v>
      </c>
      <c r="J3786" s="9" t="s">
        <v>7211</v>
      </c>
      <c r="L3786" s="7">
        <v>1772</v>
      </c>
      <c r="M3786" s="9" t="s">
        <v>26</v>
      </c>
      <c r="N3786" s="7">
        <v>1</v>
      </c>
      <c r="O3786" s="7" t="s">
        <v>27</v>
      </c>
      <c r="P3786" s="9" t="s">
        <v>7247</v>
      </c>
      <c r="Q3786" s="7">
        <v>1756</v>
      </c>
    </row>
    <row r="3787" spans="1:17" x14ac:dyDescent="0.25">
      <c r="A3787" s="7">
        <v>3720</v>
      </c>
      <c r="B3787" s="51" t="s">
        <v>7248</v>
      </c>
      <c r="C3787" s="51"/>
      <c r="E3787" s="9" t="s">
        <v>136</v>
      </c>
      <c r="G3787" s="9" t="s">
        <v>54</v>
      </c>
      <c r="H3787" s="9" t="s">
        <v>55</v>
      </c>
      <c r="I3787" s="9" t="s">
        <v>7210</v>
      </c>
      <c r="J3787" s="9" t="s">
        <v>7211</v>
      </c>
      <c r="L3787" s="7">
        <v>1772</v>
      </c>
      <c r="M3787" s="9" t="s">
        <v>26</v>
      </c>
      <c r="N3787" s="7">
        <v>1</v>
      </c>
      <c r="O3787" s="7" t="s">
        <v>27</v>
      </c>
      <c r="P3787" s="9" t="s">
        <v>7247</v>
      </c>
      <c r="Q3787" s="7">
        <v>1756</v>
      </c>
    </row>
    <row r="3788" spans="1:17" x14ac:dyDescent="0.25">
      <c r="A3788" s="7">
        <v>3721</v>
      </c>
      <c r="B3788" s="51" t="s">
        <v>7249</v>
      </c>
      <c r="C3788" s="51"/>
      <c r="E3788" s="9" t="s">
        <v>158</v>
      </c>
      <c r="F3788" s="9" t="s">
        <v>1087</v>
      </c>
      <c r="G3788" s="9" t="s">
        <v>41</v>
      </c>
      <c r="H3788" s="9" t="s">
        <v>7250</v>
      </c>
      <c r="I3788" s="9" t="s">
        <v>7210</v>
      </c>
      <c r="J3788" s="9" t="s">
        <v>7211</v>
      </c>
      <c r="L3788" s="7">
        <v>1772</v>
      </c>
      <c r="M3788" s="9" t="s">
        <v>26</v>
      </c>
      <c r="N3788" s="7">
        <v>1</v>
      </c>
      <c r="O3788" s="7" t="s">
        <v>27</v>
      </c>
      <c r="P3788" s="9" t="s">
        <v>7251</v>
      </c>
      <c r="Q3788" s="7">
        <v>1756</v>
      </c>
    </row>
    <row r="3789" spans="1:17" x14ac:dyDescent="0.25">
      <c r="A3789" s="7">
        <v>3722</v>
      </c>
      <c r="B3789" s="51" t="s">
        <v>7252</v>
      </c>
      <c r="C3789" s="51"/>
      <c r="E3789" s="9" t="s">
        <v>158</v>
      </c>
      <c r="F3789" s="9" t="s">
        <v>1087</v>
      </c>
      <c r="G3789" s="9" t="s">
        <v>41</v>
      </c>
      <c r="H3789" s="9" t="s">
        <v>7250</v>
      </c>
      <c r="I3789" s="9" t="s">
        <v>7210</v>
      </c>
      <c r="J3789" s="9" t="s">
        <v>7211</v>
      </c>
      <c r="L3789" s="7">
        <v>1772</v>
      </c>
      <c r="M3789" s="9" t="s">
        <v>26</v>
      </c>
      <c r="N3789" s="7">
        <v>1</v>
      </c>
      <c r="O3789" s="7" t="s">
        <v>27</v>
      </c>
      <c r="P3789" s="9" t="s">
        <v>7251</v>
      </c>
      <c r="Q3789" s="7">
        <v>1756</v>
      </c>
    </row>
    <row r="3790" spans="1:17" x14ac:dyDescent="0.25">
      <c r="A3790" s="7">
        <v>3723</v>
      </c>
      <c r="B3790" s="51" t="s">
        <v>7253</v>
      </c>
      <c r="C3790" s="51"/>
      <c r="E3790" s="9" t="s">
        <v>3379</v>
      </c>
      <c r="G3790" s="9" t="s">
        <v>36</v>
      </c>
      <c r="H3790" s="9" t="s">
        <v>6100</v>
      </c>
      <c r="I3790" s="9" t="s">
        <v>7210</v>
      </c>
      <c r="J3790" s="9" t="s">
        <v>7211</v>
      </c>
      <c r="L3790" s="7">
        <v>1772</v>
      </c>
      <c r="M3790" s="9" t="s">
        <v>26</v>
      </c>
      <c r="N3790" s="7">
        <v>1</v>
      </c>
      <c r="O3790" s="7" t="s">
        <v>27</v>
      </c>
      <c r="P3790" s="9" t="s">
        <v>7254</v>
      </c>
      <c r="Q3790" s="7">
        <v>1756</v>
      </c>
    </row>
    <row r="3791" spans="1:17" x14ac:dyDescent="0.25">
      <c r="A3791" s="7">
        <v>3724</v>
      </c>
      <c r="B3791" s="51" t="s">
        <v>7255</v>
      </c>
      <c r="C3791" s="51"/>
      <c r="E3791" s="9" t="s">
        <v>94</v>
      </c>
      <c r="G3791" s="9" t="s">
        <v>36</v>
      </c>
      <c r="H3791" s="9" t="s">
        <v>6100</v>
      </c>
      <c r="I3791" s="9" t="s">
        <v>7210</v>
      </c>
      <c r="J3791" s="9" t="s">
        <v>7211</v>
      </c>
      <c r="L3791" s="7">
        <v>1772</v>
      </c>
      <c r="M3791" s="9" t="s">
        <v>26</v>
      </c>
      <c r="N3791" s="7">
        <v>1</v>
      </c>
      <c r="O3791" s="7" t="s">
        <v>27</v>
      </c>
      <c r="P3791" s="9" t="s">
        <v>7256</v>
      </c>
      <c r="Q3791" s="7">
        <v>1756</v>
      </c>
    </row>
    <row r="3792" spans="1:17" x14ac:dyDescent="0.25">
      <c r="A3792" s="7">
        <v>3725</v>
      </c>
      <c r="B3792" s="51" t="s">
        <v>7257</v>
      </c>
      <c r="C3792" s="51"/>
      <c r="E3792" s="9" t="s">
        <v>49</v>
      </c>
      <c r="G3792" s="9" t="s">
        <v>54</v>
      </c>
      <c r="H3792" s="9" t="s">
        <v>5128</v>
      </c>
      <c r="I3792" s="9" t="s">
        <v>7210</v>
      </c>
      <c r="J3792" s="9" t="s">
        <v>7211</v>
      </c>
      <c r="L3792" s="7">
        <v>1772</v>
      </c>
      <c r="M3792" s="9" t="s">
        <v>26</v>
      </c>
      <c r="N3792" s="7">
        <v>1</v>
      </c>
      <c r="O3792" s="7" t="s">
        <v>27</v>
      </c>
      <c r="P3792" s="9" t="s">
        <v>7258</v>
      </c>
      <c r="Q3792" s="7">
        <v>1756</v>
      </c>
    </row>
    <row r="3793" spans="1:17" x14ac:dyDescent="0.25">
      <c r="A3793" s="7">
        <v>3726</v>
      </c>
      <c r="B3793" s="51" t="s">
        <v>7259</v>
      </c>
      <c r="C3793" s="51"/>
      <c r="E3793" s="9" t="s">
        <v>147</v>
      </c>
      <c r="G3793" s="9" t="s">
        <v>36</v>
      </c>
      <c r="H3793" s="9" t="s">
        <v>1330</v>
      </c>
      <c r="I3793" s="9" t="s">
        <v>7210</v>
      </c>
      <c r="J3793" s="9" t="s">
        <v>7211</v>
      </c>
      <c r="L3793" s="7">
        <v>1772</v>
      </c>
      <c r="M3793" s="9" t="s">
        <v>26</v>
      </c>
      <c r="N3793" s="7">
        <v>1</v>
      </c>
      <c r="O3793" s="7" t="s">
        <v>27</v>
      </c>
      <c r="P3793" s="9" t="s">
        <v>7260</v>
      </c>
      <c r="Q3793" s="7">
        <v>1756</v>
      </c>
    </row>
    <row r="3794" spans="1:17" x14ac:dyDescent="0.25">
      <c r="A3794" s="7">
        <v>3727</v>
      </c>
      <c r="B3794" s="51" t="s">
        <v>7261</v>
      </c>
      <c r="C3794" s="51"/>
      <c r="E3794" s="9" t="s">
        <v>211</v>
      </c>
      <c r="G3794" s="9" t="s">
        <v>54</v>
      </c>
      <c r="H3794" s="9" t="s">
        <v>5128</v>
      </c>
      <c r="I3794" s="9" t="s">
        <v>7210</v>
      </c>
      <c r="J3794" s="9" t="s">
        <v>7211</v>
      </c>
      <c r="L3794" s="7">
        <v>1772</v>
      </c>
      <c r="M3794" s="9" t="s">
        <v>26</v>
      </c>
      <c r="N3794" s="7">
        <v>1</v>
      </c>
      <c r="O3794" s="7" t="s">
        <v>27</v>
      </c>
      <c r="P3794" s="9" t="s">
        <v>7262</v>
      </c>
      <c r="Q3794" s="7">
        <v>1756</v>
      </c>
    </row>
    <row r="3795" spans="1:17" x14ac:dyDescent="0.25">
      <c r="A3795" s="7">
        <v>3728</v>
      </c>
      <c r="B3795" s="51" t="s">
        <v>7263</v>
      </c>
      <c r="C3795" s="51"/>
      <c r="E3795" s="9" t="s">
        <v>309</v>
      </c>
      <c r="G3795" s="9" t="s">
        <v>54</v>
      </c>
      <c r="H3795" s="9" t="s">
        <v>5128</v>
      </c>
      <c r="I3795" s="9" t="s">
        <v>7210</v>
      </c>
      <c r="J3795" s="9" t="s">
        <v>7211</v>
      </c>
      <c r="L3795" s="7">
        <v>1772</v>
      </c>
      <c r="M3795" s="9" t="s">
        <v>26</v>
      </c>
      <c r="N3795" s="7">
        <v>1</v>
      </c>
      <c r="O3795" s="7" t="s">
        <v>27</v>
      </c>
      <c r="P3795" s="9" t="s">
        <v>7264</v>
      </c>
      <c r="Q3795" s="7">
        <v>1756</v>
      </c>
    </row>
    <row r="3796" spans="1:17" x14ac:dyDescent="0.25">
      <c r="A3796" s="7">
        <v>3729</v>
      </c>
      <c r="B3796" s="51" t="s">
        <v>7265</v>
      </c>
      <c r="C3796" s="51"/>
      <c r="E3796" s="9" t="s">
        <v>211</v>
      </c>
      <c r="G3796" s="9" t="s">
        <v>54</v>
      </c>
      <c r="H3796" s="9" t="s">
        <v>5128</v>
      </c>
      <c r="I3796" s="9" t="s">
        <v>7210</v>
      </c>
      <c r="J3796" s="9" t="s">
        <v>7211</v>
      </c>
      <c r="L3796" s="7">
        <v>1772</v>
      </c>
      <c r="M3796" s="9" t="s">
        <v>26</v>
      </c>
      <c r="N3796" s="7">
        <v>1</v>
      </c>
      <c r="O3796" s="7" t="s">
        <v>27</v>
      </c>
      <c r="P3796" s="9" t="s">
        <v>7262</v>
      </c>
      <c r="Q3796" s="7">
        <v>1756</v>
      </c>
    </row>
    <row r="3797" spans="1:17" x14ac:dyDescent="0.25">
      <c r="A3797" s="7">
        <v>3730</v>
      </c>
      <c r="B3797" s="51" t="s">
        <v>7266</v>
      </c>
      <c r="C3797" s="51"/>
      <c r="E3797" s="9" t="s">
        <v>211</v>
      </c>
      <c r="G3797" s="9" t="s">
        <v>54</v>
      </c>
      <c r="H3797" s="9" t="s">
        <v>5128</v>
      </c>
      <c r="I3797" s="9" t="s">
        <v>7210</v>
      </c>
      <c r="J3797" s="9" t="s">
        <v>7211</v>
      </c>
      <c r="L3797" s="7">
        <v>1772</v>
      </c>
      <c r="M3797" s="9" t="s">
        <v>26</v>
      </c>
      <c r="N3797" s="7">
        <v>1</v>
      </c>
      <c r="O3797" s="7" t="s">
        <v>27</v>
      </c>
      <c r="P3797" s="9" t="s">
        <v>7262</v>
      </c>
      <c r="Q3797" s="7">
        <v>1756</v>
      </c>
    </row>
    <row r="3798" spans="1:17" x14ac:dyDescent="0.25">
      <c r="A3798" s="7">
        <v>3731</v>
      </c>
      <c r="B3798" s="51" t="s">
        <v>7267</v>
      </c>
      <c r="C3798" s="51"/>
      <c r="E3798" s="9" t="s">
        <v>94</v>
      </c>
      <c r="G3798" s="9" t="s">
        <v>36</v>
      </c>
      <c r="H3798" s="9" t="s">
        <v>6100</v>
      </c>
      <c r="I3798" s="9" t="s">
        <v>7210</v>
      </c>
      <c r="J3798" s="9" t="s">
        <v>7211</v>
      </c>
      <c r="L3798" s="7">
        <v>1772</v>
      </c>
      <c r="M3798" s="9" t="s">
        <v>26</v>
      </c>
      <c r="N3798" s="7">
        <v>1</v>
      </c>
      <c r="O3798" s="7" t="s">
        <v>27</v>
      </c>
      <c r="P3798" s="9" t="s">
        <v>7256</v>
      </c>
      <c r="Q3798" s="7">
        <v>1756</v>
      </c>
    </row>
    <row r="3799" spans="1:17" x14ac:dyDescent="0.25">
      <c r="A3799" s="7">
        <v>3733</v>
      </c>
      <c r="B3799" s="51" t="s">
        <v>7272</v>
      </c>
      <c r="C3799" s="51"/>
      <c r="E3799" s="9" t="s">
        <v>94</v>
      </c>
      <c r="G3799" s="9" t="s">
        <v>36</v>
      </c>
      <c r="H3799" s="9" t="s">
        <v>6100</v>
      </c>
      <c r="I3799" s="9" t="s">
        <v>7210</v>
      </c>
      <c r="J3799" s="9" t="s">
        <v>7211</v>
      </c>
      <c r="L3799" s="7">
        <v>1772</v>
      </c>
      <c r="M3799" s="9" t="s">
        <v>26</v>
      </c>
      <c r="N3799" s="7">
        <v>1</v>
      </c>
      <c r="O3799" s="7" t="s">
        <v>27</v>
      </c>
      <c r="P3799" s="9" t="s">
        <v>7256</v>
      </c>
      <c r="Q3799" s="7">
        <v>1756</v>
      </c>
    </row>
    <row r="3800" spans="1:17" x14ac:dyDescent="0.25">
      <c r="A3800" s="7">
        <v>3734</v>
      </c>
      <c r="B3800" s="51" t="s">
        <v>7272</v>
      </c>
      <c r="C3800" s="51"/>
      <c r="E3800" s="9" t="s">
        <v>94</v>
      </c>
      <c r="G3800" s="9" t="s">
        <v>36</v>
      </c>
      <c r="H3800" s="9" t="s">
        <v>6100</v>
      </c>
      <c r="I3800" s="9" t="s">
        <v>7210</v>
      </c>
      <c r="J3800" s="9" t="s">
        <v>7211</v>
      </c>
      <c r="L3800" s="7">
        <v>1772</v>
      </c>
      <c r="M3800" s="9" t="s">
        <v>26</v>
      </c>
      <c r="N3800" s="7">
        <v>1</v>
      </c>
      <c r="O3800" s="7" t="s">
        <v>27</v>
      </c>
      <c r="P3800" s="9" t="s">
        <v>7256</v>
      </c>
      <c r="Q3800" s="7">
        <v>1756</v>
      </c>
    </row>
    <row r="3801" spans="1:17" x14ac:dyDescent="0.25">
      <c r="A3801" s="7">
        <v>3735</v>
      </c>
      <c r="B3801" s="51" t="s">
        <v>7273</v>
      </c>
      <c r="C3801" s="51"/>
      <c r="E3801" s="9" t="s">
        <v>94</v>
      </c>
      <c r="H3801" s="9" t="s">
        <v>1323</v>
      </c>
      <c r="I3801" s="9" t="s">
        <v>7210</v>
      </c>
      <c r="J3801" s="9" t="s">
        <v>7211</v>
      </c>
      <c r="L3801" s="7">
        <v>1772</v>
      </c>
      <c r="M3801" s="9" t="s">
        <v>26</v>
      </c>
      <c r="N3801" s="7">
        <v>1</v>
      </c>
      <c r="O3801" s="7" t="s">
        <v>27</v>
      </c>
      <c r="P3801" s="9" t="s">
        <v>7274</v>
      </c>
      <c r="Q3801" s="7">
        <v>1756</v>
      </c>
    </row>
    <row r="3802" spans="1:17" x14ac:dyDescent="0.25">
      <c r="A3802" s="7">
        <v>3736</v>
      </c>
      <c r="B3802" s="51" t="s">
        <v>7275</v>
      </c>
      <c r="C3802" s="51"/>
      <c r="E3802" s="9" t="s">
        <v>3697</v>
      </c>
      <c r="H3802" s="9" t="s">
        <v>3698</v>
      </c>
      <c r="I3802" s="9" t="s">
        <v>7210</v>
      </c>
      <c r="J3802" s="9" t="s">
        <v>7211</v>
      </c>
      <c r="L3802" s="7">
        <v>1772</v>
      </c>
      <c r="M3802" s="9" t="s">
        <v>26</v>
      </c>
      <c r="N3802" s="7">
        <v>1</v>
      </c>
      <c r="O3802" s="7" t="s">
        <v>27</v>
      </c>
      <c r="P3802" s="9" t="s">
        <v>7271</v>
      </c>
      <c r="Q3802" s="7">
        <v>1756</v>
      </c>
    </row>
    <row r="3803" spans="1:17" x14ac:dyDescent="0.25">
      <c r="A3803" s="7">
        <v>3737</v>
      </c>
      <c r="B3803" s="51" t="s">
        <v>7276</v>
      </c>
      <c r="C3803" s="51"/>
      <c r="E3803" s="9" t="s">
        <v>7277</v>
      </c>
      <c r="G3803" s="9" t="s">
        <v>41</v>
      </c>
      <c r="H3803" s="9" t="s">
        <v>7278</v>
      </c>
      <c r="I3803" s="9" t="s">
        <v>7210</v>
      </c>
      <c r="J3803" s="9" t="s">
        <v>7211</v>
      </c>
      <c r="L3803" s="7">
        <v>1772</v>
      </c>
      <c r="M3803" s="9" t="s">
        <v>26</v>
      </c>
      <c r="N3803" s="7">
        <v>1</v>
      </c>
      <c r="O3803" s="7" t="s">
        <v>27</v>
      </c>
      <c r="P3803" s="9" t="s">
        <v>7279</v>
      </c>
      <c r="Q3803" s="7">
        <v>1756</v>
      </c>
    </row>
    <row r="3804" spans="1:17" x14ac:dyDescent="0.25">
      <c r="A3804" s="7">
        <v>3738</v>
      </c>
      <c r="B3804" s="51" t="s">
        <v>7280</v>
      </c>
      <c r="C3804" s="51"/>
      <c r="E3804" s="9" t="s">
        <v>199</v>
      </c>
      <c r="G3804" s="9" t="s">
        <v>36</v>
      </c>
      <c r="H3804" s="9" t="s">
        <v>2552</v>
      </c>
      <c r="I3804" s="9" t="s">
        <v>7210</v>
      </c>
      <c r="J3804" s="9" t="s">
        <v>7211</v>
      </c>
      <c r="L3804" s="7">
        <v>1772</v>
      </c>
      <c r="M3804" s="9" t="s">
        <v>26</v>
      </c>
      <c r="N3804" s="7">
        <v>1</v>
      </c>
      <c r="O3804" s="7" t="s">
        <v>27</v>
      </c>
      <c r="P3804" s="9" t="s">
        <v>7227</v>
      </c>
      <c r="Q3804" s="7">
        <v>1756</v>
      </c>
    </row>
    <row r="3805" spans="1:17" x14ac:dyDescent="0.25">
      <c r="A3805" s="7">
        <v>3739</v>
      </c>
      <c r="B3805" s="51" t="s">
        <v>7280</v>
      </c>
      <c r="C3805" s="51"/>
      <c r="E3805" s="9" t="s">
        <v>49</v>
      </c>
      <c r="H3805" s="9" t="s">
        <v>2606</v>
      </c>
      <c r="I3805" s="9" t="s">
        <v>7210</v>
      </c>
      <c r="J3805" s="9" t="s">
        <v>7211</v>
      </c>
      <c r="K3805" s="9" t="s">
        <v>486</v>
      </c>
      <c r="L3805" s="7">
        <v>1772</v>
      </c>
      <c r="M3805" s="9" t="s">
        <v>26</v>
      </c>
      <c r="N3805" s="7">
        <v>1</v>
      </c>
      <c r="O3805" s="7" t="s">
        <v>27</v>
      </c>
      <c r="P3805" s="9" t="s">
        <v>7281</v>
      </c>
      <c r="Q3805" s="7">
        <v>1756</v>
      </c>
    </row>
    <row r="3806" spans="1:17" x14ac:dyDescent="0.25">
      <c r="A3806" s="7">
        <v>3740</v>
      </c>
      <c r="B3806" s="51" t="s">
        <v>7280</v>
      </c>
      <c r="C3806" s="51"/>
      <c r="E3806" s="9" t="s">
        <v>3402</v>
      </c>
      <c r="H3806" s="9" t="s">
        <v>7282</v>
      </c>
      <c r="I3806" s="9" t="s">
        <v>7210</v>
      </c>
      <c r="J3806" s="9" t="s">
        <v>7211</v>
      </c>
      <c r="L3806" s="7">
        <v>1772</v>
      </c>
      <c r="M3806" s="9" t="s">
        <v>26</v>
      </c>
      <c r="N3806" s="7">
        <v>1</v>
      </c>
      <c r="O3806" s="7" t="s">
        <v>27</v>
      </c>
      <c r="P3806" s="9" t="s">
        <v>7283</v>
      </c>
      <c r="Q3806" s="7">
        <v>1756</v>
      </c>
    </row>
    <row r="3807" spans="1:17" x14ac:dyDescent="0.25">
      <c r="A3807" s="7">
        <v>3741</v>
      </c>
      <c r="B3807" s="51" t="s">
        <v>7284</v>
      </c>
      <c r="C3807" s="51"/>
      <c r="E3807" s="9" t="s">
        <v>75</v>
      </c>
      <c r="H3807" s="9" t="s">
        <v>7285</v>
      </c>
      <c r="I3807" s="9" t="s">
        <v>7210</v>
      </c>
      <c r="J3807" s="9" t="s">
        <v>7211</v>
      </c>
      <c r="L3807" s="7">
        <v>1772</v>
      </c>
      <c r="M3807" s="9" t="s">
        <v>26</v>
      </c>
      <c r="N3807" s="7">
        <v>1</v>
      </c>
      <c r="O3807" s="7" t="s">
        <v>27</v>
      </c>
      <c r="P3807" s="9" t="s">
        <v>7286</v>
      </c>
      <c r="Q3807" s="7">
        <v>1756</v>
      </c>
    </row>
    <row r="3808" spans="1:17" x14ac:dyDescent="0.25">
      <c r="A3808" s="7">
        <v>3741</v>
      </c>
      <c r="B3808" s="51" t="s">
        <v>7284</v>
      </c>
      <c r="C3808" s="51"/>
      <c r="E3808" s="9" t="s">
        <v>136</v>
      </c>
      <c r="G3808" s="9" t="s">
        <v>54</v>
      </c>
      <c r="H3808" s="9" t="s">
        <v>55</v>
      </c>
      <c r="I3808" s="9" t="s">
        <v>7210</v>
      </c>
      <c r="J3808" s="9" t="s">
        <v>7211</v>
      </c>
      <c r="L3808" s="7">
        <v>1772</v>
      </c>
      <c r="M3808" s="9" t="s">
        <v>26</v>
      </c>
      <c r="N3808" s="7">
        <v>1</v>
      </c>
      <c r="O3808" s="7" t="s">
        <v>27</v>
      </c>
      <c r="P3808" s="9" t="s">
        <v>7247</v>
      </c>
      <c r="Q3808" s="7">
        <v>1756</v>
      </c>
    </row>
    <row r="3809" spans="1:17" x14ac:dyDescent="0.25">
      <c r="A3809" s="7">
        <v>3742</v>
      </c>
      <c r="B3809" s="51" t="s">
        <v>7287</v>
      </c>
      <c r="C3809" s="51"/>
      <c r="E3809" s="9" t="s">
        <v>3402</v>
      </c>
      <c r="H3809" s="9" t="s">
        <v>7282</v>
      </c>
      <c r="I3809" s="9" t="s">
        <v>7210</v>
      </c>
      <c r="J3809" s="9" t="s">
        <v>7211</v>
      </c>
      <c r="L3809" s="7">
        <v>1772</v>
      </c>
      <c r="M3809" s="9" t="s">
        <v>26</v>
      </c>
      <c r="N3809" s="7">
        <v>1</v>
      </c>
      <c r="O3809" s="7" t="s">
        <v>27</v>
      </c>
      <c r="P3809" s="9" t="s">
        <v>7283</v>
      </c>
      <c r="Q3809" s="7">
        <v>1756</v>
      </c>
    </row>
    <row r="3810" spans="1:17" x14ac:dyDescent="0.25">
      <c r="A3810" s="7">
        <v>3743</v>
      </c>
      <c r="B3810" s="51" t="s">
        <v>7288</v>
      </c>
      <c r="C3810" s="51"/>
      <c r="E3810" s="9" t="s">
        <v>3402</v>
      </c>
      <c r="H3810" s="9" t="s">
        <v>7282</v>
      </c>
      <c r="I3810" s="9" t="s">
        <v>7210</v>
      </c>
      <c r="J3810" s="9" t="s">
        <v>7211</v>
      </c>
      <c r="L3810" s="7">
        <v>1772</v>
      </c>
      <c r="M3810" s="9" t="s">
        <v>26</v>
      </c>
      <c r="N3810" s="7">
        <v>1</v>
      </c>
      <c r="O3810" s="7" t="s">
        <v>27</v>
      </c>
      <c r="P3810" s="9" t="s">
        <v>7283</v>
      </c>
      <c r="Q3810" s="7">
        <v>1756</v>
      </c>
    </row>
    <row r="3811" spans="1:17" x14ac:dyDescent="0.25">
      <c r="A3811" s="7">
        <v>3744</v>
      </c>
      <c r="B3811" s="51" t="s">
        <v>7289</v>
      </c>
      <c r="C3811" s="51"/>
      <c r="E3811" s="9" t="s">
        <v>7199</v>
      </c>
      <c r="F3811" s="9" t="s">
        <v>2071</v>
      </c>
      <c r="H3811" s="9" t="s">
        <v>7200</v>
      </c>
      <c r="I3811" s="9" t="s">
        <v>7210</v>
      </c>
      <c r="J3811" s="9" t="s">
        <v>7211</v>
      </c>
      <c r="L3811" s="7">
        <v>1772</v>
      </c>
      <c r="M3811" s="9" t="s">
        <v>26</v>
      </c>
      <c r="N3811" s="7">
        <v>1</v>
      </c>
      <c r="O3811" s="7" t="s">
        <v>27</v>
      </c>
      <c r="P3811" s="9" t="s">
        <v>7290</v>
      </c>
      <c r="Q3811" s="7">
        <v>1756</v>
      </c>
    </row>
    <row r="3812" spans="1:17" x14ac:dyDescent="0.25">
      <c r="A3812" s="7">
        <v>3745</v>
      </c>
      <c r="B3812" s="51" t="s">
        <v>7291</v>
      </c>
      <c r="C3812" s="51"/>
      <c r="E3812" s="9" t="s">
        <v>140</v>
      </c>
      <c r="H3812" s="9" t="s">
        <v>2507</v>
      </c>
      <c r="I3812" s="9" t="s">
        <v>7210</v>
      </c>
      <c r="J3812" s="9" t="s">
        <v>7211</v>
      </c>
      <c r="L3812" s="7">
        <v>1772</v>
      </c>
      <c r="M3812" s="9" t="s">
        <v>26</v>
      </c>
      <c r="N3812" s="7">
        <v>1</v>
      </c>
      <c r="O3812" s="7" t="s">
        <v>27</v>
      </c>
      <c r="P3812" s="9" t="s">
        <v>7292</v>
      </c>
      <c r="Q3812" s="7">
        <v>1756</v>
      </c>
    </row>
    <row r="3813" spans="1:17" x14ac:dyDescent="0.25">
      <c r="A3813" s="7">
        <v>3746</v>
      </c>
      <c r="B3813" s="51" t="s">
        <v>7293</v>
      </c>
      <c r="C3813" s="51"/>
      <c r="E3813" s="9" t="s">
        <v>49</v>
      </c>
      <c r="G3813" s="9" t="s">
        <v>41</v>
      </c>
      <c r="H3813" s="9" t="s">
        <v>1606</v>
      </c>
      <c r="I3813" s="9" t="s">
        <v>7294</v>
      </c>
      <c r="L3813" s="7">
        <v>1772</v>
      </c>
      <c r="M3813" s="9" t="s">
        <v>26</v>
      </c>
      <c r="N3813" s="7">
        <v>1</v>
      </c>
      <c r="O3813" s="7" t="s">
        <v>27</v>
      </c>
      <c r="P3813" s="9" t="s">
        <v>7295</v>
      </c>
      <c r="Q3813" s="7">
        <v>1756</v>
      </c>
    </row>
    <row r="3814" spans="1:17" x14ac:dyDescent="0.25">
      <c r="A3814" s="7">
        <v>3747</v>
      </c>
      <c r="B3814" s="51" t="s">
        <v>7296</v>
      </c>
      <c r="C3814" s="51"/>
      <c r="E3814" s="9" t="s">
        <v>49</v>
      </c>
      <c r="H3814" s="9" t="s">
        <v>7297</v>
      </c>
      <c r="I3814" s="9" t="s">
        <v>7294</v>
      </c>
      <c r="L3814" s="7">
        <v>1772</v>
      </c>
      <c r="M3814" s="9" t="s">
        <v>26</v>
      </c>
      <c r="N3814" s="7">
        <v>1</v>
      </c>
      <c r="O3814" s="7" t="s">
        <v>27</v>
      </c>
      <c r="P3814" s="9" t="s">
        <v>7298</v>
      </c>
      <c r="Q3814" s="7">
        <v>1756</v>
      </c>
    </row>
    <row r="3815" spans="1:17" x14ac:dyDescent="0.25">
      <c r="A3815" s="7">
        <v>3748</v>
      </c>
      <c r="E3815" s="9" t="s">
        <v>7299</v>
      </c>
      <c r="H3815" s="9" t="s">
        <v>7300</v>
      </c>
      <c r="I3815" s="9" t="s">
        <v>7294</v>
      </c>
      <c r="L3815" s="7">
        <v>1772</v>
      </c>
      <c r="M3815" s="9" t="s">
        <v>26</v>
      </c>
      <c r="N3815" s="7">
        <v>1</v>
      </c>
      <c r="O3815" s="7" t="s">
        <v>27</v>
      </c>
      <c r="P3815" s="9" t="s">
        <v>7301</v>
      </c>
      <c r="Q3815" s="7">
        <v>1756</v>
      </c>
    </row>
    <row r="3816" spans="1:17" x14ac:dyDescent="0.25">
      <c r="A3816" s="7">
        <v>3749</v>
      </c>
      <c r="E3816" s="9" t="s">
        <v>147</v>
      </c>
      <c r="H3816" s="9" t="s">
        <v>4527</v>
      </c>
      <c r="I3816" s="9" t="s">
        <v>7294</v>
      </c>
      <c r="L3816" s="7">
        <v>1772</v>
      </c>
      <c r="M3816" s="9" t="s">
        <v>26</v>
      </c>
      <c r="N3816" s="7">
        <v>1</v>
      </c>
      <c r="O3816" s="7" t="s">
        <v>27</v>
      </c>
      <c r="P3816" s="9" t="s">
        <v>7302</v>
      </c>
      <c r="Q3816" s="7">
        <v>1756</v>
      </c>
    </row>
    <row r="3817" spans="1:17" x14ac:dyDescent="0.25">
      <c r="A3817" s="7">
        <v>3750</v>
      </c>
      <c r="E3817" s="9" t="s">
        <v>593</v>
      </c>
      <c r="H3817" s="9" t="s">
        <v>3805</v>
      </c>
      <c r="I3817" s="9" t="s">
        <v>7294</v>
      </c>
      <c r="L3817" s="7">
        <v>1772</v>
      </c>
      <c r="M3817" s="9" t="s">
        <v>26</v>
      </c>
      <c r="N3817" s="7">
        <v>1</v>
      </c>
      <c r="O3817" s="7" t="s">
        <v>27</v>
      </c>
      <c r="P3817" s="9" t="s">
        <v>7303</v>
      </c>
      <c r="Q3817" s="7">
        <v>1756</v>
      </c>
    </row>
    <row r="3818" spans="1:17" x14ac:dyDescent="0.25">
      <c r="A3818" s="7">
        <v>3751</v>
      </c>
      <c r="E3818" s="9" t="s">
        <v>5510</v>
      </c>
      <c r="G3818" s="9" t="s">
        <v>54</v>
      </c>
      <c r="H3818" s="9" t="s">
        <v>3678</v>
      </c>
      <c r="I3818" s="9" t="s">
        <v>7294</v>
      </c>
      <c r="L3818" s="7">
        <v>1772</v>
      </c>
      <c r="M3818" s="9" t="s">
        <v>26</v>
      </c>
      <c r="N3818" s="7">
        <v>1</v>
      </c>
      <c r="O3818" s="7" t="s">
        <v>27</v>
      </c>
      <c r="P3818" s="9" t="s">
        <v>7304</v>
      </c>
      <c r="Q3818" s="7">
        <v>1756</v>
      </c>
    </row>
    <row r="3819" spans="1:17" x14ac:dyDescent="0.25">
      <c r="A3819" s="7">
        <v>3752</v>
      </c>
      <c r="E3819" s="9" t="s">
        <v>140</v>
      </c>
      <c r="H3819" s="9" t="s">
        <v>2507</v>
      </c>
      <c r="I3819" s="9" t="s">
        <v>7294</v>
      </c>
      <c r="L3819" s="7">
        <v>1772</v>
      </c>
      <c r="M3819" s="9" t="s">
        <v>26</v>
      </c>
      <c r="N3819" s="7">
        <v>1</v>
      </c>
      <c r="O3819" s="7" t="s">
        <v>27</v>
      </c>
      <c r="P3819" s="9" t="s">
        <v>7305</v>
      </c>
      <c r="Q3819" s="7">
        <v>1756</v>
      </c>
    </row>
    <row r="3820" spans="1:17" x14ac:dyDescent="0.25">
      <c r="A3820" s="7">
        <v>3753</v>
      </c>
      <c r="E3820" s="9" t="s">
        <v>7306</v>
      </c>
      <c r="H3820" s="9" t="s">
        <v>7307</v>
      </c>
      <c r="I3820" s="9" t="s">
        <v>7294</v>
      </c>
      <c r="L3820" s="7">
        <v>1772</v>
      </c>
      <c r="M3820" s="9" t="s">
        <v>26</v>
      </c>
      <c r="N3820" s="7">
        <v>1</v>
      </c>
      <c r="O3820" s="7" t="s">
        <v>27</v>
      </c>
      <c r="P3820" s="9" t="s">
        <v>7308</v>
      </c>
      <c r="Q3820" s="7">
        <v>1756</v>
      </c>
    </row>
    <row r="3821" spans="1:17" x14ac:dyDescent="0.25">
      <c r="A3821" s="7">
        <v>3754</v>
      </c>
      <c r="E3821" s="9" t="s">
        <v>49</v>
      </c>
      <c r="H3821" s="9" t="s">
        <v>2523</v>
      </c>
      <c r="I3821" s="9" t="s">
        <v>7294</v>
      </c>
      <c r="L3821" s="7">
        <v>1772</v>
      </c>
      <c r="M3821" s="9" t="s">
        <v>26</v>
      </c>
      <c r="N3821" s="7">
        <v>1</v>
      </c>
      <c r="O3821" s="7" t="s">
        <v>27</v>
      </c>
      <c r="P3821" s="9" t="s">
        <v>7309</v>
      </c>
      <c r="Q3821" s="7">
        <v>1756</v>
      </c>
    </row>
    <row r="3822" spans="1:17" x14ac:dyDescent="0.25">
      <c r="A3822" s="7">
        <v>3755</v>
      </c>
      <c r="E3822" s="9" t="s">
        <v>49</v>
      </c>
      <c r="G3822" s="9" t="s">
        <v>36</v>
      </c>
      <c r="H3822" s="9" t="s">
        <v>1330</v>
      </c>
      <c r="I3822" s="9" t="s">
        <v>7294</v>
      </c>
      <c r="L3822" s="7">
        <v>1772</v>
      </c>
      <c r="M3822" s="9" t="s">
        <v>26</v>
      </c>
      <c r="N3822" s="7">
        <v>1</v>
      </c>
      <c r="O3822" s="7" t="s">
        <v>27</v>
      </c>
      <c r="P3822" s="9" t="s">
        <v>7310</v>
      </c>
      <c r="Q3822" s="7">
        <v>1756</v>
      </c>
    </row>
    <row r="3823" spans="1:17" x14ac:dyDescent="0.25">
      <c r="A3823" s="7">
        <v>3756</v>
      </c>
      <c r="E3823" s="9" t="s">
        <v>94</v>
      </c>
      <c r="H3823" s="9" t="s">
        <v>6088</v>
      </c>
      <c r="I3823" s="9" t="s">
        <v>7294</v>
      </c>
      <c r="L3823" s="7">
        <v>1772</v>
      </c>
      <c r="M3823" s="9" t="s">
        <v>26</v>
      </c>
      <c r="N3823" s="7">
        <v>1</v>
      </c>
      <c r="O3823" s="7" t="s">
        <v>27</v>
      </c>
      <c r="P3823" s="9" t="s">
        <v>7311</v>
      </c>
      <c r="Q3823" s="7">
        <v>1756</v>
      </c>
    </row>
    <row r="3824" spans="1:17" x14ac:dyDescent="0.25">
      <c r="A3824" s="7">
        <v>3757</v>
      </c>
      <c r="E3824" s="9" t="s">
        <v>309</v>
      </c>
      <c r="G3824" s="9" t="s">
        <v>54</v>
      </c>
      <c r="H3824" s="9" t="s">
        <v>6784</v>
      </c>
      <c r="I3824" s="9" t="s">
        <v>7294</v>
      </c>
      <c r="L3824" s="7">
        <v>1772</v>
      </c>
      <c r="M3824" s="9" t="s">
        <v>26</v>
      </c>
      <c r="N3824" s="7">
        <v>1</v>
      </c>
      <c r="O3824" s="7" t="s">
        <v>27</v>
      </c>
      <c r="P3824" s="9" t="s">
        <v>7312</v>
      </c>
      <c r="Q3824" s="7">
        <v>1756</v>
      </c>
    </row>
    <row r="3825" spans="1:17" x14ac:dyDescent="0.25">
      <c r="A3825" s="7">
        <v>3758</v>
      </c>
      <c r="E3825" s="9" t="s">
        <v>309</v>
      </c>
      <c r="G3825" s="9" t="s">
        <v>54</v>
      </c>
      <c r="H3825" s="9" t="s">
        <v>6784</v>
      </c>
      <c r="I3825" s="9" t="s">
        <v>7294</v>
      </c>
      <c r="L3825" s="7">
        <v>1772</v>
      </c>
      <c r="M3825" s="9" t="s">
        <v>26</v>
      </c>
      <c r="N3825" s="7">
        <v>1</v>
      </c>
      <c r="O3825" s="7" t="s">
        <v>27</v>
      </c>
      <c r="P3825" s="9" t="s">
        <v>7312</v>
      </c>
      <c r="Q3825" s="7">
        <v>1756</v>
      </c>
    </row>
    <row r="3826" spans="1:17" x14ac:dyDescent="0.25">
      <c r="A3826" s="7">
        <v>3761</v>
      </c>
      <c r="B3826" s="7" t="s">
        <v>7313</v>
      </c>
      <c r="E3826" s="9" t="s">
        <v>211</v>
      </c>
      <c r="F3826" s="9" t="s">
        <v>1087</v>
      </c>
      <c r="G3826" s="9" t="s">
        <v>213</v>
      </c>
      <c r="H3826" s="9" t="s">
        <v>214</v>
      </c>
      <c r="I3826" s="9" t="s">
        <v>7294</v>
      </c>
      <c r="L3826" s="7">
        <v>1772</v>
      </c>
      <c r="M3826" s="9" t="s">
        <v>26</v>
      </c>
      <c r="N3826" s="7">
        <v>1</v>
      </c>
      <c r="O3826" s="7" t="s">
        <v>27</v>
      </c>
      <c r="P3826" s="9" t="s">
        <v>7314</v>
      </c>
      <c r="Q3826" s="7">
        <v>1756</v>
      </c>
    </row>
    <row r="3827" spans="1:17" x14ac:dyDescent="0.25">
      <c r="A3827" s="7">
        <v>3762</v>
      </c>
      <c r="B3827" s="7" t="s">
        <v>7313</v>
      </c>
      <c r="E3827" s="9" t="s">
        <v>211</v>
      </c>
      <c r="F3827" s="9" t="s">
        <v>1087</v>
      </c>
      <c r="G3827" s="9" t="s">
        <v>213</v>
      </c>
      <c r="H3827" s="9" t="s">
        <v>214</v>
      </c>
      <c r="I3827" s="9" t="s">
        <v>7294</v>
      </c>
      <c r="L3827" s="7">
        <v>1772</v>
      </c>
      <c r="M3827" s="9" t="s">
        <v>26</v>
      </c>
      <c r="N3827" s="7">
        <v>1</v>
      </c>
      <c r="O3827" s="7" t="s">
        <v>27</v>
      </c>
      <c r="P3827" s="9" t="s">
        <v>7314</v>
      </c>
      <c r="Q3827" s="7">
        <v>1756</v>
      </c>
    </row>
    <row r="3828" spans="1:17" x14ac:dyDescent="0.25">
      <c r="A3828" s="7">
        <v>3763</v>
      </c>
      <c r="B3828" s="7" t="s">
        <v>7315</v>
      </c>
      <c r="E3828" s="9" t="s">
        <v>49</v>
      </c>
      <c r="H3828" s="9" t="s">
        <v>2247</v>
      </c>
      <c r="I3828" s="9" t="s">
        <v>7294</v>
      </c>
      <c r="L3828" s="7">
        <v>1772</v>
      </c>
      <c r="M3828" s="9" t="s">
        <v>26</v>
      </c>
      <c r="N3828" s="7">
        <v>1</v>
      </c>
      <c r="O3828" s="7" t="s">
        <v>27</v>
      </c>
      <c r="P3828" s="9" t="s">
        <v>7316</v>
      </c>
      <c r="Q3828" s="7">
        <v>1756</v>
      </c>
    </row>
    <row r="3829" spans="1:17" x14ac:dyDescent="0.25">
      <c r="A3829" s="7">
        <v>3764</v>
      </c>
      <c r="B3829" s="7" t="s">
        <v>7317</v>
      </c>
      <c r="E3829" s="9" t="s">
        <v>309</v>
      </c>
      <c r="G3829" s="9" t="s">
        <v>54</v>
      </c>
      <c r="H3829" s="9" t="s">
        <v>6784</v>
      </c>
      <c r="I3829" s="9" t="s">
        <v>7294</v>
      </c>
      <c r="L3829" s="7">
        <v>1772</v>
      </c>
      <c r="M3829" s="9" t="s">
        <v>26</v>
      </c>
      <c r="N3829" s="7">
        <v>1</v>
      </c>
      <c r="O3829" s="7" t="s">
        <v>27</v>
      </c>
      <c r="P3829" s="9" t="s">
        <v>7312</v>
      </c>
      <c r="Q3829" s="7">
        <v>1756</v>
      </c>
    </row>
    <row r="3830" spans="1:17" x14ac:dyDescent="0.25">
      <c r="A3830" s="7">
        <v>3765</v>
      </c>
      <c r="B3830" s="7" t="s">
        <v>7318</v>
      </c>
      <c r="E3830" s="9" t="s">
        <v>199</v>
      </c>
      <c r="H3830" s="9" t="s">
        <v>6857</v>
      </c>
      <c r="I3830" s="9" t="s">
        <v>7294</v>
      </c>
      <c r="L3830" s="7">
        <v>1772</v>
      </c>
      <c r="M3830" s="9" t="s">
        <v>26</v>
      </c>
      <c r="N3830" s="7">
        <v>1</v>
      </c>
      <c r="O3830" s="7" t="s">
        <v>27</v>
      </c>
      <c r="P3830" s="9" t="s">
        <v>7319</v>
      </c>
      <c r="Q3830" s="7">
        <v>1756</v>
      </c>
    </row>
    <row r="3831" spans="1:17" x14ac:dyDescent="0.25">
      <c r="A3831" s="7">
        <v>3766</v>
      </c>
      <c r="B3831" s="7" t="s">
        <v>7320</v>
      </c>
      <c r="E3831" s="9" t="s">
        <v>140</v>
      </c>
      <c r="G3831" s="9" t="s">
        <v>36</v>
      </c>
      <c r="H3831" s="9" t="s">
        <v>2396</v>
      </c>
      <c r="I3831" s="9" t="s">
        <v>7294</v>
      </c>
      <c r="L3831" s="7">
        <v>1772</v>
      </c>
      <c r="M3831" s="9" t="s">
        <v>26</v>
      </c>
      <c r="N3831" s="7">
        <v>1</v>
      </c>
      <c r="O3831" s="7" t="s">
        <v>27</v>
      </c>
      <c r="P3831" s="9" t="s">
        <v>7321</v>
      </c>
      <c r="Q3831" s="7">
        <v>1756</v>
      </c>
    </row>
    <row r="3832" spans="1:17" x14ac:dyDescent="0.25">
      <c r="A3832" s="7">
        <v>3767</v>
      </c>
      <c r="B3832" s="7" t="s">
        <v>7322</v>
      </c>
      <c r="E3832" s="9" t="s">
        <v>186</v>
      </c>
      <c r="H3832" s="9" t="s">
        <v>1352</v>
      </c>
      <c r="I3832" s="9" t="s">
        <v>7294</v>
      </c>
      <c r="L3832" s="7">
        <v>1772</v>
      </c>
      <c r="M3832" s="9" t="s">
        <v>26</v>
      </c>
      <c r="N3832" s="7">
        <v>1</v>
      </c>
      <c r="O3832" s="7" t="s">
        <v>27</v>
      </c>
      <c r="P3832" s="9" t="s">
        <v>7323</v>
      </c>
      <c r="Q3832" s="7">
        <v>1756</v>
      </c>
    </row>
    <row r="3833" spans="1:17" x14ac:dyDescent="0.25">
      <c r="A3833" s="7">
        <v>3768</v>
      </c>
      <c r="B3833" s="7" t="s">
        <v>7322</v>
      </c>
      <c r="E3833" s="9" t="s">
        <v>49</v>
      </c>
      <c r="H3833" s="9" t="s">
        <v>2247</v>
      </c>
      <c r="I3833" s="9" t="s">
        <v>7294</v>
      </c>
      <c r="K3833" s="9" t="s">
        <v>486</v>
      </c>
      <c r="L3833" s="7">
        <v>1772</v>
      </c>
      <c r="M3833" s="9" t="s">
        <v>26</v>
      </c>
      <c r="N3833" s="7">
        <v>1</v>
      </c>
      <c r="O3833" s="7" t="s">
        <v>27</v>
      </c>
      <c r="P3833" s="9" t="s">
        <v>7324</v>
      </c>
      <c r="Q3833" s="7">
        <v>1756</v>
      </c>
    </row>
    <row r="3834" spans="1:17" x14ac:dyDescent="0.25">
      <c r="A3834" s="7">
        <v>3770</v>
      </c>
      <c r="B3834" s="7" t="s">
        <v>7329</v>
      </c>
      <c r="E3834" s="9" t="s">
        <v>49</v>
      </c>
      <c r="H3834" s="9" t="s">
        <v>2247</v>
      </c>
      <c r="I3834" s="9" t="s">
        <v>7294</v>
      </c>
      <c r="K3834" s="9" t="s">
        <v>486</v>
      </c>
      <c r="L3834" s="7">
        <v>1772</v>
      </c>
      <c r="M3834" s="9" t="s">
        <v>26</v>
      </c>
      <c r="N3834" s="7">
        <v>1</v>
      </c>
      <c r="O3834" s="7" t="s">
        <v>27</v>
      </c>
      <c r="P3834" s="9" t="s">
        <v>7324</v>
      </c>
      <c r="Q3834" s="7">
        <v>1756</v>
      </c>
    </row>
    <row r="3835" spans="1:17" x14ac:dyDescent="0.25">
      <c r="A3835" s="7">
        <v>3771</v>
      </c>
      <c r="B3835" s="7" t="s">
        <v>7330</v>
      </c>
      <c r="E3835" s="9" t="s">
        <v>147</v>
      </c>
      <c r="H3835" s="9" t="s">
        <v>1201</v>
      </c>
      <c r="I3835" s="9" t="s">
        <v>7294</v>
      </c>
      <c r="L3835" s="7">
        <v>1772</v>
      </c>
      <c r="M3835" s="9" t="s">
        <v>26</v>
      </c>
      <c r="N3835" s="7">
        <v>1</v>
      </c>
      <c r="O3835" s="7" t="s">
        <v>27</v>
      </c>
      <c r="P3835" s="9" t="s">
        <v>7331</v>
      </c>
      <c r="Q3835" s="7">
        <v>1756</v>
      </c>
    </row>
    <row r="3836" spans="1:17" x14ac:dyDescent="0.25">
      <c r="A3836" s="7">
        <v>3772</v>
      </c>
      <c r="B3836" s="7" t="s">
        <v>7332</v>
      </c>
      <c r="E3836" s="9" t="s">
        <v>2179</v>
      </c>
      <c r="G3836" s="9" t="s">
        <v>36</v>
      </c>
      <c r="H3836" s="9" t="s">
        <v>4068</v>
      </c>
      <c r="I3836" s="9" t="s">
        <v>7294</v>
      </c>
      <c r="L3836" s="7">
        <v>1772</v>
      </c>
      <c r="M3836" s="9" t="s">
        <v>26</v>
      </c>
      <c r="N3836" s="7">
        <v>1</v>
      </c>
      <c r="O3836" s="7" t="s">
        <v>27</v>
      </c>
      <c r="P3836" s="9" t="s">
        <v>7333</v>
      </c>
      <c r="Q3836" s="7">
        <v>1756</v>
      </c>
    </row>
    <row r="3837" spans="1:17" x14ac:dyDescent="0.25">
      <c r="A3837" s="7">
        <v>3773</v>
      </c>
      <c r="B3837" s="7" t="s">
        <v>7334</v>
      </c>
      <c r="E3837" s="9" t="s">
        <v>5535</v>
      </c>
      <c r="H3837" s="9" t="s">
        <v>5536</v>
      </c>
      <c r="I3837" s="9" t="s">
        <v>7294</v>
      </c>
      <c r="L3837" s="7">
        <v>1772</v>
      </c>
      <c r="M3837" s="9" t="s">
        <v>26</v>
      </c>
      <c r="N3837" s="7">
        <v>1</v>
      </c>
      <c r="O3837" s="7" t="s">
        <v>27</v>
      </c>
      <c r="P3837" s="9" t="s">
        <v>7335</v>
      </c>
      <c r="Q3837" s="7">
        <v>1756</v>
      </c>
    </row>
    <row r="3838" spans="1:17" x14ac:dyDescent="0.25">
      <c r="A3838" s="7">
        <v>3774</v>
      </c>
      <c r="E3838" s="9" t="s">
        <v>2315</v>
      </c>
      <c r="F3838" s="9" t="s">
        <v>7336</v>
      </c>
      <c r="H3838" s="9" t="s">
        <v>76</v>
      </c>
      <c r="I3838" s="9" t="s">
        <v>7337</v>
      </c>
      <c r="L3838" s="7">
        <v>1772</v>
      </c>
      <c r="M3838" s="9" t="s">
        <v>26</v>
      </c>
      <c r="N3838" s="7">
        <v>1</v>
      </c>
      <c r="O3838" s="7" t="s">
        <v>27</v>
      </c>
      <c r="P3838" s="9" t="s">
        <v>7338</v>
      </c>
      <c r="Q3838" s="7">
        <v>1756</v>
      </c>
    </row>
    <row r="3839" spans="1:17" x14ac:dyDescent="0.25">
      <c r="A3839" s="7">
        <v>3775</v>
      </c>
      <c r="E3839" s="9" t="s">
        <v>49</v>
      </c>
      <c r="H3839" s="9" t="s">
        <v>4352</v>
      </c>
      <c r="I3839" s="9" t="s">
        <v>7337</v>
      </c>
      <c r="L3839" s="7">
        <v>1772</v>
      </c>
      <c r="M3839" s="9" t="s">
        <v>26</v>
      </c>
      <c r="N3839" s="7">
        <v>1</v>
      </c>
      <c r="O3839" s="7" t="s">
        <v>27</v>
      </c>
      <c r="P3839" s="9" t="s">
        <v>7339</v>
      </c>
      <c r="Q3839" s="7">
        <v>1756</v>
      </c>
    </row>
    <row r="3840" spans="1:17" x14ac:dyDescent="0.25">
      <c r="A3840" s="7">
        <v>3776</v>
      </c>
      <c r="E3840" s="9" t="s">
        <v>190</v>
      </c>
      <c r="G3840" s="9" t="s">
        <v>36</v>
      </c>
      <c r="H3840" s="9" t="s">
        <v>208</v>
      </c>
      <c r="I3840" s="9" t="s">
        <v>7337</v>
      </c>
      <c r="L3840" s="7">
        <v>1772</v>
      </c>
      <c r="M3840" s="9" t="s">
        <v>26</v>
      </c>
      <c r="N3840" s="7">
        <v>1</v>
      </c>
      <c r="O3840" s="7" t="s">
        <v>27</v>
      </c>
      <c r="P3840" s="9" t="s">
        <v>7340</v>
      </c>
      <c r="Q3840" s="7">
        <v>1756</v>
      </c>
    </row>
    <row r="3841" spans="1:17" x14ac:dyDescent="0.25">
      <c r="A3841" s="7">
        <v>3777</v>
      </c>
      <c r="E3841" s="9" t="s">
        <v>190</v>
      </c>
      <c r="G3841" s="9" t="s">
        <v>36</v>
      </c>
      <c r="H3841" s="9" t="s">
        <v>208</v>
      </c>
      <c r="I3841" s="9" t="s">
        <v>7337</v>
      </c>
      <c r="L3841" s="7">
        <v>1772</v>
      </c>
      <c r="M3841" s="9" t="s">
        <v>26</v>
      </c>
      <c r="N3841" s="7">
        <v>1</v>
      </c>
      <c r="O3841" s="7" t="s">
        <v>27</v>
      </c>
      <c r="P3841" s="9" t="s">
        <v>7340</v>
      </c>
      <c r="Q3841" s="7">
        <v>1756</v>
      </c>
    </row>
    <row r="3842" spans="1:17" x14ac:dyDescent="0.25">
      <c r="A3842" s="7">
        <v>3778</v>
      </c>
      <c r="E3842" s="9" t="s">
        <v>186</v>
      </c>
      <c r="G3842" s="9" t="s">
        <v>54</v>
      </c>
      <c r="H3842" s="9" t="s">
        <v>408</v>
      </c>
      <c r="I3842" s="9" t="s">
        <v>7337</v>
      </c>
      <c r="L3842" s="7">
        <v>1772</v>
      </c>
      <c r="M3842" s="9" t="s">
        <v>26</v>
      </c>
      <c r="N3842" s="7">
        <v>1</v>
      </c>
      <c r="O3842" s="7" t="s">
        <v>27</v>
      </c>
      <c r="P3842" s="9" t="s">
        <v>7341</v>
      </c>
      <c r="Q3842" s="7">
        <v>1756</v>
      </c>
    </row>
    <row r="3843" spans="1:17" x14ac:dyDescent="0.25">
      <c r="A3843" s="7">
        <v>3780</v>
      </c>
      <c r="E3843" s="9" t="s">
        <v>22</v>
      </c>
      <c r="H3843" s="9" t="s">
        <v>46</v>
      </c>
      <c r="I3843" s="9" t="s">
        <v>7337</v>
      </c>
      <c r="L3843" s="7">
        <v>1772</v>
      </c>
      <c r="M3843" s="9" t="s">
        <v>26</v>
      </c>
      <c r="N3843" s="7">
        <v>1</v>
      </c>
      <c r="O3843" s="7" t="s">
        <v>27</v>
      </c>
      <c r="P3843" s="9" t="s">
        <v>7342</v>
      </c>
      <c r="Q3843" s="7">
        <v>1756</v>
      </c>
    </row>
    <row r="3844" spans="1:17" x14ac:dyDescent="0.25">
      <c r="A3844" s="7">
        <v>3781</v>
      </c>
      <c r="E3844" s="9" t="s">
        <v>2461</v>
      </c>
      <c r="H3844" s="9" t="s">
        <v>2462</v>
      </c>
      <c r="I3844" s="9" t="s">
        <v>7337</v>
      </c>
      <c r="L3844" s="7">
        <v>1772</v>
      </c>
      <c r="M3844" s="9" t="s">
        <v>26</v>
      </c>
      <c r="N3844" s="7">
        <v>1</v>
      </c>
      <c r="O3844" s="7" t="s">
        <v>27</v>
      </c>
      <c r="P3844" s="9" t="s">
        <v>7343</v>
      </c>
      <c r="Q3844" s="7">
        <v>1756</v>
      </c>
    </row>
    <row r="3845" spans="1:17" x14ac:dyDescent="0.25">
      <c r="A3845" s="7">
        <v>3782</v>
      </c>
      <c r="E3845" s="9" t="s">
        <v>891</v>
      </c>
      <c r="H3845" s="9" t="s">
        <v>7344</v>
      </c>
      <c r="I3845" s="9" t="s">
        <v>7337</v>
      </c>
      <c r="L3845" s="7">
        <v>1772</v>
      </c>
      <c r="M3845" s="9" t="s">
        <v>26</v>
      </c>
      <c r="N3845" s="7">
        <v>1</v>
      </c>
      <c r="O3845" s="7" t="s">
        <v>27</v>
      </c>
      <c r="P3845" s="9" t="s">
        <v>7345</v>
      </c>
      <c r="Q3845" s="7">
        <v>1756</v>
      </c>
    </row>
    <row r="3846" spans="1:17" x14ac:dyDescent="0.25">
      <c r="A3846" s="7">
        <v>3783</v>
      </c>
      <c r="E3846" s="9" t="s">
        <v>891</v>
      </c>
      <c r="H3846" s="9" t="s">
        <v>7344</v>
      </c>
      <c r="I3846" s="9" t="s">
        <v>7337</v>
      </c>
      <c r="L3846" s="7">
        <v>1772</v>
      </c>
      <c r="M3846" s="9" t="s">
        <v>26</v>
      </c>
      <c r="N3846" s="7">
        <v>1</v>
      </c>
      <c r="O3846" s="7" t="s">
        <v>27</v>
      </c>
      <c r="P3846" s="9" t="s">
        <v>7345</v>
      </c>
      <c r="Q3846" s="7">
        <v>1756</v>
      </c>
    </row>
    <row r="3847" spans="1:17" x14ac:dyDescent="0.25">
      <c r="A3847" s="7">
        <v>3784</v>
      </c>
      <c r="B3847" s="7" t="s">
        <v>7346</v>
      </c>
      <c r="E3847" s="9" t="s">
        <v>891</v>
      </c>
      <c r="H3847" s="9" t="s">
        <v>7344</v>
      </c>
      <c r="I3847" s="9" t="s">
        <v>7294</v>
      </c>
      <c r="L3847" s="7">
        <v>1772</v>
      </c>
      <c r="M3847" s="9" t="s">
        <v>26</v>
      </c>
      <c r="N3847" s="7">
        <v>1</v>
      </c>
      <c r="O3847" s="7" t="s">
        <v>27</v>
      </c>
      <c r="P3847" s="9" t="s">
        <v>7347</v>
      </c>
      <c r="Q3847" s="7">
        <v>1756</v>
      </c>
    </row>
    <row r="3848" spans="1:17" x14ac:dyDescent="0.25">
      <c r="A3848" s="7">
        <v>3785</v>
      </c>
      <c r="B3848" s="7" t="s">
        <v>7346</v>
      </c>
      <c r="E3848" s="9" t="s">
        <v>891</v>
      </c>
      <c r="H3848" s="9" t="s">
        <v>7344</v>
      </c>
      <c r="I3848" s="9" t="s">
        <v>7294</v>
      </c>
      <c r="L3848" s="7">
        <v>1772</v>
      </c>
      <c r="M3848" s="9" t="s">
        <v>26</v>
      </c>
      <c r="N3848" s="7">
        <v>1</v>
      </c>
      <c r="O3848" s="7" t="s">
        <v>27</v>
      </c>
      <c r="P3848" s="9" t="s">
        <v>7347</v>
      </c>
      <c r="Q3848" s="7">
        <v>1756</v>
      </c>
    </row>
    <row r="3849" spans="1:17" x14ac:dyDescent="0.25">
      <c r="A3849" s="7">
        <v>3786</v>
      </c>
      <c r="B3849" s="7" t="s">
        <v>7346</v>
      </c>
      <c r="E3849" s="9" t="s">
        <v>891</v>
      </c>
      <c r="H3849" s="9" t="s">
        <v>7344</v>
      </c>
      <c r="I3849" s="9" t="s">
        <v>7294</v>
      </c>
      <c r="L3849" s="7">
        <v>1772</v>
      </c>
      <c r="M3849" s="9" t="s">
        <v>26</v>
      </c>
      <c r="N3849" s="7">
        <v>1</v>
      </c>
      <c r="O3849" s="7" t="s">
        <v>27</v>
      </c>
      <c r="P3849" s="9" t="s">
        <v>7347</v>
      </c>
      <c r="Q3849" s="7">
        <v>1756</v>
      </c>
    </row>
    <row r="3850" spans="1:17" x14ac:dyDescent="0.25">
      <c r="A3850" s="7">
        <v>3789</v>
      </c>
      <c r="B3850" s="7" t="s">
        <v>7360</v>
      </c>
      <c r="E3850" s="9" t="s">
        <v>49</v>
      </c>
      <c r="H3850" s="9" t="s">
        <v>5437</v>
      </c>
      <c r="I3850" s="9" t="s">
        <v>7294</v>
      </c>
      <c r="L3850" s="7">
        <v>1772</v>
      </c>
      <c r="M3850" s="9" t="s">
        <v>26</v>
      </c>
      <c r="N3850" s="7">
        <v>1</v>
      </c>
      <c r="O3850" s="7" t="s">
        <v>27</v>
      </c>
      <c r="P3850" s="9" t="s">
        <v>7361</v>
      </c>
      <c r="Q3850" s="7">
        <v>1756</v>
      </c>
    </row>
    <row r="3851" spans="1:17" x14ac:dyDescent="0.25">
      <c r="A3851" s="7">
        <v>3790</v>
      </c>
      <c r="B3851" s="7" t="s">
        <v>7362</v>
      </c>
      <c r="E3851" s="9" t="s">
        <v>75</v>
      </c>
      <c r="H3851" s="9" t="s">
        <v>2617</v>
      </c>
      <c r="I3851" s="9" t="s">
        <v>7294</v>
      </c>
      <c r="L3851" s="7">
        <v>1772</v>
      </c>
      <c r="M3851" s="9" t="s">
        <v>26</v>
      </c>
      <c r="N3851" s="7">
        <v>1</v>
      </c>
      <c r="O3851" s="7" t="s">
        <v>27</v>
      </c>
      <c r="P3851" s="9" t="s">
        <v>7363</v>
      </c>
      <c r="Q3851" s="7">
        <v>1756</v>
      </c>
    </row>
    <row r="3852" spans="1:17" x14ac:dyDescent="0.25">
      <c r="A3852" s="7">
        <v>3791</v>
      </c>
      <c r="B3852" s="7" t="s">
        <v>7364</v>
      </c>
      <c r="E3852" s="9" t="s">
        <v>49</v>
      </c>
      <c r="H3852" s="9" t="s">
        <v>2247</v>
      </c>
      <c r="I3852" s="9" t="s">
        <v>7294</v>
      </c>
      <c r="L3852" s="7">
        <v>1772</v>
      </c>
      <c r="M3852" s="9" t="s">
        <v>26</v>
      </c>
      <c r="N3852" s="7">
        <v>1</v>
      </c>
      <c r="O3852" s="7" t="s">
        <v>27</v>
      </c>
      <c r="P3852" s="9" t="s">
        <v>7350</v>
      </c>
      <c r="Q3852" s="7">
        <v>1756</v>
      </c>
    </row>
    <row r="3853" spans="1:17" x14ac:dyDescent="0.25">
      <c r="A3853" s="7">
        <v>3792</v>
      </c>
      <c r="B3853" s="7" t="s">
        <v>7365</v>
      </c>
      <c r="E3853" s="9" t="s">
        <v>22</v>
      </c>
      <c r="G3853" s="9" t="s">
        <v>54</v>
      </c>
      <c r="H3853" s="9" t="s">
        <v>55</v>
      </c>
      <c r="I3853" s="9" t="s">
        <v>7294</v>
      </c>
      <c r="L3853" s="7">
        <v>1772</v>
      </c>
      <c r="M3853" s="9" t="s">
        <v>26</v>
      </c>
      <c r="N3853" s="7">
        <v>1</v>
      </c>
      <c r="O3853" s="7" t="s">
        <v>27</v>
      </c>
      <c r="P3853" s="9" t="s">
        <v>7366</v>
      </c>
      <c r="Q3853" s="7">
        <v>1756</v>
      </c>
    </row>
    <row r="3854" spans="1:17" x14ac:dyDescent="0.25">
      <c r="A3854" s="7">
        <v>3793</v>
      </c>
      <c r="B3854" s="7" t="s">
        <v>7367</v>
      </c>
      <c r="E3854" s="9" t="s">
        <v>75</v>
      </c>
      <c r="H3854" s="9" t="s">
        <v>76</v>
      </c>
      <c r="I3854" s="9" t="s">
        <v>7294</v>
      </c>
      <c r="L3854" s="7">
        <v>1772</v>
      </c>
      <c r="M3854" s="9" t="s">
        <v>26</v>
      </c>
      <c r="N3854" s="7">
        <v>1</v>
      </c>
      <c r="O3854" s="7" t="s">
        <v>27</v>
      </c>
      <c r="P3854" s="9" t="s">
        <v>7368</v>
      </c>
      <c r="Q3854" s="7">
        <v>1756</v>
      </c>
    </row>
    <row r="3855" spans="1:17" x14ac:dyDescent="0.25">
      <c r="A3855" s="7">
        <v>3795</v>
      </c>
      <c r="B3855" s="7" t="s">
        <v>7371</v>
      </c>
      <c r="E3855" s="9" t="s">
        <v>211</v>
      </c>
      <c r="H3855" s="9" t="s">
        <v>572</v>
      </c>
      <c r="I3855" s="9" t="s">
        <v>7294</v>
      </c>
      <c r="L3855" s="7">
        <v>1772</v>
      </c>
      <c r="M3855" s="9" t="s">
        <v>26</v>
      </c>
      <c r="N3855" s="7">
        <v>1</v>
      </c>
      <c r="O3855" s="7" t="s">
        <v>27</v>
      </c>
      <c r="P3855" s="9" t="s">
        <v>7372</v>
      </c>
      <c r="Q3855" s="7">
        <v>1756</v>
      </c>
    </row>
    <row r="3856" spans="1:17" x14ac:dyDescent="0.25">
      <c r="A3856" s="7">
        <v>3795</v>
      </c>
      <c r="B3856" s="7" t="s">
        <v>7371</v>
      </c>
      <c r="E3856" s="9" t="s">
        <v>2870</v>
      </c>
      <c r="H3856" s="9" t="s">
        <v>2848</v>
      </c>
      <c r="I3856" s="9" t="s">
        <v>7294</v>
      </c>
      <c r="L3856" s="7">
        <v>1772</v>
      </c>
      <c r="M3856" s="9" t="s">
        <v>26</v>
      </c>
      <c r="N3856" s="7">
        <v>1</v>
      </c>
      <c r="O3856" s="7" t="s">
        <v>27</v>
      </c>
      <c r="P3856" s="9" t="s">
        <v>7372</v>
      </c>
      <c r="Q3856" s="7">
        <v>1756</v>
      </c>
    </row>
    <row r="3857" spans="1:17" x14ac:dyDescent="0.25">
      <c r="A3857" s="7">
        <v>3796</v>
      </c>
      <c r="E3857" s="9" t="s">
        <v>94</v>
      </c>
      <c r="H3857" s="9" t="s">
        <v>1323</v>
      </c>
      <c r="I3857" s="9" t="s">
        <v>7294</v>
      </c>
      <c r="L3857" s="7">
        <v>1772</v>
      </c>
      <c r="M3857" s="9" t="s">
        <v>26</v>
      </c>
      <c r="N3857" s="7">
        <v>1</v>
      </c>
      <c r="O3857" s="7" t="s">
        <v>27</v>
      </c>
      <c r="P3857" s="9" t="s">
        <v>7373</v>
      </c>
      <c r="Q3857" s="7">
        <v>1756</v>
      </c>
    </row>
    <row r="3858" spans="1:17" x14ac:dyDescent="0.25">
      <c r="A3858" s="7">
        <v>3797</v>
      </c>
      <c r="E3858" s="9" t="s">
        <v>49</v>
      </c>
      <c r="H3858" s="9" t="s">
        <v>1632</v>
      </c>
      <c r="I3858" s="9" t="s">
        <v>7294</v>
      </c>
      <c r="L3858" s="7">
        <v>1772</v>
      </c>
      <c r="M3858" s="9" t="s">
        <v>26</v>
      </c>
      <c r="N3858" s="7">
        <v>1</v>
      </c>
      <c r="O3858" s="7" t="s">
        <v>27</v>
      </c>
      <c r="P3858" s="9" t="s">
        <v>7374</v>
      </c>
      <c r="Q3858" s="7">
        <v>1756</v>
      </c>
    </row>
    <row r="3859" spans="1:17" x14ac:dyDescent="0.25">
      <c r="A3859" s="7">
        <v>3798</v>
      </c>
      <c r="E3859" s="9" t="s">
        <v>147</v>
      </c>
      <c r="H3859" s="9" t="s">
        <v>76</v>
      </c>
      <c r="I3859" s="9" t="s">
        <v>7294</v>
      </c>
      <c r="L3859" s="7">
        <v>1772</v>
      </c>
      <c r="M3859" s="9" t="s">
        <v>26</v>
      </c>
      <c r="N3859" s="7">
        <v>1</v>
      </c>
      <c r="O3859" s="7" t="s">
        <v>27</v>
      </c>
      <c r="P3859" s="9" t="s">
        <v>7375</v>
      </c>
      <c r="Q3859" s="7">
        <v>1756</v>
      </c>
    </row>
    <row r="3860" spans="1:17" x14ac:dyDescent="0.25">
      <c r="A3860" s="7">
        <v>3799</v>
      </c>
      <c r="E3860" s="9" t="s">
        <v>140</v>
      </c>
      <c r="H3860" s="9" t="s">
        <v>5607</v>
      </c>
      <c r="I3860" s="9" t="s">
        <v>7294</v>
      </c>
      <c r="L3860" s="7">
        <v>1772</v>
      </c>
      <c r="M3860" s="9" t="s">
        <v>26</v>
      </c>
      <c r="N3860" s="7">
        <v>1</v>
      </c>
      <c r="O3860" s="7" t="s">
        <v>27</v>
      </c>
      <c r="P3860" s="9" t="s">
        <v>7376</v>
      </c>
      <c r="Q3860" s="7">
        <v>1756</v>
      </c>
    </row>
    <row r="3861" spans="1:17" x14ac:dyDescent="0.25">
      <c r="A3861" s="7">
        <v>3800</v>
      </c>
      <c r="E3861" s="9" t="s">
        <v>94</v>
      </c>
      <c r="H3861" s="9" t="s">
        <v>1323</v>
      </c>
      <c r="I3861" s="9" t="s">
        <v>7294</v>
      </c>
      <c r="L3861" s="7">
        <v>1772</v>
      </c>
      <c r="M3861" s="9" t="s">
        <v>26</v>
      </c>
      <c r="N3861" s="7">
        <v>1</v>
      </c>
      <c r="O3861" s="7" t="s">
        <v>27</v>
      </c>
      <c r="P3861" s="9" t="s">
        <v>7377</v>
      </c>
      <c r="Q3861" s="7">
        <v>1756</v>
      </c>
    </row>
    <row r="3862" spans="1:17" x14ac:dyDescent="0.25">
      <c r="A3862" s="7">
        <v>3801</v>
      </c>
      <c r="B3862" s="7" t="s">
        <v>7378</v>
      </c>
      <c r="E3862" s="9" t="s">
        <v>2179</v>
      </c>
      <c r="G3862" s="9" t="s">
        <v>36</v>
      </c>
      <c r="H3862" s="9" t="s">
        <v>4068</v>
      </c>
      <c r="I3862" s="9" t="s">
        <v>7294</v>
      </c>
      <c r="L3862" s="7">
        <v>1772</v>
      </c>
      <c r="M3862" s="9" t="s">
        <v>26</v>
      </c>
      <c r="N3862" s="7">
        <v>1</v>
      </c>
      <c r="O3862" s="7" t="s">
        <v>27</v>
      </c>
      <c r="P3862" s="9" t="s">
        <v>7333</v>
      </c>
      <c r="Q3862" s="7">
        <v>1756</v>
      </c>
    </row>
    <row r="3863" spans="1:17" x14ac:dyDescent="0.25">
      <c r="A3863" s="7">
        <v>3802</v>
      </c>
      <c r="B3863" s="7" t="s">
        <v>7378</v>
      </c>
      <c r="E3863" s="9" t="s">
        <v>211</v>
      </c>
      <c r="F3863" s="9" t="s">
        <v>4071</v>
      </c>
      <c r="H3863" s="9" t="s">
        <v>605</v>
      </c>
      <c r="I3863" s="9" t="s">
        <v>7294</v>
      </c>
      <c r="L3863" s="7">
        <v>1772</v>
      </c>
      <c r="M3863" s="9" t="s">
        <v>26</v>
      </c>
      <c r="N3863" s="7">
        <v>1</v>
      </c>
      <c r="O3863" s="7" t="s">
        <v>27</v>
      </c>
      <c r="P3863" s="9" t="s">
        <v>7379</v>
      </c>
      <c r="Q3863" s="7">
        <v>1756</v>
      </c>
    </row>
    <row r="3864" spans="1:17" x14ac:dyDescent="0.25">
      <c r="A3864" s="7">
        <v>3803</v>
      </c>
      <c r="B3864" s="7" t="s">
        <v>7378</v>
      </c>
      <c r="E3864" s="9" t="s">
        <v>49</v>
      </c>
      <c r="H3864" s="9" t="s">
        <v>605</v>
      </c>
      <c r="I3864" s="9" t="s">
        <v>7294</v>
      </c>
      <c r="L3864" s="7">
        <v>1772</v>
      </c>
      <c r="M3864" s="9" t="s">
        <v>26</v>
      </c>
      <c r="N3864" s="7">
        <v>1</v>
      </c>
      <c r="O3864" s="7" t="s">
        <v>27</v>
      </c>
      <c r="P3864" s="9" t="s">
        <v>7380</v>
      </c>
      <c r="Q3864" s="7">
        <v>1756</v>
      </c>
    </row>
    <row r="3865" spans="1:17" x14ac:dyDescent="0.25">
      <c r="A3865" s="7">
        <v>3804</v>
      </c>
      <c r="B3865" s="7" t="s">
        <v>7381</v>
      </c>
      <c r="E3865" s="9" t="s">
        <v>147</v>
      </c>
      <c r="G3865" s="9" t="s">
        <v>54</v>
      </c>
      <c r="H3865" s="9" t="s">
        <v>55</v>
      </c>
      <c r="I3865" s="9" t="s">
        <v>7294</v>
      </c>
      <c r="L3865" s="7">
        <v>1772</v>
      </c>
      <c r="M3865" s="9" t="s">
        <v>26</v>
      </c>
      <c r="N3865" s="7">
        <v>1</v>
      </c>
      <c r="O3865" s="7" t="s">
        <v>27</v>
      </c>
      <c r="P3865" s="9" t="s">
        <v>7382</v>
      </c>
      <c r="Q3865" s="7">
        <v>1756</v>
      </c>
    </row>
    <row r="3866" spans="1:17" x14ac:dyDescent="0.25">
      <c r="A3866" s="7">
        <v>3805</v>
      </c>
      <c r="B3866" s="7" t="s">
        <v>7383</v>
      </c>
      <c r="E3866" s="9" t="s">
        <v>2179</v>
      </c>
      <c r="G3866" s="9" t="s">
        <v>36</v>
      </c>
      <c r="H3866" s="9" t="s">
        <v>4068</v>
      </c>
      <c r="I3866" s="9" t="s">
        <v>7294</v>
      </c>
      <c r="L3866" s="7">
        <v>1772</v>
      </c>
      <c r="M3866" s="9" t="s">
        <v>26</v>
      </c>
      <c r="N3866" s="7">
        <v>1</v>
      </c>
      <c r="O3866" s="7" t="s">
        <v>27</v>
      </c>
      <c r="P3866" s="9" t="s">
        <v>7333</v>
      </c>
      <c r="Q3866" s="7">
        <v>1756</v>
      </c>
    </row>
    <row r="3867" spans="1:17" x14ac:dyDescent="0.25">
      <c r="A3867" s="7">
        <v>3806</v>
      </c>
      <c r="B3867" s="7" t="s">
        <v>7384</v>
      </c>
      <c r="E3867" s="9" t="s">
        <v>2179</v>
      </c>
      <c r="G3867" s="9" t="s">
        <v>36</v>
      </c>
      <c r="H3867" s="9" t="s">
        <v>4068</v>
      </c>
      <c r="I3867" s="9" t="s">
        <v>7294</v>
      </c>
      <c r="L3867" s="7">
        <v>1772</v>
      </c>
      <c r="M3867" s="9" t="s">
        <v>26</v>
      </c>
      <c r="N3867" s="7">
        <v>1</v>
      </c>
      <c r="O3867" s="7" t="s">
        <v>27</v>
      </c>
      <c r="P3867" s="9" t="s">
        <v>7333</v>
      </c>
      <c r="Q3867" s="7">
        <v>1756</v>
      </c>
    </row>
    <row r="3868" spans="1:17" x14ac:dyDescent="0.25">
      <c r="A3868" s="7">
        <v>3807</v>
      </c>
      <c r="B3868" s="7" t="s">
        <v>7385</v>
      </c>
      <c r="E3868" s="9" t="s">
        <v>211</v>
      </c>
      <c r="G3868" s="9" t="s">
        <v>36</v>
      </c>
      <c r="H3868" s="9" t="s">
        <v>5395</v>
      </c>
      <c r="I3868" s="9" t="s">
        <v>7294</v>
      </c>
      <c r="L3868" s="7">
        <v>1772</v>
      </c>
      <c r="M3868" s="9" t="s">
        <v>26</v>
      </c>
      <c r="N3868" s="7">
        <v>1</v>
      </c>
      <c r="O3868" s="7" t="s">
        <v>27</v>
      </c>
      <c r="P3868" s="9" t="s">
        <v>7386</v>
      </c>
      <c r="Q3868" s="7">
        <v>1756</v>
      </c>
    </row>
    <row r="3869" spans="1:17" x14ac:dyDescent="0.25">
      <c r="A3869" s="7">
        <v>3809</v>
      </c>
      <c r="B3869" s="7" t="s">
        <v>7399</v>
      </c>
      <c r="E3869" s="9" t="s">
        <v>211</v>
      </c>
      <c r="G3869" s="9" t="s">
        <v>36</v>
      </c>
      <c r="H3869" s="9" t="s">
        <v>5395</v>
      </c>
      <c r="I3869" s="9" t="s">
        <v>7294</v>
      </c>
      <c r="L3869" s="7">
        <v>1772</v>
      </c>
      <c r="M3869" s="9" t="s">
        <v>26</v>
      </c>
      <c r="N3869" s="7">
        <v>1</v>
      </c>
      <c r="O3869" s="7" t="s">
        <v>27</v>
      </c>
      <c r="P3869" s="9" t="s">
        <v>7386</v>
      </c>
      <c r="Q3869" s="7">
        <v>1756</v>
      </c>
    </row>
    <row r="3870" spans="1:17" x14ac:dyDescent="0.25">
      <c r="A3870" s="7">
        <v>3810</v>
      </c>
      <c r="B3870" s="7" t="s">
        <v>7400</v>
      </c>
      <c r="E3870" s="9" t="s">
        <v>309</v>
      </c>
      <c r="G3870" s="9" t="s">
        <v>54</v>
      </c>
      <c r="H3870" s="9" t="s">
        <v>6784</v>
      </c>
      <c r="I3870" s="9" t="s">
        <v>7294</v>
      </c>
      <c r="L3870" s="7">
        <v>1772</v>
      </c>
      <c r="M3870" s="9" t="s">
        <v>26</v>
      </c>
      <c r="N3870" s="7">
        <v>1</v>
      </c>
      <c r="O3870" s="7" t="s">
        <v>27</v>
      </c>
      <c r="P3870" s="9" t="s">
        <v>7312</v>
      </c>
      <c r="Q3870" s="7">
        <v>1756</v>
      </c>
    </row>
    <row r="3871" spans="1:17" x14ac:dyDescent="0.25">
      <c r="A3871" s="7">
        <v>3812</v>
      </c>
      <c r="E3871" s="9" t="s">
        <v>2527</v>
      </c>
      <c r="H3871" s="9" t="s">
        <v>2528</v>
      </c>
      <c r="I3871" s="9" t="s">
        <v>7403</v>
      </c>
      <c r="L3871" s="7">
        <v>1772</v>
      </c>
      <c r="M3871" s="9" t="s">
        <v>26</v>
      </c>
      <c r="N3871" s="7">
        <v>1</v>
      </c>
      <c r="O3871" s="7" t="s">
        <v>27</v>
      </c>
      <c r="P3871" s="9" t="s">
        <v>7404</v>
      </c>
      <c r="Q3871" s="7">
        <v>1756</v>
      </c>
    </row>
    <row r="3872" spans="1:17" x14ac:dyDescent="0.25">
      <c r="A3872" s="7">
        <v>3813</v>
      </c>
      <c r="B3872" s="7" t="s">
        <v>7405</v>
      </c>
      <c r="E3872" s="9" t="s">
        <v>68</v>
      </c>
      <c r="F3872" s="9" t="s">
        <v>1652</v>
      </c>
      <c r="H3872" s="9" t="s">
        <v>266</v>
      </c>
      <c r="I3872" s="9" t="s">
        <v>7294</v>
      </c>
      <c r="L3872" s="7">
        <v>1772</v>
      </c>
      <c r="M3872" s="9" t="s">
        <v>26</v>
      </c>
      <c r="N3872" s="7">
        <v>1</v>
      </c>
      <c r="O3872" s="7" t="s">
        <v>27</v>
      </c>
      <c r="P3872" s="9" t="s">
        <v>7406</v>
      </c>
      <c r="Q3872" s="7">
        <v>1756</v>
      </c>
    </row>
    <row r="3873" spans="1:17" x14ac:dyDescent="0.25">
      <c r="A3873" s="7">
        <v>3814</v>
      </c>
      <c r="B3873" s="7" t="s">
        <v>7405</v>
      </c>
      <c r="E3873" s="9" t="s">
        <v>2527</v>
      </c>
      <c r="H3873" s="9" t="s">
        <v>2528</v>
      </c>
      <c r="I3873" s="9" t="s">
        <v>7294</v>
      </c>
      <c r="L3873" s="7">
        <v>1772</v>
      </c>
      <c r="M3873" s="9" t="s">
        <v>26</v>
      </c>
      <c r="N3873" s="7">
        <v>1</v>
      </c>
      <c r="O3873" s="7" t="s">
        <v>27</v>
      </c>
      <c r="P3873" s="9" t="s">
        <v>7404</v>
      </c>
      <c r="Q3873" s="7">
        <v>1756</v>
      </c>
    </row>
    <row r="3874" spans="1:17" x14ac:dyDescent="0.25">
      <c r="A3874" s="7">
        <v>3815</v>
      </c>
      <c r="B3874" s="7" t="s">
        <v>7405</v>
      </c>
      <c r="E3874" s="9" t="s">
        <v>68</v>
      </c>
      <c r="F3874" s="9" t="s">
        <v>1652</v>
      </c>
      <c r="H3874" s="9" t="s">
        <v>266</v>
      </c>
      <c r="I3874" s="9" t="s">
        <v>7294</v>
      </c>
      <c r="L3874" s="7">
        <v>1772</v>
      </c>
      <c r="M3874" s="9" t="s">
        <v>26</v>
      </c>
      <c r="N3874" s="7">
        <v>1</v>
      </c>
      <c r="O3874" s="7" t="s">
        <v>27</v>
      </c>
      <c r="P3874" s="9" t="s">
        <v>7406</v>
      </c>
      <c r="Q3874" s="7">
        <v>1756</v>
      </c>
    </row>
    <row r="3875" spans="1:17" x14ac:dyDescent="0.25">
      <c r="A3875" s="7">
        <v>3816</v>
      </c>
      <c r="B3875" s="7" t="s">
        <v>7405</v>
      </c>
      <c r="E3875" s="9" t="s">
        <v>68</v>
      </c>
      <c r="F3875" s="9" t="s">
        <v>1652</v>
      </c>
      <c r="H3875" s="9" t="s">
        <v>266</v>
      </c>
      <c r="I3875" s="9" t="s">
        <v>7294</v>
      </c>
      <c r="L3875" s="7">
        <v>1772</v>
      </c>
      <c r="M3875" s="9" t="s">
        <v>26</v>
      </c>
      <c r="N3875" s="7">
        <v>1</v>
      </c>
      <c r="O3875" s="7" t="s">
        <v>27</v>
      </c>
      <c r="P3875" s="9" t="s">
        <v>7406</v>
      </c>
      <c r="Q3875" s="7">
        <v>1756</v>
      </c>
    </row>
    <row r="3876" spans="1:17" x14ac:dyDescent="0.25">
      <c r="A3876" s="7">
        <v>3817</v>
      </c>
      <c r="B3876" s="7" t="s">
        <v>7407</v>
      </c>
      <c r="E3876" s="9" t="s">
        <v>49</v>
      </c>
      <c r="G3876" s="9" t="s">
        <v>54</v>
      </c>
      <c r="H3876" s="9" t="s">
        <v>148</v>
      </c>
      <c r="I3876" s="9" t="s">
        <v>7294</v>
      </c>
      <c r="L3876" s="7">
        <v>1772</v>
      </c>
      <c r="M3876" s="9" t="s">
        <v>26</v>
      </c>
      <c r="N3876" s="7">
        <v>1</v>
      </c>
      <c r="O3876" s="7" t="s">
        <v>27</v>
      </c>
      <c r="P3876" s="9" t="s">
        <v>7408</v>
      </c>
      <c r="Q3876" s="7">
        <v>1756</v>
      </c>
    </row>
    <row r="3877" spans="1:17" x14ac:dyDescent="0.25">
      <c r="A3877" s="7">
        <v>3818</v>
      </c>
      <c r="B3877" s="7" t="s">
        <v>7409</v>
      </c>
      <c r="E3877" s="9" t="s">
        <v>22</v>
      </c>
      <c r="G3877" s="9" t="s">
        <v>213</v>
      </c>
      <c r="H3877" s="9" t="s">
        <v>1542</v>
      </c>
      <c r="I3877" s="9" t="s">
        <v>7294</v>
      </c>
      <c r="L3877" s="7">
        <v>1772</v>
      </c>
      <c r="M3877" s="9" t="s">
        <v>26</v>
      </c>
      <c r="N3877" s="7">
        <v>1</v>
      </c>
      <c r="O3877" s="7" t="s">
        <v>27</v>
      </c>
      <c r="P3877" s="9" t="s">
        <v>7410</v>
      </c>
      <c r="Q3877" s="7">
        <v>1756</v>
      </c>
    </row>
    <row r="3878" spans="1:17" x14ac:dyDescent="0.25">
      <c r="A3878" s="7">
        <v>3819</v>
      </c>
      <c r="B3878" s="7" t="s">
        <v>7411</v>
      </c>
      <c r="E3878" s="9" t="s">
        <v>147</v>
      </c>
      <c r="H3878" s="9" t="s">
        <v>1734</v>
      </c>
      <c r="I3878" s="9" t="s">
        <v>7294</v>
      </c>
      <c r="L3878" s="7">
        <v>1772</v>
      </c>
      <c r="M3878" s="9" t="s">
        <v>26</v>
      </c>
      <c r="N3878" s="7">
        <v>1</v>
      </c>
      <c r="O3878" s="7" t="s">
        <v>27</v>
      </c>
      <c r="P3878" s="9" t="s">
        <v>7412</v>
      </c>
      <c r="Q3878" s="7">
        <v>1756</v>
      </c>
    </row>
    <row r="3879" spans="1:17" x14ac:dyDescent="0.25">
      <c r="A3879" s="7">
        <v>3820</v>
      </c>
      <c r="B3879" s="7" t="s">
        <v>7413</v>
      </c>
      <c r="E3879" s="9" t="s">
        <v>147</v>
      </c>
      <c r="H3879" s="9" t="s">
        <v>1734</v>
      </c>
      <c r="I3879" s="9" t="s">
        <v>7294</v>
      </c>
      <c r="L3879" s="7">
        <v>1772</v>
      </c>
      <c r="M3879" s="9" t="s">
        <v>26</v>
      </c>
      <c r="N3879" s="7">
        <v>1</v>
      </c>
      <c r="O3879" s="7" t="s">
        <v>27</v>
      </c>
      <c r="P3879" s="9" t="s">
        <v>7412</v>
      </c>
      <c r="Q3879" s="7">
        <v>1756</v>
      </c>
    </row>
    <row r="3880" spans="1:17" x14ac:dyDescent="0.25">
      <c r="A3880" s="7">
        <v>3823</v>
      </c>
      <c r="B3880" s="7" t="s">
        <v>7414</v>
      </c>
      <c r="E3880" s="9" t="s">
        <v>22</v>
      </c>
      <c r="G3880" s="9" t="s">
        <v>41</v>
      </c>
      <c r="H3880" s="9" t="s">
        <v>7415</v>
      </c>
      <c r="I3880" s="9" t="s">
        <v>7294</v>
      </c>
      <c r="L3880" s="7">
        <v>1772</v>
      </c>
      <c r="M3880" s="9" t="s">
        <v>26</v>
      </c>
      <c r="N3880" s="7">
        <v>1</v>
      </c>
      <c r="O3880" s="7" t="s">
        <v>27</v>
      </c>
      <c r="P3880" s="9" t="s">
        <v>7416</v>
      </c>
      <c r="Q3880" s="7">
        <v>1756</v>
      </c>
    </row>
    <row r="3881" spans="1:17" x14ac:dyDescent="0.25">
      <c r="A3881" s="7">
        <v>3824</v>
      </c>
      <c r="B3881" s="7" t="s">
        <v>7411</v>
      </c>
      <c r="E3881" s="9" t="s">
        <v>128</v>
      </c>
      <c r="H3881" s="9" t="s">
        <v>1298</v>
      </c>
      <c r="I3881" s="9" t="s">
        <v>7294</v>
      </c>
      <c r="L3881" s="7">
        <v>1772</v>
      </c>
      <c r="M3881" s="9" t="s">
        <v>26</v>
      </c>
      <c r="N3881" s="7">
        <v>1</v>
      </c>
      <c r="O3881" s="7" t="s">
        <v>27</v>
      </c>
      <c r="P3881" s="9" t="s">
        <v>7417</v>
      </c>
      <c r="Q3881" s="7">
        <v>1756</v>
      </c>
    </row>
    <row r="3882" spans="1:17" x14ac:dyDescent="0.25">
      <c r="A3882" s="7">
        <v>3825</v>
      </c>
      <c r="B3882" s="7" t="s">
        <v>7418</v>
      </c>
      <c r="H3882" s="9" t="s">
        <v>76</v>
      </c>
      <c r="I3882" s="9" t="s">
        <v>7294</v>
      </c>
      <c r="K3882" s="9" t="s">
        <v>486</v>
      </c>
      <c r="L3882" s="7">
        <v>1772</v>
      </c>
      <c r="M3882" s="9" t="s">
        <v>26</v>
      </c>
      <c r="N3882" s="7">
        <v>1</v>
      </c>
      <c r="O3882" s="7" t="s">
        <v>27</v>
      </c>
      <c r="P3882" s="9" t="s">
        <v>7419</v>
      </c>
      <c r="Q3882" s="7">
        <v>1756</v>
      </c>
    </row>
    <row r="3883" spans="1:17" x14ac:dyDescent="0.25">
      <c r="A3883" s="7">
        <v>3826</v>
      </c>
      <c r="B3883" s="7" t="s">
        <v>7420</v>
      </c>
      <c r="E3883" s="9" t="s">
        <v>147</v>
      </c>
      <c r="G3883" s="9" t="s">
        <v>54</v>
      </c>
      <c r="H3883" s="9" t="s">
        <v>5128</v>
      </c>
      <c r="I3883" s="9" t="s">
        <v>7294</v>
      </c>
      <c r="L3883" s="7">
        <v>1772</v>
      </c>
      <c r="M3883" s="9" t="s">
        <v>26</v>
      </c>
      <c r="N3883" s="7">
        <v>1</v>
      </c>
      <c r="O3883" s="7" t="s">
        <v>27</v>
      </c>
      <c r="P3883" s="9" t="s">
        <v>7421</v>
      </c>
      <c r="Q3883" s="7">
        <v>1756</v>
      </c>
    </row>
    <row r="3884" spans="1:17" x14ac:dyDescent="0.25">
      <c r="A3884" s="7">
        <v>3827</v>
      </c>
      <c r="B3884" s="7" t="s">
        <v>7422</v>
      </c>
      <c r="E3884" s="9" t="s">
        <v>516</v>
      </c>
      <c r="G3884" s="9" t="s">
        <v>1123</v>
      </c>
      <c r="H3884" s="9" t="s">
        <v>3017</v>
      </c>
      <c r="I3884" s="9" t="s">
        <v>7294</v>
      </c>
      <c r="L3884" s="7">
        <v>1772</v>
      </c>
      <c r="M3884" s="9" t="s">
        <v>26</v>
      </c>
      <c r="N3884" s="7">
        <v>1</v>
      </c>
      <c r="O3884" s="7" t="s">
        <v>27</v>
      </c>
      <c r="P3884" s="9" t="s">
        <v>7423</v>
      </c>
      <c r="Q3884" s="7">
        <v>1756</v>
      </c>
    </row>
    <row r="3885" spans="1:17" x14ac:dyDescent="0.25">
      <c r="A3885" s="7">
        <v>3828</v>
      </c>
      <c r="B3885" s="7" t="s">
        <v>7424</v>
      </c>
      <c r="E3885" s="9" t="s">
        <v>49</v>
      </c>
      <c r="H3885" s="9" t="s">
        <v>537</v>
      </c>
      <c r="I3885" s="9" t="s">
        <v>7294</v>
      </c>
      <c r="L3885" s="7">
        <v>1772</v>
      </c>
      <c r="M3885" s="9" t="s">
        <v>26</v>
      </c>
      <c r="N3885" s="7">
        <v>1</v>
      </c>
      <c r="O3885" s="7" t="s">
        <v>27</v>
      </c>
      <c r="P3885" s="9" t="s">
        <v>7425</v>
      </c>
      <c r="Q3885" s="7">
        <v>1756</v>
      </c>
    </row>
    <row r="3886" spans="1:17" x14ac:dyDescent="0.25">
      <c r="A3886" s="7">
        <v>3829</v>
      </c>
      <c r="B3886" s="7" t="s">
        <v>7426</v>
      </c>
      <c r="E3886" s="9" t="s">
        <v>724</v>
      </c>
      <c r="H3886" s="9" t="s">
        <v>2977</v>
      </c>
      <c r="I3886" s="9" t="s">
        <v>7294</v>
      </c>
      <c r="L3886" s="7">
        <v>1772</v>
      </c>
      <c r="M3886" s="9" t="s">
        <v>26</v>
      </c>
      <c r="N3886" s="7">
        <v>1</v>
      </c>
      <c r="O3886" s="7" t="s">
        <v>27</v>
      </c>
      <c r="P3886" s="9" t="s">
        <v>7427</v>
      </c>
      <c r="Q3886" s="7">
        <v>1756</v>
      </c>
    </row>
    <row r="3887" spans="1:17" x14ac:dyDescent="0.25">
      <c r="A3887" s="7">
        <v>3829</v>
      </c>
      <c r="B3887" s="7" t="s">
        <v>7428</v>
      </c>
      <c r="E3887" s="9" t="s">
        <v>744</v>
      </c>
      <c r="H3887" s="9" t="s">
        <v>2977</v>
      </c>
      <c r="I3887" s="9" t="s">
        <v>7294</v>
      </c>
      <c r="L3887" s="7">
        <v>1772</v>
      </c>
      <c r="M3887" s="9" t="s">
        <v>26</v>
      </c>
      <c r="N3887" s="7">
        <v>1</v>
      </c>
      <c r="O3887" s="7" t="s">
        <v>27</v>
      </c>
      <c r="P3887" s="9" t="s">
        <v>7427</v>
      </c>
      <c r="Q3887" s="7">
        <v>1756</v>
      </c>
    </row>
    <row r="3888" spans="1:17" x14ac:dyDescent="0.25">
      <c r="A3888" s="7">
        <v>3830</v>
      </c>
      <c r="B3888" s="7" t="s">
        <v>7429</v>
      </c>
      <c r="E3888" s="9" t="s">
        <v>49</v>
      </c>
      <c r="G3888" s="9" t="s">
        <v>36</v>
      </c>
      <c r="H3888" s="9" t="s">
        <v>251</v>
      </c>
      <c r="I3888" s="9" t="s">
        <v>7294</v>
      </c>
      <c r="L3888" s="7">
        <v>1772</v>
      </c>
      <c r="M3888" s="9" t="s">
        <v>26</v>
      </c>
      <c r="N3888" s="7">
        <v>1</v>
      </c>
      <c r="O3888" s="7" t="s">
        <v>27</v>
      </c>
      <c r="P3888" s="9" t="s">
        <v>7430</v>
      </c>
      <c r="Q3888" s="7">
        <v>1756</v>
      </c>
    </row>
    <row r="3889" spans="1:560" x14ac:dyDescent="0.25">
      <c r="A3889" s="7">
        <v>3831</v>
      </c>
      <c r="E3889" s="9" t="s">
        <v>158</v>
      </c>
      <c r="H3889" s="9" t="s">
        <v>3539</v>
      </c>
      <c r="I3889" s="9" t="s">
        <v>7294</v>
      </c>
      <c r="L3889" s="7">
        <v>1772</v>
      </c>
      <c r="M3889" s="9" t="s">
        <v>26</v>
      </c>
      <c r="N3889" s="7">
        <v>1</v>
      </c>
      <c r="O3889" s="7" t="s">
        <v>27</v>
      </c>
      <c r="P3889" s="9" t="s">
        <v>7431</v>
      </c>
      <c r="Q3889" s="7">
        <v>1756</v>
      </c>
    </row>
    <row r="3890" spans="1:560" x14ac:dyDescent="0.25">
      <c r="A3890" s="7">
        <v>3833</v>
      </c>
      <c r="B3890" s="7" t="s">
        <v>7432</v>
      </c>
      <c r="E3890" s="9" t="s">
        <v>756</v>
      </c>
      <c r="G3890" s="9" t="s">
        <v>1123</v>
      </c>
      <c r="H3890" s="9" t="s">
        <v>7433</v>
      </c>
      <c r="I3890" s="9" t="s">
        <v>7434</v>
      </c>
      <c r="L3890" s="7">
        <v>1772</v>
      </c>
      <c r="M3890" s="9" t="s">
        <v>26</v>
      </c>
      <c r="N3890" s="7">
        <v>1</v>
      </c>
      <c r="O3890" s="7" t="s">
        <v>27</v>
      </c>
      <c r="P3890" s="9" t="s">
        <v>7435</v>
      </c>
      <c r="Q3890" s="7">
        <v>1756</v>
      </c>
    </row>
    <row r="3891" spans="1:560" x14ac:dyDescent="0.25">
      <c r="A3891" s="7">
        <v>3834</v>
      </c>
      <c r="B3891" s="7" t="s">
        <v>7436</v>
      </c>
      <c r="E3891" s="9" t="s">
        <v>756</v>
      </c>
      <c r="G3891" s="9" t="s">
        <v>1123</v>
      </c>
      <c r="H3891" s="9" t="s">
        <v>7433</v>
      </c>
      <c r="I3891" s="9" t="s">
        <v>7434</v>
      </c>
      <c r="L3891" s="7">
        <v>1772</v>
      </c>
      <c r="M3891" s="9" t="s">
        <v>26</v>
      </c>
      <c r="N3891" s="7">
        <v>1</v>
      </c>
      <c r="O3891" s="7" t="s">
        <v>27</v>
      </c>
      <c r="P3891" s="9" t="s">
        <v>7435</v>
      </c>
      <c r="Q3891" s="7">
        <v>1756</v>
      </c>
    </row>
    <row r="3892" spans="1:560" x14ac:dyDescent="0.25">
      <c r="A3892" s="7">
        <v>3834</v>
      </c>
      <c r="B3892" s="7" t="s">
        <v>7436</v>
      </c>
      <c r="E3892" s="9" t="s">
        <v>309</v>
      </c>
      <c r="H3892" s="9" t="s">
        <v>4415</v>
      </c>
      <c r="I3892" s="9" t="s">
        <v>7129</v>
      </c>
      <c r="J3892" s="9" t="s">
        <v>7130</v>
      </c>
      <c r="L3892" s="7">
        <v>1772</v>
      </c>
      <c r="M3892" s="9" t="s">
        <v>26</v>
      </c>
      <c r="N3892" s="7">
        <v>1</v>
      </c>
      <c r="O3892" s="7" t="s">
        <v>27</v>
      </c>
      <c r="P3892" s="9" t="s">
        <v>7137</v>
      </c>
      <c r="Q3892" s="7">
        <v>1756</v>
      </c>
    </row>
    <row r="3893" spans="1:560" x14ac:dyDescent="0.25">
      <c r="A3893" s="7">
        <v>3835</v>
      </c>
      <c r="B3893" s="7" t="s">
        <v>7436</v>
      </c>
      <c r="E3893" s="9" t="s">
        <v>756</v>
      </c>
      <c r="G3893" s="9" t="s">
        <v>1123</v>
      </c>
      <c r="H3893" s="9" t="s">
        <v>7433</v>
      </c>
      <c r="I3893" s="9" t="s">
        <v>7434</v>
      </c>
      <c r="L3893" s="7">
        <v>1772</v>
      </c>
      <c r="M3893" s="9" t="s">
        <v>26</v>
      </c>
      <c r="N3893" s="7">
        <v>1</v>
      </c>
      <c r="O3893" s="7" t="s">
        <v>27</v>
      </c>
      <c r="P3893" s="9" t="s">
        <v>7435</v>
      </c>
      <c r="Q3893" s="7">
        <v>1756</v>
      </c>
    </row>
    <row r="3894" spans="1:560" x14ac:dyDescent="0.25">
      <c r="A3894" s="7">
        <v>3835</v>
      </c>
      <c r="B3894" s="7" t="s">
        <v>7436</v>
      </c>
      <c r="E3894" s="9" t="s">
        <v>309</v>
      </c>
      <c r="H3894" s="9" t="s">
        <v>4415</v>
      </c>
      <c r="I3894" s="9" t="s">
        <v>7129</v>
      </c>
      <c r="J3894" s="9" t="s">
        <v>7130</v>
      </c>
      <c r="L3894" s="7">
        <v>1772</v>
      </c>
      <c r="M3894" s="9" t="s">
        <v>26</v>
      </c>
      <c r="N3894" s="7">
        <v>1</v>
      </c>
      <c r="O3894" s="7" t="s">
        <v>27</v>
      </c>
      <c r="P3894" s="9" t="s">
        <v>7137</v>
      </c>
      <c r="Q3894" s="7">
        <v>1756</v>
      </c>
    </row>
    <row r="3895" spans="1:560" x14ac:dyDescent="0.25">
      <c r="A3895" s="7">
        <v>3836</v>
      </c>
      <c r="B3895" s="7" t="s">
        <v>7436</v>
      </c>
      <c r="E3895" s="9" t="s">
        <v>756</v>
      </c>
      <c r="G3895" s="9" t="s">
        <v>1123</v>
      </c>
      <c r="H3895" s="9" t="s">
        <v>7433</v>
      </c>
      <c r="I3895" s="9" t="s">
        <v>7434</v>
      </c>
      <c r="L3895" s="7">
        <v>1772</v>
      </c>
      <c r="M3895" s="9" t="s">
        <v>26</v>
      </c>
      <c r="N3895" s="7">
        <v>1</v>
      </c>
      <c r="O3895" s="7" t="s">
        <v>27</v>
      </c>
      <c r="P3895" s="9" t="s">
        <v>7435</v>
      </c>
      <c r="Q3895" s="7">
        <v>1756</v>
      </c>
    </row>
    <row r="3896" spans="1:560" x14ac:dyDescent="0.25">
      <c r="A3896" s="7">
        <v>3837</v>
      </c>
      <c r="B3896" s="7" t="s">
        <v>7437</v>
      </c>
      <c r="E3896" s="9" t="s">
        <v>136</v>
      </c>
      <c r="G3896" s="9" t="s">
        <v>36</v>
      </c>
      <c r="H3896" s="9" t="s">
        <v>1563</v>
      </c>
      <c r="I3896" s="9" t="s">
        <v>7434</v>
      </c>
      <c r="L3896" s="7">
        <v>1772</v>
      </c>
      <c r="M3896" s="9" t="s">
        <v>26</v>
      </c>
      <c r="N3896" s="7">
        <v>1</v>
      </c>
      <c r="O3896" s="7" t="s">
        <v>27</v>
      </c>
      <c r="P3896" s="9" t="s">
        <v>7438</v>
      </c>
      <c r="Q3896" s="7">
        <v>1756</v>
      </c>
    </row>
    <row r="3897" spans="1:560" x14ac:dyDescent="0.25">
      <c r="A3897" s="7">
        <v>3838</v>
      </c>
      <c r="B3897" s="7" t="s">
        <v>7439</v>
      </c>
      <c r="E3897" s="9" t="s">
        <v>158</v>
      </c>
      <c r="H3897" s="9" t="s">
        <v>3539</v>
      </c>
      <c r="I3897" s="9" t="s">
        <v>7434</v>
      </c>
      <c r="L3897" s="7">
        <v>1772</v>
      </c>
      <c r="M3897" s="9" t="s">
        <v>26</v>
      </c>
      <c r="N3897" s="7">
        <v>1</v>
      </c>
      <c r="O3897" s="7" t="s">
        <v>27</v>
      </c>
      <c r="P3897" s="9" t="s">
        <v>7440</v>
      </c>
      <c r="Q3897" s="7">
        <v>1756</v>
      </c>
    </row>
    <row r="3898" spans="1:560" x14ac:dyDescent="0.25">
      <c r="A3898" s="7">
        <v>3839</v>
      </c>
      <c r="B3898" s="7" t="s">
        <v>7441</v>
      </c>
      <c r="E3898" s="9" t="s">
        <v>309</v>
      </c>
      <c r="G3898" s="9" t="s">
        <v>54</v>
      </c>
      <c r="H3898" s="9" t="s">
        <v>6784</v>
      </c>
      <c r="I3898" s="9" t="s">
        <v>7434</v>
      </c>
      <c r="L3898" s="7">
        <v>1772</v>
      </c>
      <c r="M3898" s="9" t="s">
        <v>26</v>
      </c>
      <c r="N3898" s="7">
        <v>1</v>
      </c>
      <c r="O3898" s="7" t="s">
        <v>27</v>
      </c>
      <c r="P3898" s="9" t="s">
        <v>7442</v>
      </c>
      <c r="Q3898" s="7">
        <v>1756</v>
      </c>
    </row>
    <row r="3899" spans="1:560" x14ac:dyDescent="0.25">
      <c r="A3899" s="7">
        <v>3840</v>
      </c>
      <c r="B3899" s="7" t="s">
        <v>7443</v>
      </c>
      <c r="E3899" s="9"/>
      <c r="G3899" s="9"/>
      <c r="H3899" s="9"/>
      <c r="I3899" s="9"/>
      <c r="M3899" s="9"/>
      <c r="P3899" s="9"/>
    </row>
    <row r="3900" spans="1:560" x14ac:dyDescent="0.25">
      <c r="A3900" s="7">
        <v>3841</v>
      </c>
      <c r="B3900" s="7" t="s">
        <v>7444</v>
      </c>
      <c r="E3900" s="9" t="s">
        <v>756</v>
      </c>
      <c r="G3900" s="9" t="s">
        <v>1123</v>
      </c>
      <c r="H3900" s="9" t="s">
        <v>7433</v>
      </c>
      <c r="I3900" s="9" t="s">
        <v>7434</v>
      </c>
      <c r="L3900" s="7">
        <v>1772</v>
      </c>
      <c r="M3900" s="9" t="s">
        <v>26</v>
      </c>
      <c r="N3900" s="7">
        <v>1</v>
      </c>
      <c r="O3900" s="7" t="s">
        <v>27</v>
      </c>
      <c r="P3900" s="9" t="s">
        <v>7435</v>
      </c>
      <c r="Q3900" s="7">
        <v>1756</v>
      </c>
    </row>
    <row r="3901" spans="1:560" x14ac:dyDescent="0.25">
      <c r="A3901" s="7">
        <v>3842</v>
      </c>
      <c r="B3901" s="7" t="s">
        <v>7444</v>
      </c>
      <c r="E3901" s="9" t="s">
        <v>756</v>
      </c>
      <c r="G3901" s="9" t="s">
        <v>1123</v>
      </c>
      <c r="H3901" s="9" t="s">
        <v>7433</v>
      </c>
      <c r="I3901" s="9" t="s">
        <v>7434</v>
      </c>
      <c r="L3901" s="7">
        <v>1772</v>
      </c>
      <c r="M3901" s="9" t="s">
        <v>26</v>
      </c>
      <c r="N3901" s="7">
        <v>1</v>
      </c>
      <c r="O3901" s="7" t="s">
        <v>27</v>
      </c>
      <c r="P3901" s="9" t="s">
        <v>7435</v>
      </c>
      <c r="Q3901" s="7">
        <v>1756</v>
      </c>
    </row>
    <row r="3902" spans="1:560" x14ac:dyDescent="0.25">
      <c r="A3902" s="16" t="s">
        <v>2271</v>
      </c>
      <c r="B3902" s="7" t="s">
        <v>2272</v>
      </c>
      <c r="D3902" s="16"/>
      <c r="E3902" s="18" t="s">
        <v>22</v>
      </c>
      <c r="F3902" s="16"/>
      <c r="G3902" s="16"/>
      <c r="H3902" s="18" t="s">
        <v>644</v>
      </c>
      <c r="I3902" s="18" t="s">
        <v>2256</v>
      </c>
      <c r="J3902" s="16"/>
      <c r="K3902" s="16"/>
      <c r="L3902" s="16">
        <v>1772</v>
      </c>
      <c r="M3902" s="18" t="s">
        <v>26</v>
      </c>
      <c r="N3902" s="16">
        <v>1</v>
      </c>
      <c r="O3902" s="16" t="s">
        <v>27</v>
      </c>
      <c r="P3902" s="18" t="s">
        <v>2273</v>
      </c>
      <c r="Q3902" s="16">
        <v>1756</v>
      </c>
      <c r="R3902" s="16"/>
      <c r="S3902" s="16"/>
      <c r="T3902" s="16"/>
      <c r="U3902" s="16"/>
      <c r="V3902" s="16"/>
      <c r="W3902" s="16"/>
      <c r="X3902" s="16"/>
      <c r="Y3902" s="16"/>
      <c r="Z3902" s="16"/>
      <c r="AA3902" s="16"/>
      <c r="AB3902" s="16"/>
      <c r="AC3902" s="16"/>
      <c r="AD3902" s="16"/>
      <c r="AE3902" s="16"/>
      <c r="AF3902" s="16"/>
      <c r="AG3902" s="16"/>
      <c r="AH3902" s="16"/>
      <c r="AI3902" s="16"/>
      <c r="AJ3902" s="16"/>
      <c r="AK3902" s="16"/>
      <c r="AL3902" s="16"/>
      <c r="AM3902" s="16"/>
      <c r="AN3902" s="16"/>
      <c r="AO3902" s="16"/>
      <c r="AP3902" s="16"/>
      <c r="AQ3902" s="16"/>
      <c r="AR3902" s="16"/>
      <c r="AS3902" s="16"/>
      <c r="AT3902" s="16"/>
      <c r="AU3902" s="16"/>
      <c r="AV3902" s="16"/>
      <c r="AW3902" s="16"/>
      <c r="AX3902" s="16"/>
      <c r="AY3902" s="16"/>
      <c r="AZ3902" s="16"/>
      <c r="BA3902" s="16"/>
      <c r="BB3902" s="16"/>
      <c r="BC3902" s="16"/>
      <c r="BD3902" s="16"/>
      <c r="BE3902" s="16"/>
      <c r="BF3902" s="16"/>
      <c r="BG3902" s="16"/>
      <c r="BH3902" s="16"/>
      <c r="BI3902" s="16"/>
      <c r="BJ3902" s="16"/>
      <c r="BK3902" s="16"/>
      <c r="BL3902" s="16"/>
      <c r="BM3902" s="16"/>
      <c r="BN3902" s="16"/>
      <c r="BO3902" s="16"/>
      <c r="BP3902" s="16"/>
      <c r="BQ3902" s="16"/>
      <c r="BR3902" s="16"/>
      <c r="BS3902" s="16"/>
      <c r="BT3902" s="16"/>
      <c r="BU3902" s="16"/>
      <c r="BV3902" s="16"/>
      <c r="BW3902" s="16"/>
      <c r="BX3902" s="16"/>
      <c r="BY3902" s="16"/>
      <c r="BZ3902" s="16"/>
      <c r="CA3902" s="16"/>
      <c r="CB3902" s="16"/>
      <c r="CC3902" s="16"/>
      <c r="CD3902" s="16"/>
      <c r="CE3902" s="16"/>
      <c r="CF3902" s="16"/>
      <c r="CG3902" s="16"/>
      <c r="CH3902" s="16"/>
      <c r="CI3902" s="16"/>
      <c r="CJ3902" s="16"/>
      <c r="CK3902" s="16"/>
      <c r="CL3902" s="16"/>
      <c r="CM3902" s="16"/>
      <c r="CN3902" s="16"/>
      <c r="CO3902" s="16"/>
      <c r="CP3902" s="16"/>
      <c r="CQ3902" s="16"/>
      <c r="CR3902" s="16"/>
      <c r="CS3902" s="16"/>
      <c r="CT3902" s="16"/>
      <c r="CU3902" s="16"/>
      <c r="CV3902" s="16"/>
      <c r="CW3902" s="16"/>
      <c r="CX3902" s="16"/>
      <c r="CY3902" s="16"/>
      <c r="CZ3902" s="16"/>
      <c r="DA3902" s="16"/>
      <c r="DB3902" s="16"/>
      <c r="DC3902" s="16"/>
      <c r="DD3902" s="16"/>
      <c r="DE3902" s="16"/>
      <c r="DF3902" s="16"/>
      <c r="DG3902" s="16"/>
      <c r="DH3902" s="16"/>
      <c r="DI3902" s="16"/>
      <c r="DJ3902" s="16"/>
      <c r="DK3902" s="16"/>
      <c r="DL3902" s="16"/>
      <c r="DM3902" s="16"/>
      <c r="DN3902" s="16"/>
      <c r="DO3902" s="16"/>
      <c r="DP3902" s="16"/>
      <c r="DQ3902" s="16"/>
      <c r="DR3902" s="16"/>
      <c r="DS3902" s="16"/>
      <c r="DT3902" s="16"/>
      <c r="DU3902" s="16"/>
      <c r="DV3902" s="16"/>
      <c r="DW3902" s="16"/>
      <c r="DX3902" s="16"/>
      <c r="DY3902" s="16"/>
      <c r="DZ3902" s="16"/>
      <c r="EA3902" s="16"/>
      <c r="EB3902" s="16"/>
      <c r="EC3902" s="16"/>
      <c r="ED3902" s="16"/>
      <c r="EE3902" s="16"/>
      <c r="EF3902" s="16"/>
      <c r="EG3902" s="16"/>
      <c r="EH3902" s="16"/>
      <c r="EI3902" s="16"/>
      <c r="EJ3902" s="16"/>
      <c r="EK3902" s="16"/>
      <c r="EL3902" s="16"/>
      <c r="EM3902" s="16"/>
      <c r="EN3902" s="16"/>
      <c r="EO3902" s="16"/>
      <c r="EP3902" s="16"/>
      <c r="EQ3902" s="16"/>
      <c r="ER3902" s="16"/>
      <c r="ES3902" s="16"/>
      <c r="ET3902" s="16"/>
      <c r="EU3902" s="16"/>
      <c r="EV3902" s="16"/>
      <c r="EW3902" s="16"/>
      <c r="EX3902" s="16"/>
      <c r="EY3902" s="16"/>
      <c r="EZ3902" s="16"/>
      <c r="FA3902" s="16"/>
      <c r="FB3902" s="16"/>
      <c r="FC3902" s="16"/>
      <c r="FD3902" s="16"/>
      <c r="FE3902" s="16"/>
      <c r="FF3902" s="16"/>
      <c r="FG3902" s="16"/>
      <c r="FH3902" s="16"/>
      <c r="FI3902" s="16"/>
      <c r="FJ3902" s="16"/>
      <c r="FK3902" s="16"/>
      <c r="FL3902" s="16"/>
      <c r="FM3902" s="16"/>
      <c r="FN3902" s="16"/>
      <c r="FO3902" s="16"/>
      <c r="FP3902" s="16"/>
      <c r="FQ3902" s="16"/>
      <c r="FR3902" s="16"/>
      <c r="FS3902" s="16"/>
      <c r="FT3902" s="16"/>
      <c r="FU3902" s="16"/>
      <c r="FV3902" s="16"/>
      <c r="FW3902" s="16"/>
      <c r="FX3902" s="16"/>
      <c r="FY3902" s="16"/>
      <c r="FZ3902" s="16"/>
      <c r="GA3902" s="16"/>
      <c r="GB3902" s="16"/>
      <c r="GC3902" s="16"/>
      <c r="GD3902" s="16"/>
      <c r="GE3902" s="16"/>
      <c r="GF3902" s="16"/>
      <c r="GG3902" s="16"/>
      <c r="GH3902" s="16"/>
      <c r="GI3902" s="16"/>
      <c r="GJ3902" s="16"/>
      <c r="GK3902" s="16"/>
      <c r="GL3902" s="16"/>
      <c r="GM3902" s="16"/>
      <c r="GN3902" s="16"/>
      <c r="GO3902" s="16"/>
      <c r="GP3902" s="16"/>
      <c r="GQ3902" s="16"/>
      <c r="GR3902" s="16"/>
      <c r="GS3902" s="16"/>
      <c r="GT3902" s="16"/>
      <c r="GU3902" s="16"/>
      <c r="GV3902" s="16"/>
      <c r="GW3902" s="16"/>
      <c r="GX3902" s="16"/>
      <c r="GY3902" s="16"/>
      <c r="GZ3902" s="16"/>
      <c r="HA3902" s="16"/>
      <c r="HB3902" s="16"/>
      <c r="HC3902" s="16"/>
      <c r="HD3902" s="16"/>
      <c r="HE3902" s="16"/>
      <c r="HF3902" s="16"/>
      <c r="HG3902" s="16"/>
      <c r="HH3902" s="16"/>
      <c r="HI3902" s="16"/>
      <c r="HJ3902" s="16"/>
      <c r="HK3902" s="16"/>
      <c r="HL3902" s="16"/>
      <c r="HM3902" s="16"/>
      <c r="HN3902" s="16"/>
      <c r="HO3902" s="16"/>
      <c r="HP3902" s="16"/>
      <c r="HQ3902" s="16"/>
      <c r="HR3902" s="16"/>
      <c r="HS3902" s="16"/>
      <c r="HT3902" s="16"/>
      <c r="HU3902" s="16"/>
      <c r="HV3902" s="16"/>
      <c r="HW3902" s="16"/>
      <c r="HX3902" s="16"/>
      <c r="HY3902" s="16"/>
      <c r="HZ3902" s="16"/>
      <c r="IA3902" s="16"/>
      <c r="IB3902" s="16"/>
      <c r="IC3902" s="16"/>
      <c r="ID3902" s="16"/>
      <c r="IE3902" s="16"/>
      <c r="IF3902" s="16"/>
      <c r="IG3902" s="16"/>
      <c r="IH3902" s="16"/>
      <c r="II3902" s="16"/>
      <c r="IJ3902" s="16"/>
      <c r="IK3902" s="16"/>
      <c r="IL3902" s="16"/>
      <c r="IM3902" s="16"/>
      <c r="IN3902" s="16"/>
      <c r="IO3902" s="16"/>
      <c r="IP3902" s="16"/>
      <c r="IQ3902" s="16"/>
      <c r="IR3902" s="16"/>
      <c r="IS3902" s="16"/>
      <c r="IT3902" s="16"/>
      <c r="IU3902" s="16"/>
      <c r="IV3902" s="16"/>
      <c r="IW3902" s="16"/>
      <c r="IX3902" s="16"/>
      <c r="IY3902" s="16"/>
      <c r="IZ3902" s="16"/>
      <c r="JA3902" s="16"/>
      <c r="JB3902" s="16"/>
      <c r="JC3902" s="16"/>
      <c r="JD3902" s="16"/>
      <c r="JE3902" s="16"/>
      <c r="JF3902" s="16"/>
      <c r="JG3902" s="16"/>
      <c r="JH3902" s="16"/>
      <c r="JI3902" s="16"/>
      <c r="JJ3902" s="16"/>
      <c r="JK3902" s="16"/>
      <c r="JL3902" s="16"/>
      <c r="JM3902" s="16"/>
      <c r="JN3902" s="16"/>
      <c r="JO3902" s="16"/>
      <c r="JP3902" s="16"/>
      <c r="JQ3902" s="16"/>
      <c r="JR3902" s="16"/>
      <c r="JS3902" s="16"/>
      <c r="JT3902" s="16"/>
      <c r="JU3902" s="16"/>
      <c r="JV3902" s="16"/>
      <c r="JW3902" s="16"/>
      <c r="JX3902" s="16"/>
      <c r="JY3902" s="16"/>
      <c r="JZ3902" s="16"/>
      <c r="KA3902" s="16"/>
      <c r="KB3902" s="16"/>
      <c r="KC3902" s="16"/>
      <c r="KD3902" s="16"/>
      <c r="KE3902" s="16"/>
      <c r="KF3902" s="16"/>
      <c r="KG3902" s="16"/>
      <c r="KH3902" s="16"/>
      <c r="KI3902" s="16"/>
      <c r="KJ3902" s="16"/>
      <c r="KK3902" s="16"/>
      <c r="KL3902" s="16"/>
      <c r="KM3902" s="16"/>
      <c r="KN3902" s="16"/>
      <c r="KO3902" s="16"/>
      <c r="KP3902" s="16"/>
      <c r="KQ3902" s="16"/>
      <c r="KR3902" s="16"/>
      <c r="KS3902" s="16"/>
      <c r="KT3902" s="16"/>
      <c r="KU3902" s="16"/>
      <c r="KV3902" s="16"/>
      <c r="KW3902" s="16"/>
      <c r="KX3902" s="16"/>
      <c r="KY3902" s="16"/>
      <c r="KZ3902" s="16"/>
      <c r="LA3902" s="16"/>
      <c r="LB3902" s="16"/>
      <c r="LC3902" s="16"/>
      <c r="LD3902" s="16"/>
      <c r="LE3902" s="16"/>
      <c r="LF3902" s="16"/>
      <c r="LG3902" s="16"/>
      <c r="LH3902" s="16"/>
      <c r="LI3902" s="16"/>
      <c r="LJ3902" s="16"/>
      <c r="LK3902" s="16"/>
      <c r="LL3902" s="16"/>
      <c r="LM3902" s="16"/>
      <c r="LN3902" s="16"/>
      <c r="LO3902" s="16"/>
      <c r="LP3902" s="16"/>
      <c r="LQ3902" s="16"/>
      <c r="LR3902" s="16"/>
      <c r="LS3902" s="16"/>
      <c r="LT3902" s="16"/>
      <c r="LU3902" s="16"/>
      <c r="LV3902" s="16"/>
      <c r="LW3902" s="16"/>
      <c r="LX3902" s="16"/>
      <c r="LY3902" s="16"/>
      <c r="LZ3902" s="16"/>
      <c r="MA3902" s="16"/>
      <c r="MB3902" s="16"/>
      <c r="MC3902" s="16"/>
      <c r="MD3902" s="16"/>
      <c r="ME3902" s="16"/>
      <c r="MF3902" s="16"/>
      <c r="MG3902" s="16"/>
      <c r="MH3902" s="16"/>
      <c r="MI3902" s="16"/>
      <c r="MJ3902" s="16"/>
      <c r="MK3902" s="16"/>
      <c r="ML3902" s="16"/>
      <c r="MM3902" s="16"/>
      <c r="MN3902" s="16"/>
      <c r="MO3902" s="16"/>
      <c r="MP3902" s="16"/>
      <c r="MQ3902" s="16"/>
      <c r="MR3902" s="16"/>
      <c r="MS3902" s="16"/>
      <c r="MT3902" s="16"/>
      <c r="MU3902" s="16"/>
      <c r="MV3902" s="16"/>
      <c r="MW3902" s="16"/>
      <c r="MX3902" s="16"/>
      <c r="MY3902" s="16"/>
      <c r="MZ3902" s="16"/>
      <c r="NA3902" s="16"/>
      <c r="NB3902" s="16"/>
      <c r="NC3902" s="16"/>
      <c r="ND3902" s="16"/>
      <c r="NE3902" s="16"/>
      <c r="NF3902" s="16"/>
      <c r="NG3902" s="16"/>
      <c r="NH3902" s="16"/>
      <c r="NI3902" s="16"/>
      <c r="NJ3902" s="16"/>
      <c r="NK3902" s="16"/>
      <c r="NL3902" s="16"/>
      <c r="NM3902" s="16"/>
      <c r="NN3902" s="16"/>
      <c r="NO3902" s="16"/>
      <c r="NP3902" s="16"/>
      <c r="NQ3902" s="16"/>
      <c r="NR3902" s="16"/>
      <c r="NS3902" s="16"/>
      <c r="NT3902" s="16"/>
      <c r="NU3902" s="16"/>
      <c r="NV3902" s="16"/>
      <c r="NW3902" s="16"/>
      <c r="NX3902" s="16"/>
      <c r="NY3902" s="16"/>
      <c r="NZ3902" s="16"/>
      <c r="OA3902" s="16"/>
      <c r="OB3902" s="16"/>
      <c r="OC3902" s="16"/>
      <c r="OD3902" s="16"/>
      <c r="OE3902" s="16"/>
      <c r="OF3902" s="16"/>
      <c r="OG3902" s="16"/>
      <c r="OH3902" s="16"/>
      <c r="OI3902" s="16"/>
      <c r="OJ3902" s="16"/>
      <c r="OK3902" s="16"/>
      <c r="OL3902" s="16"/>
      <c r="OM3902" s="16"/>
      <c r="ON3902" s="16"/>
      <c r="OO3902" s="16"/>
      <c r="OP3902" s="16"/>
      <c r="OQ3902" s="16"/>
      <c r="OR3902" s="16"/>
      <c r="OS3902" s="16"/>
      <c r="OT3902" s="16"/>
      <c r="OU3902" s="16"/>
      <c r="OV3902" s="16"/>
      <c r="OW3902" s="16"/>
      <c r="OX3902" s="16"/>
      <c r="OY3902" s="16"/>
      <c r="OZ3902" s="16"/>
      <c r="PA3902" s="16"/>
      <c r="PB3902" s="16"/>
      <c r="PC3902" s="16"/>
      <c r="PD3902" s="16"/>
      <c r="PE3902" s="16"/>
      <c r="PF3902" s="16"/>
      <c r="PG3902" s="16"/>
      <c r="PH3902" s="16"/>
      <c r="PI3902" s="16"/>
      <c r="PJ3902" s="16"/>
      <c r="PK3902" s="16"/>
      <c r="PL3902" s="16"/>
      <c r="PM3902" s="16"/>
      <c r="PN3902" s="16"/>
      <c r="PO3902" s="16"/>
      <c r="PP3902" s="16"/>
      <c r="PQ3902" s="16"/>
      <c r="PR3902" s="16"/>
      <c r="PS3902" s="16"/>
      <c r="PT3902" s="16"/>
      <c r="PU3902" s="16"/>
      <c r="PV3902" s="16"/>
      <c r="PW3902" s="16"/>
      <c r="PX3902" s="16"/>
      <c r="PY3902" s="16"/>
      <c r="PZ3902" s="16"/>
      <c r="QA3902" s="16"/>
      <c r="QB3902" s="16"/>
      <c r="QC3902" s="16"/>
      <c r="QD3902" s="16"/>
      <c r="QE3902" s="16"/>
      <c r="QF3902" s="16"/>
      <c r="QG3902" s="16"/>
      <c r="QH3902" s="16"/>
      <c r="QI3902" s="16"/>
      <c r="QJ3902" s="16"/>
      <c r="QK3902" s="16"/>
      <c r="QL3902" s="16"/>
      <c r="QM3902" s="16"/>
      <c r="QN3902" s="16"/>
      <c r="QO3902" s="16"/>
      <c r="QP3902" s="16"/>
      <c r="QQ3902" s="16"/>
      <c r="QR3902" s="16"/>
      <c r="QS3902" s="16"/>
      <c r="QT3902" s="16"/>
      <c r="QU3902" s="16"/>
      <c r="QV3902" s="16"/>
      <c r="QW3902" s="16"/>
      <c r="QX3902" s="16"/>
      <c r="QY3902" s="16"/>
      <c r="QZ3902" s="16"/>
      <c r="RA3902" s="16"/>
      <c r="RB3902" s="16"/>
      <c r="RC3902" s="16"/>
      <c r="RD3902" s="16"/>
      <c r="RE3902" s="16"/>
      <c r="RF3902" s="16"/>
      <c r="RG3902" s="16"/>
      <c r="RH3902" s="16"/>
      <c r="RI3902" s="16"/>
      <c r="RJ3902" s="16"/>
      <c r="RK3902" s="16"/>
      <c r="RL3902" s="16"/>
      <c r="RM3902" s="16"/>
      <c r="RN3902" s="16"/>
      <c r="RO3902" s="16"/>
      <c r="RP3902" s="16"/>
      <c r="RQ3902" s="16"/>
      <c r="RR3902" s="16"/>
      <c r="RS3902" s="16"/>
      <c r="RT3902" s="16"/>
      <c r="RU3902" s="16"/>
      <c r="RV3902" s="16"/>
      <c r="RW3902" s="16"/>
      <c r="RX3902" s="16"/>
      <c r="RY3902" s="16"/>
      <c r="RZ3902" s="16"/>
      <c r="SA3902" s="16"/>
      <c r="SB3902" s="16"/>
      <c r="SC3902" s="16"/>
      <c r="SD3902" s="16"/>
      <c r="SE3902" s="16"/>
      <c r="SF3902" s="16"/>
      <c r="SG3902" s="16"/>
      <c r="SH3902" s="16"/>
      <c r="SI3902" s="16"/>
      <c r="SJ3902" s="16"/>
      <c r="SK3902" s="16"/>
      <c r="SL3902" s="16"/>
      <c r="SM3902" s="16"/>
      <c r="SN3902" s="16"/>
      <c r="SO3902" s="16"/>
      <c r="SP3902" s="16"/>
      <c r="SQ3902" s="16"/>
      <c r="SR3902" s="16"/>
      <c r="SS3902" s="16"/>
      <c r="ST3902" s="16"/>
      <c r="SU3902" s="16"/>
      <c r="SV3902" s="16"/>
      <c r="SW3902" s="16"/>
      <c r="SX3902" s="16"/>
      <c r="SY3902" s="16"/>
      <c r="SZ3902" s="16"/>
      <c r="TA3902" s="16"/>
      <c r="TB3902" s="16"/>
      <c r="TC3902" s="16"/>
      <c r="TD3902" s="16"/>
      <c r="TE3902" s="16"/>
      <c r="TF3902" s="16"/>
      <c r="TG3902" s="16"/>
      <c r="TH3902" s="16"/>
      <c r="TI3902" s="16"/>
      <c r="TJ3902" s="16"/>
      <c r="TK3902" s="16"/>
      <c r="TL3902" s="16"/>
      <c r="TM3902" s="16"/>
      <c r="TN3902" s="16"/>
      <c r="TO3902" s="16"/>
      <c r="TP3902" s="16"/>
      <c r="TQ3902" s="16"/>
      <c r="TR3902" s="16"/>
      <c r="TS3902" s="16"/>
      <c r="TT3902" s="16"/>
      <c r="TU3902" s="16"/>
      <c r="TV3902" s="16"/>
      <c r="TW3902" s="16"/>
      <c r="TX3902" s="16"/>
      <c r="TY3902" s="16"/>
      <c r="TZ3902" s="16"/>
      <c r="UA3902" s="16"/>
      <c r="UB3902" s="16"/>
      <c r="UC3902" s="16"/>
      <c r="UD3902" s="16"/>
      <c r="UE3902" s="16"/>
      <c r="UF3902" s="16"/>
      <c r="UG3902" s="16"/>
      <c r="UH3902" s="16"/>
      <c r="UI3902" s="16"/>
      <c r="UJ3902" s="16"/>
      <c r="UK3902" s="16"/>
      <c r="UL3902" s="16"/>
      <c r="UM3902" s="16"/>
      <c r="UN3902" s="16"/>
    </row>
    <row r="3903" spans="1:560" x14ac:dyDescent="0.25">
      <c r="A3903" s="16" t="s">
        <v>2274</v>
      </c>
      <c r="B3903" s="16" t="s">
        <v>2272</v>
      </c>
      <c r="D3903" s="16"/>
      <c r="E3903" s="18" t="s">
        <v>2275</v>
      </c>
      <c r="F3903" s="16"/>
      <c r="G3903" s="16"/>
      <c r="H3903" s="18" t="s">
        <v>2276</v>
      </c>
      <c r="I3903" s="18" t="s">
        <v>2256</v>
      </c>
      <c r="J3903" s="16"/>
      <c r="K3903" s="16"/>
      <c r="L3903" s="16"/>
      <c r="M3903" s="18"/>
      <c r="N3903" s="16"/>
      <c r="O3903" s="16"/>
      <c r="P3903" s="18"/>
      <c r="Q3903" s="16"/>
      <c r="R3903" s="16"/>
      <c r="S3903" s="16"/>
      <c r="T3903" s="16"/>
      <c r="U3903" s="16"/>
      <c r="V3903" s="16"/>
      <c r="W3903" s="16"/>
      <c r="X3903" s="16"/>
      <c r="Y3903" s="16"/>
      <c r="Z3903" s="16"/>
      <c r="AA3903" s="16"/>
      <c r="AB3903" s="16"/>
      <c r="AC3903" s="16"/>
      <c r="AD3903" s="16"/>
      <c r="AE3903" s="16"/>
      <c r="AF3903" s="16"/>
      <c r="AG3903" s="16"/>
      <c r="AH3903" s="16"/>
      <c r="AI3903" s="16"/>
      <c r="AJ3903" s="16"/>
      <c r="AK3903" s="16"/>
      <c r="AL3903" s="16"/>
      <c r="AM3903" s="16"/>
      <c r="AN3903" s="16"/>
      <c r="AO3903" s="16"/>
      <c r="AP3903" s="16"/>
      <c r="AQ3903" s="16"/>
      <c r="AR3903" s="16"/>
      <c r="AS3903" s="16"/>
      <c r="AT3903" s="16"/>
      <c r="AU3903" s="16"/>
      <c r="AV3903" s="16"/>
      <c r="AW3903" s="16"/>
      <c r="AX3903" s="16"/>
      <c r="AY3903" s="16"/>
      <c r="AZ3903" s="16"/>
      <c r="BA3903" s="16"/>
      <c r="BB3903" s="16"/>
      <c r="BC3903" s="16"/>
      <c r="BD3903" s="16"/>
      <c r="BE3903" s="16"/>
      <c r="BF3903" s="16"/>
      <c r="BG3903" s="16"/>
      <c r="BH3903" s="16"/>
      <c r="BI3903" s="16"/>
      <c r="BJ3903" s="16"/>
      <c r="BK3903" s="16"/>
      <c r="BL3903" s="16"/>
      <c r="BM3903" s="16"/>
      <c r="BN3903" s="16"/>
      <c r="BO3903" s="16"/>
      <c r="BP3903" s="16"/>
      <c r="BQ3903" s="16"/>
      <c r="BR3903" s="16"/>
      <c r="BS3903" s="16"/>
      <c r="BT3903" s="16"/>
      <c r="BU3903" s="16"/>
      <c r="BV3903" s="16"/>
      <c r="BW3903" s="16"/>
      <c r="BX3903" s="16"/>
      <c r="BY3903" s="16"/>
      <c r="BZ3903" s="16"/>
      <c r="CA3903" s="16"/>
      <c r="CB3903" s="16"/>
      <c r="CC3903" s="16"/>
      <c r="CD3903" s="16"/>
      <c r="CE3903" s="16"/>
      <c r="CF3903" s="16"/>
      <c r="CG3903" s="16"/>
      <c r="CH3903" s="16"/>
      <c r="CI3903" s="16"/>
      <c r="CJ3903" s="16"/>
      <c r="CK3903" s="16"/>
      <c r="CL3903" s="16"/>
      <c r="CM3903" s="16"/>
      <c r="CN3903" s="16"/>
      <c r="CO3903" s="16"/>
      <c r="CP3903" s="16"/>
      <c r="CQ3903" s="16"/>
      <c r="CR3903" s="16"/>
      <c r="CS3903" s="16"/>
      <c r="CT3903" s="16"/>
      <c r="CU3903" s="16"/>
      <c r="CV3903" s="16"/>
      <c r="CW3903" s="16"/>
      <c r="CX3903" s="16"/>
      <c r="CY3903" s="16"/>
      <c r="CZ3903" s="16"/>
      <c r="DA3903" s="16"/>
      <c r="DB3903" s="16"/>
      <c r="DC3903" s="16"/>
      <c r="DD3903" s="16"/>
      <c r="DE3903" s="16"/>
      <c r="DF3903" s="16"/>
      <c r="DG3903" s="16"/>
      <c r="DH3903" s="16"/>
      <c r="DI3903" s="16"/>
      <c r="DJ3903" s="16"/>
      <c r="DK3903" s="16"/>
      <c r="DL3903" s="16"/>
      <c r="DM3903" s="16"/>
      <c r="DN3903" s="16"/>
      <c r="DO3903" s="16"/>
      <c r="DP3903" s="16"/>
      <c r="DQ3903" s="16"/>
      <c r="DR3903" s="16"/>
      <c r="DS3903" s="16"/>
      <c r="DT3903" s="16"/>
      <c r="DU3903" s="16"/>
      <c r="DV3903" s="16"/>
      <c r="DW3903" s="16"/>
      <c r="DX3903" s="16"/>
      <c r="DY3903" s="16"/>
      <c r="DZ3903" s="16"/>
      <c r="EA3903" s="16"/>
      <c r="EB3903" s="16"/>
      <c r="EC3903" s="16"/>
      <c r="ED3903" s="16"/>
      <c r="EE3903" s="16"/>
      <c r="EF3903" s="16"/>
      <c r="EG3903" s="16"/>
      <c r="EH3903" s="16"/>
      <c r="EI3903" s="16"/>
      <c r="EJ3903" s="16"/>
      <c r="EK3903" s="16"/>
      <c r="EL3903" s="16"/>
      <c r="EM3903" s="16"/>
      <c r="EN3903" s="16"/>
      <c r="EO3903" s="16"/>
      <c r="EP3903" s="16"/>
      <c r="EQ3903" s="16"/>
      <c r="ER3903" s="16"/>
      <c r="ES3903" s="16"/>
      <c r="ET3903" s="16"/>
      <c r="EU3903" s="16"/>
      <c r="EV3903" s="16"/>
      <c r="EW3903" s="16"/>
      <c r="EX3903" s="16"/>
      <c r="EY3903" s="16"/>
      <c r="EZ3903" s="16"/>
      <c r="FA3903" s="16"/>
      <c r="FB3903" s="16"/>
      <c r="FC3903" s="16"/>
      <c r="FD3903" s="16"/>
      <c r="FE3903" s="16"/>
      <c r="FF3903" s="16"/>
      <c r="FG3903" s="16"/>
      <c r="FH3903" s="16"/>
      <c r="FI3903" s="16"/>
      <c r="FJ3903" s="16"/>
      <c r="FK3903" s="16"/>
      <c r="FL3903" s="16"/>
      <c r="FM3903" s="16"/>
      <c r="FN3903" s="16"/>
      <c r="FO3903" s="16"/>
      <c r="FP3903" s="16"/>
      <c r="FQ3903" s="16"/>
      <c r="FR3903" s="16"/>
      <c r="FS3903" s="16"/>
      <c r="FT3903" s="16"/>
      <c r="FU3903" s="16"/>
      <c r="FV3903" s="16"/>
      <c r="FW3903" s="16"/>
      <c r="FX3903" s="16"/>
      <c r="FY3903" s="16"/>
      <c r="FZ3903" s="16"/>
      <c r="GA3903" s="16"/>
      <c r="GB3903" s="16"/>
      <c r="GC3903" s="16"/>
      <c r="GD3903" s="16"/>
      <c r="GE3903" s="16"/>
      <c r="GF3903" s="16"/>
      <c r="GG3903" s="16"/>
      <c r="GH3903" s="16"/>
      <c r="GI3903" s="16"/>
      <c r="GJ3903" s="16"/>
      <c r="GK3903" s="16"/>
      <c r="GL3903" s="16"/>
      <c r="GM3903" s="16"/>
      <c r="GN3903" s="16"/>
      <c r="GO3903" s="16"/>
      <c r="GP3903" s="16"/>
      <c r="GQ3903" s="16"/>
      <c r="GR3903" s="16"/>
      <c r="GS3903" s="16"/>
      <c r="GT3903" s="16"/>
      <c r="GU3903" s="16"/>
      <c r="GV3903" s="16"/>
      <c r="GW3903" s="16"/>
      <c r="GX3903" s="16"/>
      <c r="GY3903" s="16"/>
      <c r="GZ3903" s="16"/>
      <c r="HA3903" s="16"/>
      <c r="HB3903" s="16"/>
      <c r="HC3903" s="16"/>
      <c r="HD3903" s="16"/>
      <c r="HE3903" s="16"/>
      <c r="HF3903" s="16"/>
      <c r="HG3903" s="16"/>
      <c r="HH3903" s="16"/>
      <c r="HI3903" s="16"/>
      <c r="HJ3903" s="16"/>
      <c r="HK3903" s="16"/>
      <c r="HL3903" s="16"/>
      <c r="HM3903" s="16"/>
      <c r="HN3903" s="16"/>
      <c r="HO3903" s="16"/>
      <c r="HP3903" s="16"/>
      <c r="HQ3903" s="16"/>
      <c r="HR3903" s="16"/>
      <c r="HS3903" s="16"/>
      <c r="HT3903" s="16"/>
      <c r="HU3903" s="16"/>
      <c r="HV3903" s="16"/>
      <c r="HW3903" s="16"/>
      <c r="HX3903" s="16"/>
      <c r="HY3903" s="16"/>
      <c r="HZ3903" s="16"/>
      <c r="IA3903" s="16"/>
      <c r="IB3903" s="16"/>
      <c r="IC3903" s="16"/>
      <c r="ID3903" s="16"/>
      <c r="IE3903" s="16"/>
      <c r="IF3903" s="16"/>
      <c r="IG3903" s="16"/>
      <c r="IH3903" s="16"/>
      <c r="II3903" s="16"/>
      <c r="IJ3903" s="16"/>
      <c r="IK3903" s="16"/>
      <c r="IL3903" s="16"/>
      <c r="IM3903" s="16"/>
      <c r="IN3903" s="16"/>
      <c r="IO3903" s="16"/>
      <c r="IP3903" s="16"/>
      <c r="IQ3903" s="16"/>
      <c r="IR3903" s="16"/>
      <c r="IS3903" s="16"/>
      <c r="IT3903" s="16"/>
      <c r="IU3903" s="16"/>
      <c r="IV3903" s="16"/>
      <c r="IW3903" s="16"/>
      <c r="IX3903" s="16"/>
      <c r="IY3903" s="16"/>
      <c r="IZ3903" s="16"/>
      <c r="JA3903" s="16"/>
      <c r="JB3903" s="16"/>
      <c r="JC3903" s="16"/>
      <c r="JD3903" s="16"/>
      <c r="JE3903" s="16"/>
      <c r="JF3903" s="16"/>
      <c r="JG3903" s="16"/>
      <c r="JH3903" s="16"/>
      <c r="JI3903" s="16"/>
      <c r="JJ3903" s="16"/>
      <c r="JK3903" s="16"/>
      <c r="JL3903" s="16"/>
      <c r="JM3903" s="16"/>
      <c r="JN3903" s="16"/>
      <c r="JO3903" s="16"/>
      <c r="JP3903" s="16"/>
      <c r="JQ3903" s="16"/>
      <c r="JR3903" s="16"/>
      <c r="JS3903" s="16"/>
      <c r="JT3903" s="16"/>
      <c r="JU3903" s="16"/>
      <c r="JV3903" s="16"/>
      <c r="JW3903" s="16"/>
      <c r="JX3903" s="16"/>
      <c r="JY3903" s="16"/>
      <c r="JZ3903" s="16"/>
      <c r="KA3903" s="16"/>
      <c r="KB3903" s="16"/>
      <c r="KC3903" s="16"/>
      <c r="KD3903" s="16"/>
      <c r="KE3903" s="16"/>
      <c r="KF3903" s="16"/>
      <c r="KG3903" s="16"/>
      <c r="KH3903" s="16"/>
      <c r="KI3903" s="16"/>
      <c r="KJ3903" s="16"/>
      <c r="KK3903" s="16"/>
      <c r="KL3903" s="16"/>
      <c r="KM3903" s="16"/>
      <c r="KN3903" s="16"/>
      <c r="KO3903" s="16"/>
      <c r="KP3903" s="16"/>
      <c r="KQ3903" s="16"/>
      <c r="KR3903" s="16"/>
      <c r="KS3903" s="16"/>
      <c r="KT3903" s="16"/>
      <c r="KU3903" s="16"/>
      <c r="KV3903" s="16"/>
      <c r="KW3903" s="16"/>
      <c r="KX3903" s="16"/>
      <c r="KY3903" s="16"/>
      <c r="KZ3903" s="16"/>
      <c r="LA3903" s="16"/>
      <c r="LB3903" s="16"/>
      <c r="LC3903" s="16"/>
      <c r="LD3903" s="16"/>
      <c r="LE3903" s="16"/>
      <c r="LF3903" s="16"/>
      <c r="LG3903" s="16"/>
      <c r="LH3903" s="16"/>
      <c r="LI3903" s="16"/>
      <c r="LJ3903" s="16"/>
      <c r="LK3903" s="16"/>
      <c r="LL3903" s="16"/>
      <c r="LM3903" s="16"/>
      <c r="LN3903" s="16"/>
      <c r="LO3903" s="16"/>
      <c r="LP3903" s="16"/>
      <c r="LQ3903" s="16"/>
      <c r="LR3903" s="16"/>
      <c r="LS3903" s="16"/>
      <c r="LT3903" s="16"/>
      <c r="LU3903" s="16"/>
      <c r="LV3903" s="16"/>
      <c r="LW3903" s="16"/>
      <c r="LX3903" s="16"/>
      <c r="LY3903" s="16"/>
      <c r="LZ3903" s="16"/>
      <c r="MA3903" s="16"/>
      <c r="MB3903" s="16"/>
      <c r="MC3903" s="16"/>
      <c r="MD3903" s="16"/>
      <c r="ME3903" s="16"/>
      <c r="MF3903" s="16"/>
      <c r="MG3903" s="16"/>
      <c r="MH3903" s="16"/>
      <c r="MI3903" s="16"/>
      <c r="MJ3903" s="16"/>
      <c r="MK3903" s="16"/>
      <c r="ML3903" s="16"/>
      <c r="MM3903" s="16"/>
      <c r="MN3903" s="16"/>
      <c r="MO3903" s="16"/>
      <c r="MP3903" s="16"/>
      <c r="MQ3903" s="16"/>
      <c r="MR3903" s="16"/>
      <c r="MS3903" s="16"/>
      <c r="MT3903" s="16"/>
      <c r="MU3903" s="16"/>
      <c r="MV3903" s="16"/>
      <c r="MW3903" s="16"/>
      <c r="MX3903" s="16"/>
      <c r="MY3903" s="16"/>
      <c r="MZ3903" s="16"/>
      <c r="NA3903" s="16"/>
      <c r="NB3903" s="16"/>
      <c r="NC3903" s="16"/>
      <c r="ND3903" s="16"/>
      <c r="NE3903" s="16"/>
      <c r="NF3903" s="16"/>
      <c r="NG3903" s="16"/>
      <c r="NH3903" s="16"/>
      <c r="NI3903" s="16"/>
      <c r="NJ3903" s="16"/>
      <c r="NK3903" s="16"/>
      <c r="NL3903" s="16"/>
      <c r="NM3903" s="16"/>
      <c r="NN3903" s="16"/>
      <c r="NO3903" s="16"/>
      <c r="NP3903" s="16"/>
      <c r="NQ3903" s="16"/>
      <c r="NR3903" s="16"/>
      <c r="NS3903" s="16"/>
      <c r="NT3903" s="16"/>
      <c r="NU3903" s="16"/>
      <c r="NV3903" s="16"/>
      <c r="NW3903" s="16"/>
      <c r="NX3903" s="16"/>
      <c r="NY3903" s="16"/>
      <c r="NZ3903" s="16"/>
      <c r="OA3903" s="16"/>
      <c r="OB3903" s="16"/>
      <c r="OC3903" s="16"/>
      <c r="OD3903" s="16"/>
      <c r="OE3903" s="16"/>
      <c r="OF3903" s="16"/>
      <c r="OG3903" s="16"/>
      <c r="OH3903" s="16"/>
      <c r="OI3903" s="16"/>
      <c r="OJ3903" s="16"/>
      <c r="OK3903" s="16"/>
      <c r="OL3903" s="16"/>
      <c r="OM3903" s="16"/>
      <c r="ON3903" s="16"/>
      <c r="OO3903" s="16"/>
      <c r="OP3903" s="16"/>
      <c r="OQ3903" s="16"/>
      <c r="OR3903" s="16"/>
      <c r="OS3903" s="16"/>
      <c r="OT3903" s="16"/>
      <c r="OU3903" s="16"/>
      <c r="OV3903" s="16"/>
      <c r="OW3903" s="16"/>
      <c r="OX3903" s="16"/>
      <c r="OY3903" s="16"/>
      <c r="OZ3903" s="16"/>
      <c r="PA3903" s="16"/>
      <c r="PB3903" s="16"/>
      <c r="PC3903" s="16"/>
      <c r="PD3903" s="16"/>
      <c r="PE3903" s="16"/>
      <c r="PF3903" s="16"/>
      <c r="PG3903" s="16"/>
      <c r="PH3903" s="16"/>
      <c r="PI3903" s="16"/>
      <c r="PJ3903" s="16"/>
      <c r="PK3903" s="16"/>
      <c r="PL3903" s="16"/>
      <c r="PM3903" s="16"/>
      <c r="PN3903" s="16"/>
      <c r="PO3903" s="16"/>
      <c r="PP3903" s="16"/>
      <c r="PQ3903" s="16"/>
      <c r="PR3903" s="16"/>
      <c r="PS3903" s="16"/>
      <c r="PT3903" s="16"/>
      <c r="PU3903" s="16"/>
      <c r="PV3903" s="16"/>
      <c r="PW3903" s="16"/>
      <c r="PX3903" s="16"/>
      <c r="PY3903" s="16"/>
      <c r="PZ3903" s="16"/>
      <c r="QA3903" s="16"/>
      <c r="QB3903" s="16"/>
      <c r="QC3903" s="16"/>
      <c r="QD3903" s="16"/>
      <c r="QE3903" s="16"/>
      <c r="QF3903" s="16"/>
      <c r="QG3903" s="16"/>
      <c r="QH3903" s="16"/>
      <c r="QI3903" s="16"/>
      <c r="QJ3903" s="16"/>
      <c r="QK3903" s="16"/>
      <c r="QL3903" s="16"/>
      <c r="QM3903" s="16"/>
      <c r="QN3903" s="16"/>
      <c r="QO3903" s="16"/>
      <c r="QP3903" s="16"/>
      <c r="QQ3903" s="16"/>
      <c r="QR3903" s="16"/>
      <c r="QS3903" s="16"/>
      <c r="QT3903" s="16"/>
      <c r="QU3903" s="16"/>
      <c r="QV3903" s="16"/>
      <c r="QW3903" s="16"/>
      <c r="QX3903" s="16"/>
      <c r="QY3903" s="16"/>
      <c r="QZ3903" s="16"/>
      <c r="RA3903" s="16"/>
      <c r="RB3903" s="16"/>
      <c r="RC3903" s="16"/>
      <c r="RD3903" s="16"/>
      <c r="RE3903" s="16"/>
      <c r="RF3903" s="16"/>
      <c r="RG3903" s="16"/>
      <c r="RH3903" s="16"/>
      <c r="RI3903" s="16"/>
      <c r="RJ3903" s="16"/>
      <c r="RK3903" s="16"/>
      <c r="RL3903" s="16"/>
      <c r="RM3903" s="16"/>
      <c r="RN3903" s="16"/>
      <c r="RO3903" s="16"/>
      <c r="RP3903" s="16"/>
      <c r="RQ3903" s="16"/>
      <c r="RR3903" s="16"/>
      <c r="RS3903" s="16"/>
      <c r="RT3903" s="16"/>
      <c r="RU3903" s="16"/>
      <c r="RV3903" s="16"/>
      <c r="RW3903" s="16"/>
      <c r="RX3903" s="16"/>
      <c r="RY3903" s="16"/>
      <c r="RZ3903" s="16"/>
      <c r="SA3903" s="16"/>
      <c r="SB3903" s="16"/>
      <c r="SC3903" s="16"/>
      <c r="SD3903" s="16"/>
      <c r="SE3903" s="16"/>
      <c r="SF3903" s="16"/>
      <c r="SG3903" s="16"/>
      <c r="SH3903" s="16"/>
      <c r="SI3903" s="16"/>
      <c r="SJ3903" s="16"/>
      <c r="SK3903" s="16"/>
      <c r="SL3903" s="16"/>
      <c r="SM3903" s="16"/>
      <c r="SN3903" s="16"/>
      <c r="SO3903" s="16"/>
      <c r="SP3903" s="16"/>
      <c r="SQ3903" s="16"/>
      <c r="SR3903" s="16"/>
      <c r="SS3903" s="16"/>
      <c r="ST3903" s="16"/>
      <c r="SU3903" s="16"/>
      <c r="SV3903" s="16"/>
      <c r="SW3903" s="16"/>
      <c r="SX3903" s="16"/>
      <c r="SY3903" s="16"/>
      <c r="SZ3903" s="16"/>
      <c r="TA3903" s="16"/>
      <c r="TB3903" s="16"/>
      <c r="TC3903" s="16"/>
      <c r="TD3903" s="16"/>
      <c r="TE3903" s="16"/>
      <c r="TF3903" s="16"/>
      <c r="TG3903" s="16"/>
      <c r="TH3903" s="16"/>
      <c r="TI3903" s="16"/>
      <c r="TJ3903" s="16"/>
      <c r="TK3903" s="16"/>
      <c r="TL3903" s="16"/>
      <c r="TM3903" s="16"/>
      <c r="TN3903" s="16"/>
      <c r="TO3903" s="16"/>
      <c r="TP3903" s="16"/>
      <c r="TQ3903" s="16"/>
      <c r="TR3903" s="16"/>
      <c r="TS3903" s="16"/>
      <c r="TT3903" s="16"/>
      <c r="TU3903" s="16"/>
      <c r="TV3903" s="16"/>
      <c r="TW3903" s="16"/>
      <c r="TX3903" s="16"/>
      <c r="TY3903" s="16"/>
      <c r="TZ3903" s="16"/>
      <c r="UA3903" s="16"/>
      <c r="UB3903" s="16"/>
      <c r="UC3903" s="16"/>
      <c r="UD3903" s="16"/>
      <c r="UE3903" s="16"/>
      <c r="UF3903" s="16"/>
      <c r="UG3903" s="16"/>
      <c r="UH3903" s="16"/>
      <c r="UI3903" s="16"/>
      <c r="UJ3903" s="16"/>
      <c r="UK3903" s="16"/>
      <c r="UL3903" s="16"/>
      <c r="UM3903" s="16"/>
      <c r="UN3903" s="16"/>
    </row>
    <row r="3904" spans="1:560" x14ac:dyDescent="0.25">
      <c r="A3904" s="16" t="s">
        <v>2277</v>
      </c>
      <c r="B3904" s="16" t="s">
        <v>2272</v>
      </c>
      <c r="D3904" s="16"/>
      <c r="E3904" s="18" t="s">
        <v>2275</v>
      </c>
      <c r="F3904" s="16"/>
      <c r="G3904" s="16"/>
      <c r="H3904" s="18" t="s">
        <v>2276</v>
      </c>
      <c r="I3904" s="18" t="s">
        <v>2256</v>
      </c>
      <c r="J3904" s="16"/>
      <c r="K3904" s="16"/>
      <c r="L3904" s="16"/>
      <c r="M3904" s="18"/>
      <c r="N3904" s="16"/>
      <c r="O3904" s="16"/>
      <c r="P3904" s="18"/>
      <c r="Q3904" s="16"/>
      <c r="R3904" s="16"/>
      <c r="S3904" s="16"/>
      <c r="T3904" s="16"/>
      <c r="U3904" s="16"/>
      <c r="V3904" s="16"/>
      <c r="W3904" s="16"/>
      <c r="X3904" s="16"/>
      <c r="Y3904" s="16"/>
      <c r="Z3904" s="16"/>
      <c r="AA3904" s="16"/>
      <c r="AB3904" s="16"/>
      <c r="AC3904" s="16"/>
      <c r="AD3904" s="16"/>
      <c r="AE3904" s="16"/>
      <c r="AF3904" s="16"/>
      <c r="AG3904" s="16"/>
      <c r="AH3904" s="16"/>
      <c r="AI3904" s="16"/>
      <c r="AJ3904" s="16"/>
      <c r="AK3904" s="16"/>
      <c r="AL3904" s="16"/>
      <c r="AM3904" s="16"/>
      <c r="AN3904" s="16"/>
      <c r="AO3904" s="16"/>
      <c r="AP3904" s="16"/>
      <c r="AQ3904" s="16"/>
      <c r="AR3904" s="16"/>
      <c r="AS3904" s="16"/>
      <c r="AT3904" s="16"/>
      <c r="AU3904" s="16"/>
      <c r="AV3904" s="16"/>
      <c r="AW3904" s="16"/>
      <c r="AX3904" s="16"/>
      <c r="AY3904" s="16"/>
      <c r="AZ3904" s="16"/>
      <c r="BA3904" s="16"/>
      <c r="BB3904" s="16"/>
      <c r="BC3904" s="16"/>
      <c r="BD3904" s="16"/>
      <c r="BE3904" s="16"/>
      <c r="BF3904" s="16"/>
      <c r="BG3904" s="16"/>
      <c r="BH3904" s="16"/>
      <c r="BI3904" s="16"/>
      <c r="BJ3904" s="16"/>
      <c r="BK3904" s="16"/>
      <c r="BL3904" s="16"/>
      <c r="BM3904" s="16"/>
      <c r="BN3904" s="16"/>
      <c r="BO3904" s="16"/>
      <c r="BP3904" s="16"/>
      <c r="BQ3904" s="16"/>
      <c r="BR3904" s="16"/>
      <c r="BS3904" s="16"/>
      <c r="BT3904" s="16"/>
      <c r="BU3904" s="16"/>
      <c r="BV3904" s="16"/>
      <c r="BW3904" s="16"/>
      <c r="BX3904" s="16"/>
      <c r="BY3904" s="16"/>
      <c r="BZ3904" s="16"/>
      <c r="CA3904" s="16"/>
      <c r="CB3904" s="16"/>
      <c r="CC3904" s="16"/>
      <c r="CD3904" s="16"/>
      <c r="CE3904" s="16"/>
      <c r="CF3904" s="16"/>
      <c r="CG3904" s="16"/>
      <c r="CH3904" s="16"/>
      <c r="CI3904" s="16"/>
      <c r="CJ3904" s="16"/>
      <c r="CK3904" s="16"/>
      <c r="CL3904" s="16"/>
      <c r="CM3904" s="16"/>
      <c r="CN3904" s="16"/>
      <c r="CO3904" s="16"/>
      <c r="CP3904" s="16"/>
      <c r="CQ3904" s="16"/>
      <c r="CR3904" s="16"/>
      <c r="CS3904" s="16"/>
      <c r="CT3904" s="16"/>
      <c r="CU3904" s="16"/>
      <c r="CV3904" s="16"/>
      <c r="CW3904" s="16"/>
      <c r="CX3904" s="16"/>
      <c r="CY3904" s="16"/>
      <c r="CZ3904" s="16"/>
      <c r="DA3904" s="16"/>
      <c r="DB3904" s="16"/>
      <c r="DC3904" s="16"/>
      <c r="DD3904" s="16"/>
      <c r="DE3904" s="16"/>
      <c r="DF3904" s="16"/>
      <c r="DG3904" s="16"/>
      <c r="DH3904" s="16"/>
      <c r="DI3904" s="16"/>
      <c r="DJ3904" s="16"/>
      <c r="DK3904" s="16"/>
      <c r="DL3904" s="16"/>
      <c r="DM3904" s="16"/>
      <c r="DN3904" s="16"/>
      <c r="DO3904" s="16"/>
      <c r="DP3904" s="16"/>
      <c r="DQ3904" s="16"/>
      <c r="DR3904" s="16"/>
      <c r="DS3904" s="16"/>
      <c r="DT3904" s="16"/>
      <c r="DU3904" s="16"/>
      <c r="DV3904" s="16"/>
      <c r="DW3904" s="16"/>
      <c r="DX3904" s="16"/>
      <c r="DY3904" s="16"/>
      <c r="DZ3904" s="16"/>
      <c r="EA3904" s="16"/>
      <c r="EB3904" s="16"/>
      <c r="EC3904" s="16"/>
      <c r="ED3904" s="16"/>
      <c r="EE3904" s="16"/>
      <c r="EF3904" s="16"/>
      <c r="EG3904" s="16"/>
      <c r="EH3904" s="16"/>
      <c r="EI3904" s="16"/>
      <c r="EJ3904" s="16"/>
      <c r="EK3904" s="16"/>
      <c r="EL3904" s="16"/>
      <c r="EM3904" s="16"/>
      <c r="EN3904" s="16"/>
      <c r="EO3904" s="16"/>
      <c r="EP3904" s="16"/>
      <c r="EQ3904" s="16"/>
      <c r="ER3904" s="16"/>
      <c r="ES3904" s="16"/>
      <c r="ET3904" s="16"/>
      <c r="EU3904" s="16"/>
      <c r="EV3904" s="16"/>
      <c r="EW3904" s="16"/>
      <c r="EX3904" s="16"/>
      <c r="EY3904" s="16"/>
      <c r="EZ3904" s="16"/>
      <c r="FA3904" s="16"/>
      <c r="FB3904" s="16"/>
      <c r="FC3904" s="16"/>
      <c r="FD3904" s="16"/>
      <c r="FE3904" s="16"/>
      <c r="FF3904" s="16"/>
      <c r="FG3904" s="16"/>
      <c r="FH3904" s="16"/>
      <c r="FI3904" s="16"/>
      <c r="FJ3904" s="16"/>
      <c r="FK3904" s="16"/>
      <c r="FL3904" s="16"/>
      <c r="FM3904" s="16"/>
      <c r="FN3904" s="16"/>
      <c r="FO3904" s="16"/>
      <c r="FP3904" s="16"/>
      <c r="FQ3904" s="16"/>
      <c r="FR3904" s="16"/>
      <c r="FS3904" s="16"/>
      <c r="FT3904" s="16"/>
      <c r="FU3904" s="16"/>
      <c r="FV3904" s="16"/>
      <c r="FW3904" s="16"/>
      <c r="FX3904" s="16"/>
      <c r="FY3904" s="16"/>
      <c r="FZ3904" s="16"/>
      <c r="GA3904" s="16"/>
      <c r="GB3904" s="16"/>
      <c r="GC3904" s="16"/>
      <c r="GD3904" s="16"/>
      <c r="GE3904" s="16"/>
      <c r="GF3904" s="16"/>
      <c r="GG3904" s="16"/>
      <c r="GH3904" s="16"/>
      <c r="GI3904" s="16"/>
      <c r="GJ3904" s="16"/>
      <c r="GK3904" s="16"/>
      <c r="GL3904" s="16"/>
      <c r="GM3904" s="16"/>
      <c r="GN3904" s="16"/>
      <c r="GO3904" s="16"/>
      <c r="GP3904" s="16"/>
      <c r="GQ3904" s="16"/>
      <c r="GR3904" s="16"/>
      <c r="GS3904" s="16"/>
      <c r="GT3904" s="16"/>
      <c r="GU3904" s="16"/>
      <c r="GV3904" s="16"/>
      <c r="GW3904" s="16"/>
      <c r="GX3904" s="16"/>
      <c r="GY3904" s="16"/>
      <c r="GZ3904" s="16"/>
      <c r="HA3904" s="16"/>
      <c r="HB3904" s="16"/>
      <c r="HC3904" s="16"/>
      <c r="HD3904" s="16"/>
      <c r="HE3904" s="16"/>
      <c r="HF3904" s="16"/>
      <c r="HG3904" s="16"/>
      <c r="HH3904" s="16"/>
      <c r="HI3904" s="16"/>
      <c r="HJ3904" s="16"/>
      <c r="HK3904" s="16"/>
      <c r="HL3904" s="16"/>
      <c r="HM3904" s="16"/>
      <c r="HN3904" s="16"/>
      <c r="HO3904" s="16"/>
      <c r="HP3904" s="16"/>
      <c r="HQ3904" s="16"/>
      <c r="HR3904" s="16"/>
      <c r="HS3904" s="16"/>
      <c r="HT3904" s="16"/>
      <c r="HU3904" s="16"/>
      <c r="HV3904" s="16"/>
      <c r="HW3904" s="16"/>
      <c r="HX3904" s="16"/>
      <c r="HY3904" s="16"/>
      <c r="HZ3904" s="16"/>
      <c r="IA3904" s="16"/>
      <c r="IB3904" s="16"/>
      <c r="IC3904" s="16"/>
      <c r="ID3904" s="16"/>
      <c r="IE3904" s="16"/>
      <c r="IF3904" s="16"/>
      <c r="IG3904" s="16"/>
      <c r="IH3904" s="16"/>
      <c r="II3904" s="16"/>
      <c r="IJ3904" s="16"/>
      <c r="IK3904" s="16"/>
      <c r="IL3904" s="16"/>
      <c r="IM3904" s="16"/>
      <c r="IN3904" s="16"/>
      <c r="IO3904" s="16"/>
      <c r="IP3904" s="16"/>
      <c r="IQ3904" s="16"/>
      <c r="IR3904" s="16"/>
      <c r="IS3904" s="16"/>
      <c r="IT3904" s="16"/>
      <c r="IU3904" s="16"/>
      <c r="IV3904" s="16"/>
      <c r="IW3904" s="16"/>
      <c r="IX3904" s="16"/>
      <c r="IY3904" s="16"/>
      <c r="IZ3904" s="16"/>
      <c r="JA3904" s="16"/>
      <c r="JB3904" s="16"/>
      <c r="JC3904" s="16"/>
      <c r="JD3904" s="16"/>
      <c r="JE3904" s="16"/>
      <c r="JF3904" s="16"/>
      <c r="JG3904" s="16"/>
      <c r="JH3904" s="16"/>
      <c r="JI3904" s="16"/>
      <c r="JJ3904" s="16"/>
      <c r="JK3904" s="16"/>
      <c r="JL3904" s="16"/>
      <c r="JM3904" s="16"/>
      <c r="JN3904" s="16"/>
      <c r="JO3904" s="16"/>
      <c r="JP3904" s="16"/>
      <c r="JQ3904" s="16"/>
      <c r="JR3904" s="16"/>
      <c r="JS3904" s="16"/>
      <c r="JT3904" s="16"/>
      <c r="JU3904" s="16"/>
      <c r="JV3904" s="16"/>
      <c r="JW3904" s="16"/>
      <c r="JX3904" s="16"/>
      <c r="JY3904" s="16"/>
      <c r="JZ3904" s="16"/>
      <c r="KA3904" s="16"/>
      <c r="KB3904" s="16"/>
      <c r="KC3904" s="16"/>
      <c r="KD3904" s="16"/>
      <c r="KE3904" s="16"/>
      <c r="KF3904" s="16"/>
      <c r="KG3904" s="16"/>
      <c r="KH3904" s="16"/>
      <c r="KI3904" s="16"/>
      <c r="KJ3904" s="16"/>
      <c r="KK3904" s="16"/>
      <c r="KL3904" s="16"/>
      <c r="KM3904" s="16"/>
      <c r="KN3904" s="16"/>
      <c r="KO3904" s="16"/>
      <c r="KP3904" s="16"/>
      <c r="KQ3904" s="16"/>
      <c r="KR3904" s="16"/>
      <c r="KS3904" s="16"/>
      <c r="KT3904" s="16"/>
      <c r="KU3904" s="16"/>
      <c r="KV3904" s="16"/>
      <c r="KW3904" s="16"/>
      <c r="KX3904" s="16"/>
      <c r="KY3904" s="16"/>
      <c r="KZ3904" s="16"/>
      <c r="LA3904" s="16"/>
      <c r="LB3904" s="16"/>
      <c r="LC3904" s="16"/>
      <c r="LD3904" s="16"/>
      <c r="LE3904" s="16"/>
      <c r="LF3904" s="16"/>
      <c r="LG3904" s="16"/>
      <c r="LH3904" s="16"/>
      <c r="LI3904" s="16"/>
      <c r="LJ3904" s="16"/>
      <c r="LK3904" s="16"/>
      <c r="LL3904" s="16"/>
      <c r="LM3904" s="16"/>
      <c r="LN3904" s="16"/>
      <c r="LO3904" s="16"/>
      <c r="LP3904" s="16"/>
      <c r="LQ3904" s="16"/>
      <c r="LR3904" s="16"/>
      <c r="LS3904" s="16"/>
      <c r="LT3904" s="16"/>
      <c r="LU3904" s="16"/>
      <c r="LV3904" s="16"/>
      <c r="LW3904" s="16"/>
      <c r="LX3904" s="16"/>
      <c r="LY3904" s="16"/>
      <c r="LZ3904" s="16"/>
      <c r="MA3904" s="16"/>
      <c r="MB3904" s="16"/>
      <c r="MC3904" s="16"/>
      <c r="MD3904" s="16"/>
      <c r="ME3904" s="16"/>
      <c r="MF3904" s="16"/>
      <c r="MG3904" s="16"/>
      <c r="MH3904" s="16"/>
      <c r="MI3904" s="16"/>
      <c r="MJ3904" s="16"/>
      <c r="MK3904" s="16"/>
      <c r="ML3904" s="16"/>
      <c r="MM3904" s="16"/>
      <c r="MN3904" s="16"/>
      <c r="MO3904" s="16"/>
      <c r="MP3904" s="16"/>
      <c r="MQ3904" s="16"/>
      <c r="MR3904" s="16"/>
      <c r="MS3904" s="16"/>
      <c r="MT3904" s="16"/>
      <c r="MU3904" s="16"/>
      <c r="MV3904" s="16"/>
      <c r="MW3904" s="16"/>
      <c r="MX3904" s="16"/>
      <c r="MY3904" s="16"/>
      <c r="MZ3904" s="16"/>
      <c r="NA3904" s="16"/>
      <c r="NB3904" s="16"/>
      <c r="NC3904" s="16"/>
      <c r="ND3904" s="16"/>
      <c r="NE3904" s="16"/>
      <c r="NF3904" s="16"/>
      <c r="NG3904" s="16"/>
      <c r="NH3904" s="16"/>
      <c r="NI3904" s="16"/>
      <c r="NJ3904" s="16"/>
      <c r="NK3904" s="16"/>
      <c r="NL3904" s="16"/>
      <c r="NM3904" s="16"/>
      <c r="NN3904" s="16"/>
      <c r="NO3904" s="16"/>
      <c r="NP3904" s="16"/>
      <c r="NQ3904" s="16"/>
      <c r="NR3904" s="16"/>
      <c r="NS3904" s="16"/>
      <c r="NT3904" s="16"/>
      <c r="NU3904" s="16"/>
      <c r="NV3904" s="16"/>
      <c r="NW3904" s="16"/>
      <c r="NX3904" s="16"/>
      <c r="NY3904" s="16"/>
      <c r="NZ3904" s="16"/>
      <c r="OA3904" s="16"/>
      <c r="OB3904" s="16"/>
      <c r="OC3904" s="16"/>
      <c r="OD3904" s="16"/>
      <c r="OE3904" s="16"/>
      <c r="OF3904" s="16"/>
      <c r="OG3904" s="16"/>
      <c r="OH3904" s="16"/>
      <c r="OI3904" s="16"/>
      <c r="OJ3904" s="16"/>
      <c r="OK3904" s="16"/>
      <c r="OL3904" s="16"/>
      <c r="OM3904" s="16"/>
      <c r="ON3904" s="16"/>
      <c r="OO3904" s="16"/>
      <c r="OP3904" s="16"/>
      <c r="OQ3904" s="16"/>
      <c r="OR3904" s="16"/>
      <c r="OS3904" s="16"/>
      <c r="OT3904" s="16"/>
      <c r="OU3904" s="16"/>
      <c r="OV3904" s="16"/>
      <c r="OW3904" s="16"/>
      <c r="OX3904" s="16"/>
      <c r="OY3904" s="16"/>
      <c r="OZ3904" s="16"/>
      <c r="PA3904" s="16"/>
      <c r="PB3904" s="16"/>
      <c r="PC3904" s="16"/>
      <c r="PD3904" s="16"/>
      <c r="PE3904" s="16"/>
      <c r="PF3904" s="16"/>
      <c r="PG3904" s="16"/>
      <c r="PH3904" s="16"/>
      <c r="PI3904" s="16"/>
      <c r="PJ3904" s="16"/>
      <c r="PK3904" s="16"/>
      <c r="PL3904" s="16"/>
      <c r="PM3904" s="16"/>
      <c r="PN3904" s="16"/>
      <c r="PO3904" s="16"/>
      <c r="PP3904" s="16"/>
      <c r="PQ3904" s="16"/>
      <c r="PR3904" s="16"/>
      <c r="PS3904" s="16"/>
      <c r="PT3904" s="16"/>
      <c r="PU3904" s="16"/>
      <c r="PV3904" s="16"/>
      <c r="PW3904" s="16"/>
      <c r="PX3904" s="16"/>
      <c r="PY3904" s="16"/>
      <c r="PZ3904" s="16"/>
      <c r="QA3904" s="16"/>
      <c r="QB3904" s="16"/>
      <c r="QC3904" s="16"/>
      <c r="QD3904" s="16"/>
      <c r="QE3904" s="16"/>
      <c r="QF3904" s="16"/>
      <c r="QG3904" s="16"/>
      <c r="QH3904" s="16"/>
      <c r="QI3904" s="16"/>
      <c r="QJ3904" s="16"/>
      <c r="QK3904" s="16"/>
      <c r="QL3904" s="16"/>
      <c r="QM3904" s="16"/>
      <c r="QN3904" s="16"/>
      <c r="QO3904" s="16"/>
      <c r="QP3904" s="16"/>
      <c r="QQ3904" s="16"/>
      <c r="QR3904" s="16"/>
      <c r="QS3904" s="16"/>
      <c r="QT3904" s="16"/>
      <c r="QU3904" s="16"/>
      <c r="QV3904" s="16"/>
      <c r="QW3904" s="16"/>
      <c r="QX3904" s="16"/>
      <c r="QY3904" s="16"/>
      <c r="QZ3904" s="16"/>
      <c r="RA3904" s="16"/>
      <c r="RB3904" s="16"/>
      <c r="RC3904" s="16"/>
      <c r="RD3904" s="16"/>
      <c r="RE3904" s="16"/>
      <c r="RF3904" s="16"/>
      <c r="RG3904" s="16"/>
      <c r="RH3904" s="16"/>
      <c r="RI3904" s="16"/>
      <c r="RJ3904" s="16"/>
      <c r="RK3904" s="16"/>
      <c r="RL3904" s="16"/>
      <c r="RM3904" s="16"/>
      <c r="RN3904" s="16"/>
      <c r="RO3904" s="16"/>
      <c r="RP3904" s="16"/>
      <c r="RQ3904" s="16"/>
      <c r="RR3904" s="16"/>
      <c r="RS3904" s="16"/>
      <c r="RT3904" s="16"/>
      <c r="RU3904" s="16"/>
      <c r="RV3904" s="16"/>
      <c r="RW3904" s="16"/>
      <c r="RX3904" s="16"/>
      <c r="RY3904" s="16"/>
      <c r="RZ3904" s="16"/>
      <c r="SA3904" s="16"/>
      <c r="SB3904" s="16"/>
      <c r="SC3904" s="16"/>
      <c r="SD3904" s="16"/>
      <c r="SE3904" s="16"/>
      <c r="SF3904" s="16"/>
      <c r="SG3904" s="16"/>
      <c r="SH3904" s="16"/>
      <c r="SI3904" s="16"/>
      <c r="SJ3904" s="16"/>
      <c r="SK3904" s="16"/>
      <c r="SL3904" s="16"/>
      <c r="SM3904" s="16"/>
      <c r="SN3904" s="16"/>
      <c r="SO3904" s="16"/>
      <c r="SP3904" s="16"/>
      <c r="SQ3904" s="16"/>
      <c r="SR3904" s="16"/>
      <c r="SS3904" s="16"/>
      <c r="ST3904" s="16"/>
      <c r="SU3904" s="16"/>
      <c r="SV3904" s="16"/>
      <c r="SW3904" s="16"/>
      <c r="SX3904" s="16"/>
      <c r="SY3904" s="16"/>
      <c r="SZ3904" s="16"/>
      <c r="TA3904" s="16"/>
      <c r="TB3904" s="16"/>
      <c r="TC3904" s="16"/>
      <c r="TD3904" s="16"/>
      <c r="TE3904" s="16"/>
      <c r="TF3904" s="16"/>
      <c r="TG3904" s="16"/>
      <c r="TH3904" s="16"/>
      <c r="TI3904" s="16"/>
      <c r="TJ3904" s="16"/>
      <c r="TK3904" s="16"/>
      <c r="TL3904" s="16"/>
      <c r="TM3904" s="16"/>
      <c r="TN3904" s="16"/>
      <c r="TO3904" s="16"/>
      <c r="TP3904" s="16"/>
      <c r="TQ3904" s="16"/>
      <c r="TR3904" s="16"/>
      <c r="TS3904" s="16"/>
      <c r="TT3904" s="16"/>
      <c r="TU3904" s="16"/>
      <c r="TV3904" s="16"/>
      <c r="TW3904" s="16"/>
      <c r="TX3904" s="16"/>
      <c r="TY3904" s="16"/>
      <c r="TZ3904" s="16"/>
      <c r="UA3904" s="16"/>
      <c r="UB3904" s="16"/>
      <c r="UC3904" s="16"/>
      <c r="UD3904" s="16"/>
      <c r="UE3904" s="16"/>
      <c r="UF3904" s="16"/>
      <c r="UG3904" s="16"/>
      <c r="UH3904" s="16"/>
      <c r="UI3904" s="16"/>
      <c r="UJ3904" s="16"/>
      <c r="UK3904" s="16"/>
      <c r="UL3904" s="16"/>
      <c r="UM3904" s="16"/>
      <c r="UN3904" s="16"/>
    </row>
    <row r="3905" spans="1:17" x14ac:dyDescent="0.25">
      <c r="A3905" s="7" t="s">
        <v>2409</v>
      </c>
      <c r="B3905" s="7" t="s">
        <v>2403</v>
      </c>
      <c r="E3905" s="9" t="s">
        <v>2410</v>
      </c>
      <c r="H3905" s="9" t="s">
        <v>2411</v>
      </c>
      <c r="I3905" s="9" t="s">
        <v>2323</v>
      </c>
      <c r="L3905" s="7">
        <v>1772</v>
      </c>
      <c r="M3905" s="9" t="s">
        <v>26</v>
      </c>
      <c r="N3905" s="7">
        <v>1</v>
      </c>
      <c r="O3905" s="7" t="s">
        <v>27</v>
      </c>
      <c r="P3905" s="9" t="s">
        <v>2412</v>
      </c>
      <c r="Q3905" s="7">
        <v>1756</v>
      </c>
    </row>
    <row r="3906" spans="1:17" x14ac:dyDescent="0.25">
      <c r="A3906" s="7" t="s">
        <v>2413</v>
      </c>
      <c r="B3906" s="7" t="s">
        <v>2403</v>
      </c>
      <c r="E3906" s="9" t="s">
        <v>158</v>
      </c>
      <c r="H3906" s="9" t="s">
        <v>1637</v>
      </c>
      <c r="I3906" s="9" t="s">
        <v>2323</v>
      </c>
      <c r="L3906" s="7">
        <v>1772</v>
      </c>
      <c r="M3906" s="9" t="s">
        <v>26</v>
      </c>
      <c r="N3906" s="7">
        <v>1</v>
      </c>
      <c r="O3906" s="7" t="s">
        <v>27</v>
      </c>
      <c r="P3906" s="9" t="s">
        <v>2414</v>
      </c>
      <c r="Q3906" s="7">
        <v>1756</v>
      </c>
    </row>
    <row r="3907" spans="1:17" x14ac:dyDescent="0.25">
      <c r="A3907" s="7" t="s">
        <v>2413</v>
      </c>
      <c r="B3907" s="7" t="s">
        <v>2403</v>
      </c>
      <c r="E3907" s="9" t="s">
        <v>22</v>
      </c>
      <c r="H3907" s="9" t="s">
        <v>46</v>
      </c>
      <c r="I3907" s="9" t="s">
        <v>2323</v>
      </c>
      <c r="L3907" s="7">
        <v>1772</v>
      </c>
      <c r="M3907" s="9" t="s">
        <v>26</v>
      </c>
      <c r="N3907" s="7">
        <v>1</v>
      </c>
      <c r="O3907" s="7" t="s">
        <v>27</v>
      </c>
      <c r="P3907" s="9" t="s">
        <v>2415</v>
      </c>
      <c r="Q3907" s="7">
        <v>1756</v>
      </c>
    </row>
    <row r="3908" spans="1:17" x14ac:dyDescent="0.25">
      <c r="A3908" s="7" t="s">
        <v>2416</v>
      </c>
      <c r="B3908" s="7" t="s">
        <v>2403</v>
      </c>
      <c r="E3908" s="9" t="s">
        <v>158</v>
      </c>
      <c r="H3908" s="9" t="s">
        <v>1637</v>
      </c>
      <c r="I3908" s="9" t="s">
        <v>2323</v>
      </c>
      <c r="L3908" s="7">
        <v>1772</v>
      </c>
      <c r="M3908" s="9" t="s">
        <v>26</v>
      </c>
      <c r="N3908" s="7">
        <v>1</v>
      </c>
      <c r="O3908" s="7" t="s">
        <v>27</v>
      </c>
      <c r="P3908" s="9" t="s">
        <v>2414</v>
      </c>
      <c r="Q3908" s="7">
        <v>1756</v>
      </c>
    </row>
    <row r="3909" spans="1:17" x14ac:dyDescent="0.25">
      <c r="A3909" s="7" t="s">
        <v>2416</v>
      </c>
      <c r="B3909" s="7" t="s">
        <v>2403</v>
      </c>
      <c r="E3909" s="9" t="s">
        <v>22</v>
      </c>
      <c r="H3909" s="9" t="s">
        <v>46</v>
      </c>
      <c r="I3909" s="9" t="s">
        <v>2323</v>
      </c>
      <c r="L3909" s="7">
        <v>1772</v>
      </c>
      <c r="M3909" s="9" t="s">
        <v>26</v>
      </c>
      <c r="N3909" s="7">
        <v>1</v>
      </c>
      <c r="O3909" s="7" t="s">
        <v>27</v>
      </c>
      <c r="P3909" s="9" t="s">
        <v>2415</v>
      </c>
      <c r="Q3909" s="7">
        <v>1756</v>
      </c>
    </row>
    <row r="3910" spans="1:17" x14ac:dyDescent="0.25">
      <c r="A3910" s="7" t="s">
        <v>2417</v>
      </c>
      <c r="B3910" s="7" t="s">
        <v>2403</v>
      </c>
      <c r="E3910" s="9" t="s">
        <v>158</v>
      </c>
      <c r="H3910" s="9" t="s">
        <v>1637</v>
      </c>
      <c r="I3910" s="9" t="s">
        <v>2323</v>
      </c>
      <c r="L3910" s="7">
        <v>1772</v>
      </c>
      <c r="M3910" s="9" t="s">
        <v>26</v>
      </c>
      <c r="N3910" s="7">
        <v>1</v>
      </c>
      <c r="O3910" s="7" t="s">
        <v>27</v>
      </c>
      <c r="P3910" s="9" t="s">
        <v>2414</v>
      </c>
      <c r="Q3910" s="7">
        <v>1756</v>
      </c>
    </row>
    <row r="3911" spans="1:17" x14ac:dyDescent="0.25">
      <c r="A3911" s="7" t="s">
        <v>2417</v>
      </c>
      <c r="B3911" s="7" t="s">
        <v>2403</v>
      </c>
      <c r="E3911" s="9" t="s">
        <v>22</v>
      </c>
      <c r="H3911" s="9" t="s">
        <v>46</v>
      </c>
      <c r="I3911" s="9" t="s">
        <v>2323</v>
      </c>
      <c r="L3911" s="7">
        <v>1772</v>
      </c>
      <c r="M3911" s="9" t="s">
        <v>26</v>
      </c>
      <c r="N3911" s="7">
        <v>1</v>
      </c>
      <c r="O3911" s="7" t="s">
        <v>27</v>
      </c>
      <c r="P3911" s="9" t="s">
        <v>2415</v>
      </c>
      <c r="Q3911" s="7">
        <v>1756</v>
      </c>
    </row>
    <row r="3912" spans="1:17" x14ac:dyDescent="0.25">
      <c r="A3912" s="7" t="s">
        <v>2418</v>
      </c>
      <c r="B3912" s="7" t="s">
        <v>2403</v>
      </c>
      <c r="E3912" s="9" t="s">
        <v>158</v>
      </c>
      <c r="H3912" s="9" t="s">
        <v>1637</v>
      </c>
      <c r="I3912" s="9" t="s">
        <v>2323</v>
      </c>
      <c r="L3912" s="7">
        <v>1772</v>
      </c>
      <c r="M3912" s="9" t="s">
        <v>26</v>
      </c>
      <c r="N3912" s="7">
        <v>1</v>
      </c>
      <c r="O3912" s="7" t="s">
        <v>27</v>
      </c>
      <c r="P3912" s="9" t="s">
        <v>2414</v>
      </c>
      <c r="Q3912" s="7">
        <v>1756</v>
      </c>
    </row>
    <row r="3913" spans="1:17" x14ac:dyDescent="0.25">
      <c r="A3913" s="7" t="s">
        <v>2418</v>
      </c>
      <c r="B3913" s="7" t="s">
        <v>2403</v>
      </c>
      <c r="E3913" s="9" t="s">
        <v>22</v>
      </c>
      <c r="H3913" s="9" t="s">
        <v>46</v>
      </c>
      <c r="I3913" s="9" t="s">
        <v>2323</v>
      </c>
      <c r="L3913" s="7">
        <v>1772</v>
      </c>
      <c r="M3913" s="9" t="s">
        <v>26</v>
      </c>
      <c r="N3913" s="7">
        <v>1</v>
      </c>
      <c r="O3913" s="7" t="s">
        <v>27</v>
      </c>
      <c r="P3913" s="9" t="s">
        <v>2415</v>
      </c>
      <c r="Q3913" s="7">
        <v>1756</v>
      </c>
    </row>
    <row r="3914" spans="1:17" x14ac:dyDescent="0.25">
      <c r="A3914" s="7" t="s">
        <v>2471</v>
      </c>
      <c r="B3914" s="7" t="s">
        <v>2472</v>
      </c>
      <c r="E3914" s="9" t="s">
        <v>49</v>
      </c>
      <c r="H3914" s="9" t="s">
        <v>1208</v>
      </c>
      <c r="I3914" s="9" t="s">
        <v>2323</v>
      </c>
      <c r="L3914" s="7">
        <v>1772</v>
      </c>
      <c r="M3914" s="9" t="s">
        <v>26</v>
      </c>
      <c r="N3914" s="7">
        <v>1</v>
      </c>
      <c r="O3914" s="7" t="s">
        <v>27</v>
      </c>
      <c r="P3914" s="9" t="s">
        <v>2468</v>
      </c>
      <c r="Q3914" s="7">
        <v>1756</v>
      </c>
    </row>
    <row r="3915" spans="1:17" x14ac:dyDescent="0.25">
      <c r="A3915" s="7" t="s">
        <v>2473</v>
      </c>
      <c r="B3915" s="7" t="s">
        <v>2474</v>
      </c>
      <c r="E3915" s="9" t="s">
        <v>49</v>
      </c>
      <c r="H3915" s="9" t="s">
        <v>1208</v>
      </c>
      <c r="I3915" s="9" t="s">
        <v>2323</v>
      </c>
      <c r="L3915" s="7">
        <v>1772</v>
      </c>
      <c r="M3915" s="9" t="s">
        <v>26</v>
      </c>
      <c r="N3915" s="7">
        <v>1</v>
      </c>
      <c r="O3915" s="7" t="s">
        <v>27</v>
      </c>
      <c r="P3915" s="9" t="s">
        <v>2468</v>
      </c>
      <c r="Q3915" s="7">
        <v>1756</v>
      </c>
    </row>
    <row r="3916" spans="1:17" x14ac:dyDescent="0.25">
      <c r="A3916" s="7" t="s">
        <v>2492</v>
      </c>
      <c r="B3916" s="7" t="s">
        <v>2495</v>
      </c>
      <c r="E3916" s="9" t="s">
        <v>22</v>
      </c>
      <c r="H3916" s="9" t="s">
        <v>2490</v>
      </c>
      <c r="I3916" s="9" t="s">
        <v>2487</v>
      </c>
      <c r="J3916" s="9" t="s">
        <v>2488</v>
      </c>
      <c r="L3916" s="7">
        <v>1772</v>
      </c>
      <c r="M3916" s="9" t="s">
        <v>26</v>
      </c>
      <c r="N3916" s="7">
        <v>1</v>
      </c>
      <c r="O3916" s="7" t="s">
        <v>27</v>
      </c>
      <c r="P3916" s="9" t="s">
        <v>2491</v>
      </c>
      <c r="Q3916" s="7">
        <v>1756</v>
      </c>
    </row>
    <row r="3917" spans="1:17" x14ac:dyDescent="0.25">
      <c r="A3917" s="7" t="s">
        <v>2494</v>
      </c>
      <c r="B3917" s="7" t="s">
        <v>7470</v>
      </c>
      <c r="E3917" s="9" t="s">
        <v>22</v>
      </c>
      <c r="H3917" s="9" t="s">
        <v>2490</v>
      </c>
      <c r="I3917" s="9" t="s">
        <v>2487</v>
      </c>
      <c r="J3917" s="9" t="s">
        <v>2488</v>
      </c>
      <c r="L3917" s="7">
        <v>1772</v>
      </c>
      <c r="M3917" s="9" t="s">
        <v>26</v>
      </c>
      <c r="N3917" s="7">
        <v>1</v>
      </c>
      <c r="O3917" s="7" t="s">
        <v>27</v>
      </c>
      <c r="P3917" s="9" t="s">
        <v>2491</v>
      </c>
      <c r="Q3917" s="7">
        <v>1756</v>
      </c>
    </row>
    <row r="3918" spans="1:17" x14ac:dyDescent="0.25">
      <c r="A3918" s="7" t="s">
        <v>2496</v>
      </c>
      <c r="B3918" s="7" t="s">
        <v>7471</v>
      </c>
      <c r="E3918" s="9" t="s">
        <v>22</v>
      </c>
      <c r="H3918" s="9" t="s">
        <v>2490</v>
      </c>
      <c r="I3918" s="9" t="s">
        <v>2487</v>
      </c>
      <c r="J3918" s="9" t="s">
        <v>2488</v>
      </c>
      <c r="L3918" s="7">
        <v>1772</v>
      </c>
      <c r="M3918" s="9" t="s">
        <v>26</v>
      </c>
      <c r="N3918" s="7">
        <v>1</v>
      </c>
      <c r="O3918" s="7" t="s">
        <v>27</v>
      </c>
      <c r="P3918" s="9" t="s">
        <v>2491</v>
      </c>
      <c r="Q3918" s="7">
        <v>1756</v>
      </c>
    </row>
    <row r="3919" spans="1:17" x14ac:dyDescent="0.25">
      <c r="A3919" s="7" t="s">
        <v>2669</v>
      </c>
      <c r="B3919" s="7" t="s">
        <v>2670</v>
      </c>
      <c r="E3919" s="9" t="s">
        <v>49</v>
      </c>
      <c r="H3919" s="9" t="s">
        <v>1132</v>
      </c>
      <c r="I3919" s="9" t="s">
        <v>2323</v>
      </c>
      <c r="L3919" s="7">
        <v>1772</v>
      </c>
      <c r="M3919" s="9" t="s">
        <v>26</v>
      </c>
      <c r="N3919" s="7">
        <v>1</v>
      </c>
      <c r="O3919" s="7" t="s">
        <v>27</v>
      </c>
      <c r="P3919" s="9" t="s">
        <v>2665</v>
      </c>
      <c r="Q3919" s="7">
        <v>1756</v>
      </c>
    </row>
    <row r="3920" spans="1:17" x14ac:dyDescent="0.25">
      <c r="A3920" s="7" t="s">
        <v>2671</v>
      </c>
      <c r="B3920" s="7" t="s">
        <v>2672</v>
      </c>
      <c r="E3920" s="9" t="s">
        <v>94</v>
      </c>
      <c r="H3920" s="9" t="s">
        <v>2484</v>
      </c>
      <c r="I3920" s="9" t="s">
        <v>2323</v>
      </c>
      <c r="L3920" s="7">
        <v>1772</v>
      </c>
      <c r="M3920" s="9" t="s">
        <v>26</v>
      </c>
      <c r="N3920" s="7">
        <v>1</v>
      </c>
      <c r="O3920" s="7" t="s">
        <v>27</v>
      </c>
      <c r="P3920" s="9" t="s">
        <v>2583</v>
      </c>
      <c r="Q3920" s="7">
        <v>1756</v>
      </c>
    </row>
    <row r="3921" spans="1:560" x14ac:dyDescent="0.25">
      <c r="A3921" s="7" t="s">
        <v>3385</v>
      </c>
      <c r="B3921" s="7" t="s">
        <v>3386</v>
      </c>
      <c r="C3921" s="7">
        <v>654</v>
      </c>
      <c r="E3921" s="9" t="s">
        <v>140</v>
      </c>
      <c r="G3921" s="9" t="s">
        <v>36</v>
      </c>
      <c r="H3921" s="9" t="s">
        <v>3387</v>
      </c>
      <c r="I3921" s="9" t="s">
        <v>3375</v>
      </c>
      <c r="J3921" s="9" t="s">
        <v>3376</v>
      </c>
      <c r="L3921" s="7">
        <v>1772</v>
      </c>
      <c r="M3921" s="9" t="s">
        <v>26</v>
      </c>
      <c r="N3921" s="7">
        <v>1</v>
      </c>
      <c r="O3921" s="7" t="s">
        <v>27</v>
      </c>
      <c r="P3921" s="9" t="s">
        <v>3388</v>
      </c>
      <c r="Q3921" s="7">
        <v>1756</v>
      </c>
    </row>
    <row r="3922" spans="1:560" x14ac:dyDescent="0.25">
      <c r="A3922" s="7" t="s">
        <v>3389</v>
      </c>
      <c r="B3922" s="7" t="s">
        <v>3386</v>
      </c>
      <c r="E3922" s="9"/>
      <c r="G3922" s="9"/>
      <c r="H3922" s="9"/>
      <c r="I3922" s="9"/>
      <c r="J3922" s="9"/>
      <c r="M3922" s="9"/>
      <c r="P3922" s="9"/>
    </row>
    <row r="3923" spans="1:560" x14ac:dyDescent="0.25">
      <c r="A3923" s="7" t="s">
        <v>3555</v>
      </c>
      <c r="E3923" s="9" t="s">
        <v>49</v>
      </c>
      <c r="G3923" s="9" t="s">
        <v>36</v>
      </c>
      <c r="H3923" s="9" t="s">
        <v>3556</v>
      </c>
      <c r="I3923" s="9" t="s">
        <v>7497</v>
      </c>
      <c r="L3923" s="7">
        <v>1772</v>
      </c>
      <c r="M3923" s="9" t="s">
        <v>26</v>
      </c>
      <c r="N3923" s="7">
        <v>1</v>
      </c>
      <c r="O3923" s="7" t="s">
        <v>27</v>
      </c>
      <c r="P3923" s="9" t="s">
        <v>3557</v>
      </c>
      <c r="Q3923" s="7">
        <v>1756</v>
      </c>
    </row>
    <row r="3924" spans="1:560" x14ac:dyDescent="0.25">
      <c r="A3924" s="7" t="s">
        <v>3558</v>
      </c>
      <c r="E3924" s="9" t="s">
        <v>49</v>
      </c>
      <c r="G3924" s="9" t="s">
        <v>36</v>
      </c>
      <c r="H3924" s="9" t="s">
        <v>3556</v>
      </c>
      <c r="I3924" s="9" t="s">
        <v>7497</v>
      </c>
      <c r="M3924" s="9"/>
      <c r="P3924" s="9"/>
    </row>
    <row r="3925" spans="1:560" x14ac:dyDescent="0.25">
      <c r="A3925" s="7" t="s">
        <v>3561</v>
      </c>
      <c r="B3925" s="7" t="s">
        <v>3562</v>
      </c>
      <c r="E3925" s="9" t="s">
        <v>158</v>
      </c>
      <c r="H3925" s="9" t="s">
        <v>1734</v>
      </c>
      <c r="I3925" s="9" t="s">
        <v>7497</v>
      </c>
      <c r="L3925" s="7">
        <v>1772</v>
      </c>
      <c r="M3925" s="9" t="s">
        <v>26</v>
      </c>
      <c r="N3925" s="7">
        <v>1</v>
      </c>
      <c r="O3925" s="7" t="s">
        <v>27</v>
      </c>
      <c r="P3925" s="9" t="s">
        <v>3563</v>
      </c>
      <c r="Q3925" s="7">
        <v>1756</v>
      </c>
    </row>
    <row r="3926" spans="1:560" x14ac:dyDescent="0.25">
      <c r="A3926" s="7" t="s">
        <v>3564</v>
      </c>
      <c r="B3926" s="7" t="s">
        <v>3565</v>
      </c>
      <c r="E3926" s="9" t="s">
        <v>158</v>
      </c>
      <c r="H3926" s="9" t="s">
        <v>1734</v>
      </c>
      <c r="I3926" s="9" t="s">
        <v>7497</v>
      </c>
      <c r="L3926" s="7">
        <v>1772</v>
      </c>
      <c r="M3926" s="9" t="s">
        <v>26</v>
      </c>
      <c r="N3926" s="7">
        <v>1</v>
      </c>
      <c r="O3926" s="7" t="s">
        <v>27</v>
      </c>
      <c r="P3926" s="9" t="s">
        <v>3563</v>
      </c>
      <c r="Q3926" s="7">
        <v>1756</v>
      </c>
    </row>
    <row r="3927" spans="1:560" x14ac:dyDescent="0.25">
      <c r="A3927" s="7" t="s">
        <v>3566</v>
      </c>
      <c r="E3927" s="9" t="s">
        <v>158</v>
      </c>
      <c r="H3927" s="9" t="s">
        <v>1734</v>
      </c>
      <c r="I3927" s="9" t="s">
        <v>7497</v>
      </c>
      <c r="L3927" s="7">
        <v>1772</v>
      </c>
      <c r="M3927" s="9" t="s">
        <v>26</v>
      </c>
      <c r="N3927" s="7">
        <v>1</v>
      </c>
      <c r="O3927" s="7" t="s">
        <v>27</v>
      </c>
      <c r="P3927" s="9" t="s">
        <v>3563</v>
      </c>
      <c r="Q3927" s="7">
        <v>1756</v>
      </c>
    </row>
    <row r="3928" spans="1:560" x14ac:dyDescent="0.25">
      <c r="A3928" s="25" t="s">
        <v>3577</v>
      </c>
      <c r="B3928" s="25"/>
      <c r="D3928" s="25"/>
      <c r="E3928" s="27"/>
      <c r="F3928" s="25"/>
      <c r="G3928" s="25"/>
      <c r="H3928" s="27"/>
      <c r="I3928" s="9" t="s">
        <v>7497</v>
      </c>
      <c r="J3928" s="25"/>
      <c r="K3928" s="25"/>
      <c r="L3928" s="25"/>
      <c r="M3928" s="27"/>
      <c r="N3928" s="25"/>
      <c r="O3928" s="25"/>
      <c r="P3928" s="27"/>
      <c r="Q3928" s="25"/>
      <c r="R3928" s="25" t="s">
        <v>903</v>
      </c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  <c r="AP3928" s="25"/>
      <c r="AQ3928" s="25"/>
      <c r="AR3928" s="25"/>
      <c r="AS3928" s="25"/>
      <c r="AT3928" s="25"/>
      <c r="AU3928" s="25"/>
      <c r="AV3928" s="25"/>
      <c r="AW3928" s="25"/>
      <c r="AX3928" s="25"/>
      <c r="AY3928" s="25"/>
      <c r="AZ3928" s="25"/>
      <c r="BA3928" s="25"/>
      <c r="BB3928" s="25"/>
      <c r="BC3928" s="25"/>
      <c r="BD3928" s="25"/>
      <c r="BE3928" s="25"/>
      <c r="BF3928" s="25"/>
      <c r="BG3928" s="25"/>
      <c r="BH3928" s="25"/>
      <c r="BI3928" s="25"/>
      <c r="BJ3928" s="25"/>
      <c r="BK3928" s="25"/>
      <c r="BL3928" s="25"/>
      <c r="BM3928" s="25"/>
      <c r="BN3928" s="25"/>
      <c r="BO3928" s="25"/>
      <c r="BP3928" s="25"/>
      <c r="BQ3928" s="25"/>
      <c r="BR3928" s="25"/>
      <c r="BS3928" s="25"/>
      <c r="BT3928" s="25"/>
      <c r="BU3928" s="25"/>
      <c r="BV3928" s="25"/>
      <c r="BW3928" s="25"/>
      <c r="BX3928" s="25"/>
      <c r="BY3928" s="25"/>
      <c r="BZ3928" s="25"/>
      <c r="CA3928" s="25"/>
      <c r="CB3928" s="25"/>
      <c r="CC3928" s="25"/>
      <c r="CD3928" s="25"/>
      <c r="CE3928" s="25"/>
      <c r="CF3928" s="25"/>
      <c r="CG3928" s="25"/>
      <c r="CH3928" s="25"/>
      <c r="CI3928" s="25"/>
      <c r="CJ3928" s="25"/>
      <c r="CK3928" s="25"/>
      <c r="CL3928" s="25"/>
      <c r="CM3928" s="25"/>
      <c r="CN3928" s="25"/>
      <c r="CO3928" s="25"/>
      <c r="CP3928" s="25"/>
      <c r="CQ3928" s="25"/>
      <c r="CR3928" s="25"/>
      <c r="CS3928" s="25"/>
      <c r="CT3928" s="25"/>
      <c r="CU3928" s="25"/>
      <c r="CV3928" s="25"/>
      <c r="CW3928" s="25"/>
      <c r="CX3928" s="25"/>
      <c r="CY3928" s="25"/>
      <c r="CZ3928" s="25"/>
      <c r="DA3928" s="25"/>
      <c r="DB3928" s="25"/>
      <c r="DC3928" s="25"/>
      <c r="DD3928" s="25"/>
      <c r="DE3928" s="25"/>
      <c r="DF3928" s="25"/>
      <c r="DG3928" s="25"/>
      <c r="DH3928" s="25"/>
      <c r="DI3928" s="25"/>
      <c r="DJ3928" s="25"/>
      <c r="DK3928" s="25"/>
      <c r="DL3928" s="25"/>
      <c r="DM3928" s="25"/>
      <c r="DN3928" s="25"/>
      <c r="DO3928" s="25"/>
      <c r="DP3928" s="25"/>
      <c r="DQ3928" s="25"/>
      <c r="DR3928" s="25"/>
      <c r="DS3928" s="25"/>
      <c r="DT3928" s="25"/>
      <c r="DU3928" s="25"/>
      <c r="DV3928" s="25"/>
      <c r="DW3928" s="25"/>
      <c r="DX3928" s="25"/>
      <c r="DY3928" s="25"/>
      <c r="DZ3928" s="25"/>
      <c r="EA3928" s="25"/>
      <c r="EB3928" s="25"/>
      <c r="EC3928" s="25"/>
      <c r="ED3928" s="25"/>
      <c r="EE3928" s="25"/>
      <c r="EF3928" s="25"/>
      <c r="EG3928" s="25"/>
      <c r="EH3928" s="25"/>
      <c r="EI3928" s="25"/>
      <c r="EJ3928" s="25"/>
      <c r="EK3928" s="25"/>
      <c r="EL3928" s="25"/>
      <c r="EM3928" s="25"/>
      <c r="EN3928" s="25"/>
      <c r="EO3928" s="25"/>
      <c r="EP3928" s="25"/>
      <c r="EQ3928" s="25"/>
      <c r="ER3928" s="25"/>
      <c r="ES3928" s="25"/>
      <c r="ET3928" s="25"/>
      <c r="EU3928" s="25"/>
      <c r="EV3928" s="25"/>
      <c r="EW3928" s="25"/>
      <c r="EX3928" s="25"/>
      <c r="EY3928" s="25"/>
      <c r="EZ3928" s="25"/>
      <c r="FA3928" s="25"/>
      <c r="FB3928" s="25"/>
      <c r="FC3928" s="25"/>
      <c r="FD3928" s="25"/>
      <c r="FE3928" s="25"/>
      <c r="FF3928" s="25"/>
      <c r="FG3928" s="25"/>
      <c r="FH3928" s="25"/>
      <c r="FI3928" s="25"/>
      <c r="FJ3928" s="25"/>
      <c r="FK3928" s="25"/>
      <c r="FL3928" s="25"/>
      <c r="FM3928" s="25"/>
      <c r="FN3928" s="25"/>
      <c r="FO3928" s="25"/>
      <c r="FP3928" s="25"/>
      <c r="FQ3928" s="25"/>
      <c r="FR3928" s="25"/>
      <c r="FS3928" s="25"/>
      <c r="FT3928" s="25"/>
      <c r="FU3928" s="25"/>
      <c r="FV3928" s="25"/>
      <c r="FW3928" s="25"/>
      <c r="FX3928" s="25"/>
      <c r="FY3928" s="25"/>
      <c r="FZ3928" s="25"/>
      <c r="GA3928" s="25"/>
      <c r="GB3928" s="25"/>
      <c r="GC3928" s="25"/>
      <c r="GD3928" s="25"/>
      <c r="GE3928" s="25"/>
      <c r="GF3928" s="25"/>
      <c r="GG3928" s="25"/>
      <c r="GH3928" s="25"/>
      <c r="GI3928" s="25"/>
      <c r="GJ3928" s="25"/>
      <c r="GK3928" s="25"/>
      <c r="GL3928" s="25"/>
      <c r="GM3928" s="25"/>
      <c r="GN3928" s="25"/>
      <c r="GO3928" s="25"/>
      <c r="GP3928" s="25"/>
      <c r="GQ3928" s="25"/>
      <c r="GR3928" s="25"/>
      <c r="GS3928" s="25"/>
      <c r="GT3928" s="25"/>
      <c r="GU3928" s="25"/>
      <c r="GV3928" s="25"/>
      <c r="GW3928" s="25"/>
      <c r="GX3928" s="25"/>
      <c r="GY3928" s="25"/>
      <c r="GZ3928" s="25"/>
      <c r="HA3928" s="25"/>
      <c r="HB3928" s="25"/>
      <c r="HC3928" s="25"/>
      <c r="HD3928" s="25"/>
      <c r="HE3928" s="25"/>
      <c r="HF3928" s="25"/>
      <c r="HG3928" s="25"/>
      <c r="HH3928" s="25"/>
      <c r="HI3928" s="25"/>
      <c r="HJ3928" s="25"/>
      <c r="HK3928" s="25"/>
      <c r="HL3928" s="25"/>
      <c r="HM3928" s="25"/>
      <c r="HN3928" s="25"/>
      <c r="HO3928" s="25"/>
      <c r="HP3928" s="25"/>
      <c r="HQ3928" s="25"/>
      <c r="HR3928" s="25"/>
      <c r="HS3928" s="25"/>
      <c r="HT3928" s="25"/>
      <c r="HU3928" s="25"/>
      <c r="HV3928" s="25"/>
      <c r="HW3928" s="25"/>
      <c r="HX3928" s="25"/>
      <c r="HY3928" s="25"/>
      <c r="HZ3928" s="25"/>
      <c r="IA3928" s="25"/>
      <c r="IB3928" s="25"/>
      <c r="IC3928" s="25"/>
      <c r="ID3928" s="25"/>
      <c r="IE3928" s="25"/>
      <c r="IF3928" s="25"/>
      <c r="IG3928" s="25"/>
      <c r="IH3928" s="25"/>
      <c r="II3928" s="25"/>
      <c r="IJ3928" s="25"/>
      <c r="IK3928" s="25"/>
      <c r="IL3928" s="25"/>
      <c r="IM3928" s="25"/>
      <c r="IN3928" s="25"/>
      <c r="IO3928" s="25"/>
      <c r="IP3928" s="25"/>
      <c r="IQ3928" s="25"/>
      <c r="IR3928" s="25"/>
      <c r="IS3928" s="25"/>
      <c r="IT3928" s="25"/>
      <c r="IU3928" s="25"/>
      <c r="IV3928" s="25"/>
      <c r="IW3928" s="25"/>
      <c r="IX3928" s="25"/>
      <c r="IY3928" s="25"/>
      <c r="IZ3928" s="25"/>
      <c r="JA3928" s="25"/>
      <c r="JB3928" s="25"/>
      <c r="JC3928" s="25"/>
      <c r="JD3928" s="25"/>
      <c r="JE3928" s="25"/>
      <c r="JF3928" s="25"/>
      <c r="JG3928" s="25"/>
      <c r="JH3928" s="25"/>
      <c r="JI3928" s="25"/>
      <c r="JJ3928" s="25"/>
      <c r="JK3928" s="25"/>
      <c r="JL3928" s="25"/>
      <c r="JM3928" s="25"/>
      <c r="JN3928" s="25"/>
      <c r="JO3928" s="25"/>
      <c r="JP3928" s="25"/>
      <c r="JQ3928" s="25"/>
      <c r="JR3928" s="25"/>
      <c r="JS3928" s="25"/>
      <c r="JT3928" s="25"/>
      <c r="JU3928" s="25"/>
      <c r="JV3928" s="25"/>
      <c r="JW3928" s="25"/>
      <c r="JX3928" s="25"/>
      <c r="JY3928" s="25"/>
      <c r="JZ3928" s="25"/>
      <c r="KA3928" s="25"/>
      <c r="KB3928" s="25"/>
      <c r="KC3928" s="25"/>
      <c r="KD3928" s="25"/>
      <c r="KE3928" s="25"/>
      <c r="KF3928" s="25"/>
      <c r="KG3928" s="25"/>
      <c r="KH3928" s="25"/>
      <c r="KI3928" s="25"/>
      <c r="KJ3928" s="25"/>
      <c r="KK3928" s="25"/>
      <c r="KL3928" s="25"/>
      <c r="KM3928" s="25"/>
      <c r="KN3928" s="25"/>
      <c r="KO3928" s="25"/>
      <c r="KP3928" s="25"/>
      <c r="KQ3928" s="25"/>
      <c r="KR3928" s="25"/>
      <c r="KS3928" s="25"/>
      <c r="KT3928" s="25"/>
      <c r="KU3928" s="25"/>
      <c r="KV3928" s="25"/>
      <c r="KW3928" s="25"/>
      <c r="KX3928" s="25"/>
      <c r="KY3928" s="25"/>
      <c r="KZ3928" s="25"/>
      <c r="LA3928" s="25"/>
      <c r="LB3928" s="25"/>
      <c r="LC3928" s="25"/>
      <c r="LD3928" s="25"/>
      <c r="LE3928" s="25"/>
      <c r="LF3928" s="25"/>
      <c r="LG3928" s="25"/>
      <c r="LH3928" s="25"/>
      <c r="LI3928" s="25"/>
      <c r="LJ3928" s="25"/>
      <c r="LK3928" s="25"/>
      <c r="LL3928" s="25"/>
      <c r="LM3928" s="25"/>
      <c r="LN3928" s="25"/>
      <c r="LO3928" s="25"/>
      <c r="LP3928" s="25"/>
      <c r="LQ3928" s="25"/>
      <c r="LR3928" s="25"/>
      <c r="LS3928" s="25"/>
      <c r="LT3928" s="25"/>
      <c r="LU3928" s="25"/>
      <c r="LV3928" s="25"/>
      <c r="LW3928" s="25"/>
      <c r="LX3928" s="25"/>
      <c r="LY3928" s="25"/>
      <c r="LZ3928" s="25"/>
      <c r="MA3928" s="25"/>
      <c r="MB3928" s="25"/>
      <c r="MC3928" s="25"/>
      <c r="MD3928" s="25"/>
      <c r="ME3928" s="25"/>
      <c r="MF3928" s="25"/>
      <c r="MG3928" s="25"/>
      <c r="MH3928" s="25"/>
      <c r="MI3928" s="25"/>
      <c r="MJ3928" s="25"/>
      <c r="MK3928" s="25"/>
      <c r="ML3928" s="25"/>
      <c r="MM3928" s="25"/>
      <c r="MN3928" s="25"/>
      <c r="MO3928" s="25"/>
      <c r="MP3928" s="25"/>
      <c r="MQ3928" s="25"/>
      <c r="MR3928" s="25"/>
      <c r="MS3928" s="25"/>
      <c r="MT3928" s="25"/>
      <c r="MU3928" s="25"/>
      <c r="MV3928" s="25"/>
      <c r="MW3928" s="25"/>
      <c r="MX3928" s="25"/>
      <c r="MY3928" s="25"/>
      <c r="MZ3928" s="25"/>
      <c r="NA3928" s="25"/>
      <c r="NB3928" s="25"/>
      <c r="NC3928" s="25"/>
      <c r="ND3928" s="25"/>
      <c r="NE3928" s="25"/>
      <c r="NF3928" s="25"/>
      <c r="NG3928" s="25"/>
      <c r="NH3928" s="25"/>
      <c r="NI3928" s="25"/>
      <c r="NJ3928" s="25"/>
      <c r="NK3928" s="25"/>
      <c r="NL3928" s="25"/>
      <c r="NM3928" s="25"/>
      <c r="NN3928" s="25"/>
      <c r="NO3928" s="25"/>
      <c r="NP3928" s="25"/>
      <c r="NQ3928" s="25"/>
      <c r="NR3928" s="25"/>
      <c r="NS3928" s="25"/>
      <c r="NT3928" s="25"/>
      <c r="NU3928" s="25"/>
      <c r="NV3928" s="25"/>
      <c r="NW3928" s="25"/>
      <c r="NX3928" s="25"/>
      <c r="NY3928" s="25"/>
      <c r="NZ3928" s="25"/>
      <c r="OA3928" s="25"/>
      <c r="OB3928" s="25"/>
      <c r="OC3928" s="25"/>
      <c r="OD3928" s="25"/>
      <c r="OE3928" s="25"/>
      <c r="OF3928" s="25"/>
      <c r="OG3928" s="25"/>
      <c r="OH3928" s="25"/>
      <c r="OI3928" s="25"/>
      <c r="OJ3928" s="25"/>
      <c r="OK3928" s="25"/>
      <c r="OL3928" s="25"/>
      <c r="OM3928" s="25"/>
      <c r="ON3928" s="25"/>
      <c r="OO3928" s="25"/>
      <c r="OP3928" s="25"/>
      <c r="OQ3928" s="25"/>
      <c r="OR3928" s="25"/>
      <c r="OS3928" s="25"/>
      <c r="OT3928" s="25"/>
      <c r="OU3928" s="25"/>
      <c r="OV3928" s="25"/>
      <c r="OW3928" s="25"/>
      <c r="OX3928" s="25"/>
      <c r="OY3928" s="25"/>
      <c r="OZ3928" s="25"/>
      <c r="PA3928" s="25"/>
      <c r="PB3928" s="25"/>
      <c r="PC3928" s="25"/>
      <c r="PD3928" s="25"/>
      <c r="PE3928" s="25"/>
      <c r="PF3928" s="25"/>
      <c r="PG3928" s="25"/>
      <c r="PH3928" s="25"/>
      <c r="PI3928" s="25"/>
      <c r="PJ3928" s="25"/>
      <c r="PK3928" s="25"/>
      <c r="PL3928" s="25"/>
      <c r="PM3928" s="25"/>
      <c r="PN3928" s="25"/>
      <c r="PO3928" s="25"/>
      <c r="PP3928" s="25"/>
      <c r="PQ3928" s="25"/>
      <c r="PR3928" s="25"/>
      <c r="PS3928" s="25"/>
      <c r="PT3928" s="25"/>
      <c r="PU3928" s="25"/>
      <c r="PV3928" s="25"/>
      <c r="PW3928" s="25"/>
      <c r="PX3928" s="25"/>
      <c r="PY3928" s="25"/>
      <c r="PZ3928" s="25"/>
      <c r="QA3928" s="25"/>
      <c r="QB3928" s="25"/>
      <c r="QC3928" s="25"/>
      <c r="QD3928" s="25"/>
      <c r="QE3928" s="25"/>
      <c r="QF3928" s="25"/>
      <c r="QG3928" s="25"/>
      <c r="QH3928" s="25"/>
      <c r="QI3928" s="25"/>
      <c r="QJ3928" s="25"/>
      <c r="QK3928" s="25"/>
      <c r="QL3928" s="25"/>
      <c r="QM3928" s="25"/>
      <c r="QN3928" s="25"/>
      <c r="QO3928" s="25"/>
      <c r="QP3928" s="25"/>
      <c r="QQ3928" s="25"/>
      <c r="QR3928" s="25"/>
      <c r="QS3928" s="25"/>
      <c r="QT3928" s="25"/>
      <c r="QU3928" s="25"/>
      <c r="QV3928" s="25"/>
      <c r="QW3928" s="25"/>
      <c r="QX3928" s="25"/>
      <c r="QY3928" s="25"/>
      <c r="QZ3928" s="25"/>
      <c r="RA3928" s="25"/>
      <c r="RB3928" s="25"/>
      <c r="RC3928" s="25"/>
      <c r="RD3928" s="25"/>
      <c r="RE3928" s="25"/>
      <c r="RF3928" s="25"/>
      <c r="RG3928" s="25"/>
      <c r="RH3928" s="25"/>
      <c r="RI3928" s="25"/>
      <c r="RJ3928" s="25"/>
      <c r="RK3928" s="25"/>
      <c r="RL3928" s="25"/>
      <c r="RM3928" s="25"/>
      <c r="RN3928" s="25"/>
      <c r="RO3928" s="25"/>
      <c r="RP3928" s="25"/>
      <c r="RQ3928" s="25"/>
      <c r="RR3928" s="25"/>
      <c r="RS3928" s="25"/>
      <c r="RT3928" s="25"/>
      <c r="RU3928" s="25"/>
      <c r="RV3928" s="25"/>
      <c r="RW3928" s="25"/>
      <c r="RX3928" s="25"/>
      <c r="RY3928" s="25"/>
      <c r="RZ3928" s="25"/>
      <c r="SA3928" s="25"/>
      <c r="SB3928" s="25"/>
      <c r="SC3928" s="25"/>
      <c r="SD3928" s="25"/>
      <c r="SE3928" s="25"/>
      <c r="SF3928" s="25"/>
      <c r="SG3928" s="25"/>
      <c r="SH3928" s="25"/>
      <c r="SI3928" s="25"/>
      <c r="SJ3928" s="25"/>
      <c r="SK3928" s="25"/>
      <c r="SL3928" s="25"/>
      <c r="SM3928" s="25"/>
      <c r="SN3928" s="25"/>
      <c r="SO3928" s="25"/>
      <c r="SP3928" s="25"/>
      <c r="SQ3928" s="25"/>
      <c r="SR3928" s="25"/>
      <c r="SS3928" s="25"/>
      <c r="ST3928" s="25"/>
      <c r="SU3928" s="25"/>
      <c r="SV3928" s="25"/>
      <c r="SW3928" s="25"/>
      <c r="SX3928" s="25"/>
      <c r="SY3928" s="25"/>
      <c r="SZ3928" s="25"/>
      <c r="TA3928" s="25"/>
      <c r="TB3928" s="25"/>
      <c r="TC3928" s="25"/>
      <c r="TD3928" s="25"/>
      <c r="TE3928" s="25"/>
      <c r="TF3928" s="25"/>
      <c r="TG3928" s="25"/>
      <c r="TH3928" s="25"/>
      <c r="TI3928" s="25"/>
      <c r="TJ3928" s="25"/>
      <c r="TK3928" s="25"/>
      <c r="TL3928" s="25"/>
      <c r="TM3928" s="25"/>
      <c r="TN3928" s="25"/>
      <c r="TO3928" s="25"/>
      <c r="TP3928" s="25"/>
      <c r="TQ3928" s="25"/>
      <c r="TR3928" s="25"/>
      <c r="TS3928" s="25"/>
      <c r="TT3928" s="25"/>
      <c r="TU3928" s="25"/>
      <c r="TV3928" s="25"/>
      <c r="TW3928" s="25"/>
      <c r="TX3928" s="25"/>
      <c r="TY3928" s="25"/>
      <c r="TZ3928" s="25"/>
      <c r="UA3928" s="25"/>
      <c r="UB3928" s="25"/>
      <c r="UC3928" s="25"/>
      <c r="UD3928" s="25"/>
      <c r="UE3928" s="25"/>
      <c r="UF3928" s="25"/>
      <c r="UG3928" s="25"/>
      <c r="UH3928" s="25"/>
      <c r="UI3928" s="25"/>
      <c r="UJ3928" s="25"/>
      <c r="UK3928" s="25"/>
      <c r="UL3928" s="25"/>
      <c r="UM3928" s="25"/>
      <c r="UN3928" s="25"/>
    </row>
    <row r="3929" spans="1:560" x14ac:dyDescent="0.25">
      <c r="A3929" s="7" t="s">
        <v>3578</v>
      </c>
      <c r="E3929" s="9" t="s">
        <v>3579</v>
      </c>
      <c r="G3929" s="9" t="s">
        <v>54</v>
      </c>
      <c r="H3929" s="9" t="s">
        <v>3580</v>
      </c>
      <c r="I3929" s="9" t="s">
        <v>7497</v>
      </c>
      <c r="L3929" s="7">
        <v>1772</v>
      </c>
      <c r="M3929" s="9" t="s">
        <v>26</v>
      </c>
      <c r="N3929" s="7">
        <v>1</v>
      </c>
      <c r="O3929" s="7" t="s">
        <v>27</v>
      </c>
      <c r="P3929" s="9" t="s">
        <v>3581</v>
      </c>
      <c r="Q3929" s="7">
        <v>1756</v>
      </c>
    </row>
    <row r="3930" spans="1:560" x14ac:dyDescent="0.25">
      <c r="A3930" s="7" t="s">
        <v>3582</v>
      </c>
      <c r="E3930" s="9" t="s">
        <v>136</v>
      </c>
      <c r="G3930" s="9" t="s">
        <v>36</v>
      </c>
      <c r="H3930" s="9" t="s">
        <v>3196</v>
      </c>
      <c r="I3930" s="9" t="s">
        <v>7497</v>
      </c>
      <c r="L3930" s="7">
        <v>1772</v>
      </c>
      <c r="M3930" s="9" t="s">
        <v>26</v>
      </c>
      <c r="N3930" s="7">
        <v>1</v>
      </c>
      <c r="O3930" s="7" t="s">
        <v>27</v>
      </c>
      <c r="P3930" s="9" t="s">
        <v>3584</v>
      </c>
      <c r="Q3930" s="7">
        <v>1756</v>
      </c>
    </row>
    <row r="3931" spans="1:560" x14ac:dyDescent="0.25">
      <c r="A3931" s="7" t="s">
        <v>3582</v>
      </c>
      <c r="B3931" s="7" t="s">
        <v>3583</v>
      </c>
      <c r="E3931" s="9" t="s">
        <v>49</v>
      </c>
      <c r="G3931" s="9" t="s">
        <v>36</v>
      </c>
      <c r="H3931" s="9" t="s">
        <v>3556</v>
      </c>
      <c r="I3931" s="9" t="s">
        <v>7497</v>
      </c>
      <c r="L3931" s="7">
        <v>1772</v>
      </c>
      <c r="M3931" s="9" t="s">
        <v>26</v>
      </c>
      <c r="N3931" s="7">
        <v>1</v>
      </c>
      <c r="O3931" s="7" t="s">
        <v>27</v>
      </c>
      <c r="P3931" s="9" t="s">
        <v>3557</v>
      </c>
      <c r="Q3931" s="7">
        <v>1756</v>
      </c>
    </row>
    <row r="3932" spans="1:560" x14ac:dyDescent="0.25">
      <c r="A3932" s="7" t="s">
        <v>3593</v>
      </c>
      <c r="E3932" s="9" t="s">
        <v>136</v>
      </c>
      <c r="G3932" s="9" t="s">
        <v>36</v>
      </c>
      <c r="H3932" s="9" t="s">
        <v>3196</v>
      </c>
      <c r="I3932" s="9" t="s">
        <v>7497</v>
      </c>
      <c r="M3932" s="9"/>
      <c r="P3932" s="9"/>
    </row>
    <row r="3933" spans="1:560" x14ac:dyDescent="0.25">
      <c r="A3933" s="7" t="s">
        <v>3585</v>
      </c>
      <c r="E3933" s="9" t="s">
        <v>136</v>
      </c>
      <c r="G3933" s="9" t="s">
        <v>36</v>
      </c>
      <c r="H3933" s="9" t="s">
        <v>3196</v>
      </c>
      <c r="I3933" s="9" t="s">
        <v>7497</v>
      </c>
      <c r="L3933" s="7">
        <v>1772</v>
      </c>
      <c r="M3933" s="9" t="s">
        <v>26</v>
      </c>
      <c r="N3933" s="7">
        <v>1</v>
      </c>
      <c r="O3933" s="7" t="s">
        <v>27</v>
      </c>
      <c r="P3933" s="9" t="s">
        <v>3584</v>
      </c>
      <c r="Q3933" s="7">
        <v>1756</v>
      </c>
    </row>
    <row r="3934" spans="1:560" x14ac:dyDescent="0.25">
      <c r="A3934" s="7" t="s">
        <v>3586</v>
      </c>
      <c r="E3934" s="9" t="s">
        <v>136</v>
      </c>
      <c r="G3934" s="9" t="s">
        <v>36</v>
      </c>
      <c r="H3934" s="9" t="s">
        <v>3196</v>
      </c>
      <c r="I3934" s="9" t="s">
        <v>7497</v>
      </c>
      <c r="L3934" s="7">
        <v>1772</v>
      </c>
      <c r="M3934" s="9" t="s">
        <v>26</v>
      </c>
      <c r="N3934" s="7">
        <v>1</v>
      </c>
      <c r="O3934" s="7" t="s">
        <v>27</v>
      </c>
      <c r="P3934" s="9" t="s">
        <v>3584</v>
      </c>
      <c r="Q3934" s="7">
        <v>1756</v>
      </c>
    </row>
    <row r="3935" spans="1:560" x14ac:dyDescent="0.25">
      <c r="A3935" s="7" t="s">
        <v>3587</v>
      </c>
      <c r="E3935" s="9" t="s">
        <v>136</v>
      </c>
      <c r="G3935" s="9" t="s">
        <v>36</v>
      </c>
      <c r="H3935" s="9" t="s">
        <v>3196</v>
      </c>
      <c r="I3935" s="9" t="s">
        <v>7497</v>
      </c>
      <c r="L3935" s="7">
        <v>1772</v>
      </c>
      <c r="M3935" s="9" t="s">
        <v>26</v>
      </c>
      <c r="N3935" s="7">
        <v>1</v>
      </c>
      <c r="O3935" s="7" t="s">
        <v>27</v>
      </c>
      <c r="P3935" s="9" t="s">
        <v>3584</v>
      </c>
      <c r="Q3935" s="7">
        <v>1756</v>
      </c>
    </row>
    <row r="3936" spans="1:560" x14ac:dyDescent="0.25">
      <c r="A3936" s="7" t="s">
        <v>3588</v>
      </c>
      <c r="E3936" s="9" t="s">
        <v>136</v>
      </c>
      <c r="G3936" s="9" t="s">
        <v>36</v>
      </c>
      <c r="H3936" s="9" t="s">
        <v>3196</v>
      </c>
      <c r="I3936" s="9" t="s">
        <v>7497</v>
      </c>
      <c r="L3936" s="7">
        <v>1772</v>
      </c>
      <c r="M3936" s="9" t="s">
        <v>26</v>
      </c>
      <c r="N3936" s="7">
        <v>1</v>
      </c>
      <c r="O3936" s="7" t="s">
        <v>27</v>
      </c>
      <c r="P3936" s="9" t="s">
        <v>3584</v>
      </c>
      <c r="Q3936" s="7">
        <v>1756</v>
      </c>
    </row>
    <row r="3937" spans="1:17" x14ac:dyDescent="0.25">
      <c r="A3937" s="7" t="s">
        <v>3589</v>
      </c>
      <c r="E3937" s="9" t="s">
        <v>136</v>
      </c>
      <c r="G3937" s="9" t="s">
        <v>36</v>
      </c>
      <c r="H3937" s="9" t="s">
        <v>3196</v>
      </c>
      <c r="I3937" s="9" t="s">
        <v>7497</v>
      </c>
      <c r="L3937" s="7">
        <v>1772</v>
      </c>
      <c r="M3937" s="9" t="s">
        <v>26</v>
      </c>
      <c r="N3937" s="7">
        <v>1</v>
      </c>
      <c r="O3937" s="7" t="s">
        <v>27</v>
      </c>
      <c r="P3937" s="9" t="s">
        <v>3584</v>
      </c>
      <c r="Q3937" s="7">
        <v>1756</v>
      </c>
    </row>
    <row r="3938" spans="1:17" x14ac:dyDescent="0.25">
      <c r="A3938" s="7" t="s">
        <v>3590</v>
      </c>
      <c r="E3938" s="9" t="s">
        <v>136</v>
      </c>
      <c r="G3938" s="9" t="s">
        <v>36</v>
      </c>
      <c r="H3938" s="9" t="s">
        <v>3196</v>
      </c>
      <c r="I3938" s="9" t="s">
        <v>7497</v>
      </c>
      <c r="L3938" s="7">
        <v>1772</v>
      </c>
      <c r="M3938" s="9" t="s">
        <v>26</v>
      </c>
      <c r="N3938" s="7">
        <v>1</v>
      </c>
      <c r="O3938" s="7" t="s">
        <v>27</v>
      </c>
      <c r="P3938" s="9" t="s">
        <v>3584</v>
      </c>
      <c r="Q3938" s="7">
        <v>1756</v>
      </c>
    </row>
    <row r="3939" spans="1:17" x14ac:dyDescent="0.25">
      <c r="A3939" s="7" t="s">
        <v>3591</v>
      </c>
      <c r="E3939" s="9" t="s">
        <v>136</v>
      </c>
      <c r="G3939" s="9" t="s">
        <v>36</v>
      </c>
      <c r="H3939" s="9" t="s">
        <v>3196</v>
      </c>
      <c r="I3939" s="9" t="s">
        <v>7497</v>
      </c>
      <c r="L3939" s="7">
        <v>1772</v>
      </c>
      <c r="M3939" s="9" t="s">
        <v>26</v>
      </c>
      <c r="N3939" s="7">
        <v>1</v>
      </c>
      <c r="O3939" s="7" t="s">
        <v>27</v>
      </c>
      <c r="P3939" s="9" t="s">
        <v>3584</v>
      </c>
      <c r="Q3939" s="7">
        <v>1756</v>
      </c>
    </row>
    <row r="3940" spans="1:17" x14ac:dyDescent="0.25">
      <c r="A3940" s="7" t="s">
        <v>3592</v>
      </c>
      <c r="E3940" s="9" t="s">
        <v>136</v>
      </c>
      <c r="G3940" s="9" t="s">
        <v>36</v>
      </c>
      <c r="H3940" s="9" t="s">
        <v>3196</v>
      </c>
      <c r="I3940" s="9" t="s">
        <v>7497</v>
      </c>
      <c r="L3940" s="7">
        <v>1772</v>
      </c>
      <c r="M3940" s="9" t="s">
        <v>26</v>
      </c>
      <c r="N3940" s="7">
        <v>1</v>
      </c>
      <c r="O3940" s="7" t="s">
        <v>27</v>
      </c>
      <c r="P3940" s="9" t="s">
        <v>3584</v>
      </c>
      <c r="Q3940" s="7">
        <v>1756</v>
      </c>
    </row>
    <row r="3941" spans="1:17" x14ac:dyDescent="0.25">
      <c r="A3941" s="7" t="s">
        <v>3608</v>
      </c>
      <c r="B3941" s="7" t="s">
        <v>3609</v>
      </c>
      <c r="C3941" s="7">
        <v>62</v>
      </c>
      <c r="E3941" s="9" t="s">
        <v>186</v>
      </c>
      <c r="G3941" s="9" t="s">
        <v>54</v>
      </c>
      <c r="H3941" s="9" t="s">
        <v>408</v>
      </c>
      <c r="I3941" s="9" t="s">
        <v>3595</v>
      </c>
      <c r="L3941" s="7">
        <v>1772</v>
      </c>
      <c r="M3941" s="9" t="s">
        <v>26</v>
      </c>
      <c r="N3941" s="7">
        <v>1</v>
      </c>
      <c r="O3941" s="7" t="s">
        <v>27</v>
      </c>
      <c r="P3941" s="9" t="s">
        <v>3610</v>
      </c>
      <c r="Q3941" s="7">
        <v>1756</v>
      </c>
    </row>
    <row r="3942" spans="1:17" x14ac:dyDescent="0.25">
      <c r="A3942" s="7" t="s">
        <v>3611</v>
      </c>
      <c r="B3942" s="14" t="s">
        <v>3612</v>
      </c>
      <c r="C3942" s="14">
        <v>61</v>
      </c>
      <c r="E3942" s="9" t="s">
        <v>211</v>
      </c>
      <c r="H3942" s="9" t="s">
        <v>3613</v>
      </c>
      <c r="I3942" s="9" t="s">
        <v>3595</v>
      </c>
      <c r="L3942" s="7">
        <v>1772</v>
      </c>
      <c r="M3942" s="9" t="s">
        <v>26</v>
      </c>
      <c r="N3942" s="7">
        <v>1</v>
      </c>
      <c r="O3942" s="7" t="s">
        <v>27</v>
      </c>
      <c r="P3942" s="9" t="s">
        <v>3614</v>
      </c>
      <c r="Q3942" s="7">
        <v>1756</v>
      </c>
    </row>
    <row r="3943" spans="1:17" x14ac:dyDescent="0.25">
      <c r="A3943" s="7" t="s">
        <v>577</v>
      </c>
      <c r="B3943" s="7" t="s">
        <v>578</v>
      </c>
      <c r="C3943" s="7">
        <v>775</v>
      </c>
      <c r="E3943" s="9" t="s">
        <v>449</v>
      </c>
      <c r="G3943" s="9" t="s">
        <v>41</v>
      </c>
      <c r="H3943" s="9" t="s">
        <v>450</v>
      </c>
      <c r="I3943" s="9" t="s">
        <v>446</v>
      </c>
      <c r="L3943" s="7">
        <v>1772</v>
      </c>
      <c r="M3943" s="9" t="s">
        <v>26</v>
      </c>
      <c r="N3943" s="7">
        <v>1</v>
      </c>
      <c r="O3943" s="7" t="s">
        <v>27</v>
      </c>
      <c r="P3943" s="9" t="s">
        <v>451</v>
      </c>
      <c r="Q3943" s="7">
        <v>1756</v>
      </c>
    </row>
    <row r="3944" spans="1:17" x14ac:dyDescent="0.25">
      <c r="A3944" s="7" t="s">
        <v>579</v>
      </c>
      <c r="B3944" s="7" t="s">
        <v>578</v>
      </c>
      <c r="E3944" s="9" t="s">
        <v>449</v>
      </c>
      <c r="G3944" s="9" t="s">
        <v>41</v>
      </c>
      <c r="H3944" s="9" t="s">
        <v>450</v>
      </c>
      <c r="I3944" s="9" t="s">
        <v>446</v>
      </c>
      <c r="M3944" s="9"/>
      <c r="P3944" s="9"/>
    </row>
    <row r="3945" spans="1:17" x14ac:dyDescent="0.25">
      <c r="A3945" s="7" t="s">
        <v>4396</v>
      </c>
      <c r="E3945" s="9" t="s">
        <v>49</v>
      </c>
      <c r="H3945" s="9" t="s">
        <v>4397</v>
      </c>
      <c r="I3945" s="9" t="s">
        <v>4378</v>
      </c>
      <c r="J3945" s="9" t="s">
        <v>4367</v>
      </c>
      <c r="L3945" s="7">
        <v>1772</v>
      </c>
      <c r="M3945" s="9" t="s">
        <v>26</v>
      </c>
      <c r="N3945" s="7">
        <v>1</v>
      </c>
      <c r="O3945" s="7" t="s">
        <v>27</v>
      </c>
      <c r="P3945" s="9" t="s">
        <v>4398</v>
      </c>
      <c r="Q3945" s="7">
        <v>1756</v>
      </c>
    </row>
    <row r="3946" spans="1:17" x14ac:dyDescent="0.25">
      <c r="A3946" s="7" t="s">
        <v>4399</v>
      </c>
      <c r="E3946" s="9" t="s">
        <v>123</v>
      </c>
      <c r="H3946" s="9" t="s">
        <v>4400</v>
      </c>
      <c r="I3946" s="9" t="s">
        <v>4378</v>
      </c>
      <c r="J3946" s="9" t="s">
        <v>4367</v>
      </c>
      <c r="L3946" s="7">
        <v>1772</v>
      </c>
      <c r="M3946" s="9" t="s">
        <v>26</v>
      </c>
      <c r="N3946" s="7">
        <v>1</v>
      </c>
      <c r="O3946" s="7" t="s">
        <v>27</v>
      </c>
      <c r="P3946" s="9" t="s">
        <v>4401</v>
      </c>
      <c r="Q3946" s="7">
        <v>1756</v>
      </c>
    </row>
    <row r="3947" spans="1:17" x14ac:dyDescent="0.25">
      <c r="A3947" s="7" t="s">
        <v>4554</v>
      </c>
      <c r="B3947" s="7" t="s">
        <v>4555</v>
      </c>
      <c r="C3947" s="7">
        <v>318</v>
      </c>
      <c r="E3947" s="9" t="s">
        <v>756</v>
      </c>
      <c r="G3947" s="9" t="s">
        <v>41</v>
      </c>
      <c r="H3947" s="9" t="s">
        <v>3087</v>
      </c>
      <c r="I3947" s="9" t="s">
        <v>4335</v>
      </c>
      <c r="J3947" s="9" t="s">
        <v>4336</v>
      </c>
      <c r="L3947" s="7">
        <v>1772</v>
      </c>
      <c r="M3947" s="9" t="s">
        <v>26</v>
      </c>
      <c r="N3947" s="7">
        <v>1</v>
      </c>
      <c r="O3947" s="7" t="s">
        <v>27</v>
      </c>
      <c r="P3947" s="9" t="s">
        <v>4556</v>
      </c>
      <c r="Q3947" s="7">
        <v>1756</v>
      </c>
    </row>
    <row r="3948" spans="1:17" x14ac:dyDescent="0.25">
      <c r="A3948" s="7" t="s">
        <v>4557</v>
      </c>
      <c r="B3948" s="7" t="s">
        <v>4558</v>
      </c>
      <c r="E3948" s="9" t="s">
        <v>939</v>
      </c>
      <c r="G3948" s="9" t="s">
        <v>41</v>
      </c>
      <c r="H3948" s="9" t="s">
        <v>3087</v>
      </c>
      <c r="I3948" s="9" t="s">
        <v>4335</v>
      </c>
      <c r="J3948" s="9" t="s">
        <v>4336</v>
      </c>
      <c r="L3948" s="7">
        <v>1772</v>
      </c>
      <c r="M3948" s="9" t="s">
        <v>26</v>
      </c>
      <c r="N3948" s="7">
        <v>1</v>
      </c>
      <c r="O3948" s="7" t="s">
        <v>27</v>
      </c>
      <c r="P3948" s="9" t="s">
        <v>4559</v>
      </c>
      <c r="Q3948" s="7">
        <v>1756</v>
      </c>
    </row>
    <row r="3949" spans="1:17" x14ac:dyDescent="0.25">
      <c r="A3949" s="7" t="s">
        <v>4560</v>
      </c>
      <c r="B3949" s="7" t="s">
        <v>4561</v>
      </c>
      <c r="E3949" s="9" t="s">
        <v>939</v>
      </c>
      <c r="G3949" s="9" t="s">
        <v>41</v>
      </c>
      <c r="H3949" s="9" t="s">
        <v>3087</v>
      </c>
      <c r="I3949" s="9" t="s">
        <v>4335</v>
      </c>
      <c r="J3949" s="9" t="s">
        <v>4336</v>
      </c>
      <c r="L3949" s="7">
        <v>1772</v>
      </c>
      <c r="M3949" s="9" t="s">
        <v>26</v>
      </c>
      <c r="N3949" s="7">
        <v>1</v>
      </c>
      <c r="O3949" s="7" t="s">
        <v>27</v>
      </c>
      <c r="P3949" s="9" t="s">
        <v>4559</v>
      </c>
      <c r="Q3949" s="7">
        <v>1756</v>
      </c>
    </row>
    <row r="3950" spans="1:17" x14ac:dyDescent="0.25">
      <c r="A3950" s="7" t="s">
        <v>4562</v>
      </c>
      <c r="B3950" s="7" t="s">
        <v>4563</v>
      </c>
      <c r="E3950" s="9" t="s">
        <v>939</v>
      </c>
      <c r="G3950" s="9" t="s">
        <v>41</v>
      </c>
      <c r="H3950" s="9" t="s">
        <v>3087</v>
      </c>
      <c r="I3950" s="9" t="s">
        <v>4335</v>
      </c>
      <c r="J3950" s="9" t="s">
        <v>4336</v>
      </c>
      <c r="L3950" s="7">
        <v>1772</v>
      </c>
      <c r="M3950" s="9" t="s">
        <v>26</v>
      </c>
      <c r="N3950" s="7">
        <v>1</v>
      </c>
      <c r="O3950" s="7" t="s">
        <v>27</v>
      </c>
      <c r="P3950" s="9" t="s">
        <v>4559</v>
      </c>
      <c r="Q3950" s="7">
        <v>1756</v>
      </c>
    </row>
    <row r="3951" spans="1:17" x14ac:dyDescent="0.25">
      <c r="A3951" s="7" t="s">
        <v>4564</v>
      </c>
      <c r="B3951" s="7" t="s">
        <v>4565</v>
      </c>
      <c r="E3951" s="9" t="s">
        <v>939</v>
      </c>
      <c r="G3951" s="9" t="s">
        <v>41</v>
      </c>
      <c r="H3951" s="9" t="s">
        <v>3087</v>
      </c>
      <c r="I3951" s="9" t="s">
        <v>4335</v>
      </c>
      <c r="J3951" s="9" t="s">
        <v>4336</v>
      </c>
      <c r="L3951" s="7">
        <v>1772</v>
      </c>
      <c r="M3951" s="9" t="s">
        <v>26</v>
      </c>
      <c r="N3951" s="7">
        <v>1</v>
      </c>
      <c r="O3951" s="7" t="s">
        <v>27</v>
      </c>
      <c r="P3951" s="9" t="s">
        <v>4559</v>
      </c>
      <c r="Q3951" s="7">
        <v>1756</v>
      </c>
    </row>
    <row r="3952" spans="1:17" x14ac:dyDescent="0.25">
      <c r="A3952" s="7" t="s">
        <v>4566</v>
      </c>
      <c r="B3952" s="7" t="s">
        <v>4567</v>
      </c>
      <c r="E3952" s="9" t="s">
        <v>939</v>
      </c>
      <c r="G3952" s="9" t="s">
        <v>41</v>
      </c>
      <c r="H3952" s="9" t="s">
        <v>3087</v>
      </c>
      <c r="I3952" s="9" t="s">
        <v>4335</v>
      </c>
      <c r="J3952" s="9" t="s">
        <v>4336</v>
      </c>
      <c r="L3952" s="7">
        <v>1772</v>
      </c>
      <c r="M3952" s="9" t="s">
        <v>26</v>
      </c>
      <c r="N3952" s="7">
        <v>1</v>
      </c>
      <c r="O3952" s="7" t="s">
        <v>27</v>
      </c>
      <c r="P3952" s="9" t="s">
        <v>4559</v>
      </c>
      <c r="Q3952" s="7">
        <v>1756</v>
      </c>
    </row>
    <row r="3953" spans="1:17" x14ac:dyDescent="0.25">
      <c r="A3953" s="7" t="s">
        <v>4568</v>
      </c>
      <c r="B3953" s="7" t="s">
        <v>4569</v>
      </c>
      <c r="E3953" s="9" t="s">
        <v>939</v>
      </c>
      <c r="G3953" s="9" t="s">
        <v>41</v>
      </c>
      <c r="H3953" s="9" t="s">
        <v>3087</v>
      </c>
      <c r="I3953" s="9" t="s">
        <v>4335</v>
      </c>
      <c r="J3953" s="9" t="s">
        <v>4336</v>
      </c>
      <c r="L3953" s="7">
        <v>1772</v>
      </c>
      <c r="M3953" s="9" t="s">
        <v>26</v>
      </c>
      <c r="N3953" s="7">
        <v>1</v>
      </c>
      <c r="O3953" s="7" t="s">
        <v>27</v>
      </c>
      <c r="P3953" s="9" t="s">
        <v>4559</v>
      </c>
      <c r="Q3953" s="7">
        <v>1756</v>
      </c>
    </row>
    <row r="3954" spans="1:17" x14ac:dyDescent="0.25">
      <c r="A3954" s="7" t="s">
        <v>4570</v>
      </c>
      <c r="B3954" s="7" t="s">
        <v>4571</v>
      </c>
      <c r="E3954" s="9" t="s">
        <v>939</v>
      </c>
      <c r="G3954" s="9" t="s">
        <v>41</v>
      </c>
      <c r="H3954" s="9" t="s">
        <v>3087</v>
      </c>
      <c r="I3954" s="9" t="s">
        <v>4335</v>
      </c>
      <c r="J3954" s="9" t="s">
        <v>4336</v>
      </c>
      <c r="L3954" s="7">
        <v>1772</v>
      </c>
      <c r="M3954" s="9" t="s">
        <v>26</v>
      </c>
      <c r="N3954" s="7">
        <v>1</v>
      </c>
      <c r="O3954" s="7" t="s">
        <v>27</v>
      </c>
      <c r="P3954" s="9" t="s">
        <v>4559</v>
      </c>
      <c r="Q3954" s="7">
        <v>1756</v>
      </c>
    </row>
    <row r="3955" spans="1:17" x14ac:dyDescent="0.25">
      <c r="A3955" s="7" t="s">
        <v>4767</v>
      </c>
      <c r="B3955" s="7" t="s">
        <v>4768</v>
      </c>
      <c r="E3955" s="9" t="s">
        <v>199</v>
      </c>
      <c r="G3955" s="9" t="s">
        <v>36</v>
      </c>
      <c r="H3955" s="9" t="s">
        <v>4769</v>
      </c>
      <c r="I3955" s="9" t="s">
        <v>4335</v>
      </c>
      <c r="J3955" s="9" t="s">
        <v>4336</v>
      </c>
      <c r="L3955" s="7">
        <v>1772</v>
      </c>
      <c r="M3955" s="9" t="s">
        <v>26</v>
      </c>
      <c r="N3955" s="7">
        <v>1</v>
      </c>
      <c r="O3955" s="7" t="s">
        <v>27</v>
      </c>
      <c r="P3955" s="9" t="s">
        <v>4770</v>
      </c>
      <c r="Q3955" s="7">
        <v>1756</v>
      </c>
    </row>
    <row r="3956" spans="1:17" x14ac:dyDescent="0.25">
      <c r="A3956" s="7" t="s">
        <v>4771</v>
      </c>
      <c r="B3956" s="7" t="s">
        <v>4772</v>
      </c>
      <c r="E3956" s="9" t="s">
        <v>136</v>
      </c>
      <c r="G3956" s="9" t="s">
        <v>36</v>
      </c>
      <c r="H3956" s="9" t="s">
        <v>543</v>
      </c>
      <c r="I3956" s="9" t="s">
        <v>4335</v>
      </c>
      <c r="J3956" s="9" t="s">
        <v>4336</v>
      </c>
      <c r="L3956" s="7">
        <v>1772</v>
      </c>
      <c r="M3956" s="9" t="s">
        <v>26</v>
      </c>
      <c r="N3956" s="7">
        <v>1</v>
      </c>
      <c r="O3956" s="7" t="s">
        <v>27</v>
      </c>
      <c r="P3956" s="9" t="s">
        <v>4773</v>
      </c>
      <c r="Q3956" s="7">
        <v>1756</v>
      </c>
    </row>
    <row r="3957" spans="1:17" x14ac:dyDescent="0.25">
      <c r="A3957" s="7" t="s">
        <v>4825</v>
      </c>
      <c r="B3957" s="7" t="s">
        <v>4826</v>
      </c>
      <c r="E3957" s="9" t="s">
        <v>611</v>
      </c>
      <c r="H3957" s="9" t="s">
        <v>1962</v>
      </c>
      <c r="I3957" s="9" t="s">
        <v>4775</v>
      </c>
      <c r="L3957" s="7">
        <v>1772</v>
      </c>
      <c r="M3957" s="9" t="s">
        <v>26</v>
      </c>
      <c r="N3957" s="7">
        <v>1</v>
      </c>
      <c r="O3957" s="7" t="s">
        <v>27</v>
      </c>
      <c r="P3957" s="9" t="s">
        <v>4827</v>
      </c>
      <c r="Q3957" s="7">
        <v>1756</v>
      </c>
    </row>
    <row r="3958" spans="1:17" x14ac:dyDescent="0.25">
      <c r="A3958" s="7" t="s">
        <v>4825</v>
      </c>
      <c r="B3958" s="7" t="s">
        <v>4826</v>
      </c>
      <c r="E3958" s="9" t="s">
        <v>611</v>
      </c>
      <c r="H3958" s="9" t="s">
        <v>1962</v>
      </c>
      <c r="I3958" s="9" t="s">
        <v>4775</v>
      </c>
      <c r="L3958" s="7">
        <v>1772</v>
      </c>
      <c r="M3958" s="9" t="s">
        <v>26</v>
      </c>
      <c r="N3958" s="7">
        <v>1</v>
      </c>
      <c r="O3958" s="7" t="s">
        <v>27</v>
      </c>
      <c r="P3958" s="9" t="s">
        <v>4827</v>
      </c>
      <c r="Q3958" s="7">
        <v>1756</v>
      </c>
    </row>
    <row r="3959" spans="1:17" x14ac:dyDescent="0.25">
      <c r="A3959" s="7" t="s">
        <v>4828</v>
      </c>
      <c r="B3959" s="7" t="s">
        <v>4829</v>
      </c>
      <c r="E3959" s="9" t="s">
        <v>611</v>
      </c>
      <c r="H3959" s="9" t="s">
        <v>1962</v>
      </c>
      <c r="I3959" s="9" t="s">
        <v>4775</v>
      </c>
      <c r="L3959" s="7">
        <v>1772</v>
      </c>
      <c r="M3959" s="9" t="s">
        <v>26</v>
      </c>
      <c r="N3959" s="7">
        <v>1</v>
      </c>
      <c r="O3959" s="7" t="s">
        <v>27</v>
      </c>
      <c r="P3959" s="9" t="s">
        <v>4827</v>
      </c>
      <c r="Q3959" s="7">
        <v>1756</v>
      </c>
    </row>
    <row r="3960" spans="1:17" x14ac:dyDescent="0.25">
      <c r="A3960" s="7" t="s">
        <v>4828</v>
      </c>
      <c r="B3960" s="7" t="s">
        <v>4829</v>
      </c>
      <c r="E3960" s="9" t="s">
        <v>611</v>
      </c>
      <c r="H3960" s="9" t="s">
        <v>1962</v>
      </c>
      <c r="I3960" s="9" t="s">
        <v>4775</v>
      </c>
      <c r="L3960" s="7">
        <v>1772</v>
      </c>
      <c r="M3960" s="9" t="s">
        <v>26</v>
      </c>
      <c r="N3960" s="7">
        <v>1</v>
      </c>
      <c r="O3960" s="7" t="s">
        <v>27</v>
      </c>
      <c r="P3960" s="9" t="s">
        <v>4827</v>
      </c>
      <c r="Q3960" s="7">
        <v>1756</v>
      </c>
    </row>
    <row r="3961" spans="1:17" x14ac:dyDescent="0.25">
      <c r="A3961" s="7" t="s">
        <v>654</v>
      </c>
      <c r="C3961" s="7">
        <v>799</v>
      </c>
      <c r="E3961" s="9" t="s">
        <v>186</v>
      </c>
      <c r="G3961" s="9" t="s">
        <v>36</v>
      </c>
      <c r="H3961" s="9" t="s">
        <v>396</v>
      </c>
      <c r="I3961" s="9" t="s">
        <v>628</v>
      </c>
      <c r="J3961" s="9" t="s">
        <v>598</v>
      </c>
      <c r="L3961" s="7">
        <v>1772</v>
      </c>
      <c r="M3961" s="9" t="s">
        <v>26</v>
      </c>
      <c r="N3961" s="7">
        <v>1</v>
      </c>
      <c r="O3961" s="7" t="s">
        <v>27</v>
      </c>
      <c r="P3961" s="9" t="s">
        <v>653</v>
      </c>
      <c r="Q3961" s="7">
        <v>1756</v>
      </c>
    </row>
    <row r="3962" spans="1:17" x14ac:dyDescent="0.25">
      <c r="A3962" s="7" t="s">
        <v>655</v>
      </c>
      <c r="B3962" s="7" t="s">
        <v>656</v>
      </c>
      <c r="E3962" s="9" t="s">
        <v>186</v>
      </c>
      <c r="G3962" s="9" t="s">
        <v>36</v>
      </c>
      <c r="H3962" s="9" t="s">
        <v>396</v>
      </c>
      <c r="I3962" s="9" t="s">
        <v>628</v>
      </c>
      <c r="J3962" s="9" t="s">
        <v>598</v>
      </c>
      <c r="M3962" s="9"/>
      <c r="P3962" s="9"/>
    </row>
    <row r="3963" spans="1:17" x14ac:dyDescent="0.25">
      <c r="A3963" s="7" t="s">
        <v>657</v>
      </c>
      <c r="B3963" s="7" t="s">
        <v>658</v>
      </c>
      <c r="E3963" s="9" t="s">
        <v>186</v>
      </c>
      <c r="G3963" s="9" t="s">
        <v>36</v>
      </c>
      <c r="H3963" s="9" t="s">
        <v>396</v>
      </c>
      <c r="I3963" s="9" t="s">
        <v>628</v>
      </c>
      <c r="J3963" s="9" t="s">
        <v>598</v>
      </c>
      <c r="M3963" s="9"/>
      <c r="P3963" s="9"/>
    </row>
    <row r="3964" spans="1:17" x14ac:dyDescent="0.25">
      <c r="A3964" s="7" t="s">
        <v>659</v>
      </c>
      <c r="B3964" s="7" t="s">
        <v>660</v>
      </c>
      <c r="E3964" s="9" t="s">
        <v>186</v>
      </c>
      <c r="G3964" s="9" t="s">
        <v>36</v>
      </c>
      <c r="H3964" s="9" t="s">
        <v>396</v>
      </c>
      <c r="I3964" s="9" t="s">
        <v>628</v>
      </c>
      <c r="J3964" s="9" t="s">
        <v>598</v>
      </c>
      <c r="M3964" s="9"/>
      <c r="P3964" s="9"/>
    </row>
    <row r="3965" spans="1:17" x14ac:dyDescent="0.25">
      <c r="A3965" s="7" t="s">
        <v>661</v>
      </c>
      <c r="B3965" s="7" t="s">
        <v>662</v>
      </c>
      <c r="E3965" s="9" t="s">
        <v>186</v>
      </c>
      <c r="G3965" s="9" t="s">
        <v>36</v>
      </c>
      <c r="H3965" s="9" t="s">
        <v>396</v>
      </c>
      <c r="I3965" s="9" t="s">
        <v>628</v>
      </c>
      <c r="J3965" s="9" t="s">
        <v>598</v>
      </c>
      <c r="M3965" s="9"/>
      <c r="P3965" s="9"/>
    </row>
    <row r="3966" spans="1:17" x14ac:dyDescent="0.25">
      <c r="A3966" s="7" t="s">
        <v>663</v>
      </c>
      <c r="B3966" s="7" t="s">
        <v>664</v>
      </c>
      <c r="E3966" s="9" t="s">
        <v>611</v>
      </c>
      <c r="H3966" s="9" t="s">
        <v>596</v>
      </c>
      <c r="I3966" s="9" t="s">
        <v>628</v>
      </c>
      <c r="J3966" s="9" t="s">
        <v>598</v>
      </c>
      <c r="M3966" s="9"/>
      <c r="P3966" s="9"/>
    </row>
    <row r="3967" spans="1:17" x14ac:dyDescent="0.25">
      <c r="A3967" s="7" t="s">
        <v>665</v>
      </c>
      <c r="B3967" s="7" t="s">
        <v>666</v>
      </c>
      <c r="C3967" s="7">
        <v>798</v>
      </c>
      <c r="E3967" s="9" t="s">
        <v>611</v>
      </c>
      <c r="H3967" s="9" t="s">
        <v>596</v>
      </c>
      <c r="I3967" s="9" t="s">
        <v>628</v>
      </c>
      <c r="J3967" s="9" t="s">
        <v>598</v>
      </c>
      <c r="L3967" s="7">
        <v>1772</v>
      </c>
      <c r="M3967" s="9" t="s">
        <v>26</v>
      </c>
      <c r="N3967" s="7">
        <v>1</v>
      </c>
      <c r="O3967" s="7" t="s">
        <v>27</v>
      </c>
      <c r="P3967" s="9" t="s">
        <v>667</v>
      </c>
      <c r="Q3967" s="7">
        <v>1756</v>
      </c>
    </row>
    <row r="3968" spans="1:17" x14ac:dyDescent="0.25">
      <c r="A3968" s="7" t="s">
        <v>668</v>
      </c>
      <c r="B3968" s="7" t="s">
        <v>669</v>
      </c>
      <c r="E3968" s="9" t="s">
        <v>449</v>
      </c>
      <c r="G3968" s="9" t="s">
        <v>41</v>
      </c>
      <c r="H3968" s="9" t="s">
        <v>450</v>
      </c>
      <c r="I3968" s="9" t="s">
        <v>628</v>
      </c>
      <c r="J3968" s="9" t="s">
        <v>598</v>
      </c>
      <c r="L3968" s="7">
        <v>1772</v>
      </c>
      <c r="M3968" s="9" t="s">
        <v>26</v>
      </c>
      <c r="N3968" s="7">
        <v>1</v>
      </c>
      <c r="O3968" s="7" t="s">
        <v>27</v>
      </c>
      <c r="P3968" s="9" t="s">
        <v>670</v>
      </c>
      <c r="Q3968" s="7">
        <v>1756</v>
      </c>
    </row>
    <row r="3969" spans="1:560" x14ac:dyDescent="0.25">
      <c r="A3969" s="7" t="s">
        <v>671</v>
      </c>
      <c r="B3969" s="7" t="s">
        <v>672</v>
      </c>
      <c r="C3969" s="7">
        <v>797</v>
      </c>
      <c r="E3969" s="9" t="s">
        <v>49</v>
      </c>
      <c r="H3969" s="9" t="s">
        <v>673</v>
      </c>
      <c r="I3969" s="9" t="s">
        <v>628</v>
      </c>
      <c r="J3969" s="9" t="s">
        <v>598</v>
      </c>
      <c r="L3969" s="7">
        <v>1772</v>
      </c>
      <c r="M3969" s="9" t="s">
        <v>26</v>
      </c>
      <c r="N3969" s="7">
        <v>1</v>
      </c>
      <c r="O3969" s="7" t="s">
        <v>27</v>
      </c>
      <c r="P3969" s="9" t="s">
        <v>674</v>
      </c>
      <c r="Q3969" s="7">
        <v>1756</v>
      </c>
    </row>
    <row r="3970" spans="1:560" x14ac:dyDescent="0.25">
      <c r="A3970" s="7" t="s">
        <v>675</v>
      </c>
      <c r="B3970" s="7" t="s">
        <v>676</v>
      </c>
      <c r="C3970" s="7">
        <v>796</v>
      </c>
      <c r="E3970" s="9" t="s">
        <v>49</v>
      </c>
      <c r="H3970" s="9" t="s">
        <v>673</v>
      </c>
      <c r="I3970" s="9" t="s">
        <v>628</v>
      </c>
      <c r="J3970" s="9" t="s">
        <v>598</v>
      </c>
      <c r="L3970" s="7">
        <v>1772</v>
      </c>
      <c r="M3970" s="9" t="s">
        <v>26</v>
      </c>
      <c r="N3970" s="7">
        <v>1</v>
      </c>
      <c r="O3970" s="7" t="s">
        <v>27</v>
      </c>
      <c r="P3970" s="9" t="s">
        <v>674</v>
      </c>
      <c r="Q3970" s="7">
        <v>1756</v>
      </c>
    </row>
    <row r="3971" spans="1:560" x14ac:dyDescent="0.25">
      <c r="A3971" s="7" t="s">
        <v>677</v>
      </c>
      <c r="B3971" s="7" t="s">
        <v>678</v>
      </c>
      <c r="E3971" s="9" t="s">
        <v>94</v>
      </c>
      <c r="H3971" s="9" t="s">
        <v>679</v>
      </c>
      <c r="I3971" s="9" t="s">
        <v>628</v>
      </c>
      <c r="J3971" s="9" t="s">
        <v>598</v>
      </c>
      <c r="L3971" s="7">
        <v>1772</v>
      </c>
      <c r="M3971" s="9" t="s">
        <v>26</v>
      </c>
      <c r="N3971" s="7">
        <v>1</v>
      </c>
      <c r="O3971" s="7" t="s">
        <v>27</v>
      </c>
      <c r="P3971" s="9" t="s">
        <v>680</v>
      </c>
      <c r="Q3971" s="7">
        <v>1756</v>
      </c>
    </row>
    <row r="3972" spans="1:560" x14ac:dyDescent="0.25">
      <c r="A3972" s="7" t="s">
        <v>681</v>
      </c>
      <c r="B3972" s="7" t="s">
        <v>664</v>
      </c>
      <c r="E3972" s="9" t="s">
        <v>296</v>
      </c>
      <c r="H3972" s="9" t="s">
        <v>266</v>
      </c>
      <c r="I3972" s="9" t="s">
        <v>628</v>
      </c>
      <c r="J3972" s="9" t="s">
        <v>598</v>
      </c>
      <c r="L3972" s="7">
        <v>1772</v>
      </c>
      <c r="M3972" s="9" t="s">
        <v>26</v>
      </c>
      <c r="N3972" s="7">
        <v>1</v>
      </c>
      <c r="O3972" s="7" t="s">
        <v>27</v>
      </c>
      <c r="P3972" s="9" t="s">
        <v>682</v>
      </c>
      <c r="Q3972" s="7">
        <v>1756</v>
      </c>
    </row>
    <row r="3973" spans="1:560" x14ac:dyDescent="0.25">
      <c r="A3973" s="7" t="s">
        <v>687</v>
      </c>
      <c r="E3973" s="9" t="s">
        <v>611</v>
      </c>
      <c r="H3973" s="9" t="s">
        <v>596</v>
      </c>
      <c r="I3973" s="9" t="s">
        <v>628</v>
      </c>
      <c r="J3973" s="9" t="s">
        <v>598</v>
      </c>
      <c r="L3973" s="7">
        <v>1772</v>
      </c>
      <c r="M3973" s="9" t="s">
        <v>26</v>
      </c>
      <c r="N3973" s="7">
        <v>1</v>
      </c>
      <c r="O3973" s="7" t="s">
        <v>27</v>
      </c>
      <c r="P3973" s="9" t="s">
        <v>667</v>
      </c>
      <c r="Q3973" s="7">
        <v>1756</v>
      </c>
    </row>
    <row r="3974" spans="1:560" x14ac:dyDescent="0.25">
      <c r="A3974" s="7" t="s">
        <v>688</v>
      </c>
      <c r="E3974" s="9" t="s">
        <v>611</v>
      </c>
      <c r="H3974" s="9" t="s">
        <v>596</v>
      </c>
      <c r="I3974" s="9" t="s">
        <v>628</v>
      </c>
      <c r="J3974" s="9" t="s">
        <v>598</v>
      </c>
      <c r="L3974" s="7">
        <v>1772</v>
      </c>
      <c r="M3974" s="9" t="s">
        <v>26</v>
      </c>
      <c r="N3974" s="7">
        <v>1</v>
      </c>
      <c r="O3974" s="7" t="s">
        <v>27</v>
      </c>
      <c r="P3974" s="9" t="s">
        <v>667</v>
      </c>
      <c r="Q3974" s="7">
        <v>1756</v>
      </c>
    </row>
    <row r="3975" spans="1:560" x14ac:dyDescent="0.25">
      <c r="A3975" s="7" t="s">
        <v>689</v>
      </c>
      <c r="E3975" s="9" t="s">
        <v>611</v>
      </c>
      <c r="H3975" s="9" t="s">
        <v>596</v>
      </c>
      <c r="I3975" s="9" t="s">
        <v>628</v>
      </c>
      <c r="J3975" s="9" t="s">
        <v>598</v>
      </c>
      <c r="L3975" s="7">
        <v>1772</v>
      </c>
      <c r="M3975" s="9" t="s">
        <v>26</v>
      </c>
      <c r="N3975" s="7">
        <v>1</v>
      </c>
      <c r="O3975" s="7" t="s">
        <v>27</v>
      </c>
      <c r="P3975" s="9" t="s">
        <v>667</v>
      </c>
      <c r="Q3975" s="7">
        <v>1756</v>
      </c>
    </row>
    <row r="3976" spans="1:560" x14ac:dyDescent="0.25">
      <c r="A3976" s="7" t="s">
        <v>690</v>
      </c>
      <c r="E3976" s="9" t="s">
        <v>611</v>
      </c>
      <c r="H3976" s="9" t="s">
        <v>596</v>
      </c>
      <c r="I3976" s="9" t="s">
        <v>628</v>
      </c>
      <c r="J3976" s="9" t="s">
        <v>598</v>
      </c>
      <c r="L3976" s="7">
        <v>1772</v>
      </c>
      <c r="M3976" s="9" t="s">
        <v>26</v>
      </c>
      <c r="N3976" s="7">
        <v>1</v>
      </c>
      <c r="O3976" s="7" t="s">
        <v>27</v>
      </c>
      <c r="P3976" s="9" t="s">
        <v>667</v>
      </c>
      <c r="Q3976" s="7">
        <v>1756</v>
      </c>
    </row>
    <row r="3977" spans="1:560" x14ac:dyDescent="0.25">
      <c r="A3977" s="7" t="s">
        <v>691</v>
      </c>
      <c r="E3977" s="9" t="s">
        <v>611</v>
      </c>
      <c r="H3977" s="9" t="s">
        <v>596</v>
      </c>
      <c r="I3977" s="9" t="s">
        <v>628</v>
      </c>
      <c r="J3977" s="9" t="s">
        <v>598</v>
      </c>
      <c r="L3977" s="7">
        <v>1772</v>
      </c>
      <c r="M3977" s="9" t="s">
        <v>26</v>
      </c>
      <c r="N3977" s="7">
        <v>1</v>
      </c>
      <c r="O3977" s="7" t="s">
        <v>27</v>
      </c>
      <c r="P3977" s="9" t="s">
        <v>667</v>
      </c>
      <c r="Q3977" s="7">
        <v>1756</v>
      </c>
    </row>
    <row r="3978" spans="1:560" x14ac:dyDescent="0.25">
      <c r="A3978" s="7" t="s">
        <v>5195</v>
      </c>
      <c r="H3978" s="9" t="s">
        <v>431</v>
      </c>
      <c r="I3978" s="9" t="s">
        <v>5181</v>
      </c>
      <c r="L3978" s="7">
        <v>1772</v>
      </c>
      <c r="M3978" s="9" t="s">
        <v>26</v>
      </c>
      <c r="N3978" s="7">
        <v>1</v>
      </c>
      <c r="O3978" s="7" t="s">
        <v>27</v>
      </c>
      <c r="P3978" s="9" t="s">
        <v>5196</v>
      </c>
      <c r="Q3978" s="7">
        <v>1756</v>
      </c>
    </row>
    <row r="3979" spans="1:560" x14ac:dyDescent="0.25">
      <c r="A3979" s="7" t="s">
        <v>5197</v>
      </c>
      <c r="B3979" s="7" t="s">
        <v>5198</v>
      </c>
      <c r="E3979" s="9" t="s">
        <v>853</v>
      </c>
      <c r="H3979" s="9" t="s">
        <v>5199</v>
      </c>
      <c r="I3979" s="9" t="s">
        <v>5181</v>
      </c>
      <c r="L3979" s="7">
        <v>1772</v>
      </c>
      <c r="M3979" s="9" t="s">
        <v>26</v>
      </c>
      <c r="N3979" s="7">
        <v>1</v>
      </c>
      <c r="O3979" s="7" t="s">
        <v>27</v>
      </c>
      <c r="P3979" s="9" t="s">
        <v>5200</v>
      </c>
      <c r="Q3979" s="7">
        <v>1756</v>
      </c>
    </row>
    <row r="3980" spans="1:560" x14ac:dyDescent="0.25">
      <c r="A3980" s="11" t="s">
        <v>5225</v>
      </c>
      <c r="B3980" s="11" t="s">
        <v>5226</v>
      </c>
      <c r="D3980" s="11"/>
      <c r="E3980" s="12" t="s">
        <v>136</v>
      </c>
      <c r="F3980" s="11"/>
      <c r="G3980" s="11"/>
      <c r="H3980" s="12" t="s">
        <v>5213</v>
      </c>
      <c r="I3980" s="12" t="s">
        <v>5181</v>
      </c>
      <c r="J3980" s="11"/>
      <c r="K3980" s="11"/>
      <c r="L3980" s="11">
        <v>1772</v>
      </c>
      <c r="M3980" s="12" t="s">
        <v>26</v>
      </c>
      <c r="N3980" s="11">
        <v>1</v>
      </c>
      <c r="O3980" s="11" t="s">
        <v>27</v>
      </c>
      <c r="P3980" s="12" t="s">
        <v>5214</v>
      </c>
      <c r="Q3980" s="11">
        <v>1756</v>
      </c>
      <c r="R3980" s="11" t="s">
        <v>5218</v>
      </c>
      <c r="S3980" s="11"/>
      <c r="T3980" s="11"/>
      <c r="U3980" s="11"/>
      <c r="V3980" s="11"/>
      <c r="W3980" s="11"/>
      <c r="X3980" s="11"/>
      <c r="Y3980" s="11"/>
      <c r="Z3980" s="11"/>
      <c r="AA3980" s="11"/>
      <c r="AB3980" s="11"/>
      <c r="AC3980" s="11"/>
      <c r="AD3980" s="11"/>
      <c r="AE3980" s="11"/>
      <c r="AF3980" s="11"/>
      <c r="AG3980" s="11"/>
      <c r="AH3980" s="11"/>
      <c r="AI3980" s="11"/>
      <c r="AJ3980" s="11"/>
      <c r="AK3980" s="11"/>
      <c r="AL3980" s="11"/>
      <c r="AM3980" s="11"/>
      <c r="AN3980" s="11"/>
      <c r="AO3980" s="11"/>
      <c r="AP3980" s="11"/>
      <c r="AQ3980" s="11"/>
      <c r="AR3980" s="11"/>
      <c r="AS3980" s="11"/>
      <c r="AT3980" s="11"/>
      <c r="AU3980" s="11"/>
      <c r="AV3980" s="11"/>
      <c r="AW3980" s="11"/>
      <c r="AX3980" s="11"/>
      <c r="AY3980" s="11"/>
      <c r="AZ3980" s="11"/>
      <c r="BA3980" s="11"/>
      <c r="BB3980" s="11"/>
      <c r="BC3980" s="11"/>
      <c r="BD3980" s="11"/>
      <c r="BE3980" s="11"/>
      <c r="BF3980" s="11"/>
      <c r="BG3980" s="11"/>
      <c r="BH3980" s="11"/>
      <c r="BI3980" s="11"/>
      <c r="BJ3980" s="11"/>
      <c r="BK3980" s="11"/>
      <c r="BL3980" s="11"/>
      <c r="BM3980" s="11"/>
      <c r="BN3980" s="11"/>
      <c r="BO3980" s="11"/>
      <c r="BP3980" s="11"/>
      <c r="BQ3980" s="11"/>
      <c r="BR3980" s="11"/>
      <c r="BS3980" s="11"/>
      <c r="BT3980" s="11"/>
      <c r="BU3980" s="11"/>
      <c r="BV3980" s="11"/>
      <c r="BW3980" s="11"/>
      <c r="BX3980" s="11"/>
      <c r="BY3980" s="11"/>
      <c r="BZ3980" s="11"/>
      <c r="CA3980" s="11"/>
      <c r="CB3980" s="11"/>
      <c r="CC3980" s="11"/>
      <c r="CD3980" s="11"/>
      <c r="CE3980" s="11"/>
      <c r="CF3980" s="11"/>
      <c r="CG3980" s="11"/>
      <c r="CH3980" s="11"/>
      <c r="CI3980" s="11"/>
      <c r="CJ3980" s="11"/>
      <c r="CK3980" s="11"/>
      <c r="CL3980" s="11"/>
      <c r="CM3980" s="11"/>
      <c r="CN3980" s="11"/>
      <c r="CO3980" s="11"/>
      <c r="CP3980" s="11"/>
      <c r="CQ3980" s="11"/>
      <c r="CR3980" s="11"/>
      <c r="CS3980" s="11"/>
      <c r="CT3980" s="11"/>
      <c r="CU3980" s="11"/>
      <c r="CV3980" s="11"/>
      <c r="CW3980" s="11"/>
      <c r="CX3980" s="11"/>
      <c r="CY3980" s="11"/>
      <c r="CZ3980" s="11"/>
      <c r="DA3980" s="11"/>
      <c r="DB3980" s="11"/>
      <c r="DC3980" s="11"/>
      <c r="DD3980" s="11"/>
      <c r="DE3980" s="11"/>
      <c r="DF3980" s="11"/>
      <c r="DG3980" s="11"/>
      <c r="DH3980" s="11"/>
      <c r="DI3980" s="11"/>
      <c r="DJ3980" s="11"/>
      <c r="DK3980" s="11"/>
      <c r="DL3980" s="11"/>
      <c r="DM3980" s="11"/>
      <c r="DN3980" s="11"/>
      <c r="DO3980" s="11"/>
      <c r="DP3980" s="11"/>
      <c r="DQ3980" s="11"/>
      <c r="DR3980" s="11"/>
      <c r="DS3980" s="11"/>
      <c r="DT3980" s="11"/>
      <c r="DU3980" s="11"/>
      <c r="DV3980" s="11"/>
      <c r="DW3980" s="11"/>
      <c r="DX3980" s="11"/>
      <c r="DY3980" s="11"/>
      <c r="DZ3980" s="11"/>
      <c r="EA3980" s="11"/>
      <c r="EB3980" s="11"/>
      <c r="EC3980" s="11"/>
      <c r="ED3980" s="11"/>
      <c r="EE3980" s="11"/>
      <c r="EF3980" s="11"/>
      <c r="EG3980" s="11"/>
      <c r="EH3980" s="11"/>
      <c r="EI3980" s="11"/>
      <c r="EJ3980" s="11"/>
      <c r="EK3980" s="11"/>
      <c r="EL3980" s="11"/>
      <c r="EM3980" s="11"/>
      <c r="EN3980" s="11"/>
      <c r="EO3980" s="11"/>
      <c r="EP3980" s="11"/>
      <c r="EQ3980" s="11"/>
      <c r="ER3980" s="11"/>
      <c r="ES3980" s="11"/>
      <c r="ET3980" s="11"/>
      <c r="EU3980" s="11"/>
      <c r="EV3980" s="11"/>
      <c r="EW3980" s="11"/>
      <c r="EX3980" s="11"/>
      <c r="EY3980" s="11"/>
      <c r="EZ3980" s="11"/>
      <c r="FA3980" s="11"/>
      <c r="FB3980" s="11"/>
      <c r="FC3980" s="11"/>
      <c r="FD3980" s="11"/>
      <c r="FE3980" s="11"/>
      <c r="FF3980" s="11"/>
      <c r="FG3980" s="11"/>
      <c r="FH3980" s="11"/>
      <c r="FI3980" s="11"/>
      <c r="FJ3980" s="11"/>
      <c r="FK3980" s="11"/>
      <c r="FL3980" s="11"/>
      <c r="FM3980" s="11"/>
      <c r="FN3980" s="11"/>
      <c r="FO3980" s="11"/>
      <c r="FP3980" s="11"/>
      <c r="FQ3980" s="11"/>
      <c r="FR3980" s="11"/>
      <c r="FS3980" s="11"/>
      <c r="FT3980" s="11"/>
      <c r="FU3980" s="11"/>
      <c r="FV3980" s="11"/>
      <c r="FW3980" s="11"/>
      <c r="FX3980" s="11"/>
      <c r="FY3980" s="11"/>
      <c r="FZ3980" s="11"/>
      <c r="GA3980" s="11"/>
      <c r="GB3980" s="11"/>
      <c r="GC3980" s="11"/>
      <c r="GD3980" s="11"/>
      <c r="GE3980" s="11"/>
      <c r="GF3980" s="11"/>
      <c r="GG3980" s="11"/>
      <c r="GH3980" s="11"/>
      <c r="GI3980" s="11"/>
      <c r="GJ3980" s="11"/>
      <c r="GK3980" s="11"/>
      <c r="GL3980" s="11"/>
      <c r="GM3980" s="11"/>
      <c r="GN3980" s="11"/>
      <c r="GO3980" s="11"/>
      <c r="GP3980" s="11"/>
      <c r="GQ3980" s="11"/>
      <c r="GR3980" s="11"/>
      <c r="GS3980" s="11"/>
      <c r="GT3980" s="11"/>
      <c r="GU3980" s="11"/>
      <c r="GV3980" s="11"/>
      <c r="GW3980" s="11"/>
      <c r="GX3980" s="11"/>
      <c r="GY3980" s="11"/>
      <c r="GZ3980" s="11"/>
      <c r="HA3980" s="11"/>
      <c r="HB3980" s="11"/>
      <c r="HC3980" s="11"/>
      <c r="HD3980" s="11"/>
      <c r="HE3980" s="11"/>
      <c r="HF3980" s="11"/>
      <c r="HG3980" s="11"/>
      <c r="HH3980" s="11"/>
      <c r="HI3980" s="11"/>
      <c r="HJ3980" s="11"/>
      <c r="HK3980" s="11"/>
      <c r="HL3980" s="11"/>
      <c r="HM3980" s="11"/>
      <c r="HN3980" s="11"/>
      <c r="HO3980" s="11"/>
      <c r="HP3980" s="11"/>
      <c r="HQ3980" s="11"/>
      <c r="HR3980" s="11"/>
      <c r="HS3980" s="11"/>
      <c r="HT3980" s="11"/>
      <c r="HU3980" s="11"/>
      <c r="HV3980" s="11"/>
      <c r="HW3980" s="11"/>
      <c r="HX3980" s="11"/>
      <c r="HY3980" s="11"/>
      <c r="HZ3980" s="11"/>
      <c r="IA3980" s="11"/>
      <c r="IB3980" s="11"/>
      <c r="IC3980" s="11"/>
      <c r="ID3980" s="11"/>
      <c r="IE3980" s="11"/>
      <c r="IF3980" s="11"/>
      <c r="IG3980" s="11"/>
      <c r="IH3980" s="11"/>
      <c r="II3980" s="11"/>
      <c r="IJ3980" s="11"/>
      <c r="IK3980" s="11"/>
      <c r="IL3980" s="11"/>
      <c r="IM3980" s="11"/>
      <c r="IN3980" s="11"/>
      <c r="IO3980" s="11"/>
      <c r="IP3980" s="11"/>
      <c r="IQ3980" s="11"/>
      <c r="IR3980" s="11"/>
      <c r="IS3980" s="11"/>
      <c r="IT3980" s="11"/>
      <c r="IU3980" s="11"/>
      <c r="IV3980" s="11"/>
      <c r="IW3980" s="11"/>
      <c r="IX3980" s="11"/>
      <c r="IY3980" s="11"/>
      <c r="IZ3980" s="11"/>
      <c r="JA3980" s="11"/>
      <c r="JB3980" s="11"/>
      <c r="JC3980" s="11"/>
      <c r="JD3980" s="11"/>
      <c r="JE3980" s="11"/>
      <c r="JF3980" s="11"/>
      <c r="JG3980" s="11"/>
      <c r="JH3980" s="11"/>
      <c r="JI3980" s="11"/>
      <c r="JJ3980" s="11"/>
      <c r="JK3980" s="11"/>
      <c r="JL3980" s="11"/>
      <c r="JM3980" s="11"/>
      <c r="JN3980" s="11"/>
      <c r="JO3980" s="11"/>
      <c r="JP3980" s="11"/>
      <c r="JQ3980" s="11"/>
      <c r="JR3980" s="11"/>
      <c r="JS3980" s="11"/>
      <c r="JT3980" s="11"/>
      <c r="JU3980" s="11"/>
      <c r="JV3980" s="11"/>
      <c r="JW3980" s="11"/>
      <c r="JX3980" s="11"/>
      <c r="JY3980" s="11"/>
      <c r="JZ3980" s="11"/>
      <c r="KA3980" s="11"/>
      <c r="KB3980" s="11"/>
      <c r="KC3980" s="11"/>
      <c r="KD3980" s="11"/>
      <c r="KE3980" s="11"/>
      <c r="KF3980" s="11"/>
      <c r="KG3980" s="11"/>
      <c r="KH3980" s="11"/>
      <c r="KI3980" s="11"/>
      <c r="KJ3980" s="11"/>
      <c r="KK3980" s="11"/>
      <c r="KL3980" s="11"/>
      <c r="KM3980" s="11"/>
      <c r="KN3980" s="11"/>
      <c r="KO3980" s="11"/>
      <c r="KP3980" s="11"/>
      <c r="KQ3980" s="11"/>
      <c r="KR3980" s="11"/>
      <c r="KS3980" s="11"/>
      <c r="KT3980" s="11"/>
      <c r="KU3980" s="11"/>
      <c r="KV3980" s="11"/>
      <c r="KW3980" s="11"/>
      <c r="KX3980" s="11"/>
      <c r="KY3980" s="11"/>
      <c r="KZ3980" s="11"/>
      <c r="LA3980" s="11"/>
      <c r="LB3980" s="11"/>
      <c r="LC3980" s="11"/>
      <c r="LD3980" s="11"/>
      <c r="LE3980" s="11"/>
      <c r="LF3980" s="11"/>
      <c r="LG3980" s="11"/>
      <c r="LH3980" s="11"/>
      <c r="LI3980" s="11"/>
      <c r="LJ3980" s="11"/>
      <c r="LK3980" s="11"/>
      <c r="LL3980" s="11"/>
      <c r="LM3980" s="11"/>
      <c r="LN3980" s="11"/>
      <c r="LO3980" s="11"/>
      <c r="LP3980" s="11"/>
      <c r="LQ3980" s="11"/>
      <c r="LR3980" s="11"/>
      <c r="LS3980" s="11"/>
      <c r="LT3980" s="11"/>
      <c r="LU3980" s="11"/>
      <c r="LV3980" s="11"/>
      <c r="LW3980" s="11"/>
      <c r="LX3980" s="11"/>
      <c r="LY3980" s="11"/>
      <c r="LZ3980" s="11"/>
      <c r="MA3980" s="11"/>
      <c r="MB3980" s="11"/>
      <c r="MC3980" s="11"/>
      <c r="MD3980" s="11"/>
      <c r="ME3980" s="11"/>
      <c r="MF3980" s="11"/>
      <c r="MG3980" s="11"/>
      <c r="MH3980" s="11"/>
      <c r="MI3980" s="11"/>
      <c r="MJ3980" s="11"/>
      <c r="MK3980" s="11"/>
      <c r="ML3980" s="11"/>
      <c r="MM3980" s="11"/>
      <c r="MN3980" s="11"/>
      <c r="MO3980" s="11"/>
      <c r="MP3980" s="11"/>
      <c r="MQ3980" s="11"/>
      <c r="MR3980" s="11"/>
      <c r="MS3980" s="11"/>
      <c r="MT3980" s="11"/>
      <c r="MU3980" s="11"/>
      <c r="MV3980" s="11"/>
      <c r="MW3980" s="11"/>
      <c r="MX3980" s="11"/>
      <c r="MY3980" s="11"/>
      <c r="MZ3980" s="11"/>
      <c r="NA3980" s="11"/>
      <c r="NB3980" s="11"/>
      <c r="NC3980" s="11"/>
      <c r="ND3980" s="11"/>
      <c r="NE3980" s="11"/>
      <c r="NF3980" s="11"/>
      <c r="NG3980" s="11"/>
      <c r="NH3980" s="11"/>
      <c r="NI3980" s="11"/>
      <c r="NJ3980" s="11"/>
      <c r="NK3980" s="11"/>
      <c r="NL3980" s="11"/>
      <c r="NM3980" s="11"/>
      <c r="NN3980" s="11"/>
      <c r="NO3980" s="11"/>
      <c r="NP3980" s="11"/>
      <c r="NQ3980" s="11"/>
      <c r="NR3980" s="11"/>
      <c r="NS3980" s="11"/>
      <c r="NT3980" s="11"/>
      <c r="NU3980" s="11"/>
      <c r="NV3980" s="11"/>
      <c r="NW3980" s="11"/>
      <c r="NX3980" s="11"/>
      <c r="NY3980" s="11"/>
      <c r="NZ3980" s="11"/>
      <c r="OA3980" s="11"/>
      <c r="OB3980" s="11"/>
      <c r="OC3980" s="11"/>
      <c r="OD3980" s="11"/>
      <c r="OE3980" s="11"/>
      <c r="OF3980" s="11"/>
      <c r="OG3980" s="11"/>
      <c r="OH3980" s="11"/>
      <c r="OI3980" s="11"/>
      <c r="OJ3980" s="11"/>
      <c r="OK3980" s="11"/>
      <c r="OL3980" s="11"/>
      <c r="OM3980" s="11"/>
      <c r="ON3980" s="11"/>
      <c r="OO3980" s="11"/>
      <c r="OP3980" s="11"/>
      <c r="OQ3980" s="11"/>
      <c r="OR3980" s="11"/>
      <c r="OS3980" s="11"/>
      <c r="OT3980" s="11"/>
      <c r="OU3980" s="11"/>
      <c r="OV3980" s="11"/>
      <c r="OW3980" s="11"/>
      <c r="OX3980" s="11"/>
      <c r="OY3980" s="11"/>
      <c r="OZ3980" s="11"/>
      <c r="PA3980" s="11"/>
      <c r="PB3980" s="11"/>
      <c r="PC3980" s="11"/>
      <c r="PD3980" s="11"/>
      <c r="PE3980" s="11"/>
      <c r="PF3980" s="11"/>
      <c r="PG3980" s="11"/>
      <c r="PH3980" s="11"/>
      <c r="PI3980" s="11"/>
      <c r="PJ3980" s="11"/>
      <c r="PK3980" s="11"/>
      <c r="PL3980" s="11"/>
      <c r="PM3980" s="11"/>
      <c r="PN3980" s="11"/>
      <c r="PO3980" s="11"/>
      <c r="PP3980" s="11"/>
      <c r="PQ3980" s="11"/>
      <c r="PR3980" s="11"/>
      <c r="PS3980" s="11"/>
      <c r="PT3980" s="11"/>
      <c r="PU3980" s="11"/>
      <c r="PV3980" s="11"/>
      <c r="PW3980" s="11"/>
      <c r="PX3980" s="11"/>
      <c r="PY3980" s="11"/>
      <c r="PZ3980" s="11"/>
      <c r="QA3980" s="11"/>
      <c r="QB3980" s="11"/>
      <c r="QC3980" s="11"/>
      <c r="QD3980" s="11"/>
      <c r="QE3980" s="11"/>
      <c r="QF3980" s="11"/>
      <c r="QG3980" s="11"/>
      <c r="QH3980" s="11"/>
      <c r="QI3980" s="11"/>
      <c r="QJ3980" s="11"/>
      <c r="QK3980" s="11"/>
      <c r="QL3980" s="11"/>
      <c r="QM3980" s="11"/>
      <c r="QN3980" s="11"/>
      <c r="QO3980" s="11"/>
      <c r="QP3980" s="11"/>
      <c r="QQ3980" s="11"/>
      <c r="QR3980" s="11"/>
      <c r="QS3980" s="11"/>
      <c r="QT3980" s="11"/>
      <c r="QU3980" s="11"/>
      <c r="QV3980" s="11"/>
      <c r="QW3980" s="11"/>
      <c r="QX3980" s="11"/>
      <c r="QY3980" s="11"/>
      <c r="QZ3980" s="11"/>
      <c r="RA3980" s="11"/>
      <c r="RB3980" s="11"/>
      <c r="RC3980" s="11"/>
      <c r="RD3980" s="11"/>
      <c r="RE3980" s="11"/>
      <c r="RF3980" s="11"/>
      <c r="RG3980" s="11"/>
      <c r="RH3980" s="11"/>
      <c r="RI3980" s="11"/>
      <c r="RJ3980" s="11"/>
      <c r="RK3980" s="11"/>
      <c r="RL3980" s="11"/>
      <c r="RM3980" s="11"/>
      <c r="RN3980" s="11"/>
      <c r="RO3980" s="11"/>
      <c r="RP3980" s="11"/>
      <c r="RQ3980" s="11"/>
      <c r="RR3980" s="11"/>
      <c r="RS3980" s="11"/>
      <c r="RT3980" s="11"/>
      <c r="RU3980" s="11"/>
      <c r="RV3980" s="11"/>
      <c r="RW3980" s="11"/>
      <c r="RX3980" s="11"/>
      <c r="RY3980" s="11"/>
      <c r="RZ3980" s="11"/>
      <c r="SA3980" s="11"/>
      <c r="SB3980" s="11"/>
      <c r="SC3980" s="11"/>
      <c r="SD3980" s="11"/>
      <c r="SE3980" s="11"/>
      <c r="SF3980" s="11"/>
      <c r="SG3980" s="11"/>
      <c r="SH3980" s="11"/>
      <c r="SI3980" s="11"/>
      <c r="SJ3980" s="11"/>
      <c r="SK3980" s="11"/>
      <c r="SL3980" s="11"/>
      <c r="SM3980" s="11"/>
      <c r="SN3980" s="11"/>
      <c r="SO3980" s="11"/>
      <c r="SP3980" s="11"/>
      <c r="SQ3980" s="11"/>
      <c r="SR3980" s="11"/>
      <c r="SS3980" s="11"/>
      <c r="ST3980" s="11"/>
      <c r="SU3980" s="11"/>
      <c r="SV3980" s="11"/>
      <c r="SW3980" s="11"/>
      <c r="SX3980" s="11"/>
      <c r="SY3980" s="11"/>
      <c r="SZ3980" s="11"/>
      <c r="TA3980" s="11"/>
      <c r="TB3980" s="11"/>
      <c r="TC3980" s="11"/>
      <c r="TD3980" s="11"/>
      <c r="TE3980" s="11"/>
      <c r="TF3980" s="11"/>
      <c r="TG3980" s="11"/>
      <c r="TH3980" s="11"/>
      <c r="TI3980" s="11"/>
      <c r="TJ3980" s="11"/>
      <c r="TK3980" s="11"/>
      <c r="TL3980" s="11"/>
      <c r="TM3980" s="11"/>
      <c r="TN3980" s="11"/>
      <c r="TO3980" s="11"/>
      <c r="TP3980" s="11"/>
      <c r="TQ3980" s="11"/>
      <c r="TR3980" s="11"/>
      <c r="TS3980" s="11"/>
      <c r="TT3980" s="11"/>
      <c r="TU3980" s="11"/>
      <c r="TV3980" s="11"/>
      <c r="TW3980" s="11"/>
      <c r="TX3980" s="11"/>
      <c r="TY3980" s="11"/>
      <c r="TZ3980" s="11"/>
      <c r="UA3980" s="11"/>
      <c r="UB3980" s="11"/>
      <c r="UC3980" s="11"/>
      <c r="UD3980" s="11"/>
      <c r="UE3980" s="11"/>
      <c r="UF3980" s="11"/>
      <c r="UG3980" s="11"/>
      <c r="UH3980" s="11"/>
      <c r="UI3980" s="11"/>
      <c r="UJ3980" s="11"/>
      <c r="UK3980" s="11"/>
      <c r="UL3980" s="11"/>
      <c r="UM3980" s="11"/>
      <c r="UN3980" s="11"/>
    </row>
    <row r="3981" spans="1:560" x14ac:dyDescent="0.25">
      <c r="A3981" s="11" t="s">
        <v>5227</v>
      </c>
      <c r="B3981" s="11" t="s">
        <v>5228</v>
      </c>
      <c r="D3981" s="11"/>
      <c r="E3981" s="12" t="s">
        <v>136</v>
      </c>
      <c r="F3981" s="11"/>
      <c r="G3981" s="11"/>
      <c r="H3981" s="12" t="s">
        <v>5213</v>
      </c>
      <c r="I3981" s="12" t="s">
        <v>5181</v>
      </c>
      <c r="J3981" s="11"/>
      <c r="K3981" s="11"/>
      <c r="L3981" s="11">
        <v>1772</v>
      </c>
      <c r="M3981" s="12" t="s">
        <v>26</v>
      </c>
      <c r="N3981" s="11">
        <v>1</v>
      </c>
      <c r="O3981" s="11" t="s">
        <v>27</v>
      </c>
      <c r="P3981" s="12" t="s">
        <v>5214</v>
      </c>
      <c r="Q3981" s="11">
        <v>1756</v>
      </c>
      <c r="R3981" s="11" t="s">
        <v>5218</v>
      </c>
      <c r="S3981" s="11"/>
      <c r="T3981" s="11"/>
      <c r="U3981" s="11"/>
      <c r="V3981" s="11"/>
      <c r="W3981" s="11"/>
      <c r="X3981" s="11"/>
      <c r="Y3981" s="11"/>
      <c r="Z3981" s="11"/>
      <c r="AA3981" s="11"/>
      <c r="AB3981" s="11"/>
      <c r="AC3981" s="11"/>
      <c r="AD3981" s="11"/>
      <c r="AE3981" s="11"/>
      <c r="AF3981" s="11"/>
      <c r="AG3981" s="11"/>
      <c r="AH3981" s="11"/>
      <c r="AI3981" s="11"/>
      <c r="AJ3981" s="11"/>
      <c r="AK3981" s="11"/>
      <c r="AL3981" s="11"/>
      <c r="AM3981" s="11"/>
      <c r="AN3981" s="11"/>
      <c r="AO3981" s="11"/>
      <c r="AP3981" s="11"/>
      <c r="AQ3981" s="11"/>
      <c r="AR3981" s="11"/>
      <c r="AS3981" s="11"/>
      <c r="AT3981" s="11"/>
      <c r="AU3981" s="11"/>
      <c r="AV3981" s="11"/>
      <c r="AW3981" s="11"/>
      <c r="AX3981" s="11"/>
      <c r="AY3981" s="11"/>
      <c r="AZ3981" s="11"/>
      <c r="BA3981" s="11"/>
      <c r="BB3981" s="11"/>
      <c r="BC3981" s="11"/>
      <c r="BD3981" s="11"/>
      <c r="BE3981" s="11"/>
      <c r="BF3981" s="11"/>
      <c r="BG3981" s="11"/>
      <c r="BH3981" s="11"/>
      <c r="BI3981" s="11"/>
      <c r="BJ3981" s="11"/>
      <c r="BK3981" s="11"/>
      <c r="BL3981" s="11"/>
      <c r="BM3981" s="11"/>
      <c r="BN3981" s="11"/>
      <c r="BO3981" s="11"/>
      <c r="BP3981" s="11"/>
      <c r="BQ3981" s="11"/>
      <c r="BR3981" s="11"/>
      <c r="BS3981" s="11"/>
      <c r="BT3981" s="11"/>
      <c r="BU3981" s="11"/>
      <c r="BV3981" s="11"/>
      <c r="BW3981" s="11"/>
      <c r="BX3981" s="11"/>
      <c r="BY3981" s="11"/>
      <c r="BZ3981" s="11"/>
      <c r="CA3981" s="11"/>
      <c r="CB3981" s="11"/>
      <c r="CC3981" s="11"/>
      <c r="CD3981" s="11"/>
      <c r="CE3981" s="11"/>
      <c r="CF3981" s="11"/>
      <c r="CG3981" s="11"/>
      <c r="CH3981" s="11"/>
      <c r="CI3981" s="11"/>
      <c r="CJ3981" s="11"/>
      <c r="CK3981" s="11"/>
      <c r="CL3981" s="11"/>
      <c r="CM3981" s="11"/>
      <c r="CN3981" s="11"/>
      <c r="CO3981" s="11"/>
      <c r="CP3981" s="11"/>
      <c r="CQ3981" s="11"/>
      <c r="CR3981" s="11"/>
      <c r="CS3981" s="11"/>
      <c r="CT3981" s="11"/>
      <c r="CU3981" s="11"/>
      <c r="CV3981" s="11"/>
      <c r="CW3981" s="11"/>
      <c r="CX3981" s="11"/>
      <c r="CY3981" s="11"/>
      <c r="CZ3981" s="11"/>
      <c r="DA3981" s="11"/>
      <c r="DB3981" s="11"/>
      <c r="DC3981" s="11"/>
      <c r="DD3981" s="11"/>
      <c r="DE3981" s="11"/>
      <c r="DF3981" s="11"/>
      <c r="DG3981" s="11"/>
      <c r="DH3981" s="11"/>
      <c r="DI3981" s="11"/>
      <c r="DJ3981" s="11"/>
      <c r="DK3981" s="11"/>
      <c r="DL3981" s="11"/>
      <c r="DM3981" s="11"/>
      <c r="DN3981" s="11"/>
      <c r="DO3981" s="11"/>
      <c r="DP3981" s="11"/>
      <c r="DQ3981" s="11"/>
      <c r="DR3981" s="11"/>
      <c r="DS3981" s="11"/>
      <c r="DT3981" s="11"/>
      <c r="DU3981" s="11"/>
      <c r="DV3981" s="11"/>
      <c r="DW3981" s="11"/>
      <c r="DX3981" s="11"/>
      <c r="DY3981" s="11"/>
      <c r="DZ3981" s="11"/>
      <c r="EA3981" s="11"/>
      <c r="EB3981" s="11"/>
      <c r="EC3981" s="11"/>
      <c r="ED3981" s="11"/>
      <c r="EE3981" s="11"/>
      <c r="EF3981" s="11"/>
      <c r="EG3981" s="11"/>
      <c r="EH3981" s="11"/>
      <c r="EI3981" s="11"/>
      <c r="EJ3981" s="11"/>
      <c r="EK3981" s="11"/>
      <c r="EL3981" s="11"/>
      <c r="EM3981" s="11"/>
      <c r="EN3981" s="11"/>
      <c r="EO3981" s="11"/>
      <c r="EP3981" s="11"/>
      <c r="EQ3981" s="11"/>
      <c r="ER3981" s="11"/>
      <c r="ES3981" s="11"/>
      <c r="ET3981" s="11"/>
      <c r="EU3981" s="11"/>
      <c r="EV3981" s="11"/>
      <c r="EW3981" s="11"/>
      <c r="EX3981" s="11"/>
      <c r="EY3981" s="11"/>
      <c r="EZ3981" s="11"/>
      <c r="FA3981" s="11"/>
      <c r="FB3981" s="11"/>
      <c r="FC3981" s="11"/>
      <c r="FD3981" s="11"/>
      <c r="FE3981" s="11"/>
      <c r="FF3981" s="11"/>
      <c r="FG3981" s="11"/>
      <c r="FH3981" s="11"/>
      <c r="FI3981" s="11"/>
      <c r="FJ3981" s="11"/>
      <c r="FK3981" s="11"/>
      <c r="FL3981" s="11"/>
      <c r="FM3981" s="11"/>
      <c r="FN3981" s="11"/>
      <c r="FO3981" s="11"/>
      <c r="FP3981" s="11"/>
      <c r="FQ3981" s="11"/>
      <c r="FR3981" s="11"/>
      <c r="FS3981" s="11"/>
      <c r="FT3981" s="11"/>
      <c r="FU3981" s="11"/>
      <c r="FV3981" s="11"/>
      <c r="FW3981" s="11"/>
      <c r="FX3981" s="11"/>
      <c r="FY3981" s="11"/>
      <c r="FZ3981" s="11"/>
      <c r="GA3981" s="11"/>
      <c r="GB3981" s="11"/>
      <c r="GC3981" s="11"/>
      <c r="GD3981" s="11"/>
      <c r="GE3981" s="11"/>
      <c r="GF3981" s="11"/>
      <c r="GG3981" s="11"/>
      <c r="GH3981" s="11"/>
      <c r="GI3981" s="11"/>
      <c r="GJ3981" s="11"/>
      <c r="GK3981" s="11"/>
      <c r="GL3981" s="11"/>
      <c r="GM3981" s="11"/>
      <c r="GN3981" s="11"/>
      <c r="GO3981" s="11"/>
      <c r="GP3981" s="11"/>
      <c r="GQ3981" s="11"/>
      <c r="GR3981" s="11"/>
      <c r="GS3981" s="11"/>
      <c r="GT3981" s="11"/>
      <c r="GU3981" s="11"/>
      <c r="GV3981" s="11"/>
      <c r="GW3981" s="11"/>
      <c r="GX3981" s="11"/>
      <c r="GY3981" s="11"/>
      <c r="GZ3981" s="11"/>
      <c r="HA3981" s="11"/>
      <c r="HB3981" s="11"/>
      <c r="HC3981" s="11"/>
      <c r="HD3981" s="11"/>
      <c r="HE3981" s="11"/>
      <c r="HF3981" s="11"/>
      <c r="HG3981" s="11"/>
      <c r="HH3981" s="11"/>
      <c r="HI3981" s="11"/>
      <c r="HJ3981" s="11"/>
      <c r="HK3981" s="11"/>
      <c r="HL3981" s="11"/>
      <c r="HM3981" s="11"/>
      <c r="HN3981" s="11"/>
      <c r="HO3981" s="11"/>
      <c r="HP3981" s="11"/>
      <c r="HQ3981" s="11"/>
      <c r="HR3981" s="11"/>
      <c r="HS3981" s="11"/>
      <c r="HT3981" s="11"/>
      <c r="HU3981" s="11"/>
      <c r="HV3981" s="11"/>
      <c r="HW3981" s="11"/>
      <c r="HX3981" s="11"/>
      <c r="HY3981" s="11"/>
      <c r="HZ3981" s="11"/>
      <c r="IA3981" s="11"/>
      <c r="IB3981" s="11"/>
      <c r="IC3981" s="11"/>
      <c r="ID3981" s="11"/>
      <c r="IE3981" s="11"/>
      <c r="IF3981" s="11"/>
      <c r="IG3981" s="11"/>
      <c r="IH3981" s="11"/>
      <c r="II3981" s="11"/>
      <c r="IJ3981" s="11"/>
      <c r="IK3981" s="11"/>
      <c r="IL3981" s="11"/>
      <c r="IM3981" s="11"/>
      <c r="IN3981" s="11"/>
      <c r="IO3981" s="11"/>
      <c r="IP3981" s="11"/>
      <c r="IQ3981" s="11"/>
      <c r="IR3981" s="11"/>
      <c r="IS3981" s="11"/>
      <c r="IT3981" s="11"/>
      <c r="IU3981" s="11"/>
      <c r="IV3981" s="11"/>
      <c r="IW3981" s="11"/>
      <c r="IX3981" s="11"/>
      <c r="IY3981" s="11"/>
      <c r="IZ3981" s="11"/>
      <c r="JA3981" s="11"/>
      <c r="JB3981" s="11"/>
      <c r="JC3981" s="11"/>
      <c r="JD3981" s="11"/>
      <c r="JE3981" s="11"/>
      <c r="JF3981" s="11"/>
      <c r="JG3981" s="11"/>
      <c r="JH3981" s="11"/>
      <c r="JI3981" s="11"/>
      <c r="JJ3981" s="11"/>
      <c r="JK3981" s="11"/>
      <c r="JL3981" s="11"/>
      <c r="JM3981" s="11"/>
      <c r="JN3981" s="11"/>
      <c r="JO3981" s="11"/>
      <c r="JP3981" s="11"/>
      <c r="JQ3981" s="11"/>
      <c r="JR3981" s="11"/>
      <c r="JS3981" s="11"/>
      <c r="JT3981" s="11"/>
      <c r="JU3981" s="11"/>
      <c r="JV3981" s="11"/>
      <c r="JW3981" s="11"/>
      <c r="JX3981" s="11"/>
      <c r="JY3981" s="11"/>
      <c r="JZ3981" s="11"/>
      <c r="KA3981" s="11"/>
      <c r="KB3981" s="11"/>
      <c r="KC3981" s="11"/>
      <c r="KD3981" s="11"/>
      <c r="KE3981" s="11"/>
      <c r="KF3981" s="11"/>
      <c r="KG3981" s="11"/>
      <c r="KH3981" s="11"/>
      <c r="KI3981" s="11"/>
      <c r="KJ3981" s="11"/>
      <c r="KK3981" s="11"/>
      <c r="KL3981" s="11"/>
      <c r="KM3981" s="11"/>
      <c r="KN3981" s="11"/>
      <c r="KO3981" s="11"/>
      <c r="KP3981" s="11"/>
      <c r="KQ3981" s="11"/>
      <c r="KR3981" s="11"/>
      <c r="KS3981" s="11"/>
      <c r="KT3981" s="11"/>
      <c r="KU3981" s="11"/>
      <c r="KV3981" s="11"/>
      <c r="KW3981" s="11"/>
      <c r="KX3981" s="11"/>
      <c r="KY3981" s="11"/>
      <c r="KZ3981" s="11"/>
      <c r="LA3981" s="11"/>
      <c r="LB3981" s="11"/>
      <c r="LC3981" s="11"/>
      <c r="LD3981" s="11"/>
      <c r="LE3981" s="11"/>
      <c r="LF3981" s="11"/>
      <c r="LG3981" s="11"/>
      <c r="LH3981" s="11"/>
      <c r="LI3981" s="11"/>
      <c r="LJ3981" s="11"/>
      <c r="LK3981" s="11"/>
      <c r="LL3981" s="11"/>
      <c r="LM3981" s="11"/>
      <c r="LN3981" s="11"/>
      <c r="LO3981" s="11"/>
      <c r="LP3981" s="11"/>
      <c r="LQ3981" s="11"/>
      <c r="LR3981" s="11"/>
      <c r="LS3981" s="11"/>
      <c r="LT3981" s="11"/>
      <c r="LU3981" s="11"/>
      <c r="LV3981" s="11"/>
      <c r="LW3981" s="11"/>
      <c r="LX3981" s="11"/>
      <c r="LY3981" s="11"/>
      <c r="LZ3981" s="11"/>
      <c r="MA3981" s="11"/>
      <c r="MB3981" s="11"/>
      <c r="MC3981" s="11"/>
      <c r="MD3981" s="11"/>
      <c r="ME3981" s="11"/>
      <c r="MF3981" s="11"/>
      <c r="MG3981" s="11"/>
      <c r="MH3981" s="11"/>
      <c r="MI3981" s="11"/>
      <c r="MJ3981" s="11"/>
      <c r="MK3981" s="11"/>
      <c r="ML3981" s="11"/>
      <c r="MM3981" s="11"/>
      <c r="MN3981" s="11"/>
      <c r="MO3981" s="11"/>
      <c r="MP3981" s="11"/>
      <c r="MQ3981" s="11"/>
      <c r="MR3981" s="11"/>
      <c r="MS3981" s="11"/>
      <c r="MT3981" s="11"/>
      <c r="MU3981" s="11"/>
      <c r="MV3981" s="11"/>
      <c r="MW3981" s="11"/>
      <c r="MX3981" s="11"/>
      <c r="MY3981" s="11"/>
      <c r="MZ3981" s="11"/>
      <c r="NA3981" s="11"/>
      <c r="NB3981" s="11"/>
      <c r="NC3981" s="11"/>
      <c r="ND3981" s="11"/>
      <c r="NE3981" s="11"/>
      <c r="NF3981" s="11"/>
      <c r="NG3981" s="11"/>
      <c r="NH3981" s="11"/>
      <c r="NI3981" s="11"/>
      <c r="NJ3981" s="11"/>
      <c r="NK3981" s="11"/>
      <c r="NL3981" s="11"/>
      <c r="NM3981" s="11"/>
      <c r="NN3981" s="11"/>
      <c r="NO3981" s="11"/>
      <c r="NP3981" s="11"/>
      <c r="NQ3981" s="11"/>
      <c r="NR3981" s="11"/>
      <c r="NS3981" s="11"/>
      <c r="NT3981" s="11"/>
      <c r="NU3981" s="11"/>
      <c r="NV3981" s="11"/>
      <c r="NW3981" s="11"/>
      <c r="NX3981" s="11"/>
      <c r="NY3981" s="11"/>
      <c r="NZ3981" s="11"/>
      <c r="OA3981" s="11"/>
      <c r="OB3981" s="11"/>
      <c r="OC3981" s="11"/>
      <c r="OD3981" s="11"/>
      <c r="OE3981" s="11"/>
      <c r="OF3981" s="11"/>
      <c r="OG3981" s="11"/>
      <c r="OH3981" s="11"/>
      <c r="OI3981" s="11"/>
      <c r="OJ3981" s="11"/>
      <c r="OK3981" s="11"/>
      <c r="OL3981" s="11"/>
      <c r="OM3981" s="11"/>
      <c r="ON3981" s="11"/>
      <c r="OO3981" s="11"/>
      <c r="OP3981" s="11"/>
      <c r="OQ3981" s="11"/>
      <c r="OR3981" s="11"/>
      <c r="OS3981" s="11"/>
      <c r="OT3981" s="11"/>
      <c r="OU3981" s="11"/>
      <c r="OV3981" s="11"/>
      <c r="OW3981" s="11"/>
      <c r="OX3981" s="11"/>
      <c r="OY3981" s="11"/>
      <c r="OZ3981" s="11"/>
      <c r="PA3981" s="11"/>
      <c r="PB3981" s="11"/>
      <c r="PC3981" s="11"/>
      <c r="PD3981" s="11"/>
      <c r="PE3981" s="11"/>
      <c r="PF3981" s="11"/>
      <c r="PG3981" s="11"/>
      <c r="PH3981" s="11"/>
      <c r="PI3981" s="11"/>
      <c r="PJ3981" s="11"/>
      <c r="PK3981" s="11"/>
      <c r="PL3981" s="11"/>
      <c r="PM3981" s="11"/>
      <c r="PN3981" s="11"/>
      <c r="PO3981" s="11"/>
      <c r="PP3981" s="11"/>
      <c r="PQ3981" s="11"/>
      <c r="PR3981" s="11"/>
      <c r="PS3981" s="11"/>
      <c r="PT3981" s="11"/>
      <c r="PU3981" s="11"/>
      <c r="PV3981" s="11"/>
      <c r="PW3981" s="11"/>
      <c r="PX3981" s="11"/>
      <c r="PY3981" s="11"/>
      <c r="PZ3981" s="11"/>
      <c r="QA3981" s="11"/>
      <c r="QB3981" s="11"/>
      <c r="QC3981" s="11"/>
      <c r="QD3981" s="11"/>
      <c r="QE3981" s="11"/>
      <c r="QF3981" s="11"/>
      <c r="QG3981" s="11"/>
      <c r="QH3981" s="11"/>
      <c r="QI3981" s="11"/>
      <c r="QJ3981" s="11"/>
      <c r="QK3981" s="11"/>
      <c r="QL3981" s="11"/>
      <c r="QM3981" s="11"/>
      <c r="QN3981" s="11"/>
      <c r="QO3981" s="11"/>
      <c r="QP3981" s="11"/>
      <c r="QQ3981" s="11"/>
      <c r="QR3981" s="11"/>
      <c r="QS3981" s="11"/>
      <c r="QT3981" s="11"/>
      <c r="QU3981" s="11"/>
      <c r="QV3981" s="11"/>
      <c r="QW3981" s="11"/>
      <c r="QX3981" s="11"/>
      <c r="QY3981" s="11"/>
      <c r="QZ3981" s="11"/>
      <c r="RA3981" s="11"/>
      <c r="RB3981" s="11"/>
      <c r="RC3981" s="11"/>
      <c r="RD3981" s="11"/>
      <c r="RE3981" s="11"/>
      <c r="RF3981" s="11"/>
      <c r="RG3981" s="11"/>
      <c r="RH3981" s="11"/>
      <c r="RI3981" s="11"/>
      <c r="RJ3981" s="11"/>
      <c r="RK3981" s="11"/>
      <c r="RL3981" s="11"/>
      <c r="RM3981" s="11"/>
      <c r="RN3981" s="11"/>
      <c r="RO3981" s="11"/>
      <c r="RP3981" s="11"/>
      <c r="RQ3981" s="11"/>
      <c r="RR3981" s="11"/>
      <c r="RS3981" s="11"/>
      <c r="RT3981" s="11"/>
      <c r="RU3981" s="11"/>
      <c r="RV3981" s="11"/>
      <c r="RW3981" s="11"/>
      <c r="RX3981" s="11"/>
      <c r="RY3981" s="11"/>
      <c r="RZ3981" s="11"/>
      <c r="SA3981" s="11"/>
      <c r="SB3981" s="11"/>
      <c r="SC3981" s="11"/>
      <c r="SD3981" s="11"/>
      <c r="SE3981" s="11"/>
      <c r="SF3981" s="11"/>
      <c r="SG3981" s="11"/>
      <c r="SH3981" s="11"/>
      <c r="SI3981" s="11"/>
      <c r="SJ3981" s="11"/>
      <c r="SK3981" s="11"/>
      <c r="SL3981" s="11"/>
      <c r="SM3981" s="11"/>
      <c r="SN3981" s="11"/>
      <c r="SO3981" s="11"/>
      <c r="SP3981" s="11"/>
      <c r="SQ3981" s="11"/>
      <c r="SR3981" s="11"/>
      <c r="SS3981" s="11"/>
      <c r="ST3981" s="11"/>
      <c r="SU3981" s="11"/>
      <c r="SV3981" s="11"/>
      <c r="SW3981" s="11"/>
      <c r="SX3981" s="11"/>
      <c r="SY3981" s="11"/>
      <c r="SZ3981" s="11"/>
      <c r="TA3981" s="11"/>
      <c r="TB3981" s="11"/>
      <c r="TC3981" s="11"/>
      <c r="TD3981" s="11"/>
      <c r="TE3981" s="11"/>
      <c r="TF3981" s="11"/>
      <c r="TG3981" s="11"/>
      <c r="TH3981" s="11"/>
      <c r="TI3981" s="11"/>
      <c r="TJ3981" s="11"/>
      <c r="TK3981" s="11"/>
      <c r="TL3981" s="11"/>
      <c r="TM3981" s="11"/>
      <c r="TN3981" s="11"/>
      <c r="TO3981" s="11"/>
      <c r="TP3981" s="11"/>
      <c r="TQ3981" s="11"/>
      <c r="TR3981" s="11"/>
      <c r="TS3981" s="11"/>
      <c r="TT3981" s="11"/>
      <c r="TU3981" s="11"/>
      <c r="TV3981" s="11"/>
      <c r="TW3981" s="11"/>
      <c r="TX3981" s="11"/>
      <c r="TY3981" s="11"/>
      <c r="TZ3981" s="11"/>
      <c r="UA3981" s="11"/>
      <c r="UB3981" s="11"/>
      <c r="UC3981" s="11"/>
      <c r="UD3981" s="11"/>
      <c r="UE3981" s="11"/>
      <c r="UF3981" s="11"/>
      <c r="UG3981" s="11"/>
      <c r="UH3981" s="11"/>
      <c r="UI3981" s="11"/>
      <c r="UJ3981" s="11"/>
      <c r="UK3981" s="11"/>
      <c r="UL3981" s="11"/>
      <c r="UM3981" s="11"/>
      <c r="UN3981" s="11"/>
    </row>
    <row r="3982" spans="1:560" x14ac:dyDescent="0.25">
      <c r="A3982" s="7" t="s">
        <v>5240</v>
      </c>
      <c r="E3982" s="9" t="s">
        <v>49</v>
      </c>
      <c r="H3982" s="9" t="s">
        <v>3599</v>
      </c>
      <c r="I3982" s="9" t="s">
        <v>5181</v>
      </c>
      <c r="L3982" s="7">
        <v>1772</v>
      </c>
      <c r="M3982" s="9" t="s">
        <v>26</v>
      </c>
      <c r="N3982" s="7">
        <v>1</v>
      </c>
      <c r="O3982" s="7" t="s">
        <v>27</v>
      </c>
      <c r="P3982" s="9" t="s">
        <v>5237</v>
      </c>
      <c r="Q3982" s="7">
        <v>1756</v>
      </c>
    </row>
    <row r="3983" spans="1:560" x14ac:dyDescent="0.25">
      <c r="A3983" s="7" t="s">
        <v>5240</v>
      </c>
      <c r="E3983" s="9" t="s">
        <v>939</v>
      </c>
      <c r="H3983" s="9" t="s">
        <v>300</v>
      </c>
      <c r="I3983" s="9" t="s">
        <v>5181</v>
      </c>
      <c r="K3983" s="9" t="s">
        <v>4451</v>
      </c>
      <c r="L3983" s="7">
        <v>1772</v>
      </c>
      <c r="M3983" s="9" t="s">
        <v>26</v>
      </c>
      <c r="N3983" s="7">
        <v>1</v>
      </c>
      <c r="O3983" s="7" t="s">
        <v>27</v>
      </c>
      <c r="P3983" s="9" t="s">
        <v>5237</v>
      </c>
      <c r="Q3983" s="7">
        <v>1756</v>
      </c>
    </row>
    <row r="3984" spans="1:560" x14ac:dyDescent="0.25">
      <c r="A3984" s="7" t="s">
        <v>5241</v>
      </c>
      <c r="E3984" s="9" t="s">
        <v>49</v>
      </c>
      <c r="H3984" s="9" t="s">
        <v>3599</v>
      </c>
      <c r="I3984" s="9" t="s">
        <v>5181</v>
      </c>
      <c r="L3984" s="7">
        <v>1772</v>
      </c>
      <c r="M3984" s="9" t="s">
        <v>26</v>
      </c>
      <c r="N3984" s="7">
        <v>1</v>
      </c>
      <c r="O3984" s="7" t="s">
        <v>27</v>
      </c>
      <c r="P3984" s="9" t="s">
        <v>5237</v>
      </c>
      <c r="Q3984" s="7">
        <v>1756</v>
      </c>
    </row>
    <row r="3985" spans="1:560" x14ac:dyDescent="0.25">
      <c r="A3985" s="7" t="s">
        <v>5241</v>
      </c>
      <c r="E3985" s="9" t="s">
        <v>939</v>
      </c>
      <c r="H3985" s="9" t="s">
        <v>300</v>
      </c>
      <c r="I3985" s="9" t="s">
        <v>5181</v>
      </c>
      <c r="K3985" s="9" t="s">
        <v>4451</v>
      </c>
      <c r="L3985" s="7">
        <v>1772</v>
      </c>
      <c r="M3985" s="9" t="s">
        <v>26</v>
      </c>
      <c r="N3985" s="7">
        <v>1</v>
      </c>
      <c r="O3985" s="7" t="s">
        <v>27</v>
      </c>
      <c r="P3985" s="9" t="s">
        <v>5237</v>
      </c>
      <c r="Q3985" s="7">
        <v>1756</v>
      </c>
    </row>
    <row r="3986" spans="1:560" x14ac:dyDescent="0.25">
      <c r="A3986" s="7" t="s">
        <v>5242</v>
      </c>
      <c r="E3986" s="9" t="s">
        <v>49</v>
      </c>
      <c r="H3986" s="9" t="s">
        <v>3599</v>
      </c>
      <c r="I3986" s="9" t="s">
        <v>5181</v>
      </c>
      <c r="L3986" s="7">
        <v>1772</v>
      </c>
      <c r="M3986" s="9" t="s">
        <v>26</v>
      </c>
      <c r="N3986" s="7">
        <v>1</v>
      </c>
      <c r="O3986" s="7" t="s">
        <v>27</v>
      </c>
      <c r="P3986" s="9" t="s">
        <v>5237</v>
      </c>
      <c r="Q3986" s="7">
        <v>1756</v>
      </c>
    </row>
    <row r="3987" spans="1:560" x14ac:dyDescent="0.25">
      <c r="A3987" s="7" t="s">
        <v>5242</v>
      </c>
      <c r="E3987" s="9" t="s">
        <v>939</v>
      </c>
      <c r="H3987" s="9" t="s">
        <v>300</v>
      </c>
      <c r="I3987" s="9" t="s">
        <v>5181</v>
      </c>
      <c r="K3987" s="9" t="s">
        <v>4451</v>
      </c>
      <c r="L3987" s="7">
        <v>1772</v>
      </c>
      <c r="M3987" s="9" t="s">
        <v>26</v>
      </c>
      <c r="N3987" s="7">
        <v>1</v>
      </c>
      <c r="O3987" s="7" t="s">
        <v>27</v>
      </c>
      <c r="P3987" s="9" t="s">
        <v>5237</v>
      </c>
      <c r="Q3987" s="7">
        <v>1756</v>
      </c>
    </row>
    <row r="3988" spans="1:560" x14ac:dyDescent="0.25">
      <c r="A3988" s="7" t="s">
        <v>5243</v>
      </c>
      <c r="E3988" s="9" t="s">
        <v>49</v>
      </c>
      <c r="H3988" s="9" t="s">
        <v>3599</v>
      </c>
      <c r="I3988" s="9" t="s">
        <v>5181</v>
      </c>
      <c r="L3988" s="7">
        <v>1772</v>
      </c>
      <c r="M3988" s="9" t="s">
        <v>26</v>
      </c>
      <c r="N3988" s="7">
        <v>1</v>
      </c>
      <c r="O3988" s="7" t="s">
        <v>27</v>
      </c>
      <c r="P3988" s="9" t="s">
        <v>5237</v>
      </c>
      <c r="Q3988" s="7">
        <v>1756</v>
      </c>
    </row>
    <row r="3989" spans="1:560" x14ac:dyDescent="0.25">
      <c r="A3989" s="7" t="s">
        <v>5243</v>
      </c>
      <c r="E3989" s="9" t="s">
        <v>939</v>
      </c>
      <c r="H3989" s="9" t="s">
        <v>300</v>
      </c>
      <c r="I3989" s="9" t="s">
        <v>5181</v>
      </c>
      <c r="K3989" s="9" t="s">
        <v>4451</v>
      </c>
      <c r="L3989" s="7">
        <v>1772</v>
      </c>
      <c r="M3989" s="9" t="s">
        <v>26</v>
      </c>
      <c r="N3989" s="7">
        <v>1</v>
      </c>
      <c r="O3989" s="7" t="s">
        <v>27</v>
      </c>
      <c r="P3989" s="9" t="s">
        <v>5237</v>
      </c>
      <c r="Q3989" s="7">
        <v>1756</v>
      </c>
    </row>
    <row r="3990" spans="1:560" x14ac:dyDescent="0.25">
      <c r="A3990" s="7" t="s">
        <v>5244</v>
      </c>
      <c r="E3990" s="9" t="s">
        <v>49</v>
      </c>
      <c r="H3990" s="9" t="s">
        <v>3599</v>
      </c>
      <c r="I3990" s="9" t="s">
        <v>5181</v>
      </c>
      <c r="L3990" s="7">
        <v>1772</v>
      </c>
      <c r="M3990" s="9" t="s">
        <v>26</v>
      </c>
      <c r="N3990" s="7">
        <v>1</v>
      </c>
      <c r="O3990" s="7" t="s">
        <v>27</v>
      </c>
      <c r="P3990" s="9" t="s">
        <v>5237</v>
      </c>
      <c r="Q3990" s="7">
        <v>1756</v>
      </c>
    </row>
    <row r="3991" spans="1:560" x14ac:dyDescent="0.25">
      <c r="A3991" s="7" t="s">
        <v>5244</v>
      </c>
      <c r="E3991" s="9" t="s">
        <v>939</v>
      </c>
      <c r="H3991" s="9" t="s">
        <v>300</v>
      </c>
      <c r="I3991" s="9" t="s">
        <v>5181</v>
      </c>
      <c r="K3991" s="9" t="s">
        <v>4451</v>
      </c>
      <c r="L3991" s="7">
        <v>1772</v>
      </c>
      <c r="M3991" s="9" t="s">
        <v>26</v>
      </c>
      <c r="N3991" s="7">
        <v>1</v>
      </c>
      <c r="O3991" s="7" t="s">
        <v>27</v>
      </c>
      <c r="P3991" s="9" t="s">
        <v>5237</v>
      </c>
      <c r="Q3991" s="7">
        <v>1756</v>
      </c>
    </row>
    <row r="3992" spans="1:560" x14ac:dyDescent="0.25">
      <c r="A3992" s="7" t="s">
        <v>5245</v>
      </c>
      <c r="E3992" s="9" t="s">
        <v>49</v>
      </c>
      <c r="H3992" s="9" t="s">
        <v>3599</v>
      </c>
      <c r="I3992" s="9" t="s">
        <v>5181</v>
      </c>
      <c r="L3992" s="7">
        <v>1772</v>
      </c>
      <c r="M3992" s="9" t="s">
        <v>26</v>
      </c>
      <c r="N3992" s="7">
        <v>1</v>
      </c>
      <c r="O3992" s="7" t="s">
        <v>27</v>
      </c>
      <c r="P3992" s="9" t="s">
        <v>5237</v>
      </c>
      <c r="Q3992" s="7">
        <v>1756</v>
      </c>
    </row>
    <row r="3993" spans="1:560" x14ac:dyDescent="0.25">
      <c r="A3993" s="7" t="s">
        <v>5245</v>
      </c>
      <c r="E3993" s="9" t="s">
        <v>939</v>
      </c>
      <c r="H3993" s="9" t="s">
        <v>300</v>
      </c>
      <c r="I3993" s="9" t="s">
        <v>5181</v>
      </c>
      <c r="K3993" s="9" t="s">
        <v>4451</v>
      </c>
      <c r="L3993" s="7">
        <v>1772</v>
      </c>
      <c r="M3993" s="9" t="s">
        <v>26</v>
      </c>
      <c r="N3993" s="7">
        <v>1</v>
      </c>
      <c r="O3993" s="7" t="s">
        <v>27</v>
      </c>
      <c r="P3993" s="9" t="s">
        <v>5237</v>
      </c>
      <c r="Q3993" s="7">
        <v>1756</v>
      </c>
    </row>
    <row r="3994" spans="1:560" x14ac:dyDescent="0.25">
      <c r="A3994" s="7" t="s">
        <v>5246</v>
      </c>
      <c r="E3994" s="9" t="s">
        <v>49</v>
      </c>
      <c r="H3994" s="9" t="s">
        <v>3599</v>
      </c>
      <c r="I3994" s="9" t="s">
        <v>5181</v>
      </c>
      <c r="L3994" s="7">
        <v>1772</v>
      </c>
      <c r="M3994" s="9" t="s">
        <v>26</v>
      </c>
      <c r="N3994" s="7">
        <v>1</v>
      </c>
      <c r="O3994" s="7" t="s">
        <v>27</v>
      </c>
      <c r="P3994" s="9" t="s">
        <v>5237</v>
      </c>
      <c r="Q3994" s="7">
        <v>1756</v>
      </c>
    </row>
    <row r="3995" spans="1:560" x14ac:dyDescent="0.25">
      <c r="A3995" s="7" t="s">
        <v>5246</v>
      </c>
      <c r="E3995" s="9" t="s">
        <v>939</v>
      </c>
      <c r="H3995" s="9" t="s">
        <v>300</v>
      </c>
      <c r="I3995" s="9" t="s">
        <v>5181</v>
      </c>
      <c r="K3995" s="9" t="s">
        <v>4451</v>
      </c>
      <c r="L3995" s="7">
        <v>1772</v>
      </c>
      <c r="M3995" s="9" t="s">
        <v>26</v>
      </c>
      <c r="N3995" s="7">
        <v>1</v>
      </c>
      <c r="O3995" s="7" t="s">
        <v>27</v>
      </c>
      <c r="P3995" s="9" t="s">
        <v>5237</v>
      </c>
      <c r="Q3995" s="7">
        <v>1756</v>
      </c>
    </row>
    <row r="3996" spans="1:560" x14ac:dyDescent="0.25">
      <c r="A3996" s="7" t="s">
        <v>5247</v>
      </c>
      <c r="E3996" s="9" t="s">
        <v>49</v>
      </c>
      <c r="H3996" s="9" t="s">
        <v>3599</v>
      </c>
      <c r="I3996" s="9" t="s">
        <v>5181</v>
      </c>
      <c r="L3996" s="7">
        <v>1772</v>
      </c>
      <c r="M3996" s="9" t="s">
        <v>26</v>
      </c>
      <c r="N3996" s="7">
        <v>1</v>
      </c>
      <c r="O3996" s="7" t="s">
        <v>27</v>
      </c>
      <c r="P3996" s="9" t="s">
        <v>5237</v>
      </c>
      <c r="Q3996" s="7">
        <v>1756</v>
      </c>
    </row>
    <row r="3997" spans="1:560" x14ac:dyDescent="0.25">
      <c r="A3997" s="7" t="s">
        <v>5247</v>
      </c>
      <c r="E3997" s="9" t="s">
        <v>939</v>
      </c>
      <c r="H3997" s="9" t="s">
        <v>300</v>
      </c>
      <c r="I3997" s="9" t="s">
        <v>5181</v>
      </c>
      <c r="K3997" s="9" t="s">
        <v>4451</v>
      </c>
      <c r="L3997" s="7">
        <v>1772</v>
      </c>
      <c r="M3997" s="9" t="s">
        <v>26</v>
      </c>
      <c r="N3997" s="7">
        <v>1</v>
      </c>
      <c r="O3997" s="7" t="s">
        <v>27</v>
      </c>
      <c r="P3997" s="9" t="s">
        <v>5237</v>
      </c>
      <c r="Q3997" s="7">
        <v>1756</v>
      </c>
    </row>
    <row r="3998" spans="1:560" x14ac:dyDescent="0.25">
      <c r="A3998" s="20" t="s">
        <v>5251</v>
      </c>
      <c r="B3998" s="20" t="s">
        <v>5252</v>
      </c>
      <c r="D3998" s="20"/>
      <c r="E3998" s="22" t="s">
        <v>5253</v>
      </c>
      <c r="F3998" s="20"/>
      <c r="G3998" s="22" t="s">
        <v>54</v>
      </c>
      <c r="H3998" s="22" t="s">
        <v>148</v>
      </c>
      <c r="I3998" s="22" t="s">
        <v>4336</v>
      </c>
      <c r="J3998" s="20"/>
      <c r="K3998" s="20"/>
      <c r="L3998" s="20">
        <v>1772</v>
      </c>
      <c r="M3998" s="22" t="s">
        <v>26</v>
      </c>
      <c r="N3998" s="20">
        <v>1</v>
      </c>
      <c r="O3998" s="20" t="s">
        <v>27</v>
      </c>
      <c r="P3998" s="22" t="s">
        <v>5254</v>
      </c>
      <c r="Q3998" s="20">
        <v>1756</v>
      </c>
      <c r="R3998" s="20" t="s">
        <v>5255</v>
      </c>
      <c r="S3998" s="20"/>
      <c r="T3998" s="20"/>
      <c r="U3998" s="20"/>
      <c r="V3998" s="20"/>
      <c r="W3998" s="20"/>
      <c r="X3998" s="20"/>
      <c r="Y3998" s="20"/>
      <c r="Z3998" s="20"/>
      <c r="AA3998" s="20"/>
      <c r="AB3998" s="20"/>
      <c r="AC3998" s="20"/>
      <c r="AD3998" s="20"/>
      <c r="AE3998" s="20"/>
      <c r="AF3998" s="20"/>
      <c r="AG3998" s="20"/>
      <c r="AH3998" s="20"/>
      <c r="AI3998" s="20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  <c r="BA3998" s="20"/>
      <c r="BB3998" s="20"/>
      <c r="BC3998" s="20"/>
      <c r="BD3998" s="20"/>
      <c r="BE3998" s="20"/>
      <c r="BF3998" s="20"/>
      <c r="BG3998" s="20"/>
      <c r="BH3998" s="20"/>
      <c r="BI3998" s="20"/>
      <c r="BJ3998" s="20"/>
      <c r="BK3998" s="20"/>
      <c r="BL3998" s="20"/>
      <c r="BM3998" s="20"/>
      <c r="BN3998" s="20"/>
      <c r="BO3998" s="20"/>
      <c r="BP3998" s="20"/>
      <c r="BQ3998" s="20"/>
      <c r="BR3998" s="20"/>
      <c r="BS3998" s="20"/>
      <c r="BT3998" s="20"/>
      <c r="BU3998" s="20"/>
      <c r="BV3998" s="20"/>
      <c r="BW3998" s="20"/>
      <c r="BX3998" s="20"/>
      <c r="BY3998" s="20"/>
      <c r="BZ3998" s="20"/>
      <c r="CA3998" s="20"/>
      <c r="CB3998" s="20"/>
      <c r="CC3998" s="20"/>
      <c r="CD3998" s="20"/>
      <c r="CE3998" s="20"/>
      <c r="CF3998" s="20"/>
      <c r="CG3998" s="20"/>
      <c r="CH3998" s="20"/>
      <c r="CI3998" s="20"/>
      <c r="CJ3998" s="20"/>
      <c r="CK3998" s="20"/>
      <c r="CL3998" s="20"/>
      <c r="CM3998" s="20"/>
      <c r="CN3998" s="20"/>
      <c r="CO3998" s="20"/>
      <c r="CP3998" s="20"/>
      <c r="CQ3998" s="20"/>
      <c r="CR3998" s="20"/>
      <c r="CS3998" s="20"/>
      <c r="CT3998" s="20"/>
      <c r="CU3998" s="20"/>
      <c r="CV3998" s="20"/>
      <c r="CW3998" s="20"/>
      <c r="CX3998" s="20"/>
      <c r="CY3998" s="20"/>
      <c r="CZ3998" s="20"/>
      <c r="DA3998" s="20"/>
      <c r="DB3998" s="20"/>
      <c r="DC3998" s="20"/>
      <c r="DD3998" s="20"/>
      <c r="DE3998" s="20"/>
      <c r="DF3998" s="20"/>
      <c r="DG3998" s="20"/>
      <c r="DH3998" s="20"/>
      <c r="DI3998" s="20"/>
      <c r="DJ3998" s="20"/>
      <c r="DK3998" s="20"/>
      <c r="DL3998" s="20"/>
      <c r="DM3998" s="20"/>
      <c r="DN3998" s="20"/>
      <c r="DO3998" s="20"/>
      <c r="DP3998" s="20"/>
      <c r="DQ3998" s="20"/>
      <c r="DR3998" s="20"/>
      <c r="DS3998" s="20"/>
      <c r="DT3998" s="20"/>
      <c r="DU3998" s="20"/>
      <c r="DV3998" s="20"/>
      <c r="DW3998" s="20"/>
      <c r="DX3998" s="20"/>
      <c r="DY3998" s="20"/>
      <c r="DZ3998" s="20"/>
      <c r="EA3998" s="20"/>
      <c r="EB3998" s="20"/>
      <c r="EC3998" s="20"/>
      <c r="ED3998" s="20"/>
      <c r="EE3998" s="20"/>
      <c r="EF3998" s="20"/>
      <c r="EG3998" s="20"/>
      <c r="EH3998" s="20"/>
      <c r="EI3998" s="20"/>
      <c r="EJ3998" s="20"/>
      <c r="EK3998" s="20"/>
      <c r="EL3998" s="20"/>
      <c r="EM3998" s="20"/>
      <c r="EN3998" s="20"/>
      <c r="EO3998" s="20"/>
      <c r="EP3998" s="20"/>
      <c r="EQ3998" s="20"/>
      <c r="ER3998" s="20"/>
      <c r="ES3998" s="20"/>
      <c r="ET3998" s="20"/>
      <c r="EU3998" s="20"/>
      <c r="EV3998" s="20"/>
      <c r="EW3998" s="20"/>
      <c r="EX3998" s="20"/>
      <c r="EY3998" s="20"/>
      <c r="EZ3998" s="20"/>
      <c r="FA3998" s="20"/>
      <c r="FB3998" s="20"/>
      <c r="FC3998" s="20"/>
      <c r="FD3998" s="20"/>
      <c r="FE3998" s="20"/>
      <c r="FF3998" s="20"/>
      <c r="FG3998" s="20"/>
      <c r="FH3998" s="20"/>
      <c r="FI3998" s="20"/>
      <c r="FJ3998" s="20"/>
      <c r="FK3998" s="20"/>
      <c r="FL3998" s="20"/>
      <c r="FM3998" s="20"/>
      <c r="FN3998" s="20"/>
      <c r="FO3998" s="20"/>
      <c r="FP3998" s="20"/>
      <c r="FQ3998" s="20"/>
      <c r="FR3998" s="20"/>
      <c r="FS3998" s="20"/>
      <c r="FT3998" s="20"/>
      <c r="FU3998" s="20"/>
      <c r="FV3998" s="20"/>
      <c r="FW3998" s="20"/>
      <c r="FX3998" s="20"/>
      <c r="FY3998" s="20"/>
      <c r="FZ3998" s="20"/>
      <c r="GA3998" s="20"/>
      <c r="GB3998" s="20"/>
      <c r="GC3998" s="20"/>
      <c r="GD3998" s="20"/>
      <c r="GE3998" s="20"/>
      <c r="GF3998" s="20"/>
      <c r="GG3998" s="20"/>
      <c r="GH3998" s="20"/>
      <c r="GI3998" s="20"/>
      <c r="GJ3998" s="20"/>
      <c r="GK3998" s="20"/>
      <c r="GL3998" s="20"/>
      <c r="GM3998" s="20"/>
      <c r="GN3998" s="20"/>
      <c r="GO3998" s="20"/>
      <c r="GP3998" s="20"/>
      <c r="GQ3998" s="20"/>
      <c r="GR3998" s="20"/>
      <c r="GS3998" s="20"/>
      <c r="GT3998" s="20"/>
      <c r="GU3998" s="20"/>
      <c r="GV3998" s="20"/>
      <c r="GW3998" s="20"/>
      <c r="GX3998" s="20"/>
      <c r="GY3998" s="20"/>
      <c r="GZ3998" s="20"/>
      <c r="HA3998" s="20"/>
      <c r="HB3998" s="20"/>
      <c r="HC3998" s="20"/>
      <c r="HD3998" s="20"/>
      <c r="HE3998" s="20"/>
      <c r="HF3998" s="20"/>
      <c r="HG3998" s="20"/>
      <c r="HH3998" s="20"/>
      <c r="HI3998" s="20"/>
      <c r="HJ3998" s="20"/>
      <c r="HK3998" s="20"/>
      <c r="HL3998" s="20"/>
      <c r="HM3998" s="20"/>
      <c r="HN3998" s="20"/>
      <c r="HO3998" s="20"/>
      <c r="HP3998" s="20"/>
      <c r="HQ3998" s="20"/>
      <c r="HR3998" s="20"/>
      <c r="HS3998" s="20"/>
      <c r="HT3998" s="20"/>
      <c r="HU3998" s="20"/>
      <c r="HV3998" s="20"/>
      <c r="HW3998" s="20"/>
      <c r="HX3998" s="20"/>
      <c r="HY3998" s="20"/>
      <c r="HZ3998" s="20"/>
      <c r="IA3998" s="20"/>
      <c r="IB3998" s="20"/>
      <c r="IC3998" s="20"/>
      <c r="ID3998" s="20"/>
      <c r="IE3998" s="20"/>
      <c r="IF3998" s="20"/>
      <c r="IG3998" s="20"/>
      <c r="IH3998" s="20"/>
      <c r="II3998" s="20"/>
      <c r="IJ3998" s="20"/>
      <c r="IK3998" s="20"/>
      <c r="IL3998" s="20"/>
      <c r="IM3998" s="20"/>
      <c r="IN3998" s="20"/>
      <c r="IO3998" s="20"/>
      <c r="IP3998" s="20"/>
      <c r="IQ3998" s="20"/>
      <c r="IR3998" s="20"/>
      <c r="IS3998" s="20"/>
      <c r="IT3998" s="20"/>
      <c r="IU3998" s="20"/>
      <c r="IV3998" s="20"/>
      <c r="IW3998" s="20"/>
      <c r="IX3998" s="20"/>
      <c r="IY3998" s="20"/>
      <c r="IZ3998" s="20"/>
      <c r="JA3998" s="20"/>
      <c r="JB3998" s="20"/>
      <c r="JC3998" s="20"/>
      <c r="JD3998" s="20"/>
      <c r="JE3998" s="20"/>
      <c r="JF3998" s="20"/>
      <c r="JG3998" s="20"/>
      <c r="JH3998" s="20"/>
      <c r="JI3998" s="20"/>
      <c r="JJ3998" s="20"/>
      <c r="JK3998" s="20"/>
      <c r="JL3998" s="20"/>
      <c r="JM3998" s="20"/>
      <c r="JN3998" s="20"/>
      <c r="JO3998" s="20"/>
      <c r="JP3998" s="20"/>
      <c r="JQ3998" s="20"/>
      <c r="JR3998" s="20"/>
      <c r="JS3998" s="20"/>
      <c r="JT3998" s="20"/>
      <c r="JU3998" s="20"/>
      <c r="JV3998" s="20"/>
      <c r="JW3998" s="20"/>
      <c r="JX3998" s="20"/>
      <c r="JY3998" s="20"/>
      <c r="JZ3998" s="20"/>
      <c r="KA3998" s="20"/>
      <c r="KB3998" s="20"/>
      <c r="KC3998" s="20"/>
      <c r="KD3998" s="20"/>
      <c r="KE3998" s="20"/>
      <c r="KF3998" s="20"/>
      <c r="KG3998" s="20"/>
      <c r="KH3998" s="20"/>
      <c r="KI3998" s="20"/>
      <c r="KJ3998" s="20"/>
      <c r="KK3998" s="20"/>
      <c r="KL3998" s="20"/>
      <c r="KM3998" s="20"/>
      <c r="KN3998" s="20"/>
      <c r="KO3998" s="20"/>
      <c r="KP3998" s="20"/>
      <c r="KQ3998" s="20"/>
      <c r="KR3998" s="20"/>
      <c r="KS3998" s="20"/>
      <c r="KT3998" s="20"/>
      <c r="KU3998" s="20"/>
      <c r="KV3998" s="20"/>
      <c r="KW3998" s="20"/>
      <c r="KX3998" s="20"/>
      <c r="KY3998" s="20"/>
      <c r="KZ3998" s="20"/>
      <c r="LA3998" s="20"/>
      <c r="LB3998" s="20"/>
      <c r="LC3998" s="20"/>
      <c r="LD3998" s="20"/>
      <c r="LE3998" s="20"/>
      <c r="LF3998" s="20"/>
      <c r="LG3998" s="20"/>
      <c r="LH3998" s="20"/>
      <c r="LI3998" s="20"/>
      <c r="LJ3998" s="20"/>
      <c r="LK3998" s="20"/>
      <c r="LL3998" s="20"/>
      <c r="LM3998" s="20"/>
      <c r="LN3998" s="20"/>
      <c r="LO3998" s="20"/>
      <c r="LP3998" s="20"/>
      <c r="LQ3998" s="20"/>
      <c r="LR3998" s="20"/>
      <c r="LS3998" s="20"/>
      <c r="LT3998" s="20"/>
      <c r="LU3998" s="20"/>
      <c r="LV3998" s="20"/>
      <c r="LW3998" s="20"/>
      <c r="LX3998" s="20"/>
      <c r="LY3998" s="20"/>
      <c r="LZ3998" s="20"/>
      <c r="MA3998" s="20"/>
      <c r="MB3998" s="20"/>
      <c r="MC3998" s="20"/>
      <c r="MD3998" s="20"/>
      <c r="ME3998" s="20"/>
      <c r="MF3998" s="20"/>
      <c r="MG3998" s="20"/>
      <c r="MH3998" s="20"/>
      <c r="MI3998" s="20"/>
      <c r="MJ3998" s="20"/>
      <c r="MK3998" s="20"/>
      <c r="ML3998" s="20"/>
      <c r="MM3998" s="20"/>
      <c r="MN3998" s="20"/>
      <c r="MO3998" s="20"/>
      <c r="MP3998" s="20"/>
      <c r="MQ3998" s="20"/>
      <c r="MR3998" s="20"/>
      <c r="MS3998" s="20"/>
      <c r="MT3998" s="20"/>
      <c r="MU3998" s="20"/>
      <c r="MV3998" s="20"/>
      <c r="MW3998" s="20"/>
      <c r="MX3998" s="20"/>
      <c r="MY3998" s="20"/>
      <c r="MZ3998" s="20"/>
      <c r="NA3998" s="20"/>
      <c r="NB3998" s="20"/>
      <c r="NC3998" s="20"/>
      <c r="ND3998" s="20"/>
      <c r="NE3998" s="20"/>
      <c r="NF3998" s="20"/>
      <c r="NG3998" s="20"/>
      <c r="NH3998" s="20"/>
      <c r="NI3998" s="20"/>
      <c r="NJ3998" s="20"/>
      <c r="NK3998" s="20"/>
      <c r="NL3998" s="20"/>
      <c r="NM3998" s="20"/>
      <c r="NN3998" s="20"/>
      <c r="NO3998" s="20"/>
      <c r="NP3998" s="20"/>
      <c r="NQ3998" s="20"/>
      <c r="NR3998" s="20"/>
      <c r="NS3998" s="20"/>
      <c r="NT3998" s="20"/>
      <c r="NU3998" s="20"/>
      <c r="NV3998" s="20"/>
      <c r="NW3998" s="20"/>
      <c r="NX3998" s="20"/>
      <c r="NY3998" s="20"/>
      <c r="NZ3998" s="20"/>
      <c r="OA3998" s="20"/>
      <c r="OB3998" s="20"/>
      <c r="OC3998" s="20"/>
      <c r="OD3998" s="20"/>
      <c r="OE3998" s="20"/>
      <c r="OF3998" s="20"/>
      <c r="OG3998" s="20"/>
      <c r="OH3998" s="20"/>
      <c r="OI3998" s="20"/>
      <c r="OJ3998" s="20"/>
      <c r="OK3998" s="20"/>
      <c r="OL3998" s="20"/>
      <c r="OM3998" s="20"/>
      <c r="ON3998" s="20"/>
      <c r="OO3998" s="20"/>
      <c r="OP3998" s="20"/>
      <c r="OQ3998" s="20"/>
      <c r="OR3998" s="20"/>
      <c r="OS3998" s="20"/>
      <c r="OT3998" s="20"/>
      <c r="OU3998" s="20"/>
      <c r="OV3998" s="20"/>
      <c r="OW3998" s="20"/>
      <c r="OX3998" s="20"/>
      <c r="OY3998" s="20"/>
      <c r="OZ3998" s="20"/>
      <c r="PA3998" s="20"/>
      <c r="PB3998" s="20"/>
      <c r="PC3998" s="20"/>
      <c r="PD3998" s="20"/>
      <c r="PE3998" s="20"/>
      <c r="PF3998" s="20"/>
      <c r="PG3998" s="20"/>
      <c r="PH3998" s="20"/>
      <c r="PI3998" s="20"/>
      <c r="PJ3998" s="20"/>
      <c r="PK3998" s="20"/>
      <c r="PL3998" s="20"/>
      <c r="PM3998" s="20"/>
      <c r="PN3998" s="20"/>
      <c r="PO3998" s="20"/>
      <c r="PP3998" s="20"/>
      <c r="PQ3998" s="20"/>
      <c r="PR3998" s="20"/>
      <c r="PS3998" s="20"/>
      <c r="PT3998" s="20"/>
      <c r="PU3998" s="20"/>
      <c r="PV3998" s="20"/>
      <c r="PW3998" s="20"/>
      <c r="PX3998" s="20"/>
      <c r="PY3998" s="20"/>
      <c r="PZ3998" s="20"/>
      <c r="QA3998" s="20"/>
      <c r="QB3998" s="20"/>
      <c r="QC3998" s="20"/>
      <c r="QD3998" s="20"/>
      <c r="QE3998" s="20"/>
      <c r="QF3998" s="20"/>
      <c r="QG3998" s="20"/>
      <c r="QH3998" s="20"/>
      <c r="QI3998" s="20"/>
      <c r="QJ3998" s="20"/>
      <c r="QK3998" s="20"/>
      <c r="QL3998" s="20"/>
      <c r="QM3998" s="20"/>
      <c r="QN3998" s="20"/>
      <c r="QO3998" s="20"/>
      <c r="QP3998" s="20"/>
      <c r="QQ3998" s="20"/>
      <c r="QR3998" s="20"/>
      <c r="QS3998" s="20"/>
      <c r="QT3998" s="20"/>
      <c r="QU3998" s="20"/>
      <c r="QV3998" s="20"/>
      <c r="QW3998" s="20"/>
      <c r="QX3998" s="20"/>
      <c r="QY3998" s="20"/>
      <c r="QZ3998" s="20"/>
      <c r="RA3998" s="20"/>
      <c r="RB3998" s="20"/>
      <c r="RC3998" s="20"/>
      <c r="RD3998" s="20"/>
      <c r="RE3998" s="20"/>
      <c r="RF3998" s="20"/>
      <c r="RG3998" s="20"/>
      <c r="RH3998" s="20"/>
      <c r="RI3998" s="20"/>
      <c r="RJ3998" s="20"/>
      <c r="RK3998" s="20"/>
      <c r="RL3998" s="20"/>
      <c r="RM3998" s="20"/>
      <c r="RN3998" s="20"/>
      <c r="RO3998" s="20"/>
      <c r="RP3998" s="20"/>
      <c r="RQ3998" s="20"/>
      <c r="RR3998" s="20"/>
      <c r="RS3998" s="20"/>
      <c r="RT3998" s="20"/>
      <c r="RU3998" s="20"/>
      <c r="RV3998" s="20"/>
      <c r="RW3998" s="20"/>
      <c r="RX3998" s="20"/>
      <c r="RY3998" s="20"/>
      <c r="RZ3998" s="20"/>
      <c r="SA3998" s="20"/>
      <c r="SB3998" s="20"/>
      <c r="SC3998" s="20"/>
      <c r="SD3998" s="20"/>
      <c r="SE3998" s="20"/>
      <c r="SF3998" s="20"/>
      <c r="SG3998" s="20"/>
      <c r="SH3998" s="20"/>
      <c r="SI3998" s="20"/>
      <c r="SJ3998" s="20"/>
      <c r="SK3998" s="20"/>
      <c r="SL3998" s="20"/>
      <c r="SM3998" s="20"/>
      <c r="SN3998" s="20"/>
      <c r="SO3998" s="20"/>
      <c r="SP3998" s="20"/>
      <c r="SQ3998" s="20"/>
      <c r="SR3998" s="20"/>
      <c r="SS3998" s="20"/>
      <c r="ST3998" s="20"/>
      <c r="SU3998" s="20"/>
      <c r="SV3998" s="20"/>
      <c r="SW3998" s="20"/>
      <c r="SX3998" s="20"/>
      <c r="SY3998" s="20"/>
      <c r="SZ3998" s="20"/>
      <c r="TA3998" s="20"/>
      <c r="TB3998" s="20"/>
      <c r="TC3998" s="20"/>
      <c r="TD3998" s="20"/>
      <c r="TE3998" s="20"/>
      <c r="TF3998" s="20"/>
      <c r="TG3998" s="20"/>
      <c r="TH3998" s="20"/>
      <c r="TI3998" s="20"/>
      <c r="TJ3998" s="20"/>
      <c r="TK3998" s="20"/>
      <c r="TL3998" s="20"/>
      <c r="TM3998" s="20"/>
      <c r="TN3998" s="20"/>
      <c r="TO3998" s="20"/>
      <c r="TP3998" s="20"/>
      <c r="TQ3998" s="20"/>
      <c r="TR3998" s="20"/>
      <c r="TS3998" s="20"/>
      <c r="TT3998" s="20"/>
      <c r="TU3998" s="20"/>
      <c r="TV3998" s="20"/>
      <c r="TW3998" s="20"/>
      <c r="TX3998" s="20"/>
      <c r="TY3998" s="20"/>
      <c r="TZ3998" s="20"/>
      <c r="UA3998" s="20"/>
      <c r="UB3998" s="20"/>
      <c r="UC3998" s="20"/>
      <c r="UD3998" s="20"/>
      <c r="UE3998" s="20"/>
      <c r="UF3998" s="20"/>
      <c r="UG3998" s="20"/>
      <c r="UH3998" s="20"/>
      <c r="UI3998" s="20"/>
      <c r="UJ3998" s="20"/>
      <c r="UK3998" s="20"/>
      <c r="UL3998" s="20"/>
      <c r="UM3998" s="20"/>
      <c r="UN3998" s="20"/>
    </row>
    <row r="3999" spans="1:560" x14ac:dyDescent="0.25">
      <c r="A3999" s="7" t="s">
        <v>5256</v>
      </c>
      <c r="B3999" s="7" t="s">
        <v>5257</v>
      </c>
      <c r="E3999" s="9" t="s">
        <v>58</v>
      </c>
      <c r="G3999" s="9" t="s">
        <v>213</v>
      </c>
      <c r="H3999" s="9" t="s">
        <v>214</v>
      </c>
      <c r="I3999" s="9" t="s">
        <v>4336</v>
      </c>
      <c r="L3999" s="7">
        <v>1772</v>
      </c>
      <c r="M3999" s="9" t="s">
        <v>26</v>
      </c>
      <c r="N3999" s="7">
        <v>1</v>
      </c>
      <c r="O3999" s="7" t="s">
        <v>27</v>
      </c>
      <c r="P3999" s="9" t="s">
        <v>5258</v>
      </c>
      <c r="Q3999" s="7">
        <v>1756</v>
      </c>
    </row>
    <row r="4000" spans="1:560" x14ac:dyDescent="0.25">
      <c r="A4000" s="7" t="s">
        <v>5392</v>
      </c>
      <c r="B4000" s="7" t="s">
        <v>5393</v>
      </c>
      <c r="E4000" s="9" t="s">
        <v>4862</v>
      </c>
      <c r="H4000" s="9" t="s">
        <v>1588</v>
      </c>
      <c r="I4000" s="9" t="s">
        <v>5385</v>
      </c>
      <c r="J4000" s="9" t="s">
        <v>5022</v>
      </c>
      <c r="L4000" s="7">
        <v>1772</v>
      </c>
      <c r="M4000" s="9" t="s">
        <v>26</v>
      </c>
      <c r="N4000" s="7">
        <v>1</v>
      </c>
      <c r="O4000" s="7" t="s">
        <v>27</v>
      </c>
      <c r="P4000" s="9" t="s">
        <v>5390</v>
      </c>
      <c r="Q4000" s="7">
        <v>1756</v>
      </c>
    </row>
    <row r="4001" spans="1:560" x14ac:dyDescent="0.25">
      <c r="A4001" s="11" t="s">
        <v>5394</v>
      </c>
      <c r="B4001" s="11"/>
      <c r="D4001" s="11"/>
      <c r="E4001" s="12" t="s">
        <v>211</v>
      </c>
      <c r="F4001" s="11"/>
      <c r="G4001" s="12" t="s">
        <v>36</v>
      </c>
      <c r="H4001" s="12" t="s">
        <v>5395</v>
      </c>
      <c r="I4001" s="12" t="s">
        <v>5368</v>
      </c>
      <c r="J4001" s="11"/>
      <c r="K4001" s="11"/>
      <c r="L4001" s="11">
        <v>1772</v>
      </c>
      <c r="M4001" s="12" t="s">
        <v>26</v>
      </c>
      <c r="N4001" s="11">
        <v>1</v>
      </c>
      <c r="O4001" s="11" t="s">
        <v>27</v>
      </c>
      <c r="P4001" s="12" t="s">
        <v>5396</v>
      </c>
      <c r="Q4001" s="11">
        <v>1756</v>
      </c>
      <c r="R4001" s="11" t="s">
        <v>5397</v>
      </c>
      <c r="S4001" s="11"/>
      <c r="T4001" s="11"/>
      <c r="U4001" s="11"/>
      <c r="V4001" s="11"/>
      <c r="W4001" s="11"/>
      <c r="X4001" s="11"/>
      <c r="Y4001" s="11"/>
      <c r="Z4001" s="11"/>
      <c r="AA4001" s="11"/>
      <c r="AB4001" s="11"/>
      <c r="AC4001" s="11"/>
      <c r="AD4001" s="11"/>
      <c r="AE4001" s="11"/>
      <c r="AF4001" s="11"/>
      <c r="AG4001" s="11"/>
      <c r="AH4001" s="11"/>
      <c r="AI4001" s="11"/>
      <c r="AJ4001" s="11"/>
      <c r="AK4001" s="11"/>
      <c r="AL4001" s="11"/>
      <c r="AM4001" s="11"/>
      <c r="AN4001" s="11"/>
      <c r="AO4001" s="11"/>
      <c r="AP4001" s="11"/>
      <c r="AQ4001" s="11"/>
      <c r="AR4001" s="11"/>
      <c r="AS4001" s="11"/>
      <c r="AT4001" s="11"/>
      <c r="AU4001" s="11"/>
      <c r="AV4001" s="11"/>
      <c r="AW4001" s="11"/>
      <c r="AX4001" s="11"/>
      <c r="AY4001" s="11"/>
      <c r="AZ4001" s="11"/>
      <c r="BA4001" s="11"/>
      <c r="BB4001" s="11"/>
      <c r="BC4001" s="11"/>
      <c r="BD4001" s="11"/>
      <c r="BE4001" s="11"/>
      <c r="BF4001" s="11"/>
      <c r="BG4001" s="11"/>
      <c r="BH4001" s="11"/>
      <c r="BI4001" s="11"/>
      <c r="BJ4001" s="11"/>
      <c r="BK4001" s="11"/>
      <c r="BL4001" s="11"/>
      <c r="BM4001" s="11"/>
      <c r="BN4001" s="11"/>
      <c r="BO4001" s="11"/>
      <c r="BP4001" s="11"/>
      <c r="BQ4001" s="11"/>
      <c r="BR4001" s="11"/>
      <c r="BS4001" s="11"/>
      <c r="BT4001" s="11"/>
      <c r="BU4001" s="11"/>
      <c r="BV4001" s="11"/>
      <c r="BW4001" s="11"/>
      <c r="BX4001" s="11"/>
      <c r="BY4001" s="11"/>
      <c r="BZ4001" s="11"/>
      <c r="CA4001" s="11"/>
      <c r="CB4001" s="11"/>
      <c r="CC4001" s="11"/>
      <c r="CD4001" s="11"/>
      <c r="CE4001" s="11"/>
      <c r="CF4001" s="11"/>
      <c r="CG4001" s="11"/>
      <c r="CH4001" s="11"/>
      <c r="CI4001" s="11"/>
      <c r="CJ4001" s="11"/>
      <c r="CK4001" s="11"/>
      <c r="CL4001" s="11"/>
      <c r="CM4001" s="11"/>
      <c r="CN4001" s="11"/>
      <c r="CO4001" s="11"/>
      <c r="CP4001" s="11"/>
      <c r="CQ4001" s="11"/>
      <c r="CR4001" s="11"/>
      <c r="CS4001" s="11"/>
      <c r="CT4001" s="11"/>
      <c r="CU4001" s="11"/>
      <c r="CV4001" s="11"/>
      <c r="CW4001" s="11"/>
      <c r="CX4001" s="11"/>
      <c r="CY4001" s="11"/>
      <c r="CZ4001" s="11"/>
      <c r="DA4001" s="11"/>
      <c r="DB4001" s="11"/>
      <c r="DC4001" s="11"/>
      <c r="DD4001" s="11"/>
      <c r="DE4001" s="11"/>
      <c r="DF4001" s="11"/>
      <c r="DG4001" s="11"/>
      <c r="DH4001" s="11"/>
      <c r="DI4001" s="11"/>
      <c r="DJ4001" s="11"/>
      <c r="DK4001" s="11"/>
      <c r="DL4001" s="11"/>
      <c r="DM4001" s="11"/>
      <c r="DN4001" s="11"/>
      <c r="DO4001" s="11"/>
      <c r="DP4001" s="11"/>
      <c r="DQ4001" s="11"/>
      <c r="DR4001" s="11"/>
      <c r="DS4001" s="11"/>
      <c r="DT4001" s="11"/>
      <c r="DU4001" s="11"/>
      <c r="DV4001" s="11"/>
      <c r="DW4001" s="11"/>
      <c r="DX4001" s="11"/>
      <c r="DY4001" s="11"/>
      <c r="DZ4001" s="11"/>
      <c r="EA4001" s="11"/>
      <c r="EB4001" s="11"/>
      <c r="EC4001" s="11"/>
      <c r="ED4001" s="11"/>
      <c r="EE4001" s="11"/>
      <c r="EF4001" s="11"/>
      <c r="EG4001" s="11"/>
      <c r="EH4001" s="11"/>
      <c r="EI4001" s="11"/>
      <c r="EJ4001" s="11"/>
      <c r="EK4001" s="11"/>
      <c r="EL4001" s="11"/>
      <c r="EM4001" s="11"/>
      <c r="EN4001" s="11"/>
      <c r="EO4001" s="11"/>
      <c r="EP4001" s="11"/>
      <c r="EQ4001" s="11"/>
      <c r="ER4001" s="11"/>
      <c r="ES4001" s="11"/>
      <c r="ET4001" s="11"/>
      <c r="EU4001" s="11"/>
      <c r="EV4001" s="11"/>
      <c r="EW4001" s="11"/>
      <c r="EX4001" s="11"/>
      <c r="EY4001" s="11"/>
      <c r="EZ4001" s="11"/>
      <c r="FA4001" s="11"/>
      <c r="FB4001" s="11"/>
      <c r="FC4001" s="11"/>
      <c r="FD4001" s="11"/>
      <c r="FE4001" s="11"/>
      <c r="FF4001" s="11"/>
      <c r="FG4001" s="11"/>
      <c r="FH4001" s="11"/>
      <c r="FI4001" s="11"/>
      <c r="FJ4001" s="11"/>
      <c r="FK4001" s="11"/>
      <c r="FL4001" s="11"/>
      <c r="FM4001" s="11"/>
      <c r="FN4001" s="11"/>
      <c r="FO4001" s="11"/>
      <c r="FP4001" s="11"/>
      <c r="FQ4001" s="11"/>
      <c r="FR4001" s="11"/>
      <c r="FS4001" s="11"/>
      <c r="FT4001" s="11"/>
      <c r="FU4001" s="11"/>
      <c r="FV4001" s="11"/>
      <c r="FW4001" s="11"/>
      <c r="FX4001" s="11"/>
      <c r="FY4001" s="11"/>
      <c r="FZ4001" s="11"/>
      <c r="GA4001" s="11"/>
      <c r="GB4001" s="11"/>
      <c r="GC4001" s="11"/>
      <c r="GD4001" s="11"/>
      <c r="GE4001" s="11"/>
      <c r="GF4001" s="11"/>
      <c r="GG4001" s="11"/>
      <c r="GH4001" s="11"/>
      <c r="GI4001" s="11"/>
      <c r="GJ4001" s="11"/>
      <c r="GK4001" s="11"/>
      <c r="GL4001" s="11"/>
      <c r="GM4001" s="11"/>
      <c r="GN4001" s="11"/>
      <c r="GO4001" s="11"/>
      <c r="GP4001" s="11"/>
      <c r="GQ4001" s="11"/>
      <c r="GR4001" s="11"/>
      <c r="GS4001" s="11"/>
      <c r="GT4001" s="11"/>
      <c r="GU4001" s="11"/>
      <c r="GV4001" s="11"/>
      <c r="GW4001" s="11"/>
      <c r="GX4001" s="11"/>
      <c r="GY4001" s="11"/>
      <c r="GZ4001" s="11"/>
      <c r="HA4001" s="11"/>
      <c r="HB4001" s="11"/>
      <c r="HC4001" s="11"/>
      <c r="HD4001" s="11"/>
      <c r="HE4001" s="11"/>
      <c r="HF4001" s="11"/>
      <c r="HG4001" s="11"/>
      <c r="HH4001" s="11"/>
      <c r="HI4001" s="11"/>
      <c r="HJ4001" s="11"/>
      <c r="HK4001" s="11"/>
      <c r="HL4001" s="11"/>
      <c r="HM4001" s="11"/>
      <c r="HN4001" s="11"/>
      <c r="HO4001" s="11"/>
      <c r="HP4001" s="11"/>
      <c r="HQ4001" s="11"/>
      <c r="HR4001" s="11"/>
      <c r="HS4001" s="11"/>
      <c r="HT4001" s="11"/>
      <c r="HU4001" s="11"/>
      <c r="HV4001" s="11"/>
      <c r="HW4001" s="11"/>
      <c r="HX4001" s="11"/>
      <c r="HY4001" s="11"/>
      <c r="HZ4001" s="11"/>
      <c r="IA4001" s="11"/>
      <c r="IB4001" s="11"/>
      <c r="IC4001" s="11"/>
      <c r="ID4001" s="11"/>
      <c r="IE4001" s="11"/>
      <c r="IF4001" s="11"/>
      <c r="IG4001" s="11"/>
      <c r="IH4001" s="11"/>
      <c r="II4001" s="11"/>
      <c r="IJ4001" s="11"/>
      <c r="IK4001" s="11"/>
      <c r="IL4001" s="11"/>
      <c r="IM4001" s="11"/>
      <c r="IN4001" s="11"/>
      <c r="IO4001" s="11"/>
      <c r="IP4001" s="11"/>
      <c r="IQ4001" s="11"/>
      <c r="IR4001" s="11"/>
      <c r="IS4001" s="11"/>
      <c r="IT4001" s="11"/>
      <c r="IU4001" s="11"/>
      <c r="IV4001" s="11"/>
      <c r="IW4001" s="11"/>
      <c r="IX4001" s="11"/>
      <c r="IY4001" s="11"/>
      <c r="IZ4001" s="11"/>
      <c r="JA4001" s="11"/>
      <c r="JB4001" s="11"/>
      <c r="JC4001" s="11"/>
      <c r="JD4001" s="11"/>
      <c r="JE4001" s="11"/>
      <c r="JF4001" s="11"/>
      <c r="JG4001" s="11"/>
      <c r="JH4001" s="11"/>
      <c r="JI4001" s="11"/>
      <c r="JJ4001" s="11"/>
      <c r="JK4001" s="11"/>
      <c r="JL4001" s="11"/>
      <c r="JM4001" s="11"/>
      <c r="JN4001" s="11"/>
      <c r="JO4001" s="11"/>
      <c r="JP4001" s="11"/>
      <c r="JQ4001" s="11"/>
      <c r="JR4001" s="11"/>
      <c r="JS4001" s="11"/>
      <c r="JT4001" s="11"/>
      <c r="JU4001" s="11"/>
      <c r="JV4001" s="11"/>
      <c r="JW4001" s="11"/>
      <c r="JX4001" s="11"/>
      <c r="JY4001" s="11"/>
      <c r="JZ4001" s="11"/>
      <c r="KA4001" s="11"/>
      <c r="KB4001" s="11"/>
      <c r="KC4001" s="11"/>
      <c r="KD4001" s="11"/>
      <c r="KE4001" s="11"/>
      <c r="KF4001" s="11"/>
      <c r="KG4001" s="11"/>
      <c r="KH4001" s="11"/>
      <c r="KI4001" s="11"/>
      <c r="KJ4001" s="11"/>
      <c r="KK4001" s="11"/>
      <c r="KL4001" s="11"/>
      <c r="KM4001" s="11"/>
      <c r="KN4001" s="11"/>
      <c r="KO4001" s="11"/>
      <c r="KP4001" s="11"/>
      <c r="KQ4001" s="11"/>
      <c r="KR4001" s="11"/>
      <c r="KS4001" s="11"/>
      <c r="KT4001" s="11"/>
      <c r="KU4001" s="11"/>
      <c r="KV4001" s="11"/>
      <c r="KW4001" s="11"/>
      <c r="KX4001" s="11"/>
      <c r="KY4001" s="11"/>
      <c r="KZ4001" s="11"/>
      <c r="LA4001" s="11"/>
      <c r="LB4001" s="11"/>
      <c r="LC4001" s="11"/>
      <c r="LD4001" s="11"/>
      <c r="LE4001" s="11"/>
      <c r="LF4001" s="11"/>
      <c r="LG4001" s="11"/>
      <c r="LH4001" s="11"/>
      <c r="LI4001" s="11"/>
      <c r="LJ4001" s="11"/>
      <c r="LK4001" s="11"/>
      <c r="LL4001" s="11"/>
      <c r="LM4001" s="11"/>
      <c r="LN4001" s="11"/>
      <c r="LO4001" s="11"/>
      <c r="LP4001" s="11"/>
      <c r="LQ4001" s="11"/>
      <c r="LR4001" s="11"/>
      <c r="LS4001" s="11"/>
      <c r="LT4001" s="11"/>
      <c r="LU4001" s="11"/>
      <c r="LV4001" s="11"/>
      <c r="LW4001" s="11"/>
      <c r="LX4001" s="11"/>
      <c r="LY4001" s="11"/>
      <c r="LZ4001" s="11"/>
      <c r="MA4001" s="11"/>
      <c r="MB4001" s="11"/>
      <c r="MC4001" s="11"/>
      <c r="MD4001" s="11"/>
      <c r="ME4001" s="11"/>
      <c r="MF4001" s="11"/>
      <c r="MG4001" s="11"/>
      <c r="MH4001" s="11"/>
      <c r="MI4001" s="11"/>
      <c r="MJ4001" s="11"/>
      <c r="MK4001" s="11"/>
      <c r="ML4001" s="11"/>
      <c r="MM4001" s="11"/>
      <c r="MN4001" s="11"/>
      <c r="MO4001" s="11"/>
      <c r="MP4001" s="11"/>
      <c r="MQ4001" s="11"/>
      <c r="MR4001" s="11"/>
      <c r="MS4001" s="11"/>
      <c r="MT4001" s="11"/>
      <c r="MU4001" s="11"/>
      <c r="MV4001" s="11"/>
      <c r="MW4001" s="11"/>
      <c r="MX4001" s="11"/>
      <c r="MY4001" s="11"/>
      <c r="MZ4001" s="11"/>
      <c r="NA4001" s="11"/>
      <c r="NB4001" s="11"/>
      <c r="NC4001" s="11"/>
      <c r="ND4001" s="11"/>
      <c r="NE4001" s="11"/>
      <c r="NF4001" s="11"/>
      <c r="NG4001" s="11"/>
      <c r="NH4001" s="11"/>
      <c r="NI4001" s="11"/>
      <c r="NJ4001" s="11"/>
      <c r="NK4001" s="11"/>
      <c r="NL4001" s="11"/>
      <c r="NM4001" s="11"/>
      <c r="NN4001" s="11"/>
      <c r="NO4001" s="11"/>
      <c r="NP4001" s="11"/>
      <c r="NQ4001" s="11"/>
      <c r="NR4001" s="11"/>
      <c r="NS4001" s="11"/>
      <c r="NT4001" s="11"/>
      <c r="NU4001" s="11"/>
      <c r="NV4001" s="11"/>
      <c r="NW4001" s="11"/>
      <c r="NX4001" s="11"/>
      <c r="NY4001" s="11"/>
      <c r="NZ4001" s="11"/>
      <c r="OA4001" s="11"/>
      <c r="OB4001" s="11"/>
      <c r="OC4001" s="11"/>
      <c r="OD4001" s="11"/>
      <c r="OE4001" s="11"/>
      <c r="OF4001" s="11"/>
      <c r="OG4001" s="11"/>
      <c r="OH4001" s="11"/>
      <c r="OI4001" s="11"/>
      <c r="OJ4001" s="11"/>
      <c r="OK4001" s="11"/>
      <c r="OL4001" s="11"/>
      <c r="OM4001" s="11"/>
      <c r="ON4001" s="11"/>
      <c r="OO4001" s="11"/>
      <c r="OP4001" s="11"/>
      <c r="OQ4001" s="11"/>
      <c r="OR4001" s="11"/>
      <c r="OS4001" s="11"/>
      <c r="OT4001" s="11"/>
      <c r="OU4001" s="11"/>
      <c r="OV4001" s="11"/>
      <c r="OW4001" s="11"/>
      <c r="OX4001" s="11"/>
      <c r="OY4001" s="11"/>
      <c r="OZ4001" s="11"/>
      <c r="PA4001" s="11"/>
      <c r="PB4001" s="11"/>
      <c r="PC4001" s="11"/>
      <c r="PD4001" s="11"/>
      <c r="PE4001" s="11"/>
      <c r="PF4001" s="11"/>
      <c r="PG4001" s="11"/>
      <c r="PH4001" s="11"/>
      <c r="PI4001" s="11"/>
      <c r="PJ4001" s="11"/>
      <c r="PK4001" s="11"/>
      <c r="PL4001" s="11"/>
      <c r="PM4001" s="11"/>
      <c r="PN4001" s="11"/>
      <c r="PO4001" s="11"/>
      <c r="PP4001" s="11"/>
      <c r="PQ4001" s="11"/>
      <c r="PR4001" s="11"/>
      <c r="PS4001" s="11"/>
      <c r="PT4001" s="11"/>
      <c r="PU4001" s="11"/>
      <c r="PV4001" s="11"/>
      <c r="PW4001" s="11"/>
      <c r="PX4001" s="11"/>
      <c r="PY4001" s="11"/>
      <c r="PZ4001" s="11"/>
      <c r="QA4001" s="11"/>
      <c r="QB4001" s="11"/>
      <c r="QC4001" s="11"/>
      <c r="QD4001" s="11"/>
      <c r="QE4001" s="11"/>
      <c r="QF4001" s="11"/>
      <c r="QG4001" s="11"/>
      <c r="QH4001" s="11"/>
      <c r="QI4001" s="11"/>
      <c r="QJ4001" s="11"/>
      <c r="QK4001" s="11"/>
      <c r="QL4001" s="11"/>
      <c r="QM4001" s="11"/>
      <c r="QN4001" s="11"/>
      <c r="QO4001" s="11"/>
      <c r="QP4001" s="11"/>
      <c r="QQ4001" s="11"/>
      <c r="QR4001" s="11"/>
      <c r="QS4001" s="11"/>
      <c r="QT4001" s="11"/>
      <c r="QU4001" s="11"/>
      <c r="QV4001" s="11"/>
      <c r="QW4001" s="11"/>
      <c r="QX4001" s="11"/>
      <c r="QY4001" s="11"/>
      <c r="QZ4001" s="11"/>
      <c r="RA4001" s="11"/>
      <c r="RB4001" s="11"/>
      <c r="RC4001" s="11"/>
      <c r="RD4001" s="11"/>
      <c r="RE4001" s="11"/>
      <c r="RF4001" s="11"/>
      <c r="RG4001" s="11"/>
      <c r="RH4001" s="11"/>
      <c r="RI4001" s="11"/>
      <c r="RJ4001" s="11"/>
      <c r="RK4001" s="11"/>
      <c r="RL4001" s="11"/>
      <c r="RM4001" s="11"/>
      <c r="RN4001" s="11"/>
      <c r="RO4001" s="11"/>
      <c r="RP4001" s="11"/>
      <c r="RQ4001" s="11"/>
      <c r="RR4001" s="11"/>
      <c r="RS4001" s="11"/>
      <c r="RT4001" s="11"/>
      <c r="RU4001" s="11"/>
      <c r="RV4001" s="11"/>
      <c r="RW4001" s="11"/>
      <c r="RX4001" s="11"/>
      <c r="RY4001" s="11"/>
      <c r="RZ4001" s="11"/>
      <c r="SA4001" s="11"/>
      <c r="SB4001" s="11"/>
      <c r="SC4001" s="11"/>
      <c r="SD4001" s="11"/>
      <c r="SE4001" s="11"/>
      <c r="SF4001" s="11"/>
      <c r="SG4001" s="11"/>
      <c r="SH4001" s="11"/>
      <c r="SI4001" s="11"/>
      <c r="SJ4001" s="11"/>
      <c r="SK4001" s="11"/>
      <c r="SL4001" s="11"/>
      <c r="SM4001" s="11"/>
      <c r="SN4001" s="11"/>
      <c r="SO4001" s="11"/>
      <c r="SP4001" s="11"/>
      <c r="SQ4001" s="11"/>
      <c r="SR4001" s="11"/>
      <c r="SS4001" s="11"/>
      <c r="ST4001" s="11"/>
      <c r="SU4001" s="11"/>
      <c r="SV4001" s="11"/>
      <c r="SW4001" s="11"/>
      <c r="SX4001" s="11"/>
      <c r="SY4001" s="11"/>
      <c r="SZ4001" s="11"/>
      <c r="TA4001" s="11"/>
      <c r="TB4001" s="11"/>
      <c r="TC4001" s="11"/>
      <c r="TD4001" s="11"/>
      <c r="TE4001" s="11"/>
      <c r="TF4001" s="11"/>
      <c r="TG4001" s="11"/>
      <c r="TH4001" s="11"/>
      <c r="TI4001" s="11"/>
      <c r="TJ4001" s="11"/>
      <c r="TK4001" s="11"/>
      <c r="TL4001" s="11"/>
      <c r="TM4001" s="11"/>
      <c r="TN4001" s="11"/>
      <c r="TO4001" s="11"/>
      <c r="TP4001" s="11"/>
      <c r="TQ4001" s="11"/>
      <c r="TR4001" s="11"/>
      <c r="TS4001" s="11"/>
      <c r="TT4001" s="11"/>
      <c r="TU4001" s="11"/>
      <c r="TV4001" s="11"/>
      <c r="TW4001" s="11"/>
      <c r="TX4001" s="11"/>
      <c r="TY4001" s="11"/>
      <c r="TZ4001" s="11"/>
      <c r="UA4001" s="11"/>
      <c r="UB4001" s="11"/>
      <c r="UC4001" s="11"/>
      <c r="UD4001" s="11"/>
      <c r="UE4001" s="11"/>
      <c r="UF4001" s="11"/>
      <c r="UG4001" s="11"/>
      <c r="UH4001" s="11"/>
      <c r="UI4001" s="11"/>
      <c r="UJ4001" s="11"/>
      <c r="UK4001" s="11"/>
      <c r="UL4001" s="11"/>
      <c r="UM4001" s="11"/>
      <c r="UN4001" s="11"/>
    </row>
    <row r="4002" spans="1:560" x14ac:dyDescent="0.25">
      <c r="A4002" s="7" t="s">
        <v>5616</v>
      </c>
      <c r="B4002" s="7" t="s">
        <v>5617</v>
      </c>
      <c r="E4002" s="9" t="s">
        <v>1466</v>
      </c>
      <c r="H4002" s="9" t="s">
        <v>5564</v>
      </c>
      <c r="I4002" s="9" t="s">
        <v>5605</v>
      </c>
      <c r="J4002" s="9" t="s">
        <v>5597</v>
      </c>
      <c r="L4002" s="7">
        <v>1772</v>
      </c>
      <c r="M4002" s="9" t="s">
        <v>26</v>
      </c>
      <c r="N4002" s="7">
        <v>1</v>
      </c>
      <c r="O4002" s="7" t="s">
        <v>27</v>
      </c>
      <c r="P4002" s="9" t="s">
        <v>5618</v>
      </c>
      <c r="Q4002" s="7">
        <v>1756</v>
      </c>
    </row>
    <row r="4003" spans="1:560" x14ac:dyDescent="0.25">
      <c r="A4003" s="7" t="s">
        <v>5619</v>
      </c>
      <c r="B4003" s="7" t="s">
        <v>5617</v>
      </c>
      <c r="E4003" s="9" t="s">
        <v>1466</v>
      </c>
      <c r="H4003" s="9" t="s">
        <v>5564</v>
      </c>
      <c r="I4003" s="9" t="s">
        <v>5605</v>
      </c>
      <c r="J4003" s="9" t="s">
        <v>5597</v>
      </c>
      <c r="L4003" s="7">
        <v>1772</v>
      </c>
      <c r="M4003" s="9" t="s">
        <v>26</v>
      </c>
      <c r="N4003" s="7">
        <v>1</v>
      </c>
      <c r="O4003" s="7" t="s">
        <v>27</v>
      </c>
      <c r="P4003" s="9" t="s">
        <v>5618</v>
      </c>
      <c r="Q4003" s="7">
        <v>1756</v>
      </c>
    </row>
    <row r="4004" spans="1:560" x14ac:dyDescent="0.25">
      <c r="A4004" s="7" t="s">
        <v>5620</v>
      </c>
      <c r="B4004" s="7" t="s">
        <v>5617</v>
      </c>
      <c r="E4004" s="9" t="s">
        <v>1466</v>
      </c>
      <c r="H4004" s="9" t="s">
        <v>5564</v>
      </c>
      <c r="I4004" s="9" t="s">
        <v>5605</v>
      </c>
      <c r="J4004" s="9" t="s">
        <v>5597</v>
      </c>
      <c r="L4004" s="7">
        <v>1772</v>
      </c>
      <c r="M4004" s="9" t="s">
        <v>26</v>
      </c>
      <c r="N4004" s="7">
        <v>1</v>
      </c>
      <c r="O4004" s="7" t="s">
        <v>27</v>
      </c>
      <c r="P4004" s="9" t="s">
        <v>5618</v>
      </c>
      <c r="Q4004" s="7">
        <v>1756</v>
      </c>
    </row>
    <row r="4005" spans="1:560" x14ac:dyDescent="0.25">
      <c r="A4005" s="7" t="s">
        <v>5621</v>
      </c>
      <c r="B4005" s="7" t="s">
        <v>5617</v>
      </c>
      <c r="E4005" s="9" t="s">
        <v>1466</v>
      </c>
      <c r="H4005" s="9" t="s">
        <v>5564</v>
      </c>
      <c r="I4005" s="9" t="s">
        <v>5605</v>
      </c>
      <c r="J4005" s="9" t="s">
        <v>5597</v>
      </c>
      <c r="L4005" s="7">
        <v>1772</v>
      </c>
      <c r="M4005" s="9" t="s">
        <v>26</v>
      </c>
      <c r="N4005" s="7">
        <v>1</v>
      </c>
      <c r="O4005" s="7" t="s">
        <v>27</v>
      </c>
      <c r="P4005" s="9" t="s">
        <v>5618</v>
      </c>
      <c r="Q4005" s="7">
        <v>1756</v>
      </c>
    </row>
    <row r="4006" spans="1:560" x14ac:dyDescent="0.25">
      <c r="A4006" s="7" t="s">
        <v>5643</v>
      </c>
      <c r="B4006" s="7" t="s">
        <v>5644</v>
      </c>
      <c r="E4006" s="9" t="s">
        <v>49</v>
      </c>
      <c r="G4006" s="9" t="s">
        <v>36</v>
      </c>
      <c r="H4006" s="9" t="s">
        <v>3270</v>
      </c>
      <c r="I4006" s="9" t="s">
        <v>5623</v>
      </c>
      <c r="J4006" s="9" t="s">
        <v>5597</v>
      </c>
      <c r="L4006" s="7">
        <v>1772</v>
      </c>
      <c r="M4006" s="9" t="s">
        <v>26</v>
      </c>
      <c r="N4006" s="7">
        <v>1</v>
      </c>
      <c r="O4006" s="7" t="s">
        <v>27</v>
      </c>
      <c r="P4006" s="9" t="s">
        <v>5642</v>
      </c>
      <c r="Q4006" s="7">
        <v>1756</v>
      </c>
    </row>
    <row r="4007" spans="1:560" x14ac:dyDescent="0.25">
      <c r="A4007" s="7" t="s">
        <v>5645</v>
      </c>
      <c r="B4007" s="7" t="s">
        <v>5646</v>
      </c>
      <c r="E4007" s="9" t="s">
        <v>49</v>
      </c>
      <c r="G4007" s="9" t="s">
        <v>36</v>
      </c>
      <c r="H4007" s="9" t="s">
        <v>3270</v>
      </c>
      <c r="I4007" s="9" t="s">
        <v>5623</v>
      </c>
      <c r="J4007" s="9" t="s">
        <v>5597</v>
      </c>
      <c r="L4007" s="7">
        <v>1772</v>
      </c>
      <c r="M4007" s="9" t="s">
        <v>26</v>
      </c>
      <c r="N4007" s="7">
        <v>1</v>
      </c>
      <c r="O4007" s="7" t="s">
        <v>27</v>
      </c>
      <c r="P4007" s="9" t="s">
        <v>5642</v>
      </c>
      <c r="Q4007" s="7">
        <v>1756</v>
      </c>
    </row>
    <row r="4008" spans="1:560" x14ac:dyDescent="0.25">
      <c r="A4008" s="7" t="s">
        <v>5647</v>
      </c>
      <c r="B4008" s="7" t="s">
        <v>5648</v>
      </c>
      <c r="E4008" s="9" t="s">
        <v>49</v>
      </c>
      <c r="G4008" s="9" t="s">
        <v>36</v>
      </c>
      <c r="H4008" s="9" t="s">
        <v>3270</v>
      </c>
      <c r="I4008" s="9" t="s">
        <v>5623</v>
      </c>
      <c r="J4008" s="9" t="s">
        <v>5597</v>
      </c>
      <c r="L4008" s="7">
        <v>1772</v>
      </c>
      <c r="M4008" s="9" t="s">
        <v>26</v>
      </c>
      <c r="N4008" s="7">
        <v>1</v>
      </c>
      <c r="O4008" s="7" t="s">
        <v>27</v>
      </c>
      <c r="P4008" s="9" t="s">
        <v>5642</v>
      </c>
      <c r="Q4008" s="7">
        <v>1756</v>
      </c>
    </row>
    <row r="4009" spans="1:560" x14ac:dyDescent="0.25">
      <c r="A4009" s="7" t="s">
        <v>5649</v>
      </c>
      <c r="B4009" s="7" t="s">
        <v>5650</v>
      </c>
      <c r="E4009" s="9" t="s">
        <v>49</v>
      </c>
      <c r="G4009" s="9" t="s">
        <v>36</v>
      </c>
      <c r="H4009" s="9" t="s">
        <v>3270</v>
      </c>
      <c r="I4009" s="9" t="s">
        <v>5623</v>
      </c>
      <c r="J4009" s="9" t="s">
        <v>5597</v>
      </c>
      <c r="L4009" s="7">
        <v>1772</v>
      </c>
      <c r="M4009" s="9" t="s">
        <v>26</v>
      </c>
      <c r="N4009" s="7">
        <v>1</v>
      </c>
      <c r="O4009" s="7" t="s">
        <v>27</v>
      </c>
      <c r="P4009" s="9" t="s">
        <v>5642</v>
      </c>
      <c r="Q4009" s="7">
        <v>1756</v>
      </c>
    </row>
    <row r="4010" spans="1:560" x14ac:dyDescent="0.25">
      <c r="A4010" s="7" t="s">
        <v>5651</v>
      </c>
      <c r="B4010" s="7" t="s">
        <v>5652</v>
      </c>
      <c r="E4010" s="9" t="s">
        <v>49</v>
      </c>
      <c r="G4010" s="9" t="s">
        <v>36</v>
      </c>
      <c r="H4010" s="9" t="s">
        <v>3270</v>
      </c>
      <c r="I4010" s="9" t="s">
        <v>5623</v>
      </c>
      <c r="J4010" s="9" t="s">
        <v>5597</v>
      </c>
      <c r="L4010" s="7">
        <v>1772</v>
      </c>
      <c r="M4010" s="9" t="s">
        <v>26</v>
      </c>
      <c r="N4010" s="7">
        <v>1</v>
      </c>
      <c r="O4010" s="7" t="s">
        <v>27</v>
      </c>
      <c r="P4010" s="9" t="s">
        <v>5642</v>
      </c>
      <c r="Q4010" s="7">
        <v>1756</v>
      </c>
    </row>
    <row r="4011" spans="1:560" x14ac:dyDescent="0.25">
      <c r="A4011" s="7" t="s">
        <v>5653</v>
      </c>
      <c r="B4011" s="7" t="s">
        <v>5654</v>
      </c>
      <c r="E4011" s="9" t="s">
        <v>49</v>
      </c>
      <c r="G4011" s="9" t="s">
        <v>36</v>
      </c>
      <c r="H4011" s="9" t="s">
        <v>3270</v>
      </c>
      <c r="I4011" s="9" t="s">
        <v>5623</v>
      </c>
      <c r="J4011" s="9" t="s">
        <v>5597</v>
      </c>
      <c r="L4011" s="7">
        <v>1772</v>
      </c>
      <c r="M4011" s="9" t="s">
        <v>26</v>
      </c>
      <c r="N4011" s="7">
        <v>1</v>
      </c>
      <c r="O4011" s="7" t="s">
        <v>27</v>
      </c>
      <c r="P4011" s="9" t="s">
        <v>5642</v>
      </c>
      <c r="Q4011" s="7">
        <v>1756</v>
      </c>
    </row>
    <row r="4012" spans="1:560" x14ac:dyDescent="0.25">
      <c r="A4012" s="7" t="s">
        <v>5784</v>
      </c>
      <c r="B4012" s="7" t="s">
        <v>5785</v>
      </c>
      <c r="E4012" s="9" t="s">
        <v>147</v>
      </c>
      <c r="H4012" s="9" t="s">
        <v>673</v>
      </c>
      <c r="I4012" s="9" t="s">
        <v>5750</v>
      </c>
      <c r="J4012" s="9" t="s">
        <v>5751</v>
      </c>
      <c r="L4012" s="7">
        <v>1772</v>
      </c>
      <c r="M4012" s="9" t="s">
        <v>26</v>
      </c>
      <c r="N4012" s="7">
        <v>1</v>
      </c>
      <c r="O4012" s="7" t="s">
        <v>27</v>
      </c>
      <c r="P4012" s="9" t="s">
        <v>5786</v>
      </c>
      <c r="Q4012" s="7">
        <v>1756</v>
      </c>
    </row>
    <row r="4013" spans="1:560" x14ac:dyDescent="0.25">
      <c r="A4013" s="7" t="s">
        <v>5787</v>
      </c>
      <c r="B4013" s="7" t="s">
        <v>5788</v>
      </c>
      <c r="E4013" s="9" t="s">
        <v>75</v>
      </c>
      <c r="H4013" s="9" t="s">
        <v>1396</v>
      </c>
      <c r="I4013" s="9" t="s">
        <v>5750</v>
      </c>
      <c r="J4013" s="9" t="s">
        <v>5751</v>
      </c>
      <c r="L4013" s="7">
        <v>1772</v>
      </c>
      <c r="M4013" s="9" t="s">
        <v>26</v>
      </c>
      <c r="N4013" s="7">
        <v>1</v>
      </c>
      <c r="O4013" s="7" t="s">
        <v>27</v>
      </c>
      <c r="P4013" s="9" t="s">
        <v>5789</v>
      </c>
      <c r="Q4013" s="7">
        <v>1756</v>
      </c>
    </row>
    <row r="4014" spans="1:560" x14ac:dyDescent="0.25">
      <c r="A4014" s="7" t="s">
        <v>5832</v>
      </c>
      <c r="B4014" s="7" t="s">
        <v>5833</v>
      </c>
      <c r="E4014" s="9" t="s">
        <v>829</v>
      </c>
      <c r="H4014" s="9" t="s">
        <v>270</v>
      </c>
      <c r="I4014" s="9" t="s">
        <v>5750</v>
      </c>
      <c r="J4014" s="9" t="s">
        <v>5751</v>
      </c>
      <c r="L4014" s="7">
        <v>1772</v>
      </c>
      <c r="M4014" s="9" t="s">
        <v>26</v>
      </c>
      <c r="N4014" s="7">
        <v>1</v>
      </c>
      <c r="O4014" s="7" t="s">
        <v>27</v>
      </c>
      <c r="P4014" s="9" t="s">
        <v>5834</v>
      </c>
      <c r="Q4014" s="7">
        <v>1756</v>
      </c>
    </row>
    <row r="4015" spans="1:560" x14ac:dyDescent="0.25">
      <c r="A4015" s="7" t="s">
        <v>5835</v>
      </c>
      <c r="B4015" s="7" t="s">
        <v>5836</v>
      </c>
      <c r="C4015" s="7">
        <v>525</v>
      </c>
      <c r="E4015" s="9" t="s">
        <v>262</v>
      </c>
      <c r="H4015" s="9" t="s">
        <v>5041</v>
      </c>
      <c r="I4015" s="9" t="s">
        <v>5750</v>
      </c>
      <c r="J4015" s="9" t="s">
        <v>5751</v>
      </c>
      <c r="L4015" s="7">
        <v>1772</v>
      </c>
      <c r="M4015" s="9" t="s">
        <v>26</v>
      </c>
      <c r="N4015" s="7">
        <v>1</v>
      </c>
      <c r="O4015" s="7" t="s">
        <v>27</v>
      </c>
      <c r="P4015" s="9" t="s">
        <v>5837</v>
      </c>
      <c r="Q4015" s="7">
        <v>1756</v>
      </c>
    </row>
    <row r="4016" spans="1:560" x14ac:dyDescent="0.25">
      <c r="A4016" s="7" t="s">
        <v>795</v>
      </c>
      <c r="E4016" s="9" t="s">
        <v>49</v>
      </c>
      <c r="H4016" s="9" t="s">
        <v>550</v>
      </c>
      <c r="I4016" s="9" t="s">
        <v>796</v>
      </c>
      <c r="L4016" s="7">
        <v>1772</v>
      </c>
      <c r="M4016" s="9" t="s">
        <v>26</v>
      </c>
      <c r="N4016" s="7">
        <v>1</v>
      </c>
      <c r="O4016" s="7" t="s">
        <v>27</v>
      </c>
      <c r="P4016" s="9" t="s">
        <v>797</v>
      </c>
      <c r="Q4016" s="7">
        <v>1756</v>
      </c>
    </row>
    <row r="4017" spans="1:560" x14ac:dyDescent="0.25">
      <c r="A4017" s="7" t="s">
        <v>798</v>
      </c>
      <c r="E4017" s="9" t="s">
        <v>49</v>
      </c>
      <c r="H4017" s="9" t="s">
        <v>550</v>
      </c>
      <c r="I4017" s="9" t="s">
        <v>796</v>
      </c>
      <c r="M4017" s="9"/>
      <c r="P4017" s="9"/>
    </row>
    <row r="4018" spans="1:560" x14ac:dyDescent="0.25">
      <c r="A4018" s="7" t="s">
        <v>6138</v>
      </c>
      <c r="B4018" s="7" t="s">
        <v>6139</v>
      </c>
      <c r="C4018" s="7">
        <v>361</v>
      </c>
      <c r="E4018" s="9" t="s">
        <v>1998</v>
      </c>
      <c r="H4018" s="9" t="s">
        <v>1641</v>
      </c>
      <c r="I4018" s="9" t="s">
        <v>6106</v>
      </c>
      <c r="L4018" s="7">
        <v>1772</v>
      </c>
      <c r="M4018" s="9" t="s">
        <v>26</v>
      </c>
      <c r="N4018" s="7">
        <v>1</v>
      </c>
      <c r="O4018" s="7" t="s">
        <v>27</v>
      </c>
      <c r="P4018" s="9" t="s">
        <v>6140</v>
      </c>
      <c r="Q4018" s="7">
        <v>1756</v>
      </c>
    </row>
    <row r="4019" spans="1:560" x14ac:dyDescent="0.25">
      <c r="A4019" s="7" t="s">
        <v>6141</v>
      </c>
      <c r="B4019" s="7" t="s">
        <v>6142</v>
      </c>
      <c r="C4019" s="7">
        <v>362</v>
      </c>
      <c r="E4019" s="9" t="s">
        <v>94</v>
      </c>
      <c r="G4019" s="9" t="s">
        <v>36</v>
      </c>
      <c r="H4019" s="9" t="s">
        <v>251</v>
      </c>
      <c r="I4019" s="9" t="s">
        <v>6106</v>
      </c>
      <c r="L4019" s="7">
        <v>1772</v>
      </c>
      <c r="M4019" s="9" t="s">
        <v>26</v>
      </c>
      <c r="N4019" s="7">
        <v>1</v>
      </c>
      <c r="O4019" s="7" t="s">
        <v>27</v>
      </c>
      <c r="P4019" s="9" t="s">
        <v>6143</v>
      </c>
      <c r="Q4019" s="7">
        <v>1756</v>
      </c>
    </row>
    <row r="4020" spans="1:560" x14ac:dyDescent="0.25">
      <c r="A4020" s="7" t="s">
        <v>6154</v>
      </c>
      <c r="B4020" s="7" t="s">
        <v>6155</v>
      </c>
      <c r="C4020" s="7">
        <v>365</v>
      </c>
      <c r="E4020" s="9" t="s">
        <v>136</v>
      </c>
      <c r="H4020" s="9" t="s">
        <v>2458</v>
      </c>
      <c r="I4020" s="9" t="s">
        <v>6106</v>
      </c>
      <c r="L4020" s="7">
        <v>1772</v>
      </c>
      <c r="M4020" s="9" t="s">
        <v>26</v>
      </c>
      <c r="N4020" s="7">
        <v>1</v>
      </c>
      <c r="O4020" s="7" t="s">
        <v>27</v>
      </c>
      <c r="P4020" s="9" t="s">
        <v>6156</v>
      </c>
      <c r="Q4020" s="7">
        <v>1756</v>
      </c>
    </row>
    <row r="4021" spans="1:560" x14ac:dyDescent="0.25">
      <c r="A4021" s="7" t="s">
        <v>6157</v>
      </c>
      <c r="B4021" s="7" t="s">
        <v>6155</v>
      </c>
      <c r="E4021" s="9" t="s">
        <v>136</v>
      </c>
      <c r="H4021" s="9" t="s">
        <v>2458</v>
      </c>
      <c r="I4021" s="9" t="s">
        <v>6106</v>
      </c>
      <c r="L4021" s="7">
        <v>1772</v>
      </c>
      <c r="M4021" s="9" t="s">
        <v>26</v>
      </c>
      <c r="N4021" s="7">
        <v>1</v>
      </c>
      <c r="O4021" s="7" t="s">
        <v>27</v>
      </c>
      <c r="P4021" s="9" t="s">
        <v>6156</v>
      </c>
      <c r="Q4021" s="7">
        <v>1756</v>
      </c>
    </row>
    <row r="4022" spans="1:560" x14ac:dyDescent="0.25">
      <c r="A4022" s="7" t="s">
        <v>6158</v>
      </c>
      <c r="B4022" s="7" t="s">
        <v>6155</v>
      </c>
      <c r="E4022" s="9" t="s">
        <v>136</v>
      </c>
      <c r="H4022" s="9" t="s">
        <v>2458</v>
      </c>
      <c r="I4022" s="9" t="s">
        <v>6106</v>
      </c>
      <c r="L4022" s="7">
        <v>1772</v>
      </c>
      <c r="M4022" s="9" t="s">
        <v>26</v>
      </c>
      <c r="N4022" s="7">
        <v>1</v>
      </c>
      <c r="O4022" s="7" t="s">
        <v>27</v>
      </c>
      <c r="P4022" s="9" t="s">
        <v>6156</v>
      </c>
      <c r="Q4022" s="7">
        <v>1756</v>
      </c>
    </row>
    <row r="4023" spans="1:560" x14ac:dyDescent="0.25">
      <c r="A4023" s="7" t="s">
        <v>6159</v>
      </c>
      <c r="B4023" s="7" t="s">
        <v>6155</v>
      </c>
      <c r="E4023" s="9" t="s">
        <v>136</v>
      </c>
      <c r="H4023" s="9" t="s">
        <v>2458</v>
      </c>
      <c r="I4023" s="9" t="s">
        <v>6106</v>
      </c>
      <c r="L4023" s="7">
        <v>1772</v>
      </c>
      <c r="M4023" s="9" t="s">
        <v>26</v>
      </c>
      <c r="N4023" s="7">
        <v>1</v>
      </c>
      <c r="O4023" s="7" t="s">
        <v>27</v>
      </c>
      <c r="P4023" s="9" t="s">
        <v>6156</v>
      </c>
      <c r="Q4023" s="7">
        <v>1756</v>
      </c>
    </row>
    <row r="4024" spans="1:560" x14ac:dyDescent="0.25">
      <c r="A4024" s="7" t="s">
        <v>6160</v>
      </c>
      <c r="B4024" s="7" t="s">
        <v>6155</v>
      </c>
      <c r="E4024" s="9" t="s">
        <v>136</v>
      </c>
      <c r="H4024" s="9" t="s">
        <v>2458</v>
      </c>
      <c r="I4024" s="9" t="s">
        <v>6106</v>
      </c>
      <c r="L4024" s="7">
        <v>1772</v>
      </c>
      <c r="M4024" s="9" t="s">
        <v>26</v>
      </c>
      <c r="N4024" s="7">
        <v>1</v>
      </c>
      <c r="O4024" s="7" t="s">
        <v>27</v>
      </c>
      <c r="P4024" s="9" t="s">
        <v>6156</v>
      </c>
      <c r="Q4024" s="7">
        <v>1756</v>
      </c>
    </row>
    <row r="4025" spans="1:560" x14ac:dyDescent="0.25">
      <c r="A4025" s="7" t="s">
        <v>6161</v>
      </c>
      <c r="B4025" s="7" t="s">
        <v>6155</v>
      </c>
      <c r="E4025" s="9" t="s">
        <v>136</v>
      </c>
      <c r="H4025" s="9" t="s">
        <v>2458</v>
      </c>
      <c r="I4025" s="9" t="s">
        <v>6106</v>
      </c>
      <c r="L4025" s="7">
        <v>1772</v>
      </c>
      <c r="M4025" s="9" t="s">
        <v>26</v>
      </c>
      <c r="N4025" s="7">
        <v>1</v>
      </c>
      <c r="O4025" s="7" t="s">
        <v>27</v>
      </c>
      <c r="P4025" s="9" t="s">
        <v>6156</v>
      </c>
      <c r="Q4025" s="7">
        <v>1756</v>
      </c>
    </row>
    <row r="4026" spans="1:560" x14ac:dyDescent="0.25">
      <c r="A4026" s="7" t="s">
        <v>6664</v>
      </c>
      <c r="B4026" s="7" t="s">
        <v>6665</v>
      </c>
      <c r="E4026" s="9" t="s">
        <v>309</v>
      </c>
      <c r="G4026" s="9" t="s">
        <v>213</v>
      </c>
      <c r="H4026" s="9" t="s">
        <v>1542</v>
      </c>
      <c r="I4026" s="9" t="s">
        <v>6666</v>
      </c>
      <c r="L4026" s="7">
        <v>1772</v>
      </c>
      <c r="M4026" s="9" t="s">
        <v>26</v>
      </c>
      <c r="N4026" s="7">
        <v>1</v>
      </c>
      <c r="O4026" s="7" t="s">
        <v>27</v>
      </c>
      <c r="P4026" s="9" t="s">
        <v>6667</v>
      </c>
      <c r="Q4026" s="7">
        <v>1756</v>
      </c>
    </row>
    <row r="4027" spans="1:560" x14ac:dyDescent="0.25">
      <c r="A4027" s="7" t="s">
        <v>6668</v>
      </c>
      <c r="B4027" s="7" t="s">
        <v>6665</v>
      </c>
      <c r="E4027" s="9" t="s">
        <v>309</v>
      </c>
      <c r="G4027" s="9" t="s">
        <v>213</v>
      </c>
      <c r="H4027" s="9" t="s">
        <v>1542</v>
      </c>
      <c r="I4027" s="9" t="s">
        <v>6669</v>
      </c>
      <c r="L4027" s="7">
        <v>1772</v>
      </c>
      <c r="M4027" s="9" t="s">
        <v>26</v>
      </c>
      <c r="N4027" s="7">
        <v>1</v>
      </c>
      <c r="O4027" s="7" t="s">
        <v>27</v>
      </c>
      <c r="P4027" s="9" t="s">
        <v>6667</v>
      </c>
      <c r="Q4027" s="7">
        <v>1756</v>
      </c>
    </row>
    <row r="4028" spans="1:560" x14ac:dyDescent="0.25">
      <c r="A4028" s="7" t="s">
        <v>904</v>
      </c>
      <c r="E4028" s="9" t="s">
        <v>516</v>
      </c>
      <c r="H4028" s="9" t="s">
        <v>905</v>
      </c>
      <c r="I4028" s="9" t="s">
        <v>881</v>
      </c>
      <c r="J4028" s="9" t="s">
        <v>878</v>
      </c>
      <c r="L4028" s="7">
        <v>1772</v>
      </c>
      <c r="M4028" s="9" t="s">
        <v>26</v>
      </c>
      <c r="N4028" s="7">
        <v>1</v>
      </c>
      <c r="O4028" s="7" t="s">
        <v>27</v>
      </c>
      <c r="P4028" s="9" t="s">
        <v>906</v>
      </c>
      <c r="Q4028" s="7">
        <v>1756</v>
      </c>
    </row>
    <row r="4029" spans="1:560" x14ac:dyDescent="0.25">
      <c r="A4029" s="7" t="s">
        <v>907</v>
      </c>
      <c r="B4029" s="7" t="s">
        <v>908</v>
      </c>
      <c r="E4029" s="9" t="s">
        <v>516</v>
      </c>
      <c r="H4029" s="9" t="s">
        <v>905</v>
      </c>
      <c r="I4029" s="9" t="s">
        <v>881</v>
      </c>
      <c r="J4029" s="9" t="s">
        <v>878</v>
      </c>
      <c r="L4029" s="7">
        <v>1772</v>
      </c>
      <c r="M4029" s="9" t="s">
        <v>26</v>
      </c>
      <c r="N4029" s="7">
        <v>1</v>
      </c>
      <c r="O4029" s="7" t="s">
        <v>27</v>
      </c>
      <c r="P4029" s="9" t="s">
        <v>906</v>
      </c>
      <c r="Q4029" s="7">
        <v>1756</v>
      </c>
    </row>
    <row r="4030" spans="1:560" x14ac:dyDescent="0.25">
      <c r="A4030" s="7" t="s">
        <v>909</v>
      </c>
      <c r="E4030" s="9" t="s">
        <v>296</v>
      </c>
      <c r="G4030" s="9" t="s">
        <v>36</v>
      </c>
      <c r="H4030" s="9" t="s">
        <v>910</v>
      </c>
      <c r="I4030" s="9" t="s">
        <v>881</v>
      </c>
      <c r="J4030" s="9" t="s">
        <v>878</v>
      </c>
      <c r="L4030" s="7">
        <v>1772</v>
      </c>
      <c r="M4030" s="9" t="s">
        <v>26</v>
      </c>
      <c r="N4030" s="7">
        <v>1</v>
      </c>
      <c r="O4030" s="7" t="s">
        <v>27</v>
      </c>
      <c r="P4030" s="9" t="s">
        <v>911</v>
      </c>
      <c r="Q4030" s="7">
        <v>1756</v>
      </c>
    </row>
    <row r="4031" spans="1:560" x14ac:dyDescent="0.25">
      <c r="A4031" s="25" t="s">
        <v>912</v>
      </c>
      <c r="B4031" s="25"/>
      <c r="D4031" s="25"/>
      <c r="E4031" s="27" t="s">
        <v>22</v>
      </c>
      <c r="F4031" s="25"/>
      <c r="G4031" s="27" t="s">
        <v>36</v>
      </c>
      <c r="H4031" s="27" t="s">
        <v>913</v>
      </c>
      <c r="I4031" s="27" t="s">
        <v>881</v>
      </c>
      <c r="J4031" s="27" t="s">
        <v>878</v>
      </c>
      <c r="K4031" s="25"/>
      <c r="L4031" s="25">
        <v>1772</v>
      </c>
      <c r="M4031" s="27" t="s">
        <v>26</v>
      </c>
      <c r="N4031" s="25">
        <v>1</v>
      </c>
      <c r="O4031" s="25" t="s">
        <v>27</v>
      </c>
      <c r="P4031" s="27" t="s">
        <v>914</v>
      </c>
      <c r="Q4031" s="25">
        <v>1756</v>
      </c>
      <c r="R4031" s="25" t="s">
        <v>903</v>
      </c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  <c r="AP4031" s="25"/>
      <c r="AQ4031" s="25"/>
      <c r="AR4031" s="25"/>
      <c r="AS4031" s="25"/>
      <c r="AT4031" s="25"/>
      <c r="AU4031" s="25"/>
      <c r="AV4031" s="25"/>
      <c r="AW4031" s="25"/>
      <c r="AX4031" s="25"/>
      <c r="AY4031" s="25"/>
      <c r="AZ4031" s="25"/>
      <c r="BA4031" s="25"/>
      <c r="BB4031" s="25"/>
      <c r="BC4031" s="25"/>
      <c r="BD4031" s="25"/>
      <c r="BE4031" s="25"/>
      <c r="BF4031" s="25"/>
      <c r="BG4031" s="25"/>
      <c r="BH4031" s="25"/>
      <c r="BI4031" s="25"/>
      <c r="BJ4031" s="25"/>
      <c r="BK4031" s="25"/>
      <c r="BL4031" s="25"/>
      <c r="BM4031" s="25"/>
      <c r="BN4031" s="25"/>
      <c r="BO4031" s="25"/>
      <c r="BP4031" s="25"/>
      <c r="BQ4031" s="25"/>
      <c r="BR4031" s="25"/>
      <c r="BS4031" s="25"/>
      <c r="BT4031" s="25"/>
      <c r="BU4031" s="25"/>
      <c r="BV4031" s="25"/>
      <c r="BW4031" s="25"/>
      <c r="BX4031" s="25"/>
      <c r="BY4031" s="25"/>
      <c r="BZ4031" s="25"/>
      <c r="CA4031" s="25"/>
      <c r="CB4031" s="25"/>
      <c r="CC4031" s="25"/>
      <c r="CD4031" s="25"/>
      <c r="CE4031" s="25"/>
      <c r="CF4031" s="25"/>
      <c r="CG4031" s="25"/>
      <c r="CH4031" s="25"/>
      <c r="CI4031" s="25"/>
      <c r="CJ4031" s="25"/>
      <c r="CK4031" s="25"/>
      <c r="CL4031" s="25"/>
      <c r="CM4031" s="25"/>
      <c r="CN4031" s="25"/>
      <c r="CO4031" s="25"/>
      <c r="CP4031" s="25"/>
      <c r="CQ4031" s="25"/>
      <c r="CR4031" s="25"/>
      <c r="CS4031" s="25"/>
      <c r="CT4031" s="25"/>
      <c r="CU4031" s="25"/>
      <c r="CV4031" s="25"/>
      <c r="CW4031" s="25"/>
      <c r="CX4031" s="25"/>
      <c r="CY4031" s="25"/>
      <c r="CZ4031" s="25"/>
      <c r="DA4031" s="25"/>
      <c r="DB4031" s="25"/>
      <c r="DC4031" s="25"/>
      <c r="DD4031" s="25"/>
      <c r="DE4031" s="25"/>
      <c r="DF4031" s="25"/>
      <c r="DG4031" s="25"/>
      <c r="DH4031" s="25"/>
      <c r="DI4031" s="25"/>
      <c r="DJ4031" s="25"/>
      <c r="DK4031" s="25"/>
      <c r="DL4031" s="25"/>
      <c r="DM4031" s="25"/>
      <c r="DN4031" s="25"/>
      <c r="DO4031" s="25"/>
      <c r="DP4031" s="25"/>
      <c r="DQ4031" s="25"/>
      <c r="DR4031" s="25"/>
      <c r="DS4031" s="25"/>
      <c r="DT4031" s="25"/>
      <c r="DU4031" s="25"/>
      <c r="DV4031" s="25"/>
      <c r="DW4031" s="25"/>
      <c r="DX4031" s="25"/>
      <c r="DY4031" s="25"/>
      <c r="DZ4031" s="25"/>
      <c r="EA4031" s="25"/>
      <c r="EB4031" s="25"/>
      <c r="EC4031" s="25"/>
      <c r="ED4031" s="25"/>
      <c r="EE4031" s="25"/>
      <c r="EF4031" s="25"/>
      <c r="EG4031" s="25"/>
      <c r="EH4031" s="25"/>
      <c r="EI4031" s="25"/>
      <c r="EJ4031" s="25"/>
      <c r="EK4031" s="25"/>
      <c r="EL4031" s="25"/>
      <c r="EM4031" s="25"/>
      <c r="EN4031" s="25"/>
      <c r="EO4031" s="25"/>
      <c r="EP4031" s="25"/>
      <c r="EQ4031" s="25"/>
      <c r="ER4031" s="25"/>
      <c r="ES4031" s="25"/>
      <c r="ET4031" s="25"/>
      <c r="EU4031" s="25"/>
      <c r="EV4031" s="25"/>
      <c r="EW4031" s="25"/>
      <c r="EX4031" s="25"/>
      <c r="EY4031" s="25"/>
      <c r="EZ4031" s="25"/>
      <c r="FA4031" s="25"/>
      <c r="FB4031" s="25"/>
      <c r="FC4031" s="25"/>
      <c r="FD4031" s="25"/>
      <c r="FE4031" s="25"/>
      <c r="FF4031" s="25"/>
      <c r="FG4031" s="25"/>
      <c r="FH4031" s="25"/>
      <c r="FI4031" s="25"/>
      <c r="FJ4031" s="25"/>
      <c r="FK4031" s="25"/>
      <c r="FL4031" s="25"/>
      <c r="FM4031" s="25"/>
      <c r="FN4031" s="25"/>
      <c r="FO4031" s="25"/>
      <c r="FP4031" s="25"/>
      <c r="FQ4031" s="25"/>
      <c r="FR4031" s="25"/>
      <c r="FS4031" s="25"/>
      <c r="FT4031" s="25"/>
      <c r="FU4031" s="25"/>
      <c r="FV4031" s="25"/>
      <c r="FW4031" s="25"/>
      <c r="FX4031" s="25"/>
      <c r="FY4031" s="25"/>
      <c r="FZ4031" s="25"/>
      <c r="GA4031" s="25"/>
      <c r="GB4031" s="25"/>
      <c r="GC4031" s="25"/>
      <c r="GD4031" s="25"/>
      <c r="GE4031" s="25"/>
      <c r="GF4031" s="25"/>
      <c r="GG4031" s="25"/>
      <c r="GH4031" s="25"/>
      <c r="GI4031" s="25"/>
      <c r="GJ4031" s="25"/>
      <c r="GK4031" s="25"/>
      <c r="GL4031" s="25"/>
      <c r="GM4031" s="25"/>
      <c r="GN4031" s="25"/>
      <c r="GO4031" s="25"/>
      <c r="GP4031" s="25"/>
      <c r="GQ4031" s="25"/>
      <c r="GR4031" s="25"/>
      <c r="GS4031" s="25"/>
      <c r="GT4031" s="25"/>
      <c r="GU4031" s="25"/>
      <c r="GV4031" s="25"/>
      <c r="GW4031" s="25"/>
      <c r="GX4031" s="25"/>
      <c r="GY4031" s="25"/>
      <c r="GZ4031" s="25"/>
      <c r="HA4031" s="25"/>
      <c r="HB4031" s="25"/>
      <c r="HC4031" s="25"/>
      <c r="HD4031" s="25"/>
      <c r="HE4031" s="25"/>
      <c r="HF4031" s="25"/>
      <c r="HG4031" s="25"/>
      <c r="HH4031" s="25"/>
      <c r="HI4031" s="25"/>
      <c r="HJ4031" s="25"/>
      <c r="HK4031" s="25"/>
      <c r="HL4031" s="25"/>
      <c r="HM4031" s="25"/>
      <c r="HN4031" s="25"/>
      <c r="HO4031" s="25"/>
      <c r="HP4031" s="25"/>
      <c r="HQ4031" s="25"/>
      <c r="HR4031" s="25"/>
      <c r="HS4031" s="25"/>
      <c r="HT4031" s="25"/>
      <c r="HU4031" s="25"/>
      <c r="HV4031" s="25"/>
      <c r="HW4031" s="25"/>
      <c r="HX4031" s="25"/>
      <c r="HY4031" s="25"/>
      <c r="HZ4031" s="25"/>
      <c r="IA4031" s="25"/>
      <c r="IB4031" s="25"/>
      <c r="IC4031" s="25"/>
      <c r="ID4031" s="25"/>
      <c r="IE4031" s="25"/>
      <c r="IF4031" s="25"/>
      <c r="IG4031" s="25"/>
      <c r="IH4031" s="25"/>
      <c r="II4031" s="25"/>
      <c r="IJ4031" s="25"/>
      <c r="IK4031" s="25"/>
      <c r="IL4031" s="25"/>
      <c r="IM4031" s="25"/>
      <c r="IN4031" s="25"/>
      <c r="IO4031" s="25"/>
      <c r="IP4031" s="25"/>
      <c r="IQ4031" s="25"/>
      <c r="IR4031" s="25"/>
      <c r="IS4031" s="25"/>
      <c r="IT4031" s="25"/>
      <c r="IU4031" s="25"/>
      <c r="IV4031" s="25"/>
      <c r="IW4031" s="25"/>
      <c r="IX4031" s="25"/>
      <c r="IY4031" s="25"/>
      <c r="IZ4031" s="25"/>
      <c r="JA4031" s="25"/>
      <c r="JB4031" s="25"/>
      <c r="JC4031" s="25"/>
      <c r="JD4031" s="25"/>
      <c r="JE4031" s="25"/>
      <c r="JF4031" s="25"/>
      <c r="JG4031" s="25"/>
      <c r="JH4031" s="25"/>
      <c r="JI4031" s="25"/>
      <c r="JJ4031" s="25"/>
      <c r="JK4031" s="25"/>
      <c r="JL4031" s="25"/>
      <c r="JM4031" s="25"/>
      <c r="JN4031" s="25"/>
      <c r="JO4031" s="25"/>
      <c r="JP4031" s="25"/>
      <c r="JQ4031" s="25"/>
      <c r="JR4031" s="25"/>
      <c r="JS4031" s="25"/>
      <c r="JT4031" s="25"/>
      <c r="JU4031" s="25"/>
      <c r="JV4031" s="25"/>
      <c r="JW4031" s="25"/>
      <c r="JX4031" s="25"/>
      <c r="JY4031" s="25"/>
      <c r="JZ4031" s="25"/>
      <c r="KA4031" s="25"/>
      <c r="KB4031" s="25"/>
      <c r="KC4031" s="25"/>
      <c r="KD4031" s="25"/>
      <c r="KE4031" s="25"/>
      <c r="KF4031" s="25"/>
      <c r="KG4031" s="25"/>
      <c r="KH4031" s="25"/>
      <c r="KI4031" s="25"/>
      <c r="KJ4031" s="25"/>
      <c r="KK4031" s="25"/>
      <c r="KL4031" s="25"/>
      <c r="KM4031" s="25"/>
      <c r="KN4031" s="25"/>
      <c r="KO4031" s="25"/>
      <c r="KP4031" s="25"/>
      <c r="KQ4031" s="25"/>
      <c r="KR4031" s="25"/>
      <c r="KS4031" s="25"/>
      <c r="KT4031" s="25"/>
      <c r="KU4031" s="25"/>
      <c r="KV4031" s="25"/>
      <c r="KW4031" s="25"/>
      <c r="KX4031" s="25"/>
      <c r="KY4031" s="25"/>
      <c r="KZ4031" s="25"/>
      <c r="LA4031" s="25"/>
      <c r="LB4031" s="25"/>
      <c r="LC4031" s="25"/>
      <c r="LD4031" s="25"/>
      <c r="LE4031" s="25"/>
      <c r="LF4031" s="25"/>
      <c r="LG4031" s="25"/>
      <c r="LH4031" s="25"/>
      <c r="LI4031" s="25"/>
      <c r="LJ4031" s="25"/>
      <c r="LK4031" s="25"/>
      <c r="LL4031" s="25"/>
      <c r="LM4031" s="25"/>
      <c r="LN4031" s="25"/>
      <c r="LO4031" s="25"/>
      <c r="LP4031" s="25"/>
      <c r="LQ4031" s="25"/>
      <c r="LR4031" s="25"/>
      <c r="LS4031" s="25"/>
      <c r="LT4031" s="25"/>
      <c r="LU4031" s="25"/>
      <c r="LV4031" s="25"/>
      <c r="LW4031" s="25"/>
      <c r="LX4031" s="25"/>
      <c r="LY4031" s="25"/>
      <c r="LZ4031" s="25"/>
      <c r="MA4031" s="25"/>
      <c r="MB4031" s="25"/>
      <c r="MC4031" s="25"/>
      <c r="MD4031" s="25"/>
      <c r="ME4031" s="25"/>
      <c r="MF4031" s="25"/>
      <c r="MG4031" s="25"/>
      <c r="MH4031" s="25"/>
      <c r="MI4031" s="25"/>
      <c r="MJ4031" s="25"/>
      <c r="MK4031" s="25"/>
      <c r="ML4031" s="25"/>
      <c r="MM4031" s="25"/>
      <c r="MN4031" s="25"/>
      <c r="MO4031" s="25"/>
      <c r="MP4031" s="25"/>
      <c r="MQ4031" s="25"/>
      <c r="MR4031" s="25"/>
      <c r="MS4031" s="25"/>
      <c r="MT4031" s="25"/>
      <c r="MU4031" s="25"/>
      <c r="MV4031" s="25"/>
      <c r="MW4031" s="25"/>
      <c r="MX4031" s="25"/>
      <c r="MY4031" s="25"/>
      <c r="MZ4031" s="25"/>
      <c r="NA4031" s="25"/>
      <c r="NB4031" s="25"/>
      <c r="NC4031" s="25"/>
      <c r="ND4031" s="25"/>
      <c r="NE4031" s="25"/>
      <c r="NF4031" s="25"/>
      <c r="NG4031" s="25"/>
      <c r="NH4031" s="25"/>
      <c r="NI4031" s="25"/>
      <c r="NJ4031" s="25"/>
      <c r="NK4031" s="25"/>
      <c r="NL4031" s="25"/>
      <c r="NM4031" s="25"/>
      <c r="NN4031" s="25"/>
      <c r="NO4031" s="25"/>
      <c r="NP4031" s="25"/>
      <c r="NQ4031" s="25"/>
      <c r="NR4031" s="25"/>
      <c r="NS4031" s="25"/>
      <c r="NT4031" s="25"/>
      <c r="NU4031" s="25"/>
      <c r="NV4031" s="25"/>
      <c r="NW4031" s="25"/>
      <c r="NX4031" s="25"/>
      <c r="NY4031" s="25"/>
      <c r="NZ4031" s="25"/>
      <c r="OA4031" s="25"/>
      <c r="OB4031" s="25"/>
      <c r="OC4031" s="25"/>
      <c r="OD4031" s="25"/>
      <c r="OE4031" s="25"/>
      <c r="OF4031" s="25"/>
      <c r="OG4031" s="25"/>
      <c r="OH4031" s="25"/>
      <c r="OI4031" s="25"/>
      <c r="OJ4031" s="25"/>
      <c r="OK4031" s="25"/>
      <c r="OL4031" s="25"/>
      <c r="OM4031" s="25"/>
      <c r="ON4031" s="25"/>
      <c r="OO4031" s="25"/>
      <c r="OP4031" s="25"/>
      <c r="OQ4031" s="25"/>
      <c r="OR4031" s="25"/>
      <c r="OS4031" s="25"/>
      <c r="OT4031" s="25"/>
      <c r="OU4031" s="25"/>
      <c r="OV4031" s="25"/>
      <c r="OW4031" s="25"/>
      <c r="OX4031" s="25"/>
      <c r="OY4031" s="25"/>
      <c r="OZ4031" s="25"/>
      <c r="PA4031" s="25"/>
      <c r="PB4031" s="25"/>
      <c r="PC4031" s="25"/>
      <c r="PD4031" s="25"/>
      <c r="PE4031" s="25"/>
      <c r="PF4031" s="25"/>
      <c r="PG4031" s="25"/>
      <c r="PH4031" s="25"/>
      <c r="PI4031" s="25"/>
      <c r="PJ4031" s="25"/>
      <c r="PK4031" s="25"/>
      <c r="PL4031" s="25"/>
      <c r="PM4031" s="25"/>
      <c r="PN4031" s="25"/>
      <c r="PO4031" s="25"/>
      <c r="PP4031" s="25"/>
      <c r="PQ4031" s="25"/>
      <c r="PR4031" s="25"/>
      <c r="PS4031" s="25"/>
      <c r="PT4031" s="25"/>
      <c r="PU4031" s="25"/>
      <c r="PV4031" s="25"/>
      <c r="PW4031" s="25"/>
      <c r="PX4031" s="25"/>
      <c r="PY4031" s="25"/>
      <c r="PZ4031" s="25"/>
      <c r="QA4031" s="25"/>
      <c r="QB4031" s="25"/>
      <c r="QC4031" s="25"/>
      <c r="QD4031" s="25"/>
      <c r="QE4031" s="25"/>
      <c r="QF4031" s="25"/>
      <c r="QG4031" s="25"/>
      <c r="QH4031" s="25"/>
      <c r="QI4031" s="25"/>
      <c r="QJ4031" s="25"/>
      <c r="QK4031" s="25"/>
      <c r="QL4031" s="25"/>
      <c r="QM4031" s="25"/>
      <c r="QN4031" s="25"/>
      <c r="QO4031" s="25"/>
      <c r="QP4031" s="25"/>
      <c r="QQ4031" s="25"/>
      <c r="QR4031" s="25"/>
      <c r="QS4031" s="25"/>
      <c r="QT4031" s="25"/>
      <c r="QU4031" s="25"/>
      <c r="QV4031" s="25"/>
      <c r="QW4031" s="25"/>
      <c r="QX4031" s="25"/>
      <c r="QY4031" s="25"/>
      <c r="QZ4031" s="25"/>
      <c r="RA4031" s="25"/>
      <c r="RB4031" s="25"/>
      <c r="RC4031" s="25"/>
      <c r="RD4031" s="25"/>
      <c r="RE4031" s="25"/>
      <c r="RF4031" s="25"/>
      <c r="RG4031" s="25"/>
      <c r="RH4031" s="25"/>
      <c r="RI4031" s="25"/>
      <c r="RJ4031" s="25"/>
      <c r="RK4031" s="25"/>
      <c r="RL4031" s="25"/>
      <c r="RM4031" s="25"/>
      <c r="RN4031" s="25"/>
      <c r="RO4031" s="25"/>
      <c r="RP4031" s="25"/>
      <c r="RQ4031" s="25"/>
      <c r="RR4031" s="25"/>
      <c r="RS4031" s="25"/>
      <c r="RT4031" s="25"/>
      <c r="RU4031" s="25"/>
      <c r="RV4031" s="25"/>
      <c r="RW4031" s="25"/>
      <c r="RX4031" s="25"/>
      <c r="RY4031" s="25"/>
      <c r="RZ4031" s="25"/>
      <c r="SA4031" s="25"/>
      <c r="SB4031" s="25"/>
      <c r="SC4031" s="25"/>
      <c r="SD4031" s="25"/>
      <c r="SE4031" s="25"/>
      <c r="SF4031" s="25"/>
      <c r="SG4031" s="25"/>
      <c r="SH4031" s="25"/>
      <c r="SI4031" s="25"/>
      <c r="SJ4031" s="25"/>
      <c r="SK4031" s="25"/>
      <c r="SL4031" s="25"/>
      <c r="SM4031" s="25"/>
      <c r="SN4031" s="25"/>
      <c r="SO4031" s="25"/>
      <c r="SP4031" s="25"/>
      <c r="SQ4031" s="25"/>
      <c r="SR4031" s="25"/>
      <c r="SS4031" s="25"/>
      <c r="ST4031" s="25"/>
      <c r="SU4031" s="25"/>
      <c r="SV4031" s="25"/>
      <c r="SW4031" s="25"/>
      <c r="SX4031" s="25"/>
      <c r="SY4031" s="25"/>
      <c r="SZ4031" s="25"/>
      <c r="TA4031" s="25"/>
      <c r="TB4031" s="25"/>
      <c r="TC4031" s="25"/>
      <c r="TD4031" s="25"/>
      <c r="TE4031" s="25"/>
      <c r="TF4031" s="25"/>
      <c r="TG4031" s="25"/>
      <c r="TH4031" s="25"/>
      <c r="TI4031" s="25"/>
      <c r="TJ4031" s="25"/>
      <c r="TK4031" s="25"/>
      <c r="TL4031" s="25"/>
      <c r="TM4031" s="25"/>
      <c r="TN4031" s="25"/>
      <c r="TO4031" s="25"/>
      <c r="TP4031" s="25"/>
      <c r="TQ4031" s="25"/>
      <c r="TR4031" s="25"/>
      <c r="TS4031" s="25"/>
      <c r="TT4031" s="25"/>
      <c r="TU4031" s="25"/>
      <c r="TV4031" s="25"/>
      <c r="TW4031" s="25"/>
      <c r="TX4031" s="25"/>
      <c r="TY4031" s="25"/>
      <c r="TZ4031" s="25"/>
      <c r="UA4031" s="25"/>
      <c r="UB4031" s="25"/>
      <c r="UC4031" s="25"/>
      <c r="UD4031" s="25"/>
      <c r="UE4031" s="25"/>
      <c r="UF4031" s="25"/>
      <c r="UG4031" s="25"/>
      <c r="UH4031" s="25"/>
      <c r="UI4031" s="25"/>
      <c r="UJ4031" s="25"/>
      <c r="UK4031" s="25"/>
      <c r="UL4031" s="25"/>
      <c r="UM4031" s="25"/>
      <c r="UN4031" s="25"/>
    </row>
    <row r="4032" spans="1:560" x14ac:dyDescent="0.25">
      <c r="A4032" s="7" t="s">
        <v>917</v>
      </c>
      <c r="E4032" s="9" t="s">
        <v>454</v>
      </c>
      <c r="H4032" s="9" t="s">
        <v>455</v>
      </c>
      <c r="I4032" s="9" t="s">
        <v>881</v>
      </c>
      <c r="J4032" s="9" t="s">
        <v>878</v>
      </c>
      <c r="L4032" s="7">
        <v>1772</v>
      </c>
      <c r="M4032" s="9" t="s">
        <v>26</v>
      </c>
      <c r="N4032" s="7">
        <v>1</v>
      </c>
      <c r="O4032" s="7" t="s">
        <v>27</v>
      </c>
      <c r="P4032" s="9" t="s">
        <v>884</v>
      </c>
      <c r="Q4032" s="7">
        <v>1756</v>
      </c>
    </row>
    <row r="4033" spans="1:17" x14ac:dyDescent="0.25">
      <c r="A4033" s="7" t="s">
        <v>918</v>
      </c>
      <c r="E4033" s="9"/>
      <c r="H4033" s="9"/>
      <c r="I4033" s="9" t="s">
        <v>881</v>
      </c>
      <c r="J4033" s="9"/>
      <c r="M4033" s="9"/>
      <c r="P4033" s="9"/>
    </row>
    <row r="4034" spans="1:17" x14ac:dyDescent="0.25">
      <c r="A4034" s="7" t="s">
        <v>919</v>
      </c>
      <c r="E4034" s="9"/>
      <c r="H4034" s="9"/>
      <c r="I4034" s="9" t="s">
        <v>881</v>
      </c>
      <c r="J4034" s="9"/>
      <c r="M4034" s="9"/>
      <c r="P4034" s="9"/>
    </row>
    <row r="4035" spans="1:17" x14ac:dyDescent="0.25">
      <c r="A4035" s="7" t="s">
        <v>6999</v>
      </c>
      <c r="B4035" s="7" t="s">
        <v>7000</v>
      </c>
      <c r="E4035" s="9" t="s">
        <v>98</v>
      </c>
      <c r="H4035" s="9" t="s">
        <v>6296</v>
      </c>
      <c r="I4035" s="9" t="s">
        <v>6909</v>
      </c>
      <c r="L4035" s="7">
        <v>1772</v>
      </c>
      <c r="M4035" s="9" t="s">
        <v>26</v>
      </c>
      <c r="N4035" s="7">
        <v>1</v>
      </c>
      <c r="O4035" s="7" t="s">
        <v>27</v>
      </c>
      <c r="P4035" s="9" t="s">
        <v>6998</v>
      </c>
      <c r="Q4035" s="7">
        <v>1756</v>
      </c>
    </row>
    <row r="4036" spans="1:17" x14ac:dyDescent="0.25">
      <c r="A4036" s="7" t="s">
        <v>7001</v>
      </c>
      <c r="B4036" s="7" t="s">
        <v>7002</v>
      </c>
      <c r="E4036" s="9" t="s">
        <v>98</v>
      </c>
      <c r="H4036" s="9" t="s">
        <v>6296</v>
      </c>
      <c r="I4036" s="9" t="s">
        <v>6909</v>
      </c>
      <c r="L4036" s="7">
        <v>1772</v>
      </c>
      <c r="M4036" s="9" t="s">
        <v>26</v>
      </c>
      <c r="N4036" s="7">
        <v>1</v>
      </c>
      <c r="O4036" s="7" t="s">
        <v>27</v>
      </c>
      <c r="P4036" s="9" t="s">
        <v>6998</v>
      </c>
      <c r="Q4036" s="7">
        <v>1756</v>
      </c>
    </row>
    <row r="4037" spans="1:17" x14ac:dyDescent="0.25">
      <c r="A4037" s="7" t="s">
        <v>7268</v>
      </c>
      <c r="B4037" s="51" t="s">
        <v>7267</v>
      </c>
      <c r="C4037" s="51"/>
      <c r="E4037" s="9" t="s">
        <v>94</v>
      </c>
      <c r="G4037" s="9" t="s">
        <v>36</v>
      </c>
      <c r="H4037" s="9" t="s">
        <v>6100</v>
      </c>
      <c r="I4037" s="9" t="s">
        <v>7210</v>
      </c>
      <c r="J4037" s="9" t="s">
        <v>7211</v>
      </c>
      <c r="L4037" s="7">
        <v>1772</v>
      </c>
      <c r="M4037" s="9" t="s">
        <v>26</v>
      </c>
      <c r="N4037" s="7">
        <v>1</v>
      </c>
      <c r="O4037" s="7" t="s">
        <v>27</v>
      </c>
      <c r="P4037" s="9" t="s">
        <v>7256</v>
      </c>
      <c r="Q4037" s="7">
        <v>1756</v>
      </c>
    </row>
    <row r="4038" spans="1:17" x14ac:dyDescent="0.25">
      <c r="A4038" s="7" t="s">
        <v>7269</v>
      </c>
      <c r="B4038" s="51" t="s">
        <v>7270</v>
      </c>
      <c r="C4038" s="51"/>
      <c r="E4038" s="9" t="s">
        <v>3697</v>
      </c>
      <c r="H4038" s="9" t="s">
        <v>3698</v>
      </c>
      <c r="I4038" s="9" t="s">
        <v>7210</v>
      </c>
      <c r="J4038" s="9" t="s">
        <v>7211</v>
      </c>
      <c r="L4038" s="7">
        <v>1772</v>
      </c>
      <c r="M4038" s="9" t="s">
        <v>26</v>
      </c>
      <c r="N4038" s="7">
        <v>1</v>
      </c>
      <c r="O4038" s="7" t="s">
        <v>27</v>
      </c>
      <c r="P4038" s="9" t="s">
        <v>7271</v>
      </c>
      <c r="Q4038" s="7">
        <v>1756</v>
      </c>
    </row>
    <row r="4039" spans="1:17" x14ac:dyDescent="0.25">
      <c r="A4039" s="7" t="s">
        <v>7325</v>
      </c>
      <c r="B4039" s="7" t="s">
        <v>7326</v>
      </c>
      <c r="E4039" s="9" t="s">
        <v>49</v>
      </c>
      <c r="H4039" s="9" t="s">
        <v>2247</v>
      </c>
      <c r="I4039" s="9" t="s">
        <v>7294</v>
      </c>
      <c r="K4039" s="9" t="s">
        <v>486</v>
      </c>
      <c r="L4039" s="7">
        <v>1772</v>
      </c>
      <c r="M4039" s="9" t="s">
        <v>26</v>
      </c>
      <c r="N4039" s="7">
        <v>1</v>
      </c>
      <c r="O4039" s="7" t="s">
        <v>27</v>
      </c>
      <c r="P4039" s="9" t="s">
        <v>7324</v>
      </c>
      <c r="Q4039" s="7">
        <v>1756</v>
      </c>
    </row>
    <row r="4040" spans="1:17" x14ac:dyDescent="0.25">
      <c r="A4040" s="7" t="s">
        <v>7327</v>
      </c>
      <c r="B4040" s="7" t="s">
        <v>7328</v>
      </c>
      <c r="E4040" s="9"/>
      <c r="H4040" s="9"/>
      <c r="I4040" s="9" t="s">
        <v>7294</v>
      </c>
      <c r="K4040" s="9"/>
      <c r="M4040" s="9"/>
      <c r="P4040" s="9"/>
    </row>
    <row r="4041" spans="1:17" x14ac:dyDescent="0.25">
      <c r="A4041" s="7" t="s">
        <v>7348</v>
      </c>
      <c r="B4041" s="7" t="s">
        <v>7349</v>
      </c>
      <c r="E4041" s="9" t="s">
        <v>49</v>
      </c>
      <c r="H4041" s="9" t="s">
        <v>2247</v>
      </c>
      <c r="I4041" s="9" t="s">
        <v>7294</v>
      </c>
      <c r="L4041" s="7">
        <v>1772</v>
      </c>
      <c r="M4041" s="9" t="s">
        <v>26</v>
      </c>
      <c r="N4041" s="7">
        <v>1</v>
      </c>
      <c r="O4041" s="7" t="s">
        <v>27</v>
      </c>
      <c r="P4041" s="9" t="s">
        <v>7350</v>
      </c>
      <c r="Q4041" s="7">
        <v>1756</v>
      </c>
    </row>
    <row r="4042" spans="1:17" x14ac:dyDescent="0.25">
      <c r="A4042" s="7" t="s">
        <v>7351</v>
      </c>
      <c r="B4042" s="7" t="s">
        <v>7352</v>
      </c>
      <c r="E4042" s="9" t="s">
        <v>49</v>
      </c>
      <c r="H4042" s="9" t="s">
        <v>2247</v>
      </c>
      <c r="I4042" s="9" t="s">
        <v>7294</v>
      </c>
      <c r="L4042" s="7">
        <v>1772</v>
      </c>
      <c r="M4042" s="9" t="s">
        <v>26</v>
      </c>
      <c r="N4042" s="7">
        <v>1</v>
      </c>
      <c r="O4042" s="7" t="s">
        <v>27</v>
      </c>
      <c r="P4042" s="9" t="s">
        <v>7350</v>
      </c>
      <c r="Q4042" s="7">
        <v>1756</v>
      </c>
    </row>
    <row r="4043" spans="1:17" x14ac:dyDescent="0.25">
      <c r="A4043" s="7" t="s">
        <v>7353</v>
      </c>
      <c r="B4043" s="7" t="s">
        <v>7354</v>
      </c>
      <c r="E4043" s="9" t="s">
        <v>49</v>
      </c>
      <c r="H4043" s="9" t="s">
        <v>2247</v>
      </c>
      <c r="I4043" s="9" t="s">
        <v>7294</v>
      </c>
      <c r="L4043" s="7">
        <v>1772</v>
      </c>
      <c r="M4043" s="9" t="s">
        <v>26</v>
      </c>
      <c r="N4043" s="7">
        <v>1</v>
      </c>
      <c r="O4043" s="7" t="s">
        <v>27</v>
      </c>
      <c r="P4043" s="9" t="s">
        <v>7350</v>
      </c>
      <c r="Q4043" s="7">
        <v>1756</v>
      </c>
    </row>
    <row r="4044" spans="1:17" x14ac:dyDescent="0.25">
      <c r="A4044" s="7" t="s">
        <v>7355</v>
      </c>
      <c r="B4044" s="7" t="s">
        <v>7356</v>
      </c>
      <c r="E4044" s="9" t="s">
        <v>22</v>
      </c>
      <c r="H4044" s="9" t="s">
        <v>46</v>
      </c>
      <c r="I4044" s="9" t="s">
        <v>7294</v>
      </c>
      <c r="L4044" s="7">
        <v>1772</v>
      </c>
      <c r="M4044" s="9" t="s">
        <v>26</v>
      </c>
      <c r="N4044" s="7">
        <v>1</v>
      </c>
      <c r="O4044" s="7" t="s">
        <v>27</v>
      </c>
      <c r="P4044" s="9" t="s">
        <v>7357</v>
      </c>
      <c r="Q4044" s="7">
        <v>1756</v>
      </c>
    </row>
    <row r="4045" spans="1:17" x14ac:dyDescent="0.25">
      <c r="A4045" s="7" t="s">
        <v>7358</v>
      </c>
      <c r="B4045" s="7" t="s">
        <v>7359</v>
      </c>
      <c r="E4045" s="9" t="s">
        <v>22</v>
      </c>
      <c r="H4045" s="9" t="s">
        <v>46</v>
      </c>
      <c r="I4045" s="9" t="s">
        <v>7294</v>
      </c>
      <c r="L4045" s="7">
        <v>1772</v>
      </c>
      <c r="M4045" s="9" t="s">
        <v>26</v>
      </c>
      <c r="N4045" s="7">
        <v>1</v>
      </c>
      <c r="O4045" s="7" t="s">
        <v>27</v>
      </c>
      <c r="P4045" s="9" t="s">
        <v>7357</v>
      </c>
      <c r="Q4045" s="7">
        <v>1756</v>
      </c>
    </row>
    <row r="4046" spans="1:17" x14ac:dyDescent="0.25">
      <c r="A4046" s="7" t="s">
        <v>7369</v>
      </c>
      <c r="B4046" s="7" t="s">
        <v>7367</v>
      </c>
      <c r="E4046" s="9" t="s">
        <v>75</v>
      </c>
      <c r="H4046" s="9" t="s">
        <v>76</v>
      </c>
      <c r="I4046" s="9" t="s">
        <v>7294</v>
      </c>
      <c r="L4046" s="7">
        <v>1772</v>
      </c>
      <c r="M4046" s="9" t="s">
        <v>26</v>
      </c>
      <c r="N4046" s="7">
        <v>1</v>
      </c>
      <c r="O4046" s="7" t="s">
        <v>27</v>
      </c>
      <c r="P4046" s="9" t="s">
        <v>7368</v>
      </c>
      <c r="Q4046" s="7">
        <v>1756</v>
      </c>
    </row>
    <row r="4047" spans="1:17" x14ac:dyDescent="0.25">
      <c r="A4047" s="7" t="s">
        <v>7370</v>
      </c>
      <c r="B4047" s="7" t="s">
        <v>7367</v>
      </c>
      <c r="E4047" s="9" t="s">
        <v>75</v>
      </c>
      <c r="H4047" s="9" t="s">
        <v>76</v>
      </c>
      <c r="I4047" s="9" t="s">
        <v>7294</v>
      </c>
      <c r="L4047" s="7">
        <v>1772</v>
      </c>
      <c r="M4047" s="9" t="s">
        <v>26</v>
      </c>
      <c r="N4047" s="7">
        <v>1</v>
      </c>
      <c r="O4047" s="7" t="s">
        <v>27</v>
      </c>
      <c r="P4047" s="9" t="s">
        <v>7368</v>
      </c>
      <c r="Q4047" s="7">
        <v>1756</v>
      </c>
    </row>
    <row r="4048" spans="1:17" x14ac:dyDescent="0.25">
      <c r="A4048" s="7" t="s">
        <v>7387</v>
      </c>
      <c r="B4048" s="7" t="s">
        <v>7388</v>
      </c>
      <c r="E4048" s="9" t="s">
        <v>147</v>
      </c>
      <c r="G4048" s="9" t="s">
        <v>36</v>
      </c>
      <c r="H4048" s="9" t="s">
        <v>1330</v>
      </c>
      <c r="I4048" s="9" t="s">
        <v>7294</v>
      </c>
      <c r="L4048" s="7">
        <v>1772</v>
      </c>
      <c r="M4048" s="9" t="s">
        <v>26</v>
      </c>
      <c r="N4048" s="7">
        <v>1</v>
      </c>
      <c r="O4048" s="7" t="s">
        <v>27</v>
      </c>
      <c r="P4048" s="9" t="s">
        <v>7389</v>
      </c>
      <c r="Q4048" s="7">
        <v>1756</v>
      </c>
    </row>
    <row r="4049" spans="1:17" x14ac:dyDescent="0.25">
      <c r="A4049" s="7" t="s">
        <v>7390</v>
      </c>
      <c r="B4049" s="7" t="s">
        <v>7391</v>
      </c>
      <c r="D4049" s="9" t="s">
        <v>63</v>
      </c>
      <c r="E4049" s="9" t="s">
        <v>1865</v>
      </c>
      <c r="H4049" s="9" t="s">
        <v>1866</v>
      </c>
      <c r="I4049" s="9" t="s">
        <v>7294</v>
      </c>
      <c r="L4049" s="7">
        <v>1772</v>
      </c>
      <c r="M4049" s="9" t="s">
        <v>26</v>
      </c>
      <c r="N4049" s="7">
        <v>1</v>
      </c>
      <c r="O4049" s="7" t="s">
        <v>27</v>
      </c>
      <c r="P4049" s="9" t="s">
        <v>7392</v>
      </c>
      <c r="Q4049" s="7">
        <v>1756</v>
      </c>
    </row>
    <row r="4050" spans="1:17" x14ac:dyDescent="0.25">
      <c r="A4050" s="7" t="s">
        <v>7393</v>
      </c>
      <c r="B4050" s="7" t="s">
        <v>7394</v>
      </c>
      <c r="E4050" s="9" t="s">
        <v>309</v>
      </c>
      <c r="G4050" s="9" t="s">
        <v>54</v>
      </c>
      <c r="H4050" s="9" t="s">
        <v>6784</v>
      </c>
      <c r="I4050" s="9" t="s">
        <v>7294</v>
      </c>
      <c r="L4050" s="7">
        <v>1772</v>
      </c>
      <c r="M4050" s="9" t="s">
        <v>26</v>
      </c>
      <c r="N4050" s="7">
        <v>1</v>
      </c>
      <c r="O4050" s="7" t="s">
        <v>27</v>
      </c>
      <c r="P4050" s="9" t="s">
        <v>7312</v>
      </c>
      <c r="Q4050" s="7">
        <v>1756</v>
      </c>
    </row>
    <row r="4051" spans="1:17" x14ac:dyDescent="0.25">
      <c r="A4051" s="7" t="s">
        <v>7395</v>
      </c>
      <c r="B4051" s="7" t="s">
        <v>7396</v>
      </c>
      <c r="E4051" s="9" t="s">
        <v>3307</v>
      </c>
      <c r="H4051" s="9" t="s">
        <v>7397</v>
      </c>
      <c r="I4051" s="9" t="s">
        <v>7294</v>
      </c>
      <c r="L4051" s="7">
        <v>1772</v>
      </c>
      <c r="M4051" s="9" t="s">
        <v>26</v>
      </c>
      <c r="N4051" s="7">
        <v>1</v>
      </c>
      <c r="O4051" s="7" t="s">
        <v>27</v>
      </c>
      <c r="P4051" s="9" t="s">
        <v>7398</v>
      </c>
      <c r="Q4051" s="7">
        <v>1756</v>
      </c>
    </row>
    <row r="4052" spans="1:17" x14ac:dyDescent="0.25">
      <c r="A4052" s="7" t="s">
        <v>7401</v>
      </c>
      <c r="E4052" s="9" t="s">
        <v>3307</v>
      </c>
      <c r="H4052" s="9" t="s">
        <v>7397</v>
      </c>
      <c r="I4052" s="9" t="s">
        <v>7294</v>
      </c>
      <c r="L4052" s="7">
        <v>1772</v>
      </c>
      <c r="M4052" s="9" t="s">
        <v>26</v>
      </c>
      <c r="N4052" s="7">
        <v>1</v>
      </c>
      <c r="O4052" s="7" t="s">
        <v>27</v>
      </c>
      <c r="P4052" s="9" t="s">
        <v>7398</v>
      </c>
      <c r="Q4052" s="7">
        <v>1756</v>
      </c>
    </row>
    <row r="4053" spans="1:17" x14ac:dyDescent="0.25">
      <c r="A4053" s="7" t="s">
        <v>7402</v>
      </c>
      <c r="E4053" s="9" t="s">
        <v>3307</v>
      </c>
      <c r="H4053" s="9" t="s">
        <v>7397</v>
      </c>
      <c r="I4053" s="9" t="s">
        <v>7294</v>
      </c>
      <c r="L4053" s="7">
        <v>1772</v>
      </c>
      <c r="M4053" s="9" t="s">
        <v>26</v>
      </c>
      <c r="N4053" s="7">
        <v>1</v>
      </c>
      <c r="O4053" s="7" t="s">
        <v>27</v>
      </c>
      <c r="P4053" s="9" t="s">
        <v>7398</v>
      </c>
      <c r="Q4053" s="7">
        <v>1756</v>
      </c>
    </row>
    <row r="4054" spans="1:17" x14ac:dyDescent="0.25">
      <c r="A4054" s="7" t="s">
        <v>1113</v>
      </c>
      <c r="B4054" s="7" t="s">
        <v>1114</v>
      </c>
      <c r="E4054" s="9" t="s">
        <v>454</v>
      </c>
      <c r="H4054" s="9" t="s">
        <v>455</v>
      </c>
      <c r="I4054" s="9" t="s">
        <v>1096</v>
      </c>
      <c r="J4054" s="9" t="s">
        <v>1097</v>
      </c>
      <c r="L4054" s="7">
        <v>1772</v>
      </c>
      <c r="M4054" s="9" t="s">
        <v>26</v>
      </c>
      <c r="N4054" s="7">
        <v>1</v>
      </c>
      <c r="O4054" s="7" t="s">
        <v>27</v>
      </c>
      <c r="P4054" s="9" t="s">
        <v>1098</v>
      </c>
      <c r="Q4054" s="7">
        <v>1756</v>
      </c>
    </row>
    <row r="4055" spans="1:17" x14ac:dyDescent="0.25">
      <c r="A4055" s="7" t="s">
        <v>1115</v>
      </c>
      <c r="E4055" s="9" t="s">
        <v>454</v>
      </c>
      <c r="H4055" s="9" t="s">
        <v>455</v>
      </c>
      <c r="I4055" s="9" t="s">
        <v>1096</v>
      </c>
      <c r="J4055" s="9"/>
      <c r="M4055" s="9"/>
      <c r="P4055" s="9"/>
    </row>
    <row r="4056" spans="1:17" x14ac:dyDescent="0.25">
      <c r="A4056" s="7" t="s">
        <v>1116</v>
      </c>
      <c r="E4056" s="9" t="s">
        <v>454</v>
      </c>
      <c r="H4056" s="9" t="s">
        <v>455</v>
      </c>
      <c r="I4056" s="9" t="s">
        <v>1096</v>
      </c>
      <c r="J4056" s="9"/>
      <c r="M4056" s="9"/>
      <c r="P4056" s="9"/>
    </row>
    <row r="4057" spans="1:17" x14ac:dyDescent="0.25">
      <c r="A4057" s="7" t="s">
        <v>1162</v>
      </c>
      <c r="B4057" s="7" t="s">
        <v>1163</v>
      </c>
      <c r="E4057" s="9" t="s">
        <v>49</v>
      </c>
      <c r="H4057" s="9" t="s">
        <v>627</v>
      </c>
      <c r="I4057" s="9" t="s">
        <v>1096</v>
      </c>
      <c r="J4057" s="9" t="s">
        <v>1097</v>
      </c>
      <c r="L4057" s="7">
        <v>1772</v>
      </c>
      <c r="M4057" s="9" t="s">
        <v>26</v>
      </c>
      <c r="N4057" s="7">
        <v>1</v>
      </c>
      <c r="O4057" s="7" t="s">
        <v>27</v>
      </c>
      <c r="P4057" s="9" t="s">
        <v>1164</v>
      </c>
      <c r="Q4057" s="7">
        <v>1756</v>
      </c>
    </row>
    <row r="4058" spans="1:17" x14ac:dyDescent="0.25">
      <c r="A4058" s="7" t="s">
        <v>1165</v>
      </c>
      <c r="B4058" s="7" t="s">
        <v>1166</v>
      </c>
      <c r="E4058" s="9" t="s">
        <v>516</v>
      </c>
      <c r="G4058" s="9" t="s">
        <v>36</v>
      </c>
      <c r="H4058" s="9" t="s">
        <v>543</v>
      </c>
      <c r="I4058" s="9" t="s">
        <v>1096</v>
      </c>
      <c r="J4058" s="9" t="s">
        <v>1097</v>
      </c>
      <c r="L4058" s="7">
        <v>1772</v>
      </c>
      <c r="M4058" s="9" t="s">
        <v>26</v>
      </c>
      <c r="N4058" s="7">
        <v>1</v>
      </c>
      <c r="O4058" s="7" t="s">
        <v>27</v>
      </c>
      <c r="P4058" s="9" t="s">
        <v>1107</v>
      </c>
      <c r="Q4058" s="7">
        <v>1756</v>
      </c>
    </row>
    <row r="4059" spans="1:17" x14ac:dyDescent="0.25">
      <c r="A4059" s="7" t="s">
        <v>1167</v>
      </c>
      <c r="B4059" s="7" t="s">
        <v>1168</v>
      </c>
      <c r="E4059" s="9" t="s">
        <v>49</v>
      </c>
      <c r="H4059" s="9" t="s">
        <v>1132</v>
      </c>
      <c r="I4059" s="9" t="s">
        <v>1096</v>
      </c>
      <c r="J4059" s="9" t="s">
        <v>1097</v>
      </c>
      <c r="L4059" s="7">
        <v>1772</v>
      </c>
      <c r="M4059" s="9" t="s">
        <v>26</v>
      </c>
      <c r="N4059" s="7">
        <v>1</v>
      </c>
      <c r="O4059" s="7" t="s">
        <v>27</v>
      </c>
      <c r="P4059" s="9" t="s">
        <v>1169</v>
      </c>
      <c r="Q4059" s="7">
        <v>1756</v>
      </c>
    </row>
    <row r="4060" spans="1:17" x14ac:dyDescent="0.25">
      <c r="A4060" s="7" t="s">
        <v>1170</v>
      </c>
      <c r="B4060" s="7" t="s">
        <v>1171</v>
      </c>
      <c r="E4060" s="9" t="s">
        <v>49</v>
      </c>
      <c r="H4060" s="9" t="s">
        <v>1132</v>
      </c>
      <c r="I4060" s="9" t="s">
        <v>1096</v>
      </c>
      <c r="J4060" s="9" t="s">
        <v>1097</v>
      </c>
      <c r="L4060" s="7">
        <v>1772</v>
      </c>
      <c r="M4060" s="9" t="s">
        <v>26</v>
      </c>
      <c r="N4060" s="7">
        <v>1</v>
      </c>
      <c r="O4060" s="7" t="s">
        <v>27</v>
      </c>
      <c r="P4060" s="9" t="s">
        <v>1169</v>
      </c>
      <c r="Q4060" s="7">
        <v>1756</v>
      </c>
    </row>
    <row r="4061" spans="1:17" x14ac:dyDescent="0.25">
      <c r="A4061" s="7" t="s">
        <v>1172</v>
      </c>
      <c r="B4061" s="7" t="s">
        <v>1171</v>
      </c>
      <c r="E4061" s="9" t="s">
        <v>58</v>
      </c>
      <c r="H4061" s="9" t="s">
        <v>572</v>
      </c>
      <c r="I4061" s="9" t="s">
        <v>1096</v>
      </c>
      <c r="J4061" s="9" t="s">
        <v>1097</v>
      </c>
      <c r="L4061" s="7">
        <v>1772</v>
      </c>
      <c r="M4061" s="9" t="s">
        <v>26</v>
      </c>
      <c r="N4061" s="7">
        <v>1</v>
      </c>
      <c r="O4061" s="7" t="s">
        <v>27</v>
      </c>
      <c r="P4061" s="9" t="s">
        <v>1173</v>
      </c>
      <c r="Q4061" s="7">
        <v>1756</v>
      </c>
    </row>
    <row r="4062" spans="1:17" x14ac:dyDescent="0.25">
      <c r="A4062" s="7" t="s">
        <v>1174</v>
      </c>
      <c r="B4062" s="7" t="s">
        <v>1171</v>
      </c>
      <c r="E4062" s="9" t="s">
        <v>58</v>
      </c>
      <c r="H4062" s="9" t="s">
        <v>572</v>
      </c>
      <c r="I4062" s="9" t="s">
        <v>1096</v>
      </c>
      <c r="J4062" s="9" t="s">
        <v>1097</v>
      </c>
      <c r="L4062" s="7">
        <v>1772</v>
      </c>
      <c r="M4062" s="9" t="s">
        <v>26</v>
      </c>
      <c r="N4062" s="7">
        <v>1</v>
      </c>
      <c r="O4062" s="7" t="s">
        <v>27</v>
      </c>
      <c r="P4062" s="9" t="s">
        <v>1173</v>
      </c>
      <c r="Q4062" s="7">
        <v>1756</v>
      </c>
    </row>
    <row r="4063" spans="1:17" x14ac:dyDescent="0.25">
      <c r="A4063" s="7" t="s">
        <v>1175</v>
      </c>
      <c r="B4063" s="7" t="s">
        <v>1176</v>
      </c>
      <c r="E4063" s="9" t="s">
        <v>211</v>
      </c>
      <c r="H4063" s="9" t="s">
        <v>594</v>
      </c>
      <c r="I4063" s="9" t="s">
        <v>1096</v>
      </c>
      <c r="J4063" s="9" t="s">
        <v>1097</v>
      </c>
      <c r="L4063" s="7">
        <v>1772</v>
      </c>
      <c r="M4063" s="9" t="s">
        <v>26</v>
      </c>
      <c r="N4063" s="7">
        <v>1</v>
      </c>
      <c r="O4063" s="7" t="s">
        <v>27</v>
      </c>
      <c r="P4063" s="9" t="s">
        <v>1177</v>
      </c>
      <c r="Q4063" s="7">
        <v>1756</v>
      </c>
    </row>
    <row r="4064" spans="1:17" x14ac:dyDescent="0.25">
      <c r="A4064" s="7" t="s">
        <v>1178</v>
      </c>
      <c r="B4064" s="7" t="s">
        <v>1179</v>
      </c>
      <c r="E4064" s="9" t="s">
        <v>211</v>
      </c>
      <c r="H4064" s="9" t="s">
        <v>594</v>
      </c>
      <c r="I4064" s="9" t="s">
        <v>1096</v>
      </c>
      <c r="J4064" s="9" t="s">
        <v>1097</v>
      </c>
      <c r="L4064" s="7">
        <v>1772</v>
      </c>
      <c r="M4064" s="9" t="s">
        <v>26</v>
      </c>
      <c r="N4064" s="7">
        <v>1</v>
      </c>
      <c r="O4064" s="7" t="s">
        <v>27</v>
      </c>
      <c r="P4064" s="9" t="s">
        <v>1177</v>
      </c>
      <c r="Q4064" s="7">
        <v>1756</v>
      </c>
    </row>
    <row r="4065" spans="1:17" x14ac:dyDescent="0.25">
      <c r="A4065" s="7" t="s">
        <v>1420</v>
      </c>
      <c r="B4065" s="7" t="s">
        <v>1421</v>
      </c>
      <c r="E4065" s="9" t="s">
        <v>136</v>
      </c>
      <c r="G4065" s="9" t="s">
        <v>36</v>
      </c>
      <c r="H4065" s="9" t="s">
        <v>543</v>
      </c>
      <c r="I4065" s="9" t="s">
        <v>1387</v>
      </c>
      <c r="L4065" s="7">
        <v>1772</v>
      </c>
      <c r="M4065" s="9" t="s">
        <v>26</v>
      </c>
      <c r="N4065" s="7">
        <v>1</v>
      </c>
      <c r="O4065" s="7" t="s">
        <v>27</v>
      </c>
      <c r="P4065" s="9" t="s">
        <v>1422</v>
      </c>
      <c r="Q4065" s="7">
        <v>1756</v>
      </c>
    </row>
    <row r="4066" spans="1:17" x14ac:dyDescent="0.25">
      <c r="A4066" s="7" t="s">
        <v>1423</v>
      </c>
      <c r="B4066" s="7" t="s">
        <v>1424</v>
      </c>
      <c r="E4066" s="9" t="s">
        <v>701</v>
      </c>
      <c r="H4066" s="9" t="s">
        <v>702</v>
      </c>
      <c r="I4066" s="9" t="s">
        <v>1387</v>
      </c>
      <c r="L4066" s="7">
        <v>1772</v>
      </c>
      <c r="M4066" s="9" t="s">
        <v>26</v>
      </c>
      <c r="N4066" s="7">
        <v>1</v>
      </c>
      <c r="O4066" s="7" t="s">
        <v>27</v>
      </c>
      <c r="P4066" s="9" t="s">
        <v>1425</v>
      </c>
      <c r="Q4066" s="7">
        <v>1756</v>
      </c>
    </row>
    <row r="4067" spans="1:17" x14ac:dyDescent="0.25">
      <c r="A4067" s="7" t="s">
        <v>1426</v>
      </c>
      <c r="B4067" s="7" t="s">
        <v>1427</v>
      </c>
      <c r="E4067" s="9" t="s">
        <v>158</v>
      </c>
      <c r="G4067" s="9" t="s">
        <v>54</v>
      </c>
      <c r="H4067" s="9" t="s">
        <v>55</v>
      </c>
      <c r="I4067" s="9" t="s">
        <v>1387</v>
      </c>
      <c r="L4067" s="7">
        <v>1772</v>
      </c>
      <c r="M4067" s="9" t="s">
        <v>26</v>
      </c>
      <c r="N4067" s="7">
        <v>1</v>
      </c>
      <c r="O4067" s="7" t="s">
        <v>27</v>
      </c>
      <c r="P4067" s="9" t="s">
        <v>1428</v>
      </c>
      <c r="Q4067" s="7">
        <v>1756</v>
      </c>
    </row>
    <row r="4068" spans="1:17" x14ac:dyDescent="0.25">
      <c r="A4068" s="7" t="s">
        <v>1429</v>
      </c>
      <c r="B4068" s="7" t="s">
        <v>1430</v>
      </c>
      <c r="E4068" s="9" t="s">
        <v>158</v>
      </c>
      <c r="G4068" s="9" t="s">
        <v>54</v>
      </c>
      <c r="H4068" s="9" t="s">
        <v>55</v>
      </c>
      <c r="I4068" s="9" t="s">
        <v>1387</v>
      </c>
      <c r="L4068" s="7">
        <v>1772</v>
      </c>
      <c r="M4068" s="9" t="s">
        <v>26</v>
      </c>
      <c r="N4068" s="7">
        <v>1</v>
      </c>
      <c r="O4068" s="7" t="s">
        <v>27</v>
      </c>
      <c r="P4068" s="9" t="s">
        <v>1428</v>
      </c>
      <c r="Q4068" s="7">
        <v>1756</v>
      </c>
    </row>
    <row r="4069" spans="1:17" x14ac:dyDescent="0.25">
      <c r="A4069" s="7" t="s">
        <v>1431</v>
      </c>
      <c r="B4069" s="7" t="s">
        <v>1432</v>
      </c>
      <c r="E4069" s="9" t="s">
        <v>158</v>
      </c>
      <c r="G4069" s="9" t="s">
        <v>54</v>
      </c>
      <c r="H4069" s="9" t="s">
        <v>55</v>
      </c>
      <c r="I4069" s="9" t="s">
        <v>1387</v>
      </c>
      <c r="L4069" s="7">
        <v>1772</v>
      </c>
      <c r="M4069" s="9" t="s">
        <v>26</v>
      </c>
      <c r="N4069" s="7">
        <v>1</v>
      </c>
      <c r="O4069" s="7" t="s">
        <v>27</v>
      </c>
      <c r="P4069" s="9" t="s">
        <v>1428</v>
      </c>
      <c r="Q4069" s="7">
        <v>1756</v>
      </c>
    </row>
    <row r="4070" spans="1:17" x14ac:dyDescent="0.25">
      <c r="A4070" s="7" t="s">
        <v>1433</v>
      </c>
      <c r="B4070" s="7" t="s">
        <v>1434</v>
      </c>
      <c r="E4070" s="9" t="s">
        <v>158</v>
      </c>
      <c r="G4070" s="9" t="s">
        <v>54</v>
      </c>
      <c r="H4070" s="9" t="s">
        <v>55</v>
      </c>
      <c r="I4070" s="9" t="s">
        <v>1387</v>
      </c>
      <c r="L4070" s="7">
        <v>1772</v>
      </c>
      <c r="M4070" s="9" t="s">
        <v>26</v>
      </c>
      <c r="N4070" s="7">
        <v>1</v>
      </c>
      <c r="O4070" s="7" t="s">
        <v>27</v>
      </c>
      <c r="P4070" s="9" t="s">
        <v>1428</v>
      </c>
      <c r="Q4070" s="7">
        <v>1756</v>
      </c>
    </row>
    <row r="4071" spans="1:17" x14ac:dyDescent="0.25">
      <c r="A4071" s="7" t="s">
        <v>1435</v>
      </c>
      <c r="B4071" s="7" t="s">
        <v>1436</v>
      </c>
      <c r="E4071" s="9" t="s">
        <v>136</v>
      </c>
      <c r="G4071" s="9" t="s">
        <v>36</v>
      </c>
      <c r="H4071" s="9" t="s">
        <v>543</v>
      </c>
      <c r="I4071" s="9" t="s">
        <v>1387</v>
      </c>
      <c r="L4071" s="7">
        <v>1772</v>
      </c>
      <c r="M4071" s="9" t="s">
        <v>26</v>
      </c>
      <c r="N4071" s="7">
        <v>1</v>
      </c>
      <c r="O4071" s="7" t="s">
        <v>27</v>
      </c>
      <c r="P4071" s="9" t="s">
        <v>1422</v>
      </c>
      <c r="Q4071" s="7">
        <v>1756</v>
      </c>
    </row>
    <row r="4072" spans="1:17" x14ac:dyDescent="0.25">
      <c r="A4072" s="7" t="s">
        <v>1437</v>
      </c>
      <c r="B4072" s="7" t="s">
        <v>1438</v>
      </c>
      <c r="E4072" s="9" t="s">
        <v>136</v>
      </c>
      <c r="G4072" s="9" t="s">
        <v>36</v>
      </c>
      <c r="H4072" s="9" t="s">
        <v>543</v>
      </c>
      <c r="I4072" s="9" t="s">
        <v>1387</v>
      </c>
      <c r="L4072" s="7">
        <v>1772</v>
      </c>
      <c r="M4072" s="9" t="s">
        <v>26</v>
      </c>
      <c r="N4072" s="7">
        <v>1</v>
      </c>
      <c r="O4072" s="7" t="s">
        <v>27</v>
      </c>
      <c r="P4072" s="9" t="s">
        <v>1422</v>
      </c>
      <c r="Q4072" s="7">
        <v>1756</v>
      </c>
    </row>
    <row r="4073" spans="1:17" x14ac:dyDescent="0.25">
      <c r="A4073" s="7" t="s">
        <v>1439</v>
      </c>
      <c r="B4073" s="7" t="s">
        <v>1440</v>
      </c>
      <c r="E4073" s="9" t="s">
        <v>136</v>
      </c>
      <c r="G4073" s="9" t="s">
        <v>36</v>
      </c>
      <c r="H4073" s="9" t="s">
        <v>543</v>
      </c>
      <c r="I4073" s="9" t="s">
        <v>1387</v>
      </c>
      <c r="L4073" s="7">
        <v>1772</v>
      </c>
      <c r="M4073" s="9" t="s">
        <v>26</v>
      </c>
      <c r="N4073" s="7">
        <v>1</v>
      </c>
      <c r="O4073" s="7" t="s">
        <v>27</v>
      </c>
      <c r="P4073" s="9" t="s">
        <v>1422</v>
      </c>
      <c r="Q4073" s="7">
        <v>1756</v>
      </c>
    </row>
    <row r="4074" spans="1:17" x14ac:dyDescent="0.25">
      <c r="A4074" s="7" t="s">
        <v>1445</v>
      </c>
      <c r="B4074" s="7" t="s">
        <v>1446</v>
      </c>
      <c r="E4074" s="9" t="s">
        <v>1447</v>
      </c>
      <c r="H4074" s="9" t="s">
        <v>1448</v>
      </c>
      <c r="I4074" s="9" t="s">
        <v>1387</v>
      </c>
      <c r="L4074" s="7">
        <v>1772</v>
      </c>
      <c r="M4074" s="9" t="s">
        <v>26</v>
      </c>
      <c r="N4074" s="7">
        <v>1</v>
      </c>
      <c r="O4074" s="7" t="s">
        <v>27</v>
      </c>
      <c r="P4074" s="9" t="s">
        <v>1449</v>
      </c>
      <c r="Q4074" s="7">
        <v>1756</v>
      </c>
    </row>
    <row r="4075" spans="1:17" x14ac:dyDescent="0.25">
      <c r="A4075" s="7" t="s">
        <v>1450</v>
      </c>
      <c r="E4075" s="9" t="s">
        <v>22</v>
      </c>
      <c r="G4075" s="9" t="s">
        <v>36</v>
      </c>
      <c r="H4075" s="9" t="s">
        <v>116</v>
      </c>
      <c r="I4075" s="9" t="s">
        <v>1387</v>
      </c>
      <c r="L4075" s="7">
        <v>1772</v>
      </c>
      <c r="M4075" s="9" t="s">
        <v>26</v>
      </c>
      <c r="N4075" s="7">
        <v>1</v>
      </c>
      <c r="O4075" s="7" t="s">
        <v>27</v>
      </c>
      <c r="P4075" s="9" t="s">
        <v>1451</v>
      </c>
      <c r="Q4075" s="7">
        <v>1756</v>
      </c>
    </row>
    <row r="4076" spans="1:17" x14ac:dyDescent="0.25">
      <c r="A4076" s="7" t="s">
        <v>1452</v>
      </c>
      <c r="E4076" s="9" t="s">
        <v>22</v>
      </c>
      <c r="G4076" s="9" t="s">
        <v>36</v>
      </c>
      <c r="H4076" s="9" t="s">
        <v>116</v>
      </c>
      <c r="I4076" s="9" t="s">
        <v>1387</v>
      </c>
      <c r="L4076" s="7">
        <v>1772</v>
      </c>
      <c r="M4076" s="9" t="s">
        <v>26</v>
      </c>
      <c r="N4076" s="7">
        <v>1</v>
      </c>
      <c r="O4076" s="7" t="s">
        <v>27</v>
      </c>
      <c r="P4076" s="9" t="s">
        <v>1451</v>
      </c>
      <c r="Q4076" s="7">
        <v>1756</v>
      </c>
    </row>
    <row r="4077" spans="1:17" x14ac:dyDescent="0.25">
      <c r="A4077" s="7" t="s">
        <v>1453</v>
      </c>
      <c r="E4077" s="9" t="s">
        <v>22</v>
      </c>
      <c r="G4077" s="9" t="s">
        <v>36</v>
      </c>
      <c r="H4077" s="9" t="s">
        <v>116</v>
      </c>
      <c r="I4077" s="9" t="s">
        <v>1387</v>
      </c>
      <c r="L4077" s="7">
        <v>1772</v>
      </c>
      <c r="M4077" s="9" t="s">
        <v>26</v>
      </c>
      <c r="N4077" s="7">
        <v>1</v>
      </c>
      <c r="O4077" s="7" t="s">
        <v>27</v>
      </c>
      <c r="P4077" s="9" t="s">
        <v>1451</v>
      </c>
      <c r="Q4077" s="7">
        <v>1756</v>
      </c>
    </row>
    <row r="4078" spans="1:17" x14ac:dyDescent="0.25">
      <c r="A4078" s="7" t="s">
        <v>1454</v>
      </c>
      <c r="E4078" s="9" t="s">
        <v>22</v>
      </c>
      <c r="G4078" s="9" t="s">
        <v>36</v>
      </c>
      <c r="H4078" s="9" t="s">
        <v>116</v>
      </c>
      <c r="I4078" s="9" t="s">
        <v>1387</v>
      </c>
      <c r="L4078" s="7">
        <v>1772</v>
      </c>
      <c r="M4078" s="9" t="s">
        <v>26</v>
      </c>
      <c r="N4078" s="7">
        <v>1</v>
      </c>
      <c r="O4078" s="7" t="s">
        <v>27</v>
      </c>
      <c r="P4078" s="9" t="s">
        <v>1451</v>
      </c>
      <c r="Q4078" s="7">
        <v>1756</v>
      </c>
    </row>
    <row r="4079" spans="1:17" x14ac:dyDescent="0.25">
      <c r="A4079" s="7" t="s">
        <v>1575</v>
      </c>
      <c r="E4079" s="9" t="s">
        <v>190</v>
      </c>
      <c r="G4079" s="9" t="s">
        <v>54</v>
      </c>
      <c r="H4079" s="9" t="s">
        <v>1149</v>
      </c>
      <c r="I4079" s="9" t="s">
        <v>1555</v>
      </c>
      <c r="L4079" s="7">
        <v>1772</v>
      </c>
      <c r="M4079" s="9" t="s">
        <v>26</v>
      </c>
      <c r="N4079" s="7">
        <v>1</v>
      </c>
      <c r="O4079" s="7" t="s">
        <v>27</v>
      </c>
      <c r="P4079" s="9" t="s">
        <v>1576</v>
      </c>
      <c r="Q4079" s="7">
        <v>1756</v>
      </c>
    </row>
    <row r="4080" spans="1:17" x14ac:dyDescent="0.25">
      <c r="A4080" s="7" t="s">
        <v>1577</v>
      </c>
      <c r="E4080" s="9" t="s">
        <v>190</v>
      </c>
      <c r="G4080" s="9" t="s">
        <v>54</v>
      </c>
      <c r="H4080" s="9" t="s">
        <v>1149</v>
      </c>
      <c r="I4080" s="9" t="s">
        <v>1555</v>
      </c>
      <c r="M4080" s="9"/>
      <c r="P4080" s="9"/>
    </row>
    <row r="4081" spans="1:17" x14ac:dyDescent="0.25">
      <c r="A4081" s="7" t="s">
        <v>1797</v>
      </c>
      <c r="B4081" s="7" t="s">
        <v>1798</v>
      </c>
      <c r="E4081" s="9" t="s">
        <v>22</v>
      </c>
      <c r="H4081" s="9" t="s">
        <v>1799</v>
      </c>
      <c r="I4081" s="9" t="s">
        <v>1784</v>
      </c>
      <c r="L4081" s="7">
        <v>1772</v>
      </c>
      <c r="M4081" s="9" t="s">
        <v>26</v>
      </c>
      <c r="N4081" s="7">
        <v>1</v>
      </c>
      <c r="O4081" s="7" t="s">
        <v>27</v>
      </c>
      <c r="P4081" s="9" t="s">
        <v>1800</v>
      </c>
      <c r="Q4081" s="7">
        <v>1756</v>
      </c>
    </row>
    <row r="4082" spans="1:17" x14ac:dyDescent="0.25">
      <c r="A4082" s="7" t="s">
        <v>1801</v>
      </c>
      <c r="B4082" s="7" t="s">
        <v>1794</v>
      </c>
      <c r="E4082" s="9" t="s">
        <v>140</v>
      </c>
      <c r="H4082" s="9" t="s">
        <v>1795</v>
      </c>
      <c r="I4082" s="9" t="s">
        <v>1784</v>
      </c>
      <c r="L4082" s="7">
        <v>1772</v>
      </c>
      <c r="M4082" s="9" t="s">
        <v>26</v>
      </c>
      <c r="N4082" s="7">
        <v>1</v>
      </c>
      <c r="O4082" s="7" t="s">
        <v>27</v>
      </c>
      <c r="P4082" s="9" t="s">
        <v>1796</v>
      </c>
      <c r="Q4082" s="7">
        <v>1756</v>
      </c>
    </row>
    <row r="4083" spans="1:17" x14ac:dyDescent="0.25">
      <c r="A4083" s="7" t="s">
        <v>1802</v>
      </c>
      <c r="E4083" s="9" t="s">
        <v>140</v>
      </c>
      <c r="H4083" s="9" t="s">
        <v>1795</v>
      </c>
      <c r="I4083" s="9" t="s">
        <v>1784</v>
      </c>
      <c r="L4083" s="7">
        <v>1772</v>
      </c>
      <c r="M4083" s="9" t="s">
        <v>26</v>
      </c>
      <c r="N4083" s="7">
        <v>1</v>
      </c>
      <c r="O4083" s="7" t="s">
        <v>27</v>
      </c>
      <c r="P4083" s="9" t="s">
        <v>1796</v>
      </c>
      <c r="Q4083" s="7">
        <v>1756</v>
      </c>
    </row>
    <row r="4084" spans="1:17" x14ac:dyDescent="0.25">
      <c r="A4084" s="7" t="s">
        <v>1803</v>
      </c>
      <c r="E4084" s="9" t="s">
        <v>140</v>
      </c>
      <c r="H4084" s="9" t="s">
        <v>1795</v>
      </c>
      <c r="I4084" s="9" t="s">
        <v>1784</v>
      </c>
      <c r="L4084" s="7">
        <v>1772</v>
      </c>
      <c r="M4084" s="9" t="s">
        <v>26</v>
      </c>
      <c r="N4084" s="7">
        <v>1</v>
      </c>
      <c r="O4084" s="7" t="s">
        <v>27</v>
      </c>
      <c r="P4084" s="9" t="s">
        <v>1796</v>
      </c>
      <c r="Q4084" s="7">
        <v>1756</v>
      </c>
    </row>
    <row r="4085" spans="1:17" x14ac:dyDescent="0.25">
      <c r="A4085" s="7" t="s">
        <v>1806</v>
      </c>
      <c r="B4085" s="7" t="s">
        <v>1804</v>
      </c>
      <c r="E4085" s="9" t="s">
        <v>701</v>
      </c>
      <c r="H4085" s="9" t="s">
        <v>702</v>
      </c>
      <c r="I4085" s="9" t="s">
        <v>1784</v>
      </c>
      <c r="L4085" s="7">
        <v>1772</v>
      </c>
      <c r="M4085" s="9" t="s">
        <v>26</v>
      </c>
      <c r="N4085" s="7">
        <v>1</v>
      </c>
      <c r="O4085" s="7" t="s">
        <v>27</v>
      </c>
      <c r="P4085" s="9" t="s">
        <v>1805</v>
      </c>
      <c r="Q4085" s="7">
        <v>1756</v>
      </c>
    </row>
    <row r="4086" spans="1:17" x14ac:dyDescent="0.25">
      <c r="A4086" s="7" t="s">
        <v>1807</v>
      </c>
      <c r="E4086" s="9" t="s">
        <v>701</v>
      </c>
      <c r="H4086" s="9" t="s">
        <v>702</v>
      </c>
      <c r="I4086" s="9" t="s">
        <v>1784</v>
      </c>
      <c r="L4086" s="7">
        <v>1772</v>
      </c>
      <c r="M4086" s="9" t="s">
        <v>26</v>
      </c>
      <c r="N4086" s="7">
        <v>1</v>
      </c>
      <c r="O4086" s="7" t="s">
        <v>27</v>
      </c>
      <c r="P4086" s="9" t="s">
        <v>1805</v>
      </c>
      <c r="Q4086" s="7">
        <v>1756</v>
      </c>
    </row>
    <row r="4087" spans="1:17" x14ac:dyDescent="0.25">
      <c r="A4087" s="7" t="s">
        <v>1808</v>
      </c>
      <c r="E4087" s="9" t="s">
        <v>701</v>
      </c>
      <c r="H4087" s="9" t="s">
        <v>702</v>
      </c>
      <c r="I4087" s="9" t="s">
        <v>1784</v>
      </c>
      <c r="L4087" s="7">
        <v>1772</v>
      </c>
      <c r="M4087" s="9" t="s">
        <v>26</v>
      </c>
      <c r="N4087" s="7">
        <v>1</v>
      </c>
      <c r="O4087" s="7" t="s">
        <v>27</v>
      </c>
      <c r="P4087" s="9" t="s">
        <v>1805</v>
      </c>
      <c r="Q4087" s="7">
        <v>1756</v>
      </c>
    </row>
    <row r="4088" spans="1:17" x14ac:dyDescent="0.25">
      <c r="A4088" s="7" t="s">
        <v>1809</v>
      </c>
      <c r="E4088" s="9" t="s">
        <v>701</v>
      </c>
      <c r="H4088" s="9" t="s">
        <v>702</v>
      </c>
      <c r="I4088" s="9" t="s">
        <v>1784</v>
      </c>
      <c r="L4088" s="7">
        <v>1772</v>
      </c>
      <c r="M4088" s="9" t="s">
        <v>26</v>
      </c>
      <c r="N4088" s="7">
        <v>1</v>
      </c>
      <c r="O4088" s="7" t="s">
        <v>27</v>
      </c>
      <c r="P4088" s="9" t="s">
        <v>1805</v>
      </c>
      <c r="Q4088" s="7">
        <v>1756</v>
      </c>
    </row>
    <row r="4089" spans="1:17" x14ac:dyDescent="0.25">
      <c r="A4089" s="7" t="s">
        <v>1810</v>
      </c>
      <c r="E4089" s="9" t="s">
        <v>701</v>
      </c>
      <c r="H4089" s="9" t="s">
        <v>702</v>
      </c>
      <c r="I4089" s="9" t="s">
        <v>1784</v>
      </c>
      <c r="L4089" s="7">
        <v>1772</v>
      </c>
      <c r="M4089" s="9" t="s">
        <v>26</v>
      </c>
      <c r="N4089" s="7">
        <v>1</v>
      </c>
      <c r="O4089" s="7" t="s">
        <v>27</v>
      </c>
      <c r="P4089" s="9" t="s">
        <v>1805</v>
      </c>
      <c r="Q4089" s="7">
        <v>1756</v>
      </c>
    </row>
    <row r="4090" spans="1:17" x14ac:dyDescent="0.25">
      <c r="A4090" s="7" t="s">
        <v>1823</v>
      </c>
      <c r="B4090" s="7" t="s">
        <v>1824</v>
      </c>
      <c r="C4090" s="7">
        <v>698</v>
      </c>
      <c r="E4090" s="9" t="s">
        <v>296</v>
      </c>
      <c r="H4090" s="9" t="s">
        <v>1825</v>
      </c>
      <c r="I4090" s="9" t="s">
        <v>1784</v>
      </c>
      <c r="L4090" s="7">
        <v>1772</v>
      </c>
      <c r="M4090" s="9" t="s">
        <v>26</v>
      </c>
      <c r="N4090" s="7">
        <v>1</v>
      </c>
      <c r="O4090" s="7" t="s">
        <v>27</v>
      </c>
      <c r="P4090" s="9" t="s">
        <v>1826</v>
      </c>
      <c r="Q4090" s="7">
        <v>1756</v>
      </c>
    </row>
    <row r="4091" spans="1:17" x14ac:dyDescent="0.25">
      <c r="A4091" s="7" t="s">
        <v>1827</v>
      </c>
      <c r="B4091" s="7" t="s">
        <v>1828</v>
      </c>
      <c r="E4091" s="9" t="s">
        <v>296</v>
      </c>
      <c r="H4091" s="9" t="s">
        <v>1825</v>
      </c>
      <c r="I4091" s="9" t="s">
        <v>1784</v>
      </c>
      <c r="M4091" s="9"/>
      <c r="P4091" s="9"/>
    </row>
    <row r="4092" spans="1:17" x14ac:dyDescent="0.25">
      <c r="A4092" s="7" t="s">
        <v>1863</v>
      </c>
      <c r="B4092" s="7" t="s">
        <v>1864</v>
      </c>
      <c r="D4092" s="9" t="s">
        <v>63</v>
      </c>
      <c r="E4092" s="9" t="s">
        <v>1865</v>
      </c>
      <c r="H4092" s="9" t="s">
        <v>1866</v>
      </c>
      <c r="I4092" s="9" t="s">
        <v>1830</v>
      </c>
      <c r="L4092" s="7">
        <v>1772</v>
      </c>
      <c r="M4092" s="9" t="s">
        <v>26</v>
      </c>
      <c r="N4092" s="7">
        <v>1</v>
      </c>
      <c r="O4092" s="7" t="s">
        <v>27</v>
      </c>
      <c r="P4092" s="9" t="s">
        <v>1867</v>
      </c>
      <c r="Q4092" s="7">
        <v>1756</v>
      </c>
    </row>
    <row r="4093" spans="1:17" x14ac:dyDescent="0.25">
      <c r="A4093" s="7" t="s">
        <v>1868</v>
      </c>
      <c r="B4093" s="7" t="s">
        <v>1864</v>
      </c>
      <c r="D4093" s="9"/>
      <c r="E4093" s="9"/>
      <c r="H4093" s="9"/>
      <c r="I4093" s="9"/>
      <c r="M4093" s="9"/>
      <c r="P4093" s="9"/>
    </row>
    <row r="4094" spans="1:17" x14ac:dyDescent="0.25">
      <c r="A4094" s="7" t="s">
        <v>2035</v>
      </c>
      <c r="B4094" s="7" t="s">
        <v>2036</v>
      </c>
      <c r="E4094" s="9" t="s">
        <v>158</v>
      </c>
      <c r="H4094" s="9" t="s">
        <v>1637</v>
      </c>
      <c r="I4094" s="9" t="s">
        <v>2004</v>
      </c>
      <c r="L4094" s="7">
        <v>1772</v>
      </c>
      <c r="M4094" s="9" t="s">
        <v>26</v>
      </c>
      <c r="N4094" s="7">
        <v>1</v>
      </c>
      <c r="O4094" s="7" t="s">
        <v>27</v>
      </c>
      <c r="P4094" s="9" t="s">
        <v>2037</v>
      </c>
      <c r="Q4094" s="7">
        <v>1756</v>
      </c>
    </row>
    <row r="4095" spans="1:17" x14ac:dyDescent="0.25">
      <c r="A4095" s="7" t="s">
        <v>2035</v>
      </c>
      <c r="B4095" s="7" t="s">
        <v>2036</v>
      </c>
      <c r="E4095" s="9" t="s">
        <v>158</v>
      </c>
      <c r="H4095" s="9" t="s">
        <v>1637</v>
      </c>
      <c r="I4095" s="9" t="s">
        <v>2004</v>
      </c>
      <c r="L4095" s="7">
        <v>1772</v>
      </c>
      <c r="M4095" s="9" t="s">
        <v>26</v>
      </c>
      <c r="N4095" s="7">
        <v>1</v>
      </c>
      <c r="O4095" s="7" t="s">
        <v>27</v>
      </c>
      <c r="P4095" s="9" t="s">
        <v>2037</v>
      </c>
      <c r="Q4095" s="7">
        <v>1756</v>
      </c>
    </row>
    <row r="4096" spans="1:17" x14ac:dyDescent="0.25">
      <c r="A4096" s="7" t="s">
        <v>2035</v>
      </c>
      <c r="B4096" s="7" t="s">
        <v>2036</v>
      </c>
      <c r="E4096" s="9" t="s">
        <v>22</v>
      </c>
      <c r="H4096" s="9" t="s">
        <v>46</v>
      </c>
      <c r="I4096" s="9" t="s">
        <v>2004</v>
      </c>
      <c r="L4096" s="7">
        <v>1772</v>
      </c>
      <c r="M4096" s="9" t="s">
        <v>26</v>
      </c>
      <c r="N4096" s="7">
        <v>1</v>
      </c>
      <c r="O4096" s="7" t="s">
        <v>27</v>
      </c>
      <c r="P4096" s="9" t="s">
        <v>2037</v>
      </c>
      <c r="Q4096" s="7">
        <v>1756</v>
      </c>
    </row>
    <row r="4097" spans="1:17" x14ac:dyDescent="0.25">
      <c r="A4097" s="7" t="s">
        <v>2035</v>
      </c>
      <c r="B4097" s="7" t="s">
        <v>2036</v>
      </c>
      <c r="E4097" s="9" t="s">
        <v>22</v>
      </c>
      <c r="H4097" s="9" t="s">
        <v>46</v>
      </c>
      <c r="I4097" s="9" t="s">
        <v>2004</v>
      </c>
      <c r="L4097" s="7">
        <v>1772</v>
      </c>
      <c r="M4097" s="9" t="s">
        <v>26</v>
      </c>
      <c r="N4097" s="7">
        <v>1</v>
      </c>
      <c r="O4097" s="7" t="s">
        <v>27</v>
      </c>
      <c r="P4097" s="9" t="s">
        <v>2037</v>
      </c>
      <c r="Q4097" s="7">
        <v>1756</v>
      </c>
    </row>
    <row r="4098" spans="1:17" x14ac:dyDescent="0.25">
      <c r="A4098" s="7" t="s">
        <v>2054</v>
      </c>
      <c r="B4098" s="7" t="s">
        <v>2055</v>
      </c>
      <c r="E4098" s="9" t="s">
        <v>22</v>
      </c>
      <c r="H4098" s="9" t="s">
        <v>46</v>
      </c>
      <c r="I4098" s="9" t="s">
        <v>2004</v>
      </c>
      <c r="M4098" s="9"/>
      <c r="P4098" s="9"/>
    </row>
    <row r="4099" spans="1:17" x14ac:dyDescent="0.25">
      <c r="A4099" s="7" t="s">
        <v>2038</v>
      </c>
      <c r="B4099" s="7" t="s">
        <v>2039</v>
      </c>
      <c r="C4099" s="7">
        <v>627</v>
      </c>
      <c r="E4099" s="9" t="s">
        <v>158</v>
      </c>
      <c r="H4099" s="9" t="s">
        <v>1637</v>
      </c>
      <c r="I4099" s="9" t="s">
        <v>2004</v>
      </c>
      <c r="L4099" s="7">
        <v>1772</v>
      </c>
      <c r="M4099" s="9" t="s">
        <v>26</v>
      </c>
      <c r="N4099" s="7">
        <v>1</v>
      </c>
      <c r="O4099" s="7" t="s">
        <v>27</v>
      </c>
      <c r="P4099" s="9" t="s">
        <v>2037</v>
      </c>
      <c r="Q4099" s="7">
        <v>1756</v>
      </c>
    </row>
    <row r="4100" spans="1:17" x14ac:dyDescent="0.25">
      <c r="A4100" s="7" t="s">
        <v>2038</v>
      </c>
      <c r="B4100" s="7" t="s">
        <v>2039</v>
      </c>
      <c r="C4100" s="7">
        <v>627</v>
      </c>
      <c r="E4100" s="9" t="s">
        <v>22</v>
      </c>
      <c r="H4100" s="9" t="s">
        <v>46</v>
      </c>
      <c r="I4100" s="9" t="s">
        <v>2004</v>
      </c>
      <c r="L4100" s="7">
        <v>1772</v>
      </c>
      <c r="M4100" s="9" t="s">
        <v>26</v>
      </c>
      <c r="N4100" s="7">
        <v>1</v>
      </c>
      <c r="O4100" s="7" t="s">
        <v>27</v>
      </c>
      <c r="P4100" s="9" t="s">
        <v>2037</v>
      </c>
      <c r="Q4100" s="7">
        <v>1756</v>
      </c>
    </row>
    <row r="4101" spans="1:17" x14ac:dyDescent="0.25">
      <c r="A4101" s="7" t="s">
        <v>2040</v>
      </c>
      <c r="B4101" s="7" t="s">
        <v>2041</v>
      </c>
      <c r="E4101" s="9" t="s">
        <v>158</v>
      </c>
      <c r="H4101" s="9" t="s">
        <v>1637</v>
      </c>
      <c r="I4101" s="9" t="s">
        <v>2004</v>
      </c>
      <c r="L4101" s="7">
        <v>1772</v>
      </c>
      <c r="M4101" s="9" t="s">
        <v>26</v>
      </c>
      <c r="N4101" s="7">
        <v>1</v>
      </c>
      <c r="O4101" s="7" t="s">
        <v>27</v>
      </c>
      <c r="P4101" s="9" t="s">
        <v>2037</v>
      </c>
      <c r="Q4101" s="7">
        <v>1756</v>
      </c>
    </row>
    <row r="4102" spans="1:17" x14ac:dyDescent="0.25">
      <c r="A4102" s="7" t="s">
        <v>2040</v>
      </c>
      <c r="B4102" s="7" t="s">
        <v>2041</v>
      </c>
      <c r="E4102" s="9" t="s">
        <v>22</v>
      </c>
      <c r="H4102" s="9" t="s">
        <v>46</v>
      </c>
      <c r="I4102" s="9" t="s">
        <v>2004</v>
      </c>
      <c r="L4102" s="7">
        <v>1772</v>
      </c>
      <c r="M4102" s="9" t="s">
        <v>26</v>
      </c>
      <c r="N4102" s="7">
        <v>1</v>
      </c>
      <c r="O4102" s="7" t="s">
        <v>27</v>
      </c>
      <c r="P4102" s="9" t="s">
        <v>2037</v>
      </c>
      <c r="Q4102" s="7">
        <v>1756</v>
      </c>
    </row>
    <row r="4103" spans="1:17" x14ac:dyDescent="0.25">
      <c r="A4103" s="7" t="s">
        <v>2042</v>
      </c>
      <c r="B4103" s="7" t="s">
        <v>2043</v>
      </c>
      <c r="E4103" s="9" t="s">
        <v>158</v>
      </c>
      <c r="H4103" s="9" t="s">
        <v>1637</v>
      </c>
      <c r="I4103" s="9" t="s">
        <v>2004</v>
      </c>
      <c r="L4103" s="7">
        <v>1772</v>
      </c>
      <c r="M4103" s="9" t="s">
        <v>26</v>
      </c>
      <c r="N4103" s="7">
        <v>1</v>
      </c>
      <c r="O4103" s="7" t="s">
        <v>27</v>
      </c>
      <c r="P4103" s="9" t="s">
        <v>2037</v>
      </c>
      <c r="Q4103" s="7">
        <v>1756</v>
      </c>
    </row>
    <row r="4104" spans="1:17" x14ac:dyDescent="0.25">
      <c r="A4104" s="7" t="s">
        <v>2042</v>
      </c>
      <c r="B4104" s="7" t="s">
        <v>2043</v>
      </c>
      <c r="E4104" s="9" t="s">
        <v>22</v>
      </c>
      <c r="H4104" s="9" t="s">
        <v>46</v>
      </c>
      <c r="I4104" s="9" t="s">
        <v>2004</v>
      </c>
      <c r="L4104" s="7">
        <v>1772</v>
      </c>
      <c r="M4104" s="9" t="s">
        <v>26</v>
      </c>
      <c r="N4104" s="7">
        <v>1</v>
      </c>
      <c r="O4104" s="7" t="s">
        <v>27</v>
      </c>
      <c r="P4104" s="9" t="s">
        <v>2037</v>
      </c>
      <c r="Q4104" s="7">
        <v>1756</v>
      </c>
    </row>
    <row r="4105" spans="1:17" x14ac:dyDescent="0.25">
      <c r="A4105" s="7" t="s">
        <v>2044</v>
      </c>
      <c r="B4105" s="7" t="s">
        <v>2045</v>
      </c>
      <c r="E4105" s="9" t="s">
        <v>158</v>
      </c>
      <c r="H4105" s="9" t="s">
        <v>1637</v>
      </c>
      <c r="I4105" s="9" t="s">
        <v>2004</v>
      </c>
      <c r="L4105" s="7">
        <v>1772</v>
      </c>
      <c r="M4105" s="9" t="s">
        <v>26</v>
      </c>
      <c r="N4105" s="7">
        <v>1</v>
      </c>
      <c r="O4105" s="7" t="s">
        <v>27</v>
      </c>
      <c r="P4105" s="9" t="s">
        <v>2037</v>
      </c>
      <c r="Q4105" s="7">
        <v>1756</v>
      </c>
    </row>
    <row r="4106" spans="1:17" x14ac:dyDescent="0.25">
      <c r="A4106" s="7" t="s">
        <v>2044</v>
      </c>
      <c r="B4106" s="7" t="s">
        <v>2045</v>
      </c>
      <c r="E4106" s="9" t="s">
        <v>22</v>
      </c>
      <c r="H4106" s="9" t="s">
        <v>46</v>
      </c>
      <c r="I4106" s="9" t="s">
        <v>2004</v>
      </c>
      <c r="L4106" s="7">
        <v>1772</v>
      </c>
      <c r="M4106" s="9" t="s">
        <v>26</v>
      </c>
      <c r="N4106" s="7">
        <v>1</v>
      </c>
      <c r="O4106" s="7" t="s">
        <v>27</v>
      </c>
      <c r="P4106" s="9" t="s">
        <v>2037</v>
      </c>
      <c r="Q4106" s="7">
        <v>1756</v>
      </c>
    </row>
    <row r="4107" spans="1:17" x14ac:dyDescent="0.25">
      <c r="A4107" s="7" t="s">
        <v>2046</v>
      </c>
      <c r="B4107" s="7" t="s">
        <v>2047</v>
      </c>
      <c r="E4107" s="9" t="s">
        <v>158</v>
      </c>
      <c r="H4107" s="9" t="s">
        <v>1637</v>
      </c>
      <c r="I4107" s="9" t="s">
        <v>2004</v>
      </c>
      <c r="L4107" s="7">
        <v>1772</v>
      </c>
      <c r="M4107" s="9" t="s">
        <v>26</v>
      </c>
      <c r="N4107" s="7">
        <v>1</v>
      </c>
      <c r="O4107" s="7" t="s">
        <v>27</v>
      </c>
      <c r="P4107" s="9" t="s">
        <v>2037</v>
      </c>
      <c r="Q4107" s="7">
        <v>1756</v>
      </c>
    </row>
    <row r="4108" spans="1:17" x14ac:dyDescent="0.25">
      <c r="A4108" s="7" t="s">
        <v>2046</v>
      </c>
      <c r="B4108" s="7" t="s">
        <v>2047</v>
      </c>
      <c r="E4108" s="9" t="s">
        <v>22</v>
      </c>
      <c r="H4108" s="9" t="s">
        <v>46</v>
      </c>
      <c r="I4108" s="9" t="s">
        <v>2004</v>
      </c>
      <c r="L4108" s="7">
        <v>1772</v>
      </c>
      <c r="M4108" s="9" t="s">
        <v>26</v>
      </c>
      <c r="N4108" s="7">
        <v>1</v>
      </c>
      <c r="O4108" s="7" t="s">
        <v>27</v>
      </c>
      <c r="P4108" s="9" t="s">
        <v>2037</v>
      </c>
      <c r="Q4108" s="7">
        <v>1756</v>
      </c>
    </row>
    <row r="4109" spans="1:17" x14ac:dyDescent="0.25">
      <c r="A4109" s="7" t="s">
        <v>2048</v>
      </c>
      <c r="B4109" s="7" t="s">
        <v>2049</v>
      </c>
      <c r="E4109" s="9" t="s">
        <v>158</v>
      </c>
      <c r="H4109" s="9" t="s">
        <v>1637</v>
      </c>
      <c r="I4109" s="9" t="s">
        <v>2004</v>
      </c>
      <c r="L4109" s="7">
        <v>1772</v>
      </c>
      <c r="M4109" s="9" t="s">
        <v>26</v>
      </c>
      <c r="N4109" s="7">
        <v>1</v>
      </c>
      <c r="O4109" s="7" t="s">
        <v>27</v>
      </c>
      <c r="P4109" s="9" t="s">
        <v>2037</v>
      </c>
      <c r="Q4109" s="7">
        <v>1756</v>
      </c>
    </row>
    <row r="4110" spans="1:17" x14ac:dyDescent="0.25">
      <c r="A4110" s="7" t="s">
        <v>2048</v>
      </c>
      <c r="B4110" s="7" t="s">
        <v>2049</v>
      </c>
      <c r="E4110" s="9" t="s">
        <v>22</v>
      </c>
      <c r="H4110" s="9" t="s">
        <v>46</v>
      </c>
      <c r="I4110" s="9" t="s">
        <v>2004</v>
      </c>
      <c r="L4110" s="7">
        <v>1772</v>
      </c>
      <c r="M4110" s="9" t="s">
        <v>26</v>
      </c>
      <c r="N4110" s="7">
        <v>1</v>
      </c>
      <c r="O4110" s="7" t="s">
        <v>27</v>
      </c>
      <c r="P4110" s="9" t="s">
        <v>2037</v>
      </c>
      <c r="Q4110" s="7">
        <v>1756</v>
      </c>
    </row>
    <row r="4111" spans="1:17" x14ac:dyDescent="0.25">
      <c r="A4111" s="7" t="s">
        <v>2050</v>
      </c>
      <c r="B4111" s="7" t="s">
        <v>2051</v>
      </c>
      <c r="E4111" s="9" t="s">
        <v>158</v>
      </c>
      <c r="H4111" s="9" t="s">
        <v>1637</v>
      </c>
      <c r="I4111" s="9" t="s">
        <v>2004</v>
      </c>
      <c r="L4111" s="7">
        <v>1772</v>
      </c>
      <c r="M4111" s="9" t="s">
        <v>26</v>
      </c>
      <c r="N4111" s="7">
        <v>1</v>
      </c>
      <c r="O4111" s="7" t="s">
        <v>27</v>
      </c>
      <c r="P4111" s="9" t="s">
        <v>2037</v>
      </c>
      <c r="Q4111" s="7">
        <v>1756</v>
      </c>
    </row>
    <row r="4112" spans="1:17" x14ac:dyDescent="0.25">
      <c r="A4112" s="7" t="s">
        <v>2050</v>
      </c>
      <c r="B4112" s="7" t="s">
        <v>2051</v>
      </c>
      <c r="E4112" s="9" t="s">
        <v>22</v>
      </c>
      <c r="H4112" s="9" t="s">
        <v>46</v>
      </c>
      <c r="I4112" s="9" t="s">
        <v>2004</v>
      </c>
      <c r="L4112" s="7">
        <v>1772</v>
      </c>
      <c r="M4112" s="9" t="s">
        <v>26</v>
      </c>
      <c r="N4112" s="7">
        <v>1</v>
      </c>
      <c r="O4112" s="7" t="s">
        <v>27</v>
      </c>
      <c r="P4112" s="9" t="s">
        <v>2037</v>
      </c>
      <c r="Q4112" s="7">
        <v>1756</v>
      </c>
    </row>
    <row r="4113" spans="1:17" x14ac:dyDescent="0.25">
      <c r="A4113" s="7" t="s">
        <v>2052</v>
      </c>
      <c r="B4113" s="7" t="s">
        <v>2053</v>
      </c>
      <c r="E4113" s="9" t="s">
        <v>158</v>
      </c>
      <c r="H4113" s="9" t="s">
        <v>1637</v>
      </c>
      <c r="I4113" s="9" t="s">
        <v>2004</v>
      </c>
      <c r="L4113" s="7">
        <v>1772</v>
      </c>
      <c r="M4113" s="9" t="s">
        <v>26</v>
      </c>
      <c r="N4113" s="7">
        <v>1</v>
      </c>
      <c r="O4113" s="7" t="s">
        <v>27</v>
      </c>
      <c r="P4113" s="9" t="s">
        <v>2037</v>
      </c>
      <c r="Q4113" s="7">
        <v>1756</v>
      </c>
    </row>
    <row r="4114" spans="1:17" x14ac:dyDescent="0.25">
      <c r="A4114" s="7" t="s">
        <v>2052</v>
      </c>
      <c r="B4114" s="7" t="s">
        <v>2053</v>
      </c>
      <c r="E4114" s="9" t="s">
        <v>22</v>
      </c>
      <c r="H4114" s="9" t="s">
        <v>46</v>
      </c>
      <c r="I4114" s="9" t="s">
        <v>2004</v>
      </c>
      <c r="L4114" s="7">
        <v>1772</v>
      </c>
      <c r="M4114" s="9" t="s">
        <v>26</v>
      </c>
      <c r="N4114" s="7">
        <v>1</v>
      </c>
      <c r="O4114" s="7" t="s">
        <v>27</v>
      </c>
      <c r="P4114" s="9" t="s">
        <v>2037</v>
      </c>
      <c r="Q4114" s="7">
        <v>1756</v>
      </c>
    </row>
    <row r="4115" spans="1:17" x14ac:dyDescent="0.25">
      <c r="A4115" s="7" t="s">
        <v>2076</v>
      </c>
      <c r="B4115" s="7" t="s">
        <v>2077</v>
      </c>
      <c r="E4115" s="9" t="s">
        <v>22</v>
      </c>
      <c r="H4115" s="9" t="s">
        <v>2074</v>
      </c>
      <c r="I4115" s="9" t="s">
        <v>2004</v>
      </c>
      <c r="L4115" s="7">
        <v>1772</v>
      </c>
      <c r="M4115" s="9" t="s">
        <v>26</v>
      </c>
      <c r="N4115" s="7">
        <v>1</v>
      </c>
      <c r="O4115" s="7" t="s">
        <v>27</v>
      </c>
      <c r="P4115" s="9" t="s">
        <v>2075</v>
      </c>
      <c r="Q4115" s="7">
        <v>1756</v>
      </c>
    </row>
    <row r="4116" spans="1:17" x14ac:dyDescent="0.25">
      <c r="A4116" s="7" t="s">
        <v>2076</v>
      </c>
      <c r="B4116" s="7" t="s">
        <v>2077</v>
      </c>
      <c r="E4116" s="9" t="s">
        <v>49</v>
      </c>
      <c r="H4116" s="9" t="s">
        <v>2078</v>
      </c>
      <c r="I4116" s="9" t="s">
        <v>2004</v>
      </c>
      <c r="L4116" s="7">
        <v>1772</v>
      </c>
      <c r="M4116" s="9" t="s">
        <v>26</v>
      </c>
      <c r="N4116" s="7">
        <v>1</v>
      </c>
      <c r="O4116" s="7" t="s">
        <v>27</v>
      </c>
      <c r="P4116" s="9" t="s">
        <v>2079</v>
      </c>
      <c r="Q4116" s="7">
        <v>1756</v>
      </c>
    </row>
    <row r="4117" spans="1:17" x14ac:dyDescent="0.25">
      <c r="A4117" s="7" t="s">
        <v>2089</v>
      </c>
      <c r="E4117" s="9" t="s">
        <v>49</v>
      </c>
      <c r="H4117" s="9" t="s">
        <v>2078</v>
      </c>
      <c r="I4117" s="9" t="s">
        <v>2004</v>
      </c>
      <c r="L4117" s="7">
        <v>1772</v>
      </c>
      <c r="M4117" s="9" t="s">
        <v>26</v>
      </c>
      <c r="N4117" s="7">
        <v>1</v>
      </c>
      <c r="O4117" s="7" t="s">
        <v>27</v>
      </c>
      <c r="P4117" s="9"/>
      <c r="Q4117" s="7">
        <v>1756</v>
      </c>
    </row>
    <row r="4118" spans="1:17" x14ac:dyDescent="0.25">
      <c r="A4118" s="7" t="s">
        <v>2080</v>
      </c>
      <c r="E4118" s="9" t="s">
        <v>49</v>
      </c>
      <c r="H4118" s="9" t="s">
        <v>2078</v>
      </c>
      <c r="I4118" s="9" t="s">
        <v>2004</v>
      </c>
      <c r="L4118" s="7">
        <v>1772</v>
      </c>
      <c r="M4118" s="9" t="s">
        <v>26</v>
      </c>
      <c r="N4118" s="7">
        <v>1</v>
      </c>
      <c r="O4118" s="7" t="s">
        <v>27</v>
      </c>
      <c r="P4118" s="9" t="s">
        <v>2079</v>
      </c>
      <c r="Q4118" s="7">
        <v>1756</v>
      </c>
    </row>
    <row r="4119" spans="1:17" x14ac:dyDescent="0.25">
      <c r="A4119" s="7" t="s">
        <v>2081</v>
      </c>
      <c r="E4119" s="9" t="s">
        <v>49</v>
      </c>
      <c r="H4119" s="9" t="s">
        <v>2078</v>
      </c>
      <c r="I4119" s="9" t="s">
        <v>2004</v>
      </c>
      <c r="L4119" s="7">
        <v>1772</v>
      </c>
      <c r="M4119" s="9" t="s">
        <v>26</v>
      </c>
      <c r="N4119" s="7">
        <v>1</v>
      </c>
      <c r="O4119" s="7" t="s">
        <v>27</v>
      </c>
      <c r="P4119" s="9" t="s">
        <v>2079</v>
      </c>
      <c r="Q4119" s="7">
        <v>1756</v>
      </c>
    </row>
    <row r="4120" spans="1:17" x14ac:dyDescent="0.25">
      <c r="A4120" s="7" t="s">
        <v>2082</v>
      </c>
      <c r="E4120" s="9" t="s">
        <v>49</v>
      </c>
      <c r="H4120" s="9" t="s">
        <v>2078</v>
      </c>
      <c r="I4120" s="9" t="s">
        <v>2004</v>
      </c>
      <c r="L4120" s="7">
        <v>1772</v>
      </c>
      <c r="M4120" s="9" t="s">
        <v>26</v>
      </c>
      <c r="N4120" s="7">
        <v>1</v>
      </c>
      <c r="O4120" s="7" t="s">
        <v>27</v>
      </c>
      <c r="P4120" s="9" t="s">
        <v>2079</v>
      </c>
      <c r="Q4120" s="7">
        <v>1756</v>
      </c>
    </row>
    <row r="4121" spans="1:17" x14ac:dyDescent="0.25">
      <c r="A4121" s="7" t="s">
        <v>2083</v>
      </c>
      <c r="E4121" s="9" t="s">
        <v>49</v>
      </c>
      <c r="H4121" s="9" t="s">
        <v>2078</v>
      </c>
      <c r="I4121" s="9" t="s">
        <v>2004</v>
      </c>
      <c r="L4121" s="7">
        <v>1772</v>
      </c>
      <c r="M4121" s="9" t="s">
        <v>26</v>
      </c>
      <c r="N4121" s="7">
        <v>1</v>
      </c>
      <c r="O4121" s="7" t="s">
        <v>27</v>
      </c>
      <c r="P4121" s="9" t="s">
        <v>2079</v>
      </c>
      <c r="Q4121" s="7">
        <v>1756</v>
      </c>
    </row>
    <row r="4122" spans="1:17" x14ac:dyDescent="0.25">
      <c r="A4122" s="7" t="s">
        <v>2084</v>
      </c>
      <c r="E4122" s="9" t="s">
        <v>49</v>
      </c>
      <c r="H4122" s="9" t="s">
        <v>2078</v>
      </c>
      <c r="I4122" s="9" t="s">
        <v>2004</v>
      </c>
      <c r="L4122" s="7">
        <v>1772</v>
      </c>
      <c r="M4122" s="9" t="s">
        <v>26</v>
      </c>
      <c r="N4122" s="7">
        <v>1</v>
      </c>
      <c r="O4122" s="7" t="s">
        <v>27</v>
      </c>
      <c r="P4122" s="9" t="s">
        <v>2079</v>
      </c>
      <c r="Q4122" s="7">
        <v>1756</v>
      </c>
    </row>
    <row r="4123" spans="1:17" x14ac:dyDescent="0.25">
      <c r="A4123" s="7" t="s">
        <v>2085</v>
      </c>
      <c r="E4123" s="9" t="s">
        <v>49</v>
      </c>
      <c r="H4123" s="9" t="s">
        <v>2078</v>
      </c>
      <c r="I4123" s="9" t="s">
        <v>2004</v>
      </c>
      <c r="L4123" s="7">
        <v>1772</v>
      </c>
      <c r="M4123" s="9" t="s">
        <v>26</v>
      </c>
      <c r="N4123" s="7">
        <v>1</v>
      </c>
      <c r="O4123" s="7" t="s">
        <v>27</v>
      </c>
      <c r="P4123" s="9" t="s">
        <v>2079</v>
      </c>
      <c r="Q4123" s="7">
        <v>1756</v>
      </c>
    </row>
    <row r="4124" spans="1:17" x14ac:dyDescent="0.25">
      <c r="A4124" s="7" t="s">
        <v>2086</v>
      </c>
      <c r="E4124" s="9" t="s">
        <v>49</v>
      </c>
      <c r="H4124" s="9" t="s">
        <v>2078</v>
      </c>
      <c r="I4124" s="9" t="s">
        <v>2004</v>
      </c>
      <c r="L4124" s="7">
        <v>1772</v>
      </c>
      <c r="M4124" s="9" t="s">
        <v>26</v>
      </c>
      <c r="N4124" s="7">
        <v>1</v>
      </c>
      <c r="O4124" s="7" t="s">
        <v>27</v>
      </c>
      <c r="P4124" s="9" t="s">
        <v>2079</v>
      </c>
      <c r="Q4124" s="7">
        <v>1756</v>
      </c>
    </row>
    <row r="4125" spans="1:17" x14ac:dyDescent="0.25">
      <c r="A4125" s="7" t="s">
        <v>2087</v>
      </c>
      <c r="E4125" s="9" t="s">
        <v>49</v>
      </c>
      <c r="H4125" s="9" t="s">
        <v>2078</v>
      </c>
      <c r="I4125" s="9" t="s">
        <v>2004</v>
      </c>
      <c r="L4125" s="7">
        <v>1772</v>
      </c>
      <c r="M4125" s="9" t="s">
        <v>26</v>
      </c>
      <c r="N4125" s="7">
        <v>1</v>
      </c>
      <c r="O4125" s="7" t="s">
        <v>27</v>
      </c>
      <c r="P4125" s="9" t="s">
        <v>2079</v>
      </c>
      <c r="Q4125" s="7">
        <v>1756</v>
      </c>
    </row>
    <row r="4126" spans="1:17" x14ac:dyDescent="0.25">
      <c r="A4126" s="7" t="s">
        <v>2088</v>
      </c>
      <c r="E4126" s="9" t="s">
        <v>49</v>
      </c>
      <c r="H4126" s="9" t="s">
        <v>2078</v>
      </c>
      <c r="I4126" s="9" t="s">
        <v>2004</v>
      </c>
      <c r="L4126" s="7">
        <v>1772</v>
      </c>
      <c r="M4126" s="9" t="s">
        <v>26</v>
      </c>
      <c r="N4126" s="7">
        <v>1</v>
      </c>
      <c r="O4126" s="7" t="s">
        <v>27</v>
      </c>
      <c r="P4126" s="9" t="s">
        <v>2079</v>
      </c>
      <c r="Q4126" s="7">
        <v>1756</v>
      </c>
    </row>
  </sheetData>
  <autoFilter ref="A1:UN4127" xr:uid="{00000000-0001-0000-0100-000000000000}"/>
  <sortState xmlns:xlrd2="http://schemas.microsoft.com/office/spreadsheetml/2017/richdata2" ref="A2:UN4126">
    <sortCondition ref="A2:A4126"/>
  </sortState>
  <phoneticPr fontId="1" type="noConversion"/>
  <conditionalFormatting sqref="A2927">
    <cfRule type="duplicateValues" dxfId="15" priority="579"/>
  </conditionalFormatting>
  <conditionalFormatting sqref="A3318">
    <cfRule type="duplicateValues" dxfId="14" priority="581"/>
  </conditionalFormatting>
  <conditionalFormatting sqref="A3320">
    <cfRule type="duplicateValues" dxfId="13" priority="583"/>
  </conditionalFormatting>
  <conditionalFormatting sqref="A3666">
    <cfRule type="duplicateValues" dxfId="12" priority="587"/>
  </conditionalFormatting>
  <conditionalFormatting sqref="R155 A3319 A3448:A3665 A1:A2926 A2965:A3317 A3321:A3446 A2928:A2962 A3667:A3837 B157:C159 B1:C154 B3448:C3837 A3896:C4025 A4027:C1048576 A3839:C3894 B166:C3446">
    <cfRule type="duplicateValues" dxfId="11" priority="577"/>
  </conditionalFormatting>
  <conditionalFormatting sqref="H1:H1048576">
    <cfRule type="cellIs" dxfId="10" priority="622" operator="equal">
      <formula>#REF!</formula>
    </cfRule>
  </conditionalFormatting>
  <conditionalFormatting sqref="A3447:C3447">
    <cfRule type="duplicateValues" dxfId="3" priority="673"/>
  </conditionalFormatting>
  <conditionalFormatting sqref="A3838:C3838">
    <cfRule type="duplicateValues" dxfId="2" priority="675"/>
  </conditionalFormatting>
  <conditionalFormatting sqref="A3895:C3895">
    <cfRule type="duplicateValues" dxfId="1" priority="677"/>
  </conditionalFormatting>
  <conditionalFormatting sqref="A4026:C4026">
    <cfRule type="duplicateValues" dxfId="0" priority="679"/>
  </conditionalFormatting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68722-83AD-44B1-B394-ABB7926D0C37}">
  <dimension ref="A1:UJ4126"/>
  <sheetViews>
    <sheetView tabSelected="1" topLeftCell="M1" zoomScale="98" zoomScaleNormal="98" workbookViewId="0">
      <pane ySplit="1" topLeftCell="A4099" activePane="bottomLeft" state="frozen"/>
      <selection pane="bottomLeft" activeCell="O4126" sqref="O4126"/>
    </sheetView>
  </sheetViews>
  <sheetFormatPr defaultRowHeight="13.2" x14ac:dyDescent="0.25"/>
  <cols>
    <col min="1" max="1" width="7" style="8" customWidth="1"/>
    <col min="2" max="2" width="8" style="8" customWidth="1"/>
    <col min="3" max="3" width="13.5546875" style="8" customWidth="1"/>
    <col min="4" max="5" width="18.5546875" style="7" customWidth="1"/>
    <col min="6" max="6" width="12.6640625" style="7" customWidth="1"/>
    <col min="7" max="7" width="18.5546875" style="7" customWidth="1"/>
    <col min="8" max="8" width="21.6640625" style="7" customWidth="1"/>
    <col min="9" max="9" width="27.109375" style="7" customWidth="1"/>
    <col min="10" max="10" width="13.44140625" style="8" customWidth="1"/>
    <col min="11" max="11" width="20.6640625" style="7" customWidth="1"/>
    <col min="12" max="12" width="18.5546875" style="7" customWidth="1"/>
    <col min="13" max="13" width="23.5546875" style="7" customWidth="1"/>
    <col min="14" max="556" width="21.6640625" style="7" customWidth="1"/>
    <col min="557" max="16384" width="8.88671875" style="2"/>
  </cols>
  <sheetData>
    <row r="1" spans="1:16" s="4" customFormat="1" ht="15" x14ac:dyDescent="0.25">
      <c r="A1" s="53" t="s">
        <v>10349</v>
      </c>
      <c r="B1" s="53" t="s">
        <v>10350</v>
      </c>
      <c r="C1" s="53" t="s">
        <v>10360</v>
      </c>
      <c r="D1" s="53" t="s">
        <v>10359</v>
      </c>
      <c r="E1" s="53" t="s">
        <v>10358</v>
      </c>
      <c r="F1" s="53" t="s">
        <v>10357</v>
      </c>
      <c r="G1" s="53" t="s">
        <v>10356</v>
      </c>
      <c r="H1" s="53" t="s">
        <v>10353</v>
      </c>
      <c r="I1" s="53" t="s">
        <v>10352</v>
      </c>
      <c r="J1" s="53" t="s">
        <v>10352</v>
      </c>
      <c r="K1" s="53" t="s">
        <v>10354</v>
      </c>
      <c r="L1" s="53" t="s">
        <v>10355</v>
      </c>
      <c r="M1" s="53" t="s">
        <v>10351</v>
      </c>
      <c r="N1" s="53" t="s">
        <v>10354</v>
      </c>
      <c r="O1" s="4" t="s">
        <v>10363</v>
      </c>
      <c r="P1" s="4" t="s">
        <v>10362</v>
      </c>
    </row>
    <row r="2" spans="1:16" x14ac:dyDescent="0.25">
      <c r="A2" s="8">
        <v>66293</v>
      </c>
      <c r="B2" s="8">
        <v>38003</v>
      </c>
      <c r="C2" s="8">
        <v>35137</v>
      </c>
      <c r="E2" s="9" t="s">
        <v>22</v>
      </c>
      <c r="H2" s="9" t="s">
        <v>23</v>
      </c>
      <c r="I2" s="9"/>
      <c r="J2" s="10" t="s">
        <v>7568</v>
      </c>
      <c r="L2" s="7">
        <v>1772</v>
      </c>
      <c r="M2" s="10" t="s">
        <v>7703</v>
      </c>
      <c r="O2" s="7" t="str">
        <f>TRIM("Verponding "&amp;Blad1!A2&amp;" ("&amp;Blad1!I2&amp;"), 1772, "&amp;Blad1!D2&amp;" "&amp;Blad1!E2&amp;" "&amp;Blad1!F2&amp;" "&amp;Blad1!G2&amp;" "&amp;Blad1!H2)</f>
        <v>Verponding 1 (Tilbrug), 1772, Hendrik Esselman</v>
      </c>
      <c r="P2" s="7" t="str">
        <f>"https://www.goudatijdmachine.nl/id/verponding/1785/"&amp;Blad1!A2</f>
        <v>https://www.goudatijdmachine.nl/id/verponding/1785/1</v>
      </c>
    </row>
    <row r="3" spans="1:16" x14ac:dyDescent="0.25">
      <c r="A3" s="8">
        <v>67415</v>
      </c>
      <c r="B3" s="8">
        <v>38004</v>
      </c>
      <c r="C3" s="8">
        <v>35149</v>
      </c>
      <c r="E3" s="9" t="s">
        <v>30</v>
      </c>
      <c r="H3" s="9" t="s">
        <v>31</v>
      </c>
      <c r="I3" s="9"/>
      <c r="J3" s="10" t="s">
        <v>7568</v>
      </c>
      <c r="L3" s="7">
        <v>1772</v>
      </c>
      <c r="M3" s="10" t="s">
        <v>7704</v>
      </c>
      <c r="O3" s="7" t="str">
        <f>TRIM("Verponding "&amp;Blad1!A3&amp;" ("&amp;Blad1!I3&amp;"), 1772, "&amp;Blad1!D3&amp;" "&amp;Blad1!E3&amp;" "&amp;Blad1!F3&amp;" "&amp;Blad1!G3&amp;" "&amp;Blad1!H3)</f>
        <v>Verponding 2 (Tilbrug), 1772, Adolph Ambrosius</v>
      </c>
      <c r="P3" s="7" t="str">
        <f>"https://www.goudatijdmachine.nl/id/verponding/1785/"&amp;Blad1!A3</f>
        <v>https://www.goudatijdmachine.nl/id/verponding/1785/2</v>
      </c>
    </row>
    <row r="4" spans="1:16" x14ac:dyDescent="0.25">
      <c r="A4" s="8">
        <v>68557</v>
      </c>
      <c r="B4" s="8">
        <v>38005</v>
      </c>
      <c r="C4" s="8">
        <v>35159</v>
      </c>
      <c r="D4" s="9" t="s">
        <v>34</v>
      </c>
      <c r="E4" s="9" t="s">
        <v>35</v>
      </c>
      <c r="G4" s="9" t="s">
        <v>36</v>
      </c>
      <c r="H4" s="9" t="s">
        <v>37</v>
      </c>
      <c r="I4" s="9"/>
      <c r="J4" s="10" t="s">
        <v>7568</v>
      </c>
      <c r="L4" s="7">
        <v>1772</v>
      </c>
      <c r="M4" s="10" t="s">
        <v>7705</v>
      </c>
      <c r="O4" s="7" t="str">
        <f>TRIM("Verponding "&amp;Blad1!A4&amp;" ("&amp;Blad1!I4&amp;"), 1772, "&amp;Blad1!D4&amp;" "&amp;Blad1!E4&amp;" "&amp;Blad1!F4&amp;" "&amp;Blad1!G4&amp;" "&amp;Blad1!H4)</f>
        <v>Verponding 3 (Tilbrug), 1772, mr. C. Nicolaas van Plemper van Bree</v>
      </c>
      <c r="P4" s="7" t="str">
        <f>"https://www.goudatijdmachine.nl/id/verponding/1785/"&amp;Blad1!A4</f>
        <v>https://www.goudatijdmachine.nl/id/verponding/1785/3</v>
      </c>
    </row>
    <row r="5" spans="1:16" x14ac:dyDescent="0.25">
      <c r="A5" s="8">
        <v>69135</v>
      </c>
      <c r="B5" s="8">
        <v>38006</v>
      </c>
      <c r="C5" s="8">
        <v>35170</v>
      </c>
      <c r="E5" s="9" t="s">
        <v>40</v>
      </c>
      <c r="G5" s="9" t="s">
        <v>41</v>
      </c>
      <c r="H5" s="9" t="s">
        <v>42</v>
      </c>
      <c r="I5" s="9"/>
      <c r="J5" s="10" t="s">
        <v>7568</v>
      </c>
      <c r="L5" s="7">
        <v>1772</v>
      </c>
      <c r="M5" s="10" t="s">
        <v>7706</v>
      </c>
      <c r="O5" s="7" t="str">
        <f>TRIM("Verponding "&amp;Blad1!A5&amp;" ("&amp;Blad1!I5&amp;"), 1772, "&amp;Blad1!D5&amp;" "&amp;Blad1!E5&amp;" "&amp;Blad1!F5&amp;" "&amp;Blad1!G5&amp;" "&amp;Blad1!H5)</f>
        <v>Verponding 4 (Tilbrug), 1772, Geertruy van der Werff</v>
      </c>
      <c r="P5" s="7" t="str">
        <f>"https://www.goudatijdmachine.nl/id/verponding/1785/"&amp;Blad1!A5</f>
        <v>https://www.goudatijdmachine.nl/id/verponding/1785/4</v>
      </c>
    </row>
    <row r="6" spans="1:16" x14ac:dyDescent="0.25">
      <c r="A6" s="8">
        <v>69270</v>
      </c>
      <c r="B6" s="8">
        <v>38007</v>
      </c>
      <c r="C6" s="8">
        <v>35181</v>
      </c>
      <c r="E6" s="9" t="s">
        <v>45</v>
      </c>
      <c r="H6" s="9" t="s">
        <v>46</v>
      </c>
      <c r="I6" s="9"/>
      <c r="J6" s="10" t="s">
        <v>7568</v>
      </c>
      <c r="L6" s="7">
        <v>1772</v>
      </c>
      <c r="M6" s="10" t="s">
        <v>7707</v>
      </c>
      <c r="O6" s="7" t="str">
        <f>TRIM("Verponding "&amp;Blad1!A6&amp;" ("&amp;Blad1!I6&amp;"), 1772, "&amp;Blad1!D6&amp;" "&amp;Blad1!E6&amp;" "&amp;Blad1!F6&amp;" "&amp;Blad1!G6&amp;" "&amp;Blad1!H6)</f>
        <v>Verponding 5 (Tilbrug), 1772, Lijsbeth Schouten</v>
      </c>
      <c r="P6" s="7" t="str">
        <f>"https://www.goudatijdmachine.nl/id/verponding/1785/"&amp;Blad1!A6</f>
        <v>https://www.goudatijdmachine.nl/id/verponding/1785/5</v>
      </c>
    </row>
    <row r="7" spans="1:16" x14ac:dyDescent="0.25">
      <c r="A7" s="8">
        <v>69393</v>
      </c>
      <c r="B7" s="8">
        <v>38008</v>
      </c>
      <c r="C7" s="8">
        <v>35191</v>
      </c>
      <c r="E7" s="9" t="s">
        <v>49</v>
      </c>
      <c r="H7" s="9" t="s">
        <v>50</v>
      </c>
      <c r="I7" s="9"/>
      <c r="J7" s="10" t="s">
        <v>7568</v>
      </c>
      <c r="L7" s="7">
        <v>1772</v>
      </c>
      <c r="M7" s="10" t="s">
        <v>7708</v>
      </c>
      <c r="O7" s="7" t="str">
        <f>TRIM("Verponding "&amp;Blad1!A7&amp;" ("&amp;Blad1!I7&amp;"), 1772, "&amp;Blad1!D7&amp;" "&amp;Blad1!E7&amp;" "&amp;Blad1!F7&amp;" "&amp;Blad1!G7&amp;" "&amp;Blad1!H7)</f>
        <v>Verponding 6 (Tilbrug), 1772, Jan Menke</v>
      </c>
      <c r="P7" s="7" t="str">
        <f>"https://www.goudatijdmachine.nl/id/verponding/1785/"&amp;Blad1!A7</f>
        <v>https://www.goudatijdmachine.nl/id/verponding/1785/6</v>
      </c>
    </row>
    <row r="8" spans="1:16" x14ac:dyDescent="0.25">
      <c r="A8" s="8">
        <v>69504</v>
      </c>
      <c r="B8" s="8">
        <v>38009</v>
      </c>
      <c r="C8" s="8">
        <v>35200</v>
      </c>
      <c r="E8" s="9" t="s">
        <v>53</v>
      </c>
      <c r="G8" s="9" t="s">
        <v>54</v>
      </c>
      <c r="H8" s="9" t="s">
        <v>55</v>
      </c>
      <c r="I8" s="9"/>
      <c r="J8" s="10" t="s">
        <v>7568</v>
      </c>
      <c r="L8" s="7">
        <v>1772</v>
      </c>
      <c r="M8" s="10" t="s">
        <v>7709</v>
      </c>
      <c r="O8" s="7" t="str">
        <f>TRIM("Verponding "&amp;Blad1!A8&amp;" ("&amp;Blad1!I8&amp;"), 1772, "&amp;Blad1!D8&amp;" "&amp;Blad1!E8&amp;" "&amp;Blad1!F8&amp;" "&amp;Blad1!G8&amp;" "&amp;Blad1!H8)</f>
        <v>Verponding 7 (Tilbrug), 1772, Martyntje de Jong</v>
      </c>
      <c r="P8" s="7" t="str">
        <f>"https://www.goudatijdmachine.nl/id/verponding/1785/"&amp;Blad1!A8</f>
        <v>https://www.goudatijdmachine.nl/id/verponding/1785/7</v>
      </c>
    </row>
    <row r="9" spans="1:16" x14ac:dyDescent="0.25">
      <c r="A9" s="8">
        <v>69622</v>
      </c>
      <c r="B9" s="8">
        <v>97537</v>
      </c>
      <c r="E9" s="9" t="s">
        <v>58</v>
      </c>
      <c r="G9" s="9" t="s">
        <v>54</v>
      </c>
      <c r="H9" s="9" t="s">
        <v>59</v>
      </c>
      <c r="I9" s="9"/>
      <c r="J9" s="10" t="s">
        <v>7569</v>
      </c>
      <c r="L9" s="7">
        <v>1772</v>
      </c>
      <c r="M9" s="10" t="s">
        <v>7710</v>
      </c>
      <c r="O9" s="7" t="str">
        <f>TRIM("Verponding "&amp;Blad1!A9&amp;" ("&amp;Blad1!I9&amp;"), 1772, "&amp;Blad1!D9&amp;" "&amp;Blad1!E9&amp;" "&amp;Blad1!F9&amp;" "&amp;Blad1!G9&amp;" "&amp;Blad1!H9)</f>
        <v>Verponding 8 (Oosthaven), 1772, Abraham de Roode</v>
      </c>
      <c r="P9" s="7" t="str">
        <f>"https://www.goudatijdmachine.nl/id/verponding/1785/"&amp;Blad1!A9</f>
        <v>https://www.goudatijdmachine.nl/id/verponding/1785/8</v>
      </c>
    </row>
    <row r="10" spans="1:16" x14ac:dyDescent="0.25">
      <c r="A10" s="8">
        <v>69735</v>
      </c>
      <c r="B10" s="8">
        <v>38010</v>
      </c>
      <c r="D10" s="9" t="s">
        <v>63</v>
      </c>
      <c r="E10" s="9" t="s">
        <v>64</v>
      </c>
      <c r="G10" s="9" t="s">
        <v>54</v>
      </c>
      <c r="H10" s="9" t="s">
        <v>65</v>
      </c>
      <c r="I10" s="9"/>
      <c r="J10" s="10" t="s">
        <v>7569</v>
      </c>
      <c r="L10" s="7">
        <v>1772</v>
      </c>
      <c r="M10" s="10" t="s">
        <v>7711</v>
      </c>
      <c r="O10" s="7" t="str">
        <f>TRIM("Verponding "&amp;Blad1!A10&amp;" ("&amp;Blad1!I10&amp;"), 1772, "&amp;Blad1!D10&amp;" "&amp;Blad1!E10&amp;" "&amp;Blad1!F10&amp;" "&amp;Blad1!G10&amp;" "&amp;Blad1!H10)</f>
        <v>Verponding 9 (Oosthaven), 1772, dr. Daniel Dolegius de Kedts</v>
      </c>
      <c r="P10" s="7" t="str">
        <f>"https://www.goudatijdmachine.nl/id/verponding/1785/"&amp;Blad1!A10</f>
        <v>https://www.goudatijdmachine.nl/id/verponding/1785/9</v>
      </c>
    </row>
    <row r="11" spans="1:16" x14ac:dyDescent="0.25">
      <c r="A11" s="8">
        <v>66294</v>
      </c>
      <c r="B11" s="8">
        <v>38012</v>
      </c>
      <c r="C11" s="8">
        <v>35221</v>
      </c>
      <c r="E11" s="9" t="s">
        <v>68</v>
      </c>
      <c r="H11" s="9" t="s">
        <v>69</v>
      </c>
      <c r="I11" s="9"/>
      <c r="J11" s="10" t="s">
        <v>7569</v>
      </c>
      <c r="L11" s="7">
        <v>1772</v>
      </c>
      <c r="M11" s="10" t="s">
        <v>7712</v>
      </c>
      <c r="O11" s="7" t="str">
        <f>TRIM("Verponding "&amp;Blad1!A11&amp;" ("&amp;Blad1!I11&amp;"), 1772, "&amp;Blad1!D11&amp;" "&amp;Blad1!E11&amp;" "&amp;Blad1!F11&amp;" "&amp;Blad1!G11&amp;" "&amp;Blad1!H11)</f>
        <v>Verponding 10 (Oosthaven), 1772, Gijsbert Bik</v>
      </c>
      <c r="P11" s="7" t="str">
        <f>"https://www.goudatijdmachine.nl/id/verponding/1785/"&amp;Blad1!A11</f>
        <v>https://www.goudatijdmachine.nl/id/verponding/1785/10</v>
      </c>
    </row>
    <row r="12" spans="1:16" x14ac:dyDescent="0.25">
      <c r="A12" s="8">
        <v>66411</v>
      </c>
      <c r="B12" s="8">
        <v>38014</v>
      </c>
      <c r="C12" s="8">
        <v>35232</v>
      </c>
      <c r="E12" s="9" t="s">
        <v>49</v>
      </c>
      <c r="H12" s="9" t="s">
        <v>72</v>
      </c>
      <c r="I12" s="9"/>
      <c r="J12" s="10" t="s">
        <v>7569</v>
      </c>
      <c r="L12" s="7">
        <v>1772</v>
      </c>
      <c r="M12" s="10" t="s">
        <v>7713</v>
      </c>
      <c r="O12" s="7" t="str">
        <f>TRIM("Verponding "&amp;Blad1!A12&amp;" ("&amp;Blad1!I12&amp;"), 1772, "&amp;Blad1!D12&amp;" "&amp;Blad1!E12&amp;" "&amp;Blad1!F12&amp;" "&amp;Blad1!G12&amp;" "&amp;Blad1!H12)</f>
        <v>Verponding 11 (Oosthaven), 1772, Jan Kock</v>
      </c>
      <c r="P12" s="7" t="str">
        <f>"https://www.goudatijdmachine.nl/id/verponding/1785/"&amp;Blad1!A12</f>
        <v>https://www.goudatijdmachine.nl/id/verponding/1785/11</v>
      </c>
    </row>
    <row r="13" spans="1:16" x14ac:dyDescent="0.25">
      <c r="A13" s="8">
        <v>66525</v>
      </c>
      <c r="B13" s="8">
        <v>38015</v>
      </c>
      <c r="C13" s="8">
        <v>35243</v>
      </c>
      <c r="E13" s="9" t="s">
        <v>75</v>
      </c>
      <c r="H13" s="9" t="s">
        <v>76</v>
      </c>
      <c r="I13" s="9"/>
      <c r="J13" s="10" t="s">
        <v>7569</v>
      </c>
      <c r="L13" s="7">
        <v>1772</v>
      </c>
      <c r="M13" s="10" t="s">
        <v>7714</v>
      </c>
      <c r="O13" s="7" t="str">
        <f>TRIM("Verponding "&amp;Blad1!A13&amp;" ("&amp;Blad1!I13&amp;"), 1772, "&amp;Blad1!D13&amp;" "&amp;Blad1!E13&amp;" "&amp;Blad1!F13&amp;" "&amp;Blad1!G13&amp;" "&amp;Blad1!H13)</f>
        <v>Verponding 12 (Oosthaven), 1772, Gerrit Boon</v>
      </c>
      <c r="P13" s="7" t="str">
        <f>"https://www.goudatijdmachine.nl/id/verponding/1785/"&amp;Blad1!A13</f>
        <v>https://www.goudatijdmachine.nl/id/verponding/1785/12</v>
      </c>
    </row>
    <row r="14" spans="1:16" x14ac:dyDescent="0.25">
      <c r="A14" s="8">
        <v>66636</v>
      </c>
      <c r="B14" s="8">
        <v>38016</v>
      </c>
      <c r="C14" s="8">
        <v>35251</v>
      </c>
      <c r="E14" s="9" t="s">
        <v>79</v>
      </c>
      <c r="G14" s="9" t="s">
        <v>36</v>
      </c>
      <c r="H14" s="9" t="s">
        <v>80</v>
      </c>
      <c r="I14" s="9"/>
      <c r="J14" s="10" t="s">
        <v>7569</v>
      </c>
      <c r="L14" s="7">
        <v>1772</v>
      </c>
      <c r="M14" s="10" t="s">
        <v>7715</v>
      </c>
      <c r="O14" s="7" t="str">
        <f>TRIM("Verponding "&amp;Blad1!A14&amp;" ("&amp;Blad1!I14&amp;"), 1772, "&amp;Blad1!D14&amp;" "&amp;Blad1!E14&amp;" "&amp;Blad1!F14&amp;" "&amp;Blad1!G14&amp;" "&amp;Blad1!H14)</f>
        <v>Verponding 13 (Oosthaven), 1772, Laurens van Es</v>
      </c>
      <c r="P14" s="7" t="str">
        <f>"https://www.goudatijdmachine.nl/id/verponding/1785/"&amp;Blad1!A14</f>
        <v>https://www.goudatijdmachine.nl/id/verponding/1785/13</v>
      </c>
    </row>
    <row r="15" spans="1:16" x14ac:dyDescent="0.25">
      <c r="A15" s="8">
        <v>66747</v>
      </c>
      <c r="B15" s="8">
        <v>38018</v>
      </c>
      <c r="C15" s="8">
        <v>35262</v>
      </c>
      <c r="H15" s="9" t="s">
        <v>83</v>
      </c>
      <c r="I15" s="9"/>
      <c r="J15" s="10" t="s">
        <v>7569</v>
      </c>
      <c r="L15" s="7">
        <v>1772</v>
      </c>
      <c r="M15" s="10" t="s">
        <v>7716</v>
      </c>
      <c r="O15" s="7" t="str">
        <f>TRIM("Verponding "&amp;Blad1!A15&amp;" ("&amp;Blad1!I15&amp;"), 1772, "&amp;Blad1!D15&amp;" "&amp;Blad1!E15&amp;" "&amp;Blad1!F15&amp;" "&amp;Blad1!G15&amp;" "&amp;Blad1!H15)</f>
        <v>Verponding 14 (Oosthaven), 1772, St.-Catharinagasthuis</v>
      </c>
      <c r="P15" s="7" t="str">
        <f>"https://www.goudatijdmachine.nl/id/verponding/1785/"&amp;Blad1!A15</f>
        <v>https://www.goudatijdmachine.nl/id/verponding/1785/14</v>
      </c>
    </row>
    <row r="16" spans="1:16" x14ac:dyDescent="0.25">
      <c r="A16" s="8">
        <v>66857</v>
      </c>
      <c r="B16" s="8">
        <v>38017</v>
      </c>
      <c r="H16" s="9" t="s">
        <v>86</v>
      </c>
      <c r="I16" s="9"/>
      <c r="J16" s="10" t="s">
        <v>7569</v>
      </c>
      <c r="L16" s="7">
        <v>1772</v>
      </c>
      <c r="M16" s="10" t="s">
        <v>7717</v>
      </c>
      <c r="O16" s="7" t="str">
        <f>TRIM("Verponding "&amp;Blad1!A16&amp;" ("&amp;Blad1!I16&amp;"), 1772, "&amp;Blad1!D16&amp;" "&amp;Blad1!E16&amp;" "&amp;Blad1!F16&amp;" "&amp;Blad1!G16&amp;" "&amp;Blad1!H16)</f>
        <v>Verponding 15 (Oosthaven), 1772, Waalse kerk</v>
      </c>
      <c r="P16" s="7" t="str">
        <f>"https://www.goudatijdmachine.nl/id/verponding/1785/"&amp;Blad1!A16</f>
        <v>https://www.goudatijdmachine.nl/id/verponding/1785/15</v>
      </c>
    </row>
    <row r="17" spans="1:16" x14ac:dyDescent="0.25">
      <c r="A17" s="8">
        <v>66968</v>
      </c>
      <c r="B17" s="8">
        <v>38018</v>
      </c>
      <c r="C17" s="8" t="s">
        <v>7691</v>
      </c>
      <c r="H17" s="9" t="s">
        <v>83</v>
      </c>
      <c r="I17" s="9"/>
      <c r="J17" s="10" t="s">
        <v>7569</v>
      </c>
      <c r="L17" s="7">
        <v>1772</v>
      </c>
      <c r="M17" s="10" t="s">
        <v>7716</v>
      </c>
      <c r="O17" s="7" t="str">
        <f>TRIM("Verponding "&amp;Blad1!A17&amp;" ("&amp;Blad1!I17&amp;"), 1772, "&amp;Blad1!D17&amp;" "&amp;Blad1!E17&amp;" "&amp;Blad1!F17&amp;" "&amp;Blad1!G17&amp;" "&amp;Blad1!H17)</f>
        <v>Verponding 16 (Oosthaven), 1772, St.-Catharinagasthuis</v>
      </c>
      <c r="P17" s="7" t="str">
        <f>"https://www.goudatijdmachine.nl/id/verponding/1785/"&amp;Blad1!A17</f>
        <v>https://www.goudatijdmachine.nl/id/verponding/1785/16</v>
      </c>
    </row>
    <row r="18" spans="1:16" x14ac:dyDescent="0.25">
      <c r="A18" s="8">
        <v>67082</v>
      </c>
      <c r="B18" s="8">
        <v>38019</v>
      </c>
      <c r="C18" s="8">
        <v>35274</v>
      </c>
      <c r="E18" s="9" t="s">
        <v>89</v>
      </c>
      <c r="G18" s="9" t="s">
        <v>41</v>
      </c>
      <c r="H18" s="9" t="s">
        <v>90</v>
      </c>
      <c r="I18" s="9"/>
      <c r="J18" s="10" t="s">
        <v>7569</v>
      </c>
      <c r="L18" s="7">
        <v>1772</v>
      </c>
      <c r="M18" s="10" t="s">
        <v>7718</v>
      </c>
      <c r="O18" s="7" t="str">
        <f>TRIM("Verponding "&amp;Blad1!A18&amp;" ("&amp;Blad1!I18&amp;"), 1772, "&amp;Blad1!D18&amp;" "&amp;Blad1!E18&amp;" "&amp;Blad1!F18&amp;" "&amp;Blad1!G18&amp;" "&amp;Blad1!H18)</f>
        <v>Verponding 17 (Oosthaven), 1772, Geertruyd Sara van der Burch</v>
      </c>
      <c r="P18" s="7" t="str">
        <f>"https://www.goudatijdmachine.nl/id/verponding/1785/"&amp;Blad1!A18</f>
        <v>https://www.goudatijdmachine.nl/id/verponding/1785/17</v>
      </c>
    </row>
    <row r="19" spans="1:16" x14ac:dyDescent="0.25">
      <c r="A19" s="8">
        <v>67193</v>
      </c>
      <c r="B19" s="8">
        <v>38020</v>
      </c>
      <c r="C19" s="8">
        <v>35282</v>
      </c>
      <c r="E19" s="9" t="s">
        <v>89</v>
      </c>
      <c r="G19" s="9" t="s">
        <v>41</v>
      </c>
      <c r="H19" s="9" t="s">
        <v>90</v>
      </c>
      <c r="I19" s="9"/>
      <c r="J19" s="10" t="s">
        <v>7569</v>
      </c>
      <c r="L19" s="7">
        <v>1772</v>
      </c>
      <c r="M19" s="10" t="s">
        <v>7718</v>
      </c>
      <c r="O19" s="7" t="str">
        <f>TRIM("Verponding "&amp;Blad1!A19&amp;" ("&amp;Blad1!I19&amp;"), 1772, "&amp;Blad1!D19&amp;" "&amp;Blad1!E19&amp;" "&amp;Blad1!F19&amp;" "&amp;Blad1!G19&amp;" "&amp;Blad1!H19)</f>
        <v>Verponding 18 (Oosthaven), 1772, Geertruyd Sara van der Burch</v>
      </c>
      <c r="P19" s="7" t="str">
        <f>"https://www.goudatijdmachine.nl/id/verponding/1785/"&amp;SUBSTITUTE(Blad1!A19,"/","-")</f>
        <v>https://www.goudatijdmachine.nl/id/verponding/1785/18</v>
      </c>
    </row>
    <row r="20" spans="1:16" x14ac:dyDescent="0.25">
      <c r="A20" s="8">
        <v>67304</v>
      </c>
      <c r="B20" s="8">
        <v>236989</v>
      </c>
      <c r="C20" s="8">
        <v>35206</v>
      </c>
      <c r="E20" s="9" t="s">
        <v>94</v>
      </c>
      <c r="H20" s="9" t="s">
        <v>95</v>
      </c>
      <c r="I20" s="9"/>
      <c r="J20" s="10" t="s">
        <v>7570</v>
      </c>
      <c r="L20" s="7">
        <v>1772</v>
      </c>
      <c r="M20" s="10" t="s">
        <v>7719</v>
      </c>
      <c r="O20" s="7" t="str">
        <f>TRIM("Verponding "&amp;Blad1!A20&amp;" ("&amp;Blad1!I20&amp;"), 1772, "&amp;Blad1!D20&amp;" "&amp;Blad1!E20&amp;" "&amp;Blad1!F20&amp;" "&amp;Blad1!G20&amp;" "&amp;Blad1!H20)</f>
        <v>Verponding 19 (Molenwerf), 1772, Willem Schippers</v>
      </c>
      <c r="P20" s="7" t="str">
        <f>"https://www.goudatijdmachine.nl/id/verponding/1785/"&amp;SUBSTITUTE(Blad1!A20,"/","-")</f>
        <v>https://www.goudatijdmachine.nl/id/verponding/1785/19</v>
      </c>
    </row>
    <row r="21" spans="1:16" x14ac:dyDescent="0.25">
      <c r="A21" s="8">
        <v>67416</v>
      </c>
      <c r="B21" s="8">
        <v>236989</v>
      </c>
      <c r="C21" s="8">
        <v>35205</v>
      </c>
      <c r="E21" s="9" t="s">
        <v>98</v>
      </c>
      <c r="H21" s="9" t="s">
        <v>99</v>
      </c>
      <c r="I21" s="9"/>
      <c r="J21" s="10" t="s">
        <v>7570</v>
      </c>
      <c r="L21" s="7">
        <v>1772</v>
      </c>
      <c r="M21" s="10" t="s">
        <v>7720</v>
      </c>
      <c r="O21" s="7" t="str">
        <f>TRIM("Verponding "&amp;Blad1!A21&amp;" ("&amp;Blad1!I21&amp;"), 1772, "&amp;Blad1!D21&amp;" "&amp;Blad1!E21&amp;" "&amp;Blad1!F21&amp;" "&amp;Blad1!G21&amp;" "&amp;Blad1!H21)</f>
        <v>Verponding 20 (Molenwerf), 1772, Bastiaan Filmer</v>
      </c>
      <c r="P21" s="7" t="str">
        <f>"https://www.goudatijdmachine.nl/id/verponding/1785/"&amp;SUBSTITUTE(Blad1!A21,"/","-")</f>
        <v>https://www.goudatijdmachine.nl/id/verponding/1785/20</v>
      </c>
    </row>
    <row r="22" spans="1:16" x14ac:dyDescent="0.25">
      <c r="A22" s="8">
        <v>67527</v>
      </c>
      <c r="B22" s="8">
        <v>236990</v>
      </c>
      <c r="C22" s="8">
        <v>35204</v>
      </c>
      <c r="E22" s="9" t="s">
        <v>102</v>
      </c>
      <c r="H22" s="9" t="s">
        <v>103</v>
      </c>
      <c r="I22" s="9"/>
      <c r="J22" s="10" t="s">
        <v>7570</v>
      </c>
      <c r="L22" s="7">
        <v>1772</v>
      </c>
      <c r="M22" s="10" t="s">
        <v>7721</v>
      </c>
      <c r="O22" s="7" t="str">
        <f>TRIM("Verponding "&amp;Blad1!A22&amp;" ("&amp;Blad1!I22&amp;"), 1772, "&amp;Blad1!D22&amp;" "&amp;Blad1!E22&amp;" "&amp;Blad1!F22&amp;" "&amp;Blad1!G22&amp;" "&amp;Blad1!H22)</f>
        <v>Verponding 21 (Molenwerf), 1772, Bals Harmen Overman</v>
      </c>
      <c r="P22" s="7" t="str">
        <f>"https://www.goudatijdmachine.nl/id/verponding/1785/"&amp;SUBSTITUTE(Blad1!A22,"/","-")</f>
        <v>https://www.goudatijdmachine.nl/id/verponding/1785/21</v>
      </c>
    </row>
    <row r="23" spans="1:16" x14ac:dyDescent="0.25">
      <c r="A23" s="8">
        <v>67637</v>
      </c>
      <c r="B23" s="8">
        <v>236991</v>
      </c>
      <c r="E23" s="9" t="s">
        <v>75</v>
      </c>
      <c r="H23" s="9" t="s">
        <v>106</v>
      </c>
      <c r="I23" s="9"/>
      <c r="J23" s="10" t="s">
        <v>7570</v>
      </c>
      <c r="L23" s="7">
        <v>1772</v>
      </c>
      <c r="M23" s="10" t="s">
        <v>7722</v>
      </c>
      <c r="O23" s="7" t="str">
        <f>TRIM("Verponding "&amp;Blad1!A23&amp;" ("&amp;Blad1!I23&amp;"), 1772, "&amp;Blad1!D23&amp;" "&amp;Blad1!E23&amp;" "&amp;Blad1!F23&amp;" "&amp;Blad1!G23&amp;" "&amp;Blad1!H23)</f>
        <v>Verponding 22 (Molenwerf), 1772, Gerrit Melchert</v>
      </c>
      <c r="P23" s="7" t="str">
        <f>"https://www.goudatijdmachine.nl/id/verponding/1785/"&amp;SUBSTITUTE(Blad1!A23,"/","-")</f>
        <v>https://www.goudatijdmachine.nl/id/verponding/1785/22</v>
      </c>
    </row>
    <row r="24" spans="1:16" x14ac:dyDescent="0.25">
      <c r="A24" s="8">
        <v>67750</v>
      </c>
      <c r="B24" s="8">
        <v>233767</v>
      </c>
      <c r="C24" s="8">
        <v>35203</v>
      </c>
      <c r="E24" s="9" t="s">
        <v>109</v>
      </c>
      <c r="H24" s="9" t="s">
        <v>110</v>
      </c>
      <c r="I24" s="9"/>
      <c r="J24" s="10" t="s">
        <v>7570</v>
      </c>
      <c r="L24" s="7">
        <v>1772</v>
      </c>
      <c r="M24" s="10" t="s">
        <v>7723</v>
      </c>
      <c r="O24" s="7" t="str">
        <f>TRIM("Verponding "&amp;Blad1!A24&amp;" ("&amp;Blad1!I24&amp;"), 1772, "&amp;Blad1!D24&amp;" "&amp;Blad1!E24&amp;" "&amp;Blad1!F24&amp;" "&amp;Blad1!G24&amp;" "&amp;Blad1!H24)</f>
        <v>Verponding 23 (Molenwerf), 1772, Jan David Reboul</v>
      </c>
      <c r="P24" s="7" t="str">
        <f>"https://www.goudatijdmachine.nl/id/verponding/1785/"&amp;SUBSTITUTE(Blad1!A24,"/","-")</f>
        <v>https://www.goudatijdmachine.nl/id/verponding/1785/23</v>
      </c>
    </row>
    <row r="25" spans="1:16" x14ac:dyDescent="0.25">
      <c r="A25" s="8">
        <v>67860</v>
      </c>
      <c r="B25" s="8">
        <v>38023</v>
      </c>
      <c r="C25" s="8">
        <v>35202</v>
      </c>
      <c r="E25" s="9" t="s">
        <v>94</v>
      </c>
      <c r="G25" s="9" t="s">
        <v>36</v>
      </c>
      <c r="H25" s="9" t="s">
        <v>113</v>
      </c>
      <c r="I25" s="9"/>
      <c r="J25" s="10" t="s">
        <v>7570</v>
      </c>
      <c r="L25" s="7">
        <v>1772</v>
      </c>
      <c r="M25" s="10" t="s">
        <v>7724</v>
      </c>
      <c r="O25" s="7" t="str">
        <f>TRIM("Verponding "&amp;Blad1!A25&amp;" ("&amp;Blad1!I25&amp;"), 1772, "&amp;Blad1!D25&amp;" "&amp;Blad1!E25&amp;" "&amp;Blad1!F25&amp;" "&amp;Blad1!G25&amp;" "&amp;Blad1!H25)</f>
        <v>Verponding 24 (Molenwerf), 1772, Willem van Borselen</v>
      </c>
      <c r="P25" s="7" t="str">
        <f>"https://www.goudatijdmachine.nl/id/verponding/1785/"&amp;SUBSTITUTE(Blad1!A25,"/","-")</f>
        <v>https://www.goudatijdmachine.nl/id/verponding/1785/24</v>
      </c>
    </row>
    <row r="26" spans="1:16" x14ac:dyDescent="0.25">
      <c r="A26" s="8">
        <v>67975</v>
      </c>
      <c r="B26" s="8">
        <v>38024</v>
      </c>
      <c r="C26" s="8">
        <v>35201</v>
      </c>
      <c r="E26" s="9" t="s">
        <v>22</v>
      </c>
      <c r="G26" s="9" t="s">
        <v>36</v>
      </c>
      <c r="H26" s="9" t="s">
        <v>116</v>
      </c>
      <c r="I26" s="9"/>
      <c r="J26" s="10" t="s">
        <v>7570</v>
      </c>
      <c r="L26" s="7">
        <v>1772</v>
      </c>
      <c r="M26" s="10" t="s">
        <v>7725</v>
      </c>
      <c r="O26" s="7" t="str">
        <f>TRIM("Verponding "&amp;Blad1!A26&amp;" ("&amp;Blad1!I26&amp;"), 1772, "&amp;Blad1!D26&amp;" "&amp;Blad1!E26&amp;" "&amp;Blad1!F26&amp;" "&amp;Blad1!G26&amp;" "&amp;Blad1!H26)</f>
        <v>Verponding 25 (Molenwerf), 1772, Hendrik van Nee</v>
      </c>
      <c r="P26" s="7" t="str">
        <f>"https://www.goudatijdmachine.nl/id/verponding/1785/"&amp;SUBSTITUTE(Blad1!A26,"/","-")</f>
        <v>https://www.goudatijdmachine.nl/id/verponding/1785/25</v>
      </c>
    </row>
    <row r="27" spans="1:16" x14ac:dyDescent="0.25">
      <c r="A27" s="8">
        <v>68092</v>
      </c>
      <c r="B27" s="8">
        <v>236992</v>
      </c>
      <c r="C27" s="8">
        <v>35199</v>
      </c>
      <c r="E27" s="9" t="s">
        <v>94</v>
      </c>
      <c r="H27" s="9" t="s">
        <v>119</v>
      </c>
      <c r="I27" s="9"/>
      <c r="J27" s="10" t="s">
        <v>7570</v>
      </c>
      <c r="L27" s="7">
        <v>1772</v>
      </c>
      <c r="M27" s="10" t="s">
        <v>7726</v>
      </c>
      <c r="O27" s="7" t="str">
        <f>TRIM("Verponding "&amp;Blad1!A27&amp;" ("&amp;Blad1!I27&amp;"), 1772, "&amp;Blad1!D27&amp;" "&amp;Blad1!E27&amp;" "&amp;Blad1!F27&amp;" "&amp;Blad1!G27&amp;" "&amp;Blad1!H27)</f>
        <v>Verponding 26 (Molenwerf), 1772, Willem Houbraak</v>
      </c>
      <c r="P27" s="7" t="str">
        <f>"https://www.goudatijdmachine.nl/id/verponding/1785/"&amp;SUBSTITUTE(Blad1!A27,"/","-")</f>
        <v>https://www.goudatijdmachine.nl/id/verponding/1785/26</v>
      </c>
    </row>
    <row r="28" spans="1:16" x14ac:dyDescent="0.25">
      <c r="A28" s="8">
        <v>68206</v>
      </c>
      <c r="B28" s="8">
        <v>236993</v>
      </c>
      <c r="E28" s="9" t="s">
        <v>94</v>
      </c>
      <c r="H28" s="9" t="s">
        <v>119</v>
      </c>
      <c r="I28" s="9"/>
      <c r="J28" s="10" t="s">
        <v>7570</v>
      </c>
      <c r="L28" s="7">
        <v>1772</v>
      </c>
      <c r="M28" s="10" t="s">
        <v>7726</v>
      </c>
      <c r="O28" s="7" t="str">
        <f>TRIM("Verponding "&amp;Blad1!A28&amp;" ("&amp;Blad1!I28&amp;"), 1772, "&amp;Blad1!D28&amp;" "&amp;Blad1!E28&amp;" "&amp;Blad1!F28&amp;" "&amp;Blad1!G28&amp;" "&amp;Blad1!H28)</f>
        <v>Verponding 27 (Molenwerf), 1772, Willem Houbraak</v>
      </c>
      <c r="P28" s="7" t="str">
        <f>"https://www.goudatijdmachine.nl/id/verponding/1785/"&amp;SUBSTITUTE(Blad1!A28,"/","-")</f>
        <v>https://www.goudatijdmachine.nl/id/verponding/1785/27</v>
      </c>
    </row>
    <row r="29" spans="1:16" x14ac:dyDescent="0.25">
      <c r="A29" s="8">
        <v>68326</v>
      </c>
      <c r="B29" s="8">
        <v>38025</v>
      </c>
      <c r="C29" s="8">
        <v>35198</v>
      </c>
      <c r="E29" s="9" t="s">
        <v>123</v>
      </c>
      <c r="H29" s="9" t="s">
        <v>124</v>
      </c>
      <c r="I29" s="9"/>
      <c r="J29" s="10" t="s">
        <v>7570</v>
      </c>
      <c r="L29" s="7">
        <v>1772</v>
      </c>
      <c r="M29" s="10" t="s">
        <v>7727</v>
      </c>
      <c r="O29" s="7" t="str">
        <f>TRIM("Verponding "&amp;Blad1!A29&amp;" ("&amp;Blad1!I29&amp;"), 1772, "&amp;Blad1!D29&amp;" "&amp;Blad1!E29&amp;" "&amp;Blad1!F29&amp;" "&amp;Blad1!G29&amp;" "&amp;Blad1!H29)</f>
        <v>Verponding 28 (Molenwerf), 1772, Jacobus Vriese</v>
      </c>
      <c r="P29" s="7" t="str">
        <f>"https://www.goudatijdmachine.nl/id/verponding/1785/"&amp;SUBSTITUTE(Blad1!A29,"/","-")</f>
        <v>https://www.goudatijdmachine.nl/id/verponding/1785/28</v>
      </c>
    </row>
    <row r="30" spans="1:16" x14ac:dyDescent="0.25">
      <c r="A30" s="8">
        <v>68439</v>
      </c>
      <c r="B30" s="8">
        <v>38026</v>
      </c>
      <c r="C30" s="8">
        <v>35196</v>
      </c>
      <c r="E30" s="9" t="s">
        <v>94</v>
      </c>
      <c r="H30" s="9" t="s">
        <v>95</v>
      </c>
      <c r="I30" s="9"/>
      <c r="J30" s="10" t="s">
        <v>7570</v>
      </c>
      <c r="L30" s="7">
        <v>1772</v>
      </c>
      <c r="M30" s="10" t="s">
        <v>7719</v>
      </c>
      <c r="O30" s="7" t="str">
        <f>TRIM("Verponding "&amp;Blad1!A30&amp;" ("&amp;Blad1!I30&amp;"), 1772, "&amp;Blad1!D30&amp;" "&amp;Blad1!E30&amp;" "&amp;Blad1!F30&amp;" "&amp;Blad1!G30&amp;" "&amp;Blad1!H30)</f>
        <v>Verponding 29 (Molenwerf), 1772, Willem Schippers</v>
      </c>
      <c r="P30" s="7" t="str">
        <f>"https://www.goudatijdmachine.nl/id/verponding/1785/"&amp;SUBSTITUTE(Blad1!A30,"/","-")</f>
        <v>https://www.goudatijdmachine.nl/id/verponding/1785/29</v>
      </c>
    </row>
    <row r="31" spans="1:16" x14ac:dyDescent="0.25">
      <c r="A31" s="8">
        <v>68558</v>
      </c>
      <c r="B31" s="8">
        <v>38027</v>
      </c>
      <c r="C31" s="8">
        <v>35197</v>
      </c>
      <c r="E31" s="9" t="s">
        <v>128</v>
      </c>
      <c r="G31" s="9" t="s">
        <v>36</v>
      </c>
      <c r="H31" s="9" t="s">
        <v>129</v>
      </c>
      <c r="I31" s="9"/>
      <c r="J31" s="10" t="s">
        <v>7570</v>
      </c>
      <c r="L31" s="7">
        <v>1772</v>
      </c>
      <c r="M31" s="10" t="s">
        <v>7728</v>
      </c>
      <c r="O31" s="7" t="str">
        <f>TRIM("Verponding "&amp;Blad1!A31&amp;" ("&amp;Blad1!I31&amp;"), 1772, "&amp;Blad1!D31&amp;" "&amp;Blad1!E31&amp;" "&amp;Blad1!F31&amp;" "&amp;Blad1!G31&amp;" "&amp;Blad1!H31)</f>
        <v>Verponding 30 (Molenwerf), 1772, Reynier van Sney</v>
      </c>
      <c r="P31" s="7" t="str">
        <f>"https://www.goudatijdmachine.nl/id/verponding/1785/"&amp;SUBSTITUTE(Blad1!A31,"/","-")</f>
        <v>https://www.goudatijdmachine.nl/id/verponding/1785/30</v>
      </c>
    </row>
    <row r="32" spans="1:16" x14ac:dyDescent="0.25">
      <c r="A32" s="8">
        <v>68668</v>
      </c>
      <c r="B32" s="8">
        <v>38028</v>
      </c>
      <c r="C32" s="8">
        <v>35195</v>
      </c>
      <c r="E32" s="9" t="s">
        <v>132</v>
      </c>
      <c r="H32" s="9" t="s">
        <v>133</v>
      </c>
      <c r="I32" s="9"/>
      <c r="J32" s="10" t="s">
        <v>7570</v>
      </c>
      <c r="L32" s="7">
        <v>1772</v>
      </c>
      <c r="M32" s="10" t="s">
        <v>7729</v>
      </c>
      <c r="O32" s="7" t="str">
        <f>TRIM("Verponding "&amp;Blad1!A32&amp;" ("&amp;Blad1!I32&amp;"), 1772, "&amp;Blad1!D32&amp;" "&amp;Blad1!E32&amp;" "&amp;Blad1!F32&amp;" "&amp;Blad1!G32&amp;" "&amp;Blad1!H32)</f>
        <v>Verponding 31 (Molenwerf), 1772, Richard Bastiaanse</v>
      </c>
      <c r="P32" s="7" t="str">
        <f>"https://www.goudatijdmachine.nl/id/verponding/1785/"&amp;SUBSTITUTE(Blad1!A32,"/","-")</f>
        <v>https://www.goudatijdmachine.nl/id/verponding/1785/31</v>
      </c>
    </row>
    <row r="33" spans="1:16" x14ac:dyDescent="0.25">
      <c r="A33" s="8">
        <v>68772</v>
      </c>
      <c r="B33" s="8">
        <v>38041</v>
      </c>
      <c r="C33" s="8">
        <v>35194</v>
      </c>
      <c r="D33" s="9" t="s">
        <v>34</v>
      </c>
      <c r="E33" s="9" t="s">
        <v>136</v>
      </c>
      <c r="G33" s="9" t="s">
        <v>41</v>
      </c>
      <c r="H33" s="9" t="s">
        <v>137</v>
      </c>
      <c r="I33" s="9"/>
      <c r="J33" s="10" t="s">
        <v>7570</v>
      </c>
      <c r="L33" s="7">
        <v>1772</v>
      </c>
      <c r="M33" s="10" t="s">
        <v>7730</v>
      </c>
      <c r="O33" s="7" t="str">
        <f>TRIM("Verponding "&amp;Blad1!A33&amp;" ("&amp;Blad1!I33&amp;"), 1772, "&amp;Blad1!D33&amp;" "&amp;Blad1!E33&amp;" "&amp;Blad1!F33&amp;" "&amp;Blad1!G33&amp;" "&amp;Blad1!H33)</f>
        <v>Verponding 32 (Molenwerf), 1772, mr. Jacob van der Togt</v>
      </c>
      <c r="P33" s="7" t="str">
        <f>"https://www.goudatijdmachine.nl/id/verponding/1785/"&amp;SUBSTITUTE(Blad1!A33,"/","-")</f>
        <v>https://www.goudatijdmachine.nl/id/verponding/1785/32</v>
      </c>
    </row>
    <row r="34" spans="1:16" x14ac:dyDescent="0.25">
      <c r="A34" s="8">
        <v>68826</v>
      </c>
      <c r="B34" s="8">
        <v>38032</v>
      </c>
      <c r="C34" s="8">
        <v>35193</v>
      </c>
      <c r="E34" s="9" t="s">
        <v>140</v>
      </c>
      <c r="H34" s="9" t="s">
        <v>141</v>
      </c>
      <c r="I34" s="9"/>
      <c r="J34" s="10" t="s">
        <v>7570</v>
      </c>
      <c r="L34" s="7">
        <v>1772</v>
      </c>
      <c r="M34" s="10" t="s">
        <v>7731</v>
      </c>
      <c r="O34" s="7" t="str">
        <f>TRIM("Verponding "&amp;Blad1!A34&amp;" ("&amp;Blad1!I34&amp;"), 1772, "&amp;Blad1!D34&amp;" "&amp;Blad1!E34&amp;" "&amp;Blad1!F34&amp;" "&amp;Blad1!G34&amp;" "&amp;Blad1!H34)</f>
        <v>Verponding 33 (Molenwerf), 1772, Johannes Bikkel</v>
      </c>
      <c r="P34" s="7" t="str">
        <f>"https://www.goudatijdmachine.nl/id/verponding/1785/"&amp;SUBSTITUTE(Blad1!A34,"/","-")</f>
        <v>https://www.goudatijdmachine.nl/id/verponding/1785/33</v>
      </c>
    </row>
    <row r="35" spans="1:16" x14ac:dyDescent="0.25">
      <c r="A35" s="8">
        <v>68862</v>
      </c>
      <c r="B35" s="8">
        <v>236994</v>
      </c>
      <c r="C35" s="8">
        <v>35192</v>
      </c>
      <c r="E35" s="9" t="s">
        <v>140</v>
      </c>
      <c r="G35" s="9" t="s">
        <v>41</v>
      </c>
      <c r="H35" s="9" t="s">
        <v>144</v>
      </c>
      <c r="I35" s="9"/>
      <c r="J35" s="10" t="s">
        <v>7570</v>
      </c>
      <c r="L35" s="7">
        <v>1772</v>
      </c>
      <c r="M35" s="10" t="s">
        <v>7732</v>
      </c>
      <c r="O35" s="7" t="str">
        <f>TRIM("Verponding "&amp;Blad1!A35&amp;" ("&amp;Blad1!I35&amp;"), 1772, "&amp;Blad1!D35&amp;" "&amp;Blad1!E35&amp;" "&amp;Blad1!F35&amp;" "&amp;Blad1!G35&amp;" "&amp;Blad1!H35)</f>
        <v>Verponding 34 (Molenwerf), 1772, Johannes van der Kraan</v>
      </c>
      <c r="P35" s="7" t="str">
        <f>"https://www.goudatijdmachine.nl/id/verponding/1785/"&amp;SUBSTITUTE(Blad1!A35,"/","-")</f>
        <v>https://www.goudatijdmachine.nl/id/verponding/1785/34</v>
      </c>
    </row>
    <row r="36" spans="1:16" x14ac:dyDescent="0.25">
      <c r="A36" s="8">
        <v>68927</v>
      </c>
      <c r="B36" s="8">
        <v>236995</v>
      </c>
      <c r="C36" s="8">
        <v>35190</v>
      </c>
      <c r="E36" s="9" t="s">
        <v>147</v>
      </c>
      <c r="G36" s="9" t="s">
        <v>54</v>
      </c>
      <c r="H36" s="9" t="s">
        <v>148</v>
      </c>
      <c r="I36" s="9"/>
      <c r="J36" s="10" t="s">
        <v>7570</v>
      </c>
      <c r="L36" s="7">
        <v>1772</v>
      </c>
      <c r="M36" s="10" t="s">
        <v>7733</v>
      </c>
      <c r="O36" s="7" t="str">
        <f>TRIM("Verponding "&amp;Blad1!A36&amp;" ("&amp;Blad1!I36&amp;"), 1772, "&amp;Blad1!D36&amp;" "&amp;Blad1!E36&amp;" "&amp;Blad1!F36&amp;" "&amp;Blad1!G36&amp;" "&amp;Blad1!H36)</f>
        <v>Verponding 35 (Molenwerf), 1772, Pieter de Bruyn</v>
      </c>
      <c r="P36" s="7" t="str">
        <f>"https://www.goudatijdmachine.nl/id/verponding/1785/"&amp;SUBSTITUTE(Blad1!A36,"/","-")</f>
        <v>https://www.goudatijdmachine.nl/id/verponding/1785/35</v>
      </c>
    </row>
    <row r="37" spans="1:16" x14ac:dyDescent="0.25">
      <c r="A37" s="8">
        <v>68942</v>
      </c>
      <c r="B37" s="8">
        <v>38033</v>
      </c>
      <c r="E37" s="9" t="s">
        <v>89</v>
      </c>
      <c r="G37" s="9" t="s">
        <v>41</v>
      </c>
      <c r="H37" s="9" t="s">
        <v>90</v>
      </c>
      <c r="I37" s="9"/>
      <c r="J37" s="10" t="s">
        <v>7570</v>
      </c>
      <c r="L37" s="7">
        <v>1772</v>
      </c>
      <c r="M37" s="10" t="s">
        <v>7734</v>
      </c>
      <c r="O37" s="7" t="str">
        <f>TRIM("Verponding "&amp;Blad1!A37&amp;" ("&amp;Blad1!I37&amp;"), 1772, "&amp;Blad1!D37&amp;" "&amp;Blad1!E37&amp;" "&amp;Blad1!F37&amp;" "&amp;Blad1!G37&amp;" "&amp;Blad1!H37)</f>
        <v>Verponding 36 (Molenwerf), 1772, Geertruyd Sara van der Burch</v>
      </c>
      <c r="P37" s="7" t="str">
        <f>"https://www.goudatijdmachine.nl/id/verponding/1785/"&amp;SUBSTITUTE(Blad1!A37,"/","-")</f>
        <v>https://www.goudatijdmachine.nl/id/verponding/1785/36</v>
      </c>
    </row>
    <row r="38" spans="1:16" x14ac:dyDescent="0.25">
      <c r="A38" s="8">
        <v>68997</v>
      </c>
      <c r="B38" s="8">
        <v>38034</v>
      </c>
      <c r="E38" s="9" t="s">
        <v>89</v>
      </c>
      <c r="G38" s="9" t="s">
        <v>41</v>
      </c>
      <c r="H38" s="9" t="s">
        <v>90</v>
      </c>
      <c r="I38" s="9"/>
      <c r="J38" s="10" t="s">
        <v>7570</v>
      </c>
      <c r="L38" s="7">
        <v>1772</v>
      </c>
      <c r="M38" s="10" t="s">
        <v>7734</v>
      </c>
      <c r="O38" s="7" t="str">
        <f>TRIM("Verponding "&amp;Blad1!A38&amp;" ("&amp;Blad1!I38&amp;"), 1772, "&amp;Blad1!D38&amp;" "&amp;Blad1!E38&amp;" "&amp;Blad1!F38&amp;" "&amp;Blad1!G38&amp;" "&amp;Blad1!H38)</f>
        <v>Verponding 37 (Molenwerf), 1772, Geertruyd Sara van der Burch</v>
      </c>
      <c r="P38" s="7" t="str">
        <f>"https://www.goudatijdmachine.nl/id/verponding/1785/"&amp;SUBSTITUTE(Blad1!A38,"/","-")</f>
        <v>https://www.goudatijdmachine.nl/id/verponding/1785/37</v>
      </c>
    </row>
    <row r="39" spans="1:16" x14ac:dyDescent="0.25">
      <c r="A39" s="8">
        <v>69079</v>
      </c>
      <c r="B39" s="8">
        <v>38035</v>
      </c>
      <c r="E39" s="9" t="s">
        <v>89</v>
      </c>
      <c r="G39" s="9" t="s">
        <v>41</v>
      </c>
      <c r="H39" s="9" t="s">
        <v>90</v>
      </c>
      <c r="I39" s="9"/>
      <c r="J39" s="10" t="s">
        <v>7570</v>
      </c>
      <c r="L39" s="7">
        <v>1772</v>
      </c>
      <c r="M39" s="10" t="s">
        <v>7734</v>
      </c>
      <c r="O39" s="7" t="str">
        <f>TRIM("Verponding "&amp;Blad1!A39&amp;" ("&amp;Blad1!I39&amp;"), 1772, "&amp;Blad1!D39&amp;" "&amp;Blad1!E39&amp;" "&amp;Blad1!F39&amp;" "&amp;Blad1!G39&amp;" "&amp;Blad1!H39)</f>
        <v>Verponding 38 (Molenwerf), 1772, Geertruyd Sara van der Burch</v>
      </c>
      <c r="P39" s="7" t="str">
        <f>"https://www.goudatijdmachine.nl/id/verponding/1785/"&amp;SUBSTITUTE(Blad1!A39,"/","-")</f>
        <v>https://www.goudatijdmachine.nl/id/verponding/1785/38</v>
      </c>
    </row>
    <row r="40" spans="1:16" s="11" customFormat="1" x14ac:dyDescent="0.25">
      <c r="A40" s="5">
        <v>69124</v>
      </c>
      <c r="B40" s="8">
        <v>38036</v>
      </c>
      <c r="C40" s="8">
        <v>35283</v>
      </c>
      <c r="E40" s="12" t="s">
        <v>94</v>
      </c>
      <c r="H40" s="12" t="s">
        <v>119</v>
      </c>
      <c r="I40" s="12"/>
      <c r="J40" s="13" t="s">
        <v>7569</v>
      </c>
      <c r="L40" s="11">
        <v>1772</v>
      </c>
      <c r="M40" s="13" t="s">
        <v>7735</v>
      </c>
      <c r="N40" s="11" t="s">
        <v>156</v>
      </c>
      <c r="O40" s="7" t="str">
        <f>TRIM("Verponding "&amp;Blad1!A40&amp;" ("&amp;Blad1!I40&amp;"), 1772, "&amp;Blad1!D40&amp;" "&amp;Blad1!E40&amp;" "&amp;Blad1!F40&amp;" "&amp;Blad1!G40&amp;" "&amp;Blad1!H40)</f>
        <v>Verponding 39 (Oosthaven), 1772, Willem Houbraak</v>
      </c>
      <c r="P40" s="7" t="str">
        <f>"https://www.goudatijdmachine.nl/id/verponding/1785/"&amp;SUBSTITUTE(Blad1!A40,"/","-")</f>
        <v>https://www.goudatijdmachine.nl/id/verponding/1785/39</v>
      </c>
    </row>
    <row r="41" spans="1:16" x14ac:dyDescent="0.25">
      <c r="A41" s="8">
        <v>69136</v>
      </c>
      <c r="B41" s="8">
        <v>38037</v>
      </c>
      <c r="C41" s="8">
        <v>35284</v>
      </c>
      <c r="E41" s="9" t="s">
        <v>158</v>
      </c>
      <c r="H41" s="9" t="s">
        <v>159</v>
      </c>
      <c r="I41" s="9"/>
      <c r="J41" s="10" t="s">
        <v>7569</v>
      </c>
      <c r="L41" s="7">
        <v>1772</v>
      </c>
      <c r="M41" s="10" t="s">
        <v>7736</v>
      </c>
      <c r="O41" s="7" t="str">
        <f>TRIM("Verponding "&amp;Blad1!A41&amp;" ("&amp;Blad1!I41&amp;"), 1772, "&amp;Blad1!D41&amp;" "&amp;Blad1!E41&amp;" "&amp;Blad1!F41&amp;" "&amp;Blad1!G41&amp;" "&amp;Blad1!H41)</f>
        <v>Verponding 40 (Oosthaven), 1772, Dirk Klok</v>
      </c>
      <c r="P41" s="7" t="str">
        <f>"https://www.goudatijdmachine.nl/id/verponding/1785/"&amp;SUBSTITUTE(Blad1!A41,"/","-")</f>
        <v>https://www.goudatijdmachine.nl/id/verponding/1785/40</v>
      </c>
    </row>
    <row r="42" spans="1:16" x14ac:dyDescent="0.25">
      <c r="A42" s="8">
        <v>69147</v>
      </c>
      <c r="B42" s="8">
        <v>38038</v>
      </c>
      <c r="C42" s="8">
        <v>35285</v>
      </c>
      <c r="E42" s="9" t="s">
        <v>158</v>
      </c>
      <c r="H42" s="9" t="s">
        <v>162</v>
      </c>
      <c r="I42" s="9"/>
      <c r="J42" s="10" t="s">
        <v>7569</v>
      </c>
      <c r="L42" s="7">
        <v>1772</v>
      </c>
      <c r="M42" s="10" t="s">
        <v>7737</v>
      </c>
      <c r="O42" s="7" t="str">
        <f>TRIM("Verponding "&amp;Blad1!A42&amp;" ("&amp;Blad1!I42&amp;"), 1772, "&amp;Blad1!D42&amp;" "&amp;Blad1!E42&amp;" "&amp;Blad1!F42&amp;" "&amp;Blad1!G42&amp;" "&amp;Blad1!H42)</f>
        <v>Verponding 41 (Oosthaven), 1772, Dirk Swartveld</v>
      </c>
      <c r="P42" s="7" t="str">
        <f>"https://www.goudatijdmachine.nl/id/verponding/1785/"&amp;SUBSTITUTE(Blad1!A42,"/","-")</f>
        <v>https://www.goudatijdmachine.nl/id/verponding/1785/41</v>
      </c>
    </row>
    <row r="43" spans="1:16" x14ac:dyDescent="0.25">
      <c r="A43" s="8">
        <v>69158</v>
      </c>
      <c r="B43" s="8">
        <v>38039</v>
      </c>
      <c r="C43" s="8">
        <v>35286</v>
      </c>
      <c r="E43" s="9" t="s">
        <v>49</v>
      </c>
      <c r="G43" s="9" t="s">
        <v>36</v>
      </c>
      <c r="H43" s="9" t="s">
        <v>165</v>
      </c>
      <c r="I43" s="9"/>
      <c r="J43" s="10" t="s">
        <v>7569</v>
      </c>
      <c r="L43" s="7">
        <v>1772</v>
      </c>
      <c r="M43" s="10" t="s">
        <v>7738</v>
      </c>
      <c r="O43" s="7" t="str">
        <f>TRIM("Verponding "&amp;Blad1!A43&amp;" ("&amp;Blad1!I43&amp;"), 1772, "&amp;Blad1!D43&amp;" "&amp;Blad1!E43&amp;" "&amp;Blad1!F43&amp;" "&amp;Blad1!G43&amp;" "&amp;Blad1!H43)</f>
        <v>Verponding 42 (Oosthaven), 1772, Jan van Tonningen</v>
      </c>
      <c r="P43" s="7" t="str">
        <f>"https://www.goudatijdmachine.nl/id/verponding/1785/"&amp;SUBSTITUTE(Blad1!A43,"/","-")</f>
        <v>https://www.goudatijdmachine.nl/id/verponding/1785/42</v>
      </c>
    </row>
    <row r="44" spans="1:16" x14ac:dyDescent="0.25">
      <c r="A44" s="8">
        <v>69169</v>
      </c>
      <c r="B44" s="8">
        <v>38041</v>
      </c>
      <c r="C44" s="8" t="s">
        <v>7692</v>
      </c>
      <c r="D44" s="9" t="s">
        <v>34</v>
      </c>
      <c r="E44" s="9" t="s">
        <v>136</v>
      </c>
      <c r="G44" s="9" t="s">
        <v>41</v>
      </c>
      <c r="H44" s="9" t="s">
        <v>137</v>
      </c>
      <c r="I44" s="9"/>
      <c r="J44" s="10" t="s">
        <v>7569</v>
      </c>
      <c r="L44" s="7">
        <v>1772</v>
      </c>
      <c r="M44" s="10" t="s">
        <v>7739</v>
      </c>
      <c r="O44" s="7" t="str">
        <f>TRIM("Verponding "&amp;Blad1!A44&amp;" ("&amp;Blad1!I44&amp;"), 1772, "&amp;Blad1!D44&amp;" "&amp;Blad1!E44&amp;" "&amp;Blad1!F44&amp;" "&amp;Blad1!G44&amp;" "&amp;Blad1!H44)</f>
        <v>Verponding 43 (Oosthaven), 1772, mr. Jacob van der Togt</v>
      </c>
      <c r="P44" s="7" t="str">
        <f>"https://www.goudatijdmachine.nl/id/verponding/1785/"&amp;SUBSTITUTE(Blad1!A44,"/","-")</f>
        <v>https://www.goudatijdmachine.nl/id/verponding/1785/43</v>
      </c>
    </row>
    <row r="45" spans="1:16" x14ac:dyDescent="0.25">
      <c r="A45" s="8">
        <v>69182</v>
      </c>
      <c r="B45" s="8">
        <v>38042</v>
      </c>
      <c r="C45" s="8">
        <v>35290</v>
      </c>
      <c r="E45" s="9" t="s">
        <v>169</v>
      </c>
      <c r="H45" s="9" t="s">
        <v>170</v>
      </c>
      <c r="I45" s="9"/>
      <c r="J45" s="10" t="s">
        <v>7569</v>
      </c>
      <c r="L45" s="7">
        <v>1772</v>
      </c>
      <c r="M45" s="10" t="s">
        <v>7740</v>
      </c>
      <c r="O45" s="7" t="str">
        <f>TRIM("Verponding "&amp;Blad1!A45&amp;" ("&amp;Blad1!I45&amp;"), 1772, "&amp;Blad1!D45&amp;" "&amp;Blad1!E45&amp;" "&amp;Blad1!F45&amp;" "&amp;Blad1!G45&amp;" "&amp;Blad1!H45)</f>
        <v>Verponding 44 (Oosthaven), 1772, Emmerentia Jongkint</v>
      </c>
      <c r="P45" s="7" t="str">
        <f>"https://www.goudatijdmachine.nl/id/verponding/1785/"&amp;SUBSTITUTE(Blad1!A45,"/","-")</f>
        <v>https://www.goudatijdmachine.nl/id/verponding/1785/44</v>
      </c>
    </row>
    <row r="46" spans="1:16" x14ac:dyDescent="0.25">
      <c r="A46" s="8">
        <v>69191</v>
      </c>
      <c r="B46" s="8">
        <v>38030</v>
      </c>
      <c r="C46" s="8">
        <v>35291</v>
      </c>
      <c r="D46" s="9" t="s">
        <v>173</v>
      </c>
      <c r="E46" s="9" t="s">
        <v>174</v>
      </c>
      <c r="H46" s="9" t="s">
        <v>175</v>
      </c>
      <c r="I46" s="9"/>
      <c r="J46" s="10" t="s">
        <v>7569</v>
      </c>
      <c r="L46" s="7">
        <v>1772</v>
      </c>
      <c r="M46" s="10" t="s">
        <v>7741</v>
      </c>
      <c r="O46" s="7" t="str">
        <f>TRIM("Verponding "&amp;Blad1!A46&amp;" ("&amp;Blad1!I46&amp;"), 1772, "&amp;Blad1!D46&amp;" "&amp;Blad1!E46&amp;" "&amp;Blad1!F46&amp;" "&amp;Blad1!G46&amp;" "&amp;Blad1!H46)</f>
        <v>Verponding 45 (Oosthaven), 1772, ds. Samuel Beyerman</v>
      </c>
      <c r="P46" s="7" t="str">
        <f>"https://www.goudatijdmachine.nl/id/verponding/1785/"&amp;SUBSTITUTE(Blad1!A46,"/","-")</f>
        <v>https://www.goudatijdmachine.nl/id/verponding/1785/45</v>
      </c>
    </row>
    <row r="47" spans="1:16" x14ac:dyDescent="0.25">
      <c r="A47" s="8">
        <v>69201</v>
      </c>
      <c r="B47" s="8">
        <v>38043</v>
      </c>
      <c r="C47" s="8">
        <v>35292</v>
      </c>
      <c r="D47" s="9" t="s">
        <v>34</v>
      </c>
      <c r="E47" s="9" t="s">
        <v>178</v>
      </c>
      <c r="G47" s="9" t="s">
        <v>41</v>
      </c>
      <c r="H47" s="9" t="s">
        <v>90</v>
      </c>
      <c r="I47" s="9"/>
      <c r="J47" s="10" t="s">
        <v>7569</v>
      </c>
      <c r="L47" s="7">
        <v>1772</v>
      </c>
      <c r="M47" s="10" t="s">
        <v>7742</v>
      </c>
      <c r="O47" s="7" t="str">
        <f>TRIM("Verponding "&amp;Blad1!A47&amp;" ("&amp;Blad1!I47&amp;"), 1772, "&amp;Blad1!D47&amp;" "&amp;Blad1!E47&amp;" "&amp;Blad1!F47&amp;" "&amp;Blad1!G47&amp;" "&amp;Blad1!H47)</f>
        <v>Verponding 46 (Oosthaven), 1772, mr. Aelbrecht van der Burch</v>
      </c>
      <c r="P47" s="7" t="str">
        <f>"https://www.goudatijdmachine.nl/id/verponding/1785/"&amp;SUBSTITUTE(Blad1!A47,"/","-")</f>
        <v>https://www.goudatijdmachine.nl/id/verponding/1785/46</v>
      </c>
    </row>
    <row r="48" spans="1:16" x14ac:dyDescent="0.25">
      <c r="A48" s="8">
        <v>69217</v>
      </c>
      <c r="B48" s="8">
        <v>38044</v>
      </c>
      <c r="C48" s="8">
        <v>35293</v>
      </c>
      <c r="D48" s="9" t="s">
        <v>34</v>
      </c>
      <c r="E48" s="9" t="s">
        <v>178</v>
      </c>
      <c r="G48" s="9" t="s">
        <v>41</v>
      </c>
      <c r="H48" s="9" t="s">
        <v>90</v>
      </c>
      <c r="I48" s="9"/>
      <c r="J48" s="10" t="s">
        <v>7569</v>
      </c>
      <c r="L48" s="7">
        <v>1772</v>
      </c>
      <c r="M48" s="10" t="s">
        <v>7742</v>
      </c>
      <c r="O48" s="7" t="str">
        <f>TRIM("Verponding "&amp;Blad1!A48&amp;" ("&amp;Blad1!I48&amp;"), 1772, "&amp;Blad1!D48&amp;" "&amp;Blad1!E48&amp;" "&amp;Blad1!F48&amp;" "&amp;Blad1!G48&amp;" "&amp;Blad1!H48)</f>
        <v>Verponding 47 (Oosthaven), 1772, mr. Aelbrecht van der Burch</v>
      </c>
      <c r="P48" s="7" t="str">
        <f>"https://www.goudatijdmachine.nl/id/verponding/1785/"&amp;SUBSTITUTE(Blad1!A48,"/","-")</f>
        <v>https://www.goudatijdmachine.nl/id/verponding/1785/47</v>
      </c>
    </row>
    <row r="49" spans="1:16" x14ac:dyDescent="0.25">
      <c r="A49" s="8">
        <v>69228</v>
      </c>
      <c r="B49" s="8">
        <v>38045</v>
      </c>
      <c r="E49" s="9" t="s">
        <v>182</v>
      </c>
      <c r="G49" s="9" t="s">
        <v>54</v>
      </c>
      <c r="H49" s="9" t="s">
        <v>183</v>
      </c>
      <c r="I49" s="9"/>
      <c r="J49" s="10" t="s">
        <v>7569</v>
      </c>
      <c r="L49" s="7">
        <v>1772</v>
      </c>
      <c r="M49" s="10" t="s">
        <v>7743</v>
      </c>
      <c r="O49" s="7" t="str">
        <f>TRIM("Verponding "&amp;Blad1!A49&amp;" ("&amp;Blad1!I49&amp;"), 1772, "&amp;Blad1!D49&amp;" "&amp;Blad1!E49&amp;" "&amp;Blad1!F49&amp;" "&amp;Blad1!G49&amp;" "&amp;Blad1!H49)</f>
        <v>Verponding 48 (Oosthaven), 1772, Sibilla de Grande</v>
      </c>
      <c r="P49" s="7" t="str">
        <f>"https://www.goudatijdmachine.nl/id/verponding/1785/"&amp;SUBSTITUTE(Blad1!A49,"/","-")</f>
        <v>https://www.goudatijdmachine.nl/id/verponding/1785/48</v>
      </c>
    </row>
    <row r="50" spans="1:16" x14ac:dyDescent="0.25">
      <c r="A50" s="8">
        <v>69239</v>
      </c>
      <c r="B50" s="8">
        <v>38046</v>
      </c>
      <c r="C50" s="8">
        <v>35294</v>
      </c>
      <c r="E50" s="9" t="s">
        <v>186</v>
      </c>
      <c r="H50" s="9" t="s">
        <v>187</v>
      </c>
      <c r="I50" s="9"/>
      <c r="J50" s="10" t="s">
        <v>7569</v>
      </c>
      <c r="L50" s="7">
        <v>1772</v>
      </c>
      <c r="M50" s="10" t="s">
        <v>7744</v>
      </c>
      <c r="O50" s="7" t="str">
        <f>TRIM("Verponding "&amp;Blad1!A50&amp;" ("&amp;Blad1!I50&amp;"), 1772, "&amp;Blad1!D50&amp;" "&amp;Blad1!E50&amp;" "&amp;Blad1!F50&amp;" "&amp;Blad1!G50&amp;" "&amp;Blad1!H50)</f>
        <v>Verponding 49 (Oosthaven), 1772, Leendert Swanenburg</v>
      </c>
      <c r="P50" s="7" t="str">
        <f>"https://www.goudatijdmachine.nl/id/verponding/1785/"&amp;SUBSTITUTE(Blad1!A50,"/","-")</f>
        <v>https://www.goudatijdmachine.nl/id/verponding/1785/49</v>
      </c>
    </row>
    <row r="51" spans="1:16" x14ac:dyDescent="0.25">
      <c r="A51" s="8">
        <v>69271</v>
      </c>
      <c r="B51" s="8">
        <v>38047</v>
      </c>
      <c r="E51" s="9" t="s">
        <v>190</v>
      </c>
      <c r="G51" s="9" t="s">
        <v>36</v>
      </c>
      <c r="H51" s="9" t="s">
        <v>191</v>
      </c>
      <c r="I51" s="9"/>
      <c r="J51" s="10" t="s">
        <v>7569</v>
      </c>
      <c r="L51" s="7">
        <v>1772</v>
      </c>
      <c r="M51" s="10" t="s">
        <v>7745</v>
      </c>
      <c r="O51" s="7" t="str">
        <f>TRIM("Verponding "&amp;Blad1!A51&amp;" ("&amp;Blad1!I51&amp;"), 1772, "&amp;Blad1!D51&amp;" "&amp;Blad1!E51&amp;" "&amp;Blad1!F51&amp;" "&amp;Blad1!G51&amp;" "&amp;Blad1!H51)</f>
        <v>Verponding 50 (Oosthaven), 1772, Adriaan van Hulten</v>
      </c>
      <c r="P51" s="7" t="str">
        <f>"https://www.goudatijdmachine.nl/id/verponding/1785/"&amp;SUBSTITUTE(Blad1!A51,"/","-")</f>
        <v>https://www.goudatijdmachine.nl/id/verponding/1785/50</v>
      </c>
    </row>
    <row r="52" spans="1:16" x14ac:dyDescent="0.25">
      <c r="A52" s="8">
        <v>69282</v>
      </c>
      <c r="B52" s="8">
        <v>38048</v>
      </c>
      <c r="E52" s="9" t="s">
        <v>128</v>
      </c>
      <c r="H52" s="9" t="s">
        <v>187</v>
      </c>
      <c r="I52" s="9"/>
      <c r="J52" s="10" t="s">
        <v>7569</v>
      </c>
      <c r="L52" s="7">
        <v>1772</v>
      </c>
      <c r="M52" s="10" t="s">
        <v>7746</v>
      </c>
      <c r="O52" s="7" t="str">
        <f>TRIM("Verponding "&amp;Blad1!A52&amp;" ("&amp;Blad1!I52&amp;"), 1772, "&amp;Blad1!D52&amp;" "&amp;Blad1!E52&amp;" "&amp;Blad1!F52&amp;" "&amp;Blad1!G52&amp;" "&amp;Blad1!H52)</f>
        <v>Verponding 51 (Oosthaven), 1772, Reynier Swanenburg</v>
      </c>
      <c r="P52" s="7" t="str">
        <f>"https://www.goudatijdmachine.nl/id/verponding/1785/"&amp;SUBSTITUTE(Blad1!A52,"/","-")</f>
        <v>https://www.goudatijdmachine.nl/id/verponding/1785/51</v>
      </c>
    </row>
    <row r="53" spans="1:16" x14ac:dyDescent="0.25">
      <c r="A53" s="8">
        <v>69293</v>
      </c>
      <c r="B53" s="8">
        <v>38049</v>
      </c>
      <c r="C53" s="8">
        <v>35295</v>
      </c>
      <c r="E53" s="9" t="s">
        <v>49</v>
      </c>
      <c r="G53" s="9" t="s">
        <v>41</v>
      </c>
      <c r="H53" s="9" t="s">
        <v>196</v>
      </c>
      <c r="I53" s="9"/>
      <c r="J53" s="10" t="s">
        <v>7569</v>
      </c>
      <c r="L53" s="7">
        <v>1772</v>
      </c>
      <c r="M53" s="10" t="s">
        <v>7747</v>
      </c>
      <c r="O53" s="7" t="str">
        <f>TRIM("Verponding "&amp;Blad1!A53&amp;" ("&amp;Blad1!I53&amp;"), 1772, "&amp;Blad1!D53&amp;" "&amp;Blad1!E53&amp;" "&amp;Blad1!F53&amp;" "&amp;Blad1!G53&amp;" "&amp;Blad1!H53)</f>
        <v>Verponding 52 (Oosthaven), 1772, Jan van der Haas</v>
      </c>
      <c r="P53" s="7" t="str">
        <f>"https://www.goudatijdmachine.nl/id/verponding/1785/"&amp;SUBSTITUTE(Blad1!A53,"/","-")</f>
        <v>https://www.goudatijdmachine.nl/id/verponding/1785/52</v>
      </c>
    </row>
    <row r="54" spans="1:16" x14ac:dyDescent="0.25">
      <c r="A54" s="8">
        <v>69304</v>
      </c>
      <c r="B54" s="8">
        <v>38051</v>
      </c>
      <c r="E54" s="9" t="s">
        <v>199</v>
      </c>
      <c r="H54" s="9" t="s">
        <v>200</v>
      </c>
      <c r="I54" s="9"/>
      <c r="J54" s="10" t="s">
        <v>7569</v>
      </c>
      <c r="L54" s="7">
        <v>1772</v>
      </c>
      <c r="M54" s="10" t="s">
        <v>7748</v>
      </c>
      <c r="O54" s="7" t="str">
        <f>TRIM("Verponding "&amp;Blad1!A54&amp;" ("&amp;Blad1!I54&amp;"), 1772, "&amp;Blad1!D54&amp;" "&amp;Blad1!E54&amp;" "&amp;Blad1!F54&amp;" "&amp;Blad1!G54&amp;" "&amp;Blad1!H54)</f>
        <v>Verponding 53 (Oosthaven), 1772, Frans Koot</v>
      </c>
      <c r="P54" s="7" t="str">
        <f>"https://www.goudatijdmachine.nl/id/verponding/1785/"&amp;SUBSTITUTE(Blad1!A54,"/","-")</f>
        <v>https://www.goudatijdmachine.nl/id/verponding/1785/53</v>
      </c>
    </row>
    <row r="55" spans="1:16" x14ac:dyDescent="0.25">
      <c r="A55" s="8">
        <v>69315</v>
      </c>
      <c r="B55" s="8">
        <v>38052</v>
      </c>
      <c r="E55" s="9" t="s">
        <v>147</v>
      </c>
      <c r="G55" s="9" t="s">
        <v>36</v>
      </c>
      <c r="H55" s="9" t="s">
        <v>203</v>
      </c>
      <c r="I55" s="9"/>
      <c r="J55" s="10" t="s">
        <v>7569</v>
      </c>
      <c r="L55" s="7">
        <v>1772</v>
      </c>
      <c r="M55" s="10" t="s">
        <v>7749</v>
      </c>
      <c r="O55" s="7" t="str">
        <f>TRIM("Verponding "&amp;Blad1!A55&amp;" ("&amp;Blad1!I55&amp;"), 1772, "&amp;Blad1!D55&amp;" "&amp;Blad1!E55&amp;" "&amp;Blad1!F55&amp;" "&amp;Blad1!G55&amp;" "&amp;Blad1!H55)</f>
        <v>Verponding 54 (Oosthaven), 1772, Pieter van Offeren</v>
      </c>
      <c r="P55" s="7" t="str">
        <f>"https://www.goudatijdmachine.nl/id/verponding/1785/"&amp;SUBSTITUTE(Blad1!A55,"/","-")</f>
        <v>https://www.goudatijdmachine.nl/id/verponding/1785/54</v>
      </c>
    </row>
    <row r="56" spans="1:16" x14ac:dyDescent="0.25">
      <c r="A56" s="8">
        <v>69326</v>
      </c>
      <c r="B56" s="8">
        <v>38053</v>
      </c>
      <c r="C56" s="8">
        <v>35296</v>
      </c>
      <c r="E56" s="9" t="s">
        <v>75</v>
      </c>
      <c r="H56" s="9" t="s">
        <v>76</v>
      </c>
      <c r="I56" s="9"/>
      <c r="J56" s="10" t="s">
        <v>7569</v>
      </c>
      <c r="L56" s="7">
        <v>1772</v>
      </c>
      <c r="M56" s="10" t="s">
        <v>7714</v>
      </c>
      <c r="O56" s="7" t="str">
        <f>TRIM("Verponding "&amp;Blad1!A56&amp;" ("&amp;Blad1!I56&amp;"), 1772, "&amp;Blad1!D56&amp;" "&amp;Blad1!E56&amp;" "&amp;Blad1!F56&amp;" "&amp;Blad1!G56&amp;" "&amp;Blad1!H56)</f>
        <v>Verponding 55 (Oosthaven), 1772, Gerrit Boon</v>
      </c>
      <c r="P56" s="7" t="str">
        <f>"https://www.goudatijdmachine.nl/id/verponding/1785/"&amp;SUBSTITUTE(Blad1!A56,"/","-")</f>
        <v>https://www.goudatijdmachine.nl/id/verponding/1785/55</v>
      </c>
    </row>
    <row r="57" spans="1:16" x14ac:dyDescent="0.25">
      <c r="A57" s="8">
        <v>69337</v>
      </c>
      <c r="B57" s="8">
        <v>38054</v>
      </c>
      <c r="C57" s="8" t="s">
        <v>7693</v>
      </c>
      <c r="E57" s="9" t="s">
        <v>207</v>
      </c>
      <c r="G57" s="9" t="s">
        <v>36</v>
      </c>
      <c r="H57" s="9" t="s">
        <v>208</v>
      </c>
      <c r="I57" s="9"/>
      <c r="J57" s="10" t="s">
        <v>7569</v>
      </c>
      <c r="L57" s="7">
        <v>1772</v>
      </c>
      <c r="M57" s="10" t="s">
        <v>7750</v>
      </c>
      <c r="O57" s="7" t="str">
        <f>TRIM("Verponding "&amp;Blad1!A57&amp;" ("&amp;Blad1!I57&amp;"), 1772, "&amp;Blad1!D57&amp;" "&amp;Blad1!E57&amp;" "&amp;Blad1!F57&amp;" "&amp;Blad1!G57&amp;" "&amp;Blad1!H57)</f>
        <v>Verponding 56 (Oosthaven), 1772, Adrianus van Houten</v>
      </c>
      <c r="P57" s="7" t="str">
        <f>"https://www.goudatijdmachine.nl/id/verponding/1785/"&amp;SUBSTITUTE(Blad1!A57,"/","-")</f>
        <v>https://www.goudatijdmachine.nl/id/verponding/1785/56</v>
      </c>
    </row>
    <row r="58" spans="1:16" x14ac:dyDescent="0.25">
      <c r="A58" s="8">
        <v>69348</v>
      </c>
      <c r="B58" s="8">
        <v>38055</v>
      </c>
      <c r="C58" s="8">
        <v>34539</v>
      </c>
      <c r="E58" s="9" t="s">
        <v>211</v>
      </c>
      <c r="F58" s="9" t="s">
        <v>212</v>
      </c>
      <c r="G58" s="9" t="s">
        <v>213</v>
      </c>
      <c r="H58" s="9" t="s">
        <v>214</v>
      </c>
      <c r="I58" s="9"/>
      <c r="J58" s="10" t="s">
        <v>7569</v>
      </c>
      <c r="L58" s="7">
        <v>1772</v>
      </c>
      <c r="M58" s="10" t="s">
        <v>7751</v>
      </c>
      <c r="O58" s="7" t="str">
        <f>TRIM("Verponding "&amp;Blad1!A58&amp;" ("&amp;Blad1!I58&amp;"), 1772, "&amp;Blad1!D58&amp;" "&amp;Blad1!E58&amp;" "&amp;Blad1!F58&amp;" "&amp;Blad1!G58&amp;" "&amp;Blad1!H58)</f>
        <v>Verponding 57 (Oosthaven), 1772, Cornelis Willemsz van den Berg</v>
      </c>
      <c r="P58" s="7" t="str">
        <f>"https://www.goudatijdmachine.nl/id/verponding/1785/"&amp;SUBSTITUTE(Blad1!A58,"/","-")</f>
        <v>https://www.goudatijdmachine.nl/id/verponding/1785/57</v>
      </c>
    </row>
    <row r="59" spans="1:16" x14ac:dyDescent="0.25">
      <c r="A59" s="8">
        <v>69359</v>
      </c>
      <c r="B59" s="8">
        <v>38056</v>
      </c>
      <c r="E59" s="9" t="s">
        <v>217</v>
      </c>
      <c r="G59" s="9" t="s">
        <v>36</v>
      </c>
      <c r="H59" s="9" t="s">
        <v>218</v>
      </c>
      <c r="I59" s="9"/>
      <c r="J59" s="10" t="s">
        <v>7569</v>
      </c>
      <c r="L59" s="7">
        <v>1772</v>
      </c>
      <c r="M59" s="10" t="s">
        <v>7752</v>
      </c>
      <c r="O59" s="7" t="str">
        <f>TRIM("Verponding "&amp;Blad1!A59&amp;" ("&amp;Blad1!I59&amp;"), 1772, "&amp;Blad1!D59&amp;" "&amp;Blad1!E59&amp;" "&amp;Blad1!F59&amp;" "&amp;Blad1!G59&amp;" "&amp;Blad1!H59)</f>
        <v>Verponding 58 (Oosthaven), 1772, Petronella van Balen</v>
      </c>
      <c r="P59" s="7" t="str">
        <f>"https://www.goudatijdmachine.nl/id/verponding/1785/"&amp;SUBSTITUTE(Blad1!A59,"/","-")</f>
        <v>https://www.goudatijdmachine.nl/id/verponding/1785/58</v>
      </c>
    </row>
    <row r="60" spans="1:16" x14ac:dyDescent="0.25">
      <c r="A60" s="8">
        <v>69370</v>
      </c>
      <c r="B60" s="8">
        <v>38057</v>
      </c>
      <c r="E60" s="9" t="s">
        <v>221</v>
      </c>
      <c r="G60" s="9" t="s">
        <v>54</v>
      </c>
      <c r="H60" s="9" t="s">
        <v>222</v>
      </c>
      <c r="I60" s="9"/>
      <c r="J60" s="10" t="s">
        <v>7569</v>
      </c>
      <c r="L60" s="7">
        <v>1772</v>
      </c>
      <c r="M60" s="10" t="s">
        <v>7753</v>
      </c>
      <c r="O60" s="7" t="str">
        <f>TRIM("Verponding "&amp;Blad1!A60&amp;" ("&amp;Blad1!I60&amp;"), 1772, "&amp;Blad1!D60&amp;" "&amp;Blad1!E60&amp;" "&amp;Blad1!F60&amp;" "&amp;Blad1!G60&amp;" "&amp;Blad1!H60)</f>
        <v>Verponding 59 (Oosthaven), 1772, Cornelis, Adriaan en Alida de Ligt</v>
      </c>
      <c r="P60" s="7" t="str">
        <f>"https://www.goudatijdmachine.nl/id/verponding/1785/"&amp;SUBSTITUTE(Blad1!A60,"/","-")</f>
        <v>https://www.goudatijdmachine.nl/id/verponding/1785/59</v>
      </c>
    </row>
    <row r="61" spans="1:16" x14ac:dyDescent="0.25">
      <c r="A61" s="8">
        <v>69394</v>
      </c>
      <c r="B61" s="8">
        <v>236996</v>
      </c>
      <c r="E61" s="9" t="s">
        <v>217</v>
      </c>
      <c r="G61" s="9" t="s">
        <v>36</v>
      </c>
      <c r="H61" s="9" t="s">
        <v>218</v>
      </c>
      <c r="I61" s="9"/>
      <c r="J61" s="10" t="s">
        <v>7571</v>
      </c>
      <c r="L61" s="7">
        <v>1772</v>
      </c>
      <c r="M61" s="10" t="s">
        <v>7754</v>
      </c>
      <c r="O61" s="7" t="str">
        <f>TRIM("Verponding "&amp;Blad1!A61&amp;" ("&amp;Blad1!I61&amp;"), 1772, "&amp;Blad1!D61&amp;" "&amp;Blad1!E61&amp;" "&amp;Blad1!F61&amp;" "&amp;Blad1!G61&amp;" "&amp;Blad1!H61)</f>
        <v>Verponding 60 (Lange Noodgodsteeg), 1772, Petronella van Balen</v>
      </c>
      <c r="P61" s="7" t="str">
        <f>"https://www.goudatijdmachine.nl/id/verponding/1785/"&amp;SUBSTITUTE(Blad1!A61,"/","-")</f>
        <v>https://www.goudatijdmachine.nl/id/verponding/1785/60</v>
      </c>
    </row>
    <row r="62" spans="1:16" x14ac:dyDescent="0.25">
      <c r="A62" s="8">
        <v>69405</v>
      </c>
      <c r="B62" s="8">
        <v>38058</v>
      </c>
      <c r="E62" s="9" t="s">
        <v>228</v>
      </c>
      <c r="H62" s="9" t="s">
        <v>229</v>
      </c>
      <c r="I62" s="9"/>
      <c r="J62" s="10" t="s">
        <v>7571</v>
      </c>
      <c r="L62" s="7">
        <v>1772</v>
      </c>
      <c r="M62" s="10" t="s">
        <v>7755</v>
      </c>
      <c r="O62" s="7" t="str">
        <f>TRIM("Verponding "&amp;Blad1!A62&amp;" ("&amp;Blad1!I62&amp;"), 1772, "&amp;Blad1!D62&amp;" "&amp;Blad1!E62&amp;" "&amp;Blad1!F62&amp;" "&amp;Blad1!G62&amp;" "&amp;Blad1!H62)</f>
        <v>Verponding 61 (Lange Noodgodsteeg), 1772, Jan Hendrik Derking</v>
      </c>
      <c r="P62" s="7" t="str">
        <f>"https://www.goudatijdmachine.nl/id/verponding/1785/"&amp;SUBSTITUTE(Blad1!A62,"/","-")</f>
        <v>https://www.goudatijdmachine.nl/id/verponding/1785/61</v>
      </c>
    </row>
    <row r="63" spans="1:16" x14ac:dyDescent="0.25">
      <c r="A63" s="8">
        <v>69416</v>
      </c>
      <c r="B63" s="8">
        <v>38059</v>
      </c>
      <c r="E63" s="9" t="s">
        <v>49</v>
      </c>
      <c r="F63" s="9" t="s">
        <v>232</v>
      </c>
      <c r="G63" s="9" t="s">
        <v>213</v>
      </c>
      <c r="H63" s="9" t="s">
        <v>233</v>
      </c>
      <c r="I63" s="9"/>
      <c r="J63" s="10" t="s">
        <v>7571</v>
      </c>
      <c r="L63" s="7">
        <v>1772</v>
      </c>
      <c r="M63" s="10" t="s">
        <v>7756</v>
      </c>
      <c r="O63" s="7" t="str">
        <f>TRIM("Verponding "&amp;Blad1!A63&amp;" ("&amp;Blad1!I63&amp;"), 1772, "&amp;Blad1!D63&amp;" "&amp;Blad1!E63&amp;" "&amp;Blad1!F63&amp;" "&amp;Blad1!G63&amp;" "&amp;Blad1!H63)</f>
        <v>Verponding 62 (Lange Noodgodsteeg), 1772, Jan Boudewijnsz van den Broek</v>
      </c>
      <c r="P63" s="7" t="str">
        <f>"https://www.goudatijdmachine.nl/id/verponding/1785/"&amp;SUBSTITUTE(Blad1!A63,"/","-")</f>
        <v>https://www.goudatijdmachine.nl/id/verponding/1785/62</v>
      </c>
    </row>
    <row r="64" spans="1:16" x14ac:dyDescent="0.25">
      <c r="A64" s="8">
        <v>69427</v>
      </c>
      <c r="B64" s="8">
        <v>38061</v>
      </c>
      <c r="E64" s="9" t="s">
        <v>228</v>
      </c>
      <c r="H64" s="9" t="s">
        <v>229</v>
      </c>
      <c r="I64" s="9"/>
      <c r="J64" s="10" t="s">
        <v>7571</v>
      </c>
      <c r="L64" s="7">
        <v>1772</v>
      </c>
      <c r="M64" s="10" t="s">
        <v>7755</v>
      </c>
      <c r="O64" s="7" t="str">
        <f>TRIM("Verponding "&amp;Blad1!A64&amp;" ("&amp;Blad1!I64&amp;"), 1772, "&amp;Blad1!D64&amp;" "&amp;Blad1!E64&amp;" "&amp;Blad1!F64&amp;" "&amp;Blad1!G64&amp;" "&amp;Blad1!H64)</f>
        <v>Verponding 63 (Lange Noodgodsteeg), 1772, Jan Hendrik Derking</v>
      </c>
      <c r="P64" s="7" t="str">
        <f>"https://www.goudatijdmachine.nl/id/verponding/1785/"&amp;SUBSTITUTE(Blad1!A64,"/","-")</f>
        <v>https://www.goudatijdmachine.nl/id/verponding/1785/63</v>
      </c>
    </row>
    <row r="65" spans="1:16" x14ac:dyDescent="0.25">
      <c r="A65" s="8">
        <v>69438</v>
      </c>
      <c r="B65" s="8">
        <v>38062</v>
      </c>
      <c r="E65" s="9" t="s">
        <v>211</v>
      </c>
      <c r="F65" s="9" t="s">
        <v>212</v>
      </c>
      <c r="G65" s="9" t="s">
        <v>213</v>
      </c>
      <c r="H65" s="9" t="s">
        <v>214</v>
      </c>
      <c r="I65" s="9"/>
      <c r="J65" s="10" t="s">
        <v>7571</v>
      </c>
      <c r="L65" s="7">
        <v>1772</v>
      </c>
      <c r="M65" s="10" t="s">
        <v>7757</v>
      </c>
      <c r="O65" s="7" t="str">
        <f>TRIM("Verponding "&amp;Blad1!A65&amp;" ("&amp;Blad1!I65&amp;"), 1772, "&amp;Blad1!D65&amp;" "&amp;Blad1!E65&amp;" "&amp;Blad1!F65&amp;" "&amp;Blad1!G65&amp;" "&amp;Blad1!H65)</f>
        <v>Verponding 64 (Lange Noodgodsteeg), 1772, Cornelis Willemsz van den Berg</v>
      </c>
      <c r="P65" s="7" t="str">
        <f>"https://www.goudatijdmachine.nl/id/verponding/1785/"&amp;SUBSTITUTE(Blad1!A65,"/","-")</f>
        <v>https://www.goudatijdmachine.nl/id/verponding/1785/64</v>
      </c>
    </row>
    <row r="66" spans="1:16" x14ac:dyDescent="0.25">
      <c r="A66" s="8">
        <v>69449</v>
      </c>
      <c r="B66" s="8">
        <v>38063</v>
      </c>
      <c r="E66" s="9" t="s">
        <v>211</v>
      </c>
      <c r="F66" s="9" t="s">
        <v>212</v>
      </c>
      <c r="G66" s="9" t="s">
        <v>213</v>
      </c>
      <c r="H66" s="9" t="s">
        <v>214</v>
      </c>
      <c r="I66" s="9"/>
      <c r="J66" s="10" t="s">
        <v>7571</v>
      </c>
      <c r="L66" s="7">
        <v>1772</v>
      </c>
      <c r="M66" s="10" t="s">
        <v>7757</v>
      </c>
      <c r="O66" s="7" t="str">
        <f>TRIM("Verponding "&amp;Blad1!A66&amp;" ("&amp;Blad1!I66&amp;"), 1772, "&amp;Blad1!D66&amp;" "&amp;Blad1!E66&amp;" "&amp;Blad1!F66&amp;" "&amp;Blad1!G66&amp;" "&amp;Blad1!H66)</f>
        <v>Verponding 65 (Lange Noodgodsteeg), 1772, Cornelis Willemsz van den Berg</v>
      </c>
      <c r="P66" s="7" t="str">
        <f>"https://www.goudatijdmachine.nl/id/verponding/1785/"&amp;SUBSTITUTE(Blad1!A66,"/","-")</f>
        <v>https://www.goudatijdmachine.nl/id/verponding/1785/65</v>
      </c>
    </row>
    <row r="67" spans="1:16" x14ac:dyDescent="0.25">
      <c r="A67" s="8">
        <v>69460</v>
      </c>
      <c r="B67" s="8">
        <v>236997</v>
      </c>
      <c r="E67" s="9" t="s">
        <v>94</v>
      </c>
      <c r="G67" s="9" t="s">
        <v>41</v>
      </c>
      <c r="H67" s="9" t="s">
        <v>240</v>
      </c>
      <c r="I67" s="9"/>
      <c r="J67" s="10" t="s">
        <v>7571</v>
      </c>
      <c r="L67" s="7">
        <v>1772</v>
      </c>
      <c r="M67" s="10" t="s">
        <v>7758</v>
      </c>
      <c r="O67" s="7" t="str">
        <f>TRIM("Verponding "&amp;Blad1!A67&amp;" ("&amp;Blad1!I67&amp;"), 1772, "&amp;Blad1!D67&amp;" "&amp;Blad1!E67&amp;" "&amp;Blad1!F67&amp;" "&amp;Blad1!G67&amp;" "&amp;Blad1!H67)</f>
        <v>Verponding 66 (Lange Noodgodsteeg), 1772, Willem van der Laat</v>
      </c>
      <c r="P67" s="7" t="str">
        <f>"https://www.goudatijdmachine.nl/id/verponding/1785/"&amp;SUBSTITUTE(Blad1!A67,"/","-")</f>
        <v>https://www.goudatijdmachine.nl/id/verponding/1785/66</v>
      </c>
    </row>
    <row r="68" spans="1:16" x14ac:dyDescent="0.25">
      <c r="A68" s="8">
        <v>69471</v>
      </c>
      <c r="B68" s="8">
        <v>236998</v>
      </c>
      <c r="E68" s="9" t="s">
        <v>211</v>
      </c>
      <c r="F68" s="9" t="s">
        <v>212</v>
      </c>
      <c r="G68" s="9" t="s">
        <v>213</v>
      </c>
      <c r="H68" s="9" t="s">
        <v>214</v>
      </c>
      <c r="I68" s="9"/>
      <c r="J68" s="10" t="s">
        <v>7571</v>
      </c>
      <c r="L68" s="7">
        <v>1772</v>
      </c>
      <c r="M68" s="10" t="s">
        <v>7757</v>
      </c>
      <c r="O68" s="7" t="str">
        <f>TRIM("Verponding "&amp;Blad1!A68&amp;" ("&amp;Blad1!I68&amp;"), 1772, "&amp;Blad1!D68&amp;" "&amp;Blad1!E68&amp;" "&amp;Blad1!F68&amp;" "&amp;Blad1!G68&amp;" "&amp;Blad1!H68)</f>
        <v>Verponding 67 (Lange Noodgodsteeg), 1772, Cornelis Willemsz van den Berg</v>
      </c>
      <c r="P68" s="7" t="str">
        <f>"https://www.goudatijdmachine.nl/id/verponding/1785/"&amp;SUBSTITUTE(Blad1!A68,"/","-")</f>
        <v>https://www.goudatijdmachine.nl/id/verponding/1785/67</v>
      </c>
    </row>
    <row r="69" spans="1:16" x14ac:dyDescent="0.25">
      <c r="A69" s="8">
        <v>69482</v>
      </c>
      <c r="B69" s="8">
        <v>38064</v>
      </c>
      <c r="E69" s="9" t="s">
        <v>211</v>
      </c>
      <c r="F69" s="9" t="s">
        <v>212</v>
      </c>
      <c r="G69" s="9" t="s">
        <v>213</v>
      </c>
      <c r="H69" s="9" t="s">
        <v>214</v>
      </c>
      <c r="I69" s="9"/>
      <c r="J69" s="10" t="s">
        <v>7571</v>
      </c>
      <c r="L69" s="7">
        <v>1772</v>
      </c>
      <c r="M69" s="10" t="s">
        <v>7757</v>
      </c>
      <c r="O69" s="7" t="str">
        <f>TRIM("Verponding "&amp;Blad1!A69&amp;" ("&amp;Blad1!I69&amp;"), 1772, "&amp;Blad1!D69&amp;" "&amp;Blad1!E69&amp;" "&amp;Blad1!F69&amp;" "&amp;Blad1!G69&amp;" "&amp;Blad1!H69)</f>
        <v>Verponding 68 (Lange Noodgodsteeg), 1772, Cornelis Willemsz van den Berg</v>
      </c>
      <c r="P69" s="7" t="str">
        <f>"https://www.goudatijdmachine.nl/id/verponding/1785/"&amp;SUBSTITUTE(Blad1!A69,"/","-")</f>
        <v>https://www.goudatijdmachine.nl/id/verponding/1785/68</v>
      </c>
    </row>
    <row r="70" spans="1:16" x14ac:dyDescent="0.25">
      <c r="A70" s="8">
        <v>69493</v>
      </c>
      <c r="B70" s="8">
        <v>38065</v>
      </c>
      <c r="E70" s="9" t="s">
        <v>186</v>
      </c>
      <c r="H70" s="9" t="s">
        <v>187</v>
      </c>
      <c r="I70" s="9"/>
      <c r="J70" s="10" t="s">
        <v>7571</v>
      </c>
      <c r="L70" s="7">
        <v>1772</v>
      </c>
      <c r="M70" s="10" t="s">
        <v>7759</v>
      </c>
      <c r="O70" s="7" t="str">
        <f>TRIM("Verponding "&amp;Blad1!A70&amp;" ("&amp;Blad1!I70&amp;"), 1772, "&amp;Blad1!D70&amp;" "&amp;Blad1!E70&amp;" "&amp;Blad1!F70&amp;" "&amp;Blad1!G70&amp;" "&amp;Blad1!H70)</f>
        <v>Verponding 69 (Lange Noodgodsteeg), 1772, Leendert Swanenburg</v>
      </c>
      <c r="P70" s="7" t="str">
        <f>"https://www.goudatijdmachine.nl/id/verponding/1785/"&amp;SUBSTITUTE(Blad1!A70,"/","-")</f>
        <v>https://www.goudatijdmachine.nl/id/verponding/1785/69</v>
      </c>
    </row>
    <row r="71" spans="1:16" x14ac:dyDescent="0.25">
      <c r="A71" s="8">
        <v>69505</v>
      </c>
      <c r="B71" s="8">
        <v>38066</v>
      </c>
      <c r="E71" s="9" t="s">
        <v>247</v>
      </c>
      <c r="G71" s="9" t="s">
        <v>54</v>
      </c>
      <c r="H71" s="9" t="s">
        <v>248</v>
      </c>
      <c r="I71" s="9"/>
      <c r="J71" s="10" t="s">
        <v>7571</v>
      </c>
      <c r="L71" s="7">
        <v>1772</v>
      </c>
      <c r="M71" s="10" t="s">
        <v>7760</v>
      </c>
      <c r="O71" s="7" t="str">
        <f>TRIM("Verponding "&amp;Blad1!A71&amp;" ("&amp;Blad1!I71&amp;"), 1772, "&amp;Blad1!D71&amp;" "&amp;Blad1!E71&amp;" "&amp;Blad1!F71&amp;" "&amp;Blad1!G71&amp;" "&amp;Blad1!H71)</f>
        <v>Verponding 70 (Lange Noodgodsteeg), 1772, Joris de Liefde</v>
      </c>
      <c r="P71" s="7" t="str">
        <f>"https://www.goudatijdmachine.nl/id/verponding/1785/"&amp;SUBSTITUTE(Blad1!A71,"/","-")</f>
        <v>https://www.goudatijdmachine.nl/id/verponding/1785/70</v>
      </c>
    </row>
    <row r="72" spans="1:16" x14ac:dyDescent="0.25">
      <c r="A72" s="8">
        <v>69516</v>
      </c>
      <c r="B72" s="8">
        <v>38067</v>
      </c>
      <c r="E72" s="9" t="s">
        <v>22</v>
      </c>
      <c r="G72" s="9" t="s">
        <v>36</v>
      </c>
      <c r="H72" s="9" t="s">
        <v>251</v>
      </c>
      <c r="I72" s="9"/>
      <c r="J72" s="10" t="s">
        <v>7571</v>
      </c>
      <c r="L72" s="7">
        <v>1772</v>
      </c>
      <c r="M72" s="10" t="s">
        <v>7761</v>
      </c>
      <c r="O72" s="7" t="str">
        <f>TRIM("Verponding "&amp;Blad1!A72&amp;" ("&amp;Blad1!I72&amp;"), 1772, "&amp;Blad1!D72&amp;" "&amp;Blad1!E72&amp;" "&amp;Blad1!F72&amp;" "&amp;Blad1!G72&amp;" "&amp;Blad1!H72)</f>
        <v>Verponding 71 (Lange Noodgodsteeg), 1772, Hendrik van Breda</v>
      </c>
      <c r="P72" s="7" t="str">
        <f>"https://www.goudatijdmachine.nl/id/verponding/1785/"&amp;SUBSTITUTE(Blad1!A72,"/","-")</f>
        <v>https://www.goudatijdmachine.nl/id/verponding/1785/71</v>
      </c>
    </row>
    <row r="73" spans="1:16" x14ac:dyDescent="0.25">
      <c r="A73" s="8">
        <v>69527</v>
      </c>
      <c r="B73" s="8">
        <v>38068</v>
      </c>
      <c r="E73" s="9" t="s">
        <v>211</v>
      </c>
      <c r="F73" s="9" t="s">
        <v>212</v>
      </c>
      <c r="G73" s="9" t="s">
        <v>213</v>
      </c>
      <c r="H73" s="9" t="s">
        <v>214</v>
      </c>
      <c r="I73" s="9"/>
      <c r="J73" s="10" t="s">
        <v>7571</v>
      </c>
      <c r="L73" s="7">
        <v>1772</v>
      </c>
      <c r="M73" s="10" t="s">
        <v>7757</v>
      </c>
      <c r="O73" s="7" t="str">
        <f>TRIM("Verponding "&amp;Blad1!A73&amp;" ("&amp;Blad1!I73&amp;"), 1772, "&amp;Blad1!D73&amp;" "&amp;Blad1!E73&amp;" "&amp;Blad1!F73&amp;" "&amp;Blad1!G73&amp;" "&amp;Blad1!H73)</f>
        <v>Verponding 72 (Lange Noodgodsteeg), 1772, Cornelis Willemsz van den Berg</v>
      </c>
      <c r="P73" s="7" t="str">
        <f>"https://www.goudatijdmachine.nl/id/verponding/1785/"&amp;SUBSTITUTE(Blad1!A73,"/","-")</f>
        <v>https://www.goudatijdmachine.nl/id/verponding/1785/72</v>
      </c>
    </row>
    <row r="74" spans="1:16" x14ac:dyDescent="0.25">
      <c r="A74" s="8">
        <v>69538</v>
      </c>
      <c r="B74" s="8">
        <v>38070</v>
      </c>
      <c r="E74" s="9" t="s">
        <v>211</v>
      </c>
      <c r="F74" s="9" t="s">
        <v>212</v>
      </c>
      <c r="G74" s="9" t="s">
        <v>213</v>
      </c>
      <c r="H74" s="9" t="s">
        <v>214</v>
      </c>
      <c r="I74" s="9"/>
      <c r="J74" s="10" t="s">
        <v>7571</v>
      </c>
      <c r="L74" s="7">
        <v>1772</v>
      </c>
      <c r="M74" s="10" t="s">
        <v>7757</v>
      </c>
      <c r="O74" s="7" t="str">
        <f>TRIM("Verponding "&amp;Blad1!A74&amp;" ("&amp;Blad1!I74&amp;"), 1772, "&amp;Blad1!D74&amp;" "&amp;Blad1!E74&amp;" "&amp;Blad1!F74&amp;" "&amp;Blad1!G74&amp;" "&amp;Blad1!H74)</f>
        <v>Verponding 73 (Lange Noodgodsteeg), 1772, Cornelis Willemsz van den Berg</v>
      </c>
      <c r="P74" s="7" t="str">
        <f>"https://www.goudatijdmachine.nl/id/verponding/1785/"&amp;SUBSTITUTE(Blad1!A74,"/","-")</f>
        <v>https://www.goudatijdmachine.nl/id/verponding/1785/73</v>
      </c>
    </row>
    <row r="75" spans="1:16" x14ac:dyDescent="0.25">
      <c r="A75" s="8">
        <v>69549</v>
      </c>
      <c r="B75" s="8">
        <v>38071</v>
      </c>
      <c r="E75" s="9" t="s">
        <v>211</v>
      </c>
      <c r="H75" s="9" t="s">
        <v>256</v>
      </c>
      <c r="I75" s="9"/>
      <c r="J75" s="10" t="s">
        <v>7571</v>
      </c>
      <c r="L75" s="7">
        <v>1772</v>
      </c>
      <c r="M75" s="10" t="s">
        <v>7762</v>
      </c>
      <c r="O75" s="7" t="str">
        <f>TRIM("Verponding "&amp;Blad1!A75&amp;" ("&amp;Blad1!I75&amp;"), 1772, "&amp;Blad1!D75&amp;" "&amp;Blad1!E75&amp;" "&amp;Blad1!F75&amp;" "&amp;Blad1!G75&amp;" "&amp;Blad1!H75)</f>
        <v>Verponding 74 (Lange Noodgodsteeg), 1772, Cornelis Oosterhout</v>
      </c>
      <c r="P75" s="7" t="str">
        <f>"https://www.goudatijdmachine.nl/id/verponding/1785/"&amp;SUBSTITUTE(Blad1!A75,"/","-")</f>
        <v>https://www.goudatijdmachine.nl/id/verponding/1785/74</v>
      </c>
    </row>
    <row r="76" spans="1:16" x14ac:dyDescent="0.25">
      <c r="A76" s="8">
        <v>69560</v>
      </c>
      <c r="B76" s="8">
        <v>38072</v>
      </c>
      <c r="E76" s="9" t="s">
        <v>259</v>
      </c>
      <c r="G76" s="9" t="s">
        <v>36</v>
      </c>
      <c r="H76" s="9" t="s">
        <v>208</v>
      </c>
      <c r="I76" s="9"/>
      <c r="J76" s="10" t="s">
        <v>7571</v>
      </c>
      <c r="L76" s="7">
        <v>1772</v>
      </c>
      <c r="M76" s="10" t="s">
        <v>7763</v>
      </c>
      <c r="O76" s="7" t="str">
        <f>TRIM("Verponding "&amp;Blad1!A76&amp;" ("&amp;Blad1!I76&amp;"), 1772, "&amp;Blad1!D76&amp;" "&amp;Blad1!E76&amp;" "&amp;Blad1!F76&amp;" "&amp;Blad1!G76&amp;" "&amp;Blad1!H76)</f>
        <v>Verponding 75 (Lange Noodgodsteeg), 1772, Arye van Houten</v>
      </c>
      <c r="P76" s="7" t="str">
        <f>"https://www.goudatijdmachine.nl/id/verponding/1785/"&amp;SUBSTITUTE(Blad1!A76,"/","-")</f>
        <v>https://www.goudatijdmachine.nl/id/verponding/1785/75</v>
      </c>
    </row>
    <row r="77" spans="1:16" x14ac:dyDescent="0.25">
      <c r="A77" s="8">
        <v>69571</v>
      </c>
      <c r="B77" s="8">
        <v>38073</v>
      </c>
      <c r="E77" s="9" t="s">
        <v>262</v>
      </c>
      <c r="H77" s="9" t="s">
        <v>263</v>
      </c>
      <c r="I77" s="9"/>
      <c r="J77" s="10" t="s">
        <v>7571</v>
      </c>
      <c r="L77" s="7">
        <v>1772</v>
      </c>
      <c r="M77" s="10" t="s">
        <v>7764</v>
      </c>
      <c r="O77" s="7" t="str">
        <f>TRIM("Verponding "&amp;Blad1!A77&amp;" ("&amp;Blad1!I77&amp;"), 1772, "&amp;Blad1!D77&amp;" "&amp;Blad1!E77&amp;" "&amp;Blad1!F77&amp;" "&amp;Blad1!G77&amp;" "&amp;Blad1!H77)</f>
        <v>Verponding 76 (Lange Noodgodsteeg), 1772, Claas Schoon</v>
      </c>
      <c r="P77" s="7" t="str">
        <f>"https://www.goudatijdmachine.nl/id/verponding/1785/"&amp;SUBSTITUTE(Blad1!A77,"/","-")</f>
        <v>https://www.goudatijdmachine.nl/id/verponding/1785/76</v>
      </c>
    </row>
    <row r="78" spans="1:16" x14ac:dyDescent="0.25">
      <c r="A78" s="8">
        <v>69571</v>
      </c>
      <c r="B78" s="8">
        <v>38073</v>
      </c>
      <c r="E78" s="9" t="s">
        <v>265</v>
      </c>
      <c r="H78" s="9" t="s">
        <v>266</v>
      </c>
      <c r="I78" s="9"/>
      <c r="J78" s="10" t="s">
        <v>7571</v>
      </c>
      <c r="K78" s="9" t="s">
        <v>267</v>
      </c>
      <c r="L78" s="7">
        <v>1772</v>
      </c>
      <c r="M78" s="10" t="s">
        <v>7764</v>
      </c>
      <c r="O78" s="7" t="str">
        <f>TRIM("Verponding "&amp;Blad1!A78&amp;" ("&amp;Blad1!I78&amp;"), 1772, "&amp;Blad1!D78&amp;" "&amp;Blad1!E78&amp;" "&amp;Blad1!F78&amp;" "&amp;Blad1!G78&amp;" "&amp;Blad1!H78)</f>
        <v>Verponding 76 (Lange Noodgodsteeg), 1772, Jaapje Visser</v>
      </c>
      <c r="P78" s="7" t="str">
        <f>"https://www.goudatijdmachine.nl/id/verponding/1785/"&amp;SUBSTITUTE(Blad1!A78,"/","-")</f>
        <v>https://www.goudatijdmachine.nl/id/verponding/1785/76</v>
      </c>
    </row>
    <row r="79" spans="1:16" x14ac:dyDescent="0.25">
      <c r="A79" s="8">
        <v>69582</v>
      </c>
      <c r="B79" s="8">
        <v>38074</v>
      </c>
      <c r="E79" s="9" t="s">
        <v>269</v>
      </c>
      <c r="H79" s="9" t="s">
        <v>270</v>
      </c>
      <c r="I79" s="9"/>
      <c r="J79" s="10" t="s">
        <v>7571</v>
      </c>
      <c r="L79" s="7">
        <v>1772</v>
      </c>
      <c r="M79" s="10" t="s">
        <v>7765</v>
      </c>
      <c r="O79" s="7" t="str">
        <f>TRIM("Verponding "&amp;Blad1!A79&amp;" ("&amp;Blad1!I79&amp;"), 1772, "&amp;Blad1!D79&amp;" "&amp;Blad1!E79&amp;" "&amp;Blad1!F79&amp;" "&amp;Blad1!G79&amp;" "&amp;Blad1!H79)</f>
        <v>Verponding 77 (Lange Noodgodsteeg), 1772, Justus Everswinkel</v>
      </c>
      <c r="P79" s="7" t="str">
        <f>"https://www.goudatijdmachine.nl/id/verponding/1785/"&amp;SUBSTITUTE(Blad1!A79,"/","-")</f>
        <v>https://www.goudatijdmachine.nl/id/verponding/1785/77</v>
      </c>
    </row>
    <row r="80" spans="1:16" x14ac:dyDescent="0.25">
      <c r="A80" s="8">
        <v>69593</v>
      </c>
      <c r="B80" s="8">
        <v>38075</v>
      </c>
      <c r="E80" s="9" t="s">
        <v>49</v>
      </c>
      <c r="G80" s="9" t="s">
        <v>41</v>
      </c>
      <c r="H80" s="9" t="s">
        <v>273</v>
      </c>
      <c r="I80" s="9"/>
      <c r="J80" s="10" t="s">
        <v>7571</v>
      </c>
      <c r="L80" s="7">
        <v>1772</v>
      </c>
      <c r="M80" s="10" t="s">
        <v>7766</v>
      </c>
      <c r="O80" s="7" t="str">
        <f>TRIM("Verponding "&amp;Blad1!A80&amp;" ("&amp;Blad1!I80&amp;"), 1772, "&amp;Blad1!D80&amp;" "&amp;Blad1!E80&amp;" "&amp;Blad1!F80&amp;" "&amp;Blad1!G80&amp;" "&amp;Blad1!H80)</f>
        <v>Verponding 78 (Lange Noodgodsteeg), 1772, Jan van der Wiel</v>
      </c>
      <c r="P80" s="7" t="str">
        <f>"https://www.goudatijdmachine.nl/id/verponding/1785/"&amp;SUBSTITUTE(Blad1!A80,"/","-")</f>
        <v>https://www.goudatijdmachine.nl/id/verponding/1785/78</v>
      </c>
    </row>
    <row r="81" spans="1:16" x14ac:dyDescent="0.25">
      <c r="A81" s="8">
        <v>69604</v>
      </c>
      <c r="B81" s="8">
        <v>236999</v>
      </c>
      <c r="E81" s="9" t="s">
        <v>136</v>
      </c>
      <c r="H81" s="9" t="s">
        <v>276</v>
      </c>
      <c r="I81" s="9"/>
      <c r="J81" s="10" t="s">
        <v>7571</v>
      </c>
      <c r="L81" s="7">
        <v>1772</v>
      </c>
      <c r="M81" s="10" t="s">
        <v>7767</v>
      </c>
      <c r="O81" s="7" t="str">
        <f>TRIM("Verponding "&amp;Blad1!A81&amp;" ("&amp;Blad1!I81&amp;"), 1772, "&amp;Blad1!D81&amp;" "&amp;Blad1!E81&amp;" "&amp;Blad1!F81&amp;" "&amp;Blad1!G81&amp;" "&amp;Blad1!H81)</f>
        <v>Verponding 79 (Lange Noodgodsteeg), 1772, Jacob Spille</v>
      </c>
      <c r="P81" s="7" t="str">
        <f>"https://www.goudatijdmachine.nl/id/verponding/1785/"&amp;SUBSTITUTE(Blad1!A81,"/","-")</f>
        <v>https://www.goudatijdmachine.nl/id/verponding/1785/79</v>
      </c>
    </row>
    <row r="82" spans="1:16" x14ac:dyDescent="0.25">
      <c r="A82" s="8">
        <v>69623</v>
      </c>
      <c r="B82" s="8">
        <v>237000</v>
      </c>
      <c r="E82" s="9" t="s">
        <v>211</v>
      </c>
      <c r="H82" s="9" t="s">
        <v>279</v>
      </c>
      <c r="I82" s="9"/>
      <c r="J82" s="10" t="s">
        <v>7571</v>
      </c>
      <c r="L82" s="7">
        <v>1772</v>
      </c>
      <c r="M82" s="10" t="s">
        <v>7768</v>
      </c>
      <c r="O82" s="7" t="str">
        <f>TRIM("Verponding "&amp;Blad1!A82&amp;" ("&amp;Blad1!I82&amp;"), 1772, "&amp;Blad1!D82&amp;" "&amp;Blad1!E82&amp;" "&amp;Blad1!F82&amp;" "&amp;Blad1!G82&amp;" "&amp;Blad1!H82)</f>
        <v>Verponding 80 (Lange Noodgodsteeg), 1772, Cornelis Balje</v>
      </c>
      <c r="P82" s="7" t="str">
        <f>"https://www.goudatijdmachine.nl/id/verponding/1785/"&amp;SUBSTITUTE(Blad1!A82,"/","-")</f>
        <v>https://www.goudatijdmachine.nl/id/verponding/1785/80</v>
      </c>
    </row>
    <row r="83" spans="1:16" x14ac:dyDescent="0.25">
      <c r="A83" s="8">
        <v>69634</v>
      </c>
      <c r="B83" s="8">
        <v>237001</v>
      </c>
      <c r="E83" s="9" t="s">
        <v>49</v>
      </c>
      <c r="G83" s="9" t="s">
        <v>41</v>
      </c>
      <c r="H83" s="9" t="s">
        <v>282</v>
      </c>
      <c r="I83" s="9"/>
      <c r="J83" s="10" t="s">
        <v>7571</v>
      </c>
      <c r="L83" s="7">
        <v>1772</v>
      </c>
      <c r="M83" s="10" t="s">
        <v>7769</v>
      </c>
      <c r="O83" s="7" t="str">
        <f>TRIM("Verponding "&amp;Blad1!A83&amp;" ("&amp;Blad1!I83&amp;"), 1772, "&amp;Blad1!D83&amp;" "&amp;Blad1!E83&amp;" "&amp;Blad1!F83&amp;" "&amp;Blad1!G83&amp;" "&amp;Blad1!H83)</f>
        <v>Verponding 81 (Lange Noodgodsteeg), 1772, Jan van der Linden</v>
      </c>
      <c r="P83" s="7" t="str">
        <f>"https://www.goudatijdmachine.nl/id/verponding/1785/"&amp;SUBSTITUTE(Blad1!A83,"/","-")</f>
        <v>https://www.goudatijdmachine.nl/id/verponding/1785/81</v>
      </c>
    </row>
    <row r="84" spans="1:16" x14ac:dyDescent="0.25">
      <c r="A84" s="8">
        <v>69646</v>
      </c>
      <c r="B84" s="8">
        <v>236984</v>
      </c>
      <c r="E84" s="9" t="s">
        <v>211</v>
      </c>
      <c r="G84" s="9" t="s">
        <v>213</v>
      </c>
      <c r="H84" s="9" t="s">
        <v>214</v>
      </c>
      <c r="I84" s="9"/>
      <c r="J84" s="10" t="s">
        <v>7571</v>
      </c>
      <c r="L84" s="7">
        <v>1772</v>
      </c>
      <c r="M84" s="10" t="s">
        <v>7770</v>
      </c>
      <c r="O84" s="7" t="str">
        <f>TRIM("Verponding "&amp;Blad1!A84&amp;" ("&amp;Blad1!I84&amp;"), 1772, "&amp;Blad1!D84&amp;" "&amp;Blad1!E84&amp;" "&amp;Blad1!F84&amp;" "&amp;Blad1!G84&amp;" "&amp;Blad1!H84)</f>
        <v>Verponding 82 (Lange Noodgodsteeg), 1772, Cornelis van den Berg</v>
      </c>
      <c r="P84" s="7" t="str">
        <f>"https://www.goudatijdmachine.nl/id/verponding/1785/"&amp;SUBSTITUTE(Blad1!A84,"/","-")</f>
        <v>https://www.goudatijdmachine.nl/id/verponding/1785/82</v>
      </c>
    </row>
    <row r="85" spans="1:16" x14ac:dyDescent="0.25">
      <c r="A85" s="8">
        <v>69657</v>
      </c>
      <c r="B85" s="8">
        <v>236985</v>
      </c>
      <c r="E85" s="9" t="s">
        <v>269</v>
      </c>
      <c r="H85" s="9" t="s">
        <v>270</v>
      </c>
      <c r="I85" s="9"/>
      <c r="J85" s="10" t="s">
        <v>7571</v>
      </c>
      <c r="L85" s="7">
        <v>1772</v>
      </c>
      <c r="M85" s="10" t="s">
        <v>7765</v>
      </c>
      <c r="O85" s="7" t="str">
        <f>TRIM("Verponding "&amp;Blad1!A85&amp;" ("&amp;Blad1!I85&amp;"), 1772, "&amp;Blad1!D85&amp;" "&amp;Blad1!E85&amp;" "&amp;Blad1!F85&amp;" "&amp;Blad1!G85&amp;" "&amp;Blad1!H85)</f>
        <v>Verponding 83 (Lange Noodgodsteeg), 1772, Justus Everswinkel</v>
      </c>
      <c r="P85" s="7" t="str">
        <f>"https://www.goudatijdmachine.nl/id/verponding/1785/"&amp;SUBSTITUTE(Blad1!A85,"/","-")</f>
        <v>https://www.goudatijdmachine.nl/id/verponding/1785/83</v>
      </c>
    </row>
    <row r="86" spans="1:16" x14ac:dyDescent="0.25">
      <c r="A86" s="8">
        <v>69669</v>
      </c>
      <c r="B86" s="8">
        <v>236986</v>
      </c>
      <c r="E86" s="9" t="s">
        <v>49</v>
      </c>
      <c r="G86" s="9" t="s">
        <v>36</v>
      </c>
      <c r="H86" s="9" t="s">
        <v>288</v>
      </c>
      <c r="I86" s="9"/>
      <c r="J86" s="10" t="s">
        <v>7571</v>
      </c>
      <c r="L86" s="7">
        <v>1772</v>
      </c>
      <c r="M86" s="10" t="s">
        <v>7771</v>
      </c>
      <c r="O86" s="7" t="str">
        <f>TRIM("Verponding "&amp;Blad1!A86&amp;" ("&amp;Blad1!I86&amp;"), 1772, "&amp;Blad1!D86&amp;" "&amp;Blad1!E86&amp;" "&amp;Blad1!F86&amp;" "&amp;Blad1!G86&amp;" "&amp;Blad1!H86)</f>
        <v>Verponding 84 (Lange Noodgodsteeg), 1772, Jan van Boven</v>
      </c>
      <c r="P86" s="7" t="str">
        <f>"https://www.goudatijdmachine.nl/id/verponding/1785/"&amp;SUBSTITUTE(Blad1!A86,"/","-")</f>
        <v>https://www.goudatijdmachine.nl/id/verponding/1785/84</v>
      </c>
    </row>
    <row r="87" spans="1:16" x14ac:dyDescent="0.25">
      <c r="A87" s="8">
        <v>69680</v>
      </c>
      <c r="B87" s="8">
        <v>236987</v>
      </c>
      <c r="E87" s="9" t="s">
        <v>211</v>
      </c>
      <c r="G87" s="9" t="s">
        <v>213</v>
      </c>
      <c r="H87" s="9" t="s">
        <v>214</v>
      </c>
      <c r="I87" s="9"/>
      <c r="J87" s="10" t="s">
        <v>7571</v>
      </c>
      <c r="L87" s="7">
        <v>1772</v>
      </c>
      <c r="M87" s="10" t="s">
        <v>7770</v>
      </c>
      <c r="O87" s="7" t="str">
        <f>TRIM("Verponding "&amp;Blad1!A87&amp;" ("&amp;Blad1!I87&amp;"), 1772, "&amp;Blad1!D87&amp;" "&amp;Blad1!E87&amp;" "&amp;Blad1!F87&amp;" "&amp;Blad1!G87&amp;" "&amp;Blad1!H87)</f>
        <v>Verponding 85 (Lange Noodgodsteeg), 1772, Cornelis van den Berg</v>
      </c>
      <c r="P87" s="7" t="str">
        <f>"https://www.goudatijdmachine.nl/id/verponding/1785/"&amp;SUBSTITUTE(Blad1!A87,"/","-")</f>
        <v>https://www.goudatijdmachine.nl/id/verponding/1785/85</v>
      </c>
    </row>
    <row r="88" spans="1:16" x14ac:dyDescent="0.25">
      <c r="A88" s="8">
        <v>69691</v>
      </c>
      <c r="B88" s="8">
        <v>37991</v>
      </c>
      <c r="E88" s="9" t="s">
        <v>58</v>
      </c>
      <c r="G88" s="9" t="s">
        <v>213</v>
      </c>
      <c r="H88" s="9" t="s">
        <v>214</v>
      </c>
      <c r="I88" s="9"/>
      <c r="J88" s="10" t="s">
        <v>7571</v>
      </c>
      <c r="L88" s="7">
        <v>1772</v>
      </c>
      <c r="M88" s="10" t="s">
        <v>7772</v>
      </c>
      <c r="O88" s="7" t="str">
        <f>TRIM("Verponding "&amp;Blad1!A88&amp;" ("&amp;Blad1!I88&amp;"), 1772, "&amp;Blad1!D88&amp;" "&amp;Blad1!E88&amp;" "&amp;Blad1!F88&amp;" "&amp;Blad1!G88&amp;" "&amp;Blad1!H88)</f>
        <v>Verponding 86 (Lange Noodgodsteeg), 1772, Abraham van den Berg</v>
      </c>
      <c r="P88" s="7" t="str">
        <f>"https://www.goudatijdmachine.nl/id/verponding/1785/"&amp;SUBSTITUTE(Blad1!A88,"/","-")</f>
        <v>https://www.goudatijdmachine.nl/id/verponding/1785/86</v>
      </c>
    </row>
    <row r="89" spans="1:16" x14ac:dyDescent="0.25">
      <c r="A89" s="8">
        <v>69691</v>
      </c>
      <c r="B89" s="8">
        <v>37992</v>
      </c>
      <c r="E89" s="9" t="s">
        <v>158</v>
      </c>
      <c r="G89" s="9" t="s">
        <v>36</v>
      </c>
      <c r="H89" s="9" t="s">
        <v>294</v>
      </c>
      <c r="I89" s="9"/>
      <c r="J89" s="10" t="s">
        <v>7571</v>
      </c>
      <c r="L89" s="7">
        <v>1772</v>
      </c>
      <c r="M89" s="10" t="s">
        <v>7772</v>
      </c>
      <c r="O89" s="7" t="str">
        <f>TRIM("Verponding "&amp;Blad1!A89&amp;" ("&amp;Blad1!I89&amp;"), 1772, "&amp;Blad1!D89&amp;" "&amp;Blad1!E89&amp;" "&amp;Blad1!F89&amp;" "&amp;Blad1!G89&amp;" "&amp;Blad1!H89)</f>
        <v>Verponding 86 (Lange Noodgodsteeg), 1772, Dirk van Cluyven</v>
      </c>
      <c r="P89" s="7" t="str">
        <f>"https://www.goudatijdmachine.nl/id/verponding/1785/"&amp;SUBSTITUTE(Blad1!A89,"/","-")</f>
        <v>https://www.goudatijdmachine.nl/id/verponding/1785/86</v>
      </c>
    </row>
    <row r="90" spans="1:16" x14ac:dyDescent="0.25">
      <c r="A90" s="8">
        <v>69702</v>
      </c>
      <c r="B90" s="8">
        <v>37993</v>
      </c>
      <c r="E90" s="9" t="s">
        <v>296</v>
      </c>
      <c r="H90" s="9" t="s">
        <v>266</v>
      </c>
      <c r="I90" s="9"/>
      <c r="J90" s="10" t="s">
        <v>7571</v>
      </c>
      <c r="L90" s="7">
        <v>1772</v>
      </c>
      <c r="M90" s="10" t="s">
        <v>7773</v>
      </c>
      <c r="O90" s="7" t="str">
        <f>TRIM("Verponding "&amp;Blad1!A90&amp;" ("&amp;Blad1!I90&amp;"), 1772, "&amp;Blad1!D90&amp;" "&amp;Blad1!E90&amp;" "&amp;Blad1!F90&amp;" "&amp;Blad1!G90&amp;" "&amp;Blad1!H90)</f>
        <v>Verponding 87 (Lange Noodgodsteeg), 1772, Teunis Visser</v>
      </c>
      <c r="P90" s="7" t="str">
        <f>"https://www.goudatijdmachine.nl/id/verponding/1785/"&amp;SUBSTITUTE(Blad1!A90,"/","-")</f>
        <v>https://www.goudatijdmachine.nl/id/verponding/1785/87</v>
      </c>
    </row>
    <row r="91" spans="1:16" x14ac:dyDescent="0.25">
      <c r="A91" s="8">
        <v>69713</v>
      </c>
      <c r="B91" s="8">
        <v>38076</v>
      </c>
      <c r="C91" s="8">
        <v>34540</v>
      </c>
      <c r="E91" s="9" t="s">
        <v>299</v>
      </c>
      <c r="H91" s="9" t="s">
        <v>300</v>
      </c>
      <c r="I91" s="9"/>
      <c r="J91" s="10" t="s">
        <v>7569</v>
      </c>
      <c r="L91" s="7">
        <v>1772</v>
      </c>
      <c r="M91" s="10" t="s">
        <v>7774</v>
      </c>
      <c r="O91" s="7" t="str">
        <f>TRIM("Verponding "&amp;Blad1!A91&amp;" ("&amp;Blad1!I91&amp;"), 1772, "&amp;Blad1!D91&amp;" "&amp;Blad1!E91&amp;" "&amp;Blad1!F91&amp;" "&amp;Blad1!G91&amp;" "&amp;Blad1!H91)</f>
        <v>Verponding 88 (Oosthaven), 1772, Hermanus Voormeer</v>
      </c>
      <c r="P91" s="7" t="str">
        <f>"https://www.goudatijdmachine.nl/id/verponding/1785/"&amp;SUBSTITUTE(Blad1!A91,"/","-")</f>
        <v>https://www.goudatijdmachine.nl/id/verponding/1785/88</v>
      </c>
    </row>
    <row r="92" spans="1:16" x14ac:dyDescent="0.25">
      <c r="A92" s="8">
        <v>69724</v>
      </c>
      <c r="B92" s="8">
        <v>38097</v>
      </c>
      <c r="C92" s="8">
        <v>34541</v>
      </c>
      <c r="E92" s="9"/>
      <c r="H92" s="9"/>
      <c r="I92" s="9"/>
      <c r="J92" s="10"/>
      <c r="M92" s="10"/>
      <c r="O92" s="7" t="str">
        <f>TRIM("Verponding "&amp;Blad1!A92&amp;" ("&amp;Blad1!I92&amp;"), 1772, "&amp;Blad1!D92&amp;" "&amp;Blad1!E92&amp;" "&amp;Blad1!F92&amp;" "&amp;Blad1!G92&amp;" "&amp;Blad1!H92)</f>
        <v>Verponding 89 (), 1772,</v>
      </c>
      <c r="P92" s="7" t="str">
        <f>"https://www.goudatijdmachine.nl/id/verponding/1785/"&amp;SUBSTITUTE(Blad1!A92,"/","-")</f>
        <v>https://www.goudatijdmachine.nl/id/verponding/1785/89</v>
      </c>
    </row>
    <row r="93" spans="1:16" x14ac:dyDescent="0.25">
      <c r="A93" s="8">
        <v>69736</v>
      </c>
      <c r="B93" s="8">
        <v>38105</v>
      </c>
      <c r="C93" s="8">
        <v>34542</v>
      </c>
      <c r="D93" s="9" t="s">
        <v>304</v>
      </c>
      <c r="G93" s="9" t="s">
        <v>54</v>
      </c>
      <c r="H93" s="9" t="s">
        <v>183</v>
      </c>
      <c r="I93" s="9"/>
      <c r="J93" s="10" t="s">
        <v>7569</v>
      </c>
      <c r="L93" s="7">
        <v>1772</v>
      </c>
      <c r="M93" s="10" t="s">
        <v>7775</v>
      </c>
      <c r="O93" s="7" t="str">
        <f>TRIM("Verponding "&amp;Blad1!A93&amp;" ("&amp;Blad1!I93&amp;"), 1772, "&amp;Blad1!D93&amp;" "&amp;Blad1!E93&amp;" "&amp;Blad1!F93&amp;" "&amp;Blad1!G93&amp;" "&amp;Blad1!H93)</f>
        <v>Verponding 90 (Oosthaven), 1772, heer de Grande</v>
      </c>
      <c r="P93" s="7" t="str">
        <f>"https://www.goudatijdmachine.nl/id/verponding/1785/"&amp;SUBSTITUTE(Blad1!A93,"/","-")</f>
        <v>https://www.goudatijdmachine.nl/id/verponding/1785/90</v>
      </c>
    </row>
    <row r="94" spans="1:16" x14ac:dyDescent="0.25">
      <c r="A94" s="8">
        <v>69756</v>
      </c>
      <c r="B94" s="8">
        <v>38116</v>
      </c>
      <c r="E94" s="9" t="s">
        <v>190</v>
      </c>
      <c r="H94" s="9" t="s">
        <v>307</v>
      </c>
      <c r="I94" s="9"/>
      <c r="J94" s="10" t="s">
        <v>7569</v>
      </c>
      <c r="L94" s="7">
        <v>1772</v>
      </c>
      <c r="M94" s="10" t="s">
        <v>7776</v>
      </c>
      <c r="O94" s="7" t="str">
        <f>TRIM("Verponding "&amp;Blad1!A94&amp;" ("&amp;Blad1!I94&amp;"), 1772, "&amp;Blad1!D94&amp;" "&amp;Blad1!E94&amp;" "&amp;Blad1!F94&amp;" "&amp;Blad1!G94&amp;" "&amp;Blad1!H94)</f>
        <v>Verponding 91 (Oosthaven), 1772, Adriaan Brand</v>
      </c>
      <c r="P94" s="7" t="str">
        <f>"https://www.goudatijdmachine.nl/id/verponding/1785/"&amp;SUBSTITUTE(Blad1!A94,"/","-")</f>
        <v>https://www.goudatijdmachine.nl/id/verponding/1785/91</v>
      </c>
    </row>
    <row r="95" spans="1:16" x14ac:dyDescent="0.25">
      <c r="A95" s="8">
        <v>69756</v>
      </c>
      <c r="B95" s="8">
        <v>38116</v>
      </c>
      <c r="E95" s="9" t="s">
        <v>309</v>
      </c>
      <c r="H95" s="9" t="s">
        <v>263</v>
      </c>
      <c r="I95" s="9"/>
      <c r="J95" s="10" t="s">
        <v>7569</v>
      </c>
      <c r="L95" s="7">
        <v>1772</v>
      </c>
      <c r="M95" s="10" t="s">
        <v>7776</v>
      </c>
      <c r="O95" s="7" t="str">
        <f>TRIM("Verponding "&amp;Blad1!A95&amp;" ("&amp;Blad1!I95&amp;"), 1772, "&amp;Blad1!D95&amp;" "&amp;Blad1!E95&amp;" "&amp;Blad1!F95&amp;" "&amp;Blad1!G95&amp;" "&amp;Blad1!H95)</f>
        <v>Verponding 91 (Oosthaven), 1772, Ary Schoon</v>
      </c>
      <c r="P95" s="7" t="str">
        <f>"https://www.goudatijdmachine.nl/id/verponding/1785/"&amp;SUBSTITUTE(Blad1!A95,"/","-")</f>
        <v>https://www.goudatijdmachine.nl/id/verponding/1785/91</v>
      </c>
    </row>
    <row r="96" spans="1:16" x14ac:dyDescent="0.25">
      <c r="A96" s="8">
        <v>69777</v>
      </c>
      <c r="B96" s="8">
        <v>38135</v>
      </c>
      <c r="C96" s="8">
        <v>34543</v>
      </c>
      <c r="E96" s="9" t="s">
        <v>311</v>
      </c>
      <c r="H96" s="9" t="s">
        <v>312</v>
      </c>
      <c r="I96" s="9"/>
      <c r="J96" s="10" t="s">
        <v>7569</v>
      </c>
      <c r="L96" s="7">
        <v>1772</v>
      </c>
      <c r="M96" s="10" t="s">
        <v>7777</v>
      </c>
      <c r="O96" s="7" t="str">
        <f>TRIM("Verponding "&amp;Blad1!A96&amp;" ("&amp;Blad1!I96&amp;"), 1772, "&amp;Blad1!D96&amp;" "&amp;Blad1!E96&amp;" "&amp;Blad1!F96&amp;" "&amp;Blad1!G96&amp;" "&amp;Blad1!H96)</f>
        <v>Verponding 92 (Oosthaven), 1772, Agatha Verhoef</v>
      </c>
      <c r="P96" s="7" t="str">
        <f>"https://www.goudatijdmachine.nl/id/verponding/1785/"&amp;SUBSTITUTE(Blad1!A96,"/","-")</f>
        <v>https://www.goudatijdmachine.nl/id/verponding/1785/92</v>
      </c>
    </row>
    <row r="97" spans="1:16" x14ac:dyDescent="0.25">
      <c r="A97" s="8">
        <v>69788</v>
      </c>
      <c r="B97" s="8">
        <v>38144</v>
      </c>
      <c r="C97" s="8">
        <v>34544</v>
      </c>
      <c r="E97" s="9" t="s">
        <v>315</v>
      </c>
      <c r="H97" s="9" t="s">
        <v>316</v>
      </c>
      <c r="I97" s="9"/>
      <c r="J97" s="10" t="s">
        <v>7569</v>
      </c>
      <c r="L97" s="7">
        <v>1772</v>
      </c>
      <c r="M97" s="10" t="s">
        <v>7778</v>
      </c>
      <c r="O97" s="7" t="str">
        <f>TRIM("Verponding "&amp;Blad1!A97&amp;" ("&amp;Blad1!I97&amp;"), 1772, "&amp;Blad1!D97&amp;" "&amp;Blad1!E97&amp;" "&amp;Blad1!F97&amp;" "&amp;Blad1!G97&amp;" "&amp;Blad1!H97)</f>
        <v>Verponding 93 (Oosthaven), 1772, Lambert Gansenburg</v>
      </c>
      <c r="P97" s="7" t="str">
        <f>"https://www.goudatijdmachine.nl/id/verponding/1785/"&amp;SUBSTITUTE(Blad1!A97,"/","-")</f>
        <v>https://www.goudatijdmachine.nl/id/verponding/1785/93</v>
      </c>
    </row>
    <row r="98" spans="1:16" x14ac:dyDescent="0.25">
      <c r="A98" s="8">
        <v>69796</v>
      </c>
      <c r="B98" s="8">
        <v>38154</v>
      </c>
      <c r="C98" s="8">
        <v>34545</v>
      </c>
      <c r="E98" s="9" t="s">
        <v>49</v>
      </c>
      <c r="H98" s="9" t="s">
        <v>319</v>
      </c>
      <c r="I98" s="9"/>
      <c r="J98" s="10" t="s">
        <v>7569</v>
      </c>
      <c r="L98" s="7">
        <v>1772</v>
      </c>
      <c r="M98" s="10" t="s">
        <v>7779</v>
      </c>
      <c r="O98" s="7" t="str">
        <f>TRIM("Verponding "&amp;Blad1!A98&amp;" ("&amp;Blad1!I98&amp;"), 1772, "&amp;Blad1!D98&amp;" "&amp;Blad1!E98&amp;" "&amp;Blad1!F98&amp;" "&amp;Blad1!G98&amp;" "&amp;Blad1!H98)</f>
        <v>Verponding 94 (Oosthaven), 1772, Jan Kip</v>
      </c>
      <c r="P98" s="7" t="str">
        <f>"https://www.goudatijdmachine.nl/id/verponding/1785/"&amp;SUBSTITUTE(Blad1!A98,"/","-")</f>
        <v>https://www.goudatijdmachine.nl/id/verponding/1785/94</v>
      </c>
    </row>
    <row r="99" spans="1:16" x14ac:dyDescent="0.25">
      <c r="A99" s="8">
        <v>69807</v>
      </c>
      <c r="B99" s="8" t="s">
        <v>7507</v>
      </c>
      <c r="C99" s="8">
        <v>34546</v>
      </c>
      <c r="E99" s="9" t="s">
        <v>322</v>
      </c>
      <c r="G99" s="9" t="s">
        <v>41</v>
      </c>
      <c r="H99" s="9" t="s">
        <v>323</v>
      </c>
      <c r="I99" s="9"/>
      <c r="J99" s="10" t="s">
        <v>7569</v>
      </c>
      <c r="L99" s="7">
        <v>1772</v>
      </c>
      <c r="M99" s="10" t="s">
        <v>7780</v>
      </c>
      <c r="O99" s="7" t="str">
        <f>TRIM("Verponding "&amp;Blad1!A99&amp;" ("&amp;Blad1!I99&amp;"), 1772, "&amp;Blad1!D99&amp;" "&amp;Blad1!E99&amp;" "&amp;Blad1!F99&amp;" "&amp;Blad1!G99&amp;" "&amp;Blad1!H99)</f>
        <v>Verponding 95 (Oosthaven), 1772, Maria van der Spelt</v>
      </c>
      <c r="P99" s="7" t="str">
        <f>"https://www.goudatijdmachine.nl/id/verponding/1785/"&amp;SUBSTITUTE(Blad1!A99,"/","-")</f>
        <v>https://www.goudatijdmachine.nl/id/verponding/1785/95</v>
      </c>
    </row>
    <row r="100" spans="1:16" x14ac:dyDescent="0.25">
      <c r="A100" s="8">
        <v>69817</v>
      </c>
      <c r="B100" s="8" t="s">
        <v>7507</v>
      </c>
      <c r="E100" s="9" t="s">
        <v>322</v>
      </c>
      <c r="G100" s="9" t="s">
        <v>41</v>
      </c>
      <c r="H100" s="9" t="s">
        <v>323</v>
      </c>
      <c r="I100" s="9"/>
      <c r="J100" s="10" t="s">
        <v>7569</v>
      </c>
      <c r="L100" s="7">
        <v>1772</v>
      </c>
      <c r="M100" s="10" t="s">
        <v>7780</v>
      </c>
      <c r="O100" s="7" t="str">
        <f>TRIM("Verponding "&amp;Blad1!A100&amp;" ("&amp;Blad1!I100&amp;"), 1772, "&amp;Blad1!D100&amp;" "&amp;Blad1!E100&amp;" "&amp;Blad1!F100&amp;" "&amp;Blad1!G100&amp;" "&amp;Blad1!H100)</f>
        <v>Verponding 96 (Oosthaven), 1772, Maria van der Spelt</v>
      </c>
      <c r="P100" s="7" t="str">
        <f>"https://www.goudatijdmachine.nl/id/verponding/1785/"&amp;SUBSTITUTE(Blad1!A100,"/","-")</f>
        <v>https://www.goudatijdmachine.nl/id/verponding/1785/96</v>
      </c>
    </row>
    <row r="101" spans="1:16" x14ac:dyDescent="0.25">
      <c r="A101" s="8">
        <v>69828</v>
      </c>
      <c r="B101" s="8" t="s">
        <v>7507</v>
      </c>
      <c r="E101" s="9" t="s">
        <v>322</v>
      </c>
      <c r="G101" s="9" t="s">
        <v>41</v>
      </c>
      <c r="H101" s="9" t="s">
        <v>323</v>
      </c>
      <c r="I101" s="9"/>
      <c r="J101" s="10" t="s">
        <v>7569</v>
      </c>
      <c r="L101" s="7">
        <v>1772</v>
      </c>
      <c r="M101" s="10" t="s">
        <v>7780</v>
      </c>
      <c r="O101" s="7" t="str">
        <f>TRIM("Verponding "&amp;Blad1!A101&amp;" ("&amp;Blad1!I101&amp;"), 1772, "&amp;Blad1!D101&amp;" "&amp;Blad1!E101&amp;" "&amp;Blad1!F101&amp;" "&amp;Blad1!G101&amp;" "&amp;Blad1!H101)</f>
        <v>Verponding 97 (Oosthaven), 1772, Maria van der Spelt</v>
      </c>
      <c r="P101" s="7" t="str">
        <f>"https://www.goudatijdmachine.nl/id/verponding/1785/"&amp;SUBSTITUTE(Blad1!A101,"/","-")</f>
        <v>https://www.goudatijdmachine.nl/id/verponding/1785/97</v>
      </c>
    </row>
    <row r="102" spans="1:16" x14ac:dyDescent="0.25">
      <c r="A102" s="8">
        <v>69839</v>
      </c>
      <c r="B102" s="8" t="s">
        <v>7507</v>
      </c>
      <c r="E102" s="9" t="s">
        <v>322</v>
      </c>
      <c r="G102" s="9" t="s">
        <v>41</v>
      </c>
      <c r="H102" s="9" t="s">
        <v>323</v>
      </c>
      <c r="I102" s="9"/>
      <c r="J102" s="10" t="s">
        <v>7569</v>
      </c>
      <c r="L102" s="7">
        <v>1772</v>
      </c>
      <c r="M102" s="10" t="s">
        <v>7780</v>
      </c>
      <c r="O102" s="7" t="str">
        <f>TRIM("Verponding "&amp;Blad1!A102&amp;" ("&amp;Blad1!I102&amp;"), 1772, "&amp;Blad1!D102&amp;" "&amp;Blad1!E102&amp;" "&amp;Blad1!F102&amp;" "&amp;Blad1!G102&amp;" "&amp;Blad1!H102)</f>
        <v>Verponding 98 (Oosthaven), 1772, Maria van der Spelt</v>
      </c>
      <c r="P102" s="7" t="str">
        <f>"https://www.goudatijdmachine.nl/id/verponding/1785/"&amp;SUBSTITUTE(Blad1!A102,"/","-")</f>
        <v>https://www.goudatijdmachine.nl/id/verponding/1785/98</v>
      </c>
    </row>
    <row r="103" spans="1:16" x14ac:dyDescent="0.25">
      <c r="A103" s="8">
        <v>69850</v>
      </c>
      <c r="B103" s="8">
        <v>38081</v>
      </c>
      <c r="C103" s="8">
        <v>34547</v>
      </c>
      <c r="D103" s="9" t="s">
        <v>34</v>
      </c>
      <c r="E103" s="9" t="s">
        <v>326</v>
      </c>
      <c r="G103" s="9" t="s">
        <v>41</v>
      </c>
      <c r="H103" s="9" t="s">
        <v>327</v>
      </c>
      <c r="I103" s="9"/>
      <c r="J103" s="10" t="s">
        <v>7569</v>
      </c>
      <c r="L103" s="7">
        <v>1772</v>
      </c>
      <c r="M103" s="10" t="s">
        <v>7781</v>
      </c>
      <c r="O103" s="7" t="str">
        <f>TRIM("Verponding "&amp;Blad1!A103&amp;" ("&amp;Blad1!I103&amp;"), 1772, "&amp;Blad1!D103&amp;" "&amp;Blad1!E103&amp;" "&amp;Blad1!F103&amp;" "&amp;Blad1!G103&amp;" "&amp;Blad1!H103)</f>
        <v>Verponding 99 (Oosthaven), 1772, mr. Bruno van der Does</v>
      </c>
      <c r="P103" s="7" t="str">
        <f>"https://www.goudatijdmachine.nl/id/verponding/1785/"&amp;SUBSTITUTE(Blad1!A103,"/","-")</f>
        <v>https://www.goudatijdmachine.nl/id/verponding/1785/99</v>
      </c>
    </row>
    <row r="104" spans="1:16" x14ac:dyDescent="0.25">
      <c r="A104" s="8">
        <v>66295</v>
      </c>
      <c r="B104" s="15">
        <v>97540</v>
      </c>
      <c r="C104" s="15">
        <v>34548</v>
      </c>
      <c r="D104" s="9" t="s">
        <v>34</v>
      </c>
      <c r="E104" s="9" t="s">
        <v>326</v>
      </c>
      <c r="G104" s="9" t="s">
        <v>41</v>
      </c>
      <c r="H104" s="9" t="s">
        <v>327</v>
      </c>
      <c r="I104" s="9"/>
      <c r="J104" s="10" t="s">
        <v>7569</v>
      </c>
      <c r="L104" s="7">
        <v>1772</v>
      </c>
      <c r="M104" s="10" t="s">
        <v>7781</v>
      </c>
      <c r="N104" s="7" t="s">
        <v>330</v>
      </c>
      <c r="O104" s="7" t="str">
        <f>TRIM("Verponding "&amp;Blad1!A104&amp;" ("&amp;Blad1!I104&amp;"), 1772, "&amp;Blad1!D104&amp;" "&amp;Blad1!E104&amp;" "&amp;Blad1!F104&amp;" "&amp;Blad1!G104&amp;" "&amp;Blad1!H104)</f>
        <v>Verponding 100 (Oosthaven), 1772, mr. Bruno van der Does</v>
      </c>
      <c r="P104" s="7" t="str">
        <f>"https://www.goudatijdmachine.nl/id/verponding/1785/"&amp;SUBSTITUTE(Blad1!A104,"/","-")</f>
        <v>https://www.goudatijdmachine.nl/id/verponding/1785/100</v>
      </c>
    </row>
    <row r="105" spans="1:16" x14ac:dyDescent="0.25">
      <c r="A105" s="8">
        <v>66306</v>
      </c>
      <c r="B105" s="15">
        <v>97540</v>
      </c>
      <c r="C105" s="15">
        <v>34550</v>
      </c>
      <c r="E105" s="9" t="s">
        <v>331</v>
      </c>
      <c r="H105" s="9" t="s">
        <v>332</v>
      </c>
      <c r="I105" s="9"/>
      <c r="J105" s="10" t="s">
        <v>7569</v>
      </c>
      <c r="L105" s="7">
        <v>1772</v>
      </c>
      <c r="M105" s="10" t="s">
        <v>7782</v>
      </c>
      <c r="N105" s="7" t="s">
        <v>330</v>
      </c>
      <c r="O105" s="7" t="str">
        <f>TRIM("Verponding "&amp;Blad1!A105&amp;" ("&amp;Blad1!I105&amp;"), 1772, "&amp;Blad1!D105&amp;" "&amp;Blad1!E105&amp;" "&amp;Blad1!F105&amp;" "&amp;Blad1!G105&amp;" "&amp;Blad1!H105)</f>
        <v>Verponding 101 (Oosthaven), 1772, Maria Jacoba Steyn</v>
      </c>
      <c r="P105" s="7" t="str">
        <f>"https://www.goudatijdmachine.nl/id/verponding/1785/"&amp;SUBSTITUTE(Blad1!A105,"/","-")</f>
        <v>https://www.goudatijdmachine.nl/id/verponding/1785/101</v>
      </c>
    </row>
    <row r="106" spans="1:16" x14ac:dyDescent="0.25">
      <c r="A106" s="8">
        <v>66319</v>
      </c>
      <c r="B106" s="8">
        <v>38090</v>
      </c>
      <c r="C106" s="8">
        <v>34551</v>
      </c>
      <c r="D106" s="9" t="s">
        <v>34</v>
      </c>
      <c r="E106" s="9" t="s">
        <v>335</v>
      </c>
      <c r="H106" s="9" t="s">
        <v>336</v>
      </c>
      <c r="I106" s="9"/>
      <c r="J106" s="10" t="s">
        <v>7569</v>
      </c>
      <c r="L106" s="7">
        <v>1772</v>
      </c>
      <c r="M106" s="10" t="s">
        <v>7783</v>
      </c>
      <c r="O106" s="7" t="str">
        <f>TRIM("Verponding "&amp;Blad1!A106&amp;" ("&amp;Blad1!I106&amp;"), 1772, "&amp;Blad1!D106&amp;" "&amp;Blad1!E106&amp;" "&amp;Blad1!F106&amp;" "&amp;Blad1!G106&amp;" "&amp;Blad1!H106)</f>
        <v>Verponding 102 (Oosthaven), 1772, mr. Lodewijk Quarles</v>
      </c>
      <c r="P106" s="7" t="str">
        <f>"https://www.goudatijdmachine.nl/id/verponding/1785/"&amp;SUBSTITUTE(Blad1!A106,"/","-")</f>
        <v>https://www.goudatijdmachine.nl/id/verponding/1785/102</v>
      </c>
    </row>
    <row r="107" spans="1:16" x14ac:dyDescent="0.25">
      <c r="A107" s="8">
        <v>66330</v>
      </c>
      <c r="B107" s="8">
        <v>38091</v>
      </c>
      <c r="C107" s="8">
        <v>237335</v>
      </c>
      <c r="E107" s="9" t="s">
        <v>49</v>
      </c>
      <c r="G107" s="9" t="s">
        <v>36</v>
      </c>
      <c r="H107" s="9" t="s">
        <v>339</v>
      </c>
      <c r="I107" s="9"/>
      <c r="J107" s="10" t="s">
        <v>7569</v>
      </c>
      <c r="L107" s="7">
        <v>1772</v>
      </c>
      <c r="M107" s="10" t="s">
        <v>7784</v>
      </c>
      <c r="O107" s="7" t="str">
        <f>TRIM("Verponding "&amp;Blad1!A107&amp;" ("&amp;Blad1!I107&amp;"), 1772, "&amp;Blad1!D107&amp;" "&amp;Blad1!E107&amp;" "&amp;Blad1!F107&amp;" "&amp;Blad1!G107&amp;" "&amp;Blad1!H107)</f>
        <v>Verponding 103 (Oosthaven), 1772, Jan van Buuren</v>
      </c>
      <c r="P107" s="7" t="str">
        <f>"https://www.goudatijdmachine.nl/id/verponding/1785/"&amp;SUBSTITUTE(Blad1!A107,"/","-")</f>
        <v>https://www.goudatijdmachine.nl/id/verponding/1785/103</v>
      </c>
    </row>
    <row r="108" spans="1:16" x14ac:dyDescent="0.25">
      <c r="A108" s="8">
        <v>66330</v>
      </c>
      <c r="B108" s="8">
        <v>38091</v>
      </c>
      <c r="C108" s="8">
        <v>34552</v>
      </c>
      <c r="E108" s="9" t="s">
        <v>147</v>
      </c>
      <c r="G108" s="9" t="s">
        <v>54</v>
      </c>
      <c r="H108" s="9" t="s">
        <v>341</v>
      </c>
      <c r="I108" s="9"/>
      <c r="J108" s="10" t="s">
        <v>7569</v>
      </c>
      <c r="L108" s="7">
        <v>1772</v>
      </c>
      <c r="M108" s="10" t="s">
        <v>7784</v>
      </c>
      <c r="O108" s="7" t="str">
        <f>TRIM("Verponding "&amp;Blad1!A108&amp;" ("&amp;Blad1!I108&amp;"), 1772, "&amp;Blad1!D108&amp;" "&amp;Blad1!E108&amp;" "&amp;Blad1!F108&amp;" "&amp;Blad1!G108&amp;" "&amp;Blad1!H108)</f>
        <v>Verponding 103 (Oosthaven), 1772, Pieter de Lacoste</v>
      </c>
      <c r="P108" s="7" t="str">
        <f>"https://www.goudatijdmachine.nl/id/verponding/1785/"&amp;SUBSTITUTE(Blad1!A108,"/","-")</f>
        <v>https://www.goudatijdmachine.nl/id/verponding/1785/103</v>
      </c>
    </row>
    <row r="109" spans="1:16" x14ac:dyDescent="0.25">
      <c r="A109" s="8">
        <v>66341</v>
      </c>
      <c r="B109" s="8">
        <v>38092</v>
      </c>
      <c r="C109" s="8">
        <v>34553</v>
      </c>
      <c r="D109" s="9" t="s">
        <v>34</v>
      </c>
      <c r="E109" s="9" t="s">
        <v>343</v>
      </c>
      <c r="G109" s="9" t="s">
        <v>54</v>
      </c>
      <c r="H109" s="9" t="s">
        <v>344</v>
      </c>
      <c r="I109" s="9"/>
      <c r="J109" s="10" t="s">
        <v>7569</v>
      </c>
      <c r="L109" s="7">
        <v>1772</v>
      </c>
      <c r="M109" s="10" t="s">
        <v>7785</v>
      </c>
      <c r="O109" s="7" t="str">
        <f>TRIM("Verponding "&amp;Blad1!A109&amp;" ("&amp;Blad1!I109&amp;"), 1772, "&amp;Blad1!D109&amp;" "&amp;Blad1!E109&amp;" "&amp;Blad1!F109&amp;" "&amp;Blad1!G109&amp;" "&amp;Blad1!H109)</f>
        <v>Verponding 104 (Oosthaven), 1772, mr. Bonaventura de Lange</v>
      </c>
      <c r="P109" s="7" t="str">
        <f>"https://www.goudatijdmachine.nl/id/verponding/1785/"&amp;SUBSTITUTE(Blad1!A109,"/","-")</f>
        <v>https://www.goudatijdmachine.nl/id/verponding/1785/104</v>
      </c>
    </row>
    <row r="110" spans="1:16" x14ac:dyDescent="0.25">
      <c r="A110" s="8">
        <v>66352</v>
      </c>
      <c r="B110" s="8">
        <v>38093</v>
      </c>
      <c r="C110" s="8">
        <v>34554</v>
      </c>
      <c r="D110" s="9" t="s">
        <v>34</v>
      </c>
      <c r="E110" s="9" t="s">
        <v>347</v>
      </c>
      <c r="H110" s="9" t="s">
        <v>170</v>
      </c>
      <c r="I110" s="9"/>
      <c r="J110" s="10" t="s">
        <v>7569</v>
      </c>
      <c r="L110" s="7">
        <v>1772</v>
      </c>
      <c r="M110" s="10" t="s">
        <v>7786</v>
      </c>
      <c r="O110" s="7" t="str">
        <f>TRIM("Verponding "&amp;Blad1!A110&amp;" ("&amp;Blad1!I110&amp;"), 1772, "&amp;Blad1!D110&amp;" "&amp;Blad1!E110&amp;" "&amp;Blad1!F110&amp;" "&amp;Blad1!G110&amp;" "&amp;Blad1!H110)</f>
        <v>Verponding 105 (Oosthaven), 1772, mr. Dirk Aemilius Jongkint</v>
      </c>
      <c r="P110" s="7" t="str">
        <f>"https://www.goudatijdmachine.nl/id/verponding/1785/"&amp;SUBSTITUTE(Blad1!A110,"/","-")</f>
        <v>https://www.goudatijdmachine.nl/id/verponding/1785/105</v>
      </c>
    </row>
    <row r="111" spans="1:16" x14ac:dyDescent="0.25">
      <c r="A111" s="8">
        <v>66363</v>
      </c>
      <c r="B111" s="8">
        <v>38094</v>
      </c>
      <c r="C111" s="8">
        <v>34555</v>
      </c>
      <c r="D111" s="9" t="s">
        <v>34</v>
      </c>
      <c r="E111" s="9" t="s">
        <v>136</v>
      </c>
      <c r="H111" s="9" t="s">
        <v>350</v>
      </c>
      <c r="I111" s="9"/>
      <c r="J111" s="10" t="s">
        <v>7569</v>
      </c>
      <c r="L111" s="7">
        <v>1772</v>
      </c>
      <c r="M111" s="10" t="s">
        <v>7787</v>
      </c>
      <c r="O111" s="7" t="str">
        <f>TRIM("Verponding "&amp;Blad1!A111&amp;" ("&amp;Blad1!I111&amp;"), 1772, "&amp;Blad1!D111&amp;" "&amp;Blad1!E111&amp;" "&amp;Blad1!F111&amp;" "&amp;Blad1!G111&amp;" "&amp;Blad1!H111)</f>
        <v>Verponding 106 (Oosthaven), 1772, mr. Jacob Boendermaker</v>
      </c>
      <c r="P111" s="7" t="str">
        <f>"https://www.goudatijdmachine.nl/id/verponding/1785/"&amp;SUBSTITUTE(Blad1!A111,"/","-")</f>
        <v>https://www.goudatijdmachine.nl/id/verponding/1785/106</v>
      </c>
    </row>
    <row r="112" spans="1:16" x14ac:dyDescent="0.25">
      <c r="A112" s="8">
        <v>66374</v>
      </c>
      <c r="B112" s="8">
        <v>38095</v>
      </c>
      <c r="C112" s="8">
        <v>34556</v>
      </c>
      <c r="D112" s="9" t="s">
        <v>34</v>
      </c>
      <c r="E112" s="9" t="s">
        <v>353</v>
      </c>
      <c r="G112" s="9" t="s">
        <v>213</v>
      </c>
      <c r="H112" s="9" t="s">
        <v>354</v>
      </c>
      <c r="I112" s="9"/>
      <c r="J112" s="10" t="s">
        <v>7569</v>
      </c>
      <c r="L112" s="7">
        <v>1772</v>
      </c>
      <c r="M112" s="10" t="s">
        <v>7788</v>
      </c>
      <c r="O112" s="7" t="str">
        <f>TRIM("Verponding "&amp;Blad1!A112&amp;" ("&amp;Blad1!I112&amp;"), 1772, "&amp;Blad1!D112&amp;" "&amp;Blad1!E112&amp;" "&amp;Blad1!F112&amp;" "&amp;Blad1!G112&amp;" "&amp;Blad1!H112)</f>
        <v>Verponding 107 (Oosthaven), 1772, mr. Melchior Sebastiaan van den Kerckhoven</v>
      </c>
      <c r="P112" s="7" t="str">
        <f>"https://www.goudatijdmachine.nl/id/verponding/1785/"&amp;SUBSTITUTE(Blad1!A112,"/","-")</f>
        <v>https://www.goudatijdmachine.nl/id/verponding/1785/107</v>
      </c>
    </row>
    <row r="113" spans="1:16" x14ac:dyDescent="0.25">
      <c r="A113" s="8">
        <v>66389</v>
      </c>
      <c r="B113" s="8">
        <v>38096</v>
      </c>
      <c r="C113" s="8">
        <v>34557</v>
      </c>
      <c r="E113" s="9" t="s">
        <v>75</v>
      </c>
      <c r="H113" s="9" t="s">
        <v>76</v>
      </c>
      <c r="I113" s="9"/>
      <c r="J113" s="10" t="s">
        <v>7569</v>
      </c>
      <c r="L113" s="7">
        <v>1772</v>
      </c>
      <c r="M113" s="10" t="s">
        <v>7714</v>
      </c>
      <c r="O113" s="7" t="str">
        <f>TRIM("Verponding "&amp;Blad1!A113&amp;" ("&amp;Blad1!I113&amp;"), 1772, "&amp;Blad1!D113&amp;" "&amp;Blad1!E113&amp;" "&amp;Blad1!F113&amp;" "&amp;Blad1!G113&amp;" "&amp;Blad1!H113)</f>
        <v>Verponding 108 (Oosthaven), 1772, Gerrit Boon</v>
      </c>
      <c r="P113" s="7" t="str">
        <f>"https://www.goudatijdmachine.nl/id/verponding/1785/"&amp;SUBSTITUTE(Blad1!A113,"/","-")</f>
        <v>https://www.goudatijdmachine.nl/id/verponding/1785/108</v>
      </c>
    </row>
    <row r="114" spans="1:16" x14ac:dyDescent="0.25">
      <c r="A114" s="8">
        <v>66400</v>
      </c>
      <c r="B114" s="8">
        <v>38096</v>
      </c>
      <c r="C114" s="8">
        <v>34558</v>
      </c>
      <c r="E114" s="9" t="s">
        <v>75</v>
      </c>
      <c r="H114" s="9" t="s">
        <v>76</v>
      </c>
      <c r="I114" s="9"/>
      <c r="J114" s="10" t="s">
        <v>7569</v>
      </c>
      <c r="L114" s="7">
        <v>1772</v>
      </c>
      <c r="M114" s="10" t="s">
        <v>7714</v>
      </c>
      <c r="O114" s="7" t="str">
        <f>TRIM("Verponding "&amp;Blad1!A114&amp;" ("&amp;Blad1!I114&amp;"), 1772, "&amp;Blad1!D114&amp;" "&amp;Blad1!E114&amp;" "&amp;Blad1!F114&amp;" "&amp;Blad1!G114&amp;" "&amp;Blad1!H114)</f>
        <v>Verponding 109 (Oosthaven), 1772, Gerrit Boon</v>
      </c>
      <c r="P114" s="7" t="str">
        <f>"https://www.goudatijdmachine.nl/id/verponding/1785/"&amp;SUBSTITUTE(Blad1!A114,"/","-")</f>
        <v>https://www.goudatijdmachine.nl/id/verponding/1785/109</v>
      </c>
    </row>
    <row r="115" spans="1:16" x14ac:dyDescent="0.25">
      <c r="A115" s="8">
        <v>66412</v>
      </c>
      <c r="B115" s="8">
        <v>38098</v>
      </c>
      <c r="C115" s="8">
        <v>34560</v>
      </c>
      <c r="E115" s="9" t="s">
        <v>132</v>
      </c>
      <c r="H115" s="9" t="s">
        <v>133</v>
      </c>
      <c r="I115" s="9"/>
      <c r="J115" s="10" t="s">
        <v>7569</v>
      </c>
      <c r="L115" s="7">
        <v>1772</v>
      </c>
      <c r="M115" s="10" t="s">
        <v>7789</v>
      </c>
      <c r="O115" s="7" t="str">
        <f>TRIM("Verponding "&amp;Blad1!A115&amp;" ("&amp;Blad1!I115&amp;"), 1772, "&amp;Blad1!D115&amp;" "&amp;Blad1!E115&amp;" "&amp;Blad1!F115&amp;" "&amp;Blad1!G115&amp;" "&amp;Blad1!H115)</f>
        <v>Verponding 110 (Oosthaven), 1772, Richard Bastiaanse</v>
      </c>
      <c r="P115" s="7" t="str">
        <f>"https://www.goudatijdmachine.nl/id/verponding/1785/"&amp;SUBSTITUTE(Blad1!A115,"/","-")</f>
        <v>https://www.goudatijdmachine.nl/id/verponding/1785/110</v>
      </c>
    </row>
    <row r="116" spans="1:16" x14ac:dyDescent="0.25">
      <c r="A116" s="8">
        <v>66424</v>
      </c>
      <c r="B116" s="8">
        <v>38098</v>
      </c>
      <c r="E116" s="9" t="s">
        <v>132</v>
      </c>
      <c r="H116" s="9" t="s">
        <v>133</v>
      </c>
      <c r="I116" s="9"/>
      <c r="J116" s="10" t="s">
        <v>7569</v>
      </c>
      <c r="L116" s="7">
        <v>1772</v>
      </c>
      <c r="M116" s="10" t="s">
        <v>7789</v>
      </c>
      <c r="O116" s="7" t="str">
        <f>TRIM("Verponding "&amp;Blad1!A116&amp;" ("&amp;Blad1!I116&amp;"), 1772, "&amp;Blad1!D116&amp;" "&amp;Blad1!E116&amp;" "&amp;Blad1!F116&amp;" "&amp;Blad1!G116&amp;" "&amp;Blad1!H116)</f>
        <v>Verponding 111 (Oosthaven), 1772, Richard Bastiaanse</v>
      </c>
      <c r="P116" s="7" t="str">
        <f>"https://www.goudatijdmachine.nl/id/verponding/1785/"&amp;SUBSTITUTE(Blad1!A116,"/","-")</f>
        <v>https://www.goudatijdmachine.nl/id/verponding/1785/111</v>
      </c>
    </row>
    <row r="117" spans="1:16" x14ac:dyDescent="0.25">
      <c r="A117" s="8">
        <v>66437</v>
      </c>
      <c r="B117" s="8">
        <v>38099</v>
      </c>
      <c r="C117" s="8">
        <v>34561</v>
      </c>
      <c r="E117" s="9" t="s">
        <v>360</v>
      </c>
      <c r="G117" s="9" t="s">
        <v>36</v>
      </c>
      <c r="H117" s="9" t="s">
        <v>361</v>
      </c>
      <c r="I117" s="9"/>
      <c r="J117" s="10" t="s">
        <v>7569</v>
      </c>
      <c r="L117" s="7">
        <v>1772</v>
      </c>
      <c r="M117" s="10" t="s">
        <v>7790</v>
      </c>
      <c r="O117" s="7" t="str">
        <f>TRIM("Verponding "&amp;Blad1!A117&amp;" ("&amp;Blad1!I117&amp;"), 1772, "&amp;Blad1!D117&amp;" "&amp;Blad1!E117&amp;" "&amp;Blad1!F117&amp;" "&amp;Blad1!G117&amp;" "&amp;Blad1!H117)</f>
        <v>Verponding 112 (Oosthaven), 1772, Theodore van Rossum</v>
      </c>
      <c r="P117" s="7" t="str">
        <f>"https://www.goudatijdmachine.nl/id/verponding/1785/"&amp;SUBSTITUTE(Blad1!A117,"/","-")</f>
        <v>https://www.goudatijdmachine.nl/id/verponding/1785/112</v>
      </c>
    </row>
    <row r="118" spans="1:16" x14ac:dyDescent="0.25">
      <c r="A118" s="8">
        <v>66448</v>
      </c>
      <c r="B118" s="8">
        <v>38100</v>
      </c>
      <c r="E118" s="9" t="s">
        <v>360</v>
      </c>
      <c r="G118" s="9" t="s">
        <v>36</v>
      </c>
      <c r="H118" s="9" t="s">
        <v>361</v>
      </c>
      <c r="I118" s="9"/>
      <c r="J118" s="10" t="s">
        <v>7572</v>
      </c>
      <c r="L118" s="7">
        <v>1772</v>
      </c>
      <c r="M118" s="10" t="s">
        <v>7791</v>
      </c>
      <c r="O118" s="7" t="str">
        <f>TRIM("Verponding "&amp;Blad1!A118&amp;" ("&amp;Blad1!I118&amp;"), 1772, "&amp;Blad1!D118&amp;" "&amp;Blad1!E118&amp;" "&amp;Blad1!F118&amp;" "&amp;Blad1!G118&amp;" "&amp;Blad1!H118)</f>
        <v>Verponding 113 (Minderbroederssteeg), 1772, Theodore van Rossum</v>
      </c>
      <c r="P118" s="7" t="str">
        <f>"https://www.goudatijdmachine.nl/id/verponding/1785/"&amp;SUBSTITUTE(Blad1!A118,"/","-")</f>
        <v>https://www.goudatijdmachine.nl/id/verponding/1785/113</v>
      </c>
    </row>
    <row r="119" spans="1:16" x14ac:dyDescent="0.25">
      <c r="A119" s="8">
        <v>66459</v>
      </c>
      <c r="B119" s="8">
        <v>38100</v>
      </c>
      <c r="E119" s="9" t="s">
        <v>49</v>
      </c>
      <c r="G119" s="9" t="s">
        <v>54</v>
      </c>
      <c r="H119" s="9" t="s">
        <v>366</v>
      </c>
      <c r="I119" s="9"/>
      <c r="J119" s="10" t="s">
        <v>7572</v>
      </c>
      <c r="L119" s="7">
        <v>1772</v>
      </c>
      <c r="M119" s="10" t="s">
        <v>7792</v>
      </c>
      <c r="O119" s="7" t="str">
        <f>TRIM("Verponding "&amp;Blad1!A119&amp;" ("&amp;Blad1!I119&amp;"), 1772, "&amp;Blad1!D119&amp;" "&amp;Blad1!E119&amp;" "&amp;Blad1!F119&amp;" "&amp;Blad1!G119&amp;" "&amp;Blad1!H119)</f>
        <v>Verponding 114 (Minderbroederssteeg), 1772, Jan de Pier</v>
      </c>
      <c r="P119" s="7" t="str">
        <f>"https://www.goudatijdmachine.nl/id/verponding/1785/"&amp;SUBSTITUTE(Blad1!A119,"/","-")</f>
        <v>https://www.goudatijdmachine.nl/id/verponding/1785/114</v>
      </c>
    </row>
    <row r="120" spans="1:16" x14ac:dyDescent="0.25">
      <c r="A120" s="8">
        <v>66470</v>
      </c>
      <c r="B120" s="8">
        <v>38100</v>
      </c>
      <c r="E120" s="9" t="s">
        <v>49</v>
      </c>
      <c r="G120" s="9" t="s">
        <v>54</v>
      </c>
      <c r="H120" s="9" t="s">
        <v>366</v>
      </c>
      <c r="I120" s="9"/>
      <c r="J120" s="10" t="s">
        <v>7572</v>
      </c>
      <c r="L120" s="7">
        <v>1772</v>
      </c>
      <c r="M120" s="10" t="s">
        <v>7792</v>
      </c>
      <c r="O120" s="7" t="str">
        <f>TRIM("Verponding "&amp;Blad1!A120&amp;" ("&amp;Blad1!I120&amp;"), 1772, "&amp;Blad1!D120&amp;" "&amp;Blad1!E120&amp;" "&amp;Blad1!F120&amp;" "&amp;Blad1!G120&amp;" "&amp;Blad1!H120)</f>
        <v>Verponding 115 (Minderbroederssteeg), 1772, Jan de Pier</v>
      </c>
      <c r="P120" s="7" t="str">
        <f>"https://www.goudatijdmachine.nl/id/verponding/1785/"&amp;SUBSTITUTE(Blad1!A120,"/","-")</f>
        <v>https://www.goudatijdmachine.nl/id/verponding/1785/115</v>
      </c>
    </row>
    <row r="121" spans="1:16" x14ac:dyDescent="0.25">
      <c r="A121" s="8">
        <v>66481</v>
      </c>
      <c r="B121" s="8">
        <v>38100</v>
      </c>
      <c r="E121" s="9" t="s">
        <v>49</v>
      </c>
      <c r="G121" s="9" t="s">
        <v>54</v>
      </c>
      <c r="H121" s="9" t="s">
        <v>366</v>
      </c>
      <c r="I121" s="9"/>
      <c r="J121" s="10" t="s">
        <v>7572</v>
      </c>
      <c r="L121" s="7">
        <v>1772</v>
      </c>
      <c r="M121" s="10" t="s">
        <v>7792</v>
      </c>
      <c r="O121" s="7" t="str">
        <f>TRIM("Verponding "&amp;Blad1!A121&amp;" ("&amp;Blad1!I121&amp;"), 1772, "&amp;Blad1!D121&amp;" "&amp;Blad1!E121&amp;" "&amp;Blad1!F121&amp;" "&amp;Blad1!G121&amp;" "&amp;Blad1!H121)</f>
        <v>Verponding 116 (Minderbroederssteeg), 1772, Jan de Pier</v>
      </c>
      <c r="P121" s="7" t="str">
        <f>"https://www.goudatijdmachine.nl/id/verponding/1785/"&amp;SUBSTITUTE(Blad1!A121,"/","-")</f>
        <v>https://www.goudatijdmachine.nl/id/verponding/1785/116</v>
      </c>
    </row>
    <row r="122" spans="1:16" x14ac:dyDescent="0.25">
      <c r="A122" s="8">
        <v>66492</v>
      </c>
      <c r="B122" s="8">
        <v>237005</v>
      </c>
      <c r="E122" s="9" t="s">
        <v>31</v>
      </c>
      <c r="H122" s="9" t="s">
        <v>369</v>
      </c>
      <c r="I122" s="9"/>
      <c r="J122" s="10" t="s">
        <v>7572</v>
      </c>
      <c r="L122" s="7">
        <v>1772</v>
      </c>
      <c r="M122" s="10" t="s">
        <v>7793</v>
      </c>
      <c r="O122" s="7" t="str">
        <f>TRIM("Verponding "&amp;Blad1!A122&amp;" ("&amp;Blad1!I122&amp;"), 1772, "&amp;Blad1!D122&amp;" "&amp;Blad1!E122&amp;" "&amp;Blad1!F122&amp;" "&amp;Blad1!G122&amp;" "&amp;Blad1!H122)</f>
        <v>Verponding 117 (Minderbroederssteeg), 1772, Ambrosius Ellinkhuysen</v>
      </c>
      <c r="P122" s="7" t="str">
        <f>"https://www.goudatijdmachine.nl/id/verponding/1785/"&amp;SUBSTITUTE(Blad1!A122,"/","-")</f>
        <v>https://www.goudatijdmachine.nl/id/verponding/1785/117</v>
      </c>
    </row>
    <row r="123" spans="1:16" x14ac:dyDescent="0.25">
      <c r="A123" s="8">
        <v>66503</v>
      </c>
      <c r="B123" s="8">
        <v>237007</v>
      </c>
      <c r="E123" s="9" t="s">
        <v>31</v>
      </c>
      <c r="H123" s="9" t="s">
        <v>369</v>
      </c>
      <c r="I123" s="9"/>
      <c r="J123" s="10" t="s">
        <v>7572</v>
      </c>
      <c r="L123" s="7">
        <v>1772</v>
      </c>
      <c r="M123" s="10" t="s">
        <v>7793</v>
      </c>
      <c r="O123" s="7" t="str">
        <f>TRIM("Verponding "&amp;Blad1!A123&amp;" ("&amp;Blad1!I123&amp;"), 1772, "&amp;Blad1!D123&amp;" "&amp;Blad1!E123&amp;" "&amp;Blad1!F123&amp;" "&amp;Blad1!G123&amp;" "&amp;Blad1!H123)</f>
        <v>Verponding 118 (Minderbroederssteeg), 1772, Ambrosius Ellinkhuysen</v>
      </c>
      <c r="P123" s="7" t="str">
        <f>"https://www.goudatijdmachine.nl/id/verponding/1785/"&amp;SUBSTITUTE(Blad1!A123,"/","-")</f>
        <v>https://www.goudatijdmachine.nl/id/verponding/1785/118</v>
      </c>
    </row>
    <row r="124" spans="1:16" x14ac:dyDescent="0.25">
      <c r="A124" s="8">
        <v>66514</v>
      </c>
      <c r="B124" s="8">
        <v>38101</v>
      </c>
      <c r="E124" s="9" t="s">
        <v>94</v>
      </c>
      <c r="H124" s="9" t="s">
        <v>373</v>
      </c>
      <c r="I124" s="9"/>
      <c r="J124" s="10" t="s">
        <v>7572</v>
      </c>
      <c r="L124" s="7">
        <v>1772</v>
      </c>
      <c r="M124" s="10" t="s">
        <v>7794</v>
      </c>
      <c r="O124" s="7" t="str">
        <f>TRIM("Verponding "&amp;Blad1!A124&amp;" ("&amp;Blad1!I124&amp;"), 1772, "&amp;Blad1!D124&amp;" "&amp;Blad1!E124&amp;" "&amp;Blad1!F124&amp;" "&amp;Blad1!G124&amp;" "&amp;Blad1!H124)</f>
        <v>Verponding 119 (Minderbroederssteeg), 1772, Willem Bosman</v>
      </c>
      <c r="P124" s="7" t="str">
        <f>"https://www.goudatijdmachine.nl/id/verponding/1785/"&amp;SUBSTITUTE(Blad1!A124,"/","-")</f>
        <v>https://www.goudatijdmachine.nl/id/verponding/1785/119</v>
      </c>
    </row>
    <row r="125" spans="1:16" x14ac:dyDescent="0.25">
      <c r="A125" s="8">
        <v>66526</v>
      </c>
      <c r="B125" s="8">
        <v>237008</v>
      </c>
      <c r="E125" s="9" t="s">
        <v>49</v>
      </c>
      <c r="G125" s="9" t="s">
        <v>54</v>
      </c>
      <c r="H125" s="9" t="s">
        <v>366</v>
      </c>
      <c r="I125" s="9"/>
      <c r="J125" s="10" t="s">
        <v>7572</v>
      </c>
      <c r="L125" s="7">
        <v>1772</v>
      </c>
      <c r="M125" s="10" t="s">
        <v>7792</v>
      </c>
      <c r="O125" s="7" t="str">
        <f>TRIM("Verponding "&amp;Blad1!A125&amp;" ("&amp;Blad1!I125&amp;"), 1772, "&amp;Blad1!D125&amp;" "&amp;Blad1!E125&amp;" "&amp;Blad1!F125&amp;" "&amp;Blad1!G125&amp;" "&amp;Blad1!H125)</f>
        <v>Verponding 120 (Minderbroederssteeg), 1772, Jan de Pier</v>
      </c>
      <c r="P125" s="7" t="str">
        <f>"https://www.goudatijdmachine.nl/id/verponding/1785/"&amp;SUBSTITUTE(Blad1!A125,"/","-")</f>
        <v>https://www.goudatijdmachine.nl/id/verponding/1785/120</v>
      </c>
    </row>
    <row r="126" spans="1:16" x14ac:dyDescent="0.25">
      <c r="A126" s="8">
        <v>66536</v>
      </c>
      <c r="B126" s="8">
        <v>38102</v>
      </c>
      <c r="E126" s="9" t="s">
        <v>377</v>
      </c>
      <c r="G126" s="9" t="s">
        <v>54</v>
      </c>
      <c r="H126" s="9" t="s">
        <v>378</v>
      </c>
      <c r="I126" s="9"/>
      <c r="J126" s="10" t="s">
        <v>7572</v>
      </c>
      <c r="L126" s="7">
        <v>1772</v>
      </c>
      <c r="M126" s="10" t="s">
        <v>7795</v>
      </c>
      <c r="O126" s="7" t="str">
        <f>TRIM("Verponding "&amp;Blad1!A126&amp;" ("&amp;Blad1!I126&amp;"), 1772, "&amp;Blad1!D126&amp;" "&amp;Blad1!E126&amp;" "&amp;Blad1!F126&amp;" "&amp;Blad1!G126&amp;" "&amp;Blad1!H126)</f>
        <v>Verponding 121 (Minderbroederssteeg), 1772, Jacoba de Garnay</v>
      </c>
      <c r="P126" s="7" t="str">
        <f>"https://www.goudatijdmachine.nl/id/verponding/1785/"&amp;SUBSTITUTE(Blad1!A126,"/","-")</f>
        <v>https://www.goudatijdmachine.nl/id/verponding/1785/121</v>
      </c>
    </row>
    <row r="127" spans="1:16" x14ac:dyDescent="0.25">
      <c r="A127" s="8">
        <v>66547</v>
      </c>
      <c r="B127" s="8">
        <v>237009</v>
      </c>
      <c r="E127" s="9" t="s">
        <v>49</v>
      </c>
      <c r="G127" s="9" t="s">
        <v>54</v>
      </c>
      <c r="H127" s="9" t="s">
        <v>366</v>
      </c>
      <c r="I127" s="9"/>
      <c r="J127" s="10" t="s">
        <v>7572</v>
      </c>
      <c r="L127" s="7">
        <v>1772</v>
      </c>
      <c r="M127" s="10" t="s">
        <v>7792</v>
      </c>
      <c r="O127" s="7" t="str">
        <f>TRIM("Verponding "&amp;Blad1!A127&amp;" ("&amp;Blad1!I127&amp;"), 1772, "&amp;Blad1!D127&amp;" "&amp;Blad1!E127&amp;" "&amp;Blad1!F127&amp;" "&amp;Blad1!G127&amp;" "&amp;Blad1!H127)</f>
        <v>Verponding 122 (Minderbroederssteeg), 1772, Jan de Pier</v>
      </c>
      <c r="P127" s="7" t="str">
        <f>"https://www.goudatijdmachine.nl/id/verponding/1785/"&amp;SUBSTITUTE(Blad1!A127,"/","-")</f>
        <v>https://www.goudatijdmachine.nl/id/verponding/1785/122</v>
      </c>
    </row>
    <row r="128" spans="1:16" x14ac:dyDescent="0.25">
      <c r="A128" s="8">
        <v>66558</v>
      </c>
      <c r="B128" s="8">
        <v>38103</v>
      </c>
      <c r="E128" s="9" t="s">
        <v>147</v>
      </c>
      <c r="H128" s="9" t="s">
        <v>382</v>
      </c>
      <c r="I128" s="9"/>
      <c r="J128" s="10" t="s">
        <v>7572</v>
      </c>
      <c r="L128" s="7">
        <v>1772</v>
      </c>
      <c r="M128" s="10" t="s">
        <v>7796</v>
      </c>
      <c r="O128" s="7" t="str">
        <f>TRIM("Verponding "&amp;Blad1!A128&amp;" ("&amp;Blad1!I128&amp;"), 1772, "&amp;Blad1!D128&amp;" "&amp;Blad1!E128&amp;" "&amp;Blad1!F128&amp;" "&amp;Blad1!G128&amp;" "&amp;Blad1!H128)</f>
        <v>Verponding 123 (Minderbroederssteeg), 1772, Pieter Huyzer</v>
      </c>
      <c r="P128" s="7" t="str">
        <f>"https://www.goudatijdmachine.nl/id/verponding/1785/"&amp;SUBSTITUTE(Blad1!A128,"/","-")</f>
        <v>https://www.goudatijdmachine.nl/id/verponding/1785/123</v>
      </c>
    </row>
    <row r="129" spans="1:16" x14ac:dyDescent="0.25">
      <c r="A129" s="8">
        <v>66569</v>
      </c>
      <c r="B129" s="8">
        <v>38104</v>
      </c>
      <c r="E129" s="9" t="s">
        <v>75</v>
      </c>
      <c r="H129" s="9" t="s">
        <v>385</v>
      </c>
      <c r="I129" s="9"/>
      <c r="J129" s="10" t="s">
        <v>7572</v>
      </c>
      <c r="L129" s="7">
        <v>1772</v>
      </c>
      <c r="M129" s="10" t="s">
        <v>7797</v>
      </c>
      <c r="O129" s="7" t="str">
        <f>TRIM("Verponding "&amp;Blad1!A129&amp;" ("&amp;Blad1!I129&amp;"), 1772, "&amp;Blad1!D129&amp;" "&amp;Blad1!E129&amp;" "&amp;Blad1!F129&amp;" "&amp;Blad1!G129&amp;" "&amp;Blad1!H129)</f>
        <v>Verponding 124 (Minderbroederssteeg), 1772, Gerrit Post</v>
      </c>
      <c r="P129" s="7" t="str">
        <f>"https://www.goudatijdmachine.nl/id/verponding/1785/"&amp;SUBSTITUTE(Blad1!A129,"/","-")</f>
        <v>https://www.goudatijdmachine.nl/id/verponding/1785/124</v>
      </c>
    </row>
    <row r="130" spans="1:16" x14ac:dyDescent="0.25">
      <c r="A130" s="8">
        <v>66581</v>
      </c>
      <c r="B130" s="8">
        <v>38110</v>
      </c>
      <c r="E130" s="9" t="s">
        <v>75</v>
      </c>
      <c r="H130" s="9" t="s">
        <v>385</v>
      </c>
      <c r="I130" s="9"/>
      <c r="J130" s="10" t="s">
        <v>7572</v>
      </c>
      <c r="L130" s="7">
        <v>1772</v>
      </c>
      <c r="M130" s="10" t="s">
        <v>7797</v>
      </c>
      <c r="O130" s="7" t="str">
        <f>TRIM("Verponding "&amp;Blad1!A130&amp;" ("&amp;Blad1!I130&amp;"), 1772, "&amp;Blad1!D130&amp;" "&amp;Blad1!E130&amp;" "&amp;Blad1!F130&amp;" "&amp;Blad1!G130&amp;" "&amp;Blad1!H130)</f>
        <v>Verponding 125 (Minderbroederssteeg), 1772, Gerrit Post</v>
      </c>
      <c r="P130" s="7" t="str">
        <f>"https://www.goudatijdmachine.nl/id/verponding/1785/"&amp;SUBSTITUTE(Blad1!A130,"/","-")</f>
        <v>https://www.goudatijdmachine.nl/id/verponding/1785/125</v>
      </c>
    </row>
    <row r="131" spans="1:16" x14ac:dyDescent="0.25">
      <c r="A131" s="8">
        <v>66592</v>
      </c>
      <c r="B131" s="8">
        <v>38106</v>
      </c>
      <c r="E131" s="9" t="s">
        <v>322</v>
      </c>
      <c r="H131" s="9" t="s">
        <v>389</v>
      </c>
      <c r="I131" s="9"/>
      <c r="J131" s="10" t="s">
        <v>7572</v>
      </c>
      <c r="L131" s="7">
        <v>1772</v>
      </c>
      <c r="M131" s="10" t="s">
        <v>7798</v>
      </c>
      <c r="O131" s="7" t="str">
        <f>TRIM("Verponding "&amp;Blad1!A131&amp;" ("&amp;Blad1!I131&amp;"), 1772, "&amp;Blad1!D131&amp;" "&amp;Blad1!E131&amp;" "&amp;Blad1!F131&amp;" "&amp;Blad1!G131&amp;" "&amp;Blad1!H131)</f>
        <v>Verponding 126 (Minderbroederssteeg), 1772, Maria Col</v>
      </c>
      <c r="P131" s="7" t="str">
        <f>"https://www.goudatijdmachine.nl/id/verponding/1785/"&amp;SUBSTITUTE(Blad1!A131,"/","-")</f>
        <v>https://www.goudatijdmachine.nl/id/verponding/1785/126</v>
      </c>
    </row>
    <row r="132" spans="1:16" x14ac:dyDescent="0.25">
      <c r="A132" s="8">
        <v>66603</v>
      </c>
      <c r="B132" s="8">
        <v>38110</v>
      </c>
      <c r="E132" s="9" t="s">
        <v>22</v>
      </c>
      <c r="H132" s="9" t="s">
        <v>276</v>
      </c>
      <c r="I132" s="9"/>
      <c r="J132" s="10" t="s">
        <v>7572</v>
      </c>
      <c r="L132" s="7">
        <v>1772</v>
      </c>
      <c r="M132" s="10" t="s">
        <v>7799</v>
      </c>
      <c r="O132" s="7" t="str">
        <f>TRIM("Verponding "&amp;Blad1!A132&amp;" ("&amp;Blad1!I132&amp;"), 1772, "&amp;Blad1!D132&amp;" "&amp;Blad1!E132&amp;" "&amp;Blad1!F132&amp;" "&amp;Blad1!G132&amp;" "&amp;Blad1!H132)</f>
        <v>Verponding 127 (Minderbroederssteeg), 1772, Hendrik Spille</v>
      </c>
      <c r="P132" s="7" t="str">
        <f>"https://www.goudatijdmachine.nl/id/verponding/1785/"&amp;SUBSTITUTE(Blad1!A132,"/","-")</f>
        <v>https://www.goudatijdmachine.nl/id/verponding/1785/127</v>
      </c>
    </row>
    <row r="133" spans="1:16" x14ac:dyDescent="0.25">
      <c r="A133" s="8">
        <v>66614</v>
      </c>
      <c r="B133" s="8">
        <v>38107</v>
      </c>
      <c r="E133" s="9" t="s">
        <v>94</v>
      </c>
      <c r="H133" s="9" t="s">
        <v>373</v>
      </c>
      <c r="I133" s="9"/>
      <c r="J133" s="10" t="s">
        <v>7572</v>
      </c>
      <c r="L133" s="7">
        <v>1772</v>
      </c>
      <c r="M133" s="10" t="s">
        <v>7794</v>
      </c>
      <c r="O133" s="7" t="str">
        <f>TRIM("Verponding "&amp;Blad1!A133&amp;" ("&amp;Blad1!I133&amp;"), 1772, "&amp;Blad1!D133&amp;" "&amp;Blad1!E133&amp;" "&amp;Blad1!F133&amp;" "&amp;Blad1!G133&amp;" "&amp;Blad1!H133)</f>
        <v>Verponding 128 (Minderbroederssteeg), 1772, Willem Bosman</v>
      </c>
      <c r="P133" s="7" t="str">
        <f>"https://www.goudatijdmachine.nl/id/verponding/1785/"&amp;SUBSTITUTE(Blad1!A133,"/","-")</f>
        <v>https://www.goudatijdmachine.nl/id/verponding/1785/128</v>
      </c>
    </row>
    <row r="134" spans="1:16" x14ac:dyDescent="0.25">
      <c r="A134" s="8">
        <v>66625</v>
      </c>
      <c r="B134" s="8">
        <v>38108</v>
      </c>
      <c r="E134" s="9" t="s">
        <v>94</v>
      </c>
      <c r="H134" s="9" t="s">
        <v>373</v>
      </c>
      <c r="I134" s="9"/>
      <c r="J134" s="10" t="s">
        <v>7569</v>
      </c>
      <c r="L134" s="7">
        <v>1772</v>
      </c>
      <c r="M134" s="10" t="s">
        <v>7800</v>
      </c>
      <c r="O134" s="7" t="str">
        <f>TRIM("Verponding "&amp;Blad1!A134&amp;" ("&amp;Blad1!I134&amp;"), 1772, "&amp;Blad1!D134&amp;" "&amp;Blad1!E134&amp;" "&amp;Blad1!F134&amp;" "&amp;Blad1!G134&amp;" "&amp;Blad1!H134)</f>
        <v>Verponding 129 (Oosthaven), 1772, Willem Bosman</v>
      </c>
      <c r="P134" s="7" t="str">
        <f>"https://www.goudatijdmachine.nl/id/verponding/1785/"&amp;SUBSTITUTE(Blad1!A134,"/","-")</f>
        <v>https://www.goudatijdmachine.nl/id/verponding/1785/129</v>
      </c>
    </row>
    <row r="135" spans="1:16" x14ac:dyDescent="0.25">
      <c r="A135" s="8">
        <v>66637</v>
      </c>
      <c r="B135" s="8">
        <v>38109</v>
      </c>
      <c r="E135" s="9" t="s">
        <v>186</v>
      </c>
      <c r="G135" s="9" t="s">
        <v>36</v>
      </c>
      <c r="H135" s="9" t="s">
        <v>396</v>
      </c>
      <c r="I135" s="9"/>
      <c r="J135" s="10" t="s">
        <v>7569</v>
      </c>
      <c r="L135" s="7">
        <v>1772</v>
      </c>
      <c r="M135" s="10" t="s">
        <v>7801</v>
      </c>
      <c r="O135" s="7" t="str">
        <f>TRIM("Verponding "&amp;Blad1!A135&amp;" ("&amp;Blad1!I135&amp;"), 1772, "&amp;Blad1!D135&amp;" "&amp;Blad1!E135&amp;" "&amp;Blad1!F135&amp;" "&amp;Blad1!G135&amp;" "&amp;Blad1!H135)</f>
        <v>Verponding 130 (Oosthaven), 1772, Leendert van Willigen</v>
      </c>
      <c r="P135" s="7" t="str">
        <f>"https://www.goudatijdmachine.nl/id/verponding/1785/"&amp;SUBSTITUTE(Blad1!A135,"/","-")</f>
        <v>https://www.goudatijdmachine.nl/id/verponding/1785/130</v>
      </c>
    </row>
    <row r="136" spans="1:16" x14ac:dyDescent="0.25">
      <c r="A136" s="8">
        <v>66648</v>
      </c>
      <c r="B136" s="8">
        <v>38110</v>
      </c>
      <c r="C136" s="8">
        <v>34562</v>
      </c>
      <c r="E136" s="9" t="s">
        <v>75</v>
      </c>
      <c r="H136" s="9" t="s">
        <v>385</v>
      </c>
      <c r="I136" s="9"/>
      <c r="J136" s="10" t="s">
        <v>7569</v>
      </c>
      <c r="L136" s="7">
        <v>1772</v>
      </c>
      <c r="M136" s="10" t="s">
        <v>7802</v>
      </c>
      <c r="O136" s="7" t="str">
        <f>TRIM("Verponding "&amp;Blad1!A136&amp;" ("&amp;Blad1!I136&amp;"), 1772, "&amp;Blad1!D136&amp;" "&amp;Blad1!E136&amp;" "&amp;Blad1!F136&amp;" "&amp;Blad1!G136&amp;" "&amp;Blad1!H136)</f>
        <v>Verponding 131 (Oosthaven), 1772, Gerrit Post</v>
      </c>
      <c r="P136" s="7" t="str">
        <f>"https://www.goudatijdmachine.nl/id/verponding/1785/"&amp;SUBSTITUTE(Blad1!A136,"/","-")</f>
        <v>https://www.goudatijdmachine.nl/id/verponding/1785/131</v>
      </c>
    </row>
    <row r="137" spans="1:16" x14ac:dyDescent="0.25">
      <c r="A137" s="8">
        <v>66659</v>
      </c>
      <c r="B137" s="8">
        <v>38111</v>
      </c>
      <c r="C137" s="8">
        <v>34563</v>
      </c>
      <c r="D137" s="9" t="s">
        <v>34</v>
      </c>
      <c r="E137" s="9" t="s">
        <v>35</v>
      </c>
      <c r="G137" s="9" t="s">
        <v>36</v>
      </c>
      <c r="H137" s="9" t="s">
        <v>37</v>
      </c>
      <c r="I137" s="9"/>
      <c r="J137" s="10" t="s">
        <v>7569</v>
      </c>
      <c r="L137" s="7">
        <v>1772</v>
      </c>
      <c r="M137" s="10" t="s">
        <v>7803</v>
      </c>
      <c r="O137" s="7" t="str">
        <f>TRIM("Verponding "&amp;Blad1!A137&amp;" ("&amp;Blad1!I137&amp;"), 1772, "&amp;Blad1!D137&amp;" "&amp;Blad1!E137&amp;" "&amp;Blad1!F137&amp;" "&amp;Blad1!G137&amp;" "&amp;Blad1!H137)</f>
        <v>Verponding 132 (Oosthaven), 1772, mr. C. Nicolaas van Plemper van Bree</v>
      </c>
      <c r="P137" s="7" t="str">
        <f>"https://www.goudatijdmachine.nl/id/verponding/1785/"&amp;SUBSTITUTE(Blad1!A137,"/","-")</f>
        <v>https://www.goudatijdmachine.nl/id/verponding/1785/132</v>
      </c>
    </row>
    <row r="138" spans="1:16" x14ac:dyDescent="0.25">
      <c r="A138" s="8">
        <v>66670</v>
      </c>
      <c r="B138" s="8">
        <v>38114</v>
      </c>
      <c r="C138" s="8">
        <v>34564</v>
      </c>
      <c r="E138" s="9" t="s">
        <v>75</v>
      </c>
      <c r="H138" s="9" t="s">
        <v>76</v>
      </c>
      <c r="I138" s="9"/>
      <c r="J138" s="10" t="s">
        <v>7569</v>
      </c>
      <c r="L138" s="7">
        <v>1772</v>
      </c>
      <c r="M138" s="10" t="s">
        <v>7714</v>
      </c>
      <c r="O138" s="7" t="str">
        <f>TRIM("Verponding "&amp;Blad1!A138&amp;" ("&amp;Blad1!I138&amp;"), 1772, "&amp;Blad1!D138&amp;" "&amp;Blad1!E138&amp;" "&amp;Blad1!F138&amp;" "&amp;Blad1!G138&amp;" "&amp;Blad1!H138)</f>
        <v>Verponding 133 (Oosthaven), 1772, Gerrit Boon</v>
      </c>
      <c r="P138" s="7" t="str">
        <f>"https://www.goudatijdmachine.nl/id/verponding/1785/"&amp;SUBSTITUTE(Blad1!A138,"/","-")</f>
        <v>https://www.goudatijdmachine.nl/id/verponding/1785/133</v>
      </c>
    </row>
    <row r="139" spans="1:16" x14ac:dyDescent="0.25">
      <c r="A139" s="8">
        <v>66681</v>
      </c>
      <c r="B139" s="8">
        <v>38115</v>
      </c>
      <c r="E139" s="9" t="s">
        <v>49</v>
      </c>
      <c r="H139" s="9" t="s">
        <v>403</v>
      </c>
      <c r="I139" s="9"/>
      <c r="J139" s="10" t="s">
        <v>7569</v>
      </c>
      <c r="L139" s="7">
        <v>1772</v>
      </c>
      <c r="M139" s="10" t="s">
        <v>7804</v>
      </c>
      <c r="N139" s="7" t="s">
        <v>405</v>
      </c>
      <c r="O139" s="7" t="str">
        <f>TRIM("Verponding "&amp;Blad1!A139&amp;" ("&amp;Blad1!I139&amp;"), 1772, "&amp;Blad1!D139&amp;" "&amp;Blad1!E139&amp;" "&amp;Blad1!F139&amp;" "&amp;Blad1!G139&amp;" "&amp;Blad1!H139)</f>
        <v>Verponding 134 (Oosthaven), 1772, Jan Evenblij</v>
      </c>
      <c r="P139" s="7" t="str">
        <f>"https://www.goudatijdmachine.nl/id/verponding/1785/"&amp;SUBSTITUTE(Blad1!A139,"/","-")</f>
        <v>https://www.goudatijdmachine.nl/id/verponding/1785/134</v>
      </c>
    </row>
    <row r="140" spans="1:16" x14ac:dyDescent="0.25">
      <c r="A140" s="8">
        <v>66692</v>
      </c>
      <c r="B140" s="8">
        <v>38113</v>
      </c>
      <c r="D140" s="9" t="s">
        <v>34</v>
      </c>
      <c r="E140" s="9" t="s">
        <v>407</v>
      </c>
      <c r="G140" s="9" t="s">
        <v>54</v>
      </c>
      <c r="H140" s="9" t="s">
        <v>408</v>
      </c>
      <c r="I140" s="9"/>
      <c r="J140" s="10" t="s">
        <v>7569</v>
      </c>
      <c r="L140" s="7">
        <v>1772</v>
      </c>
      <c r="M140" s="10" t="s">
        <v>7805</v>
      </c>
      <c r="O140" s="7" t="str">
        <f>TRIM("Verponding "&amp;Blad1!A140&amp;" ("&amp;Blad1!I140&amp;"), 1772, "&amp;Blad1!D140&amp;" "&amp;Blad1!E140&amp;" "&amp;Blad1!F140&amp;" "&amp;Blad1!G140&amp;" "&amp;Blad1!H140)</f>
        <v>Verponding 135 (Oosthaven), 1772, mr. Francois de Mey</v>
      </c>
      <c r="P140" s="7" t="str">
        <f>"https://www.goudatijdmachine.nl/id/verponding/1785/"&amp;SUBSTITUTE(Blad1!A140,"/","-")</f>
        <v>https://www.goudatijdmachine.nl/id/verponding/1785/135</v>
      </c>
    </row>
    <row r="141" spans="1:16" x14ac:dyDescent="0.25">
      <c r="A141" s="8">
        <v>66703</v>
      </c>
      <c r="B141" s="8">
        <v>97544</v>
      </c>
      <c r="E141" s="9" t="s">
        <v>411</v>
      </c>
      <c r="H141" s="9" t="s">
        <v>412</v>
      </c>
      <c r="I141" s="9"/>
      <c r="J141" s="10" t="s">
        <v>7569</v>
      </c>
      <c r="L141" s="7">
        <v>1772</v>
      </c>
      <c r="M141" s="10" t="s">
        <v>7806</v>
      </c>
      <c r="O141" s="7" t="str">
        <f>TRIM("Verponding "&amp;Blad1!A141&amp;" ("&amp;Blad1!I141&amp;"), 1772, "&amp;Blad1!D141&amp;" "&amp;Blad1!E141&amp;" "&amp;Blad1!F141&amp;" "&amp;Blad1!G141&amp;" "&amp;Blad1!H141)</f>
        <v>Verponding 136 (Oosthaven), 1772, Jacomina Boetius</v>
      </c>
      <c r="P141" s="7" t="str">
        <f>"https://www.goudatijdmachine.nl/id/verponding/1785/"&amp;SUBSTITUTE(Blad1!A141,"/","-")</f>
        <v>https://www.goudatijdmachine.nl/id/verponding/1785/136</v>
      </c>
    </row>
    <row r="142" spans="1:16" s="16" customFormat="1" x14ac:dyDescent="0.25">
      <c r="A142" s="17">
        <v>66714</v>
      </c>
      <c r="B142" s="17" t="s">
        <v>7508</v>
      </c>
      <c r="C142" s="8"/>
      <c r="E142" s="18" t="s">
        <v>415</v>
      </c>
      <c r="G142" s="18" t="s">
        <v>36</v>
      </c>
      <c r="H142" s="18" t="s">
        <v>416</v>
      </c>
      <c r="I142" s="18"/>
      <c r="J142" s="19" t="s">
        <v>7569</v>
      </c>
      <c r="L142" s="16">
        <v>1772</v>
      </c>
      <c r="M142" s="19" t="s">
        <v>7807</v>
      </c>
      <c r="N142" s="16" t="s">
        <v>418</v>
      </c>
      <c r="O142" s="7" t="str">
        <f>TRIM("Verponding "&amp;Blad1!A142&amp;" ("&amp;Blad1!I142&amp;"), 1772, "&amp;Blad1!D142&amp;" "&amp;Blad1!E142&amp;" "&amp;Blad1!F142&amp;" "&amp;Blad1!G142&amp;" "&amp;Blad1!H142)</f>
        <v>Verponding 137 (Oosthaven), 1772, Simon van Thiel</v>
      </c>
      <c r="P142" s="7" t="str">
        <f>"https://www.goudatijdmachine.nl/id/verponding/1785/"&amp;SUBSTITUTE(Blad1!A142,"/","-")</f>
        <v>https://www.goudatijdmachine.nl/id/verponding/1785/137</v>
      </c>
    </row>
    <row r="143" spans="1:16" x14ac:dyDescent="0.25">
      <c r="A143" s="8">
        <v>66725</v>
      </c>
      <c r="B143" s="8" t="s">
        <v>7509</v>
      </c>
      <c r="E143" s="9" t="s">
        <v>75</v>
      </c>
      <c r="G143" s="9" t="s">
        <v>36</v>
      </c>
      <c r="H143" s="9" t="s">
        <v>420</v>
      </c>
      <c r="I143" s="9"/>
      <c r="J143" s="10" t="s">
        <v>7569</v>
      </c>
      <c r="L143" s="7">
        <v>1772</v>
      </c>
      <c r="M143" s="10" t="s">
        <v>7808</v>
      </c>
      <c r="O143" s="7" t="str">
        <f>TRIM("Verponding "&amp;Blad1!A143&amp;" ("&amp;Blad1!I143&amp;"), 1772, "&amp;Blad1!D143&amp;" "&amp;Blad1!E143&amp;" "&amp;Blad1!F143&amp;" "&amp;Blad1!G143&amp;" "&amp;Blad1!H143)</f>
        <v>Verponding 138 (Oosthaven), 1772, Gerrit van Waas</v>
      </c>
      <c r="P143" s="7" t="str">
        <f>"https://www.goudatijdmachine.nl/id/verponding/1785/"&amp;SUBSTITUTE(Blad1!A143,"/","-")</f>
        <v>https://www.goudatijdmachine.nl/id/verponding/1785/138</v>
      </c>
    </row>
    <row r="144" spans="1:16" x14ac:dyDescent="0.25">
      <c r="A144" s="8">
        <v>66736</v>
      </c>
      <c r="B144" s="8">
        <v>38122</v>
      </c>
      <c r="E144" s="9" t="s">
        <v>147</v>
      </c>
      <c r="H144" s="9" t="s">
        <v>382</v>
      </c>
      <c r="I144" s="9"/>
      <c r="J144" s="10" t="s">
        <v>7569</v>
      </c>
      <c r="L144" s="7">
        <v>1772</v>
      </c>
      <c r="M144" s="10" t="s">
        <v>7809</v>
      </c>
      <c r="O144" s="7" t="str">
        <f>TRIM("Verponding "&amp;Blad1!A144&amp;" ("&amp;Blad1!I144&amp;"), 1772, "&amp;Blad1!D144&amp;" "&amp;Blad1!E144&amp;" "&amp;Blad1!F144&amp;" "&amp;Blad1!G144&amp;" "&amp;Blad1!H144)</f>
        <v>Verponding 139 (Oosthaven), 1772, Pieter Huyzer</v>
      </c>
      <c r="P144" s="7" t="str">
        <f>"https://www.goudatijdmachine.nl/id/verponding/1785/"&amp;SUBSTITUTE(Blad1!A144,"/","-")</f>
        <v>https://www.goudatijdmachine.nl/id/verponding/1785/139</v>
      </c>
    </row>
    <row r="145" spans="1:16" x14ac:dyDescent="0.25">
      <c r="A145" s="8">
        <v>66748</v>
      </c>
      <c r="B145" s="8">
        <v>38126</v>
      </c>
      <c r="H145" s="9" t="s">
        <v>425</v>
      </c>
      <c r="I145" s="9"/>
      <c r="J145" s="10" t="s">
        <v>7569</v>
      </c>
      <c r="L145" s="7">
        <v>1772</v>
      </c>
      <c r="M145" s="10" t="s">
        <v>7810</v>
      </c>
      <c r="O145" s="7" t="str">
        <f>TRIM("Verponding "&amp;Blad1!A145&amp;" ("&amp;Blad1!I145&amp;"), 1772, "&amp;Blad1!D145&amp;" "&amp;Blad1!E145&amp;" "&amp;Blad1!F145&amp;" "&amp;Blad1!G145&amp;" "&amp;Blad1!H145)</f>
        <v>Verponding 140 (Oosthaven), 1772, geschuthuis</v>
      </c>
      <c r="P145" s="7" t="str">
        <f>"https://www.goudatijdmachine.nl/id/verponding/1785/"&amp;SUBSTITUTE(Blad1!A145,"/","-")</f>
        <v>https://www.goudatijdmachine.nl/id/verponding/1785/140</v>
      </c>
    </row>
    <row r="146" spans="1:16" x14ac:dyDescent="0.25">
      <c r="A146" s="8">
        <v>66759</v>
      </c>
      <c r="H146" s="9" t="s">
        <v>427</v>
      </c>
      <c r="I146" s="9"/>
      <c r="J146" s="10" t="s">
        <v>7569</v>
      </c>
      <c r="K146" s="9" t="s">
        <v>428</v>
      </c>
      <c r="L146" s="7">
        <v>1772</v>
      </c>
      <c r="M146" s="10" t="s">
        <v>7811</v>
      </c>
      <c r="O146" s="7" t="str">
        <f>TRIM("Verponding "&amp;Blad1!A146&amp;" ("&amp;Blad1!I146&amp;"), 1772, "&amp;Blad1!D146&amp;" "&amp;Blad1!E146&amp;" "&amp;Blad1!F146&amp;" "&amp;Blad1!G146&amp;" "&amp;Blad1!H146)</f>
        <v>Verponding 141 (Oosthaven), 1772, Slot</v>
      </c>
      <c r="P146" s="7" t="str">
        <f>"https://www.goudatijdmachine.nl/id/verponding/1785/"&amp;SUBSTITUTE(Blad1!A146,"/","-")</f>
        <v>https://www.goudatijdmachine.nl/id/verponding/1785/141</v>
      </c>
    </row>
    <row r="147" spans="1:16" x14ac:dyDescent="0.25">
      <c r="A147" s="8">
        <v>66770</v>
      </c>
      <c r="B147" s="8">
        <v>38132</v>
      </c>
      <c r="H147" s="9" t="s">
        <v>431</v>
      </c>
      <c r="I147" s="9"/>
      <c r="J147" s="10" t="s">
        <v>7569</v>
      </c>
      <c r="L147" s="7">
        <v>1772</v>
      </c>
      <c r="M147" s="10" t="s">
        <v>7812</v>
      </c>
      <c r="O147" s="7" t="str">
        <f>TRIM("Verponding "&amp;Blad1!A147&amp;" ("&amp;Blad1!I147&amp;"), 1772, "&amp;Blad1!D147&amp;" "&amp;Blad1!E147&amp;" "&amp;Blad1!F147&amp;" "&amp;Blad1!G147&amp;" "&amp;Blad1!H147)</f>
        <v>Verponding 142 (Oosthaven), 1772, teldershuisje</v>
      </c>
      <c r="P147" s="7" t="str">
        <f>"https://www.goudatijdmachine.nl/id/verponding/1785/"&amp;SUBSTITUTE(Blad1!A147,"/","-")</f>
        <v>https://www.goudatijdmachine.nl/id/verponding/1785/142</v>
      </c>
    </row>
    <row r="148" spans="1:16" x14ac:dyDescent="0.25">
      <c r="A148" s="8">
        <v>66780</v>
      </c>
      <c r="B148" s="8">
        <v>38129</v>
      </c>
      <c r="E148" s="9" t="s">
        <v>434</v>
      </c>
      <c r="G148" s="9" t="s">
        <v>213</v>
      </c>
      <c r="H148" s="9" t="s">
        <v>354</v>
      </c>
      <c r="I148" s="9"/>
      <c r="J148" s="10" t="s">
        <v>7569</v>
      </c>
      <c r="L148" s="7">
        <v>1772</v>
      </c>
      <c r="M148" s="10" t="s">
        <v>7813</v>
      </c>
      <c r="O148" s="7" t="str">
        <f>TRIM("Verponding "&amp;Blad1!A148&amp;" ("&amp;Blad1!I148&amp;"), 1772, "&amp;Blad1!D148&amp;" "&amp;Blad1!E148&amp;" "&amp;Blad1!F148&amp;" "&amp;Blad1!G148&amp;" "&amp;Blad1!H148)</f>
        <v>Verponding 143 (Oosthaven), 1772, Sebastiaan van den Kerckhoven</v>
      </c>
      <c r="P148" s="7" t="str">
        <f>"https://www.goudatijdmachine.nl/id/verponding/1785/"&amp;SUBSTITUTE(Blad1!A148,"/","-")</f>
        <v>https://www.goudatijdmachine.nl/id/verponding/1785/143</v>
      </c>
    </row>
    <row r="149" spans="1:16" x14ac:dyDescent="0.25">
      <c r="A149" s="8">
        <v>66791</v>
      </c>
      <c r="B149" s="8">
        <v>38123</v>
      </c>
      <c r="H149" s="9" t="s">
        <v>437</v>
      </c>
      <c r="I149" s="9"/>
      <c r="J149" s="10" t="s">
        <v>7569</v>
      </c>
      <c r="L149" s="7">
        <v>1772</v>
      </c>
      <c r="M149" s="10" t="s">
        <v>7814</v>
      </c>
      <c r="O149" s="7" t="str">
        <f>TRIM("Verponding "&amp;Blad1!A149&amp;" ("&amp;Blad1!I149&amp;"), 1772, "&amp;Blad1!D149&amp;" "&amp;Blad1!E149&amp;" "&amp;Blad1!F149&amp;" "&amp;Blad1!G149&amp;" "&amp;Blad1!H149)</f>
        <v>Verponding 144 (Oosthaven), 1772, Grote volmolen</v>
      </c>
      <c r="P149" s="7" t="str">
        <f>"https://www.goudatijdmachine.nl/id/verponding/1785/"&amp;SUBSTITUTE(Blad1!A149,"/","-")</f>
        <v>https://www.goudatijdmachine.nl/id/verponding/1785/144</v>
      </c>
    </row>
    <row r="150" spans="1:16" x14ac:dyDescent="0.25">
      <c r="A150" s="8">
        <v>66802</v>
      </c>
      <c r="B150" s="8">
        <v>38136</v>
      </c>
      <c r="E150" s="9" t="s">
        <v>158</v>
      </c>
      <c r="G150" s="9" t="s">
        <v>41</v>
      </c>
      <c r="H150" s="9" t="s">
        <v>42</v>
      </c>
      <c r="I150" s="9"/>
      <c r="J150" s="10" t="s">
        <v>7569</v>
      </c>
      <c r="L150" s="7">
        <v>1772</v>
      </c>
      <c r="M150" s="10" t="s">
        <v>7815</v>
      </c>
      <c r="O150" s="7" t="str">
        <f>TRIM("Verponding "&amp;Blad1!A150&amp;" ("&amp;Blad1!I150&amp;"), 1772, "&amp;Blad1!D150&amp;" "&amp;Blad1!E150&amp;" "&amp;Blad1!F150&amp;" "&amp;Blad1!G150&amp;" "&amp;Blad1!H150)</f>
        <v>Verponding 145 (Oosthaven), 1772, Dirk van der Werff</v>
      </c>
      <c r="P150" s="7" t="str">
        <f>"https://www.goudatijdmachine.nl/id/verponding/1785/"&amp;SUBSTITUTE(Blad1!A150,"/","-")</f>
        <v>https://www.goudatijdmachine.nl/id/verponding/1785/145</v>
      </c>
    </row>
    <row r="151" spans="1:16" x14ac:dyDescent="0.25">
      <c r="A151" s="8">
        <v>66813</v>
      </c>
      <c r="B151" s="8">
        <v>38119</v>
      </c>
      <c r="H151" s="9" t="s">
        <v>442</v>
      </c>
      <c r="I151" s="9"/>
      <c r="J151" s="10" t="s">
        <v>7569</v>
      </c>
      <c r="L151" s="7">
        <v>1772</v>
      </c>
      <c r="M151" s="10" t="s">
        <v>7816</v>
      </c>
      <c r="O151" s="7" t="str">
        <f>TRIM("Verponding "&amp;Blad1!A151&amp;" ("&amp;Blad1!I151&amp;"), 1772, "&amp;Blad1!D151&amp;" "&amp;Blad1!E151&amp;" "&amp;Blad1!F151&amp;" "&amp;Blad1!G151&amp;" "&amp;Blad1!H151)</f>
        <v>Verponding 146 (Oosthaven), 1772, zakkendragershuisje</v>
      </c>
      <c r="P151" s="7" t="str">
        <f>"https://www.goudatijdmachine.nl/id/verponding/1785/"&amp;SUBSTITUTE(Blad1!A151,"/","-")</f>
        <v>https://www.goudatijdmachine.nl/id/verponding/1785/146</v>
      </c>
    </row>
    <row r="152" spans="1:16" x14ac:dyDescent="0.25">
      <c r="A152" s="8">
        <v>66824</v>
      </c>
      <c r="B152" s="8">
        <v>38175</v>
      </c>
      <c r="E152" s="9" t="s">
        <v>22</v>
      </c>
      <c r="H152" s="9" t="s">
        <v>445</v>
      </c>
      <c r="I152" s="9"/>
      <c r="J152" s="10" t="s">
        <v>7573</v>
      </c>
      <c r="L152" s="7">
        <v>1772</v>
      </c>
      <c r="M152" s="10" t="s">
        <v>7817</v>
      </c>
      <c r="O152" s="7" t="str">
        <f>TRIM("Verponding "&amp;Blad1!A152&amp;" ("&amp;Blad1!I152&amp;"), 1772, "&amp;Blad1!D152&amp;" "&amp;Blad1!E152&amp;" "&amp;Blad1!F152&amp;" "&amp;Blad1!G152&amp;" "&amp;Blad1!H152)</f>
        <v>Verponding 147 (Spieringstraat), 1772, Hendrik Voorhoeven</v>
      </c>
      <c r="P152" s="7" t="str">
        <f>"https://www.goudatijdmachine.nl/id/verponding/1785/"&amp;SUBSTITUTE(Blad1!A152,"/","-")</f>
        <v>https://www.goudatijdmachine.nl/id/verponding/1785/147</v>
      </c>
    </row>
    <row r="153" spans="1:16" x14ac:dyDescent="0.25">
      <c r="A153" s="8">
        <v>66835</v>
      </c>
      <c r="B153" s="8">
        <v>38230</v>
      </c>
      <c r="E153" s="9" t="s">
        <v>449</v>
      </c>
      <c r="G153" s="9" t="s">
        <v>41</v>
      </c>
      <c r="H153" s="9" t="s">
        <v>450</v>
      </c>
      <c r="I153" s="9"/>
      <c r="J153" s="10" t="s">
        <v>7573</v>
      </c>
      <c r="L153" s="7">
        <v>1772</v>
      </c>
      <c r="M153" s="10" t="s">
        <v>7818</v>
      </c>
      <c r="O153" s="7" t="str">
        <f>TRIM("Verponding "&amp;Blad1!A153&amp;" ("&amp;Blad1!I153&amp;"), 1772, "&amp;Blad1!D153&amp;" "&amp;Blad1!E153&amp;" "&amp;Blad1!F153&amp;" "&amp;Blad1!G153&amp;" "&amp;Blad1!H153)</f>
        <v>Verponding 148 (Spieringstraat), 1772, Matthijs van der Helm</v>
      </c>
      <c r="P153" s="7" t="str">
        <f>"https://www.goudatijdmachine.nl/id/verponding/1785/"&amp;SUBSTITUTE(Blad1!A153,"/","-")</f>
        <v>https://www.goudatijdmachine.nl/id/verponding/1785/148</v>
      </c>
    </row>
    <row r="154" spans="1:16" x14ac:dyDescent="0.25">
      <c r="A154" s="8">
        <v>66846</v>
      </c>
      <c r="B154" s="8">
        <v>38241</v>
      </c>
      <c r="E154" s="9" t="s">
        <v>449</v>
      </c>
      <c r="G154" s="9" t="s">
        <v>41</v>
      </c>
      <c r="H154" s="9" t="s">
        <v>450</v>
      </c>
      <c r="I154" s="9"/>
      <c r="J154" s="10" t="s">
        <v>7573</v>
      </c>
      <c r="L154" s="7">
        <v>1772</v>
      </c>
      <c r="M154" s="10" t="s">
        <v>7818</v>
      </c>
      <c r="O154" s="7" t="str">
        <f>TRIM("Verponding "&amp;Blad1!A154&amp;" ("&amp;Blad1!I154&amp;"), 1772, "&amp;Blad1!D154&amp;" "&amp;Blad1!E154&amp;" "&amp;Blad1!F154&amp;" "&amp;Blad1!G154&amp;" "&amp;Blad1!H154)</f>
        <v>Verponding 149 (Spieringstraat), 1772, Matthijs van der Helm</v>
      </c>
      <c r="P154" s="7" t="str">
        <f>"https://www.goudatijdmachine.nl/id/verponding/1785/"&amp;SUBSTITUTE(Blad1!A154,"/","-")</f>
        <v>https://www.goudatijdmachine.nl/id/verponding/1785/149</v>
      </c>
    </row>
    <row r="155" spans="1:16" s="16" customFormat="1" x14ac:dyDescent="0.25">
      <c r="A155" s="17">
        <v>66858</v>
      </c>
      <c r="B155" s="1">
        <v>38125</v>
      </c>
      <c r="C155" s="3"/>
      <c r="E155" s="18" t="s">
        <v>454</v>
      </c>
      <c r="H155" s="18" t="s">
        <v>455</v>
      </c>
      <c r="I155" s="18"/>
      <c r="J155" s="19" t="s">
        <v>7573</v>
      </c>
      <c r="L155" s="16">
        <v>1772</v>
      </c>
      <c r="M155" s="19" t="s">
        <v>7819</v>
      </c>
      <c r="N155" s="16" t="s">
        <v>457</v>
      </c>
      <c r="O155" s="7" t="str">
        <f>TRIM("Verponding "&amp;Blad1!A155&amp;" ("&amp;Blad1!I155&amp;"), 1772, "&amp;Blad1!D155&amp;" "&amp;Blad1!E155&amp;" "&amp;Blad1!F155&amp;" "&amp;Blad1!G155&amp;" "&amp;Blad1!H155)</f>
        <v>Verponding 150 (Spieringstraat), 1772, Cornelia Borreman</v>
      </c>
      <c r="P155" s="7" t="str">
        <f>"https://www.goudatijdmachine.nl/id/verponding/1785/"&amp;SUBSTITUTE(Blad1!A155,"/","-")</f>
        <v>https://www.goudatijdmachine.nl/id/verponding/1785/150</v>
      </c>
    </row>
    <row r="156" spans="1:16" x14ac:dyDescent="0.25">
      <c r="A156" s="8">
        <v>66869</v>
      </c>
      <c r="B156" s="1">
        <v>38140</v>
      </c>
      <c r="C156" s="3"/>
      <c r="E156" s="9" t="s">
        <v>454</v>
      </c>
      <c r="H156" s="9" t="s">
        <v>455</v>
      </c>
      <c r="I156" s="9"/>
      <c r="J156" s="10" t="s">
        <v>7573</v>
      </c>
      <c r="L156" s="7">
        <v>1772</v>
      </c>
      <c r="M156" s="10" t="s">
        <v>7819</v>
      </c>
      <c r="O156" s="7" t="str">
        <f>TRIM("Verponding "&amp;Blad1!A156&amp;" ("&amp;Blad1!I156&amp;"), 1772, "&amp;Blad1!D156&amp;" "&amp;Blad1!E156&amp;" "&amp;Blad1!F156&amp;" "&amp;Blad1!G156&amp;" "&amp;Blad1!H156)</f>
        <v>Verponding 151 (Spieringstraat), 1772, Cornelia Borreman</v>
      </c>
      <c r="P156" s="7" t="str">
        <f>"https://www.goudatijdmachine.nl/id/verponding/1785/"&amp;SUBSTITUTE(Blad1!A156,"/","-")</f>
        <v>https://www.goudatijdmachine.nl/id/verponding/1785/151</v>
      </c>
    </row>
    <row r="157" spans="1:16" x14ac:dyDescent="0.25">
      <c r="A157" s="8">
        <v>66880</v>
      </c>
      <c r="B157" s="1">
        <v>38131</v>
      </c>
      <c r="C157" s="3"/>
      <c r="E157" s="9" t="s">
        <v>454</v>
      </c>
      <c r="H157" s="9" t="s">
        <v>455</v>
      </c>
      <c r="I157" s="9"/>
      <c r="J157" s="10" t="s">
        <v>7573</v>
      </c>
      <c r="L157" s="7">
        <v>1772</v>
      </c>
      <c r="M157" s="10" t="s">
        <v>7819</v>
      </c>
      <c r="O157" s="7" t="str">
        <f>TRIM("Verponding "&amp;Blad1!A157&amp;" ("&amp;Blad1!I157&amp;"), 1772, "&amp;Blad1!D157&amp;" "&amp;Blad1!E157&amp;" "&amp;Blad1!F157&amp;" "&amp;Blad1!G157&amp;" "&amp;Blad1!H157)</f>
        <v>Verponding 152 (Spieringstraat), 1772, Cornelia Borreman</v>
      </c>
      <c r="P157" s="7" t="str">
        <f>"https://www.goudatijdmachine.nl/id/verponding/1785/"&amp;SUBSTITUTE(Blad1!A157,"/","-")</f>
        <v>https://www.goudatijdmachine.nl/id/verponding/1785/152</v>
      </c>
    </row>
    <row r="158" spans="1:16" x14ac:dyDescent="0.25">
      <c r="A158" s="8">
        <v>66891</v>
      </c>
      <c r="B158" s="1">
        <v>38134</v>
      </c>
      <c r="C158" s="3"/>
      <c r="E158" s="9" t="s">
        <v>454</v>
      </c>
      <c r="H158" s="9" t="s">
        <v>455</v>
      </c>
      <c r="I158" s="9"/>
      <c r="J158" s="10" t="s">
        <v>7573</v>
      </c>
      <c r="L158" s="7">
        <v>1772</v>
      </c>
      <c r="M158" s="10" t="s">
        <v>7819</v>
      </c>
      <c r="O158" s="7" t="str">
        <f>TRIM("Verponding "&amp;Blad1!A158&amp;" ("&amp;Blad1!I158&amp;"), 1772, "&amp;Blad1!D158&amp;" "&amp;Blad1!E158&amp;" "&amp;Blad1!F158&amp;" "&amp;Blad1!G158&amp;" "&amp;Blad1!H158)</f>
        <v>Verponding 153 (Spieringstraat), 1772, Cornelia Borreman</v>
      </c>
      <c r="P158" s="7" t="str">
        <f>"https://www.goudatijdmachine.nl/id/verponding/1785/"&amp;SUBSTITUTE(Blad1!A158,"/","-")</f>
        <v>https://www.goudatijdmachine.nl/id/verponding/1785/153</v>
      </c>
    </row>
    <row r="159" spans="1:16" x14ac:dyDescent="0.25">
      <c r="A159" s="8">
        <v>66903</v>
      </c>
      <c r="B159" s="1">
        <v>38137</v>
      </c>
      <c r="C159" s="3"/>
      <c r="E159" s="9" t="s">
        <v>454</v>
      </c>
      <c r="H159" s="9" t="s">
        <v>455</v>
      </c>
      <c r="I159" s="9"/>
      <c r="J159" s="10" t="s">
        <v>7573</v>
      </c>
      <c r="L159" s="7">
        <v>1772</v>
      </c>
      <c r="M159" s="10" t="s">
        <v>7819</v>
      </c>
      <c r="O159" s="7" t="str">
        <f>TRIM("Verponding "&amp;Blad1!A159&amp;" ("&amp;Blad1!I159&amp;"), 1772, "&amp;Blad1!D159&amp;" "&amp;Blad1!E159&amp;" "&amp;Blad1!F159&amp;" "&amp;Blad1!G159&amp;" "&amp;Blad1!H159)</f>
        <v>Verponding 154 (Spieringstraat), 1772, Cornelia Borreman</v>
      </c>
      <c r="P159" s="7" t="str">
        <f>"https://www.goudatijdmachine.nl/id/verponding/1785/"&amp;SUBSTITUTE(Blad1!A159,"/","-")</f>
        <v>https://www.goudatijdmachine.nl/id/verponding/1785/154</v>
      </c>
    </row>
    <row r="160" spans="1:16" x14ac:dyDescent="0.25">
      <c r="A160" s="8">
        <v>66913</v>
      </c>
      <c r="B160" s="1">
        <v>38139</v>
      </c>
      <c r="C160" s="3"/>
      <c r="E160" s="9" t="s">
        <v>454</v>
      </c>
      <c r="H160" s="9" t="s">
        <v>455</v>
      </c>
      <c r="I160" s="9"/>
      <c r="J160" s="10" t="s">
        <v>7573</v>
      </c>
      <c r="L160" s="7">
        <v>1772</v>
      </c>
      <c r="M160" s="10" t="s">
        <v>7819</v>
      </c>
      <c r="O160" s="7" t="str">
        <f>TRIM("Verponding "&amp;Blad1!A160&amp;" ("&amp;Blad1!I160&amp;"), 1772, "&amp;Blad1!D160&amp;" "&amp;Blad1!E160&amp;" "&amp;Blad1!F160&amp;" "&amp;Blad1!G160&amp;" "&amp;Blad1!H160)</f>
        <v>Verponding 155 (Spieringstraat), 1772, Cornelia Borreman</v>
      </c>
      <c r="P160" s="7" t="str">
        <f>"https://www.goudatijdmachine.nl/id/verponding/1785/"&amp;SUBSTITUTE(Blad1!A160,"/","-")</f>
        <v>https://www.goudatijdmachine.nl/id/verponding/1785/155</v>
      </c>
    </row>
    <row r="161" spans="1:16" x14ac:dyDescent="0.25">
      <c r="A161" s="8">
        <v>66924</v>
      </c>
      <c r="B161" s="1">
        <v>38141</v>
      </c>
      <c r="C161" s="3"/>
      <c r="E161" s="9" t="s">
        <v>449</v>
      </c>
      <c r="H161" s="9" t="s">
        <v>464</v>
      </c>
      <c r="I161" s="9"/>
      <c r="J161" s="10" t="s">
        <v>7573</v>
      </c>
      <c r="L161" s="7">
        <v>1772</v>
      </c>
      <c r="M161" s="10" t="s">
        <v>7820</v>
      </c>
      <c r="O161" s="7" t="str">
        <f>TRIM("Verponding "&amp;Blad1!A161&amp;" ("&amp;Blad1!I161&amp;"), 1772, "&amp;Blad1!D161&amp;" "&amp;Blad1!E161&amp;" "&amp;Blad1!F161&amp;" "&amp;Blad1!G161&amp;" "&amp;Blad1!H161)</f>
        <v>Verponding 156 (Spieringstraat), 1772, Matthijs Tilburg</v>
      </c>
      <c r="P161" s="7" t="str">
        <f>"https://www.goudatijdmachine.nl/id/verponding/1785/"&amp;SUBSTITUTE(Blad1!A161,"/","-")</f>
        <v>https://www.goudatijdmachine.nl/id/verponding/1785/156</v>
      </c>
    </row>
    <row r="162" spans="1:16" x14ac:dyDescent="0.25">
      <c r="A162" s="8">
        <v>66935</v>
      </c>
      <c r="B162" s="1">
        <v>38142</v>
      </c>
      <c r="C162" s="3"/>
      <c r="E162" s="9" t="s">
        <v>449</v>
      </c>
      <c r="H162" s="9" t="s">
        <v>464</v>
      </c>
      <c r="I162" s="9"/>
      <c r="J162" s="10" t="s">
        <v>7573</v>
      </c>
      <c r="L162" s="7">
        <v>1772</v>
      </c>
      <c r="M162" s="10" t="s">
        <v>7820</v>
      </c>
      <c r="O162" s="7" t="str">
        <f>TRIM("Verponding "&amp;Blad1!A162&amp;" ("&amp;Blad1!I162&amp;"), 1772, "&amp;Blad1!D162&amp;" "&amp;Blad1!E162&amp;" "&amp;Blad1!F162&amp;" "&amp;Blad1!G162&amp;" "&amp;Blad1!H162)</f>
        <v>Verponding 157 (Spieringstraat), 1772, Matthijs Tilburg</v>
      </c>
      <c r="P162" s="7" t="str">
        <f>"https://www.goudatijdmachine.nl/id/verponding/1785/"&amp;SUBSTITUTE(Blad1!A162,"/","-")</f>
        <v>https://www.goudatijdmachine.nl/id/verponding/1785/157</v>
      </c>
    </row>
    <row r="163" spans="1:16" x14ac:dyDescent="0.25">
      <c r="A163" s="8">
        <v>66946</v>
      </c>
      <c r="B163" s="1">
        <v>38143</v>
      </c>
      <c r="C163" s="3"/>
      <c r="E163" s="9" t="s">
        <v>449</v>
      </c>
      <c r="H163" s="9" t="s">
        <v>464</v>
      </c>
      <c r="I163" s="9"/>
      <c r="J163" s="10" t="s">
        <v>7573</v>
      </c>
      <c r="L163" s="7">
        <v>1772</v>
      </c>
      <c r="M163" s="10" t="s">
        <v>7820</v>
      </c>
      <c r="O163" s="7" t="str">
        <f>TRIM("Verponding "&amp;Blad1!A163&amp;" ("&amp;Blad1!I163&amp;"), 1772, "&amp;Blad1!D163&amp;" "&amp;Blad1!E163&amp;" "&amp;Blad1!F163&amp;" "&amp;Blad1!G163&amp;" "&amp;Blad1!H163)</f>
        <v>Verponding 158 (Spieringstraat), 1772, Matthijs Tilburg</v>
      </c>
      <c r="P163" s="7" t="str">
        <f>"https://www.goudatijdmachine.nl/id/verponding/1785/"&amp;SUBSTITUTE(Blad1!A163,"/","-")</f>
        <v>https://www.goudatijdmachine.nl/id/verponding/1785/158</v>
      </c>
    </row>
    <row r="164" spans="1:16" x14ac:dyDescent="0.25">
      <c r="A164" s="8">
        <v>66957</v>
      </c>
      <c r="B164" s="1">
        <v>38145</v>
      </c>
      <c r="C164" s="3"/>
      <c r="E164" s="9" t="s">
        <v>454</v>
      </c>
      <c r="H164" s="9" t="s">
        <v>455</v>
      </c>
      <c r="I164" s="9"/>
      <c r="J164" s="10" t="s">
        <v>7573</v>
      </c>
      <c r="L164" s="7">
        <v>1772</v>
      </c>
      <c r="M164" s="10" t="s">
        <v>7819</v>
      </c>
      <c r="O164" s="7" t="str">
        <f>TRIM("Verponding "&amp;Blad1!A164&amp;" ("&amp;Blad1!I164&amp;"), 1772, "&amp;Blad1!D164&amp;" "&amp;Blad1!E164&amp;" "&amp;Blad1!F164&amp;" "&amp;Blad1!G164&amp;" "&amp;Blad1!H164)</f>
        <v>Verponding 159 (Spieringstraat), 1772, Cornelia Borreman</v>
      </c>
      <c r="P164" s="7" t="str">
        <f>"https://www.goudatijdmachine.nl/id/verponding/1785/"&amp;SUBSTITUTE(Blad1!A164,"/","-")</f>
        <v>https://www.goudatijdmachine.nl/id/verponding/1785/159</v>
      </c>
    </row>
    <row r="165" spans="1:16" x14ac:dyDescent="0.25">
      <c r="A165" s="8">
        <v>66969</v>
      </c>
      <c r="B165" s="1">
        <v>38146</v>
      </c>
      <c r="C165" s="3"/>
      <c r="E165" s="9" t="s">
        <v>454</v>
      </c>
      <c r="H165" s="9" t="s">
        <v>455</v>
      </c>
      <c r="I165" s="9"/>
      <c r="J165" s="10" t="s">
        <v>7573</v>
      </c>
      <c r="L165" s="7">
        <v>1772</v>
      </c>
      <c r="M165" s="10" t="s">
        <v>7819</v>
      </c>
      <c r="O165" s="7" t="str">
        <f>TRIM("Verponding "&amp;Blad1!A165&amp;" ("&amp;Blad1!I165&amp;"), 1772, "&amp;Blad1!D165&amp;" "&amp;Blad1!E165&amp;" "&amp;Blad1!F165&amp;" "&amp;Blad1!G165&amp;" "&amp;Blad1!H165)</f>
        <v>Verponding 160 (Spieringstraat), 1772, Cornelia Borreman</v>
      </c>
      <c r="P165" s="7" t="str">
        <f>"https://www.goudatijdmachine.nl/id/verponding/1785/"&amp;SUBSTITUTE(Blad1!A165,"/","-")</f>
        <v>https://www.goudatijdmachine.nl/id/verponding/1785/160</v>
      </c>
    </row>
    <row r="166" spans="1:16" x14ac:dyDescent="0.25">
      <c r="A166" s="8">
        <v>66980</v>
      </c>
      <c r="B166" s="1">
        <v>38147</v>
      </c>
      <c r="C166" s="3"/>
      <c r="E166" s="9" t="s">
        <v>454</v>
      </c>
      <c r="H166" s="9" t="s">
        <v>455</v>
      </c>
      <c r="I166" s="9"/>
      <c r="J166" s="10" t="s">
        <v>7573</v>
      </c>
      <c r="L166" s="7">
        <v>1772</v>
      </c>
      <c r="M166" s="10" t="s">
        <v>7819</v>
      </c>
      <c r="O166" s="7" t="str">
        <f>TRIM("Verponding "&amp;Blad1!A166&amp;" ("&amp;Blad1!I166&amp;"), 1772, "&amp;Blad1!D166&amp;" "&amp;Blad1!E166&amp;" "&amp;Blad1!F166&amp;" "&amp;Blad1!G166&amp;" "&amp;Blad1!H166)</f>
        <v>Verponding 161 (Spieringstraat), 1772, Cornelia Borreman</v>
      </c>
      <c r="P166" s="7" t="str">
        <f>"https://www.goudatijdmachine.nl/id/verponding/1785/"&amp;SUBSTITUTE(Blad1!A166,"/","-")</f>
        <v>https://www.goudatijdmachine.nl/id/verponding/1785/161</v>
      </c>
    </row>
    <row r="167" spans="1:16" x14ac:dyDescent="0.25">
      <c r="A167" s="8">
        <v>66991</v>
      </c>
      <c r="B167" s="8">
        <v>38249</v>
      </c>
      <c r="E167" s="9" t="s">
        <v>22</v>
      </c>
      <c r="H167" s="9" t="s">
        <v>445</v>
      </c>
      <c r="I167" s="9"/>
      <c r="J167" s="10" t="s">
        <v>7573</v>
      </c>
      <c r="L167" s="7">
        <v>1772</v>
      </c>
      <c r="M167" s="10" t="s">
        <v>7817</v>
      </c>
      <c r="O167" s="7" t="str">
        <f>TRIM("Verponding "&amp;Blad1!A167&amp;" ("&amp;Blad1!I167&amp;"), 1772, "&amp;Blad1!D167&amp;" "&amp;Blad1!E167&amp;" "&amp;Blad1!F167&amp;" "&amp;Blad1!G167&amp;" "&amp;Blad1!H167)</f>
        <v>Verponding 162 (Spieringstraat), 1772, Hendrik Voorhoeven</v>
      </c>
      <c r="P167" s="7" t="str">
        <f>"https://www.goudatijdmachine.nl/id/verponding/1785/"&amp;SUBSTITUTE(Blad1!A167,"/","-")</f>
        <v>https://www.goudatijdmachine.nl/id/verponding/1785/162</v>
      </c>
    </row>
    <row r="168" spans="1:16" x14ac:dyDescent="0.25">
      <c r="A168" s="8">
        <v>66997</v>
      </c>
      <c r="B168" s="8">
        <v>38261</v>
      </c>
      <c r="E168" s="9" t="s">
        <v>75</v>
      </c>
      <c r="H168" s="9" t="s">
        <v>473</v>
      </c>
      <c r="I168" s="9"/>
      <c r="J168" s="10" t="s">
        <v>7573</v>
      </c>
      <c r="L168" s="7">
        <v>1772</v>
      </c>
      <c r="M168" s="10" t="s">
        <v>7821</v>
      </c>
      <c r="O168" s="7" t="str">
        <f>TRIM("Verponding "&amp;Blad1!A168&amp;" ("&amp;Blad1!I168&amp;"), 1772, "&amp;Blad1!D168&amp;" "&amp;Blad1!E168&amp;" "&amp;Blad1!F168&amp;" "&amp;Blad1!G168&amp;" "&amp;Blad1!H168)</f>
        <v>Verponding 163 (Spieringstraat), 1772, Gerrit Meuleman</v>
      </c>
      <c r="P168" s="7" t="str">
        <f>"https://www.goudatijdmachine.nl/id/verponding/1785/"&amp;SUBSTITUTE(Blad1!A168,"/","-")</f>
        <v>https://www.goudatijdmachine.nl/id/verponding/1785/163</v>
      </c>
    </row>
    <row r="169" spans="1:16" x14ac:dyDescent="0.25">
      <c r="A169" s="8">
        <v>67008</v>
      </c>
      <c r="B169" s="8">
        <v>38272</v>
      </c>
      <c r="E169" s="9" t="s">
        <v>477</v>
      </c>
      <c r="H169" s="9" t="s">
        <v>478</v>
      </c>
      <c r="I169" s="9"/>
      <c r="J169" s="10" t="s">
        <v>7573</v>
      </c>
      <c r="K169" s="9" t="s">
        <v>479</v>
      </c>
      <c r="L169" s="7">
        <v>1772</v>
      </c>
      <c r="M169" s="10" t="s">
        <v>7822</v>
      </c>
      <c r="O169" s="7" t="str">
        <f>TRIM("Verponding "&amp;Blad1!A169&amp;" ("&amp;Blad1!I169&amp;"), 1772, "&amp;Blad1!D169&amp;" "&amp;Blad1!E169&amp;" "&amp;Blad1!F169&amp;" "&amp;Blad1!G169&amp;" "&amp;Blad1!H169)</f>
        <v>Verponding 164 (Spieringstraat), 1772, Alida Trim</v>
      </c>
      <c r="P169" s="7" t="str">
        <f>"https://www.goudatijdmachine.nl/id/verponding/1785/"&amp;SUBSTITUTE(Blad1!A169,"/","-")</f>
        <v>https://www.goudatijdmachine.nl/id/verponding/1785/164</v>
      </c>
    </row>
    <row r="170" spans="1:16" x14ac:dyDescent="0.25">
      <c r="A170" s="8">
        <v>67008</v>
      </c>
      <c r="B170" s="8">
        <v>38272</v>
      </c>
      <c r="E170" s="9" t="s">
        <v>147</v>
      </c>
      <c r="H170" s="9" t="s">
        <v>382</v>
      </c>
      <c r="I170" s="9"/>
      <c r="J170" s="10" t="s">
        <v>7573</v>
      </c>
      <c r="L170" s="7">
        <v>1772</v>
      </c>
      <c r="M170" s="10" t="s">
        <v>7822</v>
      </c>
      <c r="O170" s="7" t="str">
        <f>TRIM("Verponding "&amp;Blad1!A170&amp;" ("&amp;Blad1!I170&amp;"), 1772, "&amp;Blad1!D170&amp;" "&amp;Blad1!E170&amp;" "&amp;Blad1!F170&amp;" "&amp;Blad1!G170&amp;" "&amp;Blad1!H170)</f>
        <v>Verponding 164 (Spieringstraat), 1772, Pieter Huyzer</v>
      </c>
      <c r="P170" s="7" t="str">
        <f>"https://www.goudatijdmachine.nl/id/verponding/1785/"&amp;SUBSTITUTE(Blad1!A170,"/","-")</f>
        <v>https://www.goudatijdmachine.nl/id/verponding/1785/164</v>
      </c>
    </row>
    <row r="171" spans="1:16" x14ac:dyDescent="0.25">
      <c r="A171" s="8">
        <v>67027</v>
      </c>
      <c r="B171" s="8">
        <v>38282</v>
      </c>
      <c r="E171" s="9" t="s">
        <v>58</v>
      </c>
      <c r="G171" s="9" t="s">
        <v>54</v>
      </c>
      <c r="H171" s="9" t="s">
        <v>59</v>
      </c>
      <c r="I171" s="9"/>
      <c r="J171" s="10" t="s">
        <v>7573</v>
      </c>
      <c r="L171" s="7">
        <v>1772</v>
      </c>
      <c r="M171" s="10" t="s">
        <v>7823</v>
      </c>
      <c r="O171" s="7" t="str">
        <f>TRIM("Verponding "&amp;Blad1!A171&amp;" ("&amp;Blad1!I171&amp;"), 1772, "&amp;Blad1!D171&amp;" "&amp;Blad1!E171&amp;" "&amp;Blad1!F171&amp;" "&amp;Blad1!G171&amp;" "&amp;Blad1!H171)</f>
        <v>Verponding 165 (Spieringstraat), 1772, Abraham de Roode</v>
      </c>
      <c r="P171" s="7" t="str">
        <f>"https://www.goudatijdmachine.nl/id/verponding/1785/"&amp;SUBSTITUTE(Blad1!A171,"/","-")</f>
        <v>https://www.goudatijdmachine.nl/id/verponding/1785/165</v>
      </c>
    </row>
    <row r="172" spans="1:16" x14ac:dyDescent="0.25">
      <c r="A172" s="8">
        <v>67038</v>
      </c>
      <c r="B172" s="8">
        <v>38294</v>
      </c>
      <c r="E172" s="9" t="s">
        <v>158</v>
      </c>
      <c r="G172" s="9" t="s">
        <v>36</v>
      </c>
      <c r="H172" s="9" t="s">
        <v>483</v>
      </c>
      <c r="I172" s="9"/>
      <c r="J172" s="10" t="s">
        <v>7573</v>
      </c>
      <c r="L172" s="7">
        <v>1772</v>
      </c>
      <c r="M172" s="10" t="s">
        <v>7824</v>
      </c>
      <c r="O172" s="7" t="str">
        <f>TRIM("Verponding "&amp;Blad1!A172&amp;" ("&amp;Blad1!I172&amp;"), 1772, "&amp;Blad1!D172&amp;" "&amp;Blad1!E172&amp;" "&amp;Blad1!F172&amp;" "&amp;Blad1!G172&amp;" "&amp;Blad1!H172)</f>
        <v>Verponding 166 (Spieringstraat), 1772, Dirk van Eyck</v>
      </c>
      <c r="P172" s="7" t="str">
        <f>"https://www.goudatijdmachine.nl/id/verponding/1785/"&amp;SUBSTITUTE(Blad1!A172,"/","-")</f>
        <v>https://www.goudatijdmachine.nl/id/verponding/1785/166</v>
      </c>
    </row>
    <row r="173" spans="1:16" x14ac:dyDescent="0.25">
      <c r="A173" s="8">
        <v>67049</v>
      </c>
      <c r="B173" s="8">
        <v>38301</v>
      </c>
      <c r="E173" s="9" t="s">
        <v>75</v>
      </c>
      <c r="H173" s="9" t="s">
        <v>76</v>
      </c>
      <c r="I173" s="9"/>
      <c r="J173" s="10" t="s">
        <v>7573</v>
      </c>
      <c r="K173" s="9" t="s">
        <v>486</v>
      </c>
      <c r="L173" s="7">
        <v>1772</v>
      </c>
      <c r="M173" s="10" t="s">
        <v>7825</v>
      </c>
      <c r="O173" s="7" t="str">
        <f>TRIM("Verponding "&amp;Blad1!A173&amp;" ("&amp;Blad1!I173&amp;"), 1772, "&amp;Blad1!D173&amp;" "&amp;Blad1!E173&amp;" "&amp;Blad1!F173&amp;" "&amp;Blad1!G173&amp;" "&amp;Blad1!H173)</f>
        <v>Verponding 167 (Spieringstraat), 1772, Gerrit Boon</v>
      </c>
      <c r="P173" s="7" t="str">
        <f>"https://www.goudatijdmachine.nl/id/verponding/1785/"&amp;SUBSTITUTE(Blad1!A173,"/","-")</f>
        <v>https://www.goudatijdmachine.nl/id/verponding/1785/167</v>
      </c>
    </row>
    <row r="174" spans="1:16" x14ac:dyDescent="0.25">
      <c r="A174" s="8">
        <v>67060</v>
      </c>
      <c r="B174" s="8">
        <v>38176</v>
      </c>
      <c r="E174" s="9" t="s">
        <v>75</v>
      </c>
      <c r="H174" s="9" t="s">
        <v>489</v>
      </c>
      <c r="I174" s="9"/>
      <c r="J174" s="10" t="s">
        <v>7573</v>
      </c>
      <c r="L174" s="7">
        <v>1772</v>
      </c>
      <c r="M174" s="10" t="s">
        <v>7826</v>
      </c>
      <c r="O174" s="7" t="str">
        <f>TRIM("Verponding "&amp;Blad1!A174&amp;" ("&amp;Blad1!I174&amp;"), 1772, "&amp;Blad1!D174&amp;" "&amp;Blad1!E174&amp;" "&amp;Blad1!F174&amp;" "&amp;Blad1!G174&amp;" "&amp;Blad1!H174)</f>
        <v>Verponding 168 (Spieringstraat), 1772, Gerrit Baak</v>
      </c>
      <c r="P174" s="7" t="str">
        <f>"https://www.goudatijdmachine.nl/id/verponding/1785/"&amp;SUBSTITUTE(Blad1!A174,"/","-")</f>
        <v>https://www.goudatijdmachine.nl/id/verponding/1785/168</v>
      </c>
    </row>
    <row r="175" spans="1:16" x14ac:dyDescent="0.25">
      <c r="A175" s="8">
        <v>67071</v>
      </c>
      <c r="B175" s="8">
        <v>38185</v>
      </c>
      <c r="E175" s="9" t="s">
        <v>492</v>
      </c>
      <c r="H175" s="9" t="s">
        <v>493</v>
      </c>
      <c r="I175" s="9"/>
      <c r="J175" s="10" t="s">
        <v>7573</v>
      </c>
      <c r="L175" s="7">
        <v>1772</v>
      </c>
      <c r="M175" s="10" t="s">
        <v>7827</v>
      </c>
      <c r="O175" s="7" t="str">
        <f>TRIM("Verponding "&amp;Blad1!A175&amp;" ("&amp;Blad1!I175&amp;"), 1772, "&amp;Blad1!D175&amp;" "&amp;Blad1!E175&amp;" "&amp;Blad1!F175&amp;" "&amp;Blad1!G175&amp;" "&amp;Blad1!H175)</f>
        <v>Verponding 169 (Spieringstraat), 1772, Barend Palmboom</v>
      </c>
      <c r="P175" s="7" t="str">
        <f>"https://www.goudatijdmachine.nl/id/verponding/1785/"&amp;SUBSTITUTE(Blad1!A175,"/","-")</f>
        <v>https://www.goudatijdmachine.nl/id/verponding/1785/169</v>
      </c>
    </row>
    <row r="176" spans="1:16" x14ac:dyDescent="0.25">
      <c r="A176" s="8">
        <v>67083</v>
      </c>
      <c r="B176" s="8">
        <v>38210</v>
      </c>
      <c r="E176" s="9" t="s">
        <v>75</v>
      </c>
      <c r="H176" s="9" t="s">
        <v>76</v>
      </c>
      <c r="I176" s="9"/>
      <c r="J176" s="10" t="s">
        <v>7573</v>
      </c>
      <c r="K176" s="9" t="s">
        <v>486</v>
      </c>
      <c r="L176" s="7">
        <v>1772</v>
      </c>
      <c r="M176" s="10" t="s">
        <v>7825</v>
      </c>
      <c r="O176" s="7" t="str">
        <f>TRIM("Verponding "&amp;Blad1!A176&amp;" ("&amp;Blad1!I176&amp;"), 1772, "&amp;Blad1!D176&amp;" "&amp;Blad1!E176&amp;" "&amp;Blad1!F176&amp;" "&amp;Blad1!G176&amp;" "&amp;Blad1!H176)</f>
        <v>Verponding 170 (Spieringstraat), 1772, Gerrit Boon</v>
      </c>
      <c r="P176" s="7" t="str">
        <f>"https://www.goudatijdmachine.nl/id/verponding/1785/"&amp;SUBSTITUTE(Blad1!A176,"/","-")</f>
        <v>https://www.goudatijdmachine.nl/id/verponding/1785/170</v>
      </c>
    </row>
    <row r="177" spans="1:16" x14ac:dyDescent="0.25">
      <c r="A177" s="8">
        <v>67095</v>
      </c>
      <c r="B177" s="8">
        <v>38197</v>
      </c>
      <c r="E177" s="9" t="s">
        <v>75</v>
      </c>
      <c r="H177" s="9" t="s">
        <v>76</v>
      </c>
      <c r="I177" s="9"/>
      <c r="J177" s="10" t="s">
        <v>7574</v>
      </c>
      <c r="K177" s="9" t="s">
        <v>486</v>
      </c>
      <c r="L177" s="7">
        <v>1772</v>
      </c>
      <c r="M177" s="10" t="s">
        <v>7828</v>
      </c>
      <c r="O177" s="7" t="str">
        <f>TRIM("Verponding "&amp;Blad1!A177&amp;" ("&amp;Blad1!I177&amp;"), 1772, "&amp;Blad1!D177&amp;" "&amp;Blad1!E177&amp;" "&amp;Blad1!F177&amp;" "&amp;Blad1!G177&amp;" "&amp;Blad1!H177)</f>
        <v>Verponding 171 (Hoefstraat), 1772, Gerrit Boon</v>
      </c>
      <c r="P177" s="7" t="str">
        <f>"https://www.goudatijdmachine.nl/id/verponding/1785/"&amp;SUBSTITUTE(Blad1!A177,"/","-")</f>
        <v>https://www.goudatijdmachine.nl/id/verponding/1785/171</v>
      </c>
    </row>
    <row r="178" spans="1:16" x14ac:dyDescent="0.25">
      <c r="A178" s="8">
        <v>67105</v>
      </c>
      <c r="B178" s="8">
        <v>38205</v>
      </c>
      <c r="E178" s="9" t="s">
        <v>94</v>
      </c>
      <c r="G178" s="9" t="s">
        <v>36</v>
      </c>
      <c r="H178" s="9" t="s">
        <v>500</v>
      </c>
      <c r="I178" s="9"/>
      <c r="J178" s="10" t="s">
        <v>7574</v>
      </c>
      <c r="L178" s="7">
        <v>1772</v>
      </c>
      <c r="M178" s="10" t="s">
        <v>7829</v>
      </c>
      <c r="O178" s="7" t="str">
        <f>TRIM("Verponding "&amp;Blad1!A178&amp;" ("&amp;Blad1!I178&amp;"), 1772, "&amp;Blad1!D178&amp;" "&amp;Blad1!E178&amp;" "&amp;Blad1!F178&amp;" "&amp;Blad1!G178&amp;" "&amp;Blad1!H178)</f>
        <v>Verponding 172 (Hoefstraat), 1772, Willem van Dalom</v>
      </c>
      <c r="P178" s="7" t="str">
        <f>"https://www.goudatijdmachine.nl/id/verponding/1785/"&amp;SUBSTITUTE(Blad1!A178,"/","-")</f>
        <v>https://www.goudatijdmachine.nl/id/verponding/1785/172</v>
      </c>
    </row>
    <row r="179" spans="1:16" x14ac:dyDescent="0.25">
      <c r="A179" s="8">
        <v>67116</v>
      </c>
      <c r="B179" s="8">
        <v>38226</v>
      </c>
      <c r="E179" s="9" t="s">
        <v>147</v>
      </c>
      <c r="H179" s="9" t="s">
        <v>187</v>
      </c>
      <c r="I179" s="9"/>
      <c r="J179" s="10" t="s">
        <v>7574</v>
      </c>
      <c r="L179" s="7">
        <v>1772</v>
      </c>
      <c r="M179" s="10" t="s">
        <v>7830</v>
      </c>
      <c r="O179" s="7" t="str">
        <f>TRIM("Verponding "&amp;Blad1!A179&amp;" ("&amp;Blad1!I179&amp;"), 1772, "&amp;Blad1!D179&amp;" "&amp;Blad1!E179&amp;" "&amp;Blad1!F179&amp;" "&amp;Blad1!G179&amp;" "&amp;Blad1!H179)</f>
        <v>Verponding 173 (Hoefstraat), 1772, Pieter Swanenburg</v>
      </c>
      <c r="P179" s="7" t="str">
        <f>"https://www.goudatijdmachine.nl/id/verponding/1785/"&amp;SUBSTITUTE(Blad1!A179,"/","-")</f>
        <v>https://www.goudatijdmachine.nl/id/verponding/1785/173</v>
      </c>
    </row>
    <row r="180" spans="1:16" x14ac:dyDescent="0.25">
      <c r="A180" s="8">
        <v>67127</v>
      </c>
      <c r="B180" s="8">
        <v>38227</v>
      </c>
      <c r="E180" s="9" t="s">
        <v>505</v>
      </c>
      <c r="H180" s="9" t="s">
        <v>506</v>
      </c>
      <c r="I180" s="9"/>
      <c r="J180" s="10" t="s">
        <v>7574</v>
      </c>
      <c r="L180" s="7">
        <v>1772</v>
      </c>
      <c r="M180" s="10" t="s">
        <v>7831</v>
      </c>
      <c r="O180" s="7" t="str">
        <f>TRIM("Verponding "&amp;Blad1!A180&amp;" ("&amp;Blad1!I180&amp;"), 1772, "&amp;Blad1!D180&amp;" "&amp;Blad1!E180&amp;" "&amp;Blad1!F180&amp;" "&amp;Blad1!G180&amp;" "&amp;Blad1!H180)</f>
        <v>Verponding 174 (Hoefstraat), 1772, Huybert Steenwinkel</v>
      </c>
      <c r="P180" s="7" t="str">
        <f>"https://www.goudatijdmachine.nl/id/verponding/1785/"&amp;SUBSTITUTE(Blad1!A180,"/","-")</f>
        <v>https://www.goudatijdmachine.nl/id/verponding/1785/174</v>
      </c>
    </row>
    <row r="181" spans="1:16" x14ac:dyDescent="0.25">
      <c r="A181" s="8">
        <v>67138</v>
      </c>
      <c r="B181" s="8">
        <v>38228</v>
      </c>
      <c r="E181" s="9" t="s">
        <v>309</v>
      </c>
      <c r="H181" s="9" t="s">
        <v>509</v>
      </c>
      <c r="I181" s="9"/>
      <c r="J181" s="10" t="s">
        <v>7574</v>
      </c>
      <c r="L181" s="7">
        <v>1772</v>
      </c>
      <c r="M181" s="10" t="s">
        <v>7832</v>
      </c>
      <c r="O181" s="7" t="str">
        <f>TRIM("Verponding "&amp;Blad1!A181&amp;" ("&amp;Blad1!I181&amp;"), 1772, "&amp;Blad1!D181&amp;" "&amp;Blad1!E181&amp;" "&amp;Blad1!F181&amp;" "&amp;Blad1!G181&amp;" "&amp;Blad1!H181)</f>
        <v>Verponding 175 (Hoefstraat), 1772, Ary Reunis</v>
      </c>
      <c r="P181" s="7" t="str">
        <f>"https://www.goudatijdmachine.nl/id/verponding/1785/"&amp;SUBSTITUTE(Blad1!A181,"/","-")</f>
        <v>https://www.goudatijdmachine.nl/id/verponding/1785/175</v>
      </c>
    </row>
    <row r="182" spans="1:16" x14ac:dyDescent="0.25">
      <c r="A182" s="8">
        <v>67149</v>
      </c>
      <c r="B182" s="8">
        <v>38229</v>
      </c>
      <c r="E182" s="9" t="s">
        <v>512</v>
      </c>
      <c r="H182" s="9" t="s">
        <v>513</v>
      </c>
      <c r="I182" s="9"/>
      <c r="J182" s="10" t="s">
        <v>7574</v>
      </c>
      <c r="L182" s="7">
        <v>1772</v>
      </c>
      <c r="M182" s="10" t="s">
        <v>7833</v>
      </c>
      <c r="O182" s="7" t="str">
        <f>TRIM("Verponding "&amp;Blad1!A182&amp;" ("&amp;Blad1!I182&amp;"), 1772, "&amp;Blad1!D182&amp;" "&amp;Blad1!E182&amp;" "&amp;Blad1!F182&amp;" "&amp;Blad1!G182&amp;" "&amp;Blad1!H182)</f>
        <v>Verponding 176 (Hoefstraat), 1772, Anthony Souffreu</v>
      </c>
      <c r="P182" s="7" t="str">
        <f>"https://www.goudatijdmachine.nl/id/verponding/1785/"&amp;SUBSTITUTE(Blad1!A182,"/","-")</f>
        <v>https://www.goudatijdmachine.nl/id/verponding/1785/176</v>
      </c>
    </row>
    <row r="183" spans="1:16" x14ac:dyDescent="0.25">
      <c r="A183" s="8">
        <v>67160</v>
      </c>
      <c r="B183" s="8">
        <v>38231</v>
      </c>
      <c r="E183" s="9" t="s">
        <v>516</v>
      </c>
      <c r="G183" s="9" t="s">
        <v>54</v>
      </c>
      <c r="H183" s="9" t="s">
        <v>55</v>
      </c>
      <c r="I183" s="9"/>
      <c r="J183" s="10" t="s">
        <v>7574</v>
      </c>
      <c r="L183" s="7">
        <v>1772</v>
      </c>
      <c r="M183" s="10" t="s">
        <v>7834</v>
      </c>
      <c r="O183" s="7" t="str">
        <f>TRIM("Verponding "&amp;Blad1!A183&amp;" ("&amp;Blad1!I183&amp;"), 1772, "&amp;Blad1!D183&amp;" "&amp;Blad1!E183&amp;" "&amp;Blad1!F183&amp;" "&amp;Blad1!G183&amp;" "&amp;Blad1!H183)</f>
        <v>Verponding 177 (Hoefstraat), 1772, Aart de Jong</v>
      </c>
      <c r="P183" s="7" t="str">
        <f>"https://www.goudatijdmachine.nl/id/verponding/1785/"&amp;SUBSTITUTE(Blad1!A183,"/","-")</f>
        <v>https://www.goudatijdmachine.nl/id/verponding/1785/177</v>
      </c>
    </row>
    <row r="184" spans="1:16" x14ac:dyDescent="0.25">
      <c r="A184" s="8">
        <v>67171</v>
      </c>
      <c r="B184" s="8">
        <v>38232</v>
      </c>
      <c r="E184" s="9" t="s">
        <v>516</v>
      </c>
      <c r="G184" s="9" t="s">
        <v>54</v>
      </c>
      <c r="H184" s="9" t="s">
        <v>55</v>
      </c>
      <c r="I184" s="9"/>
      <c r="J184" s="10" t="s">
        <v>7574</v>
      </c>
      <c r="L184" s="7">
        <v>1772</v>
      </c>
      <c r="M184" s="10" t="s">
        <v>7834</v>
      </c>
      <c r="O184" s="7" t="str">
        <f>TRIM("Verponding "&amp;Blad1!A184&amp;" ("&amp;Blad1!I184&amp;"), 1772, "&amp;Blad1!D184&amp;" "&amp;Blad1!E184&amp;" "&amp;Blad1!F184&amp;" "&amp;Blad1!G184&amp;" "&amp;Blad1!H184)</f>
        <v>Verponding 178 (Hoefstraat), 1772, Aart de Jong</v>
      </c>
      <c r="P184" s="7" t="str">
        <f>"https://www.goudatijdmachine.nl/id/verponding/1785/"&amp;SUBSTITUTE(Blad1!A184,"/","-")</f>
        <v>https://www.goudatijdmachine.nl/id/verponding/1785/178</v>
      </c>
    </row>
    <row r="185" spans="1:16" x14ac:dyDescent="0.25">
      <c r="A185" s="8">
        <v>67182</v>
      </c>
      <c r="B185" s="8">
        <v>38233</v>
      </c>
      <c r="E185" s="9" t="s">
        <v>516</v>
      </c>
      <c r="G185" s="9" t="s">
        <v>54</v>
      </c>
      <c r="H185" s="9" t="s">
        <v>55</v>
      </c>
      <c r="I185" s="9"/>
      <c r="J185" s="10" t="s">
        <v>7574</v>
      </c>
      <c r="L185" s="7">
        <v>1772</v>
      </c>
      <c r="M185" s="10" t="s">
        <v>7834</v>
      </c>
      <c r="O185" s="7" t="str">
        <f>TRIM("Verponding "&amp;Blad1!A185&amp;" ("&amp;Blad1!I185&amp;"), 1772, "&amp;Blad1!D185&amp;" "&amp;Blad1!E185&amp;" "&amp;Blad1!F185&amp;" "&amp;Blad1!G185&amp;" "&amp;Blad1!H185)</f>
        <v>Verponding 179 (Hoefstraat), 1772, Aart de Jong</v>
      </c>
      <c r="P185" s="7" t="str">
        <f>"https://www.goudatijdmachine.nl/id/verponding/1785/"&amp;SUBSTITUTE(Blad1!A185,"/","-")</f>
        <v>https://www.goudatijdmachine.nl/id/verponding/1785/179</v>
      </c>
    </row>
    <row r="186" spans="1:16" x14ac:dyDescent="0.25">
      <c r="A186" s="8">
        <v>67194</v>
      </c>
      <c r="B186" s="8">
        <v>38234</v>
      </c>
      <c r="E186" s="9" t="s">
        <v>521</v>
      </c>
      <c r="H186" s="9" t="s">
        <v>522</v>
      </c>
      <c r="I186" s="9"/>
      <c r="J186" s="10" t="s">
        <v>7574</v>
      </c>
      <c r="L186" s="7">
        <v>1772</v>
      </c>
      <c r="M186" s="10" t="s">
        <v>7835</v>
      </c>
      <c r="O186" s="7" t="str">
        <f>TRIM("Verponding "&amp;Blad1!A186&amp;" ("&amp;Blad1!I186&amp;"), 1772, "&amp;Blad1!D186&amp;" "&amp;Blad1!E186&amp;" "&amp;Blad1!F186&amp;" "&amp;Blad1!G186&amp;" "&amp;Blad1!H186)</f>
        <v>Verponding 180 (Hoefstraat), 1772, Aagje Versluys</v>
      </c>
      <c r="P186" s="7" t="str">
        <f>"https://www.goudatijdmachine.nl/id/verponding/1785/"&amp;SUBSTITUTE(Blad1!A186,"/","-")</f>
        <v>https://www.goudatijdmachine.nl/id/verponding/1785/180</v>
      </c>
    </row>
    <row r="187" spans="1:16" x14ac:dyDescent="0.25">
      <c r="A187" s="8">
        <v>67205</v>
      </c>
      <c r="B187" s="8">
        <v>237024</v>
      </c>
      <c r="E187" s="9" t="s">
        <v>140</v>
      </c>
      <c r="H187" s="9" t="s">
        <v>141</v>
      </c>
      <c r="I187" s="9"/>
      <c r="J187" s="10" t="s">
        <v>7574</v>
      </c>
      <c r="L187" s="7">
        <v>1772</v>
      </c>
      <c r="M187" s="10" t="s">
        <v>7836</v>
      </c>
      <c r="O187" s="7" t="str">
        <f>TRIM("Verponding "&amp;Blad1!A187&amp;" ("&amp;Blad1!I187&amp;"), 1772, "&amp;Blad1!D187&amp;" "&amp;Blad1!E187&amp;" "&amp;Blad1!F187&amp;" "&amp;Blad1!G187&amp;" "&amp;Blad1!H187)</f>
        <v>Verponding 181 (Hoefstraat), 1772, Johannes Bikkel</v>
      </c>
      <c r="P187" s="7" t="str">
        <f>"https://www.goudatijdmachine.nl/id/verponding/1785/"&amp;SUBSTITUTE(Blad1!A187,"/","-")</f>
        <v>https://www.goudatijdmachine.nl/id/verponding/1785/181</v>
      </c>
    </row>
    <row r="188" spans="1:16" x14ac:dyDescent="0.25">
      <c r="A188" s="8">
        <v>67205</v>
      </c>
      <c r="B188" s="8">
        <v>237024</v>
      </c>
      <c r="E188" s="9" t="s">
        <v>526</v>
      </c>
      <c r="H188" s="9" t="s">
        <v>141</v>
      </c>
      <c r="I188" s="9"/>
      <c r="J188" s="10" t="s">
        <v>7574</v>
      </c>
      <c r="L188" s="7">
        <v>1772</v>
      </c>
      <c r="M188" s="10" t="s">
        <v>7836</v>
      </c>
      <c r="O188" s="7" t="str">
        <f>TRIM("Verponding "&amp;Blad1!A188&amp;" ("&amp;Blad1!I188&amp;"), 1772, "&amp;Blad1!D188&amp;" "&amp;Blad1!E188&amp;" "&amp;Blad1!F188&amp;" "&amp;Blad1!G188&amp;" "&amp;Blad1!H188)</f>
        <v>Verponding 181 (Hoefstraat), 1772, Joseph Bikkel</v>
      </c>
      <c r="P188" s="7" t="str">
        <f>"https://www.goudatijdmachine.nl/id/verponding/1785/"&amp;SUBSTITUTE(Blad1!A188,"/","-")</f>
        <v>https://www.goudatijdmachine.nl/id/verponding/1785/181</v>
      </c>
    </row>
    <row r="189" spans="1:16" x14ac:dyDescent="0.25">
      <c r="A189" s="8">
        <v>67216</v>
      </c>
      <c r="B189" s="8">
        <v>237025</v>
      </c>
      <c r="E189" s="9" t="s">
        <v>94</v>
      </c>
      <c r="G189" s="9" t="s">
        <v>36</v>
      </c>
      <c r="H189" s="9" t="s">
        <v>500</v>
      </c>
      <c r="I189" s="9"/>
      <c r="J189" s="10" t="s">
        <v>7574</v>
      </c>
      <c r="L189" s="7">
        <v>1772</v>
      </c>
      <c r="M189" s="10" t="s">
        <v>7829</v>
      </c>
      <c r="O189" s="7" t="str">
        <f>TRIM("Verponding "&amp;Blad1!A189&amp;" ("&amp;Blad1!I189&amp;"), 1772, "&amp;Blad1!D189&amp;" "&amp;Blad1!E189&amp;" "&amp;Blad1!F189&amp;" "&amp;Blad1!G189&amp;" "&amp;Blad1!H189)</f>
        <v>Verponding 182 (Hoefstraat), 1772, Willem van Dalom</v>
      </c>
      <c r="P189" s="7" t="str">
        <f>"https://www.goudatijdmachine.nl/id/verponding/1785/"&amp;SUBSTITUTE(Blad1!A189,"/","-")</f>
        <v>https://www.goudatijdmachine.nl/id/verponding/1785/182</v>
      </c>
    </row>
    <row r="190" spans="1:16" x14ac:dyDescent="0.25">
      <c r="A190" s="8">
        <v>67227</v>
      </c>
      <c r="B190" s="8">
        <v>38235</v>
      </c>
      <c r="E190" s="9" t="s">
        <v>217</v>
      </c>
      <c r="G190" s="9" t="s">
        <v>41</v>
      </c>
      <c r="H190" s="9" t="s">
        <v>529</v>
      </c>
      <c r="I190" s="9"/>
      <c r="J190" s="10" t="s">
        <v>7574</v>
      </c>
      <c r="K190" s="9" t="s">
        <v>530</v>
      </c>
      <c r="L190" s="7">
        <v>1772</v>
      </c>
      <c r="M190" s="10" t="s">
        <v>7837</v>
      </c>
      <c r="O190" s="7" t="str">
        <f>TRIM("Verponding "&amp;Blad1!A190&amp;" ("&amp;Blad1!I190&amp;"), 1772, "&amp;Blad1!D190&amp;" "&amp;Blad1!E190&amp;" "&amp;Blad1!F190&amp;" "&amp;Blad1!G190&amp;" "&amp;Blad1!H190)</f>
        <v>Verponding 183 (Hoefstraat), 1772, Petronella van der Hoeve</v>
      </c>
      <c r="P190" s="7" t="str">
        <f>"https://www.goudatijdmachine.nl/id/verponding/1785/"&amp;SUBSTITUTE(Blad1!A190,"/","-")</f>
        <v>https://www.goudatijdmachine.nl/id/verponding/1785/183</v>
      </c>
    </row>
    <row r="191" spans="1:16" x14ac:dyDescent="0.25">
      <c r="A191" s="8">
        <v>67238</v>
      </c>
      <c r="B191" s="8">
        <v>38236</v>
      </c>
      <c r="E191" s="9" t="s">
        <v>147</v>
      </c>
      <c r="H191" s="9" t="s">
        <v>187</v>
      </c>
      <c r="I191" s="9"/>
      <c r="J191" s="10" t="s">
        <v>7574</v>
      </c>
      <c r="L191" s="7">
        <v>1772</v>
      </c>
      <c r="M191" s="10" t="s">
        <v>7830</v>
      </c>
      <c r="O191" s="7" t="str">
        <f>TRIM("Verponding "&amp;Blad1!A191&amp;" ("&amp;Blad1!I191&amp;"), 1772, "&amp;Blad1!D191&amp;" "&amp;Blad1!E191&amp;" "&amp;Blad1!F191&amp;" "&amp;Blad1!G191&amp;" "&amp;Blad1!H191)</f>
        <v>Verponding 184 (Hoefstraat), 1772, Pieter Swanenburg</v>
      </c>
      <c r="P191" s="7" t="str">
        <f>"https://www.goudatijdmachine.nl/id/verponding/1785/"&amp;SUBSTITUTE(Blad1!A191,"/","-")</f>
        <v>https://www.goudatijdmachine.nl/id/verponding/1785/184</v>
      </c>
    </row>
    <row r="192" spans="1:16" x14ac:dyDescent="0.25">
      <c r="A192" s="8">
        <v>67249</v>
      </c>
      <c r="B192" s="8">
        <v>38237</v>
      </c>
      <c r="E192" s="9" t="s">
        <v>49</v>
      </c>
      <c r="F192" s="9" t="s">
        <v>232</v>
      </c>
      <c r="G192" s="9" t="s">
        <v>213</v>
      </c>
      <c r="H192" s="9" t="s">
        <v>233</v>
      </c>
      <c r="I192" s="9"/>
      <c r="J192" s="10" t="s">
        <v>7574</v>
      </c>
      <c r="L192" s="7">
        <v>1772</v>
      </c>
      <c r="M192" s="10" t="s">
        <v>7838</v>
      </c>
      <c r="O192" s="7" t="str">
        <f>TRIM("Verponding "&amp;Blad1!A192&amp;" ("&amp;Blad1!I192&amp;"), 1772, "&amp;Blad1!D192&amp;" "&amp;Blad1!E192&amp;" "&amp;Blad1!F192&amp;" "&amp;Blad1!G192&amp;" "&amp;Blad1!H192)</f>
        <v>Verponding 185 (Hoefstraat), 1772, Jan Boudewijnsz van den Broek</v>
      </c>
      <c r="P192" s="7" t="str">
        <f>"https://www.goudatijdmachine.nl/id/verponding/1785/"&amp;SUBSTITUTE(Blad1!A192,"/","-")</f>
        <v>https://www.goudatijdmachine.nl/id/verponding/1785/185</v>
      </c>
    </row>
    <row r="193" spans="1:16" x14ac:dyDescent="0.25">
      <c r="A193" s="8">
        <v>67260</v>
      </c>
      <c r="B193" s="8">
        <v>38156</v>
      </c>
      <c r="E193" s="9" t="s">
        <v>536</v>
      </c>
      <c r="H193" s="9" t="s">
        <v>537</v>
      </c>
      <c r="I193" s="9"/>
      <c r="J193" s="10" t="s">
        <v>7575</v>
      </c>
      <c r="L193" s="7">
        <v>1772</v>
      </c>
      <c r="M193" s="10" t="s">
        <v>7839</v>
      </c>
      <c r="O193" s="7" t="str">
        <f>TRIM("Verponding "&amp;Blad1!A193&amp;" ("&amp;Blad1!I193&amp;"), 1772, "&amp;Blad1!D193&amp;" "&amp;Blad1!E193&amp;" "&amp;Blad1!F193&amp;" "&amp;Blad1!G193&amp;" "&amp;Blad1!H193)</f>
        <v>Verponding 186 (Vijverstraat), 1772, Thomas Middelmeer</v>
      </c>
      <c r="P193" s="7" t="str">
        <f>"https://www.goudatijdmachine.nl/id/verponding/1785/"&amp;SUBSTITUTE(Blad1!A193,"/","-")</f>
        <v>https://www.goudatijdmachine.nl/id/verponding/1785/186</v>
      </c>
    </row>
    <row r="194" spans="1:16" x14ac:dyDescent="0.25">
      <c r="A194" s="8">
        <v>67271</v>
      </c>
      <c r="B194" s="8">
        <v>38155</v>
      </c>
      <c r="E194" s="9" t="s">
        <v>269</v>
      </c>
      <c r="H194" s="9" t="s">
        <v>270</v>
      </c>
      <c r="I194" s="9"/>
      <c r="J194" s="10" t="s">
        <v>7575</v>
      </c>
      <c r="K194" s="9" t="s">
        <v>486</v>
      </c>
      <c r="L194" s="7">
        <v>1772</v>
      </c>
      <c r="M194" s="10" t="s">
        <v>7840</v>
      </c>
      <c r="O194" s="7" t="str">
        <f>TRIM("Verponding "&amp;Blad1!A194&amp;" ("&amp;Blad1!I194&amp;"), 1772, "&amp;Blad1!D194&amp;" "&amp;Blad1!E194&amp;" "&amp;Blad1!F194&amp;" "&amp;Blad1!G194&amp;" "&amp;Blad1!H194)</f>
        <v>Verponding 187 (Vijverstraat), 1772, Justus Everswinkel</v>
      </c>
      <c r="P194" s="7" t="str">
        <f>"https://www.goudatijdmachine.nl/id/verponding/1785/"&amp;SUBSTITUTE(Blad1!A194,"/","-")</f>
        <v>https://www.goudatijdmachine.nl/id/verponding/1785/187</v>
      </c>
    </row>
    <row r="195" spans="1:16" x14ac:dyDescent="0.25">
      <c r="A195" s="8">
        <v>67282</v>
      </c>
      <c r="B195" s="8">
        <v>38153</v>
      </c>
      <c r="E195" s="9" t="s">
        <v>158</v>
      </c>
      <c r="G195" s="9" t="s">
        <v>36</v>
      </c>
      <c r="H195" s="9" t="s">
        <v>543</v>
      </c>
      <c r="I195" s="9"/>
      <c r="J195" s="10" t="s">
        <v>7575</v>
      </c>
      <c r="L195" s="7">
        <v>1772</v>
      </c>
      <c r="M195" s="10" t="s">
        <v>7841</v>
      </c>
      <c r="O195" s="7" t="str">
        <f>TRIM("Verponding "&amp;Blad1!A195&amp;" ("&amp;Blad1!I195&amp;"), 1772, "&amp;Blad1!D195&amp;" "&amp;Blad1!E195&amp;" "&amp;Blad1!F195&amp;" "&amp;Blad1!G195&amp;" "&amp;Blad1!H195)</f>
        <v>Verponding 188 (Vijverstraat), 1772, Dirk van Vliet</v>
      </c>
      <c r="P195" s="7" t="str">
        <f>"https://www.goudatijdmachine.nl/id/verponding/1785/"&amp;SUBSTITUTE(Blad1!A195,"/","-")</f>
        <v>https://www.goudatijdmachine.nl/id/verponding/1785/188</v>
      </c>
    </row>
    <row r="196" spans="1:16" x14ac:dyDescent="0.25">
      <c r="A196" s="8">
        <v>67293</v>
      </c>
      <c r="B196" s="8">
        <v>38152</v>
      </c>
      <c r="E196" s="9" t="s">
        <v>546</v>
      </c>
      <c r="G196" s="9" t="s">
        <v>36</v>
      </c>
      <c r="H196" s="9" t="s">
        <v>483</v>
      </c>
      <c r="I196" s="9"/>
      <c r="J196" s="10" t="s">
        <v>7575</v>
      </c>
      <c r="L196" s="7">
        <v>1772</v>
      </c>
      <c r="M196" s="10" t="s">
        <v>7842</v>
      </c>
      <c r="O196" s="7" t="str">
        <f>TRIM("Verponding "&amp;Blad1!A196&amp;" ("&amp;Blad1!I196&amp;"), 1772, "&amp;Blad1!D196&amp;" "&amp;Blad1!E196&amp;" "&amp;Blad1!F196&amp;" "&amp;Blad1!G196&amp;" "&amp;Blad1!H196)</f>
        <v>Verponding 189 (Vijverstraat), 1772, Crijn van Eyck</v>
      </c>
      <c r="P196" s="7" t="str">
        <f>"https://www.goudatijdmachine.nl/id/verponding/1785/"&amp;SUBSTITUTE(Blad1!A196,"/","-")</f>
        <v>https://www.goudatijdmachine.nl/id/verponding/1785/189</v>
      </c>
    </row>
    <row r="197" spans="1:16" x14ac:dyDescent="0.25">
      <c r="A197" s="8">
        <v>67305</v>
      </c>
      <c r="B197" s="8">
        <v>38151</v>
      </c>
      <c r="E197" s="9" t="s">
        <v>549</v>
      </c>
      <c r="H197" s="9" t="s">
        <v>550</v>
      </c>
      <c r="I197" s="9"/>
      <c r="J197" s="10" t="s">
        <v>7575</v>
      </c>
      <c r="L197" s="7">
        <v>1772</v>
      </c>
      <c r="M197" s="10" t="s">
        <v>7843</v>
      </c>
      <c r="O197" s="7" t="str">
        <f>TRIM("Verponding "&amp;Blad1!A197&amp;" ("&amp;Blad1!I197&amp;"), 1772, "&amp;Blad1!D197&amp;" "&amp;Blad1!E197&amp;" "&amp;Blad1!F197&amp;" "&amp;Blad1!G197&amp;" "&amp;Blad1!H197)</f>
        <v>Verponding 190 (Vijverstraat), 1772, Daniel Gibbon</v>
      </c>
      <c r="P197" s="7" t="str">
        <f>"https://www.goudatijdmachine.nl/id/verponding/1785/"&amp;SUBSTITUTE(Blad1!A197,"/","-")</f>
        <v>https://www.goudatijdmachine.nl/id/verponding/1785/190</v>
      </c>
    </row>
    <row r="198" spans="1:16" x14ac:dyDescent="0.25">
      <c r="A198" s="8">
        <v>67316</v>
      </c>
      <c r="B198" s="8">
        <v>38150</v>
      </c>
      <c r="E198" s="9" t="s">
        <v>147</v>
      </c>
      <c r="G198" s="9" t="s">
        <v>54</v>
      </c>
      <c r="H198" s="9" t="s">
        <v>553</v>
      </c>
      <c r="I198" s="9"/>
      <c r="J198" s="10" t="s">
        <v>7575</v>
      </c>
      <c r="L198" s="7">
        <v>1772</v>
      </c>
      <c r="M198" s="10" t="s">
        <v>7844</v>
      </c>
      <c r="O198" s="7" t="str">
        <f>TRIM("Verponding "&amp;Blad1!A198&amp;" ("&amp;Blad1!I198&amp;"), 1772, "&amp;Blad1!D198&amp;" "&amp;Blad1!E198&amp;" "&amp;Blad1!F198&amp;" "&amp;Blad1!G198&amp;" "&amp;Blad1!H198)</f>
        <v>Verponding 191 (Vijverstraat), 1772, Pieter de Vries</v>
      </c>
      <c r="P198" s="7" t="str">
        <f>"https://www.goudatijdmachine.nl/id/verponding/1785/"&amp;SUBSTITUTE(Blad1!A198,"/","-")</f>
        <v>https://www.goudatijdmachine.nl/id/verponding/1785/191</v>
      </c>
    </row>
    <row r="199" spans="1:16" x14ac:dyDescent="0.25">
      <c r="A199" s="8">
        <v>67327</v>
      </c>
      <c r="B199" s="8">
        <v>38149</v>
      </c>
      <c r="E199" s="9" t="s">
        <v>22</v>
      </c>
      <c r="H199" s="9" t="s">
        <v>556</v>
      </c>
      <c r="I199" s="9"/>
      <c r="J199" s="10" t="s">
        <v>7575</v>
      </c>
      <c r="L199" s="7">
        <v>1772</v>
      </c>
      <c r="M199" s="10" t="s">
        <v>7845</v>
      </c>
      <c r="O199" s="7" t="str">
        <f>TRIM("Verponding "&amp;Blad1!A199&amp;" ("&amp;Blad1!I199&amp;"), 1772, "&amp;Blad1!D199&amp;" "&amp;Blad1!E199&amp;" "&amp;Blad1!F199&amp;" "&amp;Blad1!G199&amp;" "&amp;Blad1!H199)</f>
        <v>Verponding 192 (Vijverstraat), 1772, Hendrik Indenhove</v>
      </c>
      <c r="P199" s="7" t="str">
        <f>"https://www.goudatijdmachine.nl/id/verponding/1785/"&amp;SUBSTITUTE(Blad1!A199,"/","-")</f>
        <v>https://www.goudatijdmachine.nl/id/verponding/1785/192</v>
      </c>
    </row>
    <row r="200" spans="1:16" x14ac:dyDescent="0.25">
      <c r="A200" s="8">
        <v>67338</v>
      </c>
      <c r="B200" s="8">
        <v>38148</v>
      </c>
      <c r="E200" s="9" t="s">
        <v>296</v>
      </c>
      <c r="H200" s="9" t="s">
        <v>559</v>
      </c>
      <c r="I200" s="9"/>
      <c r="J200" s="10" t="s">
        <v>7575</v>
      </c>
      <c r="L200" s="7">
        <v>1772</v>
      </c>
      <c r="M200" s="10" t="s">
        <v>7846</v>
      </c>
      <c r="O200" s="7" t="str">
        <f>TRIM("Verponding "&amp;Blad1!A200&amp;" ("&amp;Blad1!I200&amp;"), 1772, "&amp;Blad1!D200&amp;" "&amp;Blad1!E200&amp;" "&amp;Blad1!F200&amp;" "&amp;Blad1!G200&amp;" "&amp;Blad1!H200)</f>
        <v>Verponding 193 (Vijverstraat), 1772, Teunis Veregge</v>
      </c>
      <c r="P200" s="7" t="str">
        <f>"https://www.goudatijdmachine.nl/id/verponding/1785/"&amp;SUBSTITUTE(Blad1!A200,"/","-")</f>
        <v>https://www.goudatijdmachine.nl/id/verponding/1785/193</v>
      </c>
    </row>
    <row r="201" spans="1:16" x14ac:dyDescent="0.25">
      <c r="A201" s="8">
        <v>67349</v>
      </c>
      <c r="B201" s="8">
        <v>38240</v>
      </c>
      <c r="D201" s="9" t="s">
        <v>34</v>
      </c>
      <c r="E201" s="9" t="s">
        <v>335</v>
      </c>
      <c r="H201" s="9" t="s">
        <v>336</v>
      </c>
      <c r="I201" s="9"/>
      <c r="J201" s="10" t="s">
        <v>7573</v>
      </c>
      <c r="L201" s="7">
        <v>1772</v>
      </c>
      <c r="M201" s="10" t="s">
        <v>7847</v>
      </c>
      <c r="O201" s="7" t="str">
        <f>TRIM("Verponding "&amp;Blad1!A201&amp;" ("&amp;Blad1!I201&amp;"), 1772, "&amp;Blad1!D201&amp;" "&amp;Blad1!E201&amp;" "&amp;Blad1!F201&amp;" "&amp;Blad1!G201&amp;" "&amp;Blad1!H201)</f>
        <v>Verponding 194 (Spieringstraat), 1772, mr. Lodewijk Quarles</v>
      </c>
      <c r="P201" s="7" t="str">
        <f>"https://www.goudatijdmachine.nl/id/verponding/1785/"&amp;SUBSTITUTE(Blad1!A201,"/","-")</f>
        <v>https://www.goudatijdmachine.nl/id/verponding/1785/194</v>
      </c>
    </row>
    <row r="202" spans="1:16" x14ac:dyDescent="0.25">
      <c r="A202" s="8">
        <v>67360</v>
      </c>
      <c r="B202" s="8">
        <v>237026</v>
      </c>
      <c r="E202" s="9" t="s">
        <v>449</v>
      </c>
      <c r="G202" s="9" t="s">
        <v>41</v>
      </c>
      <c r="H202" s="9" t="s">
        <v>450</v>
      </c>
      <c r="I202" s="9"/>
      <c r="J202" s="10" t="s">
        <v>7573</v>
      </c>
      <c r="L202" s="7">
        <v>1772</v>
      </c>
      <c r="M202" s="10" t="s">
        <v>7818</v>
      </c>
      <c r="O202" s="7" t="str">
        <f>TRIM("Verponding "&amp;Blad1!A202&amp;" ("&amp;Blad1!I202&amp;"), 1772, "&amp;Blad1!D202&amp;" "&amp;Blad1!E202&amp;" "&amp;Blad1!F202&amp;" "&amp;Blad1!G202&amp;" "&amp;Blad1!H202)</f>
        <v>Verponding 195 (Spieringstraat), 1772, Matthijs van der Helm</v>
      </c>
      <c r="P202" s="7" t="str">
        <f>"https://www.goudatijdmachine.nl/id/verponding/1785/"&amp;SUBSTITUTE(Blad1!A202,"/","-")</f>
        <v>https://www.goudatijdmachine.nl/id/verponding/1785/195</v>
      </c>
    </row>
    <row r="203" spans="1:16" x14ac:dyDescent="0.25">
      <c r="A203" s="8">
        <v>67371</v>
      </c>
      <c r="B203" s="8">
        <v>237027</v>
      </c>
      <c r="E203" s="9" t="s">
        <v>449</v>
      </c>
      <c r="G203" s="9" t="s">
        <v>41</v>
      </c>
      <c r="H203" s="9" t="s">
        <v>450</v>
      </c>
      <c r="I203" s="9"/>
      <c r="J203" s="10" t="s">
        <v>7573</v>
      </c>
      <c r="L203" s="7">
        <v>1772</v>
      </c>
      <c r="M203" s="10" t="s">
        <v>7818</v>
      </c>
      <c r="O203" s="7" t="str">
        <f>TRIM("Verponding "&amp;Blad1!A203&amp;" ("&amp;Blad1!I203&amp;"), 1772, "&amp;Blad1!D203&amp;" "&amp;Blad1!E203&amp;" "&amp;Blad1!F203&amp;" "&amp;Blad1!G203&amp;" "&amp;Blad1!H203)</f>
        <v>Verponding 196 (Spieringstraat), 1772, Matthijs van der Helm</v>
      </c>
      <c r="P203" s="7" t="str">
        <f>"https://www.goudatijdmachine.nl/id/verponding/1785/"&amp;SUBSTITUTE(Blad1!A203,"/","-")</f>
        <v>https://www.goudatijdmachine.nl/id/verponding/1785/196</v>
      </c>
    </row>
    <row r="204" spans="1:16" x14ac:dyDescent="0.25">
      <c r="A204" s="8">
        <v>67382</v>
      </c>
      <c r="B204" s="8">
        <v>38242</v>
      </c>
      <c r="E204" s="9" t="s">
        <v>449</v>
      </c>
      <c r="G204" s="9" t="s">
        <v>41</v>
      </c>
      <c r="H204" s="9" t="s">
        <v>450</v>
      </c>
      <c r="I204" s="9"/>
      <c r="J204" s="10" t="s">
        <v>7573</v>
      </c>
      <c r="L204" s="7">
        <v>1772</v>
      </c>
      <c r="M204" s="10" t="s">
        <v>7818</v>
      </c>
      <c r="O204" s="7" t="str">
        <f>TRIM("Verponding "&amp;Blad1!A204&amp;" ("&amp;Blad1!I204&amp;"), 1772, "&amp;Blad1!D204&amp;" "&amp;Blad1!E204&amp;" "&amp;Blad1!F204&amp;" "&amp;Blad1!G204&amp;" "&amp;Blad1!H204)</f>
        <v>Verponding 197 (Spieringstraat), 1772, Matthijs van der Helm</v>
      </c>
      <c r="P204" s="7" t="str">
        <f>"https://www.goudatijdmachine.nl/id/verponding/1785/"&amp;SUBSTITUTE(Blad1!A204,"/","-")</f>
        <v>https://www.goudatijdmachine.nl/id/verponding/1785/197</v>
      </c>
    </row>
    <row r="205" spans="1:16" x14ac:dyDescent="0.25">
      <c r="A205" s="8">
        <v>67393</v>
      </c>
      <c r="B205" s="8">
        <v>38244</v>
      </c>
      <c r="E205" s="9" t="s">
        <v>94</v>
      </c>
      <c r="H205" s="9" t="s">
        <v>567</v>
      </c>
      <c r="I205" s="9"/>
      <c r="J205" s="10" t="s">
        <v>7573</v>
      </c>
      <c r="L205" s="7">
        <v>1772</v>
      </c>
      <c r="M205" s="10" t="s">
        <v>7848</v>
      </c>
      <c r="O205" s="7" t="str">
        <f>TRIM("Verponding "&amp;Blad1!A205&amp;" ("&amp;Blad1!I205&amp;"), 1772, "&amp;Blad1!D205&amp;" "&amp;Blad1!E205&amp;" "&amp;Blad1!F205&amp;" "&amp;Blad1!G205&amp;" "&amp;Blad1!H205)</f>
        <v>Verponding 198 (Spieringstraat), 1772, Willem Meur</v>
      </c>
      <c r="P205" s="7" t="str">
        <f>"https://www.goudatijdmachine.nl/id/verponding/1785/"&amp;SUBSTITUTE(Blad1!A205,"/","-")</f>
        <v>https://www.goudatijdmachine.nl/id/verponding/1785/198</v>
      </c>
    </row>
    <row r="206" spans="1:16" x14ac:dyDescent="0.25">
      <c r="A206" s="8">
        <v>67404</v>
      </c>
      <c r="B206" s="8">
        <v>38239</v>
      </c>
      <c r="C206" s="8">
        <v>35231</v>
      </c>
      <c r="D206" s="9" t="s">
        <v>34</v>
      </c>
      <c r="E206" s="9" t="s">
        <v>326</v>
      </c>
      <c r="G206" s="9" t="s">
        <v>41</v>
      </c>
      <c r="H206" s="9" t="s">
        <v>327</v>
      </c>
      <c r="I206" s="9"/>
      <c r="J206" s="10" t="s">
        <v>7573</v>
      </c>
      <c r="L206" s="7">
        <v>1772</v>
      </c>
      <c r="M206" s="10" t="s">
        <v>7849</v>
      </c>
      <c r="O206" s="7" t="str">
        <f>TRIM("Verponding "&amp;Blad1!A206&amp;" ("&amp;Blad1!I206&amp;"), 1772, "&amp;Blad1!D206&amp;" "&amp;Blad1!E206&amp;" "&amp;Blad1!F206&amp;" "&amp;Blad1!G206&amp;" "&amp;Blad1!H206)</f>
        <v>Verponding 199 (Spieringstraat), 1772, mr. Bruno van der Does</v>
      </c>
      <c r="P206" s="7" t="str">
        <f>"https://www.goudatijdmachine.nl/id/verponding/1785/"&amp;SUBSTITUTE(Blad1!A206,"/","-")</f>
        <v>https://www.goudatijdmachine.nl/id/verponding/1785/199</v>
      </c>
    </row>
    <row r="207" spans="1:16" x14ac:dyDescent="0.25">
      <c r="A207" s="8">
        <v>67417</v>
      </c>
      <c r="B207" s="8">
        <v>38239</v>
      </c>
      <c r="C207" s="8">
        <v>35230</v>
      </c>
      <c r="D207" s="9" t="s">
        <v>34</v>
      </c>
      <c r="E207" s="9" t="s">
        <v>326</v>
      </c>
      <c r="G207" s="9" t="s">
        <v>41</v>
      </c>
      <c r="H207" s="9" t="s">
        <v>327</v>
      </c>
      <c r="I207" s="9"/>
      <c r="J207" s="10" t="s">
        <v>7573</v>
      </c>
      <c r="L207" s="7">
        <v>1772</v>
      </c>
      <c r="M207" s="10" t="s">
        <v>7849</v>
      </c>
      <c r="O207" s="7" t="str">
        <f>TRIM("Verponding "&amp;Blad1!A207&amp;" ("&amp;Blad1!I207&amp;"), 1772, "&amp;Blad1!D207&amp;" "&amp;Blad1!E207&amp;" "&amp;Blad1!F207&amp;" "&amp;Blad1!G207&amp;" "&amp;Blad1!H207)</f>
        <v>Verponding 200 (Spieringstraat), 1772, mr. Bruno van der Does</v>
      </c>
      <c r="P207" s="7" t="str">
        <f>"https://www.goudatijdmachine.nl/id/verponding/1785/"&amp;SUBSTITUTE(Blad1!A207,"/","-")</f>
        <v>https://www.goudatijdmachine.nl/id/verponding/1785/200</v>
      </c>
    </row>
    <row r="208" spans="1:16" x14ac:dyDescent="0.25">
      <c r="A208" s="8">
        <v>67428</v>
      </c>
      <c r="B208" s="8">
        <v>38245</v>
      </c>
      <c r="C208" s="8">
        <v>35229</v>
      </c>
      <c r="E208" s="9" t="s">
        <v>94</v>
      </c>
      <c r="H208" s="9" t="s">
        <v>572</v>
      </c>
      <c r="I208" s="9"/>
      <c r="J208" s="10" t="s">
        <v>7573</v>
      </c>
      <c r="L208" s="7">
        <v>1772</v>
      </c>
      <c r="M208" s="10" t="s">
        <v>7850</v>
      </c>
      <c r="O208" s="7" t="str">
        <f>TRIM("Verponding "&amp;Blad1!A208&amp;" ("&amp;Blad1!I208&amp;"), 1772, "&amp;Blad1!D208&amp;" "&amp;Blad1!E208&amp;" "&amp;Blad1!F208&amp;" "&amp;Blad1!G208&amp;" "&amp;Blad1!H208)</f>
        <v>Verponding 201 (Spieringstraat), 1772, Willem Brammert</v>
      </c>
      <c r="P208" s="7" t="str">
        <f>"https://www.goudatijdmachine.nl/id/verponding/1785/"&amp;SUBSTITUTE(Blad1!A208,"/","-")</f>
        <v>https://www.goudatijdmachine.nl/id/verponding/1785/201</v>
      </c>
    </row>
    <row r="209" spans="1:16" x14ac:dyDescent="0.25">
      <c r="A209" s="8">
        <v>67438</v>
      </c>
      <c r="B209" s="8">
        <v>38246</v>
      </c>
      <c r="C209" s="8">
        <v>35228</v>
      </c>
      <c r="E209" s="9" t="s">
        <v>575</v>
      </c>
      <c r="H209" s="9" t="s">
        <v>572</v>
      </c>
      <c r="I209" s="9"/>
      <c r="J209" s="10" t="s">
        <v>7573</v>
      </c>
      <c r="L209" s="7">
        <v>1772</v>
      </c>
      <c r="M209" s="10" t="s">
        <v>7851</v>
      </c>
      <c r="O209" s="7" t="str">
        <f>TRIM("Verponding "&amp;Blad1!A209&amp;" ("&amp;Blad1!I209&amp;"), 1772, "&amp;Blad1!D209&amp;" "&amp;Blad1!E209&amp;" "&amp;Blad1!F209&amp;" "&amp;Blad1!G209&amp;" "&amp;Blad1!H209)</f>
        <v>Verponding 202 (Spieringstraat), 1772, Arend Brammert</v>
      </c>
      <c r="P209" s="7" t="str">
        <f>"https://www.goudatijdmachine.nl/id/verponding/1785/"&amp;SUBSTITUTE(Blad1!A209,"/","-")</f>
        <v>https://www.goudatijdmachine.nl/id/verponding/1785/202</v>
      </c>
    </row>
    <row r="210" spans="1:16" x14ac:dyDescent="0.25">
      <c r="A210" s="8">
        <v>67460</v>
      </c>
      <c r="B210" s="8">
        <v>38243</v>
      </c>
      <c r="C210" s="8">
        <v>35227</v>
      </c>
      <c r="E210" s="9" t="s">
        <v>407</v>
      </c>
      <c r="G210" s="9" t="s">
        <v>54</v>
      </c>
      <c r="H210" s="9" t="s">
        <v>408</v>
      </c>
      <c r="I210" s="9"/>
      <c r="J210" s="10" t="s">
        <v>7573</v>
      </c>
      <c r="L210" s="7">
        <v>1772</v>
      </c>
      <c r="M210" s="10" t="s">
        <v>7852</v>
      </c>
      <c r="O210" s="7" t="str">
        <f>TRIM("Verponding "&amp;Blad1!A210&amp;" ("&amp;Blad1!I210&amp;"), 1772, "&amp;Blad1!D210&amp;" "&amp;Blad1!E210&amp;" "&amp;Blad1!F210&amp;" "&amp;Blad1!G210&amp;" "&amp;Blad1!H210)</f>
        <v>Verponding 204 (Spieringstraat), 1772, Francois de Mey</v>
      </c>
      <c r="P210" s="7" t="str">
        <f>"https://www.goudatijdmachine.nl/id/verponding/1785/"&amp;SUBSTITUTE(Blad1!A210,"/","-")</f>
        <v>https://www.goudatijdmachine.nl/id/verponding/1785/204</v>
      </c>
    </row>
    <row r="211" spans="1:16" x14ac:dyDescent="0.25">
      <c r="A211" s="8">
        <v>67472</v>
      </c>
      <c r="B211" s="8">
        <v>38248</v>
      </c>
      <c r="C211" s="8">
        <v>35226</v>
      </c>
      <c r="E211" s="9" t="s">
        <v>49</v>
      </c>
      <c r="H211" s="9" t="s">
        <v>583</v>
      </c>
      <c r="I211" s="9"/>
      <c r="J211" s="10" t="s">
        <v>7573</v>
      </c>
      <c r="L211" s="7">
        <v>1772</v>
      </c>
      <c r="M211" s="10" t="s">
        <v>7853</v>
      </c>
      <c r="O211" s="7" t="str">
        <f>TRIM("Verponding "&amp;Blad1!A211&amp;" ("&amp;Blad1!I211&amp;"), 1772, "&amp;Blad1!D211&amp;" "&amp;Blad1!E211&amp;" "&amp;Blad1!F211&amp;" "&amp;Blad1!G211&amp;" "&amp;Blad1!H211)</f>
        <v>Verponding 205 (Spieringstraat), 1772, Jan Sloot</v>
      </c>
      <c r="P211" s="7" t="str">
        <f>"https://www.goudatijdmachine.nl/id/verponding/1785/"&amp;SUBSTITUTE(Blad1!A211,"/","-")</f>
        <v>https://www.goudatijdmachine.nl/id/verponding/1785/205</v>
      </c>
    </row>
    <row r="212" spans="1:16" x14ac:dyDescent="0.25">
      <c r="A212" s="8">
        <v>67483</v>
      </c>
      <c r="B212" s="8">
        <v>38250</v>
      </c>
      <c r="C212" s="8">
        <v>35225</v>
      </c>
      <c r="D212" s="9" t="s">
        <v>34</v>
      </c>
      <c r="E212" s="9" t="s">
        <v>343</v>
      </c>
      <c r="G212" s="9" t="s">
        <v>54</v>
      </c>
      <c r="H212" s="9" t="s">
        <v>344</v>
      </c>
      <c r="I212" s="9"/>
      <c r="J212" s="10" t="s">
        <v>7573</v>
      </c>
      <c r="L212" s="7">
        <v>1772</v>
      </c>
      <c r="M212" s="10" t="s">
        <v>7854</v>
      </c>
      <c r="O212" s="7" t="str">
        <f>TRIM("Verponding "&amp;Blad1!A212&amp;" ("&amp;Blad1!I212&amp;"), 1772, "&amp;Blad1!D212&amp;" "&amp;Blad1!E212&amp;" "&amp;Blad1!F212&amp;" "&amp;Blad1!G212&amp;" "&amp;Blad1!H212)</f>
        <v>Verponding 206 (Spieringstraat), 1772, mr. Bonaventura de Lange</v>
      </c>
      <c r="P212" s="7" t="str">
        <f>"https://www.goudatijdmachine.nl/id/verponding/1785/"&amp;SUBSTITUTE(Blad1!A212,"/","-")</f>
        <v>https://www.goudatijdmachine.nl/id/verponding/1785/206</v>
      </c>
    </row>
    <row r="213" spans="1:16" x14ac:dyDescent="0.25">
      <c r="A213" s="8">
        <v>67494</v>
      </c>
      <c r="B213" s="8">
        <v>38251</v>
      </c>
      <c r="C213" s="8">
        <v>35224</v>
      </c>
      <c r="E213" s="9" t="s">
        <v>31</v>
      </c>
      <c r="H213" s="9" t="s">
        <v>369</v>
      </c>
      <c r="I213" s="9"/>
      <c r="J213" s="10" t="s">
        <v>7573</v>
      </c>
      <c r="L213" s="7">
        <v>1772</v>
      </c>
      <c r="M213" s="10" t="s">
        <v>7855</v>
      </c>
      <c r="O213" s="7" t="str">
        <f>TRIM("Verponding "&amp;Blad1!A213&amp;" ("&amp;Blad1!I213&amp;"), 1772, "&amp;Blad1!D213&amp;" "&amp;Blad1!E213&amp;" "&amp;Blad1!F213&amp;" "&amp;Blad1!G213&amp;" "&amp;Blad1!H213)</f>
        <v>Verponding 207 (Spieringstraat), 1772, Ambrosius Ellinkhuysen</v>
      </c>
      <c r="P213" s="7" t="str">
        <f>"https://www.goudatijdmachine.nl/id/verponding/1785/"&amp;SUBSTITUTE(Blad1!A213,"/","-")</f>
        <v>https://www.goudatijdmachine.nl/id/verponding/1785/207</v>
      </c>
    </row>
    <row r="214" spans="1:16" x14ac:dyDescent="0.25">
      <c r="A214" s="8">
        <v>67505</v>
      </c>
      <c r="B214" s="8">
        <v>237028</v>
      </c>
      <c r="C214" s="8">
        <v>35223</v>
      </c>
      <c r="E214" s="9" t="s">
        <v>449</v>
      </c>
      <c r="G214" s="9" t="s">
        <v>41</v>
      </c>
      <c r="H214" s="9" t="s">
        <v>450</v>
      </c>
      <c r="I214" s="9"/>
      <c r="J214" s="10" t="s">
        <v>7573</v>
      </c>
      <c r="L214" s="7">
        <v>1772</v>
      </c>
      <c r="M214" s="10" t="s">
        <v>7818</v>
      </c>
      <c r="O214" s="7" t="str">
        <f>TRIM("Verponding "&amp;Blad1!A214&amp;" ("&amp;Blad1!I214&amp;"), 1772, "&amp;Blad1!D214&amp;" "&amp;Blad1!E214&amp;" "&amp;Blad1!F214&amp;" "&amp;Blad1!G214&amp;" "&amp;Blad1!H214)</f>
        <v>Verponding 208 (Spieringstraat), 1772, Matthijs van der Helm</v>
      </c>
      <c r="P214" s="7" t="str">
        <f>"https://www.goudatijdmachine.nl/id/verponding/1785/"&amp;SUBSTITUTE(Blad1!A214,"/","-")</f>
        <v>https://www.goudatijdmachine.nl/id/verponding/1785/208</v>
      </c>
    </row>
    <row r="215" spans="1:16" x14ac:dyDescent="0.25">
      <c r="A215" s="8">
        <v>67516</v>
      </c>
      <c r="B215" s="8">
        <v>237029</v>
      </c>
      <c r="C215" s="8">
        <v>35222</v>
      </c>
      <c r="E215" s="9" t="s">
        <v>449</v>
      </c>
      <c r="G215" s="9" t="s">
        <v>41</v>
      </c>
      <c r="H215" s="9" t="s">
        <v>450</v>
      </c>
      <c r="I215" s="9"/>
      <c r="J215" s="10" t="s">
        <v>7573</v>
      </c>
      <c r="L215" s="7">
        <v>1772</v>
      </c>
      <c r="M215" s="10" t="s">
        <v>7818</v>
      </c>
      <c r="O215" s="7" t="str">
        <f>TRIM("Verponding "&amp;Blad1!A215&amp;" ("&amp;Blad1!I215&amp;"), 1772, "&amp;Blad1!D215&amp;" "&amp;Blad1!E215&amp;" "&amp;Blad1!F215&amp;" "&amp;Blad1!G215&amp;" "&amp;Blad1!H215)</f>
        <v>Verponding 209 (Spieringstraat), 1772, Matthijs van der Helm</v>
      </c>
      <c r="P215" s="7" t="str">
        <f>"https://www.goudatijdmachine.nl/id/verponding/1785/"&amp;SUBSTITUTE(Blad1!A215,"/","-")</f>
        <v>https://www.goudatijdmachine.nl/id/verponding/1785/209</v>
      </c>
    </row>
    <row r="216" spans="1:16" x14ac:dyDescent="0.25">
      <c r="A216" s="8">
        <v>67528</v>
      </c>
      <c r="B216" s="8">
        <v>237030</v>
      </c>
      <c r="C216" s="8">
        <v>35220</v>
      </c>
      <c r="E216" s="9" t="s">
        <v>449</v>
      </c>
      <c r="G216" s="9" t="s">
        <v>41</v>
      </c>
      <c r="H216" s="9" t="s">
        <v>450</v>
      </c>
      <c r="I216" s="9"/>
      <c r="J216" s="10" t="s">
        <v>7573</v>
      </c>
      <c r="L216" s="7">
        <v>1772</v>
      </c>
      <c r="M216" s="10" t="s">
        <v>7818</v>
      </c>
      <c r="O216" s="7" t="str">
        <f>TRIM("Verponding "&amp;Blad1!A216&amp;" ("&amp;Blad1!I216&amp;"), 1772, "&amp;Blad1!D216&amp;" "&amp;Blad1!E216&amp;" "&amp;Blad1!F216&amp;" "&amp;Blad1!G216&amp;" "&amp;Blad1!H216)</f>
        <v>Verponding 210 (Spieringstraat), 1772, Matthijs van der Helm</v>
      </c>
      <c r="P216" s="7" t="str">
        <f>"https://www.goudatijdmachine.nl/id/verponding/1785/"&amp;SUBSTITUTE(Blad1!A216,"/","-")</f>
        <v>https://www.goudatijdmachine.nl/id/verponding/1785/210</v>
      </c>
    </row>
    <row r="217" spans="1:16" x14ac:dyDescent="0.25">
      <c r="A217" s="8">
        <v>67539</v>
      </c>
      <c r="B217" s="8">
        <v>38252</v>
      </c>
      <c r="E217" s="9" t="s">
        <v>593</v>
      </c>
      <c r="G217" s="9" t="s">
        <v>36</v>
      </c>
      <c r="H217" s="9" t="s">
        <v>594</v>
      </c>
      <c r="I217" s="9"/>
      <c r="J217" s="10" t="s">
        <v>7573</v>
      </c>
      <c r="L217" s="7">
        <v>1772</v>
      </c>
      <c r="M217" s="10" t="s">
        <v>7856</v>
      </c>
      <c r="O217" s="7" t="str">
        <f>TRIM("Verponding "&amp;Blad1!A217&amp;" ("&amp;Blad1!I217&amp;"), 1772, "&amp;Blad1!D217&amp;" "&amp;Blad1!E217&amp;" "&amp;Blad1!F217&amp;" "&amp;Blad1!G217&amp;" "&amp;Blad1!H217)</f>
        <v>Verponding 211 (Spieringstraat), 1772, Christiaan van Assendelft</v>
      </c>
      <c r="P217" s="7" t="str">
        <f>"https://www.goudatijdmachine.nl/id/verponding/1785/"&amp;SUBSTITUTE(Blad1!A217,"/","-")</f>
        <v>https://www.goudatijdmachine.nl/id/verponding/1785/211</v>
      </c>
    </row>
    <row r="218" spans="1:16" x14ac:dyDescent="0.25">
      <c r="A218" s="8">
        <v>67548</v>
      </c>
      <c r="B218" s="8" t="s">
        <v>10364</v>
      </c>
      <c r="E218" s="9" t="s">
        <v>262</v>
      </c>
      <c r="H218" s="9" t="s">
        <v>596</v>
      </c>
      <c r="I218" s="9"/>
      <c r="J218" s="10" t="s">
        <v>7576</v>
      </c>
      <c r="L218" s="7">
        <v>1772</v>
      </c>
      <c r="M218" s="10" t="s">
        <v>7857</v>
      </c>
      <c r="O218" s="7" t="str">
        <f>TRIM("Verponding "&amp;Blad1!A218&amp;" ("&amp;Blad1!I218&amp;"), 1772, "&amp;Blad1!D218&amp;" "&amp;Blad1!E218&amp;" "&amp;Blad1!F218&amp;" "&amp;Blad1!G218&amp;" "&amp;Blad1!H218)</f>
        <v>Verponding 212 (Nieuwe Zak), 1772, Claas Bloet</v>
      </c>
      <c r="P218" s="7" t="str">
        <f>"https://www.goudatijdmachine.nl/id/verponding/1785/"&amp;SUBSTITUTE(Blad1!A218,"/","-")</f>
        <v>https://www.goudatijdmachine.nl/id/verponding/1785/212</v>
      </c>
    </row>
    <row r="219" spans="1:16" x14ac:dyDescent="0.25">
      <c r="A219" s="8">
        <v>67559</v>
      </c>
      <c r="B219" s="8">
        <v>237010</v>
      </c>
      <c r="E219" s="9" t="s">
        <v>296</v>
      </c>
      <c r="H219" s="9" t="s">
        <v>559</v>
      </c>
      <c r="I219" s="9"/>
      <c r="J219" s="10" t="s">
        <v>7576</v>
      </c>
      <c r="L219" s="7">
        <v>1772</v>
      </c>
      <c r="M219" s="10" t="s">
        <v>7858</v>
      </c>
      <c r="O219" s="7" t="str">
        <f>TRIM("Verponding "&amp;Blad1!A219&amp;" ("&amp;Blad1!I219&amp;"), 1772, "&amp;Blad1!D219&amp;" "&amp;Blad1!E219&amp;" "&amp;Blad1!F219&amp;" "&amp;Blad1!G219&amp;" "&amp;Blad1!H219)</f>
        <v>Verponding 213 (Nieuwe Zak), 1772, Teunis Veregge</v>
      </c>
      <c r="P219" s="7" t="str">
        <f>"https://www.goudatijdmachine.nl/id/verponding/1785/"&amp;SUBSTITUTE(Blad1!A219,"/","-")</f>
        <v>https://www.goudatijdmachine.nl/id/verponding/1785/213</v>
      </c>
    </row>
    <row r="220" spans="1:16" x14ac:dyDescent="0.25">
      <c r="A220" s="8">
        <v>67570</v>
      </c>
      <c r="B220" s="8">
        <v>237011</v>
      </c>
      <c r="E220" s="9" t="s">
        <v>75</v>
      </c>
      <c r="H220" s="9" t="s">
        <v>76</v>
      </c>
      <c r="I220" s="9"/>
      <c r="J220" s="10" t="s">
        <v>7576</v>
      </c>
      <c r="K220" s="9" t="s">
        <v>486</v>
      </c>
      <c r="L220" s="7">
        <v>1772</v>
      </c>
      <c r="M220" s="10" t="s">
        <v>7859</v>
      </c>
      <c r="O220" s="7" t="str">
        <f>TRIM("Verponding "&amp;Blad1!A220&amp;" ("&amp;Blad1!I220&amp;"), 1772, "&amp;Blad1!D220&amp;" "&amp;Blad1!E220&amp;" "&amp;Blad1!F220&amp;" "&amp;Blad1!G220&amp;" "&amp;Blad1!H220)</f>
        <v>Verponding 214 (Nieuwe Zak), 1772, Gerrit Boon</v>
      </c>
      <c r="P220" s="7" t="str">
        <f>"https://www.goudatijdmachine.nl/id/verponding/1785/"&amp;SUBSTITUTE(Blad1!A220,"/","-")</f>
        <v>https://www.goudatijdmachine.nl/id/verponding/1785/214</v>
      </c>
    </row>
    <row r="221" spans="1:16" x14ac:dyDescent="0.25">
      <c r="A221" s="8">
        <v>67582</v>
      </c>
      <c r="B221" s="8">
        <v>38157</v>
      </c>
      <c r="E221" s="9" t="s">
        <v>211</v>
      </c>
      <c r="H221" s="9" t="s">
        <v>605</v>
      </c>
      <c r="I221" s="9"/>
      <c r="J221" s="10" t="s">
        <v>7576</v>
      </c>
      <c r="L221" s="7">
        <v>1772</v>
      </c>
      <c r="M221" s="10" t="s">
        <v>7860</v>
      </c>
      <c r="O221" s="7" t="str">
        <f>TRIM("Verponding "&amp;Blad1!A221&amp;" ("&amp;Blad1!I221&amp;"), 1772, "&amp;Blad1!D221&amp;" "&amp;Blad1!E221&amp;" "&amp;Blad1!F221&amp;" "&amp;Blad1!G221&amp;" "&amp;Blad1!H221)</f>
        <v>Verponding 215 (Nieuwe Zak), 1772, Cornelis Oosterling</v>
      </c>
      <c r="P221" s="7" t="str">
        <f>"https://www.goudatijdmachine.nl/id/verponding/1785/"&amp;SUBSTITUTE(Blad1!A221,"/","-")</f>
        <v>https://www.goudatijdmachine.nl/id/verponding/1785/215</v>
      </c>
    </row>
    <row r="222" spans="1:16" x14ac:dyDescent="0.25">
      <c r="A222" s="8">
        <v>67593</v>
      </c>
      <c r="B222" s="8">
        <v>38159</v>
      </c>
      <c r="E222" s="9" t="s">
        <v>512</v>
      </c>
      <c r="G222" s="9" t="s">
        <v>36</v>
      </c>
      <c r="H222" s="9" t="s">
        <v>608</v>
      </c>
      <c r="I222" s="9"/>
      <c r="J222" s="10" t="s">
        <v>7576</v>
      </c>
      <c r="L222" s="7">
        <v>1772</v>
      </c>
      <c r="M222" s="10" t="s">
        <v>7861</v>
      </c>
      <c r="O222" s="7" t="str">
        <f>TRIM("Verponding "&amp;Blad1!A222&amp;" ("&amp;Blad1!I222&amp;"), 1772, "&amp;Blad1!D222&amp;" "&amp;Blad1!E222&amp;" "&amp;Blad1!F222&amp;" "&amp;Blad1!G222&amp;" "&amp;Blad1!H222)</f>
        <v>Verponding 216 (Nieuwe Zak), 1772, Anthony van IJsendoorn</v>
      </c>
      <c r="P222" s="7" t="str">
        <f>"https://www.goudatijdmachine.nl/id/verponding/1785/"&amp;SUBSTITUTE(Blad1!A222,"/","-")</f>
        <v>https://www.goudatijdmachine.nl/id/verponding/1785/216</v>
      </c>
    </row>
    <row r="223" spans="1:16" x14ac:dyDescent="0.25">
      <c r="A223" s="8">
        <v>67604</v>
      </c>
      <c r="B223" s="8">
        <v>38158</v>
      </c>
      <c r="E223" s="9" t="s">
        <v>611</v>
      </c>
      <c r="H223" s="9" t="s">
        <v>596</v>
      </c>
      <c r="I223" s="9"/>
      <c r="J223" s="10" t="s">
        <v>7576</v>
      </c>
      <c r="L223" s="7">
        <v>1772</v>
      </c>
      <c r="M223" s="10" t="s">
        <v>7862</v>
      </c>
      <c r="O223" s="7" t="str">
        <f>TRIM("Verponding "&amp;Blad1!A223&amp;" ("&amp;Blad1!I223&amp;"), 1772, "&amp;Blad1!D223&amp;" "&amp;Blad1!E223&amp;" "&amp;Blad1!F223&amp;" "&amp;Blad1!G223&amp;" "&amp;Blad1!H223)</f>
        <v>Verponding 217 (Nieuwe Zak), 1772, Joost Bloet</v>
      </c>
      <c r="P223" s="7" t="str">
        <f>"https://www.goudatijdmachine.nl/id/verponding/1785/"&amp;SUBSTITUTE(Blad1!A223,"/","-")</f>
        <v>https://www.goudatijdmachine.nl/id/verponding/1785/217</v>
      </c>
    </row>
    <row r="224" spans="1:16" x14ac:dyDescent="0.25">
      <c r="A224" s="8">
        <v>67615</v>
      </c>
      <c r="B224" s="8">
        <v>38160</v>
      </c>
      <c r="E224" s="9" t="s">
        <v>49</v>
      </c>
      <c r="H224" s="9" t="s">
        <v>614</v>
      </c>
      <c r="I224" s="9"/>
      <c r="J224" s="10" t="s">
        <v>7576</v>
      </c>
      <c r="L224" s="7">
        <v>1772</v>
      </c>
      <c r="M224" s="10" t="s">
        <v>7863</v>
      </c>
      <c r="O224" s="7" t="str">
        <f>TRIM("Verponding "&amp;Blad1!A224&amp;" ("&amp;Blad1!I224&amp;"), 1772, "&amp;Blad1!D224&amp;" "&amp;Blad1!E224&amp;" "&amp;Blad1!F224&amp;" "&amp;Blad1!G224&amp;" "&amp;Blad1!H224)</f>
        <v>Verponding 218 (Nieuwe Zak), 1772, Jan Jonkhoen</v>
      </c>
      <c r="P224" s="7" t="str">
        <f>"https://www.goudatijdmachine.nl/id/verponding/1785/"&amp;SUBSTITUTE(Blad1!A224,"/","-")</f>
        <v>https://www.goudatijdmachine.nl/id/verponding/1785/218</v>
      </c>
    </row>
    <row r="225" spans="1:16" x14ac:dyDescent="0.25">
      <c r="A225" s="8">
        <v>67626</v>
      </c>
      <c r="B225" s="8">
        <v>38161</v>
      </c>
      <c r="E225" s="9" t="s">
        <v>75</v>
      </c>
      <c r="G225" s="9" t="s">
        <v>54</v>
      </c>
      <c r="H225" s="9" t="s">
        <v>617</v>
      </c>
      <c r="I225" s="9"/>
      <c r="J225" s="10" t="s">
        <v>7576</v>
      </c>
      <c r="L225" s="7">
        <v>1772</v>
      </c>
      <c r="M225" s="10" t="s">
        <v>7864</v>
      </c>
      <c r="O225" s="7" t="str">
        <f>TRIM("Verponding "&amp;Blad1!A225&amp;" ("&amp;Blad1!I225&amp;"), 1772, "&amp;Blad1!D225&amp;" "&amp;Blad1!E225&amp;" "&amp;Blad1!F225&amp;" "&amp;Blad1!G225&amp;" "&amp;Blad1!H225)</f>
        <v>Verponding 219 (Nieuwe Zak), 1772, Gerrit de Heer</v>
      </c>
      <c r="P225" s="7" t="str">
        <f>"https://www.goudatijdmachine.nl/id/verponding/1785/"&amp;SUBSTITUTE(Blad1!A225,"/","-")</f>
        <v>https://www.goudatijdmachine.nl/id/verponding/1785/219</v>
      </c>
    </row>
    <row r="226" spans="1:16" x14ac:dyDescent="0.25">
      <c r="A226" s="8">
        <v>67638</v>
      </c>
      <c r="B226" s="8">
        <v>38163</v>
      </c>
      <c r="E226" s="9" t="s">
        <v>536</v>
      </c>
      <c r="H226" s="9" t="s">
        <v>620</v>
      </c>
      <c r="I226" s="9"/>
      <c r="J226" s="10" t="s">
        <v>7576</v>
      </c>
      <c r="L226" s="7">
        <v>1772</v>
      </c>
      <c r="M226" s="10" t="s">
        <v>7865</v>
      </c>
      <c r="O226" s="7" t="str">
        <f>TRIM("Verponding "&amp;Blad1!A226&amp;" ("&amp;Blad1!I226&amp;"), 1772, "&amp;Blad1!D226&amp;" "&amp;Blad1!E226&amp;" "&amp;Blad1!F226&amp;" "&amp;Blad1!G226&amp;" "&amp;Blad1!H226)</f>
        <v>Verponding 220 (Nieuwe Zak), 1772, Thomas Weyman</v>
      </c>
      <c r="P226" s="7" t="str">
        <f>"https://www.goudatijdmachine.nl/id/verponding/1785/"&amp;SUBSTITUTE(Blad1!A226,"/","-")</f>
        <v>https://www.goudatijdmachine.nl/id/verponding/1785/220</v>
      </c>
    </row>
    <row r="227" spans="1:16" x14ac:dyDescent="0.25">
      <c r="A227" s="8">
        <v>67649</v>
      </c>
      <c r="B227" s="8">
        <v>38164</v>
      </c>
      <c r="E227" s="9" t="s">
        <v>94</v>
      </c>
      <c r="G227" s="9" t="s">
        <v>36</v>
      </c>
      <c r="H227" s="9" t="s">
        <v>113</v>
      </c>
      <c r="I227" s="9"/>
      <c r="J227" s="10" t="s">
        <v>7576</v>
      </c>
      <c r="L227" s="7">
        <v>1772</v>
      </c>
      <c r="M227" s="10" t="s">
        <v>7866</v>
      </c>
      <c r="O227" s="7" t="str">
        <f>TRIM("Verponding "&amp;Blad1!A227&amp;" ("&amp;Blad1!I227&amp;"), 1772, "&amp;Blad1!D227&amp;" "&amp;Blad1!E227&amp;" "&amp;Blad1!F227&amp;" "&amp;Blad1!G227&amp;" "&amp;Blad1!H227)</f>
        <v>Verponding 221 (Nieuwe Zak), 1772, Willem van Borselen</v>
      </c>
      <c r="P227" s="7" t="str">
        <f>"https://www.goudatijdmachine.nl/id/verponding/1785/"&amp;SUBSTITUTE(Blad1!A227,"/","-")</f>
        <v>https://www.goudatijdmachine.nl/id/verponding/1785/221</v>
      </c>
    </row>
    <row r="228" spans="1:16" x14ac:dyDescent="0.25">
      <c r="A228" s="8">
        <v>67660</v>
      </c>
      <c r="B228" s="8">
        <v>38165</v>
      </c>
      <c r="E228" s="9" t="s">
        <v>94</v>
      </c>
      <c r="G228" s="9" t="s">
        <v>36</v>
      </c>
      <c r="H228" s="9" t="s">
        <v>500</v>
      </c>
      <c r="I228" s="9"/>
      <c r="J228" s="10" t="s">
        <v>7576</v>
      </c>
      <c r="L228" s="7">
        <v>1772</v>
      </c>
      <c r="M228" s="10" t="s">
        <v>7867</v>
      </c>
      <c r="O228" s="7" t="str">
        <f>TRIM("Verponding "&amp;Blad1!A228&amp;" ("&amp;Blad1!I228&amp;"), 1772, "&amp;Blad1!D228&amp;" "&amp;Blad1!E228&amp;" "&amp;Blad1!F228&amp;" "&amp;Blad1!G228&amp;" "&amp;Blad1!H228)</f>
        <v>Verponding 222 (Nieuwe Zak), 1772, Willem van Dalom</v>
      </c>
      <c r="P228" s="7" t="str">
        <f>"https://www.goudatijdmachine.nl/id/verponding/1785/"&amp;SUBSTITUTE(Blad1!A228,"/","-")</f>
        <v>https://www.goudatijdmachine.nl/id/verponding/1785/222</v>
      </c>
    </row>
    <row r="229" spans="1:16" x14ac:dyDescent="0.25">
      <c r="A229" s="8">
        <v>67671</v>
      </c>
      <c r="B229" s="8">
        <v>38166</v>
      </c>
      <c r="C229" s="8">
        <v>35259</v>
      </c>
      <c r="E229" s="9" t="s">
        <v>49</v>
      </c>
      <c r="H229" s="9" t="s">
        <v>627</v>
      </c>
      <c r="I229" s="9"/>
      <c r="J229" s="10" t="s">
        <v>7577</v>
      </c>
      <c r="L229" s="7">
        <v>1772</v>
      </c>
      <c r="M229" s="10" t="s">
        <v>7868</v>
      </c>
      <c r="O229" s="7" t="str">
        <f>TRIM("Verponding "&amp;Blad1!A229&amp;" ("&amp;Blad1!I229&amp;"), 1772, "&amp;Blad1!D229&amp;" "&amp;Blad1!E229&amp;" "&amp;Blad1!F229&amp;" "&amp;Blad1!G229&amp;" "&amp;Blad1!H229)</f>
        <v>Verponding 223 (Oude Zak), 1772, Jan Vermeul</v>
      </c>
      <c r="P229" s="7" t="str">
        <f>"https://www.goudatijdmachine.nl/id/verponding/1785/"&amp;SUBSTITUTE(Blad1!A229,"/","-")</f>
        <v>https://www.goudatijdmachine.nl/id/verponding/1785/223</v>
      </c>
    </row>
    <row r="230" spans="1:16" x14ac:dyDescent="0.25">
      <c r="A230" s="8">
        <v>67682</v>
      </c>
      <c r="E230" s="9" t="s">
        <v>22</v>
      </c>
      <c r="G230" s="9" t="s">
        <v>54</v>
      </c>
      <c r="H230" s="9" t="s">
        <v>630</v>
      </c>
      <c r="I230" s="9"/>
      <c r="J230" s="10" t="s">
        <v>7577</v>
      </c>
      <c r="L230" s="7">
        <v>1772</v>
      </c>
      <c r="M230" s="10" t="s">
        <v>7869</v>
      </c>
      <c r="O230" s="7" t="str">
        <f>TRIM("Verponding "&amp;Blad1!A230&amp;" ("&amp;Blad1!I230&amp;"), 1772, "&amp;Blad1!D230&amp;" "&amp;Blad1!E230&amp;" "&amp;Blad1!F230&amp;" "&amp;Blad1!G230&amp;" "&amp;Blad1!H230)</f>
        <v>Verponding 224 (Oude Zak), 1772, Hendrik de Nijs</v>
      </c>
      <c r="P230" s="7" t="str">
        <f>"https://www.goudatijdmachine.nl/id/verponding/1785/"&amp;SUBSTITUTE(Blad1!A230,"/","-")</f>
        <v>https://www.goudatijdmachine.nl/id/verponding/1785/224</v>
      </c>
    </row>
    <row r="231" spans="1:16" x14ac:dyDescent="0.25">
      <c r="A231" s="8">
        <v>67693</v>
      </c>
      <c r="B231" s="8">
        <v>38168</v>
      </c>
      <c r="C231" s="8">
        <v>35258</v>
      </c>
      <c r="E231" s="9" t="s">
        <v>211</v>
      </c>
      <c r="H231" s="9" t="s">
        <v>633</v>
      </c>
      <c r="I231" s="9"/>
      <c r="J231" s="10" t="s">
        <v>7577</v>
      </c>
      <c r="L231" s="7">
        <v>1772</v>
      </c>
      <c r="M231" s="10" t="s">
        <v>7870</v>
      </c>
      <c r="O231" s="7" t="str">
        <f>TRIM("Verponding "&amp;Blad1!A231&amp;" ("&amp;Blad1!I231&amp;"), 1772, "&amp;Blad1!D231&amp;" "&amp;Blad1!E231&amp;" "&amp;Blad1!F231&amp;" "&amp;Blad1!G231&amp;" "&amp;Blad1!H231)</f>
        <v>Verponding 225 (Oude Zak), 1772, Cornelis Verse</v>
      </c>
      <c r="P231" s="7" t="str">
        <f>"https://www.goudatijdmachine.nl/id/verponding/1785/"&amp;SUBSTITUTE(Blad1!A231,"/","-")</f>
        <v>https://www.goudatijdmachine.nl/id/verponding/1785/225</v>
      </c>
    </row>
    <row r="232" spans="1:16" x14ac:dyDescent="0.25">
      <c r="A232" s="8">
        <v>67705</v>
      </c>
      <c r="B232" s="8">
        <v>38169</v>
      </c>
      <c r="C232" s="8">
        <v>35257</v>
      </c>
      <c r="E232" s="9" t="s">
        <v>22</v>
      </c>
      <c r="G232" s="9" t="s">
        <v>54</v>
      </c>
      <c r="H232" s="9" t="s">
        <v>636</v>
      </c>
      <c r="I232" s="9"/>
      <c r="J232" s="10" t="s">
        <v>7577</v>
      </c>
      <c r="L232" s="7">
        <v>1772</v>
      </c>
      <c r="M232" s="10" t="s">
        <v>7871</v>
      </c>
      <c r="O232" s="7" t="str">
        <f>TRIM("Verponding "&amp;Blad1!A232&amp;" ("&amp;Blad1!I232&amp;"), 1772, "&amp;Blad1!D232&amp;" "&amp;Blad1!E232&amp;" "&amp;Blad1!F232&amp;" "&amp;Blad1!G232&amp;" "&amp;Blad1!H232)</f>
        <v>Verponding 226 (Oude Zak), 1772, Hendrik de Keyzer</v>
      </c>
      <c r="P232" s="7" t="str">
        <f>"https://www.goudatijdmachine.nl/id/verponding/1785/"&amp;SUBSTITUTE(Blad1!A232,"/","-")</f>
        <v>https://www.goudatijdmachine.nl/id/verponding/1785/226</v>
      </c>
    </row>
    <row r="233" spans="1:16" x14ac:dyDescent="0.25">
      <c r="A233" s="8">
        <v>67716</v>
      </c>
      <c r="B233" s="8">
        <v>38170</v>
      </c>
      <c r="C233" s="8">
        <v>35256</v>
      </c>
      <c r="E233" s="9" t="s">
        <v>49</v>
      </c>
      <c r="G233" s="9" t="s">
        <v>54</v>
      </c>
      <c r="H233" s="9" t="s">
        <v>639</v>
      </c>
      <c r="I233" s="9"/>
      <c r="J233" s="10" t="s">
        <v>7577</v>
      </c>
      <c r="L233" s="7">
        <v>1772</v>
      </c>
      <c r="M233" s="10" t="s">
        <v>7872</v>
      </c>
      <c r="O233" s="7" t="str">
        <f>TRIM("Verponding "&amp;Blad1!A233&amp;" ("&amp;Blad1!I233&amp;"), 1772, "&amp;Blad1!D233&amp;" "&amp;Blad1!E233&amp;" "&amp;Blad1!F233&amp;" "&amp;Blad1!G233&amp;" "&amp;Blad1!H233)</f>
        <v>Verponding 227 (Oude Zak), 1772, Jan de Somer</v>
      </c>
      <c r="P233" s="7" t="str">
        <f>"https://www.goudatijdmachine.nl/id/verponding/1785/"&amp;SUBSTITUTE(Blad1!A233,"/","-")</f>
        <v>https://www.goudatijdmachine.nl/id/verponding/1785/227</v>
      </c>
    </row>
    <row r="234" spans="1:16" x14ac:dyDescent="0.25">
      <c r="A234" s="8">
        <v>67727</v>
      </c>
      <c r="B234" s="8">
        <v>38171</v>
      </c>
      <c r="C234" s="8">
        <v>35255</v>
      </c>
      <c r="E234" s="9" t="s">
        <v>49</v>
      </c>
      <c r="H234" s="9" t="s">
        <v>106</v>
      </c>
      <c r="I234" s="9"/>
      <c r="J234" s="10" t="s">
        <v>7577</v>
      </c>
      <c r="L234" s="7">
        <v>1772</v>
      </c>
      <c r="M234" s="10" t="s">
        <v>7873</v>
      </c>
      <c r="O234" s="7" t="str">
        <f>TRIM("Verponding "&amp;Blad1!A234&amp;" ("&amp;Blad1!I234&amp;"), 1772, "&amp;Blad1!D234&amp;" "&amp;Blad1!E234&amp;" "&amp;Blad1!F234&amp;" "&amp;Blad1!G234&amp;" "&amp;Blad1!H234)</f>
        <v>Verponding 228 (Oude Zak), 1772, Jan Melchert</v>
      </c>
      <c r="P234" s="7" t="str">
        <f>"https://www.goudatijdmachine.nl/id/verponding/1785/"&amp;SUBSTITUTE(Blad1!A234,"/","-")</f>
        <v>https://www.goudatijdmachine.nl/id/verponding/1785/228</v>
      </c>
    </row>
    <row r="235" spans="1:16" x14ac:dyDescent="0.25">
      <c r="A235" s="8">
        <v>67739</v>
      </c>
      <c r="B235" s="8">
        <v>237012</v>
      </c>
      <c r="C235" s="8">
        <v>35254</v>
      </c>
      <c r="E235" s="9" t="s">
        <v>22</v>
      </c>
      <c r="H235" s="9" t="s">
        <v>644</v>
      </c>
      <c r="I235" s="9"/>
      <c r="J235" s="10" t="s">
        <v>7577</v>
      </c>
      <c r="L235" s="7">
        <v>1772</v>
      </c>
      <c r="M235" s="10" t="s">
        <v>7874</v>
      </c>
      <c r="O235" s="7" t="str">
        <f>TRIM("Verponding "&amp;Blad1!A235&amp;" ("&amp;Blad1!I235&amp;"), 1772, "&amp;Blad1!D235&amp;" "&amp;Blad1!E235&amp;" "&amp;Blad1!F235&amp;" "&amp;Blad1!G235&amp;" "&amp;Blad1!H235)</f>
        <v>Verponding 229 (Oude Zak), 1772, Hendrik Bos</v>
      </c>
      <c r="P235" s="7" t="str">
        <f>"https://www.goudatijdmachine.nl/id/verponding/1785/"&amp;SUBSTITUTE(Blad1!A235,"/","-")</f>
        <v>https://www.goudatijdmachine.nl/id/verponding/1785/229</v>
      </c>
    </row>
    <row r="236" spans="1:16" x14ac:dyDescent="0.25">
      <c r="A236" s="8">
        <v>67751</v>
      </c>
      <c r="B236" s="8">
        <v>38167</v>
      </c>
      <c r="E236" s="9" t="s">
        <v>49</v>
      </c>
      <c r="H236" s="9" t="s">
        <v>522</v>
      </c>
      <c r="I236" s="9"/>
      <c r="J236" s="10" t="s">
        <v>7577</v>
      </c>
      <c r="L236" s="7">
        <v>1772</v>
      </c>
      <c r="M236" s="10" t="s">
        <v>7875</v>
      </c>
      <c r="O236" s="7" t="str">
        <f>TRIM("Verponding "&amp;Blad1!A236&amp;" ("&amp;Blad1!I236&amp;"), 1772, "&amp;Blad1!D236&amp;" "&amp;Blad1!E236&amp;" "&amp;Blad1!F236&amp;" "&amp;Blad1!G236&amp;" "&amp;Blad1!H236)</f>
        <v>Verponding 230 (Oude Zak), 1772, Jan Versluys</v>
      </c>
      <c r="P236" s="7" t="str">
        <f>"https://www.goudatijdmachine.nl/id/verponding/1785/"&amp;SUBSTITUTE(Blad1!A236,"/","-")</f>
        <v>https://www.goudatijdmachine.nl/id/verponding/1785/230</v>
      </c>
    </row>
    <row r="237" spans="1:16" x14ac:dyDescent="0.25">
      <c r="A237" s="8">
        <v>67762</v>
      </c>
      <c r="E237" s="9" t="s">
        <v>49</v>
      </c>
      <c r="H237" s="9" t="s">
        <v>648</v>
      </c>
      <c r="I237" s="9"/>
      <c r="J237" s="10" t="s">
        <v>7577</v>
      </c>
      <c r="L237" s="7">
        <v>1772</v>
      </c>
      <c r="M237" s="10" t="s">
        <v>7876</v>
      </c>
      <c r="O237" s="7" t="str">
        <f>TRIM("Verponding "&amp;Blad1!A237&amp;" ("&amp;Blad1!I237&amp;"), 1772, "&amp;Blad1!D237&amp;" "&amp;Blad1!E237&amp;" "&amp;Blad1!F237&amp;" "&amp;Blad1!G237&amp;" "&amp;Blad1!H237)</f>
        <v>Verponding 231 (Oude Zak), 1772, Jan Snoo</v>
      </c>
      <c r="P237" s="7" t="str">
        <f>"https://www.goudatijdmachine.nl/id/verponding/1785/"&amp;SUBSTITUTE(Blad1!A237,"/","-")</f>
        <v>https://www.goudatijdmachine.nl/id/verponding/1785/231</v>
      </c>
    </row>
    <row r="238" spans="1:16" x14ac:dyDescent="0.25">
      <c r="A238" s="8">
        <v>67773</v>
      </c>
      <c r="B238" s="8">
        <v>237012</v>
      </c>
      <c r="E238" s="9" t="s">
        <v>94</v>
      </c>
      <c r="G238" s="9" t="s">
        <v>36</v>
      </c>
      <c r="H238" s="9" t="s">
        <v>500</v>
      </c>
      <c r="I238" s="9"/>
      <c r="J238" s="10" t="s">
        <v>7577</v>
      </c>
      <c r="L238" s="7">
        <v>1772</v>
      </c>
      <c r="M238" s="10" t="s">
        <v>7877</v>
      </c>
      <c r="O238" s="7" t="str">
        <f>TRIM("Verponding "&amp;Blad1!A238&amp;" ("&amp;Blad1!I238&amp;"), 1772, "&amp;Blad1!D238&amp;" "&amp;Blad1!E238&amp;" "&amp;Blad1!F238&amp;" "&amp;Blad1!G238&amp;" "&amp;Blad1!H238)</f>
        <v>Verponding 232 (Oude Zak), 1772, Willem van Dalom</v>
      </c>
      <c r="P238" s="7" t="str">
        <f>"https://www.goudatijdmachine.nl/id/verponding/1785/"&amp;SUBSTITUTE(Blad1!A238,"/","-")</f>
        <v>https://www.goudatijdmachine.nl/id/verponding/1785/232</v>
      </c>
    </row>
    <row r="239" spans="1:16" x14ac:dyDescent="0.25">
      <c r="A239" s="8">
        <v>67784</v>
      </c>
      <c r="C239" s="8">
        <v>35253</v>
      </c>
      <c r="E239" s="9" t="s">
        <v>22</v>
      </c>
      <c r="H239" s="9" t="s">
        <v>651</v>
      </c>
      <c r="I239" s="9"/>
      <c r="J239" s="10" t="s">
        <v>7577</v>
      </c>
      <c r="L239" s="7">
        <v>1772</v>
      </c>
      <c r="M239" s="10" t="s">
        <v>7878</v>
      </c>
      <c r="O239" s="7" t="str">
        <f>TRIM("Verponding "&amp;Blad1!A239&amp;" ("&amp;Blad1!I239&amp;"), 1772, "&amp;Blad1!D239&amp;" "&amp;Blad1!E239&amp;" "&amp;Blad1!F239&amp;" "&amp;Blad1!G239&amp;" "&amp;Blad1!H239)</f>
        <v>Verponding 233 (Oude Zak), 1772, Hendrik Denijs</v>
      </c>
      <c r="P239" s="7" t="str">
        <f>"https://www.goudatijdmachine.nl/id/verponding/1785/"&amp;SUBSTITUTE(Blad1!A239,"/","-")</f>
        <v>https://www.goudatijdmachine.nl/id/verponding/1785/233</v>
      </c>
    </row>
    <row r="240" spans="1:16" x14ac:dyDescent="0.25">
      <c r="A240" s="8">
        <v>67795</v>
      </c>
      <c r="C240" s="8">
        <v>35252</v>
      </c>
      <c r="E240" s="9" t="s">
        <v>186</v>
      </c>
      <c r="G240" s="9" t="s">
        <v>36</v>
      </c>
      <c r="H240" s="9" t="s">
        <v>396</v>
      </c>
      <c r="I240" s="9"/>
      <c r="J240" s="10" t="s">
        <v>7577</v>
      </c>
      <c r="L240" s="7">
        <v>1772</v>
      </c>
      <c r="M240" s="10" t="s">
        <v>7879</v>
      </c>
      <c r="O240" s="7" t="str">
        <f>TRIM("Verponding "&amp;Blad1!A240&amp;" ("&amp;Blad1!I240&amp;"), 1772, "&amp;Blad1!D240&amp;" "&amp;Blad1!E240&amp;" "&amp;Blad1!F240&amp;" "&amp;Blad1!G240&amp;" "&amp;Blad1!H240)</f>
        <v>Verponding 234 (Oude Zak), 1772, Leendert van Willigen</v>
      </c>
      <c r="P240" s="7" t="str">
        <f>"https://www.goudatijdmachine.nl/id/verponding/1785/"&amp;SUBSTITUTE(Blad1!A240,"/","-")</f>
        <v>https://www.goudatijdmachine.nl/id/verponding/1785/234</v>
      </c>
    </row>
    <row r="241" spans="1:556" x14ac:dyDescent="0.25">
      <c r="A241" s="8">
        <v>67832</v>
      </c>
      <c r="B241" s="8">
        <v>237006</v>
      </c>
      <c r="E241" s="9" t="s">
        <v>611</v>
      </c>
      <c r="H241" s="9" t="s">
        <v>596</v>
      </c>
      <c r="I241" s="9"/>
      <c r="J241" s="10" t="s">
        <v>7577</v>
      </c>
      <c r="L241" s="7">
        <v>1772</v>
      </c>
      <c r="M241" s="10" t="s">
        <v>7880</v>
      </c>
      <c r="O241" s="7" t="str">
        <f>TRIM("Verponding "&amp;Blad1!A241&amp;" ("&amp;Blad1!I241&amp;"), 1772, "&amp;Blad1!D241&amp;" "&amp;Blad1!E241&amp;" "&amp;Blad1!F241&amp;" "&amp;Blad1!G241&amp;" "&amp;Blad1!H241)</f>
        <v>Verponding 237 (Oude Zak), 1772, Joost Bloet</v>
      </c>
      <c r="P241" s="7" t="str">
        <f>"https://www.goudatijdmachine.nl/id/verponding/1785/"&amp;SUBSTITUTE(Blad1!A241,"/","-")</f>
        <v>https://www.goudatijdmachine.nl/id/verponding/1785/237</v>
      </c>
    </row>
    <row r="242" spans="1:556" x14ac:dyDescent="0.25">
      <c r="A242" s="8">
        <v>67843</v>
      </c>
      <c r="B242" s="8" t="s">
        <v>10365</v>
      </c>
      <c r="E242" s="9" t="s">
        <v>611</v>
      </c>
      <c r="H242" s="9" t="s">
        <v>596</v>
      </c>
      <c r="I242" s="9"/>
      <c r="J242" s="10" t="s">
        <v>7577</v>
      </c>
      <c r="L242" s="7">
        <v>1772</v>
      </c>
      <c r="M242" s="10" t="s">
        <v>7880</v>
      </c>
      <c r="O242" s="7" t="str">
        <f>TRIM("Verponding "&amp;Blad1!A242&amp;" ("&amp;Blad1!I242&amp;"), 1772, "&amp;Blad1!D242&amp;" "&amp;Blad1!E242&amp;" "&amp;Blad1!F242&amp;" "&amp;Blad1!G242&amp;" "&amp;Blad1!H242)</f>
        <v>Verponding 238 (Oude Zak), 1772, Joost Bloet</v>
      </c>
      <c r="P242" s="7" t="str">
        <f>"https://www.goudatijdmachine.nl/id/verponding/1785/"&amp;SUBSTITUTE(Blad1!A242,"/","-")</f>
        <v>https://www.goudatijdmachine.nl/id/verponding/1785/238</v>
      </c>
    </row>
    <row r="243" spans="1:556" x14ac:dyDescent="0.25">
      <c r="A243" s="21">
        <v>67854</v>
      </c>
      <c r="B243" s="21"/>
      <c r="D243" s="22" t="s">
        <v>34</v>
      </c>
      <c r="E243" s="22" t="s">
        <v>343</v>
      </c>
      <c r="F243" s="20"/>
      <c r="G243" s="22" t="s">
        <v>54</v>
      </c>
      <c r="H243" s="22" t="s">
        <v>344</v>
      </c>
      <c r="I243" s="22"/>
      <c r="J243" s="23" t="s">
        <v>7577</v>
      </c>
      <c r="K243" s="20"/>
      <c r="L243" s="20">
        <v>1772</v>
      </c>
      <c r="M243" s="23" t="s">
        <v>7881</v>
      </c>
      <c r="N243" s="20" t="s">
        <v>686</v>
      </c>
      <c r="O243" s="7" t="str">
        <f>TRIM("Verponding "&amp;Blad1!A243&amp;" ("&amp;Blad1!I243&amp;"), 1772, "&amp;Blad1!D243&amp;" "&amp;Blad1!E243&amp;" "&amp;Blad1!F243&amp;" "&amp;Blad1!G243&amp;" "&amp;Blad1!H243)</f>
        <v>Verponding 239 (Oude Zak), 1772, mr. Bonaventura de Lange</v>
      </c>
      <c r="P243" s="7" t="str">
        <f>"https://www.goudatijdmachine.nl/id/verponding/1785/"&amp;SUBSTITUTE(Blad1!A243,"/","-")</f>
        <v>https://www.goudatijdmachine.nl/id/verponding/1785/239</v>
      </c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  <c r="IV243" s="20"/>
      <c r="IW243" s="20"/>
      <c r="IX243" s="20"/>
      <c r="IY243" s="20"/>
      <c r="IZ243" s="20"/>
      <c r="JA243" s="20"/>
      <c r="JB243" s="20"/>
      <c r="JC243" s="20"/>
      <c r="JD243" s="20"/>
      <c r="JE243" s="20"/>
      <c r="JF243" s="20"/>
      <c r="JG243" s="20"/>
      <c r="JH243" s="20"/>
      <c r="JI243" s="20"/>
      <c r="JJ243" s="20"/>
      <c r="JK243" s="20"/>
      <c r="JL243" s="20"/>
      <c r="JM243" s="20"/>
      <c r="JN243" s="20"/>
      <c r="JO243" s="20"/>
      <c r="JP243" s="20"/>
      <c r="JQ243" s="20"/>
      <c r="JR243" s="20"/>
      <c r="JS243" s="20"/>
      <c r="JT243" s="20"/>
      <c r="JU243" s="20"/>
      <c r="JV243" s="20"/>
      <c r="JW243" s="20"/>
      <c r="JX243" s="20"/>
      <c r="JY243" s="20"/>
      <c r="JZ243" s="20"/>
      <c r="KA243" s="20"/>
      <c r="KB243" s="20"/>
      <c r="KC243" s="20"/>
      <c r="KD243" s="20"/>
      <c r="KE243" s="20"/>
      <c r="KF243" s="20"/>
      <c r="KG243" s="20"/>
      <c r="KH243" s="20"/>
      <c r="KI243" s="20"/>
      <c r="KJ243" s="20"/>
      <c r="KK243" s="20"/>
      <c r="KL243" s="20"/>
      <c r="KM243" s="20"/>
      <c r="KN243" s="20"/>
      <c r="KO243" s="20"/>
      <c r="KP243" s="20"/>
      <c r="KQ243" s="20"/>
      <c r="KR243" s="20"/>
      <c r="KS243" s="20"/>
      <c r="KT243" s="20"/>
      <c r="KU243" s="20"/>
      <c r="KV243" s="20"/>
      <c r="KW243" s="20"/>
      <c r="KX243" s="20"/>
      <c r="KY243" s="20"/>
      <c r="KZ243" s="20"/>
      <c r="LA243" s="20"/>
      <c r="LB243" s="20"/>
      <c r="LC243" s="20"/>
      <c r="LD243" s="20"/>
      <c r="LE243" s="20"/>
      <c r="LF243" s="20"/>
      <c r="LG243" s="20"/>
      <c r="LH243" s="20"/>
      <c r="LI243" s="20"/>
      <c r="LJ243" s="20"/>
      <c r="LK243" s="20"/>
      <c r="LL243" s="20"/>
      <c r="LM243" s="20"/>
      <c r="LN243" s="20"/>
      <c r="LO243" s="20"/>
      <c r="LP243" s="20"/>
      <c r="LQ243" s="20"/>
      <c r="LR243" s="20"/>
      <c r="LS243" s="20"/>
      <c r="LT243" s="20"/>
      <c r="LU243" s="20"/>
      <c r="LV243" s="20"/>
      <c r="LW243" s="20"/>
      <c r="LX243" s="20"/>
      <c r="LY243" s="20"/>
      <c r="LZ243" s="20"/>
      <c r="MA243" s="20"/>
      <c r="MB243" s="20"/>
      <c r="MC243" s="20"/>
      <c r="MD243" s="20"/>
      <c r="ME243" s="20"/>
      <c r="MF243" s="20"/>
      <c r="MG243" s="20"/>
      <c r="MH243" s="20"/>
      <c r="MI243" s="20"/>
      <c r="MJ243" s="20"/>
      <c r="MK243" s="20"/>
      <c r="ML243" s="20"/>
      <c r="MM243" s="20"/>
      <c r="MN243" s="20"/>
      <c r="MO243" s="20"/>
      <c r="MP243" s="20"/>
      <c r="MQ243" s="20"/>
      <c r="MR243" s="20"/>
      <c r="MS243" s="20"/>
      <c r="MT243" s="20"/>
      <c r="MU243" s="20"/>
      <c r="MV243" s="20"/>
      <c r="MW243" s="20"/>
      <c r="MX243" s="20"/>
      <c r="MY243" s="20"/>
      <c r="MZ243" s="20"/>
      <c r="NA243" s="20"/>
      <c r="NB243" s="20"/>
      <c r="NC243" s="20"/>
      <c r="ND243" s="20"/>
      <c r="NE243" s="20"/>
      <c r="NF243" s="20"/>
      <c r="NG243" s="20"/>
      <c r="NH243" s="20"/>
      <c r="NI243" s="20"/>
      <c r="NJ243" s="20"/>
      <c r="NK243" s="20"/>
      <c r="NL243" s="20"/>
      <c r="NM243" s="20"/>
      <c r="NN243" s="20"/>
      <c r="NO243" s="20"/>
      <c r="NP243" s="20"/>
      <c r="NQ243" s="20"/>
      <c r="NR243" s="20"/>
      <c r="NS243" s="20"/>
      <c r="NT243" s="20"/>
      <c r="NU243" s="20"/>
      <c r="NV243" s="20"/>
      <c r="NW243" s="20"/>
      <c r="NX243" s="20"/>
      <c r="NY243" s="20"/>
      <c r="NZ243" s="20"/>
      <c r="OA243" s="20"/>
      <c r="OB243" s="20"/>
      <c r="OC243" s="20"/>
      <c r="OD243" s="20"/>
      <c r="OE243" s="20"/>
      <c r="OF243" s="20"/>
      <c r="OG243" s="20"/>
      <c r="OH243" s="20"/>
      <c r="OI243" s="20"/>
      <c r="OJ243" s="20"/>
      <c r="OK243" s="20"/>
      <c r="OL243" s="20"/>
      <c r="OM243" s="20"/>
      <c r="ON243" s="20"/>
      <c r="OO243" s="20"/>
      <c r="OP243" s="20"/>
      <c r="OQ243" s="20"/>
      <c r="OR243" s="20"/>
      <c r="OS243" s="20"/>
      <c r="OT243" s="20"/>
      <c r="OU243" s="20"/>
      <c r="OV243" s="20"/>
      <c r="OW243" s="20"/>
      <c r="OX243" s="20"/>
      <c r="OY243" s="20"/>
      <c r="OZ243" s="20"/>
      <c r="PA243" s="20"/>
      <c r="PB243" s="20"/>
      <c r="PC243" s="20"/>
      <c r="PD243" s="20"/>
      <c r="PE243" s="20"/>
      <c r="PF243" s="20"/>
      <c r="PG243" s="20"/>
      <c r="PH243" s="20"/>
      <c r="PI243" s="20"/>
      <c r="PJ243" s="20"/>
      <c r="PK243" s="20"/>
      <c r="PL243" s="20"/>
      <c r="PM243" s="20"/>
      <c r="PN243" s="20"/>
      <c r="PO243" s="20"/>
      <c r="PP243" s="20"/>
      <c r="PQ243" s="20"/>
      <c r="PR243" s="20"/>
      <c r="PS243" s="20"/>
      <c r="PT243" s="20"/>
      <c r="PU243" s="20"/>
      <c r="PV243" s="20"/>
      <c r="PW243" s="20"/>
      <c r="PX243" s="20"/>
      <c r="PY243" s="20"/>
      <c r="PZ243" s="20"/>
      <c r="QA243" s="20"/>
      <c r="QB243" s="20"/>
      <c r="QC243" s="20"/>
      <c r="QD243" s="20"/>
      <c r="QE243" s="20"/>
      <c r="QF243" s="20"/>
      <c r="QG243" s="20"/>
      <c r="QH243" s="20"/>
      <c r="QI243" s="20"/>
      <c r="QJ243" s="20"/>
      <c r="QK243" s="20"/>
      <c r="QL243" s="20"/>
      <c r="QM243" s="20"/>
      <c r="QN243" s="20"/>
      <c r="QO243" s="20"/>
      <c r="QP243" s="20"/>
      <c r="QQ243" s="20"/>
      <c r="QR243" s="20"/>
      <c r="QS243" s="20"/>
      <c r="QT243" s="20"/>
      <c r="QU243" s="20"/>
      <c r="QV243" s="20"/>
      <c r="QW243" s="20"/>
      <c r="QX243" s="20"/>
      <c r="QY243" s="20"/>
      <c r="QZ243" s="20"/>
      <c r="RA243" s="20"/>
      <c r="RB243" s="20"/>
      <c r="RC243" s="20"/>
      <c r="RD243" s="20"/>
      <c r="RE243" s="20"/>
      <c r="RF243" s="20"/>
      <c r="RG243" s="20"/>
      <c r="RH243" s="20"/>
      <c r="RI243" s="20"/>
      <c r="RJ243" s="20"/>
      <c r="RK243" s="20"/>
      <c r="RL243" s="20"/>
      <c r="RM243" s="20"/>
      <c r="RN243" s="20"/>
      <c r="RO243" s="20"/>
      <c r="RP243" s="20"/>
      <c r="RQ243" s="20"/>
      <c r="RR243" s="20"/>
      <c r="RS243" s="20"/>
      <c r="RT243" s="20"/>
      <c r="RU243" s="20"/>
      <c r="RV243" s="20"/>
      <c r="RW243" s="20"/>
      <c r="RX243" s="20"/>
      <c r="RY243" s="20"/>
      <c r="RZ243" s="20"/>
      <c r="SA243" s="20"/>
      <c r="SB243" s="20"/>
      <c r="SC243" s="20"/>
      <c r="SD243" s="20"/>
      <c r="SE243" s="20"/>
      <c r="SF243" s="20"/>
      <c r="SG243" s="20"/>
      <c r="SH243" s="20"/>
      <c r="SI243" s="20"/>
      <c r="SJ243" s="20"/>
      <c r="SK243" s="20"/>
      <c r="SL243" s="20"/>
      <c r="SM243" s="20"/>
      <c r="SN243" s="20"/>
      <c r="SO243" s="20"/>
      <c r="SP243" s="20"/>
      <c r="SQ243" s="20"/>
      <c r="SR243" s="20"/>
      <c r="SS243" s="20"/>
      <c r="ST243" s="20"/>
      <c r="SU243" s="20"/>
      <c r="SV243" s="20"/>
      <c r="SW243" s="20"/>
      <c r="SX243" s="20"/>
      <c r="SY243" s="20"/>
      <c r="SZ243" s="20"/>
      <c r="TA243" s="20"/>
      <c r="TB243" s="20"/>
      <c r="TC243" s="20"/>
      <c r="TD243" s="20"/>
      <c r="TE243" s="20"/>
      <c r="TF243" s="20"/>
      <c r="TG243" s="20"/>
      <c r="TH243" s="20"/>
      <c r="TI243" s="20"/>
      <c r="TJ243" s="20"/>
      <c r="TK243" s="20"/>
      <c r="TL243" s="20"/>
      <c r="TM243" s="20"/>
      <c r="TN243" s="20"/>
      <c r="TO243" s="20"/>
      <c r="TP243" s="20"/>
      <c r="TQ243" s="20"/>
      <c r="TR243" s="20"/>
      <c r="TS243" s="20"/>
      <c r="TT243" s="20"/>
      <c r="TU243" s="20"/>
      <c r="TV243" s="20"/>
      <c r="TW243" s="20"/>
      <c r="TX243" s="20"/>
      <c r="TY243" s="20"/>
      <c r="TZ243" s="20"/>
      <c r="UA243" s="20"/>
      <c r="UB243" s="20"/>
      <c r="UC243" s="20"/>
      <c r="UD243" s="20"/>
      <c r="UE243" s="20"/>
      <c r="UF243" s="20"/>
      <c r="UG243" s="20"/>
      <c r="UH243" s="20"/>
      <c r="UI243" s="20"/>
      <c r="UJ243" s="20"/>
    </row>
    <row r="244" spans="1:556" x14ac:dyDescent="0.25">
      <c r="A244" s="8">
        <v>67876</v>
      </c>
      <c r="B244" s="8">
        <v>38172</v>
      </c>
      <c r="E244" s="9" t="s">
        <v>140</v>
      </c>
      <c r="G244" s="9" t="s">
        <v>36</v>
      </c>
      <c r="H244" s="9" t="s">
        <v>693</v>
      </c>
      <c r="I244" s="9"/>
      <c r="J244" s="10" t="s">
        <v>7577</v>
      </c>
      <c r="L244" s="7">
        <v>1772</v>
      </c>
      <c r="M244" s="10" t="s">
        <v>7882</v>
      </c>
      <c r="O244" s="7" t="str">
        <f>TRIM("Verponding "&amp;Blad1!A244&amp;" ("&amp;Blad1!I244&amp;"), 1772, "&amp;Blad1!D244&amp;" "&amp;Blad1!E244&amp;" "&amp;Blad1!F244&amp;" "&amp;Blad1!G244&amp;" "&amp;Blad1!H244)</f>
        <v>Verponding 241 (Oude Zak), 1772, Johannes van Wel</v>
      </c>
      <c r="P244" s="7" t="str">
        <f>"https://www.goudatijdmachine.nl/id/verponding/1785/"&amp;SUBSTITUTE(Blad1!A244,"/","-")</f>
        <v>https://www.goudatijdmachine.nl/id/verponding/1785/241</v>
      </c>
    </row>
    <row r="245" spans="1:556" x14ac:dyDescent="0.25">
      <c r="A245" s="8">
        <v>67887</v>
      </c>
      <c r="B245" s="8">
        <v>38083</v>
      </c>
      <c r="E245" s="9" t="s">
        <v>49</v>
      </c>
      <c r="G245" s="9" t="s">
        <v>36</v>
      </c>
      <c r="H245" s="9" t="s">
        <v>696</v>
      </c>
      <c r="I245" s="9"/>
      <c r="J245" s="10" t="s">
        <v>7577</v>
      </c>
      <c r="L245" s="7">
        <v>1772</v>
      </c>
      <c r="M245" s="10" t="s">
        <v>7883</v>
      </c>
      <c r="O245" s="7" t="str">
        <f>TRIM("Verponding "&amp;Blad1!A245&amp;" ("&amp;Blad1!I245&amp;"), 1772, "&amp;Blad1!D245&amp;" "&amp;Blad1!E245&amp;" "&amp;Blad1!F245&amp;" "&amp;Blad1!G245&amp;" "&amp;Blad1!H245)</f>
        <v>Verponding 242 (Oude Zak), 1772, Jan van Link</v>
      </c>
      <c r="P245" s="7" t="str">
        <f>"https://www.goudatijdmachine.nl/id/verponding/1785/"&amp;SUBSTITUTE(Blad1!A245,"/","-")</f>
        <v>https://www.goudatijdmachine.nl/id/verponding/1785/242</v>
      </c>
    </row>
    <row r="246" spans="1:556" x14ac:dyDescent="0.25">
      <c r="A246" s="8">
        <v>67898</v>
      </c>
      <c r="B246" s="8">
        <v>38084</v>
      </c>
      <c r="E246" s="9" t="s">
        <v>211</v>
      </c>
      <c r="G246" s="9" t="s">
        <v>213</v>
      </c>
      <c r="H246" s="9" t="s">
        <v>214</v>
      </c>
      <c r="I246" s="9"/>
      <c r="J246" s="10" t="s">
        <v>7577</v>
      </c>
      <c r="L246" s="7">
        <v>1772</v>
      </c>
      <c r="M246" s="10" t="s">
        <v>7884</v>
      </c>
      <c r="O246" s="7" t="str">
        <f>TRIM("Verponding "&amp;Blad1!A246&amp;" ("&amp;Blad1!I246&amp;"), 1772, "&amp;Blad1!D246&amp;" "&amp;Blad1!E246&amp;" "&amp;Blad1!F246&amp;" "&amp;Blad1!G246&amp;" "&amp;Blad1!H246)</f>
        <v>Verponding 243 (Oude Zak), 1772, Cornelis van den Berg</v>
      </c>
      <c r="P246" s="7" t="str">
        <f>"https://www.goudatijdmachine.nl/id/verponding/1785/"&amp;SUBSTITUTE(Blad1!A246,"/","-")</f>
        <v>https://www.goudatijdmachine.nl/id/verponding/1785/243</v>
      </c>
    </row>
    <row r="247" spans="1:556" x14ac:dyDescent="0.25">
      <c r="A247" s="8">
        <v>67909</v>
      </c>
      <c r="B247" s="8">
        <v>38085</v>
      </c>
      <c r="E247" s="9" t="s">
        <v>701</v>
      </c>
      <c r="H247" s="9" t="s">
        <v>702</v>
      </c>
      <c r="I247" s="9"/>
      <c r="J247" s="10" t="s">
        <v>7577</v>
      </c>
      <c r="L247" s="7">
        <v>1772</v>
      </c>
      <c r="M247" s="10" t="s">
        <v>7885</v>
      </c>
      <c r="O247" s="7" t="str">
        <f>TRIM("Verponding "&amp;Blad1!A247&amp;" ("&amp;Blad1!I247&amp;"), 1772, "&amp;Blad1!D247&amp;" "&amp;Blad1!E247&amp;" "&amp;Blad1!F247&amp;" "&amp;Blad1!G247&amp;" "&amp;Blad1!H247)</f>
        <v>Verponding 244 (Oude Zak), 1772, Michiel Weldrager</v>
      </c>
      <c r="P247" s="7" t="str">
        <f>"https://www.goudatijdmachine.nl/id/verponding/1785/"&amp;SUBSTITUTE(Blad1!A247,"/","-")</f>
        <v>https://www.goudatijdmachine.nl/id/verponding/1785/244</v>
      </c>
    </row>
    <row r="248" spans="1:556" x14ac:dyDescent="0.25">
      <c r="A248" s="8">
        <v>67920</v>
      </c>
      <c r="B248" s="8">
        <v>38086</v>
      </c>
      <c r="E248" s="9" t="s">
        <v>705</v>
      </c>
      <c r="G248" s="9" t="s">
        <v>41</v>
      </c>
      <c r="H248" s="9" t="s">
        <v>706</v>
      </c>
      <c r="I248" s="9"/>
      <c r="J248" s="10" t="s">
        <v>7577</v>
      </c>
      <c r="L248" s="7">
        <v>1772</v>
      </c>
      <c r="M248" s="10" t="s">
        <v>7886</v>
      </c>
      <c r="O248" s="7" t="str">
        <f>TRIM("Verponding "&amp;Blad1!A248&amp;" ("&amp;Blad1!I248&amp;"), 1772, "&amp;Blad1!D248&amp;" "&amp;Blad1!E248&amp;" "&amp;Blad1!F248&amp;" "&amp;Blad1!G248&amp;" "&amp;Blad1!H248)</f>
        <v>Verponding 245 (Oude Zak), 1772, Wyna van der Veen</v>
      </c>
      <c r="P248" s="7" t="str">
        <f>"https://www.goudatijdmachine.nl/id/verponding/1785/"&amp;SUBSTITUTE(Blad1!A248,"/","-")</f>
        <v>https://www.goudatijdmachine.nl/id/verponding/1785/245</v>
      </c>
    </row>
    <row r="249" spans="1:556" x14ac:dyDescent="0.25">
      <c r="A249" s="8">
        <v>67931</v>
      </c>
      <c r="B249" s="8">
        <v>38087</v>
      </c>
      <c r="E249" s="9" t="s">
        <v>449</v>
      </c>
      <c r="G249" s="9" t="s">
        <v>41</v>
      </c>
      <c r="H249" s="9" t="s">
        <v>450</v>
      </c>
      <c r="I249" s="9"/>
      <c r="J249" s="10" t="s">
        <v>7577</v>
      </c>
      <c r="L249" s="7">
        <v>1772</v>
      </c>
      <c r="M249" s="10" t="s">
        <v>7887</v>
      </c>
      <c r="O249" s="7" t="str">
        <f>TRIM("Verponding "&amp;Blad1!A249&amp;" ("&amp;Blad1!I249&amp;"), 1772, "&amp;Blad1!D249&amp;" "&amp;Blad1!E249&amp;" "&amp;Blad1!F249&amp;" "&amp;Blad1!G249&amp;" "&amp;Blad1!H249)</f>
        <v>Verponding 246 (Oude Zak), 1772, Matthijs van der Helm</v>
      </c>
      <c r="P249" s="7" t="str">
        <f>"https://www.goudatijdmachine.nl/id/verponding/1785/"&amp;SUBSTITUTE(Blad1!A249,"/","-")</f>
        <v>https://www.goudatijdmachine.nl/id/verponding/1785/246</v>
      </c>
    </row>
    <row r="250" spans="1:556" x14ac:dyDescent="0.25">
      <c r="A250" s="8">
        <v>67942</v>
      </c>
      <c r="E250" s="9" t="s">
        <v>186</v>
      </c>
      <c r="G250" s="9" t="s">
        <v>36</v>
      </c>
      <c r="H250" s="9" t="s">
        <v>396</v>
      </c>
      <c r="I250" s="9"/>
      <c r="J250" s="10" t="s">
        <v>7577</v>
      </c>
      <c r="L250" s="7">
        <v>1772</v>
      </c>
      <c r="M250" s="10" t="s">
        <v>7879</v>
      </c>
      <c r="O250" s="7" t="str">
        <f>TRIM("Verponding "&amp;Blad1!A250&amp;" ("&amp;Blad1!I250&amp;"), 1772, "&amp;Blad1!D250&amp;" "&amp;Blad1!E250&amp;" "&amp;Blad1!F250&amp;" "&amp;Blad1!G250&amp;" "&amp;Blad1!H250)</f>
        <v>Verponding 247 (Oude Zak), 1772, Leendert van Willigen</v>
      </c>
      <c r="P250" s="7" t="str">
        <f>"https://www.goudatijdmachine.nl/id/verponding/1785/"&amp;SUBSTITUTE(Blad1!A250,"/","-")</f>
        <v>https://www.goudatijdmachine.nl/id/verponding/1785/247</v>
      </c>
    </row>
    <row r="251" spans="1:556" x14ac:dyDescent="0.25">
      <c r="A251" s="8">
        <v>67953</v>
      </c>
      <c r="E251" s="9" t="s">
        <v>22</v>
      </c>
      <c r="G251" s="9" t="s">
        <v>54</v>
      </c>
      <c r="H251" s="9" t="s">
        <v>636</v>
      </c>
      <c r="I251" s="9"/>
      <c r="J251" s="10" t="s">
        <v>7577</v>
      </c>
      <c r="L251" s="7">
        <v>1772</v>
      </c>
      <c r="M251" s="10" t="s">
        <v>7871</v>
      </c>
      <c r="O251" s="7" t="str">
        <f>TRIM("Verponding "&amp;Blad1!A251&amp;" ("&amp;Blad1!I251&amp;"), 1772, "&amp;Blad1!D251&amp;" "&amp;Blad1!E251&amp;" "&amp;Blad1!F251&amp;" "&amp;Blad1!G251&amp;" "&amp;Blad1!H251)</f>
        <v>Verponding 248 (Oude Zak), 1772, Hendrik de Keyzer</v>
      </c>
      <c r="P251" s="7" t="str">
        <f>"https://www.goudatijdmachine.nl/id/verponding/1785/"&amp;SUBSTITUTE(Blad1!A251,"/","-")</f>
        <v>https://www.goudatijdmachine.nl/id/verponding/1785/248</v>
      </c>
    </row>
    <row r="252" spans="1:556" x14ac:dyDescent="0.25">
      <c r="A252" s="8">
        <v>67964</v>
      </c>
      <c r="B252" s="8">
        <v>237004</v>
      </c>
      <c r="E252" s="9" t="s">
        <v>22</v>
      </c>
      <c r="G252" s="9" t="s">
        <v>54</v>
      </c>
      <c r="H252" s="9" t="s">
        <v>636</v>
      </c>
      <c r="I252" s="9"/>
      <c r="J252" s="10" t="s">
        <v>7577</v>
      </c>
      <c r="L252" s="7">
        <v>1772</v>
      </c>
      <c r="M252" s="10" t="s">
        <v>7871</v>
      </c>
      <c r="O252" s="7" t="str">
        <f>TRIM("Verponding "&amp;Blad1!A252&amp;" ("&amp;Blad1!I252&amp;"), 1772, "&amp;Blad1!D252&amp;" "&amp;Blad1!E252&amp;" "&amp;Blad1!F252&amp;" "&amp;Blad1!G252&amp;" "&amp;Blad1!H252)</f>
        <v>Verponding 249 (Oude Zak), 1772, Hendrik de Keyzer</v>
      </c>
      <c r="P252" s="7" t="str">
        <f>"https://www.goudatijdmachine.nl/id/verponding/1785/"&amp;SUBSTITUTE(Blad1!A252,"/","-")</f>
        <v>https://www.goudatijdmachine.nl/id/verponding/1785/249</v>
      </c>
    </row>
    <row r="253" spans="1:556" x14ac:dyDescent="0.25">
      <c r="A253" s="8">
        <v>67976</v>
      </c>
      <c r="B253" s="8">
        <v>38088</v>
      </c>
      <c r="E253" s="9" t="s">
        <v>22</v>
      </c>
      <c r="G253" s="9" t="s">
        <v>54</v>
      </c>
      <c r="H253" s="9" t="s">
        <v>636</v>
      </c>
      <c r="I253" s="9"/>
      <c r="J253" s="10" t="s">
        <v>7577</v>
      </c>
      <c r="L253" s="7">
        <v>1772</v>
      </c>
      <c r="M253" s="10" t="s">
        <v>7871</v>
      </c>
      <c r="O253" s="7" t="str">
        <f>TRIM("Verponding "&amp;Blad1!A253&amp;" ("&amp;Blad1!I253&amp;"), 1772, "&amp;Blad1!D253&amp;" "&amp;Blad1!E253&amp;" "&amp;Blad1!F253&amp;" "&amp;Blad1!G253&amp;" "&amp;Blad1!H253)</f>
        <v>Verponding 250 (Oude Zak), 1772, Hendrik de Keyzer</v>
      </c>
      <c r="P253" s="7" t="str">
        <f>"https://www.goudatijdmachine.nl/id/verponding/1785/"&amp;SUBSTITUTE(Blad1!A253,"/","-")</f>
        <v>https://www.goudatijdmachine.nl/id/verponding/1785/250</v>
      </c>
    </row>
    <row r="254" spans="1:556" x14ac:dyDescent="0.25">
      <c r="A254" s="8">
        <v>67987</v>
      </c>
      <c r="E254" s="9" t="s">
        <v>22</v>
      </c>
      <c r="G254" s="9" t="s">
        <v>54</v>
      </c>
      <c r="H254" s="9" t="s">
        <v>636</v>
      </c>
      <c r="I254" s="9"/>
      <c r="J254" s="10" t="s">
        <v>7577</v>
      </c>
      <c r="L254" s="7">
        <v>1772</v>
      </c>
      <c r="M254" s="10" t="s">
        <v>7871</v>
      </c>
      <c r="O254" s="7" t="str">
        <f>TRIM("Verponding "&amp;Blad1!A254&amp;" ("&amp;Blad1!I254&amp;"), 1772, "&amp;Blad1!D254&amp;" "&amp;Blad1!E254&amp;" "&amp;Blad1!F254&amp;" "&amp;Blad1!G254&amp;" "&amp;Blad1!H254)</f>
        <v>Verponding 251 (Oude Zak), 1772, Hendrik de Keyzer</v>
      </c>
      <c r="P254" s="7" t="str">
        <f>"https://www.goudatijdmachine.nl/id/verponding/1785/"&amp;SUBSTITUTE(Blad1!A254,"/","-")</f>
        <v>https://www.goudatijdmachine.nl/id/verponding/1785/251</v>
      </c>
    </row>
    <row r="255" spans="1:556" x14ac:dyDescent="0.25">
      <c r="A255" s="21">
        <v>67999</v>
      </c>
      <c r="B255" s="21">
        <v>38270</v>
      </c>
      <c r="D255" s="20"/>
      <c r="E255" s="22" t="s">
        <v>211</v>
      </c>
      <c r="F255" s="20"/>
      <c r="G255" s="22" t="s">
        <v>41</v>
      </c>
      <c r="H255" s="22" t="s">
        <v>712</v>
      </c>
      <c r="I255" s="22"/>
      <c r="J255" s="23" t="s">
        <v>7578</v>
      </c>
      <c r="K255" s="20"/>
      <c r="L255" s="20">
        <v>1772</v>
      </c>
      <c r="M255" s="23" t="s">
        <v>7888</v>
      </c>
      <c r="N255" s="20" t="s">
        <v>715</v>
      </c>
      <c r="O255" s="7" t="str">
        <f>TRIM("Verponding "&amp;Blad1!A255&amp;" ("&amp;Blad1!I255&amp;"), 1772, "&amp;Blad1!D255&amp;" "&amp;Blad1!E255&amp;" "&amp;Blad1!F255&amp;" "&amp;Blad1!G255&amp;" "&amp;Blad1!H255)</f>
        <v>Verponding 252 (Walesteeg), 1772, Cornelis van der Voorn</v>
      </c>
      <c r="P255" s="7" t="str">
        <f>"https://www.goudatijdmachine.nl/id/verponding/1785/"&amp;SUBSTITUTE(Blad1!A255,"/","-")</f>
        <v>https://www.goudatijdmachine.nl/id/verponding/1785/252</v>
      </c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20"/>
      <c r="GF255" s="20"/>
      <c r="GG255" s="20"/>
      <c r="GH255" s="20"/>
      <c r="GI255" s="20"/>
      <c r="GJ255" s="20"/>
      <c r="GK255" s="20"/>
      <c r="GL255" s="20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20"/>
      <c r="IJ255" s="20"/>
      <c r="IK255" s="20"/>
      <c r="IL255" s="20"/>
      <c r="IM255" s="20"/>
      <c r="IN255" s="20"/>
      <c r="IO255" s="20"/>
      <c r="IP255" s="20"/>
      <c r="IQ255" s="20"/>
      <c r="IR255" s="20"/>
      <c r="IS255" s="20"/>
      <c r="IT255" s="20"/>
      <c r="IU255" s="20"/>
      <c r="IV255" s="20"/>
      <c r="IW255" s="20"/>
      <c r="IX255" s="20"/>
      <c r="IY255" s="20"/>
      <c r="IZ255" s="20"/>
      <c r="JA255" s="20"/>
      <c r="JB255" s="20"/>
      <c r="JC255" s="20"/>
      <c r="JD255" s="20"/>
      <c r="JE255" s="20"/>
      <c r="JF255" s="20"/>
      <c r="JG255" s="20"/>
      <c r="JH255" s="20"/>
      <c r="JI255" s="20"/>
      <c r="JJ255" s="20"/>
      <c r="JK255" s="20"/>
      <c r="JL255" s="20"/>
      <c r="JM255" s="20"/>
      <c r="JN255" s="20"/>
      <c r="JO255" s="20"/>
      <c r="JP255" s="20"/>
      <c r="JQ255" s="20"/>
      <c r="JR255" s="20"/>
      <c r="JS255" s="20"/>
      <c r="JT255" s="20"/>
      <c r="JU255" s="20"/>
      <c r="JV255" s="20"/>
      <c r="JW255" s="20"/>
      <c r="JX255" s="20"/>
      <c r="JY255" s="20"/>
      <c r="JZ255" s="20"/>
      <c r="KA255" s="20"/>
      <c r="KB255" s="20"/>
      <c r="KC255" s="20"/>
      <c r="KD255" s="20"/>
      <c r="KE255" s="20"/>
      <c r="KF255" s="20"/>
      <c r="KG255" s="20"/>
      <c r="KH255" s="20"/>
      <c r="KI255" s="20"/>
      <c r="KJ255" s="20"/>
      <c r="KK255" s="20"/>
      <c r="KL255" s="20"/>
      <c r="KM255" s="20"/>
      <c r="KN255" s="20"/>
      <c r="KO255" s="20"/>
      <c r="KP255" s="20"/>
      <c r="KQ255" s="20"/>
      <c r="KR255" s="20"/>
      <c r="KS255" s="20"/>
      <c r="KT255" s="20"/>
      <c r="KU255" s="20"/>
      <c r="KV255" s="20"/>
      <c r="KW255" s="20"/>
      <c r="KX255" s="20"/>
      <c r="KY255" s="20"/>
      <c r="KZ255" s="20"/>
      <c r="LA255" s="20"/>
      <c r="LB255" s="20"/>
      <c r="LC255" s="20"/>
      <c r="LD255" s="20"/>
      <c r="LE255" s="20"/>
      <c r="LF255" s="20"/>
      <c r="LG255" s="20"/>
      <c r="LH255" s="20"/>
      <c r="LI255" s="20"/>
      <c r="LJ255" s="20"/>
      <c r="LK255" s="20"/>
      <c r="LL255" s="20"/>
      <c r="LM255" s="20"/>
      <c r="LN255" s="20"/>
      <c r="LO255" s="20"/>
      <c r="LP255" s="20"/>
      <c r="LQ255" s="20"/>
      <c r="LR255" s="20"/>
      <c r="LS255" s="20"/>
      <c r="LT255" s="20"/>
      <c r="LU255" s="20"/>
      <c r="LV255" s="20"/>
      <c r="LW255" s="20"/>
      <c r="LX255" s="20"/>
      <c r="LY255" s="20"/>
      <c r="LZ255" s="20"/>
      <c r="MA255" s="20"/>
      <c r="MB255" s="20"/>
      <c r="MC255" s="20"/>
      <c r="MD255" s="20"/>
      <c r="ME255" s="20"/>
      <c r="MF255" s="20"/>
      <c r="MG255" s="20"/>
      <c r="MH255" s="20"/>
      <c r="MI255" s="20"/>
      <c r="MJ255" s="20"/>
      <c r="MK255" s="20"/>
      <c r="ML255" s="20"/>
      <c r="MM255" s="20"/>
      <c r="MN255" s="20"/>
      <c r="MO255" s="20"/>
      <c r="MP255" s="20"/>
      <c r="MQ255" s="20"/>
      <c r="MR255" s="20"/>
      <c r="MS255" s="20"/>
      <c r="MT255" s="20"/>
      <c r="MU255" s="20"/>
      <c r="MV255" s="20"/>
      <c r="MW255" s="20"/>
      <c r="MX255" s="20"/>
      <c r="MY255" s="20"/>
      <c r="MZ255" s="20"/>
      <c r="NA255" s="20"/>
      <c r="NB255" s="20"/>
      <c r="NC255" s="20"/>
      <c r="ND255" s="20"/>
      <c r="NE255" s="20"/>
      <c r="NF255" s="20"/>
      <c r="NG255" s="20"/>
      <c r="NH255" s="20"/>
      <c r="NI255" s="20"/>
      <c r="NJ255" s="20"/>
      <c r="NK255" s="20"/>
      <c r="NL255" s="20"/>
      <c r="NM255" s="20"/>
      <c r="NN255" s="20"/>
      <c r="NO255" s="20"/>
      <c r="NP255" s="20"/>
      <c r="NQ255" s="20"/>
      <c r="NR255" s="20"/>
      <c r="NS255" s="20"/>
      <c r="NT255" s="20"/>
      <c r="NU255" s="20"/>
      <c r="NV255" s="20"/>
      <c r="NW255" s="20"/>
      <c r="NX255" s="20"/>
      <c r="NY255" s="20"/>
      <c r="NZ255" s="20"/>
      <c r="OA255" s="20"/>
      <c r="OB255" s="20"/>
      <c r="OC255" s="20"/>
      <c r="OD255" s="20"/>
      <c r="OE255" s="20"/>
      <c r="OF255" s="20"/>
      <c r="OG255" s="20"/>
      <c r="OH255" s="20"/>
      <c r="OI255" s="20"/>
      <c r="OJ255" s="20"/>
      <c r="OK255" s="20"/>
      <c r="OL255" s="20"/>
      <c r="OM255" s="20"/>
      <c r="ON255" s="20"/>
      <c r="OO255" s="20"/>
      <c r="OP255" s="20"/>
      <c r="OQ255" s="20"/>
      <c r="OR255" s="20"/>
      <c r="OS255" s="20"/>
      <c r="OT255" s="20"/>
      <c r="OU255" s="20"/>
      <c r="OV255" s="20"/>
      <c r="OW255" s="20"/>
      <c r="OX255" s="20"/>
      <c r="OY255" s="20"/>
      <c r="OZ255" s="20"/>
      <c r="PA255" s="20"/>
      <c r="PB255" s="20"/>
      <c r="PC255" s="20"/>
      <c r="PD255" s="20"/>
      <c r="PE255" s="20"/>
      <c r="PF255" s="20"/>
      <c r="PG255" s="20"/>
      <c r="PH255" s="20"/>
      <c r="PI255" s="20"/>
      <c r="PJ255" s="20"/>
      <c r="PK255" s="20"/>
      <c r="PL255" s="20"/>
      <c r="PM255" s="20"/>
      <c r="PN255" s="20"/>
      <c r="PO255" s="20"/>
      <c r="PP255" s="20"/>
      <c r="PQ255" s="20"/>
      <c r="PR255" s="20"/>
      <c r="PS255" s="20"/>
      <c r="PT255" s="20"/>
      <c r="PU255" s="20"/>
      <c r="PV255" s="20"/>
      <c r="PW255" s="20"/>
      <c r="PX255" s="20"/>
      <c r="PY255" s="20"/>
      <c r="PZ255" s="20"/>
      <c r="QA255" s="20"/>
      <c r="QB255" s="20"/>
      <c r="QC255" s="20"/>
      <c r="QD255" s="20"/>
      <c r="QE255" s="20"/>
      <c r="QF255" s="20"/>
      <c r="QG255" s="20"/>
      <c r="QH255" s="20"/>
      <c r="QI255" s="20"/>
      <c r="QJ255" s="20"/>
      <c r="QK255" s="20"/>
      <c r="QL255" s="20"/>
      <c r="QM255" s="20"/>
      <c r="QN255" s="20"/>
      <c r="QO255" s="20"/>
      <c r="QP255" s="20"/>
      <c r="QQ255" s="20"/>
      <c r="QR255" s="20"/>
      <c r="QS255" s="20"/>
      <c r="QT255" s="20"/>
      <c r="QU255" s="20"/>
      <c r="QV255" s="20"/>
      <c r="QW255" s="20"/>
      <c r="QX255" s="20"/>
      <c r="QY255" s="20"/>
      <c r="QZ255" s="20"/>
      <c r="RA255" s="20"/>
      <c r="RB255" s="20"/>
      <c r="RC255" s="20"/>
      <c r="RD255" s="20"/>
      <c r="RE255" s="20"/>
      <c r="RF255" s="20"/>
      <c r="RG255" s="20"/>
      <c r="RH255" s="20"/>
      <c r="RI255" s="20"/>
      <c r="RJ255" s="20"/>
      <c r="RK255" s="20"/>
      <c r="RL255" s="20"/>
      <c r="RM255" s="20"/>
      <c r="RN255" s="20"/>
      <c r="RO255" s="20"/>
      <c r="RP255" s="20"/>
      <c r="RQ255" s="20"/>
      <c r="RR255" s="20"/>
      <c r="RS255" s="20"/>
      <c r="RT255" s="20"/>
      <c r="RU255" s="20"/>
      <c r="RV255" s="20"/>
      <c r="RW255" s="20"/>
      <c r="RX255" s="20"/>
      <c r="RY255" s="20"/>
      <c r="RZ255" s="20"/>
      <c r="SA255" s="20"/>
      <c r="SB255" s="20"/>
      <c r="SC255" s="20"/>
      <c r="SD255" s="20"/>
      <c r="SE255" s="20"/>
      <c r="SF255" s="20"/>
      <c r="SG255" s="20"/>
      <c r="SH255" s="20"/>
      <c r="SI255" s="20"/>
      <c r="SJ255" s="20"/>
      <c r="SK255" s="20"/>
      <c r="SL255" s="20"/>
      <c r="SM255" s="20"/>
      <c r="SN255" s="20"/>
      <c r="SO255" s="20"/>
      <c r="SP255" s="20"/>
      <c r="SQ255" s="20"/>
      <c r="SR255" s="20"/>
      <c r="SS255" s="20"/>
      <c r="ST255" s="20"/>
      <c r="SU255" s="20"/>
      <c r="SV255" s="20"/>
      <c r="SW255" s="20"/>
      <c r="SX255" s="20"/>
      <c r="SY255" s="20"/>
      <c r="SZ255" s="20"/>
      <c r="TA255" s="20"/>
      <c r="TB255" s="20"/>
      <c r="TC255" s="20"/>
      <c r="TD255" s="20"/>
      <c r="TE255" s="20"/>
      <c r="TF255" s="20"/>
      <c r="TG255" s="20"/>
      <c r="TH255" s="20"/>
      <c r="TI255" s="20"/>
      <c r="TJ255" s="20"/>
      <c r="TK255" s="20"/>
      <c r="TL255" s="20"/>
      <c r="TM255" s="20"/>
      <c r="TN255" s="20"/>
      <c r="TO255" s="20"/>
      <c r="TP255" s="20"/>
      <c r="TQ255" s="20"/>
      <c r="TR255" s="20"/>
      <c r="TS255" s="20"/>
      <c r="TT255" s="20"/>
      <c r="TU255" s="20"/>
      <c r="TV255" s="20"/>
      <c r="TW255" s="20"/>
      <c r="TX255" s="20"/>
      <c r="TY255" s="20"/>
      <c r="TZ255" s="20"/>
      <c r="UA255" s="20"/>
      <c r="UB255" s="20"/>
      <c r="UC255" s="20"/>
      <c r="UD255" s="20"/>
      <c r="UE255" s="20"/>
      <c r="UF255" s="20"/>
      <c r="UG255" s="20"/>
      <c r="UH255" s="20"/>
      <c r="UI255" s="20"/>
      <c r="UJ255" s="20"/>
    </row>
    <row r="256" spans="1:556" x14ac:dyDescent="0.25">
      <c r="A256" s="8">
        <v>68016</v>
      </c>
      <c r="B256" s="8">
        <v>38269</v>
      </c>
      <c r="E256" s="9" t="s">
        <v>211</v>
      </c>
      <c r="F256" s="9" t="s">
        <v>212</v>
      </c>
      <c r="G256" s="9" t="s">
        <v>213</v>
      </c>
      <c r="H256" s="9" t="s">
        <v>214</v>
      </c>
      <c r="I256" s="9"/>
      <c r="J256" s="10" t="s">
        <v>7578</v>
      </c>
      <c r="L256" s="7">
        <v>1772</v>
      </c>
      <c r="M256" s="10" t="s">
        <v>7889</v>
      </c>
      <c r="O256" s="7" t="str">
        <f>TRIM("Verponding "&amp;Blad1!A256&amp;" ("&amp;Blad1!I256&amp;"), 1772, "&amp;Blad1!D256&amp;" "&amp;Blad1!E256&amp;" "&amp;Blad1!F256&amp;" "&amp;Blad1!G256&amp;" "&amp;Blad1!H256)</f>
        <v>Verponding 253 (Walesteeg), 1772, Cornelis Willemsz van den Berg</v>
      </c>
      <c r="P256" s="7" t="str">
        <f>"https://www.goudatijdmachine.nl/id/verponding/1785/"&amp;SUBSTITUTE(Blad1!A256,"/","-")</f>
        <v>https://www.goudatijdmachine.nl/id/verponding/1785/253</v>
      </c>
    </row>
    <row r="257" spans="1:556" s="20" customFormat="1" x14ac:dyDescent="0.25">
      <c r="A257" s="8">
        <v>68027</v>
      </c>
      <c r="B257" s="8">
        <v>38268</v>
      </c>
      <c r="C257" s="8"/>
      <c r="D257" s="7"/>
      <c r="E257" s="9" t="s">
        <v>22</v>
      </c>
      <c r="F257" s="7"/>
      <c r="G257" s="7"/>
      <c r="H257" s="9" t="s">
        <v>719</v>
      </c>
      <c r="I257" s="9"/>
      <c r="J257" s="10" t="s">
        <v>7578</v>
      </c>
      <c r="K257" s="7"/>
      <c r="L257" s="7">
        <v>1772</v>
      </c>
      <c r="M257" s="10" t="s">
        <v>7890</v>
      </c>
      <c r="N257" s="7"/>
      <c r="O257" s="7" t="str">
        <f>TRIM("Verponding "&amp;Blad1!A257&amp;" ("&amp;Blad1!I257&amp;"), 1772, "&amp;Blad1!D257&amp;" "&amp;Blad1!E257&amp;" "&amp;Blad1!F257&amp;" "&amp;Blad1!G257&amp;" "&amp;Blad1!H257)</f>
        <v>Verponding 254 (Walesteeg), 1772, Hendrik Endenburg</v>
      </c>
      <c r="P257" s="7" t="str">
        <f>"https://www.goudatijdmachine.nl/id/verponding/1785/"&amp;SUBSTITUTE(Blad1!A257,"/","-")</f>
        <v>https://www.goudatijdmachine.nl/id/verponding/1785/254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  <c r="JC257" s="7"/>
      <c r="JD257" s="7"/>
      <c r="JE257" s="7"/>
      <c r="JF257" s="7"/>
      <c r="JG257" s="7"/>
      <c r="JH257" s="7"/>
      <c r="JI257" s="7"/>
      <c r="JJ257" s="7"/>
      <c r="JK257" s="7"/>
      <c r="JL257" s="7"/>
      <c r="JM257" s="7"/>
      <c r="JN257" s="7"/>
      <c r="JO257" s="7"/>
      <c r="JP257" s="7"/>
      <c r="JQ257" s="7"/>
      <c r="JR257" s="7"/>
      <c r="JS257" s="7"/>
      <c r="JT257" s="7"/>
      <c r="JU257" s="7"/>
      <c r="JV257" s="7"/>
      <c r="JW257" s="7"/>
      <c r="JX257" s="7"/>
      <c r="JY257" s="7"/>
      <c r="JZ257" s="7"/>
      <c r="KA257" s="7"/>
      <c r="KB257" s="7"/>
      <c r="KC257" s="7"/>
      <c r="KD257" s="7"/>
      <c r="KE257" s="7"/>
      <c r="KF257" s="7"/>
      <c r="KG257" s="7"/>
      <c r="KH257" s="7"/>
      <c r="KI257" s="7"/>
      <c r="KJ257" s="7"/>
      <c r="KK257" s="7"/>
      <c r="KL257" s="7"/>
      <c r="KM257" s="7"/>
      <c r="KN257" s="7"/>
      <c r="KO257" s="7"/>
      <c r="KP257" s="7"/>
      <c r="KQ257" s="7"/>
      <c r="KR257" s="7"/>
      <c r="KS257" s="7"/>
      <c r="KT257" s="7"/>
      <c r="KU257" s="7"/>
      <c r="KV257" s="7"/>
      <c r="KW257" s="7"/>
      <c r="KX257" s="7"/>
      <c r="KY257" s="7"/>
      <c r="KZ257" s="7"/>
      <c r="LA257" s="7"/>
      <c r="LB257" s="7"/>
      <c r="LC257" s="7"/>
      <c r="LD257" s="7"/>
      <c r="LE257" s="7"/>
      <c r="LF257" s="7"/>
      <c r="LG257" s="7"/>
      <c r="LH257" s="7"/>
      <c r="LI257" s="7"/>
      <c r="LJ257" s="7"/>
      <c r="LK257" s="7"/>
      <c r="LL257" s="7"/>
      <c r="LM257" s="7"/>
      <c r="LN257" s="7"/>
      <c r="LO257" s="7"/>
      <c r="LP257" s="7"/>
      <c r="LQ257" s="7"/>
      <c r="LR257" s="7"/>
      <c r="LS257" s="7"/>
      <c r="LT257" s="7"/>
      <c r="LU257" s="7"/>
      <c r="LV257" s="7"/>
      <c r="LW257" s="7"/>
      <c r="LX257" s="7"/>
      <c r="LY257" s="7"/>
      <c r="LZ257" s="7"/>
      <c r="MA257" s="7"/>
      <c r="MB257" s="7"/>
      <c r="MC257" s="7"/>
      <c r="MD257" s="7"/>
      <c r="ME257" s="7"/>
      <c r="MF257" s="7"/>
      <c r="MG257" s="7"/>
      <c r="MH257" s="7"/>
      <c r="MI257" s="7"/>
      <c r="MJ257" s="7"/>
      <c r="MK257" s="7"/>
      <c r="ML257" s="7"/>
      <c r="MM257" s="7"/>
      <c r="MN257" s="7"/>
      <c r="MO257" s="7"/>
      <c r="MP257" s="7"/>
      <c r="MQ257" s="7"/>
      <c r="MR257" s="7"/>
      <c r="MS257" s="7"/>
      <c r="MT257" s="7"/>
      <c r="MU257" s="7"/>
      <c r="MV257" s="7"/>
      <c r="MW257" s="7"/>
      <c r="MX257" s="7"/>
      <c r="MY257" s="7"/>
      <c r="MZ257" s="7"/>
      <c r="NA257" s="7"/>
      <c r="NB257" s="7"/>
      <c r="NC257" s="7"/>
      <c r="ND257" s="7"/>
      <c r="NE257" s="7"/>
      <c r="NF257" s="7"/>
      <c r="NG257" s="7"/>
      <c r="NH257" s="7"/>
      <c r="NI257" s="7"/>
      <c r="NJ257" s="7"/>
      <c r="NK257" s="7"/>
      <c r="NL257" s="7"/>
      <c r="NM257" s="7"/>
      <c r="NN257" s="7"/>
      <c r="NO257" s="7"/>
      <c r="NP257" s="7"/>
      <c r="NQ257" s="7"/>
      <c r="NR257" s="7"/>
      <c r="NS257" s="7"/>
      <c r="NT257" s="7"/>
      <c r="NU257" s="7"/>
      <c r="NV257" s="7"/>
      <c r="NW257" s="7"/>
      <c r="NX257" s="7"/>
      <c r="NY257" s="7"/>
      <c r="NZ257" s="7"/>
      <c r="OA257" s="7"/>
      <c r="OB257" s="7"/>
      <c r="OC257" s="7"/>
      <c r="OD257" s="7"/>
      <c r="OE257" s="7"/>
      <c r="OF257" s="7"/>
      <c r="OG257" s="7"/>
      <c r="OH257" s="7"/>
      <c r="OI257" s="7"/>
      <c r="OJ257" s="7"/>
      <c r="OK257" s="7"/>
      <c r="OL257" s="7"/>
      <c r="OM257" s="7"/>
      <c r="ON257" s="7"/>
      <c r="OO257" s="7"/>
      <c r="OP257" s="7"/>
      <c r="OQ257" s="7"/>
      <c r="OR257" s="7"/>
      <c r="OS257" s="7"/>
      <c r="OT257" s="7"/>
      <c r="OU257" s="7"/>
      <c r="OV257" s="7"/>
      <c r="OW257" s="7"/>
      <c r="OX257" s="7"/>
      <c r="OY257" s="7"/>
      <c r="OZ257" s="7"/>
      <c r="PA257" s="7"/>
      <c r="PB257" s="7"/>
      <c r="PC257" s="7"/>
      <c r="PD257" s="7"/>
      <c r="PE257" s="7"/>
      <c r="PF257" s="7"/>
      <c r="PG257" s="7"/>
      <c r="PH257" s="7"/>
      <c r="PI257" s="7"/>
      <c r="PJ257" s="7"/>
      <c r="PK257" s="7"/>
      <c r="PL257" s="7"/>
      <c r="PM257" s="7"/>
      <c r="PN257" s="7"/>
      <c r="PO257" s="7"/>
      <c r="PP257" s="7"/>
      <c r="PQ257" s="7"/>
      <c r="PR257" s="7"/>
      <c r="PS257" s="7"/>
      <c r="PT257" s="7"/>
      <c r="PU257" s="7"/>
      <c r="PV257" s="7"/>
      <c r="PW257" s="7"/>
      <c r="PX257" s="7"/>
      <c r="PY257" s="7"/>
      <c r="PZ257" s="7"/>
      <c r="QA257" s="7"/>
      <c r="QB257" s="7"/>
      <c r="QC257" s="7"/>
      <c r="QD257" s="7"/>
      <c r="QE257" s="7"/>
      <c r="QF257" s="7"/>
      <c r="QG257" s="7"/>
      <c r="QH257" s="7"/>
      <c r="QI257" s="7"/>
      <c r="QJ257" s="7"/>
      <c r="QK257" s="7"/>
      <c r="QL257" s="7"/>
      <c r="QM257" s="7"/>
      <c r="QN257" s="7"/>
      <c r="QO257" s="7"/>
      <c r="QP257" s="7"/>
      <c r="QQ257" s="7"/>
      <c r="QR257" s="7"/>
      <c r="QS257" s="7"/>
      <c r="QT257" s="7"/>
      <c r="QU257" s="7"/>
      <c r="QV257" s="7"/>
      <c r="QW257" s="7"/>
      <c r="QX257" s="7"/>
      <c r="QY257" s="7"/>
      <c r="QZ257" s="7"/>
      <c r="RA257" s="7"/>
      <c r="RB257" s="7"/>
      <c r="RC257" s="7"/>
      <c r="RD257" s="7"/>
      <c r="RE257" s="7"/>
      <c r="RF257" s="7"/>
      <c r="RG257" s="7"/>
      <c r="RH257" s="7"/>
      <c r="RI257" s="7"/>
      <c r="RJ257" s="7"/>
      <c r="RK257" s="7"/>
      <c r="RL257" s="7"/>
      <c r="RM257" s="7"/>
      <c r="RN257" s="7"/>
      <c r="RO257" s="7"/>
      <c r="RP257" s="7"/>
      <c r="RQ257" s="7"/>
      <c r="RR257" s="7"/>
      <c r="RS257" s="7"/>
      <c r="RT257" s="7"/>
      <c r="RU257" s="7"/>
      <c r="RV257" s="7"/>
      <c r="RW257" s="7"/>
      <c r="RX257" s="7"/>
      <c r="RY257" s="7"/>
      <c r="RZ257" s="7"/>
      <c r="SA257" s="7"/>
      <c r="SB257" s="7"/>
      <c r="SC257" s="7"/>
      <c r="SD257" s="7"/>
      <c r="SE257" s="7"/>
      <c r="SF257" s="7"/>
      <c r="SG257" s="7"/>
      <c r="SH257" s="7"/>
      <c r="SI257" s="7"/>
      <c r="SJ257" s="7"/>
      <c r="SK257" s="7"/>
      <c r="SL257" s="7"/>
      <c r="SM257" s="7"/>
      <c r="SN257" s="7"/>
      <c r="SO257" s="7"/>
      <c r="SP257" s="7"/>
      <c r="SQ257" s="7"/>
      <c r="SR257" s="7"/>
      <c r="SS257" s="7"/>
      <c r="ST257" s="7"/>
      <c r="SU257" s="7"/>
      <c r="SV257" s="7"/>
      <c r="SW257" s="7"/>
      <c r="SX257" s="7"/>
      <c r="SY257" s="7"/>
      <c r="SZ257" s="7"/>
      <c r="TA257" s="7"/>
      <c r="TB257" s="7"/>
      <c r="TC257" s="7"/>
      <c r="TD257" s="7"/>
      <c r="TE257" s="7"/>
      <c r="TF257" s="7"/>
      <c r="TG257" s="7"/>
      <c r="TH257" s="7"/>
      <c r="TI257" s="7"/>
      <c r="TJ257" s="7"/>
      <c r="TK257" s="7"/>
      <c r="TL257" s="7"/>
      <c r="TM257" s="7"/>
      <c r="TN257" s="7"/>
      <c r="TO257" s="7"/>
      <c r="TP257" s="7"/>
      <c r="TQ257" s="7"/>
      <c r="TR257" s="7"/>
      <c r="TS257" s="7"/>
      <c r="TT257" s="7"/>
      <c r="TU257" s="7"/>
      <c r="TV257" s="7"/>
      <c r="TW257" s="7"/>
      <c r="TX257" s="7"/>
      <c r="TY257" s="7"/>
      <c r="TZ257" s="7"/>
      <c r="UA257" s="7"/>
      <c r="UB257" s="7"/>
      <c r="UC257" s="7"/>
      <c r="UD257" s="7"/>
      <c r="UE257" s="7"/>
      <c r="UF257" s="7"/>
      <c r="UG257" s="7"/>
      <c r="UH257" s="7"/>
      <c r="UI257" s="7"/>
      <c r="UJ257" s="7"/>
    </row>
    <row r="258" spans="1:556" x14ac:dyDescent="0.25">
      <c r="A258" s="8">
        <v>68038</v>
      </c>
      <c r="B258" s="8">
        <v>38267</v>
      </c>
      <c r="E258" s="9" t="s">
        <v>211</v>
      </c>
      <c r="H258" s="9" t="s">
        <v>312</v>
      </c>
      <c r="I258" s="9"/>
      <c r="J258" s="10" t="s">
        <v>7578</v>
      </c>
      <c r="L258" s="7">
        <v>1772</v>
      </c>
      <c r="M258" s="10" t="s">
        <v>7891</v>
      </c>
      <c r="O258" s="7" t="str">
        <f>TRIM("Verponding "&amp;Blad1!A258&amp;" ("&amp;Blad1!I258&amp;"), 1772, "&amp;Blad1!D258&amp;" "&amp;Blad1!E258&amp;" "&amp;Blad1!F258&amp;" "&amp;Blad1!G258&amp;" "&amp;Blad1!H258)</f>
        <v>Verponding 255 (Walesteeg), 1772, Cornelis Verhoef</v>
      </c>
      <c r="P258" s="7" t="str">
        <f>"https://www.goudatijdmachine.nl/id/verponding/1785/"&amp;SUBSTITUTE(Blad1!A258,"/","-")</f>
        <v>https://www.goudatijdmachine.nl/id/verponding/1785/255</v>
      </c>
    </row>
    <row r="259" spans="1:556" x14ac:dyDescent="0.25">
      <c r="A259" s="8">
        <v>68049</v>
      </c>
      <c r="B259" s="8">
        <v>38266</v>
      </c>
      <c r="E259" s="9" t="s">
        <v>724</v>
      </c>
      <c r="G259" s="9" t="s">
        <v>54</v>
      </c>
      <c r="H259" s="9" t="s">
        <v>725</v>
      </c>
      <c r="I259" s="9"/>
      <c r="J259" s="10" t="s">
        <v>7578</v>
      </c>
      <c r="K259" s="9" t="s">
        <v>726</v>
      </c>
      <c r="L259" s="7">
        <v>1772</v>
      </c>
      <c r="M259" s="10" t="s">
        <v>7892</v>
      </c>
      <c r="O259" s="7" t="str">
        <f>TRIM("Verponding "&amp;Blad1!A259&amp;" ("&amp;Blad1!I259&amp;"), 1772, "&amp;Blad1!D259&amp;" "&amp;Blad1!E259&amp;" "&amp;Blad1!F259&amp;" "&amp;Blad1!G259&amp;" "&amp;Blad1!H259)</f>
        <v>Verponding 256 (Walesteeg), 1772, Aletta de Graaf</v>
      </c>
      <c r="P259" s="7" t="str">
        <f>"https://www.goudatijdmachine.nl/id/verponding/1785/"&amp;SUBSTITUTE(Blad1!A259,"/","-")</f>
        <v>https://www.goudatijdmachine.nl/id/verponding/1785/256</v>
      </c>
    </row>
    <row r="260" spans="1:556" x14ac:dyDescent="0.25">
      <c r="A260" s="8">
        <v>68060</v>
      </c>
      <c r="B260" s="8">
        <v>38263</v>
      </c>
      <c r="E260" s="9" t="s">
        <v>449</v>
      </c>
      <c r="G260" s="9" t="s">
        <v>41</v>
      </c>
      <c r="H260" s="9" t="s">
        <v>450</v>
      </c>
      <c r="I260" s="9"/>
      <c r="J260" s="10" t="s">
        <v>7578</v>
      </c>
      <c r="L260" s="7">
        <v>1772</v>
      </c>
      <c r="M260" s="10" t="s">
        <v>7893</v>
      </c>
      <c r="O260" s="7" t="str">
        <f>TRIM("Verponding "&amp;Blad1!A260&amp;" ("&amp;Blad1!I260&amp;"), 1772, "&amp;Blad1!D260&amp;" "&amp;Blad1!E260&amp;" "&amp;Blad1!F260&amp;" "&amp;Blad1!G260&amp;" "&amp;Blad1!H260)</f>
        <v>Verponding 257 (Walesteeg), 1772, Matthijs van der Helm</v>
      </c>
      <c r="P260" s="7" t="str">
        <f>"https://www.goudatijdmachine.nl/id/verponding/1785/"&amp;SUBSTITUTE(Blad1!A260,"/","-")</f>
        <v>https://www.goudatijdmachine.nl/id/verponding/1785/257</v>
      </c>
    </row>
    <row r="261" spans="1:556" x14ac:dyDescent="0.25">
      <c r="A261" s="8">
        <v>68071</v>
      </c>
      <c r="B261" s="8">
        <v>38262</v>
      </c>
      <c r="E261" s="9" t="s">
        <v>449</v>
      </c>
      <c r="G261" s="9" t="s">
        <v>41</v>
      </c>
      <c r="H261" s="9" t="s">
        <v>450</v>
      </c>
      <c r="I261" s="9"/>
      <c r="J261" s="10" t="s">
        <v>7578</v>
      </c>
      <c r="L261" s="7">
        <v>1772</v>
      </c>
      <c r="M261" s="10" t="s">
        <v>7893</v>
      </c>
      <c r="O261" s="7" t="str">
        <f>TRIM("Verponding "&amp;Blad1!A261&amp;" ("&amp;Blad1!I261&amp;"), 1772, "&amp;Blad1!D261&amp;" "&amp;Blad1!E261&amp;" "&amp;Blad1!F261&amp;" "&amp;Blad1!G261&amp;" "&amp;Blad1!H261)</f>
        <v>Verponding 258 (Walesteeg), 1772, Matthijs van der Helm</v>
      </c>
      <c r="P261" s="7" t="str">
        <f>"https://www.goudatijdmachine.nl/id/verponding/1785/"&amp;SUBSTITUTE(Blad1!A261,"/","-")</f>
        <v>https://www.goudatijdmachine.nl/id/verponding/1785/258</v>
      </c>
    </row>
    <row r="262" spans="1:556" x14ac:dyDescent="0.25">
      <c r="A262" s="8">
        <v>68081</v>
      </c>
      <c r="B262" s="8">
        <v>38260</v>
      </c>
      <c r="E262" s="9" t="s">
        <v>211</v>
      </c>
      <c r="G262" s="9" t="s">
        <v>54</v>
      </c>
      <c r="H262" s="9" t="s">
        <v>55</v>
      </c>
      <c r="I262" s="9"/>
      <c r="J262" s="10" t="s">
        <v>7578</v>
      </c>
      <c r="L262" s="7">
        <v>1772</v>
      </c>
      <c r="M262" s="10" t="s">
        <v>7894</v>
      </c>
      <c r="O262" s="7" t="str">
        <f>TRIM("Verponding "&amp;Blad1!A262&amp;" ("&amp;Blad1!I262&amp;"), 1772, "&amp;Blad1!D262&amp;" "&amp;Blad1!E262&amp;" "&amp;Blad1!F262&amp;" "&amp;Blad1!G262&amp;" "&amp;Blad1!H262)</f>
        <v>Verponding 259 (Walesteeg), 1772, Cornelis de Jong</v>
      </c>
      <c r="P262" s="7" t="str">
        <f>"https://www.goudatijdmachine.nl/id/verponding/1785/"&amp;SUBSTITUTE(Blad1!A262,"/","-")</f>
        <v>https://www.goudatijdmachine.nl/id/verponding/1785/259</v>
      </c>
    </row>
    <row r="263" spans="1:556" x14ac:dyDescent="0.25">
      <c r="A263" s="8">
        <v>68093</v>
      </c>
      <c r="B263" s="8">
        <v>38254</v>
      </c>
      <c r="E263" s="9" t="s">
        <v>593</v>
      </c>
      <c r="G263" s="9" t="s">
        <v>36</v>
      </c>
      <c r="H263" s="9" t="s">
        <v>594</v>
      </c>
      <c r="I263" s="9"/>
      <c r="J263" s="10" t="s">
        <v>7578</v>
      </c>
      <c r="L263" s="7">
        <v>1772</v>
      </c>
      <c r="M263" s="10" t="s">
        <v>7895</v>
      </c>
      <c r="O263" s="7" t="str">
        <f>TRIM("Verponding "&amp;Blad1!A263&amp;" ("&amp;Blad1!I263&amp;"), 1772, "&amp;Blad1!D263&amp;" "&amp;Blad1!E263&amp;" "&amp;Blad1!F263&amp;" "&amp;Blad1!G263&amp;" "&amp;Blad1!H263)</f>
        <v>Verponding 260 (Walesteeg), 1772, Christiaan van Assendelft</v>
      </c>
      <c r="P263" s="7" t="str">
        <f>"https://www.goudatijdmachine.nl/id/verponding/1785/"&amp;SUBSTITUTE(Blad1!A263,"/","-")</f>
        <v>https://www.goudatijdmachine.nl/id/verponding/1785/260</v>
      </c>
    </row>
    <row r="264" spans="1:556" x14ac:dyDescent="0.25">
      <c r="A264" s="8">
        <v>68104</v>
      </c>
      <c r="B264" s="8">
        <v>38257</v>
      </c>
      <c r="E264" s="9" t="s">
        <v>211</v>
      </c>
      <c r="H264" s="9" t="s">
        <v>736</v>
      </c>
      <c r="I264" s="9"/>
      <c r="J264" s="10" t="s">
        <v>7578</v>
      </c>
      <c r="L264" s="7">
        <v>1772</v>
      </c>
      <c r="M264" s="10" t="s">
        <v>7896</v>
      </c>
      <c r="O264" s="7" t="str">
        <f>TRIM("Verponding "&amp;Blad1!A264&amp;" ("&amp;Blad1!I264&amp;"), 1772, "&amp;Blad1!D264&amp;" "&amp;Blad1!E264&amp;" "&amp;Blad1!F264&amp;" "&amp;Blad1!G264&amp;" "&amp;Blad1!H264)</f>
        <v>Verponding 261 (Walesteeg), 1772, Cornelis Orste</v>
      </c>
      <c r="P264" s="7" t="str">
        <f>"https://www.goudatijdmachine.nl/id/verponding/1785/"&amp;SUBSTITUTE(Blad1!A264,"/","-")</f>
        <v>https://www.goudatijdmachine.nl/id/verponding/1785/261</v>
      </c>
    </row>
    <row r="265" spans="1:556" x14ac:dyDescent="0.25">
      <c r="A265" s="8">
        <v>68115</v>
      </c>
      <c r="B265" s="8">
        <v>38253</v>
      </c>
      <c r="E265" s="9" t="s">
        <v>593</v>
      </c>
      <c r="G265" s="9" t="s">
        <v>36</v>
      </c>
      <c r="H265" s="9" t="s">
        <v>594</v>
      </c>
      <c r="I265" s="9"/>
      <c r="J265" s="10" t="s">
        <v>7578</v>
      </c>
      <c r="L265" s="7">
        <v>1772</v>
      </c>
      <c r="M265" s="10" t="s">
        <v>7895</v>
      </c>
      <c r="O265" s="7" t="str">
        <f>TRIM("Verponding "&amp;Blad1!A265&amp;" ("&amp;Blad1!I265&amp;"), 1772, "&amp;Blad1!D265&amp;" "&amp;Blad1!E265&amp;" "&amp;Blad1!F265&amp;" "&amp;Blad1!G265&amp;" "&amp;Blad1!H265)</f>
        <v>Verponding 262 (Walesteeg), 1772, Christiaan van Assendelft</v>
      </c>
      <c r="P265" s="7" t="str">
        <f>"https://www.goudatijdmachine.nl/id/verponding/1785/"&amp;SUBSTITUTE(Blad1!A265,"/","-")</f>
        <v>https://www.goudatijdmachine.nl/id/verponding/1785/262</v>
      </c>
    </row>
    <row r="266" spans="1:556" x14ac:dyDescent="0.25">
      <c r="A266" s="8">
        <v>68126</v>
      </c>
      <c r="B266" s="8">
        <v>38179</v>
      </c>
      <c r="E266" s="9" t="s">
        <v>309</v>
      </c>
      <c r="H266" s="9" t="s">
        <v>509</v>
      </c>
      <c r="I266" s="9"/>
      <c r="J266" s="10" t="s">
        <v>7578</v>
      </c>
      <c r="L266" s="7">
        <v>1772</v>
      </c>
      <c r="M266" s="10" t="s">
        <v>7897</v>
      </c>
      <c r="O266" s="7" t="str">
        <f>TRIM("Verponding "&amp;Blad1!A266&amp;" ("&amp;Blad1!I266&amp;"), 1772, "&amp;Blad1!D266&amp;" "&amp;Blad1!E266&amp;" "&amp;Blad1!F266&amp;" "&amp;Blad1!G266&amp;" "&amp;Blad1!H266)</f>
        <v>Verponding 263 (Walesteeg), 1772, Ary Reunis</v>
      </c>
      <c r="P266" s="7" t="str">
        <f>"https://www.goudatijdmachine.nl/id/verponding/1785/"&amp;SUBSTITUTE(Blad1!A266,"/","-")</f>
        <v>https://www.goudatijdmachine.nl/id/verponding/1785/263</v>
      </c>
    </row>
    <row r="267" spans="1:556" x14ac:dyDescent="0.25">
      <c r="A267" s="21">
        <v>68126</v>
      </c>
      <c r="B267" s="21">
        <v>38179</v>
      </c>
      <c r="D267" s="20"/>
      <c r="E267" s="22" t="s">
        <v>136</v>
      </c>
      <c r="F267" s="20"/>
      <c r="G267" s="22" t="s">
        <v>36</v>
      </c>
      <c r="H267" s="22" t="s">
        <v>740</v>
      </c>
      <c r="I267" s="22"/>
      <c r="J267" s="23" t="s">
        <v>7578</v>
      </c>
      <c r="K267" s="20"/>
      <c r="L267" s="20">
        <v>1772</v>
      </c>
      <c r="M267" s="23" t="s">
        <v>7897</v>
      </c>
      <c r="N267" s="20" t="s">
        <v>742</v>
      </c>
      <c r="O267" s="7" t="str">
        <f>TRIM("Verponding "&amp;Blad1!A267&amp;" ("&amp;Blad1!I267&amp;"), 1772, "&amp;Blad1!D267&amp;" "&amp;Blad1!E267&amp;" "&amp;Blad1!F267&amp;" "&amp;Blad1!G267&amp;" "&amp;Blad1!H267)</f>
        <v>Verponding 263 (Walesteeg), 1772, Jacob van Maren</v>
      </c>
      <c r="P267" s="7" t="str">
        <f>"https://www.goudatijdmachine.nl/id/verponding/1785/"&amp;SUBSTITUTE(Blad1!A267,"/","-")</f>
        <v>https://www.goudatijdmachine.nl/id/verponding/1785/263</v>
      </c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  <c r="FQ267" s="20"/>
      <c r="FR267" s="20"/>
      <c r="FS267" s="20"/>
      <c r="FT267" s="20"/>
      <c r="FU267" s="20"/>
      <c r="FV267" s="20"/>
      <c r="FW267" s="20"/>
      <c r="FX267" s="20"/>
      <c r="FY267" s="20"/>
      <c r="FZ267" s="20"/>
      <c r="GA267" s="20"/>
      <c r="GB267" s="20"/>
      <c r="GC267" s="20"/>
      <c r="GD267" s="20"/>
      <c r="GE267" s="20"/>
      <c r="GF267" s="20"/>
      <c r="GG267" s="20"/>
      <c r="GH267" s="20"/>
      <c r="GI267" s="20"/>
      <c r="GJ267" s="20"/>
      <c r="GK267" s="20"/>
      <c r="GL267" s="20"/>
      <c r="GM267" s="20"/>
      <c r="GN267" s="20"/>
      <c r="GO267" s="20"/>
      <c r="GP267" s="20"/>
      <c r="GQ267" s="20"/>
      <c r="GR267" s="20"/>
      <c r="GS267" s="20"/>
      <c r="GT267" s="20"/>
      <c r="GU267" s="20"/>
      <c r="GV267" s="20"/>
      <c r="GW267" s="20"/>
      <c r="GX267" s="20"/>
      <c r="GY267" s="20"/>
      <c r="GZ267" s="20"/>
      <c r="HA267" s="20"/>
      <c r="HB267" s="20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20"/>
      <c r="HN267" s="20"/>
      <c r="HO267" s="20"/>
      <c r="HP267" s="20"/>
      <c r="HQ267" s="20"/>
      <c r="HR267" s="20"/>
      <c r="HS267" s="20"/>
      <c r="HT267" s="20"/>
      <c r="HU267" s="20"/>
      <c r="HV267" s="20"/>
      <c r="HW267" s="20"/>
      <c r="HX267" s="20"/>
      <c r="HY267" s="20"/>
      <c r="HZ267" s="20"/>
      <c r="IA267" s="20"/>
      <c r="IB267" s="20"/>
      <c r="IC267" s="20"/>
      <c r="ID267" s="20"/>
      <c r="IE267" s="20"/>
      <c r="IF267" s="20"/>
      <c r="IG267" s="20"/>
      <c r="IH267" s="20"/>
      <c r="II267" s="20"/>
      <c r="IJ267" s="20"/>
      <c r="IK267" s="20"/>
      <c r="IL267" s="20"/>
      <c r="IM267" s="20"/>
      <c r="IN267" s="20"/>
      <c r="IO267" s="20"/>
      <c r="IP267" s="20"/>
      <c r="IQ267" s="20"/>
      <c r="IR267" s="20"/>
      <c r="IS267" s="20"/>
      <c r="IT267" s="20"/>
      <c r="IU267" s="20"/>
      <c r="IV267" s="20"/>
      <c r="IW267" s="20"/>
      <c r="IX267" s="20"/>
      <c r="IY267" s="20"/>
      <c r="IZ267" s="20"/>
      <c r="JA267" s="20"/>
      <c r="JB267" s="20"/>
      <c r="JC267" s="20"/>
      <c r="JD267" s="20"/>
      <c r="JE267" s="20"/>
      <c r="JF267" s="20"/>
      <c r="JG267" s="20"/>
      <c r="JH267" s="20"/>
      <c r="JI267" s="20"/>
      <c r="JJ267" s="20"/>
      <c r="JK267" s="20"/>
      <c r="JL267" s="20"/>
      <c r="JM267" s="20"/>
      <c r="JN267" s="20"/>
      <c r="JO267" s="20"/>
      <c r="JP267" s="20"/>
      <c r="JQ267" s="20"/>
      <c r="JR267" s="20"/>
      <c r="JS267" s="20"/>
      <c r="JT267" s="20"/>
      <c r="JU267" s="20"/>
      <c r="JV267" s="20"/>
      <c r="JW267" s="20"/>
      <c r="JX267" s="20"/>
      <c r="JY267" s="20"/>
      <c r="JZ267" s="20"/>
      <c r="KA267" s="20"/>
      <c r="KB267" s="20"/>
      <c r="KC267" s="20"/>
      <c r="KD267" s="20"/>
      <c r="KE267" s="20"/>
      <c r="KF267" s="20"/>
      <c r="KG267" s="20"/>
      <c r="KH267" s="20"/>
      <c r="KI267" s="20"/>
      <c r="KJ267" s="20"/>
      <c r="KK267" s="20"/>
      <c r="KL267" s="20"/>
      <c r="KM267" s="20"/>
      <c r="KN267" s="20"/>
      <c r="KO267" s="20"/>
      <c r="KP267" s="20"/>
      <c r="KQ267" s="20"/>
      <c r="KR267" s="20"/>
      <c r="KS267" s="20"/>
      <c r="KT267" s="20"/>
      <c r="KU267" s="20"/>
      <c r="KV267" s="20"/>
      <c r="KW267" s="20"/>
      <c r="KX267" s="20"/>
      <c r="KY267" s="20"/>
      <c r="KZ267" s="20"/>
      <c r="LA267" s="20"/>
      <c r="LB267" s="20"/>
      <c r="LC267" s="20"/>
      <c r="LD267" s="20"/>
      <c r="LE267" s="20"/>
      <c r="LF267" s="20"/>
      <c r="LG267" s="20"/>
      <c r="LH267" s="20"/>
      <c r="LI267" s="20"/>
      <c r="LJ267" s="20"/>
      <c r="LK267" s="20"/>
      <c r="LL267" s="20"/>
      <c r="LM267" s="20"/>
      <c r="LN267" s="20"/>
      <c r="LO267" s="20"/>
      <c r="LP267" s="20"/>
      <c r="LQ267" s="20"/>
      <c r="LR267" s="20"/>
      <c r="LS267" s="20"/>
      <c r="LT267" s="20"/>
      <c r="LU267" s="20"/>
      <c r="LV267" s="20"/>
      <c r="LW267" s="20"/>
      <c r="LX267" s="20"/>
      <c r="LY267" s="20"/>
      <c r="LZ267" s="20"/>
      <c r="MA267" s="20"/>
      <c r="MB267" s="20"/>
      <c r="MC267" s="20"/>
      <c r="MD267" s="20"/>
      <c r="ME267" s="20"/>
      <c r="MF267" s="20"/>
      <c r="MG267" s="20"/>
      <c r="MH267" s="20"/>
      <c r="MI267" s="20"/>
      <c r="MJ267" s="20"/>
      <c r="MK267" s="20"/>
      <c r="ML267" s="20"/>
      <c r="MM267" s="20"/>
      <c r="MN267" s="20"/>
      <c r="MO267" s="20"/>
      <c r="MP267" s="20"/>
      <c r="MQ267" s="20"/>
      <c r="MR267" s="20"/>
      <c r="MS267" s="20"/>
      <c r="MT267" s="20"/>
      <c r="MU267" s="20"/>
      <c r="MV267" s="20"/>
      <c r="MW267" s="20"/>
      <c r="MX267" s="20"/>
      <c r="MY267" s="20"/>
      <c r="MZ267" s="20"/>
      <c r="NA267" s="20"/>
      <c r="NB267" s="20"/>
      <c r="NC267" s="20"/>
      <c r="ND267" s="20"/>
      <c r="NE267" s="20"/>
      <c r="NF267" s="20"/>
      <c r="NG267" s="20"/>
      <c r="NH267" s="20"/>
      <c r="NI267" s="20"/>
      <c r="NJ267" s="20"/>
      <c r="NK267" s="20"/>
      <c r="NL267" s="20"/>
      <c r="NM267" s="20"/>
      <c r="NN267" s="20"/>
      <c r="NO267" s="20"/>
      <c r="NP267" s="20"/>
      <c r="NQ267" s="20"/>
      <c r="NR267" s="20"/>
      <c r="NS267" s="20"/>
      <c r="NT267" s="20"/>
      <c r="NU267" s="20"/>
      <c r="NV267" s="20"/>
      <c r="NW267" s="20"/>
      <c r="NX267" s="20"/>
      <c r="NY267" s="20"/>
      <c r="NZ267" s="20"/>
      <c r="OA267" s="20"/>
      <c r="OB267" s="20"/>
      <c r="OC267" s="20"/>
      <c r="OD267" s="20"/>
      <c r="OE267" s="20"/>
      <c r="OF267" s="20"/>
      <c r="OG267" s="20"/>
      <c r="OH267" s="20"/>
      <c r="OI267" s="20"/>
      <c r="OJ267" s="20"/>
      <c r="OK267" s="20"/>
      <c r="OL267" s="20"/>
      <c r="OM267" s="20"/>
      <c r="ON267" s="20"/>
      <c r="OO267" s="20"/>
      <c r="OP267" s="20"/>
      <c r="OQ267" s="20"/>
      <c r="OR267" s="20"/>
      <c r="OS267" s="20"/>
      <c r="OT267" s="20"/>
      <c r="OU267" s="20"/>
      <c r="OV267" s="20"/>
      <c r="OW267" s="20"/>
      <c r="OX267" s="20"/>
      <c r="OY267" s="20"/>
      <c r="OZ267" s="20"/>
      <c r="PA267" s="20"/>
      <c r="PB267" s="20"/>
      <c r="PC267" s="20"/>
      <c r="PD267" s="20"/>
      <c r="PE267" s="20"/>
      <c r="PF267" s="20"/>
      <c r="PG267" s="20"/>
      <c r="PH267" s="20"/>
      <c r="PI267" s="20"/>
      <c r="PJ267" s="20"/>
      <c r="PK267" s="20"/>
      <c r="PL267" s="20"/>
      <c r="PM267" s="20"/>
      <c r="PN267" s="20"/>
      <c r="PO267" s="20"/>
      <c r="PP267" s="20"/>
      <c r="PQ267" s="20"/>
      <c r="PR267" s="20"/>
      <c r="PS267" s="20"/>
      <c r="PT267" s="20"/>
      <c r="PU267" s="20"/>
      <c r="PV267" s="20"/>
      <c r="PW267" s="20"/>
      <c r="PX267" s="20"/>
      <c r="PY267" s="20"/>
      <c r="PZ267" s="20"/>
      <c r="QA267" s="20"/>
      <c r="QB267" s="20"/>
      <c r="QC267" s="20"/>
      <c r="QD267" s="20"/>
      <c r="QE267" s="20"/>
      <c r="QF267" s="20"/>
      <c r="QG267" s="20"/>
      <c r="QH267" s="20"/>
      <c r="QI267" s="20"/>
      <c r="QJ267" s="20"/>
      <c r="QK267" s="20"/>
      <c r="QL267" s="20"/>
      <c r="QM267" s="20"/>
      <c r="QN267" s="20"/>
      <c r="QO267" s="20"/>
      <c r="QP267" s="20"/>
      <c r="QQ267" s="20"/>
      <c r="QR267" s="20"/>
      <c r="QS267" s="20"/>
      <c r="QT267" s="20"/>
      <c r="QU267" s="20"/>
      <c r="QV267" s="20"/>
      <c r="QW267" s="20"/>
      <c r="QX267" s="20"/>
      <c r="QY267" s="20"/>
      <c r="QZ267" s="20"/>
      <c r="RA267" s="20"/>
      <c r="RB267" s="20"/>
      <c r="RC267" s="20"/>
      <c r="RD267" s="20"/>
      <c r="RE267" s="20"/>
      <c r="RF267" s="20"/>
      <c r="RG267" s="20"/>
      <c r="RH267" s="20"/>
      <c r="RI267" s="20"/>
      <c r="RJ267" s="20"/>
      <c r="RK267" s="20"/>
      <c r="RL267" s="20"/>
      <c r="RM267" s="20"/>
      <c r="RN267" s="20"/>
      <c r="RO267" s="20"/>
      <c r="RP267" s="20"/>
      <c r="RQ267" s="20"/>
      <c r="RR267" s="20"/>
      <c r="RS267" s="20"/>
      <c r="RT267" s="20"/>
      <c r="RU267" s="20"/>
      <c r="RV267" s="20"/>
      <c r="RW267" s="20"/>
      <c r="RX267" s="20"/>
      <c r="RY267" s="20"/>
      <c r="RZ267" s="20"/>
      <c r="SA267" s="20"/>
      <c r="SB267" s="20"/>
      <c r="SC267" s="20"/>
      <c r="SD267" s="20"/>
      <c r="SE267" s="20"/>
      <c r="SF267" s="20"/>
      <c r="SG267" s="20"/>
      <c r="SH267" s="20"/>
      <c r="SI267" s="20"/>
      <c r="SJ267" s="20"/>
      <c r="SK267" s="20"/>
      <c r="SL267" s="20"/>
      <c r="SM267" s="20"/>
      <c r="SN267" s="20"/>
      <c r="SO267" s="20"/>
      <c r="SP267" s="20"/>
      <c r="SQ267" s="20"/>
      <c r="SR267" s="20"/>
      <c r="SS267" s="20"/>
      <c r="ST267" s="20"/>
      <c r="SU267" s="20"/>
      <c r="SV267" s="20"/>
      <c r="SW267" s="20"/>
      <c r="SX267" s="20"/>
      <c r="SY267" s="20"/>
      <c r="SZ267" s="20"/>
      <c r="TA267" s="20"/>
      <c r="TB267" s="20"/>
      <c r="TC267" s="20"/>
      <c r="TD267" s="20"/>
      <c r="TE267" s="20"/>
      <c r="TF267" s="20"/>
      <c r="TG267" s="20"/>
      <c r="TH267" s="20"/>
      <c r="TI267" s="20"/>
      <c r="TJ267" s="20"/>
      <c r="TK267" s="20"/>
      <c r="TL267" s="20"/>
      <c r="TM267" s="20"/>
      <c r="TN267" s="20"/>
      <c r="TO267" s="20"/>
      <c r="TP267" s="20"/>
      <c r="TQ267" s="20"/>
      <c r="TR267" s="20"/>
      <c r="TS267" s="20"/>
      <c r="TT267" s="20"/>
      <c r="TU267" s="20"/>
      <c r="TV267" s="20"/>
      <c r="TW267" s="20"/>
      <c r="TX267" s="20"/>
      <c r="TY267" s="20"/>
      <c r="TZ267" s="20"/>
      <c r="UA267" s="20"/>
      <c r="UB267" s="20"/>
      <c r="UC267" s="20"/>
      <c r="UD267" s="20"/>
      <c r="UE267" s="20"/>
      <c r="UF267" s="20"/>
      <c r="UG267" s="20"/>
      <c r="UH267" s="20"/>
      <c r="UI267" s="20"/>
      <c r="UJ267" s="20"/>
    </row>
    <row r="268" spans="1:556" x14ac:dyDescent="0.25">
      <c r="A268" s="8">
        <v>68137</v>
      </c>
      <c r="B268" s="8">
        <v>38178</v>
      </c>
      <c r="E268" s="9" t="s">
        <v>744</v>
      </c>
      <c r="H268" s="9" t="s">
        <v>745</v>
      </c>
      <c r="I268" s="9"/>
      <c r="J268" s="10" t="s">
        <v>7578</v>
      </c>
      <c r="L268" s="7">
        <v>1772</v>
      </c>
      <c r="M268" s="10" t="s">
        <v>7898</v>
      </c>
      <c r="O268" s="7" t="str">
        <f>TRIM("Verponding "&amp;Blad1!A268&amp;" ("&amp;Blad1!I268&amp;"), 1772, "&amp;Blad1!D268&amp;" "&amp;Blad1!E268&amp;" "&amp;Blad1!F268&amp;" "&amp;Blad1!G268&amp;" "&amp;Blad1!H268)</f>
        <v>Verponding 264 (Walesteeg), 1772, Catharina Welmeer</v>
      </c>
      <c r="P268" s="7" t="str">
        <f>"https://www.goudatijdmachine.nl/id/verponding/1785/"&amp;SUBSTITUTE(Blad1!A268,"/","-")</f>
        <v>https://www.goudatijdmachine.nl/id/verponding/1785/264</v>
      </c>
    </row>
    <row r="269" spans="1:556" x14ac:dyDescent="0.25">
      <c r="A269" s="8">
        <v>68148</v>
      </c>
      <c r="B269" s="8">
        <v>38177</v>
      </c>
      <c r="E269" s="9" t="s">
        <v>449</v>
      </c>
      <c r="H269" s="9" t="s">
        <v>748</v>
      </c>
      <c r="I269" s="9"/>
      <c r="J269" s="10" t="s">
        <v>7578</v>
      </c>
      <c r="L269" s="7">
        <v>1772</v>
      </c>
      <c r="M269" s="10" t="s">
        <v>7899</v>
      </c>
      <c r="O269" s="7" t="str">
        <f>TRIM("Verponding "&amp;Blad1!A269&amp;" ("&amp;Blad1!I269&amp;"), 1772, "&amp;Blad1!D269&amp;" "&amp;Blad1!E269&amp;" "&amp;Blad1!F269&amp;" "&amp;Blad1!G269&amp;" "&amp;Blad1!H269)</f>
        <v>Verponding 265 (Walesteeg), 1772, Matthijs Meerman</v>
      </c>
      <c r="P269" s="7" t="str">
        <f>"https://www.goudatijdmachine.nl/id/verponding/1785/"&amp;SUBSTITUTE(Blad1!A269,"/","-")</f>
        <v>https://www.goudatijdmachine.nl/id/verponding/1785/265</v>
      </c>
    </row>
    <row r="270" spans="1:556" x14ac:dyDescent="0.25">
      <c r="A270" s="8">
        <v>68159</v>
      </c>
      <c r="B270" s="8">
        <v>237019</v>
      </c>
      <c r="E270" s="9" t="s">
        <v>49</v>
      </c>
      <c r="H270" s="9" t="s">
        <v>550</v>
      </c>
      <c r="I270" s="9"/>
      <c r="J270" s="10" t="s">
        <v>7578</v>
      </c>
      <c r="L270" s="7">
        <v>1772</v>
      </c>
      <c r="M270" s="10" t="s">
        <v>7900</v>
      </c>
      <c r="O270" s="7" t="str">
        <f>TRIM("Verponding "&amp;Blad1!A270&amp;" ("&amp;Blad1!I270&amp;"), 1772, "&amp;Blad1!D270&amp;" "&amp;Blad1!E270&amp;" "&amp;Blad1!F270&amp;" "&amp;Blad1!G270&amp;" "&amp;Blad1!H270)</f>
        <v>Verponding 266 (Walesteeg), 1772, Jan Gibbon</v>
      </c>
      <c r="P270" s="7" t="str">
        <f>"https://www.goudatijdmachine.nl/id/verponding/1785/"&amp;SUBSTITUTE(Blad1!A270,"/","-")</f>
        <v>https://www.goudatijdmachine.nl/id/verponding/1785/266</v>
      </c>
    </row>
    <row r="271" spans="1:556" x14ac:dyDescent="0.25">
      <c r="A271" s="8">
        <v>68172</v>
      </c>
      <c r="B271" s="8">
        <v>237018</v>
      </c>
      <c r="E271" s="9" t="s">
        <v>49</v>
      </c>
      <c r="H271" s="9" t="s">
        <v>550</v>
      </c>
      <c r="I271" s="9"/>
      <c r="J271" s="10" t="s">
        <v>7578</v>
      </c>
      <c r="L271" s="7">
        <v>1772</v>
      </c>
      <c r="M271" s="10" t="s">
        <v>7900</v>
      </c>
      <c r="O271" s="7" t="str">
        <f>TRIM("Verponding "&amp;Blad1!A271&amp;" ("&amp;Blad1!I271&amp;"), 1772, "&amp;Blad1!D271&amp;" "&amp;Blad1!E271&amp;" "&amp;Blad1!F271&amp;" "&amp;Blad1!G271&amp;" "&amp;Blad1!H271)</f>
        <v>Verponding 267 (Walesteeg), 1772, Jan Gibbon</v>
      </c>
      <c r="P271" s="7" t="str">
        <f>"https://www.goudatijdmachine.nl/id/verponding/1785/"&amp;SUBSTITUTE(Blad1!A271,"/","-")</f>
        <v>https://www.goudatijdmachine.nl/id/verponding/1785/267</v>
      </c>
    </row>
    <row r="272" spans="1:556" x14ac:dyDescent="0.25">
      <c r="A272" s="8">
        <v>68184</v>
      </c>
      <c r="B272" s="8">
        <v>237032</v>
      </c>
      <c r="E272" s="9" t="s">
        <v>147</v>
      </c>
      <c r="G272" s="9" t="s">
        <v>41</v>
      </c>
      <c r="H272" s="9" t="s">
        <v>712</v>
      </c>
      <c r="I272" s="9"/>
      <c r="J272" s="10" t="s">
        <v>7578</v>
      </c>
      <c r="L272" s="7">
        <v>1772</v>
      </c>
      <c r="M272" s="10" t="s">
        <v>7901</v>
      </c>
      <c r="O272" s="7" t="str">
        <f>TRIM("Verponding "&amp;Blad1!A272&amp;" ("&amp;Blad1!I272&amp;"), 1772, "&amp;Blad1!D272&amp;" "&amp;Blad1!E272&amp;" "&amp;Blad1!F272&amp;" "&amp;Blad1!G272&amp;" "&amp;Blad1!H272)</f>
        <v>Verponding 268 (Walesteeg), 1772, Pieter van der Voorn</v>
      </c>
      <c r="P272" s="7" t="str">
        <f>"https://www.goudatijdmachine.nl/id/verponding/1785/"&amp;SUBSTITUTE(Blad1!A272,"/","-")</f>
        <v>https://www.goudatijdmachine.nl/id/verponding/1785/268</v>
      </c>
    </row>
    <row r="273" spans="1:556" x14ac:dyDescent="0.25">
      <c r="A273" s="8">
        <v>68195</v>
      </c>
      <c r="B273" s="8">
        <v>38312</v>
      </c>
      <c r="E273" s="9" t="s">
        <v>756</v>
      </c>
      <c r="G273" s="9" t="s">
        <v>36</v>
      </c>
      <c r="H273" s="9" t="s">
        <v>757</v>
      </c>
      <c r="I273" s="9"/>
      <c r="J273" s="10" t="s">
        <v>7578</v>
      </c>
      <c r="L273" s="7">
        <v>1772</v>
      </c>
      <c r="M273" s="10" t="s">
        <v>7902</v>
      </c>
      <c r="O273" s="7" t="str">
        <f>TRIM("Verponding "&amp;Blad1!A273&amp;" ("&amp;Blad1!I273&amp;"), 1772, "&amp;Blad1!D273&amp;" "&amp;Blad1!E273&amp;" "&amp;Blad1!F273&amp;" "&amp;Blad1!G273&amp;" "&amp;Blad1!H273)</f>
        <v>Verponding 269 (Walesteeg), 1772, Andries van Ormond</v>
      </c>
      <c r="P273" s="7" t="str">
        <f>"https://www.goudatijdmachine.nl/id/verponding/1785/"&amp;SUBSTITUTE(Blad1!A273,"/","-")</f>
        <v>https://www.goudatijdmachine.nl/id/verponding/1785/269</v>
      </c>
    </row>
    <row r="274" spans="1:556" s="20" customFormat="1" x14ac:dyDescent="0.25">
      <c r="A274" s="8">
        <v>68207</v>
      </c>
      <c r="B274" s="8">
        <v>38311</v>
      </c>
      <c r="C274" s="8"/>
      <c r="D274" s="7"/>
      <c r="E274" s="9" t="s">
        <v>309</v>
      </c>
      <c r="F274" s="7"/>
      <c r="G274" s="9" t="s">
        <v>36</v>
      </c>
      <c r="H274" s="9" t="s">
        <v>760</v>
      </c>
      <c r="I274" s="9"/>
      <c r="J274" s="10" t="s">
        <v>7578</v>
      </c>
      <c r="K274" s="7"/>
      <c r="L274" s="7">
        <v>1772</v>
      </c>
      <c r="M274" s="10" t="s">
        <v>7903</v>
      </c>
      <c r="N274" s="7"/>
      <c r="O274" s="7" t="str">
        <f>TRIM("Verponding "&amp;Blad1!A274&amp;" ("&amp;Blad1!I274&amp;"), 1772, "&amp;Blad1!D274&amp;" "&amp;Blad1!E274&amp;" "&amp;Blad1!F274&amp;" "&amp;Blad1!G274&amp;" "&amp;Blad1!H274)</f>
        <v>Verponding 270 (Walesteeg), 1772, Ary van Oudshoorn</v>
      </c>
      <c r="P274" s="7" t="str">
        <f>"https://www.goudatijdmachine.nl/id/verponding/1785/"&amp;SUBSTITUTE(Blad1!A274,"/","-")</f>
        <v>https://www.goudatijdmachine.nl/id/verponding/1785/270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/>
      <c r="JB274" s="7"/>
      <c r="JC274" s="7"/>
      <c r="JD274" s="7"/>
      <c r="JE274" s="7"/>
      <c r="JF274" s="7"/>
      <c r="JG274" s="7"/>
      <c r="JH274" s="7"/>
      <c r="JI274" s="7"/>
      <c r="JJ274" s="7"/>
      <c r="JK274" s="7"/>
      <c r="JL274" s="7"/>
      <c r="JM274" s="7"/>
      <c r="JN274" s="7"/>
      <c r="JO274" s="7"/>
      <c r="JP274" s="7"/>
      <c r="JQ274" s="7"/>
      <c r="JR274" s="7"/>
      <c r="JS274" s="7"/>
      <c r="JT274" s="7"/>
      <c r="JU274" s="7"/>
      <c r="JV274" s="7"/>
      <c r="JW274" s="7"/>
      <c r="JX274" s="7"/>
      <c r="JY274" s="7"/>
      <c r="JZ274" s="7"/>
      <c r="KA274" s="7"/>
      <c r="KB274" s="7"/>
      <c r="KC274" s="7"/>
      <c r="KD274" s="7"/>
      <c r="KE274" s="7"/>
      <c r="KF274" s="7"/>
      <c r="KG274" s="7"/>
      <c r="KH274" s="7"/>
      <c r="KI274" s="7"/>
      <c r="KJ274" s="7"/>
      <c r="KK274" s="7"/>
      <c r="KL274" s="7"/>
      <c r="KM274" s="7"/>
      <c r="KN274" s="7"/>
      <c r="KO274" s="7"/>
      <c r="KP274" s="7"/>
      <c r="KQ274" s="7"/>
      <c r="KR274" s="7"/>
      <c r="KS274" s="7"/>
      <c r="KT274" s="7"/>
      <c r="KU274" s="7"/>
      <c r="KV274" s="7"/>
      <c r="KW274" s="7"/>
      <c r="KX274" s="7"/>
      <c r="KY274" s="7"/>
      <c r="KZ274" s="7"/>
      <c r="LA274" s="7"/>
      <c r="LB274" s="7"/>
      <c r="LC274" s="7"/>
      <c r="LD274" s="7"/>
      <c r="LE274" s="7"/>
      <c r="LF274" s="7"/>
      <c r="LG274" s="7"/>
      <c r="LH274" s="7"/>
      <c r="LI274" s="7"/>
      <c r="LJ274" s="7"/>
      <c r="LK274" s="7"/>
      <c r="LL274" s="7"/>
      <c r="LM274" s="7"/>
      <c r="LN274" s="7"/>
      <c r="LO274" s="7"/>
      <c r="LP274" s="7"/>
      <c r="LQ274" s="7"/>
      <c r="LR274" s="7"/>
      <c r="LS274" s="7"/>
      <c r="LT274" s="7"/>
      <c r="LU274" s="7"/>
      <c r="LV274" s="7"/>
      <c r="LW274" s="7"/>
      <c r="LX274" s="7"/>
      <c r="LY274" s="7"/>
      <c r="LZ274" s="7"/>
      <c r="MA274" s="7"/>
      <c r="MB274" s="7"/>
      <c r="MC274" s="7"/>
      <c r="MD274" s="7"/>
      <c r="ME274" s="7"/>
      <c r="MF274" s="7"/>
      <c r="MG274" s="7"/>
      <c r="MH274" s="7"/>
      <c r="MI274" s="7"/>
      <c r="MJ274" s="7"/>
      <c r="MK274" s="7"/>
      <c r="ML274" s="7"/>
      <c r="MM274" s="7"/>
      <c r="MN274" s="7"/>
      <c r="MO274" s="7"/>
      <c r="MP274" s="7"/>
      <c r="MQ274" s="7"/>
      <c r="MR274" s="7"/>
      <c r="MS274" s="7"/>
      <c r="MT274" s="7"/>
      <c r="MU274" s="7"/>
      <c r="MV274" s="7"/>
      <c r="MW274" s="7"/>
      <c r="MX274" s="7"/>
      <c r="MY274" s="7"/>
      <c r="MZ274" s="7"/>
      <c r="NA274" s="7"/>
      <c r="NB274" s="7"/>
      <c r="NC274" s="7"/>
      <c r="ND274" s="7"/>
      <c r="NE274" s="7"/>
      <c r="NF274" s="7"/>
      <c r="NG274" s="7"/>
      <c r="NH274" s="7"/>
      <c r="NI274" s="7"/>
      <c r="NJ274" s="7"/>
      <c r="NK274" s="7"/>
      <c r="NL274" s="7"/>
      <c r="NM274" s="7"/>
      <c r="NN274" s="7"/>
      <c r="NO274" s="7"/>
      <c r="NP274" s="7"/>
      <c r="NQ274" s="7"/>
      <c r="NR274" s="7"/>
      <c r="NS274" s="7"/>
      <c r="NT274" s="7"/>
      <c r="NU274" s="7"/>
      <c r="NV274" s="7"/>
      <c r="NW274" s="7"/>
      <c r="NX274" s="7"/>
      <c r="NY274" s="7"/>
      <c r="NZ274" s="7"/>
      <c r="OA274" s="7"/>
      <c r="OB274" s="7"/>
      <c r="OC274" s="7"/>
      <c r="OD274" s="7"/>
      <c r="OE274" s="7"/>
      <c r="OF274" s="7"/>
      <c r="OG274" s="7"/>
      <c r="OH274" s="7"/>
      <c r="OI274" s="7"/>
      <c r="OJ274" s="7"/>
      <c r="OK274" s="7"/>
      <c r="OL274" s="7"/>
      <c r="OM274" s="7"/>
      <c r="ON274" s="7"/>
      <c r="OO274" s="7"/>
      <c r="OP274" s="7"/>
      <c r="OQ274" s="7"/>
      <c r="OR274" s="7"/>
      <c r="OS274" s="7"/>
      <c r="OT274" s="7"/>
      <c r="OU274" s="7"/>
      <c r="OV274" s="7"/>
      <c r="OW274" s="7"/>
      <c r="OX274" s="7"/>
      <c r="OY274" s="7"/>
      <c r="OZ274" s="7"/>
      <c r="PA274" s="7"/>
      <c r="PB274" s="7"/>
      <c r="PC274" s="7"/>
      <c r="PD274" s="7"/>
      <c r="PE274" s="7"/>
      <c r="PF274" s="7"/>
      <c r="PG274" s="7"/>
      <c r="PH274" s="7"/>
      <c r="PI274" s="7"/>
      <c r="PJ274" s="7"/>
      <c r="PK274" s="7"/>
      <c r="PL274" s="7"/>
      <c r="PM274" s="7"/>
      <c r="PN274" s="7"/>
      <c r="PO274" s="7"/>
      <c r="PP274" s="7"/>
      <c r="PQ274" s="7"/>
      <c r="PR274" s="7"/>
      <c r="PS274" s="7"/>
      <c r="PT274" s="7"/>
      <c r="PU274" s="7"/>
      <c r="PV274" s="7"/>
      <c r="PW274" s="7"/>
      <c r="PX274" s="7"/>
      <c r="PY274" s="7"/>
      <c r="PZ274" s="7"/>
      <c r="QA274" s="7"/>
      <c r="QB274" s="7"/>
      <c r="QC274" s="7"/>
      <c r="QD274" s="7"/>
      <c r="QE274" s="7"/>
      <c r="QF274" s="7"/>
      <c r="QG274" s="7"/>
      <c r="QH274" s="7"/>
      <c r="QI274" s="7"/>
      <c r="QJ274" s="7"/>
      <c r="QK274" s="7"/>
      <c r="QL274" s="7"/>
      <c r="QM274" s="7"/>
      <c r="QN274" s="7"/>
      <c r="QO274" s="7"/>
      <c r="QP274" s="7"/>
      <c r="QQ274" s="7"/>
      <c r="QR274" s="7"/>
      <c r="QS274" s="7"/>
      <c r="QT274" s="7"/>
      <c r="QU274" s="7"/>
      <c r="QV274" s="7"/>
      <c r="QW274" s="7"/>
      <c r="QX274" s="7"/>
      <c r="QY274" s="7"/>
      <c r="QZ274" s="7"/>
      <c r="RA274" s="7"/>
      <c r="RB274" s="7"/>
      <c r="RC274" s="7"/>
      <c r="RD274" s="7"/>
      <c r="RE274" s="7"/>
      <c r="RF274" s="7"/>
      <c r="RG274" s="7"/>
      <c r="RH274" s="7"/>
      <c r="RI274" s="7"/>
      <c r="RJ274" s="7"/>
      <c r="RK274" s="7"/>
      <c r="RL274" s="7"/>
      <c r="RM274" s="7"/>
      <c r="RN274" s="7"/>
      <c r="RO274" s="7"/>
      <c r="RP274" s="7"/>
      <c r="RQ274" s="7"/>
      <c r="RR274" s="7"/>
      <c r="RS274" s="7"/>
      <c r="RT274" s="7"/>
      <c r="RU274" s="7"/>
      <c r="RV274" s="7"/>
      <c r="RW274" s="7"/>
      <c r="RX274" s="7"/>
      <c r="RY274" s="7"/>
      <c r="RZ274" s="7"/>
      <c r="SA274" s="7"/>
      <c r="SB274" s="7"/>
      <c r="SC274" s="7"/>
      <c r="SD274" s="7"/>
      <c r="SE274" s="7"/>
      <c r="SF274" s="7"/>
      <c r="SG274" s="7"/>
      <c r="SH274" s="7"/>
      <c r="SI274" s="7"/>
      <c r="SJ274" s="7"/>
      <c r="SK274" s="7"/>
      <c r="SL274" s="7"/>
      <c r="SM274" s="7"/>
      <c r="SN274" s="7"/>
      <c r="SO274" s="7"/>
      <c r="SP274" s="7"/>
      <c r="SQ274" s="7"/>
      <c r="SR274" s="7"/>
      <c r="SS274" s="7"/>
      <c r="ST274" s="7"/>
      <c r="SU274" s="7"/>
      <c r="SV274" s="7"/>
      <c r="SW274" s="7"/>
      <c r="SX274" s="7"/>
      <c r="SY274" s="7"/>
      <c r="SZ274" s="7"/>
      <c r="TA274" s="7"/>
      <c r="TB274" s="7"/>
      <c r="TC274" s="7"/>
      <c r="TD274" s="7"/>
      <c r="TE274" s="7"/>
      <c r="TF274" s="7"/>
      <c r="TG274" s="7"/>
      <c r="TH274" s="7"/>
      <c r="TI274" s="7"/>
      <c r="TJ274" s="7"/>
      <c r="TK274" s="7"/>
      <c r="TL274" s="7"/>
      <c r="TM274" s="7"/>
      <c r="TN274" s="7"/>
      <c r="TO274" s="7"/>
      <c r="TP274" s="7"/>
      <c r="TQ274" s="7"/>
      <c r="TR274" s="7"/>
      <c r="TS274" s="7"/>
      <c r="TT274" s="7"/>
      <c r="TU274" s="7"/>
      <c r="TV274" s="7"/>
      <c r="TW274" s="7"/>
      <c r="TX274" s="7"/>
      <c r="TY274" s="7"/>
      <c r="TZ274" s="7"/>
      <c r="UA274" s="7"/>
      <c r="UB274" s="7"/>
      <c r="UC274" s="7"/>
      <c r="UD274" s="7"/>
      <c r="UE274" s="7"/>
      <c r="UF274" s="7"/>
      <c r="UG274" s="7"/>
      <c r="UH274" s="7"/>
      <c r="UI274" s="7"/>
      <c r="UJ274" s="7"/>
    </row>
    <row r="275" spans="1:556" x14ac:dyDescent="0.25">
      <c r="A275" s="8">
        <v>68218</v>
      </c>
      <c r="B275" s="8">
        <v>38310</v>
      </c>
      <c r="E275" s="9" t="s">
        <v>309</v>
      </c>
      <c r="G275" s="9" t="s">
        <v>36</v>
      </c>
      <c r="H275" s="9" t="s">
        <v>763</v>
      </c>
      <c r="I275" s="9"/>
      <c r="J275" s="10" t="s">
        <v>7578</v>
      </c>
      <c r="L275" s="7">
        <v>1772</v>
      </c>
      <c r="M275" s="10" t="s">
        <v>7904</v>
      </c>
      <c r="O275" s="7" t="str">
        <f>TRIM("Verponding "&amp;Blad1!A275&amp;" ("&amp;Blad1!I275&amp;"), 1772, "&amp;Blad1!D275&amp;" "&amp;Blad1!E275&amp;" "&amp;Blad1!F275&amp;" "&amp;Blad1!G275&amp;" "&amp;Blad1!H275)</f>
        <v>Verponding 271 (Walesteeg), 1772, Ary van Oosten</v>
      </c>
      <c r="P275" s="7" t="str">
        <f>"https://www.goudatijdmachine.nl/id/verponding/1785/"&amp;SUBSTITUTE(Blad1!A275,"/","-")</f>
        <v>https://www.goudatijdmachine.nl/id/verponding/1785/271</v>
      </c>
    </row>
    <row r="276" spans="1:556" x14ac:dyDescent="0.25">
      <c r="A276" s="8">
        <v>68229</v>
      </c>
      <c r="B276" s="8">
        <v>38309</v>
      </c>
      <c r="E276" s="9" t="s">
        <v>516</v>
      </c>
      <c r="G276" s="9" t="s">
        <v>36</v>
      </c>
      <c r="H276" s="9" t="s">
        <v>543</v>
      </c>
      <c r="I276" s="9"/>
      <c r="J276" s="10" t="s">
        <v>7578</v>
      </c>
      <c r="L276" s="7">
        <v>1772</v>
      </c>
      <c r="M276" s="10" t="s">
        <v>7905</v>
      </c>
      <c r="O276" s="7" t="str">
        <f>TRIM("Verponding "&amp;Blad1!A276&amp;" ("&amp;Blad1!I276&amp;"), 1772, "&amp;Blad1!D276&amp;" "&amp;Blad1!E276&amp;" "&amp;Blad1!F276&amp;" "&amp;Blad1!G276&amp;" "&amp;Blad1!H276)</f>
        <v>Verponding 272 (Walesteeg), 1772, Aart van Vliet</v>
      </c>
      <c r="P276" s="7" t="str">
        <f>"https://www.goudatijdmachine.nl/id/verponding/1785/"&amp;SUBSTITUTE(Blad1!A276,"/","-")</f>
        <v>https://www.goudatijdmachine.nl/id/verponding/1785/272</v>
      </c>
    </row>
    <row r="277" spans="1:556" x14ac:dyDescent="0.25">
      <c r="A277" s="24">
        <v>68243</v>
      </c>
      <c r="B277" s="8">
        <v>38256</v>
      </c>
      <c r="C277" s="8">
        <v>35248</v>
      </c>
      <c r="E277" s="9" t="s">
        <v>454</v>
      </c>
      <c r="H277" s="9" t="s">
        <v>455</v>
      </c>
      <c r="I277" s="9"/>
      <c r="J277" s="10" t="s">
        <v>7579</v>
      </c>
      <c r="L277" s="7">
        <v>1772</v>
      </c>
      <c r="M277" s="10" t="s">
        <v>7906</v>
      </c>
      <c r="O277" s="7" t="str">
        <f>TRIM("Verponding "&amp;Blad1!A277&amp;" ("&amp;Blad1!I277&amp;"), 1772, "&amp;Blad1!D277&amp;" "&amp;Blad1!E277&amp;" "&amp;Blad1!F277&amp;" "&amp;Blad1!G277&amp;" "&amp;Blad1!H277)</f>
        <v>Verponding 273 (Doelestraat), 1772, Cornelia Borreman</v>
      </c>
      <c r="P277" s="7" t="str">
        <f>"https://www.goudatijdmachine.nl/id/verponding/1785/"&amp;SUBSTITUTE(Blad1!A277,"/","-")</f>
        <v>https://www.goudatijdmachine.nl/id/verponding/1785/273</v>
      </c>
    </row>
    <row r="278" spans="1:556" x14ac:dyDescent="0.25">
      <c r="A278" s="8">
        <v>68260</v>
      </c>
      <c r="B278" s="8">
        <v>38259</v>
      </c>
      <c r="E278" s="9" t="s">
        <v>454</v>
      </c>
      <c r="H278" s="9" t="s">
        <v>455</v>
      </c>
      <c r="I278" s="9"/>
      <c r="J278" s="10" t="s">
        <v>7579</v>
      </c>
      <c r="L278" s="7">
        <v>1772</v>
      </c>
      <c r="M278" s="10" t="s">
        <v>7906</v>
      </c>
      <c r="O278" s="7" t="str">
        <f>TRIM("Verponding "&amp;Blad1!A278&amp;" ("&amp;Blad1!I278&amp;"), 1772, "&amp;Blad1!D278&amp;" "&amp;Blad1!E278&amp;" "&amp;Blad1!F278&amp;" "&amp;Blad1!G278&amp;" "&amp;Blad1!H278)</f>
        <v>Verponding 274 (Doelestraat), 1772, Cornelia Borreman</v>
      </c>
      <c r="P278" s="7" t="str">
        <f>"https://www.goudatijdmachine.nl/id/verponding/1785/"&amp;SUBSTITUTE(Blad1!A278,"/","-")</f>
        <v>https://www.goudatijdmachine.nl/id/verponding/1785/274</v>
      </c>
    </row>
    <row r="279" spans="1:556" x14ac:dyDescent="0.25">
      <c r="A279" s="8">
        <v>68271</v>
      </c>
      <c r="B279" s="8">
        <v>38271</v>
      </c>
      <c r="E279" s="9" t="s">
        <v>75</v>
      </c>
      <c r="H279" s="9" t="s">
        <v>772</v>
      </c>
      <c r="I279" s="9"/>
      <c r="J279" s="10" t="s">
        <v>7579</v>
      </c>
      <c r="L279" s="7">
        <v>1772</v>
      </c>
      <c r="M279" s="10" t="s">
        <v>7907</v>
      </c>
      <c r="O279" s="7" t="str">
        <f>TRIM("Verponding "&amp;Blad1!A279&amp;" ("&amp;Blad1!I279&amp;"), 1772, "&amp;Blad1!D279&amp;" "&amp;Blad1!E279&amp;" "&amp;Blad1!F279&amp;" "&amp;Blad1!G279&amp;" "&amp;Blad1!H279)</f>
        <v>Verponding 275 (Doelestraat), 1772, Gerrit Veverlo</v>
      </c>
      <c r="P279" s="7" t="str">
        <f>"https://www.goudatijdmachine.nl/id/verponding/1785/"&amp;SUBSTITUTE(Blad1!A279,"/","-")</f>
        <v>https://www.goudatijdmachine.nl/id/verponding/1785/275</v>
      </c>
    </row>
    <row r="280" spans="1:556" x14ac:dyDescent="0.25">
      <c r="A280" s="8">
        <v>68282</v>
      </c>
      <c r="B280" s="8">
        <v>38273</v>
      </c>
      <c r="C280" s="8">
        <v>35247</v>
      </c>
      <c r="E280" s="9" t="s">
        <v>75</v>
      </c>
      <c r="G280" s="9" t="s">
        <v>36</v>
      </c>
      <c r="H280" s="9" t="s">
        <v>420</v>
      </c>
      <c r="I280" s="9"/>
      <c r="J280" s="10" t="s">
        <v>7579</v>
      </c>
      <c r="L280" s="7">
        <v>1772</v>
      </c>
      <c r="M280" s="10" t="s">
        <v>7908</v>
      </c>
      <c r="O280" s="7" t="str">
        <f>TRIM("Verponding "&amp;Blad1!A280&amp;" ("&amp;Blad1!I280&amp;"), 1772, "&amp;Blad1!D280&amp;" "&amp;Blad1!E280&amp;" "&amp;Blad1!F280&amp;" "&amp;Blad1!G280&amp;" "&amp;Blad1!H280)</f>
        <v>Verponding 276 (Doelestraat), 1772, Gerrit van Waas</v>
      </c>
      <c r="P280" s="7" t="str">
        <f>"https://www.goudatijdmachine.nl/id/verponding/1785/"&amp;SUBSTITUTE(Blad1!A280,"/","-")</f>
        <v>https://www.goudatijdmachine.nl/id/verponding/1785/276</v>
      </c>
    </row>
    <row r="281" spans="1:556" x14ac:dyDescent="0.25">
      <c r="A281" s="8">
        <v>68293</v>
      </c>
      <c r="B281" s="8">
        <v>38265</v>
      </c>
      <c r="E281" s="9" t="s">
        <v>94</v>
      </c>
      <c r="H281" s="9" t="s">
        <v>95</v>
      </c>
      <c r="I281" s="9"/>
      <c r="J281" s="10" t="s">
        <v>7579</v>
      </c>
      <c r="L281" s="7">
        <v>1772</v>
      </c>
      <c r="M281" s="10" t="s">
        <v>7909</v>
      </c>
      <c r="O281" s="7" t="str">
        <f>TRIM("Verponding "&amp;Blad1!A281&amp;" ("&amp;Blad1!I281&amp;"), 1772, "&amp;Blad1!D281&amp;" "&amp;Blad1!E281&amp;" "&amp;Blad1!F281&amp;" "&amp;Blad1!G281&amp;" "&amp;Blad1!H281)</f>
        <v>Verponding 277 (Doelestraat), 1772, Willem Schippers</v>
      </c>
      <c r="P281" s="7" t="str">
        <f>"https://www.goudatijdmachine.nl/id/verponding/1785/"&amp;SUBSTITUTE(Blad1!A281,"/","-")</f>
        <v>https://www.goudatijdmachine.nl/id/verponding/1785/277</v>
      </c>
    </row>
    <row r="282" spans="1:556" x14ac:dyDescent="0.25">
      <c r="A282" s="8">
        <v>68304</v>
      </c>
      <c r="B282" s="8">
        <v>38274</v>
      </c>
      <c r="E282" s="9" t="s">
        <v>779</v>
      </c>
      <c r="H282" s="9" t="s">
        <v>780</v>
      </c>
      <c r="I282" s="9"/>
      <c r="J282" s="10" t="s">
        <v>7579</v>
      </c>
      <c r="L282" s="7">
        <v>1772</v>
      </c>
      <c r="M282" s="10" t="s">
        <v>7910</v>
      </c>
      <c r="O282" s="7" t="str">
        <f>TRIM("Verponding "&amp;Blad1!A282&amp;" ("&amp;Blad1!I282&amp;"), 1772, "&amp;Blad1!D282&amp;" "&amp;Blad1!E282&amp;" "&amp;Blad1!F282&amp;" "&amp;Blad1!G282&amp;" "&amp;Blad1!H282)</f>
        <v>Verponding 278 (Doelestraat), 1772, Wouter Hogenhouk</v>
      </c>
      <c r="P282" s="7" t="str">
        <f>"https://www.goudatijdmachine.nl/id/verponding/1785/"&amp;SUBSTITUTE(Blad1!A282,"/","-")</f>
        <v>https://www.goudatijdmachine.nl/id/verponding/1785/278</v>
      </c>
    </row>
    <row r="283" spans="1:556" x14ac:dyDescent="0.25">
      <c r="A283" s="8">
        <v>68314</v>
      </c>
      <c r="B283" s="8">
        <v>38275</v>
      </c>
      <c r="E283" s="9" t="s">
        <v>779</v>
      </c>
      <c r="H283" s="9" t="s">
        <v>780</v>
      </c>
      <c r="I283" s="9"/>
      <c r="J283" s="10" t="s">
        <v>7579</v>
      </c>
      <c r="L283" s="7">
        <v>1772</v>
      </c>
      <c r="M283" s="10" t="s">
        <v>7910</v>
      </c>
      <c r="O283" s="7" t="str">
        <f>TRIM("Verponding "&amp;Blad1!A283&amp;" ("&amp;Blad1!I283&amp;"), 1772, "&amp;Blad1!D283&amp;" "&amp;Blad1!E283&amp;" "&amp;Blad1!F283&amp;" "&amp;Blad1!G283&amp;" "&amp;Blad1!H283)</f>
        <v>Verponding 279 (Doelestraat), 1772, Wouter Hogenhouk</v>
      </c>
      <c r="P283" s="7" t="str">
        <f>"https://www.goudatijdmachine.nl/id/verponding/1785/"&amp;SUBSTITUTE(Blad1!A283,"/","-")</f>
        <v>https://www.goudatijdmachine.nl/id/verponding/1785/279</v>
      </c>
    </row>
    <row r="284" spans="1:556" x14ac:dyDescent="0.25">
      <c r="A284" s="8">
        <v>68327</v>
      </c>
      <c r="B284" s="8">
        <v>38276</v>
      </c>
      <c r="E284" s="9" t="s">
        <v>49</v>
      </c>
      <c r="H284" s="9" t="s">
        <v>784</v>
      </c>
      <c r="I284" s="9"/>
      <c r="J284" s="10" t="s">
        <v>7579</v>
      </c>
      <c r="L284" s="7">
        <v>1772</v>
      </c>
      <c r="M284" s="10" t="s">
        <v>7911</v>
      </c>
      <c r="O284" s="7" t="str">
        <f>TRIM("Verponding "&amp;Blad1!A284&amp;" ("&amp;Blad1!I284&amp;"), 1772, "&amp;Blad1!D284&amp;" "&amp;Blad1!E284&amp;" "&amp;Blad1!F284&amp;" "&amp;Blad1!G284&amp;" "&amp;Blad1!H284)</f>
        <v>Verponding 280 (Doelestraat), 1772, Jan Jonkhard</v>
      </c>
      <c r="P284" s="7" t="str">
        <f>"https://www.goudatijdmachine.nl/id/verponding/1785/"&amp;SUBSTITUTE(Blad1!A284,"/","-")</f>
        <v>https://www.goudatijdmachine.nl/id/verponding/1785/280</v>
      </c>
    </row>
    <row r="285" spans="1:556" s="20" customFormat="1" x14ac:dyDescent="0.25">
      <c r="A285" s="8">
        <v>68337</v>
      </c>
      <c r="B285" s="8">
        <v>38277</v>
      </c>
      <c r="C285" s="8"/>
      <c r="D285" s="7"/>
      <c r="E285" s="9" t="s">
        <v>75</v>
      </c>
      <c r="F285" s="7"/>
      <c r="G285" s="9" t="s">
        <v>36</v>
      </c>
      <c r="H285" s="9" t="s">
        <v>420</v>
      </c>
      <c r="I285" s="9"/>
      <c r="J285" s="10" t="s">
        <v>7579</v>
      </c>
      <c r="K285" s="7"/>
      <c r="L285" s="7">
        <v>1772</v>
      </c>
      <c r="M285" s="10" t="s">
        <v>7908</v>
      </c>
      <c r="N285" s="7"/>
      <c r="O285" s="7" t="str">
        <f>TRIM("Verponding "&amp;Blad1!A285&amp;" ("&amp;Blad1!I285&amp;"), 1772, "&amp;Blad1!D285&amp;" "&amp;Blad1!E285&amp;" "&amp;Blad1!F285&amp;" "&amp;Blad1!G285&amp;" "&amp;Blad1!H285)</f>
        <v>Verponding 281 (Doelestraat), 1772, Gerrit van Waas</v>
      </c>
      <c r="P285" s="7" t="str">
        <f>"https://www.goudatijdmachine.nl/id/verponding/1785/"&amp;SUBSTITUTE(Blad1!A285,"/","-")</f>
        <v>https://www.goudatijdmachine.nl/id/verponding/1785/281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  <c r="IU285" s="7"/>
      <c r="IV285" s="7"/>
      <c r="IW285" s="7"/>
      <c r="IX285" s="7"/>
      <c r="IY285" s="7"/>
      <c r="IZ285" s="7"/>
      <c r="JA285" s="7"/>
      <c r="JB285" s="7"/>
      <c r="JC285" s="7"/>
      <c r="JD285" s="7"/>
      <c r="JE285" s="7"/>
      <c r="JF285" s="7"/>
      <c r="JG285" s="7"/>
      <c r="JH285" s="7"/>
      <c r="JI285" s="7"/>
      <c r="JJ285" s="7"/>
      <c r="JK285" s="7"/>
      <c r="JL285" s="7"/>
      <c r="JM285" s="7"/>
      <c r="JN285" s="7"/>
      <c r="JO285" s="7"/>
      <c r="JP285" s="7"/>
      <c r="JQ285" s="7"/>
      <c r="JR285" s="7"/>
      <c r="JS285" s="7"/>
      <c r="JT285" s="7"/>
      <c r="JU285" s="7"/>
      <c r="JV285" s="7"/>
      <c r="JW285" s="7"/>
      <c r="JX285" s="7"/>
      <c r="JY285" s="7"/>
      <c r="JZ285" s="7"/>
      <c r="KA285" s="7"/>
      <c r="KB285" s="7"/>
      <c r="KC285" s="7"/>
      <c r="KD285" s="7"/>
      <c r="KE285" s="7"/>
      <c r="KF285" s="7"/>
      <c r="KG285" s="7"/>
      <c r="KH285" s="7"/>
      <c r="KI285" s="7"/>
      <c r="KJ285" s="7"/>
      <c r="KK285" s="7"/>
      <c r="KL285" s="7"/>
      <c r="KM285" s="7"/>
      <c r="KN285" s="7"/>
      <c r="KO285" s="7"/>
      <c r="KP285" s="7"/>
      <c r="KQ285" s="7"/>
      <c r="KR285" s="7"/>
      <c r="KS285" s="7"/>
      <c r="KT285" s="7"/>
      <c r="KU285" s="7"/>
      <c r="KV285" s="7"/>
      <c r="KW285" s="7"/>
      <c r="KX285" s="7"/>
      <c r="KY285" s="7"/>
      <c r="KZ285" s="7"/>
      <c r="LA285" s="7"/>
      <c r="LB285" s="7"/>
      <c r="LC285" s="7"/>
      <c r="LD285" s="7"/>
      <c r="LE285" s="7"/>
      <c r="LF285" s="7"/>
      <c r="LG285" s="7"/>
      <c r="LH285" s="7"/>
      <c r="LI285" s="7"/>
      <c r="LJ285" s="7"/>
      <c r="LK285" s="7"/>
      <c r="LL285" s="7"/>
      <c r="LM285" s="7"/>
      <c r="LN285" s="7"/>
      <c r="LO285" s="7"/>
      <c r="LP285" s="7"/>
      <c r="LQ285" s="7"/>
      <c r="LR285" s="7"/>
      <c r="LS285" s="7"/>
      <c r="LT285" s="7"/>
      <c r="LU285" s="7"/>
      <c r="LV285" s="7"/>
      <c r="LW285" s="7"/>
      <c r="LX285" s="7"/>
      <c r="LY285" s="7"/>
      <c r="LZ285" s="7"/>
      <c r="MA285" s="7"/>
      <c r="MB285" s="7"/>
      <c r="MC285" s="7"/>
      <c r="MD285" s="7"/>
      <c r="ME285" s="7"/>
      <c r="MF285" s="7"/>
      <c r="MG285" s="7"/>
      <c r="MH285" s="7"/>
      <c r="MI285" s="7"/>
      <c r="MJ285" s="7"/>
      <c r="MK285" s="7"/>
      <c r="ML285" s="7"/>
      <c r="MM285" s="7"/>
      <c r="MN285" s="7"/>
      <c r="MO285" s="7"/>
      <c r="MP285" s="7"/>
      <c r="MQ285" s="7"/>
      <c r="MR285" s="7"/>
      <c r="MS285" s="7"/>
      <c r="MT285" s="7"/>
      <c r="MU285" s="7"/>
      <c r="MV285" s="7"/>
      <c r="MW285" s="7"/>
      <c r="MX285" s="7"/>
      <c r="MY285" s="7"/>
      <c r="MZ285" s="7"/>
      <c r="NA285" s="7"/>
      <c r="NB285" s="7"/>
      <c r="NC285" s="7"/>
      <c r="ND285" s="7"/>
      <c r="NE285" s="7"/>
      <c r="NF285" s="7"/>
      <c r="NG285" s="7"/>
      <c r="NH285" s="7"/>
      <c r="NI285" s="7"/>
      <c r="NJ285" s="7"/>
      <c r="NK285" s="7"/>
      <c r="NL285" s="7"/>
      <c r="NM285" s="7"/>
      <c r="NN285" s="7"/>
      <c r="NO285" s="7"/>
      <c r="NP285" s="7"/>
      <c r="NQ285" s="7"/>
      <c r="NR285" s="7"/>
      <c r="NS285" s="7"/>
      <c r="NT285" s="7"/>
      <c r="NU285" s="7"/>
      <c r="NV285" s="7"/>
      <c r="NW285" s="7"/>
      <c r="NX285" s="7"/>
      <c r="NY285" s="7"/>
      <c r="NZ285" s="7"/>
      <c r="OA285" s="7"/>
      <c r="OB285" s="7"/>
      <c r="OC285" s="7"/>
      <c r="OD285" s="7"/>
      <c r="OE285" s="7"/>
      <c r="OF285" s="7"/>
      <c r="OG285" s="7"/>
      <c r="OH285" s="7"/>
      <c r="OI285" s="7"/>
      <c r="OJ285" s="7"/>
      <c r="OK285" s="7"/>
      <c r="OL285" s="7"/>
      <c r="OM285" s="7"/>
      <c r="ON285" s="7"/>
      <c r="OO285" s="7"/>
      <c r="OP285" s="7"/>
      <c r="OQ285" s="7"/>
      <c r="OR285" s="7"/>
      <c r="OS285" s="7"/>
      <c r="OT285" s="7"/>
      <c r="OU285" s="7"/>
      <c r="OV285" s="7"/>
      <c r="OW285" s="7"/>
      <c r="OX285" s="7"/>
      <c r="OY285" s="7"/>
      <c r="OZ285" s="7"/>
      <c r="PA285" s="7"/>
      <c r="PB285" s="7"/>
      <c r="PC285" s="7"/>
      <c r="PD285" s="7"/>
      <c r="PE285" s="7"/>
      <c r="PF285" s="7"/>
      <c r="PG285" s="7"/>
      <c r="PH285" s="7"/>
      <c r="PI285" s="7"/>
      <c r="PJ285" s="7"/>
      <c r="PK285" s="7"/>
      <c r="PL285" s="7"/>
      <c r="PM285" s="7"/>
      <c r="PN285" s="7"/>
      <c r="PO285" s="7"/>
      <c r="PP285" s="7"/>
      <c r="PQ285" s="7"/>
      <c r="PR285" s="7"/>
      <c r="PS285" s="7"/>
      <c r="PT285" s="7"/>
      <c r="PU285" s="7"/>
      <c r="PV285" s="7"/>
      <c r="PW285" s="7"/>
      <c r="PX285" s="7"/>
      <c r="PY285" s="7"/>
      <c r="PZ285" s="7"/>
      <c r="QA285" s="7"/>
      <c r="QB285" s="7"/>
      <c r="QC285" s="7"/>
      <c r="QD285" s="7"/>
      <c r="QE285" s="7"/>
      <c r="QF285" s="7"/>
      <c r="QG285" s="7"/>
      <c r="QH285" s="7"/>
      <c r="QI285" s="7"/>
      <c r="QJ285" s="7"/>
      <c r="QK285" s="7"/>
      <c r="QL285" s="7"/>
      <c r="QM285" s="7"/>
      <c r="QN285" s="7"/>
      <c r="QO285" s="7"/>
      <c r="QP285" s="7"/>
      <c r="QQ285" s="7"/>
      <c r="QR285" s="7"/>
      <c r="QS285" s="7"/>
      <c r="QT285" s="7"/>
      <c r="QU285" s="7"/>
      <c r="QV285" s="7"/>
      <c r="QW285" s="7"/>
      <c r="QX285" s="7"/>
      <c r="QY285" s="7"/>
      <c r="QZ285" s="7"/>
      <c r="RA285" s="7"/>
      <c r="RB285" s="7"/>
      <c r="RC285" s="7"/>
      <c r="RD285" s="7"/>
      <c r="RE285" s="7"/>
      <c r="RF285" s="7"/>
      <c r="RG285" s="7"/>
      <c r="RH285" s="7"/>
      <c r="RI285" s="7"/>
      <c r="RJ285" s="7"/>
      <c r="RK285" s="7"/>
      <c r="RL285" s="7"/>
      <c r="RM285" s="7"/>
      <c r="RN285" s="7"/>
      <c r="RO285" s="7"/>
      <c r="RP285" s="7"/>
      <c r="RQ285" s="7"/>
      <c r="RR285" s="7"/>
      <c r="RS285" s="7"/>
      <c r="RT285" s="7"/>
      <c r="RU285" s="7"/>
      <c r="RV285" s="7"/>
      <c r="RW285" s="7"/>
      <c r="RX285" s="7"/>
      <c r="RY285" s="7"/>
      <c r="RZ285" s="7"/>
      <c r="SA285" s="7"/>
      <c r="SB285" s="7"/>
      <c r="SC285" s="7"/>
      <c r="SD285" s="7"/>
      <c r="SE285" s="7"/>
      <c r="SF285" s="7"/>
      <c r="SG285" s="7"/>
      <c r="SH285" s="7"/>
      <c r="SI285" s="7"/>
      <c r="SJ285" s="7"/>
      <c r="SK285" s="7"/>
      <c r="SL285" s="7"/>
      <c r="SM285" s="7"/>
      <c r="SN285" s="7"/>
      <c r="SO285" s="7"/>
      <c r="SP285" s="7"/>
      <c r="SQ285" s="7"/>
      <c r="SR285" s="7"/>
      <c r="SS285" s="7"/>
      <c r="ST285" s="7"/>
      <c r="SU285" s="7"/>
      <c r="SV285" s="7"/>
      <c r="SW285" s="7"/>
      <c r="SX285" s="7"/>
      <c r="SY285" s="7"/>
      <c r="SZ285" s="7"/>
      <c r="TA285" s="7"/>
      <c r="TB285" s="7"/>
      <c r="TC285" s="7"/>
      <c r="TD285" s="7"/>
      <c r="TE285" s="7"/>
      <c r="TF285" s="7"/>
      <c r="TG285" s="7"/>
      <c r="TH285" s="7"/>
      <c r="TI285" s="7"/>
      <c r="TJ285" s="7"/>
      <c r="TK285" s="7"/>
      <c r="TL285" s="7"/>
      <c r="TM285" s="7"/>
      <c r="TN285" s="7"/>
      <c r="TO285" s="7"/>
      <c r="TP285" s="7"/>
      <c r="TQ285" s="7"/>
      <c r="TR285" s="7"/>
      <c r="TS285" s="7"/>
      <c r="TT285" s="7"/>
      <c r="TU285" s="7"/>
      <c r="TV285" s="7"/>
      <c r="TW285" s="7"/>
      <c r="TX285" s="7"/>
      <c r="TY285" s="7"/>
      <c r="TZ285" s="7"/>
      <c r="UA285" s="7"/>
      <c r="UB285" s="7"/>
      <c r="UC285" s="7"/>
      <c r="UD285" s="7"/>
      <c r="UE285" s="7"/>
      <c r="UF285" s="7"/>
      <c r="UG285" s="7"/>
      <c r="UH285" s="7"/>
      <c r="UI285" s="7"/>
      <c r="UJ285" s="7"/>
    </row>
    <row r="286" spans="1:556" x14ac:dyDescent="0.25">
      <c r="A286" s="8">
        <v>68349</v>
      </c>
      <c r="B286" s="8">
        <v>38283</v>
      </c>
      <c r="E286" s="9" t="s">
        <v>611</v>
      </c>
      <c r="H286" s="9" t="s">
        <v>596</v>
      </c>
      <c r="I286" s="9"/>
      <c r="J286" s="10" t="s">
        <v>7579</v>
      </c>
      <c r="L286" s="7">
        <v>1772</v>
      </c>
      <c r="M286" s="10" t="s">
        <v>7912</v>
      </c>
      <c r="O286" s="7" t="str">
        <f>TRIM("Verponding "&amp;Blad1!A286&amp;" ("&amp;Blad1!I286&amp;"), 1772, "&amp;Blad1!D286&amp;" "&amp;Blad1!E286&amp;" "&amp;Blad1!F286&amp;" "&amp;Blad1!G286&amp;" "&amp;Blad1!H286)</f>
        <v>Verponding 282 (Doelestraat), 1772, Joost Bloet</v>
      </c>
      <c r="P286" s="7" t="str">
        <f>"https://www.goudatijdmachine.nl/id/verponding/1785/"&amp;SUBSTITUTE(Blad1!A286,"/","-")</f>
        <v>https://www.goudatijdmachine.nl/id/verponding/1785/282</v>
      </c>
    </row>
    <row r="287" spans="1:556" x14ac:dyDescent="0.25">
      <c r="A287" s="21">
        <v>68360</v>
      </c>
      <c r="B287" s="8">
        <v>38284</v>
      </c>
      <c r="D287" s="20"/>
      <c r="E287" s="22" t="s">
        <v>49</v>
      </c>
      <c r="F287" s="20"/>
      <c r="G287" s="20"/>
      <c r="H287" s="22" t="s">
        <v>550</v>
      </c>
      <c r="I287" s="22"/>
      <c r="J287" s="23" t="s">
        <v>7579</v>
      </c>
      <c r="K287" s="20"/>
      <c r="L287" s="20">
        <v>1772</v>
      </c>
      <c r="M287" s="23" t="s">
        <v>7913</v>
      </c>
      <c r="N287" s="20" t="s">
        <v>791</v>
      </c>
      <c r="O287" s="7" t="str">
        <f>TRIM("Verponding "&amp;Blad1!A287&amp;" ("&amp;Blad1!I287&amp;"), 1772, "&amp;Blad1!D287&amp;" "&amp;Blad1!E287&amp;" "&amp;Blad1!F287&amp;" "&amp;Blad1!G287&amp;" "&amp;Blad1!H287)</f>
        <v>Verponding 283 (Doelestraat), 1772, Jan Gibbon</v>
      </c>
      <c r="P287" s="7" t="str">
        <f>"https://www.goudatijdmachine.nl/id/verponding/1785/"&amp;SUBSTITUTE(Blad1!A287,"/","-")</f>
        <v>https://www.goudatijdmachine.nl/id/verponding/1785/283</v>
      </c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  <c r="FQ287" s="20"/>
      <c r="FR287" s="20"/>
      <c r="FS287" s="20"/>
      <c r="FT287" s="20"/>
      <c r="FU287" s="20"/>
      <c r="FV287" s="20"/>
      <c r="FW287" s="20"/>
      <c r="FX287" s="20"/>
      <c r="FY287" s="20"/>
      <c r="FZ287" s="20"/>
      <c r="GA287" s="20"/>
      <c r="GB287" s="20"/>
      <c r="GC287" s="20"/>
      <c r="GD287" s="20"/>
      <c r="GE287" s="20"/>
      <c r="GF287" s="20"/>
      <c r="GG287" s="20"/>
      <c r="GH287" s="20"/>
      <c r="GI287" s="20"/>
      <c r="GJ287" s="20"/>
      <c r="GK287" s="20"/>
      <c r="GL287" s="20"/>
      <c r="GM287" s="20"/>
      <c r="GN287" s="20"/>
      <c r="GO287" s="20"/>
      <c r="GP287" s="20"/>
      <c r="GQ287" s="20"/>
      <c r="GR287" s="20"/>
      <c r="GS287" s="20"/>
      <c r="GT287" s="20"/>
      <c r="GU287" s="20"/>
      <c r="GV287" s="20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0"/>
      <c r="HP287" s="20"/>
      <c r="HQ287" s="20"/>
      <c r="HR287" s="20"/>
      <c r="HS287" s="20"/>
      <c r="HT287" s="20"/>
      <c r="HU287" s="20"/>
      <c r="HV287" s="20"/>
      <c r="HW287" s="20"/>
      <c r="HX287" s="20"/>
      <c r="HY287" s="20"/>
      <c r="HZ287" s="20"/>
      <c r="IA287" s="20"/>
      <c r="IB287" s="20"/>
      <c r="IC287" s="20"/>
      <c r="ID287" s="20"/>
      <c r="IE287" s="20"/>
      <c r="IF287" s="20"/>
      <c r="IG287" s="20"/>
      <c r="IH287" s="20"/>
      <c r="II287" s="20"/>
      <c r="IJ287" s="20"/>
      <c r="IK287" s="20"/>
      <c r="IL287" s="20"/>
      <c r="IM287" s="20"/>
      <c r="IN287" s="20"/>
      <c r="IO287" s="20"/>
      <c r="IP287" s="20"/>
      <c r="IQ287" s="20"/>
      <c r="IR287" s="20"/>
      <c r="IS287" s="20"/>
      <c r="IT287" s="20"/>
      <c r="IU287" s="20"/>
      <c r="IV287" s="20"/>
      <c r="IW287" s="20"/>
      <c r="IX287" s="20"/>
      <c r="IY287" s="20"/>
      <c r="IZ287" s="20"/>
      <c r="JA287" s="20"/>
      <c r="JB287" s="20"/>
      <c r="JC287" s="20"/>
      <c r="JD287" s="20"/>
      <c r="JE287" s="20"/>
      <c r="JF287" s="20"/>
      <c r="JG287" s="20"/>
      <c r="JH287" s="20"/>
      <c r="JI287" s="20"/>
      <c r="JJ287" s="20"/>
      <c r="JK287" s="20"/>
      <c r="JL287" s="20"/>
      <c r="JM287" s="20"/>
      <c r="JN287" s="20"/>
      <c r="JO287" s="20"/>
      <c r="JP287" s="20"/>
      <c r="JQ287" s="20"/>
      <c r="JR287" s="20"/>
      <c r="JS287" s="20"/>
      <c r="JT287" s="20"/>
      <c r="JU287" s="20"/>
      <c r="JV287" s="20"/>
      <c r="JW287" s="20"/>
      <c r="JX287" s="20"/>
      <c r="JY287" s="20"/>
      <c r="JZ287" s="20"/>
      <c r="KA287" s="20"/>
      <c r="KB287" s="20"/>
      <c r="KC287" s="20"/>
      <c r="KD287" s="20"/>
      <c r="KE287" s="20"/>
      <c r="KF287" s="20"/>
      <c r="KG287" s="20"/>
      <c r="KH287" s="20"/>
      <c r="KI287" s="20"/>
      <c r="KJ287" s="20"/>
      <c r="KK287" s="20"/>
      <c r="KL287" s="20"/>
      <c r="KM287" s="20"/>
      <c r="KN287" s="20"/>
      <c r="KO287" s="20"/>
      <c r="KP287" s="20"/>
      <c r="KQ287" s="20"/>
      <c r="KR287" s="20"/>
      <c r="KS287" s="20"/>
      <c r="KT287" s="20"/>
      <c r="KU287" s="20"/>
      <c r="KV287" s="20"/>
      <c r="KW287" s="20"/>
      <c r="KX287" s="20"/>
      <c r="KY287" s="20"/>
      <c r="KZ287" s="20"/>
      <c r="LA287" s="20"/>
      <c r="LB287" s="20"/>
      <c r="LC287" s="20"/>
      <c r="LD287" s="20"/>
      <c r="LE287" s="20"/>
      <c r="LF287" s="20"/>
      <c r="LG287" s="20"/>
      <c r="LH287" s="20"/>
      <c r="LI287" s="20"/>
      <c r="LJ287" s="20"/>
      <c r="LK287" s="20"/>
      <c r="LL287" s="20"/>
      <c r="LM287" s="20"/>
      <c r="LN287" s="20"/>
      <c r="LO287" s="20"/>
      <c r="LP287" s="20"/>
      <c r="LQ287" s="20"/>
      <c r="LR287" s="20"/>
      <c r="LS287" s="20"/>
      <c r="LT287" s="20"/>
      <c r="LU287" s="20"/>
      <c r="LV287" s="20"/>
      <c r="LW287" s="20"/>
      <c r="LX287" s="20"/>
      <c r="LY287" s="20"/>
      <c r="LZ287" s="20"/>
      <c r="MA287" s="20"/>
      <c r="MB287" s="20"/>
      <c r="MC287" s="20"/>
      <c r="MD287" s="20"/>
      <c r="ME287" s="20"/>
      <c r="MF287" s="20"/>
      <c r="MG287" s="20"/>
      <c r="MH287" s="20"/>
      <c r="MI287" s="20"/>
      <c r="MJ287" s="20"/>
      <c r="MK287" s="20"/>
      <c r="ML287" s="20"/>
      <c r="MM287" s="20"/>
      <c r="MN287" s="20"/>
      <c r="MO287" s="20"/>
      <c r="MP287" s="20"/>
      <c r="MQ287" s="20"/>
      <c r="MR287" s="20"/>
      <c r="MS287" s="20"/>
      <c r="MT287" s="20"/>
      <c r="MU287" s="20"/>
      <c r="MV287" s="20"/>
      <c r="MW287" s="20"/>
      <c r="MX287" s="20"/>
      <c r="MY287" s="20"/>
      <c r="MZ287" s="20"/>
      <c r="NA287" s="20"/>
      <c r="NB287" s="20"/>
      <c r="NC287" s="20"/>
      <c r="ND287" s="20"/>
      <c r="NE287" s="20"/>
      <c r="NF287" s="20"/>
      <c r="NG287" s="20"/>
      <c r="NH287" s="20"/>
      <c r="NI287" s="20"/>
      <c r="NJ287" s="20"/>
      <c r="NK287" s="20"/>
      <c r="NL287" s="20"/>
      <c r="NM287" s="20"/>
      <c r="NN287" s="20"/>
      <c r="NO287" s="20"/>
      <c r="NP287" s="20"/>
      <c r="NQ287" s="20"/>
      <c r="NR287" s="20"/>
      <c r="NS287" s="20"/>
      <c r="NT287" s="20"/>
      <c r="NU287" s="20"/>
      <c r="NV287" s="20"/>
      <c r="NW287" s="20"/>
      <c r="NX287" s="20"/>
      <c r="NY287" s="20"/>
      <c r="NZ287" s="20"/>
      <c r="OA287" s="20"/>
      <c r="OB287" s="20"/>
      <c r="OC287" s="20"/>
      <c r="OD287" s="20"/>
      <c r="OE287" s="20"/>
      <c r="OF287" s="20"/>
      <c r="OG287" s="20"/>
      <c r="OH287" s="20"/>
      <c r="OI287" s="20"/>
      <c r="OJ287" s="20"/>
      <c r="OK287" s="20"/>
      <c r="OL287" s="20"/>
      <c r="OM287" s="20"/>
      <c r="ON287" s="20"/>
      <c r="OO287" s="20"/>
      <c r="OP287" s="20"/>
      <c r="OQ287" s="20"/>
      <c r="OR287" s="20"/>
      <c r="OS287" s="20"/>
      <c r="OT287" s="20"/>
      <c r="OU287" s="20"/>
      <c r="OV287" s="20"/>
      <c r="OW287" s="20"/>
      <c r="OX287" s="20"/>
      <c r="OY287" s="20"/>
      <c r="OZ287" s="20"/>
      <c r="PA287" s="20"/>
      <c r="PB287" s="20"/>
      <c r="PC287" s="20"/>
      <c r="PD287" s="20"/>
      <c r="PE287" s="20"/>
      <c r="PF287" s="20"/>
      <c r="PG287" s="20"/>
      <c r="PH287" s="20"/>
      <c r="PI287" s="20"/>
      <c r="PJ287" s="20"/>
      <c r="PK287" s="20"/>
      <c r="PL287" s="20"/>
      <c r="PM287" s="20"/>
      <c r="PN287" s="20"/>
      <c r="PO287" s="20"/>
      <c r="PP287" s="20"/>
      <c r="PQ287" s="20"/>
      <c r="PR287" s="20"/>
      <c r="PS287" s="20"/>
      <c r="PT287" s="20"/>
      <c r="PU287" s="20"/>
      <c r="PV287" s="20"/>
      <c r="PW287" s="20"/>
      <c r="PX287" s="20"/>
      <c r="PY287" s="20"/>
      <c r="PZ287" s="20"/>
      <c r="QA287" s="20"/>
      <c r="QB287" s="20"/>
      <c r="QC287" s="20"/>
      <c r="QD287" s="20"/>
      <c r="QE287" s="20"/>
      <c r="QF287" s="20"/>
      <c r="QG287" s="20"/>
      <c r="QH287" s="20"/>
      <c r="QI287" s="20"/>
      <c r="QJ287" s="20"/>
      <c r="QK287" s="20"/>
      <c r="QL287" s="20"/>
      <c r="QM287" s="20"/>
      <c r="QN287" s="20"/>
      <c r="QO287" s="20"/>
      <c r="QP287" s="20"/>
      <c r="QQ287" s="20"/>
      <c r="QR287" s="20"/>
      <c r="QS287" s="20"/>
      <c r="QT287" s="20"/>
      <c r="QU287" s="20"/>
      <c r="QV287" s="20"/>
      <c r="QW287" s="20"/>
      <c r="QX287" s="20"/>
      <c r="QY287" s="20"/>
      <c r="QZ287" s="20"/>
      <c r="RA287" s="20"/>
      <c r="RB287" s="20"/>
      <c r="RC287" s="20"/>
      <c r="RD287" s="20"/>
      <c r="RE287" s="20"/>
      <c r="RF287" s="20"/>
      <c r="RG287" s="20"/>
      <c r="RH287" s="20"/>
      <c r="RI287" s="20"/>
      <c r="RJ287" s="20"/>
      <c r="RK287" s="20"/>
      <c r="RL287" s="20"/>
      <c r="RM287" s="20"/>
      <c r="RN287" s="20"/>
      <c r="RO287" s="20"/>
      <c r="RP287" s="20"/>
      <c r="RQ287" s="20"/>
      <c r="RR287" s="20"/>
      <c r="RS287" s="20"/>
      <c r="RT287" s="20"/>
      <c r="RU287" s="20"/>
      <c r="RV287" s="20"/>
      <c r="RW287" s="20"/>
      <c r="RX287" s="20"/>
      <c r="RY287" s="20"/>
      <c r="RZ287" s="20"/>
      <c r="SA287" s="20"/>
      <c r="SB287" s="20"/>
      <c r="SC287" s="20"/>
      <c r="SD287" s="20"/>
      <c r="SE287" s="20"/>
      <c r="SF287" s="20"/>
      <c r="SG287" s="20"/>
      <c r="SH287" s="20"/>
      <c r="SI287" s="20"/>
      <c r="SJ287" s="20"/>
      <c r="SK287" s="20"/>
      <c r="SL287" s="20"/>
      <c r="SM287" s="20"/>
      <c r="SN287" s="20"/>
      <c r="SO287" s="20"/>
      <c r="SP287" s="20"/>
      <c r="SQ287" s="20"/>
      <c r="SR287" s="20"/>
      <c r="SS287" s="20"/>
      <c r="ST287" s="20"/>
      <c r="SU287" s="20"/>
      <c r="SV287" s="20"/>
      <c r="SW287" s="20"/>
      <c r="SX287" s="20"/>
      <c r="SY287" s="20"/>
      <c r="SZ287" s="20"/>
      <c r="TA287" s="20"/>
      <c r="TB287" s="20"/>
      <c r="TC287" s="20"/>
      <c r="TD287" s="20"/>
      <c r="TE287" s="20"/>
      <c r="TF287" s="20"/>
      <c r="TG287" s="20"/>
      <c r="TH287" s="20"/>
      <c r="TI287" s="20"/>
      <c r="TJ287" s="20"/>
      <c r="TK287" s="20"/>
      <c r="TL287" s="20"/>
      <c r="TM287" s="20"/>
      <c r="TN287" s="20"/>
      <c r="TO287" s="20"/>
      <c r="TP287" s="20"/>
      <c r="TQ287" s="20"/>
      <c r="TR287" s="20"/>
      <c r="TS287" s="20"/>
      <c r="TT287" s="20"/>
      <c r="TU287" s="20"/>
      <c r="TV287" s="20"/>
      <c r="TW287" s="20"/>
      <c r="TX287" s="20"/>
      <c r="TY287" s="20"/>
      <c r="TZ287" s="20"/>
      <c r="UA287" s="20"/>
      <c r="UB287" s="20"/>
      <c r="UC287" s="20"/>
      <c r="UD287" s="20"/>
      <c r="UE287" s="20"/>
      <c r="UF287" s="20"/>
      <c r="UG287" s="20"/>
      <c r="UH287" s="20"/>
      <c r="UI287" s="20"/>
      <c r="UJ287" s="20"/>
    </row>
    <row r="288" spans="1:556" x14ac:dyDescent="0.25">
      <c r="A288" s="8">
        <v>68372</v>
      </c>
      <c r="B288" s="8">
        <v>38285</v>
      </c>
      <c r="E288" s="9" t="s">
        <v>49</v>
      </c>
      <c r="H288" s="9" t="s">
        <v>550</v>
      </c>
      <c r="I288" s="9"/>
      <c r="J288" s="10" t="s">
        <v>7579</v>
      </c>
      <c r="L288" s="7">
        <v>1772</v>
      </c>
      <c r="M288" s="10" t="s">
        <v>7913</v>
      </c>
      <c r="O288" s="7" t="str">
        <f>TRIM("Verponding "&amp;Blad1!A288&amp;" ("&amp;Blad1!I288&amp;"), 1772, "&amp;Blad1!D288&amp;" "&amp;Blad1!E288&amp;" "&amp;Blad1!F288&amp;" "&amp;Blad1!G288&amp;" "&amp;Blad1!H288)</f>
        <v>Verponding 284 (Doelestraat), 1772, Jan Gibbon</v>
      </c>
      <c r="P288" s="7" t="str">
        <f>"https://www.goudatijdmachine.nl/id/verponding/1785/"&amp;SUBSTITUTE(Blad1!A288,"/","-")</f>
        <v>https://www.goudatijdmachine.nl/id/verponding/1785/284</v>
      </c>
    </row>
    <row r="289" spans="1:556" x14ac:dyDescent="0.25">
      <c r="A289" s="8">
        <v>68383</v>
      </c>
      <c r="B289" s="8">
        <v>38286</v>
      </c>
      <c r="E289" s="9" t="s">
        <v>512</v>
      </c>
      <c r="H289" s="9" t="s">
        <v>506</v>
      </c>
      <c r="I289" s="9"/>
      <c r="J289" s="10" t="s">
        <v>7579</v>
      </c>
      <c r="L289" s="7">
        <v>1772</v>
      </c>
      <c r="M289" s="10" t="s">
        <v>7914</v>
      </c>
      <c r="O289" s="7" t="str">
        <f>TRIM("Verponding "&amp;Blad1!A289&amp;" ("&amp;Blad1!I289&amp;"), 1772, "&amp;Blad1!D289&amp;" "&amp;Blad1!E289&amp;" "&amp;Blad1!F289&amp;" "&amp;Blad1!G289&amp;" "&amp;Blad1!H289)</f>
        <v>Verponding 285 (Doelestraat), 1772, Anthony Steenwinkel</v>
      </c>
      <c r="P289" s="7" t="str">
        <f>"https://www.goudatijdmachine.nl/id/verponding/1785/"&amp;SUBSTITUTE(Blad1!A289,"/","-")</f>
        <v>https://www.goudatijdmachine.nl/id/verponding/1785/285</v>
      </c>
    </row>
    <row r="290" spans="1:556" x14ac:dyDescent="0.25">
      <c r="A290" s="8">
        <v>68406</v>
      </c>
      <c r="B290" s="8">
        <v>38289</v>
      </c>
      <c r="E290" s="9" t="s">
        <v>259</v>
      </c>
      <c r="H290" s="9" t="s">
        <v>800</v>
      </c>
      <c r="I290" s="9" t="s">
        <v>796</v>
      </c>
      <c r="J290" s="10"/>
      <c r="L290" s="7">
        <v>1772</v>
      </c>
      <c r="M290" s="10" t="s">
        <v>7915</v>
      </c>
      <c r="O290" s="7" t="str">
        <f>TRIM("Verponding "&amp;Blad1!A290&amp;" ("&amp;Blad1!I290&amp;"), 1772, "&amp;Blad1!D290&amp;" "&amp;Blad1!E290&amp;" "&amp;Blad1!F290&amp;" "&amp;Blad1!G290&amp;" "&amp;Blad1!H290)</f>
        <v>Verponding 287 (Vesten Doelestraat), 1772, Arye Moleman</v>
      </c>
      <c r="P290" s="7" t="str">
        <f>"https://www.goudatijdmachine.nl/id/verponding/1785/"&amp;SUBSTITUTE(Blad1!A290,"/","-")</f>
        <v>https://www.goudatijdmachine.nl/id/verponding/1785/287</v>
      </c>
    </row>
    <row r="291" spans="1:556" x14ac:dyDescent="0.25">
      <c r="A291" s="8">
        <v>68417</v>
      </c>
      <c r="B291" s="8">
        <v>38289</v>
      </c>
      <c r="E291" s="9" t="s">
        <v>259</v>
      </c>
      <c r="H291" s="9" t="s">
        <v>800</v>
      </c>
      <c r="I291" s="9" t="s">
        <v>796</v>
      </c>
      <c r="J291" s="10"/>
      <c r="L291" s="7">
        <v>1772</v>
      </c>
      <c r="M291" s="10" t="s">
        <v>7915</v>
      </c>
      <c r="O291" s="7" t="str">
        <f>TRIM("Verponding "&amp;Blad1!A291&amp;" ("&amp;Blad1!I291&amp;"), 1772, "&amp;Blad1!D291&amp;" "&amp;Blad1!E291&amp;" "&amp;Blad1!F291&amp;" "&amp;Blad1!G291&amp;" "&amp;Blad1!H291)</f>
        <v>Verponding 288 (Vesten Doelestraat), 1772, Arye Moleman</v>
      </c>
      <c r="P291" s="7" t="str">
        <f>"https://www.goudatijdmachine.nl/id/verponding/1785/"&amp;SUBSTITUTE(Blad1!A291,"/","-")</f>
        <v>https://www.goudatijdmachine.nl/id/verponding/1785/288</v>
      </c>
    </row>
    <row r="292" spans="1:556" x14ac:dyDescent="0.25">
      <c r="A292" s="8">
        <v>68428</v>
      </c>
      <c r="B292" s="8">
        <v>38291</v>
      </c>
      <c r="E292" s="9" t="s">
        <v>803</v>
      </c>
      <c r="H292" s="9" t="s">
        <v>804</v>
      </c>
      <c r="I292" s="9" t="s">
        <v>805</v>
      </c>
      <c r="J292" s="10"/>
      <c r="L292" s="7">
        <v>1772</v>
      </c>
      <c r="M292" s="10" t="s">
        <v>7916</v>
      </c>
      <c r="O292" s="7" t="str">
        <f>TRIM("Verponding "&amp;Blad1!A292&amp;" ("&amp;Blad1!I292&amp;"), 1772, "&amp;Blad1!D292&amp;" "&amp;Blad1!E292&amp;" "&amp;Blad1!F292&amp;" "&amp;Blad1!G292&amp;" "&amp;Blad1!H292)</f>
        <v>Verponding 289 (Vesten Noordzijde Doelestraat), 1772, Aalbert Loman</v>
      </c>
      <c r="P292" s="7" t="str">
        <f>"https://www.goudatijdmachine.nl/id/verponding/1785/"&amp;SUBSTITUTE(Blad1!A292,"/","-")</f>
        <v>https://www.goudatijdmachine.nl/id/verponding/1785/289</v>
      </c>
    </row>
    <row r="293" spans="1:556" x14ac:dyDescent="0.25">
      <c r="A293" s="8">
        <v>68440</v>
      </c>
      <c r="B293" s="8">
        <v>237031</v>
      </c>
      <c r="E293" s="9" t="s">
        <v>803</v>
      </c>
      <c r="H293" s="9" t="s">
        <v>804</v>
      </c>
      <c r="I293" s="9" t="s">
        <v>805</v>
      </c>
      <c r="J293" s="10"/>
      <c r="L293" s="7">
        <v>1772</v>
      </c>
      <c r="M293" s="10" t="s">
        <v>7916</v>
      </c>
      <c r="O293" s="7" t="str">
        <f>TRIM("Verponding "&amp;Blad1!A293&amp;" ("&amp;Blad1!I293&amp;"), 1772, "&amp;Blad1!D293&amp;" "&amp;Blad1!E293&amp;" "&amp;Blad1!F293&amp;" "&amp;Blad1!G293&amp;" "&amp;Blad1!H293)</f>
        <v>Verponding 290 (Vesten Noordzijde Doelestraat), 1772, Aalbert Loman</v>
      </c>
      <c r="P293" s="7" t="str">
        <f>"https://www.goudatijdmachine.nl/id/verponding/1785/"&amp;SUBSTITUTE(Blad1!A293,"/","-")</f>
        <v>https://www.goudatijdmachine.nl/id/verponding/1785/290</v>
      </c>
    </row>
    <row r="294" spans="1:556" x14ac:dyDescent="0.25">
      <c r="A294" s="8">
        <v>68451</v>
      </c>
      <c r="B294" s="8">
        <v>38292</v>
      </c>
      <c r="E294" s="9" t="s">
        <v>322</v>
      </c>
      <c r="G294" s="9" t="s">
        <v>36</v>
      </c>
      <c r="H294" s="9" t="s">
        <v>807</v>
      </c>
      <c r="I294" s="9" t="s">
        <v>805</v>
      </c>
      <c r="J294" s="10"/>
      <c r="L294" s="7">
        <v>1772</v>
      </c>
      <c r="M294" s="10" t="s">
        <v>7917</v>
      </c>
      <c r="O294" s="7" t="str">
        <f>TRIM("Verponding "&amp;Blad1!A294&amp;" ("&amp;Blad1!I294&amp;"), 1772, "&amp;Blad1!D294&amp;" "&amp;Blad1!E294&amp;" "&amp;Blad1!F294&amp;" "&amp;Blad1!G294&amp;" "&amp;Blad1!H294)</f>
        <v>Verponding 291 (Vesten Noordzijde Doelestraat), 1772, Maria van Claveren</v>
      </c>
      <c r="P294" s="7" t="str">
        <f>"https://www.goudatijdmachine.nl/id/verponding/1785/"&amp;SUBSTITUTE(Blad1!A294,"/","-")</f>
        <v>https://www.goudatijdmachine.nl/id/verponding/1785/291</v>
      </c>
    </row>
    <row r="295" spans="1:556" x14ac:dyDescent="0.25">
      <c r="A295" s="8">
        <v>68462</v>
      </c>
      <c r="B295" s="8">
        <v>38295</v>
      </c>
      <c r="E295" s="9" t="s">
        <v>322</v>
      </c>
      <c r="G295" s="9" t="s">
        <v>36</v>
      </c>
      <c r="H295" s="9" t="s">
        <v>807</v>
      </c>
      <c r="I295" s="9"/>
      <c r="J295" s="10" t="s">
        <v>7580</v>
      </c>
      <c r="L295" s="7">
        <v>1772</v>
      </c>
      <c r="M295" s="10" t="s">
        <v>7918</v>
      </c>
      <c r="O295" s="7" t="str">
        <f>TRIM("Verponding "&amp;Blad1!A295&amp;" ("&amp;Blad1!I295&amp;"), 1772, "&amp;Blad1!D295&amp;" "&amp;Blad1!E295&amp;" "&amp;Blad1!F295&amp;" "&amp;Blad1!G295&amp;" "&amp;Blad1!H295)</f>
        <v>Verponding 292 (Doelesteeg Noordzijde), 1772, Maria van Claveren</v>
      </c>
      <c r="P295" s="7" t="str">
        <f>"https://www.goudatijdmachine.nl/id/verponding/1785/"&amp;SUBSTITUTE(Blad1!A295,"/","-")</f>
        <v>https://www.goudatijdmachine.nl/id/verponding/1785/292</v>
      </c>
    </row>
    <row r="296" spans="1:556" x14ac:dyDescent="0.25">
      <c r="A296" s="21">
        <v>68473</v>
      </c>
      <c r="B296" s="21">
        <v>38296</v>
      </c>
      <c r="D296" s="20"/>
      <c r="E296" s="22" t="s">
        <v>147</v>
      </c>
      <c r="F296" s="20"/>
      <c r="G296" s="22" t="s">
        <v>36</v>
      </c>
      <c r="H296" s="22" t="s">
        <v>420</v>
      </c>
      <c r="I296" s="22"/>
      <c r="J296" s="23" t="s">
        <v>7580</v>
      </c>
      <c r="K296" s="20"/>
      <c r="L296" s="20">
        <v>1772</v>
      </c>
      <c r="M296" s="23" t="s">
        <v>7919</v>
      </c>
      <c r="N296" s="20" t="s">
        <v>815</v>
      </c>
      <c r="O296" s="7" t="str">
        <f>TRIM("Verponding "&amp;Blad1!A296&amp;" ("&amp;Blad1!I296&amp;"), 1772, "&amp;Blad1!D296&amp;" "&amp;Blad1!E296&amp;" "&amp;Blad1!F296&amp;" "&amp;Blad1!G296&amp;" "&amp;Blad1!H296)</f>
        <v>Verponding 293 (Doelesteeg), 1772, Pieter van Waas</v>
      </c>
      <c r="P296" s="7" t="str">
        <f>"https://www.goudatijdmachine.nl/id/verponding/1785/"&amp;SUBSTITUTE(Blad1!A296,"/","-")</f>
        <v>https://www.goudatijdmachine.nl/id/verponding/1785/293</v>
      </c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  <c r="FQ296" s="20"/>
      <c r="FR296" s="20"/>
      <c r="FS296" s="20"/>
      <c r="FT296" s="20"/>
      <c r="FU296" s="20"/>
      <c r="FV296" s="20"/>
      <c r="FW296" s="20"/>
      <c r="FX296" s="20"/>
      <c r="FY296" s="20"/>
      <c r="FZ296" s="20"/>
      <c r="GA296" s="20"/>
      <c r="GB296" s="20"/>
      <c r="GC296" s="20"/>
      <c r="GD296" s="20"/>
      <c r="GE296" s="20"/>
      <c r="GF296" s="20"/>
      <c r="GG296" s="20"/>
      <c r="GH296" s="20"/>
      <c r="GI296" s="20"/>
      <c r="GJ296" s="20"/>
      <c r="GK296" s="20"/>
      <c r="GL296" s="20"/>
      <c r="GM296" s="20"/>
      <c r="GN296" s="20"/>
      <c r="GO296" s="20"/>
      <c r="GP296" s="20"/>
      <c r="GQ296" s="20"/>
      <c r="GR296" s="20"/>
      <c r="GS296" s="20"/>
      <c r="GT296" s="20"/>
      <c r="GU296" s="20"/>
      <c r="GV296" s="20"/>
      <c r="GW296" s="20"/>
      <c r="GX296" s="20"/>
      <c r="GY296" s="20"/>
      <c r="GZ296" s="20"/>
      <c r="HA296" s="20"/>
      <c r="HB296" s="20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0"/>
      <c r="HS296" s="20"/>
      <c r="HT296" s="20"/>
      <c r="HU296" s="20"/>
      <c r="HV296" s="20"/>
      <c r="HW296" s="20"/>
      <c r="HX296" s="20"/>
      <c r="HY296" s="20"/>
      <c r="HZ296" s="20"/>
      <c r="IA296" s="20"/>
      <c r="IB296" s="20"/>
      <c r="IC296" s="20"/>
      <c r="ID296" s="20"/>
      <c r="IE296" s="20"/>
      <c r="IF296" s="20"/>
      <c r="IG296" s="20"/>
      <c r="IH296" s="20"/>
      <c r="II296" s="20"/>
      <c r="IJ296" s="20"/>
      <c r="IK296" s="20"/>
      <c r="IL296" s="20"/>
      <c r="IM296" s="20"/>
      <c r="IN296" s="20"/>
      <c r="IO296" s="20"/>
      <c r="IP296" s="20"/>
      <c r="IQ296" s="20"/>
      <c r="IR296" s="20"/>
      <c r="IS296" s="20"/>
      <c r="IT296" s="20"/>
      <c r="IU296" s="20"/>
      <c r="IV296" s="20"/>
      <c r="IW296" s="20"/>
      <c r="IX296" s="20"/>
      <c r="IY296" s="20"/>
      <c r="IZ296" s="20"/>
      <c r="JA296" s="20"/>
      <c r="JB296" s="20"/>
      <c r="JC296" s="20"/>
      <c r="JD296" s="20"/>
      <c r="JE296" s="20"/>
      <c r="JF296" s="20"/>
      <c r="JG296" s="20"/>
      <c r="JH296" s="20"/>
      <c r="JI296" s="20"/>
      <c r="JJ296" s="20"/>
      <c r="JK296" s="20"/>
      <c r="JL296" s="20"/>
      <c r="JM296" s="20"/>
      <c r="JN296" s="20"/>
      <c r="JO296" s="20"/>
      <c r="JP296" s="20"/>
      <c r="JQ296" s="20"/>
      <c r="JR296" s="20"/>
      <c r="JS296" s="20"/>
      <c r="JT296" s="20"/>
      <c r="JU296" s="20"/>
      <c r="JV296" s="20"/>
      <c r="JW296" s="20"/>
      <c r="JX296" s="20"/>
      <c r="JY296" s="20"/>
      <c r="JZ296" s="20"/>
      <c r="KA296" s="20"/>
      <c r="KB296" s="20"/>
      <c r="KC296" s="20"/>
      <c r="KD296" s="20"/>
      <c r="KE296" s="20"/>
      <c r="KF296" s="20"/>
      <c r="KG296" s="20"/>
      <c r="KH296" s="20"/>
      <c r="KI296" s="20"/>
      <c r="KJ296" s="20"/>
      <c r="KK296" s="20"/>
      <c r="KL296" s="20"/>
      <c r="KM296" s="20"/>
      <c r="KN296" s="20"/>
      <c r="KO296" s="20"/>
      <c r="KP296" s="20"/>
      <c r="KQ296" s="20"/>
      <c r="KR296" s="20"/>
      <c r="KS296" s="20"/>
      <c r="KT296" s="20"/>
      <c r="KU296" s="20"/>
      <c r="KV296" s="20"/>
      <c r="KW296" s="20"/>
      <c r="KX296" s="20"/>
      <c r="KY296" s="20"/>
      <c r="KZ296" s="20"/>
      <c r="LA296" s="20"/>
      <c r="LB296" s="20"/>
      <c r="LC296" s="20"/>
      <c r="LD296" s="20"/>
      <c r="LE296" s="20"/>
      <c r="LF296" s="20"/>
      <c r="LG296" s="20"/>
      <c r="LH296" s="20"/>
      <c r="LI296" s="20"/>
      <c r="LJ296" s="20"/>
      <c r="LK296" s="20"/>
      <c r="LL296" s="20"/>
      <c r="LM296" s="20"/>
      <c r="LN296" s="20"/>
      <c r="LO296" s="20"/>
      <c r="LP296" s="20"/>
      <c r="LQ296" s="20"/>
      <c r="LR296" s="20"/>
      <c r="LS296" s="20"/>
      <c r="LT296" s="20"/>
      <c r="LU296" s="20"/>
      <c r="LV296" s="20"/>
      <c r="LW296" s="20"/>
      <c r="LX296" s="20"/>
      <c r="LY296" s="20"/>
      <c r="LZ296" s="20"/>
      <c r="MA296" s="20"/>
      <c r="MB296" s="20"/>
      <c r="MC296" s="20"/>
      <c r="MD296" s="20"/>
      <c r="ME296" s="20"/>
      <c r="MF296" s="20"/>
      <c r="MG296" s="20"/>
      <c r="MH296" s="20"/>
      <c r="MI296" s="20"/>
      <c r="MJ296" s="20"/>
      <c r="MK296" s="20"/>
      <c r="ML296" s="20"/>
      <c r="MM296" s="20"/>
      <c r="MN296" s="20"/>
      <c r="MO296" s="20"/>
      <c r="MP296" s="20"/>
      <c r="MQ296" s="20"/>
      <c r="MR296" s="20"/>
      <c r="MS296" s="20"/>
      <c r="MT296" s="20"/>
      <c r="MU296" s="20"/>
      <c r="MV296" s="20"/>
      <c r="MW296" s="20"/>
      <c r="MX296" s="20"/>
      <c r="MY296" s="20"/>
      <c r="MZ296" s="20"/>
      <c r="NA296" s="20"/>
      <c r="NB296" s="20"/>
      <c r="NC296" s="20"/>
      <c r="ND296" s="20"/>
      <c r="NE296" s="20"/>
      <c r="NF296" s="20"/>
      <c r="NG296" s="20"/>
      <c r="NH296" s="20"/>
      <c r="NI296" s="20"/>
      <c r="NJ296" s="20"/>
      <c r="NK296" s="20"/>
      <c r="NL296" s="20"/>
      <c r="NM296" s="20"/>
      <c r="NN296" s="20"/>
      <c r="NO296" s="20"/>
      <c r="NP296" s="20"/>
      <c r="NQ296" s="20"/>
      <c r="NR296" s="20"/>
      <c r="NS296" s="20"/>
      <c r="NT296" s="20"/>
      <c r="NU296" s="20"/>
      <c r="NV296" s="20"/>
      <c r="NW296" s="20"/>
      <c r="NX296" s="20"/>
      <c r="NY296" s="20"/>
      <c r="NZ296" s="20"/>
      <c r="OA296" s="20"/>
      <c r="OB296" s="20"/>
      <c r="OC296" s="20"/>
      <c r="OD296" s="20"/>
      <c r="OE296" s="20"/>
      <c r="OF296" s="20"/>
      <c r="OG296" s="20"/>
      <c r="OH296" s="20"/>
      <c r="OI296" s="20"/>
      <c r="OJ296" s="20"/>
      <c r="OK296" s="20"/>
      <c r="OL296" s="20"/>
      <c r="OM296" s="20"/>
      <c r="ON296" s="20"/>
      <c r="OO296" s="20"/>
      <c r="OP296" s="20"/>
      <c r="OQ296" s="20"/>
      <c r="OR296" s="20"/>
      <c r="OS296" s="20"/>
      <c r="OT296" s="20"/>
      <c r="OU296" s="20"/>
      <c r="OV296" s="20"/>
      <c r="OW296" s="20"/>
      <c r="OX296" s="20"/>
      <c r="OY296" s="20"/>
      <c r="OZ296" s="20"/>
      <c r="PA296" s="20"/>
      <c r="PB296" s="20"/>
      <c r="PC296" s="20"/>
      <c r="PD296" s="20"/>
      <c r="PE296" s="20"/>
      <c r="PF296" s="20"/>
      <c r="PG296" s="20"/>
      <c r="PH296" s="20"/>
      <c r="PI296" s="20"/>
      <c r="PJ296" s="20"/>
      <c r="PK296" s="20"/>
      <c r="PL296" s="20"/>
      <c r="PM296" s="20"/>
      <c r="PN296" s="20"/>
      <c r="PO296" s="20"/>
      <c r="PP296" s="20"/>
      <c r="PQ296" s="20"/>
      <c r="PR296" s="20"/>
      <c r="PS296" s="20"/>
      <c r="PT296" s="20"/>
      <c r="PU296" s="20"/>
      <c r="PV296" s="20"/>
      <c r="PW296" s="20"/>
      <c r="PX296" s="20"/>
      <c r="PY296" s="20"/>
      <c r="PZ296" s="20"/>
      <c r="QA296" s="20"/>
      <c r="QB296" s="20"/>
      <c r="QC296" s="20"/>
      <c r="QD296" s="20"/>
      <c r="QE296" s="20"/>
      <c r="QF296" s="20"/>
      <c r="QG296" s="20"/>
      <c r="QH296" s="20"/>
      <c r="QI296" s="20"/>
      <c r="QJ296" s="20"/>
      <c r="QK296" s="20"/>
      <c r="QL296" s="20"/>
      <c r="QM296" s="20"/>
      <c r="QN296" s="20"/>
      <c r="QO296" s="20"/>
      <c r="QP296" s="20"/>
      <c r="QQ296" s="20"/>
      <c r="QR296" s="20"/>
      <c r="QS296" s="20"/>
      <c r="QT296" s="20"/>
      <c r="QU296" s="20"/>
      <c r="QV296" s="20"/>
      <c r="QW296" s="20"/>
      <c r="QX296" s="20"/>
      <c r="QY296" s="20"/>
      <c r="QZ296" s="20"/>
      <c r="RA296" s="20"/>
      <c r="RB296" s="20"/>
      <c r="RC296" s="20"/>
      <c r="RD296" s="20"/>
      <c r="RE296" s="20"/>
      <c r="RF296" s="20"/>
      <c r="RG296" s="20"/>
      <c r="RH296" s="20"/>
      <c r="RI296" s="20"/>
      <c r="RJ296" s="20"/>
      <c r="RK296" s="20"/>
      <c r="RL296" s="20"/>
      <c r="RM296" s="20"/>
      <c r="RN296" s="20"/>
      <c r="RO296" s="20"/>
      <c r="RP296" s="20"/>
      <c r="RQ296" s="20"/>
      <c r="RR296" s="20"/>
      <c r="RS296" s="20"/>
      <c r="RT296" s="20"/>
      <c r="RU296" s="20"/>
      <c r="RV296" s="20"/>
      <c r="RW296" s="20"/>
      <c r="RX296" s="20"/>
      <c r="RY296" s="20"/>
      <c r="RZ296" s="20"/>
      <c r="SA296" s="20"/>
      <c r="SB296" s="20"/>
      <c r="SC296" s="20"/>
      <c r="SD296" s="20"/>
      <c r="SE296" s="20"/>
      <c r="SF296" s="20"/>
      <c r="SG296" s="20"/>
      <c r="SH296" s="20"/>
      <c r="SI296" s="20"/>
      <c r="SJ296" s="20"/>
      <c r="SK296" s="20"/>
      <c r="SL296" s="20"/>
      <c r="SM296" s="20"/>
      <c r="SN296" s="20"/>
      <c r="SO296" s="20"/>
      <c r="SP296" s="20"/>
      <c r="SQ296" s="20"/>
      <c r="SR296" s="20"/>
      <c r="SS296" s="20"/>
      <c r="ST296" s="20"/>
      <c r="SU296" s="20"/>
      <c r="SV296" s="20"/>
      <c r="SW296" s="20"/>
      <c r="SX296" s="20"/>
      <c r="SY296" s="20"/>
      <c r="SZ296" s="20"/>
      <c r="TA296" s="20"/>
      <c r="TB296" s="20"/>
      <c r="TC296" s="20"/>
      <c r="TD296" s="20"/>
      <c r="TE296" s="20"/>
      <c r="TF296" s="20"/>
      <c r="TG296" s="20"/>
      <c r="TH296" s="20"/>
      <c r="TI296" s="20"/>
      <c r="TJ296" s="20"/>
      <c r="TK296" s="20"/>
      <c r="TL296" s="20"/>
      <c r="TM296" s="20"/>
      <c r="TN296" s="20"/>
      <c r="TO296" s="20"/>
      <c r="TP296" s="20"/>
      <c r="TQ296" s="20"/>
      <c r="TR296" s="20"/>
      <c r="TS296" s="20"/>
      <c r="TT296" s="20"/>
      <c r="TU296" s="20"/>
      <c r="TV296" s="20"/>
      <c r="TW296" s="20"/>
      <c r="TX296" s="20"/>
      <c r="TY296" s="20"/>
      <c r="TZ296" s="20"/>
      <c r="UA296" s="20"/>
      <c r="UB296" s="20"/>
      <c r="UC296" s="20"/>
      <c r="UD296" s="20"/>
      <c r="UE296" s="20"/>
      <c r="UF296" s="20"/>
      <c r="UG296" s="20"/>
      <c r="UH296" s="20"/>
      <c r="UI296" s="20"/>
      <c r="UJ296" s="20"/>
    </row>
    <row r="297" spans="1:556" x14ac:dyDescent="0.25">
      <c r="A297" s="8">
        <v>68484</v>
      </c>
      <c r="B297" s="8">
        <v>38297</v>
      </c>
      <c r="E297" s="9" t="s">
        <v>147</v>
      </c>
      <c r="G297" s="9" t="s">
        <v>36</v>
      </c>
      <c r="H297" s="9" t="s">
        <v>420</v>
      </c>
      <c r="I297" s="9"/>
      <c r="J297" s="10" t="s">
        <v>7580</v>
      </c>
      <c r="L297" s="7">
        <v>1772</v>
      </c>
      <c r="M297" s="10" t="s">
        <v>7919</v>
      </c>
      <c r="O297" s="7" t="str">
        <f>TRIM("Verponding "&amp;Blad1!A297&amp;" ("&amp;Blad1!I297&amp;"), 1772, "&amp;Blad1!D297&amp;" "&amp;Blad1!E297&amp;" "&amp;Blad1!F297&amp;" "&amp;Blad1!G297&amp;" "&amp;Blad1!H297)</f>
        <v>Verponding 294 (Doelesteeg), 1772, Pieter van Waas</v>
      </c>
      <c r="P297" s="7" t="str">
        <f>"https://www.goudatijdmachine.nl/id/verponding/1785/"&amp;SUBSTITUTE(Blad1!A297,"/","-")</f>
        <v>https://www.goudatijdmachine.nl/id/verponding/1785/294</v>
      </c>
    </row>
    <row r="298" spans="1:556" x14ac:dyDescent="0.25">
      <c r="A298" s="8">
        <v>68495</v>
      </c>
      <c r="B298" s="8">
        <v>38298</v>
      </c>
      <c r="E298" s="9" t="s">
        <v>94</v>
      </c>
      <c r="H298" s="9" t="s">
        <v>818</v>
      </c>
      <c r="I298" s="9"/>
      <c r="J298" s="10" t="s">
        <v>7580</v>
      </c>
      <c r="L298" s="7">
        <v>1772</v>
      </c>
      <c r="M298" s="10" t="s">
        <v>7920</v>
      </c>
      <c r="O298" s="7" t="str">
        <f>TRIM("Verponding "&amp;Blad1!A298&amp;" ("&amp;Blad1!I298&amp;"), 1772, "&amp;Blad1!D298&amp;" "&amp;Blad1!E298&amp;" "&amp;Blad1!F298&amp;" "&amp;Blad1!G298&amp;" "&amp;Blad1!H298)</f>
        <v>Verponding 295 (Doelesteeg), 1772, Willem Pek</v>
      </c>
      <c r="P298" s="7" t="str">
        <f>"https://www.goudatijdmachine.nl/id/verponding/1785/"&amp;SUBSTITUTE(Blad1!A298,"/","-")</f>
        <v>https://www.goudatijdmachine.nl/id/verponding/1785/295</v>
      </c>
    </row>
    <row r="299" spans="1:556" x14ac:dyDescent="0.25">
      <c r="A299" s="8">
        <v>68506</v>
      </c>
      <c r="B299" s="8">
        <v>38299</v>
      </c>
      <c r="E299" s="9" t="s">
        <v>211</v>
      </c>
      <c r="G299" s="9" t="s">
        <v>36</v>
      </c>
      <c r="H299" s="9" t="s">
        <v>821</v>
      </c>
      <c r="I299" s="9"/>
      <c r="J299" s="10" t="s">
        <v>7580</v>
      </c>
      <c r="L299" s="7">
        <v>1772</v>
      </c>
      <c r="M299" s="10" t="s">
        <v>7921</v>
      </c>
      <c r="O299" s="7" t="str">
        <f>TRIM("Verponding "&amp;Blad1!A299&amp;" ("&amp;Blad1!I299&amp;"), 1772, "&amp;Blad1!D299&amp;" "&amp;Blad1!E299&amp;" "&amp;Blad1!F299&amp;" "&amp;Blad1!G299&amp;" "&amp;Blad1!H299)</f>
        <v>Verponding 296 (Doelesteeg), 1772, Cornelis van Houweling</v>
      </c>
      <c r="P299" s="7" t="str">
        <f>"https://www.goudatijdmachine.nl/id/verponding/1785/"&amp;SUBSTITUTE(Blad1!A299,"/","-")</f>
        <v>https://www.goudatijdmachine.nl/id/verponding/1785/296</v>
      </c>
    </row>
    <row r="300" spans="1:556" x14ac:dyDescent="0.25">
      <c r="A300" s="8">
        <v>68518</v>
      </c>
      <c r="B300" s="8">
        <v>38300</v>
      </c>
      <c r="E300" s="9" t="s">
        <v>211</v>
      </c>
      <c r="G300" s="9" t="s">
        <v>36</v>
      </c>
      <c r="H300" s="9" t="s">
        <v>821</v>
      </c>
      <c r="I300" s="9"/>
      <c r="J300" s="10" t="s">
        <v>7580</v>
      </c>
      <c r="L300" s="7">
        <v>1772</v>
      </c>
      <c r="M300" s="10" t="s">
        <v>7921</v>
      </c>
      <c r="O300" s="7" t="str">
        <f>TRIM("Verponding "&amp;Blad1!A300&amp;" ("&amp;Blad1!I300&amp;"), 1772, "&amp;Blad1!D300&amp;" "&amp;Blad1!E300&amp;" "&amp;Blad1!F300&amp;" "&amp;Blad1!G300&amp;" "&amp;Blad1!H300)</f>
        <v>Verponding 297 (Doelesteeg), 1772, Cornelis van Houweling</v>
      </c>
      <c r="P300" s="7" t="str">
        <f>"https://www.goudatijdmachine.nl/id/verponding/1785/"&amp;SUBSTITUTE(Blad1!A300,"/","-")</f>
        <v>https://www.goudatijdmachine.nl/id/verponding/1785/297</v>
      </c>
    </row>
    <row r="301" spans="1:556" x14ac:dyDescent="0.25">
      <c r="A301" s="8">
        <v>68535</v>
      </c>
      <c r="B301" s="8">
        <v>38288</v>
      </c>
      <c r="E301" s="9" t="s">
        <v>49</v>
      </c>
      <c r="G301" s="9" t="s">
        <v>36</v>
      </c>
      <c r="H301" s="9" t="s">
        <v>288</v>
      </c>
      <c r="I301" s="9"/>
      <c r="J301" s="10" t="s">
        <v>7580</v>
      </c>
      <c r="L301" s="7">
        <v>1772</v>
      </c>
      <c r="M301" s="10" t="s">
        <v>7922</v>
      </c>
      <c r="O301" s="7" t="str">
        <f>TRIM("Verponding "&amp;Blad1!A301&amp;" ("&amp;Blad1!I301&amp;"), 1772, "&amp;Blad1!D301&amp;" "&amp;Blad1!E301&amp;" "&amp;Blad1!F301&amp;" "&amp;Blad1!G301&amp;" "&amp;Blad1!H301)</f>
        <v>Verponding 298 (Doelesteeg), 1772, Jan van Boven</v>
      </c>
      <c r="P301" s="7" t="str">
        <f>"https://www.goudatijdmachine.nl/id/verponding/1785/"&amp;SUBSTITUTE(Blad1!A301,"/","-")</f>
        <v>https://www.goudatijdmachine.nl/id/verponding/1785/298</v>
      </c>
    </row>
    <row r="302" spans="1:556" x14ac:dyDescent="0.25">
      <c r="A302" s="8">
        <v>68546</v>
      </c>
      <c r="B302" s="8">
        <v>38302</v>
      </c>
      <c r="E302" s="9" t="s">
        <v>492</v>
      </c>
      <c r="H302" s="9" t="s">
        <v>804</v>
      </c>
      <c r="I302" s="9"/>
      <c r="J302" s="10" t="s">
        <v>7580</v>
      </c>
      <c r="L302" s="7">
        <v>1772</v>
      </c>
      <c r="M302" s="10" t="s">
        <v>7923</v>
      </c>
      <c r="O302" s="7" t="str">
        <f>TRIM("Verponding "&amp;Blad1!A302&amp;" ("&amp;Blad1!I302&amp;"), 1772, "&amp;Blad1!D302&amp;" "&amp;Blad1!E302&amp;" "&amp;Blad1!F302&amp;" "&amp;Blad1!G302&amp;" "&amp;Blad1!H302)</f>
        <v>Verponding 299 (Doelesteeg), 1772, Barend Loman</v>
      </c>
      <c r="P302" s="7" t="str">
        <f>"https://www.goudatijdmachine.nl/id/verponding/1785/"&amp;SUBSTITUTE(Blad1!A302,"/","-")</f>
        <v>https://www.goudatijdmachine.nl/id/verponding/1785/299</v>
      </c>
    </row>
    <row r="303" spans="1:556" x14ac:dyDescent="0.25">
      <c r="A303" s="8">
        <v>68559</v>
      </c>
      <c r="B303" s="8">
        <v>38303</v>
      </c>
      <c r="E303" s="9" t="s">
        <v>829</v>
      </c>
      <c r="H303" s="9" t="s">
        <v>830</v>
      </c>
      <c r="I303" s="9"/>
      <c r="J303" s="10" t="s">
        <v>7580</v>
      </c>
      <c r="L303" s="7">
        <v>1772</v>
      </c>
      <c r="M303" s="10" t="s">
        <v>7924</v>
      </c>
      <c r="O303" s="7" t="str">
        <f>TRIM("Verponding "&amp;Blad1!A303&amp;" ("&amp;Blad1!I303&amp;"), 1772, "&amp;Blad1!D303&amp;" "&amp;Blad1!E303&amp;" "&amp;Blad1!F303&amp;" "&amp;Blad1!G303&amp;" "&amp;Blad1!H303)</f>
        <v>Verponding 300 (Doelesteeg), 1772, Elisabeth Donselaar</v>
      </c>
      <c r="P303" s="7" t="str">
        <f>"https://www.goudatijdmachine.nl/id/verponding/1785/"&amp;SUBSTITUTE(Blad1!A303,"/","-")</f>
        <v>https://www.goudatijdmachine.nl/id/verponding/1785/300</v>
      </c>
    </row>
    <row r="304" spans="1:556" x14ac:dyDescent="0.25">
      <c r="A304" s="8">
        <v>68570</v>
      </c>
      <c r="B304" s="8">
        <v>38306</v>
      </c>
      <c r="E304" s="9" t="s">
        <v>49</v>
      </c>
      <c r="H304" s="9" t="s">
        <v>833</v>
      </c>
      <c r="I304" s="9"/>
      <c r="J304" s="10" t="s">
        <v>7580</v>
      </c>
      <c r="L304" s="7">
        <v>1772</v>
      </c>
      <c r="M304" s="10" t="s">
        <v>7925</v>
      </c>
      <c r="O304" s="7" t="str">
        <f>TRIM("Verponding "&amp;Blad1!A304&amp;" ("&amp;Blad1!I304&amp;"), 1772, "&amp;Blad1!D304&amp;" "&amp;Blad1!E304&amp;" "&amp;Blad1!F304&amp;" "&amp;Blad1!G304&amp;" "&amp;Blad1!H304)</f>
        <v>Verponding 301 (Doelesteeg), 1772, Jan Spieringshoek</v>
      </c>
      <c r="P304" s="7" t="str">
        <f>"https://www.goudatijdmachine.nl/id/verponding/1785/"&amp;SUBSTITUTE(Blad1!A304,"/","-")</f>
        <v>https://www.goudatijdmachine.nl/id/verponding/1785/301</v>
      </c>
    </row>
    <row r="305" spans="1:556" x14ac:dyDescent="0.25">
      <c r="A305" s="8">
        <v>68581</v>
      </c>
      <c r="B305" s="8">
        <v>38307</v>
      </c>
      <c r="E305" s="9" t="s">
        <v>49</v>
      </c>
      <c r="H305" s="9" t="s">
        <v>833</v>
      </c>
      <c r="I305" s="9"/>
      <c r="J305" s="10" t="s">
        <v>7580</v>
      </c>
      <c r="L305" s="7">
        <v>1772</v>
      </c>
      <c r="M305" s="10" t="s">
        <v>7925</v>
      </c>
      <c r="O305" s="7" t="str">
        <f>TRIM("Verponding "&amp;Blad1!A305&amp;" ("&amp;Blad1!I305&amp;"), 1772, "&amp;Blad1!D305&amp;" "&amp;Blad1!E305&amp;" "&amp;Blad1!F305&amp;" "&amp;Blad1!G305&amp;" "&amp;Blad1!H305)</f>
        <v>Verponding 302 (Doelesteeg), 1772, Jan Spieringshoek</v>
      </c>
      <c r="P305" s="7" t="str">
        <f>"https://www.goudatijdmachine.nl/id/verponding/1785/"&amp;SUBSTITUTE(Blad1!A305,"/","-")</f>
        <v>https://www.goudatijdmachine.nl/id/verponding/1785/302</v>
      </c>
    </row>
    <row r="306" spans="1:556" s="20" customFormat="1" x14ac:dyDescent="0.25">
      <c r="A306" s="8">
        <v>68592</v>
      </c>
      <c r="B306" s="8">
        <v>38308</v>
      </c>
      <c r="C306" s="8"/>
      <c r="D306" s="7"/>
      <c r="E306" s="9" t="s">
        <v>837</v>
      </c>
      <c r="F306" s="7"/>
      <c r="G306" s="7"/>
      <c r="H306" s="9" t="s">
        <v>830</v>
      </c>
      <c r="I306" s="9"/>
      <c r="J306" s="10" t="s">
        <v>7580</v>
      </c>
      <c r="K306" s="7"/>
      <c r="L306" s="7">
        <v>1772</v>
      </c>
      <c r="M306" s="10" t="s">
        <v>7926</v>
      </c>
      <c r="N306" s="7"/>
      <c r="O306" s="7" t="str">
        <f>TRIM("Verponding "&amp;Blad1!A306&amp;" ("&amp;Blad1!I306&amp;"), 1772, "&amp;Blad1!D306&amp;" "&amp;Blad1!E306&amp;" "&amp;Blad1!F306&amp;" "&amp;Blad1!G306&amp;" "&amp;Blad1!H306)</f>
        <v>Verponding 303 (Doelesteeg), 1772, Clara Petronella Donselaar</v>
      </c>
      <c r="P306" s="7" t="str">
        <f>"https://www.goudatijdmachine.nl/id/verponding/1785/"&amp;SUBSTITUTE(Blad1!A306,"/","-")</f>
        <v>https://www.goudatijdmachine.nl/id/verponding/1785/303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</row>
    <row r="307" spans="1:556" x14ac:dyDescent="0.25">
      <c r="A307" s="8">
        <v>68602</v>
      </c>
      <c r="B307" s="8">
        <v>237039</v>
      </c>
      <c r="E307" s="9" t="s">
        <v>840</v>
      </c>
      <c r="H307" s="9" t="s">
        <v>841</v>
      </c>
      <c r="I307" s="9"/>
      <c r="J307" s="10" t="s">
        <v>7580</v>
      </c>
      <c r="L307" s="7">
        <v>1772</v>
      </c>
      <c r="M307" s="10" t="s">
        <v>7927</v>
      </c>
      <c r="O307" s="7" t="str">
        <f>TRIM("Verponding "&amp;Blad1!A307&amp;" ("&amp;Blad1!I307&amp;"), 1772, "&amp;Blad1!D307&amp;" "&amp;Blad1!E307&amp;" "&amp;Blad1!F307&amp;" "&amp;Blad1!G307&amp;" "&amp;Blad1!H307)</f>
        <v>Verponding 304 (Doelesteeg), 1772, David Hoebeek</v>
      </c>
      <c r="P307" s="7" t="str">
        <f>"https://www.goudatijdmachine.nl/id/verponding/1785/"&amp;SUBSTITUTE(Blad1!A307,"/","-")</f>
        <v>https://www.goudatijdmachine.nl/id/verponding/1785/304</v>
      </c>
    </row>
    <row r="308" spans="1:556" x14ac:dyDescent="0.25">
      <c r="A308" s="8">
        <v>68613</v>
      </c>
      <c r="B308" s="8">
        <v>38181</v>
      </c>
      <c r="C308" s="8">
        <v>35219</v>
      </c>
      <c r="E308" s="9" t="s">
        <v>449</v>
      </c>
      <c r="H308" s="9" t="s">
        <v>748</v>
      </c>
      <c r="I308" s="9"/>
      <c r="J308" s="10" t="s">
        <v>7573</v>
      </c>
      <c r="L308" s="7">
        <v>1772</v>
      </c>
      <c r="M308" s="10" t="s">
        <v>7928</v>
      </c>
      <c r="O308" s="7" t="str">
        <f>TRIM("Verponding "&amp;Blad1!A308&amp;" ("&amp;Blad1!I308&amp;"), 1772, "&amp;Blad1!D308&amp;" "&amp;Blad1!E308&amp;" "&amp;Blad1!F308&amp;" "&amp;Blad1!G308&amp;" "&amp;Blad1!H308)</f>
        <v>Verponding 305 (Spieringstraat), 1772, Matthijs Meerman</v>
      </c>
      <c r="P308" s="7" t="str">
        <f>"https://www.goudatijdmachine.nl/id/verponding/1785/"&amp;SUBSTITUTE(Blad1!A308,"/","-")</f>
        <v>https://www.goudatijdmachine.nl/id/verponding/1785/305</v>
      </c>
    </row>
    <row r="309" spans="1:556" x14ac:dyDescent="0.25">
      <c r="A309" s="8">
        <v>68624</v>
      </c>
      <c r="B309" s="8">
        <v>38182</v>
      </c>
      <c r="E309" s="9" t="s">
        <v>136</v>
      </c>
      <c r="H309" s="9" t="s">
        <v>266</v>
      </c>
      <c r="I309" s="9"/>
      <c r="J309" s="10" t="s">
        <v>7573</v>
      </c>
      <c r="L309" s="7">
        <v>1772</v>
      </c>
      <c r="M309" s="10" t="s">
        <v>7929</v>
      </c>
      <c r="O309" s="7" t="str">
        <f>TRIM("Verponding "&amp;Blad1!A309&amp;" ("&amp;Blad1!I309&amp;"), 1772, "&amp;Blad1!D309&amp;" "&amp;Blad1!E309&amp;" "&amp;Blad1!F309&amp;" "&amp;Blad1!G309&amp;" "&amp;Blad1!H309)</f>
        <v>Verponding 306 (Spieringstraat), 1772, Jacob Visser</v>
      </c>
      <c r="P309" s="7" t="str">
        <f>"https://www.goudatijdmachine.nl/id/verponding/1785/"&amp;SUBSTITUTE(Blad1!A309,"/","-")</f>
        <v>https://www.goudatijdmachine.nl/id/verponding/1785/306</v>
      </c>
    </row>
    <row r="310" spans="1:556" x14ac:dyDescent="0.25">
      <c r="A310" s="8">
        <v>68635</v>
      </c>
      <c r="B310" s="8">
        <v>38183</v>
      </c>
      <c r="C310" s="8">
        <v>35218</v>
      </c>
      <c r="E310" s="9" t="s">
        <v>49</v>
      </c>
      <c r="G310" s="9" t="s">
        <v>36</v>
      </c>
      <c r="H310" s="9" t="s">
        <v>288</v>
      </c>
      <c r="I310" s="9"/>
      <c r="J310" s="10" t="s">
        <v>7573</v>
      </c>
      <c r="L310" s="7">
        <v>1772</v>
      </c>
      <c r="M310" s="10" t="s">
        <v>7930</v>
      </c>
      <c r="O310" s="7" t="str">
        <f>TRIM("Verponding "&amp;Blad1!A310&amp;" ("&amp;Blad1!I310&amp;"), 1772, "&amp;Blad1!D310&amp;" "&amp;Blad1!E310&amp;" "&amp;Blad1!F310&amp;" "&amp;Blad1!G310&amp;" "&amp;Blad1!H310)</f>
        <v>Verponding 307 (Spieringstraat), 1772, Jan van Boven</v>
      </c>
      <c r="P310" s="7" t="str">
        <f>"https://www.goudatijdmachine.nl/id/verponding/1785/"&amp;SUBSTITUTE(Blad1!A310,"/","-")</f>
        <v>https://www.goudatijdmachine.nl/id/verponding/1785/307</v>
      </c>
    </row>
    <row r="311" spans="1:556" x14ac:dyDescent="0.25">
      <c r="A311" s="8">
        <v>68646</v>
      </c>
      <c r="B311" s="8">
        <v>38184</v>
      </c>
      <c r="C311" s="8">
        <v>35217</v>
      </c>
      <c r="E311" s="9" t="s">
        <v>49</v>
      </c>
      <c r="G311" s="9" t="s">
        <v>36</v>
      </c>
      <c r="H311" s="9" t="s">
        <v>288</v>
      </c>
      <c r="I311" s="9"/>
      <c r="J311" s="10" t="s">
        <v>7573</v>
      </c>
      <c r="L311" s="7">
        <v>1772</v>
      </c>
      <c r="M311" s="10" t="s">
        <v>7930</v>
      </c>
      <c r="O311" s="7" t="str">
        <f>TRIM("Verponding "&amp;Blad1!A311&amp;" ("&amp;Blad1!I311&amp;"), 1772, "&amp;Blad1!D311&amp;" "&amp;Blad1!E311&amp;" "&amp;Blad1!F311&amp;" "&amp;Blad1!G311&amp;" "&amp;Blad1!H311)</f>
        <v>Verponding 308 (Spieringstraat), 1772, Jan van Boven</v>
      </c>
      <c r="P311" s="7" t="str">
        <f>"https://www.goudatijdmachine.nl/id/verponding/1785/"&amp;SUBSTITUTE(Blad1!A311,"/","-")</f>
        <v>https://www.goudatijdmachine.nl/id/verponding/1785/308</v>
      </c>
    </row>
    <row r="312" spans="1:556" x14ac:dyDescent="0.25">
      <c r="A312" s="8">
        <v>68657</v>
      </c>
      <c r="B312" s="8">
        <v>38186</v>
      </c>
      <c r="C312" s="8">
        <v>35216</v>
      </c>
      <c r="E312" s="9" t="s">
        <v>309</v>
      </c>
      <c r="H312" s="9" t="s">
        <v>850</v>
      </c>
      <c r="I312" s="9"/>
      <c r="J312" s="10" t="s">
        <v>7573</v>
      </c>
      <c r="L312" s="7">
        <v>1772</v>
      </c>
      <c r="M312" s="10" t="s">
        <v>7931</v>
      </c>
      <c r="O312" s="7" t="str">
        <f>TRIM("Verponding "&amp;Blad1!A312&amp;" ("&amp;Blad1!I312&amp;"), 1772, "&amp;Blad1!D312&amp;" "&amp;Blad1!E312&amp;" "&amp;Blad1!F312&amp;" "&amp;Blad1!G312&amp;" "&amp;Blad1!H312)</f>
        <v>Verponding 309 (Spieringstraat), 1772, Ary Wiltenburg</v>
      </c>
      <c r="P312" s="7" t="str">
        <f>"https://www.goudatijdmachine.nl/id/verponding/1785/"&amp;SUBSTITUTE(Blad1!A312,"/","-")</f>
        <v>https://www.goudatijdmachine.nl/id/verponding/1785/309</v>
      </c>
    </row>
    <row r="313" spans="1:556" x14ac:dyDescent="0.25">
      <c r="A313" s="8">
        <v>68669</v>
      </c>
      <c r="B313" s="8">
        <v>38187</v>
      </c>
      <c r="E313" s="9" t="s">
        <v>853</v>
      </c>
      <c r="H313" s="9" t="s">
        <v>719</v>
      </c>
      <c r="I313" s="9"/>
      <c r="J313" s="10" t="s">
        <v>7573</v>
      </c>
      <c r="L313" s="7">
        <v>1772</v>
      </c>
      <c r="M313" s="10" t="s">
        <v>7932</v>
      </c>
      <c r="O313" s="7" t="str">
        <f>TRIM("Verponding "&amp;Blad1!A313&amp;" ("&amp;Blad1!I313&amp;"), 1772, "&amp;Blad1!D313&amp;" "&amp;Blad1!E313&amp;" "&amp;Blad1!F313&amp;" "&amp;Blad1!G313&amp;" "&amp;Blad1!H313)</f>
        <v>Verponding 310 (Spieringstraat), 1772, Martinus Endenburg</v>
      </c>
      <c r="P313" s="7" t="str">
        <f>"https://www.goudatijdmachine.nl/id/verponding/1785/"&amp;SUBSTITUTE(Blad1!A313,"/","-")</f>
        <v>https://www.goudatijdmachine.nl/id/verponding/1785/310</v>
      </c>
    </row>
    <row r="314" spans="1:556" x14ac:dyDescent="0.25">
      <c r="A314" s="5">
        <v>68680</v>
      </c>
      <c r="B314" s="8">
        <v>38188</v>
      </c>
      <c r="C314" s="8">
        <v>35215</v>
      </c>
      <c r="D314" s="12" t="s">
        <v>34</v>
      </c>
      <c r="E314" s="12" t="s">
        <v>94</v>
      </c>
      <c r="F314" s="11"/>
      <c r="G314" s="11"/>
      <c r="H314" s="12" t="s">
        <v>856</v>
      </c>
      <c r="I314" s="12"/>
      <c r="J314" s="13" t="s">
        <v>7573</v>
      </c>
      <c r="K314" s="11"/>
      <c r="L314" s="11">
        <v>1772</v>
      </c>
      <c r="M314" s="13" t="s">
        <v>7933</v>
      </c>
      <c r="N314" s="11" t="s">
        <v>858</v>
      </c>
      <c r="O314" s="7" t="str">
        <f>TRIM("Verponding "&amp;Blad1!A314&amp;" ("&amp;Blad1!I314&amp;"), 1772, "&amp;Blad1!D314&amp;" "&amp;Blad1!E314&amp;" "&amp;Blad1!F314&amp;" "&amp;Blad1!G314&amp;" "&amp;Blad1!H314)</f>
        <v>Verponding 311 (Spieringstraat), 1772, mr. Willem Decker</v>
      </c>
      <c r="P314" s="7" t="str">
        <f>"https://www.goudatijdmachine.nl/id/verponding/1785/"&amp;SUBSTITUTE(Blad1!A314,"/","-")</f>
        <v>https://www.goudatijdmachine.nl/id/verponding/1785/311</v>
      </c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1"/>
      <c r="LW314" s="11"/>
      <c r="LX314" s="11"/>
      <c r="LY314" s="11"/>
      <c r="LZ314" s="11"/>
      <c r="MA314" s="11"/>
      <c r="MB314" s="11"/>
      <c r="MC314" s="11"/>
      <c r="MD314" s="11"/>
      <c r="ME314" s="11"/>
      <c r="MF314" s="11"/>
      <c r="MG314" s="11"/>
      <c r="MH314" s="11"/>
      <c r="MI314" s="11"/>
      <c r="MJ314" s="11"/>
      <c r="MK314" s="11"/>
      <c r="ML314" s="11"/>
      <c r="MM314" s="11"/>
      <c r="MN314" s="11"/>
      <c r="MO314" s="11"/>
      <c r="MP314" s="11"/>
      <c r="MQ314" s="11"/>
      <c r="MR314" s="11"/>
      <c r="MS314" s="11"/>
      <c r="MT314" s="11"/>
      <c r="MU314" s="11"/>
      <c r="MV314" s="11"/>
      <c r="MW314" s="11"/>
      <c r="MX314" s="11"/>
      <c r="MY314" s="11"/>
      <c r="MZ314" s="11"/>
      <c r="NA314" s="11"/>
      <c r="NB314" s="11"/>
      <c r="NC314" s="11"/>
      <c r="ND314" s="11"/>
      <c r="NE314" s="11"/>
      <c r="NF314" s="11"/>
      <c r="NG314" s="11"/>
      <c r="NH314" s="11"/>
      <c r="NI314" s="11"/>
      <c r="NJ314" s="11"/>
      <c r="NK314" s="11"/>
      <c r="NL314" s="11"/>
      <c r="NM314" s="11"/>
      <c r="NN314" s="11"/>
      <c r="NO314" s="11"/>
      <c r="NP314" s="11"/>
      <c r="NQ314" s="11"/>
      <c r="NR314" s="11"/>
      <c r="NS314" s="11"/>
      <c r="NT314" s="11"/>
      <c r="NU314" s="11"/>
      <c r="NV314" s="11"/>
      <c r="NW314" s="11"/>
      <c r="NX314" s="11"/>
      <c r="NY314" s="11"/>
      <c r="NZ314" s="11"/>
      <c r="OA314" s="11"/>
      <c r="OB314" s="11"/>
      <c r="OC314" s="11"/>
      <c r="OD314" s="11"/>
      <c r="OE314" s="11"/>
      <c r="OF314" s="11"/>
      <c r="OG314" s="11"/>
      <c r="OH314" s="11"/>
      <c r="OI314" s="11"/>
      <c r="OJ314" s="11"/>
      <c r="OK314" s="11"/>
      <c r="OL314" s="11"/>
      <c r="OM314" s="11"/>
      <c r="ON314" s="11"/>
      <c r="OO314" s="11"/>
      <c r="OP314" s="11"/>
      <c r="OQ314" s="11"/>
      <c r="OR314" s="11"/>
      <c r="OS314" s="11"/>
      <c r="OT314" s="11"/>
      <c r="OU314" s="11"/>
      <c r="OV314" s="11"/>
      <c r="OW314" s="11"/>
      <c r="OX314" s="11"/>
      <c r="OY314" s="11"/>
      <c r="OZ314" s="11"/>
      <c r="PA314" s="11"/>
      <c r="PB314" s="11"/>
      <c r="PC314" s="11"/>
      <c r="PD314" s="11"/>
      <c r="PE314" s="11"/>
      <c r="PF314" s="11"/>
      <c r="PG314" s="11"/>
      <c r="PH314" s="11"/>
      <c r="PI314" s="11"/>
      <c r="PJ314" s="11"/>
      <c r="PK314" s="11"/>
      <c r="PL314" s="11"/>
      <c r="PM314" s="11"/>
      <c r="PN314" s="11"/>
      <c r="PO314" s="11"/>
      <c r="PP314" s="11"/>
      <c r="PQ314" s="11"/>
      <c r="PR314" s="11"/>
      <c r="PS314" s="11"/>
      <c r="PT314" s="11"/>
      <c r="PU314" s="11"/>
      <c r="PV314" s="11"/>
      <c r="PW314" s="11"/>
      <c r="PX314" s="11"/>
      <c r="PY314" s="11"/>
      <c r="PZ314" s="11"/>
      <c r="QA314" s="11"/>
      <c r="QB314" s="11"/>
      <c r="QC314" s="11"/>
      <c r="QD314" s="11"/>
      <c r="QE314" s="11"/>
      <c r="QF314" s="11"/>
      <c r="QG314" s="11"/>
      <c r="QH314" s="11"/>
      <c r="QI314" s="11"/>
      <c r="QJ314" s="11"/>
      <c r="QK314" s="11"/>
      <c r="QL314" s="11"/>
      <c r="QM314" s="11"/>
      <c r="QN314" s="11"/>
      <c r="QO314" s="11"/>
      <c r="QP314" s="11"/>
      <c r="QQ314" s="11"/>
      <c r="QR314" s="11"/>
      <c r="QS314" s="11"/>
      <c r="QT314" s="11"/>
      <c r="QU314" s="11"/>
      <c r="QV314" s="11"/>
      <c r="QW314" s="11"/>
      <c r="QX314" s="11"/>
      <c r="QY314" s="11"/>
      <c r="QZ314" s="11"/>
      <c r="RA314" s="11"/>
      <c r="RB314" s="11"/>
      <c r="RC314" s="11"/>
      <c r="RD314" s="11"/>
      <c r="RE314" s="11"/>
      <c r="RF314" s="11"/>
      <c r="RG314" s="11"/>
      <c r="RH314" s="11"/>
      <c r="RI314" s="11"/>
      <c r="RJ314" s="11"/>
      <c r="RK314" s="11"/>
      <c r="RL314" s="11"/>
      <c r="RM314" s="11"/>
      <c r="RN314" s="11"/>
      <c r="RO314" s="11"/>
      <c r="RP314" s="11"/>
      <c r="RQ314" s="11"/>
      <c r="RR314" s="11"/>
      <c r="RS314" s="11"/>
      <c r="RT314" s="11"/>
      <c r="RU314" s="11"/>
      <c r="RV314" s="11"/>
      <c r="RW314" s="11"/>
      <c r="RX314" s="11"/>
      <c r="RY314" s="11"/>
      <c r="RZ314" s="11"/>
      <c r="SA314" s="11"/>
      <c r="SB314" s="11"/>
      <c r="SC314" s="11"/>
      <c r="SD314" s="11"/>
      <c r="SE314" s="11"/>
      <c r="SF314" s="11"/>
      <c r="SG314" s="11"/>
      <c r="SH314" s="11"/>
      <c r="SI314" s="11"/>
      <c r="SJ314" s="11"/>
      <c r="SK314" s="11"/>
      <c r="SL314" s="11"/>
      <c r="SM314" s="11"/>
      <c r="SN314" s="11"/>
      <c r="SO314" s="11"/>
      <c r="SP314" s="11"/>
      <c r="SQ314" s="11"/>
      <c r="SR314" s="11"/>
      <c r="SS314" s="11"/>
      <c r="ST314" s="11"/>
      <c r="SU314" s="11"/>
      <c r="SV314" s="11"/>
      <c r="SW314" s="11"/>
      <c r="SX314" s="11"/>
      <c r="SY314" s="11"/>
      <c r="SZ314" s="11"/>
      <c r="TA314" s="11"/>
      <c r="TB314" s="11"/>
      <c r="TC314" s="11"/>
      <c r="TD314" s="11"/>
      <c r="TE314" s="11"/>
      <c r="TF314" s="11"/>
      <c r="TG314" s="11"/>
      <c r="TH314" s="11"/>
      <c r="TI314" s="11"/>
      <c r="TJ314" s="11"/>
      <c r="TK314" s="11"/>
      <c r="TL314" s="11"/>
      <c r="TM314" s="11"/>
      <c r="TN314" s="11"/>
      <c r="TO314" s="11"/>
      <c r="TP314" s="11"/>
      <c r="TQ314" s="11"/>
      <c r="TR314" s="11"/>
      <c r="TS314" s="11"/>
      <c r="TT314" s="11"/>
      <c r="TU314" s="11"/>
      <c r="TV314" s="11"/>
      <c r="TW314" s="11"/>
      <c r="TX314" s="11"/>
      <c r="TY314" s="11"/>
      <c r="TZ314" s="11"/>
      <c r="UA314" s="11"/>
      <c r="UB314" s="11"/>
      <c r="UC314" s="11"/>
      <c r="UD314" s="11"/>
      <c r="UE314" s="11"/>
      <c r="UF314" s="11"/>
      <c r="UG314" s="11"/>
      <c r="UH314" s="11"/>
      <c r="UI314" s="11"/>
      <c r="UJ314" s="11"/>
    </row>
    <row r="315" spans="1:556" x14ac:dyDescent="0.25">
      <c r="A315" s="8">
        <v>68691</v>
      </c>
      <c r="B315" s="8">
        <v>38189</v>
      </c>
      <c r="D315" s="9" t="s">
        <v>34</v>
      </c>
      <c r="E315" s="9" t="s">
        <v>94</v>
      </c>
      <c r="H315" s="9" t="s">
        <v>856</v>
      </c>
      <c r="I315" s="9"/>
      <c r="J315" s="10" t="s">
        <v>7573</v>
      </c>
      <c r="L315" s="7">
        <v>1772</v>
      </c>
      <c r="M315" s="10" t="s">
        <v>7933</v>
      </c>
      <c r="O315" s="7" t="str">
        <f>TRIM("Verponding "&amp;Blad1!A315&amp;" ("&amp;Blad1!I315&amp;"), 1772, "&amp;Blad1!D315&amp;" "&amp;Blad1!E315&amp;" "&amp;Blad1!F315&amp;" "&amp;Blad1!G315&amp;" "&amp;Blad1!H315)</f>
        <v>Verponding 312 (Spieringstraat), 1772, mr. Willem Decker</v>
      </c>
      <c r="P315" s="7" t="str">
        <f>"https://www.goudatijdmachine.nl/id/verponding/1785/"&amp;SUBSTITUTE(Blad1!A315,"/","-")</f>
        <v>https://www.goudatijdmachine.nl/id/verponding/1785/312</v>
      </c>
    </row>
    <row r="316" spans="1:556" x14ac:dyDescent="0.25">
      <c r="A316" s="26">
        <v>91713</v>
      </c>
      <c r="B316" s="26"/>
      <c r="D316" s="27"/>
      <c r="E316" s="27"/>
      <c r="F316" s="25"/>
      <c r="G316" s="25"/>
      <c r="H316" s="27"/>
      <c r="I316" s="27"/>
      <c r="J316" s="28"/>
      <c r="K316" s="25"/>
      <c r="L316" s="25"/>
      <c r="M316" s="28"/>
      <c r="N316" s="25" t="s">
        <v>860</v>
      </c>
      <c r="O316" s="7" t="str">
        <f>TRIM("Verponding "&amp;Blad1!A316&amp;" ("&amp;Blad1!I316&amp;"), 1772, "&amp;Blad1!D316&amp;" "&amp;Blad1!E316&amp;" "&amp;Blad1!F316&amp;" "&amp;Blad1!G316&amp;" "&amp;Blad1!H316)</f>
        <v>Verponding 313 (), 1772,</v>
      </c>
      <c r="P316" s="7" t="str">
        <f>"https://www.goudatijdmachine.nl/id/verponding/1785/"&amp;SUBSTITUTE(Blad1!A316,"/","-")</f>
        <v>https://www.goudatijdmachine.nl/id/verponding/1785/313</v>
      </c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  <c r="PF316" s="25"/>
      <c r="PG316" s="25"/>
      <c r="PH316" s="25"/>
      <c r="PI316" s="25"/>
      <c r="PJ316" s="25"/>
      <c r="PK316" s="25"/>
      <c r="PL316" s="25"/>
      <c r="PM316" s="25"/>
      <c r="PN316" s="25"/>
      <c r="PO316" s="25"/>
      <c r="PP316" s="25"/>
      <c r="PQ316" s="25"/>
      <c r="PR316" s="25"/>
      <c r="PS316" s="25"/>
      <c r="PT316" s="25"/>
      <c r="PU316" s="25"/>
      <c r="PV316" s="25"/>
      <c r="PW316" s="25"/>
      <c r="PX316" s="25"/>
      <c r="PY316" s="25"/>
      <c r="PZ316" s="25"/>
      <c r="QA316" s="25"/>
      <c r="QB316" s="25"/>
      <c r="QC316" s="25"/>
      <c r="QD316" s="25"/>
      <c r="QE316" s="25"/>
      <c r="QF316" s="25"/>
      <c r="QG316" s="25"/>
      <c r="QH316" s="25"/>
      <c r="QI316" s="25"/>
      <c r="QJ316" s="25"/>
      <c r="QK316" s="25"/>
      <c r="QL316" s="25"/>
      <c r="QM316" s="25"/>
      <c r="QN316" s="25"/>
      <c r="QO316" s="25"/>
      <c r="QP316" s="25"/>
      <c r="QQ316" s="25"/>
      <c r="QR316" s="25"/>
      <c r="QS316" s="25"/>
      <c r="QT316" s="25"/>
      <c r="QU316" s="25"/>
      <c r="QV316" s="25"/>
      <c r="QW316" s="25"/>
      <c r="QX316" s="25"/>
      <c r="QY316" s="25"/>
      <c r="QZ316" s="25"/>
      <c r="RA316" s="25"/>
      <c r="RB316" s="25"/>
      <c r="RC316" s="25"/>
      <c r="RD316" s="25"/>
      <c r="RE316" s="25"/>
      <c r="RF316" s="25"/>
      <c r="RG316" s="25"/>
      <c r="RH316" s="25"/>
      <c r="RI316" s="25"/>
      <c r="RJ316" s="25"/>
      <c r="RK316" s="25"/>
      <c r="RL316" s="25"/>
      <c r="RM316" s="25"/>
      <c r="RN316" s="25"/>
      <c r="RO316" s="25"/>
      <c r="RP316" s="25"/>
      <c r="RQ316" s="25"/>
      <c r="RR316" s="25"/>
      <c r="RS316" s="25"/>
      <c r="RT316" s="25"/>
      <c r="RU316" s="25"/>
      <c r="RV316" s="25"/>
      <c r="RW316" s="25"/>
      <c r="RX316" s="25"/>
      <c r="RY316" s="25"/>
      <c r="RZ316" s="25"/>
      <c r="SA316" s="25"/>
      <c r="SB316" s="25"/>
      <c r="SC316" s="25"/>
      <c r="SD316" s="25"/>
      <c r="SE316" s="25"/>
      <c r="SF316" s="25"/>
      <c r="SG316" s="25"/>
      <c r="SH316" s="25"/>
      <c r="SI316" s="25"/>
      <c r="SJ316" s="25"/>
      <c r="SK316" s="25"/>
      <c r="SL316" s="25"/>
      <c r="SM316" s="25"/>
      <c r="SN316" s="25"/>
      <c r="SO316" s="25"/>
      <c r="SP316" s="25"/>
      <c r="SQ316" s="25"/>
      <c r="SR316" s="25"/>
      <c r="SS316" s="25"/>
      <c r="ST316" s="25"/>
      <c r="SU316" s="25"/>
      <c r="SV316" s="25"/>
      <c r="SW316" s="25"/>
      <c r="SX316" s="25"/>
      <c r="SY316" s="25"/>
      <c r="SZ316" s="25"/>
      <c r="TA316" s="25"/>
      <c r="TB316" s="25"/>
      <c r="TC316" s="25"/>
      <c r="TD316" s="25"/>
      <c r="TE316" s="25"/>
      <c r="TF316" s="25"/>
      <c r="TG316" s="25"/>
      <c r="TH316" s="25"/>
      <c r="TI316" s="25"/>
      <c r="TJ316" s="25"/>
      <c r="TK316" s="25"/>
      <c r="TL316" s="25"/>
      <c r="TM316" s="25"/>
      <c r="TN316" s="25"/>
      <c r="TO316" s="25"/>
      <c r="TP316" s="25"/>
      <c r="TQ316" s="25"/>
      <c r="TR316" s="25"/>
      <c r="TS316" s="25"/>
      <c r="TT316" s="25"/>
      <c r="TU316" s="25"/>
      <c r="TV316" s="25"/>
      <c r="TW316" s="25"/>
      <c r="TX316" s="25"/>
      <c r="TY316" s="25"/>
      <c r="TZ316" s="25"/>
      <c r="UA316" s="25"/>
      <c r="UB316" s="25"/>
      <c r="UC316" s="25"/>
      <c r="UD316" s="25"/>
      <c r="UE316" s="25"/>
      <c r="UF316" s="25"/>
      <c r="UG316" s="25"/>
      <c r="UH316" s="25"/>
      <c r="UI316" s="25"/>
      <c r="UJ316" s="25"/>
    </row>
    <row r="317" spans="1:556" s="20" customFormat="1" x14ac:dyDescent="0.25">
      <c r="A317" s="26">
        <v>91530</v>
      </c>
      <c r="B317" s="26"/>
      <c r="C317" s="8"/>
      <c r="D317" s="27"/>
      <c r="E317" s="27"/>
      <c r="F317" s="25"/>
      <c r="G317" s="25"/>
      <c r="H317" s="27"/>
      <c r="I317" s="27"/>
      <c r="J317" s="28"/>
      <c r="K317" s="25"/>
      <c r="L317" s="25"/>
      <c r="M317" s="28"/>
      <c r="N317" s="25" t="s">
        <v>7453</v>
      </c>
      <c r="O317" s="7" t="str">
        <f>TRIM("Verponding "&amp;Blad1!A317&amp;" ("&amp;Blad1!I317&amp;"), 1772, "&amp;Blad1!D317&amp;" "&amp;Blad1!E317&amp;" "&amp;Blad1!F317&amp;" "&amp;Blad1!G317&amp;" "&amp;Blad1!H317)</f>
        <v>Verponding 314 (), 1772,</v>
      </c>
      <c r="P317" s="7" t="str">
        <f>"https://www.goudatijdmachine.nl/id/verponding/1785/"&amp;SUBSTITUTE(Blad1!A317,"/","-")</f>
        <v>https://www.goudatijdmachine.nl/id/verponding/1785/314</v>
      </c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  <c r="PF317" s="25"/>
      <c r="PG317" s="25"/>
      <c r="PH317" s="25"/>
      <c r="PI317" s="25"/>
      <c r="PJ317" s="25"/>
      <c r="PK317" s="25"/>
      <c r="PL317" s="25"/>
      <c r="PM317" s="25"/>
      <c r="PN317" s="25"/>
      <c r="PO317" s="25"/>
      <c r="PP317" s="25"/>
      <c r="PQ317" s="25"/>
      <c r="PR317" s="25"/>
      <c r="PS317" s="25"/>
      <c r="PT317" s="25"/>
      <c r="PU317" s="25"/>
      <c r="PV317" s="25"/>
      <c r="PW317" s="25"/>
      <c r="PX317" s="25"/>
      <c r="PY317" s="25"/>
      <c r="PZ317" s="25"/>
      <c r="QA317" s="25"/>
      <c r="QB317" s="25"/>
      <c r="QC317" s="25"/>
      <c r="QD317" s="25"/>
      <c r="QE317" s="25"/>
      <c r="QF317" s="25"/>
      <c r="QG317" s="25"/>
      <c r="QH317" s="25"/>
      <c r="QI317" s="25"/>
      <c r="QJ317" s="25"/>
      <c r="QK317" s="25"/>
      <c r="QL317" s="25"/>
      <c r="QM317" s="25"/>
      <c r="QN317" s="25"/>
      <c r="QO317" s="25"/>
      <c r="QP317" s="25"/>
      <c r="QQ317" s="25"/>
      <c r="QR317" s="25"/>
      <c r="QS317" s="25"/>
      <c r="QT317" s="25"/>
      <c r="QU317" s="25"/>
      <c r="QV317" s="25"/>
      <c r="QW317" s="25"/>
      <c r="QX317" s="25"/>
      <c r="QY317" s="25"/>
      <c r="QZ317" s="25"/>
      <c r="RA317" s="25"/>
      <c r="RB317" s="25"/>
      <c r="RC317" s="25"/>
      <c r="RD317" s="25"/>
      <c r="RE317" s="25"/>
      <c r="RF317" s="25"/>
      <c r="RG317" s="25"/>
      <c r="RH317" s="25"/>
      <c r="RI317" s="25"/>
      <c r="RJ317" s="25"/>
      <c r="RK317" s="25"/>
      <c r="RL317" s="25"/>
      <c r="RM317" s="25"/>
      <c r="RN317" s="25"/>
      <c r="RO317" s="25"/>
      <c r="RP317" s="25"/>
      <c r="RQ317" s="25"/>
      <c r="RR317" s="25"/>
      <c r="RS317" s="25"/>
      <c r="RT317" s="25"/>
      <c r="RU317" s="25"/>
      <c r="RV317" s="25"/>
      <c r="RW317" s="25"/>
      <c r="RX317" s="25"/>
      <c r="RY317" s="25"/>
      <c r="RZ317" s="25"/>
      <c r="SA317" s="25"/>
      <c r="SB317" s="25"/>
      <c r="SC317" s="25"/>
      <c r="SD317" s="25"/>
      <c r="SE317" s="25"/>
      <c r="SF317" s="25"/>
      <c r="SG317" s="25"/>
      <c r="SH317" s="25"/>
      <c r="SI317" s="25"/>
      <c r="SJ317" s="25"/>
      <c r="SK317" s="25"/>
      <c r="SL317" s="25"/>
      <c r="SM317" s="25"/>
      <c r="SN317" s="25"/>
      <c r="SO317" s="25"/>
      <c r="SP317" s="25"/>
      <c r="SQ317" s="25"/>
      <c r="SR317" s="25"/>
      <c r="SS317" s="25"/>
      <c r="ST317" s="25"/>
      <c r="SU317" s="25"/>
      <c r="SV317" s="25"/>
      <c r="SW317" s="25"/>
      <c r="SX317" s="25"/>
      <c r="SY317" s="25"/>
      <c r="SZ317" s="25"/>
      <c r="TA317" s="25"/>
      <c r="TB317" s="25"/>
      <c r="TC317" s="25"/>
      <c r="TD317" s="25"/>
      <c r="TE317" s="25"/>
      <c r="TF317" s="25"/>
      <c r="TG317" s="25"/>
      <c r="TH317" s="25"/>
      <c r="TI317" s="25"/>
      <c r="TJ317" s="25"/>
      <c r="TK317" s="25"/>
      <c r="TL317" s="25"/>
      <c r="TM317" s="25"/>
      <c r="TN317" s="25"/>
      <c r="TO317" s="25"/>
      <c r="TP317" s="25"/>
      <c r="TQ317" s="25"/>
      <c r="TR317" s="25"/>
      <c r="TS317" s="25"/>
      <c r="TT317" s="25"/>
      <c r="TU317" s="25"/>
      <c r="TV317" s="25"/>
      <c r="TW317" s="25"/>
      <c r="TX317" s="25"/>
      <c r="TY317" s="25"/>
      <c r="TZ317" s="25"/>
      <c r="UA317" s="25"/>
      <c r="UB317" s="25"/>
      <c r="UC317" s="25"/>
      <c r="UD317" s="25"/>
      <c r="UE317" s="25"/>
      <c r="UF317" s="25"/>
      <c r="UG317" s="25"/>
      <c r="UH317" s="25"/>
      <c r="UI317" s="25"/>
      <c r="UJ317" s="25"/>
    </row>
    <row r="318" spans="1:556" x14ac:dyDescent="0.25">
      <c r="A318" s="26">
        <v>91715</v>
      </c>
      <c r="B318" s="26"/>
      <c r="D318" s="27"/>
      <c r="E318" s="27"/>
      <c r="F318" s="25"/>
      <c r="G318" s="25"/>
      <c r="H318" s="27"/>
      <c r="I318" s="27"/>
      <c r="J318" s="28"/>
      <c r="K318" s="25"/>
      <c r="L318" s="25"/>
      <c r="M318" s="28"/>
      <c r="N318" s="25" t="s">
        <v>7454</v>
      </c>
      <c r="O318" s="7" t="str">
        <f>TRIM("Verponding "&amp;Blad1!A318&amp;" ("&amp;Blad1!I318&amp;"), 1772, "&amp;Blad1!D318&amp;" "&amp;Blad1!E318&amp;" "&amp;Blad1!F318&amp;" "&amp;Blad1!G318&amp;" "&amp;Blad1!H318)</f>
        <v>Verponding 315 (), 1772,</v>
      </c>
      <c r="P318" s="7" t="str">
        <f>"https://www.goudatijdmachine.nl/id/verponding/1785/"&amp;SUBSTITUTE(Blad1!A318,"/","-")</f>
        <v>https://www.goudatijdmachine.nl/id/verponding/1785/315</v>
      </c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  <c r="PF318" s="25"/>
      <c r="PG318" s="25"/>
      <c r="PH318" s="25"/>
      <c r="PI318" s="25"/>
      <c r="PJ318" s="25"/>
      <c r="PK318" s="25"/>
      <c r="PL318" s="25"/>
      <c r="PM318" s="25"/>
      <c r="PN318" s="25"/>
      <c r="PO318" s="25"/>
      <c r="PP318" s="25"/>
      <c r="PQ318" s="25"/>
      <c r="PR318" s="25"/>
      <c r="PS318" s="25"/>
      <c r="PT318" s="25"/>
      <c r="PU318" s="25"/>
      <c r="PV318" s="25"/>
      <c r="PW318" s="25"/>
      <c r="PX318" s="25"/>
      <c r="PY318" s="25"/>
      <c r="PZ318" s="25"/>
      <c r="QA318" s="25"/>
      <c r="QB318" s="25"/>
      <c r="QC318" s="25"/>
      <c r="QD318" s="25"/>
      <c r="QE318" s="25"/>
      <c r="QF318" s="25"/>
      <c r="QG318" s="25"/>
      <c r="QH318" s="25"/>
      <c r="QI318" s="25"/>
      <c r="QJ318" s="25"/>
      <c r="QK318" s="25"/>
      <c r="QL318" s="25"/>
      <c r="QM318" s="25"/>
      <c r="QN318" s="25"/>
      <c r="QO318" s="25"/>
      <c r="QP318" s="25"/>
      <c r="QQ318" s="25"/>
      <c r="QR318" s="25"/>
      <c r="QS318" s="25"/>
      <c r="QT318" s="25"/>
      <c r="QU318" s="25"/>
      <c r="QV318" s="25"/>
      <c r="QW318" s="25"/>
      <c r="QX318" s="25"/>
      <c r="QY318" s="25"/>
      <c r="QZ318" s="25"/>
      <c r="RA318" s="25"/>
      <c r="RB318" s="25"/>
      <c r="RC318" s="25"/>
      <c r="RD318" s="25"/>
      <c r="RE318" s="25"/>
      <c r="RF318" s="25"/>
      <c r="RG318" s="25"/>
      <c r="RH318" s="25"/>
      <c r="RI318" s="25"/>
      <c r="RJ318" s="25"/>
      <c r="RK318" s="25"/>
      <c r="RL318" s="25"/>
      <c r="RM318" s="25"/>
      <c r="RN318" s="25"/>
      <c r="RO318" s="25"/>
      <c r="RP318" s="25"/>
      <c r="RQ318" s="25"/>
      <c r="RR318" s="25"/>
      <c r="RS318" s="25"/>
      <c r="RT318" s="25"/>
      <c r="RU318" s="25"/>
      <c r="RV318" s="25"/>
      <c r="RW318" s="25"/>
      <c r="RX318" s="25"/>
      <c r="RY318" s="25"/>
      <c r="RZ318" s="25"/>
      <c r="SA318" s="25"/>
      <c r="SB318" s="25"/>
      <c r="SC318" s="25"/>
      <c r="SD318" s="25"/>
      <c r="SE318" s="25"/>
      <c r="SF318" s="25"/>
      <c r="SG318" s="25"/>
      <c r="SH318" s="25"/>
      <c r="SI318" s="25"/>
      <c r="SJ318" s="25"/>
      <c r="SK318" s="25"/>
      <c r="SL318" s="25"/>
      <c r="SM318" s="25"/>
      <c r="SN318" s="25"/>
      <c r="SO318" s="25"/>
      <c r="SP318" s="25"/>
      <c r="SQ318" s="25"/>
      <c r="SR318" s="25"/>
      <c r="SS318" s="25"/>
      <c r="ST318" s="25"/>
      <c r="SU318" s="25"/>
      <c r="SV318" s="25"/>
      <c r="SW318" s="25"/>
      <c r="SX318" s="25"/>
      <c r="SY318" s="25"/>
      <c r="SZ318" s="25"/>
      <c r="TA318" s="25"/>
      <c r="TB318" s="25"/>
      <c r="TC318" s="25"/>
      <c r="TD318" s="25"/>
      <c r="TE318" s="25"/>
      <c r="TF318" s="25"/>
      <c r="TG318" s="25"/>
      <c r="TH318" s="25"/>
      <c r="TI318" s="25"/>
      <c r="TJ318" s="25"/>
      <c r="TK318" s="25"/>
      <c r="TL318" s="25"/>
      <c r="TM318" s="25"/>
      <c r="TN318" s="25"/>
      <c r="TO318" s="25"/>
      <c r="TP318" s="25"/>
      <c r="TQ318" s="25"/>
      <c r="TR318" s="25"/>
      <c r="TS318" s="25"/>
      <c r="TT318" s="25"/>
      <c r="TU318" s="25"/>
      <c r="TV318" s="25"/>
      <c r="TW318" s="25"/>
      <c r="TX318" s="25"/>
      <c r="TY318" s="25"/>
      <c r="TZ318" s="25"/>
      <c r="UA318" s="25"/>
      <c r="UB318" s="25"/>
      <c r="UC318" s="25"/>
      <c r="UD318" s="25"/>
      <c r="UE318" s="25"/>
      <c r="UF318" s="25"/>
      <c r="UG318" s="25"/>
      <c r="UH318" s="25"/>
      <c r="UI318" s="25"/>
      <c r="UJ318" s="25"/>
    </row>
    <row r="319" spans="1:556" x14ac:dyDescent="0.25">
      <c r="A319" s="26">
        <v>91716</v>
      </c>
      <c r="B319" s="26"/>
      <c r="D319" s="27"/>
      <c r="E319" s="27"/>
      <c r="F319" s="25"/>
      <c r="G319" s="25"/>
      <c r="H319" s="27"/>
      <c r="I319" s="27"/>
      <c r="J319" s="28"/>
      <c r="K319" s="25"/>
      <c r="L319" s="25"/>
      <c r="M319" s="28"/>
      <c r="N319" s="25" t="s">
        <v>7455</v>
      </c>
      <c r="O319" s="7" t="str">
        <f>TRIM("Verponding "&amp;Blad1!A319&amp;" ("&amp;Blad1!I319&amp;"), 1772, "&amp;Blad1!D319&amp;" "&amp;Blad1!E319&amp;" "&amp;Blad1!F319&amp;" "&amp;Blad1!G319&amp;" "&amp;Blad1!H319)</f>
        <v>Verponding 316 (), 1772,</v>
      </c>
      <c r="P319" s="7" t="str">
        <f>"https://www.goudatijdmachine.nl/id/verponding/1785/"&amp;SUBSTITUTE(Blad1!A319,"/","-")</f>
        <v>https://www.goudatijdmachine.nl/id/verponding/1785/316</v>
      </c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  <c r="PF319" s="25"/>
      <c r="PG319" s="25"/>
      <c r="PH319" s="25"/>
      <c r="PI319" s="25"/>
      <c r="PJ319" s="25"/>
      <c r="PK319" s="25"/>
      <c r="PL319" s="25"/>
      <c r="PM319" s="25"/>
      <c r="PN319" s="25"/>
      <c r="PO319" s="25"/>
      <c r="PP319" s="25"/>
      <c r="PQ319" s="25"/>
      <c r="PR319" s="25"/>
      <c r="PS319" s="25"/>
      <c r="PT319" s="25"/>
      <c r="PU319" s="25"/>
      <c r="PV319" s="25"/>
      <c r="PW319" s="25"/>
      <c r="PX319" s="25"/>
      <c r="PY319" s="25"/>
      <c r="PZ319" s="25"/>
      <c r="QA319" s="25"/>
      <c r="QB319" s="25"/>
      <c r="QC319" s="25"/>
      <c r="QD319" s="25"/>
      <c r="QE319" s="25"/>
      <c r="QF319" s="25"/>
      <c r="QG319" s="25"/>
      <c r="QH319" s="25"/>
      <c r="QI319" s="25"/>
      <c r="QJ319" s="25"/>
      <c r="QK319" s="25"/>
      <c r="QL319" s="25"/>
      <c r="QM319" s="25"/>
      <c r="QN319" s="25"/>
      <c r="QO319" s="25"/>
      <c r="QP319" s="25"/>
      <c r="QQ319" s="25"/>
      <c r="QR319" s="25"/>
      <c r="QS319" s="25"/>
      <c r="QT319" s="25"/>
      <c r="QU319" s="25"/>
      <c r="QV319" s="25"/>
      <c r="QW319" s="25"/>
      <c r="QX319" s="25"/>
      <c r="QY319" s="25"/>
      <c r="QZ319" s="25"/>
      <c r="RA319" s="25"/>
      <c r="RB319" s="25"/>
      <c r="RC319" s="25"/>
      <c r="RD319" s="25"/>
      <c r="RE319" s="25"/>
      <c r="RF319" s="25"/>
      <c r="RG319" s="25"/>
      <c r="RH319" s="25"/>
      <c r="RI319" s="25"/>
      <c r="RJ319" s="25"/>
      <c r="RK319" s="25"/>
      <c r="RL319" s="25"/>
      <c r="RM319" s="25"/>
      <c r="RN319" s="25"/>
      <c r="RO319" s="25"/>
      <c r="RP319" s="25"/>
      <c r="RQ319" s="25"/>
      <c r="RR319" s="25"/>
      <c r="RS319" s="25"/>
      <c r="RT319" s="25"/>
      <c r="RU319" s="25"/>
      <c r="RV319" s="25"/>
      <c r="RW319" s="25"/>
      <c r="RX319" s="25"/>
      <c r="RY319" s="25"/>
      <c r="RZ319" s="25"/>
      <c r="SA319" s="25"/>
      <c r="SB319" s="25"/>
      <c r="SC319" s="25"/>
      <c r="SD319" s="25"/>
      <c r="SE319" s="25"/>
      <c r="SF319" s="25"/>
      <c r="SG319" s="25"/>
      <c r="SH319" s="25"/>
      <c r="SI319" s="25"/>
      <c r="SJ319" s="25"/>
      <c r="SK319" s="25"/>
      <c r="SL319" s="25"/>
      <c r="SM319" s="25"/>
      <c r="SN319" s="25"/>
      <c r="SO319" s="25"/>
      <c r="SP319" s="25"/>
      <c r="SQ319" s="25"/>
      <c r="SR319" s="25"/>
      <c r="SS319" s="25"/>
      <c r="ST319" s="25"/>
      <c r="SU319" s="25"/>
      <c r="SV319" s="25"/>
      <c r="SW319" s="25"/>
      <c r="SX319" s="25"/>
      <c r="SY319" s="25"/>
      <c r="SZ319" s="25"/>
      <c r="TA319" s="25"/>
      <c r="TB319" s="25"/>
      <c r="TC319" s="25"/>
      <c r="TD319" s="25"/>
      <c r="TE319" s="25"/>
      <c r="TF319" s="25"/>
      <c r="TG319" s="25"/>
      <c r="TH319" s="25"/>
      <c r="TI319" s="25"/>
      <c r="TJ319" s="25"/>
      <c r="TK319" s="25"/>
      <c r="TL319" s="25"/>
      <c r="TM319" s="25"/>
      <c r="TN319" s="25"/>
      <c r="TO319" s="25"/>
      <c r="TP319" s="25"/>
      <c r="TQ319" s="25"/>
      <c r="TR319" s="25"/>
      <c r="TS319" s="25"/>
      <c r="TT319" s="25"/>
      <c r="TU319" s="25"/>
      <c r="TV319" s="25"/>
      <c r="TW319" s="25"/>
      <c r="TX319" s="25"/>
      <c r="TY319" s="25"/>
      <c r="TZ319" s="25"/>
      <c r="UA319" s="25"/>
      <c r="UB319" s="25"/>
      <c r="UC319" s="25"/>
      <c r="UD319" s="25"/>
      <c r="UE319" s="25"/>
      <c r="UF319" s="25"/>
      <c r="UG319" s="25"/>
      <c r="UH319" s="25"/>
      <c r="UI319" s="25"/>
      <c r="UJ319" s="25"/>
    </row>
    <row r="320" spans="1:556" x14ac:dyDescent="0.25">
      <c r="A320" s="26">
        <v>91717</v>
      </c>
      <c r="B320" s="26"/>
      <c r="D320" s="27"/>
      <c r="E320" s="27"/>
      <c r="F320" s="25"/>
      <c r="G320" s="25"/>
      <c r="H320" s="27"/>
      <c r="I320" s="27"/>
      <c r="J320" s="28"/>
      <c r="K320" s="25"/>
      <c r="L320" s="25"/>
      <c r="M320" s="28"/>
      <c r="N320" s="25" t="s">
        <v>7456</v>
      </c>
      <c r="O320" s="7" t="str">
        <f>TRIM("Verponding "&amp;Blad1!A320&amp;" ("&amp;Blad1!I320&amp;"), 1772, "&amp;Blad1!D320&amp;" "&amp;Blad1!E320&amp;" "&amp;Blad1!F320&amp;" "&amp;Blad1!G320&amp;" "&amp;Blad1!H320)</f>
        <v>Verponding 317 (), 1772,</v>
      </c>
      <c r="P320" s="7" t="str">
        <f>"https://www.goudatijdmachine.nl/id/verponding/1785/"&amp;SUBSTITUTE(Blad1!A320,"/","-")</f>
        <v>https://www.goudatijdmachine.nl/id/verponding/1785/317</v>
      </c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  <c r="PF320" s="25"/>
      <c r="PG320" s="25"/>
      <c r="PH320" s="25"/>
      <c r="PI320" s="25"/>
      <c r="PJ320" s="25"/>
      <c r="PK320" s="25"/>
      <c r="PL320" s="25"/>
      <c r="PM320" s="25"/>
      <c r="PN320" s="25"/>
      <c r="PO320" s="25"/>
      <c r="PP320" s="25"/>
      <c r="PQ320" s="25"/>
      <c r="PR320" s="25"/>
      <c r="PS320" s="25"/>
      <c r="PT320" s="25"/>
      <c r="PU320" s="25"/>
      <c r="PV320" s="25"/>
      <c r="PW320" s="25"/>
      <c r="PX320" s="25"/>
      <c r="PY320" s="25"/>
      <c r="PZ320" s="25"/>
      <c r="QA320" s="25"/>
      <c r="QB320" s="25"/>
      <c r="QC320" s="25"/>
      <c r="QD320" s="25"/>
      <c r="QE320" s="25"/>
      <c r="QF320" s="25"/>
      <c r="QG320" s="25"/>
      <c r="QH320" s="25"/>
      <c r="QI320" s="25"/>
      <c r="QJ320" s="25"/>
      <c r="QK320" s="25"/>
      <c r="QL320" s="25"/>
      <c r="QM320" s="25"/>
      <c r="QN320" s="25"/>
      <c r="QO320" s="25"/>
      <c r="QP320" s="25"/>
      <c r="QQ320" s="25"/>
      <c r="QR320" s="25"/>
      <c r="QS320" s="25"/>
      <c r="QT320" s="25"/>
      <c r="QU320" s="25"/>
      <c r="QV320" s="25"/>
      <c r="QW320" s="25"/>
      <c r="QX320" s="25"/>
      <c r="QY320" s="25"/>
      <c r="QZ320" s="25"/>
      <c r="RA320" s="25"/>
      <c r="RB320" s="25"/>
      <c r="RC320" s="25"/>
      <c r="RD320" s="25"/>
      <c r="RE320" s="25"/>
      <c r="RF320" s="25"/>
      <c r="RG320" s="25"/>
      <c r="RH320" s="25"/>
      <c r="RI320" s="25"/>
      <c r="RJ320" s="25"/>
      <c r="RK320" s="25"/>
      <c r="RL320" s="25"/>
      <c r="RM320" s="25"/>
      <c r="RN320" s="25"/>
      <c r="RO320" s="25"/>
      <c r="RP320" s="25"/>
      <c r="RQ320" s="25"/>
      <c r="RR320" s="25"/>
      <c r="RS320" s="25"/>
      <c r="RT320" s="25"/>
      <c r="RU320" s="25"/>
      <c r="RV320" s="25"/>
      <c r="RW320" s="25"/>
      <c r="RX320" s="25"/>
      <c r="RY320" s="25"/>
      <c r="RZ320" s="25"/>
      <c r="SA320" s="25"/>
      <c r="SB320" s="25"/>
      <c r="SC320" s="25"/>
      <c r="SD320" s="25"/>
      <c r="SE320" s="25"/>
      <c r="SF320" s="25"/>
      <c r="SG320" s="25"/>
      <c r="SH320" s="25"/>
      <c r="SI320" s="25"/>
      <c r="SJ320" s="25"/>
      <c r="SK320" s="25"/>
      <c r="SL320" s="25"/>
      <c r="SM320" s="25"/>
      <c r="SN320" s="25"/>
      <c r="SO320" s="25"/>
      <c r="SP320" s="25"/>
      <c r="SQ320" s="25"/>
      <c r="SR320" s="25"/>
      <c r="SS320" s="25"/>
      <c r="ST320" s="25"/>
      <c r="SU320" s="25"/>
      <c r="SV320" s="25"/>
      <c r="SW320" s="25"/>
      <c r="SX320" s="25"/>
      <c r="SY320" s="25"/>
      <c r="SZ320" s="25"/>
      <c r="TA320" s="25"/>
      <c r="TB320" s="25"/>
      <c r="TC320" s="25"/>
      <c r="TD320" s="25"/>
      <c r="TE320" s="25"/>
      <c r="TF320" s="25"/>
      <c r="TG320" s="25"/>
      <c r="TH320" s="25"/>
      <c r="TI320" s="25"/>
      <c r="TJ320" s="25"/>
      <c r="TK320" s="25"/>
      <c r="TL320" s="25"/>
      <c r="TM320" s="25"/>
      <c r="TN320" s="25"/>
      <c r="TO320" s="25"/>
      <c r="TP320" s="25"/>
      <c r="TQ320" s="25"/>
      <c r="TR320" s="25"/>
      <c r="TS320" s="25"/>
      <c r="TT320" s="25"/>
      <c r="TU320" s="25"/>
      <c r="TV320" s="25"/>
      <c r="TW320" s="25"/>
      <c r="TX320" s="25"/>
      <c r="TY320" s="25"/>
      <c r="TZ320" s="25"/>
      <c r="UA320" s="25"/>
      <c r="UB320" s="25"/>
      <c r="UC320" s="25"/>
      <c r="UD320" s="25"/>
      <c r="UE320" s="25"/>
      <c r="UF320" s="25"/>
      <c r="UG320" s="25"/>
      <c r="UH320" s="25"/>
      <c r="UI320" s="25"/>
      <c r="UJ320" s="25"/>
    </row>
    <row r="321" spans="1:556" x14ac:dyDescent="0.25">
      <c r="A321" s="26">
        <v>91718</v>
      </c>
      <c r="B321" s="26"/>
      <c r="D321" s="27"/>
      <c r="E321" s="27"/>
      <c r="F321" s="25"/>
      <c r="G321" s="25"/>
      <c r="H321" s="27"/>
      <c r="I321" s="27"/>
      <c r="J321" s="28"/>
      <c r="K321" s="25"/>
      <c r="L321" s="25"/>
      <c r="M321" s="28"/>
      <c r="N321" s="25" t="s">
        <v>7457</v>
      </c>
      <c r="O321" s="7" t="str">
        <f>TRIM("Verponding "&amp;Blad1!A321&amp;" ("&amp;Blad1!I321&amp;"), 1772, "&amp;Blad1!D321&amp;" "&amp;Blad1!E321&amp;" "&amp;Blad1!F321&amp;" "&amp;Blad1!G321&amp;" "&amp;Blad1!H321)</f>
        <v>Verponding 318 (), 1772,</v>
      </c>
      <c r="P321" s="7" t="str">
        <f>"https://www.goudatijdmachine.nl/id/verponding/1785/"&amp;SUBSTITUTE(Blad1!A321,"/","-")</f>
        <v>https://www.goudatijdmachine.nl/id/verponding/1785/318</v>
      </c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  <c r="PF321" s="25"/>
      <c r="PG321" s="25"/>
      <c r="PH321" s="25"/>
      <c r="PI321" s="25"/>
      <c r="PJ321" s="25"/>
      <c r="PK321" s="25"/>
      <c r="PL321" s="25"/>
      <c r="PM321" s="25"/>
      <c r="PN321" s="25"/>
      <c r="PO321" s="25"/>
      <c r="PP321" s="25"/>
      <c r="PQ321" s="25"/>
      <c r="PR321" s="25"/>
      <c r="PS321" s="25"/>
      <c r="PT321" s="25"/>
      <c r="PU321" s="25"/>
      <c r="PV321" s="25"/>
      <c r="PW321" s="25"/>
      <c r="PX321" s="25"/>
      <c r="PY321" s="25"/>
      <c r="PZ321" s="25"/>
      <c r="QA321" s="25"/>
      <c r="QB321" s="25"/>
      <c r="QC321" s="25"/>
      <c r="QD321" s="25"/>
      <c r="QE321" s="25"/>
      <c r="QF321" s="25"/>
      <c r="QG321" s="25"/>
      <c r="QH321" s="25"/>
      <c r="QI321" s="25"/>
      <c r="QJ321" s="25"/>
      <c r="QK321" s="25"/>
      <c r="QL321" s="25"/>
      <c r="QM321" s="25"/>
      <c r="QN321" s="25"/>
      <c r="QO321" s="25"/>
      <c r="QP321" s="25"/>
      <c r="QQ321" s="25"/>
      <c r="QR321" s="25"/>
      <c r="QS321" s="25"/>
      <c r="QT321" s="25"/>
      <c r="QU321" s="25"/>
      <c r="QV321" s="25"/>
      <c r="QW321" s="25"/>
      <c r="QX321" s="25"/>
      <c r="QY321" s="25"/>
      <c r="QZ321" s="25"/>
      <c r="RA321" s="25"/>
      <c r="RB321" s="25"/>
      <c r="RC321" s="25"/>
      <c r="RD321" s="25"/>
      <c r="RE321" s="25"/>
      <c r="RF321" s="25"/>
      <c r="RG321" s="25"/>
      <c r="RH321" s="25"/>
      <c r="RI321" s="25"/>
      <c r="RJ321" s="25"/>
      <c r="RK321" s="25"/>
      <c r="RL321" s="25"/>
      <c r="RM321" s="25"/>
      <c r="RN321" s="25"/>
      <c r="RO321" s="25"/>
      <c r="RP321" s="25"/>
      <c r="RQ321" s="25"/>
      <c r="RR321" s="25"/>
      <c r="RS321" s="25"/>
      <c r="RT321" s="25"/>
      <c r="RU321" s="25"/>
      <c r="RV321" s="25"/>
      <c r="RW321" s="25"/>
      <c r="RX321" s="25"/>
      <c r="RY321" s="25"/>
      <c r="RZ321" s="25"/>
      <c r="SA321" s="25"/>
      <c r="SB321" s="25"/>
      <c r="SC321" s="25"/>
      <c r="SD321" s="25"/>
      <c r="SE321" s="25"/>
      <c r="SF321" s="25"/>
      <c r="SG321" s="25"/>
      <c r="SH321" s="25"/>
      <c r="SI321" s="25"/>
      <c r="SJ321" s="25"/>
      <c r="SK321" s="25"/>
      <c r="SL321" s="25"/>
      <c r="SM321" s="25"/>
      <c r="SN321" s="25"/>
      <c r="SO321" s="25"/>
      <c r="SP321" s="25"/>
      <c r="SQ321" s="25"/>
      <c r="SR321" s="25"/>
      <c r="SS321" s="25"/>
      <c r="ST321" s="25"/>
      <c r="SU321" s="25"/>
      <c r="SV321" s="25"/>
      <c r="SW321" s="25"/>
      <c r="SX321" s="25"/>
      <c r="SY321" s="25"/>
      <c r="SZ321" s="25"/>
      <c r="TA321" s="25"/>
      <c r="TB321" s="25"/>
      <c r="TC321" s="25"/>
      <c r="TD321" s="25"/>
      <c r="TE321" s="25"/>
      <c r="TF321" s="25"/>
      <c r="TG321" s="25"/>
      <c r="TH321" s="25"/>
      <c r="TI321" s="25"/>
      <c r="TJ321" s="25"/>
      <c r="TK321" s="25"/>
      <c r="TL321" s="25"/>
      <c r="TM321" s="25"/>
      <c r="TN321" s="25"/>
      <c r="TO321" s="25"/>
      <c r="TP321" s="25"/>
      <c r="TQ321" s="25"/>
      <c r="TR321" s="25"/>
      <c r="TS321" s="25"/>
      <c r="TT321" s="25"/>
      <c r="TU321" s="25"/>
      <c r="TV321" s="25"/>
      <c r="TW321" s="25"/>
      <c r="TX321" s="25"/>
      <c r="TY321" s="25"/>
      <c r="TZ321" s="25"/>
      <c r="UA321" s="25"/>
      <c r="UB321" s="25"/>
      <c r="UC321" s="25"/>
      <c r="UD321" s="25"/>
      <c r="UE321" s="25"/>
      <c r="UF321" s="25"/>
      <c r="UG321" s="25"/>
      <c r="UH321" s="25"/>
      <c r="UI321" s="25"/>
      <c r="UJ321" s="25"/>
    </row>
    <row r="322" spans="1:556" x14ac:dyDescent="0.25">
      <c r="A322" s="26">
        <v>91719</v>
      </c>
      <c r="B322" s="26"/>
      <c r="D322" s="27"/>
      <c r="E322" s="27"/>
      <c r="F322" s="25"/>
      <c r="G322" s="25"/>
      <c r="H322" s="27"/>
      <c r="I322" s="27"/>
      <c r="J322" s="28"/>
      <c r="K322" s="25"/>
      <c r="L322" s="25"/>
      <c r="M322" s="28"/>
      <c r="N322" s="25" t="s">
        <v>7458</v>
      </c>
      <c r="O322" s="7" t="str">
        <f>TRIM("Verponding "&amp;Blad1!A322&amp;" ("&amp;Blad1!I322&amp;"), 1772, "&amp;Blad1!D322&amp;" "&amp;Blad1!E322&amp;" "&amp;Blad1!F322&amp;" "&amp;Blad1!G322&amp;" "&amp;Blad1!H322)</f>
        <v>Verponding 319 (), 1772,</v>
      </c>
      <c r="P322" s="7" t="str">
        <f>"https://www.goudatijdmachine.nl/id/verponding/1785/"&amp;SUBSTITUTE(Blad1!A322,"/","-")</f>
        <v>https://www.goudatijdmachine.nl/id/verponding/1785/319</v>
      </c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  <c r="PF322" s="25"/>
      <c r="PG322" s="25"/>
      <c r="PH322" s="25"/>
      <c r="PI322" s="25"/>
      <c r="PJ322" s="25"/>
      <c r="PK322" s="25"/>
      <c r="PL322" s="25"/>
      <c r="PM322" s="25"/>
      <c r="PN322" s="25"/>
      <c r="PO322" s="25"/>
      <c r="PP322" s="25"/>
      <c r="PQ322" s="25"/>
      <c r="PR322" s="25"/>
      <c r="PS322" s="25"/>
      <c r="PT322" s="25"/>
      <c r="PU322" s="25"/>
      <c r="PV322" s="25"/>
      <c r="PW322" s="25"/>
      <c r="PX322" s="25"/>
      <c r="PY322" s="25"/>
      <c r="PZ322" s="25"/>
      <c r="QA322" s="25"/>
      <c r="QB322" s="25"/>
      <c r="QC322" s="25"/>
      <c r="QD322" s="25"/>
      <c r="QE322" s="25"/>
      <c r="QF322" s="25"/>
      <c r="QG322" s="25"/>
      <c r="QH322" s="25"/>
      <c r="QI322" s="25"/>
      <c r="QJ322" s="25"/>
      <c r="QK322" s="25"/>
      <c r="QL322" s="25"/>
      <c r="QM322" s="25"/>
      <c r="QN322" s="25"/>
      <c r="QO322" s="25"/>
      <c r="QP322" s="25"/>
      <c r="QQ322" s="25"/>
      <c r="QR322" s="25"/>
      <c r="QS322" s="25"/>
      <c r="QT322" s="25"/>
      <c r="QU322" s="25"/>
      <c r="QV322" s="25"/>
      <c r="QW322" s="25"/>
      <c r="QX322" s="25"/>
      <c r="QY322" s="25"/>
      <c r="QZ322" s="25"/>
      <c r="RA322" s="25"/>
      <c r="RB322" s="25"/>
      <c r="RC322" s="25"/>
      <c r="RD322" s="25"/>
      <c r="RE322" s="25"/>
      <c r="RF322" s="25"/>
      <c r="RG322" s="25"/>
      <c r="RH322" s="25"/>
      <c r="RI322" s="25"/>
      <c r="RJ322" s="25"/>
      <c r="RK322" s="25"/>
      <c r="RL322" s="25"/>
      <c r="RM322" s="25"/>
      <c r="RN322" s="25"/>
      <c r="RO322" s="25"/>
      <c r="RP322" s="25"/>
      <c r="RQ322" s="25"/>
      <c r="RR322" s="25"/>
      <c r="RS322" s="25"/>
      <c r="RT322" s="25"/>
      <c r="RU322" s="25"/>
      <c r="RV322" s="25"/>
      <c r="RW322" s="25"/>
      <c r="RX322" s="25"/>
      <c r="RY322" s="25"/>
      <c r="RZ322" s="25"/>
      <c r="SA322" s="25"/>
      <c r="SB322" s="25"/>
      <c r="SC322" s="25"/>
      <c r="SD322" s="25"/>
      <c r="SE322" s="25"/>
      <c r="SF322" s="25"/>
      <c r="SG322" s="25"/>
      <c r="SH322" s="25"/>
      <c r="SI322" s="25"/>
      <c r="SJ322" s="25"/>
      <c r="SK322" s="25"/>
      <c r="SL322" s="25"/>
      <c r="SM322" s="25"/>
      <c r="SN322" s="25"/>
      <c r="SO322" s="25"/>
      <c r="SP322" s="25"/>
      <c r="SQ322" s="25"/>
      <c r="SR322" s="25"/>
      <c r="SS322" s="25"/>
      <c r="ST322" s="25"/>
      <c r="SU322" s="25"/>
      <c r="SV322" s="25"/>
      <c r="SW322" s="25"/>
      <c r="SX322" s="25"/>
      <c r="SY322" s="25"/>
      <c r="SZ322" s="25"/>
      <c r="TA322" s="25"/>
      <c r="TB322" s="25"/>
      <c r="TC322" s="25"/>
      <c r="TD322" s="25"/>
      <c r="TE322" s="25"/>
      <c r="TF322" s="25"/>
      <c r="TG322" s="25"/>
      <c r="TH322" s="25"/>
      <c r="TI322" s="25"/>
      <c r="TJ322" s="25"/>
      <c r="TK322" s="25"/>
      <c r="TL322" s="25"/>
      <c r="TM322" s="25"/>
      <c r="TN322" s="25"/>
      <c r="TO322" s="25"/>
      <c r="TP322" s="25"/>
      <c r="TQ322" s="25"/>
      <c r="TR322" s="25"/>
      <c r="TS322" s="25"/>
      <c r="TT322" s="25"/>
      <c r="TU322" s="25"/>
      <c r="TV322" s="25"/>
      <c r="TW322" s="25"/>
      <c r="TX322" s="25"/>
      <c r="TY322" s="25"/>
      <c r="TZ322" s="25"/>
      <c r="UA322" s="25"/>
      <c r="UB322" s="25"/>
      <c r="UC322" s="25"/>
      <c r="UD322" s="25"/>
      <c r="UE322" s="25"/>
      <c r="UF322" s="25"/>
      <c r="UG322" s="25"/>
      <c r="UH322" s="25"/>
      <c r="UI322" s="25"/>
      <c r="UJ322" s="25"/>
    </row>
    <row r="323" spans="1:556" x14ac:dyDescent="0.25">
      <c r="A323" s="26">
        <v>91720</v>
      </c>
      <c r="B323" s="26"/>
      <c r="D323" s="27"/>
      <c r="E323" s="27"/>
      <c r="F323" s="25"/>
      <c r="G323" s="25"/>
      <c r="H323" s="27"/>
      <c r="I323" s="27"/>
      <c r="J323" s="28"/>
      <c r="K323" s="25"/>
      <c r="L323" s="25"/>
      <c r="M323" s="28"/>
      <c r="N323" s="25" t="s">
        <v>7459</v>
      </c>
      <c r="O323" s="7" t="str">
        <f>TRIM("Verponding "&amp;Blad1!A323&amp;" ("&amp;Blad1!I323&amp;"), 1772, "&amp;Blad1!D323&amp;" "&amp;Blad1!E323&amp;" "&amp;Blad1!F323&amp;" "&amp;Blad1!G323&amp;" "&amp;Blad1!H323)</f>
        <v>Verponding 320 (), 1772,</v>
      </c>
      <c r="P323" s="7" t="str">
        <f>"https://www.goudatijdmachine.nl/id/verponding/1785/"&amp;SUBSTITUTE(Blad1!A323,"/","-")</f>
        <v>https://www.goudatijdmachine.nl/id/verponding/1785/320</v>
      </c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  <c r="PF323" s="25"/>
      <c r="PG323" s="25"/>
      <c r="PH323" s="25"/>
      <c r="PI323" s="25"/>
      <c r="PJ323" s="25"/>
      <c r="PK323" s="25"/>
      <c r="PL323" s="25"/>
      <c r="PM323" s="25"/>
      <c r="PN323" s="25"/>
      <c r="PO323" s="25"/>
      <c r="PP323" s="25"/>
      <c r="PQ323" s="25"/>
      <c r="PR323" s="25"/>
      <c r="PS323" s="25"/>
      <c r="PT323" s="25"/>
      <c r="PU323" s="25"/>
      <c r="PV323" s="25"/>
      <c r="PW323" s="25"/>
      <c r="PX323" s="25"/>
      <c r="PY323" s="25"/>
      <c r="PZ323" s="25"/>
      <c r="QA323" s="25"/>
      <c r="QB323" s="25"/>
      <c r="QC323" s="25"/>
      <c r="QD323" s="25"/>
      <c r="QE323" s="25"/>
      <c r="QF323" s="25"/>
      <c r="QG323" s="25"/>
      <c r="QH323" s="25"/>
      <c r="QI323" s="25"/>
      <c r="QJ323" s="25"/>
      <c r="QK323" s="25"/>
      <c r="QL323" s="25"/>
      <c r="QM323" s="25"/>
      <c r="QN323" s="25"/>
      <c r="QO323" s="25"/>
      <c r="QP323" s="25"/>
      <c r="QQ323" s="25"/>
      <c r="QR323" s="25"/>
      <c r="QS323" s="25"/>
      <c r="QT323" s="25"/>
      <c r="QU323" s="25"/>
      <c r="QV323" s="25"/>
      <c r="QW323" s="25"/>
      <c r="QX323" s="25"/>
      <c r="QY323" s="25"/>
      <c r="QZ323" s="25"/>
      <c r="RA323" s="25"/>
      <c r="RB323" s="25"/>
      <c r="RC323" s="25"/>
      <c r="RD323" s="25"/>
      <c r="RE323" s="25"/>
      <c r="RF323" s="25"/>
      <c r="RG323" s="25"/>
      <c r="RH323" s="25"/>
      <c r="RI323" s="25"/>
      <c r="RJ323" s="25"/>
      <c r="RK323" s="25"/>
      <c r="RL323" s="25"/>
      <c r="RM323" s="25"/>
      <c r="RN323" s="25"/>
      <c r="RO323" s="25"/>
      <c r="RP323" s="25"/>
      <c r="RQ323" s="25"/>
      <c r="RR323" s="25"/>
      <c r="RS323" s="25"/>
      <c r="RT323" s="25"/>
      <c r="RU323" s="25"/>
      <c r="RV323" s="25"/>
      <c r="RW323" s="25"/>
      <c r="RX323" s="25"/>
      <c r="RY323" s="25"/>
      <c r="RZ323" s="25"/>
      <c r="SA323" s="25"/>
      <c r="SB323" s="25"/>
      <c r="SC323" s="25"/>
      <c r="SD323" s="25"/>
      <c r="SE323" s="25"/>
      <c r="SF323" s="25"/>
      <c r="SG323" s="25"/>
      <c r="SH323" s="25"/>
      <c r="SI323" s="25"/>
      <c r="SJ323" s="25"/>
      <c r="SK323" s="25"/>
      <c r="SL323" s="25"/>
      <c r="SM323" s="25"/>
      <c r="SN323" s="25"/>
      <c r="SO323" s="25"/>
      <c r="SP323" s="25"/>
      <c r="SQ323" s="25"/>
      <c r="SR323" s="25"/>
      <c r="SS323" s="25"/>
      <c r="ST323" s="25"/>
      <c r="SU323" s="25"/>
      <c r="SV323" s="25"/>
      <c r="SW323" s="25"/>
      <c r="SX323" s="25"/>
      <c r="SY323" s="25"/>
      <c r="SZ323" s="25"/>
      <c r="TA323" s="25"/>
      <c r="TB323" s="25"/>
      <c r="TC323" s="25"/>
      <c r="TD323" s="25"/>
      <c r="TE323" s="25"/>
      <c r="TF323" s="25"/>
      <c r="TG323" s="25"/>
      <c r="TH323" s="25"/>
      <c r="TI323" s="25"/>
      <c r="TJ323" s="25"/>
      <c r="TK323" s="25"/>
      <c r="TL323" s="25"/>
      <c r="TM323" s="25"/>
      <c r="TN323" s="25"/>
      <c r="TO323" s="25"/>
      <c r="TP323" s="25"/>
      <c r="TQ323" s="25"/>
      <c r="TR323" s="25"/>
      <c r="TS323" s="25"/>
      <c r="TT323" s="25"/>
      <c r="TU323" s="25"/>
      <c r="TV323" s="25"/>
      <c r="TW323" s="25"/>
      <c r="TX323" s="25"/>
      <c r="TY323" s="25"/>
      <c r="TZ323" s="25"/>
      <c r="UA323" s="25"/>
      <c r="UB323" s="25"/>
      <c r="UC323" s="25"/>
      <c r="UD323" s="25"/>
      <c r="UE323" s="25"/>
      <c r="UF323" s="25"/>
      <c r="UG323" s="25"/>
      <c r="UH323" s="25"/>
      <c r="UI323" s="25"/>
      <c r="UJ323" s="25"/>
    </row>
    <row r="324" spans="1:556" x14ac:dyDescent="0.25">
      <c r="A324" s="26">
        <v>91721</v>
      </c>
      <c r="B324" s="26"/>
      <c r="D324" s="27"/>
      <c r="E324" s="27"/>
      <c r="F324" s="25"/>
      <c r="G324" s="25"/>
      <c r="H324" s="27"/>
      <c r="I324" s="27"/>
      <c r="J324" s="28"/>
      <c r="K324" s="25"/>
      <c r="L324" s="25"/>
      <c r="M324" s="28"/>
      <c r="N324" s="25" t="s">
        <v>7460</v>
      </c>
      <c r="O324" s="7" t="str">
        <f>TRIM("Verponding "&amp;Blad1!A324&amp;" ("&amp;Blad1!I324&amp;"), 1772, "&amp;Blad1!D324&amp;" "&amp;Blad1!E324&amp;" "&amp;Blad1!F324&amp;" "&amp;Blad1!G324&amp;" "&amp;Blad1!H324)</f>
        <v>Verponding 321 (), 1772,</v>
      </c>
      <c r="P324" s="7" t="str">
        <f>"https://www.goudatijdmachine.nl/id/verponding/1785/"&amp;SUBSTITUTE(Blad1!A324,"/","-")</f>
        <v>https://www.goudatijdmachine.nl/id/verponding/1785/321</v>
      </c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  <c r="PF324" s="25"/>
      <c r="PG324" s="25"/>
      <c r="PH324" s="25"/>
      <c r="PI324" s="25"/>
      <c r="PJ324" s="25"/>
      <c r="PK324" s="25"/>
      <c r="PL324" s="25"/>
      <c r="PM324" s="25"/>
      <c r="PN324" s="25"/>
      <c r="PO324" s="25"/>
      <c r="PP324" s="25"/>
      <c r="PQ324" s="25"/>
      <c r="PR324" s="25"/>
      <c r="PS324" s="25"/>
      <c r="PT324" s="25"/>
      <c r="PU324" s="25"/>
      <c r="PV324" s="25"/>
      <c r="PW324" s="25"/>
      <c r="PX324" s="25"/>
      <c r="PY324" s="25"/>
      <c r="PZ324" s="25"/>
      <c r="QA324" s="25"/>
      <c r="QB324" s="25"/>
      <c r="QC324" s="25"/>
      <c r="QD324" s="25"/>
      <c r="QE324" s="25"/>
      <c r="QF324" s="25"/>
      <c r="QG324" s="25"/>
      <c r="QH324" s="25"/>
      <c r="QI324" s="25"/>
      <c r="QJ324" s="25"/>
      <c r="QK324" s="25"/>
      <c r="QL324" s="25"/>
      <c r="QM324" s="25"/>
      <c r="QN324" s="25"/>
      <c r="QO324" s="25"/>
      <c r="QP324" s="25"/>
      <c r="QQ324" s="25"/>
      <c r="QR324" s="25"/>
      <c r="QS324" s="25"/>
      <c r="QT324" s="25"/>
      <c r="QU324" s="25"/>
      <c r="QV324" s="25"/>
      <c r="QW324" s="25"/>
      <c r="QX324" s="25"/>
      <c r="QY324" s="25"/>
      <c r="QZ324" s="25"/>
      <c r="RA324" s="25"/>
      <c r="RB324" s="25"/>
      <c r="RC324" s="25"/>
      <c r="RD324" s="25"/>
      <c r="RE324" s="25"/>
      <c r="RF324" s="25"/>
      <c r="RG324" s="25"/>
      <c r="RH324" s="25"/>
      <c r="RI324" s="25"/>
      <c r="RJ324" s="25"/>
      <c r="RK324" s="25"/>
      <c r="RL324" s="25"/>
      <c r="RM324" s="25"/>
      <c r="RN324" s="25"/>
      <c r="RO324" s="25"/>
      <c r="RP324" s="25"/>
      <c r="RQ324" s="25"/>
      <c r="RR324" s="25"/>
      <c r="RS324" s="25"/>
      <c r="RT324" s="25"/>
      <c r="RU324" s="25"/>
      <c r="RV324" s="25"/>
      <c r="RW324" s="25"/>
      <c r="RX324" s="25"/>
      <c r="RY324" s="25"/>
      <c r="RZ324" s="25"/>
      <c r="SA324" s="25"/>
      <c r="SB324" s="25"/>
      <c r="SC324" s="25"/>
      <c r="SD324" s="25"/>
      <c r="SE324" s="25"/>
      <c r="SF324" s="25"/>
      <c r="SG324" s="25"/>
      <c r="SH324" s="25"/>
      <c r="SI324" s="25"/>
      <c r="SJ324" s="25"/>
      <c r="SK324" s="25"/>
      <c r="SL324" s="25"/>
      <c r="SM324" s="25"/>
      <c r="SN324" s="25"/>
      <c r="SO324" s="25"/>
      <c r="SP324" s="25"/>
      <c r="SQ324" s="25"/>
      <c r="SR324" s="25"/>
      <c r="SS324" s="25"/>
      <c r="ST324" s="25"/>
      <c r="SU324" s="25"/>
      <c r="SV324" s="25"/>
      <c r="SW324" s="25"/>
      <c r="SX324" s="25"/>
      <c r="SY324" s="25"/>
      <c r="SZ324" s="25"/>
      <c r="TA324" s="25"/>
      <c r="TB324" s="25"/>
      <c r="TC324" s="25"/>
      <c r="TD324" s="25"/>
      <c r="TE324" s="25"/>
      <c r="TF324" s="25"/>
      <c r="TG324" s="25"/>
      <c r="TH324" s="25"/>
      <c r="TI324" s="25"/>
      <c r="TJ324" s="25"/>
      <c r="TK324" s="25"/>
      <c r="TL324" s="25"/>
      <c r="TM324" s="25"/>
      <c r="TN324" s="25"/>
      <c r="TO324" s="25"/>
      <c r="TP324" s="25"/>
      <c r="TQ324" s="25"/>
      <c r="TR324" s="25"/>
      <c r="TS324" s="25"/>
      <c r="TT324" s="25"/>
      <c r="TU324" s="25"/>
      <c r="TV324" s="25"/>
      <c r="TW324" s="25"/>
      <c r="TX324" s="25"/>
      <c r="TY324" s="25"/>
      <c r="TZ324" s="25"/>
      <c r="UA324" s="25"/>
      <c r="UB324" s="25"/>
      <c r="UC324" s="25"/>
      <c r="UD324" s="25"/>
      <c r="UE324" s="25"/>
      <c r="UF324" s="25"/>
      <c r="UG324" s="25"/>
      <c r="UH324" s="25"/>
      <c r="UI324" s="25"/>
      <c r="UJ324" s="25"/>
    </row>
    <row r="325" spans="1:556" x14ac:dyDescent="0.25">
      <c r="A325" s="8">
        <v>68793</v>
      </c>
      <c r="B325" s="8">
        <v>38190</v>
      </c>
      <c r="C325" s="8">
        <v>35214</v>
      </c>
      <c r="E325" s="9" t="s">
        <v>247</v>
      </c>
      <c r="G325" s="9" t="s">
        <v>36</v>
      </c>
      <c r="H325" s="9" t="s">
        <v>543</v>
      </c>
      <c r="I325" s="9"/>
      <c r="J325" s="10" t="s">
        <v>7573</v>
      </c>
      <c r="L325" s="7">
        <v>1772</v>
      </c>
      <c r="M325" s="10" t="s">
        <v>7934</v>
      </c>
      <c r="O325" s="7" t="str">
        <f>TRIM("Verponding "&amp;Blad1!A325&amp;" ("&amp;Blad1!I325&amp;"), 1772, "&amp;Blad1!D325&amp;" "&amp;Blad1!E325&amp;" "&amp;Blad1!F325&amp;" "&amp;Blad1!G325&amp;" "&amp;Blad1!H325)</f>
        <v>Verponding 322 (Spieringstraat), 1772, Joris van Vliet</v>
      </c>
      <c r="P325" s="7" t="str">
        <f>"https://www.goudatijdmachine.nl/id/verponding/1785/"&amp;SUBSTITUTE(Blad1!A325,"/","-")</f>
        <v>https://www.goudatijdmachine.nl/id/verponding/1785/322</v>
      </c>
    </row>
    <row r="326" spans="1:556" x14ac:dyDescent="0.25">
      <c r="A326" s="8">
        <v>68802</v>
      </c>
      <c r="B326" s="8">
        <v>38193</v>
      </c>
      <c r="E326" s="9" t="s">
        <v>247</v>
      </c>
      <c r="G326" s="9" t="s">
        <v>36</v>
      </c>
      <c r="H326" s="9" t="s">
        <v>543</v>
      </c>
      <c r="I326" s="9"/>
      <c r="J326" s="10" t="s">
        <v>7573</v>
      </c>
      <c r="L326" s="7">
        <v>1772</v>
      </c>
      <c r="M326" s="10" t="s">
        <v>7934</v>
      </c>
      <c r="O326" s="7" t="str">
        <f>TRIM("Verponding "&amp;Blad1!A326&amp;" ("&amp;Blad1!I326&amp;"), 1772, "&amp;Blad1!D326&amp;" "&amp;Blad1!E326&amp;" "&amp;Blad1!F326&amp;" "&amp;Blad1!G326&amp;" "&amp;Blad1!H326)</f>
        <v>Verponding 323 (Spieringstraat), 1772, Joris van Vliet</v>
      </c>
      <c r="P326" s="7" t="str">
        <f>"https://www.goudatijdmachine.nl/id/verponding/1785/"&amp;SUBSTITUTE(Blad1!A326,"/","-")</f>
        <v>https://www.goudatijdmachine.nl/id/verponding/1785/323</v>
      </c>
    </row>
    <row r="327" spans="1:556" x14ac:dyDescent="0.25">
      <c r="A327" s="8">
        <v>68803</v>
      </c>
      <c r="B327" s="8">
        <v>38194</v>
      </c>
      <c r="E327" s="9" t="s">
        <v>94</v>
      </c>
      <c r="H327" s="9" t="s">
        <v>572</v>
      </c>
      <c r="I327" s="9"/>
      <c r="J327" s="10" t="s">
        <v>7573</v>
      </c>
      <c r="L327" s="7">
        <v>1772</v>
      </c>
      <c r="M327" s="10" t="s">
        <v>7850</v>
      </c>
      <c r="O327" s="7" t="str">
        <f>TRIM("Verponding "&amp;Blad1!A327&amp;" ("&amp;Blad1!I327&amp;"), 1772, "&amp;Blad1!D327&amp;" "&amp;Blad1!E327&amp;" "&amp;Blad1!F327&amp;" "&amp;Blad1!G327&amp;" "&amp;Blad1!H327)</f>
        <v>Verponding 324 (Spieringstraat), 1772, Willem Brammert</v>
      </c>
      <c r="P327" s="7" t="str">
        <f>"https://www.goudatijdmachine.nl/id/verponding/1785/"&amp;SUBSTITUTE(Blad1!A327,"/","-")</f>
        <v>https://www.goudatijdmachine.nl/id/verponding/1785/324</v>
      </c>
    </row>
    <row r="328" spans="1:556" x14ac:dyDescent="0.25">
      <c r="A328" s="8">
        <v>68804</v>
      </c>
      <c r="B328" s="8">
        <v>38305</v>
      </c>
      <c r="E328" s="9" t="s">
        <v>262</v>
      </c>
      <c r="G328" s="9" t="s">
        <v>36</v>
      </c>
      <c r="H328" s="9" t="s">
        <v>866</v>
      </c>
      <c r="I328" s="9"/>
      <c r="J328" s="10" t="s">
        <v>7573</v>
      </c>
      <c r="L328" s="7">
        <v>1772</v>
      </c>
      <c r="M328" s="10" t="s">
        <v>7935</v>
      </c>
      <c r="O328" s="7" t="str">
        <f>TRIM("Verponding "&amp;Blad1!A328&amp;" ("&amp;Blad1!I328&amp;"), 1772, "&amp;Blad1!D328&amp;" "&amp;Blad1!E328&amp;" "&amp;Blad1!F328&amp;" "&amp;Blad1!G328&amp;" "&amp;Blad1!H328)</f>
        <v>Verponding 325 (Spieringstraat), 1772, Claas van Mechelen</v>
      </c>
      <c r="P328" s="7" t="str">
        <f>"https://www.goudatijdmachine.nl/id/verponding/1785/"&amp;SUBSTITUTE(Blad1!A328,"/","-")</f>
        <v>https://www.goudatijdmachine.nl/id/verponding/1785/325</v>
      </c>
    </row>
    <row r="329" spans="1:556" x14ac:dyDescent="0.25">
      <c r="A329" s="8">
        <v>68809</v>
      </c>
      <c r="B329" s="8">
        <v>38195</v>
      </c>
      <c r="E329" s="9" t="s">
        <v>869</v>
      </c>
      <c r="G329" s="9" t="s">
        <v>870</v>
      </c>
      <c r="H329" s="9" t="s">
        <v>871</v>
      </c>
      <c r="I329" s="9"/>
      <c r="J329" s="10" t="s">
        <v>7573</v>
      </c>
      <c r="L329" s="7">
        <v>1772</v>
      </c>
      <c r="M329" s="10" t="s">
        <v>7936</v>
      </c>
      <c r="O329" s="7" t="str">
        <f>TRIM("Verponding "&amp;Blad1!A329&amp;" ("&amp;Blad1!I329&amp;"), 1772, "&amp;Blad1!D329&amp;" "&amp;Blad1!E329&amp;" "&amp;Blad1!F329&amp;" "&amp;Blad1!G329&amp;" "&amp;Blad1!H329)</f>
        <v>Verponding 326 (Spieringstraat), 1772, Geerloff van de Waal</v>
      </c>
      <c r="P329" s="7" t="str">
        <f>"https://www.goudatijdmachine.nl/id/verponding/1785/"&amp;SUBSTITUTE(Blad1!A329,"/","-")</f>
        <v>https://www.goudatijdmachine.nl/id/verponding/1785/326</v>
      </c>
    </row>
    <row r="330" spans="1:556" x14ac:dyDescent="0.25">
      <c r="A330" s="8">
        <v>91722</v>
      </c>
      <c r="E330" s="9" t="s">
        <v>869</v>
      </c>
      <c r="G330" s="9" t="s">
        <v>870</v>
      </c>
      <c r="H330" s="9" t="s">
        <v>871</v>
      </c>
      <c r="I330" s="9"/>
      <c r="J330" s="10" t="s">
        <v>7573</v>
      </c>
      <c r="L330" s="7">
        <v>1772</v>
      </c>
      <c r="M330" s="10" t="s">
        <v>7936</v>
      </c>
      <c r="O330" s="7" t="str">
        <f>TRIM("Verponding "&amp;Blad1!A330&amp;" ("&amp;Blad1!I330&amp;"), 1772, "&amp;Blad1!D330&amp;" "&amp;Blad1!E330&amp;" "&amp;Blad1!F330&amp;" "&amp;Blad1!G330&amp;" "&amp;Blad1!H330)</f>
        <v>Verponding 327 (Spieringstraat), 1772, Geerloff van de Waal</v>
      </c>
      <c r="P330" s="7" t="str">
        <f>"https://www.goudatijdmachine.nl/id/verponding/1785/"&amp;SUBSTITUTE(Blad1!A330,"/","-")</f>
        <v>https://www.goudatijdmachine.nl/id/verponding/1785/327</v>
      </c>
    </row>
    <row r="331" spans="1:556" x14ac:dyDescent="0.25">
      <c r="A331" s="8">
        <v>68823</v>
      </c>
      <c r="B331" s="8">
        <v>38196</v>
      </c>
      <c r="E331" s="9" t="s">
        <v>49</v>
      </c>
      <c r="H331" s="9" t="s">
        <v>513</v>
      </c>
      <c r="I331" s="9"/>
      <c r="J331" s="10" t="s">
        <v>7573</v>
      </c>
      <c r="L331" s="7">
        <v>1772</v>
      </c>
      <c r="M331" s="10" t="s">
        <v>7937</v>
      </c>
      <c r="O331" s="7" t="str">
        <f>TRIM("Verponding "&amp;Blad1!A331&amp;" ("&amp;Blad1!I331&amp;"), 1772, "&amp;Blad1!D331&amp;" "&amp;Blad1!E331&amp;" "&amp;Blad1!F331&amp;" "&amp;Blad1!G331&amp;" "&amp;Blad1!H331)</f>
        <v>Verponding 328 (Spieringstraat), 1772, Jan Souffreu</v>
      </c>
      <c r="P331" s="7" t="str">
        <f>"https://www.goudatijdmachine.nl/id/verponding/1785/"&amp;SUBSTITUTE(Blad1!A331,"/","-")</f>
        <v>https://www.goudatijdmachine.nl/id/verponding/1785/328</v>
      </c>
    </row>
    <row r="332" spans="1:556" x14ac:dyDescent="0.25">
      <c r="A332" s="21">
        <v>68825</v>
      </c>
      <c r="B332" s="21">
        <v>38198</v>
      </c>
      <c r="D332" s="20"/>
      <c r="E332" s="20"/>
      <c r="F332" s="20"/>
      <c r="G332" s="20"/>
      <c r="H332" s="22" t="s">
        <v>876</v>
      </c>
      <c r="I332" s="22"/>
      <c r="J332" s="23" t="s">
        <v>7581</v>
      </c>
      <c r="K332" s="20"/>
      <c r="L332" s="20">
        <v>1772</v>
      </c>
      <c r="M332" s="23" t="s">
        <v>7938</v>
      </c>
      <c r="N332" s="20" t="s">
        <v>880</v>
      </c>
      <c r="O332" s="7" t="str">
        <f>TRIM("Verponding "&amp;Blad1!A332&amp;" ("&amp;Blad1!I332&amp;"), 1772, "&amp;Blad1!D332&amp;" "&amp;Blad1!E332&amp;" "&amp;Blad1!F332&amp;" "&amp;Blad1!G332&amp;" "&amp;Blad1!H332)</f>
        <v>Verponding 329 (Keesfaasensteeg zuidzijde), 1772, Remonstrantse kerk</v>
      </c>
      <c r="P332" s="7" t="str">
        <f>"https://www.goudatijdmachine.nl/id/verponding/1785/"&amp;SUBSTITUTE(Blad1!A332,"/","-")</f>
        <v>https://www.goudatijdmachine.nl/id/verponding/1785/329</v>
      </c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  <c r="FQ332" s="20"/>
      <c r="FR332" s="20"/>
      <c r="FS332" s="20"/>
      <c r="FT332" s="20"/>
      <c r="FU332" s="20"/>
      <c r="FV332" s="20"/>
      <c r="FW332" s="20"/>
      <c r="FX332" s="20"/>
      <c r="FY332" s="20"/>
      <c r="FZ332" s="20"/>
      <c r="GA332" s="20"/>
      <c r="GB332" s="20"/>
      <c r="GC332" s="20"/>
      <c r="GD332" s="20"/>
      <c r="GE332" s="20"/>
      <c r="GF332" s="20"/>
      <c r="GG332" s="20"/>
      <c r="GH332" s="20"/>
      <c r="GI332" s="20"/>
      <c r="GJ332" s="20"/>
      <c r="GK332" s="20"/>
      <c r="GL332" s="20"/>
      <c r="GM332" s="20"/>
      <c r="GN332" s="20"/>
      <c r="GO332" s="20"/>
      <c r="GP332" s="20"/>
      <c r="GQ332" s="20"/>
      <c r="GR332" s="20"/>
      <c r="GS332" s="20"/>
      <c r="GT332" s="20"/>
      <c r="GU332" s="20"/>
      <c r="GV332" s="20"/>
      <c r="GW332" s="20"/>
      <c r="GX332" s="20"/>
      <c r="GY332" s="20"/>
      <c r="GZ332" s="20"/>
      <c r="HA332" s="20"/>
      <c r="HB332" s="20"/>
      <c r="HC332" s="20"/>
      <c r="HD332" s="20"/>
      <c r="HE332" s="20"/>
      <c r="HF332" s="20"/>
      <c r="HG332" s="20"/>
      <c r="HH332" s="20"/>
      <c r="HI332" s="20"/>
      <c r="HJ332" s="20"/>
      <c r="HK332" s="20"/>
      <c r="HL332" s="20"/>
      <c r="HM332" s="20"/>
      <c r="HN332" s="20"/>
      <c r="HO332" s="20"/>
      <c r="HP332" s="20"/>
      <c r="HQ332" s="20"/>
      <c r="HR332" s="20"/>
      <c r="HS332" s="20"/>
      <c r="HT332" s="20"/>
      <c r="HU332" s="20"/>
      <c r="HV332" s="20"/>
      <c r="HW332" s="20"/>
      <c r="HX332" s="20"/>
      <c r="HY332" s="20"/>
      <c r="HZ332" s="20"/>
      <c r="IA332" s="20"/>
      <c r="IB332" s="20"/>
      <c r="IC332" s="20"/>
      <c r="ID332" s="20"/>
      <c r="IE332" s="20"/>
      <c r="IF332" s="20"/>
      <c r="IG332" s="20"/>
      <c r="IH332" s="20"/>
      <c r="II332" s="20"/>
      <c r="IJ332" s="20"/>
      <c r="IK332" s="20"/>
      <c r="IL332" s="20"/>
      <c r="IM332" s="20"/>
      <c r="IN332" s="20"/>
      <c r="IO332" s="20"/>
      <c r="IP332" s="20"/>
      <c r="IQ332" s="20"/>
      <c r="IR332" s="20"/>
      <c r="IS332" s="20"/>
      <c r="IT332" s="20"/>
      <c r="IU332" s="20"/>
      <c r="IV332" s="20"/>
      <c r="IW332" s="20"/>
      <c r="IX332" s="20"/>
      <c r="IY332" s="20"/>
      <c r="IZ332" s="20"/>
      <c r="JA332" s="20"/>
      <c r="JB332" s="20"/>
      <c r="JC332" s="20"/>
      <c r="JD332" s="20"/>
      <c r="JE332" s="20"/>
      <c r="JF332" s="20"/>
      <c r="JG332" s="20"/>
      <c r="JH332" s="20"/>
      <c r="JI332" s="20"/>
      <c r="JJ332" s="20"/>
      <c r="JK332" s="20"/>
      <c r="JL332" s="20"/>
      <c r="JM332" s="20"/>
      <c r="JN332" s="20"/>
      <c r="JO332" s="20"/>
      <c r="JP332" s="20"/>
      <c r="JQ332" s="20"/>
      <c r="JR332" s="20"/>
      <c r="JS332" s="20"/>
      <c r="JT332" s="20"/>
      <c r="JU332" s="20"/>
      <c r="JV332" s="20"/>
      <c r="JW332" s="20"/>
      <c r="JX332" s="20"/>
      <c r="JY332" s="20"/>
      <c r="JZ332" s="20"/>
      <c r="KA332" s="20"/>
      <c r="KB332" s="20"/>
      <c r="KC332" s="20"/>
      <c r="KD332" s="20"/>
      <c r="KE332" s="20"/>
      <c r="KF332" s="20"/>
      <c r="KG332" s="20"/>
      <c r="KH332" s="20"/>
      <c r="KI332" s="20"/>
      <c r="KJ332" s="20"/>
      <c r="KK332" s="20"/>
      <c r="KL332" s="20"/>
      <c r="KM332" s="20"/>
      <c r="KN332" s="20"/>
      <c r="KO332" s="20"/>
      <c r="KP332" s="20"/>
      <c r="KQ332" s="20"/>
      <c r="KR332" s="20"/>
      <c r="KS332" s="20"/>
      <c r="KT332" s="20"/>
      <c r="KU332" s="20"/>
      <c r="KV332" s="20"/>
      <c r="KW332" s="20"/>
      <c r="KX332" s="20"/>
      <c r="KY332" s="20"/>
      <c r="KZ332" s="20"/>
      <c r="LA332" s="20"/>
      <c r="LB332" s="20"/>
      <c r="LC332" s="20"/>
      <c r="LD332" s="20"/>
      <c r="LE332" s="20"/>
      <c r="LF332" s="20"/>
      <c r="LG332" s="20"/>
      <c r="LH332" s="20"/>
      <c r="LI332" s="20"/>
      <c r="LJ332" s="20"/>
      <c r="LK332" s="20"/>
      <c r="LL332" s="20"/>
      <c r="LM332" s="20"/>
      <c r="LN332" s="20"/>
      <c r="LO332" s="20"/>
      <c r="LP332" s="20"/>
      <c r="LQ332" s="20"/>
      <c r="LR332" s="20"/>
      <c r="LS332" s="20"/>
      <c r="LT332" s="20"/>
      <c r="LU332" s="20"/>
      <c r="LV332" s="20"/>
      <c r="LW332" s="20"/>
      <c r="LX332" s="20"/>
      <c r="LY332" s="20"/>
      <c r="LZ332" s="20"/>
      <c r="MA332" s="20"/>
      <c r="MB332" s="20"/>
      <c r="MC332" s="20"/>
      <c r="MD332" s="20"/>
      <c r="ME332" s="20"/>
      <c r="MF332" s="20"/>
      <c r="MG332" s="20"/>
      <c r="MH332" s="20"/>
      <c r="MI332" s="20"/>
      <c r="MJ332" s="20"/>
      <c r="MK332" s="20"/>
      <c r="ML332" s="20"/>
      <c r="MM332" s="20"/>
      <c r="MN332" s="20"/>
      <c r="MO332" s="20"/>
      <c r="MP332" s="20"/>
      <c r="MQ332" s="20"/>
      <c r="MR332" s="20"/>
      <c r="MS332" s="20"/>
      <c r="MT332" s="20"/>
      <c r="MU332" s="20"/>
      <c r="MV332" s="20"/>
      <c r="MW332" s="20"/>
      <c r="MX332" s="20"/>
      <c r="MY332" s="20"/>
      <c r="MZ332" s="20"/>
      <c r="NA332" s="20"/>
      <c r="NB332" s="20"/>
      <c r="NC332" s="20"/>
      <c r="ND332" s="20"/>
      <c r="NE332" s="20"/>
      <c r="NF332" s="20"/>
      <c r="NG332" s="20"/>
      <c r="NH332" s="20"/>
      <c r="NI332" s="20"/>
      <c r="NJ332" s="20"/>
      <c r="NK332" s="20"/>
      <c r="NL332" s="20"/>
      <c r="NM332" s="20"/>
      <c r="NN332" s="20"/>
      <c r="NO332" s="20"/>
      <c r="NP332" s="20"/>
      <c r="NQ332" s="20"/>
      <c r="NR332" s="20"/>
      <c r="NS332" s="20"/>
      <c r="NT332" s="20"/>
      <c r="NU332" s="20"/>
      <c r="NV332" s="20"/>
      <c r="NW332" s="20"/>
      <c r="NX332" s="20"/>
      <c r="NY332" s="20"/>
      <c r="NZ332" s="20"/>
      <c r="OA332" s="20"/>
      <c r="OB332" s="20"/>
      <c r="OC332" s="20"/>
      <c r="OD332" s="20"/>
      <c r="OE332" s="20"/>
      <c r="OF332" s="20"/>
      <c r="OG332" s="20"/>
      <c r="OH332" s="20"/>
      <c r="OI332" s="20"/>
      <c r="OJ332" s="20"/>
      <c r="OK332" s="20"/>
      <c r="OL332" s="20"/>
      <c r="OM332" s="20"/>
      <c r="ON332" s="20"/>
      <c r="OO332" s="20"/>
      <c r="OP332" s="20"/>
      <c r="OQ332" s="20"/>
      <c r="OR332" s="20"/>
      <c r="OS332" s="20"/>
      <c r="OT332" s="20"/>
      <c r="OU332" s="20"/>
      <c r="OV332" s="20"/>
      <c r="OW332" s="20"/>
      <c r="OX332" s="20"/>
      <c r="OY332" s="20"/>
      <c r="OZ332" s="20"/>
      <c r="PA332" s="20"/>
      <c r="PB332" s="20"/>
      <c r="PC332" s="20"/>
      <c r="PD332" s="20"/>
      <c r="PE332" s="20"/>
      <c r="PF332" s="20"/>
      <c r="PG332" s="20"/>
      <c r="PH332" s="20"/>
      <c r="PI332" s="20"/>
      <c r="PJ332" s="20"/>
      <c r="PK332" s="20"/>
      <c r="PL332" s="20"/>
      <c r="PM332" s="20"/>
      <c r="PN332" s="20"/>
      <c r="PO332" s="20"/>
      <c r="PP332" s="20"/>
      <c r="PQ332" s="20"/>
      <c r="PR332" s="20"/>
      <c r="PS332" s="20"/>
      <c r="PT332" s="20"/>
      <c r="PU332" s="20"/>
      <c r="PV332" s="20"/>
      <c r="PW332" s="20"/>
      <c r="PX332" s="20"/>
      <c r="PY332" s="20"/>
      <c r="PZ332" s="20"/>
      <c r="QA332" s="20"/>
      <c r="QB332" s="20"/>
      <c r="QC332" s="20"/>
      <c r="QD332" s="20"/>
      <c r="QE332" s="20"/>
      <c r="QF332" s="20"/>
      <c r="QG332" s="20"/>
      <c r="QH332" s="20"/>
      <c r="QI332" s="20"/>
      <c r="QJ332" s="20"/>
      <c r="QK332" s="20"/>
      <c r="QL332" s="20"/>
      <c r="QM332" s="20"/>
      <c r="QN332" s="20"/>
      <c r="QO332" s="20"/>
      <c r="QP332" s="20"/>
      <c r="QQ332" s="20"/>
      <c r="QR332" s="20"/>
      <c r="QS332" s="20"/>
      <c r="QT332" s="20"/>
      <c r="QU332" s="20"/>
      <c r="QV332" s="20"/>
      <c r="QW332" s="20"/>
      <c r="QX332" s="20"/>
      <c r="QY332" s="20"/>
      <c r="QZ332" s="20"/>
      <c r="RA332" s="20"/>
      <c r="RB332" s="20"/>
      <c r="RC332" s="20"/>
      <c r="RD332" s="20"/>
      <c r="RE332" s="20"/>
      <c r="RF332" s="20"/>
      <c r="RG332" s="20"/>
      <c r="RH332" s="20"/>
      <c r="RI332" s="20"/>
      <c r="RJ332" s="20"/>
      <c r="RK332" s="20"/>
      <c r="RL332" s="20"/>
      <c r="RM332" s="20"/>
      <c r="RN332" s="20"/>
      <c r="RO332" s="20"/>
      <c r="RP332" s="20"/>
      <c r="RQ332" s="20"/>
      <c r="RR332" s="20"/>
      <c r="RS332" s="20"/>
      <c r="RT332" s="20"/>
      <c r="RU332" s="20"/>
      <c r="RV332" s="20"/>
      <c r="RW332" s="20"/>
      <c r="RX332" s="20"/>
      <c r="RY332" s="20"/>
      <c r="RZ332" s="20"/>
      <c r="SA332" s="20"/>
      <c r="SB332" s="20"/>
      <c r="SC332" s="20"/>
      <c r="SD332" s="20"/>
      <c r="SE332" s="20"/>
      <c r="SF332" s="20"/>
      <c r="SG332" s="20"/>
      <c r="SH332" s="20"/>
      <c r="SI332" s="20"/>
      <c r="SJ332" s="20"/>
      <c r="SK332" s="20"/>
      <c r="SL332" s="20"/>
      <c r="SM332" s="20"/>
      <c r="SN332" s="20"/>
      <c r="SO332" s="20"/>
      <c r="SP332" s="20"/>
      <c r="SQ332" s="20"/>
      <c r="SR332" s="20"/>
      <c r="SS332" s="20"/>
      <c r="ST332" s="20"/>
      <c r="SU332" s="20"/>
      <c r="SV332" s="20"/>
      <c r="SW332" s="20"/>
      <c r="SX332" s="20"/>
      <c r="SY332" s="20"/>
      <c r="SZ332" s="20"/>
      <c r="TA332" s="20"/>
      <c r="TB332" s="20"/>
      <c r="TC332" s="20"/>
      <c r="TD332" s="20"/>
      <c r="TE332" s="20"/>
      <c r="TF332" s="20"/>
      <c r="TG332" s="20"/>
      <c r="TH332" s="20"/>
      <c r="TI332" s="20"/>
      <c r="TJ332" s="20"/>
      <c r="TK332" s="20"/>
      <c r="TL332" s="20"/>
      <c r="TM332" s="20"/>
      <c r="TN332" s="20"/>
      <c r="TO332" s="20"/>
      <c r="TP332" s="20"/>
      <c r="TQ332" s="20"/>
      <c r="TR332" s="20"/>
      <c r="TS332" s="20"/>
      <c r="TT332" s="20"/>
      <c r="TU332" s="20"/>
      <c r="TV332" s="20"/>
      <c r="TW332" s="20"/>
      <c r="TX332" s="20"/>
      <c r="TY332" s="20"/>
      <c r="TZ332" s="20"/>
      <c r="UA332" s="20"/>
      <c r="UB332" s="20"/>
      <c r="UC332" s="20"/>
      <c r="UD332" s="20"/>
      <c r="UE332" s="20"/>
      <c r="UF332" s="20"/>
      <c r="UG332" s="20"/>
      <c r="UH332" s="20"/>
      <c r="UI332" s="20"/>
      <c r="UJ332" s="20"/>
    </row>
    <row r="333" spans="1:556" x14ac:dyDescent="0.25">
      <c r="A333" s="8">
        <v>68827</v>
      </c>
      <c r="B333" s="8">
        <v>38198</v>
      </c>
      <c r="H333" s="9" t="s">
        <v>876</v>
      </c>
      <c r="I333" s="9"/>
      <c r="J333" s="10" t="s">
        <v>7581</v>
      </c>
      <c r="L333" s="7">
        <v>1772</v>
      </c>
      <c r="M333" s="10" t="s">
        <v>7938</v>
      </c>
      <c r="O333" s="7" t="str">
        <f>TRIM("Verponding "&amp;Blad1!A333&amp;" ("&amp;Blad1!I333&amp;"), 1772, "&amp;Blad1!D333&amp;" "&amp;Blad1!E333&amp;" "&amp;Blad1!F333&amp;" "&amp;Blad1!G333&amp;" "&amp;Blad1!H333)</f>
        <v>Verponding 330 (Keesfaasensteeg), 1772, Remonstrantse kerk</v>
      </c>
      <c r="P333" s="7" t="str">
        <f>"https://www.goudatijdmachine.nl/id/verponding/1785/"&amp;SUBSTITUTE(Blad1!A333,"/","-")</f>
        <v>https://www.goudatijdmachine.nl/id/verponding/1785/330</v>
      </c>
    </row>
    <row r="334" spans="1:556" x14ac:dyDescent="0.25">
      <c r="A334" s="8">
        <v>91723</v>
      </c>
      <c r="B334" s="8">
        <v>237020</v>
      </c>
      <c r="H334" s="9" t="s">
        <v>876</v>
      </c>
      <c r="I334" s="9"/>
      <c r="J334" s="10" t="s">
        <v>7581</v>
      </c>
      <c r="L334" s="7">
        <v>1772</v>
      </c>
      <c r="M334" s="10" t="s">
        <v>7938</v>
      </c>
      <c r="O334" s="7" t="str">
        <f>TRIM("Verponding "&amp;Blad1!A334&amp;" ("&amp;Blad1!I334&amp;"), 1772, "&amp;Blad1!D334&amp;" "&amp;Blad1!E334&amp;" "&amp;Blad1!F334&amp;" "&amp;Blad1!G334&amp;" "&amp;Blad1!H334)</f>
        <v>Verponding 331 (Keesfaasensteeg), 1772, Remonstrantse kerk</v>
      </c>
      <c r="P334" s="7" t="str">
        <f>"https://www.goudatijdmachine.nl/id/verponding/1785/"&amp;SUBSTITUTE(Blad1!A334,"/","-")</f>
        <v>https://www.goudatijdmachine.nl/id/verponding/1785/331</v>
      </c>
    </row>
    <row r="335" spans="1:556" s="11" customFormat="1" x14ac:dyDescent="0.25">
      <c r="A335" s="8">
        <v>68830</v>
      </c>
      <c r="B335" s="8">
        <v>237021</v>
      </c>
      <c r="C335" s="8"/>
      <c r="D335" s="7"/>
      <c r="E335" s="9" t="s">
        <v>454</v>
      </c>
      <c r="F335" s="7"/>
      <c r="G335" s="7"/>
      <c r="H335" s="9" t="s">
        <v>455</v>
      </c>
      <c r="I335" s="9"/>
      <c r="J335" s="10" t="s">
        <v>7581</v>
      </c>
      <c r="K335" s="7"/>
      <c r="L335" s="7">
        <v>1772</v>
      </c>
      <c r="M335" s="10" t="s">
        <v>7939</v>
      </c>
      <c r="N335" s="7"/>
      <c r="O335" s="7" t="str">
        <f>TRIM("Verponding "&amp;Blad1!A335&amp;" ("&amp;Blad1!I335&amp;"), 1772, "&amp;Blad1!D335&amp;" "&amp;Blad1!E335&amp;" "&amp;Blad1!F335&amp;" "&amp;Blad1!G335&amp;" "&amp;Blad1!H335)</f>
        <v>Verponding 332 (Keesfaasensteeg), 1772, Cornelia Borreman</v>
      </c>
      <c r="P335" s="7" t="str">
        <f>"https://www.goudatijdmachine.nl/id/verponding/1785/"&amp;SUBSTITUTE(Blad1!A335,"/","-")</f>
        <v>https://www.goudatijdmachine.nl/id/verponding/1785/332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  <c r="IE335" s="7"/>
      <c r="IF335" s="7"/>
      <c r="IG335" s="7"/>
      <c r="IH335" s="7"/>
      <c r="II335" s="7"/>
      <c r="IJ335" s="7"/>
      <c r="IK335" s="7"/>
      <c r="IL335" s="7"/>
      <c r="IM335" s="7"/>
      <c r="IN335" s="7"/>
      <c r="IO335" s="7"/>
      <c r="IP335" s="7"/>
      <c r="IQ335" s="7"/>
      <c r="IR335" s="7"/>
      <c r="IS335" s="7"/>
      <c r="IT335" s="7"/>
      <c r="IU335" s="7"/>
      <c r="IV335" s="7"/>
      <c r="IW335" s="7"/>
      <c r="IX335" s="7"/>
      <c r="IY335" s="7"/>
      <c r="IZ335" s="7"/>
      <c r="JA335" s="7"/>
      <c r="JB335" s="7"/>
      <c r="JC335" s="7"/>
      <c r="JD335" s="7"/>
      <c r="JE335" s="7"/>
      <c r="JF335" s="7"/>
      <c r="JG335" s="7"/>
      <c r="JH335" s="7"/>
      <c r="JI335" s="7"/>
      <c r="JJ335" s="7"/>
      <c r="JK335" s="7"/>
      <c r="JL335" s="7"/>
      <c r="JM335" s="7"/>
      <c r="JN335" s="7"/>
      <c r="JO335" s="7"/>
      <c r="JP335" s="7"/>
      <c r="JQ335" s="7"/>
      <c r="JR335" s="7"/>
      <c r="JS335" s="7"/>
      <c r="JT335" s="7"/>
      <c r="JU335" s="7"/>
      <c r="JV335" s="7"/>
      <c r="JW335" s="7"/>
      <c r="JX335" s="7"/>
      <c r="JY335" s="7"/>
      <c r="JZ335" s="7"/>
      <c r="KA335" s="7"/>
      <c r="KB335" s="7"/>
      <c r="KC335" s="7"/>
      <c r="KD335" s="7"/>
      <c r="KE335" s="7"/>
      <c r="KF335" s="7"/>
      <c r="KG335" s="7"/>
      <c r="KH335" s="7"/>
      <c r="KI335" s="7"/>
      <c r="KJ335" s="7"/>
      <c r="KK335" s="7"/>
      <c r="KL335" s="7"/>
      <c r="KM335" s="7"/>
      <c r="KN335" s="7"/>
      <c r="KO335" s="7"/>
      <c r="KP335" s="7"/>
      <c r="KQ335" s="7"/>
      <c r="KR335" s="7"/>
      <c r="KS335" s="7"/>
      <c r="KT335" s="7"/>
      <c r="KU335" s="7"/>
      <c r="KV335" s="7"/>
      <c r="KW335" s="7"/>
      <c r="KX335" s="7"/>
      <c r="KY335" s="7"/>
      <c r="KZ335" s="7"/>
      <c r="LA335" s="7"/>
      <c r="LB335" s="7"/>
      <c r="LC335" s="7"/>
      <c r="LD335" s="7"/>
      <c r="LE335" s="7"/>
      <c r="LF335" s="7"/>
      <c r="LG335" s="7"/>
      <c r="LH335" s="7"/>
      <c r="LI335" s="7"/>
      <c r="LJ335" s="7"/>
      <c r="LK335" s="7"/>
      <c r="LL335" s="7"/>
      <c r="LM335" s="7"/>
      <c r="LN335" s="7"/>
      <c r="LO335" s="7"/>
      <c r="LP335" s="7"/>
      <c r="LQ335" s="7"/>
      <c r="LR335" s="7"/>
      <c r="LS335" s="7"/>
      <c r="LT335" s="7"/>
      <c r="LU335" s="7"/>
      <c r="LV335" s="7"/>
      <c r="LW335" s="7"/>
      <c r="LX335" s="7"/>
      <c r="LY335" s="7"/>
      <c r="LZ335" s="7"/>
      <c r="MA335" s="7"/>
      <c r="MB335" s="7"/>
      <c r="MC335" s="7"/>
      <c r="MD335" s="7"/>
      <c r="ME335" s="7"/>
      <c r="MF335" s="7"/>
      <c r="MG335" s="7"/>
      <c r="MH335" s="7"/>
      <c r="MI335" s="7"/>
      <c r="MJ335" s="7"/>
      <c r="MK335" s="7"/>
      <c r="ML335" s="7"/>
      <c r="MM335" s="7"/>
      <c r="MN335" s="7"/>
      <c r="MO335" s="7"/>
      <c r="MP335" s="7"/>
      <c r="MQ335" s="7"/>
      <c r="MR335" s="7"/>
      <c r="MS335" s="7"/>
      <c r="MT335" s="7"/>
      <c r="MU335" s="7"/>
      <c r="MV335" s="7"/>
      <c r="MW335" s="7"/>
      <c r="MX335" s="7"/>
      <c r="MY335" s="7"/>
      <c r="MZ335" s="7"/>
      <c r="NA335" s="7"/>
      <c r="NB335" s="7"/>
      <c r="NC335" s="7"/>
      <c r="ND335" s="7"/>
      <c r="NE335" s="7"/>
      <c r="NF335" s="7"/>
      <c r="NG335" s="7"/>
      <c r="NH335" s="7"/>
      <c r="NI335" s="7"/>
      <c r="NJ335" s="7"/>
      <c r="NK335" s="7"/>
      <c r="NL335" s="7"/>
      <c r="NM335" s="7"/>
      <c r="NN335" s="7"/>
      <c r="NO335" s="7"/>
      <c r="NP335" s="7"/>
      <c r="NQ335" s="7"/>
      <c r="NR335" s="7"/>
      <c r="NS335" s="7"/>
      <c r="NT335" s="7"/>
      <c r="NU335" s="7"/>
      <c r="NV335" s="7"/>
      <c r="NW335" s="7"/>
      <c r="NX335" s="7"/>
      <c r="NY335" s="7"/>
      <c r="NZ335" s="7"/>
      <c r="OA335" s="7"/>
      <c r="OB335" s="7"/>
      <c r="OC335" s="7"/>
      <c r="OD335" s="7"/>
      <c r="OE335" s="7"/>
      <c r="OF335" s="7"/>
      <c r="OG335" s="7"/>
      <c r="OH335" s="7"/>
      <c r="OI335" s="7"/>
      <c r="OJ335" s="7"/>
      <c r="OK335" s="7"/>
      <c r="OL335" s="7"/>
      <c r="OM335" s="7"/>
      <c r="ON335" s="7"/>
      <c r="OO335" s="7"/>
      <c r="OP335" s="7"/>
      <c r="OQ335" s="7"/>
      <c r="OR335" s="7"/>
      <c r="OS335" s="7"/>
      <c r="OT335" s="7"/>
      <c r="OU335" s="7"/>
      <c r="OV335" s="7"/>
      <c r="OW335" s="7"/>
      <c r="OX335" s="7"/>
      <c r="OY335" s="7"/>
      <c r="OZ335" s="7"/>
      <c r="PA335" s="7"/>
      <c r="PB335" s="7"/>
      <c r="PC335" s="7"/>
      <c r="PD335" s="7"/>
      <c r="PE335" s="7"/>
      <c r="PF335" s="7"/>
      <c r="PG335" s="7"/>
      <c r="PH335" s="7"/>
      <c r="PI335" s="7"/>
      <c r="PJ335" s="7"/>
      <c r="PK335" s="7"/>
      <c r="PL335" s="7"/>
      <c r="PM335" s="7"/>
      <c r="PN335" s="7"/>
      <c r="PO335" s="7"/>
      <c r="PP335" s="7"/>
      <c r="PQ335" s="7"/>
      <c r="PR335" s="7"/>
      <c r="PS335" s="7"/>
      <c r="PT335" s="7"/>
      <c r="PU335" s="7"/>
      <c r="PV335" s="7"/>
      <c r="PW335" s="7"/>
      <c r="PX335" s="7"/>
      <c r="PY335" s="7"/>
      <c r="PZ335" s="7"/>
      <c r="QA335" s="7"/>
      <c r="QB335" s="7"/>
      <c r="QC335" s="7"/>
      <c r="QD335" s="7"/>
      <c r="QE335" s="7"/>
      <c r="QF335" s="7"/>
      <c r="QG335" s="7"/>
      <c r="QH335" s="7"/>
      <c r="QI335" s="7"/>
      <c r="QJ335" s="7"/>
      <c r="QK335" s="7"/>
      <c r="QL335" s="7"/>
      <c r="QM335" s="7"/>
      <c r="QN335" s="7"/>
      <c r="QO335" s="7"/>
      <c r="QP335" s="7"/>
      <c r="QQ335" s="7"/>
      <c r="QR335" s="7"/>
      <c r="QS335" s="7"/>
      <c r="QT335" s="7"/>
      <c r="QU335" s="7"/>
      <c r="QV335" s="7"/>
      <c r="QW335" s="7"/>
      <c r="QX335" s="7"/>
      <c r="QY335" s="7"/>
      <c r="QZ335" s="7"/>
      <c r="RA335" s="7"/>
      <c r="RB335" s="7"/>
      <c r="RC335" s="7"/>
      <c r="RD335" s="7"/>
      <c r="RE335" s="7"/>
      <c r="RF335" s="7"/>
      <c r="RG335" s="7"/>
      <c r="RH335" s="7"/>
      <c r="RI335" s="7"/>
      <c r="RJ335" s="7"/>
      <c r="RK335" s="7"/>
      <c r="RL335" s="7"/>
      <c r="RM335" s="7"/>
      <c r="RN335" s="7"/>
      <c r="RO335" s="7"/>
      <c r="RP335" s="7"/>
      <c r="RQ335" s="7"/>
      <c r="RR335" s="7"/>
      <c r="RS335" s="7"/>
      <c r="RT335" s="7"/>
      <c r="RU335" s="7"/>
      <c r="RV335" s="7"/>
      <c r="RW335" s="7"/>
      <c r="RX335" s="7"/>
      <c r="RY335" s="7"/>
      <c r="RZ335" s="7"/>
      <c r="SA335" s="7"/>
      <c r="SB335" s="7"/>
      <c r="SC335" s="7"/>
      <c r="SD335" s="7"/>
      <c r="SE335" s="7"/>
      <c r="SF335" s="7"/>
      <c r="SG335" s="7"/>
      <c r="SH335" s="7"/>
      <c r="SI335" s="7"/>
      <c r="SJ335" s="7"/>
      <c r="SK335" s="7"/>
      <c r="SL335" s="7"/>
      <c r="SM335" s="7"/>
      <c r="SN335" s="7"/>
      <c r="SO335" s="7"/>
      <c r="SP335" s="7"/>
      <c r="SQ335" s="7"/>
      <c r="SR335" s="7"/>
      <c r="SS335" s="7"/>
      <c r="ST335" s="7"/>
      <c r="SU335" s="7"/>
      <c r="SV335" s="7"/>
      <c r="SW335" s="7"/>
      <c r="SX335" s="7"/>
      <c r="SY335" s="7"/>
      <c r="SZ335" s="7"/>
      <c r="TA335" s="7"/>
      <c r="TB335" s="7"/>
      <c r="TC335" s="7"/>
      <c r="TD335" s="7"/>
      <c r="TE335" s="7"/>
      <c r="TF335" s="7"/>
      <c r="TG335" s="7"/>
      <c r="TH335" s="7"/>
      <c r="TI335" s="7"/>
      <c r="TJ335" s="7"/>
      <c r="TK335" s="7"/>
      <c r="TL335" s="7"/>
      <c r="TM335" s="7"/>
      <c r="TN335" s="7"/>
      <c r="TO335" s="7"/>
      <c r="TP335" s="7"/>
      <c r="TQ335" s="7"/>
      <c r="TR335" s="7"/>
      <c r="TS335" s="7"/>
      <c r="TT335" s="7"/>
      <c r="TU335" s="7"/>
      <c r="TV335" s="7"/>
      <c r="TW335" s="7"/>
      <c r="TX335" s="7"/>
      <c r="TY335" s="7"/>
      <c r="TZ335" s="7"/>
      <c r="UA335" s="7"/>
      <c r="UB335" s="7"/>
      <c r="UC335" s="7"/>
      <c r="UD335" s="7"/>
      <c r="UE335" s="7"/>
      <c r="UF335" s="7"/>
      <c r="UG335" s="7"/>
      <c r="UH335" s="7"/>
      <c r="UI335" s="7"/>
      <c r="UJ335" s="7"/>
    </row>
    <row r="336" spans="1:556" x14ac:dyDescent="0.25">
      <c r="A336" s="8">
        <v>68832</v>
      </c>
      <c r="B336" s="8">
        <v>38305</v>
      </c>
      <c r="E336" s="9" t="s">
        <v>454</v>
      </c>
      <c r="H336" s="9" t="s">
        <v>455</v>
      </c>
      <c r="I336" s="9"/>
      <c r="J336" s="10" t="s">
        <v>7581</v>
      </c>
      <c r="L336" s="7">
        <v>1772</v>
      </c>
      <c r="M336" s="10" t="s">
        <v>7939</v>
      </c>
      <c r="O336" s="7" t="str">
        <f>TRIM("Verponding "&amp;Blad1!A336&amp;" ("&amp;Blad1!I336&amp;"), 1772, "&amp;Blad1!D336&amp;" "&amp;Blad1!E336&amp;" "&amp;Blad1!F336&amp;" "&amp;Blad1!G336&amp;" "&amp;Blad1!H336)</f>
        <v>Verponding 333 (Keesfaasensteeg), 1772, Cornelia Borreman</v>
      </c>
      <c r="P336" s="7" t="str">
        <f>"https://www.goudatijdmachine.nl/id/verponding/1785/"&amp;SUBSTITUTE(Blad1!A336,"/","-")</f>
        <v>https://www.goudatijdmachine.nl/id/verponding/1785/333</v>
      </c>
    </row>
    <row r="337" spans="1:556" s="25" customFormat="1" x14ac:dyDescent="0.25">
      <c r="A337" s="8">
        <v>68835</v>
      </c>
      <c r="B337" s="8">
        <v>38199</v>
      </c>
      <c r="C337" s="8"/>
      <c r="D337" s="7"/>
      <c r="E337" s="9" t="s">
        <v>22</v>
      </c>
      <c r="F337" s="7"/>
      <c r="G337" s="7"/>
      <c r="H337" s="9" t="s">
        <v>886</v>
      </c>
      <c r="I337" s="9"/>
      <c r="J337" s="10" t="s">
        <v>7581</v>
      </c>
      <c r="K337" s="7"/>
      <c r="L337" s="7">
        <v>1772</v>
      </c>
      <c r="M337" s="10" t="s">
        <v>7940</v>
      </c>
      <c r="N337" s="7"/>
      <c r="O337" s="7" t="str">
        <f>TRIM("Verponding "&amp;Blad1!A337&amp;" ("&amp;Blad1!I337&amp;"), 1772, "&amp;Blad1!D337&amp;" "&amp;Blad1!E337&amp;" "&amp;Blad1!F337&amp;" "&amp;Blad1!G337&amp;" "&amp;Blad1!H337)</f>
        <v>Verponding 334 (Keesfaasensteeg), 1772, Hendrik Molebelt</v>
      </c>
      <c r="P337" s="7" t="str">
        <f>"https://www.goudatijdmachine.nl/id/verponding/1785/"&amp;SUBSTITUTE(Blad1!A337,"/","-")</f>
        <v>https://www.goudatijdmachine.nl/id/verponding/1785/334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  <c r="IE337" s="7"/>
      <c r="IF337" s="7"/>
      <c r="IG337" s="7"/>
      <c r="IH337" s="7"/>
      <c r="II337" s="7"/>
      <c r="IJ337" s="7"/>
      <c r="IK337" s="7"/>
      <c r="IL337" s="7"/>
      <c r="IM337" s="7"/>
      <c r="IN337" s="7"/>
      <c r="IO337" s="7"/>
      <c r="IP337" s="7"/>
      <c r="IQ337" s="7"/>
      <c r="IR337" s="7"/>
      <c r="IS337" s="7"/>
      <c r="IT337" s="7"/>
      <c r="IU337" s="7"/>
      <c r="IV337" s="7"/>
      <c r="IW337" s="7"/>
      <c r="IX337" s="7"/>
      <c r="IY337" s="7"/>
      <c r="IZ337" s="7"/>
      <c r="JA337" s="7"/>
      <c r="JB337" s="7"/>
      <c r="JC337" s="7"/>
      <c r="JD337" s="7"/>
      <c r="JE337" s="7"/>
      <c r="JF337" s="7"/>
      <c r="JG337" s="7"/>
      <c r="JH337" s="7"/>
      <c r="JI337" s="7"/>
      <c r="JJ337" s="7"/>
      <c r="JK337" s="7"/>
      <c r="JL337" s="7"/>
      <c r="JM337" s="7"/>
      <c r="JN337" s="7"/>
      <c r="JO337" s="7"/>
      <c r="JP337" s="7"/>
      <c r="JQ337" s="7"/>
      <c r="JR337" s="7"/>
      <c r="JS337" s="7"/>
      <c r="JT337" s="7"/>
      <c r="JU337" s="7"/>
      <c r="JV337" s="7"/>
      <c r="JW337" s="7"/>
      <c r="JX337" s="7"/>
      <c r="JY337" s="7"/>
      <c r="JZ337" s="7"/>
      <c r="KA337" s="7"/>
      <c r="KB337" s="7"/>
      <c r="KC337" s="7"/>
      <c r="KD337" s="7"/>
      <c r="KE337" s="7"/>
      <c r="KF337" s="7"/>
      <c r="KG337" s="7"/>
      <c r="KH337" s="7"/>
      <c r="KI337" s="7"/>
      <c r="KJ337" s="7"/>
      <c r="KK337" s="7"/>
      <c r="KL337" s="7"/>
      <c r="KM337" s="7"/>
      <c r="KN337" s="7"/>
      <c r="KO337" s="7"/>
      <c r="KP337" s="7"/>
      <c r="KQ337" s="7"/>
      <c r="KR337" s="7"/>
      <c r="KS337" s="7"/>
      <c r="KT337" s="7"/>
      <c r="KU337" s="7"/>
      <c r="KV337" s="7"/>
      <c r="KW337" s="7"/>
      <c r="KX337" s="7"/>
      <c r="KY337" s="7"/>
      <c r="KZ337" s="7"/>
      <c r="LA337" s="7"/>
      <c r="LB337" s="7"/>
      <c r="LC337" s="7"/>
      <c r="LD337" s="7"/>
      <c r="LE337" s="7"/>
      <c r="LF337" s="7"/>
      <c r="LG337" s="7"/>
      <c r="LH337" s="7"/>
      <c r="LI337" s="7"/>
      <c r="LJ337" s="7"/>
      <c r="LK337" s="7"/>
      <c r="LL337" s="7"/>
      <c r="LM337" s="7"/>
      <c r="LN337" s="7"/>
      <c r="LO337" s="7"/>
      <c r="LP337" s="7"/>
      <c r="LQ337" s="7"/>
      <c r="LR337" s="7"/>
      <c r="LS337" s="7"/>
      <c r="LT337" s="7"/>
      <c r="LU337" s="7"/>
      <c r="LV337" s="7"/>
      <c r="LW337" s="7"/>
      <c r="LX337" s="7"/>
      <c r="LY337" s="7"/>
      <c r="LZ337" s="7"/>
      <c r="MA337" s="7"/>
      <c r="MB337" s="7"/>
      <c r="MC337" s="7"/>
      <c r="MD337" s="7"/>
      <c r="ME337" s="7"/>
      <c r="MF337" s="7"/>
      <c r="MG337" s="7"/>
      <c r="MH337" s="7"/>
      <c r="MI337" s="7"/>
      <c r="MJ337" s="7"/>
      <c r="MK337" s="7"/>
      <c r="ML337" s="7"/>
      <c r="MM337" s="7"/>
      <c r="MN337" s="7"/>
      <c r="MO337" s="7"/>
      <c r="MP337" s="7"/>
      <c r="MQ337" s="7"/>
      <c r="MR337" s="7"/>
      <c r="MS337" s="7"/>
      <c r="MT337" s="7"/>
      <c r="MU337" s="7"/>
      <c r="MV337" s="7"/>
      <c r="MW337" s="7"/>
      <c r="MX337" s="7"/>
      <c r="MY337" s="7"/>
      <c r="MZ337" s="7"/>
      <c r="NA337" s="7"/>
      <c r="NB337" s="7"/>
      <c r="NC337" s="7"/>
      <c r="ND337" s="7"/>
      <c r="NE337" s="7"/>
      <c r="NF337" s="7"/>
      <c r="NG337" s="7"/>
      <c r="NH337" s="7"/>
      <c r="NI337" s="7"/>
      <c r="NJ337" s="7"/>
      <c r="NK337" s="7"/>
      <c r="NL337" s="7"/>
      <c r="NM337" s="7"/>
      <c r="NN337" s="7"/>
      <c r="NO337" s="7"/>
      <c r="NP337" s="7"/>
      <c r="NQ337" s="7"/>
      <c r="NR337" s="7"/>
      <c r="NS337" s="7"/>
      <c r="NT337" s="7"/>
      <c r="NU337" s="7"/>
      <c r="NV337" s="7"/>
      <c r="NW337" s="7"/>
      <c r="NX337" s="7"/>
      <c r="NY337" s="7"/>
      <c r="NZ337" s="7"/>
      <c r="OA337" s="7"/>
      <c r="OB337" s="7"/>
      <c r="OC337" s="7"/>
      <c r="OD337" s="7"/>
      <c r="OE337" s="7"/>
      <c r="OF337" s="7"/>
      <c r="OG337" s="7"/>
      <c r="OH337" s="7"/>
      <c r="OI337" s="7"/>
      <c r="OJ337" s="7"/>
      <c r="OK337" s="7"/>
      <c r="OL337" s="7"/>
      <c r="OM337" s="7"/>
      <c r="ON337" s="7"/>
      <c r="OO337" s="7"/>
      <c r="OP337" s="7"/>
      <c r="OQ337" s="7"/>
      <c r="OR337" s="7"/>
      <c r="OS337" s="7"/>
      <c r="OT337" s="7"/>
      <c r="OU337" s="7"/>
      <c r="OV337" s="7"/>
      <c r="OW337" s="7"/>
      <c r="OX337" s="7"/>
      <c r="OY337" s="7"/>
      <c r="OZ337" s="7"/>
      <c r="PA337" s="7"/>
      <c r="PB337" s="7"/>
      <c r="PC337" s="7"/>
      <c r="PD337" s="7"/>
      <c r="PE337" s="7"/>
      <c r="PF337" s="7"/>
      <c r="PG337" s="7"/>
      <c r="PH337" s="7"/>
      <c r="PI337" s="7"/>
      <c r="PJ337" s="7"/>
      <c r="PK337" s="7"/>
      <c r="PL337" s="7"/>
      <c r="PM337" s="7"/>
      <c r="PN337" s="7"/>
      <c r="PO337" s="7"/>
      <c r="PP337" s="7"/>
      <c r="PQ337" s="7"/>
      <c r="PR337" s="7"/>
      <c r="PS337" s="7"/>
      <c r="PT337" s="7"/>
      <c r="PU337" s="7"/>
      <c r="PV337" s="7"/>
      <c r="PW337" s="7"/>
      <c r="PX337" s="7"/>
      <c r="PY337" s="7"/>
      <c r="PZ337" s="7"/>
      <c r="QA337" s="7"/>
      <c r="QB337" s="7"/>
      <c r="QC337" s="7"/>
      <c r="QD337" s="7"/>
      <c r="QE337" s="7"/>
      <c r="QF337" s="7"/>
      <c r="QG337" s="7"/>
      <c r="QH337" s="7"/>
      <c r="QI337" s="7"/>
      <c r="QJ337" s="7"/>
      <c r="QK337" s="7"/>
      <c r="QL337" s="7"/>
      <c r="QM337" s="7"/>
      <c r="QN337" s="7"/>
      <c r="QO337" s="7"/>
      <c r="QP337" s="7"/>
      <c r="QQ337" s="7"/>
      <c r="QR337" s="7"/>
      <c r="QS337" s="7"/>
      <c r="QT337" s="7"/>
      <c r="QU337" s="7"/>
      <c r="QV337" s="7"/>
      <c r="QW337" s="7"/>
      <c r="QX337" s="7"/>
      <c r="QY337" s="7"/>
      <c r="QZ337" s="7"/>
      <c r="RA337" s="7"/>
      <c r="RB337" s="7"/>
      <c r="RC337" s="7"/>
      <c r="RD337" s="7"/>
      <c r="RE337" s="7"/>
      <c r="RF337" s="7"/>
      <c r="RG337" s="7"/>
      <c r="RH337" s="7"/>
      <c r="RI337" s="7"/>
      <c r="RJ337" s="7"/>
      <c r="RK337" s="7"/>
      <c r="RL337" s="7"/>
      <c r="RM337" s="7"/>
      <c r="RN337" s="7"/>
      <c r="RO337" s="7"/>
      <c r="RP337" s="7"/>
      <c r="RQ337" s="7"/>
      <c r="RR337" s="7"/>
      <c r="RS337" s="7"/>
      <c r="RT337" s="7"/>
      <c r="RU337" s="7"/>
      <c r="RV337" s="7"/>
      <c r="RW337" s="7"/>
      <c r="RX337" s="7"/>
      <c r="RY337" s="7"/>
      <c r="RZ337" s="7"/>
      <c r="SA337" s="7"/>
      <c r="SB337" s="7"/>
      <c r="SC337" s="7"/>
      <c r="SD337" s="7"/>
      <c r="SE337" s="7"/>
      <c r="SF337" s="7"/>
      <c r="SG337" s="7"/>
      <c r="SH337" s="7"/>
      <c r="SI337" s="7"/>
      <c r="SJ337" s="7"/>
      <c r="SK337" s="7"/>
      <c r="SL337" s="7"/>
      <c r="SM337" s="7"/>
      <c r="SN337" s="7"/>
      <c r="SO337" s="7"/>
      <c r="SP337" s="7"/>
      <c r="SQ337" s="7"/>
      <c r="SR337" s="7"/>
      <c r="SS337" s="7"/>
      <c r="ST337" s="7"/>
      <c r="SU337" s="7"/>
      <c r="SV337" s="7"/>
      <c r="SW337" s="7"/>
      <c r="SX337" s="7"/>
      <c r="SY337" s="7"/>
      <c r="SZ337" s="7"/>
      <c r="TA337" s="7"/>
      <c r="TB337" s="7"/>
      <c r="TC337" s="7"/>
      <c r="TD337" s="7"/>
      <c r="TE337" s="7"/>
      <c r="TF337" s="7"/>
      <c r="TG337" s="7"/>
      <c r="TH337" s="7"/>
      <c r="TI337" s="7"/>
      <c r="TJ337" s="7"/>
      <c r="TK337" s="7"/>
      <c r="TL337" s="7"/>
      <c r="TM337" s="7"/>
      <c r="TN337" s="7"/>
      <c r="TO337" s="7"/>
      <c r="TP337" s="7"/>
      <c r="TQ337" s="7"/>
      <c r="TR337" s="7"/>
      <c r="TS337" s="7"/>
      <c r="TT337" s="7"/>
      <c r="TU337" s="7"/>
      <c r="TV337" s="7"/>
      <c r="TW337" s="7"/>
      <c r="TX337" s="7"/>
      <c r="TY337" s="7"/>
      <c r="TZ337" s="7"/>
      <c r="UA337" s="7"/>
      <c r="UB337" s="7"/>
      <c r="UC337" s="7"/>
      <c r="UD337" s="7"/>
      <c r="UE337" s="7"/>
      <c r="UF337" s="7"/>
      <c r="UG337" s="7"/>
      <c r="UH337" s="7"/>
      <c r="UI337" s="7"/>
      <c r="UJ337" s="7"/>
    </row>
    <row r="338" spans="1:556" s="25" customFormat="1" x14ac:dyDescent="0.25">
      <c r="A338" s="5">
        <v>68838</v>
      </c>
      <c r="B338" s="5"/>
      <c r="C338" s="8"/>
      <c r="D338" s="11"/>
      <c r="E338" s="12" t="s">
        <v>247</v>
      </c>
      <c r="F338" s="11"/>
      <c r="G338" s="12" t="s">
        <v>36</v>
      </c>
      <c r="H338" s="12" t="s">
        <v>543</v>
      </c>
      <c r="I338" s="12"/>
      <c r="J338" s="13" t="s">
        <v>7581</v>
      </c>
      <c r="K338" s="11"/>
      <c r="L338" s="11">
        <v>1772</v>
      </c>
      <c r="M338" s="13" t="s">
        <v>7941</v>
      </c>
      <c r="N338" s="11" t="s">
        <v>889</v>
      </c>
      <c r="O338" s="7" t="str">
        <f>TRIM("Verponding "&amp;Blad1!A338&amp;" ("&amp;Blad1!I338&amp;"), 1772, "&amp;Blad1!D338&amp;" "&amp;Blad1!E338&amp;" "&amp;Blad1!F338&amp;" "&amp;Blad1!G338&amp;" "&amp;Blad1!H338)</f>
        <v>Verponding 335 (Keesfaasensteeg), 1772, Joris van Vliet</v>
      </c>
      <c r="P338" s="7" t="str">
        <f>"https://www.goudatijdmachine.nl/id/verponding/1785/"&amp;SUBSTITUTE(Blad1!A338,"/","-")</f>
        <v>https://www.goudatijdmachine.nl/id/verponding/1785/335</v>
      </c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11"/>
      <c r="KC338" s="11"/>
      <c r="KD338" s="11"/>
      <c r="KE338" s="11"/>
      <c r="KF338" s="11"/>
      <c r="KG338" s="11"/>
      <c r="KH338" s="11"/>
      <c r="KI338" s="11"/>
      <c r="KJ338" s="11"/>
      <c r="KK338" s="11"/>
      <c r="KL338" s="11"/>
      <c r="KM338" s="11"/>
      <c r="KN338" s="11"/>
      <c r="KO338" s="11"/>
      <c r="KP338" s="11"/>
      <c r="KQ338" s="11"/>
      <c r="KR338" s="11"/>
      <c r="KS338" s="11"/>
      <c r="KT338" s="11"/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/>
      <c r="LF338" s="11"/>
      <c r="LG338" s="11"/>
      <c r="LH338" s="11"/>
      <c r="LI338" s="11"/>
      <c r="LJ338" s="11"/>
      <c r="LK338" s="11"/>
      <c r="LL338" s="11"/>
      <c r="LM338" s="11"/>
      <c r="LN338" s="11"/>
      <c r="LO338" s="11"/>
      <c r="LP338" s="11"/>
      <c r="LQ338" s="11"/>
      <c r="LR338" s="11"/>
      <c r="LS338" s="11"/>
      <c r="LT338" s="11"/>
      <c r="LU338" s="11"/>
      <c r="LV338" s="11"/>
      <c r="LW338" s="11"/>
      <c r="LX338" s="11"/>
      <c r="LY338" s="11"/>
      <c r="LZ338" s="11"/>
      <c r="MA338" s="11"/>
      <c r="MB338" s="11"/>
      <c r="MC338" s="11"/>
      <c r="MD338" s="11"/>
      <c r="ME338" s="11"/>
      <c r="MF338" s="11"/>
      <c r="MG338" s="11"/>
      <c r="MH338" s="11"/>
      <c r="MI338" s="11"/>
      <c r="MJ338" s="11"/>
      <c r="MK338" s="11"/>
      <c r="ML338" s="11"/>
      <c r="MM338" s="11"/>
      <c r="MN338" s="11"/>
      <c r="MO338" s="11"/>
      <c r="MP338" s="11"/>
      <c r="MQ338" s="11"/>
      <c r="MR338" s="11"/>
      <c r="MS338" s="11"/>
      <c r="MT338" s="11"/>
      <c r="MU338" s="11"/>
      <c r="MV338" s="11"/>
      <c r="MW338" s="11"/>
      <c r="MX338" s="11"/>
      <c r="MY338" s="11"/>
      <c r="MZ338" s="11"/>
      <c r="NA338" s="11"/>
      <c r="NB338" s="11"/>
      <c r="NC338" s="11"/>
      <c r="ND338" s="11"/>
      <c r="NE338" s="11"/>
      <c r="NF338" s="11"/>
      <c r="NG338" s="11"/>
      <c r="NH338" s="11"/>
      <c r="NI338" s="11"/>
      <c r="NJ338" s="11"/>
      <c r="NK338" s="11"/>
      <c r="NL338" s="11"/>
      <c r="NM338" s="11"/>
      <c r="NN338" s="11"/>
      <c r="NO338" s="11"/>
      <c r="NP338" s="11"/>
      <c r="NQ338" s="11"/>
      <c r="NR338" s="11"/>
      <c r="NS338" s="11"/>
      <c r="NT338" s="11"/>
      <c r="NU338" s="11"/>
      <c r="NV338" s="11"/>
      <c r="NW338" s="11"/>
      <c r="NX338" s="11"/>
      <c r="NY338" s="11"/>
      <c r="NZ338" s="11"/>
      <c r="OA338" s="11"/>
      <c r="OB338" s="11"/>
      <c r="OC338" s="11"/>
      <c r="OD338" s="11"/>
      <c r="OE338" s="11"/>
      <c r="OF338" s="11"/>
      <c r="OG338" s="11"/>
      <c r="OH338" s="11"/>
      <c r="OI338" s="11"/>
      <c r="OJ338" s="11"/>
      <c r="OK338" s="11"/>
      <c r="OL338" s="11"/>
      <c r="OM338" s="11"/>
      <c r="ON338" s="11"/>
      <c r="OO338" s="11"/>
      <c r="OP338" s="11"/>
      <c r="OQ338" s="11"/>
      <c r="OR338" s="11"/>
      <c r="OS338" s="11"/>
      <c r="OT338" s="11"/>
      <c r="OU338" s="11"/>
      <c r="OV338" s="11"/>
      <c r="OW338" s="11"/>
      <c r="OX338" s="11"/>
      <c r="OY338" s="11"/>
      <c r="OZ338" s="11"/>
      <c r="PA338" s="11"/>
      <c r="PB338" s="11"/>
      <c r="PC338" s="11"/>
      <c r="PD338" s="11"/>
      <c r="PE338" s="11"/>
      <c r="PF338" s="11"/>
      <c r="PG338" s="11"/>
      <c r="PH338" s="11"/>
      <c r="PI338" s="11"/>
      <c r="PJ338" s="11"/>
      <c r="PK338" s="11"/>
      <c r="PL338" s="11"/>
      <c r="PM338" s="11"/>
      <c r="PN338" s="11"/>
      <c r="PO338" s="11"/>
      <c r="PP338" s="11"/>
      <c r="PQ338" s="11"/>
      <c r="PR338" s="11"/>
      <c r="PS338" s="11"/>
      <c r="PT338" s="11"/>
      <c r="PU338" s="11"/>
      <c r="PV338" s="11"/>
      <c r="PW338" s="11"/>
      <c r="PX338" s="11"/>
      <c r="PY338" s="11"/>
      <c r="PZ338" s="11"/>
      <c r="QA338" s="11"/>
      <c r="QB338" s="11"/>
      <c r="QC338" s="11"/>
      <c r="QD338" s="11"/>
      <c r="QE338" s="11"/>
      <c r="QF338" s="11"/>
      <c r="QG338" s="11"/>
      <c r="QH338" s="11"/>
      <c r="QI338" s="11"/>
      <c r="QJ338" s="11"/>
      <c r="QK338" s="11"/>
      <c r="QL338" s="11"/>
      <c r="QM338" s="11"/>
      <c r="QN338" s="11"/>
      <c r="QO338" s="11"/>
      <c r="QP338" s="11"/>
      <c r="QQ338" s="11"/>
      <c r="QR338" s="11"/>
      <c r="QS338" s="11"/>
      <c r="QT338" s="11"/>
      <c r="QU338" s="11"/>
      <c r="QV338" s="11"/>
      <c r="QW338" s="11"/>
      <c r="QX338" s="11"/>
      <c r="QY338" s="11"/>
      <c r="QZ338" s="11"/>
      <c r="RA338" s="11"/>
      <c r="RB338" s="11"/>
      <c r="RC338" s="11"/>
      <c r="RD338" s="11"/>
      <c r="RE338" s="11"/>
      <c r="RF338" s="11"/>
      <c r="RG338" s="11"/>
      <c r="RH338" s="11"/>
      <c r="RI338" s="11"/>
      <c r="RJ338" s="11"/>
      <c r="RK338" s="11"/>
      <c r="RL338" s="11"/>
      <c r="RM338" s="11"/>
      <c r="RN338" s="11"/>
      <c r="RO338" s="11"/>
      <c r="RP338" s="11"/>
      <c r="RQ338" s="11"/>
      <c r="RR338" s="11"/>
      <c r="RS338" s="11"/>
      <c r="RT338" s="11"/>
      <c r="RU338" s="11"/>
      <c r="RV338" s="11"/>
      <c r="RW338" s="11"/>
      <c r="RX338" s="11"/>
      <c r="RY338" s="11"/>
      <c r="RZ338" s="11"/>
      <c r="SA338" s="11"/>
      <c r="SB338" s="11"/>
      <c r="SC338" s="11"/>
      <c r="SD338" s="11"/>
      <c r="SE338" s="11"/>
      <c r="SF338" s="11"/>
      <c r="SG338" s="11"/>
      <c r="SH338" s="11"/>
      <c r="SI338" s="11"/>
      <c r="SJ338" s="11"/>
      <c r="SK338" s="11"/>
      <c r="SL338" s="11"/>
      <c r="SM338" s="11"/>
      <c r="SN338" s="11"/>
      <c r="SO338" s="11"/>
      <c r="SP338" s="11"/>
      <c r="SQ338" s="11"/>
      <c r="SR338" s="11"/>
      <c r="SS338" s="11"/>
      <c r="ST338" s="11"/>
      <c r="SU338" s="11"/>
      <c r="SV338" s="11"/>
      <c r="SW338" s="11"/>
      <c r="SX338" s="11"/>
      <c r="SY338" s="11"/>
      <c r="SZ338" s="11"/>
      <c r="TA338" s="11"/>
      <c r="TB338" s="11"/>
      <c r="TC338" s="11"/>
      <c r="TD338" s="11"/>
      <c r="TE338" s="11"/>
      <c r="TF338" s="11"/>
      <c r="TG338" s="11"/>
      <c r="TH338" s="11"/>
      <c r="TI338" s="11"/>
      <c r="TJ338" s="11"/>
      <c r="TK338" s="11"/>
      <c r="TL338" s="11"/>
      <c r="TM338" s="11"/>
      <c r="TN338" s="11"/>
      <c r="TO338" s="11"/>
      <c r="TP338" s="11"/>
      <c r="TQ338" s="11"/>
      <c r="TR338" s="11"/>
      <c r="TS338" s="11"/>
      <c r="TT338" s="11"/>
      <c r="TU338" s="11"/>
      <c r="TV338" s="11"/>
      <c r="TW338" s="11"/>
      <c r="TX338" s="11"/>
      <c r="TY338" s="11"/>
      <c r="TZ338" s="11"/>
      <c r="UA338" s="11"/>
      <c r="UB338" s="11"/>
      <c r="UC338" s="11"/>
      <c r="UD338" s="11"/>
      <c r="UE338" s="11"/>
      <c r="UF338" s="11"/>
      <c r="UG338" s="11"/>
      <c r="UH338" s="11"/>
      <c r="UI338" s="11"/>
      <c r="UJ338" s="11"/>
    </row>
    <row r="339" spans="1:556" s="25" customFormat="1" x14ac:dyDescent="0.25">
      <c r="A339" s="5">
        <v>68839</v>
      </c>
      <c r="B339" s="5"/>
      <c r="C339" s="8"/>
      <c r="D339" s="11"/>
      <c r="E339" s="12" t="s">
        <v>247</v>
      </c>
      <c r="F339" s="11"/>
      <c r="G339" s="12" t="s">
        <v>36</v>
      </c>
      <c r="H339" s="12" t="s">
        <v>543</v>
      </c>
      <c r="I339" s="12"/>
      <c r="J339" s="13" t="s">
        <v>7581</v>
      </c>
      <c r="K339" s="11"/>
      <c r="L339" s="11">
        <v>1772</v>
      </c>
      <c r="M339" s="13" t="s">
        <v>7941</v>
      </c>
      <c r="N339" s="11"/>
      <c r="O339" s="7" t="str">
        <f>TRIM("Verponding "&amp;Blad1!A339&amp;" ("&amp;Blad1!I339&amp;"), 1772, "&amp;Blad1!D339&amp;" "&amp;Blad1!E339&amp;" "&amp;Blad1!F339&amp;" "&amp;Blad1!G339&amp;" "&amp;Blad1!H339)</f>
        <v>Verponding 336 (Keesfaasensteeg), 1772, Joris van Vliet</v>
      </c>
      <c r="P339" s="7" t="str">
        <f>"https://www.goudatijdmachine.nl/id/verponding/1785/"&amp;SUBSTITUTE(Blad1!A339,"/","-")</f>
        <v>https://www.goudatijdmachine.nl/id/verponding/1785/336</v>
      </c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11"/>
      <c r="KC339" s="11"/>
      <c r="KD339" s="11"/>
      <c r="KE339" s="11"/>
      <c r="KF339" s="11"/>
      <c r="KG339" s="11"/>
      <c r="KH339" s="11"/>
      <c r="KI339" s="11"/>
      <c r="KJ339" s="11"/>
      <c r="KK339" s="11"/>
      <c r="KL339" s="11"/>
      <c r="KM339" s="11"/>
      <c r="KN339" s="11"/>
      <c r="KO339" s="11"/>
      <c r="KP339" s="11"/>
      <c r="KQ339" s="11"/>
      <c r="KR339" s="11"/>
      <c r="KS339" s="11"/>
      <c r="KT339" s="11"/>
      <c r="KU339" s="11"/>
      <c r="KV339" s="11"/>
      <c r="KW339" s="11"/>
      <c r="KX339" s="11"/>
      <c r="KY339" s="11"/>
      <c r="KZ339" s="11"/>
      <c r="LA339" s="11"/>
      <c r="LB339" s="11"/>
      <c r="LC339" s="11"/>
      <c r="LD339" s="11"/>
      <c r="LE339" s="11"/>
      <c r="LF339" s="11"/>
      <c r="LG339" s="11"/>
      <c r="LH339" s="11"/>
      <c r="LI339" s="11"/>
      <c r="LJ339" s="11"/>
      <c r="LK339" s="11"/>
      <c r="LL339" s="11"/>
      <c r="LM339" s="11"/>
      <c r="LN339" s="11"/>
      <c r="LO339" s="11"/>
      <c r="LP339" s="11"/>
      <c r="LQ339" s="11"/>
      <c r="LR339" s="11"/>
      <c r="LS339" s="11"/>
      <c r="LT339" s="11"/>
      <c r="LU339" s="11"/>
      <c r="LV339" s="11"/>
      <c r="LW339" s="11"/>
      <c r="LX339" s="11"/>
      <c r="LY339" s="11"/>
      <c r="LZ339" s="11"/>
      <c r="MA339" s="11"/>
      <c r="MB339" s="11"/>
      <c r="MC339" s="11"/>
      <c r="MD339" s="11"/>
      <c r="ME339" s="11"/>
      <c r="MF339" s="11"/>
      <c r="MG339" s="11"/>
      <c r="MH339" s="11"/>
      <c r="MI339" s="11"/>
      <c r="MJ339" s="11"/>
      <c r="MK339" s="11"/>
      <c r="ML339" s="11"/>
      <c r="MM339" s="11"/>
      <c r="MN339" s="11"/>
      <c r="MO339" s="11"/>
      <c r="MP339" s="11"/>
      <c r="MQ339" s="11"/>
      <c r="MR339" s="11"/>
      <c r="MS339" s="11"/>
      <c r="MT339" s="11"/>
      <c r="MU339" s="11"/>
      <c r="MV339" s="11"/>
      <c r="MW339" s="11"/>
      <c r="MX339" s="11"/>
      <c r="MY339" s="11"/>
      <c r="MZ339" s="11"/>
      <c r="NA339" s="11"/>
      <c r="NB339" s="11"/>
      <c r="NC339" s="11"/>
      <c r="ND339" s="11"/>
      <c r="NE339" s="11"/>
      <c r="NF339" s="11"/>
      <c r="NG339" s="11"/>
      <c r="NH339" s="11"/>
      <c r="NI339" s="11"/>
      <c r="NJ339" s="11"/>
      <c r="NK339" s="11"/>
      <c r="NL339" s="11"/>
      <c r="NM339" s="11"/>
      <c r="NN339" s="11"/>
      <c r="NO339" s="11"/>
      <c r="NP339" s="11"/>
      <c r="NQ339" s="11"/>
      <c r="NR339" s="11"/>
      <c r="NS339" s="11"/>
      <c r="NT339" s="11"/>
      <c r="NU339" s="11"/>
      <c r="NV339" s="11"/>
      <c r="NW339" s="11"/>
      <c r="NX339" s="11"/>
      <c r="NY339" s="11"/>
      <c r="NZ339" s="11"/>
      <c r="OA339" s="11"/>
      <c r="OB339" s="11"/>
      <c r="OC339" s="11"/>
      <c r="OD339" s="11"/>
      <c r="OE339" s="11"/>
      <c r="OF339" s="11"/>
      <c r="OG339" s="11"/>
      <c r="OH339" s="11"/>
      <c r="OI339" s="11"/>
      <c r="OJ339" s="11"/>
      <c r="OK339" s="11"/>
      <c r="OL339" s="11"/>
      <c r="OM339" s="11"/>
      <c r="ON339" s="11"/>
      <c r="OO339" s="11"/>
      <c r="OP339" s="11"/>
      <c r="OQ339" s="11"/>
      <c r="OR339" s="11"/>
      <c r="OS339" s="11"/>
      <c r="OT339" s="11"/>
      <c r="OU339" s="11"/>
      <c r="OV339" s="11"/>
      <c r="OW339" s="11"/>
      <c r="OX339" s="11"/>
      <c r="OY339" s="11"/>
      <c r="OZ339" s="11"/>
      <c r="PA339" s="11"/>
      <c r="PB339" s="11"/>
      <c r="PC339" s="11"/>
      <c r="PD339" s="11"/>
      <c r="PE339" s="11"/>
      <c r="PF339" s="11"/>
      <c r="PG339" s="11"/>
      <c r="PH339" s="11"/>
      <c r="PI339" s="11"/>
      <c r="PJ339" s="11"/>
      <c r="PK339" s="11"/>
      <c r="PL339" s="11"/>
      <c r="PM339" s="11"/>
      <c r="PN339" s="11"/>
      <c r="PO339" s="11"/>
      <c r="PP339" s="11"/>
      <c r="PQ339" s="11"/>
      <c r="PR339" s="11"/>
      <c r="PS339" s="11"/>
      <c r="PT339" s="11"/>
      <c r="PU339" s="11"/>
      <c r="PV339" s="11"/>
      <c r="PW339" s="11"/>
      <c r="PX339" s="11"/>
      <c r="PY339" s="11"/>
      <c r="PZ339" s="11"/>
      <c r="QA339" s="11"/>
      <c r="QB339" s="11"/>
      <c r="QC339" s="11"/>
      <c r="QD339" s="11"/>
      <c r="QE339" s="11"/>
      <c r="QF339" s="11"/>
      <c r="QG339" s="11"/>
      <c r="QH339" s="11"/>
      <c r="QI339" s="11"/>
      <c r="QJ339" s="11"/>
      <c r="QK339" s="11"/>
      <c r="QL339" s="11"/>
      <c r="QM339" s="11"/>
      <c r="QN339" s="11"/>
      <c r="QO339" s="11"/>
      <c r="QP339" s="11"/>
      <c r="QQ339" s="11"/>
      <c r="QR339" s="11"/>
      <c r="QS339" s="11"/>
      <c r="QT339" s="11"/>
      <c r="QU339" s="11"/>
      <c r="QV339" s="11"/>
      <c r="QW339" s="11"/>
      <c r="QX339" s="11"/>
      <c r="QY339" s="11"/>
      <c r="QZ339" s="11"/>
      <c r="RA339" s="11"/>
      <c r="RB339" s="11"/>
      <c r="RC339" s="11"/>
      <c r="RD339" s="11"/>
      <c r="RE339" s="11"/>
      <c r="RF339" s="11"/>
      <c r="RG339" s="11"/>
      <c r="RH339" s="11"/>
      <c r="RI339" s="11"/>
      <c r="RJ339" s="11"/>
      <c r="RK339" s="11"/>
      <c r="RL339" s="11"/>
      <c r="RM339" s="11"/>
      <c r="RN339" s="11"/>
      <c r="RO339" s="11"/>
      <c r="RP339" s="11"/>
      <c r="RQ339" s="11"/>
      <c r="RR339" s="11"/>
      <c r="RS339" s="11"/>
      <c r="RT339" s="11"/>
      <c r="RU339" s="11"/>
      <c r="RV339" s="11"/>
      <c r="RW339" s="11"/>
      <c r="RX339" s="11"/>
      <c r="RY339" s="11"/>
      <c r="RZ339" s="11"/>
      <c r="SA339" s="11"/>
      <c r="SB339" s="11"/>
      <c r="SC339" s="11"/>
      <c r="SD339" s="11"/>
      <c r="SE339" s="11"/>
      <c r="SF339" s="11"/>
      <c r="SG339" s="11"/>
      <c r="SH339" s="11"/>
      <c r="SI339" s="11"/>
      <c r="SJ339" s="11"/>
      <c r="SK339" s="11"/>
      <c r="SL339" s="11"/>
      <c r="SM339" s="11"/>
      <c r="SN339" s="11"/>
      <c r="SO339" s="11"/>
      <c r="SP339" s="11"/>
      <c r="SQ339" s="11"/>
      <c r="SR339" s="11"/>
      <c r="SS339" s="11"/>
      <c r="ST339" s="11"/>
      <c r="SU339" s="11"/>
      <c r="SV339" s="11"/>
      <c r="SW339" s="11"/>
      <c r="SX339" s="11"/>
      <c r="SY339" s="11"/>
      <c r="SZ339" s="11"/>
      <c r="TA339" s="11"/>
      <c r="TB339" s="11"/>
      <c r="TC339" s="11"/>
      <c r="TD339" s="11"/>
      <c r="TE339" s="11"/>
      <c r="TF339" s="11"/>
      <c r="TG339" s="11"/>
      <c r="TH339" s="11"/>
      <c r="TI339" s="11"/>
      <c r="TJ339" s="11"/>
      <c r="TK339" s="11"/>
      <c r="TL339" s="11"/>
      <c r="TM339" s="11"/>
      <c r="TN339" s="11"/>
      <c r="TO339" s="11"/>
      <c r="TP339" s="11"/>
      <c r="TQ339" s="11"/>
      <c r="TR339" s="11"/>
      <c r="TS339" s="11"/>
      <c r="TT339" s="11"/>
      <c r="TU339" s="11"/>
      <c r="TV339" s="11"/>
      <c r="TW339" s="11"/>
      <c r="TX339" s="11"/>
      <c r="TY339" s="11"/>
      <c r="TZ339" s="11"/>
      <c r="UA339" s="11"/>
      <c r="UB339" s="11"/>
      <c r="UC339" s="11"/>
      <c r="UD339" s="11"/>
      <c r="UE339" s="11"/>
      <c r="UF339" s="11"/>
      <c r="UG339" s="11"/>
      <c r="UH339" s="11"/>
      <c r="UI339" s="11"/>
      <c r="UJ339" s="11"/>
    </row>
    <row r="340" spans="1:556" s="25" customFormat="1" x14ac:dyDescent="0.25">
      <c r="A340" s="5">
        <v>68840</v>
      </c>
      <c r="B340" s="5"/>
      <c r="C340" s="8"/>
      <c r="D340" s="11"/>
      <c r="E340" s="12" t="s">
        <v>247</v>
      </c>
      <c r="F340" s="11"/>
      <c r="G340" s="12" t="s">
        <v>36</v>
      </c>
      <c r="H340" s="12" t="s">
        <v>543</v>
      </c>
      <c r="I340" s="12"/>
      <c r="J340" s="13" t="s">
        <v>7581</v>
      </c>
      <c r="K340" s="11"/>
      <c r="L340" s="11">
        <v>1772</v>
      </c>
      <c r="M340" s="13" t="s">
        <v>7941</v>
      </c>
      <c r="N340" s="11"/>
      <c r="O340" s="7" t="str">
        <f>TRIM("Verponding "&amp;Blad1!A340&amp;" ("&amp;Blad1!I340&amp;"), 1772, "&amp;Blad1!D340&amp;" "&amp;Blad1!E340&amp;" "&amp;Blad1!F340&amp;" "&amp;Blad1!G340&amp;" "&amp;Blad1!H340)</f>
        <v>Verponding 337 (Keesfaasensteeg), 1772, Joris van Vliet</v>
      </c>
      <c r="P340" s="7" t="str">
        <f>"https://www.goudatijdmachine.nl/id/verponding/1785/"&amp;SUBSTITUTE(Blad1!A340,"/","-")</f>
        <v>https://www.goudatijdmachine.nl/id/verponding/1785/337</v>
      </c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/>
      <c r="KX340" s="11"/>
      <c r="KY340" s="11"/>
      <c r="KZ340" s="11"/>
      <c r="LA340" s="11"/>
      <c r="LB340" s="11"/>
      <c r="LC340" s="11"/>
      <c r="LD340" s="11"/>
      <c r="LE340" s="11"/>
      <c r="LF340" s="11"/>
      <c r="LG340" s="11"/>
      <c r="LH340" s="11"/>
      <c r="LI340" s="11"/>
      <c r="LJ340" s="11"/>
      <c r="LK340" s="11"/>
      <c r="LL340" s="11"/>
      <c r="LM340" s="11"/>
      <c r="LN340" s="11"/>
      <c r="LO340" s="11"/>
      <c r="LP340" s="11"/>
      <c r="LQ340" s="11"/>
      <c r="LR340" s="11"/>
      <c r="LS340" s="11"/>
      <c r="LT340" s="11"/>
      <c r="LU340" s="11"/>
      <c r="LV340" s="11"/>
      <c r="LW340" s="11"/>
      <c r="LX340" s="11"/>
      <c r="LY340" s="11"/>
      <c r="LZ340" s="11"/>
      <c r="MA340" s="11"/>
      <c r="MB340" s="11"/>
      <c r="MC340" s="11"/>
      <c r="MD340" s="11"/>
      <c r="ME340" s="11"/>
      <c r="MF340" s="11"/>
      <c r="MG340" s="11"/>
      <c r="MH340" s="11"/>
      <c r="MI340" s="11"/>
      <c r="MJ340" s="11"/>
      <c r="MK340" s="11"/>
      <c r="ML340" s="11"/>
      <c r="MM340" s="11"/>
      <c r="MN340" s="11"/>
      <c r="MO340" s="11"/>
      <c r="MP340" s="11"/>
      <c r="MQ340" s="11"/>
      <c r="MR340" s="11"/>
      <c r="MS340" s="11"/>
      <c r="MT340" s="11"/>
      <c r="MU340" s="11"/>
      <c r="MV340" s="11"/>
      <c r="MW340" s="11"/>
      <c r="MX340" s="11"/>
      <c r="MY340" s="11"/>
      <c r="MZ340" s="11"/>
      <c r="NA340" s="11"/>
      <c r="NB340" s="11"/>
      <c r="NC340" s="11"/>
      <c r="ND340" s="11"/>
      <c r="NE340" s="11"/>
      <c r="NF340" s="11"/>
      <c r="NG340" s="11"/>
      <c r="NH340" s="11"/>
      <c r="NI340" s="11"/>
      <c r="NJ340" s="11"/>
      <c r="NK340" s="11"/>
      <c r="NL340" s="11"/>
      <c r="NM340" s="11"/>
      <c r="NN340" s="11"/>
      <c r="NO340" s="11"/>
      <c r="NP340" s="11"/>
      <c r="NQ340" s="11"/>
      <c r="NR340" s="11"/>
      <c r="NS340" s="11"/>
      <c r="NT340" s="11"/>
      <c r="NU340" s="11"/>
      <c r="NV340" s="11"/>
      <c r="NW340" s="11"/>
      <c r="NX340" s="11"/>
      <c r="NY340" s="11"/>
      <c r="NZ340" s="11"/>
      <c r="OA340" s="11"/>
      <c r="OB340" s="11"/>
      <c r="OC340" s="11"/>
      <c r="OD340" s="11"/>
      <c r="OE340" s="11"/>
      <c r="OF340" s="11"/>
      <c r="OG340" s="11"/>
      <c r="OH340" s="11"/>
      <c r="OI340" s="11"/>
      <c r="OJ340" s="11"/>
      <c r="OK340" s="11"/>
      <c r="OL340" s="11"/>
      <c r="OM340" s="11"/>
      <c r="ON340" s="11"/>
      <c r="OO340" s="11"/>
      <c r="OP340" s="11"/>
      <c r="OQ340" s="11"/>
      <c r="OR340" s="11"/>
      <c r="OS340" s="11"/>
      <c r="OT340" s="11"/>
      <c r="OU340" s="11"/>
      <c r="OV340" s="11"/>
      <c r="OW340" s="11"/>
      <c r="OX340" s="11"/>
      <c r="OY340" s="11"/>
      <c r="OZ340" s="11"/>
      <c r="PA340" s="11"/>
      <c r="PB340" s="11"/>
      <c r="PC340" s="11"/>
      <c r="PD340" s="11"/>
      <c r="PE340" s="11"/>
      <c r="PF340" s="11"/>
      <c r="PG340" s="11"/>
      <c r="PH340" s="11"/>
      <c r="PI340" s="11"/>
      <c r="PJ340" s="11"/>
      <c r="PK340" s="11"/>
      <c r="PL340" s="11"/>
      <c r="PM340" s="11"/>
      <c r="PN340" s="11"/>
      <c r="PO340" s="11"/>
      <c r="PP340" s="11"/>
      <c r="PQ340" s="11"/>
      <c r="PR340" s="11"/>
      <c r="PS340" s="11"/>
      <c r="PT340" s="11"/>
      <c r="PU340" s="11"/>
      <c r="PV340" s="11"/>
      <c r="PW340" s="11"/>
      <c r="PX340" s="11"/>
      <c r="PY340" s="11"/>
      <c r="PZ340" s="11"/>
      <c r="QA340" s="11"/>
      <c r="QB340" s="11"/>
      <c r="QC340" s="11"/>
      <c r="QD340" s="11"/>
      <c r="QE340" s="11"/>
      <c r="QF340" s="11"/>
      <c r="QG340" s="11"/>
      <c r="QH340" s="11"/>
      <c r="QI340" s="11"/>
      <c r="QJ340" s="11"/>
      <c r="QK340" s="11"/>
      <c r="QL340" s="11"/>
      <c r="QM340" s="11"/>
      <c r="QN340" s="11"/>
      <c r="QO340" s="11"/>
      <c r="QP340" s="11"/>
      <c r="QQ340" s="11"/>
      <c r="QR340" s="11"/>
      <c r="QS340" s="11"/>
      <c r="QT340" s="11"/>
      <c r="QU340" s="11"/>
      <c r="QV340" s="11"/>
      <c r="QW340" s="11"/>
      <c r="QX340" s="11"/>
      <c r="QY340" s="11"/>
      <c r="QZ340" s="11"/>
      <c r="RA340" s="11"/>
      <c r="RB340" s="11"/>
      <c r="RC340" s="11"/>
      <c r="RD340" s="11"/>
      <c r="RE340" s="11"/>
      <c r="RF340" s="11"/>
      <c r="RG340" s="11"/>
      <c r="RH340" s="11"/>
      <c r="RI340" s="11"/>
      <c r="RJ340" s="11"/>
      <c r="RK340" s="11"/>
      <c r="RL340" s="11"/>
      <c r="RM340" s="11"/>
      <c r="RN340" s="11"/>
      <c r="RO340" s="11"/>
      <c r="RP340" s="11"/>
      <c r="RQ340" s="11"/>
      <c r="RR340" s="11"/>
      <c r="RS340" s="11"/>
      <c r="RT340" s="11"/>
      <c r="RU340" s="11"/>
      <c r="RV340" s="11"/>
      <c r="RW340" s="11"/>
      <c r="RX340" s="11"/>
      <c r="RY340" s="11"/>
      <c r="RZ340" s="11"/>
      <c r="SA340" s="11"/>
      <c r="SB340" s="11"/>
      <c r="SC340" s="11"/>
      <c r="SD340" s="11"/>
      <c r="SE340" s="11"/>
      <c r="SF340" s="11"/>
      <c r="SG340" s="11"/>
      <c r="SH340" s="11"/>
      <c r="SI340" s="11"/>
      <c r="SJ340" s="11"/>
      <c r="SK340" s="11"/>
      <c r="SL340" s="11"/>
      <c r="SM340" s="11"/>
      <c r="SN340" s="11"/>
      <c r="SO340" s="11"/>
      <c r="SP340" s="11"/>
      <c r="SQ340" s="11"/>
      <c r="SR340" s="11"/>
      <c r="SS340" s="11"/>
      <c r="ST340" s="11"/>
      <c r="SU340" s="11"/>
      <c r="SV340" s="11"/>
      <c r="SW340" s="11"/>
      <c r="SX340" s="11"/>
      <c r="SY340" s="11"/>
      <c r="SZ340" s="11"/>
      <c r="TA340" s="11"/>
      <c r="TB340" s="11"/>
      <c r="TC340" s="11"/>
      <c r="TD340" s="11"/>
      <c r="TE340" s="11"/>
      <c r="TF340" s="11"/>
      <c r="TG340" s="11"/>
      <c r="TH340" s="11"/>
      <c r="TI340" s="11"/>
      <c r="TJ340" s="11"/>
      <c r="TK340" s="11"/>
      <c r="TL340" s="11"/>
      <c r="TM340" s="11"/>
      <c r="TN340" s="11"/>
      <c r="TO340" s="11"/>
      <c r="TP340" s="11"/>
      <c r="TQ340" s="11"/>
      <c r="TR340" s="11"/>
      <c r="TS340" s="11"/>
      <c r="TT340" s="11"/>
      <c r="TU340" s="11"/>
      <c r="TV340" s="11"/>
      <c r="TW340" s="11"/>
      <c r="TX340" s="11"/>
      <c r="TY340" s="11"/>
      <c r="TZ340" s="11"/>
      <c r="UA340" s="11"/>
      <c r="UB340" s="11"/>
      <c r="UC340" s="11"/>
      <c r="UD340" s="11"/>
      <c r="UE340" s="11"/>
      <c r="UF340" s="11"/>
      <c r="UG340" s="11"/>
      <c r="UH340" s="11"/>
      <c r="UI340" s="11"/>
      <c r="UJ340" s="11"/>
    </row>
    <row r="341" spans="1:556" s="25" customFormat="1" x14ac:dyDescent="0.25">
      <c r="A341" s="5">
        <v>68841</v>
      </c>
      <c r="B341" s="5"/>
      <c r="C341" s="8"/>
      <c r="D341" s="11"/>
      <c r="E341" s="12" t="s">
        <v>247</v>
      </c>
      <c r="F341" s="11"/>
      <c r="G341" s="12" t="s">
        <v>36</v>
      </c>
      <c r="H341" s="12" t="s">
        <v>543</v>
      </c>
      <c r="I341" s="12"/>
      <c r="J341" s="13" t="s">
        <v>7581</v>
      </c>
      <c r="K341" s="11"/>
      <c r="L341" s="11">
        <v>1772</v>
      </c>
      <c r="M341" s="13" t="s">
        <v>7941</v>
      </c>
      <c r="N341" s="11"/>
      <c r="O341" s="7" t="str">
        <f>TRIM("Verponding "&amp;Blad1!A341&amp;" ("&amp;Blad1!I341&amp;"), 1772, "&amp;Blad1!D341&amp;" "&amp;Blad1!E341&amp;" "&amp;Blad1!F341&amp;" "&amp;Blad1!G341&amp;" "&amp;Blad1!H341)</f>
        <v>Verponding 338 (Keesfaasensteeg), 1772, Joris van Vliet</v>
      </c>
      <c r="P341" s="7" t="str">
        <f>"https://www.goudatijdmachine.nl/id/verponding/1785/"&amp;SUBSTITUTE(Blad1!A341,"/","-")</f>
        <v>https://www.goudatijdmachine.nl/id/verponding/1785/338</v>
      </c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/>
      <c r="KN341" s="11"/>
      <c r="KO341" s="11"/>
      <c r="KP341" s="11"/>
      <c r="KQ341" s="11"/>
      <c r="KR341" s="11"/>
      <c r="KS341" s="11"/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/>
      <c r="LF341" s="11"/>
      <c r="LG341" s="11"/>
      <c r="LH341" s="11"/>
      <c r="LI341" s="11"/>
      <c r="LJ341" s="11"/>
      <c r="LK341" s="11"/>
      <c r="LL341" s="11"/>
      <c r="LM341" s="11"/>
      <c r="LN341" s="11"/>
      <c r="LO341" s="11"/>
      <c r="LP341" s="11"/>
      <c r="LQ341" s="11"/>
      <c r="LR341" s="11"/>
      <c r="LS341" s="11"/>
      <c r="LT341" s="11"/>
      <c r="LU341" s="11"/>
      <c r="LV341" s="11"/>
      <c r="LW341" s="11"/>
      <c r="LX341" s="11"/>
      <c r="LY341" s="11"/>
      <c r="LZ341" s="11"/>
      <c r="MA341" s="11"/>
      <c r="MB341" s="11"/>
      <c r="MC341" s="11"/>
      <c r="MD341" s="11"/>
      <c r="ME341" s="11"/>
      <c r="MF341" s="11"/>
      <c r="MG341" s="11"/>
      <c r="MH341" s="11"/>
      <c r="MI341" s="11"/>
      <c r="MJ341" s="11"/>
      <c r="MK341" s="11"/>
      <c r="ML341" s="11"/>
      <c r="MM341" s="11"/>
      <c r="MN341" s="11"/>
      <c r="MO341" s="11"/>
      <c r="MP341" s="11"/>
      <c r="MQ341" s="11"/>
      <c r="MR341" s="11"/>
      <c r="MS341" s="11"/>
      <c r="MT341" s="11"/>
      <c r="MU341" s="11"/>
      <c r="MV341" s="11"/>
      <c r="MW341" s="11"/>
      <c r="MX341" s="11"/>
      <c r="MY341" s="11"/>
      <c r="MZ341" s="11"/>
      <c r="NA341" s="11"/>
      <c r="NB341" s="11"/>
      <c r="NC341" s="11"/>
      <c r="ND341" s="11"/>
      <c r="NE341" s="11"/>
      <c r="NF341" s="11"/>
      <c r="NG341" s="11"/>
      <c r="NH341" s="11"/>
      <c r="NI341" s="11"/>
      <c r="NJ341" s="11"/>
      <c r="NK341" s="11"/>
      <c r="NL341" s="11"/>
      <c r="NM341" s="11"/>
      <c r="NN341" s="11"/>
      <c r="NO341" s="11"/>
      <c r="NP341" s="11"/>
      <c r="NQ341" s="11"/>
      <c r="NR341" s="11"/>
      <c r="NS341" s="11"/>
      <c r="NT341" s="11"/>
      <c r="NU341" s="11"/>
      <c r="NV341" s="11"/>
      <c r="NW341" s="11"/>
      <c r="NX341" s="11"/>
      <c r="NY341" s="11"/>
      <c r="NZ341" s="11"/>
      <c r="OA341" s="11"/>
      <c r="OB341" s="11"/>
      <c r="OC341" s="11"/>
      <c r="OD341" s="11"/>
      <c r="OE341" s="11"/>
      <c r="OF341" s="11"/>
      <c r="OG341" s="11"/>
      <c r="OH341" s="11"/>
      <c r="OI341" s="11"/>
      <c r="OJ341" s="11"/>
      <c r="OK341" s="11"/>
      <c r="OL341" s="11"/>
      <c r="OM341" s="11"/>
      <c r="ON341" s="11"/>
      <c r="OO341" s="11"/>
      <c r="OP341" s="11"/>
      <c r="OQ341" s="11"/>
      <c r="OR341" s="11"/>
      <c r="OS341" s="11"/>
      <c r="OT341" s="11"/>
      <c r="OU341" s="11"/>
      <c r="OV341" s="11"/>
      <c r="OW341" s="11"/>
      <c r="OX341" s="11"/>
      <c r="OY341" s="11"/>
      <c r="OZ341" s="11"/>
      <c r="PA341" s="11"/>
      <c r="PB341" s="11"/>
      <c r="PC341" s="11"/>
      <c r="PD341" s="11"/>
      <c r="PE341" s="11"/>
      <c r="PF341" s="11"/>
      <c r="PG341" s="11"/>
      <c r="PH341" s="11"/>
      <c r="PI341" s="11"/>
      <c r="PJ341" s="11"/>
      <c r="PK341" s="11"/>
      <c r="PL341" s="11"/>
      <c r="PM341" s="11"/>
      <c r="PN341" s="11"/>
      <c r="PO341" s="11"/>
      <c r="PP341" s="11"/>
      <c r="PQ341" s="11"/>
      <c r="PR341" s="11"/>
      <c r="PS341" s="11"/>
      <c r="PT341" s="11"/>
      <c r="PU341" s="11"/>
      <c r="PV341" s="11"/>
      <c r="PW341" s="11"/>
      <c r="PX341" s="11"/>
      <c r="PY341" s="11"/>
      <c r="PZ341" s="11"/>
      <c r="QA341" s="11"/>
      <c r="QB341" s="11"/>
      <c r="QC341" s="11"/>
      <c r="QD341" s="11"/>
      <c r="QE341" s="11"/>
      <c r="QF341" s="11"/>
      <c r="QG341" s="11"/>
      <c r="QH341" s="11"/>
      <c r="QI341" s="11"/>
      <c r="QJ341" s="11"/>
      <c r="QK341" s="11"/>
      <c r="QL341" s="11"/>
      <c r="QM341" s="11"/>
      <c r="QN341" s="11"/>
      <c r="QO341" s="11"/>
      <c r="QP341" s="11"/>
      <c r="QQ341" s="11"/>
      <c r="QR341" s="11"/>
      <c r="QS341" s="11"/>
      <c r="QT341" s="11"/>
      <c r="QU341" s="11"/>
      <c r="QV341" s="11"/>
      <c r="QW341" s="11"/>
      <c r="QX341" s="11"/>
      <c r="QY341" s="11"/>
      <c r="QZ341" s="11"/>
      <c r="RA341" s="11"/>
      <c r="RB341" s="11"/>
      <c r="RC341" s="11"/>
      <c r="RD341" s="11"/>
      <c r="RE341" s="11"/>
      <c r="RF341" s="11"/>
      <c r="RG341" s="11"/>
      <c r="RH341" s="11"/>
      <c r="RI341" s="11"/>
      <c r="RJ341" s="11"/>
      <c r="RK341" s="11"/>
      <c r="RL341" s="11"/>
      <c r="RM341" s="11"/>
      <c r="RN341" s="11"/>
      <c r="RO341" s="11"/>
      <c r="RP341" s="11"/>
      <c r="RQ341" s="11"/>
      <c r="RR341" s="11"/>
      <c r="RS341" s="11"/>
      <c r="RT341" s="11"/>
      <c r="RU341" s="11"/>
      <c r="RV341" s="11"/>
      <c r="RW341" s="11"/>
      <c r="RX341" s="11"/>
      <c r="RY341" s="11"/>
      <c r="RZ341" s="11"/>
      <c r="SA341" s="11"/>
      <c r="SB341" s="11"/>
      <c r="SC341" s="11"/>
      <c r="SD341" s="11"/>
      <c r="SE341" s="11"/>
      <c r="SF341" s="11"/>
      <c r="SG341" s="11"/>
      <c r="SH341" s="11"/>
      <c r="SI341" s="11"/>
      <c r="SJ341" s="11"/>
      <c r="SK341" s="11"/>
      <c r="SL341" s="11"/>
      <c r="SM341" s="11"/>
      <c r="SN341" s="11"/>
      <c r="SO341" s="11"/>
      <c r="SP341" s="11"/>
      <c r="SQ341" s="11"/>
      <c r="SR341" s="11"/>
      <c r="SS341" s="11"/>
      <c r="ST341" s="11"/>
      <c r="SU341" s="11"/>
      <c r="SV341" s="11"/>
      <c r="SW341" s="11"/>
      <c r="SX341" s="11"/>
      <c r="SY341" s="11"/>
      <c r="SZ341" s="11"/>
      <c r="TA341" s="11"/>
      <c r="TB341" s="11"/>
      <c r="TC341" s="11"/>
      <c r="TD341" s="11"/>
      <c r="TE341" s="11"/>
      <c r="TF341" s="11"/>
      <c r="TG341" s="11"/>
      <c r="TH341" s="11"/>
      <c r="TI341" s="11"/>
      <c r="TJ341" s="11"/>
      <c r="TK341" s="11"/>
      <c r="TL341" s="11"/>
      <c r="TM341" s="11"/>
      <c r="TN341" s="11"/>
      <c r="TO341" s="11"/>
      <c r="TP341" s="11"/>
      <c r="TQ341" s="11"/>
      <c r="TR341" s="11"/>
      <c r="TS341" s="11"/>
      <c r="TT341" s="11"/>
      <c r="TU341" s="11"/>
      <c r="TV341" s="11"/>
      <c r="TW341" s="11"/>
      <c r="TX341" s="11"/>
      <c r="TY341" s="11"/>
      <c r="TZ341" s="11"/>
      <c r="UA341" s="11"/>
      <c r="UB341" s="11"/>
      <c r="UC341" s="11"/>
      <c r="UD341" s="11"/>
      <c r="UE341" s="11"/>
      <c r="UF341" s="11"/>
      <c r="UG341" s="11"/>
      <c r="UH341" s="11"/>
      <c r="UI341" s="11"/>
      <c r="UJ341" s="11"/>
    </row>
    <row r="342" spans="1:556" s="25" customFormat="1" x14ac:dyDescent="0.25">
      <c r="A342" s="5">
        <v>68851</v>
      </c>
      <c r="B342" s="5"/>
      <c r="C342" s="8"/>
      <c r="D342" s="11"/>
      <c r="E342" s="12" t="s">
        <v>247</v>
      </c>
      <c r="F342" s="11"/>
      <c r="G342" s="12" t="s">
        <v>36</v>
      </c>
      <c r="H342" s="12" t="s">
        <v>543</v>
      </c>
      <c r="I342" s="12"/>
      <c r="J342" s="13" t="s">
        <v>7581</v>
      </c>
      <c r="K342" s="11"/>
      <c r="L342" s="11">
        <v>1772</v>
      </c>
      <c r="M342" s="13" t="s">
        <v>7941</v>
      </c>
      <c r="N342" s="11"/>
      <c r="O342" s="7" t="str">
        <f>TRIM("Verponding "&amp;Blad1!A342&amp;" ("&amp;Blad1!I342&amp;"), 1772, "&amp;Blad1!D342&amp;" "&amp;Blad1!E342&amp;" "&amp;Blad1!F342&amp;" "&amp;Blad1!G342&amp;" "&amp;Blad1!H342)</f>
        <v>Verponding 339 (Keesfaasensteeg), 1772, Joris van Vliet</v>
      </c>
      <c r="P342" s="7" t="str">
        <f>"https://www.goudatijdmachine.nl/id/verponding/1785/"&amp;SUBSTITUTE(Blad1!A342,"/","-")</f>
        <v>https://www.goudatijdmachine.nl/id/verponding/1785/339</v>
      </c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/>
      <c r="LF342" s="11"/>
      <c r="LG342" s="11"/>
      <c r="LH342" s="11"/>
      <c r="LI342" s="11"/>
      <c r="LJ342" s="11"/>
      <c r="LK342" s="11"/>
      <c r="LL342" s="11"/>
      <c r="LM342" s="11"/>
      <c r="LN342" s="11"/>
      <c r="LO342" s="11"/>
      <c r="LP342" s="11"/>
      <c r="LQ342" s="11"/>
      <c r="LR342" s="11"/>
      <c r="LS342" s="11"/>
      <c r="LT342" s="11"/>
      <c r="LU342" s="11"/>
      <c r="LV342" s="11"/>
      <c r="LW342" s="11"/>
      <c r="LX342" s="11"/>
      <c r="LY342" s="11"/>
      <c r="LZ342" s="11"/>
      <c r="MA342" s="11"/>
      <c r="MB342" s="11"/>
      <c r="MC342" s="11"/>
      <c r="MD342" s="11"/>
      <c r="ME342" s="11"/>
      <c r="MF342" s="11"/>
      <c r="MG342" s="11"/>
      <c r="MH342" s="11"/>
      <c r="MI342" s="11"/>
      <c r="MJ342" s="11"/>
      <c r="MK342" s="11"/>
      <c r="ML342" s="11"/>
      <c r="MM342" s="11"/>
      <c r="MN342" s="11"/>
      <c r="MO342" s="11"/>
      <c r="MP342" s="11"/>
      <c r="MQ342" s="11"/>
      <c r="MR342" s="11"/>
      <c r="MS342" s="11"/>
      <c r="MT342" s="11"/>
      <c r="MU342" s="11"/>
      <c r="MV342" s="11"/>
      <c r="MW342" s="11"/>
      <c r="MX342" s="11"/>
      <c r="MY342" s="11"/>
      <c r="MZ342" s="11"/>
      <c r="NA342" s="11"/>
      <c r="NB342" s="11"/>
      <c r="NC342" s="11"/>
      <c r="ND342" s="11"/>
      <c r="NE342" s="11"/>
      <c r="NF342" s="11"/>
      <c r="NG342" s="11"/>
      <c r="NH342" s="11"/>
      <c r="NI342" s="11"/>
      <c r="NJ342" s="11"/>
      <c r="NK342" s="11"/>
      <c r="NL342" s="11"/>
      <c r="NM342" s="11"/>
      <c r="NN342" s="11"/>
      <c r="NO342" s="11"/>
      <c r="NP342" s="11"/>
      <c r="NQ342" s="11"/>
      <c r="NR342" s="11"/>
      <c r="NS342" s="11"/>
      <c r="NT342" s="11"/>
      <c r="NU342" s="11"/>
      <c r="NV342" s="11"/>
      <c r="NW342" s="11"/>
      <c r="NX342" s="11"/>
      <c r="NY342" s="11"/>
      <c r="NZ342" s="11"/>
      <c r="OA342" s="11"/>
      <c r="OB342" s="11"/>
      <c r="OC342" s="11"/>
      <c r="OD342" s="11"/>
      <c r="OE342" s="11"/>
      <c r="OF342" s="11"/>
      <c r="OG342" s="11"/>
      <c r="OH342" s="11"/>
      <c r="OI342" s="11"/>
      <c r="OJ342" s="11"/>
      <c r="OK342" s="11"/>
      <c r="OL342" s="11"/>
      <c r="OM342" s="11"/>
      <c r="ON342" s="11"/>
      <c r="OO342" s="11"/>
      <c r="OP342" s="11"/>
      <c r="OQ342" s="11"/>
      <c r="OR342" s="11"/>
      <c r="OS342" s="11"/>
      <c r="OT342" s="11"/>
      <c r="OU342" s="11"/>
      <c r="OV342" s="11"/>
      <c r="OW342" s="11"/>
      <c r="OX342" s="11"/>
      <c r="OY342" s="11"/>
      <c r="OZ342" s="11"/>
      <c r="PA342" s="11"/>
      <c r="PB342" s="11"/>
      <c r="PC342" s="11"/>
      <c r="PD342" s="11"/>
      <c r="PE342" s="11"/>
      <c r="PF342" s="11"/>
      <c r="PG342" s="11"/>
      <c r="PH342" s="11"/>
      <c r="PI342" s="11"/>
      <c r="PJ342" s="11"/>
      <c r="PK342" s="11"/>
      <c r="PL342" s="11"/>
      <c r="PM342" s="11"/>
      <c r="PN342" s="11"/>
      <c r="PO342" s="11"/>
      <c r="PP342" s="11"/>
      <c r="PQ342" s="11"/>
      <c r="PR342" s="11"/>
      <c r="PS342" s="11"/>
      <c r="PT342" s="11"/>
      <c r="PU342" s="11"/>
      <c r="PV342" s="11"/>
      <c r="PW342" s="11"/>
      <c r="PX342" s="11"/>
      <c r="PY342" s="11"/>
      <c r="PZ342" s="11"/>
      <c r="QA342" s="11"/>
      <c r="QB342" s="11"/>
      <c r="QC342" s="11"/>
      <c r="QD342" s="11"/>
      <c r="QE342" s="11"/>
      <c r="QF342" s="11"/>
      <c r="QG342" s="11"/>
      <c r="QH342" s="11"/>
      <c r="QI342" s="11"/>
      <c r="QJ342" s="11"/>
      <c r="QK342" s="11"/>
      <c r="QL342" s="11"/>
      <c r="QM342" s="11"/>
      <c r="QN342" s="11"/>
      <c r="QO342" s="11"/>
      <c r="QP342" s="11"/>
      <c r="QQ342" s="11"/>
      <c r="QR342" s="11"/>
      <c r="QS342" s="11"/>
      <c r="QT342" s="11"/>
      <c r="QU342" s="11"/>
      <c r="QV342" s="11"/>
      <c r="QW342" s="11"/>
      <c r="QX342" s="11"/>
      <c r="QY342" s="11"/>
      <c r="QZ342" s="11"/>
      <c r="RA342" s="11"/>
      <c r="RB342" s="11"/>
      <c r="RC342" s="11"/>
      <c r="RD342" s="11"/>
      <c r="RE342" s="11"/>
      <c r="RF342" s="11"/>
      <c r="RG342" s="11"/>
      <c r="RH342" s="11"/>
      <c r="RI342" s="11"/>
      <c r="RJ342" s="11"/>
      <c r="RK342" s="11"/>
      <c r="RL342" s="11"/>
      <c r="RM342" s="11"/>
      <c r="RN342" s="11"/>
      <c r="RO342" s="11"/>
      <c r="RP342" s="11"/>
      <c r="RQ342" s="11"/>
      <c r="RR342" s="11"/>
      <c r="RS342" s="11"/>
      <c r="RT342" s="11"/>
      <c r="RU342" s="11"/>
      <c r="RV342" s="11"/>
      <c r="RW342" s="11"/>
      <c r="RX342" s="11"/>
      <c r="RY342" s="11"/>
      <c r="RZ342" s="11"/>
      <c r="SA342" s="11"/>
      <c r="SB342" s="11"/>
      <c r="SC342" s="11"/>
      <c r="SD342" s="11"/>
      <c r="SE342" s="11"/>
      <c r="SF342" s="11"/>
      <c r="SG342" s="11"/>
      <c r="SH342" s="11"/>
      <c r="SI342" s="11"/>
      <c r="SJ342" s="11"/>
      <c r="SK342" s="11"/>
      <c r="SL342" s="11"/>
      <c r="SM342" s="11"/>
      <c r="SN342" s="11"/>
      <c r="SO342" s="11"/>
      <c r="SP342" s="11"/>
      <c r="SQ342" s="11"/>
      <c r="SR342" s="11"/>
      <c r="SS342" s="11"/>
      <c r="ST342" s="11"/>
      <c r="SU342" s="11"/>
      <c r="SV342" s="11"/>
      <c r="SW342" s="11"/>
      <c r="SX342" s="11"/>
      <c r="SY342" s="11"/>
      <c r="SZ342" s="11"/>
      <c r="TA342" s="11"/>
      <c r="TB342" s="11"/>
      <c r="TC342" s="11"/>
      <c r="TD342" s="11"/>
      <c r="TE342" s="11"/>
      <c r="TF342" s="11"/>
      <c r="TG342" s="11"/>
      <c r="TH342" s="11"/>
      <c r="TI342" s="11"/>
      <c r="TJ342" s="11"/>
      <c r="TK342" s="11"/>
      <c r="TL342" s="11"/>
      <c r="TM342" s="11"/>
      <c r="TN342" s="11"/>
      <c r="TO342" s="11"/>
      <c r="TP342" s="11"/>
      <c r="TQ342" s="11"/>
      <c r="TR342" s="11"/>
      <c r="TS342" s="11"/>
      <c r="TT342" s="11"/>
      <c r="TU342" s="11"/>
      <c r="TV342" s="11"/>
      <c r="TW342" s="11"/>
      <c r="TX342" s="11"/>
      <c r="TY342" s="11"/>
      <c r="TZ342" s="11"/>
      <c r="UA342" s="11"/>
      <c r="UB342" s="11"/>
      <c r="UC342" s="11"/>
      <c r="UD342" s="11"/>
      <c r="UE342" s="11"/>
      <c r="UF342" s="11"/>
      <c r="UG342" s="11"/>
      <c r="UH342" s="11"/>
      <c r="UI342" s="11"/>
      <c r="UJ342" s="11"/>
    </row>
    <row r="343" spans="1:556" s="25" customFormat="1" x14ac:dyDescent="0.25">
      <c r="A343" s="5">
        <v>68863</v>
      </c>
      <c r="B343" s="5">
        <v>237022</v>
      </c>
      <c r="C343" s="8"/>
      <c r="D343" s="11"/>
      <c r="E343" s="12" t="s">
        <v>891</v>
      </c>
      <c r="F343" s="11"/>
      <c r="G343" s="12" t="s">
        <v>41</v>
      </c>
      <c r="H343" s="12" t="s">
        <v>892</v>
      </c>
      <c r="I343" s="12"/>
      <c r="J343" s="13" t="s">
        <v>7581</v>
      </c>
      <c r="K343" s="11"/>
      <c r="L343" s="11">
        <v>1772</v>
      </c>
      <c r="M343" s="13" t="s">
        <v>7942</v>
      </c>
      <c r="N343" s="11"/>
      <c r="O343" s="7" t="str">
        <f>TRIM("Verponding "&amp;Blad1!A343&amp;" ("&amp;Blad1!I343&amp;"), 1772, "&amp;Blad1!D343&amp;" "&amp;Blad1!E343&amp;" "&amp;Blad1!F343&amp;" "&amp;Blad1!G343&amp;" "&amp;Blad1!H343)</f>
        <v>Verponding 340 (Keesfaasensteeg), 1772, Maarten van der Schel</v>
      </c>
      <c r="P343" s="7" t="str">
        <f>"https://www.goudatijdmachine.nl/id/verponding/1785/"&amp;SUBSTITUTE(Blad1!A343,"/","-")</f>
        <v>https://www.goudatijdmachine.nl/id/verponding/1785/340</v>
      </c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/>
      <c r="LF343" s="11"/>
      <c r="LG343" s="11"/>
      <c r="LH343" s="11"/>
      <c r="LI343" s="11"/>
      <c r="LJ343" s="11"/>
      <c r="LK343" s="11"/>
      <c r="LL343" s="11"/>
      <c r="LM343" s="11"/>
      <c r="LN343" s="11"/>
      <c r="LO343" s="11"/>
      <c r="LP343" s="11"/>
      <c r="LQ343" s="11"/>
      <c r="LR343" s="11"/>
      <c r="LS343" s="11"/>
      <c r="LT343" s="11"/>
      <c r="LU343" s="11"/>
      <c r="LV343" s="11"/>
      <c r="LW343" s="11"/>
      <c r="LX343" s="11"/>
      <c r="LY343" s="11"/>
      <c r="LZ343" s="11"/>
      <c r="MA343" s="11"/>
      <c r="MB343" s="11"/>
      <c r="MC343" s="11"/>
      <c r="MD343" s="11"/>
      <c r="ME343" s="11"/>
      <c r="MF343" s="11"/>
      <c r="MG343" s="11"/>
      <c r="MH343" s="11"/>
      <c r="MI343" s="11"/>
      <c r="MJ343" s="11"/>
      <c r="MK343" s="11"/>
      <c r="ML343" s="11"/>
      <c r="MM343" s="11"/>
      <c r="MN343" s="11"/>
      <c r="MO343" s="11"/>
      <c r="MP343" s="11"/>
      <c r="MQ343" s="11"/>
      <c r="MR343" s="11"/>
      <c r="MS343" s="11"/>
      <c r="MT343" s="11"/>
      <c r="MU343" s="11"/>
      <c r="MV343" s="11"/>
      <c r="MW343" s="11"/>
      <c r="MX343" s="11"/>
      <c r="MY343" s="11"/>
      <c r="MZ343" s="11"/>
      <c r="NA343" s="11"/>
      <c r="NB343" s="11"/>
      <c r="NC343" s="11"/>
      <c r="ND343" s="11"/>
      <c r="NE343" s="11"/>
      <c r="NF343" s="11"/>
      <c r="NG343" s="11"/>
      <c r="NH343" s="11"/>
      <c r="NI343" s="11"/>
      <c r="NJ343" s="11"/>
      <c r="NK343" s="11"/>
      <c r="NL343" s="11"/>
      <c r="NM343" s="11"/>
      <c r="NN343" s="11"/>
      <c r="NO343" s="11"/>
      <c r="NP343" s="11"/>
      <c r="NQ343" s="11"/>
      <c r="NR343" s="11"/>
      <c r="NS343" s="11"/>
      <c r="NT343" s="11"/>
      <c r="NU343" s="11"/>
      <c r="NV343" s="11"/>
      <c r="NW343" s="11"/>
      <c r="NX343" s="11"/>
      <c r="NY343" s="11"/>
      <c r="NZ343" s="11"/>
      <c r="OA343" s="11"/>
      <c r="OB343" s="11"/>
      <c r="OC343" s="11"/>
      <c r="OD343" s="11"/>
      <c r="OE343" s="11"/>
      <c r="OF343" s="11"/>
      <c r="OG343" s="11"/>
      <c r="OH343" s="11"/>
      <c r="OI343" s="11"/>
      <c r="OJ343" s="11"/>
      <c r="OK343" s="11"/>
      <c r="OL343" s="11"/>
      <c r="OM343" s="11"/>
      <c r="ON343" s="11"/>
      <c r="OO343" s="11"/>
      <c r="OP343" s="11"/>
      <c r="OQ343" s="11"/>
      <c r="OR343" s="11"/>
      <c r="OS343" s="11"/>
      <c r="OT343" s="11"/>
      <c r="OU343" s="11"/>
      <c r="OV343" s="11"/>
      <c r="OW343" s="11"/>
      <c r="OX343" s="11"/>
      <c r="OY343" s="11"/>
      <c r="OZ343" s="11"/>
      <c r="PA343" s="11"/>
      <c r="PB343" s="11"/>
      <c r="PC343" s="11"/>
      <c r="PD343" s="11"/>
      <c r="PE343" s="11"/>
      <c r="PF343" s="11"/>
      <c r="PG343" s="11"/>
      <c r="PH343" s="11"/>
      <c r="PI343" s="11"/>
      <c r="PJ343" s="11"/>
      <c r="PK343" s="11"/>
      <c r="PL343" s="11"/>
      <c r="PM343" s="11"/>
      <c r="PN343" s="11"/>
      <c r="PO343" s="11"/>
      <c r="PP343" s="11"/>
      <c r="PQ343" s="11"/>
      <c r="PR343" s="11"/>
      <c r="PS343" s="11"/>
      <c r="PT343" s="11"/>
      <c r="PU343" s="11"/>
      <c r="PV343" s="11"/>
      <c r="PW343" s="11"/>
      <c r="PX343" s="11"/>
      <c r="PY343" s="11"/>
      <c r="PZ343" s="11"/>
      <c r="QA343" s="11"/>
      <c r="QB343" s="11"/>
      <c r="QC343" s="11"/>
      <c r="QD343" s="11"/>
      <c r="QE343" s="11"/>
      <c r="QF343" s="11"/>
      <c r="QG343" s="11"/>
      <c r="QH343" s="11"/>
      <c r="QI343" s="11"/>
      <c r="QJ343" s="11"/>
      <c r="QK343" s="11"/>
      <c r="QL343" s="11"/>
      <c r="QM343" s="11"/>
      <c r="QN343" s="11"/>
      <c r="QO343" s="11"/>
      <c r="QP343" s="11"/>
      <c r="QQ343" s="11"/>
      <c r="QR343" s="11"/>
      <c r="QS343" s="11"/>
      <c r="QT343" s="11"/>
      <c r="QU343" s="11"/>
      <c r="QV343" s="11"/>
      <c r="QW343" s="11"/>
      <c r="QX343" s="11"/>
      <c r="QY343" s="11"/>
      <c r="QZ343" s="11"/>
      <c r="RA343" s="11"/>
      <c r="RB343" s="11"/>
      <c r="RC343" s="11"/>
      <c r="RD343" s="11"/>
      <c r="RE343" s="11"/>
      <c r="RF343" s="11"/>
      <c r="RG343" s="11"/>
      <c r="RH343" s="11"/>
      <c r="RI343" s="11"/>
      <c r="RJ343" s="11"/>
      <c r="RK343" s="11"/>
      <c r="RL343" s="11"/>
      <c r="RM343" s="11"/>
      <c r="RN343" s="11"/>
      <c r="RO343" s="11"/>
      <c r="RP343" s="11"/>
      <c r="RQ343" s="11"/>
      <c r="RR343" s="11"/>
      <c r="RS343" s="11"/>
      <c r="RT343" s="11"/>
      <c r="RU343" s="11"/>
      <c r="RV343" s="11"/>
      <c r="RW343" s="11"/>
      <c r="RX343" s="11"/>
      <c r="RY343" s="11"/>
      <c r="RZ343" s="11"/>
      <c r="SA343" s="11"/>
      <c r="SB343" s="11"/>
      <c r="SC343" s="11"/>
      <c r="SD343" s="11"/>
      <c r="SE343" s="11"/>
      <c r="SF343" s="11"/>
      <c r="SG343" s="11"/>
      <c r="SH343" s="11"/>
      <c r="SI343" s="11"/>
      <c r="SJ343" s="11"/>
      <c r="SK343" s="11"/>
      <c r="SL343" s="11"/>
      <c r="SM343" s="11"/>
      <c r="SN343" s="11"/>
      <c r="SO343" s="11"/>
      <c r="SP343" s="11"/>
      <c r="SQ343" s="11"/>
      <c r="SR343" s="11"/>
      <c r="SS343" s="11"/>
      <c r="ST343" s="11"/>
      <c r="SU343" s="11"/>
      <c r="SV343" s="11"/>
      <c r="SW343" s="11"/>
      <c r="SX343" s="11"/>
      <c r="SY343" s="11"/>
      <c r="SZ343" s="11"/>
      <c r="TA343" s="11"/>
      <c r="TB343" s="11"/>
      <c r="TC343" s="11"/>
      <c r="TD343" s="11"/>
      <c r="TE343" s="11"/>
      <c r="TF343" s="11"/>
      <c r="TG343" s="11"/>
      <c r="TH343" s="11"/>
      <c r="TI343" s="11"/>
      <c r="TJ343" s="11"/>
      <c r="TK343" s="11"/>
      <c r="TL343" s="11"/>
      <c r="TM343" s="11"/>
      <c r="TN343" s="11"/>
      <c r="TO343" s="11"/>
      <c r="TP343" s="11"/>
      <c r="TQ343" s="11"/>
      <c r="TR343" s="11"/>
      <c r="TS343" s="11"/>
      <c r="TT343" s="11"/>
      <c r="TU343" s="11"/>
      <c r="TV343" s="11"/>
      <c r="TW343" s="11"/>
      <c r="TX343" s="11"/>
      <c r="TY343" s="11"/>
      <c r="TZ343" s="11"/>
      <c r="UA343" s="11"/>
      <c r="UB343" s="11"/>
      <c r="UC343" s="11"/>
      <c r="UD343" s="11"/>
      <c r="UE343" s="11"/>
      <c r="UF343" s="11"/>
      <c r="UG343" s="11"/>
      <c r="UH343" s="11"/>
      <c r="UI343" s="11"/>
      <c r="UJ343" s="11"/>
    </row>
    <row r="344" spans="1:556" s="25" customFormat="1" x14ac:dyDescent="0.25">
      <c r="A344" s="21">
        <v>68869</v>
      </c>
      <c r="B344" s="21">
        <v>38200</v>
      </c>
      <c r="C344" s="8"/>
      <c r="D344" s="20"/>
      <c r="E344" s="22" t="s">
        <v>895</v>
      </c>
      <c r="F344" s="20"/>
      <c r="G344" s="20"/>
      <c r="H344" s="22" t="s">
        <v>896</v>
      </c>
      <c r="I344" s="22"/>
      <c r="J344" s="23" t="s">
        <v>7581</v>
      </c>
      <c r="K344" s="20"/>
      <c r="L344" s="20">
        <v>1772</v>
      </c>
      <c r="M344" s="23" t="s">
        <v>7943</v>
      </c>
      <c r="N344" s="20" t="s">
        <v>898</v>
      </c>
      <c r="O344" s="7" t="str">
        <f>TRIM("Verponding "&amp;Blad1!A344&amp;" ("&amp;Blad1!I344&amp;"), 1772, "&amp;Blad1!D344&amp;" "&amp;Blad1!E344&amp;" "&amp;Blad1!F344&amp;" "&amp;Blad1!G344&amp;" "&amp;Blad1!H344)</f>
        <v>Verponding 341 (Keesfaasensteeg), 1772, Lourens Balbiaan</v>
      </c>
      <c r="P344" s="7" t="str">
        <f>"https://www.goudatijdmachine.nl/id/verponding/1785/"&amp;SUBSTITUTE(Blad1!A344,"/","-")</f>
        <v>https://www.goudatijdmachine.nl/id/verponding/1785/341</v>
      </c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20"/>
      <c r="GD344" s="20"/>
      <c r="GE344" s="20"/>
      <c r="GF344" s="20"/>
      <c r="GG344" s="20"/>
      <c r="GH344" s="20"/>
      <c r="GI344" s="20"/>
      <c r="GJ344" s="20"/>
      <c r="GK344" s="20"/>
      <c r="GL344" s="20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20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20"/>
      <c r="IJ344" s="20"/>
      <c r="IK344" s="20"/>
      <c r="IL344" s="20"/>
      <c r="IM344" s="20"/>
      <c r="IN344" s="20"/>
      <c r="IO344" s="20"/>
      <c r="IP344" s="20"/>
      <c r="IQ344" s="20"/>
      <c r="IR344" s="20"/>
      <c r="IS344" s="20"/>
      <c r="IT344" s="20"/>
      <c r="IU344" s="20"/>
      <c r="IV344" s="20"/>
      <c r="IW344" s="20"/>
      <c r="IX344" s="20"/>
      <c r="IY344" s="20"/>
      <c r="IZ344" s="20"/>
      <c r="JA344" s="20"/>
      <c r="JB344" s="20"/>
      <c r="JC344" s="20"/>
      <c r="JD344" s="20"/>
      <c r="JE344" s="20"/>
      <c r="JF344" s="20"/>
      <c r="JG344" s="20"/>
      <c r="JH344" s="20"/>
      <c r="JI344" s="20"/>
      <c r="JJ344" s="20"/>
      <c r="JK344" s="20"/>
      <c r="JL344" s="20"/>
      <c r="JM344" s="20"/>
      <c r="JN344" s="20"/>
      <c r="JO344" s="20"/>
      <c r="JP344" s="20"/>
      <c r="JQ344" s="20"/>
      <c r="JR344" s="20"/>
      <c r="JS344" s="20"/>
      <c r="JT344" s="20"/>
      <c r="JU344" s="20"/>
      <c r="JV344" s="20"/>
      <c r="JW344" s="20"/>
      <c r="JX344" s="20"/>
      <c r="JY344" s="20"/>
      <c r="JZ344" s="20"/>
      <c r="KA344" s="20"/>
      <c r="KB344" s="20"/>
      <c r="KC344" s="20"/>
      <c r="KD344" s="20"/>
      <c r="KE344" s="20"/>
      <c r="KF344" s="20"/>
      <c r="KG344" s="20"/>
      <c r="KH344" s="20"/>
      <c r="KI344" s="20"/>
      <c r="KJ344" s="20"/>
      <c r="KK344" s="20"/>
      <c r="KL344" s="20"/>
      <c r="KM344" s="20"/>
      <c r="KN344" s="20"/>
      <c r="KO344" s="20"/>
      <c r="KP344" s="20"/>
      <c r="KQ344" s="20"/>
      <c r="KR344" s="20"/>
      <c r="KS344" s="20"/>
      <c r="KT344" s="20"/>
      <c r="KU344" s="20"/>
      <c r="KV344" s="20"/>
      <c r="KW344" s="20"/>
      <c r="KX344" s="20"/>
      <c r="KY344" s="20"/>
      <c r="KZ344" s="20"/>
      <c r="LA344" s="20"/>
      <c r="LB344" s="20"/>
      <c r="LC344" s="20"/>
      <c r="LD344" s="20"/>
      <c r="LE344" s="20"/>
      <c r="LF344" s="20"/>
      <c r="LG344" s="20"/>
      <c r="LH344" s="20"/>
      <c r="LI344" s="20"/>
      <c r="LJ344" s="20"/>
      <c r="LK344" s="20"/>
      <c r="LL344" s="20"/>
      <c r="LM344" s="20"/>
      <c r="LN344" s="20"/>
      <c r="LO344" s="20"/>
      <c r="LP344" s="20"/>
      <c r="LQ344" s="20"/>
      <c r="LR344" s="20"/>
      <c r="LS344" s="20"/>
      <c r="LT344" s="20"/>
      <c r="LU344" s="20"/>
      <c r="LV344" s="20"/>
      <c r="LW344" s="20"/>
      <c r="LX344" s="20"/>
      <c r="LY344" s="20"/>
      <c r="LZ344" s="20"/>
      <c r="MA344" s="20"/>
      <c r="MB344" s="20"/>
      <c r="MC344" s="20"/>
      <c r="MD344" s="20"/>
      <c r="ME344" s="20"/>
      <c r="MF344" s="20"/>
      <c r="MG344" s="20"/>
      <c r="MH344" s="20"/>
      <c r="MI344" s="20"/>
      <c r="MJ344" s="20"/>
      <c r="MK344" s="20"/>
      <c r="ML344" s="20"/>
      <c r="MM344" s="20"/>
      <c r="MN344" s="20"/>
      <c r="MO344" s="20"/>
      <c r="MP344" s="20"/>
      <c r="MQ344" s="20"/>
      <c r="MR344" s="20"/>
      <c r="MS344" s="20"/>
      <c r="MT344" s="20"/>
      <c r="MU344" s="20"/>
      <c r="MV344" s="20"/>
      <c r="MW344" s="20"/>
      <c r="MX344" s="20"/>
      <c r="MY344" s="20"/>
      <c r="MZ344" s="20"/>
      <c r="NA344" s="20"/>
      <c r="NB344" s="20"/>
      <c r="NC344" s="20"/>
      <c r="ND344" s="20"/>
      <c r="NE344" s="20"/>
      <c r="NF344" s="20"/>
      <c r="NG344" s="20"/>
      <c r="NH344" s="20"/>
      <c r="NI344" s="20"/>
      <c r="NJ344" s="20"/>
      <c r="NK344" s="20"/>
      <c r="NL344" s="20"/>
      <c r="NM344" s="20"/>
      <c r="NN344" s="20"/>
      <c r="NO344" s="20"/>
      <c r="NP344" s="20"/>
      <c r="NQ344" s="20"/>
      <c r="NR344" s="20"/>
      <c r="NS344" s="20"/>
      <c r="NT344" s="20"/>
      <c r="NU344" s="20"/>
      <c r="NV344" s="20"/>
      <c r="NW344" s="20"/>
      <c r="NX344" s="20"/>
      <c r="NY344" s="20"/>
      <c r="NZ344" s="20"/>
      <c r="OA344" s="20"/>
      <c r="OB344" s="20"/>
      <c r="OC344" s="20"/>
      <c r="OD344" s="20"/>
      <c r="OE344" s="20"/>
      <c r="OF344" s="20"/>
      <c r="OG344" s="20"/>
      <c r="OH344" s="20"/>
      <c r="OI344" s="20"/>
      <c r="OJ344" s="20"/>
      <c r="OK344" s="20"/>
      <c r="OL344" s="20"/>
      <c r="OM344" s="20"/>
      <c r="ON344" s="20"/>
      <c r="OO344" s="20"/>
      <c r="OP344" s="20"/>
      <c r="OQ344" s="20"/>
      <c r="OR344" s="20"/>
      <c r="OS344" s="20"/>
      <c r="OT344" s="20"/>
      <c r="OU344" s="20"/>
      <c r="OV344" s="20"/>
      <c r="OW344" s="20"/>
      <c r="OX344" s="20"/>
      <c r="OY344" s="20"/>
      <c r="OZ344" s="20"/>
      <c r="PA344" s="20"/>
      <c r="PB344" s="20"/>
      <c r="PC344" s="20"/>
      <c r="PD344" s="20"/>
      <c r="PE344" s="20"/>
      <c r="PF344" s="20"/>
      <c r="PG344" s="20"/>
      <c r="PH344" s="20"/>
      <c r="PI344" s="20"/>
      <c r="PJ344" s="20"/>
      <c r="PK344" s="20"/>
      <c r="PL344" s="20"/>
      <c r="PM344" s="20"/>
      <c r="PN344" s="20"/>
      <c r="PO344" s="20"/>
      <c r="PP344" s="20"/>
      <c r="PQ344" s="20"/>
      <c r="PR344" s="20"/>
      <c r="PS344" s="20"/>
      <c r="PT344" s="20"/>
      <c r="PU344" s="20"/>
      <c r="PV344" s="20"/>
      <c r="PW344" s="20"/>
      <c r="PX344" s="20"/>
      <c r="PY344" s="20"/>
      <c r="PZ344" s="20"/>
      <c r="QA344" s="20"/>
      <c r="QB344" s="20"/>
      <c r="QC344" s="20"/>
      <c r="QD344" s="20"/>
      <c r="QE344" s="20"/>
      <c r="QF344" s="20"/>
      <c r="QG344" s="20"/>
      <c r="QH344" s="20"/>
      <c r="QI344" s="20"/>
      <c r="QJ344" s="20"/>
      <c r="QK344" s="20"/>
      <c r="QL344" s="20"/>
      <c r="QM344" s="20"/>
      <c r="QN344" s="20"/>
      <c r="QO344" s="20"/>
      <c r="QP344" s="20"/>
      <c r="QQ344" s="20"/>
      <c r="QR344" s="20"/>
      <c r="QS344" s="20"/>
      <c r="QT344" s="20"/>
      <c r="QU344" s="20"/>
      <c r="QV344" s="20"/>
      <c r="QW344" s="20"/>
      <c r="QX344" s="20"/>
      <c r="QY344" s="20"/>
      <c r="QZ344" s="20"/>
      <c r="RA344" s="20"/>
      <c r="RB344" s="20"/>
      <c r="RC344" s="20"/>
      <c r="RD344" s="20"/>
      <c r="RE344" s="20"/>
      <c r="RF344" s="20"/>
      <c r="RG344" s="20"/>
      <c r="RH344" s="20"/>
      <c r="RI344" s="20"/>
      <c r="RJ344" s="20"/>
      <c r="RK344" s="20"/>
      <c r="RL344" s="20"/>
      <c r="RM344" s="20"/>
      <c r="RN344" s="20"/>
      <c r="RO344" s="20"/>
      <c r="RP344" s="20"/>
      <c r="RQ344" s="20"/>
      <c r="RR344" s="20"/>
      <c r="RS344" s="20"/>
      <c r="RT344" s="20"/>
      <c r="RU344" s="20"/>
      <c r="RV344" s="20"/>
      <c r="RW344" s="20"/>
      <c r="RX344" s="20"/>
      <c r="RY344" s="20"/>
      <c r="RZ344" s="20"/>
      <c r="SA344" s="20"/>
      <c r="SB344" s="20"/>
      <c r="SC344" s="20"/>
      <c r="SD344" s="20"/>
      <c r="SE344" s="20"/>
      <c r="SF344" s="20"/>
      <c r="SG344" s="20"/>
      <c r="SH344" s="20"/>
      <c r="SI344" s="20"/>
      <c r="SJ344" s="20"/>
      <c r="SK344" s="20"/>
      <c r="SL344" s="20"/>
      <c r="SM344" s="20"/>
      <c r="SN344" s="20"/>
      <c r="SO344" s="20"/>
      <c r="SP344" s="20"/>
      <c r="SQ344" s="20"/>
      <c r="SR344" s="20"/>
      <c r="SS344" s="20"/>
      <c r="ST344" s="20"/>
      <c r="SU344" s="20"/>
      <c r="SV344" s="20"/>
      <c r="SW344" s="20"/>
      <c r="SX344" s="20"/>
      <c r="SY344" s="20"/>
      <c r="SZ344" s="20"/>
      <c r="TA344" s="20"/>
      <c r="TB344" s="20"/>
      <c r="TC344" s="20"/>
      <c r="TD344" s="20"/>
      <c r="TE344" s="20"/>
      <c r="TF344" s="20"/>
      <c r="TG344" s="20"/>
      <c r="TH344" s="20"/>
      <c r="TI344" s="20"/>
      <c r="TJ344" s="20"/>
      <c r="TK344" s="20"/>
      <c r="TL344" s="20"/>
      <c r="TM344" s="20"/>
      <c r="TN344" s="20"/>
      <c r="TO344" s="20"/>
      <c r="TP344" s="20"/>
      <c r="TQ344" s="20"/>
      <c r="TR344" s="20"/>
      <c r="TS344" s="20"/>
      <c r="TT344" s="20"/>
      <c r="TU344" s="20"/>
      <c r="TV344" s="20"/>
      <c r="TW344" s="20"/>
      <c r="TX344" s="20"/>
      <c r="TY344" s="20"/>
      <c r="TZ344" s="20"/>
      <c r="UA344" s="20"/>
      <c r="UB344" s="20"/>
      <c r="UC344" s="20"/>
      <c r="UD344" s="20"/>
      <c r="UE344" s="20"/>
      <c r="UF344" s="20"/>
      <c r="UG344" s="20"/>
      <c r="UH344" s="20"/>
      <c r="UI344" s="20"/>
      <c r="UJ344" s="20"/>
    </row>
    <row r="345" spans="1:556" s="25" customFormat="1" x14ac:dyDescent="0.25">
      <c r="A345" s="8">
        <v>68875</v>
      </c>
      <c r="B345" s="8">
        <v>38305</v>
      </c>
      <c r="C345" s="8"/>
      <c r="D345" s="7"/>
      <c r="E345" s="9" t="s">
        <v>217</v>
      </c>
      <c r="F345" s="7"/>
      <c r="G345" s="7"/>
      <c r="H345" s="9" t="s">
        <v>478</v>
      </c>
      <c r="I345" s="9"/>
      <c r="J345" s="10" t="s">
        <v>7581</v>
      </c>
      <c r="K345" s="9" t="s">
        <v>899</v>
      </c>
      <c r="L345" s="7">
        <v>1772</v>
      </c>
      <c r="M345" s="10" t="s">
        <v>7944</v>
      </c>
      <c r="N345" s="7"/>
      <c r="O345" s="7" t="str">
        <f>TRIM("Verponding "&amp;Blad1!A345&amp;" ("&amp;Blad1!I345&amp;"), 1772, "&amp;Blad1!D345&amp;" "&amp;Blad1!E345&amp;" "&amp;Blad1!F345&amp;" "&amp;Blad1!G345&amp;" "&amp;Blad1!H345)</f>
        <v>Verponding 342 (Keesfaasensteeg), 1772, Petronella Trim</v>
      </c>
      <c r="P345" s="7" t="str">
        <f>"https://www.goudatijdmachine.nl/id/verponding/1785/"&amp;SUBSTITUTE(Blad1!A345,"/","-")</f>
        <v>https://www.goudatijdmachine.nl/id/verponding/1785/342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  <c r="ID345" s="7"/>
      <c r="IE345" s="7"/>
      <c r="IF345" s="7"/>
      <c r="IG345" s="7"/>
      <c r="IH345" s="7"/>
      <c r="II345" s="7"/>
      <c r="IJ345" s="7"/>
      <c r="IK345" s="7"/>
      <c r="IL345" s="7"/>
      <c r="IM345" s="7"/>
      <c r="IN345" s="7"/>
      <c r="IO345" s="7"/>
      <c r="IP345" s="7"/>
      <c r="IQ345" s="7"/>
      <c r="IR345" s="7"/>
      <c r="IS345" s="7"/>
      <c r="IT345" s="7"/>
      <c r="IU345" s="7"/>
      <c r="IV345" s="7"/>
      <c r="IW345" s="7"/>
      <c r="IX345" s="7"/>
      <c r="IY345" s="7"/>
      <c r="IZ345" s="7"/>
      <c r="JA345" s="7"/>
      <c r="JB345" s="7"/>
      <c r="JC345" s="7"/>
      <c r="JD345" s="7"/>
      <c r="JE345" s="7"/>
      <c r="JF345" s="7"/>
      <c r="JG345" s="7"/>
      <c r="JH345" s="7"/>
      <c r="JI345" s="7"/>
      <c r="JJ345" s="7"/>
      <c r="JK345" s="7"/>
      <c r="JL345" s="7"/>
      <c r="JM345" s="7"/>
      <c r="JN345" s="7"/>
      <c r="JO345" s="7"/>
      <c r="JP345" s="7"/>
      <c r="JQ345" s="7"/>
      <c r="JR345" s="7"/>
      <c r="JS345" s="7"/>
      <c r="JT345" s="7"/>
      <c r="JU345" s="7"/>
      <c r="JV345" s="7"/>
      <c r="JW345" s="7"/>
      <c r="JX345" s="7"/>
      <c r="JY345" s="7"/>
      <c r="JZ345" s="7"/>
      <c r="KA345" s="7"/>
      <c r="KB345" s="7"/>
      <c r="KC345" s="7"/>
      <c r="KD345" s="7"/>
      <c r="KE345" s="7"/>
      <c r="KF345" s="7"/>
      <c r="KG345" s="7"/>
      <c r="KH345" s="7"/>
      <c r="KI345" s="7"/>
      <c r="KJ345" s="7"/>
      <c r="KK345" s="7"/>
      <c r="KL345" s="7"/>
      <c r="KM345" s="7"/>
      <c r="KN345" s="7"/>
      <c r="KO345" s="7"/>
      <c r="KP345" s="7"/>
      <c r="KQ345" s="7"/>
      <c r="KR345" s="7"/>
      <c r="KS345" s="7"/>
      <c r="KT345" s="7"/>
      <c r="KU345" s="7"/>
      <c r="KV345" s="7"/>
      <c r="KW345" s="7"/>
      <c r="KX345" s="7"/>
      <c r="KY345" s="7"/>
      <c r="KZ345" s="7"/>
      <c r="LA345" s="7"/>
      <c r="LB345" s="7"/>
      <c r="LC345" s="7"/>
      <c r="LD345" s="7"/>
      <c r="LE345" s="7"/>
      <c r="LF345" s="7"/>
      <c r="LG345" s="7"/>
      <c r="LH345" s="7"/>
      <c r="LI345" s="7"/>
      <c r="LJ345" s="7"/>
      <c r="LK345" s="7"/>
      <c r="LL345" s="7"/>
      <c r="LM345" s="7"/>
      <c r="LN345" s="7"/>
      <c r="LO345" s="7"/>
      <c r="LP345" s="7"/>
      <c r="LQ345" s="7"/>
      <c r="LR345" s="7"/>
      <c r="LS345" s="7"/>
      <c r="LT345" s="7"/>
      <c r="LU345" s="7"/>
      <c r="LV345" s="7"/>
      <c r="LW345" s="7"/>
      <c r="LX345" s="7"/>
      <c r="LY345" s="7"/>
      <c r="LZ345" s="7"/>
      <c r="MA345" s="7"/>
      <c r="MB345" s="7"/>
      <c r="MC345" s="7"/>
      <c r="MD345" s="7"/>
      <c r="ME345" s="7"/>
      <c r="MF345" s="7"/>
      <c r="MG345" s="7"/>
      <c r="MH345" s="7"/>
      <c r="MI345" s="7"/>
      <c r="MJ345" s="7"/>
      <c r="MK345" s="7"/>
      <c r="ML345" s="7"/>
      <c r="MM345" s="7"/>
      <c r="MN345" s="7"/>
      <c r="MO345" s="7"/>
      <c r="MP345" s="7"/>
      <c r="MQ345" s="7"/>
      <c r="MR345" s="7"/>
      <c r="MS345" s="7"/>
      <c r="MT345" s="7"/>
      <c r="MU345" s="7"/>
      <c r="MV345" s="7"/>
      <c r="MW345" s="7"/>
      <c r="MX345" s="7"/>
      <c r="MY345" s="7"/>
      <c r="MZ345" s="7"/>
      <c r="NA345" s="7"/>
      <c r="NB345" s="7"/>
      <c r="NC345" s="7"/>
      <c r="ND345" s="7"/>
      <c r="NE345" s="7"/>
      <c r="NF345" s="7"/>
      <c r="NG345" s="7"/>
      <c r="NH345" s="7"/>
      <c r="NI345" s="7"/>
      <c r="NJ345" s="7"/>
      <c r="NK345" s="7"/>
      <c r="NL345" s="7"/>
      <c r="NM345" s="7"/>
      <c r="NN345" s="7"/>
      <c r="NO345" s="7"/>
      <c r="NP345" s="7"/>
      <c r="NQ345" s="7"/>
      <c r="NR345" s="7"/>
      <c r="NS345" s="7"/>
      <c r="NT345" s="7"/>
      <c r="NU345" s="7"/>
      <c r="NV345" s="7"/>
      <c r="NW345" s="7"/>
      <c r="NX345" s="7"/>
      <c r="NY345" s="7"/>
      <c r="NZ345" s="7"/>
      <c r="OA345" s="7"/>
      <c r="OB345" s="7"/>
      <c r="OC345" s="7"/>
      <c r="OD345" s="7"/>
      <c r="OE345" s="7"/>
      <c r="OF345" s="7"/>
      <c r="OG345" s="7"/>
      <c r="OH345" s="7"/>
      <c r="OI345" s="7"/>
      <c r="OJ345" s="7"/>
      <c r="OK345" s="7"/>
      <c r="OL345" s="7"/>
      <c r="OM345" s="7"/>
      <c r="ON345" s="7"/>
      <c r="OO345" s="7"/>
      <c r="OP345" s="7"/>
      <c r="OQ345" s="7"/>
      <c r="OR345" s="7"/>
      <c r="OS345" s="7"/>
      <c r="OT345" s="7"/>
      <c r="OU345" s="7"/>
      <c r="OV345" s="7"/>
      <c r="OW345" s="7"/>
      <c r="OX345" s="7"/>
      <c r="OY345" s="7"/>
      <c r="OZ345" s="7"/>
      <c r="PA345" s="7"/>
      <c r="PB345" s="7"/>
      <c r="PC345" s="7"/>
      <c r="PD345" s="7"/>
      <c r="PE345" s="7"/>
      <c r="PF345" s="7"/>
      <c r="PG345" s="7"/>
      <c r="PH345" s="7"/>
      <c r="PI345" s="7"/>
      <c r="PJ345" s="7"/>
      <c r="PK345" s="7"/>
      <c r="PL345" s="7"/>
      <c r="PM345" s="7"/>
      <c r="PN345" s="7"/>
      <c r="PO345" s="7"/>
      <c r="PP345" s="7"/>
      <c r="PQ345" s="7"/>
      <c r="PR345" s="7"/>
      <c r="PS345" s="7"/>
      <c r="PT345" s="7"/>
      <c r="PU345" s="7"/>
      <c r="PV345" s="7"/>
      <c r="PW345" s="7"/>
      <c r="PX345" s="7"/>
      <c r="PY345" s="7"/>
      <c r="PZ345" s="7"/>
      <c r="QA345" s="7"/>
      <c r="QB345" s="7"/>
      <c r="QC345" s="7"/>
      <c r="QD345" s="7"/>
      <c r="QE345" s="7"/>
      <c r="QF345" s="7"/>
      <c r="QG345" s="7"/>
      <c r="QH345" s="7"/>
      <c r="QI345" s="7"/>
      <c r="QJ345" s="7"/>
      <c r="QK345" s="7"/>
      <c r="QL345" s="7"/>
      <c r="QM345" s="7"/>
      <c r="QN345" s="7"/>
      <c r="QO345" s="7"/>
      <c r="QP345" s="7"/>
      <c r="QQ345" s="7"/>
      <c r="QR345" s="7"/>
      <c r="QS345" s="7"/>
      <c r="QT345" s="7"/>
      <c r="QU345" s="7"/>
      <c r="QV345" s="7"/>
      <c r="QW345" s="7"/>
      <c r="QX345" s="7"/>
      <c r="QY345" s="7"/>
      <c r="QZ345" s="7"/>
      <c r="RA345" s="7"/>
      <c r="RB345" s="7"/>
      <c r="RC345" s="7"/>
      <c r="RD345" s="7"/>
      <c r="RE345" s="7"/>
      <c r="RF345" s="7"/>
      <c r="RG345" s="7"/>
      <c r="RH345" s="7"/>
      <c r="RI345" s="7"/>
      <c r="RJ345" s="7"/>
      <c r="RK345" s="7"/>
      <c r="RL345" s="7"/>
      <c r="RM345" s="7"/>
      <c r="RN345" s="7"/>
      <c r="RO345" s="7"/>
      <c r="RP345" s="7"/>
      <c r="RQ345" s="7"/>
      <c r="RR345" s="7"/>
      <c r="RS345" s="7"/>
      <c r="RT345" s="7"/>
      <c r="RU345" s="7"/>
      <c r="RV345" s="7"/>
      <c r="RW345" s="7"/>
      <c r="RX345" s="7"/>
      <c r="RY345" s="7"/>
      <c r="RZ345" s="7"/>
      <c r="SA345" s="7"/>
      <c r="SB345" s="7"/>
      <c r="SC345" s="7"/>
      <c r="SD345" s="7"/>
      <c r="SE345" s="7"/>
      <c r="SF345" s="7"/>
      <c r="SG345" s="7"/>
      <c r="SH345" s="7"/>
      <c r="SI345" s="7"/>
      <c r="SJ345" s="7"/>
      <c r="SK345" s="7"/>
      <c r="SL345" s="7"/>
      <c r="SM345" s="7"/>
      <c r="SN345" s="7"/>
      <c r="SO345" s="7"/>
      <c r="SP345" s="7"/>
      <c r="SQ345" s="7"/>
      <c r="SR345" s="7"/>
      <c r="SS345" s="7"/>
      <c r="ST345" s="7"/>
      <c r="SU345" s="7"/>
      <c r="SV345" s="7"/>
      <c r="SW345" s="7"/>
      <c r="SX345" s="7"/>
      <c r="SY345" s="7"/>
      <c r="SZ345" s="7"/>
      <c r="TA345" s="7"/>
      <c r="TB345" s="7"/>
      <c r="TC345" s="7"/>
      <c r="TD345" s="7"/>
      <c r="TE345" s="7"/>
      <c r="TF345" s="7"/>
      <c r="TG345" s="7"/>
      <c r="TH345" s="7"/>
      <c r="TI345" s="7"/>
      <c r="TJ345" s="7"/>
      <c r="TK345" s="7"/>
      <c r="TL345" s="7"/>
      <c r="TM345" s="7"/>
      <c r="TN345" s="7"/>
      <c r="TO345" s="7"/>
      <c r="TP345" s="7"/>
      <c r="TQ345" s="7"/>
      <c r="TR345" s="7"/>
      <c r="TS345" s="7"/>
      <c r="TT345" s="7"/>
      <c r="TU345" s="7"/>
      <c r="TV345" s="7"/>
      <c r="TW345" s="7"/>
      <c r="TX345" s="7"/>
      <c r="TY345" s="7"/>
      <c r="TZ345" s="7"/>
      <c r="UA345" s="7"/>
      <c r="UB345" s="7"/>
      <c r="UC345" s="7"/>
      <c r="UD345" s="7"/>
      <c r="UE345" s="7"/>
      <c r="UF345" s="7"/>
      <c r="UG345" s="7"/>
      <c r="UH345" s="7"/>
      <c r="UI345" s="7"/>
      <c r="UJ345" s="7"/>
    </row>
    <row r="346" spans="1:556" x14ac:dyDescent="0.25">
      <c r="A346" s="26">
        <v>68884</v>
      </c>
      <c r="B346" s="26"/>
      <c r="D346" s="25"/>
      <c r="E346" s="27" t="s">
        <v>58</v>
      </c>
      <c r="F346" s="25"/>
      <c r="G346" s="27" t="s">
        <v>41</v>
      </c>
      <c r="H346" s="27" t="s">
        <v>901</v>
      </c>
      <c r="I346" s="27"/>
      <c r="J346" s="28" t="s">
        <v>7581</v>
      </c>
      <c r="K346" s="25"/>
      <c r="L346" s="25">
        <v>1772</v>
      </c>
      <c r="M346" s="28" t="s">
        <v>7945</v>
      </c>
      <c r="N346" s="25" t="s">
        <v>903</v>
      </c>
      <c r="O346" s="7" t="str">
        <f>TRIM("Verponding "&amp;Blad1!A346&amp;" ("&amp;Blad1!I346&amp;"), 1772, "&amp;Blad1!D346&amp;" "&amp;Blad1!E346&amp;" "&amp;Blad1!F346&amp;" "&amp;Blad1!G346&amp;" "&amp;Blad1!H346)</f>
        <v>Verponding 343 (Keesfaasensteeg), 1772, Abraham van der Tjilp</v>
      </c>
      <c r="P346" s="7" t="str">
        <f>"https://www.goudatijdmachine.nl/id/verponding/1785/"&amp;SUBSTITUTE(Blad1!A346,"/","-")</f>
        <v>https://www.goudatijdmachine.nl/id/verponding/1785/343</v>
      </c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  <c r="PF346" s="25"/>
      <c r="PG346" s="25"/>
      <c r="PH346" s="25"/>
      <c r="PI346" s="25"/>
      <c r="PJ346" s="25"/>
      <c r="PK346" s="25"/>
      <c r="PL346" s="25"/>
      <c r="PM346" s="25"/>
      <c r="PN346" s="25"/>
      <c r="PO346" s="25"/>
      <c r="PP346" s="25"/>
      <c r="PQ346" s="25"/>
      <c r="PR346" s="25"/>
      <c r="PS346" s="25"/>
      <c r="PT346" s="25"/>
      <c r="PU346" s="25"/>
      <c r="PV346" s="25"/>
      <c r="PW346" s="25"/>
      <c r="PX346" s="25"/>
      <c r="PY346" s="25"/>
      <c r="PZ346" s="25"/>
      <c r="QA346" s="25"/>
      <c r="QB346" s="25"/>
      <c r="QC346" s="25"/>
      <c r="QD346" s="25"/>
      <c r="QE346" s="25"/>
      <c r="QF346" s="25"/>
      <c r="QG346" s="25"/>
      <c r="QH346" s="25"/>
      <c r="QI346" s="25"/>
      <c r="QJ346" s="25"/>
      <c r="QK346" s="25"/>
      <c r="QL346" s="25"/>
      <c r="QM346" s="25"/>
      <c r="QN346" s="25"/>
      <c r="QO346" s="25"/>
      <c r="QP346" s="25"/>
      <c r="QQ346" s="25"/>
      <c r="QR346" s="25"/>
      <c r="QS346" s="25"/>
      <c r="QT346" s="25"/>
      <c r="QU346" s="25"/>
      <c r="QV346" s="25"/>
      <c r="QW346" s="25"/>
      <c r="QX346" s="25"/>
      <c r="QY346" s="25"/>
      <c r="QZ346" s="25"/>
      <c r="RA346" s="25"/>
      <c r="RB346" s="25"/>
      <c r="RC346" s="25"/>
      <c r="RD346" s="25"/>
      <c r="RE346" s="25"/>
      <c r="RF346" s="25"/>
      <c r="RG346" s="25"/>
      <c r="RH346" s="25"/>
      <c r="RI346" s="25"/>
      <c r="RJ346" s="25"/>
      <c r="RK346" s="25"/>
      <c r="RL346" s="25"/>
      <c r="RM346" s="25"/>
      <c r="RN346" s="25"/>
      <c r="RO346" s="25"/>
      <c r="RP346" s="25"/>
      <c r="RQ346" s="25"/>
      <c r="RR346" s="25"/>
      <c r="RS346" s="25"/>
      <c r="RT346" s="25"/>
      <c r="RU346" s="25"/>
      <c r="RV346" s="25"/>
      <c r="RW346" s="25"/>
      <c r="RX346" s="25"/>
      <c r="RY346" s="25"/>
      <c r="RZ346" s="25"/>
      <c r="SA346" s="25"/>
      <c r="SB346" s="25"/>
      <c r="SC346" s="25"/>
      <c r="SD346" s="25"/>
      <c r="SE346" s="25"/>
      <c r="SF346" s="25"/>
      <c r="SG346" s="25"/>
      <c r="SH346" s="25"/>
      <c r="SI346" s="25"/>
      <c r="SJ346" s="25"/>
      <c r="SK346" s="25"/>
      <c r="SL346" s="25"/>
      <c r="SM346" s="25"/>
      <c r="SN346" s="25"/>
      <c r="SO346" s="25"/>
      <c r="SP346" s="25"/>
      <c r="SQ346" s="25"/>
      <c r="SR346" s="25"/>
      <c r="SS346" s="25"/>
      <c r="ST346" s="25"/>
      <c r="SU346" s="25"/>
      <c r="SV346" s="25"/>
      <c r="SW346" s="25"/>
      <c r="SX346" s="25"/>
      <c r="SY346" s="25"/>
      <c r="SZ346" s="25"/>
      <c r="TA346" s="25"/>
      <c r="TB346" s="25"/>
      <c r="TC346" s="25"/>
      <c r="TD346" s="25"/>
      <c r="TE346" s="25"/>
      <c r="TF346" s="25"/>
      <c r="TG346" s="25"/>
      <c r="TH346" s="25"/>
      <c r="TI346" s="25"/>
      <c r="TJ346" s="25"/>
      <c r="TK346" s="25"/>
      <c r="TL346" s="25"/>
      <c r="TM346" s="25"/>
      <c r="TN346" s="25"/>
      <c r="TO346" s="25"/>
      <c r="TP346" s="25"/>
      <c r="TQ346" s="25"/>
      <c r="TR346" s="25"/>
      <c r="TS346" s="25"/>
      <c r="TT346" s="25"/>
      <c r="TU346" s="25"/>
      <c r="TV346" s="25"/>
      <c r="TW346" s="25"/>
      <c r="TX346" s="25"/>
      <c r="TY346" s="25"/>
      <c r="TZ346" s="25"/>
      <c r="UA346" s="25"/>
      <c r="UB346" s="25"/>
      <c r="UC346" s="25"/>
      <c r="UD346" s="25"/>
      <c r="UE346" s="25"/>
      <c r="UF346" s="25"/>
      <c r="UG346" s="25"/>
      <c r="UH346" s="25"/>
      <c r="UI346" s="25"/>
      <c r="UJ346" s="25"/>
    </row>
    <row r="347" spans="1:556" x14ac:dyDescent="0.25">
      <c r="A347" s="8">
        <v>68896</v>
      </c>
      <c r="E347" s="9" t="s">
        <v>217</v>
      </c>
      <c r="H347" s="9" t="s">
        <v>478</v>
      </c>
      <c r="I347" s="9"/>
      <c r="J347" s="10" t="s">
        <v>7581</v>
      </c>
      <c r="K347" s="9" t="s">
        <v>899</v>
      </c>
      <c r="L347" s="7">
        <v>1772</v>
      </c>
      <c r="M347" s="10" t="s">
        <v>7944</v>
      </c>
      <c r="O347" s="7" t="str">
        <f>TRIM("Verponding "&amp;Blad1!A347&amp;" ("&amp;Blad1!I347&amp;"), 1772, "&amp;Blad1!D347&amp;" "&amp;Blad1!E347&amp;" "&amp;Blad1!F347&amp;" "&amp;Blad1!G347&amp;" "&amp;Blad1!H347)</f>
        <v>Verponding 345 (Keesfaasensteeg), 1772, Petronella Trim</v>
      </c>
      <c r="P347" s="7" t="str">
        <f>"https://www.goudatijdmachine.nl/id/verponding/1785/"&amp;SUBSTITUTE(Blad1!A347,"/","-")</f>
        <v>https://www.goudatijdmachine.nl/id/verponding/1785/345</v>
      </c>
    </row>
    <row r="348" spans="1:556" x14ac:dyDescent="0.25">
      <c r="A348" s="8">
        <v>91725</v>
      </c>
      <c r="E348" s="9" t="s">
        <v>94</v>
      </c>
      <c r="H348" s="9" t="s">
        <v>572</v>
      </c>
      <c r="I348" s="9"/>
      <c r="J348" s="10" t="s">
        <v>7581</v>
      </c>
      <c r="L348" s="7">
        <v>1772</v>
      </c>
      <c r="M348" s="10" t="s">
        <v>7946</v>
      </c>
      <c r="O348" s="7" t="str">
        <f>TRIM("Verponding "&amp;Blad1!A348&amp;" ("&amp;Blad1!I348&amp;"), 1772, "&amp;Blad1!D348&amp;" "&amp;Blad1!E348&amp;" "&amp;Blad1!F348&amp;" "&amp;Blad1!G348&amp;" "&amp;Blad1!H348)</f>
        <v>Verponding 346 (Keesfaasensteeg), 1772, Willem Brammert</v>
      </c>
      <c r="P348" s="7" t="str">
        <f>"https://www.goudatijdmachine.nl/id/verponding/1785/"&amp;SUBSTITUTE(Blad1!A348,"/","-")</f>
        <v>https://www.goudatijdmachine.nl/id/verponding/1785/346</v>
      </c>
    </row>
    <row r="349" spans="1:556" x14ac:dyDescent="0.25">
      <c r="A349" s="8">
        <v>68905</v>
      </c>
      <c r="B349" s="8">
        <v>38305</v>
      </c>
      <c r="E349" s="9" t="s">
        <v>190</v>
      </c>
      <c r="G349" s="9" t="s">
        <v>36</v>
      </c>
      <c r="H349" s="9" t="s">
        <v>332</v>
      </c>
      <c r="I349" s="9"/>
      <c r="J349" s="10" t="s">
        <v>7581</v>
      </c>
      <c r="L349" s="7">
        <v>1772</v>
      </c>
      <c r="M349" s="10" t="s">
        <v>7947</v>
      </c>
      <c r="O349" s="7" t="str">
        <f>TRIM("Verponding "&amp;Blad1!A349&amp;" ("&amp;Blad1!I349&amp;"), 1772, "&amp;Blad1!D349&amp;" "&amp;Blad1!E349&amp;" "&amp;Blad1!F349&amp;" "&amp;Blad1!G349&amp;" "&amp;Blad1!H349)</f>
        <v>Verponding 347 (Keesfaasensteeg), 1772, Adriaan van Steyn</v>
      </c>
      <c r="P349" s="7" t="str">
        <f>"https://www.goudatijdmachine.nl/id/verponding/1785/"&amp;SUBSTITUTE(Blad1!A349,"/","-")</f>
        <v>https://www.goudatijdmachine.nl/id/verponding/1785/347</v>
      </c>
    </row>
    <row r="350" spans="1:556" x14ac:dyDescent="0.25">
      <c r="A350" s="8">
        <v>68920</v>
      </c>
      <c r="B350" s="8">
        <v>38206</v>
      </c>
      <c r="E350" s="9" t="s">
        <v>49</v>
      </c>
      <c r="G350" s="9" t="s">
        <v>36</v>
      </c>
      <c r="H350" s="9" t="s">
        <v>339</v>
      </c>
      <c r="I350" s="9"/>
      <c r="J350" s="10" t="s">
        <v>7573</v>
      </c>
      <c r="L350" s="7">
        <v>1772</v>
      </c>
      <c r="M350" s="10" t="s">
        <v>7948</v>
      </c>
      <c r="O350" s="7" t="str">
        <f>TRIM("Verponding "&amp;Blad1!A350&amp;" ("&amp;Blad1!I350&amp;"), 1772, "&amp;Blad1!D350&amp;" "&amp;Blad1!E350&amp;" "&amp;Blad1!F350&amp;" "&amp;Blad1!G350&amp;" "&amp;Blad1!H350)</f>
        <v>Verponding 349 (Spieringstraat), 1772, Jan van Buuren</v>
      </c>
      <c r="P350" s="7" t="str">
        <f>"https://www.goudatijdmachine.nl/id/verponding/1785/"&amp;SUBSTITUTE(Blad1!A350,"/","-")</f>
        <v>https://www.goudatijdmachine.nl/id/verponding/1785/349</v>
      </c>
    </row>
    <row r="351" spans="1:556" x14ac:dyDescent="0.25">
      <c r="A351" s="8">
        <v>68928</v>
      </c>
      <c r="B351" s="8">
        <v>38207</v>
      </c>
      <c r="E351" s="9" t="s">
        <v>49</v>
      </c>
      <c r="G351" s="9" t="s">
        <v>36</v>
      </c>
      <c r="H351" s="9" t="s">
        <v>339</v>
      </c>
      <c r="I351" s="9"/>
      <c r="J351" s="10" t="s">
        <v>7573</v>
      </c>
      <c r="L351" s="7">
        <v>1772</v>
      </c>
      <c r="M351" s="10" t="s">
        <v>7948</v>
      </c>
      <c r="O351" s="7" t="str">
        <f>TRIM("Verponding "&amp;Blad1!A351&amp;" ("&amp;Blad1!I351&amp;"), 1772, "&amp;Blad1!D351&amp;" "&amp;Blad1!E351&amp;" "&amp;Blad1!F351&amp;" "&amp;Blad1!G351&amp;" "&amp;Blad1!H351)</f>
        <v>Verponding 350 (Spieringstraat), 1772, Jan van Buuren</v>
      </c>
      <c r="P351" s="7" t="str">
        <f>"https://www.goudatijdmachine.nl/id/verponding/1785/"&amp;SUBSTITUTE(Blad1!A351,"/","-")</f>
        <v>https://www.goudatijdmachine.nl/id/verponding/1785/350</v>
      </c>
    </row>
    <row r="352" spans="1:556" x14ac:dyDescent="0.25">
      <c r="A352" s="8">
        <v>68933</v>
      </c>
      <c r="B352" s="8">
        <v>38208</v>
      </c>
      <c r="E352" s="9" t="s">
        <v>211</v>
      </c>
      <c r="G352" s="9" t="s">
        <v>54</v>
      </c>
      <c r="H352" s="9" t="s">
        <v>55</v>
      </c>
      <c r="I352" s="9"/>
      <c r="J352" s="10" t="s">
        <v>7573</v>
      </c>
      <c r="L352" s="7">
        <v>1772</v>
      </c>
      <c r="M352" s="10" t="s">
        <v>7949</v>
      </c>
      <c r="O352" s="7" t="str">
        <f>TRIM("Verponding "&amp;Blad1!A352&amp;" ("&amp;Blad1!I352&amp;"), 1772, "&amp;Blad1!D352&amp;" "&amp;Blad1!E352&amp;" "&amp;Blad1!F352&amp;" "&amp;Blad1!G352&amp;" "&amp;Blad1!H352)</f>
        <v>Verponding 351 (Spieringstraat), 1772, Cornelis de Jong</v>
      </c>
      <c r="P352" s="7" t="str">
        <f>"https://www.goudatijdmachine.nl/id/verponding/1785/"&amp;SUBSTITUTE(Blad1!A352,"/","-")</f>
        <v>https://www.goudatijdmachine.nl/id/verponding/1785/351</v>
      </c>
    </row>
    <row r="353" spans="1:556" s="20" customFormat="1" x14ac:dyDescent="0.25">
      <c r="A353" s="8">
        <v>68934</v>
      </c>
      <c r="B353" s="8">
        <v>38209</v>
      </c>
      <c r="C353" s="8"/>
      <c r="D353" s="7"/>
      <c r="E353" s="9" t="s">
        <v>94</v>
      </c>
      <c r="F353" s="7"/>
      <c r="G353" s="9" t="s">
        <v>41</v>
      </c>
      <c r="H353" s="9" t="s">
        <v>240</v>
      </c>
      <c r="I353" s="9"/>
      <c r="J353" s="10" t="s">
        <v>7573</v>
      </c>
      <c r="K353" s="7"/>
      <c r="L353" s="7">
        <v>1772</v>
      </c>
      <c r="M353" s="10" t="s">
        <v>7950</v>
      </c>
      <c r="N353" s="7"/>
      <c r="O353" s="7" t="str">
        <f>TRIM("Verponding "&amp;Blad1!A353&amp;" ("&amp;Blad1!I353&amp;"), 1772, "&amp;Blad1!D353&amp;" "&amp;Blad1!E353&amp;" "&amp;Blad1!F353&amp;" "&amp;Blad1!G353&amp;" "&amp;Blad1!H353)</f>
        <v>Verponding 352 (Spieringstraat), 1772, Willem van der Laat</v>
      </c>
      <c r="P353" s="7" t="str">
        <f>"https://www.goudatijdmachine.nl/id/verponding/1785/"&amp;SUBSTITUTE(Blad1!A353,"/","-")</f>
        <v>https://www.goudatijdmachine.nl/id/verponding/1785/352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  <c r="ID353" s="7"/>
      <c r="IE353" s="7"/>
      <c r="IF353" s="7"/>
      <c r="IG353" s="7"/>
      <c r="IH353" s="7"/>
      <c r="II353" s="7"/>
      <c r="IJ353" s="7"/>
      <c r="IK353" s="7"/>
      <c r="IL353" s="7"/>
      <c r="IM353" s="7"/>
      <c r="IN353" s="7"/>
      <c r="IO353" s="7"/>
      <c r="IP353" s="7"/>
      <c r="IQ353" s="7"/>
      <c r="IR353" s="7"/>
      <c r="IS353" s="7"/>
      <c r="IT353" s="7"/>
      <c r="IU353" s="7"/>
      <c r="IV353" s="7"/>
      <c r="IW353" s="7"/>
      <c r="IX353" s="7"/>
      <c r="IY353" s="7"/>
      <c r="IZ353" s="7"/>
      <c r="JA353" s="7"/>
      <c r="JB353" s="7"/>
      <c r="JC353" s="7"/>
      <c r="JD353" s="7"/>
      <c r="JE353" s="7"/>
      <c r="JF353" s="7"/>
      <c r="JG353" s="7"/>
      <c r="JH353" s="7"/>
      <c r="JI353" s="7"/>
      <c r="JJ353" s="7"/>
      <c r="JK353" s="7"/>
      <c r="JL353" s="7"/>
      <c r="JM353" s="7"/>
      <c r="JN353" s="7"/>
      <c r="JO353" s="7"/>
      <c r="JP353" s="7"/>
      <c r="JQ353" s="7"/>
      <c r="JR353" s="7"/>
      <c r="JS353" s="7"/>
      <c r="JT353" s="7"/>
      <c r="JU353" s="7"/>
      <c r="JV353" s="7"/>
      <c r="JW353" s="7"/>
      <c r="JX353" s="7"/>
      <c r="JY353" s="7"/>
      <c r="JZ353" s="7"/>
      <c r="KA353" s="7"/>
      <c r="KB353" s="7"/>
      <c r="KC353" s="7"/>
      <c r="KD353" s="7"/>
      <c r="KE353" s="7"/>
      <c r="KF353" s="7"/>
      <c r="KG353" s="7"/>
      <c r="KH353" s="7"/>
      <c r="KI353" s="7"/>
      <c r="KJ353" s="7"/>
      <c r="KK353" s="7"/>
      <c r="KL353" s="7"/>
      <c r="KM353" s="7"/>
      <c r="KN353" s="7"/>
      <c r="KO353" s="7"/>
      <c r="KP353" s="7"/>
      <c r="KQ353" s="7"/>
      <c r="KR353" s="7"/>
      <c r="KS353" s="7"/>
      <c r="KT353" s="7"/>
      <c r="KU353" s="7"/>
      <c r="KV353" s="7"/>
      <c r="KW353" s="7"/>
      <c r="KX353" s="7"/>
      <c r="KY353" s="7"/>
      <c r="KZ353" s="7"/>
      <c r="LA353" s="7"/>
      <c r="LB353" s="7"/>
      <c r="LC353" s="7"/>
      <c r="LD353" s="7"/>
      <c r="LE353" s="7"/>
      <c r="LF353" s="7"/>
      <c r="LG353" s="7"/>
      <c r="LH353" s="7"/>
      <c r="LI353" s="7"/>
      <c r="LJ353" s="7"/>
      <c r="LK353" s="7"/>
      <c r="LL353" s="7"/>
      <c r="LM353" s="7"/>
      <c r="LN353" s="7"/>
      <c r="LO353" s="7"/>
      <c r="LP353" s="7"/>
      <c r="LQ353" s="7"/>
      <c r="LR353" s="7"/>
      <c r="LS353" s="7"/>
      <c r="LT353" s="7"/>
      <c r="LU353" s="7"/>
      <c r="LV353" s="7"/>
      <c r="LW353" s="7"/>
      <c r="LX353" s="7"/>
      <c r="LY353" s="7"/>
      <c r="LZ353" s="7"/>
      <c r="MA353" s="7"/>
      <c r="MB353" s="7"/>
      <c r="MC353" s="7"/>
      <c r="MD353" s="7"/>
      <c r="ME353" s="7"/>
      <c r="MF353" s="7"/>
      <c r="MG353" s="7"/>
      <c r="MH353" s="7"/>
      <c r="MI353" s="7"/>
      <c r="MJ353" s="7"/>
      <c r="MK353" s="7"/>
      <c r="ML353" s="7"/>
      <c r="MM353" s="7"/>
      <c r="MN353" s="7"/>
      <c r="MO353" s="7"/>
      <c r="MP353" s="7"/>
      <c r="MQ353" s="7"/>
      <c r="MR353" s="7"/>
      <c r="MS353" s="7"/>
      <c r="MT353" s="7"/>
      <c r="MU353" s="7"/>
      <c r="MV353" s="7"/>
      <c r="MW353" s="7"/>
      <c r="MX353" s="7"/>
      <c r="MY353" s="7"/>
      <c r="MZ353" s="7"/>
      <c r="NA353" s="7"/>
      <c r="NB353" s="7"/>
      <c r="NC353" s="7"/>
      <c r="ND353" s="7"/>
      <c r="NE353" s="7"/>
      <c r="NF353" s="7"/>
      <c r="NG353" s="7"/>
      <c r="NH353" s="7"/>
      <c r="NI353" s="7"/>
      <c r="NJ353" s="7"/>
      <c r="NK353" s="7"/>
      <c r="NL353" s="7"/>
      <c r="NM353" s="7"/>
      <c r="NN353" s="7"/>
      <c r="NO353" s="7"/>
      <c r="NP353" s="7"/>
      <c r="NQ353" s="7"/>
      <c r="NR353" s="7"/>
      <c r="NS353" s="7"/>
      <c r="NT353" s="7"/>
      <c r="NU353" s="7"/>
      <c r="NV353" s="7"/>
      <c r="NW353" s="7"/>
      <c r="NX353" s="7"/>
      <c r="NY353" s="7"/>
      <c r="NZ353" s="7"/>
      <c r="OA353" s="7"/>
      <c r="OB353" s="7"/>
      <c r="OC353" s="7"/>
      <c r="OD353" s="7"/>
      <c r="OE353" s="7"/>
      <c r="OF353" s="7"/>
      <c r="OG353" s="7"/>
      <c r="OH353" s="7"/>
      <c r="OI353" s="7"/>
      <c r="OJ353" s="7"/>
      <c r="OK353" s="7"/>
      <c r="OL353" s="7"/>
      <c r="OM353" s="7"/>
      <c r="ON353" s="7"/>
      <c r="OO353" s="7"/>
      <c r="OP353" s="7"/>
      <c r="OQ353" s="7"/>
      <c r="OR353" s="7"/>
      <c r="OS353" s="7"/>
      <c r="OT353" s="7"/>
      <c r="OU353" s="7"/>
      <c r="OV353" s="7"/>
      <c r="OW353" s="7"/>
      <c r="OX353" s="7"/>
      <c r="OY353" s="7"/>
      <c r="OZ353" s="7"/>
      <c r="PA353" s="7"/>
      <c r="PB353" s="7"/>
      <c r="PC353" s="7"/>
      <c r="PD353" s="7"/>
      <c r="PE353" s="7"/>
      <c r="PF353" s="7"/>
      <c r="PG353" s="7"/>
      <c r="PH353" s="7"/>
      <c r="PI353" s="7"/>
      <c r="PJ353" s="7"/>
      <c r="PK353" s="7"/>
      <c r="PL353" s="7"/>
      <c r="PM353" s="7"/>
      <c r="PN353" s="7"/>
      <c r="PO353" s="7"/>
      <c r="PP353" s="7"/>
      <c r="PQ353" s="7"/>
      <c r="PR353" s="7"/>
      <c r="PS353" s="7"/>
      <c r="PT353" s="7"/>
      <c r="PU353" s="7"/>
      <c r="PV353" s="7"/>
      <c r="PW353" s="7"/>
      <c r="PX353" s="7"/>
      <c r="PY353" s="7"/>
      <c r="PZ353" s="7"/>
      <c r="QA353" s="7"/>
      <c r="QB353" s="7"/>
      <c r="QC353" s="7"/>
      <c r="QD353" s="7"/>
      <c r="QE353" s="7"/>
      <c r="QF353" s="7"/>
      <c r="QG353" s="7"/>
      <c r="QH353" s="7"/>
      <c r="QI353" s="7"/>
      <c r="QJ353" s="7"/>
      <c r="QK353" s="7"/>
      <c r="QL353" s="7"/>
      <c r="QM353" s="7"/>
      <c r="QN353" s="7"/>
      <c r="QO353" s="7"/>
      <c r="QP353" s="7"/>
      <c r="QQ353" s="7"/>
      <c r="QR353" s="7"/>
      <c r="QS353" s="7"/>
      <c r="QT353" s="7"/>
      <c r="QU353" s="7"/>
      <c r="QV353" s="7"/>
      <c r="QW353" s="7"/>
      <c r="QX353" s="7"/>
      <c r="QY353" s="7"/>
      <c r="QZ353" s="7"/>
      <c r="RA353" s="7"/>
      <c r="RB353" s="7"/>
      <c r="RC353" s="7"/>
      <c r="RD353" s="7"/>
      <c r="RE353" s="7"/>
      <c r="RF353" s="7"/>
      <c r="RG353" s="7"/>
      <c r="RH353" s="7"/>
      <c r="RI353" s="7"/>
      <c r="RJ353" s="7"/>
      <c r="RK353" s="7"/>
      <c r="RL353" s="7"/>
      <c r="RM353" s="7"/>
      <c r="RN353" s="7"/>
      <c r="RO353" s="7"/>
      <c r="RP353" s="7"/>
      <c r="RQ353" s="7"/>
      <c r="RR353" s="7"/>
      <c r="RS353" s="7"/>
      <c r="RT353" s="7"/>
      <c r="RU353" s="7"/>
      <c r="RV353" s="7"/>
      <c r="RW353" s="7"/>
      <c r="RX353" s="7"/>
      <c r="RY353" s="7"/>
      <c r="RZ353" s="7"/>
      <c r="SA353" s="7"/>
      <c r="SB353" s="7"/>
      <c r="SC353" s="7"/>
      <c r="SD353" s="7"/>
      <c r="SE353" s="7"/>
      <c r="SF353" s="7"/>
      <c r="SG353" s="7"/>
      <c r="SH353" s="7"/>
      <c r="SI353" s="7"/>
      <c r="SJ353" s="7"/>
      <c r="SK353" s="7"/>
      <c r="SL353" s="7"/>
      <c r="SM353" s="7"/>
      <c r="SN353" s="7"/>
      <c r="SO353" s="7"/>
      <c r="SP353" s="7"/>
      <c r="SQ353" s="7"/>
      <c r="SR353" s="7"/>
      <c r="SS353" s="7"/>
      <c r="ST353" s="7"/>
      <c r="SU353" s="7"/>
      <c r="SV353" s="7"/>
      <c r="SW353" s="7"/>
      <c r="SX353" s="7"/>
      <c r="SY353" s="7"/>
      <c r="SZ353" s="7"/>
      <c r="TA353" s="7"/>
      <c r="TB353" s="7"/>
      <c r="TC353" s="7"/>
      <c r="TD353" s="7"/>
      <c r="TE353" s="7"/>
      <c r="TF353" s="7"/>
      <c r="TG353" s="7"/>
      <c r="TH353" s="7"/>
      <c r="TI353" s="7"/>
      <c r="TJ353" s="7"/>
      <c r="TK353" s="7"/>
      <c r="TL353" s="7"/>
      <c r="TM353" s="7"/>
      <c r="TN353" s="7"/>
      <c r="TO353" s="7"/>
      <c r="TP353" s="7"/>
      <c r="TQ353" s="7"/>
      <c r="TR353" s="7"/>
      <c r="TS353" s="7"/>
      <c r="TT353" s="7"/>
      <c r="TU353" s="7"/>
      <c r="TV353" s="7"/>
      <c r="TW353" s="7"/>
      <c r="TX353" s="7"/>
      <c r="TY353" s="7"/>
      <c r="TZ353" s="7"/>
      <c r="UA353" s="7"/>
      <c r="UB353" s="7"/>
      <c r="UC353" s="7"/>
      <c r="UD353" s="7"/>
      <c r="UE353" s="7"/>
      <c r="UF353" s="7"/>
      <c r="UG353" s="7"/>
      <c r="UH353" s="7"/>
      <c r="UI353" s="7"/>
      <c r="UJ353" s="7"/>
    </row>
    <row r="354" spans="1:556" x14ac:dyDescent="0.25">
      <c r="A354" s="8">
        <v>68935</v>
      </c>
      <c r="B354" s="8">
        <v>38211</v>
      </c>
      <c r="E354" s="9" t="s">
        <v>49</v>
      </c>
      <c r="H354" s="9" t="s">
        <v>536</v>
      </c>
      <c r="I354" s="9"/>
      <c r="J354" s="10" t="s">
        <v>7573</v>
      </c>
      <c r="L354" s="7">
        <v>1772</v>
      </c>
      <c r="M354" s="10" t="s">
        <v>7951</v>
      </c>
      <c r="O354" s="7" t="str">
        <f>TRIM("Verponding "&amp;Blad1!A354&amp;" ("&amp;Blad1!I354&amp;"), 1772, "&amp;Blad1!D354&amp;" "&amp;Blad1!E354&amp;" "&amp;Blad1!F354&amp;" "&amp;Blad1!G354&amp;" "&amp;Blad1!H354)</f>
        <v>Verponding 353 (Spieringstraat), 1772, Jan Thomas</v>
      </c>
      <c r="P354" s="7" t="str">
        <f>"https://www.goudatijdmachine.nl/id/verponding/1785/"&amp;SUBSTITUTE(Blad1!A354,"/","-")</f>
        <v>https://www.goudatijdmachine.nl/id/verponding/1785/353</v>
      </c>
    </row>
    <row r="355" spans="1:556" x14ac:dyDescent="0.25">
      <c r="A355" s="17">
        <v>68936</v>
      </c>
      <c r="B355" s="17">
        <v>38022</v>
      </c>
      <c r="D355" s="16"/>
      <c r="E355" s="18" t="s">
        <v>49</v>
      </c>
      <c r="F355" s="16"/>
      <c r="G355" s="16"/>
      <c r="H355" s="18" t="s">
        <v>513</v>
      </c>
      <c r="I355" s="18"/>
      <c r="J355" s="19" t="s">
        <v>7573</v>
      </c>
      <c r="K355" s="16"/>
      <c r="L355" s="16">
        <v>1772</v>
      </c>
      <c r="M355" s="19" t="s">
        <v>7937</v>
      </c>
      <c r="N355" s="16" t="s">
        <v>929</v>
      </c>
      <c r="O355" s="7" t="str">
        <f>TRIM("Verponding "&amp;Blad1!A355&amp;" ("&amp;Blad1!I355&amp;"), 1772, "&amp;Blad1!D355&amp;" "&amp;Blad1!E355&amp;" "&amp;Blad1!F355&amp;" "&amp;Blad1!G355&amp;" "&amp;Blad1!H355)</f>
        <v>Verponding 354 (Spieringstraat), 1772, Jan Souffreu</v>
      </c>
      <c r="P355" s="7" t="str">
        <f>"https://www.goudatijdmachine.nl/id/verponding/1785/"&amp;SUBSTITUTE(Blad1!A355,"/","-")</f>
        <v>https://www.goudatijdmachine.nl/id/verponding/1785/354</v>
      </c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  <c r="CA355" s="16"/>
      <c r="CB355" s="16"/>
      <c r="CC355" s="16"/>
      <c r="CD355" s="16"/>
      <c r="CE355" s="16"/>
      <c r="CF355" s="16"/>
      <c r="CG355" s="16"/>
      <c r="CH355" s="16"/>
      <c r="CI355" s="16"/>
      <c r="CJ355" s="16"/>
      <c r="CK355" s="16"/>
      <c r="CL355" s="16"/>
      <c r="CM355" s="16"/>
      <c r="CN355" s="16"/>
      <c r="CO355" s="16"/>
      <c r="CP355" s="16"/>
      <c r="CQ355" s="16"/>
      <c r="CR355" s="16"/>
      <c r="CS355" s="16"/>
      <c r="CT355" s="16"/>
      <c r="CU355" s="16"/>
      <c r="CV355" s="16"/>
      <c r="CW355" s="16"/>
      <c r="CX355" s="16"/>
      <c r="CY355" s="16"/>
      <c r="CZ355" s="16"/>
      <c r="DA355" s="16"/>
      <c r="DB355" s="16"/>
      <c r="DC355" s="16"/>
      <c r="DD355" s="16"/>
      <c r="DE355" s="16"/>
      <c r="DF355" s="16"/>
      <c r="DG355" s="16"/>
      <c r="DH355" s="16"/>
      <c r="DI355" s="16"/>
      <c r="DJ355" s="16"/>
      <c r="DK355" s="16"/>
      <c r="DL355" s="16"/>
      <c r="DM355" s="16"/>
      <c r="DN355" s="16"/>
      <c r="DO355" s="16"/>
      <c r="DP355" s="16"/>
      <c r="DQ355" s="16"/>
      <c r="DR355" s="16"/>
      <c r="DS355" s="16"/>
      <c r="DT355" s="16"/>
      <c r="DU355" s="16"/>
      <c r="DV355" s="16"/>
      <c r="DW355" s="16"/>
      <c r="DX355" s="16"/>
      <c r="DY355" s="16"/>
      <c r="DZ355" s="16"/>
      <c r="EA355" s="16"/>
      <c r="EB355" s="16"/>
      <c r="EC355" s="16"/>
      <c r="ED355" s="16"/>
      <c r="EE355" s="16"/>
      <c r="EF355" s="16"/>
      <c r="EG355" s="16"/>
      <c r="EH355" s="16"/>
      <c r="EI355" s="16"/>
      <c r="EJ355" s="16"/>
      <c r="EK355" s="16"/>
      <c r="EL355" s="16"/>
      <c r="EM355" s="16"/>
      <c r="EN355" s="16"/>
      <c r="EO355" s="16"/>
      <c r="EP355" s="16"/>
      <c r="EQ355" s="16"/>
      <c r="ER355" s="16"/>
      <c r="ES355" s="16"/>
      <c r="ET355" s="16"/>
      <c r="EU355" s="16"/>
      <c r="EV355" s="16"/>
      <c r="EW355" s="16"/>
      <c r="EX355" s="16"/>
      <c r="EY355" s="16"/>
      <c r="EZ355" s="16"/>
      <c r="FA355" s="16"/>
      <c r="FB355" s="16"/>
      <c r="FC355" s="16"/>
      <c r="FD355" s="16"/>
      <c r="FE355" s="16"/>
      <c r="FF355" s="16"/>
      <c r="FG355" s="16"/>
      <c r="FH355" s="16"/>
      <c r="FI355" s="16"/>
      <c r="FJ355" s="16"/>
      <c r="FK355" s="16"/>
      <c r="FL355" s="16"/>
      <c r="FM355" s="16"/>
      <c r="FN355" s="16"/>
      <c r="FO355" s="16"/>
      <c r="FP355" s="16"/>
      <c r="FQ355" s="16"/>
      <c r="FR355" s="16"/>
      <c r="FS355" s="16"/>
      <c r="FT355" s="16"/>
      <c r="FU355" s="16"/>
      <c r="FV355" s="16"/>
      <c r="FW355" s="16"/>
      <c r="FX355" s="16"/>
      <c r="FY355" s="16"/>
      <c r="FZ355" s="16"/>
      <c r="GA355" s="16"/>
      <c r="GB355" s="16"/>
      <c r="GC355" s="16"/>
      <c r="GD355" s="16"/>
      <c r="GE355" s="16"/>
      <c r="GF355" s="16"/>
      <c r="GG355" s="16"/>
      <c r="GH355" s="16"/>
      <c r="GI355" s="16"/>
      <c r="GJ355" s="16"/>
      <c r="GK355" s="16"/>
      <c r="GL355" s="16"/>
      <c r="GM355" s="16"/>
      <c r="GN355" s="16"/>
      <c r="GO355" s="16"/>
      <c r="GP355" s="16"/>
      <c r="GQ355" s="16"/>
      <c r="GR355" s="16"/>
      <c r="GS355" s="16"/>
      <c r="GT355" s="16"/>
      <c r="GU355" s="16"/>
      <c r="GV355" s="16"/>
      <c r="GW355" s="16"/>
      <c r="GX355" s="16"/>
      <c r="GY355" s="16"/>
      <c r="GZ355" s="16"/>
      <c r="HA355" s="16"/>
      <c r="HB355" s="16"/>
      <c r="HC355" s="16"/>
      <c r="HD355" s="16"/>
      <c r="HE355" s="16"/>
      <c r="HF355" s="16"/>
      <c r="HG355" s="16"/>
      <c r="HH355" s="16"/>
      <c r="HI355" s="16"/>
      <c r="HJ355" s="16"/>
      <c r="HK355" s="16"/>
      <c r="HL355" s="16"/>
      <c r="HM355" s="16"/>
      <c r="HN355" s="16"/>
      <c r="HO355" s="16"/>
      <c r="HP355" s="16"/>
      <c r="HQ355" s="16"/>
      <c r="HR355" s="16"/>
      <c r="HS355" s="16"/>
      <c r="HT355" s="16"/>
      <c r="HU355" s="16"/>
      <c r="HV355" s="16"/>
      <c r="HW355" s="16"/>
      <c r="HX355" s="16"/>
      <c r="HY355" s="16"/>
      <c r="HZ355" s="16"/>
      <c r="IA355" s="16"/>
      <c r="IB355" s="16"/>
      <c r="IC355" s="16"/>
      <c r="ID355" s="16"/>
      <c r="IE355" s="16"/>
      <c r="IF355" s="16"/>
      <c r="IG355" s="16"/>
      <c r="IH355" s="16"/>
      <c r="II355" s="16"/>
      <c r="IJ355" s="16"/>
      <c r="IK355" s="16"/>
      <c r="IL355" s="16"/>
      <c r="IM355" s="16"/>
      <c r="IN355" s="16"/>
      <c r="IO355" s="16"/>
      <c r="IP355" s="16"/>
      <c r="IQ355" s="16"/>
      <c r="IR355" s="16"/>
      <c r="IS355" s="16"/>
      <c r="IT355" s="16"/>
      <c r="IU355" s="16"/>
      <c r="IV355" s="16"/>
      <c r="IW355" s="16"/>
      <c r="IX355" s="16"/>
      <c r="IY355" s="16"/>
      <c r="IZ355" s="16"/>
      <c r="JA355" s="16"/>
      <c r="JB355" s="16"/>
      <c r="JC355" s="16"/>
      <c r="JD355" s="16"/>
      <c r="JE355" s="16"/>
      <c r="JF355" s="16"/>
      <c r="JG355" s="16"/>
      <c r="JH355" s="16"/>
      <c r="JI355" s="16"/>
      <c r="JJ355" s="16"/>
      <c r="JK355" s="16"/>
      <c r="JL355" s="16"/>
      <c r="JM355" s="16"/>
      <c r="JN355" s="16"/>
      <c r="JO355" s="16"/>
      <c r="JP355" s="16"/>
      <c r="JQ355" s="16"/>
      <c r="JR355" s="16"/>
      <c r="JS355" s="16"/>
      <c r="JT355" s="16"/>
      <c r="JU355" s="16"/>
      <c r="JV355" s="16"/>
      <c r="JW355" s="16"/>
      <c r="JX355" s="16"/>
      <c r="JY355" s="16"/>
      <c r="JZ355" s="16"/>
      <c r="KA355" s="16"/>
      <c r="KB355" s="16"/>
      <c r="KC355" s="16"/>
      <c r="KD355" s="16"/>
      <c r="KE355" s="16"/>
      <c r="KF355" s="16"/>
      <c r="KG355" s="16"/>
      <c r="KH355" s="16"/>
      <c r="KI355" s="16"/>
      <c r="KJ355" s="16"/>
      <c r="KK355" s="16"/>
      <c r="KL355" s="16"/>
      <c r="KM355" s="16"/>
      <c r="KN355" s="16"/>
      <c r="KO355" s="16"/>
      <c r="KP355" s="16"/>
      <c r="KQ355" s="16"/>
      <c r="KR355" s="16"/>
      <c r="KS355" s="16"/>
      <c r="KT355" s="16"/>
      <c r="KU355" s="16"/>
      <c r="KV355" s="16"/>
      <c r="KW355" s="16"/>
      <c r="KX355" s="16"/>
      <c r="KY355" s="16"/>
      <c r="KZ355" s="16"/>
      <c r="LA355" s="16"/>
      <c r="LB355" s="16"/>
      <c r="LC355" s="16"/>
      <c r="LD355" s="16"/>
      <c r="LE355" s="16"/>
      <c r="LF355" s="16"/>
      <c r="LG355" s="16"/>
      <c r="LH355" s="16"/>
      <c r="LI355" s="16"/>
      <c r="LJ355" s="16"/>
      <c r="LK355" s="16"/>
      <c r="LL355" s="16"/>
      <c r="LM355" s="16"/>
      <c r="LN355" s="16"/>
      <c r="LO355" s="16"/>
      <c r="LP355" s="16"/>
      <c r="LQ355" s="16"/>
      <c r="LR355" s="16"/>
      <c r="LS355" s="16"/>
      <c r="LT355" s="16"/>
      <c r="LU355" s="16"/>
      <c r="LV355" s="16"/>
      <c r="LW355" s="16"/>
      <c r="LX355" s="16"/>
      <c r="LY355" s="16"/>
      <c r="LZ355" s="16"/>
      <c r="MA355" s="16"/>
      <c r="MB355" s="16"/>
      <c r="MC355" s="16"/>
      <c r="MD355" s="16"/>
      <c r="ME355" s="16"/>
      <c r="MF355" s="16"/>
      <c r="MG355" s="16"/>
      <c r="MH355" s="16"/>
      <c r="MI355" s="16"/>
      <c r="MJ355" s="16"/>
      <c r="MK355" s="16"/>
      <c r="ML355" s="16"/>
      <c r="MM355" s="16"/>
      <c r="MN355" s="16"/>
      <c r="MO355" s="16"/>
      <c r="MP355" s="16"/>
      <c r="MQ355" s="16"/>
      <c r="MR355" s="16"/>
      <c r="MS355" s="16"/>
      <c r="MT355" s="16"/>
      <c r="MU355" s="16"/>
      <c r="MV355" s="16"/>
      <c r="MW355" s="16"/>
      <c r="MX355" s="16"/>
      <c r="MY355" s="16"/>
      <c r="MZ355" s="16"/>
      <c r="NA355" s="16"/>
      <c r="NB355" s="16"/>
      <c r="NC355" s="16"/>
      <c r="ND355" s="16"/>
      <c r="NE355" s="16"/>
      <c r="NF355" s="16"/>
      <c r="NG355" s="16"/>
      <c r="NH355" s="16"/>
      <c r="NI355" s="16"/>
      <c r="NJ355" s="16"/>
      <c r="NK355" s="16"/>
      <c r="NL355" s="16"/>
      <c r="NM355" s="16"/>
      <c r="NN355" s="16"/>
      <c r="NO355" s="16"/>
      <c r="NP355" s="16"/>
      <c r="NQ355" s="16"/>
      <c r="NR355" s="16"/>
      <c r="NS355" s="16"/>
      <c r="NT355" s="16"/>
      <c r="NU355" s="16"/>
      <c r="NV355" s="16"/>
      <c r="NW355" s="16"/>
      <c r="NX355" s="16"/>
      <c r="NY355" s="16"/>
      <c r="NZ355" s="16"/>
      <c r="OA355" s="16"/>
      <c r="OB355" s="16"/>
      <c r="OC355" s="16"/>
      <c r="OD355" s="16"/>
      <c r="OE355" s="16"/>
      <c r="OF355" s="16"/>
      <c r="OG355" s="16"/>
      <c r="OH355" s="16"/>
      <c r="OI355" s="16"/>
      <c r="OJ355" s="16"/>
      <c r="OK355" s="16"/>
      <c r="OL355" s="16"/>
      <c r="OM355" s="16"/>
      <c r="ON355" s="16"/>
      <c r="OO355" s="16"/>
      <c r="OP355" s="16"/>
      <c r="OQ355" s="16"/>
      <c r="OR355" s="16"/>
      <c r="OS355" s="16"/>
      <c r="OT355" s="16"/>
      <c r="OU355" s="16"/>
      <c r="OV355" s="16"/>
      <c r="OW355" s="16"/>
      <c r="OX355" s="16"/>
      <c r="OY355" s="16"/>
      <c r="OZ355" s="16"/>
      <c r="PA355" s="16"/>
      <c r="PB355" s="16"/>
      <c r="PC355" s="16"/>
      <c r="PD355" s="16"/>
      <c r="PE355" s="16"/>
      <c r="PF355" s="16"/>
      <c r="PG355" s="16"/>
      <c r="PH355" s="16"/>
      <c r="PI355" s="16"/>
      <c r="PJ355" s="16"/>
      <c r="PK355" s="16"/>
      <c r="PL355" s="16"/>
      <c r="PM355" s="16"/>
      <c r="PN355" s="16"/>
      <c r="PO355" s="16"/>
      <c r="PP355" s="16"/>
      <c r="PQ355" s="16"/>
      <c r="PR355" s="16"/>
      <c r="PS355" s="16"/>
      <c r="PT355" s="16"/>
      <c r="PU355" s="16"/>
      <c r="PV355" s="16"/>
      <c r="PW355" s="16"/>
      <c r="PX355" s="16"/>
      <c r="PY355" s="16"/>
      <c r="PZ355" s="16"/>
      <c r="QA355" s="16"/>
      <c r="QB355" s="16"/>
      <c r="QC355" s="16"/>
      <c r="QD355" s="16"/>
      <c r="QE355" s="16"/>
      <c r="QF355" s="16"/>
      <c r="QG355" s="16"/>
      <c r="QH355" s="16"/>
      <c r="QI355" s="16"/>
      <c r="QJ355" s="16"/>
      <c r="QK355" s="16"/>
      <c r="QL355" s="16"/>
      <c r="QM355" s="16"/>
      <c r="QN355" s="16"/>
      <c r="QO355" s="16"/>
      <c r="QP355" s="16"/>
      <c r="QQ355" s="16"/>
      <c r="QR355" s="16"/>
      <c r="QS355" s="16"/>
      <c r="QT355" s="16"/>
      <c r="QU355" s="16"/>
      <c r="QV355" s="16"/>
      <c r="QW355" s="16"/>
      <c r="QX355" s="16"/>
      <c r="QY355" s="16"/>
      <c r="QZ355" s="16"/>
      <c r="RA355" s="16"/>
      <c r="RB355" s="16"/>
      <c r="RC355" s="16"/>
      <c r="RD355" s="16"/>
      <c r="RE355" s="16"/>
      <c r="RF355" s="16"/>
      <c r="RG355" s="16"/>
      <c r="RH355" s="16"/>
      <c r="RI355" s="16"/>
      <c r="RJ355" s="16"/>
      <c r="RK355" s="16"/>
      <c r="RL355" s="16"/>
      <c r="RM355" s="16"/>
      <c r="RN355" s="16"/>
      <c r="RO355" s="16"/>
      <c r="RP355" s="16"/>
      <c r="RQ355" s="16"/>
      <c r="RR355" s="16"/>
      <c r="RS355" s="16"/>
      <c r="RT355" s="16"/>
      <c r="RU355" s="16"/>
      <c r="RV355" s="16"/>
      <c r="RW355" s="16"/>
      <c r="RX355" s="16"/>
      <c r="RY355" s="16"/>
      <c r="RZ355" s="16"/>
      <c r="SA355" s="16"/>
      <c r="SB355" s="16"/>
      <c r="SC355" s="16"/>
      <c r="SD355" s="16"/>
      <c r="SE355" s="16"/>
      <c r="SF355" s="16"/>
      <c r="SG355" s="16"/>
      <c r="SH355" s="16"/>
      <c r="SI355" s="16"/>
      <c r="SJ355" s="16"/>
      <c r="SK355" s="16"/>
      <c r="SL355" s="16"/>
      <c r="SM355" s="16"/>
      <c r="SN355" s="16"/>
      <c r="SO355" s="16"/>
      <c r="SP355" s="16"/>
      <c r="SQ355" s="16"/>
      <c r="SR355" s="16"/>
      <c r="SS355" s="16"/>
      <c r="ST355" s="16"/>
      <c r="SU355" s="16"/>
      <c r="SV355" s="16"/>
      <c r="SW355" s="16"/>
      <c r="SX355" s="16"/>
      <c r="SY355" s="16"/>
      <c r="SZ355" s="16"/>
      <c r="TA355" s="16"/>
      <c r="TB355" s="16"/>
      <c r="TC355" s="16"/>
      <c r="TD355" s="16"/>
      <c r="TE355" s="16"/>
      <c r="TF355" s="16"/>
      <c r="TG355" s="16"/>
      <c r="TH355" s="16"/>
      <c r="TI355" s="16"/>
      <c r="TJ355" s="16"/>
      <c r="TK355" s="16"/>
      <c r="TL355" s="16"/>
      <c r="TM355" s="16"/>
      <c r="TN355" s="16"/>
      <c r="TO355" s="16"/>
      <c r="TP355" s="16"/>
      <c r="TQ355" s="16"/>
      <c r="TR355" s="16"/>
      <c r="TS355" s="16"/>
      <c r="TT355" s="16"/>
      <c r="TU355" s="16"/>
      <c r="TV355" s="16"/>
      <c r="TW355" s="16"/>
      <c r="TX355" s="16"/>
      <c r="TY355" s="16"/>
      <c r="TZ355" s="16"/>
      <c r="UA355" s="16"/>
      <c r="UB355" s="16"/>
      <c r="UC355" s="16"/>
      <c r="UD355" s="16"/>
      <c r="UE355" s="16"/>
      <c r="UF355" s="16"/>
      <c r="UG355" s="16"/>
      <c r="UH355" s="16"/>
      <c r="UI355" s="16"/>
      <c r="UJ355" s="16"/>
    </row>
    <row r="356" spans="1:556" x14ac:dyDescent="0.25">
      <c r="A356" s="17">
        <v>68937</v>
      </c>
      <c r="B356" s="17">
        <v>38212</v>
      </c>
      <c r="D356" s="16"/>
      <c r="E356" s="18" t="s">
        <v>492</v>
      </c>
      <c r="F356" s="16"/>
      <c r="G356" s="18" t="s">
        <v>41</v>
      </c>
      <c r="H356" s="18" t="s">
        <v>408</v>
      </c>
      <c r="I356" s="18"/>
      <c r="J356" s="19" t="s">
        <v>7573</v>
      </c>
      <c r="K356" s="16"/>
      <c r="L356" s="16">
        <v>1772</v>
      </c>
      <c r="M356" s="19" t="s">
        <v>7952</v>
      </c>
      <c r="N356" s="16" t="s">
        <v>931</v>
      </c>
      <c r="O356" s="7" t="str">
        <f>TRIM("Verponding "&amp;Blad1!A356&amp;" ("&amp;Blad1!I356&amp;"), 1772, "&amp;Blad1!D356&amp;" "&amp;Blad1!E356&amp;" "&amp;Blad1!F356&amp;" "&amp;Blad1!G356&amp;" "&amp;Blad1!H356)</f>
        <v>Verponding 355 (Spieringstraat), 1772, Barend van der Mey</v>
      </c>
      <c r="P356" s="7" t="str">
        <f>"https://www.goudatijdmachine.nl/id/verponding/1785/"&amp;SUBSTITUTE(Blad1!A356,"/","-")</f>
        <v>https://www.goudatijdmachine.nl/id/verponding/1785/355</v>
      </c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  <c r="DN356" s="16"/>
      <c r="DO356" s="16"/>
      <c r="DP356" s="16"/>
      <c r="DQ356" s="16"/>
      <c r="DR356" s="16"/>
      <c r="DS356" s="16"/>
      <c r="DT356" s="16"/>
      <c r="DU356" s="16"/>
      <c r="DV356" s="16"/>
      <c r="DW356" s="16"/>
      <c r="DX356" s="16"/>
      <c r="DY356" s="16"/>
      <c r="DZ356" s="16"/>
      <c r="EA356" s="16"/>
      <c r="EB356" s="16"/>
      <c r="EC356" s="16"/>
      <c r="ED356" s="16"/>
      <c r="EE356" s="16"/>
      <c r="EF356" s="16"/>
      <c r="EG356" s="16"/>
      <c r="EH356" s="16"/>
      <c r="EI356" s="16"/>
      <c r="EJ356" s="16"/>
      <c r="EK356" s="16"/>
      <c r="EL356" s="16"/>
      <c r="EM356" s="16"/>
      <c r="EN356" s="16"/>
      <c r="EO356" s="16"/>
      <c r="EP356" s="16"/>
      <c r="EQ356" s="16"/>
      <c r="ER356" s="16"/>
      <c r="ES356" s="16"/>
      <c r="ET356" s="16"/>
      <c r="EU356" s="16"/>
      <c r="EV356" s="16"/>
      <c r="EW356" s="16"/>
      <c r="EX356" s="16"/>
      <c r="EY356" s="16"/>
      <c r="EZ356" s="16"/>
      <c r="FA356" s="16"/>
      <c r="FB356" s="16"/>
      <c r="FC356" s="16"/>
      <c r="FD356" s="16"/>
      <c r="FE356" s="16"/>
      <c r="FF356" s="16"/>
      <c r="FG356" s="16"/>
      <c r="FH356" s="16"/>
      <c r="FI356" s="16"/>
      <c r="FJ356" s="16"/>
      <c r="FK356" s="16"/>
      <c r="FL356" s="16"/>
      <c r="FM356" s="16"/>
      <c r="FN356" s="16"/>
      <c r="FO356" s="16"/>
      <c r="FP356" s="16"/>
      <c r="FQ356" s="16"/>
      <c r="FR356" s="16"/>
      <c r="FS356" s="16"/>
      <c r="FT356" s="16"/>
      <c r="FU356" s="16"/>
      <c r="FV356" s="16"/>
      <c r="FW356" s="16"/>
      <c r="FX356" s="16"/>
      <c r="FY356" s="16"/>
      <c r="FZ356" s="16"/>
      <c r="GA356" s="16"/>
      <c r="GB356" s="16"/>
      <c r="GC356" s="16"/>
      <c r="GD356" s="16"/>
      <c r="GE356" s="16"/>
      <c r="GF356" s="16"/>
      <c r="GG356" s="16"/>
      <c r="GH356" s="16"/>
      <c r="GI356" s="16"/>
      <c r="GJ356" s="16"/>
      <c r="GK356" s="16"/>
      <c r="GL356" s="16"/>
      <c r="GM356" s="16"/>
      <c r="GN356" s="16"/>
      <c r="GO356" s="16"/>
      <c r="GP356" s="16"/>
      <c r="GQ356" s="16"/>
      <c r="GR356" s="16"/>
      <c r="GS356" s="16"/>
      <c r="GT356" s="16"/>
      <c r="GU356" s="16"/>
      <c r="GV356" s="16"/>
      <c r="GW356" s="16"/>
      <c r="GX356" s="16"/>
      <c r="GY356" s="16"/>
      <c r="GZ356" s="16"/>
      <c r="HA356" s="16"/>
      <c r="HB356" s="16"/>
      <c r="HC356" s="16"/>
      <c r="HD356" s="16"/>
      <c r="HE356" s="16"/>
      <c r="HF356" s="16"/>
      <c r="HG356" s="16"/>
      <c r="HH356" s="16"/>
      <c r="HI356" s="16"/>
      <c r="HJ356" s="16"/>
      <c r="HK356" s="16"/>
      <c r="HL356" s="16"/>
      <c r="HM356" s="16"/>
      <c r="HN356" s="16"/>
      <c r="HO356" s="16"/>
      <c r="HP356" s="16"/>
      <c r="HQ356" s="16"/>
      <c r="HR356" s="16"/>
      <c r="HS356" s="16"/>
      <c r="HT356" s="16"/>
      <c r="HU356" s="16"/>
      <c r="HV356" s="16"/>
      <c r="HW356" s="16"/>
      <c r="HX356" s="16"/>
      <c r="HY356" s="16"/>
      <c r="HZ356" s="16"/>
      <c r="IA356" s="16"/>
      <c r="IB356" s="16"/>
      <c r="IC356" s="16"/>
      <c r="ID356" s="16"/>
      <c r="IE356" s="16"/>
      <c r="IF356" s="16"/>
      <c r="IG356" s="16"/>
      <c r="IH356" s="16"/>
      <c r="II356" s="16"/>
      <c r="IJ356" s="16"/>
      <c r="IK356" s="16"/>
      <c r="IL356" s="16"/>
      <c r="IM356" s="16"/>
      <c r="IN356" s="16"/>
      <c r="IO356" s="16"/>
      <c r="IP356" s="16"/>
      <c r="IQ356" s="16"/>
      <c r="IR356" s="16"/>
      <c r="IS356" s="16"/>
      <c r="IT356" s="16"/>
      <c r="IU356" s="16"/>
      <c r="IV356" s="16"/>
      <c r="IW356" s="16"/>
      <c r="IX356" s="16"/>
      <c r="IY356" s="16"/>
      <c r="IZ356" s="16"/>
      <c r="JA356" s="16"/>
      <c r="JB356" s="16"/>
      <c r="JC356" s="16"/>
      <c r="JD356" s="16"/>
      <c r="JE356" s="16"/>
      <c r="JF356" s="16"/>
      <c r="JG356" s="16"/>
      <c r="JH356" s="16"/>
      <c r="JI356" s="16"/>
      <c r="JJ356" s="16"/>
      <c r="JK356" s="16"/>
      <c r="JL356" s="16"/>
      <c r="JM356" s="16"/>
      <c r="JN356" s="16"/>
      <c r="JO356" s="16"/>
      <c r="JP356" s="16"/>
      <c r="JQ356" s="16"/>
      <c r="JR356" s="16"/>
      <c r="JS356" s="16"/>
      <c r="JT356" s="16"/>
      <c r="JU356" s="16"/>
      <c r="JV356" s="16"/>
      <c r="JW356" s="16"/>
      <c r="JX356" s="16"/>
      <c r="JY356" s="16"/>
      <c r="JZ356" s="16"/>
      <c r="KA356" s="16"/>
      <c r="KB356" s="16"/>
      <c r="KC356" s="16"/>
      <c r="KD356" s="16"/>
      <c r="KE356" s="16"/>
      <c r="KF356" s="16"/>
      <c r="KG356" s="16"/>
      <c r="KH356" s="16"/>
      <c r="KI356" s="16"/>
      <c r="KJ356" s="16"/>
      <c r="KK356" s="16"/>
      <c r="KL356" s="16"/>
      <c r="KM356" s="16"/>
      <c r="KN356" s="16"/>
      <c r="KO356" s="16"/>
      <c r="KP356" s="16"/>
      <c r="KQ356" s="16"/>
      <c r="KR356" s="16"/>
      <c r="KS356" s="16"/>
      <c r="KT356" s="16"/>
      <c r="KU356" s="16"/>
      <c r="KV356" s="16"/>
      <c r="KW356" s="16"/>
      <c r="KX356" s="16"/>
      <c r="KY356" s="16"/>
      <c r="KZ356" s="16"/>
      <c r="LA356" s="16"/>
      <c r="LB356" s="16"/>
      <c r="LC356" s="16"/>
      <c r="LD356" s="16"/>
      <c r="LE356" s="16"/>
      <c r="LF356" s="16"/>
      <c r="LG356" s="16"/>
      <c r="LH356" s="16"/>
      <c r="LI356" s="16"/>
      <c r="LJ356" s="16"/>
      <c r="LK356" s="16"/>
      <c r="LL356" s="16"/>
      <c r="LM356" s="16"/>
      <c r="LN356" s="16"/>
      <c r="LO356" s="16"/>
      <c r="LP356" s="16"/>
      <c r="LQ356" s="16"/>
      <c r="LR356" s="16"/>
      <c r="LS356" s="16"/>
      <c r="LT356" s="16"/>
      <c r="LU356" s="16"/>
      <c r="LV356" s="16"/>
      <c r="LW356" s="16"/>
      <c r="LX356" s="16"/>
      <c r="LY356" s="16"/>
      <c r="LZ356" s="16"/>
      <c r="MA356" s="16"/>
      <c r="MB356" s="16"/>
      <c r="MC356" s="16"/>
      <c r="MD356" s="16"/>
      <c r="ME356" s="16"/>
      <c r="MF356" s="16"/>
      <c r="MG356" s="16"/>
      <c r="MH356" s="16"/>
      <c r="MI356" s="16"/>
      <c r="MJ356" s="16"/>
      <c r="MK356" s="16"/>
      <c r="ML356" s="16"/>
      <c r="MM356" s="16"/>
      <c r="MN356" s="16"/>
      <c r="MO356" s="16"/>
      <c r="MP356" s="16"/>
      <c r="MQ356" s="16"/>
      <c r="MR356" s="16"/>
      <c r="MS356" s="16"/>
      <c r="MT356" s="16"/>
      <c r="MU356" s="16"/>
      <c r="MV356" s="16"/>
      <c r="MW356" s="16"/>
      <c r="MX356" s="16"/>
      <c r="MY356" s="16"/>
      <c r="MZ356" s="16"/>
      <c r="NA356" s="16"/>
      <c r="NB356" s="16"/>
      <c r="NC356" s="16"/>
      <c r="ND356" s="16"/>
      <c r="NE356" s="16"/>
      <c r="NF356" s="16"/>
      <c r="NG356" s="16"/>
      <c r="NH356" s="16"/>
      <c r="NI356" s="16"/>
      <c r="NJ356" s="16"/>
      <c r="NK356" s="16"/>
      <c r="NL356" s="16"/>
      <c r="NM356" s="16"/>
      <c r="NN356" s="16"/>
      <c r="NO356" s="16"/>
      <c r="NP356" s="16"/>
      <c r="NQ356" s="16"/>
      <c r="NR356" s="16"/>
      <c r="NS356" s="16"/>
      <c r="NT356" s="16"/>
      <c r="NU356" s="16"/>
      <c r="NV356" s="16"/>
      <c r="NW356" s="16"/>
      <c r="NX356" s="16"/>
      <c r="NY356" s="16"/>
      <c r="NZ356" s="16"/>
      <c r="OA356" s="16"/>
      <c r="OB356" s="16"/>
      <c r="OC356" s="16"/>
      <c r="OD356" s="16"/>
      <c r="OE356" s="16"/>
      <c r="OF356" s="16"/>
      <c r="OG356" s="16"/>
      <c r="OH356" s="16"/>
      <c r="OI356" s="16"/>
      <c r="OJ356" s="16"/>
      <c r="OK356" s="16"/>
      <c r="OL356" s="16"/>
      <c r="OM356" s="16"/>
      <c r="ON356" s="16"/>
      <c r="OO356" s="16"/>
      <c r="OP356" s="16"/>
      <c r="OQ356" s="16"/>
      <c r="OR356" s="16"/>
      <c r="OS356" s="16"/>
      <c r="OT356" s="16"/>
      <c r="OU356" s="16"/>
      <c r="OV356" s="16"/>
      <c r="OW356" s="16"/>
      <c r="OX356" s="16"/>
      <c r="OY356" s="16"/>
      <c r="OZ356" s="16"/>
      <c r="PA356" s="16"/>
      <c r="PB356" s="16"/>
      <c r="PC356" s="16"/>
      <c r="PD356" s="16"/>
      <c r="PE356" s="16"/>
      <c r="PF356" s="16"/>
      <c r="PG356" s="16"/>
      <c r="PH356" s="16"/>
      <c r="PI356" s="16"/>
      <c r="PJ356" s="16"/>
      <c r="PK356" s="16"/>
      <c r="PL356" s="16"/>
      <c r="PM356" s="16"/>
      <c r="PN356" s="16"/>
      <c r="PO356" s="16"/>
      <c r="PP356" s="16"/>
      <c r="PQ356" s="16"/>
      <c r="PR356" s="16"/>
      <c r="PS356" s="16"/>
      <c r="PT356" s="16"/>
      <c r="PU356" s="16"/>
      <c r="PV356" s="16"/>
      <c r="PW356" s="16"/>
      <c r="PX356" s="16"/>
      <c r="PY356" s="16"/>
      <c r="PZ356" s="16"/>
      <c r="QA356" s="16"/>
      <c r="QB356" s="16"/>
      <c r="QC356" s="16"/>
      <c r="QD356" s="16"/>
      <c r="QE356" s="16"/>
      <c r="QF356" s="16"/>
      <c r="QG356" s="16"/>
      <c r="QH356" s="16"/>
      <c r="QI356" s="16"/>
      <c r="QJ356" s="16"/>
      <c r="QK356" s="16"/>
      <c r="QL356" s="16"/>
      <c r="QM356" s="16"/>
      <c r="QN356" s="16"/>
      <c r="QO356" s="16"/>
      <c r="QP356" s="16"/>
      <c r="QQ356" s="16"/>
      <c r="QR356" s="16"/>
      <c r="QS356" s="16"/>
      <c r="QT356" s="16"/>
      <c r="QU356" s="16"/>
      <c r="QV356" s="16"/>
      <c r="QW356" s="16"/>
      <c r="QX356" s="16"/>
      <c r="QY356" s="16"/>
      <c r="QZ356" s="16"/>
      <c r="RA356" s="16"/>
      <c r="RB356" s="16"/>
      <c r="RC356" s="16"/>
      <c r="RD356" s="16"/>
      <c r="RE356" s="16"/>
      <c r="RF356" s="16"/>
      <c r="RG356" s="16"/>
      <c r="RH356" s="16"/>
      <c r="RI356" s="16"/>
      <c r="RJ356" s="16"/>
      <c r="RK356" s="16"/>
      <c r="RL356" s="16"/>
      <c r="RM356" s="16"/>
      <c r="RN356" s="16"/>
      <c r="RO356" s="16"/>
      <c r="RP356" s="16"/>
      <c r="RQ356" s="16"/>
      <c r="RR356" s="16"/>
      <c r="RS356" s="16"/>
      <c r="RT356" s="16"/>
      <c r="RU356" s="16"/>
      <c r="RV356" s="16"/>
      <c r="RW356" s="16"/>
      <c r="RX356" s="16"/>
      <c r="RY356" s="16"/>
      <c r="RZ356" s="16"/>
      <c r="SA356" s="16"/>
      <c r="SB356" s="16"/>
      <c r="SC356" s="16"/>
      <c r="SD356" s="16"/>
      <c r="SE356" s="16"/>
      <c r="SF356" s="16"/>
      <c r="SG356" s="16"/>
      <c r="SH356" s="16"/>
      <c r="SI356" s="16"/>
      <c r="SJ356" s="16"/>
      <c r="SK356" s="16"/>
      <c r="SL356" s="16"/>
      <c r="SM356" s="16"/>
      <c r="SN356" s="16"/>
      <c r="SO356" s="16"/>
      <c r="SP356" s="16"/>
      <c r="SQ356" s="16"/>
      <c r="SR356" s="16"/>
      <c r="SS356" s="16"/>
      <c r="ST356" s="16"/>
      <c r="SU356" s="16"/>
      <c r="SV356" s="16"/>
      <c r="SW356" s="16"/>
      <c r="SX356" s="16"/>
      <c r="SY356" s="16"/>
      <c r="SZ356" s="16"/>
      <c r="TA356" s="16"/>
      <c r="TB356" s="16"/>
      <c r="TC356" s="16"/>
      <c r="TD356" s="16"/>
      <c r="TE356" s="16"/>
      <c r="TF356" s="16"/>
      <c r="TG356" s="16"/>
      <c r="TH356" s="16"/>
      <c r="TI356" s="16"/>
      <c r="TJ356" s="16"/>
      <c r="TK356" s="16"/>
      <c r="TL356" s="16"/>
      <c r="TM356" s="16"/>
      <c r="TN356" s="16"/>
      <c r="TO356" s="16"/>
      <c r="TP356" s="16"/>
      <c r="TQ356" s="16"/>
      <c r="TR356" s="16"/>
      <c r="TS356" s="16"/>
      <c r="TT356" s="16"/>
      <c r="TU356" s="16"/>
      <c r="TV356" s="16"/>
      <c r="TW356" s="16"/>
      <c r="TX356" s="16"/>
      <c r="TY356" s="16"/>
      <c r="TZ356" s="16"/>
      <c r="UA356" s="16"/>
      <c r="UB356" s="16"/>
      <c r="UC356" s="16"/>
      <c r="UD356" s="16"/>
      <c r="UE356" s="16"/>
      <c r="UF356" s="16"/>
      <c r="UG356" s="16"/>
      <c r="UH356" s="16"/>
      <c r="UI356" s="16"/>
      <c r="UJ356" s="16"/>
    </row>
    <row r="357" spans="1:556" x14ac:dyDescent="0.25">
      <c r="A357" s="8">
        <v>68938</v>
      </c>
      <c r="B357" s="8">
        <v>38213</v>
      </c>
      <c r="E357" s="9" t="s">
        <v>22</v>
      </c>
      <c r="G357" s="9" t="s">
        <v>36</v>
      </c>
      <c r="H357" s="9" t="s">
        <v>116</v>
      </c>
      <c r="I357" s="9"/>
      <c r="J357" s="10" t="s">
        <v>7573</v>
      </c>
      <c r="L357" s="7">
        <v>1772</v>
      </c>
      <c r="M357" s="10" t="s">
        <v>7953</v>
      </c>
      <c r="O357" s="7" t="str">
        <f>TRIM("Verponding "&amp;Blad1!A357&amp;" ("&amp;Blad1!I357&amp;"), 1772, "&amp;Blad1!D357&amp;" "&amp;Blad1!E357&amp;" "&amp;Blad1!F357&amp;" "&amp;Blad1!G357&amp;" "&amp;Blad1!H357)</f>
        <v>Verponding 356 (Spieringstraat), 1772, Hendrik van Nee</v>
      </c>
      <c r="P357" s="7" t="str">
        <f>"https://www.goudatijdmachine.nl/id/verponding/1785/"&amp;SUBSTITUTE(Blad1!A357,"/","-")</f>
        <v>https://www.goudatijdmachine.nl/id/verponding/1785/356</v>
      </c>
    </row>
    <row r="358" spans="1:556" x14ac:dyDescent="0.25">
      <c r="A358" s="8">
        <v>68939</v>
      </c>
      <c r="B358" s="8">
        <v>38214</v>
      </c>
      <c r="E358" s="9" t="s">
        <v>309</v>
      </c>
      <c r="H358" s="9" t="s">
        <v>850</v>
      </c>
      <c r="I358" s="9"/>
      <c r="J358" s="10" t="s">
        <v>7573</v>
      </c>
      <c r="L358" s="7">
        <v>1772</v>
      </c>
      <c r="M358" s="10" t="s">
        <v>7931</v>
      </c>
      <c r="O358" s="7" t="str">
        <f>TRIM("Verponding "&amp;Blad1!A358&amp;" ("&amp;Blad1!I358&amp;"), 1772, "&amp;Blad1!D358&amp;" "&amp;Blad1!E358&amp;" "&amp;Blad1!F358&amp;" "&amp;Blad1!G358&amp;" "&amp;Blad1!H358)</f>
        <v>Verponding 357 (Spieringstraat), 1772, Ary Wiltenburg</v>
      </c>
      <c r="P358" s="7" t="str">
        <f>"https://www.goudatijdmachine.nl/id/verponding/1785/"&amp;SUBSTITUTE(Blad1!A358,"/","-")</f>
        <v>https://www.goudatijdmachine.nl/id/verponding/1785/357</v>
      </c>
    </row>
    <row r="359" spans="1:556" s="11" customFormat="1" x14ac:dyDescent="0.25">
      <c r="A359" s="8">
        <v>68940</v>
      </c>
      <c r="B359" s="8">
        <v>38215</v>
      </c>
      <c r="C359" s="8"/>
      <c r="D359" s="7"/>
      <c r="E359" s="9" t="s">
        <v>936</v>
      </c>
      <c r="F359" s="7"/>
      <c r="G359" s="9" t="s">
        <v>213</v>
      </c>
      <c r="H359" s="9" t="s">
        <v>937</v>
      </c>
      <c r="I359" s="9"/>
      <c r="J359" s="10" t="s">
        <v>7573</v>
      </c>
      <c r="K359" s="7"/>
      <c r="L359" s="7">
        <v>1772</v>
      </c>
      <c r="M359" s="10" t="s">
        <v>7954</v>
      </c>
      <c r="N359" s="7"/>
      <c r="O359" s="7" t="str">
        <f>TRIM("Verponding "&amp;Blad1!A359&amp;" ("&amp;Blad1!I359&amp;"), 1772, "&amp;Blad1!D359&amp;" "&amp;Blad1!E359&amp;" "&amp;Blad1!F359&amp;" "&amp;Blad1!G359&amp;" "&amp;Blad1!H359)</f>
        <v>Verponding 358 (Spieringstraat), 1772, Elsje van den Bogaert</v>
      </c>
      <c r="P359" s="7" t="str">
        <f>"https://www.goudatijdmachine.nl/id/verponding/1785/"&amp;SUBSTITUTE(Blad1!A359,"/","-")</f>
        <v>https://www.goudatijdmachine.nl/id/verponding/1785/358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  <c r="IQ359" s="7"/>
      <c r="IR359" s="7"/>
      <c r="IS359" s="7"/>
      <c r="IT359" s="7"/>
      <c r="IU359" s="7"/>
      <c r="IV359" s="7"/>
      <c r="IW359" s="7"/>
      <c r="IX359" s="7"/>
      <c r="IY359" s="7"/>
      <c r="IZ359" s="7"/>
      <c r="JA359" s="7"/>
      <c r="JB359" s="7"/>
      <c r="JC359" s="7"/>
      <c r="JD359" s="7"/>
      <c r="JE359" s="7"/>
      <c r="JF359" s="7"/>
      <c r="JG359" s="7"/>
      <c r="JH359" s="7"/>
      <c r="JI359" s="7"/>
      <c r="JJ359" s="7"/>
      <c r="JK359" s="7"/>
      <c r="JL359" s="7"/>
      <c r="JM359" s="7"/>
      <c r="JN359" s="7"/>
      <c r="JO359" s="7"/>
      <c r="JP359" s="7"/>
      <c r="JQ359" s="7"/>
      <c r="JR359" s="7"/>
      <c r="JS359" s="7"/>
      <c r="JT359" s="7"/>
      <c r="JU359" s="7"/>
      <c r="JV359" s="7"/>
      <c r="JW359" s="7"/>
      <c r="JX359" s="7"/>
      <c r="JY359" s="7"/>
      <c r="JZ359" s="7"/>
      <c r="KA359" s="7"/>
      <c r="KB359" s="7"/>
      <c r="KC359" s="7"/>
      <c r="KD359" s="7"/>
      <c r="KE359" s="7"/>
      <c r="KF359" s="7"/>
      <c r="KG359" s="7"/>
      <c r="KH359" s="7"/>
      <c r="KI359" s="7"/>
      <c r="KJ359" s="7"/>
      <c r="KK359" s="7"/>
      <c r="KL359" s="7"/>
      <c r="KM359" s="7"/>
      <c r="KN359" s="7"/>
      <c r="KO359" s="7"/>
      <c r="KP359" s="7"/>
      <c r="KQ359" s="7"/>
      <c r="KR359" s="7"/>
      <c r="KS359" s="7"/>
      <c r="KT359" s="7"/>
      <c r="KU359" s="7"/>
      <c r="KV359" s="7"/>
      <c r="KW359" s="7"/>
      <c r="KX359" s="7"/>
      <c r="KY359" s="7"/>
      <c r="KZ359" s="7"/>
      <c r="LA359" s="7"/>
      <c r="LB359" s="7"/>
      <c r="LC359" s="7"/>
      <c r="LD359" s="7"/>
      <c r="LE359" s="7"/>
      <c r="LF359" s="7"/>
      <c r="LG359" s="7"/>
      <c r="LH359" s="7"/>
      <c r="LI359" s="7"/>
      <c r="LJ359" s="7"/>
      <c r="LK359" s="7"/>
      <c r="LL359" s="7"/>
      <c r="LM359" s="7"/>
      <c r="LN359" s="7"/>
      <c r="LO359" s="7"/>
      <c r="LP359" s="7"/>
      <c r="LQ359" s="7"/>
      <c r="LR359" s="7"/>
      <c r="LS359" s="7"/>
      <c r="LT359" s="7"/>
      <c r="LU359" s="7"/>
      <c r="LV359" s="7"/>
      <c r="LW359" s="7"/>
      <c r="LX359" s="7"/>
      <c r="LY359" s="7"/>
      <c r="LZ359" s="7"/>
      <c r="MA359" s="7"/>
      <c r="MB359" s="7"/>
      <c r="MC359" s="7"/>
      <c r="MD359" s="7"/>
      <c r="ME359" s="7"/>
      <c r="MF359" s="7"/>
      <c r="MG359" s="7"/>
      <c r="MH359" s="7"/>
      <c r="MI359" s="7"/>
      <c r="MJ359" s="7"/>
      <c r="MK359" s="7"/>
      <c r="ML359" s="7"/>
      <c r="MM359" s="7"/>
      <c r="MN359" s="7"/>
      <c r="MO359" s="7"/>
      <c r="MP359" s="7"/>
      <c r="MQ359" s="7"/>
      <c r="MR359" s="7"/>
      <c r="MS359" s="7"/>
      <c r="MT359" s="7"/>
      <c r="MU359" s="7"/>
      <c r="MV359" s="7"/>
      <c r="MW359" s="7"/>
      <c r="MX359" s="7"/>
      <c r="MY359" s="7"/>
      <c r="MZ359" s="7"/>
      <c r="NA359" s="7"/>
      <c r="NB359" s="7"/>
      <c r="NC359" s="7"/>
      <c r="ND359" s="7"/>
      <c r="NE359" s="7"/>
      <c r="NF359" s="7"/>
      <c r="NG359" s="7"/>
      <c r="NH359" s="7"/>
      <c r="NI359" s="7"/>
      <c r="NJ359" s="7"/>
      <c r="NK359" s="7"/>
      <c r="NL359" s="7"/>
      <c r="NM359" s="7"/>
      <c r="NN359" s="7"/>
      <c r="NO359" s="7"/>
      <c r="NP359" s="7"/>
      <c r="NQ359" s="7"/>
      <c r="NR359" s="7"/>
      <c r="NS359" s="7"/>
      <c r="NT359" s="7"/>
      <c r="NU359" s="7"/>
      <c r="NV359" s="7"/>
      <c r="NW359" s="7"/>
      <c r="NX359" s="7"/>
      <c r="NY359" s="7"/>
      <c r="NZ359" s="7"/>
      <c r="OA359" s="7"/>
      <c r="OB359" s="7"/>
      <c r="OC359" s="7"/>
      <c r="OD359" s="7"/>
      <c r="OE359" s="7"/>
      <c r="OF359" s="7"/>
      <c r="OG359" s="7"/>
      <c r="OH359" s="7"/>
      <c r="OI359" s="7"/>
      <c r="OJ359" s="7"/>
      <c r="OK359" s="7"/>
      <c r="OL359" s="7"/>
      <c r="OM359" s="7"/>
      <c r="ON359" s="7"/>
      <c r="OO359" s="7"/>
      <c r="OP359" s="7"/>
      <c r="OQ359" s="7"/>
      <c r="OR359" s="7"/>
      <c r="OS359" s="7"/>
      <c r="OT359" s="7"/>
      <c r="OU359" s="7"/>
      <c r="OV359" s="7"/>
      <c r="OW359" s="7"/>
      <c r="OX359" s="7"/>
      <c r="OY359" s="7"/>
      <c r="OZ359" s="7"/>
      <c r="PA359" s="7"/>
      <c r="PB359" s="7"/>
      <c r="PC359" s="7"/>
      <c r="PD359" s="7"/>
      <c r="PE359" s="7"/>
      <c r="PF359" s="7"/>
      <c r="PG359" s="7"/>
      <c r="PH359" s="7"/>
      <c r="PI359" s="7"/>
      <c r="PJ359" s="7"/>
      <c r="PK359" s="7"/>
      <c r="PL359" s="7"/>
      <c r="PM359" s="7"/>
      <c r="PN359" s="7"/>
      <c r="PO359" s="7"/>
      <c r="PP359" s="7"/>
      <c r="PQ359" s="7"/>
      <c r="PR359" s="7"/>
      <c r="PS359" s="7"/>
      <c r="PT359" s="7"/>
      <c r="PU359" s="7"/>
      <c r="PV359" s="7"/>
      <c r="PW359" s="7"/>
      <c r="PX359" s="7"/>
      <c r="PY359" s="7"/>
      <c r="PZ359" s="7"/>
      <c r="QA359" s="7"/>
      <c r="QB359" s="7"/>
      <c r="QC359" s="7"/>
      <c r="QD359" s="7"/>
      <c r="QE359" s="7"/>
      <c r="QF359" s="7"/>
      <c r="QG359" s="7"/>
      <c r="QH359" s="7"/>
      <c r="QI359" s="7"/>
      <c r="QJ359" s="7"/>
      <c r="QK359" s="7"/>
      <c r="QL359" s="7"/>
      <c r="QM359" s="7"/>
      <c r="QN359" s="7"/>
      <c r="QO359" s="7"/>
      <c r="QP359" s="7"/>
      <c r="QQ359" s="7"/>
      <c r="QR359" s="7"/>
      <c r="QS359" s="7"/>
      <c r="QT359" s="7"/>
      <c r="QU359" s="7"/>
      <c r="QV359" s="7"/>
      <c r="QW359" s="7"/>
      <c r="QX359" s="7"/>
      <c r="QY359" s="7"/>
      <c r="QZ359" s="7"/>
      <c r="RA359" s="7"/>
      <c r="RB359" s="7"/>
      <c r="RC359" s="7"/>
      <c r="RD359" s="7"/>
      <c r="RE359" s="7"/>
      <c r="RF359" s="7"/>
      <c r="RG359" s="7"/>
      <c r="RH359" s="7"/>
      <c r="RI359" s="7"/>
      <c r="RJ359" s="7"/>
      <c r="RK359" s="7"/>
      <c r="RL359" s="7"/>
      <c r="RM359" s="7"/>
      <c r="RN359" s="7"/>
      <c r="RO359" s="7"/>
      <c r="RP359" s="7"/>
      <c r="RQ359" s="7"/>
      <c r="RR359" s="7"/>
      <c r="RS359" s="7"/>
      <c r="RT359" s="7"/>
      <c r="RU359" s="7"/>
      <c r="RV359" s="7"/>
      <c r="RW359" s="7"/>
      <c r="RX359" s="7"/>
      <c r="RY359" s="7"/>
      <c r="RZ359" s="7"/>
      <c r="SA359" s="7"/>
      <c r="SB359" s="7"/>
      <c r="SC359" s="7"/>
      <c r="SD359" s="7"/>
      <c r="SE359" s="7"/>
      <c r="SF359" s="7"/>
      <c r="SG359" s="7"/>
      <c r="SH359" s="7"/>
      <c r="SI359" s="7"/>
      <c r="SJ359" s="7"/>
      <c r="SK359" s="7"/>
      <c r="SL359" s="7"/>
      <c r="SM359" s="7"/>
      <c r="SN359" s="7"/>
      <c r="SO359" s="7"/>
      <c r="SP359" s="7"/>
      <c r="SQ359" s="7"/>
      <c r="SR359" s="7"/>
      <c r="SS359" s="7"/>
      <c r="ST359" s="7"/>
      <c r="SU359" s="7"/>
      <c r="SV359" s="7"/>
      <c r="SW359" s="7"/>
      <c r="SX359" s="7"/>
      <c r="SY359" s="7"/>
      <c r="SZ359" s="7"/>
      <c r="TA359" s="7"/>
      <c r="TB359" s="7"/>
      <c r="TC359" s="7"/>
      <c r="TD359" s="7"/>
      <c r="TE359" s="7"/>
      <c r="TF359" s="7"/>
      <c r="TG359" s="7"/>
      <c r="TH359" s="7"/>
      <c r="TI359" s="7"/>
      <c r="TJ359" s="7"/>
      <c r="TK359" s="7"/>
      <c r="TL359" s="7"/>
      <c r="TM359" s="7"/>
      <c r="TN359" s="7"/>
      <c r="TO359" s="7"/>
      <c r="TP359" s="7"/>
      <c r="TQ359" s="7"/>
      <c r="TR359" s="7"/>
      <c r="TS359" s="7"/>
      <c r="TT359" s="7"/>
      <c r="TU359" s="7"/>
      <c r="TV359" s="7"/>
      <c r="TW359" s="7"/>
      <c r="TX359" s="7"/>
      <c r="TY359" s="7"/>
      <c r="TZ359" s="7"/>
      <c r="UA359" s="7"/>
      <c r="UB359" s="7"/>
      <c r="UC359" s="7"/>
      <c r="UD359" s="7"/>
      <c r="UE359" s="7"/>
      <c r="UF359" s="7"/>
      <c r="UG359" s="7"/>
      <c r="UH359" s="7"/>
      <c r="UI359" s="7"/>
      <c r="UJ359" s="7"/>
    </row>
    <row r="360" spans="1:556" s="11" customFormat="1" x14ac:dyDescent="0.25">
      <c r="A360" s="8">
        <v>68940</v>
      </c>
      <c r="B360" s="8">
        <v>38215</v>
      </c>
      <c r="C360" s="8"/>
      <c r="D360" s="7"/>
      <c r="E360" s="9" t="s">
        <v>939</v>
      </c>
      <c r="F360" s="7"/>
      <c r="G360" s="9" t="s">
        <v>213</v>
      </c>
      <c r="H360" s="9" t="s">
        <v>937</v>
      </c>
      <c r="I360" s="9"/>
      <c r="J360" s="10" t="s">
        <v>7573</v>
      </c>
      <c r="K360" s="7"/>
      <c r="L360" s="7">
        <v>1772</v>
      </c>
      <c r="M360" s="10" t="s">
        <v>7954</v>
      </c>
      <c r="N360" s="7"/>
      <c r="O360" s="7" t="str">
        <f>TRIM("Verponding "&amp;Blad1!A360&amp;" ("&amp;Blad1!I360&amp;"), 1772, "&amp;Blad1!D360&amp;" "&amp;Blad1!E360&amp;" "&amp;Blad1!F360&amp;" "&amp;Blad1!G360&amp;" "&amp;Blad1!H360)</f>
        <v>Verponding 358 (Spieringstraat), 1772, Johanna van den Bogaert</v>
      </c>
      <c r="P360" s="7" t="str">
        <f>"https://www.goudatijdmachine.nl/id/verponding/1785/"&amp;SUBSTITUTE(Blad1!A360,"/","-")</f>
        <v>https://www.goudatijdmachine.nl/id/verponding/1785/358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  <c r="ID360" s="7"/>
      <c r="IE360" s="7"/>
      <c r="IF360" s="7"/>
      <c r="IG360" s="7"/>
      <c r="IH360" s="7"/>
      <c r="II360" s="7"/>
      <c r="IJ360" s="7"/>
      <c r="IK360" s="7"/>
      <c r="IL360" s="7"/>
      <c r="IM360" s="7"/>
      <c r="IN360" s="7"/>
      <c r="IO360" s="7"/>
      <c r="IP360" s="7"/>
      <c r="IQ360" s="7"/>
      <c r="IR360" s="7"/>
      <c r="IS360" s="7"/>
      <c r="IT360" s="7"/>
      <c r="IU360" s="7"/>
      <c r="IV360" s="7"/>
      <c r="IW360" s="7"/>
      <c r="IX360" s="7"/>
      <c r="IY360" s="7"/>
      <c r="IZ360" s="7"/>
      <c r="JA360" s="7"/>
      <c r="JB360" s="7"/>
      <c r="JC360" s="7"/>
      <c r="JD360" s="7"/>
      <c r="JE360" s="7"/>
      <c r="JF360" s="7"/>
      <c r="JG360" s="7"/>
      <c r="JH360" s="7"/>
      <c r="JI360" s="7"/>
      <c r="JJ360" s="7"/>
      <c r="JK360" s="7"/>
      <c r="JL360" s="7"/>
      <c r="JM360" s="7"/>
      <c r="JN360" s="7"/>
      <c r="JO360" s="7"/>
      <c r="JP360" s="7"/>
      <c r="JQ360" s="7"/>
      <c r="JR360" s="7"/>
      <c r="JS360" s="7"/>
      <c r="JT360" s="7"/>
      <c r="JU360" s="7"/>
      <c r="JV360" s="7"/>
      <c r="JW360" s="7"/>
      <c r="JX360" s="7"/>
      <c r="JY360" s="7"/>
      <c r="JZ360" s="7"/>
      <c r="KA360" s="7"/>
      <c r="KB360" s="7"/>
      <c r="KC360" s="7"/>
      <c r="KD360" s="7"/>
      <c r="KE360" s="7"/>
      <c r="KF360" s="7"/>
      <c r="KG360" s="7"/>
      <c r="KH360" s="7"/>
      <c r="KI360" s="7"/>
      <c r="KJ360" s="7"/>
      <c r="KK360" s="7"/>
      <c r="KL360" s="7"/>
      <c r="KM360" s="7"/>
      <c r="KN360" s="7"/>
      <c r="KO360" s="7"/>
      <c r="KP360" s="7"/>
      <c r="KQ360" s="7"/>
      <c r="KR360" s="7"/>
      <c r="KS360" s="7"/>
      <c r="KT360" s="7"/>
      <c r="KU360" s="7"/>
      <c r="KV360" s="7"/>
      <c r="KW360" s="7"/>
      <c r="KX360" s="7"/>
      <c r="KY360" s="7"/>
      <c r="KZ360" s="7"/>
      <c r="LA360" s="7"/>
      <c r="LB360" s="7"/>
      <c r="LC360" s="7"/>
      <c r="LD360" s="7"/>
      <c r="LE360" s="7"/>
      <c r="LF360" s="7"/>
      <c r="LG360" s="7"/>
      <c r="LH360" s="7"/>
      <c r="LI360" s="7"/>
      <c r="LJ360" s="7"/>
      <c r="LK360" s="7"/>
      <c r="LL360" s="7"/>
      <c r="LM360" s="7"/>
      <c r="LN360" s="7"/>
      <c r="LO360" s="7"/>
      <c r="LP360" s="7"/>
      <c r="LQ360" s="7"/>
      <c r="LR360" s="7"/>
      <c r="LS360" s="7"/>
      <c r="LT360" s="7"/>
      <c r="LU360" s="7"/>
      <c r="LV360" s="7"/>
      <c r="LW360" s="7"/>
      <c r="LX360" s="7"/>
      <c r="LY360" s="7"/>
      <c r="LZ360" s="7"/>
      <c r="MA360" s="7"/>
      <c r="MB360" s="7"/>
      <c r="MC360" s="7"/>
      <c r="MD360" s="7"/>
      <c r="ME360" s="7"/>
      <c r="MF360" s="7"/>
      <c r="MG360" s="7"/>
      <c r="MH360" s="7"/>
      <c r="MI360" s="7"/>
      <c r="MJ360" s="7"/>
      <c r="MK360" s="7"/>
      <c r="ML360" s="7"/>
      <c r="MM360" s="7"/>
      <c r="MN360" s="7"/>
      <c r="MO360" s="7"/>
      <c r="MP360" s="7"/>
      <c r="MQ360" s="7"/>
      <c r="MR360" s="7"/>
      <c r="MS360" s="7"/>
      <c r="MT360" s="7"/>
      <c r="MU360" s="7"/>
      <c r="MV360" s="7"/>
      <c r="MW360" s="7"/>
      <c r="MX360" s="7"/>
      <c r="MY360" s="7"/>
      <c r="MZ360" s="7"/>
      <c r="NA360" s="7"/>
      <c r="NB360" s="7"/>
      <c r="NC360" s="7"/>
      <c r="ND360" s="7"/>
      <c r="NE360" s="7"/>
      <c r="NF360" s="7"/>
      <c r="NG360" s="7"/>
      <c r="NH360" s="7"/>
      <c r="NI360" s="7"/>
      <c r="NJ360" s="7"/>
      <c r="NK360" s="7"/>
      <c r="NL360" s="7"/>
      <c r="NM360" s="7"/>
      <c r="NN360" s="7"/>
      <c r="NO360" s="7"/>
      <c r="NP360" s="7"/>
      <c r="NQ360" s="7"/>
      <c r="NR360" s="7"/>
      <c r="NS360" s="7"/>
      <c r="NT360" s="7"/>
      <c r="NU360" s="7"/>
      <c r="NV360" s="7"/>
      <c r="NW360" s="7"/>
      <c r="NX360" s="7"/>
      <c r="NY360" s="7"/>
      <c r="NZ360" s="7"/>
      <c r="OA360" s="7"/>
      <c r="OB360" s="7"/>
      <c r="OC360" s="7"/>
      <c r="OD360" s="7"/>
      <c r="OE360" s="7"/>
      <c r="OF360" s="7"/>
      <c r="OG360" s="7"/>
      <c r="OH360" s="7"/>
      <c r="OI360" s="7"/>
      <c r="OJ360" s="7"/>
      <c r="OK360" s="7"/>
      <c r="OL360" s="7"/>
      <c r="OM360" s="7"/>
      <c r="ON360" s="7"/>
      <c r="OO360" s="7"/>
      <c r="OP360" s="7"/>
      <c r="OQ360" s="7"/>
      <c r="OR360" s="7"/>
      <c r="OS360" s="7"/>
      <c r="OT360" s="7"/>
      <c r="OU360" s="7"/>
      <c r="OV360" s="7"/>
      <c r="OW360" s="7"/>
      <c r="OX360" s="7"/>
      <c r="OY360" s="7"/>
      <c r="OZ360" s="7"/>
      <c r="PA360" s="7"/>
      <c r="PB360" s="7"/>
      <c r="PC360" s="7"/>
      <c r="PD360" s="7"/>
      <c r="PE360" s="7"/>
      <c r="PF360" s="7"/>
      <c r="PG360" s="7"/>
      <c r="PH360" s="7"/>
      <c r="PI360" s="7"/>
      <c r="PJ360" s="7"/>
      <c r="PK360" s="7"/>
      <c r="PL360" s="7"/>
      <c r="PM360" s="7"/>
      <c r="PN360" s="7"/>
      <c r="PO360" s="7"/>
      <c r="PP360" s="7"/>
      <c r="PQ360" s="7"/>
      <c r="PR360" s="7"/>
      <c r="PS360" s="7"/>
      <c r="PT360" s="7"/>
      <c r="PU360" s="7"/>
      <c r="PV360" s="7"/>
      <c r="PW360" s="7"/>
      <c r="PX360" s="7"/>
      <c r="PY360" s="7"/>
      <c r="PZ360" s="7"/>
      <c r="QA360" s="7"/>
      <c r="QB360" s="7"/>
      <c r="QC360" s="7"/>
      <c r="QD360" s="7"/>
      <c r="QE360" s="7"/>
      <c r="QF360" s="7"/>
      <c r="QG360" s="7"/>
      <c r="QH360" s="7"/>
      <c r="QI360" s="7"/>
      <c r="QJ360" s="7"/>
      <c r="QK360" s="7"/>
      <c r="QL360" s="7"/>
      <c r="QM360" s="7"/>
      <c r="QN360" s="7"/>
      <c r="QO360" s="7"/>
      <c r="QP360" s="7"/>
      <c r="QQ360" s="7"/>
      <c r="QR360" s="7"/>
      <c r="QS360" s="7"/>
      <c r="QT360" s="7"/>
      <c r="QU360" s="7"/>
      <c r="QV360" s="7"/>
      <c r="QW360" s="7"/>
      <c r="QX360" s="7"/>
      <c r="QY360" s="7"/>
      <c r="QZ360" s="7"/>
      <c r="RA360" s="7"/>
      <c r="RB360" s="7"/>
      <c r="RC360" s="7"/>
      <c r="RD360" s="7"/>
      <c r="RE360" s="7"/>
      <c r="RF360" s="7"/>
      <c r="RG360" s="7"/>
      <c r="RH360" s="7"/>
      <c r="RI360" s="7"/>
      <c r="RJ360" s="7"/>
      <c r="RK360" s="7"/>
      <c r="RL360" s="7"/>
      <c r="RM360" s="7"/>
      <c r="RN360" s="7"/>
      <c r="RO360" s="7"/>
      <c r="RP360" s="7"/>
      <c r="RQ360" s="7"/>
      <c r="RR360" s="7"/>
      <c r="RS360" s="7"/>
      <c r="RT360" s="7"/>
      <c r="RU360" s="7"/>
      <c r="RV360" s="7"/>
      <c r="RW360" s="7"/>
      <c r="RX360" s="7"/>
      <c r="RY360" s="7"/>
      <c r="RZ360" s="7"/>
      <c r="SA360" s="7"/>
      <c r="SB360" s="7"/>
      <c r="SC360" s="7"/>
      <c r="SD360" s="7"/>
      <c r="SE360" s="7"/>
      <c r="SF360" s="7"/>
      <c r="SG360" s="7"/>
      <c r="SH360" s="7"/>
      <c r="SI360" s="7"/>
      <c r="SJ360" s="7"/>
      <c r="SK360" s="7"/>
      <c r="SL360" s="7"/>
      <c r="SM360" s="7"/>
      <c r="SN360" s="7"/>
      <c r="SO360" s="7"/>
      <c r="SP360" s="7"/>
      <c r="SQ360" s="7"/>
      <c r="SR360" s="7"/>
      <c r="SS360" s="7"/>
      <c r="ST360" s="7"/>
      <c r="SU360" s="7"/>
      <c r="SV360" s="7"/>
      <c r="SW360" s="7"/>
      <c r="SX360" s="7"/>
      <c r="SY360" s="7"/>
      <c r="SZ360" s="7"/>
      <c r="TA360" s="7"/>
      <c r="TB360" s="7"/>
      <c r="TC360" s="7"/>
      <c r="TD360" s="7"/>
      <c r="TE360" s="7"/>
      <c r="TF360" s="7"/>
      <c r="TG360" s="7"/>
      <c r="TH360" s="7"/>
      <c r="TI360" s="7"/>
      <c r="TJ360" s="7"/>
      <c r="TK360" s="7"/>
      <c r="TL360" s="7"/>
      <c r="TM360" s="7"/>
      <c r="TN360" s="7"/>
      <c r="TO360" s="7"/>
      <c r="TP360" s="7"/>
      <c r="TQ360" s="7"/>
      <c r="TR360" s="7"/>
      <c r="TS360" s="7"/>
      <c r="TT360" s="7"/>
      <c r="TU360" s="7"/>
      <c r="TV360" s="7"/>
      <c r="TW360" s="7"/>
      <c r="TX360" s="7"/>
      <c r="TY360" s="7"/>
      <c r="TZ360" s="7"/>
      <c r="UA360" s="7"/>
      <c r="UB360" s="7"/>
      <c r="UC360" s="7"/>
      <c r="UD360" s="7"/>
      <c r="UE360" s="7"/>
      <c r="UF360" s="7"/>
      <c r="UG360" s="7"/>
      <c r="UH360" s="7"/>
      <c r="UI360" s="7"/>
      <c r="UJ360" s="7"/>
    </row>
    <row r="361" spans="1:556" s="11" customFormat="1" x14ac:dyDescent="0.25">
      <c r="A361" s="8">
        <v>68941</v>
      </c>
      <c r="B361" s="8">
        <v>38192</v>
      </c>
      <c r="C361" s="8"/>
      <c r="D361" s="7"/>
      <c r="E361" s="9" t="s">
        <v>75</v>
      </c>
      <c r="F361" s="7"/>
      <c r="G361" s="9" t="s">
        <v>36</v>
      </c>
      <c r="H361" s="9" t="s">
        <v>543</v>
      </c>
      <c r="I361" s="9"/>
      <c r="J361" s="10" t="s">
        <v>7573</v>
      </c>
      <c r="K361" s="7"/>
      <c r="L361" s="7">
        <v>1772</v>
      </c>
      <c r="M361" s="10" t="s">
        <v>7955</v>
      </c>
      <c r="N361" s="7"/>
      <c r="O361" s="7" t="str">
        <f>TRIM("Verponding "&amp;Blad1!A361&amp;" ("&amp;Blad1!I361&amp;"), 1772, "&amp;Blad1!D361&amp;" "&amp;Blad1!E361&amp;" "&amp;Blad1!F361&amp;" "&amp;Blad1!G361&amp;" "&amp;Blad1!H361)</f>
        <v>Verponding 359 (Spieringstraat), 1772, Gerrit van Vliet</v>
      </c>
      <c r="P361" s="7" t="str">
        <f>"https://www.goudatijdmachine.nl/id/verponding/1785/"&amp;SUBSTITUTE(Blad1!A361,"/","-")</f>
        <v>https://www.goudatijdmachine.nl/id/verponding/1785/359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  <c r="IE361" s="7"/>
      <c r="IF361" s="7"/>
      <c r="IG361" s="7"/>
      <c r="IH361" s="7"/>
      <c r="II361" s="7"/>
      <c r="IJ361" s="7"/>
      <c r="IK361" s="7"/>
      <c r="IL361" s="7"/>
      <c r="IM361" s="7"/>
      <c r="IN361" s="7"/>
      <c r="IO361" s="7"/>
      <c r="IP361" s="7"/>
      <c r="IQ361" s="7"/>
      <c r="IR361" s="7"/>
      <c r="IS361" s="7"/>
      <c r="IT361" s="7"/>
      <c r="IU361" s="7"/>
      <c r="IV361" s="7"/>
      <c r="IW361" s="7"/>
      <c r="IX361" s="7"/>
      <c r="IY361" s="7"/>
      <c r="IZ361" s="7"/>
      <c r="JA361" s="7"/>
      <c r="JB361" s="7"/>
      <c r="JC361" s="7"/>
      <c r="JD361" s="7"/>
      <c r="JE361" s="7"/>
      <c r="JF361" s="7"/>
      <c r="JG361" s="7"/>
      <c r="JH361" s="7"/>
      <c r="JI361" s="7"/>
      <c r="JJ361" s="7"/>
      <c r="JK361" s="7"/>
      <c r="JL361" s="7"/>
      <c r="JM361" s="7"/>
      <c r="JN361" s="7"/>
      <c r="JO361" s="7"/>
      <c r="JP361" s="7"/>
      <c r="JQ361" s="7"/>
      <c r="JR361" s="7"/>
      <c r="JS361" s="7"/>
      <c r="JT361" s="7"/>
      <c r="JU361" s="7"/>
      <c r="JV361" s="7"/>
      <c r="JW361" s="7"/>
      <c r="JX361" s="7"/>
      <c r="JY361" s="7"/>
      <c r="JZ361" s="7"/>
      <c r="KA361" s="7"/>
      <c r="KB361" s="7"/>
      <c r="KC361" s="7"/>
      <c r="KD361" s="7"/>
      <c r="KE361" s="7"/>
      <c r="KF361" s="7"/>
      <c r="KG361" s="7"/>
      <c r="KH361" s="7"/>
      <c r="KI361" s="7"/>
      <c r="KJ361" s="7"/>
      <c r="KK361" s="7"/>
      <c r="KL361" s="7"/>
      <c r="KM361" s="7"/>
      <c r="KN361" s="7"/>
      <c r="KO361" s="7"/>
      <c r="KP361" s="7"/>
      <c r="KQ361" s="7"/>
      <c r="KR361" s="7"/>
      <c r="KS361" s="7"/>
      <c r="KT361" s="7"/>
      <c r="KU361" s="7"/>
      <c r="KV361" s="7"/>
      <c r="KW361" s="7"/>
      <c r="KX361" s="7"/>
      <c r="KY361" s="7"/>
      <c r="KZ361" s="7"/>
      <c r="LA361" s="7"/>
      <c r="LB361" s="7"/>
      <c r="LC361" s="7"/>
      <c r="LD361" s="7"/>
      <c r="LE361" s="7"/>
      <c r="LF361" s="7"/>
      <c r="LG361" s="7"/>
      <c r="LH361" s="7"/>
      <c r="LI361" s="7"/>
      <c r="LJ361" s="7"/>
      <c r="LK361" s="7"/>
      <c r="LL361" s="7"/>
      <c r="LM361" s="7"/>
      <c r="LN361" s="7"/>
      <c r="LO361" s="7"/>
      <c r="LP361" s="7"/>
      <c r="LQ361" s="7"/>
      <c r="LR361" s="7"/>
      <c r="LS361" s="7"/>
      <c r="LT361" s="7"/>
      <c r="LU361" s="7"/>
      <c r="LV361" s="7"/>
      <c r="LW361" s="7"/>
      <c r="LX361" s="7"/>
      <c r="LY361" s="7"/>
      <c r="LZ361" s="7"/>
      <c r="MA361" s="7"/>
      <c r="MB361" s="7"/>
      <c r="MC361" s="7"/>
      <c r="MD361" s="7"/>
      <c r="ME361" s="7"/>
      <c r="MF361" s="7"/>
      <c r="MG361" s="7"/>
      <c r="MH361" s="7"/>
      <c r="MI361" s="7"/>
      <c r="MJ361" s="7"/>
      <c r="MK361" s="7"/>
      <c r="ML361" s="7"/>
      <c r="MM361" s="7"/>
      <c r="MN361" s="7"/>
      <c r="MO361" s="7"/>
      <c r="MP361" s="7"/>
      <c r="MQ361" s="7"/>
      <c r="MR361" s="7"/>
      <c r="MS361" s="7"/>
      <c r="MT361" s="7"/>
      <c r="MU361" s="7"/>
      <c r="MV361" s="7"/>
      <c r="MW361" s="7"/>
      <c r="MX361" s="7"/>
      <c r="MY361" s="7"/>
      <c r="MZ361" s="7"/>
      <c r="NA361" s="7"/>
      <c r="NB361" s="7"/>
      <c r="NC361" s="7"/>
      <c r="ND361" s="7"/>
      <c r="NE361" s="7"/>
      <c r="NF361" s="7"/>
      <c r="NG361" s="7"/>
      <c r="NH361" s="7"/>
      <c r="NI361" s="7"/>
      <c r="NJ361" s="7"/>
      <c r="NK361" s="7"/>
      <c r="NL361" s="7"/>
      <c r="NM361" s="7"/>
      <c r="NN361" s="7"/>
      <c r="NO361" s="7"/>
      <c r="NP361" s="7"/>
      <c r="NQ361" s="7"/>
      <c r="NR361" s="7"/>
      <c r="NS361" s="7"/>
      <c r="NT361" s="7"/>
      <c r="NU361" s="7"/>
      <c r="NV361" s="7"/>
      <c r="NW361" s="7"/>
      <c r="NX361" s="7"/>
      <c r="NY361" s="7"/>
      <c r="NZ361" s="7"/>
      <c r="OA361" s="7"/>
      <c r="OB361" s="7"/>
      <c r="OC361" s="7"/>
      <c r="OD361" s="7"/>
      <c r="OE361" s="7"/>
      <c r="OF361" s="7"/>
      <c r="OG361" s="7"/>
      <c r="OH361" s="7"/>
      <c r="OI361" s="7"/>
      <c r="OJ361" s="7"/>
      <c r="OK361" s="7"/>
      <c r="OL361" s="7"/>
      <c r="OM361" s="7"/>
      <c r="ON361" s="7"/>
      <c r="OO361" s="7"/>
      <c r="OP361" s="7"/>
      <c r="OQ361" s="7"/>
      <c r="OR361" s="7"/>
      <c r="OS361" s="7"/>
      <c r="OT361" s="7"/>
      <c r="OU361" s="7"/>
      <c r="OV361" s="7"/>
      <c r="OW361" s="7"/>
      <c r="OX361" s="7"/>
      <c r="OY361" s="7"/>
      <c r="OZ361" s="7"/>
      <c r="PA361" s="7"/>
      <c r="PB361" s="7"/>
      <c r="PC361" s="7"/>
      <c r="PD361" s="7"/>
      <c r="PE361" s="7"/>
      <c r="PF361" s="7"/>
      <c r="PG361" s="7"/>
      <c r="PH361" s="7"/>
      <c r="PI361" s="7"/>
      <c r="PJ361" s="7"/>
      <c r="PK361" s="7"/>
      <c r="PL361" s="7"/>
      <c r="PM361" s="7"/>
      <c r="PN361" s="7"/>
      <c r="PO361" s="7"/>
      <c r="PP361" s="7"/>
      <c r="PQ361" s="7"/>
      <c r="PR361" s="7"/>
      <c r="PS361" s="7"/>
      <c r="PT361" s="7"/>
      <c r="PU361" s="7"/>
      <c r="PV361" s="7"/>
      <c r="PW361" s="7"/>
      <c r="PX361" s="7"/>
      <c r="PY361" s="7"/>
      <c r="PZ361" s="7"/>
      <c r="QA361" s="7"/>
      <c r="QB361" s="7"/>
      <c r="QC361" s="7"/>
      <c r="QD361" s="7"/>
      <c r="QE361" s="7"/>
      <c r="QF361" s="7"/>
      <c r="QG361" s="7"/>
      <c r="QH361" s="7"/>
      <c r="QI361" s="7"/>
      <c r="QJ361" s="7"/>
      <c r="QK361" s="7"/>
      <c r="QL361" s="7"/>
      <c r="QM361" s="7"/>
      <c r="QN361" s="7"/>
      <c r="QO361" s="7"/>
      <c r="QP361" s="7"/>
      <c r="QQ361" s="7"/>
      <c r="QR361" s="7"/>
      <c r="QS361" s="7"/>
      <c r="QT361" s="7"/>
      <c r="QU361" s="7"/>
      <c r="QV361" s="7"/>
      <c r="QW361" s="7"/>
      <c r="QX361" s="7"/>
      <c r="QY361" s="7"/>
      <c r="QZ361" s="7"/>
      <c r="RA361" s="7"/>
      <c r="RB361" s="7"/>
      <c r="RC361" s="7"/>
      <c r="RD361" s="7"/>
      <c r="RE361" s="7"/>
      <c r="RF361" s="7"/>
      <c r="RG361" s="7"/>
      <c r="RH361" s="7"/>
      <c r="RI361" s="7"/>
      <c r="RJ361" s="7"/>
      <c r="RK361" s="7"/>
      <c r="RL361" s="7"/>
      <c r="RM361" s="7"/>
      <c r="RN361" s="7"/>
      <c r="RO361" s="7"/>
      <c r="RP361" s="7"/>
      <c r="RQ361" s="7"/>
      <c r="RR361" s="7"/>
      <c r="RS361" s="7"/>
      <c r="RT361" s="7"/>
      <c r="RU361" s="7"/>
      <c r="RV361" s="7"/>
      <c r="RW361" s="7"/>
      <c r="RX361" s="7"/>
      <c r="RY361" s="7"/>
      <c r="RZ361" s="7"/>
      <c r="SA361" s="7"/>
      <c r="SB361" s="7"/>
      <c r="SC361" s="7"/>
      <c r="SD361" s="7"/>
      <c r="SE361" s="7"/>
      <c r="SF361" s="7"/>
      <c r="SG361" s="7"/>
      <c r="SH361" s="7"/>
      <c r="SI361" s="7"/>
      <c r="SJ361" s="7"/>
      <c r="SK361" s="7"/>
      <c r="SL361" s="7"/>
      <c r="SM361" s="7"/>
      <c r="SN361" s="7"/>
      <c r="SO361" s="7"/>
      <c r="SP361" s="7"/>
      <c r="SQ361" s="7"/>
      <c r="SR361" s="7"/>
      <c r="SS361" s="7"/>
      <c r="ST361" s="7"/>
      <c r="SU361" s="7"/>
      <c r="SV361" s="7"/>
      <c r="SW361" s="7"/>
      <c r="SX361" s="7"/>
      <c r="SY361" s="7"/>
      <c r="SZ361" s="7"/>
      <c r="TA361" s="7"/>
      <c r="TB361" s="7"/>
      <c r="TC361" s="7"/>
      <c r="TD361" s="7"/>
      <c r="TE361" s="7"/>
      <c r="TF361" s="7"/>
      <c r="TG361" s="7"/>
      <c r="TH361" s="7"/>
      <c r="TI361" s="7"/>
      <c r="TJ361" s="7"/>
      <c r="TK361" s="7"/>
      <c r="TL361" s="7"/>
      <c r="TM361" s="7"/>
      <c r="TN361" s="7"/>
      <c r="TO361" s="7"/>
      <c r="TP361" s="7"/>
      <c r="TQ361" s="7"/>
      <c r="TR361" s="7"/>
      <c r="TS361" s="7"/>
      <c r="TT361" s="7"/>
      <c r="TU361" s="7"/>
      <c r="TV361" s="7"/>
      <c r="TW361" s="7"/>
      <c r="TX361" s="7"/>
      <c r="TY361" s="7"/>
      <c r="TZ361" s="7"/>
      <c r="UA361" s="7"/>
      <c r="UB361" s="7"/>
      <c r="UC361" s="7"/>
      <c r="UD361" s="7"/>
      <c r="UE361" s="7"/>
      <c r="UF361" s="7"/>
      <c r="UG361" s="7"/>
      <c r="UH361" s="7"/>
      <c r="UI361" s="7"/>
      <c r="UJ361" s="7"/>
    </row>
    <row r="362" spans="1:556" s="11" customFormat="1" x14ac:dyDescent="0.25">
      <c r="A362" s="8">
        <v>68943</v>
      </c>
      <c r="B362" s="8" t="s">
        <v>10366</v>
      </c>
      <c r="C362" s="8"/>
      <c r="D362" s="7"/>
      <c r="E362" s="9" t="s">
        <v>49</v>
      </c>
      <c r="F362" s="7"/>
      <c r="G362" s="7"/>
      <c r="H362" s="9" t="s">
        <v>513</v>
      </c>
      <c r="I362" s="9"/>
      <c r="J362" s="10" t="s">
        <v>7573</v>
      </c>
      <c r="K362" s="7"/>
      <c r="L362" s="7">
        <v>1772</v>
      </c>
      <c r="M362" s="10" t="s">
        <v>7937</v>
      </c>
      <c r="N362" s="7"/>
      <c r="O362" s="7" t="str">
        <f>TRIM("Verponding "&amp;Blad1!A362&amp;" ("&amp;Blad1!I362&amp;"), 1772, "&amp;Blad1!D362&amp;" "&amp;Blad1!E362&amp;" "&amp;Blad1!F362&amp;" "&amp;Blad1!G362&amp;" "&amp;Blad1!H362)</f>
        <v>Verponding 360 (Spieringstraat), 1772, Jan Souffreu</v>
      </c>
      <c r="P362" s="7" t="str">
        <f>"https://www.goudatijdmachine.nl/id/verponding/1785/"&amp;SUBSTITUTE(Blad1!A362,"/","-")</f>
        <v>https://www.goudatijdmachine.nl/id/verponding/1785/360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  <c r="IE362" s="7"/>
      <c r="IF362" s="7"/>
      <c r="IG362" s="7"/>
      <c r="IH362" s="7"/>
      <c r="II362" s="7"/>
      <c r="IJ362" s="7"/>
      <c r="IK362" s="7"/>
      <c r="IL362" s="7"/>
      <c r="IM362" s="7"/>
      <c r="IN362" s="7"/>
      <c r="IO362" s="7"/>
      <c r="IP362" s="7"/>
      <c r="IQ362" s="7"/>
      <c r="IR362" s="7"/>
      <c r="IS362" s="7"/>
      <c r="IT362" s="7"/>
      <c r="IU362" s="7"/>
      <c r="IV362" s="7"/>
      <c r="IW362" s="7"/>
      <c r="IX362" s="7"/>
      <c r="IY362" s="7"/>
      <c r="IZ362" s="7"/>
      <c r="JA362" s="7"/>
      <c r="JB362" s="7"/>
      <c r="JC362" s="7"/>
      <c r="JD362" s="7"/>
      <c r="JE362" s="7"/>
      <c r="JF362" s="7"/>
      <c r="JG362" s="7"/>
      <c r="JH362" s="7"/>
      <c r="JI362" s="7"/>
      <c r="JJ362" s="7"/>
      <c r="JK362" s="7"/>
      <c r="JL362" s="7"/>
      <c r="JM362" s="7"/>
      <c r="JN362" s="7"/>
      <c r="JO362" s="7"/>
      <c r="JP362" s="7"/>
      <c r="JQ362" s="7"/>
      <c r="JR362" s="7"/>
      <c r="JS362" s="7"/>
      <c r="JT362" s="7"/>
      <c r="JU362" s="7"/>
      <c r="JV362" s="7"/>
      <c r="JW362" s="7"/>
      <c r="JX362" s="7"/>
      <c r="JY362" s="7"/>
      <c r="JZ362" s="7"/>
      <c r="KA362" s="7"/>
      <c r="KB362" s="7"/>
      <c r="KC362" s="7"/>
      <c r="KD362" s="7"/>
      <c r="KE362" s="7"/>
      <c r="KF362" s="7"/>
      <c r="KG362" s="7"/>
      <c r="KH362" s="7"/>
      <c r="KI362" s="7"/>
      <c r="KJ362" s="7"/>
      <c r="KK362" s="7"/>
      <c r="KL362" s="7"/>
      <c r="KM362" s="7"/>
      <c r="KN362" s="7"/>
      <c r="KO362" s="7"/>
      <c r="KP362" s="7"/>
      <c r="KQ362" s="7"/>
      <c r="KR362" s="7"/>
      <c r="KS362" s="7"/>
      <c r="KT362" s="7"/>
      <c r="KU362" s="7"/>
      <c r="KV362" s="7"/>
      <c r="KW362" s="7"/>
      <c r="KX362" s="7"/>
      <c r="KY362" s="7"/>
      <c r="KZ362" s="7"/>
      <c r="LA362" s="7"/>
      <c r="LB362" s="7"/>
      <c r="LC362" s="7"/>
      <c r="LD362" s="7"/>
      <c r="LE362" s="7"/>
      <c r="LF362" s="7"/>
      <c r="LG362" s="7"/>
      <c r="LH362" s="7"/>
      <c r="LI362" s="7"/>
      <c r="LJ362" s="7"/>
      <c r="LK362" s="7"/>
      <c r="LL362" s="7"/>
      <c r="LM362" s="7"/>
      <c r="LN362" s="7"/>
      <c r="LO362" s="7"/>
      <c r="LP362" s="7"/>
      <c r="LQ362" s="7"/>
      <c r="LR362" s="7"/>
      <c r="LS362" s="7"/>
      <c r="LT362" s="7"/>
      <c r="LU362" s="7"/>
      <c r="LV362" s="7"/>
      <c r="LW362" s="7"/>
      <c r="LX362" s="7"/>
      <c r="LY362" s="7"/>
      <c r="LZ362" s="7"/>
      <c r="MA362" s="7"/>
      <c r="MB362" s="7"/>
      <c r="MC362" s="7"/>
      <c r="MD362" s="7"/>
      <c r="ME362" s="7"/>
      <c r="MF362" s="7"/>
      <c r="MG362" s="7"/>
      <c r="MH362" s="7"/>
      <c r="MI362" s="7"/>
      <c r="MJ362" s="7"/>
      <c r="MK362" s="7"/>
      <c r="ML362" s="7"/>
      <c r="MM362" s="7"/>
      <c r="MN362" s="7"/>
      <c r="MO362" s="7"/>
      <c r="MP362" s="7"/>
      <c r="MQ362" s="7"/>
      <c r="MR362" s="7"/>
      <c r="MS362" s="7"/>
      <c r="MT362" s="7"/>
      <c r="MU362" s="7"/>
      <c r="MV362" s="7"/>
      <c r="MW362" s="7"/>
      <c r="MX362" s="7"/>
      <c r="MY362" s="7"/>
      <c r="MZ362" s="7"/>
      <c r="NA362" s="7"/>
      <c r="NB362" s="7"/>
      <c r="NC362" s="7"/>
      <c r="ND362" s="7"/>
      <c r="NE362" s="7"/>
      <c r="NF362" s="7"/>
      <c r="NG362" s="7"/>
      <c r="NH362" s="7"/>
      <c r="NI362" s="7"/>
      <c r="NJ362" s="7"/>
      <c r="NK362" s="7"/>
      <c r="NL362" s="7"/>
      <c r="NM362" s="7"/>
      <c r="NN362" s="7"/>
      <c r="NO362" s="7"/>
      <c r="NP362" s="7"/>
      <c r="NQ362" s="7"/>
      <c r="NR362" s="7"/>
      <c r="NS362" s="7"/>
      <c r="NT362" s="7"/>
      <c r="NU362" s="7"/>
      <c r="NV362" s="7"/>
      <c r="NW362" s="7"/>
      <c r="NX362" s="7"/>
      <c r="NY362" s="7"/>
      <c r="NZ362" s="7"/>
      <c r="OA362" s="7"/>
      <c r="OB362" s="7"/>
      <c r="OC362" s="7"/>
      <c r="OD362" s="7"/>
      <c r="OE362" s="7"/>
      <c r="OF362" s="7"/>
      <c r="OG362" s="7"/>
      <c r="OH362" s="7"/>
      <c r="OI362" s="7"/>
      <c r="OJ362" s="7"/>
      <c r="OK362" s="7"/>
      <c r="OL362" s="7"/>
      <c r="OM362" s="7"/>
      <c r="ON362" s="7"/>
      <c r="OO362" s="7"/>
      <c r="OP362" s="7"/>
      <c r="OQ362" s="7"/>
      <c r="OR362" s="7"/>
      <c r="OS362" s="7"/>
      <c r="OT362" s="7"/>
      <c r="OU362" s="7"/>
      <c r="OV362" s="7"/>
      <c r="OW362" s="7"/>
      <c r="OX362" s="7"/>
      <c r="OY362" s="7"/>
      <c r="OZ362" s="7"/>
      <c r="PA362" s="7"/>
      <c r="PB362" s="7"/>
      <c r="PC362" s="7"/>
      <c r="PD362" s="7"/>
      <c r="PE362" s="7"/>
      <c r="PF362" s="7"/>
      <c r="PG362" s="7"/>
      <c r="PH362" s="7"/>
      <c r="PI362" s="7"/>
      <c r="PJ362" s="7"/>
      <c r="PK362" s="7"/>
      <c r="PL362" s="7"/>
      <c r="PM362" s="7"/>
      <c r="PN362" s="7"/>
      <c r="PO362" s="7"/>
      <c r="PP362" s="7"/>
      <c r="PQ362" s="7"/>
      <c r="PR362" s="7"/>
      <c r="PS362" s="7"/>
      <c r="PT362" s="7"/>
      <c r="PU362" s="7"/>
      <c r="PV362" s="7"/>
      <c r="PW362" s="7"/>
      <c r="PX362" s="7"/>
      <c r="PY362" s="7"/>
      <c r="PZ362" s="7"/>
      <c r="QA362" s="7"/>
      <c r="QB362" s="7"/>
      <c r="QC362" s="7"/>
      <c r="QD362" s="7"/>
      <c r="QE362" s="7"/>
      <c r="QF362" s="7"/>
      <c r="QG362" s="7"/>
      <c r="QH362" s="7"/>
      <c r="QI362" s="7"/>
      <c r="QJ362" s="7"/>
      <c r="QK362" s="7"/>
      <c r="QL362" s="7"/>
      <c r="QM362" s="7"/>
      <c r="QN362" s="7"/>
      <c r="QO362" s="7"/>
      <c r="QP362" s="7"/>
      <c r="QQ362" s="7"/>
      <c r="QR362" s="7"/>
      <c r="QS362" s="7"/>
      <c r="QT362" s="7"/>
      <c r="QU362" s="7"/>
      <c r="QV362" s="7"/>
      <c r="QW362" s="7"/>
      <c r="QX362" s="7"/>
      <c r="QY362" s="7"/>
      <c r="QZ362" s="7"/>
      <c r="RA362" s="7"/>
      <c r="RB362" s="7"/>
      <c r="RC362" s="7"/>
      <c r="RD362" s="7"/>
      <c r="RE362" s="7"/>
      <c r="RF362" s="7"/>
      <c r="RG362" s="7"/>
      <c r="RH362" s="7"/>
      <c r="RI362" s="7"/>
      <c r="RJ362" s="7"/>
      <c r="RK362" s="7"/>
      <c r="RL362" s="7"/>
      <c r="RM362" s="7"/>
      <c r="RN362" s="7"/>
      <c r="RO362" s="7"/>
      <c r="RP362" s="7"/>
      <c r="RQ362" s="7"/>
      <c r="RR362" s="7"/>
      <c r="RS362" s="7"/>
      <c r="RT362" s="7"/>
      <c r="RU362" s="7"/>
      <c r="RV362" s="7"/>
      <c r="RW362" s="7"/>
      <c r="RX362" s="7"/>
      <c r="RY362" s="7"/>
      <c r="RZ362" s="7"/>
      <c r="SA362" s="7"/>
      <c r="SB362" s="7"/>
      <c r="SC362" s="7"/>
      <c r="SD362" s="7"/>
      <c r="SE362" s="7"/>
      <c r="SF362" s="7"/>
      <c r="SG362" s="7"/>
      <c r="SH362" s="7"/>
      <c r="SI362" s="7"/>
      <c r="SJ362" s="7"/>
      <c r="SK362" s="7"/>
      <c r="SL362" s="7"/>
      <c r="SM362" s="7"/>
      <c r="SN362" s="7"/>
      <c r="SO362" s="7"/>
      <c r="SP362" s="7"/>
      <c r="SQ362" s="7"/>
      <c r="SR362" s="7"/>
      <c r="SS362" s="7"/>
      <c r="ST362" s="7"/>
      <c r="SU362" s="7"/>
      <c r="SV362" s="7"/>
      <c r="SW362" s="7"/>
      <c r="SX362" s="7"/>
      <c r="SY362" s="7"/>
      <c r="SZ362" s="7"/>
      <c r="TA362" s="7"/>
      <c r="TB362" s="7"/>
      <c r="TC362" s="7"/>
      <c r="TD362" s="7"/>
      <c r="TE362" s="7"/>
      <c r="TF362" s="7"/>
      <c r="TG362" s="7"/>
      <c r="TH362" s="7"/>
      <c r="TI362" s="7"/>
      <c r="TJ362" s="7"/>
      <c r="TK362" s="7"/>
      <c r="TL362" s="7"/>
      <c r="TM362" s="7"/>
      <c r="TN362" s="7"/>
      <c r="TO362" s="7"/>
      <c r="TP362" s="7"/>
      <c r="TQ362" s="7"/>
      <c r="TR362" s="7"/>
      <c r="TS362" s="7"/>
      <c r="TT362" s="7"/>
      <c r="TU362" s="7"/>
      <c r="TV362" s="7"/>
      <c r="TW362" s="7"/>
      <c r="TX362" s="7"/>
      <c r="TY362" s="7"/>
      <c r="TZ362" s="7"/>
      <c r="UA362" s="7"/>
      <c r="UB362" s="7"/>
      <c r="UC362" s="7"/>
      <c r="UD362" s="7"/>
      <c r="UE362" s="7"/>
      <c r="UF362" s="7"/>
      <c r="UG362" s="7"/>
      <c r="UH362" s="7"/>
      <c r="UI362" s="7"/>
      <c r="UJ362" s="7"/>
    </row>
    <row r="363" spans="1:556" s="11" customFormat="1" x14ac:dyDescent="0.25">
      <c r="A363" s="17">
        <v>68944</v>
      </c>
      <c r="B363" s="17">
        <v>38217</v>
      </c>
      <c r="C363" s="8">
        <v>35213</v>
      </c>
      <c r="D363" s="16"/>
      <c r="E363" s="16"/>
      <c r="F363" s="16"/>
      <c r="G363" s="16"/>
      <c r="H363" s="18" t="s">
        <v>943</v>
      </c>
      <c r="I363" s="18"/>
      <c r="J363" s="19" t="s">
        <v>7573</v>
      </c>
      <c r="K363" s="16"/>
      <c r="L363" s="16">
        <v>1772</v>
      </c>
      <c r="M363" s="19" t="s">
        <v>7956</v>
      </c>
      <c r="N363" s="16" t="s">
        <v>945</v>
      </c>
      <c r="O363" s="7" t="str">
        <f>TRIM("Verponding "&amp;Blad1!A363&amp;" ("&amp;Blad1!I363&amp;"), 1772, "&amp;Blad1!D363&amp;" "&amp;Blad1!E363&amp;" "&amp;Blad1!F363&amp;" "&amp;Blad1!G363&amp;" "&amp;Blad1!H363)</f>
        <v>Verponding 361 (Spieringstraat), 1772, Oudemannenhuis</v>
      </c>
      <c r="P363" s="7" t="str">
        <f>"https://www.goudatijdmachine.nl/id/verponding/1785/"&amp;SUBSTITUTE(Blad1!A363,"/","-")</f>
        <v>https://www.goudatijdmachine.nl/id/verponding/1785/361</v>
      </c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16"/>
      <c r="CZ363" s="16"/>
      <c r="DA363" s="16"/>
      <c r="DB363" s="16"/>
      <c r="DC363" s="16"/>
      <c r="DD363" s="16"/>
      <c r="DE363" s="16"/>
      <c r="DF363" s="16"/>
      <c r="DG363" s="16"/>
      <c r="DH363" s="16"/>
      <c r="DI363" s="16"/>
      <c r="DJ363" s="16"/>
      <c r="DK363" s="16"/>
      <c r="DL363" s="16"/>
      <c r="DM363" s="16"/>
      <c r="DN363" s="16"/>
      <c r="DO363" s="16"/>
      <c r="DP363" s="16"/>
      <c r="DQ363" s="16"/>
      <c r="DR363" s="16"/>
      <c r="DS363" s="16"/>
      <c r="DT363" s="16"/>
      <c r="DU363" s="16"/>
      <c r="DV363" s="16"/>
      <c r="DW363" s="16"/>
      <c r="DX363" s="16"/>
      <c r="DY363" s="16"/>
      <c r="DZ363" s="16"/>
      <c r="EA363" s="16"/>
      <c r="EB363" s="16"/>
      <c r="EC363" s="16"/>
      <c r="ED363" s="16"/>
      <c r="EE363" s="16"/>
      <c r="EF363" s="16"/>
      <c r="EG363" s="16"/>
      <c r="EH363" s="16"/>
      <c r="EI363" s="16"/>
      <c r="EJ363" s="16"/>
      <c r="EK363" s="16"/>
      <c r="EL363" s="16"/>
      <c r="EM363" s="16"/>
      <c r="EN363" s="16"/>
      <c r="EO363" s="16"/>
      <c r="EP363" s="16"/>
      <c r="EQ363" s="16"/>
      <c r="ER363" s="16"/>
      <c r="ES363" s="16"/>
      <c r="ET363" s="16"/>
      <c r="EU363" s="16"/>
      <c r="EV363" s="16"/>
      <c r="EW363" s="16"/>
      <c r="EX363" s="16"/>
      <c r="EY363" s="16"/>
      <c r="EZ363" s="16"/>
      <c r="FA363" s="16"/>
      <c r="FB363" s="16"/>
      <c r="FC363" s="16"/>
      <c r="FD363" s="16"/>
      <c r="FE363" s="16"/>
      <c r="FF363" s="16"/>
      <c r="FG363" s="16"/>
      <c r="FH363" s="16"/>
      <c r="FI363" s="16"/>
      <c r="FJ363" s="16"/>
      <c r="FK363" s="16"/>
      <c r="FL363" s="16"/>
      <c r="FM363" s="16"/>
      <c r="FN363" s="16"/>
      <c r="FO363" s="16"/>
      <c r="FP363" s="16"/>
      <c r="FQ363" s="16"/>
      <c r="FR363" s="16"/>
      <c r="FS363" s="16"/>
      <c r="FT363" s="16"/>
      <c r="FU363" s="16"/>
      <c r="FV363" s="16"/>
      <c r="FW363" s="16"/>
      <c r="FX363" s="16"/>
      <c r="FY363" s="16"/>
      <c r="FZ363" s="16"/>
      <c r="GA363" s="16"/>
      <c r="GB363" s="16"/>
      <c r="GC363" s="16"/>
      <c r="GD363" s="16"/>
      <c r="GE363" s="16"/>
      <c r="GF363" s="16"/>
      <c r="GG363" s="16"/>
      <c r="GH363" s="16"/>
      <c r="GI363" s="16"/>
      <c r="GJ363" s="16"/>
      <c r="GK363" s="16"/>
      <c r="GL363" s="16"/>
      <c r="GM363" s="16"/>
      <c r="GN363" s="16"/>
      <c r="GO363" s="16"/>
      <c r="GP363" s="16"/>
      <c r="GQ363" s="16"/>
      <c r="GR363" s="16"/>
      <c r="GS363" s="16"/>
      <c r="GT363" s="16"/>
      <c r="GU363" s="16"/>
      <c r="GV363" s="16"/>
      <c r="GW363" s="16"/>
      <c r="GX363" s="16"/>
      <c r="GY363" s="16"/>
      <c r="GZ363" s="16"/>
      <c r="HA363" s="16"/>
      <c r="HB363" s="16"/>
      <c r="HC363" s="16"/>
      <c r="HD363" s="16"/>
      <c r="HE363" s="16"/>
      <c r="HF363" s="16"/>
      <c r="HG363" s="16"/>
      <c r="HH363" s="16"/>
      <c r="HI363" s="16"/>
      <c r="HJ363" s="16"/>
      <c r="HK363" s="16"/>
      <c r="HL363" s="16"/>
      <c r="HM363" s="16"/>
      <c r="HN363" s="16"/>
      <c r="HO363" s="16"/>
      <c r="HP363" s="16"/>
      <c r="HQ363" s="16"/>
      <c r="HR363" s="16"/>
      <c r="HS363" s="16"/>
      <c r="HT363" s="16"/>
      <c r="HU363" s="16"/>
      <c r="HV363" s="16"/>
      <c r="HW363" s="16"/>
      <c r="HX363" s="16"/>
      <c r="HY363" s="16"/>
      <c r="HZ363" s="16"/>
      <c r="IA363" s="16"/>
      <c r="IB363" s="16"/>
      <c r="IC363" s="16"/>
      <c r="ID363" s="16"/>
      <c r="IE363" s="16"/>
      <c r="IF363" s="16"/>
      <c r="IG363" s="16"/>
      <c r="IH363" s="16"/>
      <c r="II363" s="16"/>
      <c r="IJ363" s="16"/>
      <c r="IK363" s="16"/>
      <c r="IL363" s="16"/>
      <c r="IM363" s="16"/>
      <c r="IN363" s="16"/>
      <c r="IO363" s="16"/>
      <c r="IP363" s="16"/>
      <c r="IQ363" s="16"/>
      <c r="IR363" s="16"/>
      <c r="IS363" s="16"/>
      <c r="IT363" s="16"/>
      <c r="IU363" s="16"/>
      <c r="IV363" s="16"/>
      <c r="IW363" s="16"/>
      <c r="IX363" s="16"/>
      <c r="IY363" s="16"/>
      <c r="IZ363" s="16"/>
      <c r="JA363" s="16"/>
      <c r="JB363" s="16"/>
      <c r="JC363" s="16"/>
      <c r="JD363" s="16"/>
      <c r="JE363" s="16"/>
      <c r="JF363" s="16"/>
      <c r="JG363" s="16"/>
      <c r="JH363" s="16"/>
      <c r="JI363" s="16"/>
      <c r="JJ363" s="16"/>
      <c r="JK363" s="16"/>
      <c r="JL363" s="16"/>
      <c r="JM363" s="16"/>
      <c r="JN363" s="16"/>
      <c r="JO363" s="16"/>
      <c r="JP363" s="16"/>
      <c r="JQ363" s="16"/>
      <c r="JR363" s="16"/>
      <c r="JS363" s="16"/>
      <c r="JT363" s="16"/>
      <c r="JU363" s="16"/>
      <c r="JV363" s="16"/>
      <c r="JW363" s="16"/>
      <c r="JX363" s="16"/>
      <c r="JY363" s="16"/>
      <c r="JZ363" s="16"/>
      <c r="KA363" s="16"/>
      <c r="KB363" s="16"/>
      <c r="KC363" s="16"/>
      <c r="KD363" s="16"/>
      <c r="KE363" s="16"/>
      <c r="KF363" s="16"/>
      <c r="KG363" s="16"/>
      <c r="KH363" s="16"/>
      <c r="KI363" s="16"/>
      <c r="KJ363" s="16"/>
      <c r="KK363" s="16"/>
      <c r="KL363" s="16"/>
      <c r="KM363" s="16"/>
      <c r="KN363" s="16"/>
      <c r="KO363" s="16"/>
      <c r="KP363" s="16"/>
      <c r="KQ363" s="16"/>
      <c r="KR363" s="16"/>
      <c r="KS363" s="16"/>
      <c r="KT363" s="16"/>
      <c r="KU363" s="16"/>
      <c r="KV363" s="16"/>
      <c r="KW363" s="16"/>
      <c r="KX363" s="16"/>
      <c r="KY363" s="16"/>
      <c r="KZ363" s="16"/>
      <c r="LA363" s="16"/>
      <c r="LB363" s="16"/>
      <c r="LC363" s="16"/>
      <c r="LD363" s="16"/>
      <c r="LE363" s="16"/>
      <c r="LF363" s="16"/>
      <c r="LG363" s="16"/>
      <c r="LH363" s="16"/>
      <c r="LI363" s="16"/>
      <c r="LJ363" s="16"/>
      <c r="LK363" s="16"/>
      <c r="LL363" s="16"/>
      <c r="LM363" s="16"/>
      <c r="LN363" s="16"/>
      <c r="LO363" s="16"/>
      <c r="LP363" s="16"/>
      <c r="LQ363" s="16"/>
      <c r="LR363" s="16"/>
      <c r="LS363" s="16"/>
      <c r="LT363" s="16"/>
      <c r="LU363" s="16"/>
      <c r="LV363" s="16"/>
      <c r="LW363" s="16"/>
      <c r="LX363" s="16"/>
      <c r="LY363" s="16"/>
      <c r="LZ363" s="16"/>
      <c r="MA363" s="16"/>
      <c r="MB363" s="16"/>
      <c r="MC363" s="16"/>
      <c r="MD363" s="16"/>
      <c r="ME363" s="16"/>
      <c r="MF363" s="16"/>
      <c r="MG363" s="16"/>
      <c r="MH363" s="16"/>
      <c r="MI363" s="16"/>
      <c r="MJ363" s="16"/>
      <c r="MK363" s="16"/>
      <c r="ML363" s="16"/>
      <c r="MM363" s="16"/>
      <c r="MN363" s="16"/>
      <c r="MO363" s="16"/>
      <c r="MP363" s="16"/>
      <c r="MQ363" s="16"/>
      <c r="MR363" s="16"/>
      <c r="MS363" s="16"/>
      <c r="MT363" s="16"/>
      <c r="MU363" s="16"/>
      <c r="MV363" s="16"/>
      <c r="MW363" s="16"/>
      <c r="MX363" s="16"/>
      <c r="MY363" s="16"/>
      <c r="MZ363" s="16"/>
      <c r="NA363" s="16"/>
      <c r="NB363" s="16"/>
      <c r="NC363" s="16"/>
      <c r="ND363" s="16"/>
      <c r="NE363" s="16"/>
      <c r="NF363" s="16"/>
      <c r="NG363" s="16"/>
      <c r="NH363" s="16"/>
      <c r="NI363" s="16"/>
      <c r="NJ363" s="16"/>
      <c r="NK363" s="16"/>
      <c r="NL363" s="16"/>
      <c r="NM363" s="16"/>
      <c r="NN363" s="16"/>
      <c r="NO363" s="16"/>
      <c r="NP363" s="16"/>
      <c r="NQ363" s="16"/>
      <c r="NR363" s="16"/>
      <c r="NS363" s="16"/>
      <c r="NT363" s="16"/>
      <c r="NU363" s="16"/>
      <c r="NV363" s="16"/>
      <c r="NW363" s="16"/>
      <c r="NX363" s="16"/>
      <c r="NY363" s="16"/>
      <c r="NZ363" s="16"/>
      <c r="OA363" s="16"/>
      <c r="OB363" s="16"/>
      <c r="OC363" s="16"/>
      <c r="OD363" s="16"/>
      <c r="OE363" s="16"/>
      <c r="OF363" s="16"/>
      <c r="OG363" s="16"/>
      <c r="OH363" s="16"/>
      <c r="OI363" s="16"/>
      <c r="OJ363" s="16"/>
      <c r="OK363" s="16"/>
      <c r="OL363" s="16"/>
      <c r="OM363" s="16"/>
      <c r="ON363" s="16"/>
      <c r="OO363" s="16"/>
      <c r="OP363" s="16"/>
      <c r="OQ363" s="16"/>
      <c r="OR363" s="16"/>
      <c r="OS363" s="16"/>
      <c r="OT363" s="16"/>
      <c r="OU363" s="16"/>
      <c r="OV363" s="16"/>
      <c r="OW363" s="16"/>
      <c r="OX363" s="16"/>
      <c r="OY363" s="16"/>
      <c r="OZ363" s="16"/>
      <c r="PA363" s="16"/>
      <c r="PB363" s="16"/>
      <c r="PC363" s="16"/>
      <c r="PD363" s="16"/>
      <c r="PE363" s="16"/>
      <c r="PF363" s="16"/>
      <c r="PG363" s="16"/>
      <c r="PH363" s="16"/>
      <c r="PI363" s="16"/>
      <c r="PJ363" s="16"/>
      <c r="PK363" s="16"/>
      <c r="PL363" s="16"/>
      <c r="PM363" s="16"/>
      <c r="PN363" s="16"/>
      <c r="PO363" s="16"/>
      <c r="PP363" s="16"/>
      <c r="PQ363" s="16"/>
      <c r="PR363" s="16"/>
      <c r="PS363" s="16"/>
      <c r="PT363" s="16"/>
      <c r="PU363" s="16"/>
      <c r="PV363" s="16"/>
      <c r="PW363" s="16"/>
      <c r="PX363" s="16"/>
      <c r="PY363" s="16"/>
      <c r="PZ363" s="16"/>
      <c r="QA363" s="16"/>
      <c r="QB363" s="16"/>
      <c r="QC363" s="16"/>
      <c r="QD363" s="16"/>
      <c r="QE363" s="16"/>
      <c r="QF363" s="16"/>
      <c r="QG363" s="16"/>
      <c r="QH363" s="16"/>
      <c r="QI363" s="16"/>
      <c r="QJ363" s="16"/>
      <c r="QK363" s="16"/>
      <c r="QL363" s="16"/>
      <c r="QM363" s="16"/>
      <c r="QN363" s="16"/>
      <c r="QO363" s="16"/>
      <c r="QP363" s="16"/>
      <c r="QQ363" s="16"/>
      <c r="QR363" s="16"/>
      <c r="QS363" s="16"/>
      <c r="QT363" s="16"/>
      <c r="QU363" s="16"/>
      <c r="QV363" s="16"/>
      <c r="QW363" s="16"/>
      <c r="QX363" s="16"/>
      <c r="QY363" s="16"/>
      <c r="QZ363" s="16"/>
      <c r="RA363" s="16"/>
      <c r="RB363" s="16"/>
      <c r="RC363" s="16"/>
      <c r="RD363" s="16"/>
      <c r="RE363" s="16"/>
      <c r="RF363" s="16"/>
      <c r="RG363" s="16"/>
      <c r="RH363" s="16"/>
      <c r="RI363" s="16"/>
      <c r="RJ363" s="16"/>
      <c r="RK363" s="16"/>
      <c r="RL363" s="16"/>
      <c r="RM363" s="16"/>
      <c r="RN363" s="16"/>
      <c r="RO363" s="16"/>
      <c r="RP363" s="16"/>
      <c r="RQ363" s="16"/>
      <c r="RR363" s="16"/>
      <c r="RS363" s="16"/>
      <c r="RT363" s="16"/>
      <c r="RU363" s="16"/>
      <c r="RV363" s="16"/>
      <c r="RW363" s="16"/>
      <c r="RX363" s="16"/>
      <c r="RY363" s="16"/>
      <c r="RZ363" s="16"/>
      <c r="SA363" s="16"/>
      <c r="SB363" s="16"/>
      <c r="SC363" s="16"/>
      <c r="SD363" s="16"/>
      <c r="SE363" s="16"/>
      <c r="SF363" s="16"/>
      <c r="SG363" s="16"/>
      <c r="SH363" s="16"/>
      <c r="SI363" s="16"/>
      <c r="SJ363" s="16"/>
      <c r="SK363" s="16"/>
      <c r="SL363" s="16"/>
      <c r="SM363" s="16"/>
      <c r="SN363" s="16"/>
      <c r="SO363" s="16"/>
      <c r="SP363" s="16"/>
      <c r="SQ363" s="16"/>
      <c r="SR363" s="16"/>
      <c r="SS363" s="16"/>
      <c r="ST363" s="16"/>
      <c r="SU363" s="16"/>
      <c r="SV363" s="16"/>
      <c r="SW363" s="16"/>
      <c r="SX363" s="16"/>
      <c r="SY363" s="16"/>
      <c r="SZ363" s="16"/>
      <c r="TA363" s="16"/>
      <c r="TB363" s="16"/>
      <c r="TC363" s="16"/>
      <c r="TD363" s="16"/>
      <c r="TE363" s="16"/>
      <c r="TF363" s="16"/>
      <c r="TG363" s="16"/>
      <c r="TH363" s="16"/>
      <c r="TI363" s="16"/>
      <c r="TJ363" s="16"/>
      <c r="TK363" s="16"/>
      <c r="TL363" s="16"/>
      <c r="TM363" s="16"/>
      <c r="TN363" s="16"/>
      <c r="TO363" s="16"/>
      <c r="TP363" s="16"/>
      <c r="TQ363" s="16"/>
      <c r="TR363" s="16"/>
      <c r="TS363" s="16"/>
      <c r="TT363" s="16"/>
      <c r="TU363" s="16"/>
      <c r="TV363" s="16"/>
      <c r="TW363" s="16"/>
      <c r="TX363" s="16"/>
      <c r="TY363" s="16"/>
      <c r="TZ363" s="16"/>
      <c r="UA363" s="16"/>
      <c r="UB363" s="16"/>
      <c r="UC363" s="16"/>
      <c r="UD363" s="16"/>
      <c r="UE363" s="16"/>
      <c r="UF363" s="16"/>
      <c r="UG363" s="16"/>
      <c r="UH363" s="16"/>
      <c r="UI363" s="16"/>
      <c r="UJ363" s="16"/>
    </row>
    <row r="364" spans="1:556" s="11" customFormat="1" x14ac:dyDescent="0.25">
      <c r="A364" s="17">
        <v>68945</v>
      </c>
      <c r="B364" s="17">
        <v>38218</v>
      </c>
      <c r="C364" s="8"/>
      <c r="D364" s="16"/>
      <c r="E364" s="16"/>
      <c r="F364" s="16"/>
      <c r="G364" s="16"/>
      <c r="H364" s="18" t="s">
        <v>943</v>
      </c>
      <c r="I364" s="18"/>
      <c r="J364" s="19" t="s">
        <v>7573</v>
      </c>
      <c r="K364" s="16"/>
      <c r="L364" s="16">
        <v>1772</v>
      </c>
      <c r="M364" s="19" t="s">
        <v>7956</v>
      </c>
      <c r="N364" s="16" t="s">
        <v>947</v>
      </c>
      <c r="O364" s="7" t="str">
        <f>TRIM("Verponding "&amp;Blad1!A364&amp;" ("&amp;Blad1!I364&amp;"), 1772, "&amp;Blad1!D364&amp;" "&amp;Blad1!E364&amp;" "&amp;Blad1!F364&amp;" "&amp;Blad1!G364&amp;" "&amp;Blad1!H364)</f>
        <v>Verponding 362 (Spieringstraat), 1772, Oudemannenhuis</v>
      </c>
      <c r="P364" s="7" t="str">
        <f>"https://www.goudatijdmachine.nl/id/verponding/1785/"&amp;SUBSTITUTE(Blad1!A364,"/","-")</f>
        <v>https://www.goudatijdmachine.nl/id/verponding/1785/362</v>
      </c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  <c r="DN364" s="16"/>
      <c r="DO364" s="16"/>
      <c r="DP364" s="16"/>
      <c r="DQ364" s="16"/>
      <c r="DR364" s="16"/>
      <c r="DS364" s="16"/>
      <c r="DT364" s="16"/>
      <c r="DU364" s="16"/>
      <c r="DV364" s="16"/>
      <c r="DW364" s="16"/>
      <c r="DX364" s="16"/>
      <c r="DY364" s="16"/>
      <c r="DZ364" s="16"/>
      <c r="EA364" s="16"/>
      <c r="EB364" s="16"/>
      <c r="EC364" s="16"/>
      <c r="ED364" s="16"/>
      <c r="EE364" s="16"/>
      <c r="EF364" s="16"/>
      <c r="EG364" s="16"/>
      <c r="EH364" s="16"/>
      <c r="EI364" s="16"/>
      <c r="EJ364" s="16"/>
      <c r="EK364" s="16"/>
      <c r="EL364" s="16"/>
      <c r="EM364" s="16"/>
      <c r="EN364" s="16"/>
      <c r="EO364" s="16"/>
      <c r="EP364" s="16"/>
      <c r="EQ364" s="16"/>
      <c r="ER364" s="16"/>
      <c r="ES364" s="16"/>
      <c r="ET364" s="16"/>
      <c r="EU364" s="16"/>
      <c r="EV364" s="16"/>
      <c r="EW364" s="16"/>
      <c r="EX364" s="16"/>
      <c r="EY364" s="16"/>
      <c r="EZ364" s="16"/>
      <c r="FA364" s="16"/>
      <c r="FB364" s="16"/>
      <c r="FC364" s="16"/>
      <c r="FD364" s="16"/>
      <c r="FE364" s="16"/>
      <c r="FF364" s="16"/>
      <c r="FG364" s="16"/>
      <c r="FH364" s="16"/>
      <c r="FI364" s="16"/>
      <c r="FJ364" s="16"/>
      <c r="FK364" s="16"/>
      <c r="FL364" s="16"/>
      <c r="FM364" s="16"/>
      <c r="FN364" s="16"/>
      <c r="FO364" s="16"/>
      <c r="FP364" s="16"/>
      <c r="FQ364" s="16"/>
      <c r="FR364" s="16"/>
      <c r="FS364" s="16"/>
      <c r="FT364" s="16"/>
      <c r="FU364" s="16"/>
      <c r="FV364" s="16"/>
      <c r="FW364" s="16"/>
      <c r="FX364" s="16"/>
      <c r="FY364" s="16"/>
      <c r="FZ364" s="16"/>
      <c r="GA364" s="16"/>
      <c r="GB364" s="16"/>
      <c r="GC364" s="16"/>
      <c r="GD364" s="16"/>
      <c r="GE364" s="16"/>
      <c r="GF364" s="16"/>
      <c r="GG364" s="16"/>
      <c r="GH364" s="16"/>
      <c r="GI364" s="16"/>
      <c r="GJ364" s="16"/>
      <c r="GK364" s="16"/>
      <c r="GL364" s="16"/>
      <c r="GM364" s="16"/>
      <c r="GN364" s="16"/>
      <c r="GO364" s="16"/>
      <c r="GP364" s="16"/>
      <c r="GQ364" s="16"/>
      <c r="GR364" s="16"/>
      <c r="GS364" s="16"/>
      <c r="GT364" s="16"/>
      <c r="GU364" s="16"/>
      <c r="GV364" s="16"/>
      <c r="GW364" s="16"/>
      <c r="GX364" s="16"/>
      <c r="GY364" s="16"/>
      <c r="GZ364" s="16"/>
      <c r="HA364" s="16"/>
      <c r="HB364" s="16"/>
      <c r="HC364" s="16"/>
      <c r="HD364" s="16"/>
      <c r="HE364" s="16"/>
      <c r="HF364" s="16"/>
      <c r="HG364" s="16"/>
      <c r="HH364" s="16"/>
      <c r="HI364" s="16"/>
      <c r="HJ364" s="16"/>
      <c r="HK364" s="16"/>
      <c r="HL364" s="16"/>
      <c r="HM364" s="16"/>
      <c r="HN364" s="16"/>
      <c r="HO364" s="16"/>
      <c r="HP364" s="16"/>
      <c r="HQ364" s="16"/>
      <c r="HR364" s="16"/>
      <c r="HS364" s="16"/>
      <c r="HT364" s="16"/>
      <c r="HU364" s="16"/>
      <c r="HV364" s="16"/>
      <c r="HW364" s="16"/>
      <c r="HX364" s="16"/>
      <c r="HY364" s="16"/>
      <c r="HZ364" s="16"/>
      <c r="IA364" s="16"/>
      <c r="IB364" s="16"/>
      <c r="IC364" s="16"/>
      <c r="ID364" s="16"/>
      <c r="IE364" s="16"/>
      <c r="IF364" s="16"/>
      <c r="IG364" s="16"/>
      <c r="IH364" s="16"/>
      <c r="II364" s="16"/>
      <c r="IJ364" s="16"/>
      <c r="IK364" s="16"/>
      <c r="IL364" s="16"/>
      <c r="IM364" s="16"/>
      <c r="IN364" s="16"/>
      <c r="IO364" s="16"/>
      <c r="IP364" s="16"/>
      <c r="IQ364" s="16"/>
      <c r="IR364" s="16"/>
      <c r="IS364" s="16"/>
      <c r="IT364" s="16"/>
      <c r="IU364" s="16"/>
      <c r="IV364" s="16"/>
      <c r="IW364" s="16"/>
      <c r="IX364" s="16"/>
      <c r="IY364" s="16"/>
      <c r="IZ364" s="16"/>
      <c r="JA364" s="16"/>
      <c r="JB364" s="16"/>
      <c r="JC364" s="16"/>
      <c r="JD364" s="16"/>
      <c r="JE364" s="16"/>
      <c r="JF364" s="16"/>
      <c r="JG364" s="16"/>
      <c r="JH364" s="16"/>
      <c r="JI364" s="16"/>
      <c r="JJ364" s="16"/>
      <c r="JK364" s="16"/>
      <c r="JL364" s="16"/>
      <c r="JM364" s="16"/>
      <c r="JN364" s="16"/>
      <c r="JO364" s="16"/>
      <c r="JP364" s="16"/>
      <c r="JQ364" s="16"/>
      <c r="JR364" s="16"/>
      <c r="JS364" s="16"/>
      <c r="JT364" s="16"/>
      <c r="JU364" s="16"/>
      <c r="JV364" s="16"/>
      <c r="JW364" s="16"/>
      <c r="JX364" s="16"/>
      <c r="JY364" s="16"/>
      <c r="JZ364" s="16"/>
      <c r="KA364" s="16"/>
      <c r="KB364" s="16"/>
      <c r="KC364" s="16"/>
      <c r="KD364" s="16"/>
      <c r="KE364" s="16"/>
      <c r="KF364" s="16"/>
      <c r="KG364" s="16"/>
      <c r="KH364" s="16"/>
      <c r="KI364" s="16"/>
      <c r="KJ364" s="16"/>
      <c r="KK364" s="16"/>
      <c r="KL364" s="16"/>
      <c r="KM364" s="16"/>
      <c r="KN364" s="16"/>
      <c r="KO364" s="16"/>
      <c r="KP364" s="16"/>
      <c r="KQ364" s="16"/>
      <c r="KR364" s="16"/>
      <c r="KS364" s="16"/>
      <c r="KT364" s="16"/>
      <c r="KU364" s="16"/>
      <c r="KV364" s="16"/>
      <c r="KW364" s="16"/>
      <c r="KX364" s="16"/>
      <c r="KY364" s="16"/>
      <c r="KZ364" s="16"/>
      <c r="LA364" s="16"/>
      <c r="LB364" s="16"/>
      <c r="LC364" s="16"/>
      <c r="LD364" s="16"/>
      <c r="LE364" s="16"/>
      <c r="LF364" s="16"/>
      <c r="LG364" s="16"/>
      <c r="LH364" s="16"/>
      <c r="LI364" s="16"/>
      <c r="LJ364" s="16"/>
      <c r="LK364" s="16"/>
      <c r="LL364" s="16"/>
      <c r="LM364" s="16"/>
      <c r="LN364" s="16"/>
      <c r="LO364" s="16"/>
      <c r="LP364" s="16"/>
      <c r="LQ364" s="16"/>
      <c r="LR364" s="16"/>
      <c r="LS364" s="16"/>
      <c r="LT364" s="16"/>
      <c r="LU364" s="16"/>
      <c r="LV364" s="16"/>
      <c r="LW364" s="16"/>
      <c r="LX364" s="16"/>
      <c r="LY364" s="16"/>
      <c r="LZ364" s="16"/>
      <c r="MA364" s="16"/>
      <c r="MB364" s="16"/>
      <c r="MC364" s="16"/>
      <c r="MD364" s="16"/>
      <c r="ME364" s="16"/>
      <c r="MF364" s="16"/>
      <c r="MG364" s="16"/>
      <c r="MH364" s="16"/>
      <c r="MI364" s="16"/>
      <c r="MJ364" s="16"/>
      <c r="MK364" s="16"/>
      <c r="ML364" s="16"/>
      <c r="MM364" s="16"/>
      <c r="MN364" s="16"/>
      <c r="MO364" s="16"/>
      <c r="MP364" s="16"/>
      <c r="MQ364" s="16"/>
      <c r="MR364" s="16"/>
      <c r="MS364" s="16"/>
      <c r="MT364" s="16"/>
      <c r="MU364" s="16"/>
      <c r="MV364" s="16"/>
      <c r="MW364" s="16"/>
      <c r="MX364" s="16"/>
      <c r="MY364" s="16"/>
      <c r="MZ364" s="16"/>
      <c r="NA364" s="16"/>
      <c r="NB364" s="16"/>
      <c r="NC364" s="16"/>
      <c r="ND364" s="16"/>
      <c r="NE364" s="16"/>
      <c r="NF364" s="16"/>
      <c r="NG364" s="16"/>
      <c r="NH364" s="16"/>
      <c r="NI364" s="16"/>
      <c r="NJ364" s="16"/>
      <c r="NK364" s="16"/>
      <c r="NL364" s="16"/>
      <c r="NM364" s="16"/>
      <c r="NN364" s="16"/>
      <c r="NO364" s="16"/>
      <c r="NP364" s="16"/>
      <c r="NQ364" s="16"/>
      <c r="NR364" s="16"/>
      <c r="NS364" s="16"/>
      <c r="NT364" s="16"/>
      <c r="NU364" s="16"/>
      <c r="NV364" s="16"/>
      <c r="NW364" s="16"/>
      <c r="NX364" s="16"/>
      <c r="NY364" s="16"/>
      <c r="NZ364" s="16"/>
      <c r="OA364" s="16"/>
      <c r="OB364" s="16"/>
      <c r="OC364" s="16"/>
      <c r="OD364" s="16"/>
      <c r="OE364" s="16"/>
      <c r="OF364" s="16"/>
      <c r="OG364" s="16"/>
      <c r="OH364" s="16"/>
      <c r="OI364" s="16"/>
      <c r="OJ364" s="16"/>
      <c r="OK364" s="16"/>
      <c r="OL364" s="16"/>
      <c r="OM364" s="16"/>
      <c r="ON364" s="16"/>
      <c r="OO364" s="16"/>
      <c r="OP364" s="16"/>
      <c r="OQ364" s="16"/>
      <c r="OR364" s="16"/>
      <c r="OS364" s="16"/>
      <c r="OT364" s="16"/>
      <c r="OU364" s="16"/>
      <c r="OV364" s="16"/>
      <c r="OW364" s="16"/>
      <c r="OX364" s="16"/>
      <c r="OY364" s="16"/>
      <c r="OZ364" s="16"/>
      <c r="PA364" s="16"/>
      <c r="PB364" s="16"/>
      <c r="PC364" s="16"/>
      <c r="PD364" s="16"/>
      <c r="PE364" s="16"/>
      <c r="PF364" s="16"/>
      <c r="PG364" s="16"/>
      <c r="PH364" s="16"/>
      <c r="PI364" s="16"/>
      <c r="PJ364" s="16"/>
      <c r="PK364" s="16"/>
      <c r="PL364" s="16"/>
      <c r="PM364" s="16"/>
      <c r="PN364" s="16"/>
      <c r="PO364" s="16"/>
      <c r="PP364" s="16"/>
      <c r="PQ364" s="16"/>
      <c r="PR364" s="16"/>
      <c r="PS364" s="16"/>
      <c r="PT364" s="16"/>
      <c r="PU364" s="16"/>
      <c r="PV364" s="16"/>
      <c r="PW364" s="16"/>
      <c r="PX364" s="16"/>
      <c r="PY364" s="16"/>
      <c r="PZ364" s="16"/>
      <c r="QA364" s="16"/>
      <c r="QB364" s="16"/>
      <c r="QC364" s="16"/>
      <c r="QD364" s="16"/>
      <c r="QE364" s="16"/>
      <c r="QF364" s="16"/>
      <c r="QG364" s="16"/>
      <c r="QH364" s="16"/>
      <c r="QI364" s="16"/>
      <c r="QJ364" s="16"/>
      <c r="QK364" s="16"/>
      <c r="QL364" s="16"/>
      <c r="QM364" s="16"/>
      <c r="QN364" s="16"/>
      <c r="QO364" s="16"/>
      <c r="QP364" s="16"/>
      <c r="QQ364" s="16"/>
      <c r="QR364" s="16"/>
      <c r="QS364" s="16"/>
      <c r="QT364" s="16"/>
      <c r="QU364" s="16"/>
      <c r="QV364" s="16"/>
      <c r="QW364" s="16"/>
      <c r="QX364" s="16"/>
      <c r="QY364" s="16"/>
      <c r="QZ364" s="16"/>
      <c r="RA364" s="16"/>
      <c r="RB364" s="16"/>
      <c r="RC364" s="16"/>
      <c r="RD364" s="16"/>
      <c r="RE364" s="16"/>
      <c r="RF364" s="16"/>
      <c r="RG364" s="16"/>
      <c r="RH364" s="16"/>
      <c r="RI364" s="16"/>
      <c r="RJ364" s="16"/>
      <c r="RK364" s="16"/>
      <c r="RL364" s="16"/>
      <c r="RM364" s="16"/>
      <c r="RN364" s="16"/>
      <c r="RO364" s="16"/>
      <c r="RP364" s="16"/>
      <c r="RQ364" s="16"/>
      <c r="RR364" s="16"/>
      <c r="RS364" s="16"/>
      <c r="RT364" s="16"/>
      <c r="RU364" s="16"/>
      <c r="RV364" s="16"/>
      <c r="RW364" s="16"/>
      <c r="RX364" s="16"/>
      <c r="RY364" s="16"/>
      <c r="RZ364" s="16"/>
      <c r="SA364" s="16"/>
      <c r="SB364" s="16"/>
      <c r="SC364" s="16"/>
      <c r="SD364" s="16"/>
      <c r="SE364" s="16"/>
      <c r="SF364" s="16"/>
      <c r="SG364" s="16"/>
      <c r="SH364" s="16"/>
      <c r="SI364" s="16"/>
      <c r="SJ364" s="16"/>
      <c r="SK364" s="16"/>
      <c r="SL364" s="16"/>
      <c r="SM364" s="16"/>
      <c r="SN364" s="16"/>
      <c r="SO364" s="16"/>
      <c r="SP364" s="16"/>
      <c r="SQ364" s="16"/>
      <c r="SR364" s="16"/>
      <c r="SS364" s="16"/>
      <c r="ST364" s="16"/>
      <c r="SU364" s="16"/>
      <c r="SV364" s="16"/>
      <c r="SW364" s="16"/>
      <c r="SX364" s="16"/>
      <c r="SY364" s="16"/>
      <c r="SZ364" s="16"/>
      <c r="TA364" s="16"/>
      <c r="TB364" s="16"/>
      <c r="TC364" s="16"/>
      <c r="TD364" s="16"/>
      <c r="TE364" s="16"/>
      <c r="TF364" s="16"/>
      <c r="TG364" s="16"/>
      <c r="TH364" s="16"/>
      <c r="TI364" s="16"/>
      <c r="TJ364" s="16"/>
      <c r="TK364" s="16"/>
      <c r="TL364" s="16"/>
      <c r="TM364" s="16"/>
      <c r="TN364" s="16"/>
      <c r="TO364" s="16"/>
      <c r="TP364" s="16"/>
      <c r="TQ364" s="16"/>
      <c r="TR364" s="16"/>
      <c r="TS364" s="16"/>
      <c r="TT364" s="16"/>
      <c r="TU364" s="16"/>
      <c r="TV364" s="16"/>
      <c r="TW364" s="16"/>
      <c r="TX364" s="16"/>
      <c r="TY364" s="16"/>
      <c r="TZ364" s="16"/>
      <c r="UA364" s="16"/>
      <c r="UB364" s="16"/>
      <c r="UC364" s="16"/>
      <c r="UD364" s="16"/>
      <c r="UE364" s="16"/>
      <c r="UF364" s="16"/>
      <c r="UG364" s="16"/>
      <c r="UH364" s="16"/>
      <c r="UI364" s="16"/>
      <c r="UJ364" s="16"/>
    </row>
    <row r="365" spans="1:556" s="20" customFormat="1" x14ac:dyDescent="0.25">
      <c r="A365" s="8">
        <v>68951</v>
      </c>
      <c r="B365" s="8">
        <v>38220</v>
      </c>
      <c r="C365" s="8"/>
      <c r="D365" s="7"/>
      <c r="E365" s="9" t="s">
        <v>949</v>
      </c>
      <c r="F365" s="7"/>
      <c r="G365" s="7"/>
      <c r="H365" s="9" t="s">
        <v>69</v>
      </c>
      <c r="I365" s="9"/>
      <c r="J365" s="10" t="s">
        <v>7573</v>
      </c>
      <c r="K365" s="7"/>
      <c r="L365" s="7">
        <v>1772</v>
      </c>
      <c r="M365" s="10" t="s">
        <v>7957</v>
      </c>
      <c r="N365" s="7"/>
      <c r="O365" s="7" t="str">
        <f>TRIM("Verponding "&amp;Blad1!A365&amp;" ("&amp;Blad1!I365&amp;"), 1772, "&amp;Blad1!D365&amp;" "&amp;Blad1!E365&amp;" "&amp;Blad1!F365&amp;" "&amp;Blad1!G365&amp;" "&amp;Blad1!H365)</f>
        <v>Verponding 363 (Spieringstraat), 1772, Tobias Bik</v>
      </c>
      <c r="P365" s="7" t="str">
        <f>"https://www.goudatijdmachine.nl/id/verponding/1785/"&amp;SUBSTITUTE(Blad1!A365,"/","-")</f>
        <v>https://www.goudatijdmachine.nl/id/verponding/1785/363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  <c r="IR365" s="7"/>
      <c r="IS365" s="7"/>
      <c r="IT365" s="7"/>
      <c r="IU365" s="7"/>
      <c r="IV365" s="7"/>
      <c r="IW365" s="7"/>
      <c r="IX365" s="7"/>
      <c r="IY365" s="7"/>
      <c r="IZ365" s="7"/>
      <c r="JA365" s="7"/>
      <c r="JB365" s="7"/>
      <c r="JC365" s="7"/>
      <c r="JD365" s="7"/>
      <c r="JE365" s="7"/>
      <c r="JF365" s="7"/>
      <c r="JG365" s="7"/>
      <c r="JH365" s="7"/>
      <c r="JI365" s="7"/>
      <c r="JJ365" s="7"/>
      <c r="JK365" s="7"/>
      <c r="JL365" s="7"/>
      <c r="JM365" s="7"/>
      <c r="JN365" s="7"/>
      <c r="JO365" s="7"/>
      <c r="JP365" s="7"/>
      <c r="JQ365" s="7"/>
      <c r="JR365" s="7"/>
      <c r="JS365" s="7"/>
      <c r="JT365" s="7"/>
      <c r="JU365" s="7"/>
      <c r="JV365" s="7"/>
      <c r="JW365" s="7"/>
      <c r="JX365" s="7"/>
      <c r="JY365" s="7"/>
      <c r="JZ365" s="7"/>
      <c r="KA365" s="7"/>
      <c r="KB365" s="7"/>
      <c r="KC365" s="7"/>
      <c r="KD365" s="7"/>
      <c r="KE365" s="7"/>
      <c r="KF365" s="7"/>
      <c r="KG365" s="7"/>
      <c r="KH365" s="7"/>
      <c r="KI365" s="7"/>
      <c r="KJ365" s="7"/>
      <c r="KK365" s="7"/>
      <c r="KL365" s="7"/>
      <c r="KM365" s="7"/>
      <c r="KN365" s="7"/>
      <c r="KO365" s="7"/>
      <c r="KP365" s="7"/>
      <c r="KQ365" s="7"/>
      <c r="KR365" s="7"/>
      <c r="KS365" s="7"/>
      <c r="KT365" s="7"/>
      <c r="KU365" s="7"/>
      <c r="KV365" s="7"/>
      <c r="KW365" s="7"/>
      <c r="KX365" s="7"/>
      <c r="KY365" s="7"/>
      <c r="KZ365" s="7"/>
      <c r="LA365" s="7"/>
      <c r="LB365" s="7"/>
      <c r="LC365" s="7"/>
      <c r="LD365" s="7"/>
      <c r="LE365" s="7"/>
      <c r="LF365" s="7"/>
      <c r="LG365" s="7"/>
      <c r="LH365" s="7"/>
      <c r="LI365" s="7"/>
      <c r="LJ365" s="7"/>
      <c r="LK365" s="7"/>
      <c r="LL365" s="7"/>
      <c r="LM365" s="7"/>
      <c r="LN365" s="7"/>
      <c r="LO365" s="7"/>
      <c r="LP365" s="7"/>
      <c r="LQ365" s="7"/>
      <c r="LR365" s="7"/>
      <c r="LS365" s="7"/>
      <c r="LT365" s="7"/>
      <c r="LU365" s="7"/>
      <c r="LV365" s="7"/>
      <c r="LW365" s="7"/>
      <c r="LX365" s="7"/>
      <c r="LY365" s="7"/>
      <c r="LZ365" s="7"/>
      <c r="MA365" s="7"/>
      <c r="MB365" s="7"/>
      <c r="MC365" s="7"/>
      <c r="MD365" s="7"/>
      <c r="ME365" s="7"/>
      <c r="MF365" s="7"/>
      <c r="MG365" s="7"/>
      <c r="MH365" s="7"/>
      <c r="MI365" s="7"/>
      <c r="MJ365" s="7"/>
      <c r="MK365" s="7"/>
      <c r="ML365" s="7"/>
      <c r="MM365" s="7"/>
      <c r="MN365" s="7"/>
      <c r="MO365" s="7"/>
      <c r="MP365" s="7"/>
      <c r="MQ365" s="7"/>
      <c r="MR365" s="7"/>
      <c r="MS365" s="7"/>
      <c r="MT365" s="7"/>
      <c r="MU365" s="7"/>
      <c r="MV365" s="7"/>
      <c r="MW365" s="7"/>
      <c r="MX365" s="7"/>
      <c r="MY365" s="7"/>
      <c r="MZ365" s="7"/>
      <c r="NA365" s="7"/>
      <c r="NB365" s="7"/>
      <c r="NC365" s="7"/>
      <c r="ND365" s="7"/>
      <c r="NE365" s="7"/>
      <c r="NF365" s="7"/>
      <c r="NG365" s="7"/>
      <c r="NH365" s="7"/>
      <c r="NI365" s="7"/>
      <c r="NJ365" s="7"/>
      <c r="NK365" s="7"/>
      <c r="NL365" s="7"/>
      <c r="NM365" s="7"/>
      <c r="NN365" s="7"/>
      <c r="NO365" s="7"/>
      <c r="NP365" s="7"/>
      <c r="NQ365" s="7"/>
      <c r="NR365" s="7"/>
      <c r="NS365" s="7"/>
      <c r="NT365" s="7"/>
      <c r="NU365" s="7"/>
      <c r="NV365" s="7"/>
      <c r="NW365" s="7"/>
      <c r="NX365" s="7"/>
      <c r="NY365" s="7"/>
      <c r="NZ365" s="7"/>
      <c r="OA365" s="7"/>
      <c r="OB365" s="7"/>
      <c r="OC365" s="7"/>
      <c r="OD365" s="7"/>
      <c r="OE365" s="7"/>
      <c r="OF365" s="7"/>
      <c r="OG365" s="7"/>
      <c r="OH365" s="7"/>
      <c r="OI365" s="7"/>
      <c r="OJ365" s="7"/>
      <c r="OK365" s="7"/>
      <c r="OL365" s="7"/>
      <c r="OM365" s="7"/>
      <c r="ON365" s="7"/>
      <c r="OO365" s="7"/>
      <c r="OP365" s="7"/>
      <c r="OQ365" s="7"/>
      <c r="OR365" s="7"/>
      <c r="OS365" s="7"/>
      <c r="OT365" s="7"/>
      <c r="OU365" s="7"/>
      <c r="OV365" s="7"/>
      <c r="OW365" s="7"/>
      <c r="OX365" s="7"/>
      <c r="OY365" s="7"/>
      <c r="OZ365" s="7"/>
      <c r="PA365" s="7"/>
      <c r="PB365" s="7"/>
      <c r="PC365" s="7"/>
      <c r="PD365" s="7"/>
      <c r="PE365" s="7"/>
      <c r="PF365" s="7"/>
      <c r="PG365" s="7"/>
      <c r="PH365" s="7"/>
      <c r="PI365" s="7"/>
      <c r="PJ365" s="7"/>
      <c r="PK365" s="7"/>
      <c r="PL365" s="7"/>
      <c r="PM365" s="7"/>
      <c r="PN365" s="7"/>
      <c r="PO365" s="7"/>
      <c r="PP365" s="7"/>
      <c r="PQ365" s="7"/>
      <c r="PR365" s="7"/>
      <c r="PS365" s="7"/>
      <c r="PT365" s="7"/>
      <c r="PU365" s="7"/>
      <c r="PV365" s="7"/>
      <c r="PW365" s="7"/>
      <c r="PX365" s="7"/>
      <c r="PY365" s="7"/>
      <c r="PZ365" s="7"/>
      <c r="QA365" s="7"/>
      <c r="QB365" s="7"/>
      <c r="QC365" s="7"/>
      <c r="QD365" s="7"/>
      <c r="QE365" s="7"/>
      <c r="QF365" s="7"/>
      <c r="QG365" s="7"/>
      <c r="QH365" s="7"/>
      <c r="QI365" s="7"/>
      <c r="QJ365" s="7"/>
      <c r="QK365" s="7"/>
      <c r="QL365" s="7"/>
      <c r="QM365" s="7"/>
      <c r="QN365" s="7"/>
      <c r="QO365" s="7"/>
      <c r="QP365" s="7"/>
      <c r="QQ365" s="7"/>
      <c r="QR365" s="7"/>
      <c r="QS365" s="7"/>
      <c r="QT365" s="7"/>
      <c r="QU365" s="7"/>
      <c r="QV365" s="7"/>
      <c r="QW365" s="7"/>
      <c r="QX365" s="7"/>
      <c r="QY365" s="7"/>
      <c r="QZ365" s="7"/>
      <c r="RA365" s="7"/>
      <c r="RB365" s="7"/>
      <c r="RC365" s="7"/>
      <c r="RD365" s="7"/>
      <c r="RE365" s="7"/>
      <c r="RF365" s="7"/>
      <c r="RG365" s="7"/>
      <c r="RH365" s="7"/>
      <c r="RI365" s="7"/>
      <c r="RJ365" s="7"/>
      <c r="RK365" s="7"/>
      <c r="RL365" s="7"/>
      <c r="RM365" s="7"/>
      <c r="RN365" s="7"/>
      <c r="RO365" s="7"/>
      <c r="RP365" s="7"/>
      <c r="RQ365" s="7"/>
      <c r="RR365" s="7"/>
      <c r="RS365" s="7"/>
      <c r="RT365" s="7"/>
      <c r="RU365" s="7"/>
      <c r="RV365" s="7"/>
      <c r="RW365" s="7"/>
      <c r="RX365" s="7"/>
      <c r="RY365" s="7"/>
      <c r="RZ365" s="7"/>
      <c r="SA365" s="7"/>
      <c r="SB365" s="7"/>
      <c r="SC365" s="7"/>
      <c r="SD365" s="7"/>
      <c r="SE365" s="7"/>
      <c r="SF365" s="7"/>
      <c r="SG365" s="7"/>
      <c r="SH365" s="7"/>
      <c r="SI365" s="7"/>
      <c r="SJ365" s="7"/>
      <c r="SK365" s="7"/>
      <c r="SL365" s="7"/>
      <c r="SM365" s="7"/>
      <c r="SN365" s="7"/>
      <c r="SO365" s="7"/>
      <c r="SP365" s="7"/>
      <c r="SQ365" s="7"/>
      <c r="SR365" s="7"/>
      <c r="SS365" s="7"/>
      <c r="ST365" s="7"/>
      <c r="SU365" s="7"/>
      <c r="SV365" s="7"/>
      <c r="SW365" s="7"/>
      <c r="SX365" s="7"/>
      <c r="SY365" s="7"/>
      <c r="SZ365" s="7"/>
      <c r="TA365" s="7"/>
      <c r="TB365" s="7"/>
      <c r="TC365" s="7"/>
      <c r="TD365" s="7"/>
      <c r="TE365" s="7"/>
      <c r="TF365" s="7"/>
      <c r="TG365" s="7"/>
      <c r="TH365" s="7"/>
      <c r="TI365" s="7"/>
      <c r="TJ365" s="7"/>
      <c r="TK365" s="7"/>
      <c r="TL365" s="7"/>
      <c r="TM365" s="7"/>
      <c r="TN365" s="7"/>
      <c r="TO365" s="7"/>
      <c r="TP365" s="7"/>
      <c r="TQ365" s="7"/>
      <c r="TR365" s="7"/>
      <c r="TS365" s="7"/>
      <c r="TT365" s="7"/>
      <c r="TU365" s="7"/>
      <c r="TV365" s="7"/>
      <c r="TW365" s="7"/>
      <c r="TX365" s="7"/>
      <c r="TY365" s="7"/>
      <c r="TZ365" s="7"/>
      <c r="UA365" s="7"/>
      <c r="UB365" s="7"/>
      <c r="UC365" s="7"/>
      <c r="UD365" s="7"/>
      <c r="UE365" s="7"/>
      <c r="UF365" s="7"/>
      <c r="UG365" s="7"/>
      <c r="UH365" s="7"/>
      <c r="UI365" s="7"/>
      <c r="UJ365" s="7"/>
    </row>
    <row r="366" spans="1:556" x14ac:dyDescent="0.25">
      <c r="A366" s="8">
        <v>68961</v>
      </c>
      <c r="B366" s="8">
        <v>38221</v>
      </c>
      <c r="E366" s="9" t="s">
        <v>549</v>
      </c>
      <c r="G366" s="9" t="s">
        <v>36</v>
      </c>
      <c r="H366" s="9" t="s">
        <v>952</v>
      </c>
      <c r="I366" s="9"/>
      <c r="J366" s="10" t="s">
        <v>7573</v>
      </c>
      <c r="L366" s="7">
        <v>1772</v>
      </c>
      <c r="M366" s="10" t="s">
        <v>7958</v>
      </c>
      <c r="O366" s="7" t="str">
        <f>TRIM("Verponding "&amp;Blad1!A366&amp;" ("&amp;Blad1!I366&amp;"), 1772, "&amp;Blad1!D366&amp;" "&amp;Blad1!E366&amp;" "&amp;Blad1!F366&amp;" "&amp;Blad1!G366&amp;" "&amp;Blad1!H366)</f>
        <v>Verponding 364 (Spieringstraat), 1772, Daniel van Bodegraven</v>
      </c>
      <c r="P366" s="7" t="str">
        <f>"https://www.goudatijdmachine.nl/id/verponding/1785/"&amp;SUBSTITUTE(Blad1!A366,"/","-")</f>
        <v>https://www.goudatijdmachine.nl/id/verponding/1785/364</v>
      </c>
    </row>
    <row r="367" spans="1:556" s="25" customFormat="1" x14ac:dyDescent="0.25">
      <c r="A367" s="17">
        <v>68971</v>
      </c>
      <c r="B367" s="17">
        <v>38222</v>
      </c>
      <c r="C367" s="8"/>
      <c r="D367" s="16"/>
      <c r="E367" s="18" t="s">
        <v>49</v>
      </c>
      <c r="F367" s="16"/>
      <c r="G367" s="16"/>
      <c r="H367" s="18" t="s">
        <v>106</v>
      </c>
      <c r="I367" s="18"/>
      <c r="J367" s="19" t="s">
        <v>7573</v>
      </c>
      <c r="K367" s="16"/>
      <c r="L367" s="16">
        <v>1772</v>
      </c>
      <c r="M367" s="19" t="s">
        <v>7959</v>
      </c>
      <c r="N367" s="16" t="s">
        <v>156</v>
      </c>
      <c r="O367" s="7" t="str">
        <f>TRIM("Verponding "&amp;Blad1!A367&amp;" ("&amp;Blad1!I367&amp;"), 1772, "&amp;Blad1!D367&amp;" "&amp;Blad1!E367&amp;" "&amp;Blad1!F367&amp;" "&amp;Blad1!G367&amp;" "&amp;Blad1!H367)</f>
        <v>Verponding 365 (Spieringstraat), 1772, Jan Melchert</v>
      </c>
      <c r="P367" s="7" t="str">
        <f>"https://www.goudatijdmachine.nl/id/verponding/1785/"&amp;SUBSTITUTE(Blad1!A367,"/","-")</f>
        <v>https://www.goudatijdmachine.nl/id/verponding/1785/365</v>
      </c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  <c r="CY367" s="16"/>
      <c r="CZ367" s="16"/>
      <c r="DA367" s="16"/>
      <c r="DB367" s="16"/>
      <c r="DC367" s="16"/>
      <c r="DD367" s="16"/>
      <c r="DE367" s="16"/>
      <c r="DF367" s="16"/>
      <c r="DG367" s="16"/>
      <c r="DH367" s="16"/>
      <c r="DI367" s="16"/>
      <c r="DJ367" s="16"/>
      <c r="DK367" s="16"/>
      <c r="DL367" s="16"/>
      <c r="DM367" s="16"/>
      <c r="DN367" s="16"/>
      <c r="DO367" s="16"/>
      <c r="DP367" s="16"/>
      <c r="DQ367" s="16"/>
      <c r="DR367" s="16"/>
      <c r="DS367" s="16"/>
      <c r="DT367" s="16"/>
      <c r="DU367" s="16"/>
      <c r="DV367" s="16"/>
      <c r="DW367" s="16"/>
      <c r="DX367" s="16"/>
      <c r="DY367" s="16"/>
      <c r="DZ367" s="16"/>
      <c r="EA367" s="16"/>
      <c r="EB367" s="16"/>
      <c r="EC367" s="16"/>
      <c r="ED367" s="16"/>
      <c r="EE367" s="16"/>
      <c r="EF367" s="16"/>
      <c r="EG367" s="16"/>
      <c r="EH367" s="16"/>
      <c r="EI367" s="16"/>
      <c r="EJ367" s="16"/>
      <c r="EK367" s="16"/>
      <c r="EL367" s="16"/>
      <c r="EM367" s="16"/>
      <c r="EN367" s="16"/>
      <c r="EO367" s="16"/>
      <c r="EP367" s="16"/>
      <c r="EQ367" s="16"/>
      <c r="ER367" s="16"/>
      <c r="ES367" s="16"/>
      <c r="ET367" s="16"/>
      <c r="EU367" s="16"/>
      <c r="EV367" s="16"/>
      <c r="EW367" s="16"/>
      <c r="EX367" s="16"/>
      <c r="EY367" s="16"/>
      <c r="EZ367" s="16"/>
      <c r="FA367" s="16"/>
      <c r="FB367" s="16"/>
      <c r="FC367" s="16"/>
      <c r="FD367" s="16"/>
      <c r="FE367" s="16"/>
      <c r="FF367" s="16"/>
      <c r="FG367" s="16"/>
      <c r="FH367" s="16"/>
      <c r="FI367" s="16"/>
      <c r="FJ367" s="16"/>
      <c r="FK367" s="16"/>
      <c r="FL367" s="16"/>
      <c r="FM367" s="16"/>
      <c r="FN367" s="16"/>
      <c r="FO367" s="16"/>
      <c r="FP367" s="16"/>
      <c r="FQ367" s="16"/>
      <c r="FR367" s="16"/>
      <c r="FS367" s="16"/>
      <c r="FT367" s="16"/>
      <c r="FU367" s="16"/>
      <c r="FV367" s="16"/>
      <c r="FW367" s="16"/>
      <c r="FX367" s="16"/>
      <c r="FY367" s="16"/>
      <c r="FZ367" s="16"/>
      <c r="GA367" s="16"/>
      <c r="GB367" s="16"/>
      <c r="GC367" s="16"/>
      <c r="GD367" s="16"/>
      <c r="GE367" s="16"/>
      <c r="GF367" s="16"/>
      <c r="GG367" s="16"/>
      <c r="GH367" s="16"/>
      <c r="GI367" s="16"/>
      <c r="GJ367" s="16"/>
      <c r="GK367" s="16"/>
      <c r="GL367" s="16"/>
      <c r="GM367" s="16"/>
      <c r="GN367" s="16"/>
      <c r="GO367" s="16"/>
      <c r="GP367" s="16"/>
      <c r="GQ367" s="16"/>
      <c r="GR367" s="16"/>
      <c r="GS367" s="16"/>
      <c r="GT367" s="16"/>
      <c r="GU367" s="16"/>
      <c r="GV367" s="16"/>
      <c r="GW367" s="16"/>
      <c r="GX367" s="16"/>
      <c r="GY367" s="16"/>
      <c r="GZ367" s="16"/>
      <c r="HA367" s="16"/>
      <c r="HB367" s="16"/>
      <c r="HC367" s="16"/>
      <c r="HD367" s="16"/>
      <c r="HE367" s="16"/>
      <c r="HF367" s="16"/>
      <c r="HG367" s="16"/>
      <c r="HH367" s="16"/>
      <c r="HI367" s="16"/>
      <c r="HJ367" s="16"/>
      <c r="HK367" s="16"/>
      <c r="HL367" s="16"/>
      <c r="HM367" s="16"/>
      <c r="HN367" s="16"/>
      <c r="HO367" s="16"/>
      <c r="HP367" s="16"/>
      <c r="HQ367" s="16"/>
      <c r="HR367" s="16"/>
      <c r="HS367" s="16"/>
      <c r="HT367" s="16"/>
      <c r="HU367" s="16"/>
      <c r="HV367" s="16"/>
      <c r="HW367" s="16"/>
      <c r="HX367" s="16"/>
      <c r="HY367" s="16"/>
      <c r="HZ367" s="16"/>
      <c r="IA367" s="16"/>
      <c r="IB367" s="16"/>
      <c r="IC367" s="16"/>
      <c r="ID367" s="16"/>
      <c r="IE367" s="16"/>
      <c r="IF367" s="16"/>
      <c r="IG367" s="16"/>
      <c r="IH367" s="16"/>
      <c r="II367" s="16"/>
      <c r="IJ367" s="16"/>
      <c r="IK367" s="16"/>
      <c r="IL367" s="16"/>
      <c r="IM367" s="16"/>
      <c r="IN367" s="16"/>
      <c r="IO367" s="16"/>
      <c r="IP367" s="16"/>
      <c r="IQ367" s="16"/>
      <c r="IR367" s="16"/>
      <c r="IS367" s="16"/>
      <c r="IT367" s="16"/>
      <c r="IU367" s="16"/>
      <c r="IV367" s="16"/>
      <c r="IW367" s="16"/>
      <c r="IX367" s="16"/>
      <c r="IY367" s="16"/>
      <c r="IZ367" s="16"/>
      <c r="JA367" s="16"/>
      <c r="JB367" s="16"/>
      <c r="JC367" s="16"/>
      <c r="JD367" s="16"/>
      <c r="JE367" s="16"/>
      <c r="JF367" s="16"/>
      <c r="JG367" s="16"/>
      <c r="JH367" s="16"/>
      <c r="JI367" s="16"/>
      <c r="JJ367" s="16"/>
      <c r="JK367" s="16"/>
      <c r="JL367" s="16"/>
      <c r="JM367" s="16"/>
      <c r="JN367" s="16"/>
      <c r="JO367" s="16"/>
      <c r="JP367" s="16"/>
      <c r="JQ367" s="16"/>
      <c r="JR367" s="16"/>
      <c r="JS367" s="16"/>
      <c r="JT367" s="16"/>
      <c r="JU367" s="16"/>
      <c r="JV367" s="16"/>
      <c r="JW367" s="16"/>
      <c r="JX367" s="16"/>
      <c r="JY367" s="16"/>
      <c r="JZ367" s="16"/>
      <c r="KA367" s="16"/>
      <c r="KB367" s="16"/>
      <c r="KC367" s="16"/>
      <c r="KD367" s="16"/>
      <c r="KE367" s="16"/>
      <c r="KF367" s="16"/>
      <c r="KG367" s="16"/>
      <c r="KH367" s="16"/>
      <c r="KI367" s="16"/>
      <c r="KJ367" s="16"/>
      <c r="KK367" s="16"/>
      <c r="KL367" s="16"/>
      <c r="KM367" s="16"/>
      <c r="KN367" s="16"/>
      <c r="KO367" s="16"/>
      <c r="KP367" s="16"/>
      <c r="KQ367" s="16"/>
      <c r="KR367" s="16"/>
      <c r="KS367" s="16"/>
      <c r="KT367" s="16"/>
      <c r="KU367" s="16"/>
      <c r="KV367" s="16"/>
      <c r="KW367" s="16"/>
      <c r="KX367" s="16"/>
      <c r="KY367" s="16"/>
      <c r="KZ367" s="16"/>
      <c r="LA367" s="16"/>
      <c r="LB367" s="16"/>
      <c r="LC367" s="16"/>
      <c r="LD367" s="16"/>
      <c r="LE367" s="16"/>
      <c r="LF367" s="16"/>
      <c r="LG367" s="16"/>
      <c r="LH367" s="16"/>
      <c r="LI367" s="16"/>
      <c r="LJ367" s="16"/>
      <c r="LK367" s="16"/>
      <c r="LL367" s="16"/>
      <c r="LM367" s="16"/>
      <c r="LN367" s="16"/>
      <c r="LO367" s="16"/>
      <c r="LP367" s="16"/>
      <c r="LQ367" s="16"/>
      <c r="LR367" s="16"/>
      <c r="LS367" s="16"/>
      <c r="LT367" s="16"/>
      <c r="LU367" s="16"/>
      <c r="LV367" s="16"/>
      <c r="LW367" s="16"/>
      <c r="LX367" s="16"/>
      <c r="LY367" s="16"/>
      <c r="LZ367" s="16"/>
      <c r="MA367" s="16"/>
      <c r="MB367" s="16"/>
      <c r="MC367" s="16"/>
      <c r="MD367" s="16"/>
      <c r="ME367" s="16"/>
      <c r="MF367" s="16"/>
      <c r="MG367" s="16"/>
      <c r="MH367" s="16"/>
      <c r="MI367" s="16"/>
      <c r="MJ367" s="16"/>
      <c r="MK367" s="16"/>
      <c r="ML367" s="16"/>
      <c r="MM367" s="16"/>
      <c r="MN367" s="16"/>
      <c r="MO367" s="16"/>
      <c r="MP367" s="16"/>
      <c r="MQ367" s="16"/>
      <c r="MR367" s="16"/>
      <c r="MS367" s="16"/>
      <c r="MT367" s="16"/>
      <c r="MU367" s="16"/>
      <c r="MV367" s="16"/>
      <c r="MW367" s="16"/>
      <c r="MX367" s="16"/>
      <c r="MY367" s="16"/>
      <c r="MZ367" s="16"/>
      <c r="NA367" s="16"/>
      <c r="NB367" s="16"/>
      <c r="NC367" s="16"/>
      <c r="ND367" s="16"/>
      <c r="NE367" s="16"/>
      <c r="NF367" s="16"/>
      <c r="NG367" s="16"/>
      <c r="NH367" s="16"/>
      <c r="NI367" s="16"/>
      <c r="NJ367" s="16"/>
      <c r="NK367" s="16"/>
      <c r="NL367" s="16"/>
      <c r="NM367" s="16"/>
      <c r="NN367" s="16"/>
      <c r="NO367" s="16"/>
      <c r="NP367" s="16"/>
      <c r="NQ367" s="16"/>
      <c r="NR367" s="16"/>
      <c r="NS367" s="16"/>
      <c r="NT367" s="16"/>
      <c r="NU367" s="16"/>
      <c r="NV367" s="16"/>
      <c r="NW367" s="16"/>
      <c r="NX367" s="16"/>
      <c r="NY367" s="16"/>
      <c r="NZ367" s="16"/>
      <c r="OA367" s="16"/>
      <c r="OB367" s="16"/>
      <c r="OC367" s="16"/>
      <c r="OD367" s="16"/>
      <c r="OE367" s="16"/>
      <c r="OF367" s="16"/>
      <c r="OG367" s="16"/>
      <c r="OH367" s="16"/>
      <c r="OI367" s="16"/>
      <c r="OJ367" s="16"/>
      <c r="OK367" s="16"/>
      <c r="OL367" s="16"/>
      <c r="OM367" s="16"/>
      <c r="ON367" s="16"/>
      <c r="OO367" s="16"/>
      <c r="OP367" s="16"/>
      <c r="OQ367" s="16"/>
      <c r="OR367" s="16"/>
      <c r="OS367" s="16"/>
      <c r="OT367" s="16"/>
      <c r="OU367" s="16"/>
      <c r="OV367" s="16"/>
      <c r="OW367" s="16"/>
      <c r="OX367" s="16"/>
      <c r="OY367" s="16"/>
      <c r="OZ367" s="16"/>
      <c r="PA367" s="16"/>
      <c r="PB367" s="16"/>
      <c r="PC367" s="16"/>
      <c r="PD367" s="16"/>
      <c r="PE367" s="16"/>
      <c r="PF367" s="16"/>
      <c r="PG367" s="16"/>
      <c r="PH367" s="16"/>
      <c r="PI367" s="16"/>
      <c r="PJ367" s="16"/>
      <c r="PK367" s="16"/>
      <c r="PL367" s="16"/>
      <c r="PM367" s="16"/>
      <c r="PN367" s="16"/>
      <c r="PO367" s="16"/>
      <c r="PP367" s="16"/>
      <c r="PQ367" s="16"/>
      <c r="PR367" s="16"/>
      <c r="PS367" s="16"/>
      <c r="PT367" s="16"/>
      <c r="PU367" s="16"/>
      <c r="PV367" s="16"/>
      <c r="PW367" s="16"/>
      <c r="PX367" s="16"/>
      <c r="PY367" s="16"/>
      <c r="PZ367" s="16"/>
      <c r="QA367" s="16"/>
      <c r="QB367" s="16"/>
      <c r="QC367" s="16"/>
      <c r="QD367" s="16"/>
      <c r="QE367" s="16"/>
      <c r="QF367" s="16"/>
      <c r="QG367" s="16"/>
      <c r="QH367" s="16"/>
      <c r="QI367" s="16"/>
      <c r="QJ367" s="16"/>
      <c r="QK367" s="16"/>
      <c r="QL367" s="16"/>
      <c r="QM367" s="16"/>
      <c r="QN367" s="16"/>
      <c r="QO367" s="16"/>
      <c r="QP367" s="16"/>
      <c r="QQ367" s="16"/>
      <c r="QR367" s="16"/>
      <c r="QS367" s="16"/>
      <c r="QT367" s="16"/>
      <c r="QU367" s="16"/>
      <c r="QV367" s="16"/>
      <c r="QW367" s="16"/>
      <c r="QX367" s="16"/>
      <c r="QY367" s="16"/>
      <c r="QZ367" s="16"/>
      <c r="RA367" s="16"/>
      <c r="RB367" s="16"/>
      <c r="RC367" s="16"/>
      <c r="RD367" s="16"/>
      <c r="RE367" s="16"/>
      <c r="RF367" s="16"/>
      <c r="RG367" s="16"/>
      <c r="RH367" s="16"/>
      <c r="RI367" s="16"/>
      <c r="RJ367" s="16"/>
      <c r="RK367" s="16"/>
      <c r="RL367" s="16"/>
      <c r="RM367" s="16"/>
      <c r="RN367" s="16"/>
      <c r="RO367" s="16"/>
      <c r="RP367" s="16"/>
      <c r="RQ367" s="16"/>
      <c r="RR367" s="16"/>
      <c r="RS367" s="16"/>
      <c r="RT367" s="16"/>
      <c r="RU367" s="16"/>
      <c r="RV367" s="16"/>
      <c r="RW367" s="16"/>
      <c r="RX367" s="16"/>
      <c r="RY367" s="16"/>
      <c r="RZ367" s="16"/>
      <c r="SA367" s="16"/>
      <c r="SB367" s="16"/>
      <c r="SC367" s="16"/>
      <c r="SD367" s="16"/>
      <c r="SE367" s="16"/>
      <c r="SF367" s="16"/>
      <c r="SG367" s="16"/>
      <c r="SH367" s="16"/>
      <c r="SI367" s="16"/>
      <c r="SJ367" s="16"/>
      <c r="SK367" s="16"/>
      <c r="SL367" s="16"/>
      <c r="SM367" s="16"/>
      <c r="SN367" s="16"/>
      <c r="SO367" s="16"/>
      <c r="SP367" s="16"/>
      <c r="SQ367" s="16"/>
      <c r="SR367" s="16"/>
      <c r="SS367" s="16"/>
      <c r="ST367" s="16"/>
      <c r="SU367" s="16"/>
      <c r="SV367" s="16"/>
      <c r="SW367" s="16"/>
      <c r="SX367" s="16"/>
      <c r="SY367" s="16"/>
      <c r="SZ367" s="16"/>
      <c r="TA367" s="16"/>
      <c r="TB367" s="16"/>
      <c r="TC367" s="16"/>
      <c r="TD367" s="16"/>
      <c r="TE367" s="16"/>
      <c r="TF367" s="16"/>
      <c r="TG367" s="16"/>
      <c r="TH367" s="16"/>
      <c r="TI367" s="16"/>
      <c r="TJ367" s="16"/>
      <c r="TK367" s="16"/>
      <c r="TL367" s="16"/>
      <c r="TM367" s="16"/>
      <c r="TN367" s="16"/>
      <c r="TO367" s="16"/>
      <c r="TP367" s="16"/>
      <c r="TQ367" s="16"/>
      <c r="TR367" s="16"/>
      <c r="TS367" s="16"/>
      <c r="TT367" s="16"/>
      <c r="TU367" s="16"/>
      <c r="TV367" s="16"/>
      <c r="TW367" s="16"/>
      <c r="TX367" s="16"/>
      <c r="TY367" s="16"/>
      <c r="TZ367" s="16"/>
      <c r="UA367" s="16"/>
      <c r="UB367" s="16"/>
      <c r="UC367" s="16"/>
      <c r="UD367" s="16"/>
      <c r="UE367" s="16"/>
      <c r="UF367" s="16"/>
      <c r="UG367" s="16"/>
      <c r="UH367" s="16"/>
      <c r="UI367" s="16"/>
      <c r="UJ367" s="16"/>
    </row>
    <row r="368" spans="1:556" x14ac:dyDescent="0.25">
      <c r="A368" s="17">
        <v>68982</v>
      </c>
      <c r="B368" s="17">
        <v>38223</v>
      </c>
      <c r="C368" s="8">
        <v>35212</v>
      </c>
      <c r="D368" s="16"/>
      <c r="E368" s="16"/>
      <c r="F368" s="16"/>
      <c r="G368" s="16"/>
      <c r="H368" s="18" t="s">
        <v>957</v>
      </c>
      <c r="I368" s="18"/>
      <c r="J368" s="19" t="s">
        <v>7573</v>
      </c>
      <c r="K368" s="16"/>
      <c r="L368" s="16">
        <v>1772</v>
      </c>
      <c r="M368" s="19" t="s">
        <v>7960</v>
      </c>
      <c r="N368" s="16" t="s">
        <v>959</v>
      </c>
      <c r="O368" s="7" t="str">
        <f>TRIM("Verponding "&amp;Blad1!A368&amp;" ("&amp;Blad1!I368&amp;"), 1772, "&amp;Blad1!D368&amp;" "&amp;Blad1!E368&amp;" "&amp;Blad1!F368&amp;" "&amp;Blad1!G368&amp;" "&amp;Blad1!H368)</f>
        <v>Verponding 366 (Spieringstraat), 1772, aalmoezeniers</v>
      </c>
      <c r="P368" s="7" t="str">
        <f>"https://www.goudatijdmachine.nl/id/verponding/1785/"&amp;SUBSTITUTE(Blad1!A368,"/","-")</f>
        <v>https://www.goudatijdmachine.nl/id/verponding/1785/366</v>
      </c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  <c r="DN368" s="16"/>
      <c r="DO368" s="16"/>
      <c r="DP368" s="16"/>
      <c r="DQ368" s="16"/>
      <c r="DR368" s="16"/>
      <c r="DS368" s="16"/>
      <c r="DT368" s="16"/>
      <c r="DU368" s="16"/>
      <c r="DV368" s="16"/>
      <c r="DW368" s="16"/>
      <c r="DX368" s="16"/>
      <c r="DY368" s="16"/>
      <c r="DZ368" s="16"/>
      <c r="EA368" s="16"/>
      <c r="EB368" s="16"/>
      <c r="EC368" s="16"/>
      <c r="ED368" s="16"/>
      <c r="EE368" s="16"/>
      <c r="EF368" s="16"/>
      <c r="EG368" s="16"/>
      <c r="EH368" s="16"/>
      <c r="EI368" s="16"/>
      <c r="EJ368" s="16"/>
      <c r="EK368" s="16"/>
      <c r="EL368" s="16"/>
      <c r="EM368" s="16"/>
      <c r="EN368" s="16"/>
      <c r="EO368" s="16"/>
      <c r="EP368" s="16"/>
      <c r="EQ368" s="16"/>
      <c r="ER368" s="16"/>
      <c r="ES368" s="16"/>
      <c r="ET368" s="16"/>
      <c r="EU368" s="16"/>
      <c r="EV368" s="16"/>
      <c r="EW368" s="16"/>
      <c r="EX368" s="16"/>
      <c r="EY368" s="16"/>
      <c r="EZ368" s="16"/>
      <c r="FA368" s="16"/>
      <c r="FB368" s="16"/>
      <c r="FC368" s="16"/>
      <c r="FD368" s="16"/>
      <c r="FE368" s="16"/>
      <c r="FF368" s="16"/>
      <c r="FG368" s="16"/>
      <c r="FH368" s="16"/>
      <c r="FI368" s="16"/>
      <c r="FJ368" s="16"/>
      <c r="FK368" s="16"/>
      <c r="FL368" s="16"/>
      <c r="FM368" s="16"/>
      <c r="FN368" s="16"/>
      <c r="FO368" s="16"/>
      <c r="FP368" s="16"/>
      <c r="FQ368" s="16"/>
      <c r="FR368" s="16"/>
      <c r="FS368" s="16"/>
      <c r="FT368" s="16"/>
      <c r="FU368" s="16"/>
      <c r="FV368" s="16"/>
      <c r="FW368" s="16"/>
      <c r="FX368" s="16"/>
      <c r="FY368" s="16"/>
      <c r="FZ368" s="16"/>
      <c r="GA368" s="16"/>
      <c r="GB368" s="16"/>
      <c r="GC368" s="16"/>
      <c r="GD368" s="16"/>
      <c r="GE368" s="16"/>
      <c r="GF368" s="16"/>
      <c r="GG368" s="16"/>
      <c r="GH368" s="16"/>
      <c r="GI368" s="16"/>
      <c r="GJ368" s="16"/>
      <c r="GK368" s="16"/>
      <c r="GL368" s="16"/>
      <c r="GM368" s="16"/>
      <c r="GN368" s="16"/>
      <c r="GO368" s="16"/>
      <c r="GP368" s="16"/>
      <c r="GQ368" s="16"/>
      <c r="GR368" s="16"/>
      <c r="GS368" s="16"/>
      <c r="GT368" s="16"/>
      <c r="GU368" s="16"/>
      <c r="GV368" s="16"/>
      <c r="GW368" s="16"/>
      <c r="GX368" s="16"/>
      <c r="GY368" s="16"/>
      <c r="GZ368" s="16"/>
      <c r="HA368" s="16"/>
      <c r="HB368" s="16"/>
      <c r="HC368" s="16"/>
      <c r="HD368" s="16"/>
      <c r="HE368" s="16"/>
      <c r="HF368" s="16"/>
      <c r="HG368" s="16"/>
      <c r="HH368" s="16"/>
      <c r="HI368" s="16"/>
      <c r="HJ368" s="16"/>
      <c r="HK368" s="16"/>
      <c r="HL368" s="16"/>
      <c r="HM368" s="16"/>
      <c r="HN368" s="16"/>
      <c r="HO368" s="16"/>
      <c r="HP368" s="16"/>
      <c r="HQ368" s="16"/>
      <c r="HR368" s="16"/>
      <c r="HS368" s="16"/>
      <c r="HT368" s="16"/>
      <c r="HU368" s="16"/>
      <c r="HV368" s="16"/>
      <c r="HW368" s="16"/>
      <c r="HX368" s="16"/>
      <c r="HY368" s="16"/>
      <c r="HZ368" s="16"/>
      <c r="IA368" s="16"/>
      <c r="IB368" s="16"/>
      <c r="IC368" s="16"/>
      <c r="ID368" s="16"/>
      <c r="IE368" s="16"/>
      <c r="IF368" s="16"/>
      <c r="IG368" s="16"/>
      <c r="IH368" s="16"/>
      <c r="II368" s="16"/>
      <c r="IJ368" s="16"/>
      <c r="IK368" s="16"/>
      <c r="IL368" s="16"/>
      <c r="IM368" s="16"/>
      <c r="IN368" s="16"/>
      <c r="IO368" s="16"/>
      <c r="IP368" s="16"/>
      <c r="IQ368" s="16"/>
      <c r="IR368" s="16"/>
      <c r="IS368" s="16"/>
      <c r="IT368" s="16"/>
      <c r="IU368" s="16"/>
      <c r="IV368" s="16"/>
      <c r="IW368" s="16"/>
      <c r="IX368" s="16"/>
      <c r="IY368" s="16"/>
      <c r="IZ368" s="16"/>
      <c r="JA368" s="16"/>
      <c r="JB368" s="16"/>
      <c r="JC368" s="16"/>
      <c r="JD368" s="16"/>
      <c r="JE368" s="16"/>
      <c r="JF368" s="16"/>
      <c r="JG368" s="16"/>
      <c r="JH368" s="16"/>
      <c r="JI368" s="16"/>
      <c r="JJ368" s="16"/>
      <c r="JK368" s="16"/>
      <c r="JL368" s="16"/>
      <c r="JM368" s="16"/>
      <c r="JN368" s="16"/>
      <c r="JO368" s="16"/>
      <c r="JP368" s="16"/>
      <c r="JQ368" s="16"/>
      <c r="JR368" s="16"/>
      <c r="JS368" s="16"/>
      <c r="JT368" s="16"/>
      <c r="JU368" s="16"/>
      <c r="JV368" s="16"/>
      <c r="JW368" s="16"/>
      <c r="JX368" s="16"/>
      <c r="JY368" s="16"/>
      <c r="JZ368" s="16"/>
      <c r="KA368" s="16"/>
      <c r="KB368" s="16"/>
      <c r="KC368" s="16"/>
      <c r="KD368" s="16"/>
      <c r="KE368" s="16"/>
      <c r="KF368" s="16"/>
      <c r="KG368" s="16"/>
      <c r="KH368" s="16"/>
      <c r="KI368" s="16"/>
      <c r="KJ368" s="16"/>
      <c r="KK368" s="16"/>
      <c r="KL368" s="16"/>
      <c r="KM368" s="16"/>
      <c r="KN368" s="16"/>
      <c r="KO368" s="16"/>
      <c r="KP368" s="16"/>
      <c r="KQ368" s="16"/>
      <c r="KR368" s="16"/>
      <c r="KS368" s="16"/>
      <c r="KT368" s="16"/>
      <c r="KU368" s="16"/>
      <c r="KV368" s="16"/>
      <c r="KW368" s="16"/>
      <c r="KX368" s="16"/>
      <c r="KY368" s="16"/>
      <c r="KZ368" s="16"/>
      <c r="LA368" s="16"/>
      <c r="LB368" s="16"/>
      <c r="LC368" s="16"/>
      <c r="LD368" s="16"/>
      <c r="LE368" s="16"/>
      <c r="LF368" s="16"/>
      <c r="LG368" s="16"/>
      <c r="LH368" s="16"/>
      <c r="LI368" s="16"/>
      <c r="LJ368" s="16"/>
      <c r="LK368" s="16"/>
      <c r="LL368" s="16"/>
      <c r="LM368" s="16"/>
      <c r="LN368" s="16"/>
      <c r="LO368" s="16"/>
      <c r="LP368" s="16"/>
      <c r="LQ368" s="16"/>
      <c r="LR368" s="16"/>
      <c r="LS368" s="16"/>
      <c r="LT368" s="16"/>
      <c r="LU368" s="16"/>
      <c r="LV368" s="16"/>
      <c r="LW368" s="16"/>
      <c r="LX368" s="16"/>
      <c r="LY368" s="16"/>
      <c r="LZ368" s="16"/>
      <c r="MA368" s="16"/>
      <c r="MB368" s="16"/>
      <c r="MC368" s="16"/>
      <c r="MD368" s="16"/>
      <c r="ME368" s="16"/>
      <c r="MF368" s="16"/>
      <c r="MG368" s="16"/>
      <c r="MH368" s="16"/>
      <c r="MI368" s="16"/>
      <c r="MJ368" s="16"/>
      <c r="MK368" s="16"/>
      <c r="ML368" s="16"/>
      <c r="MM368" s="16"/>
      <c r="MN368" s="16"/>
      <c r="MO368" s="16"/>
      <c r="MP368" s="16"/>
      <c r="MQ368" s="16"/>
      <c r="MR368" s="16"/>
      <c r="MS368" s="16"/>
      <c r="MT368" s="16"/>
      <c r="MU368" s="16"/>
      <c r="MV368" s="16"/>
      <c r="MW368" s="16"/>
      <c r="MX368" s="16"/>
      <c r="MY368" s="16"/>
      <c r="MZ368" s="16"/>
      <c r="NA368" s="16"/>
      <c r="NB368" s="16"/>
      <c r="NC368" s="16"/>
      <c r="ND368" s="16"/>
      <c r="NE368" s="16"/>
      <c r="NF368" s="16"/>
      <c r="NG368" s="16"/>
      <c r="NH368" s="16"/>
      <c r="NI368" s="16"/>
      <c r="NJ368" s="16"/>
      <c r="NK368" s="16"/>
      <c r="NL368" s="16"/>
      <c r="NM368" s="16"/>
      <c r="NN368" s="16"/>
      <c r="NO368" s="16"/>
      <c r="NP368" s="16"/>
      <c r="NQ368" s="16"/>
      <c r="NR368" s="16"/>
      <c r="NS368" s="16"/>
      <c r="NT368" s="16"/>
      <c r="NU368" s="16"/>
      <c r="NV368" s="16"/>
      <c r="NW368" s="16"/>
      <c r="NX368" s="16"/>
      <c r="NY368" s="16"/>
      <c r="NZ368" s="16"/>
      <c r="OA368" s="16"/>
      <c r="OB368" s="16"/>
      <c r="OC368" s="16"/>
      <c r="OD368" s="16"/>
      <c r="OE368" s="16"/>
      <c r="OF368" s="16"/>
      <c r="OG368" s="16"/>
      <c r="OH368" s="16"/>
      <c r="OI368" s="16"/>
      <c r="OJ368" s="16"/>
      <c r="OK368" s="16"/>
      <c r="OL368" s="16"/>
      <c r="OM368" s="16"/>
      <c r="ON368" s="16"/>
      <c r="OO368" s="16"/>
      <c r="OP368" s="16"/>
      <c r="OQ368" s="16"/>
      <c r="OR368" s="16"/>
      <c r="OS368" s="16"/>
      <c r="OT368" s="16"/>
      <c r="OU368" s="16"/>
      <c r="OV368" s="16"/>
      <c r="OW368" s="16"/>
      <c r="OX368" s="16"/>
      <c r="OY368" s="16"/>
      <c r="OZ368" s="16"/>
      <c r="PA368" s="16"/>
      <c r="PB368" s="16"/>
      <c r="PC368" s="16"/>
      <c r="PD368" s="16"/>
      <c r="PE368" s="16"/>
      <c r="PF368" s="16"/>
      <c r="PG368" s="16"/>
      <c r="PH368" s="16"/>
      <c r="PI368" s="16"/>
      <c r="PJ368" s="16"/>
      <c r="PK368" s="16"/>
      <c r="PL368" s="16"/>
      <c r="PM368" s="16"/>
      <c r="PN368" s="16"/>
      <c r="PO368" s="16"/>
      <c r="PP368" s="16"/>
      <c r="PQ368" s="16"/>
      <c r="PR368" s="16"/>
      <c r="PS368" s="16"/>
      <c r="PT368" s="16"/>
      <c r="PU368" s="16"/>
      <c r="PV368" s="16"/>
      <c r="PW368" s="16"/>
      <c r="PX368" s="16"/>
      <c r="PY368" s="16"/>
      <c r="PZ368" s="16"/>
      <c r="QA368" s="16"/>
      <c r="QB368" s="16"/>
      <c r="QC368" s="16"/>
      <c r="QD368" s="16"/>
      <c r="QE368" s="16"/>
      <c r="QF368" s="16"/>
      <c r="QG368" s="16"/>
      <c r="QH368" s="16"/>
      <c r="QI368" s="16"/>
      <c r="QJ368" s="16"/>
      <c r="QK368" s="16"/>
      <c r="QL368" s="16"/>
      <c r="QM368" s="16"/>
      <c r="QN368" s="16"/>
      <c r="QO368" s="16"/>
      <c r="QP368" s="16"/>
      <c r="QQ368" s="16"/>
      <c r="QR368" s="16"/>
      <c r="QS368" s="16"/>
      <c r="QT368" s="16"/>
      <c r="QU368" s="16"/>
      <c r="QV368" s="16"/>
      <c r="QW368" s="16"/>
      <c r="QX368" s="16"/>
      <c r="QY368" s="16"/>
      <c r="QZ368" s="16"/>
      <c r="RA368" s="16"/>
      <c r="RB368" s="16"/>
      <c r="RC368" s="16"/>
      <c r="RD368" s="16"/>
      <c r="RE368" s="16"/>
      <c r="RF368" s="16"/>
      <c r="RG368" s="16"/>
      <c r="RH368" s="16"/>
      <c r="RI368" s="16"/>
      <c r="RJ368" s="16"/>
      <c r="RK368" s="16"/>
      <c r="RL368" s="16"/>
      <c r="RM368" s="16"/>
      <c r="RN368" s="16"/>
      <c r="RO368" s="16"/>
      <c r="RP368" s="16"/>
      <c r="RQ368" s="16"/>
      <c r="RR368" s="16"/>
      <c r="RS368" s="16"/>
      <c r="RT368" s="16"/>
      <c r="RU368" s="16"/>
      <c r="RV368" s="16"/>
      <c r="RW368" s="16"/>
      <c r="RX368" s="16"/>
      <c r="RY368" s="16"/>
      <c r="RZ368" s="16"/>
      <c r="SA368" s="16"/>
      <c r="SB368" s="16"/>
      <c r="SC368" s="16"/>
      <c r="SD368" s="16"/>
      <c r="SE368" s="16"/>
      <c r="SF368" s="16"/>
      <c r="SG368" s="16"/>
      <c r="SH368" s="16"/>
      <c r="SI368" s="16"/>
      <c r="SJ368" s="16"/>
      <c r="SK368" s="16"/>
      <c r="SL368" s="16"/>
      <c r="SM368" s="16"/>
      <c r="SN368" s="16"/>
      <c r="SO368" s="16"/>
      <c r="SP368" s="16"/>
      <c r="SQ368" s="16"/>
      <c r="SR368" s="16"/>
      <c r="SS368" s="16"/>
      <c r="ST368" s="16"/>
      <c r="SU368" s="16"/>
      <c r="SV368" s="16"/>
      <c r="SW368" s="16"/>
      <c r="SX368" s="16"/>
      <c r="SY368" s="16"/>
      <c r="SZ368" s="16"/>
      <c r="TA368" s="16"/>
      <c r="TB368" s="16"/>
      <c r="TC368" s="16"/>
      <c r="TD368" s="16"/>
      <c r="TE368" s="16"/>
      <c r="TF368" s="16"/>
      <c r="TG368" s="16"/>
      <c r="TH368" s="16"/>
      <c r="TI368" s="16"/>
      <c r="TJ368" s="16"/>
      <c r="TK368" s="16"/>
      <c r="TL368" s="16"/>
      <c r="TM368" s="16"/>
      <c r="TN368" s="16"/>
      <c r="TO368" s="16"/>
      <c r="TP368" s="16"/>
      <c r="TQ368" s="16"/>
      <c r="TR368" s="16"/>
      <c r="TS368" s="16"/>
      <c r="TT368" s="16"/>
      <c r="TU368" s="16"/>
      <c r="TV368" s="16"/>
      <c r="TW368" s="16"/>
      <c r="TX368" s="16"/>
      <c r="TY368" s="16"/>
      <c r="TZ368" s="16"/>
      <c r="UA368" s="16"/>
      <c r="UB368" s="16"/>
      <c r="UC368" s="16"/>
      <c r="UD368" s="16"/>
      <c r="UE368" s="16"/>
      <c r="UF368" s="16"/>
      <c r="UG368" s="16"/>
      <c r="UH368" s="16"/>
      <c r="UI368" s="16"/>
      <c r="UJ368" s="16"/>
    </row>
    <row r="369" spans="1:556" x14ac:dyDescent="0.25">
      <c r="A369" s="17">
        <v>68988</v>
      </c>
      <c r="B369" s="17">
        <v>38223</v>
      </c>
      <c r="D369" s="16"/>
      <c r="E369" s="16"/>
      <c r="F369" s="16"/>
      <c r="G369" s="16"/>
      <c r="H369" s="18" t="s">
        <v>957</v>
      </c>
      <c r="I369" s="18"/>
      <c r="J369" s="19" t="s">
        <v>7573</v>
      </c>
      <c r="K369" s="16"/>
      <c r="L369" s="16">
        <v>1772</v>
      </c>
      <c r="M369" s="19" t="s">
        <v>7960</v>
      </c>
      <c r="N369" s="16" t="s">
        <v>959</v>
      </c>
      <c r="O369" s="7" t="str">
        <f>TRIM("Verponding "&amp;Blad1!A369&amp;" ("&amp;Blad1!I369&amp;"), 1772, "&amp;Blad1!D369&amp;" "&amp;Blad1!E369&amp;" "&amp;Blad1!F369&amp;" "&amp;Blad1!G369&amp;" "&amp;Blad1!H369)</f>
        <v>Verponding 367 (Spieringstraat), 1772, aalmoezeniers</v>
      </c>
      <c r="P369" s="7" t="str">
        <f>"https://www.goudatijdmachine.nl/id/verponding/1785/"&amp;SUBSTITUTE(Blad1!A369,"/","-")</f>
        <v>https://www.goudatijdmachine.nl/id/verponding/1785/367</v>
      </c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  <c r="CX369" s="16"/>
      <c r="CY369" s="16"/>
      <c r="CZ369" s="16"/>
      <c r="DA369" s="16"/>
      <c r="DB369" s="16"/>
      <c r="DC369" s="16"/>
      <c r="DD369" s="16"/>
      <c r="DE369" s="16"/>
      <c r="DF369" s="16"/>
      <c r="DG369" s="16"/>
      <c r="DH369" s="16"/>
      <c r="DI369" s="16"/>
      <c r="DJ369" s="16"/>
      <c r="DK369" s="16"/>
      <c r="DL369" s="16"/>
      <c r="DM369" s="16"/>
      <c r="DN369" s="16"/>
      <c r="DO369" s="16"/>
      <c r="DP369" s="16"/>
      <c r="DQ369" s="16"/>
      <c r="DR369" s="16"/>
      <c r="DS369" s="16"/>
      <c r="DT369" s="16"/>
      <c r="DU369" s="16"/>
      <c r="DV369" s="16"/>
      <c r="DW369" s="16"/>
      <c r="DX369" s="16"/>
      <c r="DY369" s="16"/>
      <c r="DZ369" s="16"/>
      <c r="EA369" s="16"/>
      <c r="EB369" s="16"/>
      <c r="EC369" s="16"/>
      <c r="ED369" s="16"/>
      <c r="EE369" s="16"/>
      <c r="EF369" s="16"/>
      <c r="EG369" s="16"/>
      <c r="EH369" s="16"/>
      <c r="EI369" s="16"/>
      <c r="EJ369" s="16"/>
      <c r="EK369" s="16"/>
      <c r="EL369" s="16"/>
      <c r="EM369" s="16"/>
      <c r="EN369" s="16"/>
      <c r="EO369" s="16"/>
      <c r="EP369" s="16"/>
      <c r="EQ369" s="16"/>
      <c r="ER369" s="16"/>
      <c r="ES369" s="16"/>
      <c r="ET369" s="16"/>
      <c r="EU369" s="16"/>
      <c r="EV369" s="16"/>
      <c r="EW369" s="16"/>
      <c r="EX369" s="16"/>
      <c r="EY369" s="16"/>
      <c r="EZ369" s="16"/>
      <c r="FA369" s="16"/>
      <c r="FB369" s="16"/>
      <c r="FC369" s="16"/>
      <c r="FD369" s="16"/>
      <c r="FE369" s="16"/>
      <c r="FF369" s="16"/>
      <c r="FG369" s="16"/>
      <c r="FH369" s="16"/>
      <c r="FI369" s="16"/>
      <c r="FJ369" s="16"/>
      <c r="FK369" s="16"/>
      <c r="FL369" s="16"/>
      <c r="FM369" s="16"/>
      <c r="FN369" s="16"/>
      <c r="FO369" s="16"/>
      <c r="FP369" s="16"/>
      <c r="FQ369" s="16"/>
      <c r="FR369" s="16"/>
      <c r="FS369" s="16"/>
      <c r="FT369" s="16"/>
      <c r="FU369" s="16"/>
      <c r="FV369" s="16"/>
      <c r="FW369" s="16"/>
      <c r="FX369" s="16"/>
      <c r="FY369" s="16"/>
      <c r="FZ369" s="16"/>
      <c r="GA369" s="16"/>
      <c r="GB369" s="16"/>
      <c r="GC369" s="16"/>
      <c r="GD369" s="16"/>
      <c r="GE369" s="16"/>
      <c r="GF369" s="16"/>
      <c r="GG369" s="16"/>
      <c r="GH369" s="16"/>
      <c r="GI369" s="16"/>
      <c r="GJ369" s="16"/>
      <c r="GK369" s="16"/>
      <c r="GL369" s="16"/>
      <c r="GM369" s="16"/>
      <c r="GN369" s="16"/>
      <c r="GO369" s="16"/>
      <c r="GP369" s="16"/>
      <c r="GQ369" s="16"/>
      <c r="GR369" s="16"/>
      <c r="GS369" s="16"/>
      <c r="GT369" s="16"/>
      <c r="GU369" s="16"/>
      <c r="GV369" s="16"/>
      <c r="GW369" s="16"/>
      <c r="GX369" s="16"/>
      <c r="GY369" s="16"/>
      <c r="GZ369" s="16"/>
      <c r="HA369" s="16"/>
      <c r="HB369" s="16"/>
      <c r="HC369" s="16"/>
      <c r="HD369" s="16"/>
      <c r="HE369" s="16"/>
      <c r="HF369" s="16"/>
      <c r="HG369" s="16"/>
      <c r="HH369" s="16"/>
      <c r="HI369" s="16"/>
      <c r="HJ369" s="16"/>
      <c r="HK369" s="16"/>
      <c r="HL369" s="16"/>
      <c r="HM369" s="16"/>
      <c r="HN369" s="16"/>
      <c r="HO369" s="16"/>
      <c r="HP369" s="16"/>
      <c r="HQ369" s="16"/>
      <c r="HR369" s="16"/>
      <c r="HS369" s="16"/>
      <c r="HT369" s="16"/>
      <c r="HU369" s="16"/>
      <c r="HV369" s="16"/>
      <c r="HW369" s="16"/>
      <c r="HX369" s="16"/>
      <c r="HY369" s="16"/>
      <c r="HZ369" s="16"/>
      <c r="IA369" s="16"/>
      <c r="IB369" s="16"/>
      <c r="IC369" s="16"/>
      <c r="ID369" s="16"/>
      <c r="IE369" s="16"/>
      <c r="IF369" s="16"/>
      <c r="IG369" s="16"/>
      <c r="IH369" s="16"/>
      <c r="II369" s="16"/>
      <c r="IJ369" s="16"/>
      <c r="IK369" s="16"/>
      <c r="IL369" s="16"/>
      <c r="IM369" s="16"/>
      <c r="IN369" s="16"/>
      <c r="IO369" s="16"/>
      <c r="IP369" s="16"/>
      <c r="IQ369" s="16"/>
      <c r="IR369" s="16"/>
      <c r="IS369" s="16"/>
      <c r="IT369" s="16"/>
      <c r="IU369" s="16"/>
      <c r="IV369" s="16"/>
      <c r="IW369" s="16"/>
      <c r="IX369" s="16"/>
      <c r="IY369" s="16"/>
      <c r="IZ369" s="16"/>
      <c r="JA369" s="16"/>
      <c r="JB369" s="16"/>
      <c r="JC369" s="16"/>
      <c r="JD369" s="16"/>
      <c r="JE369" s="16"/>
      <c r="JF369" s="16"/>
      <c r="JG369" s="16"/>
      <c r="JH369" s="16"/>
      <c r="JI369" s="16"/>
      <c r="JJ369" s="16"/>
      <c r="JK369" s="16"/>
      <c r="JL369" s="16"/>
      <c r="JM369" s="16"/>
      <c r="JN369" s="16"/>
      <c r="JO369" s="16"/>
      <c r="JP369" s="16"/>
      <c r="JQ369" s="16"/>
      <c r="JR369" s="16"/>
      <c r="JS369" s="16"/>
      <c r="JT369" s="16"/>
      <c r="JU369" s="16"/>
      <c r="JV369" s="16"/>
      <c r="JW369" s="16"/>
      <c r="JX369" s="16"/>
      <c r="JY369" s="16"/>
      <c r="JZ369" s="16"/>
      <c r="KA369" s="16"/>
      <c r="KB369" s="16"/>
      <c r="KC369" s="16"/>
      <c r="KD369" s="16"/>
      <c r="KE369" s="16"/>
      <c r="KF369" s="16"/>
      <c r="KG369" s="16"/>
      <c r="KH369" s="16"/>
      <c r="KI369" s="16"/>
      <c r="KJ369" s="16"/>
      <c r="KK369" s="16"/>
      <c r="KL369" s="16"/>
      <c r="KM369" s="16"/>
      <c r="KN369" s="16"/>
      <c r="KO369" s="16"/>
      <c r="KP369" s="16"/>
      <c r="KQ369" s="16"/>
      <c r="KR369" s="16"/>
      <c r="KS369" s="16"/>
      <c r="KT369" s="16"/>
      <c r="KU369" s="16"/>
      <c r="KV369" s="16"/>
      <c r="KW369" s="16"/>
      <c r="KX369" s="16"/>
      <c r="KY369" s="16"/>
      <c r="KZ369" s="16"/>
      <c r="LA369" s="16"/>
      <c r="LB369" s="16"/>
      <c r="LC369" s="16"/>
      <c r="LD369" s="16"/>
      <c r="LE369" s="16"/>
      <c r="LF369" s="16"/>
      <c r="LG369" s="16"/>
      <c r="LH369" s="16"/>
      <c r="LI369" s="16"/>
      <c r="LJ369" s="16"/>
      <c r="LK369" s="16"/>
      <c r="LL369" s="16"/>
      <c r="LM369" s="16"/>
      <c r="LN369" s="16"/>
      <c r="LO369" s="16"/>
      <c r="LP369" s="16"/>
      <c r="LQ369" s="16"/>
      <c r="LR369" s="16"/>
      <c r="LS369" s="16"/>
      <c r="LT369" s="16"/>
      <c r="LU369" s="16"/>
      <c r="LV369" s="16"/>
      <c r="LW369" s="16"/>
      <c r="LX369" s="16"/>
      <c r="LY369" s="16"/>
      <c r="LZ369" s="16"/>
      <c r="MA369" s="16"/>
      <c r="MB369" s="16"/>
      <c r="MC369" s="16"/>
      <c r="MD369" s="16"/>
      <c r="ME369" s="16"/>
      <c r="MF369" s="16"/>
      <c r="MG369" s="16"/>
      <c r="MH369" s="16"/>
      <c r="MI369" s="16"/>
      <c r="MJ369" s="16"/>
      <c r="MK369" s="16"/>
      <c r="ML369" s="16"/>
      <c r="MM369" s="16"/>
      <c r="MN369" s="16"/>
      <c r="MO369" s="16"/>
      <c r="MP369" s="16"/>
      <c r="MQ369" s="16"/>
      <c r="MR369" s="16"/>
      <c r="MS369" s="16"/>
      <c r="MT369" s="16"/>
      <c r="MU369" s="16"/>
      <c r="MV369" s="16"/>
      <c r="MW369" s="16"/>
      <c r="MX369" s="16"/>
      <c r="MY369" s="16"/>
      <c r="MZ369" s="16"/>
      <c r="NA369" s="16"/>
      <c r="NB369" s="16"/>
      <c r="NC369" s="16"/>
      <c r="ND369" s="16"/>
      <c r="NE369" s="16"/>
      <c r="NF369" s="16"/>
      <c r="NG369" s="16"/>
      <c r="NH369" s="16"/>
      <c r="NI369" s="16"/>
      <c r="NJ369" s="16"/>
      <c r="NK369" s="16"/>
      <c r="NL369" s="16"/>
      <c r="NM369" s="16"/>
      <c r="NN369" s="16"/>
      <c r="NO369" s="16"/>
      <c r="NP369" s="16"/>
      <c r="NQ369" s="16"/>
      <c r="NR369" s="16"/>
      <c r="NS369" s="16"/>
      <c r="NT369" s="16"/>
      <c r="NU369" s="16"/>
      <c r="NV369" s="16"/>
      <c r="NW369" s="16"/>
      <c r="NX369" s="16"/>
      <c r="NY369" s="16"/>
      <c r="NZ369" s="16"/>
      <c r="OA369" s="16"/>
      <c r="OB369" s="16"/>
      <c r="OC369" s="16"/>
      <c r="OD369" s="16"/>
      <c r="OE369" s="16"/>
      <c r="OF369" s="16"/>
      <c r="OG369" s="16"/>
      <c r="OH369" s="16"/>
      <c r="OI369" s="16"/>
      <c r="OJ369" s="16"/>
      <c r="OK369" s="16"/>
      <c r="OL369" s="16"/>
      <c r="OM369" s="16"/>
      <c r="ON369" s="16"/>
      <c r="OO369" s="16"/>
      <c r="OP369" s="16"/>
      <c r="OQ369" s="16"/>
      <c r="OR369" s="16"/>
      <c r="OS369" s="16"/>
      <c r="OT369" s="16"/>
      <c r="OU369" s="16"/>
      <c r="OV369" s="16"/>
      <c r="OW369" s="16"/>
      <c r="OX369" s="16"/>
      <c r="OY369" s="16"/>
      <c r="OZ369" s="16"/>
      <c r="PA369" s="16"/>
      <c r="PB369" s="16"/>
      <c r="PC369" s="16"/>
      <c r="PD369" s="16"/>
      <c r="PE369" s="16"/>
      <c r="PF369" s="16"/>
      <c r="PG369" s="16"/>
      <c r="PH369" s="16"/>
      <c r="PI369" s="16"/>
      <c r="PJ369" s="16"/>
      <c r="PK369" s="16"/>
      <c r="PL369" s="16"/>
      <c r="PM369" s="16"/>
      <c r="PN369" s="16"/>
      <c r="PO369" s="16"/>
      <c r="PP369" s="16"/>
      <c r="PQ369" s="16"/>
      <c r="PR369" s="16"/>
      <c r="PS369" s="16"/>
      <c r="PT369" s="16"/>
      <c r="PU369" s="16"/>
      <c r="PV369" s="16"/>
      <c r="PW369" s="16"/>
      <c r="PX369" s="16"/>
      <c r="PY369" s="16"/>
      <c r="PZ369" s="16"/>
      <c r="QA369" s="16"/>
      <c r="QB369" s="16"/>
      <c r="QC369" s="16"/>
      <c r="QD369" s="16"/>
      <c r="QE369" s="16"/>
      <c r="QF369" s="16"/>
      <c r="QG369" s="16"/>
      <c r="QH369" s="16"/>
      <c r="QI369" s="16"/>
      <c r="QJ369" s="16"/>
      <c r="QK369" s="16"/>
      <c r="QL369" s="16"/>
      <c r="QM369" s="16"/>
      <c r="QN369" s="16"/>
      <c r="QO369" s="16"/>
      <c r="QP369" s="16"/>
      <c r="QQ369" s="16"/>
      <c r="QR369" s="16"/>
      <c r="QS369" s="16"/>
      <c r="QT369" s="16"/>
      <c r="QU369" s="16"/>
      <c r="QV369" s="16"/>
      <c r="QW369" s="16"/>
      <c r="QX369" s="16"/>
      <c r="QY369" s="16"/>
      <c r="QZ369" s="16"/>
      <c r="RA369" s="16"/>
      <c r="RB369" s="16"/>
      <c r="RC369" s="16"/>
      <c r="RD369" s="16"/>
      <c r="RE369" s="16"/>
      <c r="RF369" s="16"/>
      <c r="RG369" s="16"/>
      <c r="RH369" s="16"/>
      <c r="RI369" s="16"/>
      <c r="RJ369" s="16"/>
      <c r="RK369" s="16"/>
      <c r="RL369" s="16"/>
      <c r="RM369" s="16"/>
      <c r="RN369" s="16"/>
      <c r="RO369" s="16"/>
      <c r="RP369" s="16"/>
      <c r="RQ369" s="16"/>
      <c r="RR369" s="16"/>
      <c r="RS369" s="16"/>
      <c r="RT369" s="16"/>
      <c r="RU369" s="16"/>
      <c r="RV369" s="16"/>
      <c r="RW369" s="16"/>
      <c r="RX369" s="16"/>
      <c r="RY369" s="16"/>
      <c r="RZ369" s="16"/>
      <c r="SA369" s="16"/>
      <c r="SB369" s="16"/>
      <c r="SC369" s="16"/>
      <c r="SD369" s="16"/>
      <c r="SE369" s="16"/>
      <c r="SF369" s="16"/>
      <c r="SG369" s="16"/>
      <c r="SH369" s="16"/>
      <c r="SI369" s="16"/>
      <c r="SJ369" s="16"/>
      <c r="SK369" s="16"/>
      <c r="SL369" s="16"/>
      <c r="SM369" s="16"/>
      <c r="SN369" s="16"/>
      <c r="SO369" s="16"/>
      <c r="SP369" s="16"/>
      <c r="SQ369" s="16"/>
      <c r="SR369" s="16"/>
      <c r="SS369" s="16"/>
      <c r="ST369" s="16"/>
      <c r="SU369" s="16"/>
      <c r="SV369" s="16"/>
      <c r="SW369" s="16"/>
      <c r="SX369" s="16"/>
      <c r="SY369" s="16"/>
      <c r="SZ369" s="16"/>
      <c r="TA369" s="16"/>
      <c r="TB369" s="16"/>
      <c r="TC369" s="16"/>
      <c r="TD369" s="16"/>
      <c r="TE369" s="16"/>
      <c r="TF369" s="16"/>
      <c r="TG369" s="16"/>
      <c r="TH369" s="16"/>
      <c r="TI369" s="16"/>
      <c r="TJ369" s="16"/>
      <c r="TK369" s="16"/>
      <c r="TL369" s="16"/>
      <c r="TM369" s="16"/>
      <c r="TN369" s="16"/>
      <c r="TO369" s="16"/>
      <c r="TP369" s="16"/>
      <c r="TQ369" s="16"/>
      <c r="TR369" s="16"/>
      <c r="TS369" s="16"/>
      <c r="TT369" s="16"/>
      <c r="TU369" s="16"/>
      <c r="TV369" s="16"/>
      <c r="TW369" s="16"/>
      <c r="TX369" s="16"/>
      <c r="TY369" s="16"/>
      <c r="TZ369" s="16"/>
      <c r="UA369" s="16"/>
      <c r="UB369" s="16"/>
      <c r="UC369" s="16"/>
      <c r="UD369" s="16"/>
      <c r="UE369" s="16"/>
      <c r="UF369" s="16"/>
      <c r="UG369" s="16"/>
      <c r="UH369" s="16"/>
      <c r="UI369" s="16"/>
      <c r="UJ369" s="16"/>
    </row>
    <row r="370" spans="1:556" x14ac:dyDescent="0.25">
      <c r="A370" s="8">
        <v>68992</v>
      </c>
      <c r="B370" s="8">
        <v>38224</v>
      </c>
      <c r="H370" s="9" t="s">
        <v>961</v>
      </c>
      <c r="I370" s="9"/>
      <c r="J370" s="10" t="s">
        <v>7573</v>
      </c>
      <c r="L370" s="7">
        <v>1772</v>
      </c>
      <c r="M370" s="10" t="s">
        <v>7961</v>
      </c>
      <c r="O370" s="7" t="str">
        <f>TRIM("Verponding "&amp;Blad1!A370&amp;" ("&amp;Blad1!I370&amp;"), 1772, "&amp;Blad1!D370&amp;" "&amp;Blad1!E370&amp;" "&amp;Blad1!F370&amp;" "&amp;Blad1!G370&amp;" "&amp;Blad1!H370)</f>
        <v>Verponding 368 (Spieringstraat), 1772, Franse jufferschool</v>
      </c>
      <c r="P370" s="7" t="str">
        <f>"https://www.goudatijdmachine.nl/id/verponding/1785/"&amp;SUBSTITUTE(Blad1!A370,"/","-")</f>
        <v>https://www.goudatijdmachine.nl/id/verponding/1785/368</v>
      </c>
    </row>
    <row r="371" spans="1:556" s="25" customFormat="1" x14ac:dyDescent="0.25">
      <c r="A371" s="17">
        <v>68993</v>
      </c>
      <c r="B371" s="17">
        <v>38225</v>
      </c>
      <c r="C371" s="8"/>
      <c r="D371" s="16"/>
      <c r="E371" s="16"/>
      <c r="F371" s="16"/>
      <c r="G371" s="16"/>
      <c r="H371" s="18" t="s">
        <v>964</v>
      </c>
      <c r="I371" s="18"/>
      <c r="J371" s="19" t="s">
        <v>7573</v>
      </c>
      <c r="K371" s="16"/>
      <c r="L371" s="16">
        <v>1772</v>
      </c>
      <c r="M371" s="19" t="s">
        <v>7962</v>
      </c>
      <c r="N371" s="16" t="s">
        <v>966</v>
      </c>
      <c r="O371" s="7" t="str">
        <f>TRIM("Verponding "&amp;Blad1!A371&amp;" ("&amp;Blad1!I371&amp;"), 1772, "&amp;Blad1!D371&amp;" "&amp;Blad1!E371&amp;" "&amp;Blad1!F371&amp;" "&amp;Blad1!G371&amp;" "&amp;Blad1!H371)</f>
        <v>Verponding 369 (Spieringstraat), 1772, Heilige Geesthuis</v>
      </c>
      <c r="P371" s="7" t="str">
        <f>"https://www.goudatijdmachine.nl/id/verponding/1785/"&amp;SUBSTITUTE(Blad1!A371,"/","-")</f>
        <v>https://www.goudatijdmachine.nl/id/verponding/1785/369</v>
      </c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  <c r="CY371" s="16"/>
      <c r="CZ371" s="16"/>
      <c r="DA371" s="16"/>
      <c r="DB371" s="16"/>
      <c r="DC371" s="16"/>
      <c r="DD371" s="16"/>
      <c r="DE371" s="16"/>
      <c r="DF371" s="16"/>
      <c r="DG371" s="16"/>
      <c r="DH371" s="16"/>
      <c r="DI371" s="16"/>
      <c r="DJ371" s="16"/>
      <c r="DK371" s="16"/>
      <c r="DL371" s="16"/>
      <c r="DM371" s="16"/>
      <c r="DN371" s="16"/>
      <c r="DO371" s="16"/>
      <c r="DP371" s="16"/>
      <c r="DQ371" s="16"/>
      <c r="DR371" s="16"/>
      <c r="DS371" s="16"/>
      <c r="DT371" s="16"/>
      <c r="DU371" s="16"/>
      <c r="DV371" s="16"/>
      <c r="DW371" s="16"/>
      <c r="DX371" s="16"/>
      <c r="DY371" s="16"/>
      <c r="DZ371" s="16"/>
      <c r="EA371" s="16"/>
      <c r="EB371" s="16"/>
      <c r="EC371" s="16"/>
      <c r="ED371" s="16"/>
      <c r="EE371" s="16"/>
      <c r="EF371" s="16"/>
      <c r="EG371" s="16"/>
      <c r="EH371" s="16"/>
      <c r="EI371" s="16"/>
      <c r="EJ371" s="16"/>
      <c r="EK371" s="16"/>
      <c r="EL371" s="16"/>
      <c r="EM371" s="16"/>
      <c r="EN371" s="16"/>
      <c r="EO371" s="16"/>
      <c r="EP371" s="16"/>
      <c r="EQ371" s="16"/>
      <c r="ER371" s="16"/>
      <c r="ES371" s="16"/>
      <c r="ET371" s="16"/>
      <c r="EU371" s="16"/>
      <c r="EV371" s="16"/>
      <c r="EW371" s="16"/>
      <c r="EX371" s="16"/>
      <c r="EY371" s="16"/>
      <c r="EZ371" s="16"/>
      <c r="FA371" s="16"/>
      <c r="FB371" s="16"/>
      <c r="FC371" s="16"/>
      <c r="FD371" s="16"/>
      <c r="FE371" s="16"/>
      <c r="FF371" s="16"/>
      <c r="FG371" s="16"/>
      <c r="FH371" s="16"/>
      <c r="FI371" s="16"/>
      <c r="FJ371" s="16"/>
      <c r="FK371" s="16"/>
      <c r="FL371" s="16"/>
      <c r="FM371" s="16"/>
      <c r="FN371" s="16"/>
      <c r="FO371" s="16"/>
      <c r="FP371" s="16"/>
      <c r="FQ371" s="16"/>
      <c r="FR371" s="16"/>
      <c r="FS371" s="16"/>
      <c r="FT371" s="16"/>
      <c r="FU371" s="16"/>
      <c r="FV371" s="16"/>
      <c r="FW371" s="16"/>
      <c r="FX371" s="16"/>
      <c r="FY371" s="16"/>
      <c r="FZ371" s="16"/>
      <c r="GA371" s="16"/>
      <c r="GB371" s="16"/>
      <c r="GC371" s="16"/>
      <c r="GD371" s="16"/>
      <c r="GE371" s="16"/>
      <c r="GF371" s="16"/>
      <c r="GG371" s="16"/>
      <c r="GH371" s="16"/>
      <c r="GI371" s="16"/>
      <c r="GJ371" s="16"/>
      <c r="GK371" s="16"/>
      <c r="GL371" s="16"/>
      <c r="GM371" s="16"/>
      <c r="GN371" s="16"/>
      <c r="GO371" s="16"/>
      <c r="GP371" s="16"/>
      <c r="GQ371" s="16"/>
      <c r="GR371" s="16"/>
      <c r="GS371" s="16"/>
      <c r="GT371" s="16"/>
      <c r="GU371" s="16"/>
      <c r="GV371" s="16"/>
      <c r="GW371" s="16"/>
      <c r="GX371" s="16"/>
      <c r="GY371" s="16"/>
      <c r="GZ371" s="16"/>
      <c r="HA371" s="16"/>
      <c r="HB371" s="16"/>
      <c r="HC371" s="16"/>
      <c r="HD371" s="16"/>
      <c r="HE371" s="16"/>
      <c r="HF371" s="16"/>
      <c r="HG371" s="16"/>
      <c r="HH371" s="16"/>
      <c r="HI371" s="16"/>
      <c r="HJ371" s="16"/>
      <c r="HK371" s="16"/>
      <c r="HL371" s="16"/>
      <c r="HM371" s="16"/>
      <c r="HN371" s="16"/>
      <c r="HO371" s="16"/>
      <c r="HP371" s="16"/>
      <c r="HQ371" s="16"/>
      <c r="HR371" s="16"/>
      <c r="HS371" s="16"/>
      <c r="HT371" s="16"/>
      <c r="HU371" s="16"/>
      <c r="HV371" s="16"/>
      <c r="HW371" s="16"/>
      <c r="HX371" s="16"/>
      <c r="HY371" s="16"/>
      <c r="HZ371" s="16"/>
      <c r="IA371" s="16"/>
      <c r="IB371" s="16"/>
      <c r="IC371" s="16"/>
      <c r="ID371" s="16"/>
      <c r="IE371" s="16"/>
      <c r="IF371" s="16"/>
      <c r="IG371" s="16"/>
      <c r="IH371" s="16"/>
      <c r="II371" s="16"/>
      <c r="IJ371" s="16"/>
      <c r="IK371" s="16"/>
      <c r="IL371" s="16"/>
      <c r="IM371" s="16"/>
      <c r="IN371" s="16"/>
      <c r="IO371" s="16"/>
      <c r="IP371" s="16"/>
      <c r="IQ371" s="16"/>
      <c r="IR371" s="16"/>
      <c r="IS371" s="16"/>
      <c r="IT371" s="16"/>
      <c r="IU371" s="16"/>
      <c r="IV371" s="16"/>
      <c r="IW371" s="16"/>
      <c r="IX371" s="16"/>
      <c r="IY371" s="16"/>
      <c r="IZ371" s="16"/>
      <c r="JA371" s="16"/>
      <c r="JB371" s="16"/>
      <c r="JC371" s="16"/>
      <c r="JD371" s="16"/>
      <c r="JE371" s="16"/>
      <c r="JF371" s="16"/>
      <c r="JG371" s="16"/>
      <c r="JH371" s="16"/>
      <c r="JI371" s="16"/>
      <c r="JJ371" s="16"/>
      <c r="JK371" s="16"/>
      <c r="JL371" s="16"/>
      <c r="JM371" s="16"/>
      <c r="JN371" s="16"/>
      <c r="JO371" s="16"/>
      <c r="JP371" s="16"/>
      <c r="JQ371" s="16"/>
      <c r="JR371" s="16"/>
      <c r="JS371" s="16"/>
      <c r="JT371" s="16"/>
      <c r="JU371" s="16"/>
      <c r="JV371" s="16"/>
      <c r="JW371" s="16"/>
      <c r="JX371" s="16"/>
      <c r="JY371" s="16"/>
      <c r="JZ371" s="16"/>
      <c r="KA371" s="16"/>
      <c r="KB371" s="16"/>
      <c r="KC371" s="16"/>
      <c r="KD371" s="16"/>
      <c r="KE371" s="16"/>
      <c r="KF371" s="16"/>
      <c r="KG371" s="16"/>
      <c r="KH371" s="16"/>
      <c r="KI371" s="16"/>
      <c r="KJ371" s="16"/>
      <c r="KK371" s="16"/>
      <c r="KL371" s="16"/>
      <c r="KM371" s="16"/>
      <c r="KN371" s="16"/>
      <c r="KO371" s="16"/>
      <c r="KP371" s="16"/>
      <c r="KQ371" s="16"/>
      <c r="KR371" s="16"/>
      <c r="KS371" s="16"/>
      <c r="KT371" s="16"/>
      <c r="KU371" s="16"/>
      <c r="KV371" s="16"/>
      <c r="KW371" s="16"/>
      <c r="KX371" s="16"/>
      <c r="KY371" s="16"/>
      <c r="KZ371" s="16"/>
      <c r="LA371" s="16"/>
      <c r="LB371" s="16"/>
      <c r="LC371" s="16"/>
      <c r="LD371" s="16"/>
      <c r="LE371" s="16"/>
      <c r="LF371" s="16"/>
      <c r="LG371" s="16"/>
      <c r="LH371" s="16"/>
      <c r="LI371" s="16"/>
      <c r="LJ371" s="16"/>
      <c r="LK371" s="16"/>
      <c r="LL371" s="16"/>
      <c r="LM371" s="16"/>
      <c r="LN371" s="16"/>
      <c r="LO371" s="16"/>
      <c r="LP371" s="16"/>
      <c r="LQ371" s="16"/>
      <c r="LR371" s="16"/>
      <c r="LS371" s="16"/>
      <c r="LT371" s="16"/>
      <c r="LU371" s="16"/>
      <c r="LV371" s="16"/>
      <c r="LW371" s="16"/>
      <c r="LX371" s="16"/>
      <c r="LY371" s="16"/>
      <c r="LZ371" s="16"/>
      <c r="MA371" s="16"/>
      <c r="MB371" s="16"/>
      <c r="MC371" s="16"/>
      <c r="MD371" s="16"/>
      <c r="ME371" s="16"/>
      <c r="MF371" s="16"/>
      <c r="MG371" s="16"/>
      <c r="MH371" s="16"/>
      <c r="MI371" s="16"/>
      <c r="MJ371" s="16"/>
      <c r="MK371" s="16"/>
      <c r="ML371" s="16"/>
      <c r="MM371" s="16"/>
      <c r="MN371" s="16"/>
      <c r="MO371" s="16"/>
      <c r="MP371" s="16"/>
      <c r="MQ371" s="16"/>
      <c r="MR371" s="16"/>
      <c r="MS371" s="16"/>
      <c r="MT371" s="16"/>
      <c r="MU371" s="16"/>
      <c r="MV371" s="16"/>
      <c r="MW371" s="16"/>
      <c r="MX371" s="16"/>
      <c r="MY371" s="16"/>
      <c r="MZ371" s="16"/>
      <c r="NA371" s="16"/>
      <c r="NB371" s="16"/>
      <c r="NC371" s="16"/>
      <c r="ND371" s="16"/>
      <c r="NE371" s="16"/>
      <c r="NF371" s="16"/>
      <c r="NG371" s="16"/>
      <c r="NH371" s="16"/>
      <c r="NI371" s="16"/>
      <c r="NJ371" s="16"/>
      <c r="NK371" s="16"/>
      <c r="NL371" s="16"/>
      <c r="NM371" s="16"/>
      <c r="NN371" s="16"/>
      <c r="NO371" s="16"/>
      <c r="NP371" s="16"/>
      <c r="NQ371" s="16"/>
      <c r="NR371" s="16"/>
      <c r="NS371" s="16"/>
      <c r="NT371" s="16"/>
      <c r="NU371" s="16"/>
      <c r="NV371" s="16"/>
      <c r="NW371" s="16"/>
      <c r="NX371" s="16"/>
      <c r="NY371" s="16"/>
      <c r="NZ371" s="16"/>
      <c r="OA371" s="16"/>
      <c r="OB371" s="16"/>
      <c r="OC371" s="16"/>
      <c r="OD371" s="16"/>
      <c r="OE371" s="16"/>
      <c r="OF371" s="16"/>
      <c r="OG371" s="16"/>
      <c r="OH371" s="16"/>
      <c r="OI371" s="16"/>
      <c r="OJ371" s="16"/>
      <c r="OK371" s="16"/>
      <c r="OL371" s="16"/>
      <c r="OM371" s="16"/>
      <c r="ON371" s="16"/>
      <c r="OO371" s="16"/>
      <c r="OP371" s="16"/>
      <c r="OQ371" s="16"/>
      <c r="OR371" s="16"/>
      <c r="OS371" s="16"/>
      <c r="OT371" s="16"/>
      <c r="OU371" s="16"/>
      <c r="OV371" s="16"/>
      <c r="OW371" s="16"/>
      <c r="OX371" s="16"/>
      <c r="OY371" s="16"/>
      <c r="OZ371" s="16"/>
      <c r="PA371" s="16"/>
      <c r="PB371" s="16"/>
      <c r="PC371" s="16"/>
      <c r="PD371" s="16"/>
      <c r="PE371" s="16"/>
      <c r="PF371" s="16"/>
      <c r="PG371" s="16"/>
      <c r="PH371" s="16"/>
      <c r="PI371" s="16"/>
      <c r="PJ371" s="16"/>
      <c r="PK371" s="16"/>
      <c r="PL371" s="16"/>
      <c r="PM371" s="16"/>
      <c r="PN371" s="16"/>
      <c r="PO371" s="16"/>
      <c r="PP371" s="16"/>
      <c r="PQ371" s="16"/>
      <c r="PR371" s="16"/>
      <c r="PS371" s="16"/>
      <c r="PT371" s="16"/>
      <c r="PU371" s="16"/>
      <c r="PV371" s="16"/>
      <c r="PW371" s="16"/>
      <c r="PX371" s="16"/>
      <c r="PY371" s="16"/>
      <c r="PZ371" s="16"/>
      <c r="QA371" s="16"/>
      <c r="QB371" s="16"/>
      <c r="QC371" s="16"/>
      <c r="QD371" s="16"/>
      <c r="QE371" s="16"/>
      <c r="QF371" s="16"/>
      <c r="QG371" s="16"/>
      <c r="QH371" s="16"/>
      <c r="QI371" s="16"/>
      <c r="QJ371" s="16"/>
      <c r="QK371" s="16"/>
      <c r="QL371" s="16"/>
      <c r="QM371" s="16"/>
      <c r="QN371" s="16"/>
      <c r="QO371" s="16"/>
      <c r="QP371" s="16"/>
      <c r="QQ371" s="16"/>
      <c r="QR371" s="16"/>
      <c r="QS371" s="16"/>
      <c r="QT371" s="16"/>
      <c r="QU371" s="16"/>
      <c r="QV371" s="16"/>
      <c r="QW371" s="16"/>
      <c r="QX371" s="16"/>
      <c r="QY371" s="16"/>
      <c r="QZ371" s="16"/>
      <c r="RA371" s="16"/>
      <c r="RB371" s="16"/>
      <c r="RC371" s="16"/>
      <c r="RD371" s="16"/>
      <c r="RE371" s="16"/>
      <c r="RF371" s="16"/>
      <c r="RG371" s="16"/>
      <c r="RH371" s="16"/>
      <c r="RI371" s="16"/>
      <c r="RJ371" s="16"/>
      <c r="RK371" s="16"/>
      <c r="RL371" s="16"/>
      <c r="RM371" s="16"/>
      <c r="RN371" s="16"/>
      <c r="RO371" s="16"/>
      <c r="RP371" s="16"/>
      <c r="RQ371" s="16"/>
      <c r="RR371" s="16"/>
      <c r="RS371" s="16"/>
      <c r="RT371" s="16"/>
      <c r="RU371" s="16"/>
      <c r="RV371" s="16"/>
      <c r="RW371" s="16"/>
      <c r="RX371" s="16"/>
      <c r="RY371" s="16"/>
      <c r="RZ371" s="16"/>
      <c r="SA371" s="16"/>
      <c r="SB371" s="16"/>
      <c r="SC371" s="16"/>
      <c r="SD371" s="16"/>
      <c r="SE371" s="16"/>
      <c r="SF371" s="16"/>
      <c r="SG371" s="16"/>
      <c r="SH371" s="16"/>
      <c r="SI371" s="16"/>
      <c r="SJ371" s="16"/>
      <c r="SK371" s="16"/>
      <c r="SL371" s="16"/>
      <c r="SM371" s="16"/>
      <c r="SN371" s="16"/>
      <c r="SO371" s="16"/>
      <c r="SP371" s="16"/>
      <c r="SQ371" s="16"/>
      <c r="SR371" s="16"/>
      <c r="SS371" s="16"/>
      <c r="ST371" s="16"/>
      <c r="SU371" s="16"/>
      <c r="SV371" s="16"/>
      <c r="SW371" s="16"/>
      <c r="SX371" s="16"/>
      <c r="SY371" s="16"/>
      <c r="SZ371" s="16"/>
      <c r="TA371" s="16"/>
      <c r="TB371" s="16"/>
      <c r="TC371" s="16"/>
      <c r="TD371" s="16"/>
      <c r="TE371" s="16"/>
      <c r="TF371" s="16"/>
      <c r="TG371" s="16"/>
      <c r="TH371" s="16"/>
      <c r="TI371" s="16"/>
      <c r="TJ371" s="16"/>
      <c r="TK371" s="16"/>
      <c r="TL371" s="16"/>
      <c r="TM371" s="16"/>
      <c r="TN371" s="16"/>
      <c r="TO371" s="16"/>
      <c r="TP371" s="16"/>
      <c r="TQ371" s="16"/>
      <c r="TR371" s="16"/>
      <c r="TS371" s="16"/>
      <c r="TT371" s="16"/>
      <c r="TU371" s="16"/>
      <c r="TV371" s="16"/>
      <c r="TW371" s="16"/>
      <c r="TX371" s="16"/>
      <c r="TY371" s="16"/>
      <c r="TZ371" s="16"/>
      <c r="UA371" s="16"/>
      <c r="UB371" s="16"/>
      <c r="UC371" s="16"/>
      <c r="UD371" s="16"/>
      <c r="UE371" s="16"/>
      <c r="UF371" s="16"/>
      <c r="UG371" s="16"/>
      <c r="UH371" s="16"/>
      <c r="UI371" s="16"/>
      <c r="UJ371" s="16"/>
    </row>
    <row r="372" spans="1:556" x14ac:dyDescent="0.25">
      <c r="A372" s="8">
        <v>68998</v>
      </c>
      <c r="B372" s="8">
        <v>237023</v>
      </c>
      <c r="H372" s="9" t="s">
        <v>968</v>
      </c>
      <c r="I372" s="9"/>
      <c r="J372" s="10" t="s">
        <v>7573</v>
      </c>
      <c r="L372" s="7">
        <v>1772</v>
      </c>
      <c r="M372" s="10" t="s">
        <v>7963</v>
      </c>
      <c r="O372" s="7" t="str">
        <f>TRIM("Verponding "&amp;Blad1!A372&amp;" ("&amp;Blad1!I372&amp;"), 1772, "&amp;Blad1!D372&amp;" "&amp;Blad1!E372&amp;" "&amp;Blad1!F372&amp;" "&amp;Blad1!G372&amp;" "&amp;Blad1!H372)</f>
        <v>Verponding 370 (Spieringstraat), 1772, looihal</v>
      </c>
      <c r="P372" s="7" t="str">
        <f>"https://www.goudatijdmachine.nl/id/verponding/1785/"&amp;SUBSTITUTE(Blad1!A372,"/","-")</f>
        <v>https://www.goudatijdmachine.nl/id/verponding/1785/370</v>
      </c>
    </row>
    <row r="373" spans="1:556" x14ac:dyDescent="0.25">
      <c r="A373" s="17">
        <v>69006</v>
      </c>
      <c r="B373" s="17">
        <v>38313</v>
      </c>
      <c r="D373" s="16"/>
      <c r="E373" s="18" t="s">
        <v>49</v>
      </c>
      <c r="F373" s="16"/>
      <c r="G373" s="16"/>
      <c r="H373" s="18" t="s">
        <v>627</v>
      </c>
      <c r="I373" s="18"/>
      <c r="J373" s="19" t="s">
        <v>7573</v>
      </c>
      <c r="K373" s="16"/>
      <c r="L373" s="16">
        <v>1772</v>
      </c>
      <c r="M373" s="19" t="s">
        <v>7964</v>
      </c>
      <c r="N373" s="16" t="s">
        <v>972</v>
      </c>
      <c r="O373" s="7" t="str">
        <f>TRIM("Verponding "&amp;Blad1!A373&amp;" ("&amp;Blad1!I373&amp;"), 1772, "&amp;Blad1!D373&amp;" "&amp;Blad1!E373&amp;" "&amp;Blad1!F373&amp;" "&amp;Blad1!G373&amp;" "&amp;Blad1!H373)</f>
        <v>Verponding 371 (Spieringstraat), 1772, Jan Vermeul</v>
      </c>
      <c r="P373" s="7" t="str">
        <f>"https://www.goudatijdmachine.nl/id/verponding/1785/"&amp;SUBSTITUTE(Blad1!A373,"/","-")</f>
        <v>https://www.goudatijdmachine.nl/id/verponding/1785/371</v>
      </c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  <c r="CY373" s="16"/>
      <c r="CZ373" s="16"/>
      <c r="DA373" s="16"/>
      <c r="DB373" s="16"/>
      <c r="DC373" s="16"/>
      <c r="DD373" s="16"/>
      <c r="DE373" s="16"/>
      <c r="DF373" s="16"/>
      <c r="DG373" s="16"/>
      <c r="DH373" s="16"/>
      <c r="DI373" s="16"/>
      <c r="DJ373" s="16"/>
      <c r="DK373" s="16"/>
      <c r="DL373" s="16"/>
      <c r="DM373" s="16"/>
      <c r="DN373" s="16"/>
      <c r="DO373" s="16"/>
      <c r="DP373" s="16"/>
      <c r="DQ373" s="16"/>
      <c r="DR373" s="16"/>
      <c r="DS373" s="16"/>
      <c r="DT373" s="16"/>
      <c r="DU373" s="16"/>
      <c r="DV373" s="16"/>
      <c r="DW373" s="16"/>
      <c r="DX373" s="16"/>
      <c r="DY373" s="16"/>
      <c r="DZ373" s="16"/>
      <c r="EA373" s="16"/>
      <c r="EB373" s="16"/>
      <c r="EC373" s="16"/>
      <c r="ED373" s="16"/>
      <c r="EE373" s="16"/>
      <c r="EF373" s="16"/>
      <c r="EG373" s="16"/>
      <c r="EH373" s="16"/>
      <c r="EI373" s="16"/>
      <c r="EJ373" s="16"/>
      <c r="EK373" s="16"/>
      <c r="EL373" s="16"/>
      <c r="EM373" s="16"/>
      <c r="EN373" s="16"/>
      <c r="EO373" s="16"/>
      <c r="EP373" s="16"/>
      <c r="EQ373" s="16"/>
      <c r="ER373" s="16"/>
      <c r="ES373" s="16"/>
      <c r="ET373" s="16"/>
      <c r="EU373" s="16"/>
      <c r="EV373" s="16"/>
      <c r="EW373" s="16"/>
      <c r="EX373" s="16"/>
      <c r="EY373" s="16"/>
      <c r="EZ373" s="16"/>
      <c r="FA373" s="16"/>
      <c r="FB373" s="16"/>
      <c r="FC373" s="16"/>
      <c r="FD373" s="16"/>
      <c r="FE373" s="16"/>
      <c r="FF373" s="16"/>
      <c r="FG373" s="16"/>
      <c r="FH373" s="16"/>
      <c r="FI373" s="16"/>
      <c r="FJ373" s="16"/>
      <c r="FK373" s="16"/>
      <c r="FL373" s="16"/>
      <c r="FM373" s="16"/>
      <c r="FN373" s="16"/>
      <c r="FO373" s="16"/>
      <c r="FP373" s="16"/>
      <c r="FQ373" s="16"/>
      <c r="FR373" s="16"/>
      <c r="FS373" s="16"/>
      <c r="FT373" s="16"/>
      <c r="FU373" s="16"/>
      <c r="FV373" s="16"/>
      <c r="FW373" s="16"/>
      <c r="FX373" s="16"/>
      <c r="FY373" s="16"/>
      <c r="FZ373" s="16"/>
      <c r="GA373" s="16"/>
      <c r="GB373" s="16"/>
      <c r="GC373" s="16"/>
      <c r="GD373" s="16"/>
      <c r="GE373" s="16"/>
      <c r="GF373" s="16"/>
      <c r="GG373" s="16"/>
      <c r="GH373" s="16"/>
      <c r="GI373" s="16"/>
      <c r="GJ373" s="16"/>
      <c r="GK373" s="16"/>
      <c r="GL373" s="16"/>
      <c r="GM373" s="16"/>
      <c r="GN373" s="16"/>
      <c r="GO373" s="16"/>
      <c r="GP373" s="16"/>
      <c r="GQ373" s="16"/>
      <c r="GR373" s="16"/>
      <c r="GS373" s="16"/>
      <c r="GT373" s="16"/>
      <c r="GU373" s="16"/>
      <c r="GV373" s="16"/>
      <c r="GW373" s="16"/>
      <c r="GX373" s="16"/>
      <c r="GY373" s="16"/>
      <c r="GZ373" s="16"/>
      <c r="HA373" s="16"/>
      <c r="HB373" s="16"/>
      <c r="HC373" s="16"/>
      <c r="HD373" s="16"/>
      <c r="HE373" s="16"/>
      <c r="HF373" s="16"/>
      <c r="HG373" s="16"/>
      <c r="HH373" s="16"/>
      <c r="HI373" s="16"/>
      <c r="HJ373" s="16"/>
      <c r="HK373" s="16"/>
      <c r="HL373" s="16"/>
      <c r="HM373" s="16"/>
      <c r="HN373" s="16"/>
      <c r="HO373" s="16"/>
      <c r="HP373" s="16"/>
      <c r="HQ373" s="16"/>
      <c r="HR373" s="16"/>
      <c r="HS373" s="16"/>
      <c r="HT373" s="16"/>
      <c r="HU373" s="16"/>
      <c r="HV373" s="16"/>
      <c r="HW373" s="16"/>
      <c r="HX373" s="16"/>
      <c r="HY373" s="16"/>
      <c r="HZ373" s="16"/>
      <c r="IA373" s="16"/>
      <c r="IB373" s="16"/>
      <c r="IC373" s="16"/>
      <c r="ID373" s="16"/>
      <c r="IE373" s="16"/>
      <c r="IF373" s="16"/>
      <c r="IG373" s="16"/>
      <c r="IH373" s="16"/>
      <c r="II373" s="16"/>
      <c r="IJ373" s="16"/>
      <c r="IK373" s="16"/>
      <c r="IL373" s="16"/>
      <c r="IM373" s="16"/>
      <c r="IN373" s="16"/>
      <c r="IO373" s="16"/>
      <c r="IP373" s="16"/>
      <c r="IQ373" s="16"/>
      <c r="IR373" s="16"/>
      <c r="IS373" s="16"/>
      <c r="IT373" s="16"/>
      <c r="IU373" s="16"/>
      <c r="IV373" s="16"/>
      <c r="IW373" s="16"/>
      <c r="IX373" s="16"/>
      <c r="IY373" s="16"/>
      <c r="IZ373" s="16"/>
      <c r="JA373" s="16"/>
      <c r="JB373" s="16"/>
      <c r="JC373" s="16"/>
      <c r="JD373" s="16"/>
      <c r="JE373" s="16"/>
      <c r="JF373" s="16"/>
      <c r="JG373" s="16"/>
      <c r="JH373" s="16"/>
      <c r="JI373" s="16"/>
      <c r="JJ373" s="16"/>
      <c r="JK373" s="16"/>
      <c r="JL373" s="16"/>
      <c r="JM373" s="16"/>
      <c r="JN373" s="16"/>
      <c r="JO373" s="16"/>
      <c r="JP373" s="16"/>
      <c r="JQ373" s="16"/>
      <c r="JR373" s="16"/>
      <c r="JS373" s="16"/>
      <c r="JT373" s="16"/>
      <c r="JU373" s="16"/>
      <c r="JV373" s="16"/>
      <c r="JW373" s="16"/>
      <c r="JX373" s="16"/>
      <c r="JY373" s="16"/>
      <c r="JZ373" s="16"/>
      <c r="KA373" s="16"/>
      <c r="KB373" s="16"/>
      <c r="KC373" s="16"/>
      <c r="KD373" s="16"/>
      <c r="KE373" s="16"/>
      <c r="KF373" s="16"/>
      <c r="KG373" s="16"/>
      <c r="KH373" s="16"/>
      <c r="KI373" s="16"/>
      <c r="KJ373" s="16"/>
      <c r="KK373" s="16"/>
      <c r="KL373" s="16"/>
      <c r="KM373" s="16"/>
      <c r="KN373" s="16"/>
      <c r="KO373" s="16"/>
      <c r="KP373" s="16"/>
      <c r="KQ373" s="16"/>
      <c r="KR373" s="16"/>
      <c r="KS373" s="16"/>
      <c r="KT373" s="16"/>
      <c r="KU373" s="16"/>
      <c r="KV373" s="16"/>
      <c r="KW373" s="16"/>
      <c r="KX373" s="16"/>
      <c r="KY373" s="16"/>
      <c r="KZ373" s="16"/>
      <c r="LA373" s="16"/>
      <c r="LB373" s="16"/>
      <c r="LC373" s="16"/>
      <c r="LD373" s="16"/>
      <c r="LE373" s="16"/>
      <c r="LF373" s="16"/>
      <c r="LG373" s="16"/>
      <c r="LH373" s="16"/>
      <c r="LI373" s="16"/>
      <c r="LJ373" s="16"/>
      <c r="LK373" s="16"/>
      <c r="LL373" s="16"/>
      <c r="LM373" s="16"/>
      <c r="LN373" s="16"/>
      <c r="LO373" s="16"/>
      <c r="LP373" s="16"/>
      <c r="LQ373" s="16"/>
      <c r="LR373" s="16"/>
      <c r="LS373" s="16"/>
      <c r="LT373" s="16"/>
      <c r="LU373" s="16"/>
      <c r="LV373" s="16"/>
      <c r="LW373" s="16"/>
      <c r="LX373" s="16"/>
      <c r="LY373" s="16"/>
      <c r="LZ373" s="16"/>
      <c r="MA373" s="16"/>
      <c r="MB373" s="16"/>
      <c r="MC373" s="16"/>
      <c r="MD373" s="16"/>
      <c r="ME373" s="16"/>
      <c r="MF373" s="16"/>
      <c r="MG373" s="16"/>
      <c r="MH373" s="16"/>
      <c r="MI373" s="16"/>
      <c r="MJ373" s="16"/>
      <c r="MK373" s="16"/>
      <c r="ML373" s="16"/>
      <c r="MM373" s="16"/>
      <c r="MN373" s="16"/>
      <c r="MO373" s="16"/>
      <c r="MP373" s="16"/>
      <c r="MQ373" s="16"/>
      <c r="MR373" s="16"/>
      <c r="MS373" s="16"/>
      <c r="MT373" s="16"/>
      <c r="MU373" s="16"/>
      <c r="MV373" s="16"/>
      <c r="MW373" s="16"/>
      <c r="MX373" s="16"/>
      <c r="MY373" s="16"/>
      <c r="MZ373" s="16"/>
      <c r="NA373" s="16"/>
      <c r="NB373" s="16"/>
      <c r="NC373" s="16"/>
      <c r="ND373" s="16"/>
      <c r="NE373" s="16"/>
      <c r="NF373" s="16"/>
      <c r="NG373" s="16"/>
      <c r="NH373" s="16"/>
      <c r="NI373" s="16"/>
      <c r="NJ373" s="16"/>
      <c r="NK373" s="16"/>
      <c r="NL373" s="16"/>
      <c r="NM373" s="16"/>
      <c r="NN373" s="16"/>
      <c r="NO373" s="16"/>
      <c r="NP373" s="16"/>
      <c r="NQ373" s="16"/>
      <c r="NR373" s="16"/>
      <c r="NS373" s="16"/>
      <c r="NT373" s="16"/>
      <c r="NU373" s="16"/>
      <c r="NV373" s="16"/>
      <c r="NW373" s="16"/>
      <c r="NX373" s="16"/>
      <c r="NY373" s="16"/>
      <c r="NZ373" s="16"/>
      <c r="OA373" s="16"/>
      <c r="OB373" s="16"/>
      <c r="OC373" s="16"/>
      <c r="OD373" s="16"/>
      <c r="OE373" s="16"/>
      <c r="OF373" s="16"/>
      <c r="OG373" s="16"/>
      <c r="OH373" s="16"/>
      <c r="OI373" s="16"/>
      <c r="OJ373" s="16"/>
      <c r="OK373" s="16"/>
      <c r="OL373" s="16"/>
      <c r="OM373" s="16"/>
      <c r="ON373" s="16"/>
      <c r="OO373" s="16"/>
      <c r="OP373" s="16"/>
      <c r="OQ373" s="16"/>
      <c r="OR373" s="16"/>
      <c r="OS373" s="16"/>
      <c r="OT373" s="16"/>
      <c r="OU373" s="16"/>
      <c r="OV373" s="16"/>
      <c r="OW373" s="16"/>
      <c r="OX373" s="16"/>
      <c r="OY373" s="16"/>
      <c r="OZ373" s="16"/>
      <c r="PA373" s="16"/>
      <c r="PB373" s="16"/>
      <c r="PC373" s="16"/>
      <c r="PD373" s="16"/>
      <c r="PE373" s="16"/>
      <c r="PF373" s="16"/>
      <c r="PG373" s="16"/>
      <c r="PH373" s="16"/>
      <c r="PI373" s="16"/>
      <c r="PJ373" s="16"/>
      <c r="PK373" s="16"/>
      <c r="PL373" s="16"/>
      <c r="PM373" s="16"/>
      <c r="PN373" s="16"/>
      <c r="PO373" s="16"/>
      <c r="PP373" s="16"/>
      <c r="PQ373" s="16"/>
      <c r="PR373" s="16"/>
      <c r="PS373" s="16"/>
      <c r="PT373" s="16"/>
      <c r="PU373" s="16"/>
      <c r="PV373" s="16"/>
      <c r="PW373" s="16"/>
      <c r="PX373" s="16"/>
      <c r="PY373" s="16"/>
      <c r="PZ373" s="16"/>
      <c r="QA373" s="16"/>
      <c r="QB373" s="16"/>
      <c r="QC373" s="16"/>
      <c r="QD373" s="16"/>
      <c r="QE373" s="16"/>
      <c r="QF373" s="16"/>
      <c r="QG373" s="16"/>
      <c r="QH373" s="16"/>
      <c r="QI373" s="16"/>
      <c r="QJ373" s="16"/>
      <c r="QK373" s="16"/>
      <c r="QL373" s="16"/>
      <c r="QM373" s="16"/>
      <c r="QN373" s="16"/>
      <c r="QO373" s="16"/>
      <c r="QP373" s="16"/>
      <c r="QQ373" s="16"/>
      <c r="QR373" s="16"/>
      <c r="QS373" s="16"/>
      <c r="QT373" s="16"/>
      <c r="QU373" s="16"/>
      <c r="QV373" s="16"/>
      <c r="QW373" s="16"/>
      <c r="QX373" s="16"/>
      <c r="QY373" s="16"/>
      <c r="QZ373" s="16"/>
      <c r="RA373" s="16"/>
      <c r="RB373" s="16"/>
      <c r="RC373" s="16"/>
      <c r="RD373" s="16"/>
      <c r="RE373" s="16"/>
      <c r="RF373" s="16"/>
      <c r="RG373" s="16"/>
      <c r="RH373" s="16"/>
      <c r="RI373" s="16"/>
      <c r="RJ373" s="16"/>
      <c r="RK373" s="16"/>
      <c r="RL373" s="16"/>
      <c r="RM373" s="16"/>
      <c r="RN373" s="16"/>
      <c r="RO373" s="16"/>
      <c r="RP373" s="16"/>
      <c r="RQ373" s="16"/>
      <c r="RR373" s="16"/>
      <c r="RS373" s="16"/>
      <c r="RT373" s="16"/>
      <c r="RU373" s="16"/>
      <c r="RV373" s="16"/>
      <c r="RW373" s="16"/>
      <c r="RX373" s="16"/>
      <c r="RY373" s="16"/>
      <c r="RZ373" s="16"/>
      <c r="SA373" s="16"/>
      <c r="SB373" s="16"/>
      <c r="SC373" s="16"/>
      <c r="SD373" s="16"/>
      <c r="SE373" s="16"/>
      <c r="SF373" s="16"/>
      <c r="SG373" s="16"/>
      <c r="SH373" s="16"/>
      <c r="SI373" s="16"/>
      <c r="SJ373" s="16"/>
      <c r="SK373" s="16"/>
      <c r="SL373" s="16"/>
      <c r="SM373" s="16"/>
      <c r="SN373" s="16"/>
      <c r="SO373" s="16"/>
      <c r="SP373" s="16"/>
      <c r="SQ373" s="16"/>
      <c r="SR373" s="16"/>
      <c r="SS373" s="16"/>
      <c r="ST373" s="16"/>
      <c r="SU373" s="16"/>
      <c r="SV373" s="16"/>
      <c r="SW373" s="16"/>
      <c r="SX373" s="16"/>
      <c r="SY373" s="16"/>
      <c r="SZ373" s="16"/>
      <c r="TA373" s="16"/>
      <c r="TB373" s="16"/>
      <c r="TC373" s="16"/>
      <c r="TD373" s="16"/>
      <c r="TE373" s="16"/>
      <c r="TF373" s="16"/>
      <c r="TG373" s="16"/>
      <c r="TH373" s="16"/>
      <c r="TI373" s="16"/>
      <c r="TJ373" s="16"/>
      <c r="TK373" s="16"/>
      <c r="TL373" s="16"/>
      <c r="TM373" s="16"/>
      <c r="TN373" s="16"/>
      <c r="TO373" s="16"/>
      <c r="TP373" s="16"/>
      <c r="TQ373" s="16"/>
      <c r="TR373" s="16"/>
      <c r="TS373" s="16"/>
      <c r="TT373" s="16"/>
      <c r="TU373" s="16"/>
      <c r="TV373" s="16"/>
      <c r="TW373" s="16"/>
      <c r="TX373" s="16"/>
      <c r="TY373" s="16"/>
      <c r="TZ373" s="16"/>
      <c r="UA373" s="16"/>
      <c r="UB373" s="16"/>
      <c r="UC373" s="16"/>
      <c r="UD373" s="16"/>
      <c r="UE373" s="16"/>
      <c r="UF373" s="16"/>
      <c r="UG373" s="16"/>
      <c r="UH373" s="16"/>
      <c r="UI373" s="16"/>
      <c r="UJ373" s="16"/>
    </row>
    <row r="374" spans="1:556" x14ac:dyDescent="0.25">
      <c r="A374" s="8">
        <v>69016</v>
      </c>
      <c r="B374" s="8">
        <v>39836</v>
      </c>
      <c r="E374" s="9" t="s">
        <v>147</v>
      </c>
      <c r="G374" s="9" t="s">
        <v>36</v>
      </c>
      <c r="H374" s="9" t="s">
        <v>974</v>
      </c>
      <c r="I374" s="9"/>
      <c r="J374" s="10" t="s">
        <v>7573</v>
      </c>
      <c r="L374" s="7">
        <v>1772</v>
      </c>
      <c r="M374" s="10" t="s">
        <v>7965</v>
      </c>
      <c r="O374" s="7" t="str">
        <f>TRIM("Verponding "&amp;Blad1!A374&amp;" ("&amp;Blad1!I374&amp;"), 1772, "&amp;Blad1!D374&amp;" "&amp;Blad1!E374&amp;" "&amp;Blad1!F374&amp;" "&amp;Blad1!G374&amp;" "&amp;Blad1!H374)</f>
        <v>Verponding 372 (Spieringstraat), 1772, Pieter van Loon</v>
      </c>
      <c r="P374" s="7" t="str">
        <f>"https://www.goudatijdmachine.nl/id/verponding/1785/"&amp;SUBSTITUTE(Blad1!A374,"/","-")</f>
        <v>https://www.goudatijdmachine.nl/id/verponding/1785/372</v>
      </c>
    </row>
    <row r="375" spans="1:556" x14ac:dyDescent="0.25">
      <c r="A375" s="8">
        <v>69025</v>
      </c>
      <c r="B375" s="8">
        <v>38381</v>
      </c>
      <c r="E375" s="9" t="s">
        <v>211</v>
      </c>
      <c r="H375" s="9" t="s">
        <v>256</v>
      </c>
      <c r="I375" s="9"/>
      <c r="J375" s="10" t="s">
        <v>7573</v>
      </c>
      <c r="L375" s="7">
        <v>1772</v>
      </c>
      <c r="M375" s="10" t="s">
        <v>7966</v>
      </c>
      <c r="O375" s="7" t="str">
        <f>TRIM("Verponding "&amp;Blad1!A375&amp;" ("&amp;Blad1!I375&amp;"), 1772, "&amp;Blad1!D375&amp;" "&amp;Blad1!E375&amp;" "&amp;Blad1!F375&amp;" "&amp;Blad1!G375&amp;" "&amp;Blad1!H375)</f>
        <v>Verponding 373 (Spieringstraat), 1772, Cornelis Oosterhout</v>
      </c>
      <c r="P375" s="7" t="str">
        <f>"https://www.goudatijdmachine.nl/id/verponding/1785/"&amp;SUBSTITUTE(Blad1!A375,"/","-")</f>
        <v>https://www.goudatijdmachine.nl/id/verponding/1785/373</v>
      </c>
    </row>
    <row r="376" spans="1:556" x14ac:dyDescent="0.25">
      <c r="A376" s="8">
        <v>69035</v>
      </c>
      <c r="B376" s="8">
        <v>38392</v>
      </c>
      <c r="C376" s="8">
        <v>35140</v>
      </c>
      <c r="E376" s="9" t="s">
        <v>132</v>
      </c>
      <c r="H376" s="9" t="s">
        <v>133</v>
      </c>
      <c r="I376" s="9"/>
      <c r="J376" s="10" t="s">
        <v>7573</v>
      </c>
      <c r="L376" s="7">
        <v>1772</v>
      </c>
      <c r="M376" s="10" t="s">
        <v>7967</v>
      </c>
      <c r="O376" s="7" t="str">
        <f>TRIM("Verponding "&amp;Blad1!A376&amp;" ("&amp;Blad1!I376&amp;"), 1772, "&amp;Blad1!D376&amp;" "&amp;Blad1!E376&amp;" "&amp;Blad1!F376&amp;" "&amp;Blad1!G376&amp;" "&amp;Blad1!H376)</f>
        <v>Verponding 374 (Spieringstraat), 1772, Richard Bastiaanse</v>
      </c>
      <c r="P376" s="7" t="str">
        <f>"https://www.goudatijdmachine.nl/id/verponding/1785/"&amp;SUBSTITUTE(Blad1!A376,"/","-")</f>
        <v>https://www.goudatijdmachine.nl/id/verponding/1785/374</v>
      </c>
    </row>
    <row r="377" spans="1:556" x14ac:dyDescent="0.25">
      <c r="A377" s="8">
        <v>69044</v>
      </c>
      <c r="B377" s="8">
        <v>38402</v>
      </c>
      <c r="C377" s="8">
        <v>35139</v>
      </c>
      <c r="E377" s="9" t="s">
        <v>132</v>
      </c>
      <c r="H377" s="9" t="s">
        <v>133</v>
      </c>
      <c r="I377" s="9"/>
      <c r="J377" s="10" t="s">
        <v>7573</v>
      </c>
      <c r="L377" s="7">
        <v>1772</v>
      </c>
      <c r="M377" s="10" t="s">
        <v>7967</v>
      </c>
      <c r="O377" s="7" t="str">
        <f>TRIM("Verponding "&amp;Blad1!A377&amp;" ("&amp;Blad1!I377&amp;"), 1772, "&amp;Blad1!D377&amp;" "&amp;Blad1!E377&amp;" "&amp;Blad1!F377&amp;" "&amp;Blad1!G377&amp;" "&amp;Blad1!H377)</f>
        <v>Verponding 375 (Spieringstraat), 1772, Richard Bastiaanse</v>
      </c>
      <c r="P377" s="7" t="str">
        <f>"https://www.goudatijdmachine.nl/id/verponding/1785/"&amp;SUBSTITUTE(Blad1!A377,"/","-")</f>
        <v>https://www.goudatijdmachine.nl/id/verponding/1785/375</v>
      </c>
    </row>
    <row r="378" spans="1:556" x14ac:dyDescent="0.25">
      <c r="A378" s="8">
        <v>69045</v>
      </c>
      <c r="B378" s="8">
        <v>38411</v>
      </c>
      <c r="E378" s="9" t="s">
        <v>132</v>
      </c>
      <c r="H378" s="9" t="s">
        <v>133</v>
      </c>
      <c r="I378" s="9"/>
      <c r="J378" s="10" t="s">
        <v>7573</v>
      </c>
      <c r="L378" s="7">
        <v>1772</v>
      </c>
      <c r="M378" s="10" t="s">
        <v>7967</v>
      </c>
      <c r="O378" s="7" t="str">
        <f>TRIM("Verponding "&amp;Blad1!A378&amp;" ("&amp;Blad1!I378&amp;"), 1772, "&amp;Blad1!D378&amp;" "&amp;Blad1!E378&amp;" "&amp;Blad1!F378&amp;" "&amp;Blad1!G378&amp;" "&amp;Blad1!H378)</f>
        <v>Verponding 376 (Spieringstraat), 1772, Richard Bastiaanse</v>
      </c>
      <c r="P378" s="7" t="str">
        <f>"https://www.goudatijdmachine.nl/id/verponding/1785/"&amp;SUBSTITUTE(Blad1!A378,"/","-")</f>
        <v>https://www.goudatijdmachine.nl/id/verponding/1785/376</v>
      </c>
    </row>
    <row r="379" spans="1:556" x14ac:dyDescent="0.25">
      <c r="A379" s="8">
        <v>69056</v>
      </c>
      <c r="B379" s="8">
        <v>38417</v>
      </c>
      <c r="E379" s="9" t="s">
        <v>132</v>
      </c>
      <c r="H379" s="9" t="s">
        <v>133</v>
      </c>
      <c r="I379" s="9"/>
      <c r="J379" s="10" t="s">
        <v>7582</v>
      </c>
      <c r="L379" s="7">
        <v>1772</v>
      </c>
      <c r="M379" s="10" t="s">
        <v>7968</v>
      </c>
      <c r="O379" s="7" t="str">
        <f>TRIM("Verponding "&amp;Blad1!A379&amp;" ("&amp;Blad1!I379&amp;"), 1772, "&amp;Blad1!D379&amp;" "&amp;Blad1!E379&amp;" "&amp;Blad1!F379&amp;" "&amp;Blad1!G379&amp;" "&amp;Blad1!H379)</f>
        <v>Verponding 377 (Lange Tiendeweg Z.Z.), 1772, Richard Bastiaanse</v>
      </c>
      <c r="P379" s="7" t="str">
        <f>"https://www.goudatijdmachine.nl/id/verponding/1785/"&amp;SUBSTITUTE(Blad1!A379,"/","-")</f>
        <v>https://www.goudatijdmachine.nl/id/verponding/1785/377</v>
      </c>
    </row>
    <row r="380" spans="1:556" x14ac:dyDescent="0.25">
      <c r="A380" s="8">
        <v>69061</v>
      </c>
      <c r="B380" s="8">
        <v>38426</v>
      </c>
      <c r="E380" s="9" t="s">
        <v>132</v>
      </c>
      <c r="H380" s="9" t="s">
        <v>133</v>
      </c>
      <c r="I380" s="9"/>
      <c r="J380" s="10" t="s">
        <v>7582</v>
      </c>
      <c r="L380" s="7">
        <v>1772</v>
      </c>
      <c r="M380" s="10" t="s">
        <v>7968</v>
      </c>
      <c r="O380" s="7" t="str">
        <f>TRIM("Verponding "&amp;Blad1!A380&amp;" ("&amp;Blad1!I380&amp;"), 1772, "&amp;Blad1!D380&amp;" "&amp;Blad1!E380&amp;" "&amp;Blad1!F380&amp;" "&amp;Blad1!G380&amp;" "&amp;Blad1!H380)</f>
        <v>Verponding 378 (Lange Tiendeweg Z.Z.), 1772, Richard Bastiaanse</v>
      </c>
      <c r="P380" s="7" t="str">
        <f>"https://www.goudatijdmachine.nl/id/verponding/1785/"&amp;SUBSTITUTE(Blad1!A380,"/","-")</f>
        <v>https://www.goudatijdmachine.nl/id/verponding/1785/378</v>
      </c>
    </row>
    <row r="381" spans="1:556" x14ac:dyDescent="0.25">
      <c r="A381" s="8">
        <v>69071</v>
      </c>
      <c r="B381" s="8">
        <v>38436</v>
      </c>
      <c r="E381" s="9" t="s">
        <v>987</v>
      </c>
      <c r="G381" s="9" t="s">
        <v>36</v>
      </c>
      <c r="H381" s="9" t="s">
        <v>807</v>
      </c>
      <c r="I381" s="9"/>
      <c r="J381" s="10" t="s">
        <v>7582</v>
      </c>
      <c r="L381" s="7">
        <v>1772</v>
      </c>
      <c r="M381" s="10" t="s">
        <v>7969</v>
      </c>
      <c r="O381" s="7" t="str">
        <f>TRIM("Verponding "&amp;Blad1!A381&amp;" ("&amp;Blad1!I381&amp;"), 1772, "&amp;Blad1!D381&amp;" "&amp;Blad1!E381&amp;" "&amp;Blad1!F381&amp;" "&amp;Blad1!G381&amp;" "&amp;Blad1!H381)</f>
        <v>Verponding 379 (Lange Tiendeweg Z.Z.), 1772, Dominicus van Claveren</v>
      </c>
      <c r="P381" s="7" t="str">
        <f>"https://www.goudatijdmachine.nl/id/verponding/1785/"&amp;SUBSTITUTE(Blad1!A381,"/","-")</f>
        <v>https://www.goudatijdmachine.nl/id/verponding/1785/379</v>
      </c>
    </row>
    <row r="382" spans="1:556" x14ac:dyDescent="0.25">
      <c r="A382" s="8">
        <v>69080</v>
      </c>
      <c r="B382" s="8">
        <v>38437</v>
      </c>
      <c r="E382" s="9" t="s">
        <v>22</v>
      </c>
      <c r="G382" s="9" t="s">
        <v>36</v>
      </c>
      <c r="H382" s="9" t="s">
        <v>116</v>
      </c>
      <c r="I382" s="9"/>
      <c r="J382" s="10" t="s">
        <v>7582</v>
      </c>
      <c r="L382" s="7">
        <v>1772</v>
      </c>
      <c r="M382" s="10" t="s">
        <v>7970</v>
      </c>
      <c r="O382" s="7" t="str">
        <f>TRIM("Verponding "&amp;Blad1!A382&amp;" ("&amp;Blad1!I382&amp;"), 1772, "&amp;Blad1!D382&amp;" "&amp;Blad1!E382&amp;" "&amp;Blad1!F382&amp;" "&amp;Blad1!G382&amp;" "&amp;Blad1!H382)</f>
        <v>Verponding 380 (Lange Tiendeweg Z.Z.), 1772, Hendrik van Nee</v>
      </c>
      <c r="P382" s="7" t="str">
        <f>"https://www.goudatijdmachine.nl/id/verponding/1785/"&amp;SUBSTITUTE(Blad1!A382,"/","-")</f>
        <v>https://www.goudatijdmachine.nl/id/verponding/1785/380</v>
      </c>
    </row>
    <row r="383" spans="1:556" s="16" customFormat="1" x14ac:dyDescent="0.25">
      <c r="A383" s="8">
        <v>69089</v>
      </c>
      <c r="B383" s="8">
        <v>38314</v>
      </c>
      <c r="C383" s="8">
        <v>35138</v>
      </c>
      <c r="D383" s="7"/>
      <c r="E383" s="9" t="s">
        <v>79</v>
      </c>
      <c r="F383" s="7"/>
      <c r="G383" s="9" t="s">
        <v>36</v>
      </c>
      <c r="H383" s="9" t="s">
        <v>992</v>
      </c>
      <c r="I383" s="9"/>
      <c r="J383" s="10" t="s">
        <v>7582</v>
      </c>
      <c r="K383" s="7"/>
      <c r="L383" s="7">
        <v>1772</v>
      </c>
      <c r="M383" s="10" t="s">
        <v>7971</v>
      </c>
      <c r="N383" s="7"/>
      <c r="O383" s="7" t="str">
        <f>TRIM("Verponding "&amp;Blad1!A383&amp;" ("&amp;Blad1!I383&amp;"), 1772, "&amp;Blad1!D383&amp;" "&amp;Blad1!E383&amp;" "&amp;Blad1!F383&amp;" "&amp;Blad1!G383&amp;" "&amp;Blad1!H383)</f>
        <v>Verponding 381 (Lange Tiendeweg Z.Z.), 1772, Laurens van Deth</v>
      </c>
      <c r="P383" s="7" t="str">
        <f>"https://www.goudatijdmachine.nl/id/verponding/1785/"&amp;SUBSTITUTE(Blad1!A383,"/","-")</f>
        <v>https://www.goudatijdmachine.nl/id/verponding/1785/381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  <c r="ID383" s="7"/>
      <c r="IE383" s="7"/>
      <c r="IF383" s="7"/>
      <c r="IG383" s="7"/>
      <c r="IH383" s="7"/>
      <c r="II383" s="7"/>
      <c r="IJ383" s="7"/>
      <c r="IK383" s="7"/>
      <c r="IL383" s="7"/>
      <c r="IM383" s="7"/>
      <c r="IN383" s="7"/>
      <c r="IO383" s="7"/>
      <c r="IP383" s="7"/>
      <c r="IQ383" s="7"/>
      <c r="IR383" s="7"/>
      <c r="IS383" s="7"/>
      <c r="IT383" s="7"/>
      <c r="IU383" s="7"/>
      <c r="IV383" s="7"/>
      <c r="IW383" s="7"/>
      <c r="IX383" s="7"/>
      <c r="IY383" s="7"/>
      <c r="IZ383" s="7"/>
      <c r="JA383" s="7"/>
      <c r="JB383" s="7"/>
      <c r="JC383" s="7"/>
      <c r="JD383" s="7"/>
      <c r="JE383" s="7"/>
      <c r="JF383" s="7"/>
      <c r="JG383" s="7"/>
      <c r="JH383" s="7"/>
      <c r="JI383" s="7"/>
      <c r="JJ383" s="7"/>
      <c r="JK383" s="7"/>
      <c r="JL383" s="7"/>
      <c r="JM383" s="7"/>
      <c r="JN383" s="7"/>
      <c r="JO383" s="7"/>
      <c r="JP383" s="7"/>
      <c r="JQ383" s="7"/>
      <c r="JR383" s="7"/>
      <c r="JS383" s="7"/>
      <c r="JT383" s="7"/>
      <c r="JU383" s="7"/>
      <c r="JV383" s="7"/>
      <c r="JW383" s="7"/>
      <c r="JX383" s="7"/>
      <c r="JY383" s="7"/>
      <c r="JZ383" s="7"/>
      <c r="KA383" s="7"/>
      <c r="KB383" s="7"/>
      <c r="KC383" s="7"/>
      <c r="KD383" s="7"/>
      <c r="KE383" s="7"/>
      <c r="KF383" s="7"/>
      <c r="KG383" s="7"/>
      <c r="KH383" s="7"/>
      <c r="KI383" s="7"/>
      <c r="KJ383" s="7"/>
      <c r="KK383" s="7"/>
      <c r="KL383" s="7"/>
      <c r="KM383" s="7"/>
      <c r="KN383" s="7"/>
      <c r="KO383" s="7"/>
      <c r="KP383" s="7"/>
      <c r="KQ383" s="7"/>
      <c r="KR383" s="7"/>
      <c r="KS383" s="7"/>
      <c r="KT383" s="7"/>
      <c r="KU383" s="7"/>
      <c r="KV383" s="7"/>
      <c r="KW383" s="7"/>
      <c r="KX383" s="7"/>
      <c r="KY383" s="7"/>
      <c r="KZ383" s="7"/>
      <c r="LA383" s="7"/>
      <c r="LB383" s="7"/>
      <c r="LC383" s="7"/>
      <c r="LD383" s="7"/>
      <c r="LE383" s="7"/>
      <c r="LF383" s="7"/>
      <c r="LG383" s="7"/>
      <c r="LH383" s="7"/>
      <c r="LI383" s="7"/>
      <c r="LJ383" s="7"/>
      <c r="LK383" s="7"/>
      <c r="LL383" s="7"/>
      <c r="LM383" s="7"/>
      <c r="LN383" s="7"/>
      <c r="LO383" s="7"/>
      <c r="LP383" s="7"/>
      <c r="LQ383" s="7"/>
      <c r="LR383" s="7"/>
      <c r="LS383" s="7"/>
      <c r="LT383" s="7"/>
      <c r="LU383" s="7"/>
      <c r="LV383" s="7"/>
      <c r="LW383" s="7"/>
      <c r="LX383" s="7"/>
      <c r="LY383" s="7"/>
      <c r="LZ383" s="7"/>
      <c r="MA383" s="7"/>
      <c r="MB383" s="7"/>
      <c r="MC383" s="7"/>
      <c r="MD383" s="7"/>
      <c r="ME383" s="7"/>
      <c r="MF383" s="7"/>
      <c r="MG383" s="7"/>
      <c r="MH383" s="7"/>
      <c r="MI383" s="7"/>
      <c r="MJ383" s="7"/>
      <c r="MK383" s="7"/>
      <c r="ML383" s="7"/>
      <c r="MM383" s="7"/>
      <c r="MN383" s="7"/>
      <c r="MO383" s="7"/>
      <c r="MP383" s="7"/>
      <c r="MQ383" s="7"/>
      <c r="MR383" s="7"/>
      <c r="MS383" s="7"/>
      <c r="MT383" s="7"/>
      <c r="MU383" s="7"/>
      <c r="MV383" s="7"/>
      <c r="MW383" s="7"/>
      <c r="MX383" s="7"/>
      <c r="MY383" s="7"/>
      <c r="MZ383" s="7"/>
      <c r="NA383" s="7"/>
      <c r="NB383" s="7"/>
      <c r="NC383" s="7"/>
      <c r="ND383" s="7"/>
      <c r="NE383" s="7"/>
      <c r="NF383" s="7"/>
      <c r="NG383" s="7"/>
      <c r="NH383" s="7"/>
      <c r="NI383" s="7"/>
      <c r="NJ383" s="7"/>
      <c r="NK383" s="7"/>
      <c r="NL383" s="7"/>
      <c r="NM383" s="7"/>
      <c r="NN383" s="7"/>
      <c r="NO383" s="7"/>
      <c r="NP383" s="7"/>
      <c r="NQ383" s="7"/>
      <c r="NR383" s="7"/>
      <c r="NS383" s="7"/>
      <c r="NT383" s="7"/>
      <c r="NU383" s="7"/>
      <c r="NV383" s="7"/>
      <c r="NW383" s="7"/>
      <c r="NX383" s="7"/>
      <c r="NY383" s="7"/>
      <c r="NZ383" s="7"/>
      <c r="OA383" s="7"/>
      <c r="OB383" s="7"/>
      <c r="OC383" s="7"/>
      <c r="OD383" s="7"/>
      <c r="OE383" s="7"/>
      <c r="OF383" s="7"/>
      <c r="OG383" s="7"/>
      <c r="OH383" s="7"/>
      <c r="OI383" s="7"/>
      <c r="OJ383" s="7"/>
      <c r="OK383" s="7"/>
      <c r="OL383" s="7"/>
      <c r="OM383" s="7"/>
      <c r="ON383" s="7"/>
      <c r="OO383" s="7"/>
      <c r="OP383" s="7"/>
      <c r="OQ383" s="7"/>
      <c r="OR383" s="7"/>
      <c r="OS383" s="7"/>
      <c r="OT383" s="7"/>
      <c r="OU383" s="7"/>
      <c r="OV383" s="7"/>
      <c r="OW383" s="7"/>
      <c r="OX383" s="7"/>
      <c r="OY383" s="7"/>
      <c r="OZ383" s="7"/>
      <c r="PA383" s="7"/>
      <c r="PB383" s="7"/>
      <c r="PC383" s="7"/>
      <c r="PD383" s="7"/>
      <c r="PE383" s="7"/>
      <c r="PF383" s="7"/>
      <c r="PG383" s="7"/>
      <c r="PH383" s="7"/>
      <c r="PI383" s="7"/>
      <c r="PJ383" s="7"/>
      <c r="PK383" s="7"/>
      <c r="PL383" s="7"/>
      <c r="PM383" s="7"/>
      <c r="PN383" s="7"/>
      <c r="PO383" s="7"/>
      <c r="PP383" s="7"/>
      <c r="PQ383" s="7"/>
      <c r="PR383" s="7"/>
      <c r="PS383" s="7"/>
      <c r="PT383" s="7"/>
      <c r="PU383" s="7"/>
      <c r="PV383" s="7"/>
      <c r="PW383" s="7"/>
      <c r="PX383" s="7"/>
      <c r="PY383" s="7"/>
      <c r="PZ383" s="7"/>
      <c r="QA383" s="7"/>
      <c r="QB383" s="7"/>
      <c r="QC383" s="7"/>
      <c r="QD383" s="7"/>
      <c r="QE383" s="7"/>
      <c r="QF383" s="7"/>
      <c r="QG383" s="7"/>
      <c r="QH383" s="7"/>
      <c r="QI383" s="7"/>
      <c r="QJ383" s="7"/>
      <c r="QK383" s="7"/>
      <c r="QL383" s="7"/>
      <c r="QM383" s="7"/>
      <c r="QN383" s="7"/>
      <c r="QO383" s="7"/>
      <c r="QP383" s="7"/>
      <c r="QQ383" s="7"/>
      <c r="QR383" s="7"/>
      <c r="QS383" s="7"/>
      <c r="QT383" s="7"/>
      <c r="QU383" s="7"/>
      <c r="QV383" s="7"/>
      <c r="QW383" s="7"/>
      <c r="QX383" s="7"/>
      <c r="QY383" s="7"/>
      <c r="QZ383" s="7"/>
      <c r="RA383" s="7"/>
      <c r="RB383" s="7"/>
      <c r="RC383" s="7"/>
      <c r="RD383" s="7"/>
      <c r="RE383" s="7"/>
      <c r="RF383" s="7"/>
      <c r="RG383" s="7"/>
      <c r="RH383" s="7"/>
      <c r="RI383" s="7"/>
      <c r="RJ383" s="7"/>
      <c r="RK383" s="7"/>
      <c r="RL383" s="7"/>
      <c r="RM383" s="7"/>
      <c r="RN383" s="7"/>
      <c r="RO383" s="7"/>
      <c r="RP383" s="7"/>
      <c r="RQ383" s="7"/>
      <c r="RR383" s="7"/>
      <c r="RS383" s="7"/>
      <c r="RT383" s="7"/>
      <c r="RU383" s="7"/>
      <c r="RV383" s="7"/>
      <c r="RW383" s="7"/>
      <c r="RX383" s="7"/>
      <c r="RY383" s="7"/>
      <c r="RZ383" s="7"/>
      <c r="SA383" s="7"/>
      <c r="SB383" s="7"/>
      <c r="SC383" s="7"/>
      <c r="SD383" s="7"/>
      <c r="SE383" s="7"/>
      <c r="SF383" s="7"/>
      <c r="SG383" s="7"/>
      <c r="SH383" s="7"/>
      <c r="SI383" s="7"/>
      <c r="SJ383" s="7"/>
      <c r="SK383" s="7"/>
      <c r="SL383" s="7"/>
      <c r="SM383" s="7"/>
      <c r="SN383" s="7"/>
      <c r="SO383" s="7"/>
      <c r="SP383" s="7"/>
      <c r="SQ383" s="7"/>
      <c r="SR383" s="7"/>
      <c r="SS383" s="7"/>
      <c r="ST383" s="7"/>
      <c r="SU383" s="7"/>
      <c r="SV383" s="7"/>
      <c r="SW383" s="7"/>
      <c r="SX383" s="7"/>
      <c r="SY383" s="7"/>
      <c r="SZ383" s="7"/>
      <c r="TA383" s="7"/>
      <c r="TB383" s="7"/>
      <c r="TC383" s="7"/>
      <c r="TD383" s="7"/>
      <c r="TE383" s="7"/>
      <c r="TF383" s="7"/>
      <c r="TG383" s="7"/>
      <c r="TH383" s="7"/>
      <c r="TI383" s="7"/>
      <c r="TJ383" s="7"/>
      <c r="TK383" s="7"/>
      <c r="TL383" s="7"/>
      <c r="TM383" s="7"/>
      <c r="TN383" s="7"/>
      <c r="TO383" s="7"/>
      <c r="TP383" s="7"/>
      <c r="TQ383" s="7"/>
      <c r="TR383" s="7"/>
      <c r="TS383" s="7"/>
      <c r="TT383" s="7"/>
      <c r="TU383" s="7"/>
      <c r="TV383" s="7"/>
      <c r="TW383" s="7"/>
      <c r="TX383" s="7"/>
      <c r="TY383" s="7"/>
      <c r="TZ383" s="7"/>
      <c r="UA383" s="7"/>
      <c r="UB383" s="7"/>
      <c r="UC383" s="7"/>
      <c r="UD383" s="7"/>
      <c r="UE383" s="7"/>
      <c r="UF383" s="7"/>
      <c r="UG383" s="7"/>
      <c r="UH383" s="7"/>
      <c r="UI383" s="7"/>
      <c r="UJ383" s="7"/>
    </row>
    <row r="384" spans="1:556" s="16" customFormat="1" x14ac:dyDescent="0.25">
      <c r="A384" s="8">
        <v>69097</v>
      </c>
      <c r="B384" s="8" t="s">
        <v>7510</v>
      </c>
      <c r="C384" s="8">
        <v>35136</v>
      </c>
      <c r="D384" s="7"/>
      <c r="E384" s="7"/>
      <c r="F384" s="7"/>
      <c r="G384" s="7"/>
      <c r="H384" s="9" t="s">
        <v>7498</v>
      </c>
      <c r="I384" s="9"/>
      <c r="J384" s="10" t="s">
        <v>7582</v>
      </c>
      <c r="K384" s="7"/>
      <c r="L384" s="7">
        <v>1772</v>
      </c>
      <c r="M384" s="10" t="s">
        <v>7972</v>
      </c>
      <c r="N384" s="7"/>
      <c r="O384" s="7" t="str">
        <f>TRIM("Verponding "&amp;Blad1!A384&amp;" ("&amp;Blad1!I384&amp;"), 1772, "&amp;Blad1!D384&amp;" "&amp;Blad1!E384&amp;" "&amp;Blad1!F384&amp;" "&amp;Blad1!G384&amp;" "&amp;Blad1!H384)</f>
        <v>Verponding 382 (Lange Tiendeweg Z.Z.), 1772, diakonie gereformeerde gemeente</v>
      </c>
      <c r="P384" s="7" t="str">
        <f>"https://www.goudatijdmachine.nl/id/verponding/1785/"&amp;SUBSTITUTE(Blad1!A384,"/","-")</f>
        <v>https://www.goudatijdmachine.nl/id/verponding/1785/382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  <c r="ID384" s="7"/>
      <c r="IE384" s="7"/>
      <c r="IF384" s="7"/>
      <c r="IG384" s="7"/>
      <c r="IH384" s="7"/>
      <c r="II384" s="7"/>
      <c r="IJ384" s="7"/>
      <c r="IK384" s="7"/>
      <c r="IL384" s="7"/>
      <c r="IM384" s="7"/>
      <c r="IN384" s="7"/>
      <c r="IO384" s="7"/>
      <c r="IP384" s="7"/>
      <c r="IQ384" s="7"/>
      <c r="IR384" s="7"/>
      <c r="IS384" s="7"/>
      <c r="IT384" s="7"/>
      <c r="IU384" s="7"/>
      <c r="IV384" s="7"/>
      <c r="IW384" s="7"/>
      <c r="IX384" s="7"/>
      <c r="IY384" s="7"/>
      <c r="IZ384" s="7"/>
      <c r="JA384" s="7"/>
      <c r="JB384" s="7"/>
      <c r="JC384" s="7"/>
      <c r="JD384" s="7"/>
      <c r="JE384" s="7"/>
      <c r="JF384" s="7"/>
      <c r="JG384" s="7"/>
      <c r="JH384" s="7"/>
      <c r="JI384" s="7"/>
      <c r="JJ384" s="7"/>
      <c r="JK384" s="7"/>
      <c r="JL384" s="7"/>
      <c r="JM384" s="7"/>
      <c r="JN384" s="7"/>
      <c r="JO384" s="7"/>
      <c r="JP384" s="7"/>
      <c r="JQ384" s="7"/>
      <c r="JR384" s="7"/>
      <c r="JS384" s="7"/>
      <c r="JT384" s="7"/>
      <c r="JU384" s="7"/>
      <c r="JV384" s="7"/>
      <c r="JW384" s="7"/>
      <c r="JX384" s="7"/>
      <c r="JY384" s="7"/>
      <c r="JZ384" s="7"/>
      <c r="KA384" s="7"/>
      <c r="KB384" s="7"/>
      <c r="KC384" s="7"/>
      <c r="KD384" s="7"/>
      <c r="KE384" s="7"/>
      <c r="KF384" s="7"/>
      <c r="KG384" s="7"/>
      <c r="KH384" s="7"/>
      <c r="KI384" s="7"/>
      <c r="KJ384" s="7"/>
      <c r="KK384" s="7"/>
      <c r="KL384" s="7"/>
      <c r="KM384" s="7"/>
      <c r="KN384" s="7"/>
      <c r="KO384" s="7"/>
      <c r="KP384" s="7"/>
      <c r="KQ384" s="7"/>
      <c r="KR384" s="7"/>
      <c r="KS384" s="7"/>
      <c r="KT384" s="7"/>
      <c r="KU384" s="7"/>
      <c r="KV384" s="7"/>
      <c r="KW384" s="7"/>
      <c r="KX384" s="7"/>
      <c r="KY384" s="7"/>
      <c r="KZ384" s="7"/>
      <c r="LA384" s="7"/>
      <c r="LB384" s="7"/>
      <c r="LC384" s="7"/>
      <c r="LD384" s="7"/>
      <c r="LE384" s="7"/>
      <c r="LF384" s="7"/>
      <c r="LG384" s="7"/>
      <c r="LH384" s="7"/>
      <c r="LI384" s="7"/>
      <c r="LJ384" s="7"/>
      <c r="LK384" s="7"/>
      <c r="LL384" s="7"/>
      <c r="LM384" s="7"/>
      <c r="LN384" s="7"/>
      <c r="LO384" s="7"/>
      <c r="LP384" s="7"/>
      <c r="LQ384" s="7"/>
      <c r="LR384" s="7"/>
      <c r="LS384" s="7"/>
      <c r="LT384" s="7"/>
      <c r="LU384" s="7"/>
      <c r="LV384" s="7"/>
      <c r="LW384" s="7"/>
      <c r="LX384" s="7"/>
      <c r="LY384" s="7"/>
      <c r="LZ384" s="7"/>
      <c r="MA384" s="7"/>
      <c r="MB384" s="7"/>
      <c r="MC384" s="7"/>
      <c r="MD384" s="7"/>
      <c r="ME384" s="7"/>
      <c r="MF384" s="7"/>
      <c r="MG384" s="7"/>
      <c r="MH384" s="7"/>
      <c r="MI384" s="7"/>
      <c r="MJ384" s="7"/>
      <c r="MK384" s="7"/>
      <c r="ML384" s="7"/>
      <c r="MM384" s="7"/>
      <c r="MN384" s="7"/>
      <c r="MO384" s="7"/>
      <c r="MP384" s="7"/>
      <c r="MQ384" s="7"/>
      <c r="MR384" s="7"/>
      <c r="MS384" s="7"/>
      <c r="MT384" s="7"/>
      <c r="MU384" s="7"/>
      <c r="MV384" s="7"/>
      <c r="MW384" s="7"/>
      <c r="MX384" s="7"/>
      <c r="MY384" s="7"/>
      <c r="MZ384" s="7"/>
      <c r="NA384" s="7"/>
      <c r="NB384" s="7"/>
      <c r="NC384" s="7"/>
      <c r="ND384" s="7"/>
      <c r="NE384" s="7"/>
      <c r="NF384" s="7"/>
      <c r="NG384" s="7"/>
      <c r="NH384" s="7"/>
      <c r="NI384" s="7"/>
      <c r="NJ384" s="7"/>
      <c r="NK384" s="7"/>
      <c r="NL384" s="7"/>
      <c r="NM384" s="7"/>
      <c r="NN384" s="7"/>
      <c r="NO384" s="7"/>
      <c r="NP384" s="7"/>
      <c r="NQ384" s="7"/>
      <c r="NR384" s="7"/>
      <c r="NS384" s="7"/>
      <c r="NT384" s="7"/>
      <c r="NU384" s="7"/>
      <c r="NV384" s="7"/>
      <c r="NW384" s="7"/>
      <c r="NX384" s="7"/>
      <c r="NY384" s="7"/>
      <c r="NZ384" s="7"/>
      <c r="OA384" s="7"/>
      <c r="OB384" s="7"/>
      <c r="OC384" s="7"/>
      <c r="OD384" s="7"/>
      <c r="OE384" s="7"/>
      <c r="OF384" s="7"/>
      <c r="OG384" s="7"/>
      <c r="OH384" s="7"/>
      <c r="OI384" s="7"/>
      <c r="OJ384" s="7"/>
      <c r="OK384" s="7"/>
      <c r="OL384" s="7"/>
      <c r="OM384" s="7"/>
      <c r="ON384" s="7"/>
      <c r="OO384" s="7"/>
      <c r="OP384" s="7"/>
      <c r="OQ384" s="7"/>
      <c r="OR384" s="7"/>
      <c r="OS384" s="7"/>
      <c r="OT384" s="7"/>
      <c r="OU384" s="7"/>
      <c r="OV384" s="7"/>
      <c r="OW384" s="7"/>
      <c r="OX384" s="7"/>
      <c r="OY384" s="7"/>
      <c r="OZ384" s="7"/>
      <c r="PA384" s="7"/>
      <c r="PB384" s="7"/>
      <c r="PC384" s="7"/>
      <c r="PD384" s="7"/>
      <c r="PE384" s="7"/>
      <c r="PF384" s="7"/>
      <c r="PG384" s="7"/>
      <c r="PH384" s="7"/>
      <c r="PI384" s="7"/>
      <c r="PJ384" s="7"/>
      <c r="PK384" s="7"/>
      <c r="PL384" s="7"/>
      <c r="PM384" s="7"/>
      <c r="PN384" s="7"/>
      <c r="PO384" s="7"/>
      <c r="PP384" s="7"/>
      <c r="PQ384" s="7"/>
      <c r="PR384" s="7"/>
      <c r="PS384" s="7"/>
      <c r="PT384" s="7"/>
      <c r="PU384" s="7"/>
      <c r="PV384" s="7"/>
      <c r="PW384" s="7"/>
      <c r="PX384" s="7"/>
      <c r="PY384" s="7"/>
      <c r="PZ384" s="7"/>
      <c r="QA384" s="7"/>
      <c r="QB384" s="7"/>
      <c r="QC384" s="7"/>
      <c r="QD384" s="7"/>
      <c r="QE384" s="7"/>
      <c r="QF384" s="7"/>
      <c r="QG384" s="7"/>
      <c r="QH384" s="7"/>
      <c r="QI384" s="7"/>
      <c r="QJ384" s="7"/>
      <c r="QK384" s="7"/>
      <c r="QL384" s="7"/>
      <c r="QM384" s="7"/>
      <c r="QN384" s="7"/>
      <c r="QO384" s="7"/>
      <c r="QP384" s="7"/>
      <c r="QQ384" s="7"/>
      <c r="QR384" s="7"/>
      <c r="QS384" s="7"/>
      <c r="QT384" s="7"/>
      <c r="QU384" s="7"/>
      <c r="QV384" s="7"/>
      <c r="QW384" s="7"/>
      <c r="QX384" s="7"/>
      <c r="QY384" s="7"/>
      <c r="QZ384" s="7"/>
      <c r="RA384" s="7"/>
      <c r="RB384" s="7"/>
      <c r="RC384" s="7"/>
      <c r="RD384" s="7"/>
      <c r="RE384" s="7"/>
      <c r="RF384" s="7"/>
      <c r="RG384" s="7"/>
      <c r="RH384" s="7"/>
      <c r="RI384" s="7"/>
      <c r="RJ384" s="7"/>
      <c r="RK384" s="7"/>
      <c r="RL384" s="7"/>
      <c r="RM384" s="7"/>
      <c r="RN384" s="7"/>
      <c r="RO384" s="7"/>
      <c r="RP384" s="7"/>
      <c r="RQ384" s="7"/>
      <c r="RR384" s="7"/>
      <c r="RS384" s="7"/>
      <c r="RT384" s="7"/>
      <c r="RU384" s="7"/>
      <c r="RV384" s="7"/>
      <c r="RW384" s="7"/>
      <c r="RX384" s="7"/>
      <c r="RY384" s="7"/>
      <c r="RZ384" s="7"/>
      <c r="SA384" s="7"/>
      <c r="SB384" s="7"/>
      <c r="SC384" s="7"/>
      <c r="SD384" s="7"/>
      <c r="SE384" s="7"/>
      <c r="SF384" s="7"/>
      <c r="SG384" s="7"/>
      <c r="SH384" s="7"/>
      <c r="SI384" s="7"/>
      <c r="SJ384" s="7"/>
      <c r="SK384" s="7"/>
      <c r="SL384" s="7"/>
      <c r="SM384" s="7"/>
      <c r="SN384" s="7"/>
      <c r="SO384" s="7"/>
      <c r="SP384" s="7"/>
      <c r="SQ384" s="7"/>
      <c r="SR384" s="7"/>
      <c r="SS384" s="7"/>
      <c r="ST384" s="7"/>
      <c r="SU384" s="7"/>
      <c r="SV384" s="7"/>
      <c r="SW384" s="7"/>
      <c r="SX384" s="7"/>
      <c r="SY384" s="7"/>
      <c r="SZ384" s="7"/>
      <c r="TA384" s="7"/>
      <c r="TB384" s="7"/>
      <c r="TC384" s="7"/>
      <c r="TD384" s="7"/>
      <c r="TE384" s="7"/>
      <c r="TF384" s="7"/>
      <c r="TG384" s="7"/>
      <c r="TH384" s="7"/>
      <c r="TI384" s="7"/>
      <c r="TJ384" s="7"/>
      <c r="TK384" s="7"/>
      <c r="TL384" s="7"/>
      <c r="TM384" s="7"/>
      <c r="TN384" s="7"/>
      <c r="TO384" s="7"/>
      <c r="TP384" s="7"/>
      <c r="TQ384" s="7"/>
      <c r="TR384" s="7"/>
      <c r="TS384" s="7"/>
      <c r="TT384" s="7"/>
      <c r="TU384" s="7"/>
      <c r="TV384" s="7"/>
      <c r="TW384" s="7"/>
      <c r="TX384" s="7"/>
      <c r="TY384" s="7"/>
      <c r="TZ384" s="7"/>
      <c r="UA384" s="7"/>
      <c r="UB384" s="7"/>
      <c r="UC384" s="7"/>
      <c r="UD384" s="7"/>
      <c r="UE384" s="7"/>
      <c r="UF384" s="7"/>
      <c r="UG384" s="7"/>
      <c r="UH384" s="7"/>
      <c r="UI384" s="7"/>
      <c r="UJ384" s="7"/>
    </row>
    <row r="385" spans="1:556" x14ac:dyDescent="0.25">
      <c r="A385" s="8">
        <v>69106</v>
      </c>
      <c r="B385" s="8">
        <v>38350</v>
      </c>
      <c r="D385" s="9" t="s">
        <v>34</v>
      </c>
      <c r="E385" s="9" t="s">
        <v>998</v>
      </c>
      <c r="H385" s="9" t="s">
        <v>999</v>
      </c>
      <c r="I385" s="9"/>
      <c r="J385" s="10" t="s">
        <v>7582</v>
      </c>
      <c r="L385" s="7">
        <v>1772</v>
      </c>
      <c r="M385" s="10" t="s">
        <v>7973</v>
      </c>
      <c r="O385" s="7" t="str">
        <f>TRIM("Verponding "&amp;Blad1!A385&amp;" ("&amp;Blad1!I385&amp;"), 1772, "&amp;Blad1!D385&amp;" "&amp;Blad1!E385&amp;" "&amp;Blad1!F385&amp;" "&amp;Blad1!G385&amp;" "&amp;Blad1!H385)</f>
        <v>Verponding 383 (Lange Tiendeweg), 1772, mr. Dirk Anthony Adriaan Zoutman</v>
      </c>
      <c r="P385" s="7" t="str">
        <f>"https://www.goudatijdmachine.nl/id/verponding/1785/"&amp;SUBSTITUTE(Blad1!A385,"/","-")</f>
        <v>https://www.goudatijdmachine.nl/id/verponding/1785/383</v>
      </c>
    </row>
    <row r="386" spans="1:556" x14ac:dyDescent="0.25">
      <c r="A386" s="8">
        <v>69115</v>
      </c>
      <c r="B386" s="8">
        <v>38351</v>
      </c>
      <c r="E386" s="9" t="s">
        <v>147</v>
      </c>
      <c r="G386" s="9" t="s">
        <v>36</v>
      </c>
      <c r="H386" s="9" t="s">
        <v>1003</v>
      </c>
      <c r="I386" s="9"/>
      <c r="J386" s="10" t="s">
        <v>7582</v>
      </c>
      <c r="L386" s="7">
        <v>1772</v>
      </c>
      <c r="M386" s="10" t="s">
        <v>7974</v>
      </c>
      <c r="O386" s="7" t="str">
        <f>TRIM("Verponding "&amp;Blad1!A386&amp;" ("&amp;Blad1!I386&amp;"), 1772, "&amp;Blad1!D386&amp;" "&amp;Blad1!E386&amp;" "&amp;Blad1!F386&amp;" "&amp;Blad1!G386&amp;" "&amp;Blad1!H386)</f>
        <v>Verponding 384 (Lange Tiendeweg), 1772, Pieter van Willemswaart</v>
      </c>
      <c r="P386" s="7" t="str">
        <f>"https://www.goudatijdmachine.nl/id/verponding/1785/"&amp;SUBSTITUTE(Blad1!A386,"/","-")</f>
        <v>https://www.goudatijdmachine.nl/id/verponding/1785/384</v>
      </c>
    </row>
    <row r="387" spans="1:556" x14ac:dyDescent="0.25">
      <c r="A387" s="17">
        <v>69119</v>
      </c>
      <c r="B387" s="8">
        <v>38351</v>
      </c>
      <c r="D387" s="16"/>
      <c r="E387" s="18" t="s">
        <v>147</v>
      </c>
      <c r="F387" s="16"/>
      <c r="G387" s="18" t="s">
        <v>36</v>
      </c>
      <c r="H387" s="18" t="s">
        <v>1003</v>
      </c>
      <c r="I387" s="18"/>
      <c r="J387" s="19" t="s">
        <v>7582</v>
      </c>
      <c r="K387" s="16"/>
      <c r="L387" s="16">
        <v>1772</v>
      </c>
      <c r="M387" s="19" t="s">
        <v>7974</v>
      </c>
      <c r="N387" s="16" t="s">
        <v>1005</v>
      </c>
      <c r="O387" s="7" t="str">
        <f>TRIM("Verponding "&amp;Blad1!A387&amp;" ("&amp;Blad1!I387&amp;"), 1772, "&amp;Blad1!D387&amp;" "&amp;Blad1!E387&amp;" "&amp;Blad1!F387&amp;" "&amp;Blad1!G387&amp;" "&amp;Blad1!H387)</f>
        <v>Verponding 385 (Lange Tiendeweg), 1772, Pieter van Willemswaart</v>
      </c>
      <c r="P387" s="7" t="str">
        <f>"https://www.goudatijdmachine.nl/id/verponding/1785/"&amp;SUBSTITUTE(Blad1!A387,"/","-")</f>
        <v>https://www.goudatijdmachine.nl/id/verponding/1785/385</v>
      </c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  <c r="CY387" s="16"/>
      <c r="CZ387" s="16"/>
      <c r="DA387" s="16"/>
      <c r="DB387" s="16"/>
      <c r="DC387" s="16"/>
      <c r="DD387" s="16"/>
      <c r="DE387" s="16"/>
      <c r="DF387" s="16"/>
      <c r="DG387" s="16"/>
      <c r="DH387" s="16"/>
      <c r="DI387" s="16"/>
      <c r="DJ387" s="16"/>
      <c r="DK387" s="16"/>
      <c r="DL387" s="16"/>
      <c r="DM387" s="16"/>
      <c r="DN387" s="16"/>
      <c r="DO387" s="16"/>
      <c r="DP387" s="16"/>
      <c r="DQ387" s="16"/>
      <c r="DR387" s="16"/>
      <c r="DS387" s="16"/>
      <c r="DT387" s="16"/>
      <c r="DU387" s="16"/>
      <c r="DV387" s="16"/>
      <c r="DW387" s="16"/>
      <c r="DX387" s="16"/>
      <c r="DY387" s="16"/>
      <c r="DZ387" s="16"/>
      <c r="EA387" s="16"/>
      <c r="EB387" s="16"/>
      <c r="EC387" s="16"/>
      <c r="ED387" s="16"/>
      <c r="EE387" s="16"/>
      <c r="EF387" s="16"/>
      <c r="EG387" s="16"/>
      <c r="EH387" s="16"/>
      <c r="EI387" s="16"/>
      <c r="EJ387" s="16"/>
      <c r="EK387" s="16"/>
      <c r="EL387" s="16"/>
      <c r="EM387" s="16"/>
      <c r="EN387" s="16"/>
      <c r="EO387" s="16"/>
      <c r="EP387" s="16"/>
      <c r="EQ387" s="16"/>
      <c r="ER387" s="16"/>
      <c r="ES387" s="16"/>
      <c r="ET387" s="16"/>
      <c r="EU387" s="16"/>
      <c r="EV387" s="16"/>
      <c r="EW387" s="16"/>
      <c r="EX387" s="16"/>
      <c r="EY387" s="16"/>
      <c r="EZ387" s="16"/>
      <c r="FA387" s="16"/>
      <c r="FB387" s="16"/>
      <c r="FC387" s="16"/>
      <c r="FD387" s="16"/>
      <c r="FE387" s="16"/>
      <c r="FF387" s="16"/>
      <c r="FG387" s="16"/>
      <c r="FH387" s="16"/>
      <c r="FI387" s="16"/>
      <c r="FJ387" s="16"/>
      <c r="FK387" s="16"/>
      <c r="FL387" s="16"/>
      <c r="FM387" s="16"/>
      <c r="FN387" s="16"/>
      <c r="FO387" s="16"/>
      <c r="FP387" s="16"/>
      <c r="FQ387" s="16"/>
      <c r="FR387" s="16"/>
      <c r="FS387" s="16"/>
      <c r="FT387" s="16"/>
      <c r="FU387" s="16"/>
      <c r="FV387" s="16"/>
      <c r="FW387" s="16"/>
      <c r="FX387" s="16"/>
      <c r="FY387" s="16"/>
      <c r="FZ387" s="16"/>
      <c r="GA387" s="16"/>
      <c r="GB387" s="16"/>
      <c r="GC387" s="16"/>
      <c r="GD387" s="16"/>
      <c r="GE387" s="16"/>
      <c r="GF387" s="16"/>
      <c r="GG387" s="16"/>
      <c r="GH387" s="16"/>
      <c r="GI387" s="16"/>
      <c r="GJ387" s="16"/>
      <c r="GK387" s="16"/>
      <c r="GL387" s="16"/>
      <c r="GM387" s="16"/>
      <c r="GN387" s="16"/>
      <c r="GO387" s="16"/>
      <c r="GP387" s="16"/>
      <c r="GQ387" s="16"/>
      <c r="GR387" s="16"/>
      <c r="GS387" s="16"/>
      <c r="GT387" s="16"/>
      <c r="GU387" s="16"/>
      <c r="GV387" s="16"/>
      <c r="GW387" s="16"/>
      <c r="GX387" s="16"/>
      <c r="GY387" s="16"/>
      <c r="GZ387" s="16"/>
      <c r="HA387" s="16"/>
      <c r="HB387" s="16"/>
      <c r="HC387" s="16"/>
      <c r="HD387" s="16"/>
      <c r="HE387" s="16"/>
      <c r="HF387" s="16"/>
      <c r="HG387" s="16"/>
      <c r="HH387" s="16"/>
      <c r="HI387" s="16"/>
      <c r="HJ387" s="16"/>
      <c r="HK387" s="16"/>
      <c r="HL387" s="16"/>
      <c r="HM387" s="16"/>
      <c r="HN387" s="16"/>
      <c r="HO387" s="16"/>
      <c r="HP387" s="16"/>
      <c r="HQ387" s="16"/>
      <c r="HR387" s="16"/>
      <c r="HS387" s="16"/>
      <c r="HT387" s="16"/>
      <c r="HU387" s="16"/>
      <c r="HV387" s="16"/>
      <c r="HW387" s="16"/>
      <c r="HX387" s="16"/>
      <c r="HY387" s="16"/>
      <c r="HZ387" s="16"/>
      <c r="IA387" s="16"/>
      <c r="IB387" s="16"/>
      <c r="IC387" s="16"/>
      <c r="ID387" s="16"/>
      <c r="IE387" s="16"/>
      <c r="IF387" s="16"/>
      <c r="IG387" s="16"/>
      <c r="IH387" s="16"/>
      <c r="II387" s="16"/>
      <c r="IJ387" s="16"/>
      <c r="IK387" s="16"/>
      <c r="IL387" s="16"/>
      <c r="IM387" s="16"/>
      <c r="IN387" s="16"/>
      <c r="IO387" s="16"/>
      <c r="IP387" s="16"/>
      <c r="IQ387" s="16"/>
      <c r="IR387" s="16"/>
      <c r="IS387" s="16"/>
      <c r="IT387" s="16"/>
      <c r="IU387" s="16"/>
      <c r="IV387" s="16"/>
      <c r="IW387" s="16"/>
      <c r="IX387" s="16"/>
      <c r="IY387" s="16"/>
      <c r="IZ387" s="16"/>
      <c r="JA387" s="16"/>
      <c r="JB387" s="16"/>
      <c r="JC387" s="16"/>
      <c r="JD387" s="16"/>
      <c r="JE387" s="16"/>
      <c r="JF387" s="16"/>
      <c r="JG387" s="16"/>
      <c r="JH387" s="16"/>
      <c r="JI387" s="16"/>
      <c r="JJ387" s="16"/>
      <c r="JK387" s="16"/>
      <c r="JL387" s="16"/>
      <c r="JM387" s="16"/>
      <c r="JN387" s="16"/>
      <c r="JO387" s="16"/>
      <c r="JP387" s="16"/>
      <c r="JQ387" s="16"/>
      <c r="JR387" s="16"/>
      <c r="JS387" s="16"/>
      <c r="JT387" s="16"/>
      <c r="JU387" s="16"/>
      <c r="JV387" s="16"/>
      <c r="JW387" s="16"/>
      <c r="JX387" s="16"/>
      <c r="JY387" s="16"/>
      <c r="JZ387" s="16"/>
      <c r="KA387" s="16"/>
      <c r="KB387" s="16"/>
      <c r="KC387" s="16"/>
      <c r="KD387" s="16"/>
      <c r="KE387" s="16"/>
      <c r="KF387" s="16"/>
      <c r="KG387" s="16"/>
      <c r="KH387" s="16"/>
      <c r="KI387" s="16"/>
      <c r="KJ387" s="16"/>
      <c r="KK387" s="16"/>
      <c r="KL387" s="16"/>
      <c r="KM387" s="16"/>
      <c r="KN387" s="16"/>
      <c r="KO387" s="16"/>
      <c r="KP387" s="16"/>
      <c r="KQ387" s="16"/>
      <c r="KR387" s="16"/>
      <c r="KS387" s="16"/>
      <c r="KT387" s="16"/>
      <c r="KU387" s="16"/>
      <c r="KV387" s="16"/>
      <c r="KW387" s="16"/>
      <c r="KX387" s="16"/>
      <c r="KY387" s="16"/>
      <c r="KZ387" s="16"/>
      <c r="LA387" s="16"/>
      <c r="LB387" s="16"/>
      <c r="LC387" s="16"/>
      <c r="LD387" s="16"/>
      <c r="LE387" s="16"/>
      <c r="LF387" s="16"/>
      <c r="LG387" s="16"/>
      <c r="LH387" s="16"/>
      <c r="LI387" s="16"/>
      <c r="LJ387" s="16"/>
      <c r="LK387" s="16"/>
      <c r="LL387" s="16"/>
      <c r="LM387" s="16"/>
      <c r="LN387" s="16"/>
      <c r="LO387" s="16"/>
      <c r="LP387" s="16"/>
      <c r="LQ387" s="16"/>
      <c r="LR387" s="16"/>
      <c r="LS387" s="16"/>
      <c r="LT387" s="16"/>
      <c r="LU387" s="16"/>
      <c r="LV387" s="16"/>
      <c r="LW387" s="16"/>
      <c r="LX387" s="16"/>
      <c r="LY387" s="16"/>
      <c r="LZ387" s="16"/>
      <c r="MA387" s="16"/>
      <c r="MB387" s="16"/>
      <c r="MC387" s="16"/>
      <c r="MD387" s="16"/>
      <c r="ME387" s="16"/>
      <c r="MF387" s="16"/>
      <c r="MG387" s="16"/>
      <c r="MH387" s="16"/>
      <c r="MI387" s="16"/>
      <c r="MJ387" s="16"/>
      <c r="MK387" s="16"/>
      <c r="ML387" s="16"/>
      <c r="MM387" s="16"/>
      <c r="MN387" s="16"/>
      <c r="MO387" s="16"/>
      <c r="MP387" s="16"/>
      <c r="MQ387" s="16"/>
      <c r="MR387" s="16"/>
      <c r="MS387" s="16"/>
      <c r="MT387" s="16"/>
      <c r="MU387" s="16"/>
      <c r="MV387" s="16"/>
      <c r="MW387" s="16"/>
      <c r="MX387" s="16"/>
      <c r="MY387" s="16"/>
      <c r="MZ387" s="16"/>
      <c r="NA387" s="16"/>
      <c r="NB387" s="16"/>
      <c r="NC387" s="16"/>
      <c r="ND387" s="16"/>
      <c r="NE387" s="16"/>
      <c r="NF387" s="16"/>
      <c r="NG387" s="16"/>
      <c r="NH387" s="16"/>
      <c r="NI387" s="16"/>
      <c r="NJ387" s="16"/>
      <c r="NK387" s="16"/>
      <c r="NL387" s="16"/>
      <c r="NM387" s="16"/>
      <c r="NN387" s="16"/>
      <c r="NO387" s="16"/>
      <c r="NP387" s="16"/>
      <c r="NQ387" s="16"/>
      <c r="NR387" s="16"/>
      <c r="NS387" s="16"/>
      <c r="NT387" s="16"/>
      <c r="NU387" s="16"/>
      <c r="NV387" s="16"/>
      <c r="NW387" s="16"/>
      <c r="NX387" s="16"/>
      <c r="NY387" s="16"/>
      <c r="NZ387" s="16"/>
      <c r="OA387" s="16"/>
      <c r="OB387" s="16"/>
      <c r="OC387" s="16"/>
      <c r="OD387" s="16"/>
      <c r="OE387" s="16"/>
      <c r="OF387" s="16"/>
      <c r="OG387" s="16"/>
      <c r="OH387" s="16"/>
      <c r="OI387" s="16"/>
      <c r="OJ387" s="16"/>
      <c r="OK387" s="16"/>
      <c r="OL387" s="16"/>
      <c r="OM387" s="16"/>
      <c r="ON387" s="16"/>
      <c r="OO387" s="16"/>
      <c r="OP387" s="16"/>
      <c r="OQ387" s="16"/>
      <c r="OR387" s="16"/>
      <c r="OS387" s="16"/>
      <c r="OT387" s="16"/>
      <c r="OU387" s="16"/>
      <c r="OV387" s="16"/>
      <c r="OW387" s="16"/>
      <c r="OX387" s="16"/>
      <c r="OY387" s="16"/>
      <c r="OZ387" s="16"/>
      <c r="PA387" s="16"/>
      <c r="PB387" s="16"/>
      <c r="PC387" s="16"/>
      <c r="PD387" s="16"/>
      <c r="PE387" s="16"/>
      <c r="PF387" s="16"/>
      <c r="PG387" s="16"/>
      <c r="PH387" s="16"/>
      <c r="PI387" s="16"/>
      <c r="PJ387" s="16"/>
      <c r="PK387" s="16"/>
      <c r="PL387" s="16"/>
      <c r="PM387" s="16"/>
      <c r="PN387" s="16"/>
      <c r="PO387" s="16"/>
      <c r="PP387" s="16"/>
      <c r="PQ387" s="16"/>
      <c r="PR387" s="16"/>
      <c r="PS387" s="16"/>
      <c r="PT387" s="16"/>
      <c r="PU387" s="16"/>
      <c r="PV387" s="16"/>
      <c r="PW387" s="16"/>
      <c r="PX387" s="16"/>
      <c r="PY387" s="16"/>
      <c r="PZ387" s="16"/>
      <c r="QA387" s="16"/>
      <c r="QB387" s="16"/>
      <c r="QC387" s="16"/>
      <c r="QD387" s="16"/>
      <c r="QE387" s="16"/>
      <c r="QF387" s="16"/>
      <c r="QG387" s="16"/>
      <c r="QH387" s="16"/>
      <c r="QI387" s="16"/>
      <c r="QJ387" s="16"/>
      <c r="QK387" s="16"/>
      <c r="QL387" s="16"/>
      <c r="QM387" s="16"/>
      <c r="QN387" s="16"/>
      <c r="QO387" s="16"/>
      <c r="QP387" s="16"/>
      <c r="QQ387" s="16"/>
      <c r="QR387" s="16"/>
      <c r="QS387" s="16"/>
      <c r="QT387" s="16"/>
      <c r="QU387" s="16"/>
      <c r="QV387" s="16"/>
      <c r="QW387" s="16"/>
      <c r="QX387" s="16"/>
      <c r="QY387" s="16"/>
      <c r="QZ387" s="16"/>
      <c r="RA387" s="16"/>
      <c r="RB387" s="16"/>
      <c r="RC387" s="16"/>
      <c r="RD387" s="16"/>
      <c r="RE387" s="16"/>
      <c r="RF387" s="16"/>
      <c r="RG387" s="16"/>
      <c r="RH387" s="16"/>
      <c r="RI387" s="16"/>
      <c r="RJ387" s="16"/>
      <c r="RK387" s="16"/>
      <c r="RL387" s="16"/>
      <c r="RM387" s="16"/>
      <c r="RN387" s="16"/>
      <c r="RO387" s="16"/>
      <c r="RP387" s="16"/>
      <c r="RQ387" s="16"/>
      <c r="RR387" s="16"/>
      <c r="RS387" s="16"/>
      <c r="RT387" s="16"/>
      <c r="RU387" s="16"/>
      <c r="RV387" s="16"/>
      <c r="RW387" s="16"/>
      <c r="RX387" s="16"/>
      <c r="RY387" s="16"/>
      <c r="RZ387" s="16"/>
      <c r="SA387" s="16"/>
      <c r="SB387" s="16"/>
      <c r="SC387" s="16"/>
      <c r="SD387" s="16"/>
      <c r="SE387" s="16"/>
      <c r="SF387" s="16"/>
      <c r="SG387" s="16"/>
      <c r="SH387" s="16"/>
      <c r="SI387" s="16"/>
      <c r="SJ387" s="16"/>
      <c r="SK387" s="16"/>
      <c r="SL387" s="16"/>
      <c r="SM387" s="16"/>
      <c r="SN387" s="16"/>
      <c r="SO387" s="16"/>
      <c r="SP387" s="16"/>
      <c r="SQ387" s="16"/>
      <c r="SR387" s="16"/>
      <c r="SS387" s="16"/>
      <c r="ST387" s="16"/>
      <c r="SU387" s="16"/>
      <c r="SV387" s="16"/>
      <c r="SW387" s="16"/>
      <c r="SX387" s="16"/>
      <c r="SY387" s="16"/>
      <c r="SZ387" s="16"/>
      <c r="TA387" s="16"/>
      <c r="TB387" s="16"/>
      <c r="TC387" s="16"/>
      <c r="TD387" s="16"/>
      <c r="TE387" s="16"/>
      <c r="TF387" s="16"/>
      <c r="TG387" s="16"/>
      <c r="TH387" s="16"/>
      <c r="TI387" s="16"/>
      <c r="TJ387" s="16"/>
      <c r="TK387" s="16"/>
      <c r="TL387" s="16"/>
      <c r="TM387" s="16"/>
      <c r="TN387" s="16"/>
      <c r="TO387" s="16"/>
      <c r="TP387" s="16"/>
      <c r="TQ387" s="16"/>
      <c r="TR387" s="16"/>
      <c r="TS387" s="16"/>
      <c r="TT387" s="16"/>
      <c r="TU387" s="16"/>
      <c r="TV387" s="16"/>
      <c r="TW387" s="16"/>
      <c r="TX387" s="16"/>
      <c r="TY387" s="16"/>
      <c r="TZ387" s="16"/>
      <c r="UA387" s="16"/>
      <c r="UB387" s="16"/>
      <c r="UC387" s="16"/>
      <c r="UD387" s="16"/>
      <c r="UE387" s="16"/>
      <c r="UF387" s="16"/>
      <c r="UG387" s="16"/>
      <c r="UH387" s="16"/>
      <c r="UI387" s="16"/>
      <c r="UJ387" s="16"/>
    </row>
    <row r="388" spans="1:556" x14ac:dyDescent="0.25">
      <c r="A388" s="8">
        <v>69120</v>
      </c>
      <c r="B388" s="8">
        <v>38351</v>
      </c>
      <c r="E388" s="9" t="s">
        <v>147</v>
      </c>
      <c r="G388" s="9" t="s">
        <v>36</v>
      </c>
      <c r="H388" s="9" t="s">
        <v>1003</v>
      </c>
      <c r="I388" s="9"/>
      <c r="J388" s="10" t="s">
        <v>7582</v>
      </c>
      <c r="L388" s="7">
        <v>1772</v>
      </c>
      <c r="M388" s="10" t="s">
        <v>7974</v>
      </c>
      <c r="O388" s="7" t="str">
        <f>TRIM("Verponding "&amp;Blad1!A388&amp;" ("&amp;Blad1!I388&amp;"), 1772, "&amp;Blad1!D388&amp;" "&amp;Blad1!E388&amp;" "&amp;Blad1!F388&amp;" "&amp;Blad1!G388&amp;" "&amp;Blad1!H388)</f>
        <v>Verponding 386 (Lange Tiendeweg), 1772, Pieter van Willemswaart</v>
      </c>
      <c r="P388" s="7" t="str">
        <f>"https://www.goudatijdmachine.nl/id/verponding/1785/"&amp;SUBSTITUTE(Blad1!A388,"/","-")</f>
        <v>https://www.goudatijdmachine.nl/id/verponding/1785/386</v>
      </c>
    </row>
    <row r="389" spans="1:556" x14ac:dyDescent="0.25">
      <c r="A389" s="8">
        <v>69121</v>
      </c>
      <c r="B389" s="8">
        <v>38351</v>
      </c>
      <c r="E389" s="9" t="s">
        <v>147</v>
      </c>
      <c r="G389" s="9" t="s">
        <v>36</v>
      </c>
      <c r="H389" s="9" t="s">
        <v>1003</v>
      </c>
      <c r="I389" s="9"/>
      <c r="J389" s="10" t="s">
        <v>7582</v>
      </c>
      <c r="L389" s="7">
        <v>1772</v>
      </c>
      <c r="M389" s="10" t="s">
        <v>7974</v>
      </c>
      <c r="O389" s="7" t="str">
        <f>TRIM("Verponding "&amp;Blad1!A389&amp;" ("&amp;Blad1!I389&amp;"), 1772, "&amp;Blad1!D389&amp;" "&amp;Blad1!E389&amp;" "&amp;Blad1!F389&amp;" "&amp;Blad1!G389&amp;" "&amp;Blad1!H389)</f>
        <v>Verponding 387 (Lange Tiendeweg), 1772, Pieter van Willemswaart</v>
      </c>
      <c r="P389" s="7" t="str">
        <f>"https://www.goudatijdmachine.nl/id/verponding/1785/"&amp;SUBSTITUTE(Blad1!A389,"/","-")</f>
        <v>https://www.goudatijdmachine.nl/id/verponding/1785/387</v>
      </c>
    </row>
    <row r="390" spans="1:556" x14ac:dyDescent="0.25">
      <c r="A390" s="8">
        <v>69122</v>
      </c>
      <c r="B390" s="8">
        <v>38351</v>
      </c>
      <c r="E390" s="9" t="s">
        <v>147</v>
      </c>
      <c r="G390" s="9" t="s">
        <v>36</v>
      </c>
      <c r="H390" s="9" t="s">
        <v>1003</v>
      </c>
      <c r="I390" s="9"/>
      <c r="J390" s="10" t="s">
        <v>7582</v>
      </c>
      <c r="L390" s="7">
        <v>1772</v>
      </c>
      <c r="M390" s="10" t="s">
        <v>7974</v>
      </c>
      <c r="O390" s="7" t="str">
        <f>TRIM("Verponding "&amp;Blad1!A390&amp;" ("&amp;Blad1!I390&amp;"), 1772, "&amp;Blad1!D390&amp;" "&amp;Blad1!E390&amp;" "&amp;Blad1!F390&amp;" "&amp;Blad1!G390&amp;" "&amp;Blad1!H390)</f>
        <v>Verponding 388 (Lange Tiendeweg), 1772, Pieter van Willemswaart</v>
      </c>
      <c r="P390" s="7" t="str">
        <f>"https://www.goudatijdmachine.nl/id/verponding/1785/"&amp;SUBSTITUTE(Blad1!A390,"/","-")</f>
        <v>https://www.goudatijdmachine.nl/id/verponding/1785/388</v>
      </c>
    </row>
    <row r="391" spans="1:556" s="16" customFormat="1" x14ac:dyDescent="0.25">
      <c r="A391" s="26">
        <v>69123</v>
      </c>
      <c r="B391" s="8">
        <v>38351</v>
      </c>
      <c r="C391" s="8"/>
      <c r="D391" s="25"/>
      <c r="E391" s="27" t="s">
        <v>147</v>
      </c>
      <c r="F391" s="25"/>
      <c r="G391" s="27" t="s">
        <v>36</v>
      </c>
      <c r="H391" s="27" t="s">
        <v>1003</v>
      </c>
      <c r="I391" s="27"/>
      <c r="J391" s="28" t="s">
        <v>7582</v>
      </c>
      <c r="K391" s="25"/>
      <c r="L391" s="25">
        <v>1772</v>
      </c>
      <c r="M391" s="28" t="s">
        <v>7974</v>
      </c>
      <c r="N391" s="25" t="s">
        <v>1006</v>
      </c>
      <c r="O391" s="7" t="str">
        <f>TRIM("Verponding "&amp;Blad1!A391&amp;" ("&amp;Blad1!I391&amp;"), 1772, "&amp;Blad1!D391&amp;" "&amp;Blad1!E391&amp;" "&amp;Blad1!F391&amp;" "&amp;Blad1!G391&amp;" "&amp;Blad1!H391)</f>
        <v>Verponding 389 (Lange Tiendeweg), 1772, Pieter van Willemswaart</v>
      </c>
      <c r="P391" s="7" t="str">
        <f>"https://www.goudatijdmachine.nl/id/verponding/1785/"&amp;SUBSTITUTE(Blad1!A391,"/","-")</f>
        <v>https://www.goudatijdmachine.nl/id/verponding/1785/389</v>
      </c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  <c r="PF391" s="25"/>
      <c r="PG391" s="25"/>
      <c r="PH391" s="25"/>
      <c r="PI391" s="25"/>
      <c r="PJ391" s="25"/>
      <c r="PK391" s="25"/>
      <c r="PL391" s="25"/>
      <c r="PM391" s="25"/>
      <c r="PN391" s="25"/>
      <c r="PO391" s="25"/>
      <c r="PP391" s="25"/>
      <c r="PQ391" s="25"/>
      <c r="PR391" s="25"/>
      <c r="PS391" s="25"/>
      <c r="PT391" s="25"/>
      <c r="PU391" s="25"/>
      <c r="PV391" s="25"/>
      <c r="PW391" s="25"/>
      <c r="PX391" s="25"/>
      <c r="PY391" s="25"/>
      <c r="PZ391" s="25"/>
      <c r="QA391" s="25"/>
      <c r="QB391" s="25"/>
      <c r="QC391" s="25"/>
      <c r="QD391" s="25"/>
      <c r="QE391" s="25"/>
      <c r="QF391" s="25"/>
      <c r="QG391" s="25"/>
      <c r="QH391" s="25"/>
      <c r="QI391" s="25"/>
      <c r="QJ391" s="25"/>
      <c r="QK391" s="25"/>
      <c r="QL391" s="25"/>
      <c r="QM391" s="25"/>
      <c r="QN391" s="25"/>
      <c r="QO391" s="25"/>
      <c r="QP391" s="25"/>
      <c r="QQ391" s="25"/>
      <c r="QR391" s="25"/>
      <c r="QS391" s="25"/>
      <c r="QT391" s="25"/>
      <c r="QU391" s="25"/>
      <c r="QV391" s="25"/>
      <c r="QW391" s="25"/>
      <c r="QX391" s="25"/>
      <c r="QY391" s="25"/>
      <c r="QZ391" s="25"/>
      <c r="RA391" s="25"/>
      <c r="RB391" s="25"/>
      <c r="RC391" s="25"/>
      <c r="RD391" s="25"/>
      <c r="RE391" s="25"/>
      <c r="RF391" s="25"/>
      <c r="RG391" s="25"/>
      <c r="RH391" s="25"/>
      <c r="RI391" s="25"/>
      <c r="RJ391" s="25"/>
      <c r="RK391" s="25"/>
      <c r="RL391" s="25"/>
      <c r="RM391" s="25"/>
      <c r="RN391" s="25"/>
      <c r="RO391" s="25"/>
      <c r="RP391" s="25"/>
      <c r="RQ391" s="25"/>
      <c r="RR391" s="25"/>
      <c r="RS391" s="25"/>
      <c r="RT391" s="25"/>
      <c r="RU391" s="25"/>
      <c r="RV391" s="25"/>
      <c r="RW391" s="25"/>
      <c r="RX391" s="25"/>
      <c r="RY391" s="25"/>
      <c r="RZ391" s="25"/>
      <c r="SA391" s="25"/>
      <c r="SB391" s="25"/>
      <c r="SC391" s="25"/>
      <c r="SD391" s="25"/>
      <c r="SE391" s="25"/>
      <c r="SF391" s="25"/>
      <c r="SG391" s="25"/>
      <c r="SH391" s="25"/>
      <c r="SI391" s="25"/>
      <c r="SJ391" s="25"/>
      <c r="SK391" s="25"/>
      <c r="SL391" s="25"/>
      <c r="SM391" s="25"/>
      <c r="SN391" s="25"/>
      <c r="SO391" s="25"/>
      <c r="SP391" s="25"/>
      <c r="SQ391" s="25"/>
      <c r="SR391" s="25"/>
      <c r="SS391" s="25"/>
      <c r="ST391" s="25"/>
      <c r="SU391" s="25"/>
      <c r="SV391" s="25"/>
      <c r="SW391" s="25"/>
      <c r="SX391" s="25"/>
      <c r="SY391" s="25"/>
      <c r="SZ391" s="25"/>
      <c r="TA391" s="25"/>
      <c r="TB391" s="25"/>
      <c r="TC391" s="25"/>
      <c r="TD391" s="25"/>
      <c r="TE391" s="25"/>
      <c r="TF391" s="25"/>
      <c r="TG391" s="25"/>
      <c r="TH391" s="25"/>
      <c r="TI391" s="25"/>
      <c r="TJ391" s="25"/>
      <c r="TK391" s="25"/>
      <c r="TL391" s="25"/>
      <c r="TM391" s="25"/>
      <c r="TN391" s="25"/>
      <c r="TO391" s="25"/>
      <c r="TP391" s="25"/>
      <c r="TQ391" s="25"/>
      <c r="TR391" s="25"/>
      <c r="TS391" s="25"/>
      <c r="TT391" s="25"/>
      <c r="TU391" s="25"/>
      <c r="TV391" s="25"/>
      <c r="TW391" s="25"/>
      <c r="TX391" s="25"/>
      <c r="TY391" s="25"/>
      <c r="TZ391" s="25"/>
      <c r="UA391" s="25"/>
      <c r="UB391" s="25"/>
      <c r="UC391" s="25"/>
      <c r="UD391" s="25"/>
      <c r="UE391" s="25"/>
      <c r="UF391" s="25"/>
      <c r="UG391" s="25"/>
      <c r="UH391" s="25"/>
      <c r="UI391" s="25"/>
      <c r="UJ391" s="25"/>
    </row>
    <row r="392" spans="1:556" s="16" customFormat="1" x14ac:dyDescent="0.25">
      <c r="A392" s="26">
        <v>69125</v>
      </c>
      <c r="B392" s="26"/>
      <c r="C392" s="8">
        <v>35135</v>
      </c>
      <c r="D392" s="25"/>
      <c r="E392" s="27" t="s">
        <v>147</v>
      </c>
      <c r="F392" s="25"/>
      <c r="G392" s="27" t="s">
        <v>36</v>
      </c>
      <c r="H392" s="27" t="s">
        <v>1003</v>
      </c>
      <c r="I392" s="27"/>
      <c r="J392" s="28" t="s">
        <v>7582</v>
      </c>
      <c r="K392" s="25"/>
      <c r="L392" s="25">
        <v>1772</v>
      </c>
      <c r="M392" s="28" t="s">
        <v>7974</v>
      </c>
      <c r="N392" s="25" t="s">
        <v>1006</v>
      </c>
      <c r="O392" s="7" t="str">
        <f>TRIM("Verponding "&amp;Blad1!A392&amp;" ("&amp;Blad1!I392&amp;"), 1772, "&amp;Blad1!D392&amp;" "&amp;Blad1!E392&amp;" "&amp;Blad1!F392&amp;" "&amp;Blad1!G392&amp;" "&amp;Blad1!H392)</f>
        <v>Verponding 390 (Lange Tiendeweg), 1772, Pieter van Willemswaart</v>
      </c>
      <c r="P392" s="7" t="str">
        <f>"https://www.goudatijdmachine.nl/id/verponding/1785/"&amp;SUBSTITUTE(Blad1!A392,"/","-")</f>
        <v>https://www.goudatijdmachine.nl/id/verponding/1785/390</v>
      </c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  <c r="PF392" s="25"/>
      <c r="PG392" s="25"/>
      <c r="PH392" s="25"/>
      <c r="PI392" s="25"/>
      <c r="PJ392" s="25"/>
      <c r="PK392" s="25"/>
      <c r="PL392" s="25"/>
      <c r="PM392" s="25"/>
      <c r="PN392" s="25"/>
      <c r="PO392" s="25"/>
      <c r="PP392" s="25"/>
      <c r="PQ392" s="25"/>
      <c r="PR392" s="25"/>
      <c r="PS392" s="25"/>
      <c r="PT392" s="25"/>
      <c r="PU392" s="25"/>
      <c r="PV392" s="25"/>
      <c r="PW392" s="25"/>
      <c r="PX392" s="25"/>
      <c r="PY392" s="25"/>
      <c r="PZ392" s="25"/>
      <c r="QA392" s="25"/>
      <c r="QB392" s="25"/>
      <c r="QC392" s="25"/>
      <c r="QD392" s="25"/>
      <c r="QE392" s="25"/>
      <c r="QF392" s="25"/>
      <c r="QG392" s="25"/>
      <c r="QH392" s="25"/>
      <c r="QI392" s="25"/>
      <c r="QJ392" s="25"/>
      <c r="QK392" s="25"/>
      <c r="QL392" s="25"/>
      <c r="QM392" s="25"/>
      <c r="QN392" s="25"/>
      <c r="QO392" s="25"/>
      <c r="QP392" s="25"/>
      <c r="QQ392" s="25"/>
      <c r="QR392" s="25"/>
      <c r="QS392" s="25"/>
      <c r="QT392" s="25"/>
      <c r="QU392" s="25"/>
      <c r="QV392" s="25"/>
      <c r="QW392" s="25"/>
      <c r="QX392" s="25"/>
      <c r="QY392" s="25"/>
      <c r="QZ392" s="25"/>
      <c r="RA392" s="25"/>
      <c r="RB392" s="25"/>
      <c r="RC392" s="25"/>
      <c r="RD392" s="25"/>
      <c r="RE392" s="25"/>
      <c r="RF392" s="25"/>
      <c r="RG392" s="25"/>
      <c r="RH392" s="25"/>
      <c r="RI392" s="25"/>
      <c r="RJ392" s="25"/>
      <c r="RK392" s="25"/>
      <c r="RL392" s="25"/>
      <c r="RM392" s="25"/>
      <c r="RN392" s="25"/>
      <c r="RO392" s="25"/>
      <c r="RP392" s="25"/>
      <c r="RQ392" s="25"/>
      <c r="RR392" s="25"/>
      <c r="RS392" s="25"/>
      <c r="RT392" s="25"/>
      <c r="RU392" s="25"/>
      <c r="RV392" s="25"/>
      <c r="RW392" s="25"/>
      <c r="RX392" s="25"/>
      <c r="RY392" s="25"/>
      <c r="RZ392" s="25"/>
      <c r="SA392" s="25"/>
      <c r="SB392" s="25"/>
      <c r="SC392" s="25"/>
      <c r="SD392" s="25"/>
      <c r="SE392" s="25"/>
      <c r="SF392" s="25"/>
      <c r="SG392" s="25"/>
      <c r="SH392" s="25"/>
      <c r="SI392" s="25"/>
      <c r="SJ392" s="25"/>
      <c r="SK392" s="25"/>
      <c r="SL392" s="25"/>
      <c r="SM392" s="25"/>
      <c r="SN392" s="25"/>
      <c r="SO392" s="25"/>
      <c r="SP392" s="25"/>
      <c r="SQ392" s="25"/>
      <c r="SR392" s="25"/>
      <c r="SS392" s="25"/>
      <c r="ST392" s="25"/>
      <c r="SU392" s="25"/>
      <c r="SV392" s="25"/>
      <c r="SW392" s="25"/>
      <c r="SX392" s="25"/>
      <c r="SY392" s="25"/>
      <c r="SZ392" s="25"/>
      <c r="TA392" s="25"/>
      <c r="TB392" s="25"/>
      <c r="TC392" s="25"/>
      <c r="TD392" s="25"/>
      <c r="TE392" s="25"/>
      <c r="TF392" s="25"/>
      <c r="TG392" s="25"/>
      <c r="TH392" s="25"/>
      <c r="TI392" s="25"/>
      <c r="TJ392" s="25"/>
      <c r="TK392" s="25"/>
      <c r="TL392" s="25"/>
      <c r="TM392" s="25"/>
      <c r="TN392" s="25"/>
      <c r="TO392" s="25"/>
      <c r="TP392" s="25"/>
      <c r="TQ392" s="25"/>
      <c r="TR392" s="25"/>
      <c r="TS392" s="25"/>
      <c r="TT392" s="25"/>
      <c r="TU392" s="25"/>
      <c r="TV392" s="25"/>
      <c r="TW392" s="25"/>
      <c r="TX392" s="25"/>
      <c r="TY392" s="25"/>
      <c r="TZ392" s="25"/>
      <c r="UA392" s="25"/>
      <c r="UB392" s="25"/>
      <c r="UC392" s="25"/>
      <c r="UD392" s="25"/>
      <c r="UE392" s="25"/>
      <c r="UF392" s="25"/>
      <c r="UG392" s="25"/>
      <c r="UH392" s="25"/>
      <c r="UI392" s="25"/>
      <c r="UJ392" s="25"/>
    </row>
    <row r="393" spans="1:556" x14ac:dyDescent="0.25">
      <c r="A393" s="8">
        <v>69126</v>
      </c>
      <c r="B393" s="8">
        <v>38360</v>
      </c>
      <c r="C393" s="8">
        <v>35134</v>
      </c>
      <c r="E393" s="9" t="s">
        <v>136</v>
      </c>
      <c r="H393" s="9" t="s">
        <v>1008</v>
      </c>
      <c r="I393" s="9"/>
      <c r="J393" s="10" t="s">
        <v>7582</v>
      </c>
      <c r="L393" s="7">
        <v>1772</v>
      </c>
      <c r="M393" s="10" t="s">
        <v>7975</v>
      </c>
      <c r="O393" s="7" t="str">
        <f>TRIM("Verponding "&amp;Blad1!A393&amp;" ("&amp;Blad1!I393&amp;"), 1772, "&amp;Blad1!D393&amp;" "&amp;Blad1!E393&amp;" "&amp;Blad1!F393&amp;" "&amp;Blad1!G393&amp;" "&amp;Blad1!H393)</f>
        <v>Verponding 391 (Lange Tiendeweg), 1772, Jacob Zeewold</v>
      </c>
      <c r="P393" s="7" t="str">
        <f>"https://www.goudatijdmachine.nl/id/verponding/1785/"&amp;SUBSTITUTE(Blad1!A393,"/","-")</f>
        <v>https://www.goudatijdmachine.nl/id/verponding/1785/391</v>
      </c>
    </row>
    <row r="394" spans="1:556" x14ac:dyDescent="0.25">
      <c r="A394" s="8">
        <v>69127</v>
      </c>
      <c r="B394" s="8">
        <v>38370</v>
      </c>
      <c r="E394" s="9" t="s">
        <v>536</v>
      </c>
      <c r="H394" s="9" t="s">
        <v>620</v>
      </c>
      <c r="I394" s="9"/>
      <c r="J394" s="10" t="s">
        <v>7582</v>
      </c>
      <c r="L394" s="7">
        <v>1772</v>
      </c>
      <c r="M394" s="10" t="s">
        <v>7976</v>
      </c>
      <c r="O394" s="7" t="str">
        <f>TRIM("Verponding "&amp;Blad1!A394&amp;" ("&amp;Blad1!I394&amp;"), 1772, "&amp;Blad1!D394&amp;" "&amp;Blad1!E394&amp;" "&amp;Blad1!F394&amp;" "&amp;Blad1!G394&amp;" "&amp;Blad1!H394)</f>
        <v>Verponding 392 (Lange Tiendeweg), 1772, Thomas Weyman</v>
      </c>
      <c r="P394" s="7" t="str">
        <f>"https://www.goudatijdmachine.nl/id/verponding/1785/"&amp;SUBSTITUTE(Blad1!A394,"/","-")</f>
        <v>https://www.goudatijdmachine.nl/id/verponding/1785/392</v>
      </c>
    </row>
    <row r="395" spans="1:556" s="16" customFormat="1" x14ac:dyDescent="0.25">
      <c r="A395" s="8">
        <v>69128</v>
      </c>
      <c r="B395" s="8">
        <v>38380</v>
      </c>
      <c r="C395" s="8">
        <v>35133</v>
      </c>
      <c r="D395" s="7"/>
      <c r="E395" s="9" t="s">
        <v>299</v>
      </c>
      <c r="F395" s="7"/>
      <c r="G395" s="7"/>
      <c r="H395" s="9" t="s">
        <v>300</v>
      </c>
      <c r="I395" s="9"/>
      <c r="J395" s="10" t="s">
        <v>7582</v>
      </c>
      <c r="K395" s="7"/>
      <c r="L395" s="7">
        <v>1772</v>
      </c>
      <c r="M395" s="10" t="s">
        <v>7977</v>
      </c>
      <c r="N395" s="7"/>
      <c r="O395" s="7" t="str">
        <f>TRIM("Verponding "&amp;Blad1!A395&amp;" ("&amp;Blad1!I395&amp;"), 1772, "&amp;Blad1!D395&amp;" "&amp;Blad1!E395&amp;" "&amp;Blad1!F395&amp;" "&amp;Blad1!G395&amp;" "&amp;Blad1!H395)</f>
        <v>Verponding 393 (Lange Tiendeweg), 1772, Hermanus Voormeer</v>
      </c>
      <c r="P395" s="7" t="str">
        <f>"https://www.goudatijdmachine.nl/id/verponding/1785/"&amp;SUBSTITUTE(Blad1!A395,"/","-")</f>
        <v>https://www.goudatijdmachine.nl/id/verponding/1785/393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  <c r="ID395" s="7"/>
      <c r="IE395" s="7"/>
      <c r="IF395" s="7"/>
      <c r="IG395" s="7"/>
      <c r="IH395" s="7"/>
      <c r="II395" s="7"/>
      <c r="IJ395" s="7"/>
      <c r="IK395" s="7"/>
      <c r="IL395" s="7"/>
      <c r="IM395" s="7"/>
      <c r="IN395" s="7"/>
      <c r="IO395" s="7"/>
      <c r="IP395" s="7"/>
      <c r="IQ395" s="7"/>
      <c r="IR395" s="7"/>
      <c r="IS395" s="7"/>
      <c r="IT395" s="7"/>
      <c r="IU395" s="7"/>
      <c r="IV395" s="7"/>
      <c r="IW395" s="7"/>
      <c r="IX395" s="7"/>
      <c r="IY395" s="7"/>
      <c r="IZ395" s="7"/>
      <c r="JA395" s="7"/>
      <c r="JB395" s="7"/>
      <c r="JC395" s="7"/>
      <c r="JD395" s="7"/>
      <c r="JE395" s="7"/>
      <c r="JF395" s="7"/>
      <c r="JG395" s="7"/>
      <c r="JH395" s="7"/>
      <c r="JI395" s="7"/>
      <c r="JJ395" s="7"/>
      <c r="JK395" s="7"/>
      <c r="JL395" s="7"/>
      <c r="JM395" s="7"/>
      <c r="JN395" s="7"/>
      <c r="JO395" s="7"/>
      <c r="JP395" s="7"/>
      <c r="JQ395" s="7"/>
      <c r="JR395" s="7"/>
      <c r="JS395" s="7"/>
      <c r="JT395" s="7"/>
      <c r="JU395" s="7"/>
      <c r="JV395" s="7"/>
      <c r="JW395" s="7"/>
      <c r="JX395" s="7"/>
      <c r="JY395" s="7"/>
      <c r="JZ395" s="7"/>
      <c r="KA395" s="7"/>
      <c r="KB395" s="7"/>
      <c r="KC395" s="7"/>
      <c r="KD395" s="7"/>
      <c r="KE395" s="7"/>
      <c r="KF395" s="7"/>
      <c r="KG395" s="7"/>
      <c r="KH395" s="7"/>
      <c r="KI395" s="7"/>
      <c r="KJ395" s="7"/>
      <c r="KK395" s="7"/>
      <c r="KL395" s="7"/>
      <c r="KM395" s="7"/>
      <c r="KN395" s="7"/>
      <c r="KO395" s="7"/>
      <c r="KP395" s="7"/>
      <c r="KQ395" s="7"/>
      <c r="KR395" s="7"/>
      <c r="KS395" s="7"/>
      <c r="KT395" s="7"/>
      <c r="KU395" s="7"/>
      <c r="KV395" s="7"/>
      <c r="KW395" s="7"/>
      <c r="KX395" s="7"/>
      <c r="KY395" s="7"/>
      <c r="KZ395" s="7"/>
      <c r="LA395" s="7"/>
      <c r="LB395" s="7"/>
      <c r="LC395" s="7"/>
      <c r="LD395" s="7"/>
      <c r="LE395" s="7"/>
      <c r="LF395" s="7"/>
      <c r="LG395" s="7"/>
      <c r="LH395" s="7"/>
      <c r="LI395" s="7"/>
      <c r="LJ395" s="7"/>
      <c r="LK395" s="7"/>
      <c r="LL395" s="7"/>
      <c r="LM395" s="7"/>
      <c r="LN395" s="7"/>
      <c r="LO395" s="7"/>
      <c r="LP395" s="7"/>
      <c r="LQ395" s="7"/>
      <c r="LR395" s="7"/>
      <c r="LS395" s="7"/>
      <c r="LT395" s="7"/>
      <c r="LU395" s="7"/>
      <c r="LV395" s="7"/>
      <c r="LW395" s="7"/>
      <c r="LX395" s="7"/>
      <c r="LY395" s="7"/>
      <c r="LZ395" s="7"/>
      <c r="MA395" s="7"/>
      <c r="MB395" s="7"/>
      <c r="MC395" s="7"/>
      <c r="MD395" s="7"/>
      <c r="ME395" s="7"/>
      <c r="MF395" s="7"/>
      <c r="MG395" s="7"/>
      <c r="MH395" s="7"/>
      <c r="MI395" s="7"/>
      <c r="MJ395" s="7"/>
      <c r="MK395" s="7"/>
      <c r="ML395" s="7"/>
      <c r="MM395" s="7"/>
      <c r="MN395" s="7"/>
      <c r="MO395" s="7"/>
      <c r="MP395" s="7"/>
      <c r="MQ395" s="7"/>
      <c r="MR395" s="7"/>
      <c r="MS395" s="7"/>
      <c r="MT395" s="7"/>
      <c r="MU395" s="7"/>
      <c r="MV395" s="7"/>
      <c r="MW395" s="7"/>
      <c r="MX395" s="7"/>
      <c r="MY395" s="7"/>
      <c r="MZ395" s="7"/>
      <c r="NA395" s="7"/>
      <c r="NB395" s="7"/>
      <c r="NC395" s="7"/>
      <c r="ND395" s="7"/>
      <c r="NE395" s="7"/>
      <c r="NF395" s="7"/>
      <c r="NG395" s="7"/>
      <c r="NH395" s="7"/>
      <c r="NI395" s="7"/>
      <c r="NJ395" s="7"/>
      <c r="NK395" s="7"/>
      <c r="NL395" s="7"/>
      <c r="NM395" s="7"/>
      <c r="NN395" s="7"/>
      <c r="NO395" s="7"/>
      <c r="NP395" s="7"/>
      <c r="NQ395" s="7"/>
      <c r="NR395" s="7"/>
      <c r="NS395" s="7"/>
      <c r="NT395" s="7"/>
      <c r="NU395" s="7"/>
      <c r="NV395" s="7"/>
      <c r="NW395" s="7"/>
      <c r="NX395" s="7"/>
      <c r="NY395" s="7"/>
      <c r="NZ395" s="7"/>
      <c r="OA395" s="7"/>
      <c r="OB395" s="7"/>
      <c r="OC395" s="7"/>
      <c r="OD395" s="7"/>
      <c r="OE395" s="7"/>
      <c r="OF395" s="7"/>
      <c r="OG395" s="7"/>
      <c r="OH395" s="7"/>
      <c r="OI395" s="7"/>
      <c r="OJ395" s="7"/>
      <c r="OK395" s="7"/>
      <c r="OL395" s="7"/>
      <c r="OM395" s="7"/>
      <c r="ON395" s="7"/>
      <c r="OO395" s="7"/>
      <c r="OP395" s="7"/>
      <c r="OQ395" s="7"/>
      <c r="OR395" s="7"/>
      <c r="OS395" s="7"/>
      <c r="OT395" s="7"/>
      <c r="OU395" s="7"/>
      <c r="OV395" s="7"/>
      <c r="OW395" s="7"/>
      <c r="OX395" s="7"/>
      <c r="OY395" s="7"/>
      <c r="OZ395" s="7"/>
      <c r="PA395" s="7"/>
      <c r="PB395" s="7"/>
      <c r="PC395" s="7"/>
      <c r="PD395" s="7"/>
      <c r="PE395" s="7"/>
      <c r="PF395" s="7"/>
      <c r="PG395" s="7"/>
      <c r="PH395" s="7"/>
      <c r="PI395" s="7"/>
      <c r="PJ395" s="7"/>
      <c r="PK395" s="7"/>
      <c r="PL395" s="7"/>
      <c r="PM395" s="7"/>
      <c r="PN395" s="7"/>
      <c r="PO395" s="7"/>
      <c r="PP395" s="7"/>
      <c r="PQ395" s="7"/>
      <c r="PR395" s="7"/>
      <c r="PS395" s="7"/>
      <c r="PT395" s="7"/>
      <c r="PU395" s="7"/>
      <c r="PV395" s="7"/>
      <c r="PW395" s="7"/>
      <c r="PX395" s="7"/>
      <c r="PY395" s="7"/>
      <c r="PZ395" s="7"/>
      <c r="QA395" s="7"/>
      <c r="QB395" s="7"/>
      <c r="QC395" s="7"/>
      <c r="QD395" s="7"/>
      <c r="QE395" s="7"/>
      <c r="QF395" s="7"/>
      <c r="QG395" s="7"/>
      <c r="QH395" s="7"/>
      <c r="QI395" s="7"/>
      <c r="QJ395" s="7"/>
      <c r="QK395" s="7"/>
      <c r="QL395" s="7"/>
      <c r="QM395" s="7"/>
      <c r="QN395" s="7"/>
      <c r="QO395" s="7"/>
      <c r="QP395" s="7"/>
      <c r="QQ395" s="7"/>
      <c r="QR395" s="7"/>
      <c r="QS395" s="7"/>
      <c r="QT395" s="7"/>
      <c r="QU395" s="7"/>
      <c r="QV395" s="7"/>
      <c r="QW395" s="7"/>
      <c r="QX395" s="7"/>
      <c r="QY395" s="7"/>
      <c r="QZ395" s="7"/>
      <c r="RA395" s="7"/>
      <c r="RB395" s="7"/>
      <c r="RC395" s="7"/>
      <c r="RD395" s="7"/>
      <c r="RE395" s="7"/>
      <c r="RF395" s="7"/>
      <c r="RG395" s="7"/>
      <c r="RH395" s="7"/>
      <c r="RI395" s="7"/>
      <c r="RJ395" s="7"/>
      <c r="RK395" s="7"/>
      <c r="RL395" s="7"/>
      <c r="RM395" s="7"/>
      <c r="RN395" s="7"/>
      <c r="RO395" s="7"/>
      <c r="RP395" s="7"/>
      <c r="RQ395" s="7"/>
      <c r="RR395" s="7"/>
      <c r="RS395" s="7"/>
      <c r="RT395" s="7"/>
      <c r="RU395" s="7"/>
      <c r="RV395" s="7"/>
      <c r="RW395" s="7"/>
      <c r="RX395" s="7"/>
      <c r="RY395" s="7"/>
      <c r="RZ395" s="7"/>
      <c r="SA395" s="7"/>
      <c r="SB395" s="7"/>
      <c r="SC395" s="7"/>
      <c r="SD395" s="7"/>
      <c r="SE395" s="7"/>
      <c r="SF395" s="7"/>
      <c r="SG395" s="7"/>
      <c r="SH395" s="7"/>
      <c r="SI395" s="7"/>
      <c r="SJ395" s="7"/>
      <c r="SK395" s="7"/>
      <c r="SL395" s="7"/>
      <c r="SM395" s="7"/>
      <c r="SN395" s="7"/>
      <c r="SO395" s="7"/>
      <c r="SP395" s="7"/>
      <c r="SQ395" s="7"/>
      <c r="SR395" s="7"/>
      <c r="SS395" s="7"/>
      <c r="ST395" s="7"/>
      <c r="SU395" s="7"/>
      <c r="SV395" s="7"/>
      <c r="SW395" s="7"/>
      <c r="SX395" s="7"/>
      <c r="SY395" s="7"/>
      <c r="SZ395" s="7"/>
      <c r="TA395" s="7"/>
      <c r="TB395" s="7"/>
      <c r="TC395" s="7"/>
      <c r="TD395" s="7"/>
      <c r="TE395" s="7"/>
      <c r="TF395" s="7"/>
      <c r="TG395" s="7"/>
      <c r="TH395" s="7"/>
      <c r="TI395" s="7"/>
      <c r="TJ395" s="7"/>
      <c r="TK395" s="7"/>
      <c r="TL395" s="7"/>
      <c r="TM395" s="7"/>
      <c r="TN395" s="7"/>
      <c r="TO395" s="7"/>
      <c r="TP395" s="7"/>
      <c r="TQ395" s="7"/>
      <c r="TR395" s="7"/>
      <c r="TS395" s="7"/>
      <c r="TT395" s="7"/>
      <c r="TU395" s="7"/>
      <c r="TV395" s="7"/>
      <c r="TW395" s="7"/>
      <c r="TX395" s="7"/>
      <c r="TY395" s="7"/>
      <c r="TZ395" s="7"/>
      <c r="UA395" s="7"/>
      <c r="UB395" s="7"/>
      <c r="UC395" s="7"/>
      <c r="UD395" s="7"/>
      <c r="UE395" s="7"/>
      <c r="UF395" s="7"/>
      <c r="UG395" s="7"/>
      <c r="UH395" s="7"/>
      <c r="UI395" s="7"/>
      <c r="UJ395" s="7"/>
    </row>
    <row r="396" spans="1:556" s="16" customFormat="1" x14ac:dyDescent="0.25">
      <c r="A396" s="8">
        <v>69129</v>
      </c>
      <c r="B396" s="8">
        <v>38382</v>
      </c>
      <c r="C396" s="8">
        <v>35132</v>
      </c>
      <c r="D396" s="7"/>
      <c r="E396" s="9" t="s">
        <v>136</v>
      </c>
      <c r="F396" s="7"/>
      <c r="G396" s="7"/>
      <c r="H396" s="9" t="s">
        <v>1015</v>
      </c>
      <c r="I396" s="9"/>
      <c r="J396" s="10" t="s">
        <v>7582</v>
      </c>
      <c r="K396" s="7"/>
      <c r="L396" s="7">
        <v>1772</v>
      </c>
      <c r="M396" s="10" t="s">
        <v>7978</v>
      </c>
      <c r="N396" s="7"/>
      <c r="O396" s="7" t="str">
        <f>TRIM("Verponding "&amp;Blad1!A396&amp;" ("&amp;Blad1!I396&amp;"), 1772, "&amp;Blad1!D396&amp;" "&amp;Blad1!E396&amp;" "&amp;Blad1!F396&amp;" "&amp;Blad1!G396&amp;" "&amp;Blad1!H396)</f>
        <v>Verponding 394 (Lange Tiendeweg), 1772, Jacob Magtig</v>
      </c>
      <c r="P396" s="7" t="str">
        <f>"https://www.goudatijdmachine.nl/id/verponding/1785/"&amp;SUBSTITUTE(Blad1!A396,"/","-")</f>
        <v>https://www.goudatijdmachine.nl/id/verponding/1785/394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  <c r="ID396" s="7"/>
      <c r="IE396" s="7"/>
      <c r="IF396" s="7"/>
      <c r="IG396" s="7"/>
      <c r="IH396" s="7"/>
      <c r="II396" s="7"/>
      <c r="IJ396" s="7"/>
      <c r="IK396" s="7"/>
      <c r="IL396" s="7"/>
      <c r="IM396" s="7"/>
      <c r="IN396" s="7"/>
      <c r="IO396" s="7"/>
      <c r="IP396" s="7"/>
      <c r="IQ396" s="7"/>
      <c r="IR396" s="7"/>
      <c r="IS396" s="7"/>
      <c r="IT396" s="7"/>
      <c r="IU396" s="7"/>
      <c r="IV396" s="7"/>
      <c r="IW396" s="7"/>
      <c r="IX396" s="7"/>
      <c r="IY396" s="7"/>
      <c r="IZ396" s="7"/>
      <c r="JA396" s="7"/>
      <c r="JB396" s="7"/>
      <c r="JC396" s="7"/>
      <c r="JD396" s="7"/>
      <c r="JE396" s="7"/>
      <c r="JF396" s="7"/>
      <c r="JG396" s="7"/>
      <c r="JH396" s="7"/>
      <c r="JI396" s="7"/>
      <c r="JJ396" s="7"/>
      <c r="JK396" s="7"/>
      <c r="JL396" s="7"/>
      <c r="JM396" s="7"/>
      <c r="JN396" s="7"/>
      <c r="JO396" s="7"/>
      <c r="JP396" s="7"/>
      <c r="JQ396" s="7"/>
      <c r="JR396" s="7"/>
      <c r="JS396" s="7"/>
      <c r="JT396" s="7"/>
      <c r="JU396" s="7"/>
      <c r="JV396" s="7"/>
      <c r="JW396" s="7"/>
      <c r="JX396" s="7"/>
      <c r="JY396" s="7"/>
      <c r="JZ396" s="7"/>
      <c r="KA396" s="7"/>
      <c r="KB396" s="7"/>
      <c r="KC396" s="7"/>
      <c r="KD396" s="7"/>
      <c r="KE396" s="7"/>
      <c r="KF396" s="7"/>
      <c r="KG396" s="7"/>
      <c r="KH396" s="7"/>
      <c r="KI396" s="7"/>
      <c r="KJ396" s="7"/>
      <c r="KK396" s="7"/>
      <c r="KL396" s="7"/>
      <c r="KM396" s="7"/>
      <c r="KN396" s="7"/>
      <c r="KO396" s="7"/>
      <c r="KP396" s="7"/>
      <c r="KQ396" s="7"/>
      <c r="KR396" s="7"/>
      <c r="KS396" s="7"/>
      <c r="KT396" s="7"/>
      <c r="KU396" s="7"/>
      <c r="KV396" s="7"/>
      <c r="KW396" s="7"/>
      <c r="KX396" s="7"/>
      <c r="KY396" s="7"/>
      <c r="KZ396" s="7"/>
      <c r="LA396" s="7"/>
      <c r="LB396" s="7"/>
      <c r="LC396" s="7"/>
      <c r="LD396" s="7"/>
      <c r="LE396" s="7"/>
      <c r="LF396" s="7"/>
      <c r="LG396" s="7"/>
      <c r="LH396" s="7"/>
      <c r="LI396" s="7"/>
      <c r="LJ396" s="7"/>
      <c r="LK396" s="7"/>
      <c r="LL396" s="7"/>
      <c r="LM396" s="7"/>
      <c r="LN396" s="7"/>
      <c r="LO396" s="7"/>
      <c r="LP396" s="7"/>
      <c r="LQ396" s="7"/>
      <c r="LR396" s="7"/>
      <c r="LS396" s="7"/>
      <c r="LT396" s="7"/>
      <c r="LU396" s="7"/>
      <c r="LV396" s="7"/>
      <c r="LW396" s="7"/>
      <c r="LX396" s="7"/>
      <c r="LY396" s="7"/>
      <c r="LZ396" s="7"/>
      <c r="MA396" s="7"/>
      <c r="MB396" s="7"/>
      <c r="MC396" s="7"/>
      <c r="MD396" s="7"/>
      <c r="ME396" s="7"/>
      <c r="MF396" s="7"/>
      <c r="MG396" s="7"/>
      <c r="MH396" s="7"/>
      <c r="MI396" s="7"/>
      <c r="MJ396" s="7"/>
      <c r="MK396" s="7"/>
      <c r="ML396" s="7"/>
      <c r="MM396" s="7"/>
      <c r="MN396" s="7"/>
      <c r="MO396" s="7"/>
      <c r="MP396" s="7"/>
      <c r="MQ396" s="7"/>
      <c r="MR396" s="7"/>
      <c r="MS396" s="7"/>
      <c r="MT396" s="7"/>
      <c r="MU396" s="7"/>
      <c r="MV396" s="7"/>
      <c r="MW396" s="7"/>
      <c r="MX396" s="7"/>
      <c r="MY396" s="7"/>
      <c r="MZ396" s="7"/>
      <c r="NA396" s="7"/>
      <c r="NB396" s="7"/>
      <c r="NC396" s="7"/>
      <c r="ND396" s="7"/>
      <c r="NE396" s="7"/>
      <c r="NF396" s="7"/>
      <c r="NG396" s="7"/>
      <c r="NH396" s="7"/>
      <c r="NI396" s="7"/>
      <c r="NJ396" s="7"/>
      <c r="NK396" s="7"/>
      <c r="NL396" s="7"/>
      <c r="NM396" s="7"/>
      <c r="NN396" s="7"/>
      <c r="NO396" s="7"/>
      <c r="NP396" s="7"/>
      <c r="NQ396" s="7"/>
      <c r="NR396" s="7"/>
      <c r="NS396" s="7"/>
      <c r="NT396" s="7"/>
      <c r="NU396" s="7"/>
      <c r="NV396" s="7"/>
      <c r="NW396" s="7"/>
      <c r="NX396" s="7"/>
      <c r="NY396" s="7"/>
      <c r="NZ396" s="7"/>
      <c r="OA396" s="7"/>
      <c r="OB396" s="7"/>
      <c r="OC396" s="7"/>
      <c r="OD396" s="7"/>
      <c r="OE396" s="7"/>
      <c r="OF396" s="7"/>
      <c r="OG396" s="7"/>
      <c r="OH396" s="7"/>
      <c r="OI396" s="7"/>
      <c r="OJ396" s="7"/>
      <c r="OK396" s="7"/>
      <c r="OL396" s="7"/>
      <c r="OM396" s="7"/>
      <c r="ON396" s="7"/>
      <c r="OO396" s="7"/>
      <c r="OP396" s="7"/>
      <c r="OQ396" s="7"/>
      <c r="OR396" s="7"/>
      <c r="OS396" s="7"/>
      <c r="OT396" s="7"/>
      <c r="OU396" s="7"/>
      <c r="OV396" s="7"/>
      <c r="OW396" s="7"/>
      <c r="OX396" s="7"/>
      <c r="OY396" s="7"/>
      <c r="OZ396" s="7"/>
      <c r="PA396" s="7"/>
      <c r="PB396" s="7"/>
      <c r="PC396" s="7"/>
      <c r="PD396" s="7"/>
      <c r="PE396" s="7"/>
      <c r="PF396" s="7"/>
      <c r="PG396" s="7"/>
      <c r="PH396" s="7"/>
      <c r="PI396" s="7"/>
      <c r="PJ396" s="7"/>
      <c r="PK396" s="7"/>
      <c r="PL396" s="7"/>
      <c r="PM396" s="7"/>
      <c r="PN396" s="7"/>
      <c r="PO396" s="7"/>
      <c r="PP396" s="7"/>
      <c r="PQ396" s="7"/>
      <c r="PR396" s="7"/>
      <c r="PS396" s="7"/>
      <c r="PT396" s="7"/>
      <c r="PU396" s="7"/>
      <c r="PV396" s="7"/>
      <c r="PW396" s="7"/>
      <c r="PX396" s="7"/>
      <c r="PY396" s="7"/>
      <c r="PZ396" s="7"/>
      <c r="QA396" s="7"/>
      <c r="QB396" s="7"/>
      <c r="QC396" s="7"/>
      <c r="QD396" s="7"/>
      <c r="QE396" s="7"/>
      <c r="QF396" s="7"/>
      <c r="QG396" s="7"/>
      <c r="QH396" s="7"/>
      <c r="QI396" s="7"/>
      <c r="QJ396" s="7"/>
      <c r="QK396" s="7"/>
      <c r="QL396" s="7"/>
      <c r="QM396" s="7"/>
      <c r="QN396" s="7"/>
      <c r="QO396" s="7"/>
      <c r="QP396" s="7"/>
      <c r="QQ396" s="7"/>
      <c r="QR396" s="7"/>
      <c r="QS396" s="7"/>
      <c r="QT396" s="7"/>
      <c r="QU396" s="7"/>
      <c r="QV396" s="7"/>
      <c r="QW396" s="7"/>
      <c r="QX396" s="7"/>
      <c r="QY396" s="7"/>
      <c r="QZ396" s="7"/>
      <c r="RA396" s="7"/>
      <c r="RB396" s="7"/>
      <c r="RC396" s="7"/>
      <c r="RD396" s="7"/>
      <c r="RE396" s="7"/>
      <c r="RF396" s="7"/>
      <c r="RG396" s="7"/>
      <c r="RH396" s="7"/>
      <c r="RI396" s="7"/>
      <c r="RJ396" s="7"/>
      <c r="RK396" s="7"/>
      <c r="RL396" s="7"/>
      <c r="RM396" s="7"/>
      <c r="RN396" s="7"/>
      <c r="RO396" s="7"/>
      <c r="RP396" s="7"/>
      <c r="RQ396" s="7"/>
      <c r="RR396" s="7"/>
      <c r="RS396" s="7"/>
      <c r="RT396" s="7"/>
      <c r="RU396" s="7"/>
      <c r="RV396" s="7"/>
      <c r="RW396" s="7"/>
      <c r="RX396" s="7"/>
      <c r="RY396" s="7"/>
      <c r="RZ396" s="7"/>
      <c r="SA396" s="7"/>
      <c r="SB396" s="7"/>
      <c r="SC396" s="7"/>
      <c r="SD396" s="7"/>
      <c r="SE396" s="7"/>
      <c r="SF396" s="7"/>
      <c r="SG396" s="7"/>
      <c r="SH396" s="7"/>
      <c r="SI396" s="7"/>
      <c r="SJ396" s="7"/>
      <c r="SK396" s="7"/>
      <c r="SL396" s="7"/>
      <c r="SM396" s="7"/>
      <c r="SN396" s="7"/>
      <c r="SO396" s="7"/>
      <c r="SP396" s="7"/>
      <c r="SQ396" s="7"/>
      <c r="SR396" s="7"/>
      <c r="SS396" s="7"/>
      <c r="ST396" s="7"/>
      <c r="SU396" s="7"/>
      <c r="SV396" s="7"/>
      <c r="SW396" s="7"/>
      <c r="SX396" s="7"/>
      <c r="SY396" s="7"/>
      <c r="SZ396" s="7"/>
      <c r="TA396" s="7"/>
      <c r="TB396" s="7"/>
      <c r="TC396" s="7"/>
      <c r="TD396" s="7"/>
      <c r="TE396" s="7"/>
      <c r="TF396" s="7"/>
      <c r="TG396" s="7"/>
      <c r="TH396" s="7"/>
      <c r="TI396" s="7"/>
      <c r="TJ396" s="7"/>
      <c r="TK396" s="7"/>
      <c r="TL396" s="7"/>
      <c r="TM396" s="7"/>
      <c r="TN396" s="7"/>
      <c r="TO396" s="7"/>
      <c r="TP396" s="7"/>
      <c r="TQ396" s="7"/>
      <c r="TR396" s="7"/>
      <c r="TS396" s="7"/>
      <c r="TT396" s="7"/>
      <c r="TU396" s="7"/>
      <c r="TV396" s="7"/>
      <c r="TW396" s="7"/>
      <c r="TX396" s="7"/>
      <c r="TY396" s="7"/>
      <c r="TZ396" s="7"/>
      <c r="UA396" s="7"/>
      <c r="UB396" s="7"/>
      <c r="UC396" s="7"/>
      <c r="UD396" s="7"/>
      <c r="UE396" s="7"/>
      <c r="UF396" s="7"/>
      <c r="UG396" s="7"/>
      <c r="UH396" s="7"/>
      <c r="UI396" s="7"/>
      <c r="UJ396" s="7"/>
    </row>
    <row r="397" spans="1:556" s="16" customFormat="1" x14ac:dyDescent="0.25">
      <c r="A397" s="8">
        <v>69130</v>
      </c>
      <c r="B397" s="8">
        <v>38383</v>
      </c>
      <c r="C397" s="8"/>
      <c r="D397" s="7"/>
      <c r="E397" s="9" t="s">
        <v>49</v>
      </c>
      <c r="F397" s="7"/>
      <c r="G397" s="7"/>
      <c r="H397" s="9" t="s">
        <v>1018</v>
      </c>
      <c r="I397" s="9"/>
      <c r="J397" s="10" t="s">
        <v>7582</v>
      </c>
      <c r="K397" s="7"/>
      <c r="L397" s="7">
        <v>1772</v>
      </c>
      <c r="M397" s="10" t="s">
        <v>7979</v>
      </c>
      <c r="N397" s="7"/>
      <c r="O397" s="7" t="str">
        <f>TRIM("Verponding "&amp;Blad1!A397&amp;" ("&amp;Blad1!I397&amp;"), 1772, "&amp;Blad1!D397&amp;" "&amp;Blad1!E397&amp;" "&amp;Blad1!F397&amp;" "&amp;Blad1!G397&amp;" "&amp;Blad1!H397)</f>
        <v>Verponding 395 (Lange Tiendeweg), 1772, Jan Gorissen</v>
      </c>
      <c r="P397" s="7" t="str">
        <f>"https://www.goudatijdmachine.nl/id/verponding/1785/"&amp;SUBSTITUTE(Blad1!A397,"/","-")</f>
        <v>https://www.goudatijdmachine.nl/id/verponding/1785/395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  <c r="ID397" s="7"/>
      <c r="IE397" s="7"/>
      <c r="IF397" s="7"/>
      <c r="IG397" s="7"/>
      <c r="IH397" s="7"/>
      <c r="II397" s="7"/>
      <c r="IJ397" s="7"/>
      <c r="IK397" s="7"/>
      <c r="IL397" s="7"/>
      <c r="IM397" s="7"/>
      <c r="IN397" s="7"/>
      <c r="IO397" s="7"/>
      <c r="IP397" s="7"/>
      <c r="IQ397" s="7"/>
      <c r="IR397" s="7"/>
      <c r="IS397" s="7"/>
      <c r="IT397" s="7"/>
      <c r="IU397" s="7"/>
      <c r="IV397" s="7"/>
      <c r="IW397" s="7"/>
      <c r="IX397" s="7"/>
      <c r="IY397" s="7"/>
      <c r="IZ397" s="7"/>
      <c r="JA397" s="7"/>
      <c r="JB397" s="7"/>
      <c r="JC397" s="7"/>
      <c r="JD397" s="7"/>
      <c r="JE397" s="7"/>
      <c r="JF397" s="7"/>
      <c r="JG397" s="7"/>
      <c r="JH397" s="7"/>
      <c r="JI397" s="7"/>
      <c r="JJ397" s="7"/>
      <c r="JK397" s="7"/>
      <c r="JL397" s="7"/>
      <c r="JM397" s="7"/>
      <c r="JN397" s="7"/>
      <c r="JO397" s="7"/>
      <c r="JP397" s="7"/>
      <c r="JQ397" s="7"/>
      <c r="JR397" s="7"/>
      <c r="JS397" s="7"/>
      <c r="JT397" s="7"/>
      <c r="JU397" s="7"/>
      <c r="JV397" s="7"/>
      <c r="JW397" s="7"/>
      <c r="JX397" s="7"/>
      <c r="JY397" s="7"/>
      <c r="JZ397" s="7"/>
      <c r="KA397" s="7"/>
      <c r="KB397" s="7"/>
      <c r="KC397" s="7"/>
      <c r="KD397" s="7"/>
      <c r="KE397" s="7"/>
      <c r="KF397" s="7"/>
      <c r="KG397" s="7"/>
      <c r="KH397" s="7"/>
      <c r="KI397" s="7"/>
      <c r="KJ397" s="7"/>
      <c r="KK397" s="7"/>
      <c r="KL397" s="7"/>
      <c r="KM397" s="7"/>
      <c r="KN397" s="7"/>
      <c r="KO397" s="7"/>
      <c r="KP397" s="7"/>
      <c r="KQ397" s="7"/>
      <c r="KR397" s="7"/>
      <c r="KS397" s="7"/>
      <c r="KT397" s="7"/>
      <c r="KU397" s="7"/>
      <c r="KV397" s="7"/>
      <c r="KW397" s="7"/>
      <c r="KX397" s="7"/>
      <c r="KY397" s="7"/>
      <c r="KZ397" s="7"/>
      <c r="LA397" s="7"/>
      <c r="LB397" s="7"/>
      <c r="LC397" s="7"/>
      <c r="LD397" s="7"/>
      <c r="LE397" s="7"/>
      <c r="LF397" s="7"/>
      <c r="LG397" s="7"/>
      <c r="LH397" s="7"/>
      <c r="LI397" s="7"/>
      <c r="LJ397" s="7"/>
      <c r="LK397" s="7"/>
      <c r="LL397" s="7"/>
      <c r="LM397" s="7"/>
      <c r="LN397" s="7"/>
      <c r="LO397" s="7"/>
      <c r="LP397" s="7"/>
      <c r="LQ397" s="7"/>
      <c r="LR397" s="7"/>
      <c r="LS397" s="7"/>
      <c r="LT397" s="7"/>
      <c r="LU397" s="7"/>
      <c r="LV397" s="7"/>
      <c r="LW397" s="7"/>
      <c r="LX397" s="7"/>
      <c r="LY397" s="7"/>
      <c r="LZ397" s="7"/>
      <c r="MA397" s="7"/>
      <c r="MB397" s="7"/>
      <c r="MC397" s="7"/>
      <c r="MD397" s="7"/>
      <c r="ME397" s="7"/>
      <c r="MF397" s="7"/>
      <c r="MG397" s="7"/>
      <c r="MH397" s="7"/>
      <c r="MI397" s="7"/>
      <c r="MJ397" s="7"/>
      <c r="MK397" s="7"/>
      <c r="ML397" s="7"/>
      <c r="MM397" s="7"/>
      <c r="MN397" s="7"/>
      <c r="MO397" s="7"/>
      <c r="MP397" s="7"/>
      <c r="MQ397" s="7"/>
      <c r="MR397" s="7"/>
      <c r="MS397" s="7"/>
      <c r="MT397" s="7"/>
      <c r="MU397" s="7"/>
      <c r="MV397" s="7"/>
      <c r="MW397" s="7"/>
      <c r="MX397" s="7"/>
      <c r="MY397" s="7"/>
      <c r="MZ397" s="7"/>
      <c r="NA397" s="7"/>
      <c r="NB397" s="7"/>
      <c r="NC397" s="7"/>
      <c r="ND397" s="7"/>
      <c r="NE397" s="7"/>
      <c r="NF397" s="7"/>
      <c r="NG397" s="7"/>
      <c r="NH397" s="7"/>
      <c r="NI397" s="7"/>
      <c r="NJ397" s="7"/>
      <c r="NK397" s="7"/>
      <c r="NL397" s="7"/>
      <c r="NM397" s="7"/>
      <c r="NN397" s="7"/>
      <c r="NO397" s="7"/>
      <c r="NP397" s="7"/>
      <c r="NQ397" s="7"/>
      <c r="NR397" s="7"/>
      <c r="NS397" s="7"/>
      <c r="NT397" s="7"/>
      <c r="NU397" s="7"/>
      <c r="NV397" s="7"/>
      <c r="NW397" s="7"/>
      <c r="NX397" s="7"/>
      <c r="NY397" s="7"/>
      <c r="NZ397" s="7"/>
      <c r="OA397" s="7"/>
      <c r="OB397" s="7"/>
      <c r="OC397" s="7"/>
      <c r="OD397" s="7"/>
      <c r="OE397" s="7"/>
      <c r="OF397" s="7"/>
      <c r="OG397" s="7"/>
      <c r="OH397" s="7"/>
      <c r="OI397" s="7"/>
      <c r="OJ397" s="7"/>
      <c r="OK397" s="7"/>
      <c r="OL397" s="7"/>
      <c r="OM397" s="7"/>
      <c r="ON397" s="7"/>
      <c r="OO397" s="7"/>
      <c r="OP397" s="7"/>
      <c r="OQ397" s="7"/>
      <c r="OR397" s="7"/>
      <c r="OS397" s="7"/>
      <c r="OT397" s="7"/>
      <c r="OU397" s="7"/>
      <c r="OV397" s="7"/>
      <c r="OW397" s="7"/>
      <c r="OX397" s="7"/>
      <c r="OY397" s="7"/>
      <c r="OZ397" s="7"/>
      <c r="PA397" s="7"/>
      <c r="PB397" s="7"/>
      <c r="PC397" s="7"/>
      <c r="PD397" s="7"/>
      <c r="PE397" s="7"/>
      <c r="PF397" s="7"/>
      <c r="PG397" s="7"/>
      <c r="PH397" s="7"/>
      <c r="PI397" s="7"/>
      <c r="PJ397" s="7"/>
      <c r="PK397" s="7"/>
      <c r="PL397" s="7"/>
      <c r="PM397" s="7"/>
      <c r="PN397" s="7"/>
      <c r="PO397" s="7"/>
      <c r="PP397" s="7"/>
      <c r="PQ397" s="7"/>
      <c r="PR397" s="7"/>
      <c r="PS397" s="7"/>
      <c r="PT397" s="7"/>
      <c r="PU397" s="7"/>
      <c r="PV397" s="7"/>
      <c r="PW397" s="7"/>
      <c r="PX397" s="7"/>
      <c r="PY397" s="7"/>
      <c r="PZ397" s="7"/>
      <c r="QA397" s="7"/>
      <c r="QB397" s="7"/>
      <c r="QC397" s="7"/>
      <c r="QD397" s="7"/>
      <c r="QE397" s="7"/>
      <c r="QF397" s="7"/>
      <c r="QG397" s="7"/>
      <c r="QH397" s="7"/>
      <c r="QI397" s="7"/>
      <c r="QJ397" s="7"/>
      <c r="QK397" s="7"/>
      <c r="QL397" s="7"/>
      <c r="QM397" s="7"/>
      <c r="QN397" s="7"/>
      <c r="QO397" s="7"/>
      <c r="QP397" s="7"/>
      <c r="QQ397" s="7"/>
      <c r="QR397" s="7"/>
      <c r="QS397" s="7"/>
      <c r="QT397" s="7"/>
      <c r="QU397" s="7"/>
      <c r="QV397" s="7"/>
      <c r="QW397" s="7"/>
      <c r="QX397" s="7"/>
      <c r="QY397" s="7"/>
      <c r="QZ397" s="7"/>
      <c r="RA397" s="7"/>
      <c r="RB397" s="7"/>
      <c r="RC397" s="7"/>
      <c r="RD397" s="7"/>
      <c r="RE397" s="7"/>
      <c r="RF397" s="7"/>
      <c r="RG397" s="7"/>
      <c r="RH397" s="7"/>
      <c r="RI397" s="7"/>
      <c r="RJ397" s="7"/>
      <c r="RK397" s="7"/>
      <c r="RL397" s="7"/>
      <c r="RM397" s="7"/>
      <c r="RN397" s="7"/>
      <c r="RO397" s="7"/>
      <c r="RP397" s="7"/>
      <c r="RQ397" s="7"/>
      <c r="RR397" s="7"/>
      <c r="RS397" s="7"/>
      <c r="RT397" s="7"/>
      <c r="RU397" s="7"/>
      <c r="RV397" s="7"/>
      <c r="RW397" s="7"/>
      <c r="RX397" s="7"/>
      <c r="RY397" s="7"/>
      <c r="RZ397" s="7"/>
      <c r="SA397" s="7"/>
      <c r="SB397" s="7"/>
      <c r="SC397" s="7"/>
      <c r="SD397" s="7"/>
      <c r="SE397" s="7"/>
      <c r="SF397" s="7"/>
      <c r="SG397" s="7"/>
      <c r="SH397" s="7"/>
      <c r="SI397" s="7"/>
      <c r="SJ397" s="7"/>
      <c r="SK397" s="7"/>
      <c r="SL397" s="7"/>
      <c r="SM397" s="7"/>
      <c r="SN397" s="7"/>
      <c r="SO397" s="7"/>
      <c r="SP397" s="7"/>
      <c r="SQ397" s="7"/>
      <c r="SR397" s="7"/>
      <c r="SS397" s="7"/>
      <c r="ST397" s="7"/>
      <c r="SU397" s="7"/>
      <c r="SV397" s="7"/>
      <c r="SW397" s="7"/>
      <c r="SX397" s="7"/>
      <c r="SY397" s="7"/>
      <c r="SZ397" s="7"/>
      <c r="TA397" s="7"/>
      <c r="TB397" s="7"/>
      <c r="TC397" s="7"/>
      <c r="TD397" s="7"/>
      <c r="TE397" s="7"/>
      <c r="TF397" s="7"/>
      <c r="TG397" s="7"/>
      <c r="TH397" s="7"/>
      <c r="TI397" s="7"/>
      <c r="TJ397" s="7"/>
      <c r="TK397" s="7"/>
      <c r="TL397" s="7"/>
      <c r="TM397" s="7"/>
      <c r="TN397" s="7"/>
      <c r="TO397" s="7"/>
      <c r="TP397" s="7"/>
      <c r="TQ397" s="7"/>
      <c r="TR397" s="7"/>
      <c r="TS397" s="7"/>
      <c r="TT397" s="7"/>
      <c r="TU397" s="7"/>
      <c r="TV397" s="7"/>
      <c r="TW397" s="7"/>
      <c r="TX397" s="7"/>
      <c r="TY397" s="7"/>
      <c r="TZ397" s="7"/>
      <c r="UA397" s="7"/>
      <c r="UB397" s="7"/>
      <c r="UC397" s="7"/>
      <c r="UD397" s="7"/>
      <c r="UE397" s="7"/>
      <c r="UF397" s="7"/>
      <c r="UG397" s="7"/>
      <c r="UH397" s="7"/>
      <c r="UI397" s="7"/>
      <c r="UJ397" s="7"/>
    </row>
    <row r="398" spans="1:556" x14ac:dyDescent="0.25">
      <c r="A398" s="8">
        <v>69131</v>
      </c>
      <c r="B398" s="8">
        <v>38384</v>
      </c>
      <c r="E398" s="9" t="s">
        <v>49</v>
      </c>
      <c r="H398" s="9" t="s">
        <v>1018</v>
      </c>
      <c r="I398" s="9"/>
      <c r="J398" s="10" t="s">
        <v>7583</v>
      </c>
      <c r="L398" s="7">
        <v>1772</v>
      </c>
      <c r="M398" s="10" t="s">
        <v>7980</v>
      </c>
      <c r="O398" s="7" t="str">
        <f>TRIM("Verponding "&amp;Blad1!A398&amp;" ("&amp;Blad1!I398&amp;"), 1772, "&amp;Blad1!D398&amp;" "&amp;Blad1!E398&amp;" "&amp;Blad1!F398&amp;" "&amp;Blad1!G398&amp;" "&amp;Blad1!H398)</f>
        <v>Verponding 396 (Groeneweg), 1772, Jan Gorissen</v>
      </c>
      <c r="P398" s="7" t="str">
        <f>"https://www.goudatijdmachine.nl/id/verponding/1785/"&amp;SUBSTITUTE(Blad1!A398,"/","-")</f>
        <v>https://www.goudatijdmachine.nl/id/verponding/1785/396</v>
      </c>
    </row>
    <row r="399" spans="1:556" s="16" customFormat="1" x14ac:dyDescent="0.25">
      <c r="A399" s="8">
        <v>69132</v>
      </c>
      <c r="B399" s="8">
        <v>38385</v>
      </c>
      <c r="C399" s="8"/>
      <c r="D399" s="7"/>
      <c r="E399" s="9" t="s">
        <v>840</v>
      </c>
      <c r="F399" s="7"/>
      <c r="G399" s="7"/>
      <c r="H399" s="9" t="s">
        <v>841</v>
      </c>
      <c r="I399" s="9"/>
      <c r="J399" s="10" t="s">
        <v>7583</v>
      </c>
      <c r="K399" s="7"/>
      <c r="L399" s="7">
        <v>1772</v>
      </c>
      <c r="M399" s="10" t="s">
        <v>7981</v>
      </c>
      <c r="N399" s="7"/>
      <c r="O399" s="7" t="str">
        <f>TRIM("Verponding "&amp;Blad1!A399&amp;" ("&amp;Blad1!I399&amp;"), 1772, "&amp;Blad1!D399&amp;" "&amp;Blad1!E399&amp;" "&amp;Blad1!F399&amp;" "&amp;Blad1!G399&amp;" "&amp;Blad1!H399)</f>
        <v>Verponding 397 (Groeneweg), 1772, David Hoebeek</v>
      </c>
      <c r="P399" s="7" t="str">
        <f>"https://www.goudatijdmachine.nl/id/verponding/1785/"&amp;SUBSTITUTE(Blad1!A399,"/","-")</f>
        <v>https://www.goudatijdmachine.nl/id/verponding/1785/397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  <c r="ID399" s="7"/>
      <c r="IE399" s="7"/>
      <c r="IF399" s="7"/>
      <c r="IG399" s="7"/>
      <c r="IH399" s="7"/>
      <c r="II399" s="7"/>
      <c r="IJ399" s="7"/>
      <c r="IK399" s="7"/>
      <c r="IL399" s="7"/>
      <c r="IM399" s="7"/>
      <c r="IN399" s="7"/>
      <c r="IO399" s="7"/>
      <c r="IP399" s="7"/>
      <c r="IQ399" s="7"/>
      <c r="IR399" s="7"/>
      <c r="IS399" s="7"/>
      <c r="IT399" s="7"/>
      <c r="IU399" s="7"/>
      <c r="IV399" s="7"/>
      <c r="IW399" s="7"/>
      <c r="IX399" s="7"/>
      <c r="IY399" s="7"/>
      <c r="IZ399" s="7"/>
      <c r="JA399" s="7"/>
      <c r="JB399" s="7"/>
      <c r="JC399" s="7"/>
      <c r="JD399" s="7"/>
      <c r="JE399" s="7"/>
      <c r="JF399" s="7"/>
      <c r="JG399" s="7"/>
      <c r="JH399" s="7"/>
      <c r="JI399" s="7"/>
      <c r="JJ399" s="7"/>
      <c r="JK399" s="7"/>
      <c r="JL399" s="7"/>
      <c r="JM399" s="7"/>
      <c r="JN399" s="7"/>
      <c r="JO399" s="7"/>
      <c r="JP399" s="7"/>
      <c r="JQ399" s="7"/>
      <c r="JR399" s="7"/>
      <c r="JS399" s="7"/>
      <c r="JT399" s="7"/>
      <c r="JU399" s="7"/>
      <c r="JV399" s="7"/>
      <c r="JW399" s="7"/>
      <c r="JX399" s="7"/>
      <c r="JY399" s="7"/>
      <c r="JZ399" s="7"/>
      <c r="KA399" s="7"/>
      <c r="KB399" s="7"/>
      <c r="KC399" s="7"/>
      <c r="KD399" s="7"/>
      <c r="KE399" s="7"/>
      <c r="KF399" s="7"/>
      <c r="KG399" s="7"/>
      <c r="KH399" s="7"/>
      <c r="KI399" s="7"/>
      <c r="KJ399" s="7"/>
      <c r="KK399" s="7"/>
      <c r="KL399" s="7"/>
      <c r="KM399" s="7"/>
      <c r="KN399" s="7"/>
      <c r="KO399" s="7"/>
      <c r="KP399" s="7"/>
      <c r="KQ399" s="7"/>
      <c r="KR399" s="7"/>
      <c r="KS399" s="7"/>
      <c r="KT399" s="7"/>
      <c r="KU399" s="7"/>
      <c r="KV399" s="7"/>
      <c r="KW399" s="7"/>
      <c r="KX399" s="7"/>
      <c r="KY399" s="7"/>
      <c r="KZ399" s="7"/>
      <c r="LA399" s="7"/>
      <c r="LB399" s="7"/>
      <c r="LC399" s="7"/>
      <c r="LD399" s="7"/>
      <c r="LE399" s="7"/>
      <c r="LF399" s="7"/>
      <c r="LG399" s="7"/>
      <c r="LH399" s="7"/>
      <c r="LI399" s="7"/>
      <c r="LJ399" s="7"/>
      <c r="LK399" s="7"/>
      <c r="LL399" s="7"/>
      <c r="LM399" s="7"/>
      <c r="LN399" s="7"/>
      <c r="LO399" s="7"/>
      <c r="LP399" s="7"/>
      <c r="LQ399" s="7"/>
      <c r="LR399" s="7"/>
      <c r="LS399" s="7"/>
      <c r="LT399" s="7"/>
      <c r="LU399" s="7"/>
      <c r="LV399" s="7"/>
      <c r="LW399" s="7"/>
      <c r="LX399" s="7"/>
      <c r="LY399" s="7"/>
      <c r="LZ399" s="7"/>
      <c r="MA399" s="7"/>
      <c r="MB399" s="7"/>
      <c r="MC399" s="7"/>
      <c r="MD399" s="7"/>
      <c r="ME399" s="7"/>
      <c r="MF399" s="7"/>
      <c r="MG399" s="7"/>
      <c r="MH399" s="7"/>
      <c r="MI399" s="7"/>
      <c r="MJ399" s="7"/>
      <c r="MK399" s="7"/>
      <c r="ML399" s="7"/>
      <c r="MM399" s="7"/>
      <c r="MN399" s="7"/>
      <c r="MO399" s="7"/>
      <c r="MP399" s="7"/>
      <c r="MQ399" s="7"/>
      <c r="MR399" s="7"/>
      <c r="MS399" s="7"/>
      <c r="MT399" s="7"/>
      <c r="MU399" s="7"/>
      <c r="MV399" s="7"/>
      <c r="MW399" s="7"/>
      <c r="MX399" s="7"/>
      <c r="MY399" s="7"/>
      <c r="MZ399" s="7"/>
      <c r="NA399" s="7"/>
      <c r="NB399" s="7"/>
      <c r="NC399" s="7"/>
      <c r="ND399" s="7"/>
      <c r="NE399" s="7"/>
      <c r="NF399" s="7"/>
      <c r="NG399" s="7"/>
      <c r="NH399" s="7"/>
      <c r="NI399" s="7"/>
      <c r="NJ399" s="7"/>
      <c r="NK399" s="7"/>
      <c r="NL399" s="7"/>
      <c r="NM399" s="7"/>
      <c r="NN399" s="7"/>
      <c r="NO399" s="7"/>
      <c r="NP399" s="7"/>
      <c r="NQ399" s="7"/>
      <c r="NR399" s="7"/>
      <c r="NS399" s="7"/>
      <c r="NT399" s="7"/>
      <c r="NU399" s="7"/>
      <c r="NV399" s="7"/>
      <c r="NW399" s="7"/>
      <c r="NX399" s="7"/>
      <c r="NY399" s="7"/>
      <c r="NZ399" s="7"/>
      <c r="OA399" s="7"/>
      <c r="OB399" s="7"/>
      <c r="OC399" s="7"/>
      <c r="OD399" s="7"/>
      <c r="OE399" s="7"/>
      <c r="OF399" s="7"/>
      <c r="OG399" s="7"/>
      <c r="OH399" s="7"/>
      <c r="OI399" s="7"/>
      <c r="OJ399" s="7"/>
      <c r="OK399" s="7"/>
      <c r="OL399" s="7"/>
      <c r="OM399" s="7"/>
      <c r="ON399" s="7"/>
      <c r="OO399" s="7"/>
      <c r="OP399" s="7"/>
      <c r="OQ399" s="7"/>
      <c r="OR399" s="7"/>
      <c r="OS399" s="7"/>
      <c r="OT399" s="7"/>
      <c r="OU399" s="7"/>
      <c r="OV399" s="7"/>
      <c r="OW399" s="7"/>
      <c r="OX399" s="7"/>
      <c r="OY399" s="7"/>
      <c r="OZ399" s="7"/>
      <c r="PA399" s="7"/>
      <c r="PB399" s="7"/>
      <c r="PC399" s="7"/>
      <c r="PD399" s="7"/>
      <c r="PE399" s="7"/>
      <c r="PF399" s="7"/>
      <c r="PG399" s="7"/>
      <c r="PH399" s="7"/>
      <c r="PI399" s="7"/>
      <c r="PJ399" s="7"/>
      <c r="PK399" s="7"/>
      <c r="PL399" s="7"/>
      <c r="PM399" s="7"/>
      <c r="PN399" s="7"/>
      <c r="PO399" s="7"/>
      <c r="PP399" s="7"/>
      <c r="PQ399" s="7"/>
      <c r="PR399" s="7"/>
      <c r="PS399" s="7"/>
      <c r="PT399" s="7"/>
      <c r="PU399" s="7"/>
      <c r="PV399" s="7"/>
      <c r="PW399" s="7"/>
      <c r="PX399" s="7"/>
      <c r="PY399" s="7"/>
      <c r="PZ399" s="7"/>
      <c r="QA399" s="7"/>
      <c r="QB399" s="7"/>
      <c r="QC399" s="7"/>
      <c r="QD399" s="7"/>
      <c r="QE399" s="7"/>
      <c r="QF399" s="7"/>
      <c r="QG399" s="7"/>
      <c r="QH399" s="7"/>
      <c r="QI399" s="7"/>
      <c r="QJ399" s="7"/>
      <c r="QK399" s="7"/>
      <c r="QL399" s="7"/>
      <c r="QM399" s="7"/>
      <c r="QN399" s="7"/>
      <c r="QO399" s="7"/>
      <c r="QP399" s="7"/>
      <c r="QQ399" s="7"/>
      <c r="QR399" s="7"/>
      <c r="QS399" s="7"/>
      <c r="QT399" s="7"/>
      <c r="QU399" s="7"/>
      <c r="QV399" s="7"/>
      <c r="QW399" s="7"/>
      <c r="QX399" s="7"/>
      <c r="QY399" s="7"/>
      <c r="QZ399" s="7"/>
      <c r="RA399" s="7"/>
      <c r="RB399" s="7"/>
      <c r="RC399" s="7"/>
      <c r="RD399" s="7"/>
      <c r="RE399" s="7"/>
      <c r="RF399" s="7"/>
      <c r="RG399" s="7"/>
      <c r="RH399" s="7"/>
      <c r="RI399" s="7"/>
      <c r="RJ399" s="7"/>
      <c r="RK399" s="7"/>
      <c r="RL399" s="7"/>
      <c r="RM399" s="7"/>
      <c r="RN399" s="7"/>
      <c r="RO399" s="7"/>
      <c r="RP399" s="7"/>
      <c r="RQ399" s="7"/>
      <c r="RR399" s="7"/>
      <c r="RS399" s="7"/>
      <c r="RT399" s="7"/>
      <c r="RU399" s="7"/>
      <c r="RV399" s="7"/>
      <c r="RW399" s="7"/>
      <c r="RX399" s="7"/>
      <c r="RY399" s="7"/>
      <c r="RZ399" s="7"/>
      <c r="SA399" s="7"/>
      <c r="SB399" s="7"/>
      <c r="SC399" s="7"/>
      <c r="SD399" s="7"/>
      <c r="SE399" s="7"/>
      <c r="SF399" s="7"/>
      <c r="SG399" s="7"/>
      <c r="SH399" s="7"/>
      <c r="SI399" s="7"/>
      <c r="SJ399" s="7"/>
      <c r="SK399" s="7"/>
      <c r="SL399" s="7"/>
      <c r="SM399" s="7"/>
      <c r="SN399" s="7"/>
      <c r="SO399" s="7"/>
      <c r="SP399" s="7"/>
      <c r="SQ399" s="7"/>
      <c r="SR399" s="7"/>
      <c r="SS399" s="7"/>
      <c r="ST399" s="7"/>
      <c r="SU399" s="7"/>
      <c r="SV399" s="7"/>
      <c r="SW399" s="7"/>
      <c r="SX399" s="7"/>
      <c r="SY399" s="7"/>
      <c r="SZ399" s="7"/>
      <c r="TA399" s="7"/>
      <c r="TB399" s="7"/>
      <c r="TC399" s="7"/>
      <c r="TD399" s="7"/>
      <c r="TE399" s="7"/>
      <c r="TF399" s="7"/>
      <c r="TG399" s="7"/>
      <c r="TH399" s="7"/>
      <c r="TI399" s="7"/>
      <c r="TJ399" s="7"/>
      <c r="TK399" s="7"/>
      <c r="TL399" s="7"/>
      <c r="TM399" s="7"/>
      <c r="TN399" s="7"/>
      <c r="TO399" s="7"/>
      <c r="TP399" s="7"/>
      <c r="TQ399" s="7"/>
      <c r="TR399" s="7"/>
      <c r="TS399" s="7"/>
      <c r="TT399" s="7"/>
      <c r="TU399" s="7"/>
      <c r="TV399" s="7"/>
      <c r="TW399" s="7"/>
      <c r="TX399" s="7"/>
      <c r="TY399" s="7"/>
      <c r="TZ399" s="7"/>
      <c r="UA399" s="7"/>
      <c r="UB399" s="7"/>
      <c r="UC399" s="7"/>
      <c r="UD399" s="7"/>
      <c r="UE399" s="7"/>
      <c r="UF399" s="7"/>
      <c r="UG399" s="7"/>
      <c r="UH399" s="7"/>
      <c r="UI399" s="7"/>
      <c r="UJ399" s="7"/>
    </row>
    <row r="400" spans="1:556" x14ac:dyDescent="0.25">
      <c r="A400" s="8">
        <v>69133</v>
      </c>
      <c r="B400" s="8">
        <v>38386</v>
      </c>
      <c r="C400" s="8">
        <v>35233</v>
      </c>
      <c r="E400" s="9" t="s">
        <v>536</v>
      </c>
      <c r="H400" s="9" t="s">
        <v>620</v>
      </c>
      <c r="I400" s="9"/>
      <c r="J400" s="10" t="s">
        <v>7583</v>
      </c>
      <c r="L400" s="7">
        <v>1772</v>
      </c>
      <c r="M400" s="10" t="s">
        <v>7982</v>
      </c>
      <c r="O400" s="7" t="str">
        <f>TRIM("Verponding "&amp;Blad1!A400&amp;" ("&amp;Blad1!I400&amp;"), 1772, "&amp;Blad1!D400&amp;" "&amp;Blad1!E400&amp;" "&amp;Blad1!F400&amp;" "&amp;Blad1!G400&amp;" "&amp;Blad1!H400)</f>
        <v>Verponding 398 (Groeneweg), 1772, Thomas Weyman</v>
      </c>
      <c r="P400" s="7" t="str">
        <f>"https://www.goudatijdmachine.nl/id/verponding/1785/"&amp;SUBSTITUTE(Blad1!A400,"/","-")</f>
        <v>https://www.goudatijdmachine.nl/id/verponding/1785/398</v>
      </c>
    </row>
    <row r="401" spans="1:556" s="16" customFormat="1" x14ac:dyDescent="0.25">
      <c r="A401" s="8">
        <v>69134</v>
      </c>
      <c r="B401" s="8">
        <v>38387</v>
      </c>
      <c r="C401" s="8"/>
      <c r="D401" s="7"/>
      <c r="E401" s="9" t="s">
        <v>68</v>
      </c>
      <c r="F401" s="9" t="s">
        <v>1028</v>
      </c>
      <c r="G401" s="7"/>
      <c r="H401" s="9" t="s">
        <v>1029</v>
      </c>
      <c r="I401" s="9"/>
      <c r="J401" s="10" t="s">
        <v>7583</v>
      </c>
      <c r="K401" s="7"/>
      <c r="L401" s="7">
        <v>1772</v>
      </c>
      <c r="M401" s="10" t="s">
        <v>7983</v>
      </c>
      <c r="N401" s="7"/>
      <c r="O401" s="7" t="str">
        <f>TRIM("Verponding "&amp;Blad1!A401&amp;" ("&amp;Blad1!I401&amp;"), 1772, "&amp;Blad1!D401&amp;" "&amp;Blad1!E401&amp;" "&amp;Blad1!F401&amp;" "&amp;Blad1!G401&amp;" "&amp;Blad1!H401)</f>
        <v>Verponding 399 (Groeneweg), 1772, Gijsbert Dirksz Voorend</v>
      </c>
      <c r="P401" s="7" t="str">
        <f>"https://www.goudatijdmachine.nl/id/verponding/1785/"&amp;SUBSTITUTE(Blad1!A401,"/","-")</f>
        <v>https://www.goudatijdmachine.nl/id/verponding/1785/399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  <c r="IE401" s="7"/>
      <c r="IF401" s="7"/>
      <c r="IG401" s="7"/>
      <c r="IH401" s="7"/>
      <c r="II401" s="7"/>
      <c r="IJ401" s="7"/>
      <c r="IK401" s="7"/>
      <c r="IL401" s="7"/>
      <c r="IM401" s="7"/>
      <c r="IN401" s="7"/>
      <c r="IO401" s="7"/>
      <c r="IP401" s="7"/>
      <c r="IQ401" s="7"/>
      <c r="IR401" s="7"/>
      <c r="IS401" s="7"/>
      <c r="IT401" s="7"/>
      <c r="IU401" s="7"/>
      <c r="IV401" s="7"/>
      <c r="IW401" s="7"/>
      <c r="IX401" s="7"/>
      <c r="IY401" s="7"/>
      <c r="IZ401" s="7"/>
      <c r="JA401" s="7"/>
      <c r="JB401" s="7"/>
      <c r="JC401" s="7"/>
      <c r="JD401" s="7"/>
      <c r="JE401" s="7"/>
      <c r="JF401" s="7"/>
      <c r="JG401" s="7"/>
      <c r="JH401" s="7"/>
      <c r="JI401" s="7"/>
      <c r="JJ401" s="7"/>
      <c r="JK401" s="7"/>
      <c r="JL401" s="7"/>
      <c r="JM401" s="7"/>
      <c r="JN401" s="7"/>
      <c r="JO401" s="7"/>
      <c r="JP401" s="7"/>
      <c r="JQ401" s="7"/>
      <c r="JR401" s="7"/>
      <c r="JS401" s="7"/>
      <c r="JT401" s="7"/>
      <c r="JU401" s="7"/>
      <c r="JV401" s="7"/>
      <c r="JW401" s="7"/>
      <c r="JX401" s="7"/>
      <c r="JY401" s="7"/>
      <c r="JZ401" s="7"/>
      <c r="KA401" s="7"/>
      <c r="KB401" s="7"/>
      <c r="KC401" s="7"/>
      <c r="KD401" s="7"/>
      <c r="KE401" s="7"/>
      <c r="KF401" s="7"/>
      <c r="KG401" s="7"/>
      <c r="KH401" s="7"/>
      <c r="KI401" s="7"/>
      <c r="KJ401" s="7"/>
      <c r="KK401" s="7"/>
      <c r="KL401" s="7"/>
      <c r="KM401" s="7"/>
      <c r="KN401" s="7"/>
      <c r="KO401" s="7"/>
      <c r="KP401" s="7"/>
      <c r="KQ401" s="7"/>
      <c r="KR401" s="7"/>
      <c r="KS401" s="7"/>
      <c r="KT401" s="7"/>
      <c r="KU401" s="7"/>
      <c r="KV401" s="7"/>
      <c r="KW401" s="7"/>
      <c r="KX401" s="7"/>
      <c r="KY401" s="7"/>
      <c r="KZ401" s="7"/>
      <c r="LA401" s="7"/>
      <c r="LB401" s="7"/>
      <c r="LC401" s="7"/>
      <c r="LD401" s="7"/>
      <c r="LE401" s="7"/>
      <c r="LF401" s="7"/>
      <c r="LG401" s="7"/>
      <c r="LH401" s="7"/>
      <c r="LI401" s="7"/>
      <c r="LJ401" s="7"/>
      <c r="LK401" s="7"/>
      <c r="LL401" s="7"/>
      <c r="LM401" s="7"/>
      <c r="LN401" s="7"/>
      <c r="LO401" s="7"/>
      <c r="LP401" s="7"/>
      <c r="LQ401" s="7"/>
      <c r="LR401" s="7"/>
      <c r="LS401" s="7"/>
      <c r="LT401" s="7"/>
      <c r="LU401" s="7"/>
      <c r="LV401" s="7"/>
      <c r="LW401" s="7"/>
      <c r="LX401" s="7"/>
      <c r="LY401" s="7"/>
      <c r="LZ401" s="7"/>
      <c r="MA401" s="7"/>
      <c r="MB401" s="7"/>
      <c r="MC401" s="7"/>
      <c r="MD401" s="7"/>
      <c r="ME401" s="7"/>
      <c r="MF401" s="7"/>
      <c r="MG401" s="7"/>
      <c r="MH401" s="7"/>
      <c r="MI401" s="7"/>
      <c r="MJ401" s="7"/>
      <c r="MK401" s="7"/>
      <c r="ML401" s="7"/>
      <c r="MM401" s="7"/>
      <c r="MN401" s="7"/>
      <c r="MO401" s="7"/>
      <c r="MP401" s="7"/>
      <c r="MQ401" s="7"/>
      <c r="MR401" s="7"/>
      <c r="MS401" s="7"/>
      <c r="MT401" s="7"/>
      <c r="MU401" s="7"/>
      <c r="MV401" s="7"/>
      <c r="MW401" s="7"/>
      <c r="MX401" s="7"/>
      <c r="MY401" s="7"/>
      <c r="MZ401" s="7"/>
      <c r="NA401" s="7"/>
      <c r="NB401" s="7"/>
      <c r="NC401" s="7"/>
      <c r="ND401" s="7"/>
      <c r="NE401" s="7"/>
      <c r="NF401" s="7"/>
      <c r="NG401" s="7"/>
      <c r="NH401" s="7"/>
      <c r="NI401" s="7"/>
      <c r="NJ401" s="7"/>
      <c r="NK401" s="7"/>
      <c r="NL401" s="7"/>
      <c r="NM401" s="7"/>
      <c r="NN401" s="7"/>
      <c r="NO401" s="7"/>
      <c r="NP401" s="7"/>
      <c r="NQ401" s="7"/>
      <c r="NR401" s="7"/>
      <c r="NS401" s="7"/>
      <c r="NT401" s="7"/>
      <c r="NU401" s="7"/>
      <c r="NV401" s="7"/>
      <c r="NW401" s="7"/>
      <c r="NX401" s="7"/>
      <c r="NY401" s="7"/>
      <c r="NZ401" s="7"/>
      <c r="OA401" s="7"/>
      <c r="OB401" s="7"/>
      <c r="OC401" s="7"/>
      <c r="OD401" s="7"/>
      <c r="OE401" s="7"/>
      <c r="OF401" s="7"/>
      <c r="OG401" s="7"/>
      <c r="OH401" s="7"/>
      <c r="OI401" s="7"/>
      <c r="OJ401" s="7"/>
      <c r="OK401" s="7"/>
      <c r="OL401" s="7"/>
      <c r="OM401" s="7"/>
      <c r="ON401" s="7"/>
      <c r="OO401" s="7"/>
      <c r="OP401" s="7"/>
      <c r="OQ401" s="7"/>
      <c r="OR401" s="7"/>
      <c r="OS401" s="7"/>
      <c r="OT401" s="7"/>
      <c r="OU401" s="7"/>
      <c r="OV401" s="7"/>
      <c r="OW401" s="7"/>
      <c r="OX401" s="7"/>
      <c r="OY401" s="7"/>
      <c r="OZ401" s="7"/>
      <c r="PA401" s="7"/>
      <c r="PB401" s="7"/>
      <c r="PC401" s="7"/>
      <c r="PD401" s="7"/>
      <c r="PE401" s="7"/>
      <c r="PF401" s="7"/>
      <c r="PG401" s="7"/>
      <c r="PH401" s="7"/>
      <c r="PI401" s="7"/>
      <c r="PJ401" s="7"/>
      <c r="PK401" s="7"/>
      <c r="PL401" s="7"/>
      <c r="PM401" s="7"/>
      <c r="PN401" s="7"/>
      <c r="PO401" s="7"/>
      <c r="PP401" s="7"/>
      <c r="PQ401" s="7"/>
      <c r="PR401" s="7"/>
      <c r="PS401" s="7"/>
      <c r="PT401" s="7"/>
      <c r="PU401" s="7"/>
      <c r="PV401" s="7"/>
      <c r="PW401" s="7"/>
      <c r="PX401" s="7"/>
      <c r="PY401" s="7"/>
      <c r="PZ401" s="7"/>
      <c r="QA401" s="7"/>
      <c r="QB401" s="7"/>
      <c r="QC401" s="7"/>
      <c r="QD401" s="7"/>
      <c r="QE401" s="7"/>
      <c r="QF401" s="7"/>
      <c r="QG401" s="7"/>
      <c r="QH401" s="7"/>
      <c r="QI401" s="7"/>
      <c r="QJ401" s="7"/>
      <c r="QK401" s="7"/>
      <c r="QL401" s="7"/>
      <c r="QM401" s="7"/>
      <c r="QN401" s="7"/>
      <c r="QO401" s="7"/>
      <c r="QP401" s="7"/>
      <c r="QQ401" s="7"/>
      <c r="QR401" s="7"/>
      <c r="QS401" s="7"/>
      <c r="QT401" s="7"/>
      <c r="QU401" s="7"/>
      <c r="QV401" s="7"/>
      <c r="QW401" s="7"/>
      <c r="QX401" s="7"/>
      <c r="QY401" s="7"/>
      <c r="QZ401" s="7"/>
      <c r="RA401" s="7"/>
      <c r="RB401" s="7"/>
      <c r="RC401" s="7"/>
      <c r="RD401" s="7"/>
      <c r="RE401" s="7"/>
      <c r="RF401" s="7"/>
      <c r="RG401" s="7"/>
      <c r="RH401" s="7"/>
      <c r="RI401" s="7"/>
      <c r="RJ401" s="7"/>
      <c r="RK401" s="7"/>
      <c r="RL401" s="7"/>
      <c r="RM401" s="7"/>
      <c r="RN401" s="7"/>
      <c r="RO401" s="7"/>
      <c r="RP401" s="7"/>
      <c r="RQ401" s="7"/>
      <c r="RR401" s="7"/>
      <c r="RS401" s="7"/>
      <c r="RT401" s="7"/>
      <c r="RU401" s="7"/>
      <c r="RV401" s="7"/>
      <c r="RW401" s="7"/>
      <c r="RX401" s="7"/>
      <c r="RY401" s="7"/>
      <c r="RZ401" s="7"/>
      <c r="SA401" s="7"/>
      <c r="SB401" s="7"/>
      <c r="SC401" s="7"/>
      <c r="SD401" s="7"/>
      <c r="SE401" s="7"/>
      <c r="SF401" s="7"/>
      <c r="SG401" s="7"/>
      <c r="SH401" s="7"/>
      <c r="SI401" s="7"/>
      <c r="SJ401" s="7"/>
      <c r="SK401" s="7"/>
      <c r="SL401" s="7"/>
      <c r="SM401" s="7"/>
      <c r="SN401" s="7"/>
      <c r="SO401" s="7"/>
      <c r="SP401" s="7"/>
      <c r="SQ401" s="7"/>
      <c r="SR401" s="7"/>
      <c r="SS401" s="7"/>
      <c r="ST401" s="7"/>
      <c r="SU401" s="7"/>
      <c r="SV401" s="7"/>
      <c r="SW401" s="7"/>
      <c r="SX401" s="7"/>
      <c r="SY401" s="7"/>
      <c r="SZ401" s="7"/>
      <c r="TA401" s="7"/>
      <c r="TB401" s="7"/>
      <c r="TC401" s="7"/>
      <c r="TD401" s="7"/>
      <c r="TE401" s="7"/>
      <c r="TF401" s="7"/>
      <c r="TG401" s="7"/>
      <c r="TH401" s="7"/>
      <c r="TI401" s="7"/>
      <c r="TJ401" s="7"/>
      <c r="TK401" s="7"/>
      <c r="TL401" s="7"/>
      <c r="TM401" s="7"/>
      <c r="TN401" s="7"/>
      <c r="TO401" s="7"/>
      <c r="TP401" s="7"/>
      <c r="TQ401" s="7"/>
      <c r="TR401" s="7"/>
      <c r="TS401" s="7"/>
      <c r="TT401" s="7"/>
      <c r="TU401" s="7"/>
      <c r="TV401" s="7"/>
      <c r="TW401" s="7"/>
      <c r="TX401" s="7"/>
      <c r="TY401" s="7"/>
      <c r="TZ401" s="7"/>
      <c r="UA401" s="7"/>
      <c r="UB401" s="7"/>
      <c r="UC401" s="7"/>
      <c r="UD401" s="7"/>
      <c r="UE401" s="7"/>
      <c r="UF401" s="7"/>
      <c r="UG401" s="7"/>
      <c r="UH401" s="7"/>
      <c r="UI401" s="7"/>
      <c r="UJ401" s="7"/>
    </row>
    <row r="402" spans="1:556" x14ac:dyDescent="0.25">
      <c r="A402" s="8">
        <v>69137</v>
      </c>
      <c r="B402" s="8">
        <v>38388</v>
      </c>
      <c r="E402" s="9" t="s">
        <v>262</v>
      </c>
      <c r="G402" s="9" t="s">
        <v>36</v>
      </c>
      <c r="H402" s="9" t="s">
        <v>1033</v>
      </c>
      <c r="I402" s="9"/>
      <c r="J402" s="10" t="s">
        <v>7583</v>
      </c>
      <c r="L402" s="7">
        <v>1772</v>
      </c>
      <c r="M402" s="10" t="s">
        <v>7984</v>
      </c>
      <c r="O402" s="7" t="str">
        <f>TRIM("Verponding "&amp;Blad1!A402&amp;" ("&amp;Blad1!I402&amp;"), 1772, "&amp;Blad1!D402&amp;" "&amp;Blad1!E402&amp;" "&amp;Blad1!F402&amp;" "&amp;Blad1!G402&amp;" "&amp;Blad1!H402)</f>
        <v>Verponding 400 (Groeneweg), 1772, Claas van Son</v>
      </c>
      <c r="P402" s="7" t="str">
        <f>"https://www.goudatijdmachine.nl/id/verponding/1785/"&amp;SUBSTITUTE(Blad1!A402,"/","-")</f>
        <v>https://www.goudatijdmachine.nl/id/verponding/1785/400</v>
      </c>
    </row>
    <row r="403" spans="1:556" x14ac:dyDescent="0.25">
      <c r="A403" s="8">
        <v>69137</v>
      </c>
      <c r="B403" s="8">
        <v>38388</v>
      </c>
      <c r="E403" s="9" t="s">
        <v>49</v>
      </c>
      <c r="G403" s="9" t="s">
        <v>36</v>
      </c>
      <c r="H403" s="9" t="s">
        <v>696</v>
      </c>
      <c r="I403" s="9"/>
      <c r="J403" s="10" t="s">
        <v>7583</v>
      </c>
      <c r="L403" s="7">
        <v>1772</v>
      </c>
      <c r="M403" s="10" t="s">
        <v>7984</v>
      </c>
      <c r="O403" s="7" t="str">
        <f>TRIM("Verponding "&amp;Blad1!A403&amp;" ("&amp;Blad1!I403&amp;"), 1772, "&amp;Blad1!D403&amp;" "&amp;Blad1!E403&amp;" "&amp;Blad1!F403&amp;" "&amp;Blad1!G403&amp;" "&amp;Blad1!H403)</f>
        <v>Verponding 400 (Groeneweg), 1772, Jan van Link</v>
      </c>
      <c r="P403" s="7" t="str">
        <f>"https://www.goudatijdmachine.nl/id/verponding/1785/"&amp;SUBSTITUTE(Blad1!A403,"/","-")</f>
        <v>https://www.goudatijdmachine.nl/id/verponding/1785/400</v>
      </c>
    </row>
    <row r="404" spans="1:556" x14ac:dyDescent="0.25">
      <c r="A404" s="8">
        <v>69138</v>
      </c>
      <c r="B404" s="8">
        <v>38389</v>
      </c>
      <c r="C404" s="8">
        <v>35234</v>
      </c>
      <c r="E404" s="9" t="s">
        <v>49</v>
      </c>
      <c r="H404" s="9" t="s">
        <v>1035</v>
      </c>
      <c r="I404" s="9"/>
      <c r="J404" s="10" t="s">
        <v>7583</v>
      </c>
      <c r="L404" s="7">
        <v>1772</v>
      </c>
      <c r="M404" s="10" t="s">
        <v>7985</v>
      </c>
      <c r="O404" s="7" t="str">
        <f>TRIM("Verponding "&amp;Blad1!A404&amp;" ("&amp;Blad1!I404&amp;"), 1772, "&amp;Blad1!D404&amp;" "&amp;Blad1!E404&amp;" "&amp;Blad1!F404&amp;" "&amp;Blad1!G404&amp;" "&amp;Blad1!H404)</f>
        <v>Verponding 401 (Groeneweg), 1772, Jan Pruimeboom</v>
      </c>
      <c r="P404" s="7" t="str">
        <f>"https://www.goudatijdmachine.nl/id/verponding/1785/"&amp;SUBSTITUTE(Blad1!A404,"/","-")</f>
        <v>https://www.goudatijdmachine.nl/id/verponding/1785/401</v>
      </c>
    </row>
    <row r="405" spans="1:556" x14ac:dyDescent="0.25">
      <c r="A405" s="8">
        <v>69139</v>
      </c>
      <c r="B405" s="8">
        <v>38390</v>
      </c>
      <c r="E405" s="9" t="s">
        <v>136</v>
      </c>
      <c r="H405" s="9" t="s">
        <v>1008</v>
      </c>
      <c r="I405" s="9"/>
      <c r="J405" s="10" t="s">
        <v>7583</v>
      </c>
      <c r="L405" s="7">
        <v>1772</v>
      </c>
      <c r="M405" s="10" t="s">
        <v>7986</v>
      </c>
      <c r="O405" s="7" t="str">
        <f>TRIM("Verponding "&amp;Blad1!A405&amp;" ("&amp;Blad1!I405&amp;"), 1772, "&amp;Blad1!D405&amp;" "&amp;Blad1!E405&amp;" "&amp;Blad1!F405&amp;" "&amp;Blad1!G405&amp;" "&amp;Blad1!H405)</f>
        <v>Verponding 402 (Groeneweg), 1772, Jacob Zeewold</v>
      </c>
      <c r="P405" s="7" t="str">
        <f>"https://www.goudatijdmachine.nl/id/verponding/1785/"&amp;SUBSTITUTE(Blad1!A405,"/","-")</f>
        <v>https://www.goudatijdmachine.nl/id/verponding/1785/402</v>
      </c>
    </row>
    <row r="406" spans="1:556" x14ac:dyDescent="0.25">
      <c r="A406" s="8">
        <v>69140</v>
      </c>
      <c r="B406" s="8">
        <v>38391</v>
      </c>
      <c r="E406" s="9" t="s">
        <v>1040</v>
      </c>
      <c r="G406" s="9" t="s">
        <v>36</v>
      </c>
      <c r="H406" s="9" t="s">
        <v>1041</v>
      </c>
      <c r="I406" s="9"/>
      <c r="J406" s="10" t="s">
        <v>7583</v>
      </c>
      <c r="L406" s="7">
        <v>1772</v>
      </c>
      <c r="M406" s="10" t="s">
        <v>7987</v>
      </c>
      <c r="O406" s="7" t="str">
        <f>TRIM("Verponding "&amp;Blad1!A406&amp;" ("&amp;Blad1!I406&amp;"), 1772, "&amp;Blad1!D406&amp;" "&amp;Blad1!E406&amp;" "&amp;Blad1!F406&amp;" "&amp;Blad1!G406&amp;" "&amp;Blad1!H406)</f>
        <v>Verponding 403 (Groeneweg), 1772, Arnoldus van Oostenrijk</v>
      </c>
      <c r="P406" s="7" t="str">
        <f>"https://www.goudatijdmachine.nl/id/verponding/1785/"&amp;SUBSTITUTE(Blad1!A406,"/","-")</f>
        <v>https://www.goudatijdmachine.nl/id/verponding/1785/403</v>
      </c>
    </row>
    <row r="407" spans="1:556" x14ac:dyDescent="0.25">
      <c r="A407" s="8">
        <v>69141</v>
      </c>
      <c r="B407" s="8">
        <v>38393</v>
      </c>
      <c r="E407" s="9" t="s">
        <v>701</v>
      </c>
      <c r="H407" s="9" t="s">
        <v>1044</v>
      </c>
      <c r="I407" s="9"/>
      <c r="J407" s="10" t="s">
        <v>7583</v>
      </c>
      <c r="L407" s="7">
        <v>1772</v>
      </c>
      <c r="M407" s="10" t="s">
        <v>7988</v>
      </c>
      <c r="O407" s="7" t="str">
        <f>TRIM("Verponding "&amp;Blad1!A407&amp;" ("&amp;Blad1!I407&amp;"), 1772, "&amp;Blad1!D407&amp;" "&amp;Blad1!E407&amp;" "&amp;Blad1!F407&amp;" "&amp;Blad1!G407&amp;" "&amp;Blad1!H407)</f>
        <v>Verponding 404 (Groeneweg), 1772, Michiel Maarschalk</v>
      </c>
      <c r="P407" s="7" t="str">
        <f>"https://www.goudatijdmachine.nl/id/verponding/1785/"&amp;SUBSTITUTE(Blad1!A407,"/","-")</f>
        <v>https://www.goudatijdmachine.nl/id/verponding/1785/404</v>
      </c>
    </row>
    <row r="408" spans="1:556" x14ac:dyDescent="0.25">
      <c r="A408" s="8">
        <v>69142</v>
      </c>
      <c r="B408" s="8">
        <v>38394</v>
      </c>
      <c r="E408" s="9" t="s">
        <v>840</v>
      </c>
      <c r="H408" s="9" t="s">
        <v>841</v>
      </c>
      <c r="I408" s="9"/>
      <c r="J408" s="10" t="s">
        <v>7583</v>
      </c>
      <c r="L408" s="7">
        <v>1772</v>
      </c>
      <c r="M408" s="10" t="s">
        <v>7981</v>
      </c>
      <c r="O408" s="7" t="str">
        <f>TRIM("Verponding "&amp;Blad1!A408&amp;" ("&amp;Blad1!I408&amp;"), 1772, "&amp;Blad1!D408&amp;" "&amp;Blad1!E408&amp;" "&amp;Blad1!F408&amp;" "&amp;Blad1!G408&amp;" "&amp;Blad1!H408)</f>
        <v>Verponding 405 (Groeneweg), 1772, David Hoebeek</v>
      </c>
      <c r="P408" s="7" t="str">
        <f>"https://www.goudatijdmachine.nl/id/verponding/1785/"&amp;SUBSTITUTE(Blad1!A408,"/","-")</f>
        <v>https://www.goudatijdmachine.nl/id/verponding/1785/405</v>
      </c>
    </row>
    <row r="409" spans="1:556" x14ac:dyDescent="0.25">
      <c r="A409" s="8">
        <v>69143</v>
      </c>
      <c r="B409" s="8">
        <v>38395</v>
      </c>
      <c r="E409" s="9" t="s">
        <v>98</v>
      </c>
      <c r="H409" s="9" t="s">
        <v>1048</v>
      </c>
      <c r="I409" s="9"/>
      <c r="J409" s="10" t="s">
        <v>7583</v>
      </c>
      <c r="L409" s="7">
        <v>1772</v>
      </c>
      <c r="M409" s="10" t="s">
        <v>7989</v>
      </c>
      <c r="O409" s="7" t="str">
        <f>TRIM("Verponding "&amp;Blad1!A409&amp;" ("&amp;Blad1!I409&amp;"), 1772, "&amp;Blad1!D409&amp;" "&amp;Blad1!E409&amp;" "&amp;Blad1!F409&amp;" "&amp;Blad1!G409&amp;" "&amp;Blad1!H409)</f>
        <v>Verponding 406 (Groeneweg), 1772, Bastiaan Fuyk</v>
      </c>
      <c r="P409" s="7" t="str">
        <f>"https://www.goudatijdmachine.nl/id/verponding/1785/"&amp;SUBSTITUTE(Blad1!A409,"/","-")</f>
        <v>https://www.goudatijdmachine.nl/id/verponding/1785/406</v>
      </c>
    </row>
    <row r="410" spans="1:556" x14ac:dyDescent="0.25">
      <c r="A410" s="8">
        <v>69144</v>
      </c>
      <c r="B410" s="8">
        <v>38352</v>
      </c>
      <c r="E410" s="9" t="s">
        <v>75</v>
      </c>
      <c r="G410" s="9" t="s">
        <v>36</v>
      </c>
      <c r="H410" s="9" t="s">
        <v>420</v>
      </c>
      <c r="I410" s="9"/>
      <c r="J410" s="10" t="s">
        <v>7583</v>
      </c>
      <c r="L410" s="7">
        <v>1772</v>
      </c>
      <c r="M410" s="10" t="s">
        <v>7990</v>
      </c>
      <c r="O410" s="7" t="str">
        <f>TRIM("Verponding "&amp;Blad1!A410&amp;" ("&amp;Blad1!I410&amp;"), 1772, "&amp;Blad1!D410&amp;" "&amp;Blad1!E410&amp;" "&amp;Blad1!F410&amp;" "&amp;Blad1!G410&amp;" "&amp;Blad1!H410)</f>
        <v>Verponding 407 (Groeneweg OZ), 1772, Gerrit van Waas</v>
      </c>
      <c r="P410" s="7" t="str">
        <f>"https://www.goudatijdmachine.nl/id/verponding/1785/"&amp;SUBSTITUTE(Blad1!A410,"/","-")</f>
        <v>https://www.goudatijdmachine.nl/id/verponding/1785/407</v>
      </c>
    </row>
    <row r="411" spans="1:556" x14ac:dyDescent="0.25">
      <c r="A411" s="8">
        <v>69145</v>
      </c>
      <c r="B411" s="8" t="s">
        <v>10367</v>
      </c>
      <c r="H411" s="9" t="s">
        <v>1054</v>
      </c>
      <c r="I411" s="9"/>
      <c r="J411" s="10" t="s">
        <v>7583</v>
      </c>
      <c r="L411" s="7">
        <v>1772</v>
      </c>
      <c r="M411" s="10" t="s">
        <v>7991</v>
      </c>
      <c r="O411" s="7" t="str">
        <f>TRIM("Verponding "&amp;Blad1!A411&amp;" ("&amp;Blad1!I411&amp;"), 1772, "&amp;Blad1!D411&amp;" "&amp;Blad1!E411&amp;" "&amp;Blad1!F411&amp;" "&amp;Blad1!G411&amp;" "&amp;Blad1!H411)</f>
        <v>Verponding 408 (Groeneweg), 1772, tuchthuis</v>
      </c>
      <c r="P411" s="7" t="str">
        <f>"https://www.goudatijdmachine.nl/id/verponding/1785/"&amp;SUBSTITUTE(Blad1!A411,"/","-")</f>
        <v>https://www.goudatijdmachine.nl/id/verponding/1785/408</v>
      </c>
    </row>
    <row r="412" spans="1:556" x14ac:dyDescent="0.25">
      <c r="A412" s="8">
        <v>69146</v>
      </c>
      <c r="B412" s="8">
        <v>38355</v>
      </c>
      <c r="E412" s="9" t="s">
        <v>79</v>
      </c>
      <c r="G412" s="9" t="s">
        <v>36</v>
      </c>
      <c r="H412" s="9" t="s">
        <v>992</v>
      </c>
      <c r="I412" s="9"/>
      <c r="J412" s="10" t="s">
        <v>7583</v>
      </c>
      <c r="L412" s="7">
        <v>1772</v>
      </c>
      <c r="M412" s="10" t="s">
        <v>7992</v>
      </c>
      <c r="O412" s="7" t="str">
        <f>TRIM("Verponding "&amp;Blad1!A412&amp;" ("&amp;Blad1!I412&amp;"), 1772, "&amp;Blad1!D412&amp;" "&amp;Blad1!E412&amp;" "&amp;Blad1!F412&amp;" "&amp;Blad1!G412&amp;" "&amp;Blad1!H412)</f>
        <v>Verponding 409 (Groeneweg), 1772, Laurens van Deth</v>
      </c>
      <c r="P412" s="7" t="str">
        <f>"https://www.goudatijdmachine.nl/id/verponding/1785/"&amp;SUBSTITUTE(Blad1!A412,"/","-")</f>
        <v>https://www.goudatijdmachine.nl/id/verponding/1785/409</v>
      </c>
    </row>
    <row r="413" spans="1:556" x14ac:dyDescent="0.25">
      <c r="A413" s="8">
        <v>69148</v>
      </c>
      <c r="B413" s="8">
        <v>38356</v>
      </c>
      <c r="E413" s="9" t="s">
        <v>94</v>
      </c>
      <c r="G413" s="9" t="s">
        <v>36</v>
      </c>
      <c r="H413" s="9" t="s">
        <v>500</v>
      </c>
      <c r="I413" s="9"/>
      <c r="J413" s="10" t="s">
        <v>7583</v>
      </c>
      <c r="L413" s="7">
        <v>1772</v>
      </c>
      <c r="M413" s="10" t="s">
        <v>7993</v>
      </c>
      <c r="O413" s="7" t="str">
        <f>TRIM("Verponding "&amp;Blad1!A413&amp;" ("&amp;Blad1!I413&amp;"), 1772, "&amp;Blad1!D413&amp;" "&amp;Blad1!E413&amp;" "&amp;Blad1!F413&amp;" "&amp;Blad1!G413&amp;" "&amp;Blad1!H413)</f>
        <v>Verponding 410 (Groeneweg), 1772, Willem van Dalom</v>
      </c>
      <c r="P413" s="7" t="str">
        <f>"https://www.goudatijdmachine.nl/id/verponding/1785/"&amp;SUBSTITUTE(Blad1!A413,"/","-")</f>
        <v>https://www.goudatijdmachine.nl/id/verponding/1785/410</v>
      </c>
    </row>
    <row r="414" spans="1:556" x14ac:dyDescent="0.25">
      <c r="A414" s="8">
        <v>69149</v>
      </c>
      <c r="B414" s="8">
        <v>38357</v>
      </c>
      <c r="E414" s="9" t="s">
        <v>49</v>
      </c>
      <c r="H414" s="9" t="s">
        <v>1061</v>
      </c>
      <c r="I414" s="9"/>
      <c r="J414" s="10" t="s">
        <v>7583</v>
      </c>
      <c r="L414" s="7">
        <v>1772</v>
      </c>
      <c r="M414" s="10" t="s">
        <v>7994</v>
      </c>
      <c r="O414" s="7" t="str">
        <f>TRIM("Verponding "&amp;Blad1!A414&amp;" ("&amp;Blad1!I414&amp;"), 1772, "&amp;Blad1!D414&amp;" "&amp;Blad1!E414&amp;" "&amp;Blad1!F414&amp;" "&amp;Blad1!G414&amp;" "&amp;Blad1!H414)</f>
        <v>Verponding 411 (Groeneweg), 1772, Jan Verdonk</v>
      </c>
      <c r="P414" s="7" t="str">
        <f>"https://www.goudatijdmachine.nl/id/verponding/1785/"&amp;SUBSTITUTE(Blad1!A414,"/","-")</f>
        <v>https://www.goudatijdmachine.nl/id/verponding/1785/411</v>
      </c>
    </row>
    <row r="415" spans="1:556" s="16" customFormat="1" x14ac:dyDescent="0.25">
      <c r="A415" s="8">
        <v>69150</v>
      </c>
      <c r="B415" s="8">
        <v>38361</v>
      </c>
      <c r="C415" s="8"/>
      <c r="D415" s="7"/>
      <c r="E415" s="9" t="s">
        <v>49</v>
      </c>
      <c r="F415" s="7"/>
      <c r="G415" s="7"/>
      <c r="H415" s="9" t="s">
        <v>1061</v>
      </c>
      <c r="I415" s="9"/>
      <c r="J415" s="10" t="s">
        <v>7583</v>
      </c>
      <c r="K415" s="7"/>
      <c r="L415" s="7">
        <v>1772</v>
      </c>
      <c r="M415" s="10" t="s">
        <v>7994</v>
      </c>
      <c r="N415" s="7"/>
      <c r="O415" s="7" t="str">
        <f>TRIM("Verponding "&amp;Blad1!A415&amp;" ("&amp;Blad1!I415&amp;"), 1772, "&amp;Blad1!D415&amp;" "&amp;Blad1!E415&amp;" "&amp;Blad1!F415&amp;" "&amp;Blad1!G415&amp;" "&amp;Blad1!H415)</f>
        <v>Verponding 412 (Groeneweg), 1772, Jan Verdonk</v>
      </c>
      <c r="P415" s="7" t="str">
        <f>"https://www.goudatijdmachine.nl/id/verponding/1785/"&amp;SUBSTITUTE(Blad1!A415,"/","-")</f>
        <v>https://www.goudatijdmachine.nl/id/verponding/1785/412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  <c r="IE415" s="7"/>
      <c r="IF415" s="7"/>
      <c r="IG415" s="7"/>
      <c r="IH415" s="7"/>
      <c r="II415" s="7"/>
      <c r="IJ415" s="7"/>
      <c r="IK415" s="7"/>
      <c r="IL415" s="7"/>
      <c r="IM415" s="7"/>
      <c r="IN415" s="7"/>
      <c r="IO415" s="7"/>
      <c r="IP415" s="7"/>
      <c r="IQ415" s="7"/>
      <c r="IR415" s="7"/>
      <c r="IS415" s="7"/>
      <c r="IT415" s="7"/>
      <c r="IU415" s="7"/>
      <c r="IV415" s="7"/>
      <c r="IW415" s="7"/>
      <c r="IX415" s="7"/>
      <c r="IY415" s="7"/>
      <c r="IZ415" s="7"/>
      <c r="JA415" s="7"/>
      <c r="JB415" s="7"/>
      <c r="JC415" s="7"/>
      <c r="JD415" s="7"/>
      <c r="JE415" s="7"/>
      <c r="JF415" s="7"/>
      <c r="JG415" s="7"/>
      <c r="JH415" s="7"/>
      <c r="JI415" s="7"/>
      <c r="JJ415" s="7"/>
      <c r="JK415" s="7"/>
      <c r="JL415" s="7"/>
      <c r="JM415" s="7"/>
      <c r="JN415" s="7"/>
      <c r="JO415" s="7"/>
      <c r="JP415" s="7"/>
      <c r="JQ415" s="7"/>
      <c r="JR415" s="7"/>
      <c r="JS415" s="7"/>
      <c r="JT415" s="7"/>
      <c r="JU415" s="7"/>
      <c r="JV415" s="7"/>
      <c r="JW415" s="7"/>
      <c r="JX415" s="7"/>
      <c r="JY415" s="7"/>
      <c r="JZ415" s="7"/>
      <c r="KA415" s="7"/>
      <c r="KB415" s="7"/>
      <c r="KC415" s="7"/>
      <c r="KD415" s="7"/>
      <c r="KE415" s="7"/>
      <c r="KF415" s="7"/>
      <c r="KG415" s="7"/>
      <c r="KH415" s="7"/>
      <c r="KI415" s="7"/>
      <c r="KJ415" s="7"/>
      <c r="KK415" s="7"/>
      <c r="KL415" s="7"/>
      <c r="KM415" s="7"/>
      <c r="KN415" s="7"/>
      <c r="KO415" s="7"/>
      <c r="KP415" s="7"/>
      <c r="KQ415" s="7"/>
      <c r="KR415" s="7"/>
      <c r="KS415" s="7"/>
      <c r="KT415" s="7"/>
      <c r="KU415" s="7"/>
      <c r="KV415" s="7"/>
      <c r="KW415" s="7"/>
      <c r="KX415" s="7"/>
      <c r="KY415" s="7"/>
      <c r="KZ415" s="7"/>
      <c r="LA415" s="7"/>
      <c r="LB415" s="7"/>
      <c r="LC415" s="7"/>
      <c r="LD415" s="7"/>
      <c r="LE415" s="7"/>
      <c r="LF415" s="7"/>
      <c r="LG415" s="7"/>
      <c r="LH415" s="7"/>
      <c r="LI415" s="7"/>
      <c r="LJ415" s="7"/>
      <c r="LK415" s="7"/>
      <c r="LL415" s="7"/>
      <c r="LM415" s="7"/>
      <c r="LN415" s="7"/>
      <c r="LO415" s="7"/>
      <c r="LP415" s="7"/>
      <c r="LQ415" s="7"/>
      <c r="LR415" s="7"/>
      <c r="LS415" s="7"/>
      <c r="LT415" s="7"/>
      <c r="LU415" s="7"/>
      <c r="LV415" s="7"/>
      <c r="LW415" s="7"/>
      <c r="LX415" s="7"/>
      <c r="LY415" s="7"/>
      <c r="LZ415" s="7"/>
      <c r="MA415" s="7"/>
      <c r="MB415" s="7"/>
      <c r="MC415" s="7"/>
      <c r="MD415" s="7"/>
      <c r="ME415" s="7"/>
      <c r="MF415" s="7"/>
      <c r="MG415" s="7"/>
      <c r="MH415" s="7"/>
      <c r="MI415" s="7"/>
      <c r="MJ415" s="7"/>
      <c r="MK415" s="7"/>
      <c r="ML415" s="7"/>
      <c r="MM415" s="7"/>
      <c r="MN415" s="7"/>
      <c r="MO415" s="7"/>
      <c r="MP415" s="7"/>
      <c r="MQ415" s="7"/>
      <c r="MR415" s="7"/>
      <c r="MS415" s="7"/>
      <c r="MT415" s="7"/>
      <c r="MU415" s="7"/>
      <c r="MV415" s="7"/>
      <c r="MW415" s="7"/>
      <c r="MX415" s="7"/>
      <c r="MY415" s="7"/>
      <c r="MZ415" s="7"/>
      <c r="NA415" s="7"/>
      <c r="NB415" s="7"/>
      <c r="NC415" s="7"/>
      <c r="ND415" s="7"/>
      <c r="NE415" s="7"/>
      <c r="NF415" s="7"/>
      <c r="NG415" s="7"/>
      <c r="NH415" s="7"/>
      <c r="NI415" s="7"/>
      <c r="NJ415" s="7"/>
      <c r="NK415" s="7"/>
      <c r="NL415" s="7"/>
      <c r="NM415" s="7"/>
      <c r="NN415" s="7"/>
      <c r="NO415" s="7"/>
      <c r="NP415" s="7"/>
      <c r="NQ415" s="7"/>
      <c r="NR415" s="7"/>
      <c r="NS415" s="7"/>
      <c r="NT415" s="7"/>
      <c r="NU415" s="7"/>
      <c r="NV415" s="7"/>
      <c r="NW415" s="7"/>
      <c r="NX415" s="7"/>
      <c r="NY415" s="7"/>
      <c r="NZ415" s="7"/>
      <c r="OA415" s="7"/>
      <c r="OB415" s="7"/>
      <c r="OC415" s="7"/>
      <c r="OD415" s="7"/>
      <c r="OE415" s="7"/>
      <c r="OF415" s="7"/>
      <c r="OG415" s="7"/>
      <c r="OH415" s="7"/>
      <c r="OI415" s="7"/>
      <c r="OJ415" s="7"/>
      <c r="OK415" s="7"/>
      <c r="OL415" s="7"/>
      <c r="OM415" s="7"/>
      <c r="ON415" s="7"/>
      <c r="OO415" s="7"/>
      <c r="OP415" s="7"/>
      <c r="OQ415" s="7"/>
      <c r="OR415" s="7"/>
      <c r="OS415" s="7"/>
      <c r="OT415" s="7"/>
      <c r="OU415" s="7"/>
      <c r="OV415" s="7"/>
      <c r="OW415" s="7"/>
      <c r="OX415" s="7"/>
      <c r="OY415" s="7"/>
      <c r="OZ415" s="7"/>
      <c r="PA415" s="7"/>
      <c r="PB415" s="7"/>
      <c r="PC415" s="7"/>
      <c r="PD415" s="7"/>
      <c r="PE415" s="7"/>
      <c r="PF415" s="7"/>
      <c r="PG415" s="7"/>
      <c r="PH415" s="7"/>
      <c r="PI415" s="7"/>
      <c r="PJ415" s="7"/>
      <c r="PK415" s="7"/>
      <c r="PL415" s="7"/>
      <c r="PM415" s="7"/>
      <c r="PN415" s="7"/>
      <c r="PO415" s="7"/>
      <c r="PP415" s="7"/>
      <c r="PQ415" s="7"/>
      <c r="PR415" s="7"/>
      <c r="PS415" s="7"/>
      <c r="PT415" s="7"/>
      <c r="PU415" s="7"/>
      <c r="PV415" s="7"/>
      <c r="PW415" s="7"/>
      <c r="PX415" s="7"/>
      <c r="PY415" s="7"/>
      <c r="PZ415" s="7"/>
      <c r="QA415" s="7"/>
      <c r="QB415" s="7"/>
      <c r="QC415" s="7"/>
      <c r="QD415" s="7"/>
      <c r="QE415" s="7"/>
      <c r="QF415" s="7"/>
      <c r="QG415" s="7"/>
      <c r="QH415" s="7"/>
      <c r="QI415" s="7"/>
      <c r="QJ415" s="7"/>
      <c r="QK415" s="7"/>
      <c r="QL415" s="7"/>
      <c r="QM415" s="7"/>
      <c r="QN415" s="7"/>
      <c r="QO415" s="7"/>
      <c r="QP415" s="7"/>
      <c r="QQ415" s="7"/>
      <c r="QR415" s="7"/>
      <c r="QS415" s="7"/>
      <c r="QT415" s="7"/>
      <c r="QU415" s="7"/>
      <c r="QV415" s="7"/>
      <c r="QW415" s="7"/>
      <c r="QX415" s="7"/>
      <c r="QY415" s="7"/>
      <c r="QZ415" s="7"/>
      <c r="RA415" s="7"/>
      <c r="RB415" s="7"/>
      <c r="RC415" s="7"/>
      <c r="RD415" s="7"/>
      <c r="RE415" s="7"/>
      <c r="RF415" s="7"/>
      <c r="RG415" s="7"/>
      <c r="RH415" s="7"/>
      <c r="RI415" s="7"/>
      <c r="RJ415" s="7"/>
      <c r="RK415" s="7"/>
      <c r="RL415" s="7"/>
      <c r="RM415" s="7"/>
      <c r="RN415" s="7"/>
      <c r="RO415" s="7"/>
      <c r="RP415" s="7"/>
      <c r="RQ415" s="7"/>
      <c r="RR415" s="7"/>
      <c r="RS415" s="7"/>
      <c r="RT415" s="7"/>
      <c r="RU415" s="7"/>
      <c r="RV415" s="7"/>
      <c r="RW415" s="7"/>
      <c r="RX415" s="7"/>
      <c r="RY415" s="7"/>
      <c r="RZ415" s="7"/>
      <c r="SA415" s="7"/>
      <c r="SB415" s="7"/>
      <c r="SC415" s="7"/>
      <c r="SD415" s="7"/>
      <c r="SE415" s="7"/>
      <c r="SF415" s="7"/>
      <c r="SG415" s="7"/>
      <c r="SH415" s="7"/>
      <c r="SI415" s="7"/>
      <c r="SJ415" s="7"/>
      <c r="SK415" s="7"/>
      <c r="SL415" s="7"/>
      <c r="SM415" s="7"/>
      <c r="SN415" s="7"/>
      <c r="SO415" s="7"/>
      <c r="SP415" s="7"/>
      <c r="SQ415" s="7"/>
      <c r="SR415" s="7"/>
      <c r="SS415" s="7"/>
      <c r="ST415" s="7"/>
      <c r="SU415" s="7"/>
      <c r="SV415" s="7"/>
      <c r="SW415" s="7"/>
      <c r="SX415" s="7"/>
      <c r="SY415" s="7"/>
      <c r="SZ415" s="7"/>
      <c r="TA415" s="7"/>
      <c r="TB415" s="7"/>
      <c r="TC415" s="7"/>
      <c r="TD415" s="7"/>
      <c r="TE415" s="7"/>
      <c r="TF415" s="7"/>
      <c r="TG415" s="7"/>
      <c r="TH415" s="7"/>
      <c r="TI415" s="7"/>
      <c r="TJ415" s="7"/>
      <c r="TK415" s="7"/>
      <c r="TL415" s="7"/>
      <c r="TM415" s="7"/>
      <c r="TN415" s="7"/>
      <c r="TO415" s="7"/>
      <c r="TP415" s="7"/>
      <c r="TQ415" s="7"/>
      <c r="TR415" s="7"/>
      <c r="TS415" s="7"/>
      <c r="TT415" s="7"/>
      <c r="TU415" s="7"/>
      <c r="TV415" s="7"/>
      <c r="TW415" s="7"/>
      <c r="TX415" s="7"/>
      <c r="TY415" s="7"/>
      <c r="TZ415" s="7"/>
      <c r="UA415" s="7"/>
      <c r="UB415" s="7"/>
      <c r="UC415" s="7"/>
      <c r="UD415" s="7"/>
      <c r="UE415" s="7"/>
      <c r="UF415" s="7"/>
      <c r="UG415" s="7"/>
      <c r="UH415" s="7"/>
      <c r="UI415" s="7"/>
      <c r="UJ415" s="7"/>
    </row>
    <row r="416" spans="1:556" x14ac:dyDescent="0.25">
      <c r="A416" s="8">
        <v>69151</v>
      </c>
      <c r="B416" s="8">
        <v>38362</v>
      </c>
      <c r="E416" s="9" t="s">
        <v>536</v>
      </c>
      <c r="H416" s="9" t="s">
        <v>620</v>
      </c>
      <c r="I416" s="9"/>
      <c r="J416" s="10" t="s">
        <v>7583</v>
      </c>
      <c r="L416" s="7">
        <v>1772</v>
      </c>
      <c r="M416" s="10" t="s">
        <v>7982</v>
      </c>
      <c r="O416" s="7" t="str">
        <f>TRIM("Verponding "&amp;Blad1!A416&amp;" ("&amp;Blad1!I416&amp;"), 1772, "&amp;Blad1!D416&amp;" "&amp;Blad1!E416&amp;" "&amp;Blad1!F416&amp;" "&amp;Blad1!G416&amp;" "&amp;Blad1!H416)</f>
        <v>Verponding 413 (Groeneweg), 1772, Thomas Weyman</v>
      </c>
      <c r="P416" s="7" t="str">
        <f>"https://www.goudatijdmachine.nl/id/verponding/1785/"&amp;SUBSTITUTE(Blad1!A416,"/","-")</f>
        <v>https://www.goudatijdmachine.nl/id/verponding/1785/413</v>
      </c>
    </row>
    <row r="417" spans="1:556" x14ac:dyDescent="0.25">
      <c r="A417" s="8">
        <v>69152</v>
      </c>
      <c r="B417" s="8">
        <v>38363</v>
      </c>
      <c r="E417" s="9" t="s">
        <v>840</v>
      </c>
      <c r="H417" s="9" t="s">
        <v>841</v>
      </c>
      <c r="I417" s="9"/>
      <c r="J417" s="10" t="s">
        <v>7583</v>
      </c>
      <c r="L417" s="7">
        <v>1772</v>
      </c>
      <c r="M417" s="10" t="s">
        <v>7981</v>
      </c>
      <c r="O417" s="7" t="str">
        <f>TRIM("Verponding "&amp;Blad1!A417&amp;" ("&amp;Blad1!I417&amp;"), 1772, "&amp;Blad1!D417&amp;" "&amp;Blad1!E417&amp;" "&amp;Blad1!F417&amp;" "&amp;Blad1!G417&amp;" "&amp;Blad1!H417)</f>
        <v>Verponding 414 (Groeneweg), 1772, David Hoebeek</v>
      </c>
      <c r="P417" s="7" t="str">
        <f>"https://www.goudatijdmachine.nl/id/verponding/1785/"&amp;SUBSTITUTE(Blad1!A417,"/","-")</f>
        <v>https://www.goudatijdmachine.nl/id/verponding/1785/414</v>
      </c>
    </row>
    <row r="418" spans="1:556" x14ac:dyDescent="0.25">
      <c r="A418" s="8">
        <v>69153</v>
      </c>
      <c r="B418" s="8">
        <v>38364</v>
      </c>
      <c r="E418" s="9" t="s">
        <v>49</v>
      </c>
      <c r="G418" s="9" t="s">
        <v>36</v>
      </c>
      <c r="H418" s="9" t="s">
        <v>1067</v>
      </c>
      <c r="I418" s="9"/>
      <c r="J418" s="10" t="s">
        <v>7583</v>
      </c>
      <c r="L418" s="7">
        <v>1772</v>
      </c>
      <c r="M418" s="10" t="s">
        <v>7995</v>
      </c>
      <c r="O418" s="7" t="str">
        <f>TRIM("Verponding "&amp;Blad1!A418&amp;" ("&amp;Blad1!I418&amp;"), 1772, "&amp;Blad1!D418&amp;" "&amp;Blad1!E418&amp;" "&amp;Blad1!F418&amp;" "&amp;Blad1!G418&amp;" "&amp;Blad1!H418)</f>
        <v>Verponding 415 (Groeneweg), 1772, Jan van Cassij</v>
      </c>
      <c r="P418" s="7" t="str">
        <f>"https://www.goudatijdmachine.nl/id/verponding/1785/"&amp;SUBSTITUTE(Blad1!A418,"/","-")</f>
        <v>https://www.goudatijdmachine.nl/id/verponding/1785/415</v>
      </c>
    </row>
    <row r="419" spans="1:556" s="25" customFormat="1" x14ac:dyDescent="0.25">
      <c r="A419" s="8">
        <v>69154</v>
      </c>
      <c r="B419" s="8">
        <v>38365</v>
      </c>
      <c r="C419" s="8"/>
      <c r="D419" s="7"/>
      <c r="E419" s="9" t="s">
        <v>186</v>
      </c>
      <c r="F419" s="7"/>
      <c r="G419" s="7"/>
      <c r="H419" s="9" t="s">
        <v>620</v>
      </c>
      <c r="I419" s="9"/>
      <c r="J419" s="10" t="s">
        <v>7583</v>
      </c>
      <c r="K419" s="7"/>
      <c r="L419" s="7">
        <v>1772</v>
      </c>
      <c r="M419" s="10" t="s">
        <v>7996</v>
      </c>
      <c r="N419" s="7"/>
      <c r="O419" s="7" t="str">
        <f>TRIM("Verponding "&amp;Blad1!A419&amp;" ("&amp;Blad1!I419&amp;"), 1772, "&amp;Blad1!D419&amp;" "&amp;Blad1!E419&amp;" "&amp;Blad1!F419&amp;" "&amp;Blad1!G419&amp;" "&amp;Blad1!H419)</f>
        <v>Verponding 416 (Groeneweg), 1772, Leendert Weyman</v>
      </c>
      <c r="P419" s="7" t="str">
        <f>"https://www.goudatijdmachine.nl/id/verponding/1785/"&amp;SUBSTITUTE(Blad1!A419,"/","-")</f>
        <v>https://www.goudatijdmachine.nl/id/verponding/1785/416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  <c r="IE419" s="7"/>
      <c r="IF419" s="7"/>
      <c r="IG419" s="7"/>
      <c r="IH419" s="7"/>
      <c r="II419" s="7"/>
      <c r="IJ419" s="7"/>
      <c r="IK419" s="7"/>
      <c r="IL419" s="7"/>
      <c r="IM419" s="7"/>
      <c r="IN419" s="7"/>
      <c r="IO419" s="7"/>
      <c r="IP419" s="7"/>
      <c r="IQ419" s="7"/>
      <c r="IR419" s="7"/>
      <c r="IS419" s="7"/>
      <c r="IT419" s="7"/>
      <c r="IU419" s="7"/>
      <c r="IV419" s="7"/>
      <c r="IW419" s="7"/>
      <c r="IX419" s="7"/>
      <c r="IY419" s="7"/>
      <c r="IZ419" s="7"/>
      <c r="JA419" s="7"/>
      <c r="JB419" s="7"/>
      <c r="JC419" s="7"/>
      <c r="JD419" s="7"/>
      <c r="JE419" s="7"/>
      <c r="JF419" s="7"/>
      <c r="JG419" s="7"/>
      <c r="JH419" s="7"/>
      <c r="JI419" s="7"/>
      <c r="JJ419" s="7"/>
      <c r="JK419" s="7"/>
      <c r="JL419" s="7"/>
      <c r="JM419" s="7"/>
      <c r="JN419" s="7"/>
      <c r="JO419" s="7"/>
      <c r="JP419" s="7"/>
      <c r="JQ419" s="7"/>
      <c r="JR419" s="7"/>
      <c r="JS419" s="7"/>
      <c r="JT419" s="7"/>
      <c r="JU419" s="7"/>
      <c r="JV419" s="7"/>
      <c r="JW419" s="7"/>
      <c r="JX419" s="7"/>
      <c r="JY419" s="7"/>
      <c r="JZ419" s="7"/>
      <c r="KA419" s="7"/>
      <c r="KB419" s="7"/>
      <c r="KC419" s="7"/>
      <c r="KD419" s="7"/>
      <c r="KE419" s="7"/>
      <c r="KF419" s="7"/>
      <c r="KG419" s="7"/>
      <c r="KH419" s="7"/>
      <c r="KI419" s="7"/>
      <c r="KJ419" s="7"/>
      <c r="KK419" s="7"/>
      <c r="KL419" s="7"/>
      <c r="KM419" s="7"/>
      <c r="KN419" s="7"/>
      <c r="KO419" s="7"/>
      <c r="KP419" s="7"/>
      <c r="KQ419" s="7"/>
      <c r="KR419" s="7"/>
      <c r="KS419" s="7"/>
      <c r="KT419" s="7"/>
      <c r="KU419" s="7"/>
      <c r="KV419" s="7"/>
      <c r="KW419" s="7"/>
      <c r="KX419" s="7"/>
      <c r="KY419" s="7"/>
      <c r="KZ419" s="7"/>
      <c r="LA419" s="7"/>
      <c r="LB419" s="7"/>
      <c r="LC419" s="7"/>
      <c r="LD419" s="7"/>
      <c r="LE419" s="7"/>
      <c r="LF419" s="7"/>
      <c r="LG419" s="7"/>
      <c r="LH419" s="7"/>
      <c r="LI419" s="7"/>
      <c r="LJ419" s="7"/>
      <c r="LK419" s="7"/>
      <c r="LL419" s="7"/>
      <c r="LM419" s="7"/>
      <c r="LN419" s="7"/>
      <c r="LO419" s="7"/>
      <c r="LP419" s="7"/>
      <c r="LQ419" s="7"/>
      <c r="LR419" s="7"/>
      <c r="LS419" s="7"/>
      <c r="LT419" s="7"/>
      <c r="LU419" s="7"/>
      <c r="LV419" s="7"/>
      <c r="LW419" s="7"/>
      <c r="LX419" s="7"/>
      <c r="LY419" s="7"/>
      <c r="LZ419" s="7"/>
      <c r="MA419" s="7"/>
      <c r="MB419" s="7"/>
      <c r="MC419" s="7"/>
      <c r="MD419" s="7"/>
      <c r="ME419" s="7"/>
      <c r="MF419" s="7"/>
      <c r="MG419" s="7"/>
      <c r="MH419" s="7"/>
      <c r="MI419" s="7"/>
      <c r="MJ419" s="7"/>
      <c r="MK419" s="7"/>
      <c r="ML419" s="7"/>
      <c r="MM419" s="7"/>
      <c r="MN419" s="7"/>
      <c r="MO419" s="7"/>
      <c r="MP419" s="7"/>
      <c r="MQ419" s="7"/>
      <c r="MR419" s="7"/>
      <c r="MS419" s="7"/>
      <c r="MT419" s="7"/>
      <c r="MU419" s="7"/>
      <c r="MV419" s="7"/>
      <c r="MW419" s="7"/>
      <c r="MX419" s="7"/>
      <c r="MY419" s="7"/>
      <c r="MZ419" s="7"/>
      <c r="NA419" s="7"/>
      <c r="NB419" s="7"/>
      <c r="NC419" s="7"/>
      <c r="ND419" s="7"/>
      <c r="NE419" s="7"/>
      <c r="NF419" s="7"/>
      <c r="NG419" s="7"/>
      <c r="NH419" s="7"/>
      <c r="NI419" s="7"/>
      <c r="NJ419" s="7"/>
      <c r="NK419" s="7"/>
      <c r="NL419" s="7"/>
      <c r="NM419" s="7"/>
      <c r="NN419" s="7"/>
      <c r="NO419" s="7"/>
      <c r="NP419" s="7"/>
      <c r="NQ419" s="7"/>
      <c r="NR419" s="7"/>
      <c r="NS419" s="7"/>
      <c r="NT419" s="7"/>
      <c r="NU419" s="7"/>
      <c r="NV419" s="7"/>
      <c r="NW419" s="7"/>
      <c r="NX419" s="7"/>
      <c r="NY419" s="7"/>
      <c r="NZ419" s="7"/>
      <c r="OA419" s="7"/>
      <c r="OB419" s="7"/>
      <c r="OC419" s="7"/>
      <c r="OD419" s="7"/>
      <c r="OE419" s="7"/>
      <c r="OF419" s="7"/>
      <c r="OG419" s="7"/>
      <c r="OH419" s="7"/>
      <c r="OI419" s="7"/>
      <c r="OJ419" s="7"/>
      <c r="OK419" s="7"/>
      <c r="OL419" s="7"/>
      <c r="OM419" s="7"/>
      <c r="ON419" s="7"/>
      <c r="OO419" s="7"/>
      <c r="OP419" s="7"/>
      <c r="OQ419" s="7"/>
      <c r="OR419" s="7"/>
      <c r="OS419" s="7"/>
      <c r="OT419" s="7"/>
      <c r="OU419" s="7"/>
      <c r="OV419" s="7"/>
      <c r="OW419" s="7"/>
      <c r="OX419" s="7"/>
      <c r="OY419" s="7"/>
      <c r="OZ419" s="7"/>
      <c r="PA419" s="7"/>
      <c r="PB419" s="7"/>
      <c r="PC419" s="7"/>
      <c r="PD419" s="7"/>
      <c r="PE419" s="7"/>
      <c r="PF419" s="7"/>
      <c r="PG419" s="7"/>
      <c r="PH419" s="7"/>
      <c r="PI419" s="7"/>
      <c r="PJ419" s="7"/>
      <c r="PK419" s="7"/>
      <c r="PL419" s="7"/>
      <c r="PM419" s="7"/>
      <c r="PN419" s="7"/>
      <c r="PO419" s="7"/>
      <c r="PP419" s="7"/>
      <c r="PQ419" s="7"/>
      <c r="PR419" s="7"/>
      <c r="PS419" s="7"/>
      <c r="PT419" s="7"/>
      <c r="PU419" s="7"/>
      <c r="PV419" s="7"/>
      <c r="PW419" s="7"/>
      <c r="PX419" s="7"/>
      <c r="PY419" s="7"/>
      <c r="PZ419" s="7"/>
      <c r="QA419" s="7"/>
      <c r="QB419" s="7"/>
      <c r="QC419" s="7"/>
      <c r="QD419" s="7"/>
      <c r="QE419" s="7"/>
      <c r="QF419" s="7"/>
      <c r="QG419" s="7"/>
      <c r="QH419" s="7"/>
      <c r="QI419" s="7"/>
      <c r="QJ419" s="7"/>
      <c r="QK419" s="7"/>
      <c r="QL419" s="7"/>
      <c r="QM419" s="7"/>
      <c r="QN419" s="7"/>
      <c r="QO419" s="7"/>
      <c r="QP419" s="7"/>
      <c r="QQ419" s="7"/>
      <c r="QR419" s="7"/>
      <c r="QS419" s="7"/>
      <c r="QT419" s="7"/>
      <c r="QU419" s="7"/>
      <c r="QV419" s="7"/>
      <c r="QW419" s="7"/>
      <c r="QX419" s="7"/>
      <c r="QY419" s="7"/>
      <c r="QZ419" s="7"/>
      <c r="RA419" s="7"/>
      <c r="RB419" s="7"/>
      <c r="RC419" s="7"/>
      <c r="RD419" s="7"/>
      <c r="RE419" s="7"/>
      <c r="RF419" s="7"/>
      <c r="RG419" s="7"/>
      <c r="RH419" s="7"/>
      <c r="RI419" s="7"/>
      <c r="RJ419" s="7"/>
      <c r="RK419" s="7"/>
      <c r="RL419" s="7"/>
      <c r="RM419" s="7"/>
      <c r="RN419" s="7"/>
      <c r="RO419" s="7"/>
      <c r="RP419" s="7"/>
      <c r="RQ419" s="7"/>
      <c r="RR419" s="7"/>
      <c r="RS419" s="7"/>
      <c r="RT419" s="7"/>
      <c r="RU419" s="7"/>
      <c r="RV419" s="7"/>
      <c r="RW419" s="7"/>
      <c r="RX419" s="7"/>
      <c r="RY419" s="7"/>
      <c r="RZ419" s="7"/>
      <c r="SA419" s="7"/>
      <c r="SB419" s="7"/>
      <c r="SC419" s="7"/>
      <c r="SD419" s="7"/>
      <c r="SE419" s="7"/>
      <c r="SF419" s="7"/>
      <c r="SG419" s="7"/>
      <c r="SH419" s="7"/>
      <c r="SI419" s="7"/>
      <c r="SJ419" s="7"/>
      <c r="SK419" s="7"/>
      <c r="SL419" s="7"/>
      <c r="SM419" s="7"/>
      <c r="SN419" s="7"/>
      <c r="SO419" s="7"/>
      <c r="SP419" s="7"/>
      <c r="SQ419" s="7"/>
      <c r="SR419" s="7"/>
      <c r="SS419" s="7"/>
      <c r="ST419" s="7"/>
      <c r="SU419" s="7"/>
      <c r="SV419" s="7"/>
      <c r="SW419" s="7"/>
      <c r="SX419" s="7"/>
      <c r="SY419" s="7"/>
      <c r="SZ419" s="7"/>
      <c r="TA419" s="7"/>
      <c r="TB419" s="7"/>
      <c r="TC419" s="7"/>
      <c r="TD419" s="7"/>
      <c r="TE419" s="7"/>
      <c r="TF419" s="7"/>
      <c r="TG419" s="7"/>
      <c r="TH419" s="7"/>
      <c r="TI419" s="7"/>
      <c r="TJ419" s="7"/>
      <c r="TK419" s="7"/>
      <c r="TL419" s="7"/>
      <c r="TM419" s="7"/>
      <c r="TN419" s="7"/>
      <c r="TO419" s="7"/>
      <c r="TP419" s="7"/>
      <c r="TQ419" s="7"/>
      <c r="TR419" s="7"/>
      <c r="TS419" s="7"/>
      <c r="TT419" s="7"/>
      <c r="TU419" s="7"/>
      <c r="TV419" s="7"/>
      <c r="TW419" s="7"/>
      <c r="TX419" s="7"/>
      <c r="TY419" s="7"/>
      <c r="TZ419" s="7"/>
      <c r="UA419" s="7"/>
      <c r="UB419" s="7"/>
      <c r="UC419" s="7"/>
      <c r="UD419" s="7"/>
      <c r="UE419" s="7"/>
      <c r="UF419" s="7"/>
      <c r="UG419" s="7"/>
      <c r="UH419" s="7"/>
      <c r="UI419" s="7"/>
      <c r="UJ419" s="7"/>
    </row>
    <row r="420" spans="1:556" s="25" customFormat="1" x14ac:dyDescent="0.25">
      <c r="A420" s="8">
        <v>69155</v>
      </c>
      <c r="B420" s="8">
        <v>38366</v>
      </c>
      <c r="C420" s="8"/>
      <c r="D420" s="7"/>
      <c r="E420" s="9" t="s">
        <v>68</v>
      </c>
      <c r="F420" s="7"/>
      <c r="G420" s="7"/>
      <c r="H420" s="9" t="s">
        <v>1029</v>
      </c>
      <c r="I420" s="9"/>
      <c r="J420" s="10" t="s">
        <v>7582</v>
      </c>
      <c r="K420" s="7"/>
      <c r="L420" s="7">
        <v>1772</v>
      </c>
      <c r="M420" s="10" t="s">
        <v>7997</v>
      </c>
      <c r="N420" s="7"/>
      <c r="O420" s="7" t="str">
        <f>TRIM("Verponding "&amp;Blad1!A420&amp;" ("&amp;Blad1!I420&amp;"), 1772, "&amp;Blad1!D420&amp;" "&amp;Blad1!E420&amp;" "&amp;Blad1!F420&amp;" "&amp;Blad1!G420&amp;" "&amp;Blad1!H420)</f>
        <v>Verponding 417 (Lange Tiendeweg), 1772, Gijsbert Voorend</v>
      </c>
      <c r="P420" s="7" t="str">
        <f>"https://www.goudatijdmachine.nl/id/verponding/1785/"&amp;SUBSTITUTE(Blad1!A420,"/","-")</f>
        <v>https://www.goudatijdmachine.nl/id/verponding/1785/417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  <c r="IE420" s="7"/>
      <c r="IF420" s="7"/>
      <c r="IG420" s="7"/>
      <c r="IH420" s="7"/>
      <c r="II420" s="7"/>
      <c r="IJ420" s="7"/>
      <c r="IK420" s="7"/>
      <c r="IL420" s="7"/>
      <c r="IM420" s="7"/>
      <c r="IN420" s="7"/>
      <c r="IO420" s="7"/>
      <c r="IP420" s="7"/>
      <c r="IQ420" s="7"/>
      <c r="IR420" s="7"/>
      <c r="IS420" s="7"/>
      <c r="IT420" s="7"/>
      <c r="IU420" s="7"/>
      <c r="IV420" s="7"/>
      <c r="IW420" s="7"/>
      <c r="IX420" s="7"/>
      <c r="IY420" s="7"/>
      <c r="IZ420" s="7"/>
      <c r="JA420" s="7"/>
      <c r="JB420" s="7"/>
      <c r="JC420" s="7"/>
      <c r="JD420" s="7"/>
      <c r="JE420" s="7"/>
      <c r="JF420" s="7"/>
      <c r="JG420" s="7"/>
      <c r="JH420" s="7"/>
      <c r="JI420" s="7"/>
      <c r="JJ420" s="7"/>
      <c r="JK420" s="7"/>
      <c r="JL420" s="7"/>
      <c r="JM420" s="7"/>
      <c r="JN420" s="7"/>
      <c r="JO420" s="7"/>
      <c r="JP420" s="7"/>
      <c r="JQ420" s="7"/>
      <c r="JR420" s="7"/>
      <c r="JS420" s="7"/>
      <c r="JT420" s="7"/>
      <c r="JU420" s="7"/>
      <c r="JV420" s="7"/>
      <c r="JW420" s="7"/>
      <c r="JX420" s="7"/>
      <c r="JY420" s="7"/>
      <c r="JZ420" s="7"/>
      <c r="KA420" s="7"/>
      <c r="KB420" s="7"/>
      <c r="KC420" s="7"/>
      <c r="KD420" s="7"/>
      <c r="KE420" s="7"/>
      <c r="KF420" s="7"/>
      <c r="KG420" s="7"/>
      <c r="KH420" s="7"/>
      <c r="KI420" s="7"/>
      <c r="KJ420" s="7"/>
      <c r="KK420" s="7"/>
      <c r="KL420" s="7"/>
      <c r="KM420" s="7"/>
      <c r="KN420" s="7"/>
      <c r="KO420" s="7"/>
      <c r="KP420" s="7"/>
      <c r="KQ420" s="7"/>
      <c r="KR420" s="7"/>
      <c r="KS420" s="7"/>
      <c r="KT420" s="7"/>
      <c r="KU420" s="7"/>
      <c r="KV420" s="7"/>
      <c r="KW420" s="7"/>
      <c r="KX420" s="7"/>
      <c r="KY420" s="7"/>
      <c r="KZ420" s="7"/>
      <c r="LA420" s="7"/>
      <c r="LB420" s="7"/>
      <c r="LC420" s="7"/>
      <c r="LD420" s="7"/>
      <c r="LE420" s="7"/>
      <c r="LF420" s="7"/>
      <c r="LG420" s="7"/>
      <c r="LH420" s="7"/>
      <c r="LI420" s="7"/>
      <c r="LJ420" s="7"/>
      <c r="LK420" s="7"/>
      <c r="LL420" s="7"/>
      <c r="LM420" s="7"/>
      <c r="LN420" s="7"/>
      <c r="LO420" s="7"/>
      <c r="LP420" s="7"/>
      <c r="LQ420" s="7"/>
      <c r="LR420" s="7"/>
      <c r="LS420" s="7"/>
      <c r="LT420" s="7"/>
      <c r="LU420" s="7"/>
      <c r="LV420" s="7"/>
      <c r="LW420" s="7"/>
      <c r="LX420" s="7"/>
      <c r="LY420" s="7"/>
      <c r="LZ420" s="7"/>
      <c r="MA420" s="7"/>
      <c r="MB420" s="7"/>
      <c r="MC420" s="7"/>
      <c r="MD420" s="7"/>
      <c r="ME420" s="7"/>
      <c r="MF420" s="7"/>
      <c r="MG420" s="7"/>
      <c r="MH420" s="7"/>
      <c r="MI420" s="7"/>
      <c r="MJ420" s="7"/>
      <c r="MK420" s="7"/>
      <c r="ML420" s="7"/>
      <c r="MM420" s="7"/>
      <c r="MN420" s="7"/>
      <c r="MO420" s="7"/>
      <c r="MP420" s="7"/>
      <c r="MQ420" s="7"/>
      <c r="MR420" s="7"/>
      <c r="MS420" s="7"/>
      <c r="MT420" s="7"/>
      <c r="MU420" s="7"/>
      <c r="MV420" s="7"/>
      <c r="MW420" s="7"/>
      <c r="MX420" s="7"/>
      <c r="MY420" s="7"/>
      <c r="MZ420" s="7"/>
      <c r="NA420" s="7"/>
      <c r="NB420" s="7"/>
      <c r="NC420" s="7"/>
      <c r="ND420" s="7"/>
      <c r="NE420" s="7"/>
      <c r="NF420" s="7"/>
      <c r="NG420" s="7"/>
      <c r="NH420" s="7"/>
      <c r="NI420" s="7"/>
      <c r="NJ420" s="7"/>
      <c r="NK420" s="7"/>
      <c r="NL420" s="7"/>
      <c r="NM420" s="7"/>
      <c r="NN420" s="7"/>
      <c r="NO420" s="7"/>
      <c r="NP420" s="7"/>
      <c r="NQ420" s="7"/>
      <c r="NR420" s="7"/>
      <c r="NS420" s="7"/>
      <c r="NT420" s="7"/>
      <c r="NU420" s="7"/>
      <c r="NV420" s="7"/>
      <c r="NW420" s="7"/>
      <c r="NX420" s="7"/>
      <c r="NY420" s="7"/>
      <c r="NZ420" s="7"/>
      <c r="OA420" s="7"/>
      <c r="OB420" s="7"/>
      <c r="OC420" s="7"/>
      <c r="OD420" s="7"/>
      <c r="OE420" s="7"/>
      <c r="OF420" s="7"/>
      <c r="OG420" s="7"/>
      <c r="OH420" s="7"/>
      <c r="OI420" s="7"/>
      <c r="OJ420" s="7"/>
      <c r="OK420" s="7"/>
      <c r="OL420" s="7"/>
      <c r="OM420" s="7"/>
      <c r="ON420" s="7"/>
      <c r="OO420" s="7"/>
      <c r="OP420" s="7"/>
      <c r="OQ420" s="7"/>
      <c r="OR420" s="7"/>
      <c r="OS420" s="7"/>
      <c r="OT420" s="7"/>
      <c r="OU420" s="7"/>
      <c r="OV420" s="7"/>
      <c r="OW420" s="7"/>
      <c r="OX420" s="7"/>
      <c r="OY420" s="7"/>
      <c r="OZ420" s="7"/>
      <c r="PA420" s="7"/>
      <c r="PB420" s="7"/>
      <c r="PC420" s="7"/>
      <c r="PD420" s="7"/>
      <c r="PE420" s="7"/>
      <c r="PF420" s="7"/>
      <c r="PG420" s="7"/>
      <c r="PH420" s="7"/>
      <c r="PI420" s="7"/>
      <c r="PJ420" s="7"/>
      <c r="PK420" s="7"/>
      <c r="PL420" s="7"/>
      <c r="PM420" s="7"/>
      <c r="PN420" s="7"/>
      <c r="PO420" s="7"/>
      <c r="PP420" s="7"/>
      <c r="PQ420" s="7"/>
      <c r="PR420" s="7"/>
      <c r="PS420" s="7"/>
      <c r="PT420" s="7"/>
      <c r="PU420" s="7"/>
      <c r="PV420" s="7"/>
      <c r="PW420" s="7"/>
      <c r="PX420" s="7"/>
      <c r="PY420" s="7"/>
      <c r="PZ420" s="7"/>
      <c r="QA420" s="7"/>
      <c r="QB420" s="7"/>
      <c r="QC420" s="7"/>
      <c r="QD420" s="7"/>
      <c r="QE420" s="7"/>
      <c r="QF420" s="7"/>
      <c r="QG420" s="7"/>
      <c r="QH420" s="7"/>
      <c r="QI420" s="7"/>
      <c r="QJ420" s="7"/>
      <c r="QK420" s="7"/>
      <c r="QL420" s="7"/>
      <c r="QM420" s="7"/>
      <c r="QN420" s="7"/>
      <c r="QO420" s="7"/>
      <c r="QP420" s="7"/>
      <c r="QQ420" s="7"/>
      <c r="QR420" s="7"/>
      <c r="QS420" s="7"/>
      <c r="QT420" s="7"/>
      <c r="QU420" s="7"/>
      <c r="QV420" s="7"/>
      <c r="QW420" s="7"/>
      <c r="QX420" s="7"/>
      <c r="QY420" s="7"/>
      <c r="QZ420" s="7"/>
      <c r="RA420" s="7"/>
      <c r="RB420" s="7"/>
      <c r="RC420" s="7"/>
      <c r="RD420" s="7"/>
      <c r="RE420" s="7"/>
      <c r="RF420" s="7"/>
      <c r="RG420" s="7"/>
      <c r="RH420" s="7"/>
      <c r="RI420" s="7"/>
      <c r="RJ420" s="7"/>
      <c r="RK420" s="7"/>
      <c r="RL420" s="7"/>
      <c r="RM420" s="7"/>
      <c r="RN420" s="7"/>
      <c r="RO420" s="7"/>
      <c r="RP420" s="7"/>
      <c r="RQ420" s="7"/>
      <c r="RR420" s="7"/>
      <c r="RS420" s="7"/>
      <c r="RT420" s="7"/>
      <c r="RU420" s="7"/>
      <c r="RV420" s="7"/>
      <c r="RW420" s="7"/>
      <c r="RX420" s="7"/>
      <c r="RY420" s="7"/>
      <c r="RZ420" s="7"/>
      <c r="SA420" s="7"/>
      <c r="SB420" s="7"/>
      <c r="SC420" s="7"/>
      <c r="SD420" s="7"/>
      <c r="SE420" s="7"/>
      <c r="SF420" s="7"/>
      <c r="SG420" s="7"/>
      <c r="SH420" s="7"/>
      <c r="SI420" s="7"/>
      <c r="SJ420" s="7"/>
      <c r="SK420" s="7"/>
      <c r="SL420" s="7"/>
      <c r="SM420" s="7"/>
      <c r="SN420" s="7"/>
      <c r="SO420" s="7"/>
      <c r="SP420" s="7"/>
      <c r="SQ420" s="7"/>
      <c r="SR420" s="7"/>
      <c r="SS420" s="7"/>
      <c r="ST420" s="7"/>
      <c r="SU420" s="7"/>
      <c r="SV420" s="7"/>
      <c r="SW420" s="7"/>
      <c r="SX420" s="7"/>
      <c r="SY420" s="7"/>
      <c r="SZ420" s="7"/>
      <c r="TA420" s="7"/>
      <c r="TB420" s="7"/>
      <c r="TC420" s="7"/>
      <c r="TD420" s="7"/>
      <c r="TE420" s="7"/>
      <c r="TF420" s="7"/>
      <c r="TG420" s="7"/>
      <c r="TH420" s="7"/>
      <c r="TI420" s="7"/>
      <c r="TJ420" s="7"/>
      <c r="TK420" s="7"/>
      <c r="TL420" s="7"/>
      <c r="TM420" s="7"/>
      <c r="TN420" s="7"/>
      <c r="TO420" s="7"/>
      <c r="TP420" s="7"/>
      <c r="TQ420" s="7"/>
      <c r="TR420" s="7"/>
      <c r="TS420" s="7"/>
      <c r="TT420" s="7"/>
      <c r="TU420" s="7"/>
      <c r="TV420" s="7"/>
      <c r="TW420" s="7"/>
      <c r="TX420" s="7"/>
      <c r="TY420" s="7"/>
      <c r="TZ420" s="7"/>
      <c r="UA420" s="7"/>
      <c r="UB420" s="7"/>
      <c r="UC420" s="7"/>
      <c r="UD420" s="7"/>
      <c r="UE420" s="7"/>
      <c r="UF420" s="7"/>
      <c r="UG420" s="7"/>
      <c r="UH420" s="7"/>
      <c r="UI420" s="7"/>
      <c r="UJ420" s="7"/>
    </row>
    <row r="421" spans="1:556" x14ac:dyDescent="0.25">
      <c r="A421" s="8">
        <v>69156</v>
      </c>
      <c r="B421" s="8">
        <v>38367</v>
      </c>
      <c r="E421" s="9" t="s">
        <v>98</v>
      </c>
      <c r="H421" s="9" t="s">
        <v>1048</v>
      </c>
      <c r="I421" s="9"/>
      <c r="J421" s="10" t="s">
        <v>7582</v>
      </c>
      <c r="L421" s="7">
        <v>1772</v>
      </c>
      <c r="M421" s="10" t="s">
        <v>7998</v>
      </c>
      <c r="O421" s="7" t="str">
        <f>TRIM("Verponding "&amp;Blad1!A421&amp;" ("&amp;Blad1!I421&amp;"), 1772, "&amp;Blad1!D421&amp;" "&amp;Blad1!E421&amp;" "&amp;Blad1!F421&amp;" "&amp;Blad1!G421&amp;" "&amp;Blad1!H421)</f>
        <v>Verponding 418 (Lange Tiendeweg), 1772, Bastiaan Fuyk</v>
      </c>
      <c r="P421" s="7" t="str">
        <f>"https://www.goudatijdmachine.nl/id/verponding/1785/"&amp;SUBSTITUTE(Blad1!A421,"/","-")</f>
        <v>https://www.goudatijdmachine.nl/id/verponding/1785/418</v>
      </c>
    </row>
    <row r="422" spans="1:556" x14ac:dyDescent="0.25">
      <c r="A422" s="8">
        <v>69157</v>
      </c>
      <c r="B422" s="8">
        <v>38368</v>
      </c>
      <c r="E422" s="9" t="s">
        <v>98</v>
      </c>
      <c r="H422" s="9" t="s">
        <v>1048</v>
      </c>
      <c r="I422" s="9"/>
      <c r="J422" s="10" t="s">
        <v>7582</v>
      </c>
      <c r="L422" s="7">
        <v>1772</v>
      </c>
      <c r="M422" s="10" t="s">
        <v>7998</v>
      </c>
      <c r="O422" s="7" t="str">
        <f>TRIM("Verponding "&amp;Blad1!A422&amp;" ("&amp;Blad1!I422&amp;"), 1772, "&amp;Blad1!D422&amp;" "&amp;Blad1!E422&amp;" "&amp;Blad1!F422&amp;" "&amp;Blad1!G422&amp;" "&amp;Blad1!H422)</f>
        <v>Verponding 419 (Lange Tiendeweg), 1772, Bastiaan Fuyk</v>
      </c>
      <c r="P422" s="7" t="str">
        <f>"https://www.goudatijdmachine.nl/id/verponding/1785/"&amp;SUBSTITUTE(Blad1!A422,"/","-")</f>
        <v>https://www.goudatijdmachine.nl/id/verponding/1785/419</v>
      </c>
    </row>
    <row r="423" spans="1:556" x14ac:dyDescent="0.25">
      <c r="A423" s="8">
        <v>69159</v>
      </c>
      <c r="B423" s="8" t="s">
        <v>10368</v>
      </c>
      <c r="E423" s="9" t="s">
        <v>49</v>
      </c>
      <c r="H423" s="9" t="s">
        <v>1077</v>
      </c>
      <c r="I423" s="9"/>
      <c r="J423" s="10" t="s">
        <v>7582</v>
      </c>
      <c r="L423" s="7">
        <v>1772</v>
      </c>
      <c r="M423" s="10" t="s">
        <v>7999</v>
      </c>
      <c r="O423" s="7" t="str">
        <f>TRIM("Verponding "&amp;Blad1!A423&amp;" ("&amp;Blad1!I423&amp;"), 1772, "&amp;Blad1!D423&amp;" "&amp;Blad1!E423&amp;" "&amp;Blad1!F423&amp;" "&amp;Blad1!G423&amp;" "&amp;Blad1!H423)</f>
        <v>Verponding 420 (Lange Tiendeweg), 1772, Jan Swartsenburg</v>
      </c>
      <c r="P423" s="7" t="str">
        <f>"https://www.goudatijdmachine.nl/id/verponding/1785/"&amp;SUBSTITUTE(Blad1!A423,"/","-")</f>
        <v>https://www.goudatijdmachine.nl/id/verponding/1785/420</v>
      </c>
    </row>
    <row r="424" spans="1:556" x14ac:dyDescent="0.25">
      <c r="A424" s="8">
        <v>69160</v>
      </c>
      <c r="B424" s="8">
        <v>38371</v>
      </c>
      <c r="E424" s="9" t="s">
        <v>22</v>
      </c>
      <c r="G424" s="9" t="s">
        <v>36</v>
      </c>
      <c r="H424" s="9" t="s">
        <v>116</v>
      </c>
      <c r="I424" s="9"/>
      <c r="J424" s="10" t="s">
        <v>7582</v>
      </c>
      <c r="L424" s="7">
        <v>1772</v>
      </c>
      <c r="M424" s="10" t="s">
        <v>7970</v>
      </c>
      <c r="O424" s="7" t="str">
        <f>TRIM("Verponding "&amp;Blad1!A424&amp;" ("&amp;Blad1!I424&amp;"), 1772, "&amp;Blad1!D424&amp;" "&amp;Blad1!E424&amp;" "&amp;Blad1!F424&amp;" "&amp;Blad1!G424&amp;" "&amp;Blad1!H424)</f>
        <v>Verponding 421 (Lange Tiendeweg), 1772, Hendrik van Nee</v>
      </c>
      <c r="P424" s="7" t="str">
        <f>"https://www.goudatijdmachine.nl/id/verponding/1785/"&amp;SUBSTITUTE(Blad1!A424,"/","-")</f>
        <v>https://www.goudatijdmachine.nl/id/verponding/1785/421</v>
      </c>
    </row>
    <row r="425" spans="1:556" x14ac:dyDescent="0.25">
      <c r="A425" s="8">
        <v>69161</v>
      </c>
      <c r="B425" s="8">
        <v>38372</v>
      </c>
      <c r="E425" s="9" t="s">
        <v>98</v>
      </c>
      <c r="H425" s="9" t="s">
        <v>1048</v>
      </c>
      <c r="I425" s="9"/>
      <c r="J425" s="10" t="s">
        <v>7582</v>
      </c>
      <c r="L425" s="7">
        <v>1772</v>
      </c>
      <c r="M425" s="10" t="s">
        <v>7998</v>
      </c>
      <c r="O425" s="7" t="str">
        <f>TRIM("Verponding "&amp;Blad1!A425&amp;" ("&amp;Blad1!I425&amp;"), 1772, "&amp;Blad1!D425&amp;" "&amp;Blad1!E425&amp;" "&amp;Blad1!F425&amp;" "&amp;Blad1!G425&amp;" "&amp;Blad1!H425)</f>
        <v>Verponding 422 (Lange Tiendeweg), 1772, Bastiaan Fuyk</v>
      </c>
      <c r="P425" s="7" t="str">
        <f>"https://www.goudatijdmachine.nl/id/verponding/1785/"&amp;SUBSTITUTE(Blad1!A425,"/","-")</f>
        <v>https://www.goudatijdmachine.nl/id/verponding/1785/422</v>
      </c>
    </row>
    <row r="426" spans="1:556" x14ac:dyDescent="0.25">
      <c r="A426" s="8">
        <v>69162</v>
      </c>
      <c r="B426" s="8">
        <v>38373</v>
      </c>
      <c r="E426" s="9" t="s">
        <v>98</v>
      </c>
      <c r="H426" s="9" t="s">
        <v>1048</v>
      </c>
      <c r="I426" s="9"/>
      <c r="J426" s="10" t="s">
        <v>7582</v>
      </c>
      <c r="L426" s="7">
        <v>1772</v>
      </c>
      <c r="M426" s="10" t="s">
        <v>7998</v>
      </c>
      <c r="O426" s="7" t="str">
        <f>TRIM("Verponding "&amp;Blad1!A426&amp;" ("&amp;Blad1!I426&amp;"), 1772, "&amp;Blad1!D426&amp;" "&amp;Blad1!E426&amp;" "&amp;Blad1!F426&amp;" "&amp;Blad1!G426&amp;" "&amp;Blad1!H426)</f>
        <v>Verponding 423 (Lange Tiendeweg), 1772, Bastiaan Fuyk</v>
      </c>
      <c r="P426" s="7" t="str">
        <f>"https://www.goudatijdmachine.nl/id/verponding/1785/"&amp;SUBSTITUTE(Blad1!A426,"/","-")</f>
        <v>https://www.goudatijdmachine.nl/id/verponding/1785/423</v>
      </c>
    </row>
    <row r="427" spans="1:556" x14ac:dyDescent="0.25">
      <c r="A427" s="8">
        <v>69163</v>
      </c>
      <c r="B427" s="8">
        <v>38374</v>
      </c>
      <c r="E427" s="9" t="s">
        <v>829</v>
      </c>
      <c r="H427" s="9" t="s">
        <v>1083</v>
      </c>
      <c r="I427" s="9"/>
      <c r="J427" s="10" t="s">
        <v>7582</v>
      </c>
      <c r="K427" s="9" t="s">
        <v>1084</v>
      </c>
      <c r="L427" s="7">
        <v>1772</v>
      </c>
      <c r="M427" s="10" t="s">
        <v>8000</v>
      </c>
      <c r="O427" s="7" t="str">
        <f>TRIM("Verponding "&amp;Blad1!A427&amp;" ("&amp;Blad1!I427&amp;"), 1772, "&amp;Blad1!D427&amp;" "&amp;Blad1!E427&amp;" "&amp;Blad1!F427&amp;" "&amp;Blad1!G427&amp;" "&amp;Blad1!H427)</f>
        <v>Verponding 424 (Lange Tiendeweg), 1772, Elisabeth Werkhoven</v>
      </c>
      <c r="P427" s="7" t="str">
        <f>"https://www.goudatijdmachine.nl/id/verponding/1785/"&amp;SUBSTITUTE(Blad1!A427,"/","-")</f>
        <v>https://www.goudatijdmachine.nl/id/verponding/1785/424</v>
      </c>
    </row>
    <row r="428" spans="1:556" x14ac:dyDescent="0.25">
      <c r="A428" s="8">
        <v>69164</v>
      </c>
      <c r="B428" s="8">
        <v>38375</v>
      </c>
      <c r="E428" s="9" t="s">
        <v>94</v>
      </c>
      <c r="F428" s="9" t="s">
        <v>1087</v>
      </c>
      <c r="G428" s="9" t="s">
        <v>213</v>
      </c>
      <c r="H428" s="9" t="s">
        <v>214</v>
      </c>
      <c r="I428" s="9"/>
      <c r="J428" s="10" t="s">
        <v>7582</v>
      </c>
      <c r="L428" s="7">
        <v>1772</v>
      </c>
      <c r="M428" s="10" t="s">
        <v>8001</v>
      </c>
      <c r="O428" s="7" t="str">
        <f>TRIM("Verponding "&amp;Blad1!A428&amp;" ("&amp;Blad1!I428&amp;"), 1772, "&amp;Blad1!D428&amp;" "&amp;Blad1!E428&amp;" "&amp;Blad1!F428&amp;" "&amp;Blad1!G428&amp;" "&amp;Blad1!H428)</f>
        <v>Verponding 425 (Lange Tiendeweg), 1772, Willem Cornelisz van den Berg</v>
      </c>
      <c r="P428" s="7" t="str">
        <f>"https://www.goudatijdmachine.nl/id/verponding/1785/"&amp;SUBSTITUTE(Blad1!A428,"/","-")</f>
        <v>https://www.goudatijdmachine.nl/id/verponding/1785/425</v>
      </c>
    </row>
    <row r="429" spans="1:556" x14ac:dyDescent="0.25">
      <c r="A429" s="8">
        <v>69165</v>
      </c>
      <c r="B429" s="8">
        <v>38376</v>
      </c>
      <c r="E429" s="9" t="s">
        <v>94</v>
      </c>
      <c r="F429" s="9" t="s">
        <v>1087</v>
      </c>
      <c r="G429" s="9" t="s">
        <v>213</v>
      </c>
      <c r="H429" s="9" t="s">
        <v>214</v>
      </c>
      <c r="I429" s="9"/>
      <c r="J429" s="10" t="s">
        <v>7582</v>
      </c>
      <c r="L429" s="7">
        <v>1772</v>
      </c>
      <c r="M429" s="10" t="s">
        <v>8001</v>
      </c>
      <c r="O429" s="7" t="str">
        <f>TRIM("Verponding "&amp;Blad1!A429&amp;" ("&amp;Blad1!I429&amp;"), 1772, "&amp;Blad1!D429&amp;" "&amp;Blad1!E429&amp;" "&amp;Blad1!F429&amp;" "&amp;Blad1!G429&amp;" "&amp;Blad1!H429)</f>
        <v>Verponding 426 (Lange Tiendeweg), 1772, Willem Cornelisz van den Berg</v>
      </c>
      <c r="P429" s="7" t="str">
        <f>"https://www.goudatijdmachine.nl/id/verponding/1785/"&amp;SUBSTITUTE(Blad1!A429,"/","-")</f>
        <v>https://www.goudatijdmachine.nl/id/verponding/1785/426</v>
      </c>
    </row>
    <row r="430" spans="1:556" x14ac:dyDescent="0.25">
      <c r="A430" s="17">
        <v>69166</v>
      </c>
      <c r="B430" s="8">
        <v>38377</v>
      </c>
      <c r="D430" s="16"/>
      <c r="E430" s="18" t="s">
        <v>1091</v>
      </c>
      <c r="F430" s="16"/>
      <c r="G430" s="16"/>
      <c r="H430" s="18" t="s">
        <v>1092</v>
      </c>
      <c r="I430" s="18"/>
      <c r="J430" s="19" t="s">
        <v>7582</v>
      </c>
      <c r="K430" s="16"/>
      <c r="L430" s="16">
        <v>1772</v>
      </c>
      <c r="M430" s="19" t="s">
        <v>8002</v>
      </c>
      <c r="N430" s="16" t="s">
        <v>1094</v>
      </c>
      <c r="O430" s="7" t="str">
        <f>TRIM("Verponding "&amp;Blad1!A430&amp;" ("&amp;Blad1!I430&amp;"), 1772, "&amp;Blad1!D430&amp;" "&amp;Blad1!E430&amp;" "&amp;Blad1!F430&amp;" "&amp;Blad1!G430&amp;" "&amp;Blad1!H430)</f>
        <v>Verponding 427 (Lange Tiendeweg), 1772, Anna Maria Veldman</v>
      </c>
      <c r="P430" s="7" t="str">
        <f>"https://www.goudatijdmachine.nl/id/verponding/1785/"&amp;SUBSTITUTE(Blad1!A430,"/","-")</f>
        <v>https://www.goudatijdmachine.nl/id/verponding/1785/427</v>
      </c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  <c r="DN430" s="16"/>
      <c r="DO430" s="16"/>
      <c r="DP430" s="16"/>
      <c r="DQ430" s="16"/>
      <c r="DR430" s="16"/>
      <c r="DS430" s="16"/>
      <c r="DT430" s="16"/>
      <c r="DU430" s="16"/>
      <c r="DV430" s="16"/>
      <c r="DW430" s="16"/>
      <c r="DX430" s="16"/>
      <c r="DY430" s="16"/>
      <c r="DZ430" s="16"/>
      <c r="EA430" s="16"/>
      <c r="EB430" s="16"/>
      <c r="EC430" s="16"/>
      <c r="ED430" s="16"/>
      <c r="EE430" s="16"/>
      <c r="EF430" s="16"/>
      <c r="EG430" s="16"/>
      <c r="EH430" s="16"/>
      <c r="EI430" s="16"/>
      <c r="EJ430" s="16"/>
      <c r="EK430" s="16"/>
      <c r="EL430" s="16"/>
      <c r="EM430" s="16"/>
      <c r="EN430" s="16"/>
      <c r="EO430" s="16"/>
      <c r="EP430" s="16"/>
      <c r="EQ430" s="16"/>
      <c r="ER430" s="16"/>
      <c r="ES430" s="16"/>
      <c r="ET430" s="16"/>
      <c r="EU430" s="16"/>
      <c r="EV430" s="16"/>
      <c r="EW430" s="16"/>
      <c r="EX430" s="16"/>
      <c r="EY430" s="16"/>
      <c r="EZ430" s="16"/>
      <c r="FA430" s="16"/>
      <c r="FB430" s="16"/>
      <c r="FC430" s="16"/>
      <c r="FD430" s="16"/>
      <c r="FE430" s="16"/>
      <c r="FF430" s="16"/>
      <c r="FG430" s="16"/>
      <c r="FH430" s="16"/>
      <c r="FI430" s="16"/>
      <c r="FJ430" s="16"/>
      <c r="FK430" s="16"/>
      <c r="FL430" s="16"/>
      <c r="FM430" s="16"/>
      <c r="FN430" s="16"/>
      <c r="FO430" s="16"/>
      <c r="FP430" s="16"/>
      <c r="FQ430" s="16"/>
      <c r="FR430" s="16"/>
      <c r="FS430" s="16"/>
      <c r="FT430" s="16"/>
      <c r="FU430" s="16"/>
      <c r="FV430" s="16"/>
      <c r="FW430" s="16"/>
      <c r="FX430" s="16"/>
      <c r="FY430" s="16"/>
      <c r="FZ430" s="16"/>
      <c r="GA430" s="16"/>
      <c r="GB430" s="16"/>
      <c r="GC430" s="16"/>
      <c r="GD430" s="16"/>
      <c r="GE430" s="16"/>
      <c r="GF430" s="16"/>
      <c r="GG430" s="16"/>
      <c r="GH430" s="16"/>
      <c r="GI430" s="16"/>
      <c r="GJ430" s="16"/>
      <c r="GK430" s="16"/>
      <c r="GL430" s="16"/>
      <c r="GM430" s="16"/>
      <c r="GN430" s="16"/>
      <c r="GO430" s="16"/>
      <c r="GP430" s="16"/>
      <c r="GQ430" s="16"/>
      <c r="GR430" s="16"/>
      <c r="GS430" s="16"/>
      <c r="GT430" s="16"/>
      <c r="GU430" s="16"/>
      <c r="GV430" s="16"/>
      <c r="GW430" s="16"/>
      <c r="GX430" s="16"/>
      <c r="GY430" s="16"/>
      <c r="GZ430" s="16"/>
      <c r="HA430" s="16"/>
      <c r="HB430" s="16"/>
      <c r="HC430" s="16"/>
      <c r="HD430" s="16"/>
      <c r="HE430" s="16"/>
      <c r="HF430" s="16"/>
      <c r="HG430" s="16"/>
      <c r="HH430" s="16"/>
      <c r="HI430" s="16"/>
      <c r="HJ430" s="16"/>
      <c r="HK430" s="16"/>
      <c r="HL430" s="16"/>
      <c r="HM430" s="16"/>
      <c r="HN430" s="16"/>
      <c r="HO430" s="16"/>
      <c r="HP430" s="16"/>
      <c r="HQ430" s="16"/>
      <c r="HR430" s="16"/>
      <c r="HS430" s="16"/>
      <c r="HT430" s="16"/>
      <c r="HU430" s="16"/>
      <c r="HV430" s="16"/>
      <c r="HW430" s="16"/>
      <c r="HX430" s="16"/>
      <c r="HY430" s="16"/>
      <c r="HZ430" s="16"/>
      <c r="IA430" s="16"/>
      <c r="IB430" s="16"/>
      <c r="IC430" s="16"/>
      <c r="ID430" s="16"/>
      <c r="IE430" s="16"/>
      <c r="IF430" s="16"/>
      <c r="IG430" s="16"/>
      <c r="IH430" s="16"/>
      <c r="II430" s="16"/>
      <c r="IJ430" s="16"/>
      <c r="IK430" s="16"/>
      <c r="IL430" s="16"/>
      <c r="IM430" s="16"/>
      <c r="IN430" s="16"/>
      <c r="IO430" s="16"/>
      <c r="IP430" s="16"/>
      <c r="IQ430" s="16"/>
      <c r="IR430" s="16"/>
      <c r="IS430" s="16"/>
      <c r="IT430" s="16"/>
      <c r="IU430" s="16"/>
      <c r="IV430" s="16"/>
      <c r="IW430" s="16"/>
      <c r="IX430" s="16"/>
      <c r="IY430" s="16"/>
      <c r="IZ430" s="16"/>
      <c r="JA430" s="16"/>
      <c r="JB430" s="16"/>
      <c r="JC430" s="16"/>
      <c r="JD430" s="16"/>
      <c r="JE430" s="16"/>
      <c r="JF430" s="16"/>
      <c r="JG430" s="16"/>
      <c r="JH430" s="16"/>
      <c r="JI430" s="16"/>
      <c r="JJ430" s="16"/>
      <c r="JK430" s="16"/>
      <c r="JL430" s="16"/>
      <c r="JM430" s="16"/>
      <c r="JN430" s="16"/>
      <c r="JO430" s="16"/>
      <c r="JP430" s="16"/>
      <c r="JQ430" s="16"/>
      <c r="JR430" s="16"/>
      <c r="JS430" s="16"/>
      <c r="JT430" s="16"/>
      <c r="JU430" s="16"/>
      <c r="JV430" s="16"/>
      <c r="JW430" s="16"/>
      <c r="JX430" s="16"/>
      <c r="JY430" s="16"/>
      <c r="JZ430" s="16"/>
      <c r="KA430" s="16"/>
      <c r="KB430" s="16"/>
      <c r="KC430" s="16"/>
      <c r="KD430" s="16"/>
      <c r="KE430" s="16"/>
      <c r="KF430" s="16"/>
      <c r="KG430" s="16"/>
      <c r="KH430" s="16"/>
      <c r="KI430" s="16"/>
      <c r="KJ430" s="16"/>
      <c r="KK430" s="16"/>
      <c r="KL430" s="16"/>
      <c r="KM430" s="16"/>
      <c r="KN430" s="16"/>
      <c r="KO430" s="16"/>
      <c r="KP430" s="16"/>
      <c r="KQ430" s="16"/>
      <c r="KR430" s="16"/>
      <c r="KS430" s="16"/>
      <c r="KT430" s="16"/>
      <c r="KU430" s="16"/>
      <c r="KV430" s="16"/>
      <c r="KW430" s="16"/>
      <c r="KX430" s="16"/>
      <c r="KY430" s="16"/>
      <c r="KZ430" s="16"/>
      <c r="LA430" s="16"/>
      <c r="LB430" s="16"/>
      <c r="LC430" s="16"/>
      <c r="LD430" s="16"/>
      <c r="LE430" s="16"/>
      <c r="LF430" s="16"/>
      <c r="LG430" s="16"/>
      <c r="LH430" s="16"/>
      <c r="LI430" s="16"/>
      <c r="LJ430" s="16"/>
      <c r="LK430" s="16"/>
      <c r="LL430" s="16"/>
      <c r="LM430" s="16"/>
      <c r="LN430" s="16"/>
      <c r="LO430" s="16"/>
      <c r="LP430" s="16"/>
      <c r="LQ430" s="16"/>
      <c r="LR430" s="16"/>
      <c r="LS430" s="16"/>
      <c r="LT430" s="16"/>
      <c r="LU430" s="16"/>
      <c r="LV430" s="16"/>
      <c r="LW430" s="16"/>
      <c r="LX430" s="16"/>
      <c r="LY430" s="16"/>
      <c r="LZ430" s="16"/>
      <c r="MA430" s="16"/>
      <c r="MB430" s="16"/>
      <c r="MC430" s="16"/>
      <c r="MD430" s="16"/>
      <c r="ME430" s="16"/>
      <c r="MF430" s="16"/>
      <c r="MG430" s="16"/>
      <c r="MH430" s="16"/>
      <c r="MI430" s="16"/>
      <c r="MJ430" s="16"/>
      <c r="MK430" s="16"/>
      <c r="ML430" s="16"/>
      <c r="MM430" s="16"/>
      <c r="MN430" s="16"/>
      <c r="MO430" s="16"/>
      <c r="MP430" s="16"/>
      <c r="MQ430" s="16"/>
      <c r="MR430" s="16"/>
      <c r="MS430" s="16"/>
      <c r="MT430" s="16"/>
      <c r="MU430" s="16"/>
      <c r="MV430" s="16"/>
      <c r="MW430" s="16"/>
      <c r="MX430" s="16"/>
      <c r="MY430" s="16"/>
      <c r="MZ430" s="16"/>
      <c r="NA430" s="16"/>
      <c r="NB430" s="16"/>
      <c r="NC430" s="16"/>
      <c r="ND430" s="16"/>
      <c r="NE430" s="16"/>
      <c r="NF430" s="16"/>
      <c r="NG430" s="16"/>
      <c r="NH430" s="16"/>
      <c r="NI430" s="16"/>
      <c r="NJ430" s="16"/>
      <c r="NK430" s="16"/>
      <c r="NL430" s="16"/>
      <c r="NM430" s="16"/>
      <c r="NN430" s="16"/>
      <c r="NO430" s="16"/>
      <c r="NP430" s="16"/>
      <c r="NQ430" s="16"/>
      <c r="NR430" s="16"/>
      <c r="NS430" s="16"/>
      <c r="NT430" s="16"/>
      <c r="NU430" s="16"/>
      <c r="NV430" s="16"/>
      <c r="NW430" s="16"/>
      <c r="NX430" s="16"/>
      <c r="NY430" s="16"/>
      <c r="NZ430" s="16"/>
      <c r="OA430" s="16"/>
      <c r="OB430" s="16"/>
      <c r="OC430" s="16"/>
      <c r="OD430" s="16"/>
      <c r="OE430" s="16"/>
      <c r="OF430" s="16"/>
      <c r="OG430" s="16"/>
      <c r="OH430" s="16"/>
      <c r="OI430" s="16"/>
      <c r="OJ430" s="16"/>
      <c r="OK430" s="16"/>
      <c r="OL430" s="16"/>
      <c r="OM430" s="16"/>
      <c r="ON430" s="16"/>
      <c r="OO430" s="16"/>
      <c r="OP430" s="16"/>
      <c r="OQ430" s="16"/>
      <c r="OR430" s="16"/>
      <c r="OS430" s="16"/>
      <c r="OT430" s="16"/>
      <c r="OU430" s="16"/>
      <c r="OV430" s="16"/>
      <c r="OW430" s="16"/>
      <c r="OX430" s="16"/>
      <c r="OY430" s="16"/>
      <c r="OZ430" s="16"/>
      <c r="PA430" s="16"/>
      <c r="PB430" s="16"/>
      <c r="PC430" s="16"/>
      <c r="PD430" s="16"/>
      <c r="PE430" s="16"/>
      <c r="PF430" s="16"/>
      <c r="PG430" s="16"/>
      <c r="PH430" s="16"/>
      <c r="PI430" s="16"/>
      <c r="PJ430" s="16"/>
      <c r="PK430" s="16"/>
      <c r="PL430" s="16"/>
      <c r="PM430" s="16"/>
      <c r="PN430" s="16"/>
      <c r="PO430" s="16"/>
      <c r="PP430" s="16"/>
      <c r="PQ430" s="16"/>
      <c r="PR430" s="16"/>
      <c r="PS430" s="16"/>
      <c r="PT430" s="16"/>
      <c r="PU430" s="16"/>
      <c r="PV430" s="16"/>
      <c r="PW430" s="16"/>
      <c r="PX430" s="16"/>
      <c r="PY430" s="16"/>
      <c r="PZ430" s="16"/>
      <c r="QA430" s="16"/>
      <c r="QB430" s="16"/>
      <c r="QC430" s="16"/>
      <c r="QD430" s="16"/>
      <c r="QE430" s="16"/>
      <c r="QF430" s="16"/>
      <c r="QG430" s="16"/>
      <c r="QH430" s="16"/>
      <c r="QI430" s="16"/>
      <c r="QJ430" s="16"/>
      <c r="QK430" s="16"/>
      <c r="QL430" s="16"/>
      <c r="QM430" s="16"/>
      <c r="QN430" s="16"/>
      <c r="QO430" s="16"/>
      <c r="QP430" s="16"/>
      <c r="QQ430" s="16"/>
      <c r="QR430" s="16"/>
      <c r="QS430" s="16"/>
      <c r="QT430" s="16"/>
      <c r="QU430" s="16"/>
      <c r="QV430" s="16"/>
      <c r="QW430" s="16"/>
      <c r="QX430" s="16"/>
      <c r="QY430" s="16"/>
      <c r="QZ430" s="16"/>
      <c r="RA430" s="16"/>
      <c r="RB430" s="16"/>
      <c r="RC430" s="16"/>
      <c r="RD430" s="16"/>
      <c r="RE430" s="16"/>
      <c r="RF430" s="16"/>
      <c r="RG430" s="16"/>
      <c r="RH430" s="16"/>
      <c r="RI430" s="16"/>
      <c r="RJ430" s="16"/>
      <c r="RK430" s="16"/>
      <c r="RL430" s="16"/>
      <c r="RM430" s="16"/>
      <c r="RN430" s="16"/>
      <c r="RO430" s="16"/>
      <c r="RP430" s="16"/>
      <c r="RQ430" s="16"/>
      <c r="RR430" s="16"/>
      <c r="RS430" s="16"/>
      <c r="RT430" s="16"/>
      <c r="RU430" s="16"/>
      <c r="RV430" s="16"/>
      <c r="RW430" s="16"/>
      <c r="RX430" s="16"/>
      <c r="RY430" s="16"/>
      <c r="RZ430" s="16"/>
      <c r="SA430" s="16"/>
      <c r="SB430" s="16"/>
      <c r="SC430" s="16"/>
      <c r="SD430" s="16"/>
      <c r="SE430" s="16"/>
      <c r="SF430" s="16"/>
      <c r="SG430" s="16"/>
      <c r="SH430" s="16"/>
      <c r="SI430" s="16"/>
      <c r="SJ430" s="16"/>
      <c r="SK430" s="16"/>
      <c r="SL430" s="16"/>
      <c r="SM430" s="16"/>
      <c r="SN430" s="16"/>
      <c r="SO430" s="16"/>
      <c r="SP430" s="16"/>
      <c r="SQ430" s="16"/>
      <c r="SR430" s="16"/>
      <c r="SS430" s="16"/>
      <c r="ST430" s="16"/>
      <c r="SU430" s="16"/>
      <c r="SV430" s="16"/>
      <c r="SW430" s="16"/>
      <c r="SX430" s="16"/>
      <c r="SY430" s="16"/>
      <c r="SZ430" s="16"/>
      <c r="TA430" s="16"/>
      <c r="TB430" s="16"/>
      <c r="TC430" s="16"/>
      <c r="TD430" s="16"/>
      <c r="TE430" s="16"/>
      <c r="TF430" s="16"/>
      <c r="TG430" s="16"/>
      <c r="TH430" s="16"/>
      <c r="TI430" s="16"/>
      <c r="TJ430" s="16"/>
      <c r="TK430" s="16"/>
      <c r="TL430" s="16"/>
      <c r="TM430" s="16"/>
      <c r="TN430" s="16"/>
      <c r="TO430" s="16"/>
      <c r="TP430" s="16"/>
      <c r="TQ430" s="16"/>
      <c r="TR430" s="16"/>
      <c r="TS430" s="16"/>
      <c r="TT430" s="16"/>
      <c r="TU430" s="16"/>
      <c r="TV430" s="16"/>
      <c r="TW430" s="16"/>
      <c r="TX430" s="16"/>
      <c r="TY430" s="16"/>
      <c r="TZ430" s="16"/>
      <c r="UA430" s="16"/>
      <c r="UB430" s="16"/>
      <c r="UC430" s="16"/>
      <c r="UD430" s="16"/>
      <c r="UE430" s="16"/>
      <c r="UF430" s="16"/>
      <c r="UG430" s="16"/>
      <c r="UH430" s="16"/>
      <c r="UI430" s="16"/>
      <c r="UJ430" s="16"/>
    </row>
    <row r="431" spans="1:556" x14ac:dyDescent="0.25">
      <c r="A431" s="8">
        <v>69167</v>
      </c>
      <c r="B431" s="8">
        <v>38336</v>
      </c>
      <c r="E431" s="9" t="s">
        <v>454</v>
      </c>
      <c r="H431" s="9" t="s">
        <v>455</v>
      </c>
      <c r="I431" s="9"/>
      <c r="J431" s="10" t="s">
        <v>7584</v>
      </c>
      <c r="L431" s="7">
        <v>1772</v>
      </c>
      <c r="M431" s="10" t="s">
        <v>8003</v>
      </c>
      <c r="O431" s="7" t="str">
        <f>TRIM("Verponding "&amp;Blad1!A431&amp;" ("&amp;Blad1!I431&amp;"), 1772, "&amp;Blad1!D431&amp;" "&amp;Blad1!E431&amp;" "&amp;Blad1!F431&amp;" "&amp;Blad1!G431&amp;" "&amp;Blad1!H431)</f>
        <v>Verponding 428 (Lange Geuzenstraat), 1772, Cornelia Borreman</v>
      </c>
      <c r="P431" s="7" t="str">
        <f>"https://www.goudatijdmachine.nl/id/verponding/1785/"&amp;SUBSTITUTE(Blad1!A431,"/","-")</f>
        <v>https://www.goudatijdmachine.nl/id/verponding/1785/428</v>
      </c>
    </row>
    <row r="432" spans="1:556" x14ac:dyDescent="0.25">
      <c r="A432" s="8">
        <v>69168</v>
      </c>
      <c r="B432" s="8">
        <v>38335</v>
      </c>
      <c r="E432" s="9" t="s">
        <v>123</v>
      </c>
      <c r="H432" s="9" t="s">
        <v>1100</v>
      </c>
      <c r="I432" s="9"/>
      <c r="J432" s="10" t="s">
        <v>7584</v>
      </c>
      <c r="L432" s="7">
        <v>1772</v>
      </c>
      <c r="M432" s="10" t="s">
        <v>8004</v>
      </c>
      <c r="O432" s="7" t="str">
        <f>TRIM("Verponding "&amp;Blad1!A432&amp;" ("&amp;Blad1!I432&amp;"), 1772, "&amp;Blad1!D432&amp;" "&amp;Blad1!E432&amp;" "&amp;Blad1!F432&amp;" "&amp;Blad1!G432&amp;" "&amp;Blad1!H432)</f>
        <v>Verponding 429 (Lange Geuzenstraat), 1772, Jacobus Verrijn</v>
      </c>
      <c r="P432" s="7" t="str">
        <f>"https://www.goudatijdmachine.nl/id/verponding/1785/"&amp;SUBSTITUTE(Blad1!A432,"/","-")</f>
        <v>https://www.goudatijdmachine.nl/id/verponding/1785/429</v>
      </c>
    </row>
    <row r="433" spans="1:556" x14ac:dyDescent="0.25">
      <c r="A433" s="8">
        <v>69170</v>
      </c>
      <c r="B433" s="8">
        <v>38334</v>
      </c>
      <c r="E433" s="9" t="s">
        <v>49</v>
      </c>
      <c r="H433" s="9" t="s">
        <v>1103</v>
      </c>
      <c r="I433" s="9"/>
      <c r="J433" s="10" t="s">
        <v>7584</v>
      </c>
      <c r="L433" s="7">
        <v>1772</v>
      </c>
      <c r="M433" s="10" t="s">
        <v>8005</v>
      </c>
      <c r="O433" s="7" t="str">
        <f>TRIM("Verponding "&amp;Blad1!A433&amp;" ("&amp;Blad1!I433&amp;"), 1772, "&amp;Blad1!D433&amp;" "&amp;Blad1!E433&amp;" "&amp;Blad1!F433&amp;" "&amp;Blad1!G433&amp;" "&amp;Blad1!H433)</f>
        <v>Verponding 430 (Lange Geuzenstraat), 1772, Jan Poortgrens</v>
      </c>
      <c r="P433" s="7" t="str">
        <f>"https://www.goudatijdmachine.nl/id/verponding/1785/"&amp;SUBSTITUTE(Blad1!A433,"/","-")</f>
        <v>https://www.goudatijdmachine.nl/id/verponding/1785/430</v>
      </c>
    </row>
    <row r="434" spans="1:556" x14ac:dyDescent="0.25">
      <c r="A434" s="8">
        <v>69171</v>
      </c>
      <c r="B434" s="8">
        <v>38333</v>
      </c>
      <c r="E434" s="9" t="s">
        <v>454</v>
      </c>
      <c r="H434" s="9" t="s">
        <v>455</v>
      </c>
      <c r="I434" s="9"/>
      <c r="J434" s="10" t="s">
        <v>7584</v>
      </c>
      <c r="L434" s="7">
        <v>1772</v>
      </c>
      <c r="M434" s="10" t="s">
        <v>8003</v>
      </c>
      <c r="O434" s="7" t="str">
        <f>TRIM("Verponding "&amp;Blad1!A434&amp;" ("&amp;Blad1!I434&amp;"), 1772, "&amp;Blad1!D434&amp;" "&amp;Blad1!E434&amp;" "&amp;Blad1!F434&amp;" "&amp;Blad1!G434&amp;" "&amp;Blad1!H434)</f>
        <v>Verponding 431 (Lange Geuzenstraat), 1772, Cornelia Borreman</v>
      </c>
      <c r="P434" s="7" t="str">
        <f>"https://www.goudatijdmachine.nl/id/verponding/1785/"&amp;SUBSTITUTE(Blad1!A434,"/","-")</f>
        <v>https://www.goudatijdmachine.nl/id/verponding/1785/431</v>
      </c>
    </row>
    <row r="435" spans="1:556" x14ac:dyDescent="0.25">
      <c r="A435" s="8">
        <v>69172</v>
      </c>
      <c r="B435" s="8">
        <v>38332</v>
      </c>
      <c r="E435" s="9" t="s">
        <v>516</v>
      </c>
      <c r="G435" s="9" t="s">
        <v>36</v>
      </c>
      <c r="H435" s="9" t="s">
        <v>543</v>
      </c>
      <c r="I435" s="9"/>
      <c r="J435" s="10" t="s">
        <v>7584</v>
      </c>
      <c r="L435" s="7">
        <v>1772</v>
      </c>
      <c r="M435" s="10" t="s">
        <v>8006</v>
      </c>
      <c r="O435" s="7" t="str">
        <f>TRIM("Verponding "&amp;Blad1!A435&amp;" ("&amp;Blad1!I435&amp;"), 1772, "&amp;Blad1!D435&amp;" "&amp;Blad1!E435&amp;" "&amp;Blad1!F435&amp;" "&amp;Blad1!G435&amp;" "&amp;Blad1!H435)</f>
        <v>Verponding 432 (Lange Geuzenstraat), 1772, Aart van Vliet</v>
      </c>
      <c r="P435" s="7" t="str">
        <f>"https://www.goudatijdmachine.nl/id/verponding/1785/"&amp;SUBSTITUTE(Blad1!A435,"/","-")</f>
        <v>https://www.goudatijdmachine.nl/id/verponding/1785/432</v>
      </c>
    </row>
    <row r="436" spans="1:556" x14ac:dyDescent="0.25">
      <c r="A436" s="8">
        <v>69173</v>
      </c>
      <c r="B436" s="8">
        <v>38331</v>
      </c>
      <c r="E436" s="9" t="s">
        <v>1109</v>
      </c>
      <c r="H436" s="9" t="s">
        <v>1110</v>
      </c>
      <c r="I436" s="9"/>
      <c r="J436" s="10" t="s">
        <v>7584</v>
      </c>
      <c r="L436" s="7">
        <v>1772</v>
      </c>
      <c r="M436" s="10" t="s">
        <v>8007</v>
      </c>
      <c r="O436" s="7" t="str">
        <f>TRIM("Verponding "&amp;Blad1!A436&amp;" ("&amp;Blad1!I436&amp;"), 1772, "&amp;Blad1!D436&amp;" "&amp;Blad1!E436&amp;" "&amp;Blad1!F436&amp;" "&amp;Blad1!G436&amp;" "&amp;Blad1!H436)</f>
        <v>Verponding 433 (Lange Geuzenstraat), 1772, Philip Polijn</v>
      </c>
      <c r="P436" s="7" t="str">
        <f>"https://www.goudatijdmachine.nl/id/verponding/1785/"&amp;SUBSTITUTE(Blad1!A436,"/","-")</f>
        <v>https://www.goudatijdmachine.nl/id/verponding/1785/433</v>
      </c>
    </row>
    <row r="437" spans="1:556" x14ac:dyDescent="0.25">
      <c r="A437" s="8">
        <v>69174</v>
      </c>
      <c r="B437" s="8">
        <v>38372</v>
      </c>
      <c r="E437" s="9" t="s">
        <v>949</v>
      </c>
      <c r="H437" s="9" t="s">
        <v>69</v>
      </c>
      <c r="I437" s="9"/>
      <c r="J437" s="10" t="s">
        <v>7584</v>
      </c>
      <c r="L437" s="7">
        <v>1772</v>
      </c>
      <c r="M437" s="10" t="s">
        <v>8008</v>
      </c>
      <c r="O437" s="7" t="str">
        <f>TRIM("Verponding "&amp;Blad1!A437&amp;" ("&amp;Blad1!I437&amp;"), 1772, "&amp;Blad1!D437&amp;" "&amp;Blad1!E437&amp;" "&amp;Blad1!F437&amp;" "&amp;Blad1!G437&amp;" "&amp;Blad1!H437)</f>
        <v>Verponding 434 (Lange Geuzenstraat), 1772, Tobias Bik</v>
      </c>
      <c r="P437" s="7" t="str">
        <f>"https://www.goudatijdmachine.nl/id/verponding/1785/"&amp;SUBSTITUTE(Blad1!A437,"/","-")</f>
        <v>https://www.goudatijdmachine.nl/id/verponding/1785/434</v>
      </c>
    </row>
    <row r="438" spans="1:556" x14ac:dyDescent="0.25">
      <c r="A438" s="8">
        <v>69178</v>
      </c>
      <c r="B438" s="8">
        <v>38337</v>
      </c>
      <c r="E438" s="9" t="s">
        <v>454</v>
      </c>
      <c r="H438" s="9" t="s">
        <v>455</v>
      </c>
      <c r="I438" s="9"/>
      <c r="J438" s="10" t="s">
        <v>7584</v>
      </c>
      <c r="L438" s="7">
        <v>1772</v>
      </c>
      <c r="M438" s="10" t="s">
        <v>8003</v>
      </c>
      <c r="O438" s="7" t="str">
        <f>TRIM("Verponding "&amp;Blad1!A438&amp;" ("&amp;Blad1!I438&amp;"), 1772, "&amp;Blad1!D438&amp;" "&amp;Blad1!E438&amp;" "&amp;Blad1!F438&amp;" "&amp;Blad1!G438&amp;" "&amp;Blad1!H438)</f>
        <v>Verponding 436 (Lange Geuzenstraat), 1772, Cornelia Borreman</v>
      </c>
      <c r="P438" s="7" t="str">
        <f>"https://www.goudatijdmachine.nl/id/verponding/1785/"&amp;SUBSTITUTE(Blad1!A438,"/","-")</f>
        <v>https://www.goudatijdmachine.nl/id/verponding/1785/436</v>
      </c>
    </row>
    <row r="439" spans="1:556" x14ac:dyDescent="0.25">
      <c r="A439" s="8">
        <v>69179</v>
      </c>
      <c r="B439" s="8">
        <v>38338</v>
      </c>
      <c r="E439" s="9" t="s">
        <v>1119</v>
      </c>
      <c r="G439" s="9" t="s">
        <v>41</v>
      </c>
      <c r="H439" s="9" t="s">
        <v>529</v>
      </c>
      <c r="I439" s="9"/>
      <c r="J439" s="10" t="s">
        <v>7584</v>
      </c>
      <c r="L439" s="7">
        <v>1772</v>
      </c>
      <c r="M439" s="10" t="s">
        <v>8009</v>
      </c>
      <c r="O439" s="7" t="str">
        <f>TRIM("Verponding "&amp;Blad1!A439&amp;" ("&amp;Blad1!I439&amp;"), 1772, "&amp;Blad1!D439&amp;" "&amp;Blad1!E439&amp;" "&amp;Blad1!F439&amp;" "&amp;Blad1!G439&amp;" "&amp;Blad1!H439)</f>
        <v>Verponding 437 (Lange Geuzenstraat), 1772, Clara van der Hoeve</v>
      </c>
      <c r="P439" s="7" t="str">
        <f>"https://www.goudatijdmachine.nl/id/verponding/1785/"&amp;SUBSTITUTE(Blad1!A439,"/","-")</f>
        <v>https://www.goudatijdmachine.nl/id/verponding/1785/437</v>
      </c>
    </row>
    <row r="440" spans="1:556" x14ac:dyDescent="0.25">
      <c r="A440" s="8">
        <v>69180</v>
      </c>
      <c r="B440" s="8">
        <v>38339</v>
      </c>
      <c r="E440" s="9" t="s">
        <v>611</v>
      </c>
      <c r="H440" s="9" t="s">
        <v>596</v>
      </c>
      <c r="I440" s="9"/>
      <c r="J440" s="10" t="s">
        <v>7584</v>
      </c>
      <c r="L440" s="7">
        <v>1772</v>
      </c>
      <c r="M440" s="10" t="s">
        <v>8010</v>
      </c>
      <c r="O440" s="7" t="str">
        <f>TRIM("Verponding "&amp;Blad1!A440&amp;" ("&amp;Blad1!I440&amp;"), 1772, "&amp;Blad1!D440&amp;" "&amp;Blad1!E440&amp;" "&amp;Blad1!F440&amp;" "&amp;Blad1!G440&amp;" "&amp;Blad1!H440)</f>
        <v>Verponding 438 (Lange Geuzenstraat), 1772, Joost Bloet</v>
      </c>
      <c r="P440" s="7" t="str">
        <f>"https://www.goudatijdmachine.nl/id/verponding/1785/"&amp;SUBSTITUTE(Blad1!A440,"/","-")</f>
        <v>https://www.goudatijdmachine.nl/id/verponding/1785/438</v>
      </c>
    </row>
    <row r="441" spans="1:556" x14ac:dyDescent="0.25">
      <c r="A441" s="8">
        <v>69181</v>
      </c>
      <c r="E441" s="9" t="s">
        <v>49</v>
      </c>
      <c r="G441" s="9" t="s">
        <v>1123</v>
      </c>
      <c r="H441" s="9" t="s">
        <v>1124</v>
      </c>
      <c r="I441" s="9"/>
      <c r="J441" s="10" t="s">
        <v>7584</v>
      </c>
      <c r="L441" s="7">
        <v>1772</v>
      </c>
      <c r="M441" s="10" t="s">
        <v>8011</v>
      </c>
      <c r="O441" s="7" t="str">
        <f>TRIM("Verponding "&amp;Blad1!A441&amp;" ("&amp;Blad1!I441&amp;"), 1772, "&amp;Blad1!D441&amp;" "&amp;Blad1!E441&amp;" "&amp;Blad1!F441&amp;" "&amp;Blad1!G441&amp;" "&amp;Blad1!H441)</f>
        <v>Verponding 439 (Lange Geuzenstraat), 1772, Jan den Haan</v>
      </c>
      <c r="P441" s="7" t="str">
        <f>"https://www.goudatijdmachine.nl/id/verponding/1785/"&amp;SUBSTITUTE(Blad1!A441,"/","-")</f>
        <v>https://www.goudatijdmachine.nl/id/verponding/1785/439</v>
      </c>
    </row>
    <row r="442" spans="1:556" x14ac:dyDescent="0.25">
      <c r="A442" s="8">
        <v>69183</v>
      </c>
      <c r="B442" s="8">
        <v>38359</v>
      </c>
      <c r="H442" s="9" t="s">
        <v>1127</v>
      </c>
      <c r="I442" s="9"/>
      <c r="J442" s="10" t="s">
        <v>7584</v>
      </c>
      <c r="L442" s="7">
        <v>1772</v>
      </c>
      <c r="M442" s="10" t="s">
        <v>8012</v>
      </c>
      <c r="O442" s="7" t="str">
        <f>TRIM("Verponding "&amp;Blad1!A442&amp;" ("&amp;Blad1!I442&amp;"), 1772, "&amp;Blad1!D442&amp;" "&amp;Blad1!E442&amp;" "&amp;Blad1!F442&amp;" "&amp;Blad1!G442&amp;" "&amp;Blad1!H442)</f>
        <v>Verponding 440 (Lange Geuzenstraat), 1772, Turfkerk</v>
      </c>
      <c r="P442" s="7" t="str">
        <f>"https://www.goudatijdmachine.nl/id/verponding/1785/"&amp;SUBSTITUTE(Blad1!A442,"/","-")</f>
        <v>https://www.goudatijdmachine.nl/id/verponding/1785/440</v>
      </c>
    </row>
    <row r="443" spans="1:556" x14ac:dyDescent="0.25">
      <c r="A443" s="26">
        <v>91726</v>
      </c>
      <c r="B443" s="26"/>
      <c r="D443" s="25"/>
      <c r="E443" s="27" t="s">
        <v>454</v>
      </c>
      <c r="F443" s="25"/>
      <c r="G443" s="25"/>
      <c r="H443" s="27" t="s">
        <v>455</v>
      </c>
      <c r="I443" s="27"/>
      <c r="J443" s="28" t="s">
        <v>7584</v>
      </c>
      <c r="K443" s="25"/>
      <c r="L443" s="25">
        <v>1772</v>
      </c>
      <c r="M443" s="28" t="s">
        <v>8003</v>
      </c>
      <c r="N443" s="25" t="s">
        <v>1129</v>
      </c>
      <c r="O443" s="7" t="str">
        <f>TRIM("Verponding "&amp;Blad1!A443&amp;" ("&amp;Blad1!I443&amp;"), 1772, "&amp;Blad1!D443&amp;" "&amp;Blad1!E443&amp;" "&amp;Blad1!F443&amp;" "&amp;Blad1!G443&amp;" "&amp;Blad1!H443)</f>
        <v>Verponding 441 (Lange Geuzenstraat), 1772, Cornelia Borreman</v>
      </c>
      <c r="P443" s="7" t="str">
        <f>"https://www.goudatijdmachine.nl/id/verponding/1785/"&amp;SUBSTITUTE(Blad1!A443,"/","-")</f>
        <v>https://www.goudatijdmachine.nl/id/verponding/1785/441</v>
      </c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  <c r="PF443" s="25"/>
      <c r="PG443" s="25"/>
      <c r="PH443" s="25"/>
      <c r="PI443" s="25"/>
      <c r="PJ443" s="25"/>
      <c r="PK443" s="25"/>
      <c r="PL443" s="25"/>
      <c r="PM443" s="25"/>
      <c r="PN443" s="25"/>
      <c r="PO443" s="25"/>
      <c r="PP443" s="25"/>
      <c r="PQ443" s="25"/>
      <c r="PR443" s="25"/>
      <c r="PS443" s="25"/>
      <c r="PT443" s="25"/>
      <c r="PU443" s="25"/>
      <c r="PV443" s="25"/>
      <c r="PW443" s="25"/>
      <c r="PX443" s="25"/>
      <c r="PY443" s="25"/>
      <c r="PZ443" s="25"/>
      <c r="QA443" s="25"/>
      <c r="QB443" s="25"/>
      <c r="QC443" s="25"/>
      <c r="QD443" s="25"/>
      <c r="QE443" s="25"/>
      <c r="QF443" s="25"/>
      <c r="QG443" s="25"/>
      <c r="QH443" s="25"/>
      <c r="QI443" s="25"/>
      <c r="QJ443" s="25"/>
      <c r="QK443" s="25"/>
      <c r="QL443" s="25"/>
      <c r="QM443" s="25"/>
      <c r="QN443" s="25"/>
      <c r="QO443" s="25"/>
      <c r="QP443" s="25"/>
      <c r="QQ443" s="25"/>
      <c r="QR443" s="25"/>
      <c r="QS443" s="25"/>
      <c r="QT443" s="25"/>
      <c r="QU443" s="25"/>
      <c r="QV443" s="25"/>
      <c r="QW443" s="25"/>
      <c r="QX443" s="25"/>
      <c r="QY443" s="25"/>
      <c r="QZ443" s="25"/>
      <c r="RA443" s="25"/>
      <c r="RB443" s="25"/>
      <c r="RC443" s="25"/>
      <c r="RD443" s="25"/>
      <c r="RE443" s="25"/>
      <c r="RF443" s="25"/>
      <c r="RG443" s="25"/>
      <c r="RH443" s="25"/>
      <c r="RI443" s="25"/>
      <c r="RJ443" s="25"/>
      <c r="RK443" s="25"/>
      <c r="RL443" s="25"/>
      <c r="RM443" s="25"/>
      <c r="RN443" s="25"/>
      <c r="RO443" s="25"/>
      <c r="RP443" s="25"/>
      <c r="RQ443" s="25"/>
      <c r="RR443" s="25"/>
      <c r="RS443" s="25"/>
      <c r="RT443" s="25"/>
      <c r="RU443" s="25"/>
      <c r="RV443" s="25"/>
      <c r="RW443" s="25"/>
      <c r="RX443" s="25"/>
      <c r="RY443" s="25"/>
      <c r="RZ443" s="25"/>
      <c r="SA443" s="25"/>
      <c r="SB443" s="25"/>
      <c r="SC443" s="25"/>
      <c r="SD443" s="25"/>
      <c r="SE443" s="25"/>
      <c r="SF443" s="25"/>
      <c r="SG443" s="25"/>
      <c r="SH443" s="25"/>
      <c r="SI443" s="25"/>
      <c r="SJ443" s="25"/>
      <c r="SK443" s="25"/>
      <c r="SL443" s="25"/>
      <c r="SM443" s="25"/>
      <c r="SN443" s="25"/>
      <c r="SO443" s="25"/>
      <c r="SP443" s="25"/>
      <c r="SQ443" s="25"/>
      <c r="SR443" s="25"/>
      <c r="SS443" s="25"/>
      <c r="ST443" s="25"/>
      <c r="SU443" s="25"/>
      <c r="SV443" s="25"/>
      <c r="SW443" s="25"/>
      <c r="SX443" s="25"/>
      <c r="SY443" s="25"/>
      <c r="SZ443" s="25"/>
      <c r="TA443" s="25"/>
      <c r="TB443" s="25"/>
      <c r="TC443" s="25"/>
      <c r="TD443" s="25"/>
      <c r="TE443" s="25"/>
      <c r="TF443" s="25"/>
      <c r="TG443" s="25"/>
      <c r="TH443" s="25"/>
      <c r="TI443" s="25"/>
      <c r="TJ443" s="25"/>
      <c r="TK443" s="25"/>
      <c r="TL443" s="25"/>
      <c r="TM443" s="25"/>
      <c r="TN443" s="25"/>
      <c r="TO443" s="25"/>
      <c r="TP443" s="25"/>
      <c r="TQ443" s="25"/>
      <c r="TR443" s="25"/>
      <c r="TS443" s="25"/>
      <c r="TT443" s="25"/>
      <c r="TU443" s="25"/>
      <c r="TV443" s="25"/>
      <c r="TW443" s="25"/>
      <c r="TX443" s="25"/>
      <c r="TY443" s="25"/>
      <c r="TZ443" s="25"/>
      <c r="UA443" s="25"/>
      <c r="UB443" s="25"/>
      <c r="UC443" s="25"/>
      <c r="UD443" s="25"/>
      <c r="UE443" s="25"/>
      <c r="UF443" s="25"/>
      <c r="UG443" s="25"/>
      <c r="UH443" s="25"/>
      <c r="UI443" s="25"/>
      <c r="UJ443" s="25"/>
    </row>
    <row r="444" spans="1:556" x14ac:dyDescent="0.25">
      <c r="A444" s="26">
        <v>69184</v>
      </c>
      <c r="B444" s="26">
        <v>38361</v>
      </c>
      <c r="D444" s="25"/>
      <c r="E444" s="27" t="s">
        <v>449</v>
      </c>
      <c r="F444" s="25"/>
      <c r="G444" s="27" t="s">
        <v>41</v>
      </c>
      <c r="H444" s="27" t="s">
        <v>450</v>
      </c>
      <c r="I444" s="27"/>
      <c r="J444" s="28" t="s">
        <v>7584</v>
      </c>
      <c r="K444" s="25"/>
      <c r="L444" s="25">
        <v>1772</v>
      </c>
      <c r="M444" s="28" t="s">
        <v>8013</v>
      </c>
      <c r="N444" s="25" t="s">
        <v>1129</v>
      </c>
      <c r="O444" s="7" t="str">
        <f>TRIM("Verponding "&amp;Blad1!A444&amp;" ("&amp;Blad1!I444&amp;"), 1772, "&amp;Blad1!D444&amp;" "&amp;Blad1!E444&amp;" "&amp;Blad1!F444&amp;" "&amp;Blad1!G444&amp;" "&amp;Blad1!H444)</f>
        <v>Verponding 442 (Lange Geuzenstraat), 1772, Matthijs van der Helm</v>
      </c>
      <c r="P444" s="7" t="str">
        <f>"https://www.goudatijdmachine.nl/id/verponding/1785/"&amp;SUBSTITUTE(Blad1!A444,"/","-")</f>
        <v>https://www.goudatijdmachine.nl/id/verponding/1785/442</v>
      </c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  <c r="PF444" s="25"/>
      <c r="PG444" s="25"/>
      <c r="PH444" s="25"/>
      <c r="PI444" s="25"/>
      <c r="PJ444" s="25"/>
      <c r="PK444" s="25"/>
      <c r="PL444" s="25"/>
      <c r="PM444" s="25"/>
      <c r="PN444" s="25"/>
      <c r="PO444" s="25"/>
      <c r="PP444" s="25"/>
      <c r="PQ444" s="25"/>
      <c r="PR444" s="25"/>
      <c r="PS444" s="25"/>
      <c r="PT444" s="25"/>
      <c r="PU444" s="25"/>
      <c r="PV444" s="25"/>
      <c r="PW444" s="25"/>
      <c r="PX444" s="25"/>
      <c r="PY444" s="25"/>
      <c r="PZ444" s="25"/>
      <c r="QA444" s="25"/>
      <c r="QB444" s="25"/>
      <c r="QC444" s="25"/>
      <c r="QD444" s="25"/>
      <c r="QE444" s="25"/>
      <c r="QF444" s="25"/>
      <c r="QG444" s="25"/>
      <c r="QH444" s="25"/>
      <c r="QI444" s="25"/>
      <c r="QJ444" s="25"/>
      <c r="QK444" s="25"/>
      <c r="QL444" s="25"/>
      <c r="QM444" s="25"/>
      <c r="QN444" s="25"/>
      <c r="QO444" s="25"/>
      <c r="QP444" s="25"/>
      <c r="QQ444" s="25"/>
      <c r="QR444" s="25"/>
      <c r="QS444" s="25"/>
      <c r="QT444" s="25"/>
      <c r="QU444" s="25"/>
      <c r="QV444" s="25"/>
      <c r="QW444" s="25"/>
      <c r="QX444" s="25"/>
      <c r="QY444" s="25"/>
      <c r="QZ444" s="25"/>
      <c r="RA444" s="25"/>
      <c r="RB444" s="25"/>
      <c r="RC444" s="25"/>
      <c r="RD444" s="25"/>
      <c r="RE444" s="25"/>
      <c r="RF444" s="25"/>
      <c r="RG444" s="25"/>
      <c r="RH444" s="25"/>
      <c r="RI444" s="25"/>
      <c r="RJ444" s="25"/>
      <c r="RK444" s="25"/>
      <c r="RL444" s="25"/>
      <c r="RM444" s="25"/>
      <c r="RN444" s="25"/>
      <c r="RO444" s="25"/>
      <c r="RP444" s="25"/>
      <c r="RQ444" s="25"/>
      <c r="RR444" s="25"/>
      <c r="RS444" s="25"/>
      <c r="RT444" s="25"/>
      <c r="RU444" s="25"/>
      <c r="RV444" s="25"/>
      <c r="RW444" s="25"/>
      <c r="RX444" s="25"/>
      <c r="RY444" s="25"/>
      <c r="RZ444" s="25"/>
      <c r="SA444" s="25"/>
      <c r="SB444" s="25"/>
      <c r="SC444" s="25"/>
      <c r="SD444" s="25"/>
      <c r="SE444" s="25"/>
      <c r="SF444" s="25"/>
      <c r="SG444" s="25"/>
      <c r="SH444" s="25"/>
      <c r="SI444" s="25"/>
      <c r="SJ444" s="25"/>
      <c r="SK444" s="25"/>
      <c r="SL444" s="25"/>
      <c r="SM444" s="25"/>
      <c r="SN444" s="25"/>
      <c r="SO444" s="25"/>
      <c r="SP444" s="25"/>
      <c r="SQ444" s="25"/>
      <c r="SR444" s="25"/>
      <c r="SS444" s="25"/>
      <c r="ST444" s="25"/>
      <c r="SU444" s="25"/>
      <c r="SV444" s="25"/>
      <c r="SW444" s="25"/>
      <c r="SX444" s="25"/>
      <c r="SY444" s="25"/>
      <c r="SZ444" s="25"/>
      <c r="TA444" s="25"/>
      <c r="TB444" s="25"/>
      <c r="TC444" s="25"/>
      <c r="TD444" s="25"/>
      <c r="TE444" s="25"/>
      <c r="TF444" s="25"/>
      <c r="TG444" s="25"/>
      <c r="TH444" s="25"/>
      <c r="TI444" s="25"/>
      <c r="TJ444" s="25"/>
      <c r="TK444" s="25"/>
      <c r="TL444" s="25"/>
      <c r="TM444" s="25"/>
      <c r="TN444" s="25"/>
      <c r="TO444" s="25"/>
      <c r="TP444" s="25"/>
      <c r="TQ444" s="25"/>
      <c r="TR444" s="25"/>
      <c r="TS444" s="25"/>
      <c r="TT444" s="25"/>
      <c r="TU444" s="25"/>
      <c r="TV444" s="25"/>
      <c r="TW444" s="25"/>
      <c r="TX444" s="25"/>
      <c r="TY444" s="25"/>
      <c r="TZ444" s="25"/>
      <c r="UA444" s="25"/>
      <c r="UB444" s="25"/>
      <c r="UC444" s="25"/>
      <c r="UD444" s="25"/>
      <c r="UE444" s="25"/>
      <c r="UF444" s="25"/>
      <c r="UG444" s="25"/>
      <c r="UH444" s="25"/>
      <c r="UI444" s="25"/>
      <c r="UJ444" s="25"/>
    </row>
    <row r="445" spans="1:556" x14ac:dyDescent="0.25">
      <c r="A445" s="26">
        <v>91543</v>
      </c>
      <c r="B445" s="26"/>
      <c r="D445" s="25"/>
      <c r="E445" s="27" t="s">
        <v>1131</v>
      </c>
      <c r="F445" s="25"/>
      <c r="G445" s="25"/>
      <c r="H445" s="27" t="s">
        <v>1132</v>
      </c>
      <c r="I445" s="27"/>
      <c r="J445" s="28" t="s">
        <v>7584</v>
      </c>
      <c r="K445" s="27" t="s">
        <v>1133</v>
      </c>
      <c r="L445" s="25">
        <v>1772</v>
      </c>
      <c r="M445" s="28" t="s">
        <v>8014</v>
      </c>
      <c r="N445" s="25" t="s">
        <v>1135</v>
      </c>
      <c r="O445" s="7" t="str">
        <f>TRIM("Verponding "&amp;Blad1!A445&amp;" ("&amp;Blad1!I445&amp;"), 1772, "&amp;Blad1!D445&amp;" "&amp;Blad1!E445&amp;" "&amp;Blad1!F445&amp;" "&amp;Blad1!G445&amp;" "&amp;Blad1!H445)</f>
        <v>Verponding 443 (Lange Geuzenstraat), 1772, Anna Vermey</v>
      </c>
      <c r="P445" s="7" t="str">
        <f>"https://www.goudatijdmachine.nl/id/verponding/1785/"&amp;SUBSTITUTE(Blad1!A445,"/","-")</f>
        <v>https://www.goudatijdmachine.nl/id/verponding/1785/443</v>
      </c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  <c r="PF445" s="25"/>
      <c r="PG445" s="25"/>
      <c r="PH445" s="25"/>
      <c r="PI445" s="25"/>
      <c r="PJ445" s="25"/>
      <c r="PK445" s="25"/>
      <c r="PL445" s="25"/>
      <c r="PM445" s="25"/>
      <c r="PN445" s="25"/>
      <c r="PO445" s="25"/>
      <c r="PP445" s="25"/>
      <c r="PQ445" s="25"/>
      <c r="PR445" s="25"/>
      <c r="PS445" s="25"/>
      <c r="PT445" s="25"/>
      <c r="PU445" s="25"/>
      <c r="PV445" s="25"/>
      <c r="PW445" s="25"/>
      <c r="PX445" s="25"/>
      <c r="PY445" s="25"/>
      <c r="PZ445" s="25"/>
      <c r="QA445" s="25"/>
      <c r="QB445" s="25"/>
      <c r="QC445" s="25"/>
      <c r="QD445" s="25"/>
      <c r="QE445" s="25"/>
      <c r="QF445" s="25"/>
      <c r="QG445" s="25"/>
      <c r="QH445" s="25"/>
      <c r="QI445" s="25"/>
      <c r="QJ445" s="25"/>
      <c r="QK445" s="25"/>
      <c r="QL445" s="25"/>
      <c r="QM445" s="25"/>
      <c r="QN445" s="25"/>
      <c r="QO445" s="25"/>
      <c r="QP445" s="25"/>
      <c r="QQ445" s="25"/>
      <c r="QR445" s="25"/>
      <c r="QS445" s="25"/>
      <c r="QT445" s="25"/>
      <c r="QU445" s="25"/>
      <c r="QV445" s="25"/>
      <c r="QW445" s="25"/>
      <c r="QX445" s="25"/>
      <c r="QY445" s="25"/>
      <c r="QZ445" s="25"/>
      <c r="RA445" s="25"/>
      <c r="RB445" s="25"/>
      <c r="RC445" s="25"/>
      <c r="RD445" s="25"/>
      <c r="RE445" s="25"/>
      <c r="RF445" s="25"/>
      <c r="RG445" s="25"/>
      <c r="RH445" s="25"/>
      <c r="RI445" s="25"/>
      <c r="RJ445" s="25"/>
      <c r="RK445" s="25"/>
      <c r="RL445" s="25"/>
      <c r="RM445" s="25"/>
      <c r="RN445" s="25"/>
      <c r="RO445" s="25"/>
      <c r="RP445" s="25"/>
      <c r="RQ445" s="25"/>
      <c r="RR445" s="25"/>
      <c r="RS445" s="25"/>
      <c r="RT445" s="25"/>
      <c r="RU445" s="25"/>
      <c r="RV445" s="25"/>
      <c r="RW445" s="25"/>
      <c r="RX445" s="25"/>
      <c r="RY445" s="25"/>
      <c r="RZ445" s="25"/>
      <c r="SA445" s="25"/>
      <c r="SB445" s="25"/>
      <c r="SC445" s="25"/>
      <c r="SD445" s="25"/>
      <c r="SE445" s="25"/>
      <c r="SF445" s="25"/>
      <c r="SG445" s="25"/>
      <c r="SH445" s="25"/>
      <c r="SI445" s="25"/>
      <c r="SJ445" s="25"/>
      <c r="SK445" s="25"/>
      <c r="SL445" s="25"/>
      <c r="SM445" s="25"/>
      <c r="SN445" s="25"/>
      <c r="SO445" s="25"/>
      <c r="SP445" s="25"/>
      <c r="SQ445" s="25"/>
      <c r="SR445" s="25"/>
      <c r="SS445" s="25"/>
      <c r="ST445" s="25"/>
      <c r="SU445" s="25"/>
      <c r="SV445" s="25"/>
      <c r="SW445" s="25"/>
      <c r="SX445" s="25"/>
      <c r="SY445" s="25"/>
      <c r="SZ445" s="25"/>
      <c r="TA445" s="25"/>
      <c r="TB445" s="25"/>
      <c r="TC445" s="25"/>
      <c r="TD445" s="25"/>
      <c r="TE445" s="25"/>
      <c r="TF445" s="25"/>
      <c r="TG445" s="25"/>
      <c r="TH445" s="25"/>
      <c r="TI445" s="25"/>
      <c r="TJ445" s="25"/>
      <c r="TK445" s="25"/>
      <c r="TL445" s="25"/>
      <c r="TM445" s="25"/>
      <c r="TN445" s="25"/>
      <c r="TO445" s="25"/>
      <c r="TP445" s="25"/>
      <c r="TQ445" s="25"/>
      <c r="TR445" s="25"/>
      <c r="TS445" s="25"/>
      <c r="TT445" s="25"/>
      <c r="TU445" s="25"/>
      <c r="TV445" s="25"/>
      <c r="TW445" s="25"/>
      <c r="TX445" s="25"/>
      <c r="TY445" s="25"/>
      <c r="TZ445" s="25"/>
      <c r="UA445" s="25"/>
      <c r="UB445" s="25"/>
      <c r="UC445" s="25"/>
      <c r="UD445" s="25"/>
      <c r="UE445" s="25"/>
      <c r="UF445" s="25"/>
      <c r="UG445" s="25"/>
      <c r="UH445" s="25"/>
      <c r="UI445" s="25"/>
      <c r="UJ445" s="25"/>
    </row>
    <row r="446" spans="1:556" x14ac:dyDescent="0.25">
      <c r="A446" s="8">
        <v>69185</v>
      </c>
      <c r="E446" s="9" t="s">
        <v>94</v>
      </c>
      <c r="F446" s="9" t="s">
        <v>1087</v>
      </c>
      <c r="G446" s="9" t="s">
        <v>213</v>
      </c>
      <c r="H446" s="9" t="s">
        <v>214</v>
      </c>
      <c r="I446" s="9"/>
      <c r="J446" s="10" t="s">
        <v>7584</v>
      </c>
      <c r="L446" s="7">
        <v>1772</v>
      </c>
      <c r="M446" s="10" t="s">
        <v>8015</v>
      </c>
      <c r="O446" s="7" t="str">
        <f>TRIM("Verponding "&amp;Blad1!A446&amp;" ("&amp;Blad1!I446&amp;"), 1772, "&amp;Blad1!D446&amp;" "&amp;Blad1!E446&amp;" "&amp;Blad1!F446&amp;" "&amp;Blad1!G446&amp;" "&amp;Blad1!H446)</f>
        <v>Verponding 444 (Lange Geuzenstraat), 1772, Willem Cornelisz van den Berg</v>
      </c>
      <c r="P446" s="7" t="str">
        <f>"https://www.goudatijdmachine.nl/id/verponding/1785/"&amp;SUBSTITUTE(Blad1!A446,"/","-")</f>
        <v>https://www.goudatijdmachine.nl/id/verponding/1785/444</v>
      </c>
    </row>
    <row r="447" spans="1:556" x14ac:dyDescent="0.25">
      <c r="A447" s="8">
        <v>69186</v>
      </c>
      <c r="B447" s="8">
        <v>38341</v>
      </c>
      <c r="E447" s="9" t="s">
        <v>94</v>
      </c>
      <c r="F447" s="9" t="s">
        <v>1087</v>
      </c>
      <c r="G447" s="9" t="s">
        <v>213</v>
      </c>
      <c r="H447" s="9" t="s">
        <v>214</v>
      </c>
      <c r="I447" s="9"/>
      <c r="J447" s="10" t="s">
        <v>7584</v>
      </c>
      <c r="L447" s="7">
        <v>1772</v>
      </c>
      <c r="M447" s="10" t="s">
        <v>8015</v>
      </c>
      <c r="O447" s="7" t="str">
        <f>TRIM("Verponding "&amp;Blad1!A447&amp;" ("&amp;Blad1!I447&amp;"), 1772, "&amp;Blad1!D447&amp;" "&amp;Blad1!E447&amp;" "&amp;Blad1!F447&amp;" "&amp;Blad1!G447&amp;" "&amp;Blad1!H447)</f>
        <v>Verponding 445 (Lange Geuzenstraat), 1772, Willem Cornelisz van den Berg</v>
      </c>
      <c r="P447" s="7" t="str">
        <f>"https://www.goudatijdmachine.nl/id/verponding/1785/"&amp;SUBSTITUTE(Blad1!A447,"/","-")</f>
        <v>https://www.goudatijdmachine.nl/id/verponding/1785/445</v>
      </c>
    </row>
    <row r="448" spans="1:556" x14ac:dyDescent="0.25">
      <c r="A448" s="8">
        <v>69187</v>
      </c>
      <c r="B448" s="8">
        <v>38342</v>
      </c>
      <c r="E448" s="9" t="s">
        <v>68</v>
      </c>
      <c r="H448" s="9" t="s">
        <v>69</v>
      </c>
      <c r="I448" s="9"/>
      <c r="J448" s="10" t="s">
        <v>7584</v>
      </c>
      <c r="L448" s="7">
        <v>1772</v>
      </c>
      <c r="M448" s="10" t="s">
        <v>8016</v>
      </c>
      <c r="O448" s="7" t="str">
        <f>TRIM("Verponding "&amp;Blad1!A448&amp;" ("&amp;Blad1!I448&amp;"), 1772, "&amp;Blad1!D448&amp;" "&amp;Blad1!E448&amp;" "&amp;Blad1!F448&amp;" "&amp;Blad1!G448&amp;" "&amp;Blad1!H448)</f>
        <v>Verponding 446 (Lange Geuzenstraat), 1772, Gijsbert Bik</v>
      </c>
      <c r="P448" s="7" t="str">
        <f>"https://www.goudatijdmachine.nl/id/verponding/1785/"&amp;SUBSTITUTE(Blad1!A448,"/","-")</f>
        <v>https://www.goudatijdmachine.nl/id/verponding/1785/446</v>
      </c>
    </row>
    <row r="449" spans="1:556" x14ac:dyDescent="0.25">
      <c r="A449" s="8">
        <v>69188</v>
      </c>
      <c r="B449" s="8">
        <v>38328</v>
      </c>
      <c r="E449" s="9" t="s">
        <v>140</v>
      </c>
      <c r="H449" s="9" t="s">
        <v>141</v>
      </c>
      <c r="I449" s="9"/>
      <c r="J449" s="10" t="s">
        <v>7584</v>
      </c>
      <c r="L449" s="7">
        <v>1772</v>
      </c>
      <c r="M449" s="10" t="s">
        <v>8017</v>
      </c>
      <c r="O449" s="7" t="str">
        <f>TRIM("Verponding "&amp;Blad1!A449&amp;" ("&amp;Blad1!I449&amp;"), 1772, "&amp;Blad1!D449&amp;" "&amp;Blad1!E449&amp;" "&amp;Blad1!F449&amp;" "&amp;Blad1!G449&amp;" "&amp;Blad1!H449)</f>
        <v>Verponding 447 (Lange Geuzenstraat), 1772, Johannes Bikkel</v>
      </c>
      <c r="P449" s="7" t="str">
        <f>"https://www.goudatijdmachine.nl/id/verponding/1785/"&amp;SUBSTITUTE(Blad1!A449,"/","-")</f>
        <v>https://www.goudatijdmachine.nl/id/verponding/1785/447</v>
      </c>
    </row>
    <row r="450" spans="1:556" x14ac:dyDescent="0.25">
      <c r="A450" s="8">
        <v>69188</v>
      </c>
      <c r="B450" s="8">
        <v>38328</v>
      </c>
      <c r="E450" s="9" t="s">
        <v>526</v>
      </c>
      <c r="H450" s="9" t="s">
        <v>141</v>
      </c>
      <c r="I450" s="9"/>
      <c r="J450" s="10" t="s">
        <v>7584</v>
      </c>
      <c r="L450" s="7">
        <v>1772</v>
      </c>
      <c r="M450" s="10" t="s">
        <v>8017</v>
      </c>
      <c r="O450" s="7" t="str">
        <f>TRIM("Verponding "&amp;Blad1!A450&amp;" ("&amp;Blad1!I450&amp;"), 1772, "&amp;Blad1!D450&amp;" "&amp;Blad1!E450&amp;" "&amp;Blad1!F450&amp;" "&amp;Blad1!G450&amp;" "&amp;Blad1!H450)</f>
        <v>Verponding 447 (Lange Geuzenstraat), 1772, Joseph Bikkel</v>
      </c>
      <c r="P450" s="7" t="str">
        <f>"https://www.goudatijdmachine.nl/id/verponding/1785/"&amp;SUBSTITUTE(Blad1!A450,"/","-")</f>
        <v>https://www.goudatijdmachine.nl/id/verponding/1785/447</v>
      </c>
    </row>
    <row r="451" spans="1:556" x14ac:dyDescent="0.25">
      <c r="A451" s="8">
        <v>69189</v>
      </c>
      <c r="B451" s="8">
        <v>237038</v>
      </c>
      <c r="E451" s="9" t="s">
        <v>22</v>
      </c>
      <c r="H451" s="9" t="s">
        <v>1143</v>
      </c>
      <c r="I451" s="9"/>
      <c r="J451" s="10" t="s">
        <v>7584</v>
      </c>
      <c r="L451" s="7">
        <v>1772</v>
      </c>
      <c r="M451" s="10" t="s">
        <v>8018</v>
      </c>
      <c r="O451" s="7" t="str">
        <f>TRIM("Verponding "&amp;Blad1!A451&amp;" ("&amp;Blad1!I451&amp;"), 1772, "&amp;Blad1!D451&amp;" "&amp;Blad1!E451&amp;" "&amp;Blad1!F451&amp;" "&amp;Blad1!G451&amp;" "&amp;Blad1!H451)</f>
        <v>Verponding 448 (Lange Geuzenstraat), 1772, Hendrik Kalf</v>
      </c>
      <c r="P451" s="7" t="str">
        <f>"https://www.goudatijdmachine.nl/id/verponding/1785/"&amp;SUBSTITUTE(Blad1!A451,"/","-")</f>
        <v>https://www.goudatijdmachine.nl/id/verponding/1785/448</v>
      </c>
    </row>
    <row r="452" spans="1:556" x14ac:dyDescent="0.25">
      <c r="A452" s="8">
        <v>69190</v>
      </c>
      <c r="B452" s="8">
        <v>38342</v>
      </c>
      <c r="E452" s="9" t="s">
        <v>94</v>
      </c>
      <c r="G452" s="9" t="s">
        <v>41</v>
      </c>
      <c r="H452" s="9" t="s">
        <v>240</v>
      </c>
      <c r="I452" s="9"/>
      <c r="J452" s="10" t="s">
        <v>7584</v>
      </c>
      <c r="L452" s="7">
        <v>1772</v>
      </c>
      <c r="M452" s="10" t="s">
        <v>8019</v>
      </c>
      <c r="O452" s="7" t="str">
        <f>TRIM("Verponding "&amp;Blad1!A452&amp;" ("&amp;Blad1!I452&amp;"), 1772, "&amp;Blad1!D452&amp;" "&amp;Blad1!E452&amp;" "&amp;Blad1!F452&amp;" "&amp;Blad1!G452&amp;" "&amp;Blad1!H452)</f>
        <v>Verponding 449 (Lange Geuzenstraat), 1772, Willem van der Laat</v>
      </c>
      <c r="P452" s="7" t="str">
        <f>"https://www.goudatijdmachine.nl/id/verponding/1785/"&amp;SUBSTITUTE(Blad1!A452,"/","-")</f>
        <v>https://www.goudatijdmachine.nl/id/verponding/1785/449</v>
      </c>
    </row>
    <row r="453" spans="1:556" x14ac:dyDescent="0.25">
      <c r="A453" s="8">
        <v>69192</v>
      </c>
      <c r="B453" s="8">
        <v>38342</v>
      </c>
      <c r="E453" s="9" t="s">
        <v>949</v>
      </c>
      <c r="H453" s="9" t="s">
        <v>69</v>
      </c>
      <c r="I453" s="9"/>
      <c r="J453" s="10" t="s">
        <v>7584</v>
      </c>
      <c r="L453" s="7">
        <v>1772</v>
      </c>
      <c r="M453" s="10" t="s">
        <v>8008</v>
      </c>
      <c r="O453" s="7" t="str">
        <f>TRIM("Verponding "&amp;Blad1!A453&amp;" ("&amp;Blad1!I453&amp;"), 1772, "&amp;Blad1!D453&amp;" "&amp;Blad1!E453&amp;" "&amp;Blad1!F453&amp;" "&amp;Blad1!G453&amp;" "&amp;Blad1!H453)</f>
        <v>Verponding 450 (Lange Geuzenstraat), 1772, Tobias Bik</v>
      </c>
      <c r="P453" s="7" t="str">
        <f>"https://www.goudatijdmachine.nl/id/verponding/1785/"&amp;SUBSTITUTE(Blad1!A453,"/","-")</f>
        <v>https://www.goudatijdmachine.nl/id/verponding/1785/450</v>
      </c>
    </row>
    <row r="454" spans="1:556" x14ac:dyDescent="0.25">
      <c r="A454" s="8">
        <v>69193</v>
      </c>
      <c r="B454" s="8">
        <v>38345</v>
      </c>
      <c r="E454" s="9" t="s">
        <v>840</v>
      </c>
      <c r="H454" s="9" t="s">
        <v>1147</v>
      </c>
      <c r="I454" s="9"/>
      <c r="J454" s="10" t="s">
        <v>7584</v>
      </c>
      <c r="L454" s="7">
        <v>1772</v>
      </c>
      <c r="M454" s="10" t="s">
        <v>8020</v>
      </c>
      <c r="O454" s="7" t="str">
        <f>TRIM("Verponding "&amp;Blad1!A454&amp;" ("&amp;Blad1!I454&amp;"), 1772, "&amp;Blad1!D454&amp;" "&amp;Blad1!E454&amp;" "&amp;Blad1!F454&amp;" "&amp;Blad1!G454&amp;" "&amp;Blad1!H454)</f>
        <v>Verponding 451 (Lange Geuzenstraat), 1772, David Moerbeek</v>
      </c>
      <c r="P454" s="7" t="str">
        <f>"https://www.goudatijdmachine.nl/id/verponding/1785/"&amp;SUBSTITUTE(Blad1!A454,"/","-")</f>
        <v>https://www.goudatijdmachine.nl/id/verponding/1785/451</v>
      </c>
    </row>
    <row r="455" spans="1:556" x14ac:dyDescent="0.25">
      <c r="A455" s="8">
        <v>69194</v>
      </c>
      <c r="B455" s="8">
        <v>38342</v>
      </c>
      <c r="E455" s="9" t="s">
        <v>516</v>
      </c>
      <c r="G455" s="9" t="s">
        <v>36</v>
      </c>
      <c r="H455" s="9" t="s">
        <v>543</v>
      </c>
      <c r="I455" s="9"/>
      <c r="J455" s="10" t="s">
        <v>7584</v>
      </c>
      <c r="L455" s="7">
        <v>1772</v>
      </c>
      <c r="M455" s="10" t="s">
        <v>8006</v>
      </c>
      <c r="O455" s="7" t="str">
        <f>TRIM("Verponding "&amp;Blad1!A455&amp;" ("&amp;Blad1!I455&amp;"), 1772, "&amp;Blad1!D455&amp;" "&amp;Blad1!E455&amp;" "&amp;Blad1!F455&amp;" "&amp;Blad1!G455&amp;" "&amp;Blad1!H455)</f>
        <v>Verponding 452 (Lange Geuzenstraat), 1772, Aart van Vliet</v>
      </c>
      <c r="P455" s="7" t="str">
        <f>"https://www.goudatijdmachine.nl/id/verponding/1785/"&amp;SUBSTITUTE(Blad1!A455,"/","-")</f>
        <v>https://www.goudatijdmachine.nl/id/verponding/1785/452</v>
      </c>
    </row>
    <row r="456" spans="1:556" x14ac:dyDescent="0.25">
      <c r="A456" s="26">
        <v>69195</v>
      </c>
      <c r="B456" s="26"/>
      <c r="D456" s="25"/>
      <c r="E456" s="27" t="s">
        <v>49</v>
      </c>
      <c r="F456" s="25"/>
      <c r="G456" s="27" t="s">
        <v>54</v>
      </c>
      <c r="H456" s="27" t="s">
        <v>1149</v>
      </c>
      <c r="I456" s="27"/>
      <c r="J456" s="28" t="s">
        <v>7584</v>
      </c>
      <c r="K456" s="25"/>
      <c r="L456" s="25">
        <v>1772</v>
      </c>
      <c r="M456" s="28" t="s">
        <v>8021</v>
      </c>
      <c r="N456" s="25" t="s">
        <v>1151</v>
      </c>
      <c r="O456" s="7" t="str">
        <f>TRIM("Verponding "&amp;Blad1!A456&amp;" ("&amp;Blad1!I456&amp;"), 1772, "&amp;Blad1!D456&amp;" "&amp;Blad1!E456&amp;" "&amp;Blad1!F456&amp;" "&amp;Blad1!G456&amp;" "&amp;Blad1!H456)</f>
        <v>Verponding 453 (Lange Geuzenstraat), 1772, Jan de Wit</v>
      </c>
      <c r="P456" s="7" t="str">
        <f>"https://www.goudatijdmachine.nl/id/verponding/1785/"&amp;SUBSTITUTE(Blad1!A456,"/","-")</f>
        <v>https://www.goudatijdmachine.nl/id/verponding/1785/453</v>
      </c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  <c r="PF456" s="25"/>
      <c r="PG456" s="25"/>
      <c r="PH456" s="25"/>
      <c r="PI456" s="25"/>
      <c r="PJ456" s="25"/>
      <c r="PK456" s="25"/>
      <c r="PL456" s="25"/>
      <c r="PM456" s="25"/>
      <c r="PN456" s="25"/>
      <c r="PO456" s="25"/>
      <c r="PP456" s="25"/>
      <c r="PQ456" s="25"/>
      <c r="PR456" s="25"/>
      <c r="PS456" s="25"/>
      <c r="PT456" s="25"/>
      <c r="PU456" s="25"/>
      <c r="PV456" s="25"/>
      <c r="PW456" s="25"/>
      <c r="PX456" s="25"/>
      <c r="PY456" s="25"/>
      <c r="PZ456" s="25"/>
      <c r="QA456" s="25"/>
      <c r="QB456" s="25"/>
      <c r="QC456" s="25"/>
      <c r="QD456" s="25"/>
      <c r="QE456" s="25"/>
      <c r="QF456" s="25"/>
      <c r="QG456" s="25"/>
      <c r="QH456" s="25"/>
      <c r="QI456" s="25"/>
      <c r="QJ456" s="25"/>
      <c r="QK456" s="25"/>
      <c r="QL456" s="25"/>
      <c r="QM456" s="25"/>
      <c r="QN456" s="25"/>
      <c r="QO456" s="25"/>
      <c r="QP456" s="25"/>
      <c r="QQ456" s="25"/>
      <c r="QR456" s="25"/>
      <c r="QS456" s="25"/>
      <c r="QT456" s="25"/>
      <c r="QU456" s="25"/>
      <c r="QV456" s="25"/>
      <c r="QW456" s="25"/>
      <c r="QX456" s="25"/>
      <c r="QY456" s="25"/>
      <c r="QZ456" s="25"/>
      <c r="RA456" s="25"/>
      <c r="RB456" s="25"/>
      <c r="RC456" s="25"/>
      <c r="RD456" s="25"/>
      <c r="RE456" s="25"/>
      <c r="RF456" s="25"/>
      <c r="RG456" s="25"/>
      <c r="RH456" s="25"/>
      <c r="RI456" s="25"/>
      <c r="RJ456" s="25"/>
      <c r="RK456" s="25"/>
      <c r="RL456" s="25"/>
      <c r="RM456" s="25"/>
      <c r="RN456" s="25"/>
      <c r="RO456" s="25"/>
      <c r="RP456" s="25"/>
      <c r="RQ456" s="25"/>
      <c r="RR456" s="25"/>
      <c r="RS456" s="25"/>
      <c r="RT456" s="25"/>
      <c r="RU456" s="25"/>
      <c r="RV456" s="25"/>
      <c r="RW456" s="25"/>
      <c r="RX456" s="25"/>
      <c r="RY456" s="25"/>
      <c r="RZ456" s="25"/>
      <c r="SA456" s="25"/>
      <c r="SB456" s="25"/>
      <c r="SC456" s="25"/>
      <c r="SD456" s="25"/>
      <c r="SE456" s="25"/>
      <c r="SF456" s="25"/>
      <c r="SG456" s="25"/>
      <c r="SH456" s="25"/>
      <c r="SI456" s="25"/>
      <c r="SJ456" s="25"/>
      <c r="SK456" s="25"/>
      <c r="SL456" s="25"/>
      <c r="SM456" s="25"/>
      <c r="SN456" s="25"/>
      <c r="SO456" s="25"/>
      <c r="SP456" s="25"/>
      <c r="SQ456" s="25"/>
      <c r="SR456" s="25"/>
      <c r="SS456" s="25"/>
      <c r="ST456" s="25"/>
      <c r="SU456" s="25"/>
      <c r="SV456" s="25"/>
      <c r="SW456" s="25"/>
      <c r="SX456" s="25"/>
      <c r="SY456" s="25"/>
      <c r="SZ456" s="25"/>
      <c r="TA456" s="25"/>
      <c r="TB456" s="25"/>
      <c r="TC456" s="25"/>
      <c r="TD456" s="25"/>
      <c r="TE456" s="25"/>
      <c r="TF456" s="25"/>
      <c r="TG456" s="25"/>
      <c r="TH456" s="25"/>
      <c r="TI456" s="25"/>
      <c r="TJ456" s="25"/>
      <c r="TK456" s="25"/>
      <c r="TL456" s="25"/>
      <c r="TM456" s="25"/>
      <c r="TN456" s="25"/>
      <c r="TO456" s="25"/>
      <c r="TP456" s="25"/>
      <c r="TQ456" s="25"/>
      <c r="TR456" s="25"/>
      <c r="TS456" s="25"/>
      <c r="TT456" s="25"/>
      <c r="TU456" s="25"/>
      <c r="TV456" s="25"/>
      <c r="TW456" s="25"/>
      <c r="TX456" s="25"/>
      <c r="TY456" s="25"/>
      <c r="TZ456" s="25"/>
      <c r="UA456" s="25"/>
      <c r="UB456" s="25"/>
      <c r="UC456" s="25"/>
      <c r="UD456" s="25"/>
      <c r="UE456" s="25"/>
      <c r="UF456" s="25"/>
      <c r="UG456" s="25"/>
      <c r="UH456" s="25"/>
      <c r="UI456" s="25"/>
      <c r="UJ456" s="25"/>
    </row>
    <row r="457" spans="1:556" x14ac:dyDescent="0.25">
      <c r="A457" s="8">
        <v>69196</v>
      </c>
      <c r="B457" s="8">
        <v>38346</v>
      </c>
      <c r="E457" s="9" t="s">
        <v>79</v>
      </c>
      <c r="G457" s="9" t="s">
        <v>36</v>
      </c>
      <c r="H457" s="9" t="s">
        <v>992</v>
      </c>
      <c r="I457" s="9"/>
      <c r="J457" s="10" t="s">
        <v>7584</v>
      </c>
      <c r="L457" s="7">
        <v>1772</v>
      </c>
      <c r="M457" s="10" t="s">
        <v>8022</v>
      </c>
      <c r="O457" s="7" t="str">
        <f>TRIM("Verponding "&amp;Blad1!A457&amp;" ("&amp;Blad1!I457&amp;"), 1772, "&amp;Blad1!D457&amp;" "&amp;Blad1!E457&amp;" "&amp;Blad1!F457&amp;" "&amp;Blad1!G457&amp;" "&amp;Blad1!H457)</f>
        <v>Verponding 454 (Lange Geuzenstraat), 1772, Laurens van Deth</v>
      </c>
      <c r="P457" s="7" t="str">
        <f>"https://www.goudatijdmachine.nl/id/verponding/1785/"&amp;SUBSTITUTE(Blad1!A457,"/","-")</f>
        <v>https://www.goudatijdmachine.nl/id/verponding/1785/454</v>
      </c>
    </row>
    <row r="458" spans="1:556" s="16" customFormat="1" x14ac:dyDescent="0.25">
      <c r="A458" s="8">
        <v>69197</v>
      </c>
      <c r="B458" s="8">
        <v>38349</v>
      </c>
      <c r="C458" s="8"/>
      <c r="D458" s="7"/>
      <c r="E458" s="9" t="s">
        <v>296</v>
      </c>
      <c r="F458" s="7"/>
      <c r="G458" s="7"/>
      <c r="H458" s="9" t="s">
        <v>266</v>
      </c>
      <c r="I458" s="9"/>
      <c r="J458" s="10" t="s">
        <v>7584</v>
      </c>
      <c r="K458" s="7"/>
      <c r="L458" s="7">
        <v>1772</v>
      </c>
      <c r="M458" s="10" t="s">
        <v>8023</v>
      </c>
      <c r="N458" s="7"/>
      <c r="O458" s="7" t="str">
        <f>TRIM("Verponding "&amp;Blad1!A458&amp;" ("&amp;Blad1!I458&amp;"), 1772, "&amp;Blad1!D458&amp;" "&amp;Blad1!E458&amp;" "&amp;Blad1!F458&amp;" "&amp;Blad1!G458&amp;" "&amp;Blad1!H458)</f>
        <v>Verponding 455 (Lange Geuzenstraat), 1772, Teunis Visser</v>
      </c>
      <c r="P458" s="7" t="str">
        <f>"https://www.goudatijdmachine.nl/id/verponding/1785/"&amp;SUBSTITUTE(Blad1!A458,"/","-")</f>
        <v>https://www.goudatijdmachine.nl/id/verponding/1785/455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  <c r="IQ458" s="7"/>
      <c r="IR458" s="7"/>
      <c r="IS458" s="7"/>
      <c r="IT458" s="7"/>
      <c r="IU458" s="7"/>
      <c r="IV458" s="7"/>
      <c r="IW458" s="7"/>
      <c r="IX458" s="7"/>
      <c r="IY458" s="7"/>
      <c r="IZ458" s="7"/>
      <c r="JA458" s="7"/>
      <c r="JB458" s="7"/>
      <c r="JC458" s="7"/>
      <c r="JD458" s="7"/>
      <c r="JE458" s="7"/>
      <c r="JF458" s="7"/>
      <c r="JG458" s="7"/>
      <c r="JH458" s="7"/>
      <c r="JI458" s="7"/>
      <c r="JJ458" s="7"/>
      <c r="JK458" s="7"/>
      <c r="JL458" s="7"/>
      <c r="JM458" s="7"/>
      <c r="JN458" s="7"/>
      <c r="JO458" s="7"/>
      <c r="JP458" s="7"/>
      <c r="JQ458" s="7"/>
      <c r="JR458" s="7"/>
      <c r="JS458" s="7"/>
      <c r="JT458" s="7"/>
      <c r="JU458" s="7"/>
      <c r="JV458" s="7"/>
      <c r="JW458" s="7"/>
      <c r="JX458" s="7"/>
      <c r="JY458" s="7"/>
      <c r="JZ458" s="7"/>
      <c r="KA458" s="7"/>
      <c r="KB458" s="7"/>
      <c r="KC458" s="7"/>
      <c r="KD458" s="7"/>
      <c r="KE458" s="7"/>
      <c r="KF458" s="7"/>
      <c r="KG458" s="7"/>
      <c r="KH458" s="7"/>
      <c r="KI458" s="7"/>
      <c r="KJ458" s="7"/>
      <c r="KK458" s="7"/>
      <c r="KL458" s="7"/>
      <c r="KM458" s="7"/>
      <c r="KN458" s="7"/>
      <c r="KO458" s="7"/>
      <c r="KP458" s="7"/>
      <c r="KQ458" s="7"/>
      <c r="KR458" s="7"/>
      <c r="KS458" s="7"/>
      <c r="KT458" s="7"/>
      <c r="KU458" s="7"/>
      <c r="KV458" s="7"/>
      <c r="KW458" s="7"/>
      <c r="KX458" s="7"/>
      <c r="KY458" s="7"/>
      <c r="KZ458" s="7"/>
      <c r="LA458" s="7"/>
      <c r="LB458" s="7"/>
      <c r="LC458" s="7"/>
      <c r="LD458" s="7"/>
      <c r="LE458" s="7"/>
      <c r="LF458" s="7"/>
      <c r="LG458" s="7"/>
      <c r="LH458" s="7"/>
      <c r="LI458" s="7"/>
      <c r="LJ458" s="7"/>
      <c r="LK458" s="7"/>
      <c r="LL458" s="7"/>
      <c r="LM458" s="7"/>
      <c r="LN458" s="7"/>
      <c r="LO458" s="7"/>
      <c r="LP458" s="7"/>
      <c r="LQ458" s="7"/>
      <c r="LR458" s="7"/>
      <c r="LS458" s="7"/>
      <c r="LT458" s="7"/>
      <c r="LU458" s="7"/>
      <c r="LV458" s="7"/>
      <c r="LW458" s="7"/>
      <c r="LX458" s="7"/>
      <c r="LY458" s="7"/>
      <c r="LZ458" s="7"/>
      <c r="MA458" s="7"/>
      <c r="MB458" s="7"/>
      <c r="MC458" s="7"/>
      <c r="MD458" s="7"/>
      <c r="ME458" s="7"/>
      <c r="MF458" s="7"/>
      <c r="MG458" s="7"/>
      <c r="MH458" s="7"/>
      <c r="MI458" s="7"/>
      <c r="MJ458" s="7"/>
      <c r="MK458" s="7"/>
      <c r="ML458" s="7"/>
      <c r="MM458" s="7"/>
      <c r="MN458" s="7"/>
      <c r="MO458" s="7"/>
      <c r="MP458" s="7"/>
      <c r="MQ458" s="7"/>
      <c r="MR458" s="7"/>
      <c r="MS458" s="7"/>
      <c r="MT458" s="7"/>
      <c r="MU458" s="7"/>
      <c r="MV458" s="7"/>
      <c r="MW458" s="7"/>
      <c r="MX458" s="7"/>
      <c r="MY458" s="7"/>
      <c r="MZ458" s="7"/>
      <c r="NA458" s="7"/>
      <c r="NB458" s="7"/>
      <c r="NC458" s="7"/>
      <c r="ND458" s="7"/>
      <c r="NE458" s="7"/>
      <c r="NF458" s="7"/>
      <c r="NG458" s="7"/>
      <c r="NH458" s="7"/>
      <c r="NI458" s="7"/>
      <c r="NJ458" s="7"/>
      <c r="NK458" s="7"/>
      <c r="NL458" s="7"/>
      <c r="NM458" s="7"/>
      <c r="NN458" s="7"/>
      <c r="NO458" s="7"/>
      <c r="NP458" s="7"/>
      <c r="NQ458" s="7"/>
      <c r="NR458" s="7"/>
      <c r="NS458" s="7"/>
      <c r="NT458" s="7"/>
      <c r="NU458" s="7"/>
      <c r="NV458" s="7"/>
      <c r="NW458" s="7"/>
      <c r="NX458" s="7"/>
      <c r="NY458" s="7"/>
      <c r="NZ458" s="7"/>
      <c r="OA458" s="7"/>
      <c r="OB458" s="7"/>
      <c r="OC458" s="7"/>
      <c r="OD458" s="7"/>
      <c r="OE458" s="7"/>
      <c r="OF458" s="7"/>
      <c r="OG458" s="7"/>
      <c r="OH458" s="7"/>
      <c r="OI458" s="7"/>
      <c r="OJ458" s="7"/>
      <c r="OK458" s="7"/>
      <c r="OL458" s="7"/>
      <c r="OM458" s="7"/>
      <c r="ON458" s="7"/>
      <c r="OO458" s="7"/>
      <c r="OP458" s="7"/>
      <c r="OQ458" s="7"/>
      <c r="OR458" s="7"/>
      <c r="OS458" s="7"/>
      <c r="OT458" s="7"/>
      <c r="OU458" s="7"/>
      <c r="OV458" s="7"/>
      <c r="OW458" s="7"/>
      <c r="OX458" s="7"/>
      <c r="OY458" s="7"/>
      <c r="OZ458" s="7"/>
      <c r="PA458" s="7"/>
      <c r="PB458" s="7"/>
      <c r="PC458" s="7"/>
      <c r="PD458" s="7"/>
      <c r="PE458" s="7"/>
      <c r="PF458" s="7"/>
      <c r="PG458" s="7"/>
      <c r="PH458" s="7"/>
      <c r="PI458" s="7"/>
      <c r="PJ458" s="7"/>
      <c r="PK458" s="7"/>
      <c r="PL458" s="7"/>
      <c r="PM458" s="7"/>
      <c r="PN458" s="7"/>
      <c r="PO458" s="7"/>
      <c r="PP458" s="7"/>
      <c r="PQ458" s="7"/>
      <c r="PR458" s="7"/>
      <c r="PS458" s="7"/>
      <c r="PT458" s="7"/>
      <c r="PU458" s="7"/>
      <c r="PV458" s="7"/>
      <c r="PW458" s="7"/>
      <c r="PX458" s="7"/>
      <c r="PY458" s="7"/>
      <c r="PZ458" s="7"/>
      <c r="QA458" s="7"/>
      <c r="QB458" s="7"/>
      <c r="QC458" s="7"/>
      <c r="QD458" s="7"/>
      <c r="QE458" s="7"/>
      <c r="QF458" s="7"/>
      <c r="QG458" s="7"/>
      <c r="QH458" s="7"/>
      <c r="QI458" s="7"/>
      <c r="QJ458" s="7"/>
      <c r="QK458" s="7"/>
      <c r="QL458" s="7"/>
      <c r="QM458" s="7"/>
      <c r="QN458" s="7"/>
      <c r="QO458" s="7"/>
      <c r="QP458" s="7"/>
      <c r="QQ458" s="7"/>
      <c r="QR458" s="7"/>
      <c r="QS458" s="7"/>
      <c r="QT458" s="7"/>
      <c r="QU458" s="7"/>
      <c r="QV458" s="7"/>
      <c r="QW458" s="7"/>
      <c r="QX458" s="7"/>
      <c r="QY458" s="7"/>
      <c r="QZ458" s="7"/>
      <c r="RA458" s="7"/>
      <c r="RB458" s="7"/>
      <c r="RC458" s="7"/>
      <c r="RD458" s="7"/>
      <c r="RE458" s="7"/>
      <c r="RF458" s="7"/>
      <c r="RG458" s="7"/>
      <c r="RH458" s="7"/>
      <c r="RI458" s="7"/>
      <c r="RJ458" s="7"/>
      <c r="RK458" s="7"/>
      <c r="RL458" s="7"/>
      <c r="RM458" s="7"/>
      <c r="RN458" s="7"/>
      <c r="RO458" s="7"/>
      <c r="RP458" s="7"/>
      <c r="RQ458" s="7"/>
      <c r="RR458" s="7"/>
      <c r="RS458" s="7"/>
      <c r="RT458" s="7"/>
      <c r="RU458" s="7"/>
      <c r="RV458" s="7"/>
      <c r="RW458" s="7"/>
      <c r="RX458" s="7"/>
      <c r="RY458" s="7"/>
      <c r="RZ458" s="7"/>
      <c r="SA458" s="7"/>
      <c r="SB458" s="7"/>
      <c r="SC458" s="7"/>
      <c r="SD458" s="7"/>
      <c r="SE458" s="7"/>
      <c r="SF458" s="7"/>
      <c r="SG458" s="7"/>
      <c r="SH458" s="7"/>
      <c r="SI458" s="7"/>
      <c r="SJ458" s="7"/>
      <c r="SK458" s="7"/>
      <c r="SL458" s="7"/>
      <c r="SM458" s="7"/>
      <c r="SN458" s="7"/>
      <c r="SO458" s="7"/>
      <c r="SP458" s="7"/>
      <c r="SQ458" s="7"/>
      <c r="SR458" s="7"/>
      <c r="SS458" s="7"/>
      <c r="ST458" s="7"/>
      <c r="SU458" s="7"/>
      <c r="SV458" s="7"/>
      <c r="SW458" s="7"/>
      <c r="SX458" s="7"/>
      <c r="SY458" s="7"/>
      <c r="SZ458" s="7"/>
      <c r="TA458" s="7"/>
      <c r="TB458" s="7"/>
      <c r="TC458" s="7"/>
      <c r="TD458" s="7"/>
      <c r="TE458" s="7"/>
      <c r="TF458" s="7"/>
      <c r="TG458" s="7"/>
      <c r="TH458" s="7"/>
      <c r="TI458" s="7"/>
      <c r="TJ458" s="7"/>
      <c r="TK458" s="7"/>
      <c r="TL458" s="7"/>
      <c r="TM458" s="7"/>
      <c r="TN458" s="7"/>
      <c r="TO458" s="7"/>
      <c r="TP458" s="7"/>
      <c r="TQ458" s="7"/>
      <c r="TR458" s="7"/>
      <c r="TS458" s="7"/>
      <c r="TT458" s="7"/>
      <c r="TU458" s="7"/>
      <c r="TV458" s="7"/>
      <c r="TW458" s="7"/>
      <c r="TX458" s="7"/>
      <c r="TY458" s="7"/>
      <c r="TZ458" s="7"/>
      <c r="UA458" s="7"/>
      <c r="UB458" s="7"/>
      <c r="UC458" s="7"/>
      <c r="UD458" s="7"/>
      <c r="UE458" s="7"/>
      <c r="UF458" s="7"/>
      <c r="UG458" s="7"/>
      <c r="UH458" s="7"/>
      <c r="UI458" s="7"/>
      <c r="UJ458" s="7"/>
    </row>
    <row r="459" spans="1:556" x14ac:dyDescent="0.25">
      <c r="A459" s="26">
        <v>69198</v>
      </c>
      <c r="B459" s="26"/>
      <c r="D459" s="25"/>
      <c r="E459" s="27" t="s">
        <v>136</v>
      </c>
      <c r="F459" s="25"/>
      <c r="G459" s="25"/>
      <c r="H459" s="27" t="s">
        <v>1015</v>
      </c>
      <c r="I459" s="27"/>
      <c r="J459" s="28" t="s">
        <v>7584</v>
      </c>
      <c r="K459" s="25"/>
      <c r="L459" s="25">
        <v>1772</v>
      </c>
      <c r="M459" s="28" t="s">
        <v>8024</v>
      </c>
      <c r="N459" s="25" t="s">
        <v>1157</v>
      </c>
      <c r="O459" s="7" t="str">
        <f>TRIM("Verponding "&amp;Blad1!A459&amp;" ("&amp;Blad1!I459&amp;"), 1772, "&amp;Blad1!D459&amp;" "&amp;Blad1!E459&amp;" "&amp;Blad1!F459&amp;" "&amp;Blad1!G459&amp;" "&amp;Blad1!H459)</f>
        <v>Verponding 456 (Lange Geuzenstraat), 1772, Jacob Magtig</v>
      </c>
      <c r="P459" s="7" t="str">
        <f>"https://www.goudatijdmachine.nl/id/verponding/1785/"&amp;SUBSTITUTE(Blad1!A459,"/","-")</f>
        <v>https://www.goudatijdmachine.nl/id/verponding/1785/456</v>
      </c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  <c r="PF459" s="25"/>
      <c r="PG459" s="25"/>
      <c r="PH459" s="25"/>
      <c r="PI459" s="25"/>
      <c r="PJ459" s="25"/>
      <c r="PK459" s="25"/>
      <c r="PL459" s="25"/>
      <c r="PM459" s="25"/>
      <c r="PN459" s="25"/>
      <c r="PO459" s="25"/>
      <c r="PP459" s="25"/>
      <c r="PQ459" s="25"/>
      <c r="PR459" s="25"/>
      <c r="PS459" s="25"/>
      <c r="PT459" s="25"/>
      <c r="PU459" s="25"/>
      <c r="PV459" s="25"/>
      <c r="PW459" s="25"/>
      <c r="PX459" s="25"/>
      <c r="PY459" s="25"/>
      <c r="PZ459" s="25"/>
      <c r="QA459" s="25"/>
      <c r="QB459" s="25"/>
      <c r="QC459" s="25"/>
      <c r="QD459" s="25"/>
      <c r="QE459" s="25"/>
      <c r="QF459" s="25"/>
      <c r="QG459" s="25"/>
      <c r="QH459" s="25"/>
      <c r="QI459" s="25"/>
      <c r="QJ459" s="25"/>
      <c r="QK459" s="25"/>
      <c r="QL459" s="25"/>
      <c r="QM459" s="25"/>
      <c r="QN459" s="25"/>
      <c r="QO459" s="25"/>
      <c r="QP459" s="25"/>
      <c r="QQ459" s="25"/>
      <c r="QR459" s="25"/>
      <c r="QS459" s="25"/>
      <c r="QT459" s="25"/>
      <c r="QU459" s="25"/>
      <c r="QV459" s="25"/>
      <c r="QW459" s="25"/>
      <c r="QX459" s="25"/>
      <c r="QY459" s="25"/>
      <c r="QZ459" s="25"/>
      <c r="RA459" s="25"/>
      <c r="RB459" s="25"/>
      <c r="RC459" s="25"/>
      <c r="RD459" s="25"/>
      <c r="RE459" s="25"/>
      <c r="RF459" s="25"/>
      <c r="RG459" s="25"/>
      <c r="RH459" s="25"/>
      <c r="RI459" s="25"/>
      <c r="RJ459" s="25"/>
      <c r="RK459" s="25"/>
      <c r="RL459" s="25"/>
      <c r="RM459" s="25"/>
      <c r="RN459" s="25"/>
      <c r="RO459" s="25"/>
      <c r="RP459" s="25"/>
      <c r="RQ459" s="25"/>
      <c r="RR459" s="25"/>
      <c r="RS459" s="25"/>
      <c r="RT459" s="25"/>
      <c r="RU459" s="25"/>
      <c r="RV459" s="25"/>
      <c r="RW459" s="25"/>
      <c r="RX459" s="25"/>
      <c r="RY459" s="25"/>
      <c r="RZ459" s="25"/>
      <c r="SA459" s="25"/>
      <c r="SB459" s="25"/>
      <c r="SC459" s="25"/>
      <c r="SD459" s="25"/>
      <c r="SE459" s="25"/>
      <c r="SF459" s="25"/>
      <c r="SG459" s="25"/>
      <c r="SH459" s="25"/>
      <c r="SI459" s="25"/>
      <c r="SJ459" s="25"/>
      <c r="SK459" s="25"/>
      <c r="SL459" s="25"/>
      <c r="SM459" s="25"/>
      <c r="SN459" s="25"/>
      <c r="SO459" s="25"/>
      <c r="SP459" s="25"/>
      <c r="SQ459" s="25"/>
      <c r="SR459" s="25"/>
      <c r="SS459" s="25"/>
      <c r="ST459" s="25"/>
      <c r="SU459" s="25"/>
      <c r="SV459" s="25"/>
      <c r="SW459" s="25"/>
      <c r="SX459" s="25"/>
      <c r="SY459" s="25"/>
      <c r="SZ459" s="25"/>
      <c r="TA459" s="25"/>
      <c r="TB459" s="25"/>
      <c r="TC459" s="25"/>
      <c r="TD459" s="25"/>
      <c r="TE459" s="25"/>
      <c r="TF459" s="25"/>
      <c r="TG459" s="25"/>
      <c r="TH459" s="25"/>
      <c r="TI459" s="25"/>
      <c r="TJ459" s="25"/>
      <c r="TK459" s="25"/>
      <c r="TL459" s="25"/>
      <c r="TM459" s="25"/>
      <c r="TN459" s="25"/>
      <c r="TO459" s="25"/>
      <c r="TP459" s="25"/>
      <c r="TQ459" s="25"/>
      <c r="TR459" s="25"/>
      <c r="TS459" s="25"/>
      <c r="TT459" s="25"/>
      <c r="TU459" s="25"/>
      <c r="TV459" s="25"/>
      <c r="TW459" s="25"/>
      <c r="TX459" s="25"/>
      <c r="TY459" s="25"/>
      <c r="TZ459" s="25"/>
      <c r="UA459" s="25"/>
      <c r="UB459" s="25"/>
      <c r="UC459" s="25"/>
      <c r="UD459" s="25"/>
      <c r="UE459" s="25"/>
      <c r="UF459" s="25"/>
      <c r="UG459" s="25"/>
      <c r="UH459" s="25"/>
      <c r="UI459" s="25"/>
      <c r="UJ459" s="25"/>
    </row>
    <row r="460" spans="1:556" x14ac:dyDescent="0.25">
      <c r="A460" s="8">
        <v>69199</v>
      </c>
      <c r="E460" s="9" t="s">
        <v>454</v>
      </c>
      <c r="H460" s="9" t="s">
        <v>455</v>
      </c>
      <c r="I460" s="9"/>
      <c r="J460" s="10" t="s">
        <v>7584</v>
      </c>
      <c r="L460" s="7">
        <v>1772</v>
      </c>
      <c r="M460" s="10" t="s">
        <v>8025</v>
      </c>
      <c r="O460" s="7" t="str">
        <f>TRIM("Verponding "&amp;Blad1!A460&amp;" ("&amp;Blad1!I460&amp;"), 1772, "&amp;Blad1!D460&amp;" "&amp;Blad1!E460&amp;" "&amp;Blad1!F460&amp;" "&amp;Blad1!G460&amp;" "&amp;Blad1!H460)</f>
        <v>Verponding 457 (Lange Geuzenstraat), 1772, Cornelia Borreman</v>
      </c>
      <c r="P460" s="7" t="str">
        <f>"https://www.goudatijdmachine.nl/id/verponding/1785/"&amp;SUBSTITUTE(Blad1!A460,"/","-")</f>
        <v>https://www.goudatijdmachine.nl/id/verponding/1785/457</v>
      </c>
    </row>
    <row r="461" spans="1:556" x14ac:dyDescent="0.25">
      <c r="A461" s="8">
        <v>91728</v>
      </c>
      <c r="B461" s="8">
        <v>38373</v>
      </c>
      <c r="E461" s="9" t="s">
        <v>98</v>
      </c>
      <c r="H461" s="9" t="s">
        <v>1048</v>
      </c>
      <c r="I461" s="9"/>
      <c r="J461" s="10" t="s">
        <v>7584</v>
      </c>
      <c r="L461" s="7">
        <v>1772</v>
      </c>
      <c r="M461" s="10" t="s">
        <v>8026</v>
      </c>
      <c r="O461" s="7" t="str">
        <f>TRIM("Verponding "&amp;Blad1!A461&amp;" ("&amp;Blad1!I461&amp;"), 1772, "&amp;Blad1!D461&amp;" "&amp;Blad1!E461&amp;" "&amp;Blad1!F461&amp;" "&amp;Blad1!G461&amp;" "&amp;Blad1!H461)</f>
        <v>Verponding 458 (Lange Geuzenstraat), 1772, Bastiaan Fuyk</v>
      </c>
      <c r="P461" s="7" t="str">
        <f>"https://www.goudatijdmachine.nl/id/verponding/1785/"&amp;SUBSTITUTE(Blad1!A461,"/","-")</f>
        <v>https://www.goudatijdmachine.nl/id/verponding/1785/458</v>
      </c>
    </row>
    <row r="462" spans="1:556" x14ac:dyDescent="0.25">
      <c r="A462" s="8">
        <v>69200</v>
      </c>
      <c r="E462" s="9" t="s">
        <v>49</v>
      </c>
      <c r="G462" s="9" t="s">
        <v>54</v>
      </c>
      <c r="H462" s="9" t="s">
        <v>1149</v>
      </c>
      <c r="I462" s="9"/>
      <c r="J462" s="10" t="s">
        <v>7584</v>
      </c>
      <c r="L462" s="7">
        <v>1772</v>
      </c>
      <c r="M462" s="10" t="s">
        <v>8021</v>
      </c>
      <c r="O462" s="7" t="str">
        <f>TRIM("Verponding "&amp;Blad1!A462&amp;" ("&amp;Blad1!I462&amp;"), 1772, "&amp;Blad1!D462&amp;" "&amp;Blad1!E462&amp;" "&amp;Blad1!F462&amp;" "&amp;Blad1!G462&amp;" "&amp;Blad1!H462)</f>
        <v>Verponding 459 (Lange Geuzenstraat), 1772, Jan de Wit</v>
      </c>
      <c r="P462" s="7" t="str">
        <f>"https://www.goudatijdmachine.nl/id/verponding/1785/"&amp;SUBSTITUTE(Blad1!A462,"/","-")</f>
        <v>https://www.goudatijdmachine.nl/id/verponding/1785/459</v>
      </c>
    </row>
    <row r="463" spans="1:556" x14ac:dyDescent="0.25">
      <c r="A463" s="8">
        <v>69202</v>
      </c>
      <c r="B463" s="8">
        <v>38321</v>
      </c>
      <c r="E463" s="9" t="s">
        <v>140</v>
      </c>
      <c r="G463" s="9" t="s">
        <v>41</v>
      </c>
      <c r="H463" s="9" t="s">
        <v>144</v>
      </c>
      <c r="I463" s="9"/>
      <c r="J463" s="10" t="s">
        <v>7584</v>
      </c>
      <c r="L463" s="7">
        <v>1772</v>
      </c>
      <c r="M463" s="10" t="s">
        <v>8027</v>
      </c>
      <c r="O463" s="7" t="str">
        <f>TRIM("Verponding "&amp;Blad1!A463&amp;" ("&amp;Blad1!I463&amp;"), 1772, "&amp;Blad1!D463&amp;" "&amp;Blad1!E463&amp;" "&amp;Blad1!F463&amp;" "&amp;Blad1!G463&amp;" "&amp;Blad1!H463)</f>
        <v>Verponding 460 (Lange Geuzenstraat), 1772, Johannes van der Kraan</v>
      </c>
      <c r="P463" s="7" t="str">
        <f>"https://www.goudatijdmachine.nl/id/verponding/1785/"&amp;SUBSTITUTE(Blad1!A463,"/","-")</f>
        <v>https://www.goudatijdmachine.nl/id/verponding/1785/460</v>
      </c>
    </row>
    <row r="464" spans="1:556" x14ac:dyDescent="0.25">
      <c r="A464" s="8">
        <v>91912</v>
      </c>
      <c r="E464" s="9" t="s">
        <v>211</v>
      </c>
      <c r="G464" s="9" t="s">
        <v>213</v>
      </c>
      <c r="H464" s="9" t="s">
        <v>214</v>
      </c>
      <c r="I464" s="9"/>
      <c r="J464" s="10" t="s">
        <v>7584</v>
      </c>
      <c r="L464" s="7">
        <v>1772</v>
      </c>
      <c r="M464" s="10" t="s">
        <v>8028</v>
      </c>
      <c r="O464" s="7" t="str">
        <f>TRIM("Verponding "&amp;Blad1!A464&amp;" ("&amp;Blad1!I464&amp;"), 1772, "&amp;Blad1!D464&amp;" "&amp;Blad1!E464&amp;" "&amp;Blad1!F464&amp;" "&amp;Blad1!G464&amp;" "&amp;Blad1!H464)</f>
        <v>Verponding 462 (Lange Geuzenstraat), 1772, Cornelis van den Berg</v>
      </c>
      <c r="P464" s="7" t="str">
        <f>"https://www.goudatijdmachine.nl/id/verponding/1785/"&amp;SUBSTITUTE(Blad1!A464,"/","-")</f>
        <v>https://www.goudatijdmachine.nl/id/verponding/1785/462</v>
      </c>
    </row>
    <row r="465" spans="1:556" x14ac:dyDescent="0.25">
      <c r="A465" s="8">
        <v>69211</v>
      </c>
      <c r="B465" s="8">
        <v>38323</v>
      </c>
      <c r="E465" s="9" t="s">
        <v>211</v>
      </c>
      <c r="H465" s="9" t="s">
        <v>594</v>
      </c>
      <c r="I465" s="9"/>
      <c r="J465" s="10" t="s">
        <v>7584</v>
      </c>
      <c r="L465" s="7">
        <v>1772</v>
      </c>
      <c r="M465" s="10" t="s">
        <v>8029</v>
      </c>
      <c r="O465" s="7" t="str">
        <f>TRIM("Verponding "&amp;Blad1!A465&amp;" ("&amp;Blad1!I465&amp;"), 1772, "&amp;Blad1!D465&amp;" "&amp;Blad1!E465&amp;" "&amp;Blad1!F465&amp;" "&amp;Blad1!G465&amp;" "&amp;Blad1!H465)</f>
        <v>Verponding 463 (Lange Geuzenstraat), 1772, Cornelis Assendelft</v>
      </c>
      <c r="P465" s="7" t="str">
        <f>"https://www.goudatijdmachine.nl/id/verponding/1785/"&amp;SUBSTITUTE(Blad1!A465,"/","-")</f>
        <v>https://www.goudatijdmachine.nl/id/verponding/1785/463</v>
      </c>
    </row>
    <row r="466" spans="1:556" x14ac:dyDescent="0.25">
      <c r="A466" s="8">
        <v>69212</v>
      </c>
      <c r="E466" s="9" t="s">
        <v>79</v>
      </c>
      <c r="G466" s="9" t="s">
        <v>36</v>
      </c>
      <c r="H466" s="9" t="s">
        <v>992</v>
      </c>
      <c r="I466" s="9"/>
      <c r="J466" s="10" t="s">
        <v>7584</v>
      </c>
      <c r="L466" s="7">
        <v>1772</v>
      </c>
      <c r="M466" s="10" t="s">
        <v>8022</v>
      </c>
      <c r="O466" s="7" t="str">
        <f>TRIM("Verponding "&amp;Blad1!A466&amp;" ("&amp;Blad1!I466&amp;"), 1772, "&amp;Blad1!D466&amp;" "&amp;Blad1!E466&amp;" "&amp;Blad1!F466&amp;" "&amp;Blad1!G466&amp;" "&amp;Blad1!H466)</f>
        <v>Verponding 464 (Lange Geuzenstraat), 1772, Laurens van Deth</v>
      </c>
      <c r="P466" s="7" t="str">
        <f>"https://www.goudatijdmachine.nl/id/verponding/1785/"&amp;SUBSTITUTE(Blad1!A466,"/","-")</f>
        <v>https://www.goudatijdmachine.nl/id/verponding/1785/464</v>
      </c>
    </row>
    <row r="467" spans="1:556" x14ac:dyDescent="0.25">
      <c r="A467" s="8">
        <v>69213</v>
      </c>
      <c r="E467" s="9" t="s">
        <v>79</v>
      </c>
      <c r="G467" s="9" t="s">
        <v>36</v>
      </c>
      <c r="H467" s="9" t="s">
        <v>992</v>
      </c>
      <c r="I467" s="9"/>
      <c r="J467" s="10" t="s">
        <v>7584</v>
      </c>
      <c r="L467" s="7">
        <v>1772</v>
      </c>
      <c r="M467" s="10" t="s">
        <v>8022</v>
      </c>
      <c r="O467" s="7" t="str">
        <f>TRIM("Verponding "&amp;Blad1!A467&amp;" ("&amp;Blad1!I467&amp;"), 1772, "&amp;Blad1!D467&amp;" "&amp;Blad1!E467&amp;" "&amp;Blad1!F467&amp;" "&amp;Blad1!G467&amp;" "&amp;Blad1!H467)</f>
        <v>Verponding 465 (Lange Geuzenstraat), 1772, Laurens van Deth</v>
      </c>
      <c r="P467" s="7" t="str">
        <f>"https://www.goudatijdmachine.nl/id/verponding/1785/"&amp;SUBSTITUTE(Blad1!A467,"/","-")</f>
        <v>https://www.goudatijdmachine.nl/id/verponding/1785/465</v>
      </c>
    </row>
    <row r="468" spans="1:556" x14ac:dyDescent="0.25">
      <c r="A468" s="8">
        <v>69214</v>
      </c>
      <c r="E468" s="9" t="s">
        <v>1182</v>
      </c>
      <c r="G468" s="9" t="s">
        <v>41</v>
      </c>
      <c r="H468" s="9" t="s">
        <v>1183</v>
      </c>
      <c r="I468" s="9"/>
      <c r="J468" s="10" t="s">
        <v>7584</v>
      </c>
      <c r="K468" s="9" t="s">
        <v>1184</v>
      </c>
      <c r="L468" s="7">
        <v>1772</v>
      </c>
      <c r="M468" s="10" t="s">
        <v>8030</v>
      </c>
      <c r="O468" s="7" t="str">
        <f>TRIM("Verponding "&amp;Blad1!A468&amp;" ("&amp;Blad1!I468&amp;"), 1772, "&amp;Blad1!D468&amp;" "&amp;Blad1!E468&amp;" "&amp;Blad1!F468&amp;" "&amp;Blad1!G468&amp;" "&amp;Blad1!H468)</f>
        <v>Verponding 466 (Lange Geuzenstraat), 1772, C. van der Kous</v>
      </c>
      <c r="P468" s="7" t="str">
        <f>"https://www.goudatijdmachine.nl/id/verponding/1785/"&amp;SUBSTITUTE(Blad1!A468,"/","-")</f>
        <v>https://www.goudatijdmachine.nl/id/verponding/1785/466</v>
      </c>
    </row>
    <row r="469" spans="1:556" x14ac:dyDescent="0.25">
      <c r="A469" s="8">
        <v>69215</v>
      </c>
      <c r="B469" s="8">
        <v>38347</v>
      </c>
      <c r="E469" s="9" t="s">
        <v>454</v>
      </c>
      <c r="H469" s="9" t="s">
        <v>455</v>
      </c>
      <c r="I469" s="9"/>
      <c r="J469" s="10" t="s">
        <v>7584</v>
      </c>
      <c r="L469" s="7">
        <v>1772</v>
      </c>
      <c r="M469" s="10" t="s">
        <v>8025</v>
      </c>
      <c r="O469" s="7" t="str">
        <f>TRIM("Verponding "&amp;Blad1!A469&amp;" ("&amp;Blad1!I469&amp;"), 1772, "&amp;Blad1!D469&amp;" "&amp;Blad1!E469&amp;" "&amp;Blad1!F469&amp;" "&amp;Blad1!G469&amp;" "&amp;Blad1!H469)</f>
        <v>Verponding 467 (Lange Geuzenstraat), 1772, Cornelia Borreman</v>
      </c>
      <c r="P469" s="7" t="str">
        <f>"https://www.goudatijdmachine.nl/id/verponding/1785/"&amp;SUBSTITUTE(Blad1!A469,"/","-")</f>
        <v>https://www.goudatijdmachine.nl/id/verponding/1785/467</v>
      </c>
    </row>
    <row r="470" spans="1:556" x14ac:dyDescent="0.25">
      <c r="A470" s="8">
        <v>91545</v>
      </c>
      <c r="E470" s="9" t="s">
        <v>949</v>
      </c>
      <c r="H470" s="9" t="s">
        <v>69</v>
      </c>
      <c r="I470" s="9"/>
      <c r="J470" s="10" t="s">
        <v>7584</v>
      </c>
      <c r="L470" s="7">
        <v>1772</v>
      </c>
      <c r="M470" s="10" t="s">
        <v>8008</v>
      </c>
      <c r="O470" s="7" t="str">
        <f>TRIM("Verponding "&amp;Blad1!A470&amp;" ("&amp;Blad1!I470&amp;"), 1772, "&amp;Blad1!D470&amp;" "&amp;Blad1!E470&amp;" "&amp;Blad1!F470&amp;" "&amp;Blad1!G470&amp;" "&amp;Blad1!H470)</f>
        <v>Verponding 468 (Lange Geuzenstraat), 1772, Tobias Bik</v>
      </c>
      <c r="P470" s="7" t="str">
        <f>"https://www.goudatijdmachine.nl/id/verponding/1785/"&amp;SUBSTITUTE(Blad1!A470,"/","-")</f>
        <v>https://www.goudatijdmachine.nl/id/verponding/1785/468</v>
      </c>
    </row>
    <row r="471" spans="1:556" x14ac:dyDescent="0.25">
      <c r="A471" s="8">
        <v>69216</v>
      </c>
      <c r="E471" s="9" t="s">
        <v>701</v>
      </c>
      <c r="H471" s="9" t="s">
        <v>1187</v>
      </c>
      <c r="I471" s="9"/>
      <c r="J471" s="10" t="s">
        <v>7585</v>
      </c>
      <c r="L471" s="7">
        <v>1772</v>
      </c>
      <c r="M471" s="10" t="s">
        <v>8031</v>
      </c>
      <c r="O471" s="7" t="str">
        <f>TRIM("Verponding "&amp;Blad1!A471&amp;" ("&amp;Blad1!I471&amp;"), 1772, "&amp;Blad1!D471&amp;" "&amp;Blad1!E471&amp;" "&amp;Blad1!F471&amp;" "&amp;Blad1!G471&amp;" "&amp;Blad1!H471)</f>
        <v>Verponding 469 (Korte Geuzenstraat), 1772, Michiel Quick</v>
      </c>
      <c r="P471" s="7" t="str">
        <f>"https://www.goudatijdmachine.nl/id/verponding/1785/"&amp;SUBSTITUTE(Blad1!A471,"/","-")</f>
        <v>https://www.goudatijdmachine.nl/id/verponding/1785/469</v>
      </c>
    </row>
    <row r="472" spans="1:556" x14ac:dyDescent="0.25">
      <c r="A472" s="17">
        <v>69218</v>
      </c>
      <c r="B472" s="17"/>
      <c r="D472" s="16"/>
      <c r="E472" s="18" t="s">
        <v>49</v>
      </c>
      <c r="F472" s="18" t="s">
        <v>212</v>
      </c>
      <c r="G472" s="16"/>
      <c r="H472" s="18" t="s">
        <v>1132</v>
      </c>
      <c r="I472" s="18"/>
      <c r="J472" s="19" t="s">
        <v>7585</v>
      </c>
      <c r="K472" s="16"/>
      <c r="L472" s="16">
        <v>1772</v>
      </c>
      <c r="M472" s="19" t="s">
        <v>8032</v>
      </c>
      <c r="N472" s="16" t="s">
        <v>1192</v>
      </c>
      <c r="O472" s="7" t="str">
        <f>TRIM("Verponding "&amp;Blad1!A472&amp;" ("&amp;Blad1!I472&amp;"), 1772, "&amp;Blad1!D472&amp;" "&amp;Blad1!E472&amp;" "&amp;Blad1!F472&amp;" "&amp;Blad1!G472&amp;" "&amp;Blad1!H472)</f>
        <v>Verponding 470 (Korte Geuzenstraat), 1772, Jan Willemsz Vermey</v>
      </c>
      <c r="P472" s="7" t="str">
        <f>"https://www.goudatijdmachine.nl/id/verponding/1785/"&amp;SUBSTITUTE(Blad1!A472,"/","-")</f>
        <v>https://www.goudatijdmachine.nl/id/verponding/1785/470</v>
      </c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16"/>
      <c r="CZ472" s="16"/>
      <c r="DA472" s="16"/>
      <c r="DB472" s="16"/>
      <c r="DC472" s="16"/>
      <c r="DD472" s="16"/>
      <c r="DE472" s="16"/>
      <c r="DF472" s="16"/>
      <c r="DG472" s="16"/>
      <c r="DH472" s="16"/>
      <c r="DI472" s="16"/>
      <c r="DJ472" s="16"/>
      <c r="DK472" s="16"/>
      <c r="DL472" s="16"/>
      <c r="DM472" s="16"/>
      <c r="DN472" s="16"/>
      <c r="DO472" s="16"/>
      <c r="DP472" s="16"/>
      <c r="DQ472" s="16"/>
      <c r="DR472" s="16"/>
      <c r="DS472" s="16"/>
      <c r="DT472" s="16"/>
      <c r="DU472" s="16"/>
      <c r="DV472" s="16"/>
      <c r="DW472" s="16"/>
      <c r="DX472" s="16"/>
      <c r="DY472" s="16"/>
      <c r="DZ472" s="16"/>
      <c r="EA472" s="16"/>
      <c r="EB472" s="16"/>
      <c r="EC472" s="16"/>
      <c r="ED472" s="16"/>
      <c r="EE472" s="16"/>
      <c r="EF472" s="16"/>
      <c r="EG472" s="16"/>
      <c r="EH472" s="16"/>
      <c r="EI472" s="16"/>
      <c r="EJ472" s="16"/>
      <c r="EK472" s="16"/>
      <c r="EL472" s="16"/>
      <c r="EM472" s="16"/>
      <c r="EN472" s="16"/>
      <c r="EO472" s="16"/>
      <c r="EP472" s="16"/>
      <c r="EQ472" s="16"/>
      <c r="ER472" s="16"/>
      <c r="ES472" s="16"/>
      <c r="ET472" s="16"/>
      <c r="EU472" s="16"/>
      <c r="EV472" s="16"/>
      <c r="EW472" s="16"/>
      <c r="EX472" s="16"/>
      <c r="EY472" s="16"/>
      <c r="EZ472" s="16"/>
      <c r="FA472" s="16"/>
      <c r="FB472" s="16"/>
      <c r="FC472" s="16"/>
      <c r="FD472" s="16"/>
      <c r="FE472" s="16"/>
      <c r="FF472" s="16"/>
      <c r="FG472" s="16"/>
      <c r="FH472" s="16"/>
      <c r="FI472" s="16"/>
      <c r="FJ472" s="16"/>
      <c r="FK472" s="16"/>
      <c r="FL472" s="16"/>
      <c r="FM472" s="16"/>
      <c r="FN472" s="16"/>
      <c r="FO472" s="16"/>
      <c r="FP472" s="16"/>
      <c r="FQ472" s="16"/>
      <c r="FR472" s="16"/>
      <c r="FS472" s="16"/>
      <c r="FT472" s="16"/>
      <c r="FU472" s="16"/>
      <c r="FV472" s="16"/>
      <c r="FW472" s="16"/>
      <c r="FX472" s="16"/>
      <c r="FY472" s="16"/>
      <c r="FZ472" s="16"/>
      <c r="GA472" s="16"/>
      <c r="GB472" s="16"/>
      <c r="GC472" s="16"/>
      <c r="GD472" s="16"/>
      <c r="GE472" s="16"/>
      <c r="GF472" s="16"/>
      <c r="GG472" s="16"/>
      <c r="GH472" s="16"/>
      <c r="GI472" s="16"/>
      <c r="GJ472" s="16"/>
      <c r="GK472" s="16"/>
      <c r="GL472" s="16"/>
      <c r="GM472" s="16"/>
      <c r="GN472" s="16"/>
      <c r="GO472" s="16"/>
      <c r="GP472" s="16"/>
      <c r="GQ472" s="16"/>
      <c r="GR472" s="16"/>
      <c r="GS472" s="16"/>
      <c r="GT472" s="16"/>
      <c r="GU472" s="16"/>
      <c r="GV472" s="16"/>
      <c r="GW472" s="16"/>
      <c r="GX472" s="16"/>
      <c r="GY472" s="16"/>
      <c r="GZ472" s="16"/>
      <c r="HA472" s="16"/>
      <c r="HB472" s="16"/>
      <c r="HC472" s="16"/>
      <c r="HD472" s="16"/>
      <c r="HE472" s="16"/>
      <c r="HF472" s="16"/>
      <c r="HG472" s="16"/>
      <c r="HH472" s="16"/>
      <c r="HI472" s="16"/>
      <c r="HJ472" s="16"/>
      <c r="HK472" s="16"/>
      <c r="HL472" s="16"/>
      <c r="HM472" s="16"/>
      <c r="HN472" s="16"/>
      <c r="HO472" s="16"/>
      <c r="HP472" s="16"/>
      <c r="HQ472" s="16"/>
      <c r="HR472" s="16"/>
      <c r="HS472" s="16"/>
      <c r="HT472" s="16"/>
      <c r="HU472" s="16"/>
      <c r="HV472" s="16"/>
      <c r="HW472" s="16"/>
      <c r="HX472" s="16"/>
      <c r="HY472" s="16"/>
      <c r="HZ472" s="16"/>
      <c r="IA472" s="16"/>
      <c r="IB472" s="16"/>
      <c r="IC472" s="16"/>
      <c r="ID472" s="16"/>
      <c r="IE472" s="16"/>
      <c r="IF472" s="16"/>
      <c r="IG472" s="16"/>
      <c r="IH472" s="16"/>
      <c r="II472" s="16"/>
      <c r="IJ472" s="16"/>
      <c r="IK472" s="16"/>
      <c r="IL472" s="16"/>
      <c r="IM472" s="16"/>
      <c r="IN472" s="16"/>
      <c r="IO472" s="16"/>
      <c r="IP472" s="16"/>
      <c r="IQ472" s="16"/>
      <c r="IR472" s="16"/>
      <c r="IS472" s="16"/>
      <c r="IT472" s="16"/>
      <c r="IU472" s="16"/>
      <c r="IV472" s="16"/>
      <c r="IW472" s="16"/>
      <c r="IX472" s="16"/>
      <c r="IY472" s="16"/>
      <c r="IZ472" s="16"/>
      <c r="JA472" s="16"/>
      <c r="JB472" s="16"/>
      <c r="JC472" s="16"/>
      <c r="JD472" s="16"/>
      <c r="JE472" s="16"/>
      <c r="JF472" s="16"/>
      <c r="JG472" s="16"/>
      <c r="JH472" s="16"/>
      <c r="JI472" s="16"/>
      <c r="JJ472" s="16"/>
      <c r="JK472" s="16"/>
      <c r="JL472" s="16"/>
      <c r="JM472" s="16"/>
      <c r="JN472" s="16"/>
      <c r="JO472" s="16"/>
      <c r="JP472" s="16"/>
      <c r="JQ472" s="16"/>
      <c r="JR472" s="16"/>
      <c r="JS472" s="16"/>
      <c r="JT472" s="16"/>
      <c r="JU472" s="16"/>
      <c r="JV472" s="16"/>
      <c r="JW472" s="16"/>
      <c r="JX472" s="16"/>
      <c r="JY472" s="16"/>
      <c r="JZ472" s="16"/>
      <c r="KA472" s="16"/>
      <c r="KB472" s="16"/>
      <c r="KC472" s="16"/>
      <c r="KD472" s="16"/>
      <c r="KE472" s="16"/>
      <c r="KF472" s="16"/>
      <c r="KG472" s="16"/>
      <c r="KH472" s="16"/>
      <c r="KI472" s="16"/>
      <c r="KJ472" s="16"/>
      <c r="KK472" s="16"/>
      <c r="KL472" s="16"/>
      <c r="KM472" s="16"/>
      <c r="KN472" s="16"/>
      <c r="KO472" s="16"/>
      <c r="KP472" s="16"/>
      <c r="KQ472" s="16"/>
      <c r="KR472" s="16"/>
      <c r="KS472" s="16"/>
      <c r="KT472" s="16"/>
      <c r="KU472" s="16"/>
      <c r="KV472" s="16"/>
      <c r="KW472" s="16"/>
      <c r="KX472" s="16"/>
      <c r="KY472" s="16"/>
      <c r="KZ472" s="16"/>
      <c r="LA472" s="16"/>
      <c r="LB472" s="16"/>
      <c r="LC472" s="16"/>
      <c r="LD472" s="16"/>
      <c r="LE472" s="16"/>
      <c r="LF472" s="16"/>
      <c r="LG472" s="16"/>
      <c r="LH472" s="16"/>
      <c r="LI472" s="16"/>
      <c r="LJ472" s="16"/>
      <c r="LK472" s="16"/>
      <c r="LL472" s="16"/>
      <c r="LM472" s="16"/>
      <c r="LN472" s="16"/>
      <c r="LO472" s="16"/>
      <c r="LP472" s="16"/>
      <c r="LQ472" s="16"/>
      <c r="LR472" s="16"/>
      <c r="LS472" s="16"/>
      <c r="LT472" s="16"/>
      <c r="LU472" s="16"/>
      <c r="LV472" s="16"/>
      <c r="LW472" s="16"/>
      <c r="LX472" s="16"/>
      <c r="LY472" s="16"/>
      <c r="LZ472" s="16"/>
      <c r="MA472" s="16"/>
      <c r="MB472" s="16"/>
      <c r="MC472" s="16"/>
      <c r="MD472" s="16"/>
      <c r="ME472" s="16"/>
      <c r="MF472" s="16"/>
      <c r="MG472" s="16"/>
      <c r="MH472" s="16"/>
      <c r="MI472" s="16"/>
      <c r="MJ472" s="16"/>
      <c r="MK472" s="16"/>
      <c r="ML472" s="16"/>
      <c r="MM472" s="16"/>
      <c r="MN472" s="16"/>
      <c r="MO472" s="16"/>
      <c r="MP472" s="16"/>
      <c r="MQ472" s="16"/>
      <c r="MR472" s="16"/>
      <c r="MS472" s="16"/>
      <c r="MT472" s="16"/>
      <c r="MU472" s="16"/>
      <c r="MV472" s="16"/>
      <c r="MW472" s="16"/>
      <c r="MX472" s="16"/>
      <c r="MY472" s="16"/>
      <c r="MZ472" s="16"/>
      <c r="NA472" s="16"/>
      <c r="NB472" s="16"/>
      <c r="NC472" s="16"/>
      <c r="ND472" s="16"/>
      <c r="NE472" s="16"/>
      <c r="NF472" s="16"/>
      <c r="NG472" s="16"/>
      <c r="NH472" s="16"/>
      <c r="NI472" s="16"/>
      <c r="NJ472" s="16"/>
      <c r="NK472" s="16"/>
      <c r="NL472" s="16"/>
      <c r="NM472" s="16"/>
      <c r="NN472" s="16"/>
      <c r="NO472" s="16"/>
      <c r="NP472" s="16"/>
      <c r="NQ472" s="16"/>
      <c r="NR472" s="16"/>
      <c r="NS472" s="16"/>
      <c r="NT472" s="16"/>
      <c r="NU472" s="16"/>
      <c r="NV472" s="16"/>
      <c r="NW472" s="16"/>
      <c r="NX472" s="16"/>
      <c r="NY472" s="16"/>
      <c r="NZ472" s="16"/>
      <c r="OA472" s="16"/>
      <c r="OB472" s="16"/>
      <c r="OC472" s="16"/>
      <c r="OD472" s="16"/>
      <c r="OE472" s="16"/>
      <c r="OF472" s="16"/>
      <c r="OG472" s="16"/>
      <c r="OH472" s="16"/>
      <c r="OI472" s="16"/>
      <c r="OJ472" s="16"/>
      <c r="OK472" s="16"/>
      <c r="OL472" s="16"/>
      <c r="OM472" s="16"/>
      <c r="ON472" s="16"/>
      <c r="OO472" s="16"/>
      <c r="OP472" s="16"/>
      <c r="OQ472" s="16"/>
      <c r="OR472" s="16"/>
      <c r="OS472" s="16"/>
      <c r="OT472" s="16"/>
      <c r="OU472" s="16"/>
      <c r="OV472" s="16"/>
      <c r="OW472" s="16"/>
      <c r="OX472" s="16"/>
      <c r="OY472" s="16"/>
      <c r="OZ472" s="16"/>
      <c r="PA472" s="16"/>
      <c r="PB472" s="16"/>
      <c r="PC472" s="16"/>
      <c r="PD472" s="16"/>
      <c r="PE472" s="16"/>
      <c r="PF472" s="16"/>
      <c r="PG472" s="16"/>
      <c r="PH472" s="16"/>
      <c r="PI472" s="16"/>
      <c r="PJ472" s="16"/>
      <c r="PK472" s="16"/>
      <c r="PL472" s="16"/>
      <c r="PM472" s="16"/>
      <c r="PN472" s="16"/>
      <c r="PO472" s="16"/>
      <c r="PP472" s="16"/>
      <c r="PQ472" s="16"/>
      <c r="PR472" s="16"/>
      <c r="PS472" s="16"/>
      <c r="PT472" s="16"/>
      <c r="PU472" s="16"/>
      <c r="PV472" s="16"/>
      <c r="PW472" s="16"/>
      <c r="PX472" s="16"/>
      <c r="PY472" s="16"/>
      <c r="PZ472" s="16"/>
      <c r="QA472" s="16"/>
      <c r="QB472" s="16"/>
      <c r="QC472" s="16"/>
      <c r="QD472" s="16"/>
      <c r="QE472" s="16"/>
      <c r="QF472" s="16"/>
      <c r="QG472" s="16"/>
      <c r="QH472" s="16"/>
      <c r="QI472" s="16"/>
      <c r="QJ472" s="16"/>
      <c r="QK472" s="16"/>
      <c r="QL472" s="16"/>
      <c r="QM472" s="16"/>
      <c r="QN472" s="16"/>
      <c r="QO472" s="16"/>
      <c r="QP472" s="16"/>
      <c r="QQ472" s="16"/>
      <c r="QR472" s="16"/>
      <c r="QS472" s="16"/>
      <c r="QT472" s="16"/>
      <c r="QU472" s="16"/>
      <c r="QV472" s="16"/>
      <c r="QW472" s="16"/>
      <c r="QX472" s="16"/>
      <c r="QY472" s="16"/>
      <c r="QZ472" s="16"/>
      <c r="RA472" s="16"/>
      <c r="RB472" s="16"/>
      <c r="RC472" s="16"/>
      <c r="RD472" s="16"/>
      <c r="RE472" s="16"/>
      <c r="RF472" s="16"/>
      <c r="RG472" s="16"/>
      <c r="RH472" s="16"/>
      <c r="RI472" s="16"/>
      <c r="RJ472" s="16"/>
      <c r="RK472" s="16"/>
      <c r="RL472" s="16"/>
      <c r="RM472" s="16"/>
      <c r="RN472" s="16"/>
      <c r="RO472" s="16"/>
      <c r="RP472" s="16"/>
      <c r="RQ472" s="16"/>
      <c r="RR472" s="16"/>
      <c r="RS472" s="16"/>
      <c r="RT472" s="16"/>
      <c r="RU472" s="16"/>
      <c r="RV472" s="16"/>
      <c r="RW472" s="16"/>
      <c r="RX472" s="16"/>
      <c r="RY472" s="16"/>
      <c r="RZ472" s="16"/>
      <c r="SA472" s="16"/>
      <c r="SB472" s="16"/>
      <c r="SC472" s="16"/>
      <c r="SD472" s="16"/>
      <c r="SE472" s="16"/>
      <c r="SF472" s="16"/>
      <c r="SG472" s="16"/>
      <c r="SH472" s="16"/>
      <c r="SI472" s="16"/>
      <c r="SJ472" s="16"/>
      <c r="SK472" s="16"/>
      <c r="SL472" s="16"/>
      <c r="SM472" s="16"/>
      <c r="SN472" s="16"/>
      <c r="SO472" s="16"/>
      <c r="SP472" s="16"/>
      <c r="SQ472" s="16"/>
      <c r="SR472" s="16"/>
      <c r="SS472" s="16"/>
      <c r="ST472" s="16"/>
      <c r="SU472" s="16"/>
      <c r="SV472" s="16"/>
      <c r="SW472" s="16"/>
      <c r="SX472" s="16"/>
      <c r="SY472" s="16"/>
      <c r="SZ472" s="16"/>
      <c r="TA472" s="16"/>
      <c r="TB472" s="16"/>
      <c r="TC472" s="16"/>
      <c r="TD472" s="16"/>
      <c r="TE472" s="16"/>
      <c r="TF472" s="16"/>
      <c r="TG472" s="16"/>
      <c r="TH472" s="16"/>
      <c r="TI472" s="16"/>
      <c r="TJ472" s="16"/>
      <c r="TK472" s="16"/>
      <c r="TL472" s="16"/>
      <c r="TM472" s="16"/>
      <c r="TN472" s="16"/>
      <c r="TO472" s="16"/>
      <c r="TP472" s="16"/>
      <c r="TQ472" s="16"/>
      <c r="TR472" s="16"/>
      <c r="TS472" s="16"/>
      <c r="TT472" s="16"/>
      <c r="TU472" s="16"/>
      <c r="TV472" s="16"/>
      <c r="TW472" s="16"/>
      <c r="TX472" s="16"/>
      <c r="TY472" s="16"/>
      <c r="TZ472" s="16"/>
      <c r="UA472" s="16"/>
      <c r="UB472" s="16"/>
      <c r="UC472" s="16"/>
      <c r="UD472" s="16"/>
      <c r="UE472" s="16"/>
      <c r="UF472" s="16"/>
      <c r="UG472" s="16"/>
      <c r="UH472" s="16"/>
      <c r="UI472" s="16"/>
      <c r="UJ472" s="16"/>
    </row>
    <row r="473" spans="1:556" x14ac:dyDescent="0.25">
      <c r="A473" s="8">
        <v>69219</v>
      </c>
      <c r="E473" s="9" t="s">
        <v>49</v>
      </c>
      <c r="H473" s="9" t="s">
        <v>1193</v>
      </c>
      <c r="I473" s="9"/>
      <c r="J473" s="10" t="s">
        <v>7585</v>
      </c>
      <c r="L473" s="7">
        <v>1772</v>
      </c>
      <c r="M473" s="10" t="s">
        <v>8033</v>
      </c>
      <c r="O473" s="7" t="str">
        <f>TRIM("Verponding "&amp;Blad1!A473&amp;" ("&amp;Blad1!I473&amp;"), 1772, "&amp;Blad1!D473&amp;" "&amp;Blad1!E473&amp;" "&amp;Blad1!F473&amp;" "&amp;Blad1!G473&amp;" "&amp;Blad1!H473)</f>
        <v>Verponding 471 (Korte Geuzenstraat), 1772, Jan Verhulst</v>
      </c>
      <c r="P473" s="7" t="str">
        <f>"https://www.goudatijdmachine.nl/id/verponding/1785/"&amp;SUBSTITUTE(Blad1!A473,"/","-")</f>
        <v>https://www.goudatijdmachine.nl/id/verponding/1785/471</v>
      </c>
    </row>
    <row r="474" spans="1:556" s="25" customFormat="1" x14ac:dyDescent="0.25">
      <c r="A474" s="8">
        <v>69220</v>
      </c>
      <c r="B474" s="8"/>
      <c r="C474" s="8"/>
      <c r="D474" s="7"/>
      <c r="E474" s="9" t="s">
        <v>1195</v>
      </c>
      <c r="F474" s="7"/>
      <c r="G474" s="7"/>
      <c r="H474" s="9" t="s">
        <v>1196</v>
      </c>
      <c r="I474" s="9"/>
      <c r="J474" s="10" t="s">
        <v>7585</v>
      </c>
      <c r="K474" s="7"/>
      <c r="L474" s="7">
        <v>1772</v>
      </c>
      <c r="M474" s="10" t="s">
        <v>8034</v>
      </c>
      <c r="N474" s="7"/>
      <c r="O474" s="7" t="str">
        <f>TRIM("Verponding "&amp;Blad1!A474&amp;" ("&amp;Blad1!I474&amp;"), 1772, "&amp;Blad1!D474&amp;" "&amp;Blad1!E474&amp;" "&amp;Blad1!F474&amp;" "&amp;Blad1!G474&amp;" "&amp;Blad1!H474)</f>
        <v>Verponding 472 (Korte Geuzenstraat), 1772, Staats Sonneveld</v>
      </c>
      <c r="P474" s="7" t="str">
        <f>"https://www.goudatijdmachine.nl/id/verponding/1785/"&amp;SUBSTITUTE(Blad1!A474,"/","-")</f>
        <v>https://www.goudatijdmachine.nl/id/verponding/1785/472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  <c r="IE474" s="7"/>
      <c r="IF474" s="7"/>
      <c r="IG474" s="7"/>
      <c r="IH474" s="7"/>
      <c r="II474" s="7"/>
      <c r="IJ474" s="7"/>
      <c r="IK474" s="7"/>
      <c r="IL474" s="7"/>
      <c r="IM474" s="7"/>
      <c r="IN474" s="7"/>
      <c r="IO474" s="7"/>
      <c r="IP474" s="7"/>
      <c r="IQ474" s="7"/>
      <c r="IR474" s="7"/>
      <c r="IS474" s="7"/>
      <c r="IT474" s="7"/>
      <c r="IU474" s="7"/>
      <c r="IV474" s="7"/>
      <c r="IW474" s="7"/>
      <c r="IX474" s="7"/>
      <c r="IY474" s="7"/>
      <c r="IZ474" s="7"/>
      <c r="JA474" s="7"/>
      <c r="JB474" s="7"/>
      <c r="JC474" s="7"/>
      <c r="JD474" s="7"/>
      <c r="JE474" s="7"/>
      <c r="JF474" s="7"/>
      <c r="JG474" s="7"/>
      <c r="JH474" s="7"/>
      <c r="JI474" s="7"/>
      <c r="JJ474" s="7"/>
      <c r="JK474" s="7"/>
      <c r="JL474" s="7"/>
      <c r="JM474" s="7"/>
      <c r="JN474" s="7"/>
      <c r="JO474" s="7"/>
      <c r="JP474" s="7"/>
      <c r="JQ474" s="7"/>
      <c r="JR474" s="7"/>
      <c r="JS474" s="7"/>
      <c r="JT474" s="7"/>
      <c r="JU474" s="7"/>
      <c r="JV474" s="7"/>
      <c r="JW474" s="7"/>
      <c r="JX474" s="7"/>
      <c r="JY474" s="7"/>
      <c r="JZ474" s="7"/>
      <c r="KA474" s="7"/>
      <c r="KB474" s="7"/>
      <c r="KC474" s="7"/>
      <c r="KD474" s="7"/>
      <c r="KE474" s="7"/>
      <c r="KF474" s="7"/>
      <c r="KG474" s="7"/>
      <c r="KH474" s="7"/>
      <c r="KI474" s="7"/>
      <c r="KJ474" s="7"/>
      <c r="KK474" s="7"/>
      <c r="KL474" s="7"/>
      <c r="KM474" s="7"/>
      <c r="KN474" s="7"/>
      <c r="KO474" s="7"/>
      <c r="KP474" s="7"/>
      <c r="KQ474" s="7"/>
      <c r="KR474" s="7"/>
      <c r="KS474" s="7"/>
      <c r="KT474" s="7"/>
      <c r="KU474" s="7"/>
      <c r="KV474" s="7"/>
      <c r="KW474" s="7"/>
      <c r="KX474" s="7"/>
      <c r="KY474" s="7"/>
      <c r="KZ474" s="7"/>
      <c r="LA474" s="7"/>
      <c r="LB474" s="7"/>
      <c r="LC474" s="7"/>
      <c r="LD474" s="7"/>
      <c r="LE474" s="7"/>
      <c r="LF474" s="7"/>
      <c r="LG474" s="7"/>
      <c r="LH474" s="7"/>
      <c r="LI474" s="7"/>
      <c r="LJ474" s="7"/>
      <c r="LK474" s="7"/>
      <c r="LL474" s="7"/>
      <c r="LM474" s="7"/>
      <c r="LN474" s="7"/>
      <c r="LO474" s="7"/>
      <c r="LP474" s="7"/>
      <c r="LQ474" s="7"/>
      <c r="LR474" s="7"/>
      <c r="LS474" s="7"/>
      <c r="LT474" s="7"/>
      <c r="LU474" s="7"/>
      <c r="LV474" s="7"/>
      <c r="LW474" s="7"/>
      <c r="LX474" s="7"/>
      <c r="LY474" s="7"/>
      <c r="LZ474" s="7"/>
      <c r="MA474" s="7"/>
      <c r="MB474" s="7"/>
      <c r="MC474" s="7"/>
      <c r="MD474" s="7"/>
      <c r="ME474" s="7"/>
      <c r="MF474" s="7"/>
      <c r="MG474" s="7"/>
      <c r="MH474" s="7"/>
      <c r="MI474" s="7"/>
      <c r="MJ474" s="7"/>
      <c r="MK474" s="7"/>
      <c r="ML474" s="7"/>
      <c r="MM474" s="7"/>
      <c r="MN474" s="7"/>
      <c r="MO474" s="7"/>
      <c r="MP474" s="7"/>
      <c r="MQ474" s="7"/>
      <c r="MR474" s="7"/>
      <c r="MS474" s="7"/>
      <c r="MT474" s="7"/>
      <c r="MU474" s="7"/>
      <c r="MV474" s="7"/>
      <c r="MW474" s="7"/>
      <c r="MX474" s="7"/>
      <c r="MY474" s="7"/>
      <c r="MZ474" s="7"/>
      <c r="NA474" s="7"/>
      <c r="NB474" s="7"/>
      <c r="NC474" s="7"/>
      <c r="ND474" s="7"/>
      <c r="NE474" s="7"/>
      <c r="NF474" s="7"/>
      <c r="NG474" s="7"/>
      <c r="NH474" s="7"/>
      <c r="NI474" s="7"/>
      <c r="NJ474" s="7"/>
      <c r="NK474" s="7"/>
      <c r="NL474" s="7"/>
      <c r="NM474" s="7"/>
      <c r="NN474" s="7"/>
      <c r="NO474" s="7"/>
      <c r="NP474" s="7"/>
      <c r="NQ474" s="7"/>
      <c r="NR474" s="7"/>
      <c r="NS474" s="7"/>
      <c r="NT474" s="7"/>
      <c r="NU474" s="7"/>
      <c r="NV474" s="7"/>
      <c r="NW474" s="7"/>
      <c r="NX474" s="7"/>
      <c r="NY474" s="7"/>
      <c r="NZ474" s="7"/>
      <c r="OA474" s="7"/>
      <c r="OB474" s="7"/>
      <c r="OC474" s="7"/>
      <c r="OD474" s="7"/>
      <c r="OE474" s="7"/>
      <c r="OF474" s="7"/>
      <c r="OG474" s="7"/>
      <c r="OH474" s="7"/>
      <c r="OI474" s="7"/>
      <c r="OJ474" s="7"/>
      <c r="OK474" s="7"/>
      <c r="OL474" s="7"/>
      <c r="OM474" s="7"/>
      <c r="ON474" s="7"/>
      <c r="OO474" s="7"/>
      <c r="OP474" s="7"/>
      <c r="OQ474" s="7"/>
      <c r="OR474" s="7"/>
      <c r="OS474" s="7"/>
      <c r="OT474" s="7"/>
      <c r="OU474" s="7"/>
      <c r="OV474" s="7"/>
      <c r="OW474" s="7"/>
      <c r="OX474" s="7"/>
      <c r="OY474" s="7"/>
      <c r="OZ474" s="7"/>
      <c r="PA474" s="7"/>
      <c r="PB474" s="7"/>
      <c r="PC474" s="7"/>
      <c r="PD474" s="7"/>
      <c r="PE474" s="7"/>
      <c r="PF474" s="7"/>
      <c r="PG474" s="7"/>
      <c r="PH474" s="7"/>
      <c r="PI474" s="7"/>
      <c r="PJ474" s="7"/>
      <c r="PK474" s="7"/>
      <c r="PL474" s="7"/>
      <c r="PM474" s="7"/>
      <c r="PN474" s="7"/>
      <c r="PO474" s="7"/>
      <c r="PP474" s="7"/>
      <c r="PQ474" s="7"/>
      <c r="PR474" s="7"/>
      <c r="PS474" s="7"/>
      <c r="PT474" s="7"/>
      <c r="PU474" s="7"/>
      <c r="PV474" s="7"/>
      <c r="PW474" s="7"/>
      <c r="PX474" s="7"/>
      <c r="PY474" s="7"/>
      <c r="PZ474" s="7"/>
      <c r="QA474" s="7"/>
      <c r="QB474" s="7"/>
      <c r="QC474" s="7"/>
      <c r="QD474" s="7"/>
      <c r="QE474" s="7"/>
      <c r="QF474" s="7"/>
      <c r="QG474" s="7"/>
      <c r="QH474" s="7"/>
      <c r="QI474" s="7"/>
      <c r="QJ474" s="7"/>
      <c r="QK474" s="7"/>
      <c r="QL474" s="7"/>
      <c r="QM474" s="7"/>
      <c r="QN474" s="7"/>
      <c r="QO474" s="7"/>
      <c r="QP474" s="7"/>
      <c r="QQ474" s="7"/>
      <c r="QR474" s="7"/>
      <c r="QS474" s="7"/>
      <c r="QT474" s="7"/>
      <c r="QU474" s="7"/>
      <c r="QV474" s="7"/>
      <c r="QW474" s="7"/>
      <c r="QX474" s="7"/>
      <c r="QY474" s="7"/>
      <c r="QZ474" s="7"/>
      <c r="RA474" s="7"/>
      <c r="RB474" s="7"/>
      <c r="RC474" s="7"/>
      <c r="RD474" s="7"/>
      <c r="RE474" s="7"/>
      <c r="RF474" s="7"/>
      <c r="RG474" s="7"/>
      <c r="RH474" s="7"/>
      <c r="RI474" s="7"/>
      <c r="RJ474" s="7"/>
      <c r="RK474" s="7"/>
      <c r="RL474" s="7"/>
      <c r="RM474" s="7"/>
      <c r="RN474" s="7"/>
      <c r="RO474" s="7"/>
      <c r="RP474" s="7"/>
      <c r="RQ474" s="7"/>
      <c r="RR474" s="7"/>
      <c r="RS474" s="7"/>
      <c r="RT474" s="7"/>
      <c r="RU474" s="7"/>
      <c r="RV474" s="7"/>
      <c r="RW474" s="7"/>
      <c r="RX474" s="7"/>
      <c r="RY474" s="7"/>
      <c r="RZ474" s="7"/>
      <c r="SA474" s="7"/>
      <c r="SB474" s="7"/>
      <c r="SC474" s="7"/>
      <c r="SD474" s="7"/>
      <c r="SE474" s="7"/>
      <c r="SF474" s="7"/>
      <c r="SG474" s="7"/>
      <c r="SH474" s="7"/>
      <c r="SI474" s="7"/>
      <c r="SJ474" s="7"/>
      <c r="SK474" s="7"/>
      <c r="SL474" s="7"/>
      <c r="SM474" s="7"/>
      <c r="SN474" s="7"/>
      <c r="SO474" s="7"/>
      <c r="SP474" s="7"/>
      <c r="SQ474" s="7"/>
      <c r="SR474" s="7"/>
      <c r="SS474" s="7"/>
      <c r="ST474" s="7"/>
      <c r="SU474" s="7"/>
      <c r="SV474" s="7"/>
      <c r="SW474" s="7"/>
      <c r="SX474" s="7"/>
      <c r="SY474" s="7"/>
      <c r="SZ474" s="7"/>
      <c r="TA474" s="7"/>
      <c r="TB474" s="7"/>
      <c r="TC474" s="7"/>
      <c r="TD474" s="7"/>
      <c r="TE474" s="7"/>
      <c r="TF474" s="7"/>
      <c r="TG474" s="7"/>
      <c r="TH474" s="7"/>
      <c r="TI474" s="7"/>
      <c r="TJ474" s="7"/>
      <c r="TK474" s="7"/>
      <c r="TL474" s="7"/>
      <c r="TM474" s="7"/>
      <c r="TN474" s="7"/>
      <c r="TO474" s="7"/>
      <c r="TP474" s="7"/>
      <c r="TQ474" s="7"/>
      <c r="TR474" s="7"/>
      <c r="TS474" s="7"/>
      <c r="TT474" s="7"/>
      <c r="TU474" s="7"/>
      <c r="TV474" s="7"/>
      <c r="TW474" s="7"/>
      <c r="TX474" s="7"/>
      <c r="TY474" s="7"/>
      <c r="TZ474" s="7"/>
      <c r="UA474" s="7"/>
      <c r="UB474" s="7"/>
      <c r="UC474" s="7"/>
      <c r="UD474" s="7"/>
      <c r="UE474" s="7"/>
      <c r="UF474" s="7"/>
      <c r="UG474" s="7"/>
      <c r="UH474" s="7"/>
      <c r="UI474" s="7"/>
      <c r="UJ474" s="7"/>
    </row>
    <row r="475" spans="1:556" s="25" customFormat="1" x14ac:dyDescent="0.25">
      <c r="A475" s="26">
        <v>69221</v>
      </c>
      <c r="B475" s="26"/>
      <c r="C475" s="8"/>
      <c r="E475" s="27" t="s">
        <v>199</v>
      </c>
      <c r="H475" s="27" t="s">
        <v>605</v>
      </c>
      <c r="I475" s="27"/>
      <c r="J475" s="28" t="s">
        <v>7585</v>
      </c>
      <c r="L475" s="25">
        <v>1772</v>
      </c>
      <c r="M475" s="28" t="s">
        <v>8035</v>
      </c>
      <c r="N475" s="25" t="s">
        <v>1199</v>
      </c>
      <c r="O475" s="7" t="str">
        <f>TRIM("Verponding "&amp;Blad1!A475&amp;" ("&amp;Blad1!I475&amp;"), 1772, "&amp;Blad1!D475&amp;" "&amp;Blad1!E475&amp;" "&amp;Blad1!F475&amp;" "&amp;Blad1!G475&amp;" "&amp;Blad1!H475)</f>
        <v>Verponding 473 (Korte Geuzenstraat), 1772, Frans Oosterling</v>
      </c>
      <c r="P475" s="7" t="str">
        <f>"https://www.goudatijdmachine.nl/id/verponding/1785/"&amp;SUBSTITUTE(Blad1!A475,"/","-")</f>
        <v>https://www.goudatijdmachine.nl/id/verponding/1785/473</v>
      </c>
    </row>
    <row r="476" spans="1:556" s="25" customFormat="1" x14ac:dyDescent="0.25">
      <c r="A476" s="8">
        <v>69222</v>
      </c>
      <c r="B476" s="8"/>
      <c r="C476" s="8"/>
      <c r="D476" s="7"/>
      <c r="E476" s="9" t="s">
        <v>1200</v>
      </c>
      <c r="F476" s="7"/>
      <c r="G476" s="7"/>
      <c r="H476" s="9" t="s">
        <v>1201</v>
      </c>
      <c r="I476" s="9"/>
      <c r="J476" s="10" t="s">
        <v>7585</v>
      </c>
      <c r="K476" s="7"/>
      <c r="L476" s="7">
        <v>1772</v>
      </c>
      <c r="M476" s="10" t="s">
        <v>8036</v>
      </c>
      <c r="N476" s="7"/>
      <c r="O476" s="7" t="str">
        <f>TRIM("Verponding "&amp;Blad1!A476&amp;" ("&amp;Blad1!I476&amp;"), 1772, "&amp;Blad1!D476&amp;" "&amp;Blad1!E476&amp;" "&amp;Blad1!F476&amp;" "&amp;Blad1!G476&amp;" "&amp;Blad1!H476)</f>
        <v>Verponding 474 (Korte Geuzenstraat), 1772, Sybrand Vis</v>
      </c>
      <c r="P476" s="7" t="str">
        <f>"https://www.goudatijdmachine.nl/id/verponding/1785/"&amp;SUBSTITUTE(Blad1!A476,"/","-")</f>
        <v>https://www.goudatijdmachine.nl/id/verponding/1785/474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  <c r="IE476" s="7"/>
      <c r="IF476" s="7"/>
      <c r="IG476" s="7"/>
      <c r="IH476" s="7"/>
      <c r="II476" s="7"/>
      <c r="IJ476" s="7"/>
      <c r="IK476" s="7"/>
      <c r="IL476" s="7"/>
      <c r="IM476" s="7"/>
      <c r="IN476" s="7"/>
      <c r="IO476" s="7"/>
      <c r="IP476" s="7"/>
      <c r="IQ476" s="7"/>
      <c r="IR476" s="7"/>
      <c r="IS476" s="7"/>
      <c r="IT476" s="7"/>
      <c r="IU476" s="7"/>
      <c r="IV476" s="7"/>
      <c r="IW476" s="7"/>
      <c r="IX476" s="7"/>
      <c r="IY476" s="7"/>
      <c r="IZ476" s="7"/>
      <c r="JA476" s="7"/>
      <c r="JB476" s="7"/>
      <c r="JC476" s="7"/>
      <c r="JD476" s="7"/>
      <c r="JE476" s="7"/>
      <c r="JF476" s="7"/>
      <c r="JG476" s="7"/>
      <c r="JH476" s="7"/>
      <c r="JI476" s="7"/>
      <c r="JJ476" s="7"/>
      <c r="JK476" s="7"/>
      <c r="JL476" s="7"/>
      <c r="JM476" s="7"/>
      <c r="JN476" s="7"/>
      <c r="JO476" s="7"/>
      <c r="JP476" s="7"/>
      <c r="JQ476" s="7"/>
      <c r="JR476" s="7"/>
      <c r="JS476" s="7"/>
      <c r="JT476" s="7"/>
      <c r="JU476" s="7"/>
      <c r="JV476" s="7"/>
      <c r="JW476" s="7"/>
      <c r="JX476" s="7"/>
      <c r="JY476" s="7"/>
      <c r="JZ476" s="7"/>
      <c r="KA476" s="7"/>
      <c r="KB476" s="7"/>
      <c r="KC476" s="7"/>
      <c r="KD476" s="7"/>
      <c r="KE476" s="7"/>
      <c r="KF476" s="7"/>
      <c r="KG476" s="7"/>
      <c r="KH476" s="7"/>
      <c r="KI476" s="7"/>
      <c r="KJ476" s="7"/>
      <c r="KK476" s="7"/>
      <c r="KL476" s="7"/>
      <c r="KM476" s="7"/>
      <c r="KN476" s="7"/>
      <c r="KO476" s="7"/>
      <c r="KP476" s="7"/>
      <c r="KQ476" s="7"/>
      <c r="KR476" s="7"/>
      <c r="KS476" s="7"/>
      <c r="KT476" s="7"/>
      <c r="KU476" s="7"/>
      <c r="KV476" s="7"/>
      <c r="KW476" s="7"/>
      <c r="KX476" s="7"/>
      <c r="KY476" s="7"/>
      <c r="KZ476" s="7"/>
      <c r="LA476" s="7"/>
      <c r="LB476" s="7"/>
      <c r="LC476" s="7"/>
      <c r="LD476" s="7"/>
      <c r="LE476" s="7"/>
      <c r="LF476" s="7"/>
      <c r="LG476" s="7"/>
      <c r="LH476" s="7"/>
      <c r="LI476" s="7"/>
      <c r="LJ476" s="7"/>
      <c r="LK476" s="7"/>
      <c r="LL476" s="7"/>
      <c r="LM476" s="7"/>
      <c r="LN476" s="7"/>
      <c r="LO476" s="7"/>
      <c r="LP476" s="7"/>
      <c r="LQ476" s="7"/>
      <c r="LR476" s="7"/>
      <c r="LS476" s="7"/>
      <c r="LT476" s="7"/>
      <c r="LU476" s="7"/>
      <c r="LV476" s="7"/>
      <c r="LW476" s="7"/>
      <c r="LX476" s="7"/>
      <c r="LY476" s="7"/>
      <c r="LZ476" s="7"/>
      <c r="MA476" s="7"/>
      <c r="MB476" s="7"/>
      <c r="MC476" s="7"/>
      <c r="MD476" s="7"/>
      <c r="ME476" s="7"/>
      <c r="MF476" s="7"/>
      <c r="MG476" s="7"/>
      <c r="MH476" s="7"/>
      <c r="MI476" s="7"/>
      <c r="MJ476" s="7"/>
      <c r="MK476" s="7"/>
      <c r="ML476" s="7"/>
      <c r="MM476" s="7"/>
      <c r="MN476" s="7"/>
      <c r="MO476" s="7"/>
      <c r="MP476" s="7"/>
      <c r="MQ476" s="7"/>
      <c r="MR476" s="7"/>
      <c r="MS476" s="7"/>
      <c r="MT476" s="7"/>
      <c r="MU476" s="7"/>
      <c r="MV476" s="7"/>
      <c r="MW476" s="7"/>
      <c r="MX476" s="7"/>
      <c r="MY476" s="7"/>
      <c r="MZ476" s="7"/>
      <c r="NA476" s="7"/>
      <c r="NB476" s="7"/>
      <c r="NC476" s="7"/>
      <c r="ND476" s="7"/>
      <c r="NE476" s="7"/>
      <c r="NF476" s="7"/>
      <c r="NG476" s="7"/>
      <c r="NH476" s="7"/>
      <c r="NI476" s="7"/>
      <c r="NJ476" s="7"/>
      <c r="NK476" s="7"/>
      <c r="NL476" s="7"/>
      <c r="NM476" s="7"/>
      <c r="NN476" s="7"/>
      <c r="NO476" s="7"/>
      <c r="NP476" s="7"/>
      <c r="NQ476" s="7"/>
      <c r="NR476" s="7"/>
      <c r="NS476" s="7"/>
      <c r="NT476" s="7"/>
      <c r="NU476" s="7"/>
      <c r="NV476" s="7"/>
      <c r="NW476" s="7"/>
      <c r="NX476" s="7"/>
      <c r="NY476" s="7"/>
      <c r="NZ476" s="7"/>
      <c r="OA476" s="7"/>
      <c r="OB476" s="7"/>
      <c r="OC476" s="7"/>
      <c r="OD476" s="7"/>
      <c r="OE476" s="7"/>
      <c r="OF476" s="7"/>
      <c r="OG476" s="7"/>
      <c r="OH476" s="7"/>
      <c r="OI476" s="7"/>
      <c r="OJ476" s="7"/>
      <c r="OK476" s="7"/>
      <c r="OL476" s="7"/>
      <c r="OM476" s="7"/>
      <c r="ON476" s="7"/>
      <c r="OO476" s="7"/>
      <c r="OP476" s="7"/>
      <c r="OQ476" s="7"/>
      <c r="OR476" s="7"/>
      <c r="OS476" s="7"/>
      <c r="OT476" s="7"/>
      <c r="OU476" s="7"/>
      <c r="OV476" s="7"/>
      <c r="OW476" s="7"/>
      <c r="OX476" s="7"/>
      <c r="OY476" s="7"/>
      <c r="OZ476" s="7"/>
      <c r="PA476" s="7"/>
      <c r="PB476" s="7"/>
      <c r="PC476" s="7"/>
      <c r="PD476" s="7"/>
      <c r="PE476" s="7"/>
      <c r="PF476" s="7"/>
      <c r="PG476" s="7"/>
      <c r="PH476" s="7"/>
      <c r="PI476" s="7"/>
      <c r="PJ476" s="7"/>
      <c r="PK476" s="7"/>
      <c r="PL476" s="7"/>
      <c r="PM476" s="7"/>
      <c r="PN476" s="7"/>
      <c r="PO476" s="7"/>
      <c r="PP476" s="7"/>
      <c r="PQ476" s="7"/>
      <c r="PR476" s="7"/>
      <c r="PS476" s="7"/>
      <c r="PT476" s="7"/>
      <c r="PU476" s="7"/>
      <c r="PV476" s="7"/>
      <c r="PW476" s="7"/>
      <c r="PX476" s="7"/>
      <c r="PY476" s="7"/>
      <c r="PZ476" s="7"/>
      <c r="QA476" s="7"/>
      <c r="QB476" s="7"/>
      <c r="QC476" s="7"/>
      <c r="QD476" s="7"/>
      <c r="QE476" s="7"/>
      <c r="QF476" s="7"/>
      <c r="QG476" s="7"/>
      <c r="QH476" s="7"/>
      <c r="QI476" s="7"/>
      <c r="QJ476" s="7"/>
      <c r="QK476" s="7"/>
      <c r="QL476" s="7"/>
      <c r="QM476" s="7"/>
      <c r="QN476" s="7"/>
      <c r="QO476" s="7"/>
      <c r="QP476" s="7"/>
      <c r="QQ476" s="7"/>
      <c r="QR476" s="7"/>
      <c r="QS476" s="7"/>
      <c r="QT476" s="7"/>
      <c r="QU476" s="7"/>
      <c r="QV476" s="7"/>
      <c r="QW476" s="7"/>
      <c r="QX476" s="7"/>
      <c r="QY476" s="7"/>
      <c r="QZ476" s="7"/>
      <c r="RA476" s="7"/>
      <c r="RB476" s="7"/>
      <c r="RC476" s="7"/>
      <c r="RD476" s="7"/>
      <c r="RE476" s="7"/>
      <c r="RF476" s="7"/>
      <c r="RG476" s="7"/>
      <c r="RH476" s="7"/>
      <c r="RI476" s="7"/>
      <c r="RJ476" s="7"/>
      <c r="RK476" s="7"/>
      <c r="RL476" s="7"/>
      <c r="RM476" s="7"/>
      <c r="RN476" s="7"/>
      <c r="RO476" s="7"/>
      <c r="RP476" s="7"/>
      <c r="RQ476" s="7"/>
      <c r="RR476" s="7"/>
      <c r="RS476" s="7"/>
      <c r="RT476" s="7"/>
      <c r="RU476" s="7"/>
      <c r="RV476" s="7"/>
      <c r="RW476" s="7"/>
      <c r="RX476" s="7"/>
      <c r="RY476" s="7"/>
      <c r="RZ476" s="7"/>
      <c r="SA476" s="7"/>
      <c r="SB476" s="7"/>
      <c r="SC476" s="7"/>
      <c r="SD476" s="7"/>
      <c r="SE476" s="7"/>
      <c r="SF476" s="7"/>
      <c r="SG476" s="7"/>
      <c r="SH476" s="7"/>
      <c r="SI476" s="7"/>
      <c r="SJ476" s="7"/>
      <c r="SK476" s="7"/>
      <c r="SL476" s="7"/>
      <c r="SM476" s="7"/>
      <c r="SN476" s="7"/>
      <c r="SO476" s="7"/>
      <c r="SP476" s="7"/>
      <c r="SQ476" s="7"/>
      <c r="SR476" s="7"/>
      <c r="SS476" s="7"/>
      <c r="ST476" s="7"/>
      <c r="SU476" s="7"/>
      <c r="SV476" s="7"/>
      <c r="SW476" s="7"/>
      <c r="SX476" s="7"/>
      <c r="SY476" s="7"/>
      <c r="SZ476" s="7"/>
      <c r="TA476" s="7"/>
      <c r="TB476" s="7"/>
      <c r="TC476" s="7"/>
      <c r="TD476" s="7"/>
      <c r="TE476" s="7"/>
      <c r="TF476" s="7"/>
      <c r="TG476" s="7"/>
      <c r="TH476" s="7"/>
      <c r="TI476" s="7"/>
      <c r="TJ476" s="7"/>
      <c r="TK476" s="7"/>
      <c r="TL476" s="7"/>
      <c r="TM476" s="7"/>
      <c r="TN476" s="7"/>
      <c r="TO476" s="7"/>
      <c r="TP476" s="7"/>
      <c r="TQ476" s="7"/>
      <c r="TR476" s="7"/>
      <c r="TS476" s="7"/>
      <c r="TT476" s="7"/>
      <c r="TU476" s="7"/>
      <c r="TV476" s="7"/>
      <c r="TW476" s="7"/>
      <c r="TX476" s="7"/>
      <c r="TY476" s="7"/>
      <c r="TZ476" s="7"/>
      <c r="UA476" s="7"/>
      <c r="UB476" s="7"/>
      <c r="UC476" s="7"/>
      <c r="UD476" s="7"/>
      <c r="UE476" s="7"/>
      <c r="UF476" s="7"/>
      <c r="UG476" s="7"/>
      <c r="UH476" s="7"/>
      <c r="UI476" s="7"/>
      <c r="UJ476" s="7"/>
    </row>
    <row r="477" spans="1:556" x14ac:dyDescent="0.25">
      <c r="A477" s="8">
        <v>69223</v>
      </c>
      <c r="E477" s="9" t="s">
        <v>123</v>
      </c>
      <c r="H477" s="9" t="s">
        <v>1203</v>
      </c>
      <c r="I477" s="9"/>
      <c r="J477" s="10" t="s">
        <v>7585</v>
      </c>
      <c r="L477" s="7">
        <v>1772</v>
      </c>
      <c r="M477" s="10" t="s">
        <v>8037</v>
      </c>
      <c r="O477" s="7" t="str">
        <f>TRIM("Verponding "&amp;Blad1!A477&amp;" ("&amp;Blad1!I477&amp;"), 1772, "&amp;Blad1!D477&amp;" "&amp;Blad1!E477&amp;" "&amp;Blad1!F477&amp;" "&amp;Blad1!G477&amp;" "&amp;Blad1!H477)</f>
        <v>Verponding 475 (Korte Geuzenstraat), 1772, Jacobus Sas</v>
      </c>
      <c r="P477" s="7" t="str">
        <f>"https://www.goudatijdmachine.nl/id/verponding/1785/"&amp;SUBSTITUTE(Blad1!A477,"/","-")</f>
        <v>https://www.goudatijdmachine.nl/id/verponding/1785/475</v>
      </c>
    </row>
    <row r="478" spans="1:556" x14ac:dyDescent="0.25">
      <c r="A478" s="8">
        <v>69224</v>
      </c>
      <c r="B478" s="8">
        <v>38318</v>
      </c>
      <c r="E478" s="9" t="s">
        <v>158</v>
      </c>
      <c r="H478" s="9" t="s">
        <v>103</v>
      </c>
      <c r="I478" s="9"/>
      <c r="J478" s="10" t="s">
        <v>7585</v>
      </c>
      <c r="L478" s="7">
        <v>1772</v>
      </c>
      <c r="M478" s="10" t="s">
        <v>8038</v>
      </c>
      <c r="O478" s="7" t="str">
        <f>TRIM("Verponding "&amp;Blad1!A478&amp;" ("&amp;Blad1!I478&amp;"), 1772, "&amp;Blad1!D478&amp;" "&amp;Blad1!E478&amp;" "&amp;Blad1!F478&amp;" "&amp;Blad1!G478&amp;" "&amp;Blad1!H478)</f>
        <v>Verponding 476 (Korte Geuzenstraat), 1772, Dirk Overman</v>
      </c>
      <c r="P478" s="7" t="str">
        <f>"https://www.goudatijdmachine.nl/id/verponding/1785/"&amp;SUBSTITUTE(Blad1!A478,"/","-")</f>
        <v>https://www.goudatijdmachine.nl/id/verponding/1785/476</v>
      </c>
    </row>
    <row r="479" spans="1:556" x14ac:dyDescent="0.25">
      <c r="A479" s="8">
        <v>69225</v>
      </c>
      <c r="B479" s="8">
        <v>38316</v>
      </c>
      <c r="E479" s="9" t="s">
        <v>49</v>
      </c>
      <c r="H479" s="9" t="s">
        <v>1208</v>
      </c>
      <c r="I479" s="9"/>
      <c r="J479" s="10" t="s">
        <v>7585</v>
      </c>
      <c r="L479" s="7">
        <v>1772</v>
      </c>
      <c r="M479" s="10" t="s">
        <v>8039</v>
      </c>
      <c r="O479" s="7" t="str">
        <f>TRIM("Verponding "&amp;Blad1!A479&amp;" ("&amp;Blad1!I479&amp;"), 1772, "&amp;Blad1!D479&amp;" "&amp;Blad1!E479&amp;" "&amp;Blad1!F479&amp;" "&amp;Blad1!G479&amp;" "&amp;Blad1!H479)</f>
        <v>Verponding 477 (Korte Geuzenstraat), 1772, Jan Verzijl</v>
      </c>
      <c r="P479" s="7" t="str">
        <f>"https://www.goudatijdmachine.nl/id/verponding/1785/"&amp;SUBSTITUTE(Blad1!A479,"/","-")</f>
        <v>https://www.goudatijdmachine.nl/id/verponding/1785/477</v>
      </c>
    </row>
    <row r="480" spans="1:556" x14ac:dyDescent="0.25">
      <c r="A480" s="8">
        <v>69226</v>
      </c>
      <c r="B480" s="8">
        <v>237035</v>
      </c>
      <c r="E480" s="9" t="s">
        <v>75</v>
      </c>
      <c r="G480" s="9" t="s">
        <v>36</v>
      </c>
      <c r="H480" s="9" t="s">
        <v>420</v>
      </c>
      <c r="I480" s="9"/>
      <c r="J480" s="10" t="s">
        <v>7585</v>
      </c>
      <c r="L480" s="7">
        <v>1772</v>
      </c>
      <c r="M480" s="10" t="s">
        <v>8040</v>
      </c>
      <c r="O480" s="7" t="str">
        <f>TRIM("Verponding "&amp;Blad1!A480&amp;" ("&amp;Blad1!I480&amp;"), 1772, "&amp;Blad1!D480&amp;" "&amp;Blad1!E480&amp;" "&amp;Blad1!F480&amp;" "&amp;Blad1!G480&amp;" "&amp;Blad1!H480)</f>
        <v>Verponding 478 (Korte Geuzenstraat), 1772, Gerrit van Waas</v>
      </c>
      <c r="P480" s="7" t="str">
        <f>"https://www.goudatijdmachine.nl/id/verponding/1785/"&amp;SUBSTITUTE(Blad1!A480,"/","-")</f>
        <v>https://www.goudatijdmachine.nl/id/verponding/1785/478</v>
      </c>
    </row>
    <row r="481" spans="1:556" x14ac:dyDescent="0.25">
      <c r="A481" s="8">
        <v>69227</v>
      </c>
      <c r="B481" s="8">
        <v>38315</v>
      </c>
      <c r="E481" s="9" t="s">
        <v>49</v>
      </c>
      <c r="G481" s="9" t="s">
        <v>54</v>
      </c>
      <c r="H481" s="9" t="s">
        <v>1149</v>
      </c>
      <c r="I481" s="9"/>
      <c r="J481" s="10" t="s">
        <v>7585</v>
      </c>
      <c r="L481" s="7">
        <v>1772</v>
      </c>
      <c r="M481" s="10" t="s">
        <v>8041</v>
      </c>
      <c r="O481" s="7" t="str">
        <f>TRIM("Verponding "&amp;Blad1!A481&amp;" ("&amp;Blad1!I481&amp;"), 1772, "&amp;Blad1!D481&amp;" "&amp;Blad1!E481&amp;" "&amp;Blad1!F481&amp;" "&amp;Blad1!G481&amp;" "&amp;Blad1!H481)</f>
        <v>Verponding 479 (Korte Geuzenstraat), 1772, Jan de Wit</v>
      </c>
      <c r="P481" s="7" t="str">
        <f>"https://www.goudatijdmachine.nl/id/verponding/1785/"&amp;SUBSTITUTE(Blad1!A481,"/","-")</f>
        <v>https://www.goudatijdmachine.nl/id/verponding/1785/479</v>
      </c>
    </row>
    <row r="482" spans="1:556" x14ac:dyDescent="0.25">
      <c r="A482" s="8">
        <v>69229</v>
      </c>
      <c r="E482" s="9" t="s">
        <v>1200</v>
      </c>
      <c r="H482" s="9" t="s">
        <v>1201</v>
      </c>
      <c r="I482" s="9"/>
      <c r="J482" s="10" t="s">
        <v>7585</v>
      </c>
      <c r="L482" s="7">
        <v>1772</v>
      </c>
      <c r="M482" s="10" t="s">
        <v>8036</v>
      </c>
      <c r="N482" s="7" t="s">
        <v>1214</v>
      </c>
      <c r="O482" s="7" t="str">
        <f>TRIM("Verponding "&amp;Blad1!A482&amp;" ("&amp;Blad1!I482&amp;"), 1772, "&amp;Blad1!D482&amp;" "&amp;Blad1!E482&amp;" "&amp;Blad1!F482&amp;" "&amp;Blad1!G482&amp;" "&amp;Blad1!H482)</f>
        <v>Verponding 480 (Korte Geuzenstraat), 1772, Sybrand Vis</v>
      </c>
      <c r="P482" s="7" t="str">
        <f>"https://www.goudatijdmachine.nl/id/verponding/1785/"&amp;SUBSTITUTE(Blad1!A482,"/","-")</f>
        <v>https://www.goudatijdmachine.nl/id/verponding/1785/480</v>
      </c>
    </row>
    <row r="483" spans="1:556" x14ac:dyDescent="0.25">
      <c r="A483" s="8">
        <v>69230</v>
      </c>
      <c r="E483" s="9" t="s">
        <v>49</v>
      </c>
      <c r="H483" s="9" t="s">
        <v>1208</v>
      </c>
      <c r="I483" s="9"/>
      <c r="J483" s="10" t="s">
        <v>7585</v>
      </c>
      <c r="L483" s="7">
        <v>1772</v>
      </c>
      <c r="M483" s="10" t="s">
        <v>8039</v>
      </c>
      <c r="O483" s="7" t="str">
        <f>TRIM("Verponding "&amp;Blad1!A483&amp;" ("&amp;Blad1!I483&amp;"), 1772, "&amp;Blad1!D483&amp;" "&amp;Blad1!E483&amp;" "&amp;Blad1!F483&amp;" "&amp;Blad1!G483&amp;" "&amp;Blad1!H483)</f>
        <v>Verponding 481 (Korte Geuzenstraat), 1772, Jan Verzijl</v>
      </c>
      <c r="P483" s="7" t="str">
        <f>"https://www.goudatijdmachine.nl/id/verponding/1785/"&amp;SUBSTITUTE(Blad1!A483,"/","-")</f>
        <v>https://www.goudatijdmachine.nl/id/verponding/1785/481</v>
      </c>
    </row>
    <row r="484" spans="1:556" x14ac:dyDescent="0.25">
      <c r="A484" s="8">
        <v>69231</v>
      </c>
      <c r="E484" s="9" t="s">
        <v>211</v>
      </c>
      <c r="G484" s="9" t="s">
        <v>213</v>
      </c>
      <c r="H484" s="9" t="s">
        <v>214</v>
      </c>
      <c r="I484" s="9"/>
      <c r="J484" s="10" t="s">
        <v>7585</v>
      </c>
      <c r="L484" s="7">
        <v>1772</v>
      </c>
      <c r="M484" s="10" t="s">
        <v>8042</v>
      </c>
      <c r="O484" s="7" t="str">
        <f>TRIM("Verponding "&amp;Blad1!A484&amp;" ("&amp;Blad1!I484&amp;"), 1772, "&amp;Blad1!D484&amp;" "&amp;Blad1!E484&amp;" "&amp;Blad1!F484&amp;" "&amp;Blad1!G484&amp;" "&amp;Blad1!H484)</f>
        <v>Verponding 482 (Korte Geuzenstraat), 1772, Cornelis van den Berg</v>
      </c>
      <c r="P484" s="7" t="str">
        <f>"https://www.goudatijdmachine.nl/id/verponding/1785/"&amp;SUBSTITUTE(Blad1!A484,"/","-")</f>
        <v>https://www.goudatijdmachine.nl/id/verponding/1785/482</v>
      </c>
    </row>
    <row r="485" spans="1:556" x14ac:dyDescent="0.25">
      <c r="A485" s="8">
        <v>69232</v>
      </c>
      <c r="E485" s="9" t="s">
        <v>98</v>
      </c>
      <c r="H485" s="9" t="s">
        <v>1216</v>
      </c>
      <c r="I485" s="9"/>
      <c r="J485" s="10" t="s">
        <v>7585</v>
      </c>
      <c r="L485" s="7">
        <v>1772</v>
      </c>
      <c r="M485" s="10" t="s">
        <v>8043</v>
      </c>
      <c r="O485" s="7" t="str">
        <f>TRIM("Verponding "&amp;Blad1!A485&amp;" ("&amp;Blad1!I485&amp;"), 1772, "&amp;Blad1!D485&amp;" "&amp;Blad1!E485&amp;" "&amp;Blad1!F485&amp;" "&amp;Blad1!G485&amp;" "&amp;Blad1!H485)</f>
        <v>Verponding 483 (Korte Geuzenstraat), 1772, Bastiaan Veerman</v>
      </c>
      <c r="P485" s="7" t="str">
        <f>"https://www.goudatijdmachine.nl/id/verponding/1785/"&amp;SUBSTITUTE(Blad1!A485,"/","-")</f>
        <v>https://www.goudatijdmachine.nl/id/verponding/1785/483</v>
      </c>
    </row>
    <row r="486" spans="1:556" x14ac:dyDescent="0.25">
      <c r="A486" s="8">
        <v>69233</v>
      </c>
      <c r="E486" s="9" t="s">
        <v>211</v>
      </c>
      <c r="G486" s="9" t="s">
        <v>213</v>
      </c>
      <c r="H486" s="9" t="s">
        <v>214</v>
      </c>
      <c r="I486" s="9"/>
      <c r="J486" s="10" t="s">
        <v>7585</v>
      </c>
      <c r="L486" s="7">
        <v>1772</v>
      </c>
      <c r="M486" s="10" t="s">
        <v>8042</v>
      </c>
      <c r="O486" s="7" t="str">
        <f>TRIM("Verponding "&amp;Blad1!A486&amp;" ("&amp;Blad1!I486&amp;"), 1772, "&amp;Blad1!D486&amp;" "&amp;Blad1!E486&amp;" "&amp;Blad1!F486&amp;" "&amp;Blad1!G486&amp;" "&amp;Blad1!H486)</f>
        <v>Verponding 484 (Korte Geuzenstraat), 1772, Cornelis van den Berg</v>
      </c>
      <c r="P486" s="7" t="str">
        <f>"https://www.goudatijdmachine.nl/id/verponding/1785/"&amp;SUBSTITUTE(Blad1!A486,"/","-")</f>
        <v>https://www.goudatijdmachine.nl/id/verponding/1785/484</v>
      </c>
    </row>
    <row r="487" spans="1:556" s="25" customFormat="1" x14ac:dyDescent="0.25">
      <c r="A487" s="8">
        <v>69234</v>
      </c>
      <c r="B487" s="8"/>
      <c r="C487" s="8"/>
      <c r="D487" s="7"/>
      <c r="E487" s="9" t="s">
        <v>211</v>
      </c>
      <c r="F487" s="7"/>
      <c r="G487" s="9" t="s">
        <v>213</v>
      </c>
      <c r="H487" s="9" t="s">
        <v>214</v>
      </c>
      <c r="I487" s="9"/>
      <c r="J487" s="10" t="s">
        <v>7585</v>
      </c>
      <c r="K487" s="7"/>
      <c r="L487" s="7">
        <v>1772</v>
      </c>
      <c r="M487" s="10" t="s">
        <v>8042</v>
      </c>
      <c r="N487" s="7"/>
      <c r="O487" s="7" t="str">
        <f>TRIM("Verponding "&amp;Blad1!A487&amp;" ("&amp;Blad1!I487&amp;"), 1772, "&amp;Blad1!D487&amp;" "&amp;Blad1!E487&amp;" "&amp;Blad1!F487&amp;" "&amp;Blad1!G487&amp;" "&amp;Blad1!H487)</f>
        <v>Verponding 485 (Korte Geuzenstraat), 1772, Cornelis van den Berg</v>
      </c>
      <c r="P487" s="7" t="str">
        <f>"https://www.goudatijdmachine.nl/id/verponding/1785/"&amp;SUBSTITUTE(Blad1!A487,"/","-")</f>
        <v>https://www.goudatijdmachine.nl/id/verponding/1785/485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  <c r="IE487" s="7"/>
      <c r="IF487" s="7"/>
      <c r="IG487" s="7"/>
      <c r="IH487" s="7"/>
      <c r="II487" s="7"/>
      <c r="IJ487" s="7"/>
      <c r="IK487" s="7"/>
      <c r="IL487" s="7"/>
      <c r="IM487" s="7"/>
      <c r="IN487" s="7"/>
      <c r="IO487" s="7"/>
      <c r="IP487" s="7"/>
      <c r="IQ487" s="7"/>
      <c r="IR487" s="7"/>
      <c r="IS487" s="7"/>
      <c r="IT487" s="7"/>
      <c r="IU487" s="7"/>
      <c r="IV487" s="7"/>
      <c r="IW487" s="7"/>
      <c r="IX487" s="7"/>
      <c r="IY487" s="7"/>
      <c r="IZ487" s="7"/>
      <c r="JA487" s="7"/>
      <c r="JB487" s="7"/>
      <c r="JC487" s="7"/>
      <c r="JD487" s="7"/>
      <c r="JE487" s="7"/>
      <c r="JF487" s="7"/>
      <c r="JG487" s="7"/>
      <c r="JH487" s="7"/>
      <c r="JI487" s="7"/>
      <c r="JJ487" s="7"/>
      <c r="JK487" s="7"/>
      <c r="JL487" s="7"/>
      <c r="JM487" s="7"/>
      <c r="JN487" s="7"/>
      <c r="JO487" s="7"/>
      <c r="JP487" s="7"/>
      <c r="JQ487" s="7"/>
      <c r="JR487" s="7"/>
      <c r="JS487" s="7"/>
      <c r="JT487" s="7"/>
      <c r="JU487" s="7"/>
      <c r="JV487" s="7"/>
      <c r="JW487" s="7"/>
      <c r="JX487" s="7"/>
      <c r="JY487" s="7"/>
      <c r="JZ487" s="7"/>
      <c r="KA487" s="7"/>
      <c r="KB487" s="7"/>
      <c r="KC487" s="7"/>
      <c r="KD487" s="7"/>
      <c r="KE487" s="7"/>
      <c r="KF487" s="7"/>
      <c r="KG487" s="7"/>
      <c r="KH487" s="7"/>
      <c r="KI487" s="7"/>
      <c r="KJ487" s="7"/>
      <c r="KK487" s="7"/>
      <c r="KL487" s="7"/>
      <c r="KM487" s="7"/>
      <c r="KN487" s="7"/>
      <c r="KO487" s="7"/>
      <c r="KP487" s="7"/>
      <c r="KQ487" s="7"/>
      <c r="KR487" s="7"/>
      <c r="KS487" s="7"/>
      <c r="KT487" s="7"/>
      <c r="KU487" s="7"/>
      <c r="KV487" s="7"/>
      <c r="KW487" s="7"/>
      <c r="KX487" s="7"/>
      <c r="KY487" s="7"/>
      <c r="KZ487" s="7"/>
      <c r="LA487" s="7"/>
      <c r="LB487" s="7"/>
      <c r="LC487" s="7"/>
      <c r="LD487" s="7"/>
      <c r="LE487" s="7"/>
      <c r="LF487" s="7"/>
      <c r="LG487" s="7"/>
      <c r="LH487" s="7"/>
      <c r="LI487" s="7"/>
      <c r="LJ487" s="7"/>
      <c r="LK487" s="7"/>
      <c r="LL487" s="7"/>
      <c r="LM487" s="7"/>
      <c r="LN487" s="7"/>
      <c r="LO487" s="7"/>
      <c r="LP487" s="7"/>
      <c r="LQ487" s="7"/>
      <c r="LR487" s="7"/>
      <c r="LS487" s="7"/>
      <c r="LT487" s="7"/>
      <c r="LU487" s="7"/>
      <c r="LV487" s="7"/>
      <c r="LW487" s="7"/>
      <c r="LX487" s="7"/>
      <c r="LY487" s="7"/>
      <c r="LZ487" s="7"/>
      <c r="MA487" s="7"/>
      <c r="MB487" s="7"/>
      <c r="MC487" s="7"/>
      <c r="MD487" s="7"/>
      <c r="ME487" s="7"/>
      <c r="MF487" s="7"/>
      <c r="MG487" s="7"/>
      <c r="MH487" s="7"/>
      <c r="MI487" s="7"/>
      <c r="MJ487" s="7"/>
      <c r="MK487" s="7"/>
      <c r="ML487" s="7"/>
      <c r="MM487" s="7"/>
      <c r="MN487" s="7"/>
      <c r="MO487" s="7"/>
      <c r="MP487" s="7"/>
      <c r="MQ487" s="7"/>
      <c r="MR487" s="7"/>
      <c r="MS487" s="7"/>
      <c r="MT487" s="7"/>
      <c r="MU487" s="7"/>
      <c r="MV487" s="7"/>
      <c r="MW487" s="7"/>
      <c r="MX487" s="7"/>
      <c r="MY487" s="7"/>
      <c r="MZ487" s="7"/>
      <c r="NA487" s="7"/>
      <c r="NB487" s="7"/>
      <c r="NC487" s="7"/>
      <c r="ND487" s="7"/>
      <c r="NE487" s="7"/>
      <c r="NF487" s="7"/>
      <c r="NG487" s="7"/>
      <c r="NH487" s="7"/>
      <c r="NI487" s="7"/>
      <c r="NJ487" s="7"/>
      <c r="NK487" s="7"/>
      <c r="NL487" s="7"/>
      <c r="NM487" s="7"/>
      <c r="NN487" s="7"/>
      <c r="NO487" s="7"/>
      <c r="NP487" s="7"/>
      <c r="NQ487" s="7"/>
      <c r="NR487" s="7"/>
      <c r="NS487" s="7"/>
      <c r="NT487" s="7"/>
      <c r="NU487" s="7"/>
      <c r="NV487" s="7"/>
      <c r="NW487" s="7"/>
      <c r="NX487" s="7"/>
      <c r="NY487" s="7"/>
      <c r="NZ487" s="7"/>
      <c r="OA487" s="7"/>
      <c r="OB487" s="7"/>
      <c r="OC487" s="7"/>
      <c r="OD487" s="7"/>
      <c r="OE487" s="7"/>
      <c r="OF487" s="7"/>
      <c r="OG487" s="7"/>
      <c r="OH487" s="7"/>
      <c r="OI487" s="7"/>
      <c r="OJ487" s="7"/>
      <c r="OK487" s="7"/>
      <c r="OL487" s="7"/>
      <c r="OM487" s="7"/>
      <c r="ON487" s="7"/>
      <c r="OO487" s="7"/>
      <c r="OP487" s="7"/>
      <c r="OQ487" s="7"/>
      <c r="OR487" s="7"/>
      <c r="OS487" s="7"/>
      <c r="OT487" s="7"/>
      <c r="OU487" s="7"/>
      <c r="OV487" s="7"/>
      <c r="OW487" s="7"/>
      <c r="OX487" s="7"/>
      <c r="OY487" s="7"/>
      <c r="OZ487" s="7"/>
      <c r="PA487" s="7"/>
      <c r="PB487" s="7"/>
      <c r="PC487" s="7"/>
      <c r="PD487" s="7"/>
      <c r="PE487" s="7"/>
      <c r="PF487" s="7"/>
      <c r="PG487" s="7"/>
      <c r="PH487" s="7"/>
      <c r="PI487" s="7"/>
      <c r="PJ487" s="7"/>
      <c r="PK487" s="7"/>
      <c r="PL487" s="7"/>
      <c r="PM487" s="7"/>
      <c r="PN487" s="7"/>
      <c r="PO487" s="7"/>
      <c r="PP487" s="7"/>
      <c r="PQ487" s="7"/>
      <c r="PR487" s="7"/>
      <c r="PS487" s="7"/>
      <c r="PT487" s="7"/>
      <c r="PU487" s="7"/>
      <c r="PV487" s="7"/>
      <c r="PW487" s="7"/>
      <c r="PX487" s="7"/>
      <c r="PY487" s="7"/>
      <c r="PZ487" s="7"/>
      <c r="QA487" s="7"/>
      <c r="QB487" s="7"/>
      <c r="QC487" s="7"/>
      <c r="QD487" s="7"/>
      <c r="QE487" s="7"/>
      <c r="QF487" s="7"/>
      <c r="QG487" s="7"/>
      <c r="QH487" s="7"/>
      <c r="QI487" s="7"/>
      <c r="QJ487" s="7"/>
      <c r="QK487" s="7"/>
      <c r="QL487" s="7"/>
      <c r="QM487" s="7"/>
      <c r="QN487" s="7"/>
      <c r="QO487" s="7"/>
      <c r="QP487" s="7"/>
      <c r="QQ487" s="7"/>
      <c r="QR487" s="7"/>
      <c r="QS487" s="7"/>
      <c r="QT487" s="7"/>
      <c r="QU487" s="7"/>
      <c r="QV487" s="7"/>
      <c r="QW487" s="7"/>
      <c r="QX487" s="7"/>
      <c r="QY487" s="7"/>
      <c r="QZ487" s="7"/>
      <c r="RA487" s="7"/>
      <c r="RB487" s="7"/>
      <c r="RC487" s="7"/>
      <c r="RD487" s="7"/>
      <c r="RE487" s="7"/>
      <c r="RF487" s="7"/>
      <c r="RG487" s="7"/>
      <c r="RH487" s="7"/>
      <c r="RI487" s="7"/>
      <c r="RJ487" s="7"/>
      <c r="RK487" s="7"/>
      <c r="RL487" s="7"/>
      <c r="RM487" s="7"/>
      <c r="RN487" s="7"/>
      <c r="RO487" s="7"/>
      <c r="RP487" s="7"/>
      <c r="RQ487" s="7"/>
      <c r="RR487" s="7"/>
      <c r="RS487" s="7"/>
      <c r="RT487" s="7"/>
      <c r="RU487" s="7"/>
      <c r="RV487" s="7"/>
      <c r="RW487" s="7"/>
      <c r="RX487" s="7"/>
      <c r="RY487" s="7"/>
      <c r="RZ487" s="7"/>
      <c r="SA487" s="7"/>
      <c r="SB487" s="7"/>
      <c r="SC487" s="7"/>
      <c r="SD487" s="7"/>
      <c r="SE487" s="7"/>
      <c r="SF487" s="7"/>
      <c r="SG487" s="7"/>
      <c r="SH487" s="7"/>
      <c r="SI487" s="7"/>
      <c r="SJ487" s="7"/>
      <c r="SK487" s="7"/>
      <c r="SL487" s="7"/>
      <c r="SM487" s="7"/>
      <c r="SN487" s="7"/>
      <c r="SO487" s="7"/>
      <c r="SP487" s="7"/>
      <c r="SQ487" s="7"/>
      <c r="SR487" s="7"/>
      <c r="SS487" s="7"/>
      <c r="ST487" s="7"/>
      <c r="SU487" s="7"/>
      <c r="SV487" s="7"/>
      <c r="SW487" s="7"/>
      <c r="SX487" s="7"/>
      <c r="SY487" s="7"/>
      <c r="SZ487" s="7"/>
      <c r="TA487" s="7"/>
      <c r="TB487" s="7"/>
      <c r="TC487" s="7"/>
      <c r="TD487" s="7"/>
      <c r="TE487" s="7"/>
      <c r="TF487" s="7"/>
      <c r="TG487" s="7"/>
      <c r="TH487" s="7"/>
      <c r="TI487" s="7"/>
      <c r="TJ487" s="7"/>
      <c r="TK487" s="7"/>
      <c r="TL487" s="7"/>
      <c r="TM487" s="7"/>
      <c r="TN487" s="7"/>
      <c r="TO487" s="7"/>
      <c r="TP487" s="7"/>
      <c r="TQ487" s="7"/>
      <c r="TR487" s="7"/>
      <c r="TS487" s="7"/>
      <c r="TT487" s="7"/>
      <c r="TU487" s="7"/>
      <c r="TV487" s="7"/>
      <c r="TW487" s="7"/>
      <c r="TX487" s="7"/>
      <c r="TY487" s="7"/>
      <c r="TZ487" s="7"/>
      <c r="UA487" s="7"/>
      <c r="UB487" s="7"/>
      <c r="UC487" s="7"/>
      <c r="UD487" s="7"/>
      <c r="UE487" s="7"/>
      <c r="UF487" s="7"/>
      <c r="UG487" s="7"/>
      <c r="UH487" s="7"/>
      <c r="UI487" s="7"/>
      <c r="UJ487" s="7"/>
    </row>
    <row r="488" spans="1:556" x14ac:dyDescent="0.25">
      <c r="A488" s="8">
        <v>69235</v>
      </c>
      <c r="E488" s="9" t="s">
        <v>211</v>
      </c>
      <c r="G488" s="9" t="s">
        <v>213</v>
      </c>
      <c r="H488" s="9" t="s">
        <v>214</v>
      </c>
      <c r="I488" s="9"/>
      <c r="J488" s="10" t="s">
        <v>7585</v>
      </c>
      <c r="L488" s="7">
        <v>1772</v>
      </c>
      <c r="M488" s="10" t="s">
        <v>8042</v>
      </c>
      <c r="O488" s="7" t="str">
        <f>TRIM("Verponding "&amp;Blad1!A488&amp;" ("&amp;Blad1!I488&amp;"), 1772, "&amp;Blad1!D488&amp;" "&amp;Blad1!E488&amp;" "&amp;Blad1!F488&amp;" "&amp;Blad1!G488&amp;" "&amp;Blad1!H488)</f>
        <v>Verponding 486 (Korte Geuzenstraat), 1772, Cornelis van den Berg</v>
      </c>
      <c r="P488" s="7" t="str">
        <f>"https://www.goudatijdmachine.nl/id/verponding/1785/"&amp;SUBSTITUTE(Blad1!A488,"/","-")</f>
        <v>https://www.goudatijdmachine.nl/id/verponding/1785/486</v>
      </c>
    </row>
    <row r="489" spans="1:556" x14ac:dyDescent="0.25">
      <c r="A489" s="8">
        <v>69236</v>
      </c>
      <c r="B489" s="8" t="s">
        <v>7511</v>
      </c>
      <c r="E489" s="9" t="s">
        <v>840</v>
      </c>
      <c r="H489" s="9" t="s">
        <v>841</v>
      </c>
      <c r="I489" s="9"/>
      <c r="J489" s="10" t="s">
        <v>7585</v>
      </c>
      <c r="L489" s="7">
        <v>1772</v>
      </c>
      <c r="M489" s="10" t="s">
        <v>8044</v>
      </c>
      <c r="O489" s="7" t="str">
        <f>TRIM("Verponding "&amp;Blad1!A489&amp;" ("&amp;Blad1!I489&amp;"), 1772, "&amp;Blad1!D489&amp;" "&amp;Blad1!E489&amp;" "&amp;Blad1!F489&amp;" "&amp;Blad1!G489&amp;" "&amp;Blad1!H489)</f>
        <v>Verponding 487 (Korte Geuzenstraat), 1772, David Hoebeek</v>
      </c>
      <c r="P489" s="7" t="str">
        <f>"https://www.goudatijdmachine.nl/id/verponding/1785/"&amp;SUBSTITUTE(Blad1!A489,"/","-")</f>
        <v>https://www.goudatijdmachine.nl/id/verponding/1785/487</v>
      </c>
    </row>
    <row r="490" spans="1:556" s="25" customFormat="1" x14ac:dyDescent="0.25">
      <c r="A490" s="8">
        <v>69237</v>
      </c>
      <c r="B490" s="8">
        <v>237034</v>
      </c>
      <c r="C490" s="8"/>
      <c r="D490" s="7"/>
      <c r="E490" s="9" t="s">
        <v>779</v>
      </c>
      <c r="F490" s="7"/>
      <c r="G490" s="7"/>
      <c r="H490" s="9" t="s">
        <v>780</v>
      </c>
      <c r="I490" s="9"/>
      <c r="J490" s="10" t="s">
        <v>7585</v>
      </c>
      <c r="K490" s="7"/>
      <c r="L490" s="7">
        <v>1772</v>
      </c>
      <c r="M490" s="10" t="s">
        <v>8045</v>
      </c>
      <c r="N490" s="7" t="s">
        <v>1222</v>
      </c>
      <c r="O490" s="7" t="str">
        <f>TRIM("Verponding "&amp;Blad1!A490&amp;" ("&amp;Blad1!I490&amp;"), 1772, "&amp;Blad1!D490&amp;" "&amp;Blad1!E490&amp;" "&amp;Blad1!F490&amp;" "&amp;Blad1!G490&amp;" "&amp;Blad1!H490)</f>
        <v>Verponding 488 (Korte Geuzenstraat), 1772, Wouter Hogenhouk</v>
      </c>
      <c r="P490" s="7" t="str">
        <f>"https://www.goudatijdmachine.nl/id/verponding/1785/"&amp;SUBSTITUTE(Blad1!A490,"/","-")</f>
        <v>https://www.goudatijdmachine.nl/id/verponding/1785/488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  <c r="IE490" s="7"/>
      <c r="IF490" s="7"/>
      <c r="IG490" s="7"/>
      <c r="IH490" s="7"/>
      <c r="II490" s="7"/>
      <c r="IJ490" s="7"/>
      <c r="IK490" s="7"/>
      <c r="IL490" s="7"/>
      <c r="IM490" s="7"/>
      <c r="IN490" s="7"/>
      <c r="IO490" s="7"/>
      <c r="IP490" s="7"/>
      <c r="IQ490" s="7"/>
      <c r="IR490" s="7"/>
      <c r="IS490" s="7"/>
      <c r="IT490" s="7"/>
      <c r="IU490" s="7"/>
      <c r="IV490" s="7"/>
      <c r="IW490" s="7"/>
      <c r="IX490" s="7"/>
      <c r="IY490" s="7"/>
      <c r="IZ490" s="7"/>
      <c r="JA490" s="7"/>
      <c r="JB490" s="7"/>
      <c r="JC490" s="7"/>
      <c r="JD490" s="7"/>
      <c r="JE490" s="7"/>
      <c r="JF490" s="7"/>
      <c r="JG490" s="7"/>
      <c r="JH490" s="7"/>
      <c r="JI490" s="7"/>
      <c r="JJ490" s="7"/>
      <c r="JK490" s="7"/>
      <c r="JL490" s="7"/>
      <c r="JM490" s="7"/>
      <c r="JN490" s="7"/>
      <c r="JO490" s="7"/>
      <c r="JP490" s="7"/>
      <c r="JQ490" s="7"/>
      <c r="JR490" s="7"/>
      <c r="JS490" s="7"/>
      <c r="JT490" s="7"/>
      <c r="JU490" s="7"/>
      <c r="JV490" s="7"/>
      <c r="JW490" s="7"/>
      <c r="JX490" s="7"/>
      <c r="JY490" s="7"/>
      <c r="JZ490" s="7"/>
      <c r="KA490" s="7"/>
      <c r="KB490" s="7"/>
      <c r="KC490" s="7"/>
      <c r="KD490" s="7"/>
      <c r="KE490" s="7"/>
      <c r="KF490" s="7"/>
      <c r="KG490" s="7"/>
      <c r="KH490" s="7"/>
      <c r="KI490" s="7"/>
      <c r="KJ490" s="7"/>
      <c r="KK490" s="7"/>
      <c r="KL490" s="7"/>
      <c r="KM490" s="7"/>
      <c r="KN490" s="7"/>
      <c r="KO490" s="7"/>
      <c r="KP490" s="7"/>
      <c r="KQ490" s="7"/>
      <c r="KR490" s="7"/>
      <c r="KS490" s="7"/>
      <c r="KT490" s="7"/>
      <c r="KU490" s="7"/>
      <c r="KV490" s="7"/>
      <c r="KW490" s="7"/>
      <c r="KX490" s="7"/>
      <c r="KY490" s="7"/>
      <c r="KZ490" s="7"/>
      <c r="LA490" s="7"/>
      <c r="LB490" s="7"/>
      <c r="LC490" s="7"/>
      <c r="LD490" s="7"/>
      <c r="LE490" s="7"/>
      <c r="LF490" s="7"/>
      <c r="LG490" s="7"/>
      <c r="LH490" s="7"/>
      <c r="LI490" s="7"/>
      <c r="LJ490" s="7"/>
      <c r="LK490" s="7"/>
      <c r="LL490" s="7"/>
      <c r="LM490" s="7"/>
      <c r="LN490" s="7"/>
      <c r="LO490" s="7"/>
      <c r="LP490" s="7"/>
      <c r="LQ490" s="7"/>
      <c r="LR490" s="7"/>
      <c r="LS490" s="7"/>
      <c r="LT490" s="7"/>
      <c r="LU490" s="7"/>
      <c r="LV490" s="7"/>
      <c r="LW490" s="7"/>
      <c r="LX490" s="7"/>
      <c r="LY490" s="7"/>
      <c r="LZ490" s="7"/>
      <c r="MA490" s="7"/>
      <c r="MB490" s="7"/>
      <c r="MC490" s="7"/>
      <c r="MD490" s="7"/>
      <c r="ME490" s="7"/>
      <c r="MF490" s="7"/>
      <c r="MG490" s="7"/>
      <c r="MH490" s="7"/>
      <c r="MI490" s="7"/>
      <c r="MJ490" s="7"/>
      <c r="MK490" s="7"/>
      <c r="ML490" s="7"/>
      <c r="MM490" s="7"/>
      <c r="MN490" s="7"/>
      <c r="MO490" s="7"/>
      <c r="MP490" s="7"/>
      <c r="MQ490" s="7"/>
      <c r="MR490" s="7"/>
      <c r="MS490" s="7"/>
      <c r="MT490" s="7"/>
      <c r="MU490" s="7"/>
      <c r="MV490" s="7"/>
      <c r="MW490" s="7"/>
      <c r="MX490" s="7"/>
      <c r="MY490" s="7"/>
      <c r="MZ490" s="7"/>
      <c r="NA490" s="7"/>
      <c r="NB490" s="7"/>
      <c r="NC490" s="7"/>
      <c r="ND490" s="7"/>
      <c r="NE490" s="7"/>
      <c r="NF490" s="7"/>
      <c r="NG490" s="7"/>
      <c r="NH490" s="7"/>
      <c r="NI490" s="7"/>
      <c r="NJ490" s="7"/>
      <c r="NK490" s="7"/>
      <c r="NL490" s="7"/>
      <c r="NM490" s="7"/>
      <c r="NN490" s="7"/>
      <c r="NO490" s="7"/>
      <c r="NP490" s="7"/>
      <c r="NQ490" s="7"/>
      <c r="NR490" s="7"/>
      <c r="NS490" s="7"/>
      <c r="NT490" s="7"/>
      <c r="NU490" s="7"/>
      <c r="NV490" s="7"/>
      <c r="NW490" s="7"/>
      <c r="NX490" s="7"/>
      <c r="NY490" s="7"/>
      <c r="NZ490" s="7"/>
      <c r="OA490" s="7"/>
      <c r="OB490" s="7"/>
      <c r="OC490" s="7"/>
      <c r="OD490" s="7"/>
      <c r="OE490" s="7"/>
      <c r="OF490" s="7"/>
      <c r="OG490" s="7"/>
      <c r="OH490" s="7"/>
      <c r="OI490" s="7"/>
      <c r="OJ490" s="7"/>
      <c r="OK490" s="7"/>
      <c r="OL490" s="7"/>
      <c r="OM490" s="7"/>
      <c r="ON490" s="7"/>
      <c r="OO490" s="7"/>
      <c r="OP490" s="7"/>
      <c r="OQ490" s="7"/>
      <c r="OR490" s="7"/>
      <c r="OS490" s="7"/>
      <c r="OT490" s="7"/>
      <c r="OU490" s="7"/>
      <c r="OV490" s="7"/>
      <c r="OW490" s="7"/>
      <c r="OX490" s="7"/>
      <c r="OY490" s="7"/>
      <c r="OZ490" s="7"/>
      <c r="PA490" s="7"/>
      <c r="PB490" s="7"/>
      <c r="PC490" s="7"/>
      <c r="PD490" s="7"/>
      <c r="PE490" s="7"/>
      <c r="PF490" s="7"/>
      <c r="PG490" s="7"/>
      <c r="PH490" s="7"/>
      <c r="PI490" s="7"/>
      <c r="PJ490" s="7"/>
      <c r="PK490" s="7"/>
      <c r="PL490" s="7"/>
      <c r="PM490" s="7"/>
      <c r="PN490" s="7"/>
      <c r="PO490" s="7"/>
      <c r="PP490" s="7"/>
      <c r="PQ490" s="7"/>
      <c r="PR490" s="7"/>
      <c r="PS490" s="7"/>
      <c r="PT490" s="7"/>
      <c r="PU490" s="7"/>
      <c r="PV490" s="7"/>
      <c r="PW490" s="7"/>
      <c r="PX490" s="7"/>
      <c r="PY490" s="7"/>
      <c r="PZ490" s="7"/>
      <c r="QA490" s="7"/>
      <c r="QB490" s="7"/>
      <c r="QC490" s="7"/>
      <c r="QD490" s="7"/>
      <c r="QE490" s="7"/>
      <c r="QF490" s="7"/>
      <c r="QG490" s="7"/>
      <c r="QH490" s="7"/>
      <c r="QI490" s="7"/>
      <c r="QJ490" s="7"/>
      <c r="QK490" s="7"/>
      <c r="QL490" s="7"/>
      <c r="QM490" s="7"/>
      <c r="QN490" s="7"/>
      <c r="QO490" s="7"/>
      <c r="QP490" s="7"/>
      <c r="QQ490" s="7"/>
      <c r="QR490" s="7"/>
      <c r="QS490" s="7"/>
      <c r="QT490" s="7"/>
      <c r="QU490" s="7"/>
      <c r="QV490" s="7"/>
      <c r="QW490" s="7"/>
      <c r="QX490" s="7"/>
      <c r="QY490" s="7"/>
      <c r="QZ490" s="7"/>
      <c r="RA490" s="7"/>
      <c r="RB490" s="7"/>
      <c r="RC490" s="7"/>
      <c r="RD490" s="7"/>
      <c r="RE490" s="7"/>
      <c r="RF490" s="7"/>
      <c r="RG490" s="7"/>
      <c r="RH490" s="7"/>
      <c r="RI490" s="7"/>
      <c r="RJ490" s="7"/>
      <c r="RK490" s="7"/>
      <c r="RL490" s="7"/>
      <c r="RM490" s="7"/>
      <c r="RN490" s="7"/>
      <c r="RO490" s="7"/>
      <c r="RP490" s="7"/>
      <c r="RQ490" s="7"/>
      <c r="RR490" s="7"/>
      <c r="RS490" s="7"/>
      <c r="RT490" s="7"/>
      <c r="RU490" s="7"/>
      <c r="RV490" s="7"/>
      <c r="RW490" s="7"/>
      <c r="RX490" s="7"/>
      <c r="RY490" s="7"/>
      <c r="RZ490" s="7"/>
      <c r="SA490" s="7"/>
      <c r="SB490" s="7"/>
      <c r="SC490" s="7"/>
      <c r="SD490" s="7"/>
      <c r="SE490" s="7"/>
      <c r="SF490" s="7"/>
      <c r="SG490" s="7"/>
      <c r="SH490" s="7"/>
      <c r="SI490" s="7"/>
      <c r="SJ490" s="7"/>
      <c r="SK490" s="7"/>
      <c r="SL490" s="7"/>
      <c r="SM490" s="7"/>
      <c r="SN490" s="7"/>
      <c r="SO490" s="7"/>
      <c r="SP490" s="7"/>
      <c r="SQ490" s="7"/>
      <c r="SR490" s="7"/>
      <c r="SS490" s="7"/>
      <c r="ST490" s="7"/>
      <c r="SU490" s="7"/>
      <c r="SV490" s="7"/>
      <c r="SW490" s="7"/>
      <c r="SX490" s="7"/>
      <c r="SY490" s="7"/>
      <c r="SZ490" s="7"/>
      <c r="TA490" s="7"/>
      <c r="TB490" s="7"/>
      <c r="TC490" s="7"/>
      <c r="TD490" s="7"/>
      <c r="TE490" s="7"/>
      <c r="TF490" s="7"/>
      <c r="TG490" s="7"/>
      <c r="TH490" s="7"/>
      <c r="TI490" s="7"/>
      <c r="TJ490" s="7"/>
      <c r="TK490" s="7"/>
      <c r="TL490" s="7"/>
      <c r="TM490" s="7"/>
      <c r="TN490" s="7"/>
      <c r="TO490" s="7"/>
      <c r="TP490" s="7"/>
      <c r="TQ490" s="7"/>
      <c r="TR490" s="7"/>
      <c r="TS490" s="7"/>
      <c r="TT490" s="7"/>
      <c r="TU490" s="7"/>
      <c r="TV490" s="7"/>
      <c r="TW490" s="7"/>
      <c r="TX490" s="7"/>
      <c r="TY490" s="7"/>
      <c r="TZ490" s="7"/>
      <c r="UA490" s="7"/>
      <c r="UB490" s="7"/>
      <c r="UC490" s="7"/>
      <c r="UD490" s="7"/>
      <c r="UE490" s="7"/>
      <c r="UF490" s="7"/>
      <c r="UG490" s="7"/>
      <c r="UH490" s="7"/>
      <c r="UI490" s="7"/>
      <c r="UJ490" s="7"/>
    </row>
    <row r="491" spans="1:556" x14ac:dyDescent="0.25">
      <c r="A491" s="8">
        <v>69238</v>
      </c>
      <c r="B491" s="8">
        <v>237033</v>
      </c>
      <c r="E491" s="9" t="s">
        <v>779</v>
      </c>
      <c r="H491" s="9" t="s">
        <v>780</v>
      </c>
      <c r="I491" s="9"/>
      <c r="J491" s="10" t="s">
        <v>7585</v>
      </c>
      <c r="L491" s="7">
        <v>1772</v>
      </c>
      <c r="M491" s="10" t="s">
        <v>8045</v>
      </c>
      <c r="N491" s="7" t="s">
        <v>1214</v>
      </c>
      <c r="O491" s="7" t="str">
        <f>TRIM("Verponding "&amp;Blad1!A491&amp;" ("&amp;Blad1!I491&amp;"), 1772, "&amp;Blad1!D491&amp;" "&amp;Blad1!E491&amp;" "&amp;Blad1!F491&amp;" "&amp;Blad1!G491&amp;" "&amp;Blad1!H491)</f>
        <v>Verponding 489 (Korte Geuzenstraat), 1772, Wouter Hogenhouk</v>
      </c>
      <c r="P491" s="7" t="str">
        <f>"https://www.goudatijdmachine.nl/id/verponding/1785/"&amp;SUBSTITUTE(Blad1!A491,"/","-")</f>
        <v>https://www.goudatijdmachine.nl/id/verponding/1785/489</v>
      </c>
    </row>
    <row r="492" spans="1:556" x14ac:dyDescent="0.25">
      <c r="A492" s="8">
        <v>69240</v>
      </c>
      <c r="B492" s="8">
        <v>38442</v>
      </c>
      <c r="E492" s="9" t="s">
        <v>779</v>
      </c>
      <c r="H492" s="9" t="s">
        <v>780</v>
      </c>
      <c r="I492" s="9"/>
      <c r="J492" s="10" t="s">
        <v>7585</v>
      </c>
      <c r="L492" s="7">
        <v>1772</v>
      </c>
      <c r="M492" s="10" t="s">
        <v>8045</v>
      </c>
      <c r="N492" s="7" t="s">
        <v>1214</v>
      </c>
      <c r="O492" s="7" t="str">
        <f>TRIM("Verponding "&amp;Blad1!A492&amp;" ("&amp;Blad1!I492&amp;"), 1772, "&amp;Blad1!D492&amp;" "&amp;Blad1!E492&amp;" "&amp;Blad1!F492&amp;" "&amp;Blad1!G492&amp;" "&amp;Blad1!H492)</f>
        <v>Verponding 490 (Korte Geuzenstraat), 1772, Wouter Hogenhouk</v>
      </c>
      <c r="P492" s="7" t="str">
        <f>"https://www.goudatijdmachine.nl/id/verponding/1785/"&amp;SUBSTITUTE(Blad1!A492,"/","-")</f>
        <v>https://www.goudatijdmachine.nl/id/verponding/1785/490</v>
      </c>
    </row>
    <row r="493" spans="1:556" x14ac:dyDescent="0.25">
      <c r="A493" s="8">
        <v>69241</v>
      </c>
      <c r="B493" s="8">
        <v>38439</v>
      </c>
      <c r="E493" s="9" t="s">
        <v>454</v>
      </c>
      <c r="H493" s="9" t="s">
        <v>455</v>
      </c>
      <c r="I493" s="9"/>
      <c r="J493" s="10" t="s">
        <v>7585</v>
      </c>
      <c r="L493" s="7">
        <v>1772</v>
      </c>
      <c r="M493" s="10" t="s">
        <v>8046</v>
      </c>
      <c r="O493" s="7" t="str">
        <f>TRIM("Verponding "&amp;Blad1!A493&amp;" ("&amp;Blad1!I493&amp;"), 1772, "&amp;Blad1!D493&amp;" "&amp;Blad1!E493&amp;" "&amp;Blad1!F493&amp;" "&amp;Blad1!G493&amp;" "&amp;Blad1!H493)</f>
        <v>Verponding 491 (Korte Geuzenstraat), 1772, Cornelia Borreman</v>
      </c>
      <c r="P493" s="7" t="str">
        <f>"https://www.goudatijdmachine.nl/id/verponding/1785/"&amp;SUBSTITUTE(Blad1!A493,"/","-")</f>
        <v>https://www.goudatijdmachine.nl/id/verponding/1785/491</v>
      </c>
    </row>
    <row r="494" spans="1:556" x14ac:dyDescent="0.25">
      <c r="A494" s="17">
        <v>69242</v>
      </c>
      <c r="B494" s="17" t="s">
        <v>10369</v>
      </c>
      <c r="D494" s="16"/>
      <c r="E494" s="16"/>
      <c r="F494" s="16"/>
      <c r="G494" s="16"/>
      <c r="H494" s="18" t="s">
        <v>1228</v>
      </c>
      <c r="I494" s="18"/>
      <c r="J494" s="19" t="s">
        <v>7583</v>
      </c>
      <c r="K494" s="16"/>
      <c r="L494" s="16">
        <v>1772</v>
      </c>
      <c r="M494" s="19" t="s">
        <v>8047</v>
      </c>
      <c r="N494" s="16" t="s">
        <v>1228</v>
      </c>
      <c r="O494" s="7" t="str">
        <f>TRIM("Verponding "&amp;Blad1!A494&amp;" ("&amp;Blad1!I494&amp;"), 1772, "&amp;Blad1!D494&amp;" "&amp;Blad1!E494&amp;" "&amp;Blad1!F494&amp;" "&amp;Blad1!G494&amp;" "&amp;Blad1!H494)</f>
        <v>Verponding 492 (Groeneweg), 1772, Latijnse school met huisje ernaast</v>
      </c>
      <c r="P494" s="7" t="str">
        <f>"https://www.goudatijdmachine.nl/id/verponding/1785/"&amp;SUBSTITUTE(Blad1!A494,"/","-")</f>
        <v>https://www.goudatijdmachine.nl/id/verponding/1785/492</v>
      </c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  <c r="FD494" s="16"/>
      <c r="FE494" s="16"/>
      <c r="FF494" s="16"/>
      <c r="FG494" s="16"/>
      <c r="FH494" s="16"/>
      <c r="FI494" s="16"/>
      <c r="FJ494" s="16"/>
      <c r="FK494" s="16"/>
      <c r="FL494" s="16"/>
      <c r="FM494" s="16"/>
      <c r="FN494" s="16"/>
      <c r="FO494" s="16"/>
      <c r="FP494" s="16"/>
      <c r="FQ494" s="16"/>
      <c r="FR494" s="16"/>
      <c r="FS494" s="16"/>
      <c r="FT494" s="16"/>
      <c r="FU494" s="16"/>
      <c r="FV494" s="16"/>
      <c r="FW494" s="16"/>
      <c r="FX494" s="16"/>
      <c r="FY494" s="16"/>
      <c r="FZ494" s="16"/>
      <c r="GA494" s="16"/>
      <c r="GB494" s="16"/>
      <c r="GC494" s="16"/>
      <c r="GD494" s="16"/>
      <c r="GE494" s="16"/>
      <c r="GF494" s="16"/>
      <c r="GG494" s="16"/>
      <c r="GH494" s="16"/>
      <c r="GI494" s="16"/>
      <c r="GJ494" s="16"/>
      <c r="GK494" s="16"/>
      <c r="GL494" s="16"/>
      <c r="GM494" s="16"/>
      <c r="GN494" s="16"/>
      <c r="GO494" s="16"/>
      <c r="GP494" s="16"/>
      <c r="GQ494" s="16"/>
      <c r="GR494" s="16"/>
      <c r="GS494" s="16"/>
      <c r="GT494" s="16"/>
      <c r="GU494" s="16"/>
      <c r="GV494" s="16"/>
      <c r="GW494" s="16"/>
      <c r="GX494" s="16"/>
      <c r="GY494" s="16"/>
      <c r="GZ494" s="16"/>
      <c r="HA494" s="16"/>
      <c r="HB494" s="16"/>
      <c r="HC494" s="16"/>
      <c r="HD494" s="16"/>
      <c r="HE494" s="16"/>
      <c r="HF494" s="16"/>
      <c r="HG494" s="16"/>
      <c r="HH494" s="16"/>
      <c r="HI494" s="16"/>
      <c r="HJ494" s="16"/>
      <c r="HK494" s="16"/>
      <c r="HL494" s="16"/>
      <c r="HM494" s="16"/>
      <c r="HN494" s="16"/>
      <c r="HO494" s="16"/>
      <c r="HP494" s="16"/>
      <c r="HQ494" s="16"/>
      <c r="HR494" s="16"/>
      <c r="HS494" s="16"/>
      <c r="HT494" s="16"/>
      <c r="HU494" s="16"/>
      <c r="HV494" s="16"/>
      <c r="HW494" s="16"/>
      <c r="HX494" s="16"/>
      <c r="HY494" s="16"/>
      <c r="HZ494" s="16"/>
      <c r="IA494" s="16"/>
      <c r="IB494" s="16"/>
      <c r="IC494" s="16"/>
      <c r="ID494" s="16"/>
      <c r="IE494" s="16"/>
      <c r="IF494" s="16"/>
      <c r="IG494" s="16"/>
      <c r="IH494" s="16"/>
      <c r="II494" s="16"/>
      <c r="IJ494" s="16"/>
      <c r="IK494" s="16"/>
      <c r="IL494" s="16"/>
      <c r="IM494" s="16"/>
      <c r="IN494" s="16"/>
      <c r="IO494" s="16"/>
      <c r="IP494" s="16"/>
      <c r="IQ494" s="16"/>
      <c r="IR494" s="16"/>
      <c r="IS494" s="16"/>
      <c r="IT494" s="16"/>
      <c r="IU494" s="16"/>
      <c r="IV494" s="16"/>
      <c r="IW494" s="16"/>
      <c r="IX494" s="16"/>
      <c r="IY494" s="16"/>
      <c r="IZ494" s="16"/>
      <c r="JA494" s="16"/>
      <c r="JB494" s="16"/>
      <c r="JC494" s="16"/>
      <c r="JD494" s="16"/>
      <c r="JE494" s="16"/>
      <c r="JF494" s="16"/>
      <c r="JG494" s="16"/>
      <c r="JH494" s="16"/>
      <c r="JI494" s="16"/>
      <c r="JJ494" s="16"/>
      <c r="JK494" s="16"/>
      <c r="JL494" s="16"/>
      <c r="JM494" s="16"/>
      <c r="JN494" s="16"/>
      <c r="JO494" s="16"/>
      <c r="JP494" s="16"/>
      <c r="JQ494" s="16"/>
      <c r="JR494" s="16"/>
      <c r="JS494" s="16"/>
      <c r="JT494" s="16"/>
      <c r="JU494" s="16"/>
      <c r="JV494" s="16"/>
      <c r="JW494" s="16"/>
      <c r="JX494" s="16"/>
      <c r="JY494" s="16"/>
      <c r="JZ494" s="16"/>
      <c r="KA494" s="16"/>
      <c r="KB494" s="16"/>
      <c r="KC494" s="16"/>
      <c r="KD494" s="16"/>
      <c r="KE494" s="16"/>
      <c r="KF494" s="16"/>
      <c r="KG494" s="16"/>
      <c r="KH494" s="16"/>
      <c r="KI494" s="16"/>
      <c r="KJ494" s="16"/>
      <c r="KK494" s="16"/>
      <c r="KL494" s="16"/>
      <c r="KM494" s="16"/>
      <c r="KN494" s="16"/>
      <c r="KO494" s="16"/>
      <c r="KP494" s="16"/>
      <c r="KQ494" s="16"/>
      <c r="KR494" s="16"/>
      <c r="KS494" s="16"/>
      <c r="KT494" s="16"/>
      <c r="KU494" s="16"/>
      <c r="KV494" s="16"/>
      <c r="KW494" s="16"/>
      <c r="KX494" s="16"/>
      <c r="KY494" s="16"/>
      <c r="KZ494" s="16"/>
      <c r="LA494" s="16"/>
      <c r="LB494" s="16"/>
      <c r="LC494" s="16"/>
      <c r="LD494" s="16"/>
      <c r="LE494" s="16"/>
      <c r="LF494" s="16"/>
      <c r="LG494" s="16"/>
      <c r="LH494" s="16"/>
      <c r="LI494" s="16"/>
      <c r="LJ494" s="16"/>
      <c r="LK494" s="16"/>
      <c r="LL494" s="16"/>
      <c r="LM494" s="16"/>
      <c r="LN494" s="16"/>
      <c r="LO494" s="16"/>
      <c r="LP494" s="16"/>
      <c r="LQ494" s="16"/>
      <c r="LR494" s="16"/>
      <c r="LS494" s="16"/>
      <c r="LT494" s="16"/>
      <c r="LU494" s="16"/>
      <c r="LV494" s="16"/>
      <c r="LW494" s="16"/>
      <c r="LX494" s="16"/>
      <c r="LY494" s="16"/>
      <c r="LZ494" s="16"/>
      <c r="MA494" s="16"/>
      <c r="MB494" s="16"/>
      <c r="MC494" s="16"/>
      <c r="MD494" s="16"/>
      <c r="ME494" s="16"/>
      <c r="MF494" s="16"/>
      <c r="MG494" s="16"/>
      <c r="MH494" s="16"/>
      <c r="MI494" s="16"/>
      <c r="MJ494" s="16"/>
      <c r="MK494" s="16"/>
      <c r="ML494" s="16"/>
      <c r="MM494" s="16"/>
      <c r="MN494" s="16"/>
      <c r="MO494" s="16"/>
      <c r="MP494" s="16"/>
      <c r="MQ494" s="16"/>
      <c r="MR494" s="16"/>
      <c r="MS494" s="16"/>
      <c r="MT494" s="16"/>
      <c r="MU494" s="16"/>
      <c r="MV494" s="16"/>
      <c r="MW494" s="16"/>
      <c r="MX494" s="16"/>
      <c r="MY494" s="16"/>
      <c r="MZ494" s="16"/>
      <c r="NA494" s="16"/>
      <c r="NB494" s="16"/>
      <c r="NC494" s="16"/>
      <c r="ND494" s="16"/>
      <c r="NE494" s="16"/>
      <c r="NF494" s="16"/>
      <c r="NG494" s="16"/>
      <c r="NH494" s="16"/>
      <c r="NI494" s="16"/>
      <c r="NJ494" s="16"/>
      <c r="NK494" s="16"/>
      <c r="NL494" s="16"/>
      <c r="NM494" s="16"/>
      <c r="NN494" s="16"/>
      <c r="NO494" s="16"/>
      <c r="NP494" s="16"/>
      <c r="NQ494" s="16"/>
      <c r="NR494" s="16"/>
      <c r="NS494" s="16"/>
      <c r="NT494" s="16"/>
      <c r="NU494" s="16"/>
      <c r="NV494" s="16"/>
      <c r="NW494" s="16"/>
      <c r="NX494" s="16"/>
      <c r="NY494" s="16"/>
      <c r="NZ494" s="16"/>
      <c r="OA494" s="16"/>
      <c r="OB494" s="16"/>
      <c r="OC494" s="16"/>
      <c r="OD494" s="16"/>
      <c r="OE494" s="16"/>
      <c r="OF494" s="16"/>
      <c r="OG494" s="16"/>
      <c r="OH494" s="16"/>
      <c r="OI494" s="16"/>
      <c r="OJ494" s="16"/>
      <c r="OK494" s="16"/>
      <c r="OL494" s="16"/>
      <c r="OM494" s="16"/>
      <c r="ON494" s="16"/>
      <c r="OO494" s="16"/>
      <c r="OP494" s="16"/>
      <c r="OQ494" s="16"/>
      <c r="OR494" s="16"/>
      <c r="OS494" s="16"/>
      <c r="OT494" s="16"/>
      <c r="OU494" s="16"/>
      <c r="OV494" s="16"/>
      <c r="OW494" s="16"/>
      <c r="OX494" s="16"/>
      <c r="OY494" s="16"/>
      <c r="OZ494" s="16"/>
      <c r="PA494" s="16"/>
      <c r="PB494" s="16"/>
      <c r="PC494" s="16"/>
      <c r="PD494" s="16"/>
      <c r="PE494" s="16"/>
      <c r="PF494" s="16"/>
      <c r="PG494" s="16"/>
      <c r="PH494" s="16"/>
      <c r="PI494" s="16"/>
      <c r="PJ494" s="16"/>
      <c r="PK494" s="16"/>
      <c r="PL494" s="16"/>
      <c r="PM494" s="16"/>
      <c r="PN494" s="16"/>
      <c r="PO494" s="16"/>
      <c r="PP494" s="16"/>
      <c r="PQ494" s="16"/>
      <c r="PR494" s="16"/>
      <c r="PS494" s="16"/>
      <c r="PT494" s="16"/>
      <c r="PU494" s="16"/>
      <c r="PV494" s="16"/>
      <c r="PW494" s="16"/>
      <c r="PX494" s="16"/>
      <c r="PY494" s="16"/>
      <c r="PZ494" s="16"/>
      <c r="QA494" s="16"/>
      <c r="QB494" s="16"/>
      <c r="QC494" s="16"/>
      <c r="QD494" s="16"/>
      <c r="QE494" s="16"/>
      <c r="QF494" s="16"/>
      <c r="QG494" s="16"/>
      <c r="QH494" s="16"/>
      <c r="QI494" s="16"/>
      <c r="QJ494" s="16"/>
      <c r="QK494" s="16"/>
      <c r="QL494" s="16"/>
      <c r="QM494" s="16"/>
      <c r="QN494" s="16"/>
      <c r="QO494" s="16"/>
      <c r="QP494" s="16"/>
      <c r="QQ494" s="16"/>
      <c r="QR494" s="16"/>
      <c r="QS494" s="16"/>
      <c r="QT494" s="16"/>
      <c r="QU494" s="16"/>
      <c r="QV494" s="16"/>
      <c r="QW494" s="16"/>
      <c r="QX494" s="16"/>
      <c r="QY494" s="16"/>
      <c r="QZ494" s="16"/>
      <c r="RA494" s="16"/>
      <c r="RB494" s="16"/>
      <c r="RC494" s="16"/>
      <c r="RD494" s="16"/>
      <c r="RE494" s="16"/>
      <c r="RF494" s="16"/>
      <c r="RG494" s="16"/>
      <c r="RH494" s="16"/>
      <c r="RI494" s="16"/>
      <c r="RJ494" s="16"/>
      <c r="RK494" s="16"/>
      <c r="RL494" s="16"/>
      <c r="RM494" s="16"/>
      <c r="RN494" s="16"/>
      <c r="RO494" s="16"/>
      <c r="RP494" s="16"/>
      <c r="RQ494" s="16"/>
      <c r="RR494" s="16"/>
      <c r="RS494" s="16"/>
      <c r="RT494" s="16"/>
      <c r="RU494" s="16"/>
      <c r="RV494" s="16"/>
      <c r="RW494" s="16"/>
      <c r="RX494" s="16"/>
      <c r="RY494" s="16"/>
      <c r="RZ494" s="16"/>
      <c r="SA494" s="16"/>
      <c r="SB494" s="16"/>
      <c r="SC494" s="16"/>
      <c r="SD494" s="16"/>
      <c r="SE494" s="16"/>
      <c r="SF494" s="16"/>
      <c r="SG494" s="16"/>
      <c r="SH494" s="16"/>
      <c r="SI494" s="16"/>
      <c r="SJ494" s="16"/>
      <c r="SK494" s="16"/>
      <c r="SL494" s="16"/>
      <c r="SM494" s="16"/>
      <c r="SN494" s="16"/>
      <c r="SO494" s="16"/>
      <c r="SP494" s="16"/>
      <c r="SQ494" s="16"/>
      <c r="SR494" s="16"/>
      <c r="SS494" s="16"/>
      <c r="ST494" s="16"/>
      <c r="SU494" s="16"/>
      <c r="SV494" s="16"/>
      <c r="SW494" s="16"/>
      <c r="SX494" s="16"/>
      <c r="SY494" s="16"/>
      <c r="SZ494" s="16"/>
      <c r="TA494" s="16"/>
      <c r="TB494" s="16"/>
      <c r="TC494" s="16"/>
      <c r="TD494" s="16"/>
      <c r="TE494" s="16"/>
      <c r="TF494" s="16"/>
      <c r="TG494" s="16"/>
      <c r="TH494" s="16"/>
      <c r="TI494" s="16"/>
      <c r="TJ494" s="16"/>
      <c r="TK494" s="16"/>
      <c r="TL494" s="16"/>
      <c r="TM494" s="16"/>
      <c r="TN494" s="16"/>
      <c r="TO494" s="16"/>
      <c r="TP494" s="16"/>
      <c r="TQ494" s="16"/>
      <c r="TR494" s="16"/>
      <c r="TS494" s="16"/>
      <c r="TT494" s="16"/>
      <c r="TU494" s="16"/>
      <c r="TV494" s="16"/>
      <c r="TW494" s="16"/>
      <c r="TX494" s="16"/>
      <c r="TY494" s="16"/>
      <c r="TZ494" s="16"/>
      <c r="UA494" s="16"/>
      <c r="UB494" s="16"/>
      <c r="UC494" s="16"/>
      <c r="UD494" s="16"/>
      <c r="UE494" s="16"/>
      <c r="UF494" s="16"/>
      <c r="UG494" s="16"/>
      <c r="UH494" s="16"/>
      <c r="UI494" s="16"/>
      <c r="UJ494" s="16"/>
    </row>
    <row r="495" spans="1:556" x14ac:dyDescent="0.25">
      <c r="A495" s="17">
        <v>69243</v>
      </c>
      <c r="B495" s="17" t="s">
        <v>10370</v>
      </c>
      <c r="C495" s="8">
        <v>35235</v>
      </c>
      <c r="D495" s="16"/>
      <c r="E495" s="16"/>
      <c r="F495" s="16"/>
      <c r="G495" s="16"/>
      <c r="H495" s="18" t="s">
        <v>964</v>
      </c>
      <c r="I495" s="18"/>
      <c r="J495" s="19" t="s">
        <v>7583</v>
      </c>
      <c r="K495" s="16"/>
      <c r="L495" s="16">
        <v>1772</v>
      </c>
      <c r="M495" s="19" t="s">
        <v>8048</v>
      </c>
      <c r="N495" s="16" t="s">
        <v>1232</v>
      </c>
      <c r="O495" s="7" t="str">
        <f>TRIM("Verponding "&amp;Blad1!A495&amp;" ("&amp;Blad1!I495&amp;"), 1772, "&amp;Blad1!D495&amp;" "&amp;Blad1!E495&amp;" "&amp;Blad1!F495&amp;" "&amp;Blad1!G495&amp;" "&amp;Blad1!H495)</f>
        <v>Verponding 493 (Groeneweg), 1772, Heilige Geesthuis</v>
      </c>
      <c r="P495" s="7" t="str">
        <f>"https://www.goudatijdmachine.nl/id/verponding/1785/"&amp;SUBSTITUTE(Blad1!A495,"/","-")</f>
        <v>https://www.goudatijdmachine.nl/id/verponding/1785/493</v>
      </c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  <c r="CF495" s="16"/>
      <c r="CG495" s="1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  <c r="CX495" s="16"/>
      <c r="CY495" s="16"/>
      <c r="CZ495" s="16"/>
      <c r="DA495" s="16"/>
      <c r="DB495" s="16"/>
      <c r="DC495" s="16"/>
      <c r="DD495" s="16"/>
      <c r="DE495" s="16"/>
      <c r="DF495" s="16"/>
      <c r="DG495" s="16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  <c r="FD495" s="16"/>
      <c r="FE495" s="16"/>
      <c r="FF495" s="16"/>
      <c r="FG495" s="16"/>
      <c r="FH495" s="16"/>
      <c r="FI495" s="16"/>
      <c r="FJ495" s="16"/>
      <c r="FK495" s="16"/>
      <c r="FL495" s="16"/>
      <c r="FM495" s="16"/>
      <c r="FN495" s="16"/>
      <c r="FO495" s="16"/>
      <c r="FP495" s="16"/>
      <c r="FQ495" s="16"/>
      <c r="FR495" s="16"/>
      <c r="FS495" s="16"/>
      <c r="FT495" s="16"/>
      <c r="FU495" s="16"/>
      <c r="FV495" s="16"/>
      <c r="FW495" s="16"/>
      <c r="FX495" s="16"/>
      <c r="FY495" s="16"/>
      <c r="FZ495" s="16"/>
      <c r="GA495" s="16"/>
      <c r="GB495" s="16"/>
      <c r="GC495" s="16"/>
      <c r="GD495" s="16"/>
      <c r="GE495" s="16"/>
      <c r="GF495" s="16"/>
      <c r="GG495" s="16"/>
      <c r="GH495" s="16"/>
      <c r="GI495" s="16"/>
      <c r="GJ495" s="16"/>
      <c r="GK495" s="16"/>
      <c r="GL495" s="16"/>
      <c r="GM495" s="16"/>
      <c r="GN495" s="16"/>
      <c r="GO495" s="16"/>
      <c r="GP495" s="16"/>
      <c r="GQ495" s="16"/>
      <c r="GR495" s="16"/>
      <c r="GS495" s="16"/>
      <c r="GT495" s="16"/>
      <c r="GU495" s="16"/>
      <c r="GV495" s="16"/>
      <c r="GW495" s="16"/>
      <c r="GX495" s="16"/>
      <c r="GY495" s="16"/>
      <c r="GZ495" s="16"/>
      <c r="HA495" s="16"/>
      <c r="HB495" s="16"/>
      <c r="HC495" s="16"/>
      <c r="HD495" s="16"/>
      <c r="HE495" s="16"/>
      <c r="HF495" s="16"/>
      <c r="HG495" s="16"/>
      <c r="HH495" s="16"/>
      <c r="HI495" s="16"/>
      <c r="HJ495" s="16"/>
      <c r="HK495" s="16"/>
      <c r="HL495" s="16"/>
      <c r="HM495" s="16"/>
      <c r="HN495" s="16"/>
      <c r="HO495" s="16"/>
      <c r="HP495" s="16"/>
      <c r="HQ495" s="16"/>
      <c r="HR495" s="16"/>
      <c r="HS495" s="16"/>
      <c r="HT495" s="16"/>
      <c r="HU495" s="16"/>
      <c r="HV495" s="16"/>
      <c r="HW495" s="16"/>
      <c r="HX495" s="16"/>
      <c r="HY495" s="16"/>
      <c r="HZ495" s="16"/>
      <c r="IA495" s="16"/>
      <c r="IB495" s="16"/>
      <c r="IC495" s="16"/>
      <c r="ID495" s="16"/>
      <c r="IE495" s="16"/>
      <c r="IF495" s="16"/>
      <c r="IG495" s="16"/>
      <c r="IH495" s="16"/>
      <c r="II495" s="16"/>
      <c r="IJ495" s="16"/>
      <c r="IK495" s="16"/>
      <c r="IL495" s="16"/>
      <c r="IM495" s="16"/>
      <c r="IN495" s="16"/>
      <c r="IO495" s="16"/>
      <c r="IP495" s="16"/>
      <c r="IQ495" s="16"/>
      <c r="IR495" s="16"/>
      <c r="IS495" s="16"/>
      <c r="IT495" s="16"/>
      <c r="IU495" s="16"/>
      <c r="IV495" s="16"/>
      <c r="IW495" s="16"/>
      <c r="IX495" s="16"/>
      <c r="IY495" s="16"/>
      <c r="IZ495" s="16"/>
      <c r="JA495" s="16"/>
      <c r="JB495" s="16"/>
      <c r="JC495" s="16"/>
      <c r="JD495" s="16"/>
      <c r="JE495" s="16"/>
      <c r="JF495" s="16"/>
      <c r="JG495" s="16"/>
      <c r="JH495" s="16"/>
      <c r="JI495" s="16"/>
      <c r="JJ495" s="16"/>
      <c r="JK495" s="16"/>
      <c r="JL495" s="16"/>
      <c r="JM495" s="16"/>
      <c r="JN495" s="16"/>
      <c r="JO495" s="16"/>
      <c r="JP495" s="16"/>
      <c r="JQ495" s="16"/>
      <c r="JR495" s="16"/>
      <c r="JS495" s="16"/>
      <c r="JT495" s="16"/>
      <c r="JU495" s="16"/>
      <c r="JV495" s="16"/>
      <c r="JW495" s="16"/>
      <c r="JX495" s="16"/>
      <c r="JY495" s="16"/>
      <c r="JZ495" s="16"/>
      <c r="KA495" s="16"/>
      <c r="KB495" s="16"/>
      <c r="KC495" s="16"/>
      <c r="KD495" s="16"/>
      <c r="KE495" s="16"/>
      <c r="KF495" s="16"/>
      <c r="KG495" s="16"/>
      <c r="KH495" s="16"/>
      <c r="KI495" s="16"/>
      <c r="KJ495" s="16"/>
      <c r="KK495" s="16"/>
      <c r="KL495" s="16"/>
      <c r="KM495" s="16"/>
      <c r="KN495" s="16"/>
      <c r="KO495" s="16"/>
      <c r="KP495" s="16"/>
      <c r="KQ495" s="16"/>
      <c r="KR495" s="16"/>
      <c r="KS495" s="16"/>
      <c r="KT495" s="16"/>
      <c r="KU495" s="16"/>
      <c r="KV495" s="16"/>
      <c r="KW495" s="16"/>
      <c r="KX495" s="16"/>
      <c r="KY495" s="16"/>
      <c r="KZ495" s="16"/>
      <c r="LA495" s="16"/>
      <c r="LB495" s="16"/>
      <c r="LC495" s="16"/>
      <c r="LD495" s="16"/>
      <c r="LE495" s="16"/>
      <c r="LF495" s="16"/>
      <c r="LG495" s="16"/>
      <c r="LH495" s="16"/>
      <c r="LI495" s="16"/>
      <c r="LJ495" s="16"/>
      <c r="LK495" s="16"/>
      <c r="LL495" s="16"/>
      <c r="LM495" s="16"/>
      <c r="LN495" s="16"/>
      <c r="LO495" s="16"/>
      <c r="LP495" s="16"/>
      <c r="LQ495" s="16"/>
      <c r="LR495" s="16"/>
      <c r="LS495" s="16"/>
      <c r="LT495" s="16"/>
      <c r="LU495" s="16"/>
      <c r="LV495" s="16"/>
      <c r="LW495" s="16"/>
      <c r="LX495" s="16"/>
      <c r="LY495" s="16"/>
      <c r="LZ495" s="16"/>
      <c r="MA495" s="16"/>
      <c r="MB495" s="16"/>
      <c r="MC495" s="16"/>
      <c r="MD495" s="16"/>
      <c r="ME495" s="16"/>
      <c r="MF495" s="16"/>
      <c r="MG495" s="16"/>
      <c r="MH495" s="16"/>
      <c r="MI495" s="16"/>
      <c r="MJ495" s="16"/>
      <c r="MK495" s="16"/>
      <c r="ML495" s="16"/>
      <c r="MM495" s="16"/>
      <c r="MN495" s="16"/>
      <c r="MO495" s="16"/>
      <c r="MP495" s="16"/>
      <c r="MQ495" s="16"/>
      <c r="MR495" s="16"/>
      <c r="MS495" s="16"/>
      <c r="MT495" s="16"/>
      <c r="MU495" s="16"/>
      <c r="MV495" s="16"/>
      <c r="MW495" s="16"/>
      <c r="MX495" s="16"/>
      <c r="MY495" s="16"/>
      <c r="MZ495" s="16"/>
      <c r="NA495" s="16"/>
      <c r="NB495" s="16"/>
      <c r="NC495" s="16"/>
      <c r="ND495" s="16"/>
      <c r="NE495" s="16"/>
      <c r="NF495" s="16"/>
      <c r="NG495" s="16"/>
      <c r="NH495" s="16"/>
      <c r="NI495" s="16"/>
      <c r="NJ495" s="16"/>
      <c r="NK495" s="16"/>
      <c r="NL495" s="16"/>
      <c r="NM495" s="16"/>
      <c r="NN495" s="16"/>
      <c r="NO495" s="16"/>
      <c r="NP495" s="16"/>
      <c r="NQ495" s="16"/>
      <c r="NR495" s="16"/>
      <c r="NS495" s="16"/>
      <c r="NT495" s="16"/>
      <c r="NU495" s="16"/>
      <c r="NV495" s="16"/>
      <c r="NW495" s="16"/>
      <c r="NX495" s="16"/>
      <c r="NY495" s="16"/>
      <c r="NZ495" s="16"/>
      <c r="OA495" s="16"/>
      <c r="OB495" s="16"/>
      <c r="OC495" s="16"/>
      <c r="OD495" s="16"/>
      <c r="OE495" s="16"/>
      <c r="OF495" s="16"/>
      <c r="OG495" s="16"/>
      <c r="OH495" s="16"/>
      <c r="OI495" s="16"/>
      <c r="OJ495" s="16"/>
      <c r="OK495" s="16"/>
      <c r="OL495" s="16"/>
      <c r="OM495" s="16"/>
      <c r="ON495" s="16"/>
      <c r="OO495" s="16"/>
      <c r="OP495" s="16"/>
      <c r="OQ495" s="16"/>
      <c r="OR495" s="16"/>
      <c r="OS495" s="16"/>
      <c r="OT495" s="16"/>
      <c r="OU495" s="16"/>
      <c r="OV495" s="16"/>
      <c r="OW495" s="16"/>
      <c r="OX495" s="16"/>
      <c r="OY495" s="16"/>
      <c r="OZ495" s="16"/>
      <c r="PA495" s="16"/>
      <c r="PB495" s="16"/>
      <c r="PC495" s="16"/>
      <c r="PD495" s="16"/>
      <c r="PE495" s="16"/>
      <c r="PF495" s="16"/>
      <c r="PG495" s="16"/>
      <c r="PH495" s="16"/>
      <c r="PI495" s="16"/>
      <c r="PJ495" s="16"/>
      <c r="PK495" s="16"/>
      <c r="PL495" s="16"/>
      <c r="PM495" s="16"/>
      <c r="PN495" s="16"/>
      <c r="PO495" s="16"/>
      <c r="PP495" s="16"/>
      <c r="PQ495" s="16"/>
      <c r="PR495" s="16"/>
      <c r="PS495" s="16"/>
      <c r="PT495" s="16"/>
      <c r="PU495" s="16"/>
      <c r="PV495" s="16"/>
      <c r="PW495" s="16"/>
      <c r="PX495" s="16"/>
      <c r="PY495" s="16"/>
      <c r="PZ495" s="16"/>
      <c r="QA495" s="16"/>
      <c r="QB495" s="16"/>
      <c r="QC495" s="16"/>
      <c r="QD495" s="16"/>
      <c r="QE495" s="16"/>
      <c r="QF495" s="16"/>
      <c r="QG495" s="16"/>
      <c r="QH495" s="16"/>
      <c r="QI495" s="16"/>
      <c r="QJ495" s="16"/>
      <c r="QK495" s="16"/>
      <c r="QL495" s="16"/>
      <c r="QM495" s="16"/>
      <c r="QN495" s="16"/>
      <c r="QO495" s="16"/>
      <c r="QP495" s="16"/>
      <c r="QQ495" s="16"/>
      <c r="QR495" s="16"/>
      <c r="QS495" s="16"/>
      <c r="QT495" s="16"/>
      <c r="QU495" s="16"/>
      <c r="QV495" s="16"/>
      <c r="QW495" s="16"/>
      <c r="QX495" s="16"/>
      <c r="QY495" s="16"/>
      <c r="QZ495" s="16"/>
      <c r="RA495" s="16"/>
      <c r="RB495" s="16"/>
      <c r="RC495" s="16"/>
      <c r="RD495" s="16"/>
      <c r="RE495" s="16"/>
      <c r="RF495" s="16"/>
      <c r="RG495" s="16"/>
      <c r="RH495" s="16"/>
      <c r="RI495" s="16"/>
      <c r="RJ495" s="16"/>
      <c r="RK495" s="16"/>
      <c r="RL495" s="16"/>
      <c r="RM495" s="16"/>
      <c r="RN495" s="16"/>
      <c r="RO495" s="16"/>
      <c r="RP495" s="16"/>
      <c r="RQ495" s="16"/>
      <c r="RR495" s="16"/>
      <c r="RS495" s="16"/>
      <c r="RT495" s="16"/>
      <c r="RU495" s="16"/>
      <c r="RV495" s="16"/>
      <c r="RW495" s="16"/>
      <c r="RX495" s="16"/>
      <c r="RY495" s="16"/>
      <c r="RZ495" s="16"/>
      <c r="SA495" s="16"/>
      <c r="SB495" s="16"/>
      <c r="SC495" s="16"/>
      <c r="SD495" s="16"/>
      <c r="SE495" s="16"/>
      <c r="SF495" s="16"/>
      <c r="SG495" s="16"/>
      <c r="SH495" s="16"/>
      <c r="SI495" s="16"/>
      <c r="SJ495" s="16"/>
      <c r="SK495" s="16"/>
      <c r="SL495" s="16"/>
      <c r="SM495" s="16"/>
      <c r="SN495" s="16"/>
      <c r="SO495" s="16"/>
      <c r="SP495" s="16"/>
      <c r="SQ495" s="16"/>
      <c r="SR495" s="16"/>
      <c r="SS495" s="16"/>
      <c r="ST495" s="16"/>
      <c r="SU495" s="16"/>
      <c r="SV495" s="16"/>
      <c r="SW495" s="16"/>
      <c r="SX495" s="16"/>
      <c r="SY495" s="16"/>
      <c r="SZ495" s="16"/>
      <c r="TA495" s="16"/>
      <c r="TB495" s="16"/>
      <c r="TC495" s="16"/>
      <c r="TD495" s="16"/>
      <c r="TE495" s="16"/>
      <c r="TF495" s="16"/>
      <c r="TG495" s="16"/>
      <c r="TH495" s="16"/>
      <c r="TI495" s="16"/>
      <c r="TJ495" s="16"/>
      <c r="TK495" s="16"/>
      <c r="TL495" s="16"/>
      <c r="TM495" s="16"/>
      <c r="TN495" s="16"/>
      <c r="TO495" s="16"/>
      <c r="TP495" s="16"/>
      <c r="TQ495" s="16"/>
      <c r="TR495" s="16"/>
      <c r="TS495" s="16"/>
      <c r="TT495" s="16"/>
      <c r="TU495" s="16"/>
      <c r="TV495" s="16"/>
      <c r="TW495" s="16"/>
      <c r="TX495" s="16"/>
      <c r="TY495" s="16"/>
      <c r="TZ495" s="16"/>
      <c r="UA495" s="16"/>
      <c r="UB495" s="16"/>
      <c r="UC495" s="16"/>
      <c r="UD495" s="16"/>
      <c r="UE495" s="16"/>
      <c r="UF495" s="16"/>
      <c r="UG495" s="16"/>
      <c r="UH495" s="16"/>
      <c r="UI495" s="16"/>
      <c r="UJ495" s="16"/>
    </row>
    <row r="496" spans="1:556" x14ac:dyDescent="0.25">
      <c r="A496" s="17">
        <v>69244</v>
      </c>
      <c r="B496" s="17" t="s">
        <v>10371</v>
      </c>
      <c r="C496" s="8">
        <v>35235</v>
      </c>
      <c r="D496" s="16"/>
      <c r="E496" s="16"/>
      <c r="F496" s="16"/>
      <c r="G496" s="16"/>
      <c r="H496" s="18" t="s">
        <v>964</v>
      </c>
      <c r="I496" s="18"/>
      <c r="J496" s="19" t="s">
        <v>7583</v>
      </c>
      <c r="K496" s="16"/>
      <c r="L496" s="16">
        <v>1772</v>
      </c>
      <c r="M496" s="19" t="s">
        <v>8048</v>
      </c>
      <c r="N496" s="16" t="s">
        <v>1234</v>
      </c>
      <c r="O496" s="7" t="str">
        <f>TRIM("Verponding "&amp;Blad1!A496&amp;" ("&amp;Blad1!I496&amp;"), 1772, "&amp;Blad1!D496&amp;" "&amp;Blad1!E496&amp;" "&amp;Blad1!F496&amp;" "&amp;Blad1!G496&amp;" "&amp;Blad1!H496)</f>
        <v>Verponding 494 (Groeneweg), 1772, Heilige Geesthuis</v>
      </c>
      <c r="P496" s="7" t="str">
        <f>"https://www.goudatijdmachine.nl/id/verponding/1785/"&amp;SUBSTITUTE(Blad1!A496,"/","-")</f>
        <v>https://www.goudatijdmachine.nl/id/verponding/1785/494</v>
      </c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  <c r="DO496" s="16"/>
      <c r="DP496" s="16"/>
      <c r="DQ496" s="16"/>
      <c r="DR496" s="16"/>
      <c r="DS496" s="16"/>
      <c r="DT496" s="16"/>
      <c r="DU496" s="16"/>
      <c r="DV496" s="16"/>
      <c r="DW496" s="16"/>
      <c r="DX496" s="16"/>
      <c r="DY496" s="16"/>
      <c r="DZ496" s="16"/>
      <c r="EA496" s="16"/>
      <c r="EB496" s="16"/>
      <c r="EC496" s="16"/>
      <c r="ED496" s="16"/>
      <c r="EE496" s="16"/>
      <c r="EF496" s="16"/>
      <c r="EG496" s="16"/>
      <c r="EH496" s="16"/>
      <c r="EI496" s="16"/>
      <c r="EJ496" s="16"/>
      <c r="EK496" s="16"/>
      <c r="EL496" s="16"/>
      <c r="EM496" s="16"/>
      <c r="EN496" s="16"/>
      <c r="EO496" s="16"/>
      <c r="EP496" s="16"/>
      <c r="EQ496" s="16"/>
      <c r="ER496" s="16"/>
      <c r="ES496" s="16"/>
      <c r="ET496" s="16"/>
      <c r="EU496" s="16"/>
      <c r="EV496" s="16"/>
      <c r="EW496" s="16"/>
      <c r="EX496" s="16"/>
      <c r="EY496" s="16"/>
      <c r="EZ496" s="16"/>
      <c r="FA496" s="16"/>
      <c r="FB496" s="16"/>
      <c r="FC496" s="16"/>
      <c r="FD496" s="16"/>
      <c r="FE496" s="16"/>
      <c r="FF496" s="16"/>
      <c r="FG496" s="16"/>
      <c r="FH496" s="16"/>
      <c r="FI496" s="16"/>
      <c r="FJ496" s="16"/>
      <c r="FK496" s="16"/>
      <c r="FL496" s="16"/>
      <c r="FM496" s="16"/>
      <c r="FN496" s="16"/>
      <c r="FO496" s="16"/>
      <c r="FP496" s="16"/>
      <c r="FQ496" s="16"/>
      <c r="FR496" s="16"/>
      <c r="FS496" s="16"/>
      <c r="FT496" s="16"/>
      <c r="FU496" s="16"/>
      <c r="FV496" s="16"/>
      <c r="FW496" s="16"/>
      <c r="FX496" s="16"/>
      <c r="FY496" s="16"/>
      <c r="FZ496" s="16"/>
      <c r="GA496" s="16"/>
      <c r="GB496" s="16"/>
      <c r="GC496" s="16"/>
      <c r="GD496" s="16"/>
      <c r="GE496" s="16"/>
      <c r="GF496" s="16"/>
      <c r="GG496" s="16"/>
      <c r="GH496" s="16"/>
      <c r="GI496" s="16"/>
      <c r="GJ496" s="16"/>
      <c r="GK496" s="16"/>
      <c r="GL496" s="16"/>
      <c r="GM496" s="16"/>
      <c r="GN496" s="16"/>
      <c r="GO496" s="16"/>
      <c r="GP496" s="16"/>
      <c r="GQ496" s="16"/>
      <c r="GR496" s="16"/>
      <c r="GS496" s="16"/>
      <c r="GT496" s="16"/>
      <c r="GU496" s="16"/>
      <c r="GV496" s="16"/>
      <c r="GW496" s="16"/>
      <c r="GX496" s="16"/>
      <c r="GY496" s="16"/>
      <c r="GZ496" s="16"/>
      <c r="HA496" s="16"/>
      <c r="HB496" s="16"/>
      <c r="HC496" s="16"/>
      <c r="HD496" s="16"/>
      <c r="HE496" s="16"/>
      <c r="HF496" s="16"/>
      <c r="HG496" s="16"/>
      <c r="HH496" s="16"/>
      <c r="HI496" s="16"/>
      <c r="HJ496" s="16"/>
      <c r="HK496" s="16"/>
      <c r="HL496" s="16"/>
      <c r="HM496" s="16"/>
      <c r="HN496" s="16"/>
      <c r="HO496" s="16"/>
      <c r="HP496" s="16"/>
      <c r="HQ496" s="16"/>
      <c r="HR496" s="16"/>
      <c r="HS496" s="16"/>
      <c r="HT496" s="16"/>
      <c r="HU496" s="16"/>
      <c r="HV496" s="16"/>
      <c r="HW496" s="16"/>
      <c r="HX496" s="16"/>
      <c r="HY496" s="16"/>
      <c r="HZ496" s="16"/>
      <c r="IA496" s="16"/>
      <c r="IB496" s="16"/>
      <c r="IC496" s="16"/>
      <c r="ID496" s="16"/>
      <c r="IE496" s="16"/>
      <c r="IF496" s="16"/>
      <c r="IG496" s="16"/>
      <c r="IH496" s="16"/>
      <c r="II496" s="16"/>
      <c r="IJ496" s="16"/>
      <c r="IK496" s="16"/>
      <c r="IL496" s="16"/>
      <c r="IM496" s="16"/>
      <c r="IN496" s="16"/>
      <c r="IO496" s="16"/>
      <c r="IP496" s="16"/>
      <c r="IQ496" s="16"/>
      <c r="IR496" s="16"/>
      <c r="IS496" s="16"/>
      <c r="IT496" s="16"/>
      <c r="IU496" s="16"/>
      <c r="IV496" s="16"/>
      <c r="IW496" s="16"/>
      <c r="IX496" s="16"/>
      <c r="IY496" s="16"/>
      <c r="IZ496" s="16"/>
      <c r="JA496" s="16"/>
      <c r="JB496" s="16"/>
      <c r="JC496" s="16"/>
      <c r="JD496" s="16"/>
      <c r="JE496" s="16"/>
      <c r="JF496" s="16"/>
      <c r="JG496" s="16"/>
      <c r="JH496" s="16"/>
      <c r="JI496" s="16"/>
      <c r="JJ496" s="16"/>
      <c r="JK496" s="16"/>
      <c r="JL496" s="16"/>
      <c r="JM496" s="16"/>
      <c r="JN496" s="16"/>
      <c r="JO496" s="16"/>
      <c r="JP496" s="16"/>
      <c r="JQ496" s="16"/>
      <c r="JR496" s="16"/>
      <c r="JS496" s="16"/>
      <c r="JT496" s="16"/>
      <c r="JU496" s="16"/>
      <c r="JV496" s="16"/>
      <c r="JW496" s="16"/>
      <c r="JX496" s="16"/>
      <c r="JY496" s="16"/>
      <c r="JZ496" s="16"/>
      <c r="KA496" s="16"/>
      <c r="KB496" s="16"/>
      <c r="KC496" s="16"/>
      <c r="KD496" s="16"/>
      <c r="KE496" s="16"/>
      <c r="KF496" s="16"/>
      <c r="KG496" s="16"/>
      <c r="KH496" s="16"/>
      <c r="KI496" s="16"/>
      <c r="KJ496" s="16"/>
      <c r="KK496" s="16"/>
      <c r="KL496" s="16"/>
      <c r="KM496" s="16"/>
      <c r="KN496" s="16"/>
      <c r="KO496" s="16"/>
      <c r="KP496" s="16"/>
      <c r="KQ496" s="16"/>
      <c r="KR496" s="16"/>
      <c r="KS496" s="16"/>
      <c r="KT496" s="16"/>
      <c r="KU496" s="16"/>
      <c r="KV496" s="16"/>
      <c r="KW496" s="16"/>
      <c r="KX496" s="16"/>
      <c r="KY496" s="16"/>
      <c r="KZ496" s="16"/>
      <c r="LA496" s="16"/>
      <c r="LB496" s="16"/>
      <c r="LC496" s="16"/>
      <c r="LD496" s="16"/>
      <c r="LE496" s="16"/>
      <c r="LF496" s="16"/>
      <c r="LG496" s="16"/>
      <c r="LH496" s="16"/>
      <c r="LI496" s="16"/>
      <c r="LJ496" s="16"/>
      <c r="LK496" s="16"/>
      <c r="LL496" s="16"/>
      <c r="LM496" s="16"/>
      <c r="LN496" s="16"/>
      <c r="LO496" s="16"/>
      <c r="LP496" s="16"/>
      <c r="LQ496" s="16"/>
      <c r="LR496" s="16"/>
      <c r="LS496" s="16"/>
      <c r="LT496" s="16"/>
      <c r="LU496" s="16"/>
      <c r="LV496" s="16"/>
      <c r="LW496" s="16"/>
      <c r="LX496" s="16"/>
      <c r="LY496" s="16"/>
      <c r="LZ496" s="16"/>
      <c r="MA496" s="16"/>
      <c r="MB496" s="16"/>
      <c r="MC496" s="16"/>
      <c r="MD496" s="16"/>
      <c r="ME496" s="16"/>
      <c r="MF496" s="16"/>
      <c r="MG496" s="16"/>
      <c r="MH496" s="16"/>
      <c r="MI496" s="16"/>
      <c r="MJ496" s="16"/>
      <c r="MK496" s="16"/>
      <c r="ML496" s="16"/>
      <c r="MM496" s="16"/>
      <c r="MN496" s="16"/>
      <c r="MO496" s="16"/>
      <c r="MP496" s="16"/>
      <c r="MQ496" s="16"/>
      <c r="MR496" s="16"/>
      <c r="MS496" s="16"/>
      <c r="MT496" s="16"/>
      <c r="MU496" s="16"/>
      <c r="MV496" s="16"/>
      <c r="MW496" s="16"/>
      <c r="MX496" s="16"/>
      <c r="MY496" s="16"/>
      <c r="MZ496" s="16"/>
      <c r="NA496" s="16"/>
      <c r="NB496" s="16"/>
      <c r="NC496" s="16"/>
      <c r="ND496" s="16"/>
      <c r="NE496" s="16"/>
      <c r="NF496" s="16"/>
      <c r="NG496" s="16"/>
      <c r="NH496" s="16"/>
      <c r="NI496" s="16"/>
      <c r="NJ496" s="16"/>
      <c r="NK496" s="16"/>
      <c r="NL496" s="16"/>
      <c r="NM496" s="16"/>
      <c r="NN496" s="16"/>
      <c r="NO496" s="16"/>
      <c r="NP496" s="16"/>
      <c r="NQ496" s="16"/>
      <c r="NR496" s="16"/>
      <c r="NS496" s="16"/>
      <c r="NT496" s="16"/>
      <c r="NU496" s="16"/>
      <c r="NV496" s="16"/>
      <c r="NW496" s="16"/>
      <c r="NX496" s="16"/>
      <c r="NY496" s="16"/>
      <c r="NZ496" s="16"/>
      <c r="OA496" s="16"/>
      <c r="OB496" s="16"/>
      <c r="OC496" s="16"/>
      <c r="OD496" s="16"/>
      <c r="OE496" s="16"/>
      <c r="OF496" s="16"/>
      <c r="OG496" s="16"/>
      <c r="OH496" s="16"/>
      <c r="OI496" s="16"/>
      <c r="OJ496" s="16"/>
      <c r="OK496" s="16"/>
      <c r="OL496" s="16"/>
      <c r="OM496" s="16"/>
      <c r="ON496" s="16"/>
      <c r="OO496" s="16"/>
      <c r="OP496" s="16"/>
      <c r="OQ496" s="16"/>
      <c r="OR496" s="16"/>
      <c r="OS496" s="16"/>
      <c r="OT496" s="16"/>
      <c r="OU496" s="16"/>
      <c r="OV496" s="16"/>
      <c r="OW496" s="16"/>
      <c r="OX496" s="16"/>
      <c r="OY496" s="16"/>
      <c r="OZ496" s="16"/>
      <c r="PA496" s="16"/>
      <c r="PB496" s="16"/>
      <c r="PC496" s="16"/>
      <c r="PD496" s="16"/>
      <c r="PE496" s="16"/>
      <c r="PF496" s="16"/>
      <c r="PG496" s="16"/>
      <c r="PH496" s="16"/>
      <c r="PI496" s="16"/>
      <c r="PJ496" s="16"/>
      <c r="PK496" s="16"/>
      <c r="PL496" s="16"/>
      <c r="PM496" s="16"/>
      <c r="PN496" s="16"/>
      <c r="PO496" s="16"/>
      <c r="PP496" s="16"/>
      <c r="PQ496" s="16"/>
      <c r="PR496" s="16"/>
      <c r="PS496" s="16"/>
      <c r="PT496" s="16"/>
      <c r="PU496" s="16"/>
      <c r="PV496" s="16"/>
      <c r="PW496" s="16"/>
      <c r="PX496" s="16"/>
      <c r="PY496" s="16"/>
      <c r="PZ496" s="16"/>
      <c r="QA496" s="16"/>
      <c r="QB496" s="16"/>
      <c r="QC496" s="16"/>
      <c r="QD496" s="16"/>
      <c r="QE496" s="16"/>
      <c r="QF496" s="16"/>
      <c r="QG496" s="16"/>
      <c r="QH496" s="16"/>
      <c r="QI496" s="16"/>
      <c r="QJ496" s="16"/>
      <c r="QK496" s="16"/>
      <c r="QL496" s="16"/>
      <c r="QM496" s="16"/>
      <c r="QN496" s="16"/>
      <c r="QO496" s="16"/>
      <c r="QP496" s="16"/>
      <c r="QQ496" s="16"/>
      <c r="QR496" s="16"/>
      <c r="QS496" s="16"/>
      <c r="QT496" s="16"/>
      <c r="QU496" s="16"/>
      <c r="QV496" s="16"/>
      <c r="QW496" s="16"/>
      <c r="QX496" s="16"/>
      <c r="QY496" s="16"/>
      <c r="QZ496" s="16"/>
      <c r="RA496" s="16"/>
      <c r="RB496" s="16"/>
      <c r="RC496" s="16"/>
      <c r="RD496" s="16"/>
      <c r="RE496" s="16"/>
      <c r="RF496" s="16"/>
      <c r="RG496" s="16"/>
      <c r="RH496" s="16"/>
      <c r="RI496" s="16"/>
      <c r="RJ496" s="16"/>
      <c r="RK496" s="16"/>
      <c r="RL496" s="16"/>
      <c r="RM496" s="16"/>
      <c r="RN496" s="16"/>
      <c r="RO496" s="16"/>
      <c r="RP496" s="16"/>
      <c r="RQ496" s="16"/>
      <c r="RR496" s="16"/>
      <c r="RS496" s="16"/>
      <c r="RT496" s="16"/>
      <c r="RU496" s="16"/>
      <c r="RV496" s="16"/>
      <c r="RW496" s="16"/>
      <c r="RX496" s="16"/>
      <c r="RY496" s="16"/>
      <c r="RZ496" s="16"/>
      <c r="SA496" s="16"/>
      <c r="SB496" s="16"/>
      <c r="SC496" s="16"/>
      <c r="SD496" s="16"/>
      <c r="SE496" s="16"/>
      <c r="SF496" s="16"/>
      <c r="SG496" s="16"/>
      <c r="SH496" s="16"/>
      <c r="SI496" s="16"/>
      <c r="SJ496" s="16"/>
      <c r="SK496" s="16"/>
      <c r="SL496" s="16"/>
      <c r="SM496" s="16"/>
      <c r="SN496" s="16"/>
      <c r="SO496" s="16"/>
      <c r="SP496" s="16"/>
      <c r="SQ496" s="16"/>
      <c r="SR496" s="16"/>
      <c r="SS496" s="16"/>
      <c r="ST496" s="16"/>
      <c r="SU496" s="16"/>
      <c r="SV496" s="16"/>
      <c r="SW496" s="16"/>
      <c r="SX496" s="16"/>
      <c r="SY496" s="16"/>
      <c r="SZ496" s="16"/>
      <c r="TA496" s="16"/>
      <c r="TB496" s="16"/>
      <c r="TC496" s="16"/>
      <c r="TD496" s="16"/>
      <c r="TE496" s="16"/>
      <c r="TF496" s="16"/>
      <c r="TG496" s="16"/>
      <c r="TH496" s="16"/>
      <c r="TI496" s="16"/>
      <c r="TJ496" s="16"/>
      <c r="TK496" s="16"/>
      <c r="TL496" s="16"/>
      <c r="TM496" s="16"/>
      <c r="TN496" s="16"/>
      <c r="TO496" s="16"/>
      <c r="TP496" s="16"/>
      <c r="TQ496" s="16"/>
      <c r="TR496" s="16"/>
      <c r="TS496" s="16"/>
      <c r="TT496" s="16"/>
      <c r="TU496" s="16"/>
      <c r="TV496" s="16"/>
      <c r="TW496" s="16"/>
      <c r="TX496" s="16"/>
      <c r="TY496" s="16"/>
      <c r="TZ496" s="16"/>
      <c r="UA496" s="16"/>
      <c r="UB496" s="16"/>
      <c r="UC496" s="16"/>
      <c r="UD496" s="16"/>
      <c r="UE496" s="16"/>
      <c r="UF496" s="16"/>
      <c r="UG496" s="16"/>
      <c r="UH496" s="16"/>
      <c r="UI496" s="16"/>
      <c r="UJ496" s="16"/>
    </row>
    <row r="497" spans="1:556" x14ac:dyDescent="0.25">
      <c r="A497" s="17">
        <v>91546</v>
      </c>
      <c r="B497" s="17">
        <v>38428</v>
      </c>
      <c r="C497" s="8">
        <v>35235</v>
      </c>
      <c r="D497" s="16"/>
      <c r="E497" s="16"/>
      <c r="F497" s="16"/>
      <c r="G497" s="16"/>
      <c r="H497" s="18" t="s">
        <v>964</v>
      </c>
      <c r="I497" s="18"/>
      <c r="J497" s="19" t="s">
        <v>7583</v>
      </c>
      <c r="K497" s="16"/>
      <c r="L497" s="16">
        <v>1772</v>
      </c>
      <c r="M497" s="19" t="s">
        <v>8048</v>
      </c>
      <c r="N497" s="16" t="s">
        <v>1236</v>
      </c>
      <c r="O497" s="7" t="str">
        <f>TRIM("Verponding "&amp;Blad1!A497&amp;" ("&amp;Blad1!I497&amp;"), 1772, "&amp;Blad1!D497&amp;" "&amp;Blad1!E497&amp;" "&amp;Blad1!F497&amp;" "&amp;Blad1!G497&amp;" "&amp;Blad1!H497)</f>
        <v>Verponding 495 (Groeneweg), 1772, Heilige Geesthuis</v>
      </c>
      <c r="P497" s="7" t="str">
        <f>"https://www.goudatijdmachine.nl/id/verponding/1785/"&amp;SUBSTITUTE(Blad1!A497,"/","-")</f>
        <v>https://www.goudatijdmachine.nl/id/verponding/1785/495</v>
      </c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6"/>
      <c r="CC497" s="16"/>
      <c r="CD497" s="16"/>
      <c r="CE497" s="16"/>
      <c r="CF497" s="16"/>
      <c r="CG497" s="16"/>
      <c r="CH497" s="16"/>
      <c r="CI497" s="16"/>
      <c r="CJ497" s="16"/>
      <c r="CK497" s="16"/>
      <c r="CL497" s="16"/>
      <c r="CM497" s="16"/>
      <c r="CN497" s="16"/>
      <c r="CO497" s="16"/>
      <c r="CP497" s="16"/>
      <c r="CQ497" s="16"/>
      <c r="CR497" s="16"/>
      <c r="CS497" s="16"/>
      <c r="CT497" s="16"/>
      <c r="CU497" s="16"/>
      <c r="CV497" s="16"/>
      <c r="CW497" s="16"/>
      <c r="CX497" s="16"/>
      <c r="CY497" s="16"/>
      <c r="CZ497" s="16"/>
      <c r="DA497" s="16"/>
      <c r="DB497" s="16"/>
      <c r="DC497" s="16"/>
      <c r="DD497" s="16"/>
      <c r="DE497" s="16"/>
      <c r="DF497" s="16"/>
      <c r="DG497" s="16"/>
      <c r="DH497" s="16"/>
      <c r="DI497" s="16"/>
      <c r="DJ497" s="16"/>
      <c r="DK497" s="16"/>
      <c r="DL497" s="16"/>
      <c r="DM497" s="16"/>
      <c r="DN497" s="16"/>
      <c r="DO497" s="16"/>
      <c r="DP497" s="16"/>
      <c r="DQ497" s="16"/>
      <c r="DR497" s="16"/>
      <c r="DS497" s="16"/>
      <c r="DT497" s="16"/>
      <c r="DU497" s="16"/>
      <c r="DV497" s="16"/>
      <c r="DW497" s="16"/>
      <c r="DX497" s="16"/>
      <c r="DY497" s="16"/>
      <c r="DZ497" s="16"/>
      <c r="EA497" s="16"/>
      <c r="EB497" s="16"/>
      <c r="EC497" s="16"/>
      <c r="ED497" s="16"/>
      <c r="EE497" s="16"/>
      <c r="EF497" s="16"/>
      <c r="EG497" s="16"/>
      <c r="EH497" s="16"/>
      <c r="EI497" s="16"/>
      <c r="EJ497" s="16"/>
      <c r="EK497" s="16"/>
      <c r="EL497" s="16"/>
      <c r="EM497" s="16"/>
      <c r="EN497" s="16"/>
      <c r="EO497" s="16"/>
      <c r="EP497" s="16"/>
      <c r="EQ497" s="16"/>
      <c r="ER497" s="16"/>
      <c r="ES497" s="16"/>
      <c r="ET497" s="16"/>
      <c r="EU497" s="16"/>
      <c r="EV497" s="16"/>
      <c r="EW497" s="16"/>
      <c r="EX497" s="16"/>
      <c r="EY497" s="16"/>
      <c r="EZ497" s="16"/>
      <c r="FA497" s="16"/>
      <c r="FB497" s="16"/>
      <c r="FC497" s="16"/>
      <c r="FD497" s="16"/>
      <c r="FE497" s="16"/>
      <c r="FF497" s="16"/>
      <c r="FG497" s="16"/>
      <c r="FH497" s="16"/>
      <c r="FI497" s="16"/>
      <c r="FJ497" s="16"/>
      <c r="FK497" s="16"/>
      <c r="FL497" s="16"/>
      <c r="FM497" s="16"/>
      <c r="FN497" s="16"/>
      <c r="FO497" s="16"/>
      <c r="FP497" s="16"/>
      <c r="FQ497" s="16"/>
      <c r="FR497" s="16"/>
      <c r="FS497" s="16"/>
      <c r="FT497" s="16"/>
      <c r="FU497" s="16"/>
      <c r="FV497" s="16"/>
      <c r="FW497" s="16"/>
      <c r="FX497" s="16"/>
      <c r="FY497" s="16"/>
      <c r="FZ497" s="16"/>
      <c r="GA497" s="16"/>
      <c r="GB497" s="16"/>
      <c r="GC497" s="16"/>
      <c r="GD497" s="16"/>
      <c r="GE497" s="16"/>
      <c r="GF497" s="16"/>
      <c r="GG497" s="16"/>
      <c r="GH497" s="16"/>
      <c r="GI497" s="16"/>
      <c r="GJ497" s="16"/>
      <c r="GK497" s="16"/>
      <c r="GL497" s="16"/>
      <c r="GM497" s="16"/>
      <c r="GN497" s="16"/>
      <c r="GO497" s="16"/>
      <c r="GP497" s="16"/>
      <c r="GQ497" s="16"/>
      <c r="GR497" s="16"/>
      <c r="GS497" s="16"/>
      <c r="GT497" s="16"/>
      <c r="GU497" s="16"/>
      <c r="GV497" s="16"/>
      <c r="GW497" s="16"/>
      <c r="GX497" s="16"/>
      <c r="GY497" s="16"/>
      <c r="GZ497" s="16"/>
      <c r="HA497" s="16"/>
      <c r="HB497" s="16"/>
      <c r="HC497" s="16"/>
      <c r="HD497" s="16"/>
      <c r="HE497" s="16"/>
      <c r="HF497" s="16"/>
      <c r="HG497" s="16"/>
      <c r="HH497" s="16"/>
      <c r="HI497" s="16"/>
      <c r="HJ497" s="16"/>
      <c r="HK497" s="16"/>
      <c r="HL497" s="16"/>
      <c r="HM497" s="16"/>
      <c r="HN497" s="16"/>
      <c r="HO497" s="16"/>
      <c r="HP497" s="16"/>
      <c r="HQ497" s="16"/>
      <c r="HR497" s="16"/>
      <c r="HS497" s="16"/>
      <c r="HT497" s="16"/>
      <c r="HU497" s="16"/>
      <c r="HV497" s="16"/>
      <c r="HW497" s="16"/>
      <c r="HX497" s="16"/>
      <c r="HY497" s="16"/>
      <c r="HZ497" s="16"/>
      <c r="IA497" s="16"/>
      <c r="IB497" s="16"/>
      <c r="IC497" s="16"/>
      <c r="ID497" s="16"/>
      <c r="IE497" s="16"/>
      <c r="IF497" s="16"/>
      <c r="IG497" s="16"/>
      <c r="IH497" s="16"/>
      <c r="II497" s="16"/>
      <c r="IJ497" s="16"/>
      <c r="IK497" s="16"/>
      <c r="IL497" s="16"/>
      <c r="IM497" s="16"/>
      <c r="IN497" s="16"/>
      <c r="IO497" s="16"/>
      <c r="IP497" s="16"/>
      <c r="IQ497" s="16"/>
      <c r="IR497" s="16"/>
      <c r="IS497" s="16"/>
      <c r="IT497" s="16"/>
      <c r="IU497" s="16"/>
      <c r="IV497" s="16"/>
      <c r="IW497" s="16"/>
      <c r="IX497" s="16"/>
      <c r="IY497" s="16"/>
      <c r="IZ497" s="16"/>
      <c r="JA497" s="16"/>
      <c r="JB497" s="16"/>
      <c r="JC497" s="16"/>
      <c r="JD497" s="16"/>
      <c r="JE497" s="16"/>
      <c r="JF497" s="16"/>
      <c r="JG497" s="16"/>
      <c r="JH497" s="16"/>
      <c r="JI497" s="16"/>
      <c r="JJ497" s="16"/>
      <c r="JK497" s="16"/>
      <c r="JL497" s="16"/>
      <c r="JM497" s="16"/>
      <c r="JN497" s="16"/>
      <c r="JO497" s="16"/>
      <c r="JP497" s="16"/>
      <c r="JQ497" s="16"/>
      <c r="JR497" s="16"/>
      <c r="JS497" s="16"/>
      <c r="JT497" s="16"/>
      <c r="JU497" s="16"/>
      <c r="JV497" s="16"/>
      <c r="JW497" s="16"/>
      <c r="JX497" s="16"/>
      <c r="JY497" s="16"/>
      <c r="JZ497" s="16"/>
      <c r="KA497" s="16"/>
      <c r="KB497" s="16"/>
      <c r="KC497" s="16"/>
      <c r="KD497" s="16"/>
      <c r="KE497" s="16"/>
      <c r="KF497" s="16"/>
      <c r="KG497" s="16"/>
      <c r="KH497" s="16"/>
      <c r="KI497" s="16"/>
      <c r="KJ497" s="16"/>
      <c r="KK497" s="16"/>
      <c r="KL497" s="16"/>
      <c r="KM497" s="16"/>
      <c r="KN497" s="16"/>
      <c r="KO497" s="16"/>
      <c r="KP497" s="16"/>
      <c r="KQ497" s="16"/>
      <c r="KR497" s="16"/>
      <c r="KS497" s="16"/>
      <c r="KT497" s="16"/>
      <c r="KU497" s="16"/>
      <c r="KV497" s="16"/>
      <c r="KW497" s="16"/>
      <c r="KX497" s="16"/>
      <c r="KY497" s="16"/>
      <c r="KZ497" s="16"/>
      <c r="LA497" s="16"/>
      <c r="LB497" s="16"/>
      <c r="LC497" s="16"/>
      <c r="LD497" s="16"/>
      <c r="LE497" s="16"/>
      <c r="LF497" s="16"/>
      <c r="LG497" s="16"/>
      <c r="LH497" s="16"/>
      <c r="LI497" s="16"/>
      <c r="LJ497" s="16"/>
      <c r="LK497" s="16"/>
      <c r="LL497" s="16"/>
      <c r="LM497" s="16"/>
      <c r="LN497" s="16"/>
      <c r="LO497" s="16"/>
      <c r="LP497" s="16"/>
      <c r="LQ497" s="16"/>
      <c r="LR497" s="16"/>
      <c r="LS497" s="16"/>
      <c r="LT497" s="16"/>
      <c r="LU497" s="16"/>
      <c r="LV497" s="16"/>
      <c r="LW497" s="16"/>
      <c r="LX497" s="16"/>
      <c r="LY497" s="16"/>
      <c r="LZ497" s="16"/>
      <c r="MA497" s="16"/>
      <c r="MB497" s="16"/>
      <c r="MC497" s="16"/>
      <c r="MD497" s="16"/>
      <c r="ME497" s="16"/>
      <c r="MF497" s="16"/>
      <c r="MG497" s="16"/>
      <c r="MH497" s="16"/>
      <c r="MI497" s="16"/>
      <c r="MJ497" s="16"/>
      <c r="MK497" s="16"/>
      <c r="ML497" s="16"/>
      <c r="MM497" s="16"/>
      <c r="MN497" s="16"/>
      <c r="MO497" s="16"/>
      <c r="MP497" s="16"/>
      <c r="MQ497" s="16"/>
      <c r="MR497" s="16"/>
      <c r="MS497" s="16"/>
      <c r="MT497" s="16"/>
      <c r="MU497" s="16"/>
      <c r="MV497" s="16"/>
      <c r="MW497" s="16"/>
      <c r="MX497" s="16"/>
      <c r="MY497" s="16"/>
      <c r="MZ497" s="16"/>
      <c r="NA497" s="16"/>
      <c r="NB497" s="16"/>
      <c r="NC497" s="16"/>
      <c r="ND497" s="16"/>
      <c r="NE497" s="16"/>
      <c r="NF497" s="16"/>
      <c r="NG497" s="16"/>
      <c r="NH497" s="16"/>
      <c r="NI497" s="16"/>
      <c r="NJ497" s="16"/>
      <c r="NK497" s="16"/>
      <c r="NL497" s="16"/>
      <c r="NM497" s="16"/>
      <c r="NN497" s="16"/>
      <c r="NO497" s="16"/>
      <c r="NP497" s="16"/>
      <c r="NQ497" s="16"/>
      <c r="NR497" s="16"/>
      <c r="NS497" s="16"/>
      <c r="NT497" s="16"/>
      <c r="NU497" s="16"/>
      <c r="NV497" s="16"/>
      <c r="NW497" s="16"/>
      <c r="NX497" s="16"/>
      <c r="NY497" s="16"/>
      <c r="NZ497" s="16"/>
      <c r="OA497" s="16"/>
      <c r="OB497" s="16"/>
      <c r="OC497" s="16"/>
      <c r="OD497" s="16"/>
      <c r="OE497" s="16"/>
      <c r="OF497" s="16"/>
      <c r="OG497" s="16"/>
      <c r="OH497" s="16"/>
      <c r="OI497" s="16"/>
      <c r="OJ497" s="16"/>
      <c r="OK497" s="16"/>
      <c r="OL497" s="16"/>
      <c r="OM497" s="16"/>
      <c r="ON497" s="16"/>
      <c r="OO497" s="16"/>
      <c r="OP497" s="16"/>
      <c r="OQ497" s="16"/>
      <c r="OR497" s="16"/>
      <c r="OS497" s="16"/>
      <c r="OT497" s="16"/>
      <c r="OU497" s="16"/>
      <c r="OV497" s="16"/>
      <c r="OW497" s="16"/>
      <c r="OX497" s="16"/>
      <c r="OY497" s="16"/>
      <c r="OZ497" s="16"/>
      <c r="PA497" s="16"/>
      <c r="PB497" s="16"/>
      <c r="PC497" s="16"/>
      <c r="PD497" s="16"/>
      <c r="PE497" s="16"/>
      <c r="PF497" s="16"/>
      <c r="PG497" s="16"/>
      <c r="PH497" s="16"/>
      <c r="PI497" s="16"/>
      <c r="PJ497" s="16"/>
      <c r="PK497" s="16"/>
      <c r="PL497" s="16"/>
      <c r="PM497" s="16"/>
      <c r="PN497" s="16"/>
      <c r="PO497" s="16"/>
      <c r="PP497" s="16"/>
      <c r="PQ497" s="16"/>
      <c r="PR497" s="16"/>
      <c r="PS497" s="16"/>
      <c r="PT497" s="16"/>
      <c r="PU497" s="16"/>
      <c r="PV497" s="16"/>
      <c r="PW497" s="16"/>
      <c r="PX497" s="16"/>
      <c r="PY497" s="16"/>
      <c r="PZ497" s="16"/>
      <c r="QA497" s="16"/>
      <c r="QB497" s="16"/>
      <c r="QC497" s="16"/>
      <c r="QD497" s="16"/>
      <c r="QE497" s="16"/>
      <c r="QF497" s="16"/>
      <c r="QG497" s="16"/>
      <c r="QH497" s="16"/>
      <c r="QI497" s="16"/>
      <c r="QJ497" s="16"/>
      <c r="QK497" s="16"/>
      <c r="QL497" s="16"/>
      <c r="QM497" s="16"/>
      <c r="QN497" s="16"/>
      <c r="QO497" s="16"/>
      <c r="QP497" s="16"/>
      <c r="QQ497" s="16"/>
      <c r="QR497" s="16"/>
      <c r="QS497" s="16"/>
      <c r="QT497" s="16"/>
      <c r="QU497" s="16"/>
      <c r="QV497" s="16"/>
      <c r="QW497" s="16"/>
      <c r="QX497" s="16"/>
      <c r="QY497" s="16"/>
      <c r="QZ497" s="16"/>
      <c r="RA497" s="16"/>
      <c r="RB497" s="16"/>
      <c r="RC497" s="16"/>
      <c r="RD497" s="16"/>
      <c r="RE497" s="16"/>
      <c r="RF497" s="16"/>
      <c r="RG497" s="16"/>
      <c r="RH497" s="16"/>
      <c r="RI497" s="16"/>
      <c r="RJ497" s="16"/>
      <c r="RK497" s="16"/>
      <c r="RL497" s="16"/>
      <c r="RM497" s="16"/>
      <c r="RN497" s="16"/>
      <c r="RO497" s="16"/>
      <c r="RP497" s="16"/>
      <c r="RQ497" s="16"/>
      <c r="RR497" s="16"/>
      <c r="RS497" s="16"/>
      <c r="RT497" s="16"/>
      <c r="RU497" s="16"/>
      <c r="RV497" s="16"/>
      <c r="RW497" s="16"/>
      <c r="RX497" s="16"/>
      <c r="RY497" s="16"/>
      <c r="RZ497" s="16"/>
      <c r="SA497" s="16"/>
      <c r="SB497" s="16"/>
      <c r="SC497" s="16"/>
      <c r="SD497" s="16"/>
      <c r="SE497" s="16"/>
      <c r="SF497" s="16"/>
      <c r="SG497" s="16"/>
      <c r="SH497" s="16"/>
      <c r="SI497" s="16"/>
      <c r="SJ497" s="16"/>
      <c r="SK497" s="16"/>
      <c r="SL497" s="16"/>
      <c r="SM497" s="16"/>
      <c r="SN497" s="16"/>
      <c r="SO497" s="16"/>
      <c r="SP497" s="16"/>
      <c r="SQ497" s="16"/>
      <c r="SR497" s="16"/>
      <c r="SS497" s="16"/>
      <c r="ST497" s="16"/>
      <c r="SU497" s="16"/>
      <c r="SV497" s="16"/>
      <c r="SW497" s="16"/>
      <c r="SX497" s="16"/>
      <c r="SY497" s="16"/>
      <c r="SZ497" s="16"/>
      <c r="TA497" s="16"/>
      <c r="TB497" s="16"/>
      <c r="TC497" s="16"/>
      <c r="TD497" s="16"/>
      <c r="TE497" s="16"/>
      <c r="TF497" s="16"/>
      <c r="TG497" s="16"/>
      <c r="TH497" s="16"/>
      <c r="TI497" s="16"/>
      <c r="TJ497" s="16"/>
      <c r="TK497" s="16"/>
      <c r="TL497" s="16"/>
      <c r="TM497" s="16"/>
      <c r="TN497" s="16"/>
      <c r="TO497" s="16"/>
      <c r="TP497" s="16"/>
      <c r="TQ497" s="16"/>
      <c r="TR497" s="16"/>
      <c r="TS497" s="16"/>
      <c r="TT497" s="16"/>
      <c r="TU497" s="16"/>
      <c r="TV497" s="16"/>
      <c r="TW497" s="16"/>
      <c r="TX497" s="16"/>
      <c r="TY497" s="16"/>
      <c r="TZ497" s="16"/>
      <c r="UA497" s="16"/>
      <c r="UB497" s="16"/>
      <c r="UC497" s="16"/>
      <c r="UD497" s="16"/>
      <c r="UE497" s="16"/>
      <c r="UF497" s="16"/>
      <c r="UG497" s="16"/>
      <c r="UH497" s="16"/>
      <c r="UI497" s="16"/>
      <c r="UJ497" s="16"/>
    </row>
    <row r="498" spans="1:556" x14ac:dyDescent="0.25">
      <c r="A498" s="8">
        <v>69266</v>
      </c>
      <c r="B498" s="8">
        <v>237051</v>
      </c>
      <c r="C498" s="8">
        <v>35236</v>
      </c>
      <c r="E498" s="9" t="s">
        <v>94</v>
      </c>
      <c r="H498" s="9" t="s">
        <v>818</v>
      </c>
      <c r="I498" s="9"/>
      <c r="J498" s="10" t="s">
        <v>7583</v>
      </c>
      <c r="L498" s="7">
        <v>1772</v>
      </c>
      <c r="M498" s="10" t="s">
        <v>8049</v>
      </c>
      <c r="O498" s="7" t="str">
        <f>TRIM("Verponding "&amp;Blad1!A498&amp;" ("&amp;Blad1!I498&amp;"), 1772, "&amp;Blad1!D498&amp;" "&amp;Blad1!E498&amp;" "&amp;Blad1!F498&amp;" "&amp;Blad1!G498&amp;" "&amp;Blad1!H498)</f>
        <v>Verponding 496 (Groeneweg), 1772, Willem Pek</v>
      </c>
      <c r="P498" s="7" t="str">
        <f>"https://www.goudatijdmachine.nl/id/verponding/1785/"&amp;SUBSTITUTE(Blad1!A498,"/","-")</f>
        <v>https://www.goudatijdmachine.nl/id/verponding/1785/496</v>
      </c>
    </row>
    <row r="499" spans="1:556" x14ac:dyDescent="0.25">
      <c r="A499" s="8">
        <v>69267</v>
      </c>
      <c r="B499" s="8">
        <v>237050</v>
      </c>
      <c r="C499" s="8">
        <v>35237</v>
      </c>
      <c r="E499" s="9" t="s">
        <v>94</v>
      </c>
      <c r="H499" s="9" t="s">
        <v>818</v>
      </c>
      <c r="I499" s="9"/>
      <c r="J499" s="10" t="s">
        <v>7583</v>
      </c>
      <c r="L499" s="7">
        <v>1772</v>
      </c>
      <c r="M499" s="10" t="s">
        <v>8049</v>
      </c>
      <c r="O499" s="7" t="str">
        <f>TRIM("Verponding "&amp;Blad1!A499&amp;" ("&amp;Blad1!I499&amp;"), 1772, "&amp;Blad1!D499&amp;" "&amp;Blad1!E499&amp;" "&amp;Blad1!F499&amp;" "&amp;Blad1!G499&amp;" "&amp;Blad1!H499)</f>
        <v>Verponding 497 (Groeneweg), 1772, Willem Pek</v>
      </c>
      <c r="P499" s="7" t="str">
        <f>"https://www.goudatijdmachine.nl/id/verponding/1785/"&amp;SUBSTITUTE(Blad1!A499,"/","-")</f>
        <v>https://www.goudatijdmachine.nl/id/verponding/1785/497</v>
      </c>
    </row>
    <row r="500" spans="1:556" x14ac:dyDescent="0.25">
      <c r="A500" s="8">
        <v>69268</v>
      </c>
      <c r="B500" s="8">
        <v>38427</v>
      </c>
      <c r="E500" s="9" t="s">
        <v>94</v>
      </c>
      <c r="H500" s="9" t="s">
        <v>818</v>
      </c>
      <c r="I500" s="9"/>
      <c r="J500" s="10" t="s">
        <v>7586</v>
      </c>
      <c r="L500" s="7">
        <v>1772</v>
      </c>
      <c r="M500" s="10" t="s">
        <v>8050</v>
      </c>
      <c r="O500" s="7" t="str">
        <f>TRIM("Verponding "&amp;Blad1!A500&amp;" ("&amp;Blad1!I500&amp;"), 1772, "&amp;Blad1!D500&amp;" "&amp;Blad1!E500&amp;" "&amp;Blad1!F500&amp;" "&amp;Blad1!G500&amp;" "&amp;Blad1!H500)</f>
        <v>Verponding 498 (Jan Muilenpoortje), 1772, Willem Pek</v>
      </c>
      <c r="P500" s="7" t="str">
        <f>"https://www.goudatijdmachine.nl/id/verponding/1785/"&amp;SUBSTITUTE(Blad1!A500,"/","-")</f>
        <v>https://www.goudatijdmachine.nl/id/verponding/1785/498</v>
      </c>
    </row>
    <row r="501" spans="1:556" x14ac:dyDescent="0.25">
      <c r="A501" s="8">
        <v>69269</v>
      </c>
      <c r="B501" s="8">
        <v>237047</v>
      </c>
      <c r="E501" s="9" t="s">
        <v>94</v>
      </c>
      <c r="H501" s="9" t="s">
        <v>818</v>
      </c>
      <c r="I501" s="9"/>
      <c r="J501" s="10" t="s">
        <v>7586</v>
      </c>
      <c r="L501" s="7">
        <v>1772</v>
      </c>
      <c r="M501" s="10" t="s">
        <v>8050</v>
      </c>
      <c r="O501" s="7" t="str">
        <f>TRIM("Verponding "&amp;Blad1!A501&amp;" ("&amp;Blad1!I501&amp;"), 1772, "&amp;Blad1!D501&amp;" "&amp;Blad1!E501&amp;" "&amp;Blad1!F501&amp;" "&amp;Blad1!G501&amp;" "&amp;Blad1!H501)</f>
        <v>Verponding 499 (Jan Muilenpoortje), 1772, Willem Pek</v>
      </c>
      <c r="P501" s="7" t="str">
        <f>"https://www.goudatijdmachine.nl/id/verponding/1785/"&amp;SUBSTITUTE(Blad1!A501,"/","-")</f>
        <v>https://www.goudatijdmachine.nl/id/verponding/1785/499</v>
      </c>
    </row>
    <row r="502" spans="1:556" x14ac:dyDescent="0.25">
      <c r="A502" s="8">
        <v>69272</v>
      </c>
      <c r="B502" s="8">
        <v>237048</v>
      </c>
      <c r="E502" s="9" t="s">
        <v>94</v>
      </c>
      <c r="H502" s="9" t="s">
        <v>818</v>
      </c>
      <c r="I502" s="9"/>
      <c r="J502" s="10" t="s">
        <v>7586</v>
      </c>
      <c r="L502" s="7">
        <v>1772</v>
      </c>
      <c r="M502" s="10" t="s">
        <v>8050</v>
      </c>
      <c r="O502" s="7" t="str">
        <f>TRIM("Verponding "&amp;Blad1!A502&amp;" ("&amp;Blad1!I502&amp;"), 1772, "&amp;Blad1!D502&amp;" "&amp;Blad1!E502&amp;" "&amp;Blad1!F502&amp;" "&amp;Blad1!G502&amp;" "&amp;Blad1!H502)</f>
        <v>Verponding 500 (Jan Muilenpoortje), 1772, Willem Pek</v>
      </c>
      <c r="P502" s="7" t="str">
        <f>"https://www.goudatijdmachine.nl/id/verponding/1785/"&amp;SUBSTITUTE(Blad1!A502,"/","-")</f>
        <v>https://www.goudatijdmachine.nl/id/verponding/1785/500</v>
      </c>
    </row>
    <row r="503" spans="1:556" x14ac:dyDescent="0.25">
      <c r="A503" s="8">
        <v>69273</v>
      </c>
      <c r="B503" s="8">
        <v>237049</v>
      </c>
      <c r="E503" s="9" t="s">
        <v>94</v>
      </c>
      <c r="H503" s="9" t="s">
        <v>818</v>
      </c>
      <c r="I503" s="9"/>
      <c r="J503" s="10" t="s">
        <v>7586</v>
      </c>
      <c r="L503" s="7">
        <v>1772</v>
      </c>
      <c r="M503" s="10" t="s">
        <v>8050</v>
      </c>
      <c r="O503" s="7" t="str">
        <f>TRIM("Verponding "&amp;Blad1!A503&amp;" ("&amp;Blad1!I503&amp;"), 1772, "&amp;Blad1!D503&amp;" "&amp;Blad1!E503&amp;" "&amp;Blad1!F503&amp;" "&amp;Blad1!G503&amp;" "&amp;Blad1!H503)</f>
        <v>Verponding 501 (Jan Muilenpoortje), 1772, Willem Pek</v>
      </c>
      <c r="P503" s="7" t="str">
        <f>"https://www.goudatijdmachine.nl/id/verponding/1785/"&amp;SUBSTITUTE(Blad1!A503,"/","-")</f>
        <v>https://www.goudatijdmachine.nl/id/verponding/1785/501</v>
      </c>
    </row>
    <row r="504" spans="1:556" x14ac:dyDescent="0.25">
      <c r="A504" s="8">
        <v>69274</v>
      </c>
      <c r="B504" s="8">
        <v>38425</v>
      </c>
      <c r="E504" s="9" t="s">
        <v>549</v>
      </c>
      <c r="H504" s="9" t="s">
        <v>550</v>
      </c>
      <c r="I504" s="9"/>
      <c r="J504" s="10" t="s">
        <v>7586</v>
      </c>
      <c r="L504" s="7">
        <v>1772</v>
      </c>
      <c r="M504" s="10" t="s">
        <v>8051</v>
      </c>
      <c r="O504" s="7" t="str">
        <f>TRIM("Verponding "&amp;Blad1!A504&amp;" ("&amp;Blad1!I504&amp;"), 1772, "&amp;Blad1!D504&amp;" "&amp;Blad1!E504&amp;" "&amp;Blad1!F504&amp;" "&amp;Blad1!G504&amp;" "&amp;Blad1!H504)</f>
        <v>Verponding 502 (Jan Muilenpoortje), 1772, Daniel Gibbon</v>
      </c>
      <c r="P504" s="7" t="str">
        <f>"https://www.goudatijdmachine.nl/id/verponding/1785/"&amp;SUBSTITUTE(Blad1!A504,"/","-")</f>
        <v>https://www.goudatijdmachine.nl/id/verponding/1785/502</v>
      </c>
    </row>
    <row r="505" spans="1:556" x14ac:dyDescent="0.25">
      <c r="A505" s="8">
        <v>69275</v>
      </c>
      <c r="B505" s="8">
        <v>38425</v>
      </c>
      <c r="E505" s="9" t="s">
        <v>549</v>
      </c>
      <c r="H505" s="9" t="s">
        <v>550</v>
      </c>
      <c r="I505" s="9"/>
      <c r="J505" s="10" t="s">
        <v>7586</v>
      </c>
      <c r="L505" s="7">
        <v>1772</v>
      </c>
      <c r="M505" s="10" t="s">
        <v>8051</v>
      </c>
      <c r="O505" s="7" t="str">
        <f>TRIM("Verponding "&amp;Blad1!A505&amp;" ("&amp;Blad1!I505&amp;"), 1772, "&amp;Blad1!D505&amp;" "&amp;Blad1!E505&amp;" "&amp;Blad1!F505&amp;" "&amp;Blad1!G505&amp;" "&amp;Blad1!H505)</f>
        <v>Verponding 503 (Jan Muilenpoortje), 1772, Daniel Gibbon</v>
      </c>
      <c r="P505" s="7" t="str">
        <f>"https://www.goudatijdmachine.nl/id/verponding/1785/"&amp;SUBSTITUTE(Blad1!A505,"/","-")</f>
        <v>https://www.goudatijdmachine.nl/id/verponding/1785/503</v>
      </c>
    </row>
    <row r="506" spans="1:556" x14ac:dyDescent="0.25">
      <c r="A506" s="8">
        <v>69276</v>
      </c>
      <c r="B506" s="8" t="s">
        <v>7512</v>
      </c>
      <c r="E506" s="9" t="s">
        <v>309</v>
      </c>
      <c r="G506" s="9" t="s">
        <v>54</v>
      </c>
      <c r="H506" s="9" t="s">
        <v>1250</v>
      </c>
      <c r="I506" s="9"/>
      <c r="J506" s="10" t="s">
        <v>7586</v>
      </c>
      <c r="L506" s="7">
        <v>1772</v>
      </c>
      <c r="M506" s="10" t="s">
        <v>8052</v>
      </c>
      <c r="O506" s="7" t="str">
        <f>TRIM("Verponding "&amp;Blad1!A506&amp;" ("&amp;Blad1!I506&amp;"), 1772, "&amp;Blad1!D506&amp;" "&amp;Blad1!E506&amp;" "&amp;Blad1!F506&amp;" "&amp;Blad1!G506&amp;" "&amp;Blad1!H506)</f>
        <v>Verponding 504 (Jan Muilenpoortje), 1772, Ary de Groot</v>
      </c>
      <c r="P506" s="7" t="str">
        <f>"https://www.goudatijdmachine.nl/id/verponding/1785/"&amp;SUBSTITUTE(Blad1!A506,"/","-")</f>
        <v>https://www.goudatijdmachine.nl/id/verponding/1785/504</v>
      </c>
    </row>
    <row r="507" spans="1:556" x14ac:dyDescent="0.25">
      <c r="A507" s="8">
        <v>69277</v>
      </c>
      <c r="B507" s="8" t="s">
        <v>7512</v>
      </c>
      <c r="E507" s="9" t="s">
        <v>309</v>
      </c>
      <c r="G507" s="9" t="s">
        <v>54</v>
      </c>
      <c r="H507" s="9" t="s">
        <v>1250</v>
      </c>
      <c r="I507" s="9"/>
      <c r="J507" s="10" t="s">
        <v>7586</v>
      </c>
      <c r="L507" s="7">
        <v>1772</v>
      </c>
      <c r="M507" s="10" t="s">
        <v>8052</v>
      </c>
      <c r="O507" s="7" t="str">
        <f>TRIM("Verponding "&amp;Blad1!A507&amp;" ("&amp;Blad1!I507&amp;"), 1772, "&amp;Blad1!D507&amp;" "&amp;Blad1!E507&amp;" "&amp;Blad1!F507&amp;" "&amp;Blad1!G507&amp;" "&amp;Blad1!H507)</f>
        <v>Verponding 505 (Jan Muilenpoortje), 1772, Ary de Groot</v>
      </c>
      <c r="P507" s="7" t="str">
        <f>"https://www.goudatijdmachine.nl/id/verponding/1785/"&amp;SUBSTITUTE(Blad1!A507,"/","-")</f>
        <v>https://www.goudatijdmachine.nl/id/verponding/1785/505</v>
      </c>
    </row>
    <row r="508" spans="1:556" x14ac:dyDescent="0.25">
      <c r="A508" s="8">
        <v>69278</v>
      </c>
      <c r="B508" s="8" t="s">
        <v>7512</v>
      </c>
      <c r="E508" s="9" t="s">
        <v>211</v>
      </c>
      <c r="H508" s="9" t="s">
        <v>1252</v>
      </c>
      <c r="I508" s="9"/>
      <c r="J508" s="10" t="s">
        <v>7586</v>
      </c>
      <c r="L508" s="7">
        <v>1772</v>
      </c>
      <c r="M508" s="10" t="s">
        <v>8053</v>
      </c>
      <c r="O508" s="7" t="str">
        <f>TRIM("Verponding "&amp;Blad1!A508&amp;" ("&amp;Blad1!I508&amp;"), 1772, "&amp;Blad1!D508&amp;" "&amp;Blad1!E508&amp;" "&amp;Blad1!F508&amp;" "&amp;Blad1!G508&amp;" "&amp;Blad1!H508)</f>
        <v>Verponding 506 (Jan Muilenpoortje), 1772, Cornelis Verlaan</v>
      </c>
      <c r="P508" s="7" t="str">
        <f>"https://www.goudatijdmachine.nl/id/verponding/1785/"&amp;SUBSTITUTE(Blad1!A508,"/","-")</f>
        <v>https://www.goudatijdmachine.nl/id/verponding/1785/506</v>
      </c>
    </row>
    <row r="509" spans="1:556" x14ac:dyDescent="0.25">
      <c r="A509" s="8">
        <v>69279</v>
      </c>
      <c r="B509" s="8">
        <v>38423</v>
      </c>
      <c r="C509" s="8">
        <v>35238</v>
      </c>
      <c r="E509" s="9" t="s">
        <v>94</v>
      </c>
      <c r="H509" s="9" t="s">
        <v>1255</v>
      </c>
      <c r="I509" s="9"/>
      <c r="J509" s="10" t="s">
        <v>7586</v>
      </c>
      <c r="L509" s="7">
        <v>1772</v>
      </c>
      <c r="M509" s="10" t="s">
        <v>8054</v>
      </c>
      <c r="O509" s="7" t="str">
        <f>TRIM("Verponding "&amp;Blad1!A509&amp;" ("&amp;Blad1!I509&amp;"), 1772, "&amp;Blad1!D509&amp;" "&amp;Blad1!E509&amp;" "&amp;Blad1!F509&amp;" "&amp;Blad1!G509&amp;" "&amp;Blad1!H509)</f>
        <v>Verponding 507 (Jan Muilenpoortje), 1772, Willem Roos</v>
      </c>
      <c r="P509" s="7" t="str">
        <f>"https://www.goudatijdmachine.nl/id/verponding/1785/"&amp;SUBSTITUTE(Blad1!A509,"/","-")</f>
        <v>https://www.goudatijdmachine.nl/id/verponding/1785/507</v>
      </c>
    </row>
    <row r="510" spans="1:556" x14ac:dyDescent="0.25">
      <c r="A510" s="8">
        <v>69280</v>
      </c>
      <c r="B510" s="8">
        <v>38423</v>
      </c>
      <c r="C510" s="8">
        <v>35239</v>
      </c>
      <c r="E510" s="9" t="s">
        <v>94</v>
      </c>
      <c r="G510" s="9" t="s">
        <v>36</v>
      </c>
      <c r="H510" s="9" t="s">
        <v>1257</v>
      </c>
      <c r="I510" s="9"/>
      <c r="J510" s="10" t="s">
        <v>7586</v>
      </c>
      <c r="L510" s="7">
        <v>1772</v>
      </c>
      <c r="M510" s="10" t="s">
        <v>8055</v>
      </c>
      <c r="O510" s="7" t="str">
        <f>TRIM("Verponding "&amp;Blad1!A510&amp;" ("&amp;Blad1!I510&amp;"), 1772, "&amp;Blad1!D510&amp;" "&amp;Blad1!E510&amp;" "&amp;Blad1!F510&amp;" "&amp;Blad1!G510&amp;" "&amp;Blad1!H510)</f>
        <v>Verponding 508 (Jan Muilenpoortje), 1772, Willem van Campen</v>
      </c>
      <c r="P510" s="7" t="str">
        <f>"https://www.goudatijdmachine.nl/id/verponding/1785/"&amp;SUBSTITUTE(Blad1!A510,"/","-")</f>
        <v>https://www.goudatijdmachine.nl/id/verponding/1785/508</v>
      </c>
    </row>
    <row r="511" spans="1:556" s="16" customFormat="1" x14ac:dyDescent="0.25">
      <c r="A511" s="8">
        <v>69281</v>
      </c>
      <c r="B511" s="8">
        <v>38422</v>
      </c>
      <c r="C511" s="8">
        <v>35240</v>
      </c>
      <c r="D511" s="7"/>
      <c r="E511" s="9" t="s">
        <v>536</v>
      </c>
      <c r="F511" s="7"/>
      <c r="G511" s="7"/>
      <c r="H511" s="9" t="s">
        <v>1260</v>
      </c>
      <c r="I511" s="9"/>
      <c r="J511" s="10" t="s">
        <v>7586</v>
      </c>
      <c r="K511" s="7"/>
      <c r="L511" s="7">
        <v>1772</v>
      </c>
      <c r="M511" s="10" t="s">
        <v>8056</v>
      </c>
      <c r="N511" s="7"/>
      <c r="O511" s="7" t="str">
        <f>TRIM("Verponding "&amp;Blad1!A511&amp;" ("&amp;Blad1!I511&amp;"), 1772, "&amp;Blad1!D511&amp;" "&amp;Blad1!E511&amp;" "&amp;Blad1!F511&amp;" "&amp;Blad1!G511&amp;" "&amp;Blad1!H511)</f>
        <v>Verponding 509 (Jan Muilenpoortje), 1772, Thomas Passet</v>
      </c>
      <c r="P511" s="7" t="str">
        <f>"https://www.goudatijdmachine.nl/id/verponding/1785/"&amp;SUBSTITUTE(Blad1!A511,"/","-")</f>
        <v>https://www.goudatijdmachine.nl/id/verponding/1785/509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  <c r="ID511" s="7"/>
      <c r="IE511" s="7"/>
      <c r="IF511" s="7"/>
      <c r="IG511" s="7"/>
      <c r="IH511" s="7"/>
      <c r="II511" s="7"/>
      <c r="IJ511" s="7"/>
      <c r="IK511" s="7"/>
      <c r="IL511" s="7"/>
      <c r="IM511" s="7"/>
      <c r="IN511" s="7"/>
      <c r="IO511" s="7"/>
      <c r="IP511" s="7"/>
      <c r="IQ511" s="7"/>
      <c r="IR511" s="7"/>
      <c r="IS511" s="7"/>
      <c r="IT511" s="7"/>
      <c r="IU511" s="7"/>
      <c r="IV511" s="7"/>
      <c r="IW511" s="7"/>
      <c r="IX511" s="7"/>
      <c r="IY511" s="7"/>
      <c r="IZ511" s="7"/>
      <c r="JA511" s="7"/>
      <c r="JB511" s="7"/>
      <c r="JC511" s="7"/>
      <c r="JD511" s="7"/>
      <c r="JE511" s="7"/>
      <c r="JF511" s="7"/>
      <c r="JG511" s="7"/>
      <c r="JH511" s="7"/>
      <c r="JI511" s="7"/>
      <c r="JJ511" s="7"/>
      <c r="JK511" s="7"/>
      <c r="JL511" s="7"/>
      <c r="JM511" s="7"/>
      <c r="JN511" s="7"/>
      <c r="JO511" s="7"/>
      <c r="JP511" s="7"/>
      <c r="JQ511" s="7"/>
      <c r="JR511" s="7"/>
      <c r="JS511" s="7"/>
      <c r="JT511" s="7"/>
      <c r="JU511" s="7"/>
      <c r="JV511" s="7"/>
      <c r="JW511" s="7"/>
      <c r="JX511" s="7"/>
      <c r="JY511" s="7"/>
      <c r="JZ511" s="7"/>
      <c r="KA511" s="7"/>
      <c r="KB511" s="7"/>
      <c r="KC511" s="7"/>
      <c r="KD511" s="7"/>
      <c r="KE511" s="7"/>
      <c r="KF511" s="7"/>
      <c r="KG511" s="7"/>
      <c r="KH511" s="7"/>
      <c r="KI511" s="7"/>
      <c r="KJ511" s="7"/>
      <c r="KK511" s="7"/>
      <c r="KL511" s="7"/>
      <c r="KM511" s="7"/>
      <c r="KN511" s="7"/>
      <c r="KO511" s="7"/>
      <c r="KP511" s="7"/>
      <c r="KQ511" s="7"/>
      <c r="KR511" s="7"/>
      <c r="KS511" s="7"/>
      <c r="KT511" s="7"/>
      <c r="KU511" s="7"/>
      <c r="KV511" s="7"/>
      <c r="KW511" s="7"/>
      <c r="KX511" s="7"/>
      <c r="KY511" s="7"/>
      <c r="KZ511" s="7"/>
      <c r="LA511" s="7"/>
      <c r="LB511" s="7"/>
      <c r="LC511" s="7"/>
      <c r="LD511" s="7"/>
      <c r="LE511" s="7"/>
      <c r="LF511" s="7"/>
      <c r="LG511" s="7"/>
      <c r="LH511" s="7"/>
      <c r="LI511" s="7"/>
      <c r="LJ511" s="7"/>
      <c r="LK511" s="7"/>
      <c r="LL511" s="7"/>
      <c r="LM511" s="7"/>
      <c r="LN511" s="7"/>
      <c r="LO511" s="7"/>
      <c r="LP511" s="7"/>
      <c r="LQ511" s="7"/>
      <c r="LR511" s="7"/>
      <c r="LS511" s="7"/>
      <c r="LT511" s="7"/>
      <c r="LU511" s="7"/>
      <c r="LV511" s="7"/>
      <c r="LW511" s="7"/>
      <c r="LX511" s="7"/>
      <c r="LY511" s="7"/>
      <c r="LZ511" s="7"/>
      <c r="MA511" s="7"/>
      <c r="MB511" s="7"/>
      <c r="MC511" s="7"/>
      <c r="MD511" s="7"/>
      <c r="ME511" s="7"/>
      <c r="MF511" s="7"/>
      <c r="MG511" s="7"/>
      <c r="MH511" s="7"/>
      <c r="MI511" s="7"/>
      <c r="MJ511" s="7"/>
      <c r="MK511" s="7"/>
      <c r="ML511" s="7"/>
      <c r="MM511" s="7"/>
      <c r="MN511" s="7"/>
      <c r="MO511" s="7"/>
      <c r="MP511" s="7"/>
      <c r="MQ511" s="7"/>
      <c r="MR511" s="7"/>
      <c r="MS511" s="7"/>
      <c r="MT511" s="7"/>
      <c r="MU511" s="7"/>
      <c r="MV511" s="7"/>
      <c r="MW511" s="7"/>
      <c r="MX511" s="7"/>
      <c r="MY511" s="7"/>
      <c r="MZ511" s="7"/>
      <c r="NA511" s="7"/>
      <c r="NB511" s="7"/>
      <c r="NC511" s="7"/>
      <c r="ND511" s="7"/>
      <c r="NE511" s="7"/>
      <c r="NF511" s="7"/>
      <c r="NG511" s="7"/>
      <c r="NH511" s="7"/>
      <c r="NI511" s="7"/>
      <c r="NJ511" s="7"/>
      <c r="NK511" s="7"/>
      <c r="NL511" s="7"/>
      <c r="NM511" s="7"/>
      <c r="NN511" s="7"/>
      <c r="NO511" s="7"/>
      <c r="NP511" s="7"/>
      <c r="NQ511" s="7"/>
      <c r="NR511" s="7"/>
      <c r="NS511" s="7"/>
      <c r="NT511" s="7"/>
      <c r="NU511" s="7"/>
      <c r="NV511" s="7"/>
      <c r="NW511" s="7"/>
      <c r="NX511" s="7"/>
      <c r="NY511" s="7"/>
      <c r="NZ511" s="7"/>
      <c r="OA511" s="7"/>
      <c r="OB511" s="7"/>
      <c r="OC511" s="7"/>
      <c r="OD511" s="7"/>
      <c r="OE511" s="7"/>
      <c r="OF511" s="7"/>
      <c r="OG511" s="7"/>
      <c r="OH511" s="7"/>
      <c r="OI511" s="7"/>
      <c r="OJ511" s="7"/>
      <c r="OK511" s="7"/>
      <c r="OL511" s="7"/>
      <c r="OM511" s="7"/>
      <c r="ON511" s="7"/>
      <c r="OO511" s="7"/>
      <c r="OP511" s="7"/>
      <c r="OQ511" s="7"/>
      <c r="OR511" s="7"/>
      <c r="OS511" s="7"/>
      <c r="OT511" s="7"/>
      <c r="OU511" s="7"/>
      <c r="OV511" s="7"/>
      <c r="OW511" s="7"/>
      <c r="OX511" s="7"/>
      <c r="OY511" s="7"/>
      <c r="OZ511" s="7"/>
      <c r="PA511" s="7"/>
      <c r="PB511" s="7"/>
      <c r="PC511" s="7"/>
      <c r="PD511" s="7"/>
      <c r="PE511" s="7"/>
      <c r="PF511" s="7"/>
      <c r="PG511" s="7"/>
      <c r="PH511" s="7"/>
      <c r="PI511" s="7"/>
      <c r="PJ511" s="7"/>
      <c r="PK511" s="7"/>
      <c r="PL511" s="7"/>
      <c r="PM511" s="7"/>
      <c r="PN511" s="7"/>
      <c r="PO511" s="7"/>
      <c r="PP511" s="7"/>
      <c r="PQ511" s="7"/>
      <c r="PR511" s="7"/>
      <c r="PS511" s="7"/>
      <c r="PT511" s="7"/>
      <c r="PU511" s="7"/>
      <c r="PV511" s="7"/>
      <c r="PW511" s="7"/>
      <c r="PX511" s="7"/>
      <c r="PY511" s="7"/>
      <c r="PZ511" s="7"/>
      <c r="QA511" s="7"/>
      <c r="QB511" s="7"/>
      <c r="QC511" s="7"/>
      <c r="QD511" s="7"/>
      <c r="QE511" s="7"/>
      <c r="QF511" s="7"/>
      <c r="QG511" s="7"/>
      <c r="QH511" s="7"/>
      <c r="QI511" s="7"/>
      <c r="QJ511" s="7"/>
      <c r="QK511" s="7"/>
      <c r="QL511" s="7"/>
      <c r="QM511" s="7"/>
      <c r="QN511" s="7"/>
      <c r="QO511" s="7"/>
      <c r="QP511" s="7"/>
      <c r="QQ511" s="7"/>
      <c r="QR511" s="7"/>
      <c r="QS511" s="7"/>
      <c r="QT511" s="7"/>
      <c r="QU511" s="7"/>
      <c r="QV511" s="7"/>
      <c r="QW511" s="7"/>
      <c r="QX511" s="7"/>
      <c r="QY511" s="7"/>
      <c r="QZ511" s="7"/>
      <c r="RA511" s="7"/>
      <c r="RB511" s="7"/>
      <c r="RC511" s="7"/>
      <c r="RD511" s="7"/>
      <c r="RE511" s="7"/>
      <c r="RF511" s="7"/>
      <c r="RG511" s="7"/>
      <c r="RH511" s="7"/>
      <c r="RI511" s="7"/>
      <c r="RJ511" s="7"/>
      <c r="RK511" s="7"/>
      <c r="RL511" s="7"/>
      <c r="RM511" s="7"/>
      <c r="RN511" s="7"/>
      <c r="RO511" s="7"/>
      <c r="RP511" s="7"/>
      <c r="RQ511" s="7"/>
      <c r="RR511" s="7"/>
      <c r="RS511" s="7"/>
      <c r="RT511" s="7"/>
      <c r="RU511" s="7"/>
      <c r="RV511" s="7"/>
      <c r="RW511" s="7"/>
      <c r="RX511" s="7"/>
      <c r="RY511" s="7"/>
      <c r="RZ511" s="7"/>
      <c r="SA511" s="7"/>
      <c r="SB511" s="7"/>
      <c r="SC511" s="7"/>
      <c r="SD511" s="7"/>
      <c r="SE511" s="7"/>
      <c r="SF511" s="7"/>
      <c r="SG511" s="7"/>
      <c r="SH511" s="7"/>
      <c r="SI511" s="7"/>
      <c r="SJ511" s="7"/>
      <c r="SK511" s="7"/>
      <c r="SL511" s="7"/>
      <c r="SM511" s="7"/>
      <c r="SN511" s="7"/>
      <c r="SO511" s="7"/>
      <c r="SP511" s="7"/>
      <c r="SQ511" s="7"/>
      <c r="SR511" s="7"/>
      <c r="SS511" s="7"/>
      <c r="ST511" s="7"/>
      <c r="SU511" s="7"/>
      <c r="SV511" s="7"/>
      <c r="SW511" s="7"/>
      <c r="SX511" s="7"/>
      <c r="SY511" s="7"/>
      <c r="SZ511" s="7"/>
      <c r="TA511" s="7"/>
      <c r="TB511" s="7"/>
      <c r="TC511" s="7"/>
      <c r="TD511" s="7"/>
      <c r="TE511" s="7"/>
      <c r="TF511" s="7"/>
      <c r="TG511" s="7"/>
      <c r="TH511" s="7"/>
      <c r="TI511" s="7"/>
      <c r="TJ511" s="7"/>
      <c r="TK511" s="7"/>
      <c r="TL511" s="7"/>
      <c r="TM511" s="7"/>
      <c r="TN511" s="7"/>
      <c r="TO511" s="7"/>
      <c r="TP511" s="7"/>
      <c r="TQ511" s="7"/>
      <c r="TR511" s="7"/>
      <c r="TS511" s="7"/>
      <c r="TT511" s="7"/>
      <c r="TU511" s="7"/>
      <c r="TV511" s="7"/>
      <c r="TW511" s="7"/>
      <c r="TX511" s="7"/>
      <c r="TY511" s="7"/>
      <c r="TZ511" s="7"/>
      <c r="UA511" s="7"/>
      <c r="UB511" s="7"/>
      <c r="UC511" s="7"/>
      <c r="UD511" s="7"/>
      <c r="UE511" s="7"/>
      <c r="UF511" s="7"/>
      <c r="UG511" s="7"/>
      <c r="UH511" s="7"/>
      <c r="UI511" s="7"/>
      <c r="UJ511" s="7"/>
    </row>
    <row r="512" spans="1:556" x14ac:dyDescent="0.25">
      <c r="A512" s="8">
        <v>69283</v>
      </c>
      <c r="B512" s="8">
        <v>38420</v>
      </c>
      <c r="E512" s="9" t="s">
        <v>75</v>
      </c>
      <c r="G512" s="9" t="s">
        <v>36</v>
      </c>
      <c r="H512" s="9" t="s">
        <v>420</v>
      </c>
      <c r="I512" s="9"/>
      <c r="J512" s="10" t="s">
        <v>7587</v>
      </c>
      <c r="L512" s="7">
        <v>1772</v>
      </c>
      <c r="M512" s="10" t="s">
        <v>8057</v>
      </c>
      <c r="O512" s="7" t="str">
        <f>TRIM("Verponding "&amp;Blad1!A512&amp;" ("&amp;Blad1!I512&amp;"), 1772, "&amp;Blad1!D512&amp;" "&amp;Blad1!E512&amp;" "&amp;Blad1!F512&amp;" "&amp;Blad1!G512&amp;" "&amp;Blad1!H512)</f>
        <v>Verponding 510 (Wijdepoort), 1772, Gerrit van Waas</v>
      </c>
      <c r="P512" s="7" t="str">
        <f>"https://www.goudatijdmachine.nl/id/verponding/1785/"&amp;SUBSTITUTE(Blad1!A512,"/","-")</f>
        <v>https://www.goudatijdmachine.nl/id/verponding/1785/510</v>
      </c>
    </row>
    <row r="513" spans="1:556" x14ac:dyDescent="0.25">
      <c r="A513" s="8">
        <v>69284</v>
      </c>
      <c r="B513" s="8">
        <v>38418</v>
      </c>
      <c r="E513" s="9" t="s">
        <v>949</v>
      </c>
      <c r="H513" s="9" t="s">
        <v>69</v>
      </c>
      <c r="I513" s="9"/>
      <c r="J513" s="10" t="s">
        <v>7587</v>
      </c>
      <c r="L513" s="7">
        <v>1772</v>
      </c>
      <c r="M513" s="10" t="s">
        <v>8058</v>
      </c>
      <c r="O513" s="7" t="str">
        <f>TRIM("Verponding "&amp;Blad1!A513&amp;" ("&amp;Blad1!I513&amp;"), 1772, "&amp;Blad1!D513&amp;" "&amp;Blad1!E513&amp;" "&amp;Blad1!F513&amp;" "&amp;Blad1!G513&amp;" "&amp;Blad1!H513)</f>
        <v>Verponding 511 (Wijdepoort), 1772, Tobias Bik</v>
      </c>
      <c r="P513" s="7" t="str">
        <f>"https://www.goudatijdmachine.nl/id/verponding/1785/"&amp;SUBSTITUTE(Blad1!A513,"/","-")</f>
        <v>https://www.goudatijdmachine.nl/id/verponding/1785/511</v>
      </c>
    </row>
    <row r="514" spans="1:556" s="25" customFormat="1" x14ac:dyDescent="0.25">
      <c r="A514" s="8">
        <v>69285</v>
      </c>
      <c r="B514" s="8">
        <v>38419</v>
      </c>
      <c r="C514" s="8"/>
      <c r="D514" s="7"/>
      <c r="E514" s="9" t="s">
        <v>949</v>
      </c>
      <c r="F514" s="7"/>
      <c r="G514" s="7"/>
      <c r="H514" s="9" t="s">
        <v>69</v>
      </c>
      <c r="I514" s="9"/>
      <c r="J514" s="10" t="s">
        <v>7587</v>
      </c>
      <c r="K514" s="7"/>
      <c r="L514" s="7">
        <v>1772</v>
      </c>
      <c r="M514" s="10" t="s">
        <v>8058</v>
      </c>
      <c r="N514" s="7"/>
      <c r="O514" s="7" t="str">
        <f>TRIM("Verponding "&amp;Blad1!A514&amp;" ("&amp;Blad1!I514&amp;"), 1772, "&amp;Blad1!D514&amp;" "&amp;Blad1!E514&amp;" "&amp;Blad1!F514&amp;" "&amp;Blad1!G514&amp;" "&amp;Blad1!H514)</f>
        <v>Verponding 512 (Wijdepoort), 1772, Tobias Bik</v>
      </c>
      <c r="P514" s="7" t="str">
        <f>"https://www.goudatijdmachine.nl/id/verponding/1785/"&amp;SUBSTITUTE(Blad1!A514,"/","-")</f>
        <v>https://www.goudatijdmachine.nl/id/verponding/1785/512</v>
      </c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  <c r="ID514" s="7"/>
      <c r="IE514" s="7"/>
      <c r="IF514" s="7"/>
      <c r="IG514" s="7"/>
      <c r="IH514" s="7"/>
      <c r="II514" s="7"/>
      <c r="IJ514" s="7"/>
      <c r="IK514" s="7"/>
      <c r="IL514" s="7"/>
      <c r="IM514" s="7"/>
      <c r="IN514" s="7"/>
      <c r="IO514" s="7"/>
      <c r="IP514" s="7"/>
      <c r="IQ514" s="7"/>
      <c r="IR514" s="7"/>
      <c r="IS514" s="7"/>
      <c r="IT514" s="7"/>
      <c r="IU514" s="7"/>
      <c r="IV514" s="7"/>
      <c r="IW514" s="7"/>
      <c r="IX514" s="7"/>
      <c r="IY514" s="7"/>
      <c r="IZ514" s="7"/>
      <c r="JA514" s="7"/>
      <c r="JB514" s="7"/>
      <c r="JC514" s="7"/>
      <c r="JD514" s="7"/>
      <c r="JE514" s="7"/>
      <c r="JF514" s="7"/>
      <c r="JG514" s="7"/>
      <c r="JH514" s="7"/>
      <c r="JI514" s="7"/>
      <c r="JJ514" s="7"/>
      <c r="JK514" s="7"/>
      <c r="JL514" s="7"/>
      <c r="JM514" s="7"/>
      <c r="JN514" s="7"/>
      <c r="JO514" s="7"/>
      <c r="JP514" s="7"/>
      <c r="JQ514" s="7"/>
      <c r="JR514" s="7"/>
      <c r="JS514" s="7"/>
      <c r="JT514" s="7"/>
      <c r="JU514" s="7"/>
      <c r="JV514" s="7"/>
      <c r="JW514" s="7"/>
      <c r="JX514" s="7"/>
      <c r="JY514" s="7"/>
      <c r="JZ514" s="7"/>
      <c r="KA514" s="7"/>
      <c r="KB514" s="7"/>
      <c r="KC514" s="7"/>
      <c r="KD514" s="7"/>
      <c r="KE514" s="7"/>
      <c r="KF514" s="7"/>
      <c r="KG514" s="7"/>
      <c r="KH514" s="7"/>
      <c r="KI514" s="7"/>
      <c r="KJ514" s="7"/>
      <c r="KK514" s="7"/>
      <c r="KL514" s="7"/>
      <c r="KM514" s="7"/>
      <c r="KN514" s="7"/>
      <c r="KO514" s="7"/>
      <c r="KP514" s="7"/>
      <c r="KQ514" s="7"/>
      <c r="KR514" s="7"/>
      <c r="KS514" s="7"/>
      <c r="KT514" s="7"/>
      <c r="KU514" s="7"/>
      <c r="KV514" s="7"/>
      <c r="KW514" s="7"/>
      <c r="KX514" s="7"/>
      <c r="KY514" s="7"/>
      <c r="KZ514" s="7"/>
      <c r="LA514" s="7"/>
      <c r="LB514" s="7"/>
      <c r="LC514" s="7"/>
      <c r="LD514" s="7"/>
      <c r="LE514" s="7"/>
      <c r="LF514" s="7"/>
      <c r="LG514" s="7"/>
      <c r="LH514" s="7"/>
      <c r="LI514" s="7"/>
      <c r="LJ514" s="7"/>
      <c r="LK514" s="7"/>
      <c r="LL514" s="7"/>
      <c r="LM514" s="7"/>
      <c r="LN514" s="7"/>
      <c r="LO514" s="7"/>
      <c r="LP514" s="7"/>
      <c r="LQ514" s="7"/>
      <c r="LR514" s="7"/>
      <c r="LS514" s="7"/>
      <c r="LT514" s="7"/>
      <c r="LU514" s="7"/>
      <c r="LV514" s="7"/>
      <c r="LW514" s="7"/>
      <c r="LX514" s="7"/>
      <c r="LY514" s="7"/>
      <c r="LZ514" s="7"/>
      <c r="MA514" s="7"/>
      <c r="MB514" s="7"/>
      <c r="MC514" s="7"/>
      <c r="MD514" s="7"/>
      <c r="ME514" s="7"/>
      <c r="MF514" s="7"/>
      <c r="MG514" s="7"/>
      <c r="MH514" s="7"/>
      <c r="MI514" s="7"/>
      <c r="MJ514" s="7"/>
      <c r="MK514" s="7"/>
      <c r="ML514" s="7"/>
      <c r="MM514" s="7"/>
      <c r="MN514" s="7"/>
      <c r="MO514" s="7"/>
      <c r="MP514" s="7"/>
      <c r="MQ514" s="7"/>
      <c r="MR514" s="7"/>
      <c r="MS514" s="7"/>
      <c r="MT514" s="7"/>
      <c r="MU514" s="7"/>
      <c r="MV514" s="7"/>
      <c r="MW514" s="7"/>
      <c r="MX514" s="7"/>
      <c r="MY514" s="7"/>
      <c r="MZ514" s="7"/>
      <c r="NA514" s="7"/>
      <c r="NB514" s="7"/>
      <c r="NC514" s="7"/>
      <c r="ND514" s="7"/>
      <c r="NE514" s="7"/>
      <c r="NF514" s="7"/>
      <c r="NG514" s="7"/>
      <c r="NH514" s="7"/>
      <c r="NI514" s="7"/>
      <c r="NJ514" s="7"/>
      <c r="NK514" s="7"/>
      <c r="NL514" s="7"/>
      <c r="NM514" s="7"/>
      <c r="NN514" s="7"/>
      <c r="NO514" s="7"/>
      <c r="NP514" s="7"/>
      <c r="NQ514" s="7"/>
      <c r="NR514" s="7"/>
      <c r="NS514" s="7"/>
      <c r="NT514" s="7"/>
      <c r="NU514" s="7"/>
      <c r="NV514" s="7"/>
      <c r="NW514" s="7"/>
      <c r="NX514" s="7"/>
      <c r="NY514" s="7"/>
      <c r="NZ514" s="7"/>
      <c r="OA514" s="7"/>
      <c r="OB514" s="7"/>
      <c r="OC514" s="7"/>
      <c r="OD514" s="7"/>
      <c r="OE514" s="7"/>
      <c r="OF514" s="7"/>
      <c r="OG514" s="7"/>
      <c r="OH514" s="7"/>
      <c r="OI514" s="7"/>
      <c r="OJ514" s="7"/>
      <c r="OK514" s="7"/>
      <c r="OL514" s="7"/>
      <c r="OM514" s="7"/>
      <c r="ON514" s="7"/>
      <c r="OO514" s="7"/>
      <c r="OP514" s="7"/>
      <c r="OQ514" s="7"/>
      <c r="OR514" s="7"/>
      <c r="OS514" s="7"/>
      <c r="OT514" s="7"/>
      <c r="OU514" s="7"/>
      <c r="OV514" s="7"/>
      <c r="OW514" s="7"/>
      <c r="OX514" s="7"/>
      <c r="OY514" s="7"/>
      <c r="OZ514" s="7"/>
      <c r="PA514" s="7"/>
      <c r="PB514" s="7"/>
      <c r="PC514" s="7"/>
      <c r="PD514" s="7"/>
      <c r="PE514" s="7"/>
      <c r="PF514" s="7"/>
      <c r="PG514" s="7"/>
      <c r="PH514" s="7"/>
      <c r="PI514" s="7"/>
      <c r="PJ514" s="7"/>
      <c r="PK514" s="7"/>
      <c r="PL514" s="7"/>
      <c r="PM514" s="7"/>
      <c r="PN514" s="7"/>
      <c r="PO514" s="7"/>
      <c r="PP514" s="7"/>
      <c r="PQ514" s="7"/>
      <c r="PR514" s="7"/>
      <c r="PS514" s="7"/>
      <c r="PT514" s="7"/>
      <c r="PU514" s="7"/>
      <c r="PV514" s="7"/>
      <c r="PW514" s="7"/>
      <c r="PX514" s="7"/>
      <c r="PY514" s="7"/>
      <c r="PZ514" s="7"/>
      <c r="QA514" s="7"/>
      <c r="QB514" s="7"/>
      <c r="QC514" s="7"/>
      <c r="QD514" s="7"/>
      <c r="QE514" s="7"/>
      <c r="QF514" s="7"/>
      <c r="QG514" s="7"/>
      <c r="QH514" s="7"/>
      <c r="QI514" s="7"/>
      <c r="QJ514" s="7"/>
      <c r="QK514" s="7"/>
      <c r="QL514" s="7"/>
      <c r="QM514" s="7"/>
      <c r="QN514" s="7"/>
      <c r="QO514" s="7"/>
      <c r="QP514" s="7"/>
      <c r="QQ514" s="7"/>
      <c r="QR514" s="7"/>
      <c r="QS514" s="7"/>
      <c r="QT514" s="7"/>
      <c r="QU514" s="7"/>
      <c r="QV514" s="7"/>
      <c r="QW514" s="7"/>
      <c r="QX514" s="7"/>
      <c r="QY514" s="7"/>
      <c r="QZ514" s="7"/>
      <c r="RA514" s="7"/>
      <c r="RB514" s="7"/>
      <c r="RC514" s="7"/>
      <c r="RD514" s="7"/>
      <c r="RE514" s="7"/>
      <c r="RF514" s="7"/>
      <c r="RG514" s="7"/>
      <c r="RH514" s="7"/>
      <c r="RI514" s="7"/>
      <c r="RJ514" s="7"/>
      <c r="RK514" s="7"/>
      <c r="RL514" s="7"/>
      <c r="RM514" s="7"/>
      <c r="RN514" s="7"/>
      <c r="RO514" s="7"/>
      <c r="RP514" s="7"/>
      <c r="RQ514" s="7"/>
      <c r="RR514" s="7"/>
      <c r="RS514" s="7"/>
      <c r="RT514" s="7"/>
      <c r="RU514" s="7"/>
      <c r="RV514" s="7"/>
      <c r="RW514" s="7"/>
      <c r="RX514" s="7"/>
      <c r="RY514" s="7"/>
      <c r="RZ514" s="7"/>
      <c r="SA514" s="7"/>
      <c r="SB514" s="7"/>
      <c r="SC514" s="7"/>
      <c r="SD514" s="7"/>
      <c r="SE514" s="7"/>
      <c r="SF514" s="7"/>
      <c r="SG514" s="7"/>
      <c r="SH514" s="7"/>
      <c r="SI514" s="7"/>
      <c r="SJ514" s="7"/>
      <c r="SK514" s="7"/>
      <c r="SL514" s="7"/>
      <c r="SM514" s="7"/>
      <c r="SN514" s="7"/>
      <c r="SO514" s="7"/>
      <c r="SP514" s="7"/>
      <c r="SQ514" s="7"/>
      <c r="SR514" s="7"/>
      <c r="SS514" s="7"/>
      <c r="ST514" s="7"/>
      <c r="SU514" s="7"/>
      <c r="SV514" s="7"/>
      <c r="SW514" s="7"/>
      <c r="SX514" s="7"/>
      <c r="SY514" s="7"/>
      <c r="SZ514" s="7"/>
      <c r="TA514" s="7"/>
      <c r="TB514" s="7"/>
      <c r="TC514" s="7"/>
      <c r="TD514" s="7"/>
      <c r="TE514" s="7"/>
      <c r="TF514" s="7"/>
      <c r="TG514" s="7"/>
      <c r="TH514" s="7"/>
      <c r="TI514" s="7"/>
      <c r="TJ514" s="7"/>
      <c r="TK514" s="7"/>
      <c r="TL514" s="7"/>
      <c r="TM514" s="7"/>
      <c r="TN514" s="7"/>
      <c r="TO514" s="7"/>
      <c r="TP514" s="7"/>
      <c r="TQ514" s="7"/>
      <c r="TR514" s="7"/>
      <c r="TS514" s="7"/>
      <c r="TT514" s="7"/>
      <c r="TU514" s="7"/>
      <c r="TV514" s="7"/>
      <c r="TW514" s="7"/>
      <c r="TX514" s="7"/>
      <c r="TY514" s="7"/>
      <c r="TZ514" s="7"/>
      <c r="UA514" s="7"/>
      <c r="UB514" s="7"/>
      <c r="UC514" s="7"/>
      <c r="UD514" s="7"/>
      <c r="UE514" s="7"/>
      <c r="UF514" s="7"/>
      <c r="UG514" s="7"/>
      <c r="UH514" s="7"/>
      <c r="UI514" s="7"/>
      <c r="UJ514" s="7"/>
    </row>
    <row r="515" spans="1:556" x14ac:dyDescent="0.25">
      <c r="A515" s="8">
        <v>69286</v>
      </c>
      <c r="B515" s="8">
        <v>237045</v>
      </c>
      <c r="E515" s="9" t="s">
        <v>49</v>
      </c>
      <c r="H515" s="9" t="s">
        <v>1269</v>
      </c>
      <c r="I515" s="9"/>
      <c r="J515" s="10" t="s">
        <v>7587</v>
      </c>
      <c r="L515" s="7">
        <v>1772</v>
      </c>
      <c r="M515" s="10" t="s">
        <v>8059</v>
      </c>
      <c r="O515" s="7" t="str">
        <f>TRIM("Verponding "&amp;Blad1!A515&amp;" ("&amp;Blad1!I515&amp;"), 1772, "&amp;Blad1!D515&amp;" "&amp;Blad1!E515&amp;" "&amp;Blad1!F515&amp;" "&amp;Blad1!G515&amp;" "&amp;Blad1!H515)</f>
        <v>Verponding 513 (Wijdepoort), 1772, Jan France</v>
      </c>
      <c r="P515" s="7" t="str">
        <f>"https://www.goudatijdmachine.nl/id/verponding/1785/"&amp;SUBSTITUTE(Blad1!A515,"/","-")</f>
        <v>https://www.goudatijdmachine.nl/id/verponding/1785/513</v>
      </c>
    </row>
    <row r="516" spans="1:556" x14ac:dyDescent="0.25">
      <c r="A516" s="8">
        <v>69287</v>
      </c>
      <c r="B516" s="8">
        <v>38407</v>
      </c>
      <c r="E516" s="9" t="s">
        <v>147</v>
      </c>
      <c r="H516" s="9" t="s">
        <v>673</v>
      </c>
      <c r="I516" s="9"/>
      <c r="J516" s="10" t="s">
        <v>7587</v>
      </c>
      <c r="L516" s="7">
        <v>1772</v>
      </c>
      <c r="M516" s="10" t="s">
        <v>8060</v>
      </c>
      <c r="O516" s="7" t="str">
        <f>TRIM("Verponding "&amp;Blad1!A516&amp;" ("&amp;Blad1!I516&amp;"), 1772, "&amp;Blad1!D516&amp;" "&amp;Blad1!E516&amp;" "&amp;Blad1!F516&amp;" "&amp;Blad1!G516&amp;" "&amp;Blad1!H516)</f>
        <v>Verponding 514 (Wijdepoort), 1772, Pieter Verhey</v>
      </c>
      <c r="P516" s="7" t="str">
        <f>"https://www.goudatijdmachine.nl/id/verponding/1785/"&amp;SUBSTITUTE(Blad1!A516,"/","-")</f>
        <v>https://www.goudatijdmachine.nl/id/verponding/1785/514</v>
      </c>
    </row>
    <row r="517" spans="1:556" x14ac:dyDescent="0.25">
      <c r="A517" s="17">
        <v>69288</v>
      </c>
      <c r="B517" s="17">
        <v>237043</v>
      </c>
      <c r="D517" s="16"/>
      <c r="E517" s="18" t="s">
        <v>49</v>
      </c>
      <c r="F517" s="18" t="s">
        <v>232</v>
      </c>
      <c r="G517" s="18" t="s">
        <v>213</v>
      </c>
      <c r="H517" s="18" t="s">
        <v>233</v>
      </c>
      <c r="I517" s="18"/>
      <c r="J517" s="19" t="s">
        <v>7587</v>
      </c>
      <c r="K517" s="16"/>
      <c r="L517" s="16">
        <v>1772</v>
      </c>
      <c r="M517" s="19" t="s">
        <v>8061</v>
      </c>
      <c r="N517" s="16" t="s">
        <v>1275</v>
      </c>
      <c r="O517" s="7" t="str">
        <f>TRIM("Verponding "&amp;Blad1!A517&amp;" ("&amp;Blad1!I517&amp;"), 1772, "&amp;Blad1!D517&amp;" "&amp;Blad1!E517&amp;" "&amp;Blad1!F517&amp;" "&amp;Blad1!G517&amp;" "&amp;Blad1!H517)</f>
        <v>Verponding 515 (Wijdepoort), 1772, Jan Boudewijnsz van den Broek</v>
      </c>
      <c r="P517" s="7" t="str">
        <f>"https://www.goudatijdmachine.nl/id/verponding/1785/"&amp;SUBSTITUTE(Blad1!A517,"/","-")</f>
        <v>https://www.goudatijdmachine.nl/id/verponding/1785/515</v>
      </c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  <c r="CY517" s="16"/>
      <c r="CZ517" s="16"/>
      <c r="DA517" s="16"/>
      <c r="DB517" s="16"/>
      <c r="DC517" s="16"/>
      <c r="DD517" s="16"/>
      <c r="DE517" s="16"/>
      <c r="DF517" s="16"/>
      <c r="DG517" s="16"/>
      <c r="DH517" s="16"/>
      <c r="DI517" s="16"/>
      <c r="DJ517" s="16"/>
      <c r="DK517" s="16"/>
      <c r="DL517" s="16"/>
      <c r="DM517" s="16"/>
      <c r="DN517" s="16"/>
      <c r="DO517" s="16"/>
      <c r="DP517" s="16"/>
      <c r="DQ517" s="16"/>
      <c r="DR517" s="16"/>
      <c r="DS517" s="16"/>
      <c r="DT517" s="16"/>
      <c r="DU517" s="16"/>
      <c r="DV517" s="16"/>
      <c r="DW517" s="16"/>
      <c r="DX517" s="16"/>
      <c r="DY517" s="16"/>
      <c r="DZ517" s="16"/>
      <c r="EA517" s="16"/>
      <c r="EB517" s="16"/>
      <c r="EC517" s="16"/>
      <c r="ED517" s="16"/>
      <c r="EE517" s="16"/>
      <c r="EF517" s="16"/>
      <c r="EG517" s="16"/>
      <c r="EH517" s="16"/>
      <c r="EI517" s="16"/>
      <c r="EJ517" s="16"/>
      <c r="EK517" s="16"/>
      <c r="EL517" s="16"/>
      <c r="EM517" s="16"/>
      <c r="EN517" s="16"/>
      <c r="EO517" s="16"/>
      <c r="EP517" s="16"/>
      <c r="EQ517" s="16"/>
      <c r="ER517" s="16"/>
      <c r="ES517" s="16"/>
      <c r="ET517" s="16"/>
      <c r="EU517" s="16"/>
      <c r="EV517" s="16"/>
      <c r="EW517" s="16"/>
      <c r="EX517" s="16"/>
      <c r="EY517" s="16"/>
      <c r="EZ517" s="16"/>
      <c r="FA517" s="16"/>
      <c r="FB517" s="16"/>
      <c r="FC517" s="16"/>
      <c r="FD517" s="16"/>
      <c r="FE517" s="16"/>
      <c r="FF517" s="16"/>
      <c r="FG517" s="16"/>
      <c r="FH517" s="16"/>
      <c r="FI517" s="16"/>
      <c r="FJ517" s="16"/>
      <c r="FK517" s="16"/>
      <c r="FL517" s="16"/>
      <c r="FM517" s="16"/>
      <c r="FN517" s="16"/>
      <c r="FO517" s="16"/>
      <c r="FP517" s="16"/>
      <c r="FQ517" s="16"/>
      <c r="FR517" s="16"/>
      <c r="FS517" s="16"/>
      <c r="FT517" s="16"/>
      <c r="FU517" s="16"/>
      <c r="FV517" s="16"/>
      <c r="FW517" s="16"/>
      <c r="FX517" s="16"/>
      <c r="FY517" s="16"/>
      <c r="FZ517" s="16"/>
      <c r="GA517" s="16"/>
      <c r="GB517" s="16"/>
      <c r="GC517" s="16"/>
      <c r="GD517" s="16"/>
      <c r="GE517" s="16"/>
      <c r="GF517" s="16"/>
      <c r="GG517" s="16"/>
      <c r="GH517" s="16"/>
      <c r="GI517" s="16"/>
      <c r="GJ517" s="16"/>
      <c r="GK517" s="16"/>
      <c r="GL517" s="16"/>
      <c r="GM517" s="16"/>
      <c r="GN517" s="16"/>
      <c r="GO517" s="16"/>
      <c r="GP517" s="16"/>
      <c r="GQ517" s="16"/>
      <c r="GR517" s="16"/>
      <c r="GS517" s="16"/>
      <c r="GT517" s="16"/>
      <c r="GU517" s="16"/>
      <c r="GV517" s="16"/>
      <c r="GW517" s="16"/>
      <c r="GX517" s="16"/>
      <c r="GY517" s="16"/>
      <c r="GZ517" s="16"/>
      <c r="HA517" s="16"/>
      <c r="HB517" s="16"/>
      <c r="HC517" s="16"/>
      <c r="HD517" s="16"/>
      <c r="HE517" s="16"/>
      <c r="HF517" s="16"/>
      <c r="HG517" s="16"/>
      <c r="HH517" s="16"/>
      <c r="HI517" s="16"/>
      <c r="HJ517" s="16"/>
      <c r="HK517" s="16"/>
      <c r="HL517" s="16"/>
      <c r="HM517" s="16"/>
      <c r="HN517" s="16"/>
      <c r="HO517" s="16"/>
      <c r="HP517" s="16"/>
      <c r="HQ517" s="16"/>
      <c r="HR517" s="16"/>
      <c r="HS517" s="16"/>
      <c r="HT517" s="16"/>
      <c r="HU517" s="16"/>
      <c r="HV517" s="16"/>
      <c r="HW517" s="16"/>
      <c r="HX517" s="16"/>
      <c r="HY517" s="16"/>
      <c r="HZ517" s="16"/>
      <c r="IA517" s="16"/>
      <c r="IB517" s="16"/>
      <c r="IC517" s="16"/>
      <c r="ID517" s="16"/>
      <c r="IE517" s="16"/>
      <c r="IF517" s="16"/>
      <c r="IG517" s="16"/>
      <c r="IH517" s="16"/>
      <c r="II517" s="16"/>
      <c r="IJ517" s="16"/>
      <c r="IK517" s="16"/>
      <c r="IL517" s="16"/>
      <c r="IM517" s="16"/>
      <c r="IN517" s="16"/>
      <c r="IO517" s="16"/>
      <c r="IP517" s="16"/>
      <c r="IQ517" s="16"/>
      <c r="IR517" s="16"/>
      <c r="IS517" s="16"/>
      <c r="IT517" s="16"/>
      <c r="IU517" s="16"/>
      <c r="IV517" s="16"/>
      <c r="IW517" s="16"/>
      <c r="IX517" s="16"/>
      <c r="IY517" s="16"/>
      <c r="IZ517" s="16"/>
      <c r="JA517" s="16"/>
      <c r="JB517" s="16"/>
      <c r="JC517" s="16"/>
      <c r="JD517" s="16"/>
      <c r="JE517" s="16"/>
      <c r="JF517" s="16"/>
      <c r="JG517" s="16"/>
      <c r="JH517" s="16"/>
      <c r="JI517" s="16"/>
      <c r="JJ517" s="16"/>
      <c r="JK517" s="16"/>
      <c r="JL517" s="16"/>
      <c r="JM517" s="16"/>
      <c r="JN517" s="16"/>
      <c r="JO517" s="16"/>
      <c r="JP517" s="16"/>
      <c r="JQ517" s="16"/>
      <c r="JR517" s="16"/>
      <c r="JS517" s="16"/>
      <c r="JT517" s="16"/>
      <c r="JU517" s="16"/>
      <c r="JV517" s="16"/>
      <c r="JW517" s="16"/>
      <c r="JX517" s="16"/>
      <c r="JY517" s="16"/>
      <c r="JZ517" s="16"/>
      <c r="KA517" s="16"/>
      <c r="KB517" s="16"/>
      <c r="KC517" s="16"/>
      <c r="KD517" s="16"/>
      <c r="KE517" s="16"/>
      <c r="KF517" s="16"/>
      <c r="KG517" s="16"/>
      <c r="KH517" s="16"/>
      <c r="KI517" s="16"/>
      <c r="KJ517" s="16"/>
      <c r="KK517" s="16"/>
      <c r="KL517" s="16"/>
      <c r="KM517" s="16"/>
      <c r="KN517" s="16"/>
      <c r="KO517" s="16"/>
      <c r="KP517" s="16"/>
      <c r="KQ517" s="16"/>
      <c r="KR517" s="16"/>
      <c r="KS517" s="16"/>
      <c r="KT517" s="16"/>
      <c r="KU517" s="16"/>
      <c r="KV517" s="16"/>
      <c r="KW517" s="16"/>
      <c r="KX517" s="16"/>
      <c r="KY517" s="16"/>
      <c r="KZ517" s="16"/>
      <c r="LA517" s="16"/>
      <c r="LB517" s="16"/>
      <c r="LC517" s="16"/>
      <c r="LD517" s="16"/>
      <c r="LE517" s="16"/>
      <c r="LF517" s="16"/>
      <c r="LG517" s="16"/>
      <c r="LH517" s="16"/>
      <c r="LI517" s="16"/>
      <c r="LJ517" s="16"/>
      <c r="LK517" s="16"/>
      <c r="LL517" s="16"/>
      <c r="LM517" s="16"/>
      <c r="LN517" s="16"/>
      <c r="LO517" s="16"/>
      <c r="LP517" s="16"/>
      <c r="LQ517" s="16"/>
      <c r="LR517" s="16"/>
      <c r="LS517" s="16"/>
      <c r="LT517" s="16"/>
      <c r="LU517" s="16"/>
      <c r="LV517" s="16"/>
      <c r="LW517" s="16"/>
      <c r="LX517" s="16"/>
      <c r="LY517" s="16"/>
      <c r="LZ517" s="16"/>
      <c r="MA517" s="16"/>
      <c r="MB517" s="16"/>
      <c r="MC517" s="16"/>
      <c r="MD517" s="16"/>
      <c r="ME517" s="16"/>
      <c r="MF517" s="16"/>
      <c r="MG517" s="16"/>
      <c r="MH517" s="16"/>
      <c r="MI517" s="16"/>
      <c r="MJ517" s="16"/>
      <c r="MK517" s="16"/>
      <c r="ML517" s="16"/>
      <c r="MM517" s="16"/>
      <c r="MN517" s="16"/>
      <c r="MO517" s="16"/>
      <c r="MP517" s="16"/>
      <c r="MQ517" s="16"/>
      <c r="MR517" s="16"/>
      <c r="MS517" s="16"/>
      <c r="MT517" s="16"/>
      <c r="MU517" s="16"/>
      <c r="MV517" s="16"/>
      <c r="MW517" s="16"/>
      <c r="MX517" s="16"/>
      <c r="MY517" s="16"/>
      <c r="MZ517" s="16"/>
      <c r="NA517" s="16"/>
      <c r="NB517" s="16"/>
      <c r="NC517" s="16"/>
      <c r="ND517" s="16"/>
      <c r="NE517" s="16"/>
      <c r="NF517" s="16"/>
      <c r="NG517" s="16"/>
      <c r="NH517" s="16"/>
      <c r="NI517" s="16"/>
      <c r="NJ517" s="16"/>
      <c r="NK517" s="16"/>
      <c r="NL517" s="16"/>
      <c r="NM517" s="16"/>
      <c r="NN517" s="16"/>
      <c r="NO517" s="16"/>
      <c r="NP517" s="16"/>
      <c r="NQ517" s="16"/>
      <c r="NR517" s="16"/>
      <c r="NS517" s="16"/>
      <c r="NT517" s="16"/>
      <c r="NU517" s="16"/>
      <c r="NV517" s="16"/>
      <c r="NW517" s="16"/>
      <c r="NX517" s="16"/>
      <c r="NY517" s="16"/>
      <c r="NZ517" s="16"/>
      <c r="OA517" s="16"/>
      <c r="OB517" s="16"/>
      <c r="OC517" s="16"/>
      <c r="OD517" s="16"/>
      <c r="OE517" s="16"/>
      <c r="OF517" s="16"/>
      <c r="OG517" s="16"/>
      <c r="OH517" s="16"/>
      <c r="OI517" s="16"/>
      <c r="OJ517" s="16"/>
      <c r="OK517" s="16"/>
      <c r="OL517" s="16"/>
      <c r="OM517" s="16"/>
      <c r="ON517" s="16"/>
      <c r="OO517" s="16"/>
      <c r="OP517" s="16"/>
      <c r="OQ517" s="16"/>
      <c r="OR517" s="16"/>
      <c r="OS517" s="16"/>
      <c r="OT517" s="16"/>
      <c r="OU517" s="16"/>
      <c r="OV517" s="16"/>
      <c r="OW517" s="16"/>
      <c r="OX517" s="16"/>
      <c r="OY517" s="16"/>
      <c r="OZ517" s="16"/>
      <c r="PA517" s="16"/>
      <c r="PB517" s="16"/>
      <c r="PC517" s="16"/>
      <c r="PD517" s="16"/>
      <c r="PE517" s="16"/>
      <c r="PF517" s="16"/>
      <c r="PG517" s="16"/>
      <c r="PH517" s="16"/>
      <c r="PI517" s="16"/>
      <c r="PJ517" s="16"/>
      <c r="PK517" s="16"/>
      <c r="PL517" s="16"/>
      <c r="PM517" s="16"/>
      <c r="PN517" s="16"/>
      <c r="PO517" s="16"/>
      <c r="PP517" s="16"/>
      <c r="PQ517" s="16"/>
      <c r="PR517" s="16"/>
      <c r="PS517" s="16"/>
      <c r="PT517" s="16"/>
      <c r="PU517" s="16"/>
      <c r="PV517" s="16"/>
      <c r="PW517" s="16"/>
      <c r="PX517" s="16"/>
      <c r="PY517" s="16"/>
      <c r="PZ517" s="16"/>
      <c r="QA517" s="16"/>
      <c r="QB517" s="16"/>
      <c r="QC517" s="16"/>
      <c r="QD517" s="16"/>
      <c r="QE517" s="16"/>
      <c r="QF517" s="16"/>
      <c r="QG517" s="16"/>
      <c r="QH517" s="16"/>
      <c r="QI517" s="16"/>
      <c r="QJ517" s="16"/>
      <c r="QK517" s="16"/>
      <c r="QL517" s="16"/>
      <c r="QM517" s="16"/>
      <c r="QN517" s="16"/>
      <c r="QO517" s="16"/>
      <c r="QP517" s="16"/>
      <c r="QQ517" s="16"/>
      <c r="QR517" s="16"/>
      <c r="QS517" s="16"/>
      <c r="QT517" s="16"/>
      <c r="QU517" s="16"/>
      <c r="QV517" s="16"/>
      <c r="QW517" s="16"/>
      <c r="QX517" s="16"/>
      <c r="QY517" s="16"/>
      <c r="QZ517" s="16"/>
      <c r="RA517" s="16"/>
      <c r="RB517" s="16"/>
      <c r="RC517" s="16"/>
      <c r="RD517" s="16"/>
      <c r="RE517" s="16"/>
      <c r="RF517" s="16"/>
      <c r="RG517" s="16"/>
      <c r="RH517" s="16"/>
      <c r="RI517" s="16"/>
      <c r="RJ517" s="16"/>
      <c r="RK517" s="16"/>
      <c r="RL517" s="16"/>
      <c r="RM517" s="16"/>
      <c r="RN517" s="16"/>
      <c r="RO517" s="16"/>
      <c r="RP517" s="16"/>
      <c r="RQ517" s="16"/>
      <c r="RR517" s="16"/>
      <c r="RS517" s="16"/>
      <c r="RT517" s="16"/>
      <c r="RU517" s="16"/>
      <c r="RV517" s="16"/>
      <c r="RW517" s="16"/>
      <c r="RX517" s="16"/>
      <c r="RY517" s="16"/>
      <c r="RZ517" s="16"/>
      <c r="SA517" s="16"/>
      <c r="SB517" s="16"/>
      <c r="SC517" s="16"/>
      <c r="SD517" s="16"/>
      <c r="SE517" s="16"/>
      <c r="SF517" s="16"/>
      <c r="SG517" s="16"/>
      <c r="SH517" s="16"/>
      <c r="SI517" s="16"/>
      <c r="SJ517" s="16"/>
      <c r="SK517" s="16"/>
      <c r="SL517" s="16"/>
      <c r="SM517" s="16"/>
      <c r="SN517" s="16"/>
      <c r="SO517" s="16"/>
      <c r="SP517" s="16"/>
      <c r="SQ517" s="16"/>
      <c r="SR517" s="16"/>
      <c r="SS517" s="16"/>
      <c r="ST517" s="16"/>
      <c r="SU517" s="16"/>
      <c r="SV517" s="16"/>
      <c r="SW517" s="16"/>
      <c r="SX517" s="16"/>
      <c r="SY517" s="16"/>
      <c r="SZ517" s="16"/>
      <c r="TA517" s="16"/>
      <c r="TB517" s="16"/>
      <c r="TC517" s="16"/>
      <c r="TD517" s="16"/>
      <c r="TE517" s="16"/>
      <c r="TF517" s="16"/>
      <c r="TG517" s="16"/>
      <c r="TH517" s="16"/>
      <c r="TI517" s="16"/>
      <c r="TJ517" s="16"/>
      <c r="TK517" s="16"/>
      <c r="TL517" s="16"/>
      <c r="TM517" s="16"/>
      <c r="TN517" s="16"/>
      <c r="TO517" s="16"/>
      <c r="TP517" s="16"/>
      <c r="TQ517" s="16"/>
      <c r="TR517" s="16"/>
      <c r="TS517" s="16"/>
      <c r="TT517" s="16"/>
      <c r="TU517" s="16"/>
      <c r="TV517" s="16"/>
      <c r="TW517" s="16"/>
      <c r="TX517" s="16"/>
      <c r="TY517" s="16"/>
      <c r="TZ517" s="16"/>
      <c r="UA517" s="16"/>
      <c r="UB517" s="16"/>
      <c r="UC517" s="16"/>
      <c r="UD517" s="16"/>
      <c r="UE517" s="16"/>
      <c r="UF517" s="16"/>
      <c r="UG517" s="16"/>
      <c r="UH517" s="16"/>
      <c r="UI517" s="16"/>
      <c r="UJ517" s="16"/>
    </row>
    <row r="518" spans="1:556" x14ac:dyDescent="0.25">
      <c r="A518" s="8">
        <v>69289</v>
      </c>
      <c r="B518" s="8">
        <v>38414</v>
      </c>
      <c r="E518" s="9" t="s">
        <v>49</v>
      </c>
      <c r="F518" s="9" t="s">
        <v>232</v>
      </c>
      <c r="G518" s="9" t="s">
        <v>213</v>
      </c>
      <c r="H518" s="9" t="s">
        <v>233</v>
      </c>
      <c r="I518" s="9"/>
      <c r="J518" s="10" t="s">
        <v>7587</v>
      </c>
      <c r="L518" s="7">
        <v>1772</v>
      </c>
      <c r="M518" s="10" t="s">
        <v>8061</v>
      </c>
      <c r="O518" s="7" t="str">
        <f>TRIM("Verponding "&amp;Blad1!A518&amp;" ("&amp;Blad1!I518&amp;"), 1772, "&amp;Blad1!D518&amp;" "&amp;Blad1!E518&amp;" "&amp;Blad1!F518&amp;" "&amp;Blad1!G518&amp;" "&amp;Blad1!H518)</f>
        <v>Verponding 516 (Wijdepoort), 1772, Jan Boudewijnsz van den Broek</v>
      </c>
      <c r="P518" s="7" t="str">
        <f>"https://www.goudatijdmachine.nl/id/verponding/1785/"&amp;SUBSTITUTE(Blad1!A518,"/","-")</f>
        <v>https://www.goudatijdmachine.nl/id/verponding/1785/516</v>
      </c>
    </row>
    <row r="519" spans="1:556" x14ac:dyDescent="0.25">
      <c r="A519" s="8">
        <v>69290</v>
      </c>
      <c r="B519" s="8">
        <v>38415</v>
      </c>
      <c r="E519" s="9" t="s">
        <v>49</v>
      </c>
      <c r="F519" s="9" t="s">
        <v>232</v>
      </c>
      <c r="G519" s="9" t="s">
        <v>213</v>
      </c>
      <c r="H519" s="9" t="s">
        <v>233</v>
      </c>
      <c r="I519" s="9"/>
      <c r="J519" s="10" t="s">
        <v>7587</v>
      </c>
      <c r="L519" s="7">
        <v>1772</v>
      </c>
      <c r="M519" s="10" t="s">
        <v>8061</v>
      </c>
      <c r="O519" s="7" t="str">
        <f>TRIM("Verponding "&amp;Blad1!A519&amp;" ("&amp;Blad1!I519&amp;"), 1772, "&amp;Blad1!D519&amp;" "&amp;Blad1!E519&amp;" "&amp;Blad1!F519&amp;" "&amp;Blad1!G519&amp;" "&amp;Blad1!H519)</f>
        <v>Verponding 517 (Wijdepoort), 1772, Jan Boudewijnsz van den Broek</v>
      </c>
      <c r="P519" s="7" t="str">
        <f>"https://www.goudatijdmachine.nl/id/verponding/1785/"&amp;SUBSTITUTE(Blad1!A519,"/","-")</f>
        <v>https://www.goudatijdmachine.nl/id/verponding/1785/517</v>
      </c>
    </row>
    <row r="520" spans="1:556" x14ac:dyDescent="0.25">
      <c r="A520" s="8">
        <v>69291</v>
      </c>
      <c r="B520" s="8">
        <v>38416</v>
      </c>
      <c r="E520" s="9" t="s">
        <v>49</v>
      </c>
      <c r="F520" s="9" t="s">
        <v>232</v>
      </c>
      <c r="G520" s="9" t="s">
        <v>213</v>
      </c>
      <c r="H520" s="9" t="s">
        <v>233</v>
      </c>
      <c r="I520" s="9"/>
      <c r="J520" s="10" t="s">
        <v>7587</v>
      </c>
      <c r="L520" s="7">
        <v>1772</v>
      </c>
      <c r="M520" s="10" t="s">
        <v>8061</v>
      </c>
      <c r="O520" s="7" t="str">
        <f>TRIM("Verponding "&amp;Blad1!A520&amp;" ("&amp;Blad1!I520&amp;"), 1772, "&amp;Blad1!D520&amp;" "&amp;Blad1!E520&amp;" "&amp;Blad1!F520&amp;" "&amp;Blad1!G520&amp;" "&amp;Blad1!H520)</f>
        <v>Verponding 518 (Wijdepoort), 1772, Jan Boudewijnsz van den Broek</v>
      </c>
      <c r="P520" s="7" t="str">
        <f>"https://www.goudatijdmachine.nl/id/verponding/1785/"&amp;SUBSTITUTE(Blad1!A520,"/","-")</f>
        <v>https://www.goudatijdmachine.nl/id/verponding/1785/518</v>
      </c>
    </row>
    <row r="521" spans="1:556" x14ac:dyDescent="0.25">
      <c r="A521" s="8">
        <v>69292</v>
      </c>
      <c r="B521" s="8">
        <v>237044</v>
      </c>
      <c r="E521" s="9" t="s">
        <v>49</v>
      </c>
      <c r="F521" s="9" t="s">
        <v>232</v>
      </c>
      <c r="G521" s="9" t="s">
        <v>213</v>
      </c>
      <c r="H521" s="9" t="s">
        <v>233</v>
      </c>
      <c r="I521" s="9"/>
      <c r="J521" s="10" t="s">
        <v>7587</v>
      </c>
      <c r="L521" s="7">
        <v>1772</v>
      </c>
      <c r="M521" s="10" t="s">
        <v>8061</v>
      </c>
      <c r="O521" s="7" t="str">
        <f>TRIM("Verponding "&amp;Blad1!A521&amp;" ("&amp;Blad1!I521&amp;"), 1772, "&amp;Blad1!D521&amp;" "&amp;Blad1!E521&amp;" "&amp;Blad1!F521&amp;" "&amp;Blad1!G521&amp;" "&amp;Blad1!H521)</f>
        <v>Verponding 519 (Wijdepoort), 1772, Jan Boudewijnsz van den Broek</v>
      </c>
      <c r="P521" s="7" t="str">
        <f>"https://www.goudatijdmachine.nl/id/verponding/1785/"&amp;SUBSTITUTE(Blad1!A521,"/","-")</f>
        <v>https://www.goudatijdmachine.nl/id/verponding/1785/519</v>
      </c>
    </row>
    <row r="522" spans="1:556" x14ac:dyDescent="0.25">
      <c r="A522" s="8">
        <v>69294</v>
      </c>
      <c r="B522" s="8" t="s">
        <v>10372</v>
      </c>
      <c r="E522" s="9" t="s">
        <v>49</v>
      </c>
      <c r="F522" s="9" t="s">
        <v>232</v>
      </c>
      <c r="G522" s="9" t="s">
        <v>213</v>
      </c>
      <c r="H522" s="9" t="s">
        <v>233</v>
      </c>
      <c r="I522" s="9"/>
      <c r="J522" s="10" t="s">
        <v>7587</v>
      </c>
      <c r="L522" s="7">
        <v>1772</v>
      </c>
      <c r="M522" s="10" t="s">
        <v>8061</v>
      </c>
      <c r="O522" s="7" t="str">
        <f>TRIM("Verponding "&amp;Blad1!A522&amp;" ("&amp;Blad1!I522&amp;"), 1772, "&amp;Blad1!D522&amp;" "&amp;Blad1!E522&amp;" "&amp;Blad1!F522&amp;" "&amp;Blad1!G522&amp;" "&amp;Blad1!H522)</f>
        <v>Verponding 520 (Wijdepoort), 1772, Jan Boudewijnsz van den Broek</v>
      </c>
      <c r="P522" s="7" t="str">
        <f>"https://www.goudatijdmachine.nl/id/verponding/1785/"&amp;SUBSTITUTE(Blad1!A522,"/","-")</f>
        <v>https://www.goudatijdmachine.nl/id/verponding/1785/520</v>
      </c>
    </row>
    <row r="523" spans="1:556" x14ac:dyDescent="0.25">
      <c r="A523" s="8">
        <v>69295</v>
      </c>
      <c r="B523" s="8">
        <v>237042</v>
      </c>
      <c r="E523" s="9" t="s">
        <v>211</v>
      </c>
      <c r="F523" s="9" t="s">
        <v>1087</v>
      </c>
      <c r="G523" s="9" t="s">
        <v>213</v>
      </c>
      <c r="H523" s="9" t="s">
        <v>214</v>
      </c>
      <c r="I523" s="9"/>
      <c r="J523" s="10" t="s">
        <v>7587</v>
      </c>
      <c r="L523" s="7">
        <v>1772</v>
      </c>
      <c r="M523" s="10" t="s">
        <v>8062</v>
      </c>
      <c r="O523" s="7" t="str">
        <f>TRIM("Verponding "&amp;Blad1!A523&amp;" ("&amp;Blad1!I523&amp;"), 1772, "&amp;Blad1!D523&amp;" "&amp;Blad1!E523&amp;" "&amp;Blad1!F523&amp;" "&amp;Blad1!G523&amp;" "&amp;Blad1!H523)</f>
        <v>Verponding 521 (Wijdepoort), 1772, Cornelis Cornelisz van den Berg</v>
      </c>
      <c r="P523" s="7" t="str">
        <f>"https://www.goudatijdmachine.nl/id/verponding/1785/"&amp;SUBSTITUTE(Blad1!A523,"/","-")</f>
        <v>https://www.goudatijdmachine.nl/id/verponding/1785/521</v>
      </c>
    </row>
    <row r="524" spans="1:556" x14ac:dyDescent="0.25">
      <c r="A524" s="17">
        <v>69296</v>
      </c>
      <c r="B524" s="17">
        <v>38409</v>
      </c>
      <c r="D524" s="16"/>
      <c r="E524" s="18" t="s">
        <v>49</v>
      </c>
      <c r="F524" s="16"/>
      <c r="G524" s="16"/>
      <c r="H524" s="18" t="s">
        <v>1208</v>
      </c>
      <c r="I524" s="18"/>
      <c r="J524" s="19" t="s">
        <v>7587</v>
      </c>
      <c r="K524" s="16"/>
      <c r="L524" s="16">
        <v>1772</v>
      </c>
      <c r="M524" s="19" t="s">
        <v>8063</v>
      </c>
      <c r="N524" s="16" t="s">
        <v>1285</v>
      </c>
      <c r="O524" s="7" t="str">
        <f>TRIM("Verponding "&amp;Blad1!A524&amp;" ("&amp;Blad1!I524&amp;"), 1772, "&amp;Blad1!D524&amp;" "&amp;Blad1!E524&amp;" "&amp;Blad1!F524&amp;" "&amp;Blad1!G524&amp;" "&amp;Blad1!H524)</f>
        <v>Verponding 522 (Wijdepoort), 1772, Jan Verzijl</v>
      </c>
      <c r="P524" s="7" t="str">
        <f>"https://www.goudatijdmachine.nl/id/verponding/1785/"&amp;SUBSTITUTE(Blad1!A524,"/","-")</f>
        <v>https://www.goudatijdmachine.nl/id/verponding/1785/522</v>
      </c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  <c r="DZ524" s="16"/>
      <c r="EA524" s="16"/>
      <c r="EB524" s="16"/>
      <c r="EC524" s="16"/>
      <c r="ED524" s="16"/>
      <c r="EE524" s="16"/>
      <c r="EF524" s="16"/>
      <c r="EG524" s="16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16"/>
      <c r="FM524" s="16"/>
      <c r="FN524" s="16"/>
      <c r="FO524" s="16"/>
      <c r="FP524" s="16"/>
      <c r="FQ524" s="16"/>
      <c r="FR524" s="16"/>
      <c r="FS524" s="16"/>
      <c r="FT524" s="16"/>
      <c r="FU524" s="16"/>
      <c r="FV524" s="16"/>
      <c r="FW524" s="16"/>
      <c r="FX524" s="16"/>
      <c r="FY524" s="16"/>
      <c r="FZ524" s="16"/>
      <c r="GA524" s="16"/>
      <c r="GB524" s="16"/>
      <c r="GC524" s="16"/>
      <c r="GD524" s="16"/>
      <c r="GE524" s="16"/>
      <c r="GF524" s="16"/>
      <c r="GG524" s="16"/>
      <c r="GH524" s="16"/>
      <c r="GI524" s="16"/>
      <c r="GJ524" s="16"/>
      <c r="GK524" s="16"/>
      <c r="GL524" s="16"/>
      <c r="GM524" s="16"/>
      <c r="GN524" s="16"/>
      <c r="GO524" s="16"/>
      <c r="GP524" s="16"/>
      <c r="GQ524" s="16"/>
      <c r="GR524" s="16"/>
      <c r="GS524" s="16"/>
      <c r="GT524" s="16"/>
      <c r="GU524" s="16"/>
      <c r="GV524" s="16"/>
      <c r="GW524" s="16"/>
      <c r="GX524" s="16"/>
      <c r="GY524" s="16"/>
      <c r="GZ524" s="16"/>
      <c r="HA524" s="16"/>
      <c r="HB524" s="16"/>
      <c r="HC524" s="16"/>
      <c r="HD524" s="16"/>
      <c r="HE524" s="16"/>
      <c r="HF524" s="16"/>
      <c r="HG524" s="16"/>
      <c r="HH524" s="16"/>
      <c r="HI524" s="16"/>
      <c r="HJ524" s="16"/>
      <c r="HK524" s="16"/>
      <c r="HL524" s="16"/>
      <c r="HM524" s="16"/>
      <c r="HN524" s="16"/>
      <c r="HO524" s="16"/>
      <c r="HP524" s="16"/>
      <c r="HQ524" s="16"/>
      <c r="HR524" s="16"/>
      <c r="HS524" s="16"/>
      <c r="HT524" s="16"/>
      <c r="HU524" s="16"/>
      <c r="HV524" s="16"/>
      <c r="HW524" s="16"/>
      <c r="HX524" s="16"/>
      <c r="HY524" s="16"/>
      <c r="HZ524" s="16"/>
      <c r="IA524" s="16"/>
      <c r="IB524" s="16"/>
      <c r="IC524" s="16"/>
      <c r="ID524" s="16"/>
      <c r="IE524" s="16"/>
      <c r="IF524" s="16"/>
      <c r="IG524" s="16"/>
      <c r="IH524" s="16"/>
      <c r="II524" s="16"/>
      <c r="IJ524" s="16"/>
      <c r="IK524" s="16"/>
      <c r="IL524" s="16"/>
      <c r="IM524" s="16"/>
      <c r="IN524" s="16"/>
      <c r="IO524" s="16"/>
      <c r="IP524" s="16"/>
      <c r="IQ524" s="16"/>
      <c r="IR524" s="16"/>
      <c r="IS524" s="16"/>
      <c r="IT524" s="16"/>
      <c r="IU524" s="16"/>
      <c r="IV524" s="16"/>
      <c r="IW524" s="16"/>
      <c r="IX524" s="16"/>
      <c r="IY524" s="16"/>
      <c r="IZ524" s="16"/>
      <c r="JA524" s="16"/>
      <c r="JB524" s="16"/>
      <c r="JC524" s="16"/>
      <c r="JD524" s="16"/>
      <c r="JE524" s="16"/>
      <c r="JF524" s="16"/>
      <c r="JG524" s="16"/>
      <c r="JH524" s="16"/>
      <c r="JI524" s="16"/>
      <c r="JJ524" s="16"/>
      <c r="JK524" s="16"/>
      <c r="JL524" s="16"/>
      <c r="JM524" s="16"/>
      <c r="JN524" s="16"/>
      <c r="JO524" s="16"/>
      <c r="JP524" s="16"/>
      <c r="JQ524" s="16"/>
      <c r="JR524" s="16"/>
      <c r="JS524" s="16"/>
      <c r="JT524" s="16"/>
      <c r="JU524" s="16"/>
      <c r="JV524" s="16"/>
      <c r="JW524" s="16"/>
      <c r="JX524" s="16"/>
      <c r="JY524" s="16"/>
      <c r="JZ524" s="16"/>
      <c r="KA524" s="16"/>
      <c r="KB524" s="16"/>
      <c r="KC524" s="16"/>
      <c r="KD524" s="16"/>
      <c r="KE524" s="16"/>
      <c r="KF524" s="16"/>
      <c r="KG524" s="16"/>
      <c r="KH524" s="16"/>
      <c r="KI524" s="16"/>
      <c r="KJ524" s="16"/>
      <c r="KK524" s="16"/>
      <c r="KL524" s="16"/>
      <c r="KM524" s="16"/>
      <c r="KN524" s="16"/>
      <c r="KO524" s="16"/>
      <c r="KP524" s="16"/>
      <c r="KQ524" s="16"/>
      <c r="KR524" s="16"/>
      <c r="KS524" s="16"/>
      <c r="KT524" s="16"/>
      <c r="KU524" s="16"/>
      <c r="KV524" s="16"/>
      <c r="KW524" s="16"/>
      <c r="KX524" s="16"/>
      <c r="KY524" s="16"/>
      <c r="KZ524" s="16"/>
      <c r="LA524" s="16"/>
      <c r="LB524" s="16"/>
      <c r="LC524" s="16"/>
      <c r="LD524" s="16"/>
      <c r="LE524" s="16"/>
      <c r="LF524" s="16"/>
      <c r="LG524" s="16"/>
      <c r="LH524" s="16"/>
      <c r="LI524" s="16"/>
      <c r="LJ524" s="16"/>
      <c r="LK524" s="16"/>
      <c r="LL524" s="16"/>
      <c r="LM524" s="16"/>
      <c r="LN524" s="16"/>
      <c r="LO524" s="16"/>
      <c r="LP524" s="16"/>
      <c r="LQ524" s="16"/>
      <c r="LR524" s="16"/>
      <c r="LS524" s="16"/>
      <c r="LT524" s="16"/>
      <c r="LU524" s="16"/>
      <c r="LV524" s="16"/>
      <c r="LW524" s="16"/>
      <c r="LX524" s="16"/>
      <c r="LY524" s="16"/>
      <c r="LZ524" s="16"/>
      <c r="MA524" s="16"/>
      <c r="MB524" s="16"/>
      <c r="MC524" s="16"/>
      <c r="MD524" s="16"/>
      <c r="ME524" s="16"/>
      <c r="MF524" s="16"/>
      <c r="MG524" s="16"/>
      <c r="MH524" s="16"/>
      <c r="MI524" s="16"/>
      <c r="MJ524" s="16"/>
      <c r="MK524" s="16"/>
      <c r="ML524" s="16"/>
      <c r="MM524" s="16"/>
      <c r="MN524" s="16"/>
      <c r="MO524" s="16"/>
      <c r="MP524" s="16"/>
      <c r="MQ524" s="16"/>
      <c r="MR524" s="16"/>
      <c r="MS524" s="16"/>
      <c r="MT524" s="16"/>
      <c r="MU524" s="16"/>
      <c r="MV524" s="16"/>
      <c r="MW524" s="16"/>
      <c r="MX524" s="16"/>
      <c r="MY524" s="16"/>
      <c r="MZ524" s="16"/>
      <c r="NA524" s="16"/>
      <c r="NB524" s="16"/>
      <c r="NC524" s="16"/>
      <c r="ND524" s="16"/>
      <c r="NE524" s="16"/>
      <c r="NF524" s="16"/>
      <c r="NG524" s="16"/>
      <c r="NH524" s="16"/>
      <c r="NI524" s="16"/>
      <c r="NJ524" s="16"/>
      <c r="NK524" s="16"/>
      <c r="NL524" s="16"/>
      <c r="NM524" s="16"/>
      <c r="NN524" s="16"/>
      <c r="NO524" s="16"/>
      <c r="NP524" s="16"/>
      <c r="NQ524" s="16"/>
      <c r="NR524" s="16"/>
      <c r="NS524" s="16"/>
      <c r="NT524" s="16"/>
      <c r="NU524" s="16"/>
      <c r="NV524" s="16"/>
      <c r="NW524" s="16"/>
      <c r="NX524" s="16"/>
      <c r="NY524" s="16"/>
      <c r="NZ524" s="16"/>
      <c r="OA524" s="16"/>
      <c r="OB524" s="16"/>
      <c r="OC524" s="16"/>
      <c r="OD524" s="16"/>
      <c r="OE524" s="16"/>
      <c r="OF524" s="16"/>
      <c r="OG524" s="16"/>
      <c r="OH524" s="16"/>
      <c r="OI524" s="16"/>
      <c r="OJ524" s="16"/>
      <c r="OK524" s="16"/>
      <c r="OL524" s="16"/>
      <c r="OM524" s="16"/>
      <c r="ON524" s="16"/>
      <c r="OO524" s="16"/>
      <c r="OP524" s="16"/>
      <c r="OQ524" s="16"/>
      <c r="OR524" s="16"/>
      <c r="OS524" s="16"/>
      <c r="OT524" s="16"/>
      <c r="OU524" s="16"/>
      <c r="OV524" s="16"/>
      <c r="OW524" s="16"/>
      <c r="OX524" s="16"/>
      <c r="OY524" s="16"/>
      <c r="OZ524" s="16"/>
      <c r="PA524" s="16"/>
      <c r="PB524" s="16"/>
      <c r="PC524" s="16"/>
      <c r="PD524" s="16"/>
      <c r="PE524" s="16"/>
      <c r="PF524" s="16"/>
      <c r="PG524" s="16"/>
      <c r="PH524" s="16"/>
      <c r="PI524" s="16"/>
      <c r="PJ524" s="16"/>
      <c r="PK524" s="16"/>
      <c r="PL524" s="16"/>
      <c r="PM524" s="16"/>
      <c r="PN524" s="16"/>
      <c r="PO524" s="16"/>
      <c r="PP524" s="16"/>
      <c r="PQ524" s="16"/>
      <c r="PR524" s="16"/>
      <c r="PS524" s="16"/>
      <c r="PT524" s="16"/>
      <c r="PU524" s="16"/>
      <c r="PV524" s="16"/>
      <c r="PW524" s="16"/>
      <c r="PX524" s="16"/>
      <c r="PY524" s="16"/>
      <c r="PZ524" s="16"/>
      <c r="QA524" s="16"/>
      <c r="QB524" s="16"/>
      <c r="QC524" s="16"/>
      <c r="QD524" s="16"/>
      <c r="QE524" s="16"/>
      <c r="QF524" s="16"/>
      <c r="QG524" s="16"/>
      <c r="QH524" s="16"/>
      <c r="QI524" s="16"/>
      <c r="QJ524" s="16"/>
      <c r="QK524" s="16"/>
      <c r="QL524" s="16"/>
      <c r="QM524" s="16"/>
      <c r="QN524" s="16"/>
      <c r="QO524" s="16"/>
      <c r="QP524" s="16"/>
      <c r="QQ524" s="16"/>
      <c r="QR524" s="16"/>
      <c r="QS524" s="16"/>
      <c r="QT524" s="16"/>
      <c r="QU524" s="16"/>
      <c r="QV524" s="16"/>
      <c r="QW524" s="16"/>
      <c r="QX524" s="16"/>
      <c r="QY524" s="16"/>
      <c r="QZ524" s="16"/>
      <c r="RA524" s="16"/>
      <c r="RB524" s="16"/>
      <c r="RC524" s="16"/>
      <c r="RD524" s="16"/>
      <c r="RE524" s="16"/>
      <c r="RF524" s="16"/>
      <c r="RG524" s="16"/>
      <c r="RH524" s="16"/>
      <c r="RI524" s="16"/>
      <c r="RJ524" s="16"/>
      <c r="RK524" s="16"/>
      <c r="RL524" s="16"/>
      <c r="RM524" s="16"/>
      <c r="RN524" s="16"/>
      <c r="RO524" s="16"/>
      <c r="RP524" s="16"/>
      <c r="RQ524" s="16"/>
      <c r="RR524" s="16"/>
      <c r="RS524" s="16"/>
      <c r="RT524" s="16"/>
      <c r="RU524" s="16"/>
      <c r="RV524" s="16"/>
      <c r="RW524" s="16"/>
      <c r="RX524" s="16"/>
      <c r="RY524" s="16"/>
      <c r="RZ524" s="16"/>
      <c r="SA524" s="16"/>
      <c r="SB524" s="16"/>
      <c r="SC524" s="16"/>
      <c r="SD524" s="16"/>
      <c r="SE524" s="16"/>
      <c r="SF524" s="16"/>
      <c r="SG524" s="16"/>
      <c r="SH524" s="16"/>
      <c r="SI524" s="16"/>
      <c r="SJ524" s="16"/>
      <c r="SK524" s="16"/>
      <c r="SL524" s="16"/>
      <c r="SM524" s="16"/>
      <c r="SN524" s="16"/>
      <c r="SO524" s="16"/>
      <c r="SP524" s="16"/>
      <c r="SQ524" s="16"/>
      <c r="SR524" s="16"/>
      <c r="SS524" s="16"/>
      <c r="ST524" s="16"/>
      <c r="SU524" s="16"/>
      <c r="SV524" s="16"/>
      <c r="SW524" s="16"/>
      <c r="SX524" s="16"/>
      <c r="SY524" s="16"/>
      <c r="SZ524" s="16"/>
      <c r="TA524" s="16"/>
      <c r="TB524" s="16"/>
      <c r="TC524" s="16"/>
      <c r="TD524" s="16"/>
      <c r="TE524" s="16"/>
      <c r="TF524" s="16"/>
      <c r="TG524" s="16"/>
      <c r="TH524" s="16"/>
      <c r="TI524" s="16"/>
      <c r="TJ524" s="16"/>
      <c r="TK524" s="16"/>
      <c r="TL524" s="16"/>
      <c r="TM524" s="16"/>
      <c r="TN524" s="16"/>
      <c r="TO524" s="16"/>
      <c r="TP524" s="16"/>
      <c r="TQ524" s="16"/>
      <c r="TR524" s="16"/>
      <c r="TS524" s="16"/>
      <c r="TT524" s="16"/>
      <c r="TU524" s="16"/>
      <c r="TV524" s="16"/>
      <c r="TW524" s="16"/>
      <c r="TX524" s="16"/>
      <c r="TY524" s="16"/>
      <c r="TZ524" s="16"/>
      <c r="UA524" s="16"/>
      <c r="UB524" s="16"/>
      <c r="UC524" s="16"/>
      <c r="UD524" s="16"/>
      <c r="UE524" s="16"/>
      <c r="UF524" s="16"/>
      <c r="UG524" s="16"/>
      <c r="UH524" s="16"/>
      <c r="UI524" s="16"/>
      <c r="UJ524" s="16"/>
    </row>
    <row r="525" spans="1:556" x14ac:dyDescent="0.25">
      <c r="A525" s="8">
        <v>69297</v>
      </c>
      <c r="E525" s="9" t="s">
        <v>211</v>
      </c>
      <c r="H525" s="9" t="s">
        <v>312</v>
      </c>
      <c r="I525" s="9"/>
      <c r="J525" s="10" t="s">
        <v>7587</v>
      </c>
      <c r="L525" s="7">
        <v>1772</v>
      </c>
      <c r="M525" s="10" t="s">
        <v>8064</v>
      </c>
      <c r="O525" s="7" t="str">
        <f>TRIM("Verponding "&amp;Blad1!A525&amp;" ("&amp;Blad1!I525&amp;"), 1772, "&amp;Blad1!D525&amp;" "&amp;Blad1!E525&amp;" "&amp;Blad1!F525&amp;" "&amp;Blad1!G525&amp;" "&amp;Blad1!H525)</f>
        <v>Verponding 523 (Wijdepoort), 1772, Cornelis Verhoef</v>
      </c>
      <c r="P525" s="7" t="str">
        <f>"https://www.goudatijdmachine.nl/id/verponding/1785/"&amp;SUBSTITUTE(Blad1!A525,"/","-")</f>
        <v>https://www.goudatijdmachine.nl/id/verponding/1785/523</v>
      </c>
    </row>
    <row r="526" spans="1:556" x14ac:dyDescent="0.25">
      <c r="A526" s="8">
        <v>69298</v>
      </c>
      <c r="B526" s="8">
        <v>38409</v>
      </c>
      <c r="E526" s="9" t="s">
        <v>49</v>
      </c>
      <c r="H526" s="9" t="s">
        <v>1208</v>
      </c>
      <c r="I526" s="9"/>
      <c r="J526" s="10" t="s">
        <v>7587</v>
      </c>
      <c r="L526" s="7">
        <v>1772</v>
      </c>
      <c r="M526" s="10" t="s">
        <v>8063</v>
      </c>
      <c r="O526" s="7" t="str">
        <f>TRIM("Verponding "&amp;Blad1!A526&amp;" ("&amp;Blad1!I526&amp;"), 1772, "&amp;Blad1!D526&amp;" "&amp;Blad1!E526&amp;" "&amp;Blad1!F526&amp;" "&amp;Blad1!G526&amp;" "&amp;Blad1!H526)</f>
        <v>Verponding 524 (Wijdepoort), 1772, Jan Verzijl</v>
      </c>
      <c r="P526" s="7" t="str">
        <f>"https://www.goudatijdmachine.nl/id/verponding/1785/"&amp;SUBSTITUTE(Blad1!A526,"/","-")</f>
        <v>https://www.goudatijdmachine.nl/id/verponding/1785/524</v>
      </c>
    </row>
    <row r="527" spans="1:556" x14ac:dyDescent="0.25">
      <c r="A527" s="8">
        <v>69299</v>
      </c>
      <c r="E527" s="9" t="s">
        <v>211</v>
      </c>
      <c r="H527" s="9" t="s">
        <v>312</v>
      </c>
      <c r="I527" s="9"/>
      <c r="J527" s="10" t="s">
        <v>7587</v>
      </c>
      <c r="L527" s="7">
        <v>1772</v>
      </c>
      <c r="M527" s="10" t="s">
        <v>8064</v>
      </c>
      <c r="O527" s="7" t="str">
        <f>TRIM("Verponding "&amp;Blad1!A527&amp;" ("&amp;Blad1!I527&amp;"), 1772, "&amp;Blad1!D527&amp;" "&amp;Blad1!E527&amp;" "&amp;Blad1!F527&amp;" "&amp;Blad1!G527&amp;" "&amp;Blad1!H527)</f>
        <v>Verponding 525 (Wijdepoort), 1772, Cornelis Verhoef</v>
      </c>
      <c r="P527" s="7" t="str">
        <f>"https://www.goudatijdmachine.nl/id/verponding/1785/"&amp;SUBSTITUTE(Blad1!A527,"/","-")</f>
        <v>https://www.goudatijdmachine.nl/id/verponding/1785/525</v>
      </c>
    </row>
    <row r="528" spans="1:556" x14ac:dyDescent="0.25">
      <c r="A528" s="8">
        <v>69300</v>
      </c>
      <c r="E528" s="9" t="s">
        <v>1287</v>
      </c>
      <c r="G528" s="9" t="s">
        <v>213</v>
      </c>
      <c r="H528" s="9" t="s">
        <v>1288</v>
      </c>
      <c r="I528" s="9"/>
      <c r="J528" s="10" t="s">
        <v>7587</v>
      </c>
      <c r="L528" s="7">
        <v>1772</v>
      </c>
      <c r="M528" s="10" t="s">
        <v>8065</v>
      </c>
      <c r="O528" s="7" t="str">
        <f>TRIM("Verponding "&amp;Blad1!A528&amp;" ("&amp;Blad1!I528&amp;"), 1772, "&amp;Blad1!D528&amp;" "&amp;Blad1!E528&amp;" "&amp;Blad1!F528&amp;" "&amp;Blad1!G528&amp;" "&amp;Blad1!H528)</f>
        <v>Verponding 526 (Wijdepoort), 1772, Emmetje van den Brande</v>
      </c>
      <c r="P528" s="7" t="str">
        <f>"https://www.goudatijdmachine.nl/id/verponding/1785/"&amp;SUBSTITUTE(Blad1!A528,"/","-")</f>
        <v>https://www.goudatijdmachine.nl/id/verponding/1785/526</v>
      </c>
    </row>
    <row r="529" spans="1:556" x14ac:dyDescent="0.25">
      <c r="A529" s="8">
        <v>69301</v>
      </c>
      <c r="B529" s="8">
        <v>38405</v>
      </c>
      <c r="E529" s="9" t="s">
        <v>1291</v>
      </c>
      <c r="H529" s="9" t="s">
        <v>804</v>
      </c>
      <c r="I529" s="9"/>
      <c r="J529" s="10" t="s">
        <v>7587</v>
      </c>
      <c r="L529" s="7">
        <v>1772</v>
      </c>
      <c r="M529" s="10" t="s">
        <v>8066</v>
      </c>
      <c r="O529" s="7" t="str">
        <f>TRIM("Verponding "&amp;Blad1!A529&amp;" ("&amp;Blad1!I529&amp;"), 1772, "&amp;Blad1!D529&amp;" "&amp;Blad1!E529&amp;" "&amp;Blad1!F529&amp;" "&amp;Blad1!G529&amp;" "&amp;Blad1!H529)</f>
        <v>Verponding 527 (Wijdepoort), 1772, Barth Loman</v>
      </c>
      <c r="P529" s="7" t="str">
        <f>"https://www.goudatijdmachine.nl/id/verponding/1785/"&amp;SUBSTITUTE(Blad1!A529,"/","-")</f>
        <v>https://www.goudatijdmachine.nl/id/verponding/1785/527</v>
      </c>
    </row>
    <row r="530" spans="1:556" x14ac:dyDescent="0.25">
      <c r="A530" s="8">
        <v>69302</v>
      </c>
      <c r="E530" s="9" t="s">
        <v>1291</v>
      </c>
      <c r="H530" s="9" t="s">
        <v>804</v>
      </c>
      <c r="I530" s="9"/>
      <c r="J530" s="10" t="s">
        <v>7587</v>
      </c>
      <c r="L530" s="7">
        <v>1772</v>
      </c>
      <c r="M530" s="10" t="s">
        <v>8066</v>
      </c>
      <c r="O530" s="7" t="str">
        <f>TRIM("Verponding "&amp;Blad1!A530&amp;" ("&amp;Blad1!I530&amp;"), 1772, "&amp;Blad1!D530&amp;" "&amp;Blad1!E530&amp;" "&amp;Blad1!F530&amp;" "&amp;Blad1!G530&amp;" "&amp;Blad1!H530)</f>
        <v>Verponding 528 (Wijdepoort), 1772, Barth Loman</v>
      </c>
      <c r="P530" s="7" t="str">
        <f>"https://www.goudatijdmachine.nl/id/verponding/1785/"&amp;SUBSTITUTE(Blad1!A530,"/","-")</f>
        <v>https://www.goudatijdmachine.nl/id/verponding/1785/528</v>
      </c>
    </row>
    <row r="531" spans="1:556" x14ac:dyDescent="0.25">
      <c r="A531" s="8">
        <v>69303</v>
      </c>
      <c r="B531" s="8">
        <v>38412</v>
      </c>
      <c r="E531" s="9" t="s">
        <v>49</v>
      </c>
      <c r="H531" s="9" t="s">
        <v>1041</v>
      </c>
      <c r="I531" s="9"/>
      <c r="J531" s="10" t="s">
        <v>7587</v>
      </c>
      <c r="L531" s="7">
        <v>1772</v>
      </c>
      <c r="M531" s="10" t="s">
        <v>8067</v>
      </c>
      <c r="O531" s="7" t="str">
        <f>TRIM("Verponding "&amp;Blad1!A531&amp;" ("&amp;Blad1!I531&amp;"), 1772, "&amp;Blad1!D531&amp;" "&amp;Blad1!E531&amp;" "&amp;Blad1!F531&amp;" "&amp;Blad1!G531&amp;" "&amp;Blad1!H531)</f>
        <v>Verponding 529 (Wijdepoort), 1772, Jan Oostenrijk</v>
      </c>
      <c r="P531" s="7" t="str">
        <f>"https://www.goudatijdmachine.nl/id/verponding/1785/"&amp;SUBSTITUTE(Blad1!A531,"/","-")</f>
        <v>https://www.goudatijdmachine.nl/id/verponding/1785/529</v>
      </c>
    </row>
    <row r="532" spans="1:556" x14ac:dyDescent="0.25">
      <c r="A532" s="8">
        <v>69305</v>
      </c>
      <c r="B532" s="8">
        <v>237046</v>
      </c>
      <c r="E532" s="9" t="s">
        <v>49</v>
      </c>
      <c r="H532" s="9" t="s">
        <v>1269</v>
      </c>
      <c r="I532" s="9"/>
      <c r="J532" s="10" t="s">
        <v>7587</v>
      </c>
      <c r="L532" s="7">
        <v>1772</v>
      </c>
      <c r="M532" s="10" t="s">
        <v>8059</v>
      </c>
      <c r="O532" s="7" t="str">
        <f>TRIM("Verponding "&amp;Blad1!A532&amp;" ("&amp;Blad1!I532&amp;"), 1772, "&amp;Blad1!D532&amp;" "&amp;Blad1!E532&amp;" "&amp;Blad1!F532&amp;" "&amp;Blad1!G532&amp;" "&amp;Blad1!H532)</f>
        <v>Verponding 530 (Wijdepoort), 1772, Jan France</v>
      </c>
      <c r="P532" s="7" t="str">
        <f>"https://www.goudatijdmachine.nl/id/verponding/1785/"&amp;SUBSTITUTE(Blad1!A532,"/","-")</f>
        <v>https://www.goudatijdmachine.nl/id/verponding/1785/530</v>
      </c>
    </row>
    <row r="533" spans="1:556" s="16" customFormat="1" x14ac:dyDescent="0.25">
      <c r="A533" s="8">
        <v>69306</v>
      </c>
      <c r="B533" s="8">
        <v>38408</v>
      </c>
      <c r="C533" s="8"/>
      <c r="D533" s="7"/>
      <c r="E533" s="9" t="s">
        <v>1291</v>
      </c>
      <c r="F533" s="7"/>
      <c r="G533" s="7"/>
      <c r="H533" s="9" t="s">
        <v>804</v>
      </c>
      <c r="I533" s="9"/>
      <c r="J533" s="10" t="s">
        <v>7587</v>
      </c>
      <c r="K533" s="7"/>
      <c r="L533" s="7">
        <v>1772</v>
      </c>
      <c r="M533" s="10" t="s">
        <v>8066</v>
      </c>
      <c r="N533" s="7"/>
      <c r="O533" s="7" t="str">
        <f>TRIM("Verponding "&amp;Blad1!A533&amp;" ("&amp;Blad1!I533&amp;"), 1772, "&amp;Blad1!D533&amp;" "&amp;Blad1!E533&amp;" "&amp;Blad1!F533&amp;" "&amp;Blad1!G533&amp;" "&amp;Blad1!H533)</f>
        <v>Verponding 531 (Wijdepoort), 1772, Barth Loman</v>
      </c>
      <c r="P533" s="7" t="str">
        <f>"https://www.goudatijdmachine.nl/id/verponding/1785/"&amp;SUBSTITUTE(Blad1!A533,"/","-")</f>
        <v>https://www.goudatijdmachine.nl/id/verponding/1785/531</v>
      </c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  <c r="ID533" s="7"/>
      <c r="IE533" s="7"/>
      <c r="IF533" s="7"/>
      <c r="IG533" s="7"/>
      <c r="IH533" s="7"/>
      <c r="II533" s="7"/>
      <c r="IJ533" s="7"/>
      <c r="IK533" s="7"/>
      <c r="IL533" s="7"/>
      <c r="IM533" s="7"/>
      <c r="IN533" s="7"/>
      <c r="IO533" s="7"/>
      <c r="IP533" s="7"/>
      <c r="IQ533" s="7"/>
      <c r="IR533" s="7"/>
      <c r="IS533" s="7"/>
      <c r="IT533" s="7"/>
      <c r="IU533" s="7"/>
      <c r="IV533" s="7"/>
      <c r="IW533" s="7"/>
      <c r="IX533" s="7"/>
      <c r="IY533" s="7"/>
      <c r="IZ533" s="7"/>
      <c r="JA533" s="7"/>
      <c r="JB533" s="7"/>
      <c r="JC533" s="7"/>
      <c r="JD533" s="7"/>
      <c r="JE533" s="7"/>
      <c r="JF533" s="7"/>
      <c r="JG533" s="7"/>
      <c r="JH533" s="7"/>
      <c r="JI533" s="7"/>
      <c r="JJ533" s="7"/>
      <c r="JK533" s="7"/>
      <c r="JL533" s="7"/>
      <c r="JM533" s="7"/>
      <c r="JN533" s="7"/>
      <c r="JO533" s="7"/>
      <c r="JP533" s="7"/>
      <c r="JQ533" s="7"/>
      <c r="JR533" s="7"/>
      <c r="JS533" s="7"/>
      <c r="JT533" s="7"/>
      <c r="JU533" s="7"/>
      <c r="JV533" s="7"/>
      <c r="JW533" s="7"/>
      <c r="JX533" s="7"/>
      <c r="JY533" s="7"/>
      <c r="JZ533" s="7"/>
      <c r="KA533" s="7"/>
      <c r="KB533" s="7"/>
      <c r="KC533" s="7"/>
      <c r="KD533" s="7"/>
      <c r="KE533" s="7"/>
      <c r="KF533" s="7"/>
      <c r="KG533" s="7"/>
      <c r="KH533" s="7"/>
      <c r="KI533" s="7"/>
      <c r="KJ533" s="7"/>
      <c r="KK533" s="7"/>
      <c r="KL533" s="7"/>
      <c r="KM533" s="7"/>
      <c r="KN533" s="7"/>
      <c r="KO533" s="7"/>
      <c r="KP533" s="7"/>
      <c r="KQ533" s="7"/>
      <c r="KR533" s="7"/>
      <c r="KS533" s="7"/>
      <c r="KT533" s="7"/>
      <c r="KU533" s="7"/>
      <c r="KV533" s="7"/>
      <c r="KW533" s="7"/>
      <c r="KX533" s="7"/>
      <c r="KY533" s="7"/>
      <c r="KZ533" s="7"/>
      <c r="LA533" s="7"/>
      <c r="LB533" s="7"/>
      <c r="LC533" s="7"/>
      <c r="LD533" s="7"/>
      <c r="LE533" s="7"/>
      <c r="LF533" s="7"/>
      <c r="LG533" s="7"/>
      <c r="LH533" s="7"/>
      <c r="LI533" s="7"/>
      <c r="LJ533" s="7"/>
      <c r="LK533" s="7"/>
      <c r="LL533" s="7"/>
      <c r="LM533" s="7"/>
      <c r="LN533" s="7"/>
      <c r="LO533" s="7"/>
      <c r="LP533" s="7"/>
      <c r="LQ533" s="7"/>
      <c r="LR533" s="7"/>
      <c r="LS533" s="7"/>
      <c r="LT533" s="7"/>
      <c r="LU533" s="7"/>
      <c r="LV533" s="7"/>
      <c r="LW533" s="7"/>
      <c r="LX533" s="7"/>
      <c r="LY533" s="7"/>
      <c r="LZ533" s="7"/>
      <c r="MA533" s="7"/>
      <c r="MB533" s="7"/>
      <c r="MC533" s="7"/>
      <c r="MD533" s="7"/>
      <c r="ME533" s="7"/>
      <c r="MF533" s="7"/>
      <c r="MG533" s="7"/>
      <c r="MH533" s="7"/>
      <c r="MI533" s="7"/>
      <c r="MJ533" s="7"/>
      <c r="MK533" s="7"/>
      <c r="ML533" s="7"/>
      <c r="MM533" s="7"/>
      <c r="MN533" s="7"/>
      <c r="MO533" s="7"/>
      <c r="MP533" s="7"/>
      <c r="MQ533" s="7"/>
      <c r="MR533" s="7"/>
      <c r="MS533" s="7"/>
      <c r="MT533" s="7"/>
      <c r="MU533" s="7"/>
      <c r="MV533" s="7"/>
      <c r="MW533" s="7"/>
      <c r="MX533" s="7"/>
      <c r="MY533" s="7"/>
      <c r="MZ533" s="7"/>
      <c r="NA533" s="7"/>
      <c r="NB533" s="7"/>
      <c r="NC533" s="7"/>
      <c r="ND533" s="7"/>
      <c r="NE533" s="7"/>
      <c r="NF533" s="7"/>
      <c r="NG533" s="7"/>
      <c r="NH533" s="7"/>
      <c r="NI533" s="7"/>
      <c r="NJ533" s="7"/>
      <c r="NK533" s="7"/>
      <c r="NL533" s="7"/>
      <c r="NM533" s="7"/>
      <c r="NN533" s="7"/>
      <c r="NO533" s="7"/>
      <c r="NP533" s="7"/>
      <c r="NQ533" s="7"/>
      <c r="NR533" s="7"/>
      <c r="NS533" s="7"/>
      <c r="NT533" s="7"/>
      <c r="NU533" s="7"/>
      <c r="NV533" s="7"/>
      <c r="NW533" s="7"/>
      <c r="NX533" s="7"/>
      <c r="NY533" s="7"/>
      <c r="NZ533" s="7"/>
      <c r="OA533" s="7"/>
      <c r="OB533" s="7"/>
      <c r="OC533" s="7"/>
      <c r="OD533" s="7"/>
      <c r="OE533" s="7"/>
      <c r="OF533" s="7"/>
      <c r="OG533" s="7"/>
      <c r="OH533" s="7"/>
      <c r="OI533" s="7"/>
      <c r="OJ533" s="7"/>
      <c r="OK533" s="7"/>
      <c r="OL533" s="7"/>
      <c r="OM533" s="7"/>
      <c r="ON533" s="7"/>
      <c r="OO533" s="7"/>
      <c r="OP533" s="7"/>
      <c r="OQ533" s="7"/>
      <c r="OR533" s="7"/>
      <c r="OS533" s="7"/>
      <c r="OT533" s="7"/>
      <c r="OU533" s="7"/>
      <c r="OV533" s="7"/>
      <c r="OW533" s="7"/>
      <c r="OX533" s="7"/>
      <c r="OY533" s="7"/>
      <c r="OZ533" s="7"/>
      <c r="PA533" s="7"/>
      <c r="PB533" s="7"/>
      <c r="PC533" s="7"/>
      <c r="PD533" s="7"/>
      <c r="PE533" s="7"/>
      <c r="PF533" s="7"/>
      <c r="PG533" s="7"/>
      <c r="PH533" s="7"/>
      <c r="PI533" s="7"/>
      <c r="PJ533" s="7"/>
      <c r="PK533" s="7"/>
      <c r="PL533" s="7"/>
      <c r="PM533" s="7"/>
      <c r="PN533" s="7"/>
      <c r="PO533" s="7"/>
      <c r="PP533" s="7"/>
      <c r="PQ533" s="7"/>
      <c r="PR533" s="7"/>
      <c r="PS533" s="7"/>
      <c r="PT533" s="7"/>
      <c r="PU533" s="7"/>
      <c r="PV533" s="7"/>
      <c r="PW533" s="7"/>
      <c r="PX533" s="7"/>
      <c r="PY533" s="7"/>
      <c r="PZ533" s="7"/>
      <c r="QA533" s="7"/>
      <c r="QB533" s="7"/>
      <c r="QC533" s="7"/>
      <c r="QD533" s="7"/>
      <c r="QE533" s="7"/>
      <c r="QF533" s="7"/>
      <c r="QG533" s="7"/>
      <c r="QH533" s="7"/>
      <c r="QI533" s="7"/>
      <c r="QJ533" s="7"/>
      <c r="QK533" s="7"/>
      <c r="QL533" s="7"/>
      <c r="QM533" s="7"/>
      <c r="QN533" s="7"/>
      <c r="QO533" s="7"/>
      <c r="QP533" s="7"/>
      <c r="QQ533" s="7"/>
      <c r="QR533" s="7"/>
      <c r="QS533" s="7"/>
      <c r="QT533" s="7"/>
      <c r="QU533" s="7"/>
      <c r="QV533" s="7"/>
      <c r="QW533" s="7"/>
      <c r="QX533" s="7"/>
      <c r="QY533" s="7"/>
      <c r="QZ533" s="7"/>
      <c r="RA533" s="7"/>
      <c r="RB533" s="7"/>
      <c r="RC533" s="7"/>
      <c r="RD533" s="7"/>
      <c r="RE533" s="7"/>
      <c r="RF533" s="7"/>
      <c r="RG533" s="7"/>
      <c r="RH533" s="7"/>
      <c r="RI533" s="7"/>
      <c r="RJ533" s="7"/>
      <c r="RK533" s="7"/>
      <c r="RL533" s="7"/>
      <c r="RM533" s="7"/>
      <c r="RN533" s="7"/>
      <c r="RO533" s="7"/>
      <c r="RP533" s="7"/>
      <c r="RQ533" s="7"/>
      <c r="RR533" s="7"/>
      <c r="RS533" s="7"/>
      <c r="RT533" s="7"/>
      <c r="RU533" s="7"/>
      <c r="RV533" s="7"/>
      <c r="RW533" s="7"/>
      <c r="RX533" s="7"/>
      <c r="RY533" s="7"/>
      <c r="RZ533" s="7"/>
      <c r="SA533" s="7"/>
      <c r="SB533" s="7"/>
      <c r="SC533" s="7"/>
      <c r="SD533" s="7"/>
      <c r="SE533" s="7"/>
      <c r="SF533" s="7"/>
      <c r="SG533" s="7"/>
      <c r="SH533" s="7"/>
      <c r="SI533" s="7"/>
      <c r="SJ533" s="7"/>
      <c r="SK533" s="7"/>
      <c r="SL533" s="7"/>
      <c r="SM533" s="7"/>
      <c r="SN533" s="7"/>
      <c r="SO533" s="7"/>
      <c r="SP533" s="7"/>
      <c r="SQ533" s="7"/>
      <c r="SR533" s="7"/>
      <c r="SS533" s="7"/>
      <c r="ST533" s="7"/>
      <c r="SU533" s="7"/>
      <c r="SV533" s="7"/>
      <c r="SW533" s="7"/>
      <c r="SX533" s="7"/>
      <c r="SY533" s="7"/>
      <c r="SZ533" s="7"/>
      <c r="TA533" s="7"/>
      <c r="TB533" s="7"/>
      <c r="TC533" s="7"/>
      <c r="TD533" s="7"/>
      <c r="TE533" s="7"/>
      <c r="TF533" s="7"/>
      <c r="TG533" s="7"/>
      <c r="TH533" s="7"/>
      <c r="TI533" s="7"/>
      <c r="TJ533" s="7"/>
      <c r="TK533" s="7"/>
      <c r="TL533" s="7"/>
      <c r="TM533" s="7"/>
      <c r="TN533" s="7"/>
      <c r="TO533" s="7"/>
      <c r="TP533" s="7"/>
      <c r="TQ533" s="7"/>
      <c r="TR533" s="7"/>
      <c r="TS533" s="7"/>
      <c r="TT533" s="7"/>
      <c r="TU533" s="7"/>
      <c r="TV533" s="7"/>
      <c r="TW533" s="7"/>
      <c r="TX533" s="7"/>
      <c r="TY533" s="7"/>
      <c r="TZ533" s="7"/>
      <c r="UA533" s="7"/>
      <c r="UB533" s="7"/>
      <c r="UC533" s="7"/>
      <c r="UD533" s="7"/>
      <c r="UE533" s="7"/>
      <c r="UF533" s="7"/>
      <c r="UG533" s="7"/>
      <c r="UH533" s="7"/>
      <c r="UI533" s="7"/>
      <c r="UJ533" s="7"/>
    </row>
    <row r="534" spans="1:556" s="16" customFormat="1" x14ac:dyDescent="0.25">
      <c r="A534" s="8">
        <v>69307</v>
      </c>
      <c r="B534" s="8">
        <v>38406</v>
      </c>
      <c r="C534" s="8">
        <v>35241</v>
      </c>
      <c r="D534" s="7"/>
      <c r="E534" s="9" t="s">
        <v>199</v>
      </c>
      <c r="F534" s="7"/>
      <c r="G534" s="7"/>
      <c r="H534" s="9" t="s">
        <v>1298</v>
      </c>
      <c r="I534" s="9"/>
      <c r="J534" s="10" t="s">
        <v>7583</v>
      </c>
      <c r="K534" s="7"/>
      <c r="L534" s="7">
        <v>1772</v>
      </c>
      <c r="M534" s="10" t="s">
        <v>8068</v>
      </c>
      <c r="N534" s="7"/>
      <c r="O534" s="7" t="str">
        <f>TRIM("Verponding "&amp;Blad1!A534&amp;" ("&amp;Blad1!I534&amp;"), 1772, "&amp;Blad1!D534&amp;" "&amp;Blad1!E534&amp;" "&amp;Blad1!F534&amp;" "&amp;Blad1!G534&amp;" "&amp;Blad1!H534)</f>
        <v>Verponding 532 (Groeneweg), 1772, Frans Kramer</v>
      </c>
      <c r="P534" s="7" t="str">
        <f>"https://www.goudatijdmachine.nl/id/verponding/1785/"&amp;SUBSTITUTE(Blad1!A534,"/","-")</f>
        <v>https://www.goudatijdmachine.nl/id/verponding/1785/532</v>
      </c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  <c r="ID534" s="7"/>
      <c r="IE534" s="7"/>
      <c r="IF534" s="7"/>
      <c r="IG534" s="7"/>
      <c r="IH534" s="7"/>
      <c r="II534" s="7"/>
      <c r="IJ534" s="7"/>
      <c r="IK534" s="7"/>
      <c r="IL534" s="7"/>
      <c r="IM534" s="7"/>
      <c r="IN534" s="7"/>
      <c r="IO534" s="7"/>
      <c r="IP534" s="7"/>
      <c r="IQ534" s="7"/>
      <c r="IR534" s="7"/>
      <c r="IS534" s="7"/>
      <c r="IT534" s="7"/>
      <c r="IU534" s="7"/>
      <c r="IV534" s="7"/>
      <c r="IW534" s="7"/>
      <c r="IX534" s="7"/>
      <c r="IY534" s="7"/>
      <c r="IZ534" s="7"/>
      <c r="JA534" s="7"/>
      <c r="JB534" s="7"/>
      <c r="JC534" s="7"/>
      <c r="JD534" s="7"/>
      <c r="JE534" s="7"/>
      <c r="JF534" s="7"/>
      <c r="JG534" s="7"/>
      <c r="JH534" s="7"/>
      <c r="JI534" s="7"/>
      <c r="JJ534" s="7"/>
      <c r="JK534" s="7"/>
      <c r="JL534" s="7"/>
      <c r="JM534" s="7"/>
      <c r="JN534" s="7"/>
      <c r="JO534" s="7"/>
      <c r="JP534" s="7"/>
      <c r="JQ534" s="7"/>
      <c r="JR534" s="7"/>
      <c r="JS534" s="7"/>
      <c r="JT534" s="7"/>
      <c r="JU534" s="7"/>
      <c r="JV534" s="7"/>
      <c r="JW534" s="7"/>
      <c r="JX534" s="7"/>
      <c r="JY534" s="7"/>
      <c r="JZ534" s="7"/>
      <c r="KA534" s="7"/>
      <c r="KB534" s="7"/>
      <c r="KC534" s="7"/>
      <c r="KD534" s="7"/>
      <c r="KE534" s="7"/>
      <c r="KF534" s="7"/>
      <c r="KG534" s="7"/>
      <c r="KH534" s="7"/>
      <c r="KI534" s="7"/>
      <c r="KJ534" s="7"/>
      <c r="KK534" s="7"/>
      <c r="KL534" s="7"/>
      <c r="KM534" s="7"/>
      <c r="KN534" s="7"/>
      <c r="KO534" s="7"/>
      <c r="KP534" s="7"/>
      <c r="KQ534" s="7"/>
      <c r="KR534" s="7"/>
      <c r="KS534" s="7"/>
      <c r="KT534" s="7"/>
      <c r="KU534" s="7"/>
      <c r="KV534" s="7"/>
      <c r="KW534" s="7"/>
      <c r="KX534" s="7"/>
      <c r="KY534" s="7"/>
      <c r="KZ534" s="7"/>
      <c r="LA534" s="7"/>
      <c r="LB534" s="7"/>
      <c r="LC534" s="7"/>
      <c r="LD534" s="7"/>
      <c r="LE534" s="7"/>
      <c r="LF534" s="7"/>
      <c r="LG534" s="7"/>
      <c r="LH534" s="7"/>
      <c r="LI534" s="7"/>
      <c r="LJ534" s="7"/>
      <c r="LK534" s="7"/>
      <c r="LL534" s="7"/>
      <c r="LM534" s="7"/>
      <c r="LN534" s="7"/>
      <c r="LO534" s="7"/>
      <c r="LP534" s="7"/>
      <c r="LQ534" s="7"/>
      <c r="LR534" s="7"/>
      <c r="LS534" s="7"/>
      <c r="LT534" s="7"/>
      <c r="LU534" s="7"/>
      <c r="LV534" s="7"/>
      <c r="LW534" s="7"/>
      <c r="LX534" s="7"/>
      <c r="LY534" s="7"/>
      <c r="LZ534" s="7"/>
      <c r="MA534" s="7"/>
      <c r="MB534" s="7"/>
      <c r="MC534" s="7"/>
      <c r="MD534" s="7"/>
      <c r="ME534" s="7"/>
      <c r="MF534" s="7"/>
      <c r="MG534" s="7"/>
      <c r="MH534" s="7"/>
      <c r="MI534" s="7"/>
      <c r="MJ534" s="7"/>
      <c r="MK534" s="7"/>
      <c r="ML534" s="7"/>
      <c r="MM534" s="7"/>
      <c r="MN534" s="7"/>
      <c r="MO534" s="7"/>
      <c r="MP534" s="7"/>
      <c r="MQ534" s="7"/>
      <c r="MR534" s="7"/>
      <c r="MS534" s="7"/>
      <c r="MT534" s="7"/>
      <c r="MU534" s="7"/>
      <c r="MV534" s="7"/>
      <c r="MW534" s="7"/>
      <c r="MX534" s="7"/>
      <c r="MY534" s="7"/>
      <c r="MZ534" s="7"/>
      <c r="NA534" s="7"/>
      <c r="NB534" s="7"/>
      <c r="NC534" s="7"/>
      <c r="ND534" s="7"/>
      <c r="NE534" s="7"/>
      <c r="NF534" s="7"/>
      <c r="NG534" s="7"/>
      <c r="NH534" s="7"/>
      <c r="NI534" s="7"/>
      <c r="NJ534" s="7"/>
      <c r="NK534" s="7"/>
      <c r="NL534" s="7"/>
      <c r="NM534" s="7"/>
      <c r="NN534" s="7"/>
      <c r="NO534" s="7"/>
      <c r="NP534" s="7"/>
      <c r="NQ534" s="7"/>
      <c r="NR534" s="7"/>
      <c r="NS534" s="7"/>
      <c r="NT534" s="7"/>
      <c r="NU534" s="7"/>
      <c r="NV534" s="7"/>
      <c r="NW534" s="7"/>
      <c r="NX534" s="7"/>
      <c r="NY534" s="7"/>
      <c r="NZ534" s="7"/>
      <c r="OA534" s="7"/>
      <c r="OB534" s="7"/>
      <c r="OC534" s="7"/>
      <c r="OD534" s="7"/>
      <c r="OE534" s="7"/>
      <c r="OF534" s="7"/>
      <c r="OG534" s="7"/>
      <c r="OH534" s="7"/>
      <c r="OI534" s="7"/>
      <c r="OJ534" s="7"/>
      <c r="OK534" s="7"/>
      <c r="OL534" s="7"/>
      <c r="OM534" s="7"/>
      <c r="ON534" s="7"/>
      <c r="OO534" s="7"/>
      <c r="OP534" s="7"/>
      <c r="OQ534" s="7"/>
      <c r="OR534" s="7"/>
      <c r="OS534" s="7"/>
      <c r="OT534" s="7"/>
      <c r="OU534" s="7"/>
      <c r="OV534" s="7"/>
      <c r="OW534" s="7"/>
      <c r="OX534" s="7"/>
      <c r="OY534" s="7"/>
      <c r="OZ534" s="7"/>
      <c r="PA534" s="7"/>
      <c r="PB534" s="7"/>
      <c r="PC534" s="7"/>
      <c r="PD534" s="7"/>
      <c r="PE534" s="7"/>
      <c r="PF534" s="7"/>
      <c r="PG534" s="7"/>
      <c r="PH534" s="7"/>
      <c r="PI534" s="7"/>
      <c r="PJ534" s="7"/>
      <c r="PK534" s="7"/>
      <c r="PL534" s="7"/>
      <c r="PM534" s="7"/>
      <c r="PN534" s="7"/>
      <c r="PO534" s="7"/>
      <c r="PP534" s="7"/>
      <c r="PQ534" s="7"/>
      <c r="PR534" s="7"/>
      <c r="PS534" s="7"/>
      <c r="PT534" s="7"/>
      <c r="PU534" s="7"/>
      <c r="PV534" s="7"/>
      <c r="PW534" s="7"/>
      <c r="PX534" s="7"/>
      <c r="PY534" s="7"/>
      <c r="PZ534" s="7"/>
      <c r="QA534" s="7"/>
      <c r="QB534" s="7"/>
      <c r="QC534" s="7"/>
      <c r="QD534" s="7"/>
      <c r="QE534" s="7"/>
      <c r="QF534" s="7"/>
      <c r="QG534" s="7"/>
      <c r="QH534" s="7"/>
      <c r="QI534" s="7"/>
      <c r="QJ534" s="7"/>
      <c r="QK534" s="7"/>
      <c r="QL534" s="7"/>
      <c r="QM534" s="7"/>
      <c r="QN534" s="7"/>
      <c r="QO534" s="7"/>
      <c r="QP534" s="7"/>
      <c r="QQ534" s="7"/>
      <c r="QR534" s="7"/>
      <c r="QS534" s="7"/>
      <c r="QT534" s="7"/>
      <c r="QU534" s="7"/>
      <c r="QV534" s="7"/>
      <c r="QW534" s="7"/>
      <c r="QX534" s="7"/>
      <c r="QY534" s="7"/>
      <c r="QZ534" s="7"/>
      <c r="RA534" s="7"/>
      <c r="RB534" s="7"/>
      <c r="RC534" s="7"/>
      <c r="RD534" s="7"/>
      <c r="RE534" s="7"/>
      <c r="RF534" s="7"/>
      <c r="RG534" s="7"/>
      <c r="RH534" s="7"/>
      <c r="RI534" s="7"/>
      <c r="RJ534" s="7"/>
      <c r="RK534" s="7"/>
      <c r="RL534" s="7"/>
      <c r="RM534" s="7"/>
      <c r="RN534" s="7"/>
      <c r="RO534" s="7"/>
      <c r="RP534" s="7"/>
      <c r="RQ534" s="7"/>
      <c r="RR534" s="7"/>
      <c r="RS534" s="7"/>
      <c r="RT534" s="7"/>
      <c r="RU534" s="7"/>
      <c r="RV534" s="7"/>
      <c r="RW534" s="7"/>
      <c r="RX534" s="7"/>
      <c r="RY534" s="7"/>
      <c r="RZ534" s="7"/>
      <c r="SA534" s="7"/>
      <c r="SB534" s="7"/>
      <c r="SC534" s="7"/>
      <c r="SD534" s="7"/>
      <c r="SE534" s="7"/>
      <c r="SF534" s="7"/>
      <c r="SG534" s="7"/>
      <c r="SH534" s="7"/>
      <c r="SI534" s="7"/>
      <c r="SJ534" s="7"/>
      <c r="SK534" s="7"/>
      <c r="SL534" s="7"/>
      <c r="SM534" s="7"/>
      <c r="SN534" s="7"/>
      <c r="SO534" s="7"/>
      <c r="SP534" s="7"/>
      <c r="SQ534" s="7"/>
      <c r="SR534" s="7"/>
      <c r="SS534" s="7"/>
      <c r="ST534" s="7"/>
      <c r="SU534" s="7"/>
      <c r="SV534" s="7"/>
      <c r="SW534" s="7"/>
      <c r="SX534" s="7"/>
      <c r="SY534" s="7"/>
      <c r="SZ534" s="7"/>
      <c r="TA534" s="7"/>
      <c r="TB534" s="7"/>
      <c r="TC534" s="7"/>
      <c r="TD534" s="7"/>
      <c r="TE534" s="7"/>
      <c r="TF534" s="7"/>
      <c r="TG534" s="7"/>
      <c r="TH534" s="7"/>
      <c r="TI534" s="7"/>
      <c r="TJ534" s="7"/>
      <c r="TK534" s="7"/>
      <c r="TL534" s="7"/>
      <c r="TM534" s="7"/>
      <c r="TN534" s="7"/>
      <c r="TO534" s="7"/>
      <c r="TP534" s="7"/>
      <c r="TQ534" s="7"/>
      <c r="TR534" s="7"/>
      <c r="TS534" s="7"/>
      <c r="TT534" s="7"/>
      <c r="TU534" s="7"/>
      <c r="TV534" s="7"/>
      <c r="TW534" s="7"/>
      <c r="TX534" s="7"/>
      <c r="TY534" s="7"/>
      <c r="TZ534" s="7"/>
      <c r="UA534" s="7"/>
      <c r="UB534" s="7"/>
      <c r="UC534" s="7"/>
      <c r="UD534" s="7"/>
      <c r="UE534" s="7"/>
      <c r="UF534" s="7"/>
      <c r="UG534" s="7"/>
      <c r="UH534" s="7"/>
      <c r="UI534" s="7"/>
      <c r="UJ534" s="7"/>
    </row>
    <row r="535" spans="1:556" s="16" customFormat="1" x14ac:dyDescent="0.25">
      <c r="A535" s="8">
        <v>69308</v>
      </c>
      <c r="B535" s="8">
        <v>38405</v>
      </c>
      <c r="C535" s="8">
        <v>35242</v>
      </c>
      <c r="D535" s="7"/>
      <c r="E535" s="9" t="s">
        <v>75</v>
      </c>
      <c r="F535" s="7"/>
      <c r="G535" s="9" t="s">
        <v>36</v>
      </c>
      <c r="H535" s="9" t="s">
        <v>420</v>
      </c>
      <c r="I535" s="9"/>
      <c r="J535" s="10" t="s">
        <v>7583</v>
      </c>
      <c r="K535" s="7"/>
      <c r="L535" s="7">
        <v>1772</v>
      </c>
      <c r="M535" s="10" t="s">
        <v>7990</v>
      </c>
      <c r="N535" s="7"/>
      <c r="O535" s="7" t="str">
        <f>TRIM("Verponding "&amp;Blad1!A535&amp;" ("&amp;Blad1!I535&amp;"), 1772, "&amp;Blad1!D535&amp;" "&amp;Blad1!E535&amp;" "&amp;Blad1!F535&amp;" "&amp;Blad1!G535&amp;" "&amp;Blad1!H535)</f>
        <v>Verponding 533 (Groeneweg), 1772, Gerrit van Waas</v>
      </c>
      <c r="P535" s="7" t="str">
        <f>"https://www.goudatijdmachine.nl/id/verponding/1785/"&amp;SUBSTITUTE(Blad1!A535,"/","-")</f>
        <v>https://www.goudatijdmachine.nl/id/verponding/1785/533</v>
      </c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  <c r="ID535" s="7"/>
      <c r="IE535" s="7"/>
      <c r="IF535" s="7"/>
      <c r="IG535" s="7"/>
      <c r="IH535" s="7"/>
      <c r="II535" s="7"/>
      <c r="IJ535" s="7"/>
      <c r="IK535" s="7"/>
      <c r="IL535" s="7"/>
      <c r="IM535" s="7"/>
      <c r="IN535" s="7"/>
      <c r="IO535" s="7"/>
      <c r="IP535" s="7"/>
      <c r="IQ535" s="7"/>
      <c r="IR535" s="7"/>
      <c r="IS535" s="7"/>
      <c r="IT535" s="7"/>
      <c r="IU535" s="7"/>
      <c r="IV535" s="7"/>
      <c r="IW535" s="7"/>
      <c r="IX535" s="7"/>
      <c r="IY535" s="7"/>
      <c r="IZ535" s="7"/>
      <c r="JA535" s="7"/>
      <c r="JB535" s="7"/>
      <c r="JC535" s="7"/>
      <c r="JD535" s="7"/>
      <c r="JE535" s="7"/>
      <c r="JF535" s="7"/>
      <c r="JG535" s="7"/>
      <c r="JH535" s="7"/>
      <c r="JI535" s="7"/>
      <c r="JJ535" s="7"/>
      <c r="JK535" s="7"/>
      <c r="JL535" s="7"/>
      <c r="JM535" s="7"/>
      <c r="JN535" s="7"/>
      <c r="JO535" s="7"/>
      <c r="JP535" s="7"/>
      <c r="JQ535" s="7"/>
      <c r="JR535" s="7"/>
      <c r="JS535" s="7"/>
      <c r="JT535" s="7"/>
      <c r="JU535" s="7"/>
      <c r="JV535" s="7"/>
      <c r="JW535" s="7"/>
      <c r="JX535" s="7"/>
      <c r="JY535" s="7"/>
      <c r="JZ535" s="7"/>
      <c r="KA535" s="7"/>
      <c r="KB535" s="7"/>
      <c r="KC535" s="7"/>
      <c r="KD535" s="7"/>
      <c r="KE535" s="7"/>
      <c r="KF535" s="7"/>
      <c r="KG535" s="7"/>
      <c r="KH535" s="7"/>
      <c r="KI535" s="7"/>
      <c r="KJ535" s="7"/>
      <c r="KK535" s="7"/>
      <c r="KL535" s="7"/>
      <c r="KM535" s="7"/>
      <c r="KN535" s="7"/>
      <c r="KO535" s="7"/>
      <c r="KP535" s="7"/>
      <c r="KQ535" s="7"/>
      <c r="KR535" s="7"/>
      <c r="KS535" s="7"/>
      <c r="KT535" s="7"/>
      <c r="KU535" s="7"/>
      <c r="KV535" s="7"/>
      <c r="KW535" s="7"/>
      <c r="KX535" s="7"/>
      <c r="KY535" s="7"/>
      <c r="KZ535" s="7"/>
      <c r="LA535" s="7"/>
      <c r="LB535" s="7"/>
      <c r="LC535" s="7"/>
      <c r="LD535" s="7"/>
      <c r="LE535" s="7"/>
      <c r="LF535" s="7"/>
      <c r="LG535" s="7"/>
      <c r="LH535" s="7"/>
      <c r="LI535" s="7"/>
      <c r="LJ535" s="7"/>
      <c r="LK535" s="7"/>
      <c r="LL535" s="7"/>
      <c r="LM535" s="7"/>
      <c r="LN535" s="7"/>
      <c r="LO535" s="7"/>
      <c r="LP535" s="7"/>
      <c r="LQ535" s="7"/>
      <c r="LR535" s="7"/>
      <c r="LS535" s="7"/>
      <c r="LT535" s="7"/>
      <c r="LU535" s="7"/>
      <c r="LV535" s="7"/>
      <c r="LW535" s="7"/>
      <c r="LX535" s="7"/>
      <c r="LY535" s="7"/>
      <c r="LZ535" s="7"/>
      <c r="MA535" s="7"/>
      <c r="MB535" s="7"/>
      <c r="MC535" s="7"/>
      <c r="MD535" s="7"/>
      <c r="ME535" s="7"/>
      <c r="MF535" s="7"/>
      <c r="MG535" s="7"/>
      <c r="MH535" s="7"/>
      <c r="MI535" s="7"/>
      <c r="MJ535" s="7"/>
      <c r="MK535" s="7"/>
      <c r="ML535" s="7"/>
      <c r="MM535" s="7"/>
      <c r="MN535" s="7"/>
      <c r="MO535" s="7"/>
      <c r="MP535" s="7"/>
      <c r="MQ535" s="7"/>
      <c r="MR535" s="7"/>
      <c r="MS535" s="7"/>
      <c r="MT535" s="7"/>
      <c r="MU535" s="7"/>
      <c r="MV535" s="7"/>
      <c r="MW535" s="7"/>
      <c r="MX535" s="7"/>
      <c r="MY535" s="7"/>
      <c r="MZ535" s="7"/>
      <c r="NA535" s="7"/>
      <c r="NB535" s="7"/>
      <c r="NC535" s="7"/>
      <c r="ND535" s="7"/>
      <c r="NE535" s="7"/>
      <c r="NF535" s="7"/>
      <c r="NG535" s="7"/>
      <c r="NH535" s="7"/>
      <c r="NI535" s="7"/>
      <c r="NJ535" s="7"/>
      <c r="NK535" s="7"/>
      <c r="NL535" s="7"/>
      <c r="NM535" s="7"/>
      <c r="NN535" s="7"/>
      <c r="NO535" s="7"/>
      <c r="NP535" s="7"/>
      <c r="NQ535" s="7"/>
      <c r="NR535" s="7"/>
      <c r="NS535" s="7"/>
      <c r="NT535" s="7"/>
      <c r="NU535" s="7"/>
      <c r="NV535" s="7"/>
      <c r="NW535" s="7"/>
      <c r="NX535" s="7"/>
      <c r="NY535" s="7"/>
      <c r="NZ535" s="7"/>
      <c r="OA535" s="7"/>
      <c r="OB535" s="7"/>
      <c r="OC535" s="7"/>
      <c r="OD535" s="7"/>
      <c r="OE535" s="7"/>
      <c r="OF535" s="7"/>
      <c r="OG535" s="7"/>
      <c r="OH535" s="7"/>
      <c r="OI535" s="7"/>
      <c r="OJ535" s="7"/>
      <c r="OK535" s="7"/>
      <c r="OL535" s="7"/>
      <c r="OM535" s="7"/>
      <c r="ON535" s="7"/>
      <c r="OO535" s="7"/>
      <c r="OP535" s="7"/>
      <c r="OQ535" s="7"/>
      <c r="OR535" s="7"/>
      <c r="OS535" s="7"/>
      <c r="OT535" s="7"/>
      <c r="OU535" s="7"/>
      <c r="OV535" s="7"/>
      <c r="OW535" s="7"/>
      <c r="OX535" s="7"/>
      <c r="OY535" s="7"/>
      <c r="OZ535" s="7"/>
      <c r="PA535" s="7"/>
      <c r="PB535" s="7"/>
      <c r="PC535" s="7"/>
      <c r="PD535" s="7"/>
      <c r="PE535" s="7"/>
      <c r="PF535" s="7"/>
      <c r="PG535" s="7"/>
      <c r="PH535" s="7"/>
      <c r="PI535" s="7"/>
      <c r="PJ535" s="7"/>
      <c r="PK535" s="7"/>
      <c r="PL535" s="7"/>
      <c r="PM535" s="7"/>
      <c r="PN535" s="7"/>
      <c r="PO535" s="7"/>
      <c r="PP535" s="7"/>
      <c r="PQ535" s="7"/>
      <c r="PR535" s="7"/>
      <c r="PS535" s="7"/>
      <c r="PT535" s="7"/>
      <c r="PU535" s="7"/>
      <c r="PV535" s="7"/>
      <c r="PW535" s="7"/>
      <c r="PX535" s="7"/>
      <c r="PY535" s="7"/>
      <c r="PZ535" s="7"/>
      <c r="QA535" s="7"/>
      <c r="QB535" s="7"/>
      <c r="QC535" s="7"/>
      <c r="QD535" s="7"/>
      <c r="QE535" s="7"/>
      <c r="QF535" s="7"/>
      <c r="QG535" s="7"/>
      <c r="QH535" s="7"/>
      <c r="QI535" s="7"/>
      <c r="QJ535" s="7"/>
      <c r="QK535" s="7"/>
      <c r="QL535" s="7"/>
      <c r="QM535" s="7"/>
      <c r="QN535" s="7"/>
      <c r="QO535" s="7"/>
      <c r="QP535" s="7"/>
      <c r="QQ535" s="7"/>
      <c r="QR535" s="7"/>
      <c r="QS535" s="7"/>
      <c r="QT535" s="7"/>
      <c r="QU535" s="7"/>
      <c r="QV535" s="7"/>
      <c r="QW535" s="7"/>
      <c r="QX535" s="7"/>
      <c r="QY535" s="7"/>
      <c r="QZ535" s="7"/>
      <c r="RA535" s="7"/>
      <c r="RB535" s="7"/>
      <c r="RC535" s="7"/>
      <c r="RD535" s="7"/>
      <c r="RE535" s="7"/>
      <c r="RF535" s="7"/>
      <c r="RG535" s="7"/>
      <c r="RH535" s="7"/>
      <c r="RI535" s="7"/>
      <c r="RJ535" s="7"/>
      <c r="RK535" s="7"/>
      <c r="RL535" s="7"/>
      <c r="RM535" s="7"/>
      <c r="RN535" s="7"/>
      <c r="RO535" s="7"/>
      <c r="RP535" s="7"/>
      <c r="RQ535" s="7"/>
      <c r="RR535" s="7"/>
      <c r="RS535" s="7"/>
      <c r="RT535" s="7"/>
      <c r="RU535" s="7"/>
      <c r="RV535" s="7"/>
      <c r="RW535" s="7"/>
      <c r="RX535" s="7"/>
      <c r="RY535" s="7"/>
      <c r="RZ535" s="7"/>
      <c r="SA535" s="7"/>
      <c r="SB535" s="7"/>
      <c r="SC535" s="7"/>
      <c r="SD535" s="7"/>
      <c r="SE535" s="7"/>
      <c r="SF535" s="7"/>
      <c r="SG535" s="7"/>
      <c r="SH535" s="7"/>
      <c r="SI535" s="7"/>
      <c r="SJ535" s="7"/>
      <c r="SK535" s="7"/>
      <c r="SL535" s="7"/>
      <c r="SM535" s="7"/>
      <c r="SN535" s="7"/>
      <c r="SO535" s="7"/>
      <c r="SP535" s="7"/>
      <c r="SQ535" s="7"/>
      <c r="SR535" s="7"/>
      <c r="SS535" s="7"/>
      <c r="ST535" s="7"/>
      <c r="SU535" s="7"/>
      <c r="SV535" s="7"/>
      <c r="SW535" s="7"/>
      <c r="SX535" s="7"/>
      <c r="SY535" s="7"/>
      <c r="SZ535" s="7"/>
      <c r="TA535" s="7"/>
      <c r="TB535" s="7"/>
      <c r="TC535" s="7"/>
      <c r="TD535" s="7"/>
      <c r="TE535" s="7"/>
      <c r="TF535" s="7"/>
      <c r="TG535" s="7"/>
      <c r="TH535" s="7"/>
      <c r="TI535" s="7"/>
      <c r="TJ535" s="7"/>
      <c r="TK535" s="7"/>
      <c r="TL535" s="7"/>
      <c r="TM535" s="7"/>
      <c r="TN535" s="7"/>
      <c r="TO535" s="7"/>
      <c r="TP535" s="7"/>
      <c r="TQ535" s="7"/>
      <c r="TR535" s="7"/>
      <c r="TS535" s="7"/>
      <c r="TT535" s="7"/>
      <c r="TU535" s="7"/>
      <c r="TV535" s="7"/>
      <c r="TW535" s="7"/>
      <c r="TX535" s="7"/>
      <c r="TY535" s="7"/>
      <c r="TZ535" s="7"/>
      <c r="UA535" s="7"/>
      <c r="UB535" s="7"/>
      <c r="UC535" s="7"/>
      <c r="UD535" s="7"/>
      <c r="UE535" s="7"/>
      <c r="UF535" s="7"/>
      <c r="UG535" s="7"/>
      <c r="UH535" s="7"/>
      <c r="UI535" s="7"/>
      <c r="UJ535" s="7"/>
    </row>
    <row r="536" spans="1:556" s="16" customFormat="1" x14ac:dyDescent="0.25">
      <c r="A536" s="8">
        <v>69309</v>
      </c>
      <c r="B536" s="8">
        <v>38404</v>
      </c>
      <c r="C536" s="8">
        <v>35244</v>
      </c>
      <c r="D536" s="7"/>
      <c r="E536" s="9" t="s">
        <v>94</v>
      </c>
      <c r="F536" s="7"/>
      <c r="G536" s="9" t="s">
        <v>213</v>
      </c>
      <c r="H536" s="9" t="s">
        <v>214</v>
      </c>
      <c r="I536" s="9"/>
      <c r="J536" s="10" t="s">
        <v>7583</v>
      </c>
      <c r="K536" s="7"/>
      <c r="L536" s="7">
        <v>1772</v>
      </c>
      <c r="M536" s="10" t="s">
        <v>8069</v>
      </c>
      <c r="N536" s="7"/>
      <c r="O536" s="7" t="str">
        <f>TRIM("Verponding "&amp;Blad1!A536&amp;" ("&amp;Blad1!I536&amp;"), 1772, "&amp;Blad1!D536&amp;" "&amp;Blad1!E536&amp;" "&amp;Blad1!F536&amp;" "&amp;Blad1!G536&amp;" "&amp;Blad1!H536)</f>
        <v>Verponding 534 (Groeneweg), 1772, Willem van den Berg</v>
      </c>
      <c r="P536" s="7" t="str">
        <f>"https://www.goudatijdmachine.nl/id/verponding/1785/"&amp;SUBSTITUTE(Blad1!A536,"/","-")</f>
        <v>https://www.goudatijdmachine.nl/id/verponding/1785/534</v>
      </c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  <c r="HJ536" s="7"/>
      <c r="HK536" s="7"/>
      <c r="HL536" s="7"/>
      <c r="HM536" s="7"/>
      <c r="HN536" s="7"/>
      <c r="HO536" s="7"/>
      <c r="HP536" s="7"/>
      <c r="HQ536" s="7"/>
      <c r="HR536" s="7"/>
      <c r="HS536" s="7"/>
      <c r="HT536" s="7"/>
      <c r="HU536" s="7"/>
      <c r="HV536" s="7"/>
      <c r="HW536" s="7"/>
      <c r="HX536" s="7"/>
      <c r="HY536" s="7"/>
      <c r="HZ536" s="7"/>
      <c r="IA536" s="7"/>
      <c r="IB536" s="7"/>
      <c r="IC536" s="7"/>
      <c r="ID536" s="7"/>
      <c r="IE536" s="7"/>
      <c r="IF536" s="7"/>
      <c r="IG536" s="7"/>
      <c r="IH536" s="7"/>
      <c r="II536" s="7"/>
      <c r="IJ536" s="7"/>
      <c r="IK536" s="7"/>
      <c r="IL536" s="7"/>
      <c r="IM536" s="7"/>
      <c r="IN536" s="7"/>
      <c r="IO536" s="7"/>
      <c r="IP536" s="7"/>
      <c r="IQ536" s="7"/>
      <c r="IR536" s="7"/>
      <c r="IS536" s="7"/>
      <c r="IT536" s="7"/>
      <c r="IU536" s="7"/>
      <c r="IV536" s="7"/>
      <c r="IW536" s="7"/>
      <c r="IX536" s="7"/>
      <c r="IY536" s="7"/>
      <c r="IZ536" s="7"/>
      <c r="JA536" s="7"/>
      <c r="JB536" s="7"/>
      <c r="JC536" s="7"/>
      <c r="JD536" s="7"/>
      <c r="JE536" s="7"/>
      <c r="JF536" s="7"/>
      <c r="JG536" s="7"/>
      <c r="JH536" s="7"/>
      <c r="JI536" s="7"/>
      <c r="JJ536" s="7"/>
      <c r="JK536" s="7"/>
      <c r="JL536" s="7"/>
      <c r="JM536" s="7"/>
      <c r="JN536" s="7"/>
      <c r="JO536" s="7"/>
      <c r="JP536" s="7"/>
      <c r="JQ536" s="7"/>
      <c r="JR536" s="7"/>
      <c r="JS536" s="7"/>
      <c r="JT536" s="7"/>
      <c r="JU536" s="7"/>
      <c r="JV536" s="7"/>
      <c r="JW536" s="7"/>
      <c r="JX536" s="7"/>
      <c r="JY536" s="7"/>
      <c r="JZ536" s="7"/>
      <c r="KA536" s="7"/>
      <c r="KB536" s="7"/>
      <c r="KC536" s="7"/>
      <c r="KD536" s="7"/>
      <c r="KE536" s="7"/>
      <c r="KF536" s="7"/>
      <c r="KG536" s="7"/>
      <c r="KH536" s="7"/>
      <c r="KI536" s="7"/>
      <c r="KJ536" s="7"/>
      <c r="KK536" s="7"/>
      <c r="KL536" s="7"/>
      <c r="KM536" s="7"/>
      <c r="KN536" s="7"/>
      <c r="KO536" s="7"/>
      <c r="KP536" s="7"/>
      <c r="KQ536" s="7"/>
      <c r="KR536" s="7"/>
      <c r="KS536" s="7"/>
      <c r="KT536" s="7"/>
      <c r="KU536" s="7"/>
      <c r="KV536" s="7"/>
      <c r="KW536" s="7"/>
      <c r="KX536" s="7"/>
      <c r="KY536" s="7"/>
      <c r="KZ536" s="7"/>
      <c r="LA536" s="7"/>
      <c r="LB536" s="7"/>
      <c r="LC536" s="7"/>
      <c r="LD536" s="7"/>
      <c r="LE536" s="7"/>
      <c r="LF536" s="7"/>
      <c r="LG536" s="7"/>
      <c r="LH536" s="7"/>
      <c r="LI536" s="7"/>
      <c r="LJ536" s="7"/>
      <c r="LK536" s="7"/>
      <c r="LL536" s="7"/>
      <c r="LM536" s="7"/>
      <c r="LN536" s="7"/>
      <c r="LO536" s="7"/>
      <c r="LP536" s="7"/>
      <c r="LQ536" s="7"/>
      <c r="LR536" s="7"/>
      <c r="LS536" s="7"/>
      <c r="LT536" s="7"/>
      <c r="LU536" s="7"/>
      <c r="LV536" s="7"/>
      <c r="LW536" s="7"/>
      <c r="LX536" s="7"/>
      <c r="LY536" s="7"/>
      <c r="LZ536" s="7"/>
      <c r="MA536" s="7"/>
      <c r="MB536" s="7"/>
      <c r="MC536" s="7"/>
      <c r="MD536" s="7"/>
      <c r="ME536" s="7"/>
      <c r="MF536" s="7"/>
      <c r="MG536" s="7"/>
      <c r="MH536" s="7"/>
      <c r="MI536" s="7"/>
      <c r="MJ536" s="7"/>
      <c r="MK536" s="7"/>
      <c r="ML536" s="7"/>
      <c r="MM536" s="7"/>
      <c r="MN536" s="7"/>
      <c r="MO536" s="7"/>
      <c r="MP536" s="7"/>
      <c r="MQ536" s="7"/>
      <c r="MR536" s="7"/>
      <c r="MS536" s="7"/>
      <c r="MT536" s="7"/>
      <c r="MU536" s="7"/>
      <c r="MV536" s="7"/>
      <c r="MW536" s="7"/>
      <c r="MX536" s="7"/>
      <c r="MY536" s="7"/>
      <c r="MZ536" s="7"/>
      <c r="NA536" s="7"/>
      <c r="NB536" s="7"/>
      <c r="NC536" s="7"/>
      <c r="ND536" s="7"/>
      <c r="NE536" s="7"/>
      <c r="NF536" s="7"/>
      <c r="NG536" s="7"/>
      <c r="NH536" s="7"/>
      <c r="NI536" s="7"/>
      <c r="NJ536" s="7"/>
      <c r="NK536" s="7"/>
      <c r="NL536" s="7"/>
      <c r="NM536" s="7"/>
      <c r="NN536" s="7"/>
      <c r="NO536" s="7"/>
      <c r="NP536" s="7"/>
      <c r="NQ536" s="7"/>
      <c r="NR536" s="7"/>
      <c r="NS536" s="7"/>
      <c r="NT536" s="7"/>
      <c r="NU536" s="7"/>
      <c r="NV536" s="7"/>
      <c r="NW536" s="7"/>
      <c r="NX536" s="7"/>
      <c r="NY536" s="7"/>
      <c r="NZ536" s="7"/>
      <c r="OA536" s="7"/>
      <c r="OB536" s="7"/>
      <c r="OC536" s="7"/>
      <c r="OD536" s="7"/>
      <c r="OE536" s="7"/>
      <c r="OF536" s="7"/>
      <c r="OG536" s="7"/>
      <c r="OH536" s="7"/>
      <c r="OI536" s="7"/>
      <c r="OJ536" s="7"/>
      <c r="OK536" s="7"/>
      <c r="OL536" s="7"/>
      <c r="OM536" s="7"/>
      <c r="ON536" s="7"/>
      <c r="OO536" s="7"/>
      <c r="OP536" s="7"/>
      <c r="OQ536" s="7"/>
      <c r="OR536" s="7"/>
      <c r="OS536" s="7"/>
      <c r="OT536" s="7"/>
      <c r="OU536" s="7"/>
      <c r="OV536" s="7"/>
      <c r="OW536" s="7"/>
      <c r="OX536" s="7"/>
      <c r="OY536" s="7"/>
      <c r="OZ536" s="7"/>
      <c r="PA536" s="7"/>
      <c r="PB536" s="7"/>
      <c r="PC536" s="7"/>
      <c r="PD536" s="7"/>
      <c r="PE536" s="7"/>
      <c r="PF536" s="7"/>
      <c r="PG536" s="7"/>
      <c r="PH536" s="7"/>
      <c r="PI536" s="7"/>
      <c r="PJ536" s="7"/>
      <c r="PK536" s="7"/>
      <c r="PL536" s="7"/>
      <c r="PM536" s="7"/>
      <c r="PN536" s="7"/>
      <c r="PO536" s="7"/>
      <c r="PP536" s="7"/>
      <c r="PQ536" s="7"/>
      <c r="PR536" s="7"/>
      <c r="PS536" s="7"/>
      <c r="PT536" s="7"/>
      <c r="PU536" s="7"/>
      <c r="PV536" s="7"/>
      <c r="PW536" s="7"/>
      <c r="PX536" s="7"/>
      <c r="PY536" s="7"/>
      <c r="PZ536" s="7"/>
      <c r="QA536" s="7"/>
      <c r="QB536" s="7"/>
      <c r="QC536" s="7"/>
      <c r="QD536" s="7"/>
      <c r="QE536" s="7"/>
      <c r="QF536" s="7"/>
      <c r="QG536" s="7"/>
      <c r="QH536" s="7"/>
      <c r="QI536" s="7"/>
      <c r="QJ536" s="7"/>
      <c r="QK536" s="7"/>
      <c r="QL536" s="7"/>
      <c r="QM536" s="7"/>
      <c r="QN536" s="7"/>
      <c r="QO536" s="7"/>
      <c r="QP536" s="7"/>
      <c r="QQ536" s="7"/>
      <c r="QR536" s="7"/>
      <c r="QS536" s="7"/>
      <c r="QT536" s="7"/>
      <c r="QU536" s="7"/>
      <c r="QV536" s="7"/>
      <c r="QW536" s="7"/>
      <c r="QX536" s="7"/>
      <c r="QY536" s="7"/>
      <c r="QZ536" s="7"/>
      <c r="RA536" s="7"/>
      <c r="RB536" s="7"/>
      <c r="RC536" s="7"/>
      <c r="RD536" s="7"/>
      <c r="RE536" s="7"/>
      <c r="RF536" s="7"/>
      <c r="RG536" s="7"/>
      <c r="RH536" s="7"/>
      <c r="RI536" s="7"/>
      <c r="RJ536" s="7"/>
      <c r="RK536" s="7"/>
      <c r="RL536" s="7"/>
      <c r="RM536" s="7"/>
      <c r="RN536" s="7"/>
      <c r="RO536" s="7"/>
      <c r="RP536" s="7"/>
      <c r="RQ536" s="7"/>
      <c r="RR536" s="7"/>
      <c r="RS536" s="7"/>
      <c r="RT536" s="7"/>
      <c r="RU536" s="7"/>
      <c r="RV536" s="7"/>
      <c r="RW536" s="7"/>
      <c r="RX536" s="7"/>
      <c r="RY536" s="7"/>
      <c r="RZ536" s="7"/>
      <c r="SA536" s="7"/>
      <c r="SB536" s="7"/>
      <c r="SC536" s="7"/>
      <c r="SD536" s="7"/>
      <c r="SE536" s="7"/>
      <c r="SF536" s="7"/>
      <c r="SG536" s="7"/>
      <c r="SH536" s="7"/>
      <c r="SI536" s="7"/>
      <c r="SJ536" s="7"/>
      <c r="SK536" s="7"/>
      <c r="SL536" s="7"/>
      <c r="SM536" s="7"/>
      <c r="SN536" s="7"/>
      <c r="SO536" s="7"/>
      <c r="SP536" s="7"/>
      <c r="SQ536" s="7"/>
      <c r="SR536" s="7"/>
      <c r="SS536" s="7"/>
      <c r="ST536" s="7"/>
      <c r="SU536" s="7"/>
      <c r="SV536" s="7"/>
      <c r="SW536" s="7"/>
      <c r="SX536" s="7"/>
      <c r="SY536" s="7"/>
      <c r="SZ536" s="7"/>
      <c r="TA536" s="7"/>
      <c r="TB536" s="7"/>
      <c r="TC536" s="7"/>
      <c r="TD536" s="7"/>
      <c r="TE536" s="7"/>
      <c r="TF536" s="7"/>
      <c r="TG536" s="7"/>
      <c r="TH536" s="7"/>
      <c r="TI536" s="7"/>
      <c r="TJ536" s="7"/>
      <c r="TK536" s="7"/>
      <c r="TL536" s="7"/>
      <c r="TM536" s="7"/>
      <c r="TN536" s="7"/>
      <c r="TO536" s="7"/>
      <c r="TP536" s="7"/>
      <c r="TQ536" s="7"/>
      <c r="TR536" s="7"/>
      <c r="TS536" s="7"/>
      <c r="TT536" s="7"/>
      <c r="TU536" s="7"/>
      <c r="TV536" s="7"/>
      <c r="TW536" s="7"/>
      <c r="TX536" s="7"/>
      <c r="TY536" s="7"/>
      <c r="TZ536" s="7"/>
      <c r="UA536" s="7"/>
      <c r="UB536" s="7"/>
      <c r="UC536" s="7"/>
      <c r="UD536" s="7"/>
      <c r="UE536" s="7"/>
      <c r="UF536" s="7"/>
      <c r="UG536" s="7"/>
      <c r="UH536" s="7"/>
      <c r="UI536" s="7"/>
      <c r="UJ536" s="7"/>
    </row>
    <row r="537" spans="1:556" x14ac:dyDescent="0.25">
      <c r="A537" s="8">
        <v>69310</v>
      </c>
      <c r="B537" s="8">
        <v>38403</v>
      </c>
      <c r="C537" s="8">
        <v>35245</v>
      </c>
      <c r="E537" s="9" t="s">
        <v>1291</v>
      </c>
      <c r="H537" s="9" t="s">
        <v>804</v>
      </c>
      <c r="I537" s="9"/>
      <c r="J537" s="10" t="s">
        <v>7583</v>
      </c>
      <c r="L537" s="7">
        <v>1772</v>
      </c>
      <c r="M537" s="10" t="s">
        <v>8070</v>
      </c>
      <c r="O537" s="7" t="str">
        <f>TRIM("Verponding "&amp;Blad1!A537&amp;" ("&amp;Blad1!I537&amp;"), 1772, "&amp;Blad1!D537&amp;" "&amp;Blad1!E537&amp;" "&amp;Blad1!F537&amp;" "&amp;Blad1!G537&amp;" "&amp;Blad1!H537)</f>
        <v>Verponding 535 (Groeneweg), 1772, Barth Loman</v>
      </c>
      <c r="P537" s="7" t="str">
        <f>"https://www.goudatijdmachine.nl/id/verponding/1785/"&amp;SUBSTITUTE(Blad1!A537,"/","-")</f>
        <v>https://www.goudatijdmachine.nl/id/verponding/1785/535</v>
      </c>
    </row>
    <row r="538" spans="1:556" x14ac:dyDescent="0.25">
      <c r="A538" s="8">
        <v>69311</v>
      </c>
      <c r="B538" s="8">
        <v>237041</v>
      </c>
      <c r="C538" s="8">
        <v>35246</v>
      </c>
      <c r="E538" s="9" t="s">
        <v>1291</v>
      </c>
      <c r="H538" s="9" t="s">
        <v>804</v>
      </c>
      <c r="I538" s="9"/>
      <c r="J538" s="10" t="s">
        <v>7583</v>
      </c>
      <c r="L538" s="7">
        <v>1772</v>
      </c>
      <c r="M538" s="10" t="s">
        <v>8070</v>
      </c>
      <c r="O538" s="7" t="str">
        <f>TRIM("Verponding "&amp;Blad1!A538&amp;" ("&amp;Blad1!I538&amp;"), 1772, "&amp;Blad1!D538&amp;" "&amp;Blad1!E538&amp;" "&amp;Blad1!F538&amp;" "&amp;Blad1!G538&amp;" "&amp;Blad1!H538)</f>
        <v>Verponding 536 (Groeneweg), 1772, Barth Loman</v>
      </c>
      <c r="P538" s="7" t="str">
        <f>"https://www.goudatijdmachine.nl/id/verponding/1785/"&amp;SUBSTITUTE(Blad1!A538,"/","-")</f>
        <v>https://www.goudatijdmachine.nl/id/verponding/1785/536</v>
      </c>
    </row>
    <row r="539" spans="1:556" x14ac:dyDescent="0.25">
      <c r="A539" s="8">
        <v>69312</v>
      </c>
      <c r="B539" s="8">
        <v>237040</v>
      </c>
      <c r="E539" s="9" t="s">
        <v>22</v>
      </c>
      <c r="G539" s="9" t="s">
        <v>36</v>
      </c>
      <c r="H539" s="9" t="s">
        <v>116</v>
      </c>
      <c r="I539" s="9"/>
      <c r="J539" s="10" t="s">
        <v>7583</v>
      </c>
      <c r="L539" s="7">
        <v>1772</v>
      </c>
      <c r="M539" s="10" t="s">
        <v>8071</v>
      </c>
      <c r="O539" s="7" t="str">
        <f>TRIM("Verponding "&amp;Blad1!A539&amp;" ("&amp;Blad1!I539&amp;"), 1772, "&amp;Blad1!D539&amp;" "&amp;Blad1!E539&amp;" "&amp;Blad1!F539&amp;" "&amp;Blad1!G539&amp;" "&amp;Blad1!H539)</f>
        <v>Verponding 537 (Groeneweg), 1772, Hendrik van Nee</v>
      </c>
      <c r="P539" s="7" t="str">
        <f>"https://www.goudatijdmachine.nl/id/verponding/1785/"&amp;SUBSTITUTE(Blad1!A539,"/","-")</f>
        <v>https://www.goudatijdmachine.nl/id/verponding/1785/537</v>
      </c>
    </row>
    <row r="540" spans="1:556" x14ac:dyDescent="0.25">
      <c r="A540" s="8">
        <v>69313</v>
      </c>
      <c r="B540" s="8">
        <v>38401</v>
      </c>
      <c r="E540" s="9" t="s">
        <v>94</v>
      </c>
      <c r="H540" s="9" t="s">
        <v>1308</v>
      </c>
      <c r="I540" s="9"/>
      <c r="J540" s="10" t="s">
        <v>7583</v>
      </c>
      <c r="L540" s="7">
        <v>1772</v>
      </c>
      <c r="M540" s="10" t="s">
        <v>8072</v>
      </c>
      <c r="O540" s="7" t="str">
        <f>TRIM("Verponding "&amp;Blad1!A540&amp;" ("&amp;Blad1!I540&amp;"), 1772, "&amp;Blad1!D540&amp;" "&amp;Blad1!E540&amp;" "&amp;Blad1!F540&amp;" "&amp;Blad1!G540&amp;" "&amp;Blad1!H540)</f>
        <v>Verponding 538 (Groeneweg), 1772, Willem Stevesloot</v>
      </c>
      <c r="P540" s="7" t="str">
        <f>"https://www.goudatijdmachine.nl/id/verponding/1785/"&amp;SUBSTITUTE(Blad1!A540,"/","-")</f>
        <v>https://www.goudatijdmachine.nl/id/verponding/1785/538</v>
      </c>
    </row>
    <row r="541" spans="1:556" x14ac:dyDescent="0.25">
      <c r="A541" s="17">
        <v>69314</v>
      </c>
      <c r="B541" s="17">
        <v>38400</v>
      </c>
      <c r="D541" s="16"/>
      <c r="E541" s="18" t="s">
        <v>94</v>
      </c>
      <c r="F541" s="16"/>
      <c r="G541" s="16"/>
      <c r="H541" s="18" t="s">
        <v>1308</v>
      </c>
      <c r="I541" s="18"/>
      <c r="J541" s="19" t="s">
        <v>7583</v>
      </c>
      <c r="K541" s="16"/>
      <c r="L541" s="16">
        <v>1772</v>
      </c>
      <c r="M541" s="19" t="s">
        <v>8072</v>
      </c>
      <c r="N541" s="16" t="s">
        <v>1311</v>
      </c>
      <c r="O541" s="7" t="str">
        <f>TRIM("Verponding "&amp;Blad1!A541&amp;" ("&amp;Blad1!I541&amp;"), 1772, "&amp;Blad1!D541&amp;" "&amp;Blad1!E541&amp;" "&amp;Blad1!F541&amp;" "&amp;Blad1!G541&amp;" "&amp;Blad1!H541)</f>
        <v>Verponding 539 (Groeneweg), 1772, Willem Stevesloot</v>
      </c>
      <c r="P541" s="7" t="str">
        <f>"https://www.goudatijdmachine.nl/id/verponding/1785/"&amp;SUBSTITUTE(Blad1!A541,"/","-")</f>
        <v>https://www.goudatijdmachine.nl/id/verponding/1785/539</v>
      </c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  <c r="DZ541" s="16"/>
      <c r="EA541" s="16"/>
      <c r="EB541" s="16"/>
      <c r="EC541" s="16"/>
      <c r="ED541" s="16"/>
      <c r="EE541" s="16"/>
      <c r="EF541" s="16"/>
      <c r="EG541" s="16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  <c r="ER541" s="16"/>
      <c r="ES541" s="16"/>
      <c r="ET541" s="16"/>
      <c r="EU541" s="16"/>
      <c r="EV541" s="16"/>
      <c r="EW541" s="16"/>
      <c r="EX541" s="16"/>
      <c r="EY541" s="16"/>
      <c r="EZ541" s="16"/>
      <c r="FA541" s="16"/>
      <c r="FB541" s="16"/>
      <c r="FC541" s="16"/>
      <c r="FD541" s="16"/>
      <c r="FE541" s="16"/>
      <c r="FF541" s="16"/>
      <c r="FG541" s="16"/>
      <c r="FH541" s="16"/>
      <c r="FI541" s="16"/>
      <c r="FJ541" s="16"/>
      <c r="FK541" s="16"/>
      <c r="FL541" s="16"/>
      <c r="FM541" s="16"/>
      <c r="FN541" s="16"/>
      <c r="FO541" s="16"/>
      <c r="FP541" s="16"/>
      <c r="FQ541" s="16"/>
      <c r="FR541" s="16"/>
      <c r="FS541" s="16"/>
      <c r="FT541" s="16"/>
      <c r="FU541" s="16"/>
      <c r="FV541" s="16"/>
      <c r="FW541" s="16"/>
      <c r="FX541" s="16"/>
      <c r="FY541" s="16"/>
      <c r="FZ541" s="16"/>
      <c r="GA541" s="16"/>
      <c r="GB541" s="16"/>
      <c r="GC541" s="16"/>
      <c r="GD541" s="16"/>
      <c r="GE541" s="16"/>
      <c r="GF541" s="16"/>
      <c r="GG541" s="16"/>
      <c r="GH541" s="16"/>
      <c r="GI541" s="16"/>
      <c r="GJ541" s="16"/>
      <c r="GK541" s="16"/>
      <c r="GL541" s="16"/>
      <c r="GM541" s="16"/>
      <c r="GN541" s="16"/>
      <c r="GO541" s="16"/>
      <c r="GP541" s="16"/>
      <c r="GQ541" s="16"/>
      <c r="GR541" s="16"/>
      <c r="GS541" s="16"/>
      <c r="GT541" s="16"/>
      <c r="GU541" s="16"/>
      <c r="GV541" s="16"/>
      <c r="GW541" s="16"/>
      <c r="GX541" s="16"/>
      <c r="GY541" s="16"/>
      <c r="GZ541" s="16"/>
      <c r="HA541" s="16"/>
      <c r="HB541" s="16"/>
      <c r="HC541" s="16"/>
      <c r="HD541" s="16"/>
      <c r="HE541" s="16"/>
      <c r="HF541" s="16"/>
      <c r="HG541" s="16"/>
      <c r="HH541" s="16"/>
      <c r="HI541" s="16"/>
      <c r="HJ541" s="16"/>
      <c r="HK541" s="16"/>
      <c r="HL541" s="16"/>
      <c r="HM541" s="16"/>
      <c r="HN541" s="16"/>
      <c r="HO541" s="16"/>
      <c r="HP541" s="16"/>
      <c r="HQ541" s="16"/>
      <c r="HR541" s="16"/>
      <c r="HS541" s="16"/>
      <c r="HT541" s="16"/>
      <c r="HU541" s="16"/>
      <c r="HV541" s="16"/>
      <c r="HW541" s="16"/>
      <c r="HX541" s="16"/>
      <c r="HY541" s="16"/>
      <c r="HZ541" s="16"/>
      <c r="IA541" s="16"/>
      <c r="IB541" s="16"/>
      <c r="IC541" s="16"/>
      <c r="ID541" s="16"/>
      <c r="IE541" s="16"/>
      <c r="IF541" s="16"/>
      <c r="IG541" s="16"/>
      <c r="IH541" s="16"/>
      <c r="II541" s="16"/>
      <c r="IJ541" s="16"/>
      <c r="IK541" s="16"/>
      <c r="IL541" s="16"/>
      <c r="IM541" s="16"/>
      <c r="IN541" s="16"/>
      <c r="IO541" s="16"/>
      <c r="IP541" s="16"/>
      <c r="IQ541" s="16"/>
      <c r="IR541" s="16"/>
      <c r="IS541" s="16"/>
      <c r="IT541" s="16"/>
      <c r="IU541" s="16"/>
      <c r="IV541" s="16"/>
      <c r="IW541" s="16"/>
      <c r="IX541" s="16"/>
      <c r="IY541" s="16"/>
      <c r="IZ541" s="16"/>
      <c r="JA541" s="16"/>
      <c r="JB541" s="16"/>
      <c r="JC541" s="16"/>
      <c r="JD541" s="16"/>
      <c r="JE541" s="16"/>
      <c r="JF541" s="16"/>
      <c r="JG541" s="16"/>
      <c r="JH541" s="16"/>
      <c r="JI541" s="16"/>
      <c r="JJ541" s="16"/>
      <c r="JK541" s="16"/>
      <c r="JL541" s="16"/>
      <c r="JM541" s="16"/>
      <c r="JN541" s="16"/>
      <c r="JO541" s="16"/>
      <c r="JP541" s="16"/>
      <c r="JQ541" s="16"/>
      <c r="JR541" s="16"/>
      <c r="JS541" s="16"/>
      <c r="JT541" s="16"/>
      <c r="JU541" s="16"/>
      <c r="JV541" s="16"/>
      <c r="JW541" s="16"/>
      <c r="JX541" s="16"/>
      <c r="JY541" s="16"/>
      <c r="JZ541" s="16"/>
      <c r="KA541" s="16"/>
      <c r="KB541" s="16"/>
      <c r="KC541" s="16"/>
      <c r="KD541" s="16"/>
      <c r="KE541" s="16"/>
      <c r="KF541" s="16"/>
      <c r="KG541" s="16"/>
      <c r="KH541" s="16"/>
      <c r="KI541" s="16"/>
      <c r="KJ541" s="16"/>
      <c r="KK541" s="16"/>
      <c r="KL541" s="16"/>
      <c r="KM541" s="16"/>
      <c r="KN541" s="16"/>
      <c r="KO541" s="16"/>
      <c r="KP541" s="16"/>
      <c r="KQ541" s="16"/>
      <c r="KR541" s="16"/>
      <c r="KS541" s="16"/>
      <c r="KT541" s="16"/>
      <c r="KU541" s="16"/>
      <c r="KV541" s="16"/>
      <c r="KW541" s="16"/>
      <c r="KX541" s="16"/>
      <c r="KY541" s="16"/>
      <c r="KZ541" s="16"/>
      <c r="LA541" s="16"/>
      <c r="LB541" s="16"/>
      <c r="LC541" s="16"/>
      <c r="LD541" s="16"/>
      <c r="LE541" s="16"/>
      <c r="LF541" s="16"/>
      <c r="LG541" s="16"/>
      <c r="LH541" s="16"/>
      <c r="LI541" s="16"/>
      <c r="LJ541" s="16"/>
      <c r="LK541" s="16"/>
      <c r="LL541" s="16"/>
      <c r="LM541" s="16"/>
      <c r="LN541" s="16"/>
      <c r="LO541" s="16"/>
      <c r="LP541" s="16"/>
      <c r="LQ541" s="16"/>
      <c r="LR541" s="16"/>
      <c r="LS541" s="16"/>
      <c r="LT541" s="16"/>
      <c r="LU541" s="16"/>
      <c r="LV541" s="16"/>
      <c r="LW541" s="16"/>
      <c r="LX541" s="16"/>
      <c r="LY541" s="16"/>
      <c r="LZ541" s="16"/>
      <c r="MA541" s="16"/>
      <c r="MB541" s="16"/>
      <c r="MC541" s="16"/>
      <c r="MD541" s="16"/>
      <c r="ME541" s="16"/>
      <c r="MF541" s="16"/>
      <c r="MG541" s="16"/>
      <c r="MH541" s="16"/>
      <c r="MI541" s="16"/>
      <c r="MJ541" s="16"/>
      <c r="MK541" s="16"/>
      <c r="ML541" s="16"/>
      <c r="MM541" s="16"/>
      <c r="MN541" s="16"/>
      <c r="MO541" s="16"/>
      <c r="MP541" s="16"/>
      <c r="MQ541" s="16"/>
      <c r="MR541" s="16"/>
      <c r="MS541" s="16"/>
      <c r="MT541" s="16"/>
      <c r="MU541" s="16"/>
      <c r="MV541" s="16"/>
      <c r="MW541" s="16"/>
      <c r="MX541" s="16"/>
      <c r="MY541" s="16"/>
      <c r="MZ541" s="16"/>
      <c r="NA541" s="16"/>
      <c r="NB541" s="16"/>
      <c r="NC541" s="16"/>
      <c r="ND541" s="16"/>
      <c r="NE541" s="16"/>
      <c r="NF541" s="16"/>
      <c r="NG541" s="16"/>
      <c r="NH541" s="16"/>
      <c r="NI541" s="16"/>
      <c r="NJ541" s="16"/>
      <c r="NK541" s="16"/>
      <c r="NL541" s="16"/>
      <c r="NM541" s="16"/>
      <c r="NN541" s="16"/>
      <c r="NO541" s="16"/>
      <c r="NP541" s="16"/>
      <c r="NQ541" s="16"/>
      <c r="NR541" s="16"/>
      <c r="NS541" s="16"/>
      <c r="NT541" s="16"/>
      <c r="NU541" s="16"/>
      <c r="NV541" s="16"/>
      <c r="NW541" s="16"/>
      <c r="NX541" s="16"/>
      <c r="NY541" s="16"/>
      <c r="NZ541" s="16"/>
      <c r="OA541" s="16"/>
      <c r="OB541" s="16"/>
      <c r="OC541" s="16"/>
      <c r="OD541" s="16"/>
      <c r="OE541" s="16"/>
      <c r="OF541" s="16"/>
      <c r="OG541" s="16"/>
      <c r="OH541" s="16"/>
      <c r="OI541" s="16"/>
      <c r="OJ541" s="16"/>
      <c r="OK541" s="16"/>
      <c r="OL541" s="16"/>
      <c r="OM541" s="16"/>
      <c r="ON541" s="16"/>
      <c r="OO541" s="16"/>
      <c r="OP541" s="16"/>
      <c r="OQ541" s="16"/>
      <c r="OR541" s="16"/>
      <c r="OS541" s="16"/>
      <c r="OT541" s="16"/>
      <c r="OU541" s="16"/>
      <c r="OV541" s="16"/>
      <c r="OW541" s="16"/>
      <c r="OX541" s="16"/>
      <c r="OY541" s="16"/>
      <c r="OZ541" s="16"/>
      <c r="PA541" s="16"/>
      <c r="PB541" s="16"/>
      <c r="PC541" s="16"/>
      <c r="PD541" s="16"/>
      <c r="PE541" s="16"/>
      <c r="PF541" s="16"/>
      <c r="PG541" s="16"/>
      <c r="PH541" s="16"/>
      <c r="PI541" s="16"/>
      <c r="PJ541" s="16"/>
      <c r="PK541" s="16"/>
      <c r="PL541" s="16"/>
      <c r="PM541" s="16"/>
      <c r="PN541" s="16"/>
      <c r="PO541" s="16"/>
      <c r="PP541" s="16"/>
      <c r="PQ541" s="16"/>
      <c r="PR541" s="16"/>
      <c r="PS541" s="16"/>
      <c r="PT541" s="16"/>
      <c r="PU541" s="16"/>
      <c r="PV541" s="16"/>
      <c r="PW541" s="16"/>
      <c r="PX541" s="16"/>
      <c r="PY541" s="16"/>
      <c r="PZ541" s="16"/>
      <c r="QA541" s="16"/>
      <c r="QB541" s="16"/>
      <c r="QC541" s="16"/>
      <c r="QD541" s="16"/>
      <c r="QE541" s="16"/>
      <c r="QF541" s="16"/>
      <c r="QG541" s="16"/>
      <c r="QH541" s="16"/>
      <c r="QI541" s="16"/>
      <c r="QJ541" s="16"/>
      <c r="QK541" s="16"/>
      <c r="QL541" s="16"/>
      <c r="QM541" s="16"/>
      <c r="QN541" s="16"/>
      <c r="QO541" s="16"/>
      <c r="QP541" s="16"/>
      <c r="QQ541" s="16"/>
      <c r="QR541" s="16"/>
      <c r="QS541" s="16"/>
      <c r="QT541" s="16"/>
      <c r="QU541" s="16"/>
      <c r="QV541" s="16"/>
      <c r="QW541" s="16"/>
      <c r="QX541" s="16"/>
      <c r="QY541" s="16"/>
      <c r="QZ541" s="16"/>
      <c r="RA541" s="16"/>
      <c r="RB541" s="16"/>
      <c r="RC541" s="16"/>
      <c r="RD541" s="16"/>
      <c r="RE541" s="16"/>
      <c r="RF541" s="16"/>
      <c r="RG541" s="16"/>
      <c r="RH541" s="16"/>
      <c r="RI541" s="16"/>
      <c r="RJ541" s="16"/>
      <c r="RK541" s="16"/>
      <c r="RL541" s="16"/>
      <c r="RM541" s="16"/>
      <c r="RN541" s="16"/>
      <c r="RO541" s="16"/>
      <c r="RP541" s="16"/>
      <c r="RQ541" s="16"/>
      <c r="RR541" s="16"/>
      <c r="RS541" s="16"/>
      <c r="RT541" s="16"/>
      <c r="RU541" s="16"/>
      <c r="RV541" s="16"/>
      <c r="RW541" s="16"/>
      <c r="RX541" s="16"/>
      <c r="RY541" s="16"/>
      <c r="RZ541" s="16"/>
      <c r="SA541" s="16"/>
      <c r="SB541" s="16"/>
      <c r="SC541" s="16"/>
      <c r="SD541" s="16"/>
      <c r="SE541" s="16"/>
      <c r="SF541" s="16"/>
      <c r="SG541" s="16"/>
      <c r="SH541" s="16"/>
      <c r="SI541" s="16"/>
      <c r="SJ541" s="16"/>
      <c r="SK541" s="16"/>
      <c r="SL541" s="16"/>
      <c r="SM541" s="16"/>
      <c r="SN541" s="16"/>
      <c r="SO541" s="16"/>
      <c r="SP541" s="16"/>
      <c r="SQ541" s="16"/>
      <c r="SR541" s="16"/>
      <c r="SS541" s="16"/>
      <c r="ST541" s="16"/>
      <c r="SU541" s="16"/>
      <c r="SV541" s="16"/>
      <c r="SW541" s="16"/>
      <c r="SX541" s="16"/>
      <c r="SY541" s="16"/>
      <c r="SZ541" s="16"/>
      <c r="TA541" s="16"/>
      <c r="TB541" s="16"/>
      <c r="TC541" s="16"/>
      <c r="TD541" s="16"/>
      <c r="TE541" s="16"/>
      <c r="TF541" s="16"/>
      <c r="TG541" s="16"/>
      <c r="TH541" s="16"/>
      <c r="TI541" s="16"/>
      <c r="TJ541" s="16"/>
      <c r="TK541" s="16"/>
      <c r="TL541" s="16"/>
      <c r="TM541" s="16"/>
      <c r="TN541" s="16"/>
      <c r="TO541" s="16"/>
      <c r="TP541" s="16"/>
      <c r="TQ541" s="16"/>
      <c r="TR541" s="16"/>
      <c r="TS541" s="16"/>
      <c r="TT541" s="16"/>
      <c r="TU541" s="16"/>
      <c r="TV541" s="16"/>
      <c r="TW541" s="16"/>
      <c r="TX541" s="16"/>
      <c r="TY541" s="16"/>
      <c r="TZ541" s="16"/>
      <c r="UA541" s="16"/>
      <c r="UB541" s="16"/>
      <c r="UC541" s="16"/>
      <c r="UD541" s="16"/>
      <c r="UE541" s="16"/>
      <c r="UF541" s="16"/>
      <c r="UG541" s="16"/>
      <c r="UH541" s="16"/>
      <c r="UI541" s="16"/>
      <c r="UJ541" s="16"/>
    </row>
    <row r="542" spans="1:556" x14ac:dyDescent="0.25">
      <c r="A542" s="8">
        <v>69316</v>
      </c>
      <c r="B542" s="8">
        <v>38399</v>
      </c>
      <c r="E542" s="9" t="s">
        <v>611</v>
      </c>
      <c r="H542" s="9" t="s">
        <v>596</v>
      </c>
      <c r="I542" s="9"/>
      <c r="J542" s="10" t="s">
        <v>7583</v>
      </c>
      <c r="L542" s="7">
        <v>1772</v>
      </c>
      <c r="M542" s="10" t="s">
        <v>8073</v>
      </c>
      <c r="O542" s="7" t="str">
        <f>TRIM("Verponding "&amp;Blad1!A542&amp;" ("&amp;Blad1!I542&amp;"), 1772, "&amp;Blad1!D542&amp;" "&amp;Blad1!E542&amp;" "&amp;Blad1!F542&amp;" "&amp;Blad1!G542&amp;" "&amp;Blad1!H542)</f>
        <v>Verponding 540 (Groeneweg), 1772, Joost Bloet</v>
      </c>
      <c r="P542" s="7" t="str">
        <f>"https://www.goudatijdmachine.nl/id/verponding/1785/"&amp;SUBSTITUTE(Blad1!A542,"/","-")</f>
        <v>https://www.goudatijdmachine.nl/id/verponding/1785/540</v>
      </c>
    </row>
    <row r="543" spans="1:556" x14ac:dyDescent="0.25">
      <c r="A543" s="8">
        <v>69317</v>
      </c>
      <c r="B543" s="8">
        <v>38397</v>
      </c>
      <c r="E543" s="9" t="s">
        <v>94</v>
      </c>
      <c r="G543" s="9" t="s">
        <v>213</v>
      </c>
      <c r="H543" s="9" t="s">
        <v>214</v>
      </c>
      <c r="I543" s="9"/>
      <c r="J543" s="10" t="s">
        <v>7583</v>
      </c>
      <c r="L543" s="7">
        <v>1772</v>
      </c>
      <c r="M543" s="10" t="s">
        <v>8069</v>
      </c>
      <c r="O543" s="7" t="str">
        <f>TRIM("Verponding "&amp;Blad1!A543&amp;" ("&amp;Blad1!I543&amp;"), 1772, "&amp;Blad1!D543&amp;" "&amp;Blad1!E543&amp;" "&amp;Blad1!F543&amp;" "&amp;Blad1!G543&amp;" "&amp;Blad1!H543)</f>
        <v>Verponding 541 (Groeneweg), 1772, Willem van den Berg</v>
      </c>
      <c r="P543" s="7" t="str">
        <f>"https://www.goudatijdmachine.nl/id/verponding/1785/"&amp;SUBSTITUTE(Blad1!A543,"/","-")</f>
        <v>https://www.goudatijdmachine.nl/id/verponding/1785/541</v>
      </c>
    </row>
    <row r="544" spans="1:556" x14ac:dyDescent="0.25">
      <c r="A544" s="8">
        <v>69318</v>
      </c>
      <c r="B544" s="8">
        <v>38396</v>
      </c>
      <c r="E544" s="9" t="s">
        <v>299</v>
      </c>
      <c r="G544" s="9" t="s">
        <v>36</v>
      </c>
      <c r="H544" s="9" t="s">
        <v>763</v>
      </c>
      <c r="I544" s="9"/>
      <c r="J544" s="10" t="s">
        <v>7583</v>
      </c>
      <c r="L544" s="7">
        <v>1772</v>
      </c>
      <c r="M544" s="10" t="s">
        <v>8074</v>
      </c>
      <c r="O544" s="7" t="str">
        <f>TRIM("Verponding "&amp;Blad1!A544&amp;" ("&amp;Blad1!I544&amp;"), 1772, "&amp;Blad1!D544&amp;" "&amp;Blad1!E544&amp;" "&amp;Blad1!F544&amp;" "&amp;Blad1!G544&amp;" "&amp;Blad1!H544)</f>
        <v>Verponding 542 (Groeneweg), 1772, Hermanus van Oosten</v>
      </c>
      <c r="P544" s="7" t="str">
        <f>"https://www.goudatijdmachine.nl/id/verponding/1785/"&amp;SUBSTITUTE(Blad1!A544,"/","-")</f>
        <v>https://www.goudatijdmachine.nl/id/verponding/1785/542</v>
      </c>
    </row>
    <row r="545" spans="1:556" x14ac:dyDescent="0.25">
      <c r="A545" s="8">
        <v>69319</v>
      </c>
      <c r="B545" s="8">
        <v>38513</v>
      </c>
      <c r="E545" s="9" t="s">
        <v>136</v>
      </c>
      <c r="H545" s="9" t="s">
        <v>312</v>
      </c>
      <c r="I545" s="9"/>
      <c r="J545" s="10" t="s">
        <v>7582</v>
      </c>
      <c r="L545" s="7">
        <v>1772</v>
      </c>
      <c r="M545" s="10" t="s">
        <v>8075</v>
      </c>
      <c r="O545" s="7" t="str">
        <f>TRIM("Verponding "&amp;Blad1!A545&amp;" ("&amp;Blad1!I545&amp;"), 1772, "&amp;Blad1!D545&amp;" "&amp;Blad1!E545&amp;" "&amp;Blad1!F545&amp;" "&amp;Blad1!G545&amp;" "&amp;Blad1!H545)</f>
        <v>Verponding 543 (Lange Tiendeweg), 1772, Jacob Verhoef</v>
      </c>
      <c r="P545" s="7" t="str">
        <f>"https://www.goudatijdmachine.nl/id/verponding/1785/"&amp;SUBSTITUTE(Blad1!A545,"/","-")</f>
        <v>https://www.goudatijdmachine.nl/id/verponding/1785/543</v>
      </c>
    </row>
    <row r="546" spans="1:556" x14ac:dyDescent="0.25">
      <c r="A546" s="8">
        <v>69320</v>
      </c>
      <c r="B546" s="8">
        <v>38512</v>
      </c>
      <c r="E546" s="9" t="s">
        <v>49</v>
      </c>
      <c r="G546" s="9" t="s">
        <v>36</v>
      </c>
      <c r="H546" s="9" t="s">
        <v>1320</v>
      </c>
      <c r="I546" s="9"/>
      <c r="J546" s="10" t="s">
        <v>7582</v>
      </c>
      <c r="L546" s="7">
        <v>1772</v>
      </c>
      <c r="M546" s="10" t="s">
        <v>8076</v>
      </c>
      <c r="O546" s="7" t="str">
        <f>TRIM("Verponding "&amp;Blad1!A546&amp;" ("&amp;Blad1!I546&amp;"), 1772, "&amp;Blad1!D546&amp;" "&amp;Blad1!E546&amp;" "&amp;Blad1!F546&amp;" "&amp;Blad1!G546&amp;" "&amp;Blad1!H546)</f>
        <v>Verponding 544 (Lange Tiendeweg), 1772, Jan van Beekhoven</v>
      </c>
      <c r="P546" s="7" t="str">
        <f>"https://www.goudatijdmachine.nl/id/verponding/1785/"&amp;SUBSTITUTE(Blad1!A546,"/","-")</f>
        <v>https://www.goudatijdmachine.nl/id/verponding/1785/544</v>
      </c>
    </row>
    <row r="547" spans="1:556" x14ac:dyDescent="0.25">
      <c r="A547" s="8">
        <v>69321</v>
      </c>
      <c r="B547" s="8">
        <v>38511</v>
      </c>
      <c r="E547" s="9" t="s">
        <v>94</v>
      </c>
      <c r="H547" s="9" t="s">
        <v>1323</v>
      </c>
      <c r="I547" s="9"/>
      <c r="J547" s="10" t="s">
        <v>7582</v>
      </c>
      <c r="L547" s="7">
        <v>1772</v>
      </c>
      <c r="M547" s="10" t="s">
        <v>8077</v>
      </c>
      <c r="O547" s="7" t="str">
        <f>TRIM("Verponding "&amp;Blad1!A547&amp;" ("&amp;Blad1!I547&amp;"), 1772, "&amp;Blad1!D547&amp;" "&amp;Blad1!E547&amp;" "&amp;Blad1!F547&amp;" "&amp;Blad1!G547&amp;" "&amp;Blad1!H547)</f>
        <v>Verponding 545 (Lange Tiendeweg), 1772, Willem Laforce</v>
      </c>
      <c r="P547" s="7" t="str">
        <f>"https://www.goudatijdmachine.nl/id/verponding/1785/"&amp;SUBSTITUTE(Blad1!A547,"/","-")</f>
        <v>https://www.goudatijdmachine.nl/id/verponding/1785/545</v>
      </c>
    </row>
    <row r="548" spans="1:556" x14ac:dyDescent="0.25">
      <c r="A548" s="8">
        <v>69322</v>
      </c>
      <c r="B548" s="8">
        <v>38510</v>
      </c>
      <c r="E548" s="9" t="s">
        <v>79</v>
      </c>
      <c r="G548" s="9" t="s">
        <v>36</v>
      </c>
      <c r="H548" s="9" t="s">
        <v>992</v>
      </c>
      <c r="I548" s="9"/>
      <c r="J548" s="10" t="s">
        <v>7582</v>
      </c>
      <c r="L548" s="7">
        <v>1772</v>
      </c>
      <c r="M548" s="10" t="s">
        <v>7971</v>
      </c>
      <c r="O548" s="7" t="str">
        <f>TRIM("Verponding "&amp;Blad1!A548&amp;" ("&amp;Blad1!I548&amp;"), 1772, "&amp;Blad1!D548&amp;" "&amp;Blad1!E548&amp;" "&amp;Blad1!F548&amp;" "&amp;Blad1!G548&amp;" "&amp;Blad1!H548)</f>
        <v>Verponding 546 (Lange Tiendeweg), 1772, Laurens van Deth</v>
      </c>
      <c r="P548" s="7" t="str">
        <f>"https://www.goudatijdmachine.nl/id/verponding/1785/"&amp;SUBSTITUTE(Blad1!A548,"/","-")</f>
        <v>https://www.goudatijdmachine.nl/id/verponding/1785/546</v>
      </c>
    </row>
    <row r="549" spans="1:556" x14ac:dyDescent="0.25">
      <c r="A549" s="8">
        <v>69323</v>
      </c>
      <c r="B549" s="8">
        <v>38509</v>
      </c>
      <c r="C549" s="8">
        <v>35125</v>
      </c>
      <c r="E549" s="9" t="s">
        <v>207</v>
      </c>
      <c r="H549" s="9" t="s">
        <v>1327</v>
      </c>
      <c r="I549" s="9"/>
      <c r="J549" s="10" t="s">
        <v>7582</v>
      </c>
      <c r="L549" s="7">
        <v>1772</v>
      </c>
      <c r="M549" s="10" t="s">
        <v>8078</v>
      </c>
      <c r="O549" s="7" t="str">
        <f>TRIM("Verponding "&amp;Blad1!A549&amp;" ("&amp;Blad1!I549&amp;"), 1772, "&amp;Blad1!D549&amp;" "&amp;Blad1!E549&amp;" "&amp;Blad1!F549&amp;" "&amp;Blad1!G549&amp;" "&amp;Blad1!H549)</f>
        <v>Verponding 547 (Lange Tiendeweg), 1772, Adrianus Jongejan</v>
      </c>
      <c r="P549" s="7" t="str">
        <f>"https://www.goudatijdmachine.nl/id/verponding/1785/"&amp;SUBSTITUTE(Blad1!A549,"/","-")</f>
        <v>https://www.goudatijdmachine.nl/id/verponding/1785/547</v>
      </c>
    </row>
    <row r="550" spans="1:556" x14ac:dyDescent="0.25">
      <c r="A550" s="8">
        <v>69324</v>
      </c>
      <c r="B550" s="8">
        <v>38508</v>
      </c>
      <c r="E550" s="9" t="s">
        <v>779</v>
      </c>
      <c r="G550" s="9" t="s">
        <v>36</v>
      </c>
      <c r="H550" s="9" t="s">
        <v>1330</v>
      </c>
      <c r="I550" s="9"/>
      <c r="J550" s="10" t="s">
        <v>7582</v>
      </c>
      <c r="L550" s="7">
        <v>1772</v>
      </c>
      <c r="M550" s="10" t="s">
        <v>8079</v>
      </c>
      <c r="O550" s="7" t="str">
        <f>TRIM("Verponding "&amp;Blad1!A550&amp;" ("&amp;Blad1!I550&amp;"), 1772, "&amp;Blad1!D550&amp;" "&amp;Blad1!E550&amp;" "&amp;Blad1!F550&amp;" "&amp;Blad1!G550&amp;" "&amp;Blad1!H550)</f>
        <v>Verponding 548 (Lange Tiendeweg), 1772, Wouter van Leeuwen</v>
      </c>
      <c r="P550" s="7" t="str">
        <f>"https://www.goudatijdmachine.nl/id/verponding/1785/"&amp;SUBSTITUTE(Blad1!A550,"/","-")</f>
        <v>https://www.goudatijdmachine.nl/id/verponding/1785/548</v>
      </c>
    </row>
    <row r="551" spans="1:556" x14ac:dyDescent="0.25">
      <c r="A551" s="8">
        <v>69325</v>
      </c>
      <c r="B551" s="8">
        <v>38507</v>
      </c>
      <c r="E551" s="9" t="s">
        <v>147</v>
      </c>
      <c r="H551" s="9" t="s">
        <v>1333</v>
      </c>
      <c r="I551" s="9"/>
      <c r="J551" s="10" t="s">
        <v>7582</v>
      </c>
      <c r="L551" s="7">
        <v>1772</v>
      </c>
      <c r="M551" s="10" t="s">
        <v>8080</v>
      </c>
      <c r="O551" s="7" t="str">
        <f>TRIM("Verponding "&amp;Blad1!A551&amp;" ("&amp;Blad1!I551&amp;"), 1772, "&amp;Blad1!D551&amp;" "&amp;Blad1!E551&amp;" "&amp;Blad1!F551&amp;" "&amp;Blad1!G551&amp;" "&amp;Blad1!H551)</f>
        <v>Verponding 549 (Lange Tiendeweg), 1772, Pieter Verveer</v>
      </c>
      <c r="P551" s="7" t="str">
        <f>"https://www.goudatijdmachine.nl/id/verponding/1785/"&amp;SUBSTITUTE(Blad1!A551,"/","-")</f>
        <v>https://www.goudatijdmachine.nl/id/verponding/1785/549</v>
      </c>
    </row>
    <row r="552" spans="1:556" x14ac:dyDescent="0.25">
      <c r="A552" s="8">
        <v>69327</v>
      </c>
      <c r="B552" s="8">
        <v>38506</v>
      </c>
      <c r="E552" s="9" t="s">
        <v>147</v>
      </c>
      <c r="H552" s="9" t="s">
        <v>1333</v>
      </c>
      <c r="I552" s="9"/>
      <c r="J552" s="10" t="s">
        <v>7582</v>
      </c>
      <c r="L552" s="7">
        <v>1772</v>
      </c>
      <c r="M552" s="10" t="s">
        <v>8080</v>
      </c>
      <c r="O552" s="7" t="str">
        <f>TRIM("Verponding "&amp;Blad1!A552&amp;" ("&amp;Blad1!I552&amp;"), 1772, "&amp;Blad1!D552&amp;" "&amp;Blad1!E552&amp;" "&amp;Blad1!F552&amp;" "&amp;Blad1!G552&amp;" "&amp;Blad1!H552)</f>
        <v>Verponding 550 (Lange Tiendeweg), 1772, Pieter Verveer</v>
      </c>
      <c r="P552" s="7" t="str">
        <f>"https://www.goudatijdmachine.nl/id/verponding/1785/"&amp;SUBSTITUTE(Blad1!A552,"/","-")</f>
        <v>https://www.goudatijdmachine.nl/id/verponding/1785/550</v>
      </c>
    </row>
    <row r="553" spans="1:556" x14ac:dyDescent="0.25">
      <c r="A553" s="8">
        <v>69328</v>
      </c>
      <c r="E553" s="9" t="s">
        <v>136</v>
      </c>
      <c r="H553" s="9" t="s">
        <v>1015</v>
      </c>
      <c r="I553" s="9"/>
      <c r="J553" s="10" t="s">
        <v>7582</v>
      </c>
      <c r="L553" s="7">
        <v>1772</v>
      </c>
      <c r="M553" s="10" t="s">
        <v>7978</v>
      </c>
      <c r="O553" s="7" t="str">
        <f>TRIM("Verponding "&amp;Blad1!A553&amp;" ("&amp;Blad1!I553&amp;"), 1772, "&amp;Blad1!D553&amp;" "&amp;Blad1!E553&amp;" "&amp;Blad1!F553&amp;" "&amp;Blad1!G553&amp;" "&amp;Blad1!H553)</f>
        <v>Verponding 551 (Lange Tiendeweg), 1772, Jacob Magtig</v>
      </c>
      <c r="P553" s="7" t="str">
        <f>"https://www.goudatijdmachine.nl/id/verponding/1785/"&amp;SUBSTITUTE(Blad1!A553,"/","-")</f>
        <v>https://www.goudatijdmachine.nl/id/verponding/1785/551</v>
      </c>
    </row>
    <row r="554" spans="1:556" x14ac:dyDescent="0.25">
      <c r="A554" s="8">
        <v>69329</v>
      </c>
      <c r="E554" s="9" t="s">
        <v>94</v>
      </c>
      <c r="G554" s="9" t="s">
        <v>213</v>
      </c>
      <c r="H554" s="9" t="s">
        <v>214</v>
      </c>
      <c r="I554" s="9"/>
      <c r="J554" s="10" t="s">
        <v>7582</v>
      </c>
      <c r="L554" s="7">
        <v>1772</v>
      </c>
      <c r="M554" s="10" t="s">
        <v>8081</v>
      </c>
      <c r="O554" s="7" t="str">
        <f>TRIM("Verponding "&amp;Blad1!A554&amp;" ("&amp;Blad1!I554&amp;"), 1772, "&amp;Blad1!D554&amp;" "&amp;Blad1!E554&amp;" "&amp;Blad1!F554&amp;" "&amp;Blad1!G554&amp;" "&amp;Blad1!H554)</f>
        <v>Verponding 552 (Lange Tiendeweg), 1772, Willem van den Berg</v>
      </c>
      <c r="P554" s="7" t="str">
        <f>"https://www.goudatijdmachine.nl/id/verponding/1785/"&amp;SUBSTITUTE(Blad1!A554,"/","-")</f>
        <v>https://www.goudatijdmachine.nl/id/verponding/1785/552</v>
      </c>
    </row>
    <row r="555" spans="1:556" x14ac:dyDescent="0.25">
      <c r="A555" s="8">
        <v>69330</v>
      </c>
      <c r="E555" s="9" t="s">
        <v>94</v>
      </c>
      <c r="G555" s="9" t="s">
        <v>213</v>
      </c>
      <c r="H555" s="9" t="s">
        <v>214</v>
      </c>
      <c r="I555" s="9"/>
      <c r="J555" s="10" t="s">
        <v>7582</v>
      </c>
      <c r="L555" s="7">
        <v>1772</v>
      </c>
      <c r="M555" s="10" t="s">
        <v>8081</v>
      </c>
      <c r="O555" s="7" t="str">
        <f>TRIM("Verponding "&amp;Blad1!A555&amp;" ("&amp;Blad1!I555&amp;"), 1772, "&amp;Blad1!D555&amp;" "&amp;Blad1!E555&amp;" "&amp;Blad1!F555&amp;" "&amp;Blad1!G555&amp;" "&amp;Blad1!H555)</f>
        <v>Verponding 553 (Lange Tiendeweg), 1772, Willem van den Berg</v>
      </c>
      <c r="P555" s="7" t="str">
        <f>"https://www.goudatijdmachine.nl/id/verponding/1785/"&amp;SUBSTITUTE(Blad1!A555,"/","-")</f>
        <v>https://www.goudatijdmachine.nl/id/verponding/1785/553</v>
      </c>
    </row>
    <row r="556" spans="1:556" s="16" customFormat="1" x14ac:dyDescent="0.25">
      <c r="A556" s="8">
        <v>69331</v>
      </c>
      <c r="B556" s="8"/>
      <c r="C556" s="8"/>
      <c r="D556" s="7"/>
      <c r="E556" s="9" t="s">
        <v>779</v>
      </c>
      <c r="F556" s="7"/>
      <c r="G556" s="9" t="s">
        <v>36</v>
      </c>
      <c r="H556" s="9" t="s">
        <v>1330</v>
      </c>
      <c r="I556" s="9"/>
      <c r="J556" s="10" t="s">
        <v>7582</v>
      </c>
      <c r="K556" s="7"/>
      <c r="L556" s="7">
        <v>1772</v>
      </c>
      <c r="M556" s="10" t="s">
        <v>8079</v>
      </c>
      <c r="N556" s="7"/>
      <c r="O556" s="7" t="str">
        <f>TRIM("Verponding "&amp;Blad1!A556&amp;" ("&amp;Blad1!I556&amp;"), 1772, "&amp;Blad1!D556&amp;" "&amp;Blad1!E556&amp;" "&amp;Blad1!F556&amp;" "&amp;Blad1!G556&amp;" "&amp;Blad1!H556)</f>
        <v>Verponding 554 (Lange Tiendeweg), 1772, Wouter van Leeuwen</v>
      </c>
      <c r="P556" s="7" t="str">
        <f>"https://www.goudatijdmachine.nl/id/verponding/1785/"&amp;SUBSTITUTE(Blad1!A556,"/","-")</f>
        <v>https://www.goudatijdmachine.nl/id/verponding/1785/554</v>
      </c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  <c r="HJ556" s="7"/>
      <c r="HK556" s="7"/>
      <c r="HL556" s="7"/>
      <c r="HM556" s="7"/>
      <c r="HN556" s="7"/>
      <c r="HO556" s="7"/>
      <c r="HP556" s="7"/>
      <c r="HQ556" s="7"/>
      <c r="HR556" s="7"/>
      <c r="HS556" s="7"/>
      <c r="HT556" s="7"/>
      <c r="HU556" s="7"/>
      <c r="HV556" s="7"/>
      <c r="HW556" s="7"/>
      <c r="HX556" s="7"/>
      <c r="HY556" s="7"/>
      <c r="HZ556" s="7"/>
      <c r="IA556" s="7"/>
      <c r="IB556" s="7"/>
      <c r="IC556" s="7"/>
      <c r="ID556" s="7"/>
      <c r="IE556" s="7"/>
      <c r="IF556" s="7"/>
      <c r="IG556" s="7"/>
      <c r="IH556" s="7"/>
      <c r="II556" s="7"/>
      <c r="IJ556" s="7"/>
      <c r="IK556" s="7"/>
      <c r="IL556" s="7"/>
      <c r="IM556" s="7"/>
      <c r="IN556" s="7"/>
      <c r="IO556" s="7"/>
      <c r="IP556" s="7"/>
      <c r="IQ556" s="7"/>
      <c r="IR556" s="7"/>
      <c r="IS556" s="7"/>
      <c r="IT556" s="7"/>
      <c r="IU556" s="7"/>
      <c r="IV556" s="7"/>
      <c r="IW556" s="7"/>
      <c r="IX556" s="7"/>
      <c r="IY556" s="7"/>
      <c r="IZ556" s="7"/>
      <c r="JA556" s="7"/>
      <c r="JB556" s="7"/>
      <c r="JC556" s="7"/>
      <c r="JD556" s="7"/>
      <c r="JE556" s="7"/>
      <c r="JF556" s="7"/>
      <c r="JG556" s="7"/>
      <c r="JH556" s="7"/>
      <c r="JI556" s="7"/>
      <c r="JJ556" s="7"/>
      <c r="JK556" s="7"/>
      <c r="JL556" s="7"/>
      <c r="JM556" s="7"/>
      <c r="JN556" s="7"/>
      <c r="JO556" s="7"/>
      <c r="JP556" s="7"/>
      <c r="JQ556" s="7"/>
      <c r="JR556" s="7"/>
      <c r="JS556" s="7"/>
      <c r="JT556" s="7"/>
      <c r="JU556" s="7"/>
      <c r="JV556" s="7"/>
      <c r="JW556" s="7"/>
      <c r="JX556" s="7"/>
      <c r="JY556" s="7"/>
      <c r="JZ556" s="7"/>
      <c r="KA556" s="7"/>
      <c r="KB556" s="7"/>
      <c r="KC556" s="7"/>
      <c r="KD556" s="7"/>
      <c r="KE556" s="7"/>
      <c r="KF556" s="7"/>
      <c r="KG556" s="7"/>
      <c r="KH556" s="7"/>
      <c r="KI556" s="7"/>
      <c r="KJ556" s="7"/>
      <c r="KK556" s="7"/>
      <c r="KL556" s="7"/>
      <c r="KM556" s="7"/>
      <c r="KN556" s="7"/>
      <c r="KO556" s="7"/>
      <c r="KP556" s="7"/>
      <c r="KQ556" s="7"/>
      <c r="KR556" s="7"/>
      <c r="KS556" s="7"/>
      <c r="KT556" s="7"/>
      <c r="KU556" s="7"/>
      <c r="KV556" s="7"/>
      <c r="KW556" s="7"/>
      <c r="KX556" s="7"/>
      <c r="KY556" s="7"/>
      <c r="KZ556" s="7"/>
      <c r="LA556" s="7"/>
      <c r="LB556" s="7"/>
      <c r="LC556" s="7"/>
      <c r="LD556" s="7"/>
      <c r="LE556" s="7"/>
      <c r="LF556" s="7"/>
      <c r="LG556" s="7"/>
      <c r="LH556" s="7"/>
      <c r="LI556" s="7"/>
      <c r="LJ556" s="7"/>
      <c r="LK556" s="7"/>
      <c r="LL556" s="7"/>
      <c r="LM556" s="7"/>
      <c r="LN556" s="7"/>
      <c r="LO556" s="7"/>
      <c r="LP556" s="7"/>
      <c r="LQ556" s="7"/>
      <c r="LR556" s="7"/>
      <c r="LS556" s="7"/>
      <c r="LT556" s="7"/>
      <c r="LU556" s="7"/>
      <c r="LV556" s="7"/>
      <c r="LW556" s="7"/>
      <c r="LX556" s="7"/>
      <c r="LY556" s="7"/>
      <c r="LZ556" s="7"/>
      <c r="MA556" s="7"/>
      <c r="MB556" s="7"/>
      <c r="MC556" s="7"/>
      <c r="MD556" s="7"/>
      <c r="ME556" s="7"/>
      <c r="MF556" s="7"/>
      <c r="MG556" s="7"/>
      <c r="MH556" s="7"/>
      <c r="MI556" s="7"/>
      <c r="MJ556" s="7"/>
      <c r="MK556" s="7"/>
      <c r="ML556" s="7"/>
      <c r="MM556" s="7"/>
      <c r="MN556" s="7"/>
      <c r="MO556" s="7"/>
      <c r="MP556" s="7"/>
      <c r="MQ556" s="7"/>
      <c r="MR556" s="7"/>
      <c r="MS556" s="7"/>
      <c r="MT556" s="7"/>
      <c r="MU556" s="7"/>
      <c r="MV556" s="7"/>
      <c r="MW556" s="7"/>
      <c r="MX556" s="7"/>
      <c r="MY556" s="7"/>
      <c r="MZ556" s="7"/>
      <c r="NA556" s="7"/>
      <c r="NB556" s="7"/>
      <c r="NC556" s="7"/>
      <c r="ND556" s="7"/>
      <c r="NE556" s="7"/>
      <c r="NF556" s="7"/>
      <c r="NG556" s="7"/>
      <c r="NH556" s="7"/>
      <c r="NI556" s="7"/>
      <c r="NJ556" s="7"/>
      <c r="NK556" s="7"/>
      <c r="NL556" s="7"/>
      <c r="NM556" s="7"/>
      <c r="NN556" s="7"/>
      <c r="NO556" s="7"/>
      <c r="NP556" s="7"/>
      <c r="NQ556" s="7"/>
      <c r="NR556" s="7"/>
      <c r="NS556" s="7"/>
      <c r="NT556" s="7"/>
      <c r="NU556" s="7"/>
      <c r="NV556" s="7"/>
      <c r="NW556" s="7"/>
      <c r="NX556" s="7"/>
      <c r="NY556" s="7"/>
      <c r="NZ556" s="7"/>
      <c r="OA556" s="7"/>
      <c r="OB556" s="7"/>
      <c r="OC556" s="7"/>
      <c r="OD556" s="7"/>
      <c r="OE556" s="7"/>
      <c r="OF556" s="7"/>
      <c r="OG556" s="7"/>
      <c r="OH556" s="7"/>
      <c r="OI556" s="7"/>
      <c r="OJ556" s="7"/>
      <c r="OK556" s="7"/>
      <c r="OL556" s="7"/>
      <c r="OM556" s="7"/>
      <c r="ON556" s="7"/>
      <c r="OO556" s="7"/>
      <c r="OP556" s="7"/>
      <c r="OQ556" s="7"/>
      <c r="OR556" s="7"/>
      <c r="OS556" s="7"/>
      <c r="OT556" s="7"/>
      <c r="OU556" s="7"/>
      <c r="OV556" s="7"/>
      <c r="OW556" s="7"/>
      <c r="OX556" s="7"/>
      <c r="OY556" s="7"/>
      <c r="OZ556" s="7"/>
      <c r="PA556" s="7"/>
      <c r="PB556" s="7"/>
      <c r="PC556" s="7"/>
      <c r="PD556" s="7"/>
      <c r="PE556" s="7"/>
      <c r="PF556" s="7"/>
      <c r="PG556" s="7"/>
      <c r="PH556" s="7"/>
      <c r="PI556" s="7"/>
      <c r="PJ556" s="7"/>
      <c r="PK556" s="7"/>
      <c r="PL556" s="7"/>
      <c r="PM556" s="7"/>
      <c r="PN556" s="7"/>
      <c r="PO556" s="7"/>
      <c r="PP556" s="7"/>
      <c r="PQ556" s="7"/>
      <c r="PR556" s="7"/>
      <c r="PS556" s="7"/>
      <c r="PT556" s="7"/>
      <c r="PU556" s="7"/>
      <c r="PV556" s="7"/>
      <c r="PW556" s="7"/>
      <c r="PX556" s="7"/>
      <c r="PY556" s="7"/>
      <c r="PZ556" s="7"/>
      <c r="QA556" s="7"/>
      <c r="QB556" s="7"/>
      <c r="QC556" s="7"/>
      <c r="QD556" s="7"/>
      <c r="QE556" s="7"/>
      <c r="QF556" s="7"/>
      <c r="QG556" s="7"/>
      <c r="QH556" s="7"/>
      <c r="QI556" s="7"/>
      <c r="QJ556" s="7"/>
      <c r="QK556" s="7"/>
      <c r="QL556" s="7"/>
      <c r="QM556" s="7"/>
      <c r="QN556" s="7"/>
      <c r="QO556" s="7"/>
      <c r="QP556" s="7"/>
      <c r="QQ556" s="7"/>
      <c r="QR556" s="7"/>
      <c r="QS556" s="7"/>
      <c r="QT556" s="7"/>
      <c r="QU556" s="7"/>
      <c r="QV556" s="7"/>
      <c r="QW556" s="7"/>
      <c r="QX556" s="7"/>
      <c r="QY556" s="7"/>
      <c r="QZ556" s="7"/>
      <c r="RA556" s="7"/>
      <c r="RB556" s="7"/>
      <c r="RC556" s="7"/>
      <c r="RD556" s="7"/>
      <c r="RE556" s="7"/>
      <c r="RF556" s="7"/>
      <c r="RG556" s="7"/>
      <c r="RH556" s="7"/>
      <c r="RI556" s="7"/>
      <c r="RJ556" s="7"/>
      <c r="RK556" s="7"/>
      <c r="RL556" s="7"/>
      <c r="RM556" s="7"/>
      <c r="RN556" s="7"/>
      <c r="RO556" s="7"/>
      <c r="RP556" s="7"/>
      <c r="RQ556" s="7"/>
      <c r="RR556" s="7"/>
      <c r="RS556" s="7"/>
      <c r="RT556" s="7"/>
      <c r="RU556" s="7"/>
      <c r="RV556" s="7"/>
      <c r="RW556" s="7"/>
      <c r="RX556" s="7"/>
      <c r="RY556" s="7"/>
      <c r="RZ556" s="7"/>
      <c r="SA556" s="7"/>
      <c r="SB556" s="7"/>
      <c r="SC556" s="7"/>
      <c r="SD556" s="7"/>
      <c r="SE556" s="7"/>
      <c r="SF556" s="7"/>
      <c r="SG556" s="7"/>
      <c r="SH556" s="7"/>
      <c r="SI556" s="7"/>
      <c r="SJ556" s="7"/>
      <c r="SK556" s="7"/>
      <c r="SL556" s="7"/>
      <c r="SM556" s="7"/>
      <c r="SN556" s="7"/>
      <c r="SO556" s="7"/>
      <c r="SP556" s="7"/>
      <c r="SQ556" s="7"/>
      <c r="SR556" s="7"/>
      <c r="SS556" s="7"/>
      <c r="ST556" s="7"/>
      <c r="SU556" s="7"/>
      <c r="SV556" s="7"/>
      <c r="SW556" s="7"/>
      <c r="SX556" s="7"/>
      <c r="SY556" s="7"/>
      <c r="SZ556" s="7"/>
      <c r="TA556" s="7"/>
      <c r="TB556" s="7"/>
      <c r="TC556" s="7"/>
      <c r="TD556" s="7"/>
      <c r="TE556" s="7"/>
      <c r="TF556" s="7"/>
      <c r="TG556" s="7"/>
      <c r="TH556" s="7"/>
      <c r="TI556" s="7"/>
      <c r="TJ556" s="7"/>
      <c r="TK556" s="7"/>
      <c r="TL556" s="7"/>
      <c r="TM556" s="7"/>
      <c r="TN556" s="7"/>
      <c r="TO556" s="7"/>
      <c r="TP556" s="7"/>
      <c r="TQ556" s="7"/>
      <c r="TR556" s="7"/>
      <c r="TS556" s="7"/>
      <c r="TT556" s="7"/>
      <c r="TU556" s="7"/>
      <c r="TV556" s="7"/>
      <c r="TW556" s="7"/>
      <c r="TX556" s="7"/>
      <c r="TY556" s="7"/>
      <c r="TZ556" s="7"/>
      <c r="UA556" s="7"/>
      <c r="UB556" s="7"/>
      <c r="UC556" s="7"/>
      <c r="UD556" s="7"/>
      <c r="UE556" s="7"/>
      <c r="UF556" s="7"/>
      <c r="UG556" s="7"/>
      <c r="UH556" s="7"/>
      <c r="UI556" s="7"/>
      <c r="UJ556" s="7"/>
    </row>
    <row r="557" spans="1:556" x14ac:dyDescent="0.25">
      <c r="A557" s="8">
        <v>69332</v>
      </c>
      <c r="E557" s="9" t="s">
        <v>94</v>
      </c>
      <c r="G557" s="9" t="s">
        <v>213</v>
      </c>
      <c r="H557" s="9" t="s">
        <v>214</v>
      </c>
      <c r="I557" s="9"/>
      <c r="J557" s="10" t="s">
        <v>7582</v>
      </c>
      <c r="L557" s="7">
        <v>1772</v>
      </c>
      <c r="M557" s="10" t="s">
        <v>8081</v>
      </c>
      <c r="O557" s="7" t="str">
        <f>TRIM("Verponding "&amp;Blad1!A557&amp;" ("&amp;Blad1!I557&amp;"), 1772, "&amp;Blad1!D557&amp;" "&amp;Blad1!E557&amp;" "&amp;Blad1!F557&amp;" "&amp;Blad1!G557&amp;" "&amp;Blad1!H557)</f>
        <v>Verponding 555 (Lange Tiendeweg), 1772, Willem van den Berg</v>
      </c>
      <c r="P557" s="7" t="str">
        <f>"https://www.goudatijdmachine.nl/id/verponding/1785/"&amp;SUBSTITUTE(Blad1!A557,"/","-")</f>
        <v>https://www.goudatijdmachine.nl/id/verponding/1785/555</v>
      </c>
    </row>
    <row r="558" spans="1:556" x14ac:dyDescent="0.25">
      <c r="A558" s="8">
        <v>69333</v>
      </c>
      <c r="E558" s="9" t="s">
        <v>49</v>
      </c>
      <c r="G558" s="9" t="s">
        <v>54</v>
      </c>
      <c r="H558" s="9" t="s">
        <v>1337</v>
      </c>
      <c r="I558" s="9"/>
      <c r="J558" s="10" t="s">
        <v>7582</v>
      </c>
      <c r="L558" s="7">
        <v>1772</v>
      </c>
      <c r="M558" s="10" t="s">
        <v>8082</v>
      </c>
      <c r="O558" s="7" t="str">
        <f>TRIM("Verponding "&amp;Blad1!A558&amp;" ("&amp;Blad1!I558&amp;"), 1772, "&amp;Blad1!D558&amp;" "&amp;Blad1!E558&amp;" "&amp;Blad1!F558&amp;" "&amp;Blad1!G558&amp;" "&amp;Blad1!H558)</f>
        <v>Verponding 556 (Lange Tiendeweg), 1772, Jan de Loos</v>
      </c>
      <c r="P558" s="7" t="str">
        <f>"https://www.goudatijdmachine.nl/id/verponding/1785/"&amp;SUBSTITUTE(Blad1!A558,"/","-")</f>
        <v>https://www.goudatijdmachine.nl/id/verponding/1785/556</v>
      </c>
    </row>
    <row r="559" spans="1:556" x14ac:dyDescent="0.25">
      <c r="A559" s="8">
        <v>69334</v>
      </c>
      <c r="E559" s="9" t="s">
        <v>49</v>
      </c>
      <c r="G559" s="9" t="s">
        <v>54</v>
      </c>
      <c r="H559" s="9" t="s">
        <v>1337</v>
      </c>
      <c r="I559" s="9"/>
      <c r="J559" s="10" t="s">
        <v>7582</v>
      </c>
      <c r="L559" s="7">
        <v>1772</v>
      </c>
      <c r="M559" s="10" t="s">
        <v>8082</v>
      </c>
      <c r="O559" s="7" t="str">
        <f>TRIM("Verponding "&amp;Blad1!A559&amp;" ("&amp;Blad1!I559&amp;"), 1772, "&amp;Blad1!D559&amp;" "&amp;Blad1!E559&amp;" "&amp;Blad1!F559&amp;" "&amp;Blad1!G559&amp;" "&amp;Blad1!H559)</f>
        <v>Verponding 557 (Lange Tiendeweg), 1772, Jan de Loos</v>
      </c>
      <c r="P559" s="7" t="str">
        <f>"https://www.goudatijdmachine.nl/id/verponding/1785/"&amp;SUBSTITUTE(Blad1!A559,"/","-")</f>
        <v>https://www.goudatijdmachine.nl/id/verponding/1785/557</v>
      </c>
    </row>
    <row r="560" spans="1:556" x14ac:dyDescent="0.25">
      <c r="A560" s="8">
        <v>69335</v>
      </c>
      <c r="E560" s="9" t="s">
        <v>49</v>
      </c>
      <c r="G560" s="9" t="s">
        <v>54</v>
      </c>
      <c r="H560" s="9" t="s">
        <v>1337</v>
      </c>
      <c r="I560" s="9"/>
      <c r="J560" s="10" t="s">
        <v>7582</v>
      </c>
      <c r="L560" s="7">
        <v>1772</v>
      </c>
      <c r="M560" s="10" t="s">
        <v>8082</v>
      </c>
      <c r="O560" s="7" t="str">
        <f>TRIM("Verponding "&amp;Blad1!A560&amp;" ("&amp;Blad1!I560&amp;"), 1772, "&amp;Blad1!D560&amp;" "&amp;Blad1!E560&amp;" "&amp;Blad1!F560&amp;" "&amp;Blad1!G560&amp;" "&amp;Blad1!H560)</f>
        <v>Verponding 558 (Lange Tiendeweg), 1772, Jan de Loos</v>
      </c>
      <c r="P560" s="7" t="str">
        <f>"https://www.goudatijdmachine.nl/id/verponding/1785/"&amp;SUBSTITUTE(Blad1!A560,"/","-")</f>
        <v>https://www.goudatijdmachine.nl/id/verponding/1785/558</v>
      </c>
    </row>
    <row r="561" spans="1:556" x14ac:dyDescent="0.25">
      <c r="A561" s="8">
        <v>69336</v>
      </c>
      <c r="B561" s="8">
        <v>38467</v>
      </c>
      <c r="E561" s="9" t="s">
        <v>49</v>
      </c>
      <c r="G561" s="9" t="s">
        <v>54</v>
      </c>
      <c r="H561" s="9" t="s">
        <v>1337</v>
      </c>
      <c r="I561" s="9"/>
      <c r="J561" s="10" t="s">
        <v>7582</v>
      </c>
      <c r="L561" s="7">
        <v>1772</v>
      </c>
      <c r="M561" s="10" t="s">
        <v>8082</v>
      </c>
      <c r="O561" s="7" t="str">
        <f>TRIM("Verponding "&amp;Blad1!A561&amp;" ("&amp;Blad1!I561&amp;"), 1772, "&amp;Blad1!D561&amp;" "&amp;Blad1!E561&amp;" "&amp;Blad1!F561&amp;" "&amp;Blad1!G561&amp;" "&amp;Blad1!H561)</f>
        <v>Verponding 559 (Lange Tiendeweg), 1772, Jan de Loos</v>
      </c>
      <c r="P561" s="7" t="str">
        <f>"https://www.goudatijdmachine.nl/id/verponding/1785/"&amp;SUBSTITUTE(Blad1!A561,"/","-")</f>
        <v>https://www.goudatijdmachine.nl/id/verponding/1785/559</v>
      </c>
    </row>
    <row r="562" spans="1:556" x14ac:dyDescent="0.25">
      <c r="A562" s="8">
        <v>69338</v>
      </c>
      <c r="B562" s="8">
        <v>38504</v>
      </c>
      <c r="E562" s="9" t="s">
        <v>158</v>
      </c>
      <c r="G562" s="9" t="s">
        <v>36</v>
      </c>
      <c r="H562" s="9" t="s">
        <v>1341</v>
      </c>
      <c r="I562" s="9"/>
      <c r="J562" s="10" t="s">
        <v>7582</v>
      </c>
      <c r="L562" s="7">
        <v>1772</v>
      </c>
      <c r="M562" s="10" t="s">
        <v>8083</v>
      </c>
      <c r="O562" s="7" t="str">
        <f>TRIM("Verponding "&amp;Blad1!A562&amp;" ("&amp;Blad1!I562&amp;"), 1772, "&amp;Blad1!D562&amp;" "&amp;Blad1!E562&amp;" "&amp;Blad1!F562&amp;" "&amp;Blad1!G562&amp;" "&amp;Blad1!H562)</f>
        <v>Verponding 560 (Lange Tiendeweg), 1772, Dirk van Rekum</v>
      </c>
      <c r="P562" s="7" t="str">
        <f>"https://www.goudatijdmachine.nl/id/verponding/1785/"&amp;SUBSTITUTE(Blad1!A562,"/","-")</f>
        <v>https://www.goudatijdmachine.nl/id/verponding/1785/560</v>
      </c>
    </row>
    <row r="563" spans="1:556" s="16" customFormat="1" x14ac:dyDescent="0.25">
      <c r="A563" s="8">
        <v>69339</v>
      </c>
      <c r="B563" s="8">
        <v>38503</v>
      </c>
      <c r="C563" s="8"/>
      <c r="D563" s="7"/>
      <c r="E563" s="9" t="s">
        <v>1344</v>
      </c>
      <c r="F563" s="7"/>
      <c r="G563" s="7"/>
      <c r="H563" s="9" t="s">
        <v>1345</v>
      </c>
      <c r="I563" s="9"/>
      <c r="J563" s="10" t="s">
        <v>7582</v>
      </c>
      <c r="K563" s="7"/>
      <c r="L563" s="7">
        <v>1772</v>
      </c>
      <c r="M563" s="10" t="s">
        <v>8084</v>
      </c>
      <c r="N563" s="7"/>
      <c r="O563" s="7" t="str">
        <f>TRIM("Verponding "&amp;Blad1!A563&amp;" ("&amp;Blad1!I563&amp;"), 1772, "&amp;Blad1!D563&amp;" "&amp;Blad1!E563&amp;" "&amp;Blad1!F563&amp;" "&amp;Blad1!G563&amp;" "&amp;Blad1!H563)</f>
        <v>Verponding 561 (Lange Tiendeweg), 1772, Marcus Sliedregt</v>
      </c>
      <c r="P563" s="7" t="str">
        <f>"https://www.goudatijdmachine.nl/id/verponding/1785/"&amp;SUBSTITUTE(Blad1!A563,"/","-")</f>
        <v>https://www.goudatijdmachine.nl/id/verponding/1785/561</v>
      </c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  <c r="HK563" s="7"/>
      <c r="HL563" s="7"/>
      <c r="HM563" s="7"/>
      <c r="HN563" s="7"/>
      <c r="HO563" s="7"/>
      <c r="HP563" s="7"/>
      <c r="HQ563" s="7"/>
      <c r="HR563" s="7"/>
      <c r="HS563" s="7"/>
      <c r="HT563" s="7"/>
      <c r="HU563" s="7"/>
      <c r="HV563" s="7"/>
      <c r="HW563" s="7"/>
      <c r="HX563" s="7"/>
      <c r="HY563" s="7"/>
      <c r="HZ563" s="7"/>
      <c r="IA563" s="7"/>
      <c r="IB563" s="7"/>
      <c r="IC563" s="7"/>
      <c r="ID563" s="7"/>
      <c r="IE563" s="7"/>
      <c r="IF563" s="7"/>
      <c r="IG563" s="7"/>
      <c r="IH563" s="7"/>
      <c r="II563" s="7"/>
      <c r="IJ563" s="7"/>
      <c r="IK563" s="7"/>
      <c r="IL563" s="7"/>
      <c r="IM563" s="7"/>
      <c r="IN563" s="7"/>
      <c r="IO563" s="7"/>
      <c r="IP563" s="7"/>
      <c r="IQ563" s="7"/>
      <c r="IR563" s="7"/>
      <c r="IS563" s="7"/>
      <c r="IT563" s="7"/>
      <c r="IU563" s="7"/>
      <c r="IV563" s="7"/>
      <c r="IW563" s="7"/>
      <c r="IX563" s="7"/>
      <c r="IY563" s="7"/>
      <c r="IZ563" s="7"/>
      <c r="JA563" s="7"/>
      <c r="JB563" s="7"/>
      <c r="JC563" s="7"/>
      <c r="JD563" s="7"/>
      <c r="JE563" s="7"/>
      <c r="JF563" s="7"/>
      <c r="JG563" s="7"/>
      <c r="JH563" s="7"/>
      <c r="JI563" s="7"/>
      <c r="JJ563" s="7"/>
      <c r="JK563" s="7"/>
      <c r="JL563" s="7"/>
      <c r="JM563" s="7"/>
      <c r="JN563" s="7"/>
      <c r="JO563" s="7"/>
      <c r="JP563" s="7"/>
      <c r="JQ563" s="7"/>
      <c r="JR563" s="7"/>
      <c r="JS563" s="7"/>
      <c r="JT563" s="7"/>
      <c r="JU563" s="7"/>
      <c r="JV563" s="7"/>
      <c r="JW563" s="7"/>
      <c r="JX563" s="7"/>
      <c r="JY563" s="7"/>
      <c r="JZ563" s="7"/>
      <c r="KA563" s="7"/>
      <c r="KB563" s="7"/>
      <c r="KC563" s="7"/>
      <c r="KD563" s="7"/>
      <c r="KE563" s="7"/>
      <c r="KF563" s="7"/>
      <c r="KG563" s="7"/>
      <c r="KH563" s="7"/>
      <c r="KI563" s="7"/>
      <c r="KJ563" s="7"/>
      <c r="KK563" s="7"/>
      <c r="KL563" s="7"/>
      <c r="KM563" s="7"/>
      <c r="KN563" s="7"/>
      <c r="KO563" s="7"/>
      <c r="KP563" s="7"/>
      <c r="KQ563" s="7"/>
      <c r="KR563" s="7"/>
      <c r="KS563" s="7"/>
      <c r="KT563" s="7"/>
      <c r="KU563" s="7"/>
      <c r="KV563" s="7"/>
      <c r="KW563" s="7"/>
      <c r="KX563" s="7"/>
      <c r="KY563" s="7"/>
      <c r="KZ563" s="7"/>
      <c r="LA563" s="7"/>
      <c r="LB563" s="7"/>
      <c r="LC563" s="7"/>
      <c r="LD563" s="7"/>
      <c r="LE563" s="7"/>
      <c r="LF563" s="7"/>
      <c r="LG563" s="7"/>
      <c r="LH563" s="7"/>
      <c r="LI563" s="7"/>
      <c r="LJ563" s="7"/>
      <c r="LK563" s="7"/>
      <c r="LL563" s="7"/>
      <c r="LM563" s="7"/>
      <c r="LN563" s="7"/>
      <c r="LO563" s="7"/>
      <c r="LP563" s="7"/>
      <c r="LQ563" s="7"/>
      <c r="LR563" s="7"/>
      <c r="LS563" s="7"/>
      <c r="LT563" s="7"/>
      <c r="LU563" s="7"/>
      <c r="LV563" s="7"/>
      <c r="LW563" s="7"/>
      <c r="LX563" s="7"/>
      <c r="LY563" s="7"/>
      <c r="LZ563" s="7"/>
      <c r="MA563" s="7"/>
      <c r="MB563" s="7"/>
      <c r="MC563" s="7"/>
      <c r="MD563" s="7"/>
      <c r="ME563" s="7"/>
      <c r="MF563" s="7"/>
      <c r="MG563" s="7"/>
      <c r="MH563" s="7"/>
      <c r="MI563" s="7"/>
      <c r="MJ563" s="7"/>
      <c r="MK563" s="7"/>
      <c r="ML563" s="7"/>
      <c r="MM563" s="7"/>
      <c r="MN563" s="7"/>
      <c r="MO563" s="7"/>
      <c r="MP563" s="7"/>
      <c r="MQ563" s="7"/>
      <c r="MR563" s="7"/>
      <c r="MS563" s="7"/>
      <c r="MT563" s="7"/>
      <c r="MU563" s="7"/>
      <c r="MV563" s="7"/>
      <c r="MW563" s="7"/>
      <c r="MX563" s="7"/>
      <c r="MY563" s="7"/>
      <c r="MZ563" s="7"/>
      <c r="NA563" s="7"/>
      <c r="NB563" s="7"/>
      <c r="NC563" s="7"/>
      <c r="ND563" s="7"/>
      <c r="NE563" s="7"/>
      <c r="NF563" s="7"/>
      <c r="NG563" s="7"/>
      <c r="NH563" s="7"/>
      <c r="NI563" s="7"/>
      <c r="NJ563" s="7"/>
      <c r="NK563" s="7"/>
      <c r="NL563" s="7"/>
      <c r="NM563" s="7"/>
      <c r="NN563" s="7"/>
      <c r="NO563" s="7"/>
      <c r="NP563" s="7"/>
      <c r="NQ563" s="7"/>
      <c r="NR563" s="7"/>
      <c r="NS563" s="7"/>
      <c r="NT563" s="7"/>
      <c r="NU563" s="7"/>
      <c r="NV563" s="7"/>
      <c r="NW563" s="7"/>
      <c r="NX563" s="7"/>
      <c r="NY563" s="7"/>
      <c r="NZ563" s="7"/>
      <c r="OA563" s="7"/>
      <c r="OB563" s="7"/>
      <c r="OC563" s="7"/>
      <c r="OD563" s="7"/>
      <c r="OE563" s="7"/>
      <c r="OF563" s="7"/>
      <c r="OG563" s="7"/>
      <c r="OH563" s="7"/>
      <c r="OI563" s="7"/>
      <c r="OJ563" s="7"/>
      <c r="OK563" s="7"/>
      <c r="OL563" s="7"/>
      <c r="OM563" s="7"/>
      <c r="ON563" s="7"/>
      <c r="OO563" s="7"/>
      <c r="OP563" s="7"/>
      <c r="OQ563" s="7"/>
      <c r="OR563" s="7"/>
      <c r="OS563" s="7"/>
      <c r="OT563" s="7"/>
      <c r="OU563" s="7"/>
      <c r="OV563" s="7"/>
      <c r="OW563" s="7"/>
      <c r="OX563" s="7"/>
      <c r="OY563" s="7"/>
      <c r="OZ563" s="7"/>
      <c r="PA563" s="7"/>
      <c r="PB563" s="7"/>
      <c r="PC563" s="7"/>
      <c r="PD563" s="7"/>
      <c r="PE563" s="7"/>
      <c r="PF563" s="7"/>
      <c r="PG563" s="7"/>
      <c r="PH563" s="7"/>
      <c r="PI563" s="7"/>
      <c r="PJ563" s="7"/>
      <c r="PK563" s="7"/>
      <c r="PL563" s="7"/>
      <c r="PM563" s="7"/>
      <c r="PN563" s="7"/>
      <c r="PO563" s="7"/>
      <c r="PP563" s="7"/>
      <c r="PQ563" s="7"/>
      <c r="PR563" s="7"/>
      <c r="PS563" s="7"/>
      <c r="PT563" s="7"/>
      <c r="PU563" s="7"/>
      <c r="PV563" s="7"/>
      <c r="PW563" s="7"/>
      <c r="PX563" s="7"/>
      <c r="PY563" s="7"/>
      <c r="PZ563" s="7"/>
      <c r="QA563" s="7"/>
      <c r="QB563" s="7"/>
      <c r="QC563" s="7"/>
      <c r="QD563" s="7"/>
      <c r="QE563" s="7"/>
      <c r="QF563" s="7"/>
      <c r="QG563" s="7"/>
      <c r="QH563" s="7"/>
      <c r="QI563" s="7"/>
      <c r="QJ563" s="7"/>
      <c r="QK563" s="7"/>
      <c r="QL563" s="7"/>
      <c r="QM563" s="7"/>
      <c r="QN563" s="7"/>
      <c r="QO563" s="7"/>
      <c r="QP563" s="7"/>
      <c r="QQ563" s="7"/>
      <c r="QR563" s="7"/>
      <c r="QS563" s="7"/>
      <c r="QT563" s="7"/>
      <c r="QU563" s="7"/>
      <c r="QV563" s="7"/>
      <c r="QW563" s="7"/>
      <c r="QX563" s="7"/>
      <c r="QY563" s="7"/>
      <c r="QZ563" s="7"/>
      <c r="RA563" s="7"/>
      <c r="RB563" s="7"/>
      <c r="RC563" s="7"/>
      <c r="RD563" s="7"/>
      <c r="RE563" s="7"/>
      <c r="RF563" s="7"/>
      <c r="RG563" s="7"/>
      <c r="RH563" s="7"/>
      <c r="RI563" s="7"/>
      <c r="RJ563" s="7"/>
      <c r="RK563" s="7"/>
      <c r="RL563" s="7"/>
      <c r="RM563" s="7"/>
      <c r="RN563" s="7"/>
      <c r="RO563" s="7"/>
      <c r="RP563" s="7"/>
      <c r="RQ563" s="7"/>
      <c r="RR563" s="7"/>
      <c r="RS563" s="7"/>
      <c r="RT563" s="7"/>
      <c r="RU563" s="7"/>
      <c r="RV563" s="7"/>
      <c r="RW563" s="7"/>
      <c r="RX563" s="7"/>
      <c r="RY563" s="7"/>
      <c r="RZ563" s="7"/>
      <c r="SA563" s="7"/>
      <c r="SB563" s="7"/>
      <c r="SC563" s="7"/>
      <c r="SD563" s="7"/>
      <c r="SE563" s="7"/>
      <c r="SF563" s="7"/>
      <c r="SG563" s="7"/>
      <c r="SH563" s="7"/>
      <c r="SI563" s="7"/>
      <c r="SJ563" s="7"/>
      <c r="SK563" s="7"/>
      <c r="SL563" s="7"/>
      <c r="SM563" s="7"/>
      <c r="SN563" s="7"/>
      <c r="SO563" s="7"/>
      <c r="SP563" s="7"/>
      <c r="SQ563" s="7"/>
      <c r="SR563" s="7"/>
      <c r="SS563" s="7"/>
      <c r="ST563" s="7"/>
      <c r="SU563" s="7"/>
      <c r="SV563" s="7"/>
      <c r="SW563" s="7"/>
      <c r="SX563" s="7"/>
      <c r="SY563" s="7"/>
      <c r="SZ563" s="7"/>
      <c r="TA563" s="7"/>
      <c r="TB563" s="7"/>
      <c r="TC563" s="7"/>
      <c r="TD563" s="7"/>
      <c r="TE563" s="7"/>
      <c r="TF563" s="7"/>
      <c r="TG563" s="7"/>
      <c r="TH563" s="7"/>
      <c r="TI563" s="7"/>
      <c r="TJ563" s="7"/>
      <c r="TK563" s="7"/>
      <c r="TL563" s="7"/>
      <c r="TM563" s="7"/>
      <c r="TN563" s="7"/>
      <c r="TO563" s="7"/>
      <c r="TP563" s="7"/>
      <c r="TQ563" s="7"/>
      <c r="TR563" s="7"/>
      <c r="TS563" s="7"/>
      <c r="TT563" s="7"/>
      <c r="TU563" s="7"/>
      <c r="TV563" s="7"/>
      <c r="TW563" s="7"/>
      <c r="TX563" s="7"/>
      <c r="TY563" s="7"/>
      <c r="TZ563" s="7"/>
      <c r="UA563" s="7"/>
      <c r="UB563" s="7"/>
      <c r="UC563" s="7"/>
      <c r="UD563" s="7"/>
      <c r="UE563" s="7"/>
      <c r="UF563" s="7"/>
      <c r="UG563" s="7"/>
      <c r="UH563" s="7"/>
      <c r="UI563" s="7"/>
      <c r="UJ563" s="7"/>
    </row>
    <row r="564" spans="1:556" x14ac:dyDescent="0.25">
      <c r="A564" s="8">
        <v>69340</v>
      </c>
      <c r="B564" s="8">
        <v>38502</v>
      </c>
      <c r="E564" s="9" t="s">
        <v>49</v>
      </c>
      <c r="G564" s="9" t="s">
        <v>36</v>
      </c>
      <c r="H564" s="9" t="s">
        <v>1348</v>
      </c>
      <c r="I564" s="9"/>
      <c r="J564" s="10" t="s">
        <v>7582</v>
      </c>
      <c r="L564" s="7">
        <v>1772</v>
      </c>
      <c r="M564" s="10" t="s">
        <v>8085</v>
      </c>
      <c r="O564" s="7" t="str">
        <f>TRIM("Verponding "&amp;Blad1!A564&amp;" ("&amp;Blad1!I564&amp;"), 1772, "&amp;Blad1!D564&amp;" "&amp;Blad1!E564&amp;" "&amp;Blad1!F564&amp;" "&amp;Blad1!G564&amp;" "&amp;Blad1!H564)</f>
        <v>Verponding 562 (Lange Tiendeweg), 1772, Jan van Rensum</v>
      </c>
      <c r="P564" s="7" t="str">
        <f>"https://www.goudatijdmachine.nl/id/verponding/1785/"&amp;SUBSTITUTE(Blad1!A564,"/","-")</f>
        <v>https://www.goudatijdmachine.nl/id/verponding/1785/562</v>
      </c>
    </row>
    <row r="565" spans="1:556" x14ac:dyDescent="0.25">
      <c r="A565" s="8">
        <v>69341</v>
      </c>
      <c r="B565" s="8">
        <v>38501</v>
      </c>
      <c r="E565" s="9" t="s">
        <v>296</v>
      </c>
      <c r="H565" s="9" t="s">
        <v>266</v>
      </c>
      <c r="I565" s="9"/>
      <c r="J565" s="10" t="s">
        <v>7582</v>
      </c>
      <c r="L565" s="7">
        <v>1772</v>
      </c>
      <c r="M565" s="10" t="s">
        <v>8086</v>
      </c>
      <c r="O565" s="7" t="str">
        <f>TRIM("Verponding "&amp;Blad1!A565&amp;" ("&amp;Blad1!I565&amp;"), 1772, "&amp;Blad1!D565&amp;" "&amp;Blad1!E565&amp;" "&amp;Blad1!F565&amp;" "&amp;Blad1!G565&amp;" "&amp;Blad1!H565)</f>
        <v>Verponding 563 (Lange Tiendeweg), 1772, Teunis Visser</v>
      </c>
      <c r="P565" s="7" t="str">
        <f>"https://www.goudatijdmachine.nl/id/verponding/1785/"&amp;SUBSTITUTE(Blad1!A565,"/","-")</f>
        <v>https://www.goudatijdmachine.nl/id/verponding/1785/563</v>
      </c>
    </row>
    <row r="566" spans="1:556" x14ac:dyDescent="0.25">
      <c r="A566" s="8">
        <v>69342</v>
      </c>
      <c r="B566" s="8">
        <v>38501</v>
      </c>
      <c r="E566" s="9" t="s">
        <v>75</v>
      </c>
      <c r="H566" s="9" t="s">
        <v>1352</v>
      </c>
      <c r="I566" s="9"/>
      <c r="J566" s="10" t="s">
        <v>7582</v>
      </c>
      <c r="L566" s="7">
        <v>1772</v>
      </c>
      <c r="M566" s="10" t="s">
        <v>8087</v>
      </c>
      <c r="O566" s="7" t="str">
        <f>TRIM("Verponding "&amp;Blad1!A566&amp;" ("&amp;Blad1!I566&amp;"), 1772, "&amp;Blad1!D566&amp;" "&amp;Blad1!E566&amp;" "&amp;Blad1!F566&amp;" "&amp;Blad1!G566&amp;" "&amp;Blad1!H566)</f>
        <v>Verponding 564 (Lange Tiendeweg), 1772, Gerrit Verhoek</v>
      </c>
      <c r="P566" s="7" t="str">
        <f>"https://www.goudatijdmachine.nl/id/verponding/1785/"&amp;SUBSTITUTE(Blad1!A566,"/","-")</f>
        <v>https://www.goudatijdmachine.nl/id/verponding/1785/564</v>
      </c>
    </row>
    <row r="567" spans="1:556" x14ac:dyDescent="0.25">
      <c r="A567" s="8">
        <v>69343</v>
      </c>
      <c r="B567" s="8">
        <v>38468</v>
      </c>
      <c r="E567" s="9" t="s">
        <v>1355</v>
      </c>
      <c r="G567" s="9" t="s">
        <v>41</v>
      </c>
      <c r="H567" s="9" t="s">
        <v>1356</v>
      </c>
      <c r="I567" s="9"/>
      <c r="J567" s="10" t="s">
        <v>7582</v>
      </c>
      <c r="K567" s="9" t="s">
        <v>1357</v>
      </c>
      <c r="L567" s="7">
        <v>1772</v>
      </c>
      <c r="M567" s="10" t="s">
        <v>8088</v>
      </c>
      <c r="O567" s="7" t="str">
        <f>TRIM("Verponding "&amp;Blad1!A567&amp;" ("&amp;Blad1!I567&amp;"), 1772, "&amp;Blad1!D567&amp;" "&amp;Blad1!E567&amp;" "&amp;Blad1!F567&amp;" "&amp;Blad1!G567&amp;" "&amp;Blad1!H567)</f>
        <v>Verponding 565 (Lange Tiendeweg), 1772, Helena van der Willig</v>
      </c>
      <c r="P567" s="7" t="str">
        <f>"https://www.goudatijdmachine.nl/id/verponding/1785/"&amp;SUBSTITUTE(Blad1!A567,"/","-")</f>
        <v>https://www.goudatijdmachine.nl/id/verponding/1785/565</v>
      </c>
    </row>
    <row r="568" spans="1:556" x14ac:dyDescent="0.25">
      <c r="A568" s="8">
        <v>69344</v>
      </c>
      <c r="B568" s="8">
        <v>38465</v>
      </c>
      <c r="E568" s="9" t="s">
        <v>199</v>
      </c>
      <c r="H568" s="9" t="s">
        <v>1298</v>
      </c>
      <c r="I568" s="9"/>
      <c r="J568" s="10" t="s">
        <v>7582</v>
      </c>
      <c r="L568" s="7">
        <v>1772</v>
      </c>
      <c r="M568" s="10" t="s">
        <v>8089</v>
      </c>
      <c r="O568" s="7" t="str">
        <f>TRIM("Verponding "&amp;Blad1!A568&amp;" ("&amp;Blad1!I568&amp;"), 1772, "&amp;Blad1!D568&amp;" "&amp;Blad1!E568&amp;" "&amp;Blad1!F568&amp;" "&amp;Blad1!G568&amp;" "&amp;Blad1!H568)</f>
        <v>Verponding 566 (Lange Tiendeweg), 1772, Frans Kramer</v>
      </c>
      <c r="P568" s="7" t="str">
        <f>"https://www.goudatijdmachine.nl/id/verponding/1785/"&amp;SUBSTITUTE(Blad1!A568,"/","-")</f>
        <v>https://www.goudatijdmachine.nl/id/verponding/1785/566</v>
      </c>
    </row>
    <row r="569" spans="1:556" x14ac:dyDescent="0.25">
      <c r="A569" s="8">
        <v>69345</v>
      </c>
      <c r="B569" s="8">
        <v>38458</v>
      </c>
      <c r="C569" s="8">
        <v>35127</v>
      </c>
      <c r="E569" s="9" t="s">
        <v>211</v>
      </c>
      <c r="G569" s="9" t="s">
        <v>36</v>
      </c>
      <c r="H569" s="9" t="s">
        <v>543</v>
      </c>
      <c r="I569" s="9"/>
      <c r="J569" s="10" t="s">
        <v>7582</v>
      </c>
      <c r="L569" s="7">
        <v>1772</v>
      </c>
      <c r="M569" s="10" t="s">
        <v>8090</v>
      </c>
      <c r="O569" s="7" t="str">
        <f>TRIM("Verponding "&amp;Blad1!A569&amp;" ("&amp;Blad1!I569&amp;"), 1772, "&amp;Blad1!D569&amp;" "&amp;Blad1!E569&amp;" "&amp;Blad1!F569&amp;" "&amp;Blad1!G569&amp;" "&amp;Blad1!H569)</f>
        <v>Verponding 567 (Lange Tiendeweg), 1772, Cornelis van Vliet</v>
      </c>
      <c r="P569" s="7" t="str">
        <f>"https://www.goudatijdmachine.nl/id/verponding/1785/"&amp;SUBSTITUTE(Blad1!A569,"/","-")</f>
        <v>https://www.goudatijdmachine.nl/id/verponding/1785/567</v>
      </c>
    </row>
    <row r="570" spans="1:556" x14ac:dyDescent="0.25">
      <c r="A570" s="8">
        <v>69346</v>
      </c>
      <c r="B570" s="8">
        <v>38445</v>
      </c>
      <c r="E570" s="9" t="s">
        <v>512</v>
      </c>
      <c r="G570" s="9" t="s">
        <v>36</v>
      </c>
      <c r="H570" s="9" t="s">
        <v>1364</v>
      </c>
      <c r="I570" s="9"/>
      <c r="J570" s="10" t="s">
        <v>7582</v>
      </c>
      <c r="L570" s="7">
        <v>1772</v>
      </c>
      <c r="M570" s="10" t="s">
        <v>8091</v>
      </c>
      <c r="O570" s="7" t="str">
        <f>TRIM("Verponding "&amp;Blad1!A570&amp;" ("&amp;Blad1!I570&amp;"), 1772, "&amp;Blad1!D570&amp;" "&amp;Blad1!E570&amp;" "&amp;Blad1!F570&amp;" "&amp;Blad1!G570&amp;" "&amp;Blad1!H570)</f>
        <v>Verponding 568 (Lange Tiendeweg), 1772, Anthony van Beek</v>
      </c>
      <c r="P570" s="7" t="str">
        <f>"https://www.goudatijdmachine.nl/id/verponding/1785/"&amp;SUBSTITUTE(Blad1!A570,"/","-")</f>
        <v>https://www.goudatijdmachine.nl/id/verponding/1785/568</v>
      </c>
    </row>
    <row r="571" spans="1:556" x14ac:dyDescent="0.25">
      <c r="A571" s="8">
        <v>69347</v>
      </c>
      <c r="B571" s="8">
        <v>38568</v>
      </c>
      <c r="C571" s="8">
        <v>35128</v>
      </c>
      <c r="E571" s="9" t="s">
        <v>75</v>
      </c>
      <c r="G571" s="9" t="s">
        <v>36</v>
      </c>
      <c r="H571" s="9" t="s">
        <v>420</v>
      </c>
      <c r="I571" s="9"/>
      <c r="J571" s="10" t="s">
        <v>7582</v>
      </c>
      <c r="L571" s="7">
        <v>1772</v>
      </c>
      <c r="M571" s="10" t="s">
        <v>8092</v>
      </c>
      <c r="O571" s="7" t="str">
        <f>TRIM("Verponding "&amp;Blad1!A571&amp;" ("&amp;Blad1!I571&amp;"), 1772, "&amp;Blad1!D571&amp;" "&amp;Blad1!E571&amp;" "&amp;Blad1!F571&amp;" "&amp;Blad1!G571&amp;" "&amp;Blad1!H571)</f>
        <v>Verponding 569 (Lange Tiendeweg), 1772, Gerrit van Waas</v>
      </c>
      <c r="P571" s="7" t="str">
        <f>"https://www.goudatijdmachine.nl/id/verponding/1785/"&amp;SUBSTITUTE(Blad1!A571,"/","-")</f>
        <v>https://www.goudatijdmachine.nl/id/verponding/1785/569</v>
      </c>
    </row>
    <row r="572" spans="1:556" x14ac:dyDescent="0.25">
      <c r="A572" s="8">
        <v>69349</v>
      </c>
      <c r="B572" s="8">
        <v>38556</v>
      </c>
      <c r="C572" s="8">
        <v>35129</v>
      </c>
      <c r="E572" s="9" t="s">
        <v>75</v>
      </c>
      <c r="G572" s="9" t="s">
        <v>36</v>
      </c>
      <c r="H572" s="9" t="s">
        <v>420</v>
      </c>
      <c r="I572" s="9"/>
      <c r="J572" s="10" t="s">
        <v>7582</v>
      </c>
      <c r="L572" s="7">
        <v>1772</v>
      </c>
      <c r="M572" s="10" t="s">
        <v>8092</v>
      </c>
      <c r="O572" s="7" t="str">
        <f>TRIM("Verponding "&amp;Blad1!A572&amp;" ("&amp;Blad1!I572&amp;"), 1772, "&amp;Blad1!D572&amp;" "&amp;Blad1!E572&amp;" "&amp;Blad1!F572&amp;" "&amp;Blad1!G572&amp;" "&amp;Blad1!H572)</f>
        <v>Verponding 570 (Lange Tiendeweg), 1772, Gerrit van Waas</v>
      </c>
      <c r="P572" s="7" t="str">
        <f>"https://www.goudatijdmachine.nl/id/verponding/1785/"&amp;SUBSTITUTE(Blad1!A572,"/","-")</f>
        <v>https://www.goudatijdmachine.nl/id/verponding/1785/570</v>
      </c>
    </row>
    <row r="573" spans="1:556" x14ac:dyDescent="0.25">
      <c r="A573" s="8">
        <v>69350</v>
      </c>
      <c r="B573" s="8">
        <v>38548</v>
      </c>
      <c r="E573" s="9" t="s">
        <v>158</v>
      </c>
      <c r="G573" s="9" t="s">
        <v>41</v>
      </c>
      <c r="H573" s="9" t="s">
        <v>1370</v>
      </c>
      <c r="I573" s="9"/>
      <c r="J573" s="10" t="s">
        <v>7582</v>
      </c>
      <c r="L573" s="7">
        <v>1772</v>
      </c>
      <c r="M573" s="10" t="s">
        <v>8093</v>
      </c>
      <c r="O573" s="7" t="str">
        <f>TRIM("Verponding "&amp;Blad1!A573&amp;" ("&amp;Blad1!I573&amp;"), 1772, "&amp;Blad1!D573&amp;" "&amp;Blad1!E573&amp;" "&amp;Blad1!F573&amp;" "&amp;Blad1!G573&amp;" "&amp;Blad1!H573)</f>
        <v>Verponding 571 (Lange Tiendeweg), 1772, Dirk van der Ty</v>
      </c>
      <c r="P573" s="7" t="str">
        <f>"https://www.goudatijdmachine.nl/id/verponding/1785/"&amp;SUBSTITUTE(Blad1!A573,"/","-")</f>
        <v>https://www.goudatijdmachine.nl/id/verponding/1785/571</v>
      </c>
    </row>
    <row r="574" spans="1:556" x14ac:dyDescent="0.25">
      <c r="A574" s="8">
        <v>69351</v>
      </c>
      <c r="B574" s="8">
        <v>38545</v>
      </c>
      <c r="E574" s="9" t="s">
        <v>1200</v>
      </c>
      <c r="H574" s="9" t="s">
        <v>1201</v>
      </c>
      <c r="I574" s="9"/>
      <c r="J574" s="10" t="s">
        <v>7582</v>
      </c>
      <c r="L574" s="7">
        <v>1772</v>
      </c>
      <c r="M574" s="10" t="s">
        <v>8094</v>
      </c>
      <c r="O574" s="7" t="str">
        <f>TRIM("Verponding "&amp;Blad1!A574&amp;" ("&amp;Blad1!I574&amp;"), 1772, "&amp;Blad1!D574&amp;" "&amp;Blad1!E574&amp;" "&amp;Blad1!F574&amp;" "&amp;Blad1!G574&amp;" "&amp;Blad1!H574)</f>
        <v>Verponding 572 (Lange Tiendeweg), 1772, Sybrand Vis</v>
      </c>
      <c r="P574" s="7" t="str">
        <f>"https://www.goudatijdmachine.nl/id/verponding/1785/"&amp;SUBSTITUTE(Blad1!A574,"/","-")</f>
        <v>https://www.goudatijdmachine.nl/id/verponding/1785/572</v>
      </c>
    </row>
    <row r="575" spans="1:556" x14ac:dyDescent="0.25">
      <c r="A575" s="8">
        <v>69352</v>
      </c>
      <c r="B575" s="8">
        <v>38534</v>
      </c>
      <c r="E575" s="9" t="s">
        <v>22</v>
      </c>
      <c r="G575" s="9" t="s">
        <v>54</v>
      </c>
      <c r="H575" s="9" t="s">
        <v>1375</v>
      </c>
      <c r="I575" s="9"/>
      <c r="J575" s="10" t="s">
        <v>7582</v>
      </c>
      <c r="L575" s="7">
        <v>1772</v>
      </c>
      <c r="M575" s="10" t="s">
        <v>8095</v>
      </c>
      <c r="O575" s="7" t="str">
        <f>TRIM("Verponding "&amp;Blad1!A575&amp;" ("&amp;Blad1!I575&amp;"), 1772, "&amp;Blad1!D575&amp;" "&amp;Blad1!E575&amp;" "&amp;Blad1!F575&amp;" "&amp;Blad1!G575&amp;" "&amp;Blad1!H575)</f>
        <v>Verponding 573 (Lange Tiendeweg), 1772, Hendrik de Ru</v>
      </c>
      <c r="P575" s="7" t="str">
        <f>"https://www.goudatijdmachine.nl/id/verponding/1785/"&amp;SUBSTITUTE(Blad1!A575,"/","-")</f>
        <v>https://www.goudatijdmachine.nl/id/verponding/1785/573</v>
      </c>
    </row>
    <row r="576" spans="1:556" x14ac:dyDescent="0.25">
      <c r="A576" s="8">
        <v>69353</v>
      </c>
      <c r="B576" s="8">
        <v>38523</v>
      </c>
      <c r="E576" s="9" t="s">
        <v>454</v>
      </c>
      <c r="H576" s="9" t="s">
        <v>455</v>
      </c>
      <c r="I576" s="9"/>
      <c r="J576" s="10" t="s">
        <v>7582</v>
      </c>
      <c r="L576" s="7">
        <v>1772</v>
      </c>
      <c r="M576" s="10" t="s">
        <v>8096</v>
      </c>
      <c r="O576" s="7" t="str">
        <f>TRIM("Verponding "&amp;Blad1!A576&amp;" ("&amp;Blad1!I576&amp;"), 1772, "&amp;Blad1!D576&amp;" "&amp;Blad1!E576&amp;" "&amp;Blad1!F576&amp;" "&amp;Blad1!G576&amp;" "&amp;Blad1!H576)</f>
        <v>Verponding 574 (Lange Tiendeweg), 1772, Cornelia Borreman</v>
      </c>
      <c r="P576" s="7" t="str">
        <f>"https://www.goudatijdmachine.nl/id/verponding/1785/"&amp;SUBSTITUTE(Blad1!A576,"/","-")</f>
        <v>https://www.goudatijdmachine.nl/id/verponding/1785/574</v>
      </c>
    </row>
    <row r="577" spans="1:556" x14ac:dyDescent="0.25">
      <c r="A577" s="8">
        <v>69354</v>
      </c>
      <c r="B577" s="8">
        <v>38519</v>
      </c>
      <c r="C577" s="8">
        <v>35131</v>
      </c>
      <c r="H577" s="18" t="s">
        <v>1380</v>
      </c>
      <c r="I577" s="9"/>
      <c r="J577" s="10" t="s">
        <v>7582</v>
      </c>
      <c r="L577" s="7">
        <v>1772</v>
      </c>
      <c r="M577" s="10" t="s">
        <v>8097</v>
      </c>
      <c r="O577" s="7" t="str">
        <f>TRIM("Verponding "&amp;Blad1!A577&amp;" ("&amp;Blad1!I577&amp;"), 1772, "&amp;Blad1!D577&amp;" "&amp;Blad1!E577&amp;" "&amp;Blad1!F577&amp;" "&amp;Blad1!G577&amp;" "&amp;Blad1!H577)</f>
        <v>Verponding 575 (Lange Tiendeweg), 1772, stadsdoelen</v>
      </c>
      <c r="P577" s="7" t="str">
        <f>"https://www.goudatijdmachine.nl/id/verponding/1785/"&amp;SUBSTITUTE(Blad1!A577,"/","-")</f>
        <v>https://www.goudatijdmachine.nl/id/verponding/1785/575</v>
      </c>
    </row>
    <row r="578" spans="1:556" x14ac:dyDescent="0.25">
      <c r="A578" s="8">
        <v>69355</v>
      </c>
      <c r="B578" s="8">
        <v>38515</v>
      </c>
      <c r="E578" s="9" t="s">
        <v>211</v>
      </c>
      <c r="G578" s="9" t="s">
        <v>36</v>
      </c>
      <c r="H578" s="9" t="s">
        <v>1383</v>
      </c>
      <c r="I578" s="9"/>
      <c r="J578" s="10" t="s">
        <v>7582</v>
      </c>
      <c r="L578" s="7">
        <v>1772</v>
      </c>
      <c r="M578" s="10" t="s">
        <v>8098</v>
      </c>
      <c r="O578" s="7" t="str">
        <f>TRIM("Verponding "&amp;Blad1!A578&amp;" ("&amp;Blad1!I578&amp;"), 1772, "&amp;Blad1!D578&amp;" "&amp;Blad1!E578&amp;" "&amp;Blad1!F578&amp;" "&amp;Blad1!G578&amp;" "&amp;Blad1!H578)</f>
        <v>Verponding 576 (Lange Tiendeweg), 1772, Cornelis van Doorn</v>
      </c>
      <c r="P578" s="7" t="str">
        <f>"https://www.goudatijdmachine.nl/id/verponding/1785/"&amp;SUBSTITUTE(Blad1!A578,"/","-")</f>
        <v>https://www.goudatijdmachine.nl/id/verponding/1785/576</v>
      </c>
    </row>
    <row r="579" spans="1:556" x14ac:dyDescent="0.25">
      <c r="A579" s="8">
        <v>69356</v>
      </c>
      <c r="B579" s="8">
        <v>38444</v>
      </c>
      <c r="E579" s="9" t="s">
        <v>186</v>
      </c>
      <c r="G579" s="9" t="s">
        <v>54</v>
      </c>
      <c r="H579" s="9" t="s">
        <v>55</v>
      </c>
      <c r="I579" s="9"/>
      <c r="J579" s="10" t="s">
        <v>7582</v>
      </c>
      <c r="L579" s="7">
        <v>1772</v>
      </c>
      <c r="M579" s="10" t="s">
        <v>8099</v>
      </c>
      <c r="O579" s="7" t="str">
        <f>TRIM("Verponding "&amp;Blad1!A579&amp;" ("&amp;Blad1!I579&amp;"), 1772, "&amp;Blad1!D579&amp;" "&amp;Blad1!E579&amp;" "&amp;Blad1!F579&amp;" "&amp;Blad1!G579&amp;" "&amp;Blad1!H579)</f>
        <v>Verponding 577 (Lange Tiendeweg), 1772, Leendert de Jong</v>
      </c>
      <c r="P579" s="7" t="str">
        <f>"https://www.goudatijdmachine.nl/id/verponding/1785/"&amp;SUBSTITUTE(Blad1!A579,"/","-")</f>
        <v>https://www.goudatijdmachine.nl/id/verponding/1785/577</v>
      </c>
    </row>
    <row r="580" spans="1:556" s="16" customFormat="1" x14ac:dyDescent="0.25">
      <c r="A580" s="8">
        <v>69357</v>
      </c>
      <c r="B580" s="8">
        <v>38444</v>
      </c>
      <c r="C580" s="8"/>
      <c r="D580" s="7"/>
      <c r="E580" s="9" t="s">
        <v>186</v>
      </c>
      <c r="F580" s="7"/>
      <c r="G580" s="9" t="s">
        <v>54</v>
      </c>
      <c r="H580" s="9" t="s">
        <v>55</v>
      </c>
      <c r="I580" s="9"/>
      <c r="J580" s="10" t="s">
        <v>7582</v>
      </c>
      <c r="K580" s="7"/>
      <c r="L580" s="7">
        <v>1772</v>
      </c>
      <c r="M580" s="10" t="s">
        <v>8099</v>
      </c>
      <c r="N580" s="7"/>
      <c r="O580" s="7" t="str">
        <f>TRIM("Verponding "&amp;Blad1!A580&amp;" ("&amp;Blad1!I580&amp;"), 1772, "&amp;Blad1!D580&amp;" "&amp;Blad1!E580&amp;" "&amp;Blad1!F580&amp;" "&amp;Blad1!G580&amp;" "&amp;Blad1!H580)</f>
        <v>Verponding 578 (Lange Tiendeweg), 1772, Leendert de Jong</v>
      </c>
      <c r="P580" s="7" t="str">
        <f>"https://www.goudatijdmachine.nl/id/verponding/1785/"&amp;SUBSTITUTE(Blad1!A580,"/","-")</f>
        <v>https://www.goudatijdmachine.nl/id/verponding/1785/578</v>
      </c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  <c r="IU580" s="7"/>
      <c r="IV580" s="7"/>
      <c r="IW580" s="7"/>
      <c r="IX580" s="7"/>
      <c r="IY580" s="7"/>
      <c r="IZ580" s="7"/>
      <c r="JA580" s="7"/>
      <c r="JB580" s="7"/>
      <c r="JC580" s="7"/>
      <c r="JD580" s="7"/>
      <c r="JE580" s="7"/>
      <c r="JF580" s="7"/>
      <c r="JG580" s="7"/>
      <c r="JH580" s="7"/>
      <c r="JI580" s="7"/>
      <c r="JJ580" s="7"/>
      <c r="JK580" s="7"/>
      <c r="JL580" s="7"/>
      <c r="JM580" s="7"/>
      <c r="JN580" s="7"/>
      <c r="JO580" s="7"/>
      <c r="JP580" s="7"/>
      <c r="JQ580" s="7"/>
      <c r="JR580" s="7"/>
      <c r="JS580" s="7"/>
      <c r="JT580" s="7"/>
      <c r="JU580" s="7"/>
      <c r="JV580" s="7"/>
      <c r="JW580" s="7"/>
      <c r="JX580" s="7"/>
      <c r="JY580" s="7"/>
      <c r="JZ580" s="7"/>
      <c r="KA580" s="7"/>
      <c r="KB580" s="7"/>
      <c r="KC580" s="7"/>
      <c r="KD580" s="7"/>
      <c r="KE580" s="7"/>
      <c r="KF580" s="7"/>
      <c r="KG580" s="7"/>
      <c r="KH580" s="7"/>
      <c r="KI580" s="7"/>
      <c r="KJ580" s="7"/>
      <c r="KK580" s="7"/>
      <c r="KL580" s="7"/>
      <c r="KM580" s="7"/>
      <c r="KN580" s="7"/>
      <c r="KO580" s="7"/>
      <c r="KP580" s="7"/>
      <c r="KQ580" s="7"/>
      <c r="KR580" s="7"/>
      <c r="KS580" s="7"/>
      <c r="KT580" s="7"/>
      <c r="KU580" s="7"/>
      <c r="KV580" s="7"/>
      <c r="KW580" s="7"/>
      <c r="KX580" s="7"/>
      <c r="KY580" s="7"/>
      <c r="KZ580" s="7"/>
      <c r="LA580" s="7"/>
      <c r="LB580" s="7"/>
      <c r="LC580" s="7"/>
      <c r="LD580" s="7"/>
      <c r="LE580" s="7"/>
      <c r="LF580" s="7"/>
      <c r="LG580" s="7"/>
      <c r="LH580" s="7"/>
      <c r="LI580" s="7"/>
      <c r="LJ580" s="7"/>
      <c r="LK580" s="7"/>
      <c r="LL580" s="7"/>
      <c r="LM580" s="7"/>
      <c r="LN580" s="7"/>
      <c r="LO580" s="7"/>
      <c r="LP580" s="7"/>
      <c r="LQ580" s="7"/>
      <c r="LR580" s="7"/>
      <c r="LS580" s="7"/>
      <c r="LT580" s="7"/>
      <c r="LU580" s="7"/>
      <c r="LV580" s="7"/>
      <c r="LW580" s="7"/>
      <c r="LX580" s="7"/>
      <c r="LY580" s="7"/>
      <c r="LZ580" s="7"/>
      <c r="MA580" s="7"/>
      <c r="MB580" s="7"/>
      <c r="MC580" s="7"/>
      <c r="MD580" s="7"/>
      <c r="ME580" s="7"/>
      <c r="MF580" s="7"/>
      <c r="MG580" s="7"/>
      <c r="MH580" s="7"/>
      <c r="MI580" s="7"/>
      <c r="MJ580" s="7"/>
      <c r="MK580" s="7"/>
      <c r="ML580" s="7"/>
      <c r="MM580" s="7"/>
      <c r="MN580" s="7"/>
      <c r="MO580" s="7"/>
      <c r="MP580" s="7"/>
      <c r="MQ580" s="7"/>
      <c r="MR580" s="7"/>
      <c r="MS580" s="7"/>
      <c r="MT580" s="7"/>
      <c r="MU580" s="7"/>
      <c r="MV580" s="7"/>
      <c r="MW580" s="7"/>
      <c r="MX580" s="7"/>
      <c r="MY580" s="7"/>
      <c r="MZ580" s="7"/>
      <c r="NA580" s="7"/>
      <c r="NB580" s="7"/>
      <c r="NC580" s="7"/>
      <c r="ND580" s="7"/>
      <c r="NE580" s="7"/>
      <c r="NF580" s="7"/>
      <c r="NG580" s="7"/>
      <c r="NH580" s="7"/>
      <c r="NI580" s="7"/>
      <c r="NJ580" s="7"/>
      <c r="NK580" s="7"/>
      <c r="NL580" s="7"/>
      <c r="NM580" s="7"/>
      <c r="NN580" s="7"/>
      <c r="NO580" s="7"/>
      <c r="NP580" s="7"/>
      <c r="NQ580" s="7"/>
      <c r="NR580" s="7"/>
      <c r="NS580" s="7"/>
      <c r="NT580" s="7"/>
      <c r="NU580" s="7"/>
      <c r="NV580" s="7"/>
      <c r="NW580" s="7"/>
      <c r="NX580" s="7"/>
      <c r="NY580" s="7"/>
      <c r="NZ580" s="7"/>
      <c r="OA580" s="7"/>
      <c r="OB580" s="7"/>
      <c r="OC580" s="7"/>
      <c r="OD580" s="7"/>
      <c r="OE580" s="7"/>
      <c r="OF580" s="7"/>
      <c r="OG580" s="7"/>
      <c r="OH580" s="7"/>
      <c r="OI580" s="7"/>
      <c r="OJ580" s="7"/>
      <c r="OK580" s="7"/>
      <c r="OL580" s="7"/>
      <c r="OM580" s="7"/>
      <c r="ON580" s="7"/>
      <c r="OO580" s="7"/>
      <c r="OP580" s="7"/>
      <c r="OQ580" s="7"/>
      <c r="OR580" s="7"/>
      <c r="OS580" s="7"/>
      <c r="OT580" s="7"/>
      <c r="OU580" s="7"/>
      <c r="OV580" s="7"/>
      <c r="OW580" s="7"/>
      <c r="OX580" s="7"/>
      <c r="OY580" s="7"/>
      <c r="OZ580" s="7"/>
      <c r="PA580" s="7"/>
      <c r="PB580" s="7"/>
      <c r="PC580" s="7"/>
      <c r="PD580" s="7"/>
      <c r="PE580" s="7"/>
      <c r="PF580" s="7"/>
      <c r="PG580" s="7"/>
      <c r="PH580" s="7"/>
      <c r="PI580" s="7"/>
      <c r="PJ580" s="7"/>
      <c r="PK580" s="7"/>
      <c r="PL580" s="7"/>
      <c r="PM580" s="7"/>
      <c r="PN580" s="7"/>
      <c r="PO580" s="7"/>
      <c r="PP580" s="7"/>
      <c r="PQ580" s="7"/>
      <c r="PR580" s="7"/>
      <c r="PS580" s="7"/>
      <c r="PT580" s="7"/>
      <c r="PU580" s="7"/>
      <c r="PV580" s="7"/>
      <c r="PW580" s="7"/>
      <c r="PX580" s="7"/>
      <c r="PY580" s="7"/>
      <c r="PZ580" s="7"/>
      <c r="QA580" s="7"/>
      <c r="QB580" s="7"/>
      <c r="QC580" s="7"/>
      <c r="QD580" s="7"/>
      <c r="QE580" s="7"/>
      <c r="QF580" s="7"/>
      <c r="QG580" s="7"/>
      <c r="QH580" s="7"/>
      <c r="QI580" s="7"/>
      <c r="QJ580" s="7"/>
      <c r="QK580" s="7"/>
      <c r="QL580" s="7"/>
      <c r="QM580" s="7"/>
      <c r="QN580" s="7"/>
      <c r="QO580" s="7"/>
      <c r="QP580" s="7"/>
      <c r="QQ580" s="7"/>
      <c r="QR580" s="7"/>
      <c r="QS580" s="7"/>
      <c r="QT580" s="7"/>
      <c r="QU580" s="7"/>
      <c r="QV580" s="7"/>
      <c r="QW580" s="7"/>
      <c r="QX580" s="7"/>
      <c r="QY580" s="7"/>
      <c r="QZ580" s="7"/>
      <c r="RA580" s="7"/>
      <c r="RB580" s="7"/>
      <c r="RC580" s="7"/>
      <c r="RD580" s="7"/>
      <c r="RE580" s="7"/>
      <c r="RF580" s="7"/>
      <c r="RG580" s="7"/>
      <c r="RH580" s="7"/>
      <c r="RI580" s="7"/>
      <c r="RJ580" s="7"/>
      <c r="RK580" s="7"/>
      <c r="RL580" s="7"/>
      <c r="RM580" s="7"/>
      <c r="RN580" s="7"/>
      <c r="RO580" s="7"/>
      <c r="RP580" s="7"/>
      <c r="RQ580" s="7"/>
      <c r="RR580" s="7"/>
      <c r="RS580" s="7"/>
      <c r="RT580" s="7"/>
      <c r="RU580" s="7"/>
      <c r="RV580" s="7"/>
      <c r="RW580" s="7"/>
      <c r="RX580" s="7"/>
      <c r="RY580" s="7"/>
      <c r="RZ580" s="7"/>
      <c r="SA580" s="7"/>
      <c r="SB580" s="7"/>
      <c r="SC580" s="7"/>
      <c r="SD580" s="7"/>
      <c r="SE580" s="7"/>
      <c r="SF580" s="7"/>
      <c r="SG580" s="7"/>
      <c r="SH580" s="7"/>
      <c r="SI580" s="7"/>
      <c r="SJ580" s="7"/>
      <c r="SK580" s="7"/>
      <c r="SL580" s="7"/>
      <c r="SM580" s="7"/>
      <c r="SN580" s="7"/>
      <c r="SO580" s="7"/>
      <c r="SP580" s="7"/>
      <c r="SQ580" s="7"/>
      <c r="SR580" s="7"/>
      <c r="SS580" s="7"/>
      <c r="ST580" s="7"/>
      <c r="SU580" s="7"/>
      <c r="SV580" s="7"/>
      <c r="SW580" s="7"/>
      <c r="SX580" s="7"/>
      <c r="SY580" s="7"/>
      <c r="SZ580" s="7"/>
      <c r="TA580" s="7"/>
      <c r="TB580" s="7"/>
      <c r="TC580" s="7"/>
      <c r="TD580" s="7"/>
      <c r="TE580" s="7"/>
      <c r="TF580" s="7"/>
      <c r="TG580" s="7"/>
      <c r="TH580" s="7"/>
      <c r="TI580" s="7"/>
      <c r="TJ580" s="7"/>
      <c r="TK580" s="7"/>
      <c r="TL580" s="7"/>
      <c r="TM580" s="7"/>
      <c r="TN580" s="7"/>
      <c r="TO580" s="7"/>
      <c r="TP580" s="7"/>
      <c r="TQ580" s="7"/>
      <c r="TR580" s="7"/>
      <c r="TS580" s="7"/>
      <c r="TT580" s="7"/>
      <c r="TU580" s="7"/>
      <c r="TV580" s="7"/>
      <c r="TW580" s="7"/>
      <c r="TX580" s="7"/>
      <c r="TY580" s="7"/>
      <c r="TZ580" s="7"/>
      <c r="UA580" s="7"/>
      <c r="UB580" s="7"/>
      <c r="UC580" s="7"/>
      <c r="UD580" s="7"/>
      <c r="UE580" s="7"/>
      <c r="UF580" s="7"/>
      <c r="UG580" s="7"/>
      <c r="UH580" s="7"/>
      <c r="UI580" s="7"/>
      <c r="UJ580" s="7"/>
    </row>
    <row r="581" spans="1:556" x14ac:dyDescent="0.25">
      <c r="A581" s="8">
        <v>69358</v>
      </c>
      <c r="B581" s="8">
        <v>38501</v>
      </c>
      <c r="E581" s="9" t="s">
        <v>296</v>
      </c>
      <c r="H581" s="9" t="s">
        <v>266</v>
      </c>
      <c r="I581" s="9"/>
      <c r="J581" s="10" t="s">
        <v>7588</v>
      </c>
      <c r="L581" s="7">
        <v>1772</v>
      </c>
      <c r="M581" s="10" t="s">
        <v>8100</v>
      </c>
      <c r="O581" s="7" t="str">
        <f>TRIM("Verponding "&amp;Blad1!A581&amp;" ("&amp;Blad1!I581&amp;"), 1772, "&amp;Blad1!D581&amp;" "&amp;Blad1!E581&amp;" "&amp;Blad1!F581&amp;" "&amp;Blad1!G581&amp;" "&amp;Blad1!H581)</f>
        <v>Verponding 579 (Rozendaal), 1772, Teunis Visser</v>
      </c>
      <c r="P581" s="7" t="str">
        <f>"https://www.goudatijdmachine.nl/id/verponding/1785/"&amp;SUBSTITUTE(Blad1!A581,"/","-")</f>
        <v>https://www.goudatijdmachine.nl/id/verponding/1785/579</v>
      </c>
    </row>
    <row r="582" spans="1:556" x14ac:dyDescent="0.25">
      <c r="A582" s="8">
        <v>69360</v>
      </c>
      <c r="B582" s="8">
        <v>38497</v>
      </c>
      <c r="E582" s="9" t="s">
        <v>98</v>
      </c>
      <c r="H582" s="9" t="s">
        <v>1048</v>
      </c>
      <c r="I582" s="9"/>
      <c r="J582" s="10" t="s">
        <v>7588</v>
      </c>
      <c r="L582" s="7">
        <v>1772</v>
      </c>
      <c r="M582" s="10" t="s">
        <v>8101</v>
      </c>
      <c r="O582" s="7" t="str">
        <f>TRIM("Verponding "&amp;Blad1!A582&amp;" ("&amp;Blad1!I582&amp;"), 1772, "&amp;Blad1!D582&amp;" "&amp;Blad1!E582&amp;" "&amp;Blad1!F582&amp;" "&amp;Blad1!G582&amp;" "&amp;Blad1!H582)</f>
        <v>Verponding 580 (Rozendaal), 1772, Bastiaan Fuyk</v>
      </c>
      <c r="P582" s="7" t="str">
        <f>"https://www.goudatijdmachine.nl/id/verponding/1785/"&amp;SUBSTITUTE(Blad1!A582,"/","-")</f>
        <v>https://www.goudatijdmachine.nl/id/verponding/1785/580</v>
      </c>
    </row>
    <row r="583" spans="1:556" x14ac:dyDescent="0.25">
      <c r="A583" s="8">
        <v>69361</v>
      </c>
      <c r="B583" s="8">
        <v>38500</v>
      </c>
      <c r="E583" s="9" t="s">
        <v>75</v>
      </c>
      <c r="G583" s="9" t="s">
        <v>36</v>
      </c>
      <c r="H583" s="9" t="s">
        <v>420</v>
      </c>
      <c r="I583" s="9"/>
      <c r="J583" s="10" t="s">
        <v>7588</v>
      </c>
      <c r="L583" s="7">
        <v>1772</v>
      </c>
      <c r="M583" s="10" t="s">
        <v>8102</v>
      </c>
      <c r="O583" s="7" t="str">
        <f>TRIM("Verponding "&amp;Blad1!A583&amp;" ("&amp;Blad1!I583&amp;"), 1772, "&amp;Blad1!D583&amp;" "&amp;Blad1!E583&amp;" "&amp;Blad1!F583&amp;" "&amp;Blad1!G583&amp;" "&amp;Blad1!H583)</f>
        <v>Verponding 581 (Rozendaal), 1772, Gerrit van Waas</v>
      </c>
      <c r="P583" s="7" t="str">
        <f>"https://www.goudatijdmachine.nl/id/verponding/1785/"&amp;SUBSTITUTE(Blad1!A583,"/","-")</f>
        <v>https://www.goudatijdmachine.nl/id/verponding/1785/581</v>
      </c>
    </row>
    <row r="584" spans="1:556" x14ac:dyDescent="0.25">
      <c r="A584" s="8">
        <v>69362</v>
      </c>
      <c r="B584" s="8" t="s">
        <v>7513</v>
      </c>
      <c r="E584" s="9" t="s">
        <v>49</v>
      </c>
      <c r="H584" s="9" t="s">
        <v>627</v>
      </c>
      <c r="I584" s="9"/>
      <c r="J584" s="10" t="s">
        <v>7588</v>
      </c>
      <c r="L584" s="7">
        <v>1772</v>
      </c>
      <c r="M584" s="10" t="s">
        <v>8103</v>
      </c>
      <c r="O584" s="7" t="str">
        <f>TRIM("Verponding "&amp;Blad1!A584&amp;" ("&amp;Blad1!I584&amp;"), 1772, "&amp;Blad1!D584&amp;" "&amp;Blad1!E584&amp;" "&amp;Blad1!F584&amp;" "&amp;Blad1!G584&amp;" "&amp;Blad1!H584)</f>
        <v>Verponding 582 (Rozendaal), 1772, Jan Vermeul</v>
      </c>
      <c r="P584" s="7" t="str">
        <f>"https://www.goudatijdmachine.nl/id/verponding/1785/"&amp;SUBSTITUTE(Blad1!A584,"/","-")</f>
        <v>https://www.goudatijdmachine.nl/id/verponding/1785/582</v>
      </c>
    </row>
    <row r="585" spans="1:556" x14ac:dyDescent="0.25">
      <c r="A585" s="8">
        <v>69363</v>
      </c>
      <c r="B585" s="8">
        <v>38495</v>
      </c>
      <c r="E585" s="9" t="s">
        <v>75</v>
      </c>
      <c r="H585" s="9" t="s">
        <v>1396</v>
      </c>
      <c r="I585" s="9"/>
      <c r="J585" s="10" t="s">
        <v>7588</v>
      </c>
      <c r="L585" s="7">
        <v>1772</v>
      </c>
      <c r="M585" s="10" t="s">
        <v>8104</v>
      </c>
      <c r="O585" s="7" t="str">
        <f>TRIM("Verponding "&amp;Blad1!A585&amp;" ("&amp;Blad1!I585&amp;"), 1772, "&amp;Blad1!D585&amp;" "&amp;Blad1!E585&amp;" "&amp;Blad1!F585&amp;" "&amp;Blad1!G585&amp;" "&amp;Blad1!H585)</f>
        <v>Verponding 583 (Rozendaal), 1772, Gerrit Witsius</v>
      </c>
      <c r="P585" s="7" t="str">
        <f>"https://www.goudatijdmachine.nl/id/verponding/1785/"&amp;SUBSTITUTE(Blad1!A585,"/","-")</f>
        <v>https://www.goudatijdmachine.nl/id/verponding/1785/583</v>
      </c>
    </row>
    <row r="586" spans="1:556" x14ac:dyDescent="0.25">
      <c r="A586" s="8">
        <v>69364</v>
      </c>
      <c r="B586" s="8">
        <v>38494</v>
      </c>
      <c r="E586" s="9" t="s">
        <v>75</v>
      </c>
      <c r="H586" s="9" t="s">
        <v>1396</v>
      </c>
      <c r="I586" s="9"/>
      <c r="J586" s="10" t="s">
        <v>7588</v>
      </c>
      <c r="L586" s="7">
        <v>1772</v>
      </c>
      <c r="M586" s="10" t="s">
        <v>8104</v>
      </c>
      <c r="O586" s="7" t="str">
        <f>TRIM("Verponding "&amp;Blad1!A586&amp;" ("&amp;Blad1!I586&amp;"), 1772, "&amp;Blad1!D586&amp;" "&amp;Blad1!E586&amp;" "&amp;Blad1!F586&amp;" "&amp;Blad1!G586&amp;" "&amp;Blad1!H586)</f>
        <v>Verponding 584 (Rozendaal), 1772, Gerrit Witsius</v>
      </c>
      <c r="P586" s="7" t="str">
        <f>"https://www.goudatijdmachine.nl/id/verponding/1785/"&amp;SUBSTITUTE(Blad1!A586,"/","-")</f>
        <v>https://www.goudatijdmachine.nl/id/verponding/1785/584</v>
      </c>
    </row>
    <row r="587" spans="1:556" x14ac:dyDescent="0.25">
      <c r="A587" s="8">
        <v>69365</v>
      </c>
      <c r="B587" s="8">
        <v>38493</v>
      </c>
      <c r="E587" s="9" t="s">
        <v>49</v>
      </c>
      <c r="F587" s="9" t="s">
        <v>1028</v>
      </c>
      <c r="H587" s="9" t="s">
        <v>1400</v>
      </c>
      <c r="I587" s="9"/>
      <c r="J587" s="10" t="s">
        <v>7588</v>
      </c>
      <c r="L587" s="7">
        <v>1772</v>
      </c>
      <c r="M587" s="10" t="s">
        <v>8105</v>
      </c>
      <c r="O587" s="7" t="str">
        <f>TRIM("Verponding "&amp;Blad1!A587&amp;" ("&amp;Blad1!I587&amp;"), 1772, "&amp;Blad1!D587&amp;" "&amp;Blad1!E587&amp;" "&amp;Blad1!F587&amp;" "&amp;Blad1!G587&amp;" "&amp;Blad1!H587)</f>
        <v>Verponding 585 (Rozendaal), 1772, Jan Dirksz Snels</v>
      </c>
      <c r="P587" s="7" t="str">
        <f>"https://www.goudatijdmachine.nl/id/verponding/1785/"&amp;SUBSTITUTE(Blad1!A587,"/","-")</f>
        <v>https://www.goudatijdmachine.nl/id/verponding/1785/585</v>
      </c>
    </row>
    <row r="588" spans="1:556" x14ac:dyDescent="0.25">
      <c r="A588" s="8">
        <v>69366</v>
      </c>
      <c r="B588" s="8">
        <v>38492</v>
      </c>
      <c r="E588" s="9" t="s">
        <v>199</v>
      </c>
      <c r="H588" s="9" t="s">
        <v>1298</v>
      </c>
      <c r="I588" s="9"/>
      <c r="J588" s="10" t="s">
        <v>7588</v>
      </c>
      <c r="L588" s="7">
        <v>1772</v>
      </c>
      <c r="M588" s="10" t="s">
        <v>8106</v>
      </c>
      <c r="O588" s="7" t="str">
        <f>TRIM("Verponding "&amp;Blad1!A588&amp;" ("&amp;Blad1!I588&amp;"), 1772, "&amp;Blad1!D588&amp;" "&amp;Blad1!E588&amp;" "&amp;Blad1!F588&amp;" "&amp;Blad1!G588&amp;" "&amp;Blad1!H588)</f>
        <v>Verponding 586 (Rozendaal), 1772, Frans Kramer</v>
      </c>
      <c r="P588" s="7" t="str">
        <f>"https://www.goudatijdmachine.nl/id/verponding/1785/"&amp;SUBSTITUTE(Blad1!A588,"/","-")</f>
        <v>https://www.goudatijdmachine.nl/id/verponding/1785/586</v>
      </c>
    </row>
    <row r="589" spans="1:556" x14ac:dyDescent="0.25">
      <c r="A589" s="8">
        <v>69367</v>
      </c>
      <c r="B589" s="8">
        <v>38490</v>
      </c>
      <c r="E589" s="9" t="s">
        <v>49</v>
      </c>
      <c r="H589" s="9" t="s">
        <v>1132</v>
      </c>
      <c r="I589" s="9"/>
      <c r="J589" s="10" t="s">
        <v>7588</v>
      </c>
      <c r="L589" s="7">
        <v>1772</v>
      </c>
      <c r="M589" s="10" t="s">
        <v>8107</v>
      </c>
      <c r="O589" s="7" t="str">
        <f>TRIM("Verponding "&amp;Blad1!A589&amp;" ("&amp;Blad1!I589&amp;"), 1772, "&amp;Blad1!D589&amp;" "&amp;Blad1!E589&amp;" "&amp;Blad1!F589&amp;" "&amp;Blad1!G589&amp;" "&amp;Blad1!H589)</f>
        <v>Verponding 587 (Rozendaal), 1772, Jan Vermey</v>
      </c>
      <c r="P589" s="7" t="str">
        <f>"https://www.goudatijdmachine.nl/id/verponding/1785/"&amp;SUBSTITUTE(Blad1!A589,"/","-")</f>
        <v>https://www.goudatijdmachine.nl/id/verponding/1785/587</v>
      </c>
    </row>
    <row r="590" spans="1:556" x14ac:dyDescent="0.25">
      <c r="A590" s="8">
        <v>69368</v>
      </c>
      <c r="B590" s="8">
        <v>38491</v>
      </c>
      <c r="E590" s="9" t="s">
        <v>123</v>
      </c>
      <c r="G590" s="9" t="s">
        <v>54</v>
      </c>
      <c r="H590" s="9" t="s">
        <v>1149</v>
      </c>
      <c r="I590" s="9"/>
      <c r="J590" s="10" t="s">
        <v>7588</v>
      </c>
      <c r="L590" s="7">
        <v>1772</v>
      </c>
      <c r="M590" s="10" t="s">
        <v>8108</v>
      </c>
      <c r="O590" s="7" t="str">
        <f>TRIM("Verponding "&amp;Blad1!A590&amp;" ("&amp;Blad1!I590&amp;"), 1772, "&amp;Blad1!D590&amp;" "&amp;Blad1!E590&amp;" "&amp;Blad1!F590&amp;" "&amp;Blad1!G590&amp;" "&amp;Blad1!H590)</f>
        <v>Verponding 588 (Rozendaal), 1772, Jacobus de Wit</v>
      </c>
      <c r="P590" s="7" t="str">
        <f>"https://www.goudatijdmachine.nl/id/verponding/1785/"&amp;SUBSTITUTE(Blad1!A590,"/","-")</f>
        <v>https://www.goudatijdmachine.nl/id/verponding/1785/588</v>
      </c>
    </row>
    <row r="591" spans="1:556" x14ac:dyDescent="0.25">
      <c r="A591" s="8">
        <v>69369</v>
      </c>
      <c r="B591" s="8">
        <v>38478</v>
      </c>
      <c r="E591" s="9" t="s">
        <v>211</v>
      </c>
      <c r="G591" s="9" t="s">
        <v>36</v>
      </c>
      <c r="H591" s="9" t="s">
        <v>543</v>
      </c>
      <c r="I591" s="9"/>
      <c r="J591" s="10" t="s">
        <v>7588</v>
      </c>
      <c r="L591" s="7">
        <v>1772</v>
      </c>
      <c r="M591" s="10" t="s">
        <v>8109</v>
      </c>
      <c r="O591" s="7" t="str">
        <f>TRIM("Verponding "&amp;Blad1!A591&amp;" ("&amp;Blad1!I591&amp;"), 1772, "&amp;Blad1!D591&amp;" "&amp;Blad1!E591&amp;" "&amp;Blad1!F591&amp;" "&amp;Blad1!G591&amp;" "&amp;Blad1!H591)</f>
        <v>Verponding 589 (Rozendaal), 1772, Cornelis van Vliet</v>
      </c>
      <c r="P591" s="7" t="str">
        <f>"https://www.goudatijdmachine.nl/id/verponding/1785/"&amp;SUBSTITUTE(Blad1!A591,"/","-")</f>
        <v>https://www.goudatijdmachine.nl/id/verponding/1785/589</v>
      </c>
    </row>
    <row r="592" spans="1:556" x14ac:dyDescent="0.25">
      <c r="A592" s="8">
        <v>69371</v>
      </c>
      <c r="B592" s="8">
        <v>38479</v>
      </c>
      <c r="E592" s="9" t="s">
        <v>211</v>
      </c>
      <c r="G592" s="9" t="s">
        <v>36</v>
      </c>
      <c r="H592" s="9" t="s">
        <v>543</v>
      </c>
      <c r="I592" s="9"/>
      <c r="J592" s="10" t="s">
        <v>7588</v>
      </c>
      <c r="L592" s="7">
        <v>1772</v>
      </c>
      <c r="M592" s="10" t="s">
        <v>8109</v>
      </c>
      <c r="O592" s="7" t="str">
        <f>TRIM("Verponding "&amp;Blad1!A592&amp;" ("&amp;Blad1!I592&amp;"), 1772, "&amp;Blad1!D592&amp;" "&amp;Blad1!E592&amp;" "&amp;Blad1!F592&amp;" "&amp;Blad1!G592&amp;" "&amp;Blad1!H592)</f>
        <v>Verponding 590 (Rozendaal), 1772, Cornelis van Vliet</v>
      </c>
      <c r="P592" s="7" t="str">
        <f>"https://www.goudatijdmachine.nl/id/verponding/1785/"&amp;SUBSTITUTE(Blad1!A592,"/","-")</f>
        <v>https://www.goudatijdmachine.nl/id/verponding/1785/590</v>
      </c>
    </row>
    <row r="593" spans="1:556" x14ac:dyDescent="0.25">
      <c r="A593" s="8">
        <v>69372</v>
      </c>
      <c r="B593" s="8">
        <v>38488</v>
      </c>
      <c r="E593" s="9" t="s">
        <v>803</v>
      </c>
      <c r="H593" s="9" t="s">
        <v>804</v>
      </c>
      <c r="I593" s="9"/>
      <c r="J593" s="10" t="s">
        <v>7588</v>
      </c>
      <c r="L593" s="7">
        <v>1772</v>
      </c>
      <c r="M593" s="10" t="s">
        <v>8110</v>
      </c>
      <c r="O593" s="7" t="str">
        <f>TRIM("Verponding "&amp;Blad1!A593&amp;" ("&amp;Blad1!I593&amp;"), 1772, "&amp;Blad1!D593&amp;" "&amp;Blad1!E593&amp;" "&amp;Blad1!F593&amp;" "&amp;Blad1!G593&amp;" "&amp;Blad1!H593)</f>
        <v>Verponding 591 (Rozendaal), 1772, Aalbert Loman</v>
      </c>
      <c r="P593" s="7" t="str">
        <f>"https://www.goudatijdmachine.nl/id/verponding/1785/"&amp;SUBSTITUTE(Blad1!A593,"/","-")</f>
        <v>https://www.goudatijdmachine.nl/id/verponding/1785/591</v>
      </c>
    </row>
    <row r="594" spans="1:556" x14ac:dyDescent="0.25">
      <c r="A594" s="8">
        <v>69373</v>
      </c>
      <c r="B594" s="8">
        <v>38496</v>
      </c>
      <c r="E594" s="9" t="s">
        <v>49</v>
      </c>
      <c r="G594" s="9" t="s">
        <v>870</v>
      </c>
      <c r="H594" s="9" t="s">
        <v>1414</v>
      </c>
      <c r="I594" s="9"/>
      <c r="J594" s="10" t="s">
        <v>7588</v>
      </c>
      <c r="L594" s="7">
        <v>1772</v>
      </c>
      <c r="M594" s="10" t="s">
        <v>8111</v>
      </c>
      <c r="O594" s="7" t="str">
        <f>TRIM("Verponding "&amp;Blad1!A594&amp;" ("&amp;Blad1!I594&amp;"), 1772, "&amp;Blad1!D594&amp;" "&amp;Blad1!E594&amp;" "&amp;Blad1!F594&amp;" "&amp;Blad1!G594&amp;" "&amp;Blad1!H594)</f>
        <v>Verponding 592 (Rozendaal), 1772, Jan van de Vijver</v>
      </c>
      <c r="P594" s="7" t="str">
        <f>"https://www.goudatijdmachine.nl/id/verponding/1785/"&amp;SUBSTITUTE(Blad1!A594,"/","-")</f>
        <v>https://www.goudatijdmachine.nl/id/verponding/1785/592</v>
      </c>
    </row>
    <row r="595" spans="1:556" x14ac:dyDescent="0.25">
      <c r="A595" s="8">
        <v>69374</v>
      </c>
      <c r="B595" s="8">
        <v>38505</v>
      </c>
      <c r="E595" s="9" t="s">
        <v>98</v>
      </c>
      <c r="H595" s="9" t="s">
        <v>1048</v>
      </c>
      <c r="I595" s="9"/>
      <c r="J595" s="10" t="s">
        <v>7588</v>
      </c>
      <c r="L595" s="7">
        <v>1772</v>
      </c>
      <c r="M595" s="10" t="s">
        <v>8101</v>
      </c>
      <c r="O595" s="7" t="str">
        <f>TRIM("Verponding "&amp;Blad1!A595&amp;" ("&amp;Blad1!I595&amp;"), 1772, "&amp;Blad1!D595&amp;" "&amp;Blad1!E595&amp;" "&amp;Blad1!F595&amp;" "&amp;Blad1!G595&amp;" "&amp;Blad1!H595)</f>
        <v>Verponding 593 (Rozendaal), 1772, Bastiaan Fuyk</v>
      </c>
      <c r="P595" s="7" t="str">
        <f>"https://www.goudatijdmachine.nl/id/verponding/1785/"&amp;SUBSTITUTE(Blad1!A595,"/","-")</f>
        <v>https://www.goudatijdmachine.nl/id/verponding/1785/593</v>
      </c>
    </row>
    <row r="596" spans="1:556" x14ac:dyDescent="0.25">
      <c r="A596" s="8">
        <v>69375</v>
      </c>
      <c r="B596" s="8">
        <v>38514</v>
      </c>
      <c r="E596" s="9" t="s">
        <v>94</v>
      </c>
      <c r="G596" s="9" t="s">
        <v>213</v>
      </c>
      <c r="H596" s="9" t="s">
        <v>1418</v>
      </c>
      <c r="I596" s="9"/>
      <c r="J596" s="10" t="s">
        <v>7588</v>
      </c>
      <c r="L596" s="7">
        <v>1772</v>
      </c>
      <c r="M596" s="10" t="s">
        <v>8112</v>
      </c>
      <c r="O596" s="7" t="str">
        <f>TRIM("Verponding "&amp;Blad1!A596&amp;" ("&amp;Blad1!I596&amp;"), 1772, "&amp;Blad1!D596&amp;" "&amp;Blad1!E596&amp;" "&amp;Blad1!F596&amp;" "&amp;Blad1!G596&amp;" "&amp;Blad1!H596)</f>
        <v>Verponding 594 (Rozendaal), 1772, Willem van den Bosch</v>
      </c>
      <c r="P596" s="7" t="str">
        <f>"https://www.goudatijdmachine.nl/id/verponding/1785/"&amp;SUBSTITUTE(Blad1!A596,"/","-")</f>
        <v>https://www.goudatijdmachine.nl/id/verponding/1785/594</v>
      </c>
    </row>
    <row r="597" spans="1:556" x14ac:dyDescent="0.25">
      <c r="A597" s="8">
        <v>69385</v>
      </c>
      <c r="B597" s="8">
        <v>38518</v>
      </c>
      <c r="E597" s="9" t="s">
        <v>1442</v>
      </c>
      <c r="G597" s="9" t="s">
        <v>54</v>
      </c>
      <c r="H597" s="9" t="s">
        <v>1443</v>
      </c>
      <c r="I597" s="9"/>
      <c r="J597" s="10" t="s">
        <v>7588</v>
      </c>
      <c r="L597" s="7">
        <v>1772</v>
      </c>
      <c r="M597" s="10" t="s">
        <v>8113</v>
      </c>
      <c r="O597" s="7" t="str">
        <f>TRIM("Verponding "&amp;Blad1!A597&amp;" ("&amp;Blad1!I597&amp;"), 1772, "&amp;Blad1!D597&amp;" "&amp;Blad1!E597&amp;" "&amp;Blad1!F597&amp;" "&amp;Blad1!G597&amp;" "&amp;Blad1!H597)</f>
        <v>Verponding 596 (Rozendaal), 1772, Jeremias de Rue</v>
      </c>
      <c r="P597" s="7" t="str">
        <f>"https://www.goudatijdmachine.nl/id/verponding/1785/"&amp;SUBSTITUTE(Blad1!A597,"/","-")</f>
        <v>https://www.goudatijdmachine.nl/id/verponding/1785/596</v>
      </c>
    </row>
    <row r="598" spans="1:556" x14ac:dyDescent="0.25">
      <c r="A598" s="17">
        <v>69391</v>
      </c>
      <c r="B598" s="17">
        <v>38521</v>
      </c>
      <c r="D598" s="16"/>
      <c r="E598" s="18" t="s">
        <v>49</v>
      </c>
      <c r="F598" s="16"/>
      <c r="G598" s="16"/>
      <c r="H598" s="18" t="s">
        <v>627</v>
      </c>
      <c r="I598" s="18"/>
      <c r="J598" s="19" t="s">
        <v>7588</v>
      </c>
      <c r="K598" s="16"/>
      <c r="L598" s="16">
        <v>1772</v>
      </c>
      <c r="M598" s="19" t="s">
        <v>8103</v>
      </c>
      <c r="N598" s="16" t="s">
        <v>1456</v>
      </c>
      <c r="O598" s="7" t="str">
        <f>TRIM("Verponding "&amp;Blad1!A598&amp;" ("&amp;Blad1!I598&amp;"), 1772, "&amp;Blad1!D598&amp;" "&amp;Blad1!E598&amp;" "&amp;Blad1!F598&amp;" "&amp;Blad1!G598&amp;" "&amp;Blad1!H598)</f>
        <v>Verponding 598 (Rozendaal), 1772, Jan Vermeul</v>
      </c>
      <c r="P598" s="7" t="str">
        <f>"https://www.goudatijdmachine.nl/id/verponding/1785/"&amp;SUBSTITUTE(Blad1!A598,"/","-")</f>
        <v>https://www.goudatijdmachine.nl/id/verponding/1785/598</v>
      </c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  <c r="BY598" s="16"/>
      <c r="BZ598" s="16"/>
      <c r="CA598" s="16"/>
      <c r="CB598" s="16"/>
      <c r="CC598" s="16"/>
      <c r="CD598" s="16"/>
      <c r="CE598" s="16"/>
      <c r="CF598" s="16"/>
      <c r="CG598" s="16"/>
      <c r="CH598" s="16"/>
      <c r="CI598" s="16"/>
      <c r="CJ598" s="16"/>
      <c r="CK598" s="16"/>
      <c r="CL598" s="16"/>
      <c r="CM598" s="16"/>
      <c r="CN598" s="16"/>
      <c r="CO598" s="16"/>
      <c r="CP598" s="16"/>
      <c r="CQ598" s="16"/>
      <c r="CR598" s="16"/>
      <c r="CS598" s="16"/>
      <c r="CT598" s="16"/>
      <c r="CU598" s="16"/>
      <c r="CV598" s="16"/>
      <c r="CW598" s="16"/>
      <c r="CX598" s="16"/>
      <c r="CY598" s="16"/>
      <c r="CZ598" s="16"/>
      <c r="DA598" s="16"/>
      <c r="DB598" s="16"/>
      <c r="DC598" s="16"/>
      <c r="DD598" s="16"/>
      <c r="DE598" s="16"/>
      <c r="DF598" s="16"/>
      <c r="DG598" s="16"/>
      <c r="DH598" s="16"/>
      <c r="DI598" s="16"/>
      <c r="DJ598" s="16"/>
      <c r="DK598" s="16"/>
      <c r="DL598" s="16"/>
      <c r="DM598" s="16"/>
      <c r="DN598" s="16"/>
      <c r="DO598" s="16"/>
      <c r="DP598" s="16"/>
      <c r="DQ598" s="16"/>
      <c r="DR598" s="16"/>
      <c r="DS598" s="16"/>
      <c r="DT598" s="16"/>
      <c r="DU598" s="16"/>
      <c r="DV598" s="16"/>
      <c r="DW598" s="16"/>
      <c r="DX598" s="16"/>
      <c r="DY598" s="16"/>
      <c r="DZ598" s="16"/>
      <c r="EA598" s="16"/>
      <c r="EB598" s="16"/>
      <c r="EC598" s="16"/>
      <c r="ED598" s="16"/>
      <c r="EE598" s="16"/>
      <c r="EF598" s="16"/>
      <c r="EG598" s="16"/>
      <c r="EH598" s="16"/>
      <c r="EI598" s="16"/>
      <c r="EJ598" s="16"/>
      <c r="EK598" s="16"/>
      <c r="EL598" s="16"/>
      <c r="EM598" s="16"/>
      <c r="EN598" s="16"/>
      <c r="EO598" s="16"/>
      <c r="EP598" s="16"/>
      <c r="EQ598" s="16"/>
      <c r="ER598" s="16"/>
      <c r="ES598" s="16"/>
      <c r="ET598" s="16"/>
      <c r="EU598" s="16"/>
      <c r="EV598" s="16"/>
      <c r="EW598" s="16"/>
      <c r="EX598" s="16"/>
      <c r="EY598" s="16"/>
      <c r="EZ598" s="16"/>
      <c r="FA598" s="16"/>
      <c r="FB598" s="16"/>
      <c r="FC598" s="16"/>
      <c r="FD598" s="16"/>
      <c r="FE598" s="16"/>
      <c r="FF598" s="16"/>
      <c r="FG598" s="16"/>
      <c r="FH598" s="16"/>
      <c r="FI598" s="16"/>
      <c r="FJ598" s="16"/>
      <c r="FK598" s="16"/>
      <c r="FL598" s="16"/>
      <c r="FM598" s="16"/>
      <c r="FN598" s="16"/>
      <c r="FO598" s="16"/>
      <c r="FP598" s="16"/>
      <c r="FQ598" s="16"/>
      <c r="FR598" s="16"/>
      <c r="FS598" s="16"/>
      <c r="FT598" s="16"/>
      <c r="FU598" s="16"/>
      <c r="FV598" s="16"/>
      <c r="FW598" s="16"/>
      <c r="FX598" s="16"/>
      <c r="FY598" s="16"/>
      <c r="FZ598" s="16"/>
      <c r="GA598" s="16"/>
      <c r="GB598" s="16"/>
      <c r="GC598" s="16"/>
      <c r="GD598" s="16"/>
      <c r="GE598" s="16"/>
      <c r="GF598" s="16"/>
      <c r="GG598" s="16"/>
      <c r="GH598" s="16"/>
      <c r="GI598" s="16"/>
      <c r="GJ598" s="16"/>
      <c r="GK598" s="16"/>
      <c r="GL598" s="16"/>
      <c r="GM598" s="16"/>
      <c r="GN598" s="16"/>
      <c r="GO598" s="16"/>
      <c r="GP598" s="16"/>
      <c r="GQ598" s="16"/>
      <c r="GR598" s="16"/>
      <c r="GS598" s="16"/>
      <c r="GT598" s="16"/>
      <c r="GU598" s="16"/>
      <c r="GV598" s="16"/>
      <c r="GW598" s="16"/>
      <c r="GX598" s="16"/>
      <c r="GY598" s="16"/>
      <c r="GZ598" s="16"/>
      <c r="HA598" s="16"/>
      <c r="HB598" s="16"/>
      <c r="HC598" s="16"/>
      <c r="HD598" s="16"/>
      <c r="HE598" s="16"/>
      <c r="HF598" s="16"/>
      <c r="HG598" s="16"/>
      <c r="HH598" s="16"/>
      <c r="HI598" s="16"/>
      <c r="HJ598" s="16"/>
      <c r="HK598" s="16"/>
      <c r="HL598" s="16"/>
      <c r="HM598" s="16"/>
      <c r="HN598" s="16"/>
      <c r="HO598" s="16"/>
      <c r="HP598" s="16"/>
      <c r="HQ598" s="16"/>
      <c r="HR598" s="16"/>
      <c r="HS598" s="16"/>
      <c r="HT598" s="16"/>
      <c r="HU598" s="16"/>
      <c r="HV598" s="16"/>
      <c r="HW598" s="16"/>
      <c r="HX598" s="16"/>
      <c r="HY598" s="16"/>
      <c r="HZ598" s="16"/>
      <c r="IA598" s="16"/>
      <c r="IB598" s="16"/>
      <c r="IC598" s="16"/>
      <c r="ID598" s="16"/>
      <c r="IE598" s="16"/>
      <c r="IF598" s="16"/>
      <c r="IG598" s="16"/>
      <c r="IH598" s="16"/>
      <c r="II598" s="16"/>
      <c r="IJ598" s="16"/>
      <c r="IK598" s="16"/>
      <c r="IL598" s="16"/>
      <c r="IM598" s="16"/>
      <c r="IN598" s="16"/>
      <c r="IO598" s="16"/>
      <c r="IP598" s="16"/>
      <c r="IQ598" s="16"/>
      <c r="IR598" s="16"/>
      <c r="IS598" s="16"/>
      <c r="IT598" s="16"/>
      <c r="IU598" s="16"/>
      <c r="IV598" s="16"/>
      <c r="IW598" s="16"/>
      <c r="IX598" s="16"/>
      <c r="IY598" s="16"/>
      <c r="IZ598" s="16"/>
      <c r="JA598" s="16"/>
      <c r="JB598" s="16"/>
      <c r="JC598" s="16"/>
      <c r="JD598" s="16"/>
      <c r="JE598" s="16"/>
      <c r="JF598" s="16"/>
      <c r="JG598" s="16"/>
      <c r="JH598" s="16"/>
      <c r="JI598" s="16"/>
      <c r="JJ598" s="16"/>
      <c r="JK598" s="16"/>
      <c r="JL598" s="16"/>
      <c r="JM598" s="16"/>
      <c r="JN598" s="16"/>
      <c r="JO598" s="16"/>
      <c r="JP598" s="16"/>
      <c r="JQ598" s="16"/>
      <c r="JR598" s="16"/>
      <c r="JS598" s="16"/>
      <c r="JT598" s="16"/>
      <c r="JU598" s="16"/>
      <c r="JV598" s="16"/>
      <c r="JW598" s="16"/>
      <c r="JX598" s="16"/>
      <c r="JY598" s="16"/>
      <c r="JZ598" s="16"/>
      <c r="KA598" s="16"/>
      <c r="KB598" s="16"/>
      <c r="KC598" s="16"/>
      <c r="KD598" s="16"/>
      <c r="KE598" s="16"/>
      <c r="KF598" s="16"/>
      <c r="KG598" s="16"/>
      <c r="KH598" s="16"/>
      <c r="KI598" s="16"/>
      <c r="KJ598" s="16"/>
      <c r="KK598" s="16"/>
      <c r="KL598" s="16"/>
      <c r="KM598" s="16"/>
      <c r="KN598" s="16"/>
      <c r="KO598" s="16"/>
      <c r="KP598" s="16"/>
      <c r="KQ598" s="16"/>
      <c r="KR598" s="16"/>
      <c r="KS598" s="16"/>
      <c r="KT598" s="16"/>
      <c r="KU598" s="16"/>
      <c r="KV598" s="16"/>
      <c r="KW598" s="16"/>
      <c r="KX598" s="16"/>
      <c r="KY598" s="16"/>
      <c r="KZ598" s="16"/>
      <c r="LA598" s="16"/>
      <c r="LB598" s="16"/>
      <c r="LC598" s="16"/>
      <c r="LD598" s="16"/>
      <c r="LE598" s="16"/>
      <c r="LF598" s="16"/>
      <c r="LG598" s="16"/>
      <c r="LH598" s="16"/>
      <c r="LI598" s="16"/>
      <c r="LJ598" s="16"/>
      <c r="LK598" s="16"/>
      <c r="LL598" s="16"/>
      <c r="LM598" s="16"/>
      <c r="LN598" s="16"/>
      <c r="LO598" s="16"/>
      <c r="LP598" s="16"/>
      <c r="LQ598" s="16"/>
      <c r="LR598" s="16"/>
      <c r="LS598" s="16"/>
      <c r="LT598" s="16"/>
      <c r="LU598" s="16"/>
      <c r="LV598" s="16"/>
      <c r="LW598" s="16"/>
      <c r="LX598" s="16"/>
      <c r="LY598" s="16"/>
      <c r="LZ598" s="16"/>
      <c r="MA598" s="16"/>
      <c r="MB598" s="16"/>
      <c r="MC598" s="16"/>
      <c r="MD598" s="16"/>
      <c r="ME598" s="16"/>
      <c r="MF598" s="16"/>
      <c r="MG598" s="16"/>
      <c r="MH598" s="16"/>
      <c r="MI598" s="16"/>
      <c r="MJ598" s="16"/>
      <c r="MK598" s="16"/>
      <c r="ML598" s="16"/>
      <c r="MM598" s="16"/>
      <c r="MN598" s="16"/>
      <c r="MO598" s="16"/>
      <c r="MP598" s="16"/>
      <c r="MQ598" s="16"/>
      <c r="MR598" s="16"/>
      <c r="MS598" s="16"/>
      <c r="MT598" s="16"/>
      <c r="MU598" s="16"/>
      <c r="MV598" s="16"/>
      <c r="MW598" s="16"/>
      <c r="MX598" s="16"/>
      <c r="MY598" s="16"/>
      <c r="MZ598" s="16"/>
      <c r="NA598" s="16"/>
      <c r="NB598" s="16"/>
      <c r="NC598" s="16"/>
      <c r="ND598" s="16"/>
      <c r="NE598" s="16"/>
      <c r="NF598" s="16"/>
      <c r="NG598" s="16"/>
      <c r="NH598" s="16"/>
      <c r="NI598" s="16"/>
      <c r="NJ598" s="16"/>
      <c r="NK598" s="16"/>
      <c r="NL598" s="16"/>
      <c r="NM598" s="16"/>
      <c r="NN598" s="16"/>
      <c r="NO598" s="16"/>
      <c r="NP598" s="16"/>
      <c r="NQ598" s="16"/>
      <c r="NR598" s="16"/>
      <c r="NS598" s="16"/>
      <c r="NT598" s="16"/>
      <c r="NU598" s="16"/>
      <c r="NV598" s="16"/>
      <c r="NW598" s="16"/>
      <c r="NX598" s="16"/>
      <c r="NY598" s="16"/>
      <c r="NZ598" s="16"/>
      <c r="OA598" s="16"/>
      <c r="OB598" s="16"/>
      <c r="OC598" s="16"/>
      <c r="OD598" s="16"/>
      <c r="OE598" s="16"/>
      <c r="OF598" s="16"/>
      <c r="OG598" s="16"/>
      <c r="OH598" s="16"/>
      <c r="OI598" s="16"/>
      <c r="OJ598" s="16"/>
      <c r="OK598" s="16"/>
      <c r="OL598" s="16"/>
      <c r="OM598" s="16"/>
      <c r="ON598" s="16"/>
      <c r="OO598" s="16"/>
      <c r="OP598" s="16"/>
      <c r="OQ598" s="16"/>
      <c r="OR598" s="16"/>
      <c r="OS598" s="16"/>
      <c r="OT598" s="16"/>
      <c r="OU598" s="16"/>
      <c r="OV598" s="16"/>
      <c r="OW598" s="16"/>
      <c r="OX598" s="16"/>
      <c r="OY598" s="16"/>
      <c r="OZ598" s="16"/>
      <c r="PA598" s="16"/>
      <c r="PB598" s="16"/>
      <c r="PC598" s="16"/>
      <c r="PD598" s="16"/>
      <c r="PE598" s="16"/>
      <c r="PF598" s="16"/>
      <c r="PG598" s="16"/>
      <c r="PH598" s="16"/>
      <c r="PI598" s="16"/>
      <c r="PJ598" s="16"/>
      <c r="PK598" s="16"/>
      <c r="PL598" s="16"/>
      <c r="PM598" s="16"/>
      <c r="PN598" s="16"/>
      <c r="PO598" s="16"/>
      <c r="PP598" s="16"/>
      <c r="PQ598" s="16"/>
      <c r="PR598" s="16"/>
      <c r="PS598" s="16"/>
      <c r="PT598" s="16"/>
      <c r="PU598" s="16"/>
      <c r="PV598" s="16"/>
      <c r="PW598" s="16"/>
      <c r="PX598" s="16"/>
      <c r="PY598" s="16"/>
      <c r="PZ598" s="16"/>
      <c r="QA598" s="16"/>
      <c r="QB598" s="16"/>
      <c r="QC598" s="16"/>
      <c r="QD598" s="16"/>
      <c r="QE598" s="16"/>
      <c r="QF598" s="16"/>
      <c r="QG598" s="16"/>
      <c r="QH598" s="16"/>
      <c r="QI598" s="16"/>
      <c r="QJ598" s="16"/>
      <c r="QK598" s="16"/>
      <c r="QL598" s="16"/>
      <c r="QM598" s="16"/>
      <c r="QN598" s="16"/>
      <c r="QO598" s="16"/>
      <c r="QP598" s="16"/>
      <c r="QQ598" s="16"/>
      <c r="QR598" s="16"/>
      <c r="QS598" s="16"/>
      <c r="QT598" s="16"/>
      <c r="QU598" s="16"/>
      <c r="QV598" s="16"/>
      <c r="QW598" s="16"/>
      <c r="QX598" s="16"/>
      <c r="QY598" s="16"/>
      <c r="QZ598" s="16"/>
      <c r="RA598" s="16"/>
      <c r="RB598" s="16"/>
      <c r="RC598" s="16"/>
      <c r="RD598" s="16"/>
      <c r="RE598" s="16"/>
      <c r="RF598" s="16"/>
      <c r="RG598" s="16"/>
      <c r="RH598" s="16"/>
      <c r="RI598" s="16"/>
      <c r="RJ598" s="16"/>
      <c r="RK598" s="16"/>
      <c r="RL598" s="16"/>
      <c r="RM598" s="16"/>
      <c r="RN598" s="16"/>
      <c r="RO598" s="16"/>
      <c r="RP598" s="16"/>
      <c r="RQ598" s="16"/>
      <c r="RR598" s="16"/>
      <c r="RS598" s="16"/>
      <c r="RT598" s="16"/>
      <c r="RU598" s="16"/>
      <c r="RV598" s="16"/>
      <c r="RW598" s="16"/>
      <c r="RX598" s="16"/>
      <c r="RY598" s="16"/>
      <c r="RZ598" s="16"/>
      <c r="SA598" s="16"/>
      <c r="SB598" s="16"/>
      <c r="SC598" s="16"/>
      <c r="SD598" s="16"/>
      <c r="SE598" s="16"/>
      <c r="SF598" s="16"/>
      <c r="SG598" s="16"/>
      <c r="SH598" s="16"/>
      <c r="SI598" s="16"/>
      <c r="SJ598" s="16"/>
      <c r="SK598" s="16"/>
      <c r="SL598" s="16"/>
      <c r="SM598" s="16"/>
      <c r="SN598" s="16"/>
      <c r="SO598" s="16"/>
      <c r="SP598" s="16"/>
      <c r="SQ598" s="16"/>
      <c r="SR598" s="16"/>
      <c r="SS598" s="16"/>
      <c r="ST598" s="16"/>
      <c r="SU598" s="16"/>
      <c r="SV598" s="16"/>
      <c r="SW598" s="16"/>
      <c r="SX598" s="16"/>
      <c r="SY598" s="16"/>
      <c r="SZ598" s="16"/>
      <c r="TA598" s="16"/>
      <c r="TB598" s="16"/>
      <c r="TC598" s="16"/>
      <c r="TD598" s="16"/>
      <c r="TE598" s="16"/>
      <c r="TF598" s="16"/>
      <c r="TG598" s="16"/>
      <c r="TH598" s="16"/>
      <c r="TI598" s="16"/>
      <c r="TJ598" s="16"/>
      <c r="TK598" s="16"/>
      <c r="TL598" s="16"/>
      <c r="TM598" s="16"/>
      <c r="TN598" s="16"/>
      <c r="TO598" s="16"/>
      <c r="TP598" s="16"/>
      <c r="TQ598" s="16"/>
      <c r="TR598" s="16"/>
      <c r="TS598" s="16"/>
      <c r="TT598" s="16"/>
      <c r="TU598" s="16"/>
      <c r="TV598" s="16"/>
      <c r="TW598" s="16"/>
      <c r="TX598" s="16"/>
      <c r="TY598" s="16"/>
      <c r="TZ598" s="16"/>
      <c r="UA598" s="16"/>
      <c r="UB598" s="16"/>
      <c r="UC598" s="16"/>
      <c r="UD598" s="16"/>
      <c r="UE598" s="16"/>
      <c r="UF598" s="16"/>
      <c r="UG598" s="16"/>
      <c r="UH598" s="16"/>
      <c r="UI598" s="16"/>
      <c r="UJ598" s="16"/>
    </row>
    <row r="599" spans="1:556" x14ac:dyDescent="0.25">
      <c r="A599" s="8">
        <v>69392</v>
      </c>
      <c r="E599" s="9" t="s">
        <v>68</v>
      </c>
      <c r="H599" s="9" t="s">
        <v>1029</v>
      </c>
      <c r="I599" s="9"/>
      <c r="J599" s="10" t="s">
        <v>7589</v>
      </c>
      <c r="L599" s="7">
        <v>1772</v>
      </c>
      <c r="M599" s="10" t="s">
        <v>8114</v>
      </c>
      <c r="O599" s="7" t="str">
        <f>TRIM("Verponding "&amp;Blad1!A599&amp;" ("&amp;Blad1!I599&amp;"), 1772, "&amp;Blad1!D599&amp;" "&amp;Blad1!E599&amp;" "&amp;Blad1!F599&amp;" "&amp;Blad1!G599&amp;" "&amp;Blad1!H599)</f>
        <v>Verponding 599 (Paradijspoortje), 1772, Gijsbert Voorend</v>
      </c>
      <c r="P599" s="7" t="str">
        <f>"https://www.goudatijdmachine.nl/id/verponding/1785/"&amp;SUBSTITUTE(Blad1!A599,"/","-")</f>
        <v>https://www.goudatijdmachine.nl/id/verponding/1785/599</v>
      </c>
    </row>
    <row r="600" spans="1:556" x14ac:dyDescent="0.25">
      <c r="A600" s="8">
        <v>69395</v>
      </c>
      <c r="E600" s="9" t="s">
        <v>68</v>
      </c>
      <c r="H600" s="9" t="s">
        <v>1029</v>
      </c>
      <c r="I600" s="9"/>
      <c r="J600" s="10" t="s">
        <v>7589</v>
      </c>
      <c r="L600" s="7">
        <v>1772</v>
      </c>
      <c r="M600" s="10" t="s">
        <v>8114</v>
      </c>
      <c r="O600" s="7" t="str">
        <f>TRIM("Verponding "&amp;Blad1!A600&amp;" ("&amp;Blad1!I600&amp;"), 1772, "&amp;Blad1!D600&amp;" "&amp;Blad1!E600&amp;" "&amp;Blad1!F600&amp;" "&amp;Blad1!G600&amp;" "&amp;Blad1!H600)</f>
        <v>Verponding 600 (Paradijspoortje), 1772, Gijsbert Voorend</v>
      </c>
      <c r="P600" s="7" t="str">
        <f>"https://www.goudatijdmachine.nl/id/verponding/1785/"&amp;SUBSTITUTE(Blad1!A600,"/","-")</f>
        <v>https://www.goudatijdmachine.nl/id/verponding/1785/600</v>
      </c>
    </row>
    <row r="601" spans="1:556" x14ac:dyDescent="0.25">
      <c r="A601" s="8">
        <v>69396</v>
      </c>
      <c r="E601" s="9" t="s">
        <v>68</v>
      </c>
      <c r="H601" s="9" t="s">
        <v>1029</v>
      </c>
      <c r="I601" s="9"/>
      <c r="J601" s="10" t="s">
        <v>7589</v>
      </c>
      <c r="L601" s="7">
        <v>1772</v>
      </c>
      <c r="M601" s="10" t="s">
        <v>8114</v>
      </c>
      <c r="O601" s="7" t="str">
        <f>TRIM("Verponding "&amp;Blad1!A601&amp;" ("&amp;Blad1!I601&amp;"), 1772, "&amp;Blad1!D601&amp;" "&amp;Blad1!E601&amp;" "&amp;Blad1!F601&amp;" "&amp;Blad1!G601&amp;" "&amp;Blad1!H601)</f>
        <v>Verponding 601 (Paradijspoortje), 1772, Gijsbert Voorend</v>
      </c>
      <c r="P601" s="7" t="str">
        <f>"https://www.goudatijdmachine.nl/id/verponding/1785/"&amp;SUBSTITUTE(Blad1!A601,"/","-")</f>
        <v>https://www.goudatijdmachine.nl/id/verponding/1785/601</v>
      </c>
    </row>
    <row r="602" spans="1:556" x14ac:dyDescent="0.25">
      <c r="A602" s="8">
        <v>69397</v>
      </c>
      <c r="E602" s="9" t="s">
        <v>68</v>
      </c>
      <c r="H602" s="9" t="s">
        <v>1029</v>
      </c>
      <c r="I602" s="9"/>
      <c r="J602" s="10" t="s">
        <v>7589</v>
      </c>
      <c r="L602" s="7">
        <v>1772</v>
      </c>
      <c r="M602" s="10" t="s">
        <v>8114</v>
      </c>
      <c r="O602" s="7" t="str">
        <f>TRIM("Verponding "&amp;Blad1!A602&amp;" ("&amp;Blad1!I602&amp;"), 1772, "&amp;Blad1!D602&amp;" "&amp;Blad1!E602&amp;" "&amp;Blad1!F602&amp;" "&amp;Blad1!G602&amp;" "&amp;Blad1!H602)</f>
        <v>Verponding 602 (Paradijspoortje), 1772, Gijsbert Voorend</v>
      </c>
      <c r="P602" s="7" t="str">
        <f>"https://www.goudatijdmachine.nl/id/verponding/1785/"&amp;SUBSTITUTE(Blad1!A602,"/","-")</f>
        <v>https://www.goudatijdmachine.nl/id/verponding/1785/602</v>
      </c>
    </row>
    <row r="603" spans="1:556" x14ac:dyDescent="0.25">
      <c r="A603" s="17">
        <v>69398</v>
      </c>
      <c r="B603" s="17"/>
      <c r="D603" s="16"/>
      <c r="E603" s="18" t="s">
        <v>68</v>
      </c>
      <c r="F603" s="16"/>
      <c r="G603" s="16"/>
      <c r="H603" s="18" t="s">
        <v>1029</v>
      </c>
      <c r="I603" s="18"/>
      <c r="J603" s="19" t="s">
        <v>7589</v>
      </c>
      <c r="K603" s="16"/>
      <c r="L603" s="16">
        <v>1772</v>
      </c>
      <c r="M603" s="19" t="s">
        <v>8114</v>
      </c>
      <c r="N603" s="16" t="s">
        <v>1460</v>
      </c>
      <c r="O603" s="7" t="str">
        <f>TRIM("Verponding "&amp;Blad1!A603&amp;" ("&amp;Blad1!I603&amp;"), 1772, "&amp;Blad1!D603&amp;" "&amp;Blad1!E603&amp;" "&amp;Blad1!F603&amp;" "&amp;Blad1!G603&amp;" "&amp;Blad1!H603)</f>
        <v>Verponding 603 (Paradijspoortje), 1772, Gijsbert Voorend</v>
      </c>
      <c r="P603" s="7" t="str">
        <f>"https://www.goudatijdmachine.nl/id/verponding/1785/"&amp;SUBSTITUTE(Blad1!A603,"/","-")</f>
        <v>https://www.goudatijdmachine.nl/id/verponding/1785/603</v>
      </c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/>
      <c r="BO603" s="16"/>
      <c r="BP603" s="16"/>
      <c r="BQ603" s="16"/>
      <c r="BR603" s="16"/>
      <c r="BS603" s="16"/>
      <c r="BT603" s="16"/>
      <c r="BU603" s="16"/>
      <c r="BV603" s="16"/>
      <c r="BW603" s="16"/>
      <c r="BX603" s="16"/>
      <c r="BY603" s="16"/>
      <c r="BZ603" s="16"/>
      <c r="CA603" s="16"/>
      <c r="CB603" s="16"/>
      <c r="CC603" s="16"/>
      <c r="CD603" s="16"/>
      <c r="CE603" s="16"/>
      <c r="CF603" s="16"/>
      <c r="CG603" s="16"/>
      <c r="CH603" s="16"/>
      <c r="CI603" s="16"/>
      <c r="CJ603" s="16"/>
      <c r="CK603" s="16"/>
      <c r="CL603" s="16"/>
      <c r="CM603" s="16"/>
      <c r="CN603" s="16"/>
      <c r="CO603" s="16"/>
      <c r="CP603" s="16"/>
      <c r="CQ603" s="16"/>
      <c r="CR603" s="16"/>
      <c r="CS603" s="16"/>
      <c r="CT603" s="16"/>
      <c r="CU603" s="16"/>
      <c r="CV603" s="16"/>
      <c r="CW603" s="16"/>
      <c r="CX603" s="16"/>
      <c r="CY603" s="16"/>
      <c r="CZ603" s="16"/>
      <c r="DA603" s="16"/>
      <c r="DB603" s="16"/>
      <c r="DC603" s="16"/>
      <c r="DD603" s="16"/>
      <c r="DE603" s="16"/>
      <c r="DF603" s="16"/>
      <c r="DG603" s="16"/>
      <c r="DH603" s="16"/>
      <c r="DI603" s="16"/>
      <c r="DJ603" s="16"/>
      <c r="DK603" s="16"/>
      <c r="DL603" s="16"/>
      <c r="DM603" s="16"/>
      <c r="DN603" s="16"/>
      <c r="DO603" s="16"/>
      <c r="DP603" s="16"/>
      <c r="DQ603" s="16"/>
      <c r="DR603" s="16"/>
      <c r="DS603" s="16"/>
      <c r="DT603" s="16"/>
      <c r="DU603" s="16"/>
      <c r="DV603" s="16"/>
      <c r="DW603" s="16"/>
      <c r="DX603" s="16"/>
      <c r="DY603" s="16"/>
      <c r="DZ603" s="16"/>
      <c r="EA603" s="16"/>
      <c r="EB603" s="16"/>
      <c r="EC603" s="16"/>
      <c r="ED603" s="16"/>
      <c r="EE603" s="16"/>
      <c r="EF603" s="16"/>
      <c r="EG603" s="16"/>
      <c r="EH603" s="16"/>
      <c r="EI603" s="16"/>
      <c r="EJ603" s="16"/>
      <c r="EK603" s="16"/>
      <c r="EL603" s="16"/>
      <c r="EM603" s="16"/>
      <c r="EN603" s="16"/>
      <c r="EO603" s="16"/>
      <c r="EP603" s="16"/>
      <c r="EQ603" s="16"/>
      <c r="ER603" s="16"/>
      <c r="ES603" s="16"/>
      <c r="ET603" s="16"/>
      <c r="EU603" s="16"/>
      <c r="EV603" s="16"/>
      <c r="EW603" s="16"/>
      <c r="EX603" s="16"/>
      <c r="EY603" s="16"/>
      <c r="EZ603" s="16"/>
      <c r="FA603" s="16"/>
      <c r="FB603" s="16"/>
      <c r="FC603" s="16"/>
      <c r="FD603" s="16"/>
      <c r="FE603" s="16"/>
      <c r="FF603" s="16"/>
      <c r="FG603" s="16"/>
      <c r="FH603" s="16"/>
      <c r="FI603" s="16"/>
      <c r="FJ603" s="16"/>
      <c r="FK603" s="16"/>
      <c r="FL603" s="16"/>
      <c r="FM603" s="16"/>
      <c r="FN603" s="16"/>
      <c r="FO603" s="16"/>
      <c r="FP603" s="16"/>
      <c r="FQ603" s="16"/>
      <c r="FR603" s="16"/>
      <c r="FS603" s="16"/>
      <c r="FT603" s="16"/>
      <c r="FU603" s="16"/>
      <c r="FV603" s="16"/>
      <c r="FW603" s="16"/>
      <c r="FX603" s="16"/>
      <c r="FY603" s="16"/>
      <c r="FZ603" s="16"/>
      <c r="GA603" s="16"/>
      <c r="GB603" s="16"/>
      <c r="GC603" s="16"/>
      <c r="GD603" s="16"/>
      <c r="GE603" s="16"/>
      <c r="GF603" s="16"/>
      <c r="GG603" s="16"/>
      <c r="GH603" s="16"/>
      <c r="GI603" s="16"/>
      <c r="GJ603" s="16"/>
      <c r="GK603" s="16"/>
      <c r="GL603" s="16"/>
      <c r="GM603" s="16"/>
      <c r="GN603" s="16"/>
      <c r="GO603" s="16"/>
      <c r="GP603" s="16"/>
      <c r="GQ603" s="16"/>
      <c r="GR603" s="16"/>
      <c r="GS603" s="16"/>
      <c r="GT603" s="16"/>
      <c r="GU603" s="16"/>
      <c r="GV603" s="16"/>
      <c r="GW603" s="16"/>
      <c r="GX603" s="16"/>
      <c r="GY603" s="16"/>
      <c r="GZ603" s="16"/>
      <c r="HA603" s="16"/>
      <c r="HB603" s="16"/>
      <c r="HC603" s="16"/>
      <c r="HD603" s="16"/>
      <c r="HE603" s="16"/>
      <c r="HF603" s="16"/>
      <c r="HG603" s="16"/>
      <c r="HH603" s="16"/>
      <c r="HI603" s="16"/>
      <c r="HJ603" s="16"/>
      <c r="HK603" s="16"/>
      <c r="HL603" s="16"/>
      <c r="HM603" s="16"/>
      <c r="HN603" s="16"/>
      <c r="HO603" s="16"/>
      <c r="HP603" s="16"/>
      <c r="HQ603" s="16"/>
      <c r="HR603" s="16"/>
      <c r="HS603" s="16"/>
      <c r="HT603" s="16"/>
      <c r="HU603" s="16"/>
      <c r="HV603" s="16"/>
      <c r="HW603" s="16"/>
      <c r="HX603" s="16"/>
      <c r="HY603" s="16"/>
      <c r="HZ603" s="16"/>
      <c r="IA603" s="16"/>
      <c r="IB603" s="16"/>
      <c r="IC603" s="16"/>
      <c r="ID603" s="16"/>
      <c r="IE603" s="16"/>
      <c r="IF603" s="16"/>
      <c r="IG603" s="16"/>
      <c r="IH603" s="16"/>
      <c r="II603" s="16"/>
      <c r="IJ603" s="16"/>
      <c r="IK603" s="16"/>
      <c r="IL603" s="16"/>
      <c r="IM603" s="16"/>
      <c r="IN603" s="16"/>
      <c r="IO603" s="16"/>
      <c r="IP603" s="16"/>
      <c r="IQ603" s="16"/>
      <c r="IR603" s="16"/>
      <c r="IS603" s="16"/>
      <c r="IT603" s="16"/>
      <c r="IU603" s="16"/>
      <c r="IV603" s="16"/>
      <c r="IW603" s="16"/>
      <c r="IX603" s="16"/>
      <c r="IY603" s="16"/>
      <c r="IZ603" s="16"/>
      <c r="JA603" s="16"/>
      <c r="JB603" s="16"/>
      <c r="JC603" s="16"/>
      <c r="JD603" s="16"/>
      <c r="JE603" s="16"/>
      <c r="JF603" s="16"/>
      <c r="JG603" s="16"/>
      <c r="JH603" s="16"/>
      <c r="JI603" s="16"/>
      <c r="JJ603" s="16"/>
      <c r="JK603" s="16"/>
      <c r="JL603" s="16"/>
      <c r="JM603" s="16"/>
      <c r="JN603" s="16"/>
      <c r="JO603" s="16"/>
      <c r="JP603" s="16"/>
      <c r="JQ603" s="16"/>
      <c r="JR603" s="16"/>
      <c r="JS603" s="16"/>
      <c r="JT603" s="16"/>
      <c r="JU603" s="16"/>
      <c r="JV603" s="16"/>
      <c r="JW603" s="16"/>
      <c r="JX603" s="16"/>
      <c r="JY603" s="16"/>
      <c r="JZ603" s="16"/>
      <c r="KA603" s="16"/>
      <c r="KB603" s="16"/>
      <c r="KC603" s="16"/>
      <c r="KD603" s="16"/>
      <c r="KE603" s="16"/>
      <c r="KF603" s="16"/>
      <c r="KG603" s="16"/>
      <c r="KH603" s="16"/>
      <c r="KI603" s="16"/>
      <c r="KJ603" s="16"/>
      <c r="KK603" s="16"/>
      <c r="KL603" s="16"/>
      <c r="KM603" s="16"/>
      <c r="KN603" s="16"/>
      <c r="KO603" s="16"/>
      <c r="KP603" s="16"/>
      <c r="KQ603" s="16"/>
      <c r="KR603" s="16"/>
      <c r="KS603" s="16"/>
      <c r="KT603" s="16"/>
      <c r="KU603" s="16"/>
      <c r="KV603" s="16"/>
      <c r="KW603" s="16"/>
      <c r="KX603" s="16"/>
      <c r="KY603" s="16"/>
      <c r="KZ603" s="16"/>
      <c r="LA603" s="16"/>
      <c r="LB603" s="16"/>
      <c r="LC603" s="16"/>
      <c r="LD603" s="16"/>
      <c r="LE603" s="16"/>
      <c r="LF603" s="16"/>
      <c r="LG603" s="16"/>
      <c r="LH603" s="16"/>
      <c r="LI603" s="16"/>
      <c r="LJ603" s="16"/>
      <c r="LK603" s="16"/>
      <c r="LL603" s="16"/>
      <c r="LM603" s="16"/>
      <c r="LN603" s="16"/>
      <c r="LO603" s="16"/>
      <c r="LP603" s="16"/>
      <c r="LQ603" s="16"/>
      <c r="LR603" s="16"/>
      <c r="LS603" s="16"/>
      <c r="LT603" s="16"/>
      <c r="LU603" s="16"/>
      <c r="LV603" s="16"/>
      <c r="LW603" s="16"/>
      <c r="LX603" s="16"/>
      <c r="LY603" s="16"/>
      <c r="LZ603" s="16"/>
      <c r="MA603" s="16"/>
      <c r="MB603" s="16"/>
      <c r="MC603" s="16"/>
      <c r="MD603" s="16"/>
      <c r="ME603" s="16"/>
      <c r="MF603" s="16"/>
      <c r="MG603" s="16"/>
      <c r="MH603" s="16"/>
      <c r="MI603" s="16"/>
      <c r="MJ603" s="16"/>
      <c r="MK603" s="16"/>
      <c r="ML603" s="16"/>
      <c r="MM603" s="16"/>
      <c r="MN603" s="16"/>
      <c r="MO603" s="16"/>
      <c r="MP603" s="16"/>
      <c r="MQ603" s="16"/>
      <c r="MR603" s="16"/>
      <c r="MS603" s="16"/>
      <c r="MT603" s="16"/>
      <c r="MU603" s="16"/>
      <c r="MV603" s="16"/>
      <c r="MW603" s="16"/>
      <c r="MX603" s="16"/>
      <c r="MY603" s="16"/>
      <c r="MZ603" s="16"/>
      <c r="NA603" s="16"/>
      <c r="NB603" s="16"/>
      <c r="NC603" s="16"/>
      <c r="ND603" s="16"/>
      <c r="NE603" s="16"/>
      <c r="NF603" s="16"/>
      <c r="NG603" s="16"/>
      <c r="NH603" s="16"/>
      <c r="NI603" s="16"/>
      <c r="NJ603" s="16"/>
      <c r="NK603" s="16"/>
      <c r="NL603" s="16"/>
      <c r="NM603" s="16"/>
      <c r="NN603" s="16"/>
      <c r="NO603" s="16"/>
      <c r="NP603" s="16"/>
      <c r="NQ603" s="16"/>
      <c r="NR603" s="16"/>
      <c r="NS603" s="16"/>
      <c r="NT603" s="16"/>
      <c r="NU603" s="16"/>
      <c r="NV603" s="16"/>
      <c r="NW603" s="16"/>
      <c r="NX603" s="16"/>
      <c r="NY603" s="16"/>
      <c r="NZ603" s="16"/>
      <c r="OA603" s="16"/>
      <c r="OB603" s="16"/>
      <c r="OC603" s="16"/>
      <c r="OD603" s="16"/>
      <c r="OE603" s="16"/>
      <c r="OF603" s="16"/>
      <c r="OG603" s="16"/>
      <c r="OH603" s="16"/>
      <c r="OI603" s="16"/>
      <c r="OJ603" s="16"/>
      <c r="OK603" s="16"/>
      <c r="OL603" s="16"/>
      <c r="OM603" s="16"/>
      <c r="ON603" s="16"/>
      <c r="OO603" s="16"/>
      <c r="OP603" s="16"/>
      <c r="OQ603" s="16"/>
      <c r="OR603" s="16"/>
      <c r="OS603" s="16"/>
      <c r="OT603" s="16"/>
      <c r="OU603" s="16"/>
      <c r="OV603" s="16"/>
      <c r="OW603" s="16"/>
      <c r="OX603" s="16"/>
      <c r="OY603" s="16"/>
      <c r="OZ603" s="16"/>
      <c r="PA603" s="16"/>
      <c r="PB603" s="16"/>
      <c r="PC603" s="16"/>
      <c r="PD603" s="16"/>
      <c r="PE603" s="16"/>
      <c r="PF603" s="16"/>
      <c r="PG603" s="16"/>
      <c r="PH603" s="16"/>
      <c r="PI603" s="16"/>
      <c r="PJ603" s="16"/>
      <c r="PK603" s="16"/>
      <c r="PL603" s="16"/>
      <c r="PM603" s="16"/>
      <c r="PN603" s="16"/>
      <c r="PO603" s="16"/>
      <c r="PP603" s="16"/>
      <c r="PQ603" s="16"/>
      <c r="PR603" s="16"/>
      <c r="PS603" s="16"/>
      <c r="PT603" s="16"/>
      <c r="PU603" s="16"/>
      <c r="PV603" s="16"/>
      <c r="PW603" s="16"/>
      <c r="PX603" s="16"/>
      <c r="PY603" s="16"/>
      <c r="PZ603" s="16"/>
      <c r="QA603" s="16"/>
      <c r="QB603" s="16"/>
      <c r="QC603" s="16"/>
      <c r="QD603" s="16"/>
      <c r="QE603" s="16"/>
      <c r="QF603" s="16"/>
      <c r="QG603" s="16"/>
      <c r="QH603" s="16"/>
      <c r="QI603" s="16"/>
      <c r="QJ603" s="16"/>
      <c r="QK603" s="16"/>
      <c r="QL603" s="16"/>
      <c r="QM603" s="16"/>
      <c r="QN603" s="16"/>
      <c r="QO603" s="16"/>
      <c r="QP603" s="16"/>
      <c r="QQ603" s="16"/>
      <c r="QR603" s="16"/>
      <c r="QS603" s="16"/>
      <c r="QT603" s="16"/>
      <c r="QU603" s="16"/>
      <c r="QV603" s="16"/>
      <c r="QW603" s="16"/>
      <c r="QX603" s="16"/>
      <c r="QY603" s="16"/>
      <c r="QZ603" s="16"/>
      <c r="RA603" s="16"/>
      <c r="RB603" s="16"/>
      <c r="RC603" s="16"/>
      <c r="RD603" s="16"/>
      <c r="RE603" s="16"/>
      <c r="RF603" s="16"/>
      <c r="RG603" s="16"/>
      <c r="RH603" s="16"/>
      <c r="RI603" s="16"/>
      <c r="RJ603" s="16"/>
      <c r="RK603" s="16"/>
      <c r="RL603" s="16"/>
      <c r="RM603" s="16"/>
      <c r="RN603" s="16"/>
      <c r="RO603" s="16"/>
      <c r="RP603" s="16"/>
      <c r="RQ603" s="16"/>
      <c r="RR603" s="16"/>
      <c r="RS603" s="16"/>
      <c r="RT603" s="16"/>
      <c r="RU603" s="16"/>
      <c r="RV603" s="16"/>
      <c r="RW603" s="16"/>
      <c r="RX603" s="16"/>
      <c r="RY603" s="16"/>
      <c r="RZ603" s="16"/>
      <c r="SA603" s="16"/>
      <c r="SB603" s="16"/>
      <c r="SC603" s="16"/>
      <c r="SD603" s="16"/>
      <c r="SE603" s="16"/>
      <c r="SF603" s="16"/>
      <c r="SG603" s="16"/>
      <c r="SH603" s="16"/>
      <c r="SI603" s="16"/>
      <c r="SJ603" s="16"/>
      <c r="SK603" s="16"/>
      <c r="SL603" s="16"/>
      <c r="SM603" s="16"/>
      <c r="SN603" s="16"/>
      <c r="SO603" s="16"/>
      <c r="SP603" s="16"/>
      <c r="SQ603" s="16"/>
      <c r="SR603" s="16"/>
      <c r="SS603" s="16"/>
      <c r="ST603" s="16"/>
      <c r="SU603" s="16"/>
      <c r="SV603" s="16"/>
      <c r="SW603" s="16"/>
      <c r="SX603" s="16"/>
      <c r="SY603" s="16"/>
      <c r="SZ603" s="16"/>
      <c r="TA603" s="16"/>
      <c r="TB603" s="16"/>
      <c r="TC603" s="16"/>
      <c r="TD603" s="16"/>
      <c r="TE603" s="16"/>
      <c r="TF603" s="16"/>
      <c r="TG603" s="16"/>
      <c r="TH603" s="16"/>
      <c r="TI603" s="16"/>
      <c r="TJ603" s="16"/>
      <c r="TK603" s="16"/>
      <c r="TL603" s="16"/>
      <c r="TM603" s="16"/>
      <c r="TN603" s="16"/>
      <c r="TO603" s="16"/>
      <c r="TP603" s="16"/>
      <c r="TQ603" s="16"/>
      <c r="TR603" s="16"/>
      <c r="TS603" s="16"/>
      <c r="TT603" s="16"/>
      <c r="TU603" s="16"/>
      <c r="TV603" s="16"/>
      <c r="TW603" s="16"/>
      <c r="TX603" s="16"/>
      <c r="TY603" s="16"/>
      <c r="TZ603" s="16"/>
      <c r="UA603" s="16"/>
      <c r="UB603" s="16"/>
      <c r="UC603" s="16"/>
      <c r="UD603" s="16"/>
      <c r="UE603" s="16"/>
      <c r="UF603" s="16"/>
      <c r="UG603" s="16"/>
      <c r="UH603" s="16"/>
      <c r="UI603" s="16"/>
      <c r="UJ603" s="16"/>
    </row>
    <row r="604" spans="1:556" x14ac:dyDescent="0.25">
      <c r="A604" s="8">
        <v>69399</v>
      </c>
      <c r="E604" s="9" t="s">
        <v>68</v>
      </c>
      <c r="H604" s="9" t="s">
        <v>1029</v>
      </c>
      <c r="I604" s="9"/>
      <c r="J604" s="10" t="s">
        <v>7589</v>
      </c>
      <c r="L604" s="7">
        <v>1772</v>
      </c>
      <c r="M604" s="10" t="s">
        <v>8114</v>
      </c>
      <c r="O604" s="7" t="str">
        <f>TRIM("Verponding "&amp;Blad1!A604&amp;" ("&amp;Blad1!I604&amp;"), 1772, "&amp;Blad1!D604&amp;" "&amp;Blad1!E604&amp;" "&amp;Blad1!F604&amp;" "&amp;Blad1!G604&amp;" "&amp;Blad1!H604)</f>
        <v>Verponding 604 (Paradijspoortje), 1772, Gijsbert Voorend</v>
      </c>
      <c r="P604" s="7" t="str">
        <f>"https://www.goudatijdmachine.nl/id/verponding/1785/"&amp;SUBSTITUTE(Blad1!A604,"/","-")</f>
        <v>https://www.goudatijdmachine.nl/id/verponding/1785/604</v>
      </c>
    </row>
    <row r="605" spans="1:556" x14ac:dyDescent="0.25">
      <c r="A605" s="8">
        <v>69400</v>
      </c>
      <c r="B605" s="8">
        <v>38522</v>
      </c>
      <c r="E605" s="9" t="s">
        <v>262</v>
      </c>
      <c r="H605" s="9" t="s">
        <v>1462</v>
      </c>
      <c r="I605" s="9"/>
      <c r="J605" s="10" t="s">
        <v>7590</v>
      </c>
      <c r="L605" s="7">
        <v>1772</v>
      </c>
      <c r="M605" s="10" t="s">
        <v>8115</v>
      </c>
      <c r="O605" s="7" t="str">
        <f>TRIM("Verponding "&amp;Blad1!A605&amp;" ("&amp;Blad1!I605&amp;"), 1772, "&amp;Blad1!D605&amp;" "&amp;Blad1!E605&amp;" "&amp;Blad1!F605&amp;" "&amp;Blad1!G605&amp;" "&amp;Blad1!H605)</f>
        <v>Verponding 605 (Vogelenzang), 1772, Claas Smient</v>
      </c>
      <c r="P605" s="7" t="str">
        <f>"https://www.goudatijdmachine.nl/id/verponding/1785/"&amp;SUBSTITUTE(Blad1!A605,"/","-")</f>
        <v>https://www.goudatijdmachine.nl/id/verponding/1785/605</v>
      </c>
    </row>
    <row r="606" spans="1:556" x14ac:dyDescent="0.25">
      <c r="A606" s="8">
        <v>69401</v>
      </c>
      <c r="B606" s="8">
        <v>38524</v>
      </c>
      <c r="C606" s="8">
        <v>35281</v>
      </c>
      <c r="E606" s="9" t="s">
        <v>1466</v>
      </c>
      <c r="G606" s="9" t="s">
        <v>54</v>
      </c>
      <c r="H606" s="9" t="s">
        <v>1467</v>
      </c>
      <c r="I606" s="9"/>
      <c r="J606" s="10" t="s">
        <v>7590</v>
      </c>
      <c r="K606" s="9" t="s">
        <v>1468</v>
      </c>
      <c r="L606" s="7">
        <v>1772</v>
      </c>
      <c r="M606" s="10" t="s">
        <v>8116</v>
      </c>
      <c r="O606" s="7" t="str">
        <f>TRIM("Verponding "&amp;Blad1!A606&amp;" ("&amp;Blad1!I606&amp;"), 1772, "&amp;Blad1!D606&amp;" "&amp;Blad1!E606&amp;" "&amp;Blad1!F606&amp;" "&amp;Blad1!G606&amp;" "&amp;Blad1!H606)</f>
        <v>Verponding 606 (Vogelenzang), 1772, Neeltje de Koster</v>
      </c>
      <c r="P606" s="7" t="str">
        <f>"https://www.goudatijdmachine.nl/id/verponding/1785/"&amp;SUBSTITUTE(Blad1!A606,"/","-")</f>
        <v>https://www.goudatijdmachine.nl/id/verponding/1785/606</v>
      </c>
    </row>
    <row r="607" spans="1:556" x14ac:dyDescent="0.25">
      <c r="A607" s="8">
        <v>69402</v>
      </c>
      <c r="B607" s="8">
        <v>38525</v>
      </c>
      <c r="E607" s="9" t="s">
        <v>1447</v>
      </c>
      <c r="H607" s="9" t="s">
        <v>1448</v>
      </c>
      <c r="I607" s="9"/>
      <c r="J607" s="10" t="s">
        <v>7590</v>
      </c>
      <c r="L607" s="7">
        <v>1772</v>
      </c>
      <c r="M607" s="10" t="s">
        <v>8117</v>
      </c>
      <c r="O607" s="7" t="str">
        <f>TRIM("Verponding "&amp;Blad1!A607&amp;" ("&amp;Blad1!I607&amp;"), 1772, "&amp;Blad1!D607&amp;" "&amp;Blad1!E607&amp;" "&amp;Blad1!F607&amp;" "&amp;Blad1!G607&amp;" "&amp;Blad1!H607)</f>
        <v>Verponding 607 (Vogelenzang), 1772, Alexander Veirac</v>
      </c>
      <c r="P607" s="7" t="str">
        <f>"https://www.goudatijdmachine.nl/id/verponding/1785/"&amp;SUBSTITUTE(Blad1!A607,"/","-")</f>
        <v>https://www.goudatijdmachine.nl/id/verponding/1785/607</v>
      </c>
    </row>
    <row r="608" spans="1:556" x14ac:dyDescent="0.25">
      <c r="A608" s="8">
        <v>69403</v>
      </c>
      <c r="B608" s="8">
        <v>38526</v>
      </c>
      <c r="E608" s="9" t="s">
        <v>536</v>
      </c>
      <c r="H608" s="9" t="s">
        <v>620</v>
      </c>
      <c r="I608" s="9"/>
      <c r="J608" s="10" t="s">
        <v>7590</v>
      </c>
      <c r="L608" s="7">
        <v>1772</v>
      </c>
      <c r="M608" s="10" t="s">
        <v>8118</v>
      </c>
      <c r="O608" s="7" t="str">
        <f>TRIM("Verponding "&amp;Blad1!A608&amp;" ("&amp;Blad1!I608&amp;"), 1772, "&amp;Blad1!D608&amp;" "&amp;Blad1!E608&amp;" "&amp;Blad1!F608&amp;" "&amp;Blad1!G608&amp;" "&amp;Blad1!H608)</f>
        <v>Verponding 608 (Vogelenzang), 1772, Thomas Weyman</v>
      </c>
      <c r="P608" s="7" t="str">
        <f>"https://www.goudatijdmachine.nl/id/verponding/1785/"&amp;SUBSTITUTE(Blad1!A608,"/","-")</f>
        <v>https://www.goudatijdmachine.nl/id/verponding/1785/608</v>
      </c>
    </row>
    <row r="609" spans="1:16" x14ac:dyDescent="0.25">
      <c r="A609" s="8">
        <v>69404</v>
      </c>
      <c r="B609" s="8">
        <v>38537</v>
      </c>
      <c r="C609" s="8">
        <v>35261</v>
      </c>
      <c r="E609" s="9" t="s">
        <v>536</v>
      </c>
      <c r="H609" s="9" t="s">
        <v>620</v>
      </c>
      <c r="I609" s="9"/>
      <c r="J609" s="10" t="s">
        <v>7590</v>
      </c>
      <c r="L609" s="7">
        <v>1772</v>
      </c>
      <c r="M609" s="10" t="s">
        <v>8118</v>
      </c>
      <c r="O609" s="7" t="str">
        <f>TRIM("Verponding "&amp;Blad1!A609&amp;" ("&amp;Blad1!I609&amp;"), 1772, "&amp;Blad1!D609&amp;" "&amp;Blad1!E609&amp;" "&amp;Blad1!F609&amp;" "&amp;Blad1!G609&amp;" "&amp;Blad1!H609)</f>
        <v>Verponding 609 (Vogelenzang), 1772, Thomas Weyman</v>
      </c>
      <c r="P609" s="7" t="str">
        <f>"https://www.goudatijdmachine.nl/id/verponding/1785/"&amp;SUBSTITUTE(Blad1!A609,"/","-")</f>
        <v>https://www.goudatijdmachine.nl/id/verponding/1785/609</v>
      </c>
    </row>
    <row r="610" spans="1:16" x14ac:dyDescent="0.25">
      <c r="A610" s="8">
        <v>69406</v>
      </c>
      <c r="B610" s="8">
        <v>38527</v>
      </c>
      <c r="E610" s="9" t="s">
        <v>536</v>
      </c>
      <c r="H610" s="9" t="s">
        <v>620</v>
      </c>
      <c r="I610" s="9"/>
      <c r="J610" s="10" t="s">
        <v>7591</v>
      </c>
      <c r="L610" s="7">
        <v>1772</v>
      </c>
      <c r="M610" s="10" t="s">
        <v>8119</v>
      </c>
      <c r="O610" s="7" t="str">
        <f>TRIM("Verponding "&amp;Blad1!A610&amp;" ("&amp;Blad1!I610&amp;"), 1772, "&amp;Blad1!D610&amp;" "&amp;Blad1!E610&amp;" "&amp;Blad1!F610&amp;" "&amp;Blad1!G610&amp;" "&amp;Blad1!H610)</f>
        <v>Verponding 610 (Kockelstokspoortje), 1772, Thomas Weyman</v>
      </c>
      <c r="P610" s="7" t="str">
        <f>"https://www.goudatijdmachine.nl/id/verponding/1785/"&amp;SUBSTITUTE(Blad1!A610,"/","-")</f>
        <v>https://www.goudatijdmachine.nl/id/verponding/1785/610</v>
      </c>
    </row>
    <row r="611" spans="1:16" x14ac:dyDescent="0.25">
      <c r="A611" s="8">
        <v>69407</v>
      </c>
      <c r="B611" s="8">
        <v>38528</v>
      </c>
      <c r="E611" s="9" t="s">
        <v>536</v>
      </c>
      <c r="H611" s="9" t="s">
        <v>620</v>
      </c>
      <c r="I611" s="9"/>
      <c r="J611" s="10" t="s">
        <v>7591</v>
      </c>
      <c r="L611" s="7">
        <v>1772</v>
      </c>
      <c r="M611" s="10" t="s">
        <v>8119</v>
      </c>
      <c r="O611" s="7" t="str">
        <f>TRIM("Verponding "&amp;Blad1!A611&amp;" ("&amp;Blad1!I611&amp;"), 1772, "&amp;Blad1!D611&amp;" "&amp;Blad1!E611&amp;" "&amp;Blad1!F611&amp;" "&amp;Blad1!G611&amp;" "&amp;Blad1!H611)</f>
        <v>Verponding 611 (Kockelstokspoortje), 1772, Thomas Weyman</v>
      </c>
      <c r="P611" s="7" t="str">
        <f>"https://www.goudatijdmachine.nl/id/verponding/1785/"&amp;SUBSTITUTE(Blad1!A611,"/","-")</f>
        <v>https://www.goudatijdmachine.nl/id/verponding/1785/611</v>
      </c>
    </row>
    <row r="612" spans="1:16" x14ac:dyDescent="0.25">
      <c r="A612" s="8">
        <v>69408</v>
      </c>
      <c r="B612" s="8">
        <v>38529</v>
      </c>
      <c r="E612" s="9" t="s">
        <v>536</v>
      </c>
      <c r="H612" s="9" t="s">
        <v>620</v>
      </c>
      <c r="I612" s="9"/>
      <c r="J612" s="10" t="s">
        <v>7591</v>
      </c>
      <c r="L612" s="7">
        <v>1772</v>
      </c>
      <c r="M612" s="10" t="s">
        <v>8119</v>
      </c>
      <c r="O612" s="7" t="str">
        <f>TRIM("Verponding "&amp;Blad1!A612&amp;" ("&amp;Blad1!I612&amp;"), 1772, "&amp;Blad1!D612&amp;" "&amp;Blad1!E612&amp;" "&amp;Blad1!F612&amp;" "&amp;Blad1!G612&amp;" "&amp;Blad1!H612)</f>
        <v>Verponding 612 (Kockelstokspoortje), 1772, Thomas Weyman</v>
      </c>
      <c r="P612" s="7" t="str">
        <f>"https://www.goudatijdmachine.nl/id/verponding/1785/"&amp;SUBSTITUTE(Blad1!A612,"/","-")</f>
        <v>https://www.goudatijdmachine.nl/id/verponding/1785/612</v>
      </c>
    </row>
    <row r="613" spans="1:16" x14ac:dyDescent="0.25">
      <c r="A613" s="8">
        <v>69409</v>
      </c>
      <c r="B613" s="8">
        <v>38530</v>
      </c>
      <c r="E613" s="9" t="s">
        <v>536</v>
      </c>
      <c r="H613" s="9" t="s">
        <v>620</v>
      </c>
      <c r="I613" s="9"/>
      <c r="J613" s="10" t="s">
        <v>7591</v>
      </c>
      <c r="L613" s="7">
        <v>1772</v>
      </c>
      <c r="M613" s="10" t="s">
        <v>8119</v>
      </c>
      <c r="O613" s="7" t="str">
        <f>TRIM("Verponding "&amp;Blad1!A613&amp;" ("&amp;Blad1!I613&amp;"), 1772, "&amp;Blad1!D613&amp;" "&amp;Blad1!E613&amp;" "&amp;Blad1!F613&amp;" "&amp;Blad1!G613&amp;" "&amp;Blad1!H613)</f>
        <v>Verponding 613 (Kockelstokspoortje), 1772, Thomas Weyman</v>
      </c>
      <c r="P613" s="7" t="str">
        <f>"https://www.goudatijdmachine.nl/id/verponding/1785/"&amp;SUBSTITUTE(Blad1!A613,"/","-")</f>
        <v>https://www.goudatijdmachine.nl/id/verponding/1785/613</v>
      </c>
    </row>
    <row r="614" spans="1:16" x14ac:dyDescent="0.25">
      <c r="A614" s="8">
        <v>69410</v>
      </c>
      <c r="B614" s="8">
        <v>38531</v>
      </c>
      <c r="E614" s="9" t="s">
        <v>536</v>
      </c>
      <c r="H614" s="9" t="s">
        <v>620</v>
      </c>
      <c r="I614" s="9"/>
      <c r="J614" s="10" t="s">
        <v>7591</v>
      </c>
      <c r="L614" s="7">
        <v>1772</v>
      </c>
      <c r="M614" s="10" t="s">
        <v>8119</v>
      </c>
      <c r="O614" s="7" t="str">
        <f>TRIM("Verponding "&amp;Blad1!A614&amp;" ("&amp;Blad1!I614&amp;"), 1772, "&amp;Blad1!D614&amp;" "&amp;Blad1!E614&amp;" "&amp;Blad1!F614&amp;" "&amp;Blad1!G614&amp;" "&amp;Blad1!H614)</f>
        <v>Verponding 614 (Kockelstokspoortje), 1772, Thomas Weyman</v>
      </c>
      <c r="P614" s="7" t="str">
        <f>"https://www.goudatijdmachine.nl/id/verponding/1785/"&amp;SUBSTITUTE(Blad1!A614,"/","-")</f>
        <v>https://www.goudatijdmachine.nl/id/verponding/1785/614</v>
      </c>
    </row>
    <row r="615" spans="1:16" x14ac:dyDescent="0.25">
      <c r="A615" s="8">
        <v>69411</v>
      </c>
      <c r="B615" s="8">
        <v>38532</v>
      </c>
      <c r="E615" s="9" t="s">
        <v>536</v>
      </c>
      <c r="H615" s="9" t="s">
        <v>620</v>
      </c>
      <c r="I615" s="9"/>
      <c r="J615" s="10" t="s">
        <v>7591</v>
      </c>
      <c r="L615" s="7">
        <v>1772</v>
      </c>
      <c r="M615" s="10" t="s">
        <v>8119</v>
      </c>
      <c r="O615" s="7" t="str">
        <f>TRIM("Verponding "&amp;Blad1!A615&amp;" ("&amp;Blad1!I615&amp;"), 1772, "&amp;Blad1!D615&amp;" "&amp;Blad1!E615&amp;" "&amp;Blad1!F615&amp;" "&amp;Blad1!G615&amp;" "&amp;Blad1!H615)</f>
        <v>Verponding 615 (Kockelstokspoortje), 1772, Thomas Weyman</v>
      </c>
      <c r="P615" s="7" t="str">
        <f>"https://www.goudatijdmachine.nl/id/verponding/1785/"&amp;SUBSTITUTE(Blad1!A615,"/","-")</f>
        <v>https://www.goudatijdmachine.nl/id/verponding/1785/615</v>
      </c>
    </row>
    <row r="616" spans="1:16" x14ac:dyDescent="0.25">
      <c r="A616" s="8">
        <v>69412</v>
      </c>
      <c r="B616" s="8">
        <v>38533</v>
      </c>
      <c r="E616" s="9" t="s">
        <v>536</v>
      </c>
      <c r="H616" s="9" t="s">
        <v>620</v>
      </c>
      <c r="I616" s="9"/>
      <c r="J616" s="10" t="s">
        <v>7591</v>
      </c>
      <c r="L616" s="7">
        <v>1772</v>
      </c>
      <c r="M616" s="10" t="s">
        <v>8119</v>
      </c>
      <c r="O616" s="7" t="str">
        <f>TRIM("Verponding "&amp;Blad1!A616&amp;" ("&amp;Blad1!I616&amp;"), 1772, "&amp;Blad1!D616&amp;" "&amp;Blad1!E616&amp;" "&amp;Blad1!F616&amp;" "&amp;Blad1!G616&amp;" "&amp;Blad1!H616)</f>
        <v>Verponding 616 (Kockelstokspoortje), 1772, Thomas Weyman</v>
      </c>
      <c r="P616" s="7" t="str">
        <f>"https://www.goudatijdmachine.nl/id/verponding/1785/"&amp;SUBSTITUTE(Blad1!A616,"/","-")</f>
        <v>https://www.goudatijdmachine.nl/id/verponding/1785/616</v>
      </c>
    </row>
    <row r="617" spans="1:16" x14ac:dyDescent="0.25">
      <c r="A617" s="8">
        <v>69413</v>
      </c>
      <c r="B617" s="8">
        <v>38535</v>
      </c>
      <c r="E617" s="9" t="s">
        <v>536</v>
      </c>
      <c r="H617" s="9" t="s">
        <v>620</v>
      </c>
      <c r="I617" s="9"/>
      <c r="J617" s="10" t="s">
        <v>7591</v>
      </c>
      <c r="L617" s="7">
        <v>1772</v>
      </c>
      <c r="M617" s="10" t="s">
        <v>8119</v>
      </c>
      <c r="O617" s="7" t="str">
        <f>TRIM("Verponding "&amp;Blad1!A617&amp;" ("&amp;Blad1!I617&amp;"), 1772, "&amp;Blad1!D617&amp;" "&amp;Blad1!E617&amp;" "&amp;Blad1!F617&amp;" "&amp;Blad1!G617&amp;" "&amp;Blad1!H617)</f>
        <v>Verponding 617 (Kockelstokspoortje), 1772, Thomas Weyman</v>
      </c>
      <c r="P617" s="7" t="str">
        <f>"https://www.goudatijdmachine.nl/id/verponding/1785/"&amp;SUBSTITUTE(Blad1!A617,"/","-")</f>
        <v>https://www.goudatijdmachine.nl/id/verponding/1785/617</v>
      </c>
    </row>
    <row r="618" spans="1:16" x14ac:dyDescent="0.25">
      <c r="A618" s="8">
        <v>69414</v>
      </c>
      <c r="B618" s="8">
        <v>38536</v>
      </c>
      <c r="E618" s="9" t="s">
        <v>536</v>
      </c>
      <c r="H618" s="9" t="s">
        <v>620</v>
      </c>
      <c r="I618" s="9"/>
      <c r="J618" s="10" t="s">
        <v>7591</v>
      </c>
      <c r="L618" s="7">
        <v>1772</v>
      </c>
      <c r="M618" s="10" t="s">
        <v>8119</v>
      </c>
      <c r="O618" s="7" t="str">
        <f>TRIM("Verponding "&amp;Blad1!A618&amp;" ("&amp;Blad1!I618&amp;"), 1772, "&amp;Blad1!D618&amp;" "&amp;Blad1!E618&amp;" "&amp;Blad1!F618&amp;" "&amp;Blad1!G618&amp;" "&amp;Blad1!H618)</f>
        <v>Verponding 618 (Kockelstokspoortje), 1772, Thomas Weyman</v>
      </c>
      <c r="P618" s="7" t="str">
        <f>"https://www.goudatijdmachine.nl/id/verponding/1785/"&amp;SUBSTITUTE(Blad1!A618,"/","-")</f>
        <v>https://www.goudatijdmachine.nl/id/verponding/1785/618</v>
      </c>
    </row>
    <row r="619" spans="1:16" x14ac:dyDescent="0.25">
      <c r="A619" s="8">
        <v>69415</v>
      </c>
      <c r="B619" s="8">
        <v>38540</v>
      </c>
      <c r="E619" s="9" t="s">
        <v>199</v>
      </c>
      <c r="H619" s="9" t="s">
        <v>1298</v>
      </c>
      <c r="I619" s="9"/>
      <c r="J619" s="10" t="s">
        <v>7590</v>
      </c>
      <c r="L619" s="7">
        <v>1772</v>
      </c>
      <c r="M619" s="10" t="s">
        <v>8120</v>
      </c>
      <c r="O619" s="7" t="str">
        <f>TRIM("Verponding "&amp;Blad1!A619&amp;" ("&amp;Blad1!I619&amp;"), 1772, "&amp;Blad1!D619&amp;" "&amp;Blad1!E619&amp;" "&amp;Blad1!F619&amp;" "&amp;Blad1!G619&amp;" "&amp;Blad1!H619)</f>
        <v>Verponding 619 (Vogelenzang), 1772, Frans Kramer</v>
      </c>
      <c r="P619" s="7" t="str">
        <f>"https://www.goudatijdmachine.nl/id/verponding/1785/"&amp;SUBSTITUTE(Blad1!A619,"/","-")</f>
        <v>https://www.goudatijdmachine.nl/id/verponding/1785/619</v>
      </c>
    </row>
    <row r="620" spans="1:16" x14ac:dyDescent="0.25">
      <c r="A620" s="8">
        <v>69417</v>
      </c>
      <c r="E620" s="9" t="s">
        <v>477</v>
      </c>
      <c r="H620" s="9" t="s">
        <v>455</v>
      </c>
      <c r="I620" s="9"/>
      <c r="J620" s="10" t="s">
        <v>7590</v>
      </c>
      <c r="L620" s="7">
        <v>1772</v>
      </c>
      <c r="M620" s="10" t="s">
        <v>8121</v>
      </c>
      <c r="O620" s="7" t="str">
        <f>TRIM("Verponding "&amp;Blad1!A620&amp;" ("&amp;Blad1!I620&amp;"), 1772, "&amp;Blad1!D620&amp;" "&amp;Blad1!E620&amp;" "&amp;Blad1!F620&amp;" "&amp;Blad1!G620&amp;" "&amp;Blad1!H620)</f>
        <v>Verponding 620 (Vogelenzang), 1772, Alida Borreman</v>
      </c>
      <c r="P620" s="7" t="str">
        <f>"https://www.goudatijdmachine.nl/id/verponding/1785/"&amp;SUBSTITUTE(Blad1!A620,"/","-")</f>
        <v>https://www.goudatijdmachine.nl/id/verponding/1785/620</v>
      </c>
    </row>
    <row r="621" spans="1:16" x14ac:dyDescent="0.25">
      <c r="A621" s="8">
        <v>69418</v>
      </c>
      <c r="B621" s="8">
        <v>38538</v>
      </c>
      <c r="C621" s="8">
        <v>35263</v>
      </c>
      <c r="E621" s="9" t="s">
        <v>49</v>
      </c>
      <c r="G621" s="9" t="s">
        <v>870</v>
      </c>
      <c r="H621" s="9" t="s">
        <v>1414</v>
      </c>
      <c r="I621" s="9"/>
      <c r="J621" s="10" t="s">
        <v>7590</v>
      </c>
      <c r="L621" s="7">
        <v>1772</v>
      </c>
      <c r="M621" s="10" t="s">
        <v>8122</v>
      </c>
      <c r="O621" s="7" t="str">
        <f>TRIM("Verponding "&amp;Blad1!A621&amp;" ("&amp;Blad1!I621&amp;"), 1772, "&amp;Blad1!D621&amp;" "&amp;Blad1!E621&amp;" "&amp;Blad1!F621&amp;" "&amp;Blad1!G621&amp;" "&amp;Blad1!H621)</f>
        <v>Verponding 621 (Vogelenzang), 1772, Jan van de Vijver</v>
      </c>
      <c r="P621" s="7" t="str">
        <f>"https://www.goudatijdmachine.nl/id/verponding/1785/"&amp;SUBSTITUTE(Blad1!A621,"/","-")</f>
        <v>https://www.goudatijdmachine.nl/id/verponding/1785/621</v>
      </c>
    </row>
    <row r="622" spans="1:16" x14ac:dyDescent="0.25">
      <c r="A622" s="8">
        <v>69419</v>
      </c>
      <c r="B622" s="8">
        <v>38539</v>
      </c>
      <c r="C622" s="8">
        <v>35264</v>
      </c>
      <c r="E622" s="9" t="s">
        <v>199</v>
      </c>
      <c r="H622" s="9" t="s">
        <v>1298</v>
      </c>
      <c r="I622" s="9"/>
      <c r="J622" s="10" t="s">
        <v>7590</v>
      </c>
      <c r="L622" s="7">
        <v>1772</v>
      </c>
      <c r="M622" s="10" t="s">
        <v>8120</v>
      </c>
      <c r="O622" s="7" t="str">
        <f>TRIM("Verponding "&amp;Blad1!A622&amp;" ("&amp;Blad1!I622&amp;"), 1772, "&amp;Blad1!D622&amp;" "&amp;Blad1!E622&amp;" "&amp;Blad1!F622&amp;" "&amp;Blad1!G622&amp;" "&amp;Blad1!H622)</f>
        <v>Verponding 622 (Vogelenzang), 1772, Frans Kramer</v>
      </c>
      <c r="P622" s="7" t="str">
        <f>"https://www.goudatijdmachine.nl/id/verponding/1785/"&amp;SUBSTITUTE(Blad1!A622,"/","-")</f>
        <v>https://www.goudatijdmachine.nl/id/verponding/1785/622</v>
      </c>
    </row>
    <row r="623" spans="1:16" x14ac:dyDescent="0.25">
      <c r="A623" s="8">
        <v>69420</v>
      </c>
      <c r="B623" s="8">
        <v>38543</v>
      </c>
      <c r="E623" s="9" t="s">
        <v>199</v>
      </c>
      <c r="H623" s="9" t="s">
        <v>1298</v>
      </c>
      <c r="I623" s="9"/>
      <c r="J623" s="10" t="s">
        <v>7590</v>
      </c>
      <c r="L623" s="7">
        <v>1772</v>
      </c>
      <c r="M623" s="10" t="s">
        <v>8120</v>
      </c>
      <c r="O623" s="7" t="str">
        <f>TRIM("Verponding "&amp;Blad1!A623&amp;" ("&amp;Blad1!I623&amp;"), 1772, "&amp;Blad1!D623&amp;" "&amp;Blad1!E623&amp;" "&amp;Blad1!F623&amp;" "&amp;Blad1!G623&amp;" "&amp;Blad1!H623)</f>
        <v>Verponding 623 (Vogelenzang), 1772, Frans Kramer</v>
      </c>
      <c r="P623" s="7" t="str">
        <f>"https://www.goudatijdmachine.nl/id/verponding/1785/"&amp;SUBSTITUTE(Blad1!A623,"/","-")</f>
        <v>https://www.goudatijdmachine.nl/id/verponding/1785/623</v>
      </c>
    </row>
    <row r="624" spans="1:16" x14ac:dyDescent="0.25">
      <c r="A624" s="8">
        <v>69421</v>
      </c>
      <c r="B624" s="8">
        <v>38541</v>
      </c>
      <c r="E624" s="9" t="s">
        <v>199</v>
      </c>
      <c r="H624" s="9" t="s">
        <v>1298</v>
      </c>
      <c r="I624" s="9"/>
      <c r="J624" s="10" t="s">
        <v>7590</v>
      </c>
      <c r="L624" s="7">
        <v>1772</v>
      </c>
      <c r="M624" s="10" t="s">
        <v>8120</v>
      </c>
      <c r="O624" s="7" t="str">
        <f>TRIM("Verponding "&amp;Blad1!A624&amp;" ("&amp;Blad1!I624&amp;"), 1772, "&amp;Blad1!D624&amp;" "&amp;Blad1!E624&amp;" "&amp;Blad1!F624&amp;" "&amp;Blad1!G624&amp;" "&amp;Blad1!H624)</f>
        <v>Verponding 624 (Vogelenzang), 1772, Frans Kramer</v>
      </c>
      <c r="P624" s="7" t="str">
        <f>"https://www.goudatijdmachine.nl/id/verponding/1785/"&amp;SUBSTITUTE(Blad1!A624,"/","-")</f>
        <v>https://www.goudatijdmachine.nl/id/verponding/1785/624</v>
      </c>
    </row>
    <row r="625" spans="1:16" x14ac:dyDescent="0.25">
      <c r="A625" s="8">
        <v>69422</v>
      </c>
      <c r="B625" s="8">
        <v>38544</v>
      </c>
      <c r="E625" s="9" t="s">
        <v>309</v>
      </c>
      <c r="H625" s="9" t="s">
        <v>509</v>
      </c>
      <c r="I625" s="9"/>
      <c r="J625" s="10" t="s">
        <v>7590</v>
      </c>
      <c r="L625" s="7">
        <v>1772</v>
      </c>
      <c r="M625" s="10" t="s">
        <v>8123</v>
      </c>
      <c r="O625" s="7" t="str">
        <f>TRIM("Verponding "&amp;Blad1!A625&amp;" ("&amp;Blad1!I625&amp;"), 1772, "&amp;Blad1!D625&amp;" "&amp;Blad1!E625&amp;" "&amp;Blad1!F625&amp;" "&amp;Blad1!G625&amp;" "&amp;Blad1!H625)</f>
        <v>Verponding 625 (Vogelenzang), 1772, Ary Reunis</v>
      </c>
      <c r="P625" s="7" t="str">
        <f>"https://www.goudatijdmachine.nl/id/verponding/1785/"&amp;SUBSTITUTE(Blad1!A625,"/","-")</f>
        <v>https://www.goudatijdmachine.nl/id/verponding/1785/625</v>
      </c>
    </row>
    <row r="626" spans="1:16" x14ac:dyDescent="0.25">
      <c r="A626" s="8">
        <v>69423</v>
      </c>
      <c r="B626" s="8">
        <v>38542</v>
      </c>
      <c r="C626" s="8">
        <v>35265</v>
      </c>
      <c r="E626" s="9" t="s">
        <v>186</v>
      </c>
      <c r="H626" s="9" t="s">
        <v>1298</v>
      </c>
      <c r="I626" s="9"/>
      <c r="J626" s="10" t="s">
        <v>7590</v>
      </c>
      <c r="L626" s="7">
        <v>1772</v>
      </c>
      <c r="M626" s="10" t="s">
        <v>8124</v>
      </c>
      <c r="O626" s="7" t="str">
        <f>TRIM("Verponding "&amp;Blad1!A626&amp;" ("&amp;Blad1!I626&amp;"), 1772, "&amp;Blad1!D626&amp;" "&amp;Blad1!E626&amp;" "&amp;Blad1!F626&amp;" "&amp;Blad1!G626&amp;" "&amp;Blad1!H626)</f>
        <v>Verponding 626 (Vogelenzang), 1772, Leendert Kramer</v>
      </c>
      <c r="P626" s="7" t="str">
        <f>"https://www.goudatijdmachine.nl/id/verponding/1785/"&amp;SUBSTITUTE(Blad1!A626,"/","-")</f>
        <v>https://www.goudatijdmachine.nl/id/verponding/1785/626</v>
      </c>
    </row>
    <row r="627" spans="1:16" x14ac:dyDescent="0.25">
      <c r="A627" s="8">
        <v>69424</v>
      </c>
      <c r="B627" s="8">
        <v>237067</v>
      </c>
      <c r="C627" s="8">
        <v>35266</v>
      </c>
      <c r="E627" s="9" t="s">
        <v>199</v>
      </c>
      <c r="H627" s="9" t="s">
        <v>1298</v>
      </c>
      <c r="I627" s="9"/>
      <c r="J627" s="10" t="s">
        <v>7590</v>
      </c>
      <c r="L627" s="7">
        <v>1772</v>
      </c>
      <c r="M627" s="10" t="s">
        <v>8120</v>
      </c>
      <c r="O627" s="7" t="str">
        <f>TRIM("Verponding "&amp;Blad1!A627&amp;" ("&amp;Blad1!I627&amp;"), 1772, "&amp;Blad1!D627&amp;" "&amp;Blad1!E627&amp;" "&amp;Blad1!F627&amp;" "&amp;Blad1!G627&amp;" "&amp;Blad1!H627)</f>
        <v>Verponding 627 (Vogelenzang), 1772, Frans Kramer</v>
      </c>
      <c r="P627" s="7" t="str">
        <f>"https://www.goudatijdmachine.nl/id/verponding/1785/"&amp;SUBSTITUTE(Blad1!A627,"/","-")</f>
        <v>https://www.goudatijdmachine.nl/id/verponding/1785/627</v>
      </c>
    </row>
    <row r="628" spans="1:16" x14ac:dyDescent="0.25">
      <c r="A628" s="8">
        <v>69425</v>
      </c>
      <c r="B628" s="8">
        <v>38489</v>
      </c>
      <c r="C628" s="8">
        <v>35267</v>
      </c>
      <c r="E628" s="9" t="s">
        <v>309</v>
      </c>
      <c r="H628" s="9" t="s">
        <v>509</v>
      </c>
      <c r="I628" s="9"/>
      <c r="J628" s="10" t="s">
        <v>7590</v>
      </c>
      <c r="L628" s="7">
        <v>1772</v>
      </c>
      <c r="M628" s="10" t="s">
        <v>8123</v>
      </c>
      <c r="O628" s="7" t="str">
        <f>TRIM("Verponding "&amp;Blad1!A628&amp;" ("&amp;Blad1!I628&amp;"), 1772, "&amp;Blad1!D628&amp;" "&amp;Blad1!E628&amp;" "&amp;Blad1!F628&amp;" "&amp;Blad1!G628&amp;" "&amp;Blad1!H628)</f>
        <v>Verponding 628 (Vogelenzang), 1772, Ary Reunis</v>
      </c>
      <c r="P628" s="7" t="str">
        <f>"https://www.goudatijdmachine.nl/id/verponding/1785/"&amp;SUBSTITUTE(Blad1!A628,"/","-")</f>
        <v>https://www.goudatijdmachine.nl/id/verponding/1785/628</v>
      </c>
    </row>
    <row r="629" spans="1:16" x14ac:dyDescent="0.25">
      <c r="A629" s="8">
        <v>69426</v>
      </c>
      <c r="B629" s="8">
        <v>38546</v>
      </c>
      <c r="E629" s="9" t="s">
        <v>1502</v>
      </c>
      <c r="G629" s="9" t="s">
        <v>36</v>
      </c>
      <c r="H629" s="9" t="s">
        <v>1503</v>
      </c>
      <c r="I629" s="9"/>
      <c r="J629" s="10" t="s">
        <v>7590</v>
      </c>
      <c r="L629" s="7">
        <v>1772</v>
      </c>
      <c r="M629" s="10" t="s">
        <v>8125</v>
      </c>
      <c r="O629" s="7" t="str">
        <f>TRIM("Verponding "&amp;Blad1!A629&amp;" ("&amp;Blad1!I629&amp;"), 1772, "&amp;Blad1!D629&amp;" "&amp;Blad1!E629&amp;" "&amp;Blad1!F629&amp;" "&amp;Blad1!G629&amp;" "&amp;Blad1!H629)</f>
        <v>Verponding 629 (Vogelenzang), 1772, Jochem van Rijswijk</v>
      </c>
      <c r="P629" s="7" t="str">
        <f>"https://www.goudatijdmachine.nl/id/verponding/1785/"&amp;SUBSTITUTE(Blad1!A629,"/","-")</f>
        <v>https://www.goudatijdmachine.nl/id/verponding/1785/629</v>
      </c>
    </row>
    <row r="630" spans="1:16" x14ac:dyDescent="0.25">
      <c r="A630" s="8">
        <v>69428</v>
      </c>
      <c r="B630" s="8">
        <v>237076</v>
      </c>
      <c r="E630" s="9" t="s">
        <v>309</v>
      </c>
      <c r="H630" s="9" t="s">
        <v>509</v>
      </c>
      <c r="I630" s="9"/>
      <c r="J630" s="10" t="s">
        <v>7592</v>
      </c>
      <c r="L630" s="7">
        <v>1772</v>
      </c>
      <c r="M630" s="10" t="s">
        <v>8126</v>
      </c>
      <c r="O630" s="7" t="str">
        <f>TRIM("Verponding "&amp;Blad1!A630&amp;" ("&amp;Blad1!I630&amp;"), 1772, "&amp;Blad1!D630&amp;" "&amp;Blad1!E630&amp;" "&amp;Blad1!F630&amp;" "&amp;Blad1!G630&amp;" "&amp;Blad1!H630)</f>
        <v>Verponding 630 (Jan Koddensteeg Z.Z), 1772, Ary Reunis</v>
      </c>
      <c r="P630" s="7" t="str">
        <f>"https://www.goudatijdmachine.nl/id/verponding/1785/"&amp;SUBSTITUTE(Blad1!A630,"/","-")</f>
        <v>https://www.goudatijdmachine.nl/id/verponding/1785/630</v>
      </c>
    </row>
    <row r="631" spans="1:16" x14ac:dyDescent="0.25">
      <c r="A631" s="8">
        <v>69429</v>
      </c>
      <c r="B631" s="8">
        <v>237077</v>
      </c>
      <c r="E631" s="9" t="s">
        <v>199</v>
      </c>
      <c r="H631" s="9" t="s">
        <v>1298</v>
      </c>
      <c r="I631" s="9"/>
      <c r="J631" s="10" t="s">
        <v>7592</v>
      </c>
      <c r="L631" s="7">
        <v>1772</v>
      </c>
      <c r="M631" s="10" t="s">
        <v>8127</v>
      </c>
      <c r="O631" s="7" t="str">
        <f>TRIM("Verponding "&amp;Blad1!A631&amp;" ("&amp;Blad1!I631&amp;"), 1772, "&amp;Blad1!D631&amp;" "&amp;Blad1!E631&amp;" "&amp;Blad1!F631&amp;" "&amp;Blad1!G631&amp;" "&amp;Blad1!H631)</f>
        <v>Verponding 631 (Jan Koddensteeg), 1772, Frans Kramer</v>
      </c>
      <c r="P631" s="7" t="str">
        <f>"https://www.goudatijdmachine.nl/id/verponding/1785/"&amp;SUBSTITUTE(Blad1!A631,"/","-")</f>
        <v>https://www.goudatijdmachine.nl/id/verponding/1785/631</v>
      </c>
    </row>
    <row r="632" spans="1:16" x14ac:dyDescent="0.25">
      <c r="A632" s="8">
        <v>69430</v>
      </c>
      <c r="B632" s="8">
        <v>237075</v>
      </c>
      <c r="E632" s="9" t="s">
        <v>136</v>
      </c>
      <c r="G632" s="9" t="s">
        <v>36</v>
      </c>
      <c r="H632" s="9" t="s">
        <v>294</v>
      </c>
      <c r="I632" s="9"/>
      <c r="J632" s="10" t="s">
        <v>7592</v>
      </c>
      <c r="L632" s="7">
        <v>1772</v>
      </c>
      <c r="M632" s="10" t="s">
        <v>8128</v>
      </c>
      <c r="O632" s="7" t="str">
        <f>TRIM("Verponding "&amp;Blad1!A632&amp;" ("&amp;Blad1!I632&amp;"), 1772, "&amp;Blad1!D632&amp;" "&amp;Blad1!E632&amp;" "&amp;Blad1!F632&amp;" "&amp;Blad1!G632&amp;" "&amp;Blad1!H632)</f>
        <v>Verponding 632 (Jan Koddensteeg), 1772, Jacob van Cluyven</v>
      </c>
      <c r="P632" s="7" t="str">
        <f>"https://www.goudatijdmachine.nl/id/verponding/1785/"&amp;SUBSTITUTE(Blad1!A632,"/","-")</f>
        <v>https://www.goudatijdmachine.nl/id/verponding/1785/632</v>
      </c>
    </row>
    <row r="633" spans="1:16" x14ac:dyDescent="0.25">
      <c r="A633" s="8">
        <v>69431</v>
      </c>
      <c r="B633" s="8">
        <v>38549</v>
      </c>
      <c r="E633" s="9" t="s">
        <v>136</v>
      </c>
      <c r="G633" s="9" t="s">
        <v>36</v>
      </c>
      <c r="H633" s="9" t="s">
        <v>294</v>
      </c>
      <c r="I633" s="9"/>
      <c r="J633" s="10" t="s">
        <v>7592</v>
      </c>
      <c r="L633" s="7">
        <v>1772</v>
      </c>
      <c r="M633" s="10" t="s">
        <v>8128</v>
      </c>
      <c r="O633" s="7" t="str">
        <f>TRIM("Verponding "&amp;Blad1!A633&amp;" ("&amp;Blad1!I633&amp;"), 1772, "&amp;Blad1!D633&amp;" "&amp;Blad1!E633&amp;" "&amp;Blad1!F633&amp;" "&amp;Blad1!G633&amp;" "&amp;Blad1!H633)</f>
        <v>Verponding 633 (Jan Koddensteeg), 1772, Jacob van Cluyven</v>
      </c>
      <c r="P633" s="7" t="str">
        <f>"https://www.goudatijdmachine.nl/id/verponding/1785/"&amp;SUBSTITUTE(Blad1!A633,"/","-")</f>
        <v>https://www.goudatijdmachine.nl/id/verponding/1785/633</v>
      </c>
    </row>
    <row r="634" spans="1:16" x14ac:dyDescent="0.25">
      <c r="A634" s="8">
        <v>69432</v>
      </c>
      <c r="B634" s="8">
        <v>38549</v>
      </c>
      <c r="E634" s="9" t="s">
        <v>136</v>
      </c>
      <c r="G634" s="9" t="s">
        <v>36</v>
      </c>
      <c r="H634" s="9" t="s">
        <v>294</v>
      </c>
      <c r="I634" s="9"/>
      <c r="J634" s="10" t="s">
        <v>7592</v>
      </c>
      <c r="L634" s="7">
        <v>1772</v>
      </c>
      <c r="M634" s="10" t="s">
        <v>8128</v>
      </c>
      <c r="O634" s="7" t="str">
        <f>TRIM("Verponding "&amp;Blad1!A634&amp;" ("&amp;Blad1!I634&amp;"), 1772, "&amp;Blad1!D634&amp;" "&amp;Blad1!E634&amp;" "&amp;Blad1!F634&amp;" "&amp;Blad1!G634&amp;" "&amp;Blad1!H634)</f>
        <v>Verponding 634 (Jan Koddensteeg), 1772, Jacob van Cluyven</v>
      </c>
      <c r="P634" s="7" t="str">
        <f>"https://www.goudatijdmachine.nl/id/verponding/1785/"&amp;SUBSTITUTE(Blad1!A634,"/","-")</f>
        <v>https://www.goudatijdmachine.nl/id/verponding/1785/634</v>
      </c>
    </row>
    <row r="635" spans="1:16" x14ac:dyDescent="0.25">
      <c r="A635" s="8">
        <v>69433</v>
      </c>
      <c r="B635" s="8">
        <v>38551</v>
      </c>
      <c r="E635" s="9" t="s">
        <v>136</v>
      </c>
      <c r="G635" s="9" t="s">
        <v>36</v>
      </c>
      <c r="H635" s="9" t="s">
        <v>294</v>
      </c>
      <c r="I635" s="9"/>
      <c r="J635" s="10" t="s">
        <v>7592</v>
      </c>
      <c r="L635" s="7">
        <v>1772</v>
      </c>
      <c r="M635" s="10" t="s">
        <v>8128</v>
      </c>
      <c r="O635" s="7" t="str">
        <f>TRIM("Verponding "&amp;Blad1!A635&amp;" ("&amp;Blad1!I635&amp;"), 1772, "&amp;Blad1!D635&amp;" "&amp;Blad1!E635&amp;" "&amp;Blad1!F635&amp;" "&amp;Blad1!G635&amp;" "&amp;Blad1!H635)</f>
        <v>Verponding 635 (Jan Koddensteeg), 1772, Jacob van Cluyven</v>
      </c>
      <c r="P635" s="7" t="str">
        <f>"https://www.goudatijdmachine.nl/id/verponding/1785/"&amp;SUBSTITUTE(Blad1!A635,"/","-")</f>
        <v>https://www.goudatijdmachine.nl/id/verponding/1785/635</v>
      </c>
    </row>
    <row r="636" spans="1:16" x14ac:dyDescent="0.25">
      <c r="A636" s="8">
        <v>69434</v>
      </c>
      <c r="E636" s="9" t="s">
        <v>136</v>
      </c>
      <c r="G636" s="9" t="s">
        <v>36</v>
      </c>
      <c r="H636" s="9" t="s">
        <v>294</v>
      </c>
      <c r="I636" s="9"/>
      <c r="J636" s="10" t="s">
        <v>7592</v>
      </c>
      <c r="L636" s="7">
        <v>1772</v>
      </c>
      <c r="M636" s="10" t="s">
        <v>8128</v>
      </c>
      <c r="O636" s="7" t="str">
        <f>TRIM("Verponding "&amp;Blad1!A636&amp;" ("&amp;Blad1!I636&amp;"), 1772, "&amp;Blad1!D636&amp;" "&amp;Blad1!E636&amp;" "&amp;Blad1!F636&amp;" "&amp;Blad1!G636&amp;" "&amp;Blad1!H636)</f>
        <v>Verponding 636 (Jan Koddensteeg), 1772, Jacob van Cluyven</v>
      </c>
      <c r="P636" s="7" t="str">
        <f>"https://www.goudatijdmachine.nl/id/verponding/1785/"&amp;SUBSTITUTE(Blad1!A636,"/","-")</f>
        <v>https://www.goudatijdmachine.nl/id/verponding/1785/636</v>
      </c>
    </row>
    <row r="637" spans="1:16" x14ac:dyDescent="0.25">
      <c r="A637" s="8">
        <v>69435</v>
      </c>
      <c r="E637" s="9" t="s">
        <v>136</v>
      </c>
      <c r="G637" s="9" t="s">
        <v>36</v>
      </c>
      <c r="H637" s="9" t="s">
        <v>294</v>
      </c>
      <c r="I637" s="9"/>
      <c r="J637" s="10" t="s">
        <v>7592</v>
      </c>
      <c r="L637" s="7">
        <v>1772</v>
      </c>
      <c r="M637" s="10" t="s">
        <v>8128</v>
      </c>
      <c r="O637" s="7" t="str">
        <f>TRIM("Verponding "&amp;Blad1!A637&amp;" ("&amp;Blad1!I637&amp;"), 1772, "&amp;Blad1!D637&amp;" "&amp;Blad1!E637&amp;" "&amp;Blad1!F637&amp;" "&amp;Blad1!G637&amp;" "&amp;Blad1!H637)</f>
        <v>Verponding 637 (Jan Koddensteeg), 1772, Jacob van Cluyven</v>
      </c>
      <c r="P637" s="7" t="str">
        <f>"https://www.goudatijdmachine.nl/id/verponding/1785/"&amp;SUBSTITUTE(Blad1!A637,"/","-")</f>
        <v>https://www.goudatijdmachine.nl/id/verponding/1785/637</v>
      </c>
    </row>
    <row r="638" spans="1:16" x14ac:dyDescent="0.25">
      <c r="A638" s="8">
        <v>69436</v>
      </c>
      <c r="E638" s="9" t="s">
        <v>136</v>
      </c>
      <c r="G638" s="9" t="s">
        <v>36</v>
      </c>
      <c r="H638" s="9" t="s">
        <v>294</v>
      </c>
      <c r="I638" s="9"/>
      <c r="J638" s="10" t="s">
        <v>7592</v>
      </c>
      <c r="L638" s="7">
        <v>1772</v>
      </c>
      <c r="M638" s="10" t="s">
        <v>8128</v>
      </c>
      <c r="O638" s="7" t="str">
        <f>TRIM("Verponding "&amp;Blad1!A638&amp;" ("&amp;Blad1!I638&amp;"), 1772, "&amp;Blad1!D638&amp;" "&amp;Blad1!E638&amp;" "&amp;Blad1!F638&amp;" "&amp;Blad1!G638&amp;" "&amp;Blad1!H638)</f>
        <v>Verponding 638 (Jan Koddensteeg), 1772, Jacob van Cluyven</v>
      </c>
      <c r="P638" s="7" t="str">
        <f>"https://www.goudatijdmachine.nl/id/verponding/1785/"&amp;SUBSTITUTE(Blad1!A638,"/","-")</f>
        <v>https://www.goudatijdmachine.nl/id/verponding/1785/638</v>
      </c>
    </row>
    <row r="639" spans="1:16" x14ac:dyDescent="0.25">
      <c r="A639" s="8">
        <v>69437</v>
      </c>
      <c r="E639" s="9" t="s">
        <v>136</v>
      </c>
      <c r="G639" s="9" t="s">
        <v>36</v>
      </c>
      <c r="H639" s="9" t="s">
        <v>294</v>
      </c>
      <c r="I639" s="9"/>
      <c r="J639" s="10" t="s">
        <v>7592</v>
      </c>
      <c r="L639" s="7">
        <v>1772</v>
      </c>
      <c r="M639" s="10" t="s">
        <v>8128</v>
      </c>
      <c r="O639" s="7" t="str">
        <f>TRIM("Verponding "&amp;Blad1!A639&amp;" ("&amp;Blad1!I639&amp;"), 1772, "&amp;Blad1!D639&amp;" "&amp;Blad1!E639&amp;" "&amp;Blad1!F639&amp;" "&amp;Blad1!G639&amp;" "&amp;Blad1!H639)</f>
        <v>Verponding 639 (Jan Koddensteeg), 1772, Jacob van Cluyven</v>
      </c>
      <c r="P639" s="7" t="str">
        <f>"https://www.goudatijdmachine.nl/id/verponding/1785/"&amp;SUBSTITUTE(Blad1!A639,"/","-")</f>
        <v>https://www.goudatijdmachine.nl/id/verponding/1785/639</v>
      </c>
    </row>
    <row r="640" spans="1:16" x14ac:dyDescent="0.25">
      <c r="A640" s="8">
        <v>69439</v>
      </c>
      <c r="E640" s="9" t="s">
        <v>49</v>
      </c>
      <c r="G640" s="9" t="s">
        <v>54</v>
      </c>
      <c r="H640" s="9" t="s">
        <v>1516</v>
      </c>
      <c r="I640" s="9"/>
      <c r="J640" s="10" t="s">
        <v>7592</v>
      </c>
      <c r="L640" s="7">
        <v>1772</v>
      </c>
      <c r="M640" s="10" t="s">
        <v>8129</v>
      </c>
      <c r="O640" s="7" t="str">
        <f>TRIM("Verponding "&amp;Blad1!A640&amp;" ("&amp;Blad1!I640&amp;"), 1772, "&amp;Blad1!D640&amp;" "&amp;Blad1!E640&amp;" "&amp;Blad1!F640&amp;" "&amp;Blad1!G640&amp;" "&amp;Blad1!H640)</f>
        <v>Verponding 640 (Jan Koddensteeg), 1772, Jan de Mol</v>
      </c>
      <c r="P640" s="7" t="str">
        <f>"https://www.goudatijdmachine.nl/id/verponding/1785/"&amp;SUBSTITUTE(Blad1!A640,"/","-")</f>
        <v>https://www.goudatijdmachine.nl/id/verponding/1785/640</v>
      </c>
    </row>
    <row r="641" spans="1:556" x14ac:dyDescent="0.25">
      <c r="A641" s="8">
        <v>69440</v>
      </c>
      <c r="E641" s="9" t="s">
        <v>49</v>
      </c>
      <c r="G641" s="9" t="s">
        <v>54</v>
      </c>
      <c r="H641" s="9" t="s">
        <v>1516</v>
      </c>
      <c r="I641" s="9"/>
      <c r="J641" s="10" t="s">
        <v>7592</v>
      </c>
      <c r="L641" s="7">
        <v>1772</v>
      </c>
      <c r="M641" s="10" t="s">
        <v>8129</v>
      </c>
      <c r="O641" s="7" t="str">
        <f>TRIM("Verponding "&amp;Blad1!A641&amp;" ("&amp;Blad1!I641&amp;"), 1772, "&amp;Blad1!D641&amp;" "&amp;Blad1!E641&amp;" "&amp;Blad1!F641&amp;" "&amp;Blad1!G641&amp;" "&amp;Blad1!H641)</f>
        <v>Verponding 641 (Jan Koddensteeg), 1772, Jan de Mol</v>
      </c>
      <c r="P641" s="7" t="str">
        <f>"https://www.goudatijdmachine.nl/id/verponding/1785/"&amp;SUBSTITUTE(Blad1!A641,"/","-")</f>
        <v>https://www.goudatijdmachine.nl/id/verponding/1785/641</v>
      </c>
    </row>
    <row r="642" spans="1:556" x14ac:dyDescent="0.25">
      <c r="A642" s="8">
        <v>69441</v>
      </c>
      <c r="E642" s="9" t="s">
        <v>49</v>
      </c>
      <c r="G642" s="9" t="s">
        <v>54</v>
      </c>
      <c r="H642" s="9" t="s">
        <v>1516</v>
      </c>
      <c r="I642" s="9"/>
      <c r="J642" s="10" t="s">
        <v>7592</v>
      </c>
      <c r="L642" s="7">
        <v>1772</v>
      </c>
      <c r="M642" s="10" t="s">
        <v>8129</v>
      </c>
      <c r="O642" s="7" t="str">
        <f>TRIM("Verponding "&amp;Blad1!A642&amp;" ("&amp;Blad1!I642&amp;"), 1772, "&amp;Blad1!D642&amp;" "&amp;Blad1!E642&amp;" "&amp;Blad1!F642&amp;" "&amp;Blad1!G642&amp;" "&amp;Blad1!H642)</f>
        <v>Verponding 642 (Jan Koddensteeg), 1772, Jan de Mol</v>
      </c>
      <c r="P642" s="7" t="str">
        <f>"https://www.goudatijdmachine.nl/id/verponding/1785/"&amp;SUBSTITUTE(Blad1!A642,"/","-")</f>
        <v>https://www.goudatijdmachine.nl/id/verponding/1785/642</v>
      </c>
    </row>
    <row r="643" spans="1:556" x14ac:dyDescent="0.25">
      <c r="A643" s="8">
        <v>69442</v>
      </c>
      <c r="E643" s="9" t="s">
        <v>123</v>
      </c>
      <c r="G643" s="9" t="s">
        <v>54</v>
      </c>
      <c r="H643" s="9" t="s">
        <v>1149</v>
      </c>
      <c r="I643" s="9"/>
      <c r="J643" s="10" t="s">
        <v>7592</v>
      </c>
      <c r="L643" s="7">
        <v>1772</v>
      </c>
      <c r="M643" s="10" t="s">
        <v>8130</v>
      </c>
      <c r="O643" s="7" t="str">
        <f>TRIM("Verponding "&amp;Blad1!A643&amp;" ("&amp;Blad1!I643&amp;"), 1772, "&amp;Blad1!D643&amp;" "&amp;Blad1!E643&amp;" "&amp;Blad1!F643&amp;" "&amp;Blad1!G643&amp;" "&amp;Blad1!H643)</f>
        <v>Verponding 643 (Jan Koddensteeg), 1772, Jacobus de Wit</v>
      </c>
      <c r="P643" s="7" t="str">
        <f>"https://www.goudatijdmachine.nl/id/verponding/1785/"&amp;SUBSTITUTE(Blad1!A643,"/","-")</f>
        <v>https://www.goudatijdmachine.nl/id/verponding/1785/643</v>
      </c>
    </row>
    <row r="644" spans="1:556" x14ac:dyDescent="0.25">
      <c r="A644" s="8">
        <v>69443</v>
      </c>
      <c r="E644" s="9" t="s">
        <v>123</v>
      </c>
      <c r="G644" s="9" t="s">
        <v>54</v>
      </c>
      <c r="H644" s="9" t="s">
        <v>1149</v>
      </c>
      <c r="I644" s="9"/>
      <c r="J644" s="10" t="s">
        <v>7592</v>
      </c>
      <c r="L644" s="7">
        <v>1772</v>
      </c>
      <c r="M644" s="10" t="s">
        <v>8130</v>
      </c>
      <c r="O644" s="7" t="str">
        <f>TRIM("Verponding "&amp;Blad1!A644&amp;" ("&amp;Blad1!I644&amp;"), 1772, "&amp;Blad1!D644&amp;" "&amp;Blad1!E644&amp;" "&amp;Blad1!F644&amp;" "&amp;Blad1!G644&amp;" "&amp;Blad1!H644)</f>
        <v>Verponding 644 (Jan Koddensteeg N.Z.), 1772, Jacobus de Wit</v>
      </c>
      <c r="P644" s="7" t="str">
        <f>"https://www.goudatijdmachine.nl/id/verponding/1785/"&amp;SUBSTITUTE(Blad1!A644,"/","-")</f>
        <v>https://www.goudatijdmachine.nl/id/verponding/1785/644</v>
      </c>
    </row>
    <row r="645" spans="1:556" x14ac:dyDescent="0.25">
      <c r="A645" s="8">
        <v>69444</v>
      </c>
      <c r="E645" s="9" t="s">
        <v>123</v>
      </c>
      <c r="G645" s="9" t="s">
        <v>54</v>
      </c>
      <c r="H645" s="9" t="s">
        <v>1149</v>
      </c>
      <c r="I645" s="9"/>
      <c r="J645" s="10" t="s">
        <v>7592</v>
      </c>
      <c r="L645" s="7">
        <v>1772</v>
      </c>
      <c r="M645" s="10" t="s">
        <v>8130</v>
      </c>
      <c r="O645" s="7" t="str">
        <f>TRIM("Verponding "&amp;Blad1!A645&amp;" ("&amp;Blad1!I645&amp;"), 1772, "&amp;Blad1!D645&amp;" "&amp;Blad1!E645&amp;" "&amp;Blad1!F645&amp;" "&amp;Blad1!G645&amp;" "&amp;Blad1!H645)</f>
        <v>Verponding 645 (Jan Koddensteeg), 1772, Jacobus de Wit</v>
      </c>
      <c r="P645" s="7" t="str">
        <f>"https://www.goudatijdmachine.nl/id/verponding/1785/"&amp;SUBSTITUTE(Blad1!A645,"/","-")</f>
        <v>https://www.goudatijdmachine.nl/id/verponding/1785/645</v>
      </c>
    </row>
    <row r="646" spans="1:556" x14ac:dyDescent="0.25">
      <c r="A646" s="8">
        <v>69445</v>
      </c>
      <c r="B646" s="8">
        <v>38550</v>
      </c>
      <c r="E646" s="9" t="s">
        <v>123</v>
      </c>
      <c r="H646" s="9" t="s">
        <v>1100</v>
      </c>
      <c r="I646" s="9"/>
      <c r="J646" s="10" t="s">
        <v>7592</v>
      </c>
      <c r="L646" s="7">
        <v>1772</v>
      </c>
      <c r="M646" s="10" t="s">
        <v>8131</v>
      </c>
      <c r="O646" s="7" t="str">
        <f>TRIM("Verponding "&amp;Blad1!A646&amp;" ("&amp;Blad1!I646&amp;"), 1772, "&amp;Blad1!D646&amp;" "&amp;Blad1!E646&amp;" "&amp;Blad1!F646&amp;" "&amp;Blad1!G646&amp;" "&amp;Blad1!H646)</f>
        <v>Verponding 646 (Jan Koddensteeg), 1772, Jacobus Verrijn</v>
      </c>
      <c r="P646" s="7" t="str">
        <f>"https://www.goudatijdmachine.nl/id/verponding/1785/"&amp;SUBSTITUTE(Blad1!A646,"/","-")</f>
        <v>https://www.goudatijdmachine.nl/id/verponding/1785/646</v>
      </c>
    </row>
    <row r="647" spans="1:556" x14ac:dyDescent="0.25">
      <c r="A647" s="8">
        <v>69446</v>
      </c>
      <c r="E647" s="9" t="s">
        <v>199</v>
      </c>
      <c r="H647" s="9" t="s">
        <v>1298</v>
      </c>
      <c r="I647" s="9"/>
      <c r="J647" s="10" t="s">
        <v>7592</v>
      </c>
      <c r="L647" s="7">
        <v>1772</v>
      </c>
      <c r="M647" s="10" t="s">
        <v>8127</v>
      </c>
      <c r="O647" s="7" t="str">
        <f>TRIM("Verponding "&amp;Blad1!A647&amp;" ("&amp;Blad1!I647&amp;"), 1772, "&amp;Blad1!D647&amp;" "&amp;Blad1!E647&amp;" "&amp;Blad1!F647&amp;" "&amp;Blad1!G647&amp;" "&amp;Blad1!H647)</f>
        <v>Verponding 647 (Jan Koddensteeg), 1772, Frans Kramer</v>
      </c>
      <c r="P647" s="7" t="str">
        <f>"https://www.goudatijdmachine.nl/id/verponding/1785/"&amp;SUBSTITUTE(Blad1!A647,"/","-")</f>
        <v>https://www.goudatijdmachine.nl/id/verponding/1785/647</v>
      </c>
    </row>
    <row r="648" spans="1:556" x14ac:dyDescent="0.25">
      <c r="A648" s="8">
        <v>69447</v>
      </c>
      <c r="E648" s="9" t="s">
        <v>211</v>
      </c>
      <c r="H648" s="9" t="s">
        <v>594</v>
      </c>
      <c r="I648" s="9"/>
      <c r="J648" s="10" t="s">
        <v>7592</v>
      </c>
      <c r="L648" s="7">
        <v>1772</v>
      </c>
      <c r="M648" s="10" t="s">
        <v>8132</v>
      </c>
      <c r="O648" s="7" t="str">
        <f>TRIM("Verponding "&amp;Blad1!A648&amp;" ("&amp;Blad1!I648&amp;"), 1772, "&amp;Blad1!D648&amp;" "&amp;Blad1!E648&amp;" "&amp;Blad1!F648&amp;" "&amp;Blad1!G648&amp;" "&amp;Blad1!H648)</f>
        <v>Verponding 648 (Jan Koddensteeg), 1772, Cornelis Assendelft</v>
      </c>
      <c r="P648" s="7" t="str">
        <f>"https://www.goudatijdmachine.nl/id/verponding/1785/"&amp;SUBSTITUTE(Blad1!A648,"/","-")</f>
        <v>https://www.goudatijdmachine.nl/id/verponding/1785/648</v>
      </c>
    </row>
    <row r="649" spans="1:556" x14ac:dyDescent="0.25">
      <c r="A649" s="8">
        <v>69448</v>
      </c>
      <c r="B649" s="8">
        <v>38552</v>
      </c>
      <c r="E649" s="9" t="s">
        <v>158</v>
      </c>
      <c r="H649" s="9" t="s">
        <v>1524</v>
      </c>
      <c r="I649" s="9"/>
      <c r="J649" s="10" t="s">
        <v>7592</v>
      </c>
      <c r="L649" s="7">
        <v>1772</v>
      </c>
      <c r="M649" s="10" t="s">
        <v>8133</v>
      </c>
      <c r="O649" s="7" t="str">
        <f>TRIM("Verponding "&amp;Blad1!A649&amp;" ("&amp;Blad1!I649&amp;"), 1772, "&amp;Blad1!D649&amp;" "&amp;Blad1!E649&amp;" "&amp;Blad1!F649&amp;" "&amp;Blad1!G649&amp;" "&amp;Blad1!H649)</f>
        <v>Verponding 649 (Jan Koddensteeg), 1772, Dirk Trijsburg</v>
      </c>
      <c r="P649" s="7" t="str">
        <f>"https://www.goudatijdmachine.nl/id/verponding/1785/"&amp;SUBSTITUTE(Blad1!A649,"/","-")</f>
        <v>https://www.goudatijdmachine.nl/id/verponding/1785/649</v>
      </c>
    </row>
    <row r="650" spans="1:556" x14ac:dyDescent="0.25">
      <c r="A650" s="8">
        <v>69450</v>
      </c>
      <c r="B650" s="8">
        <v>38553</v>
      </c>
      <c r="E650" s="9" t="s">
        <v>1291</v>
      </c>
      <c r="H650" s="9" t="s">
        <v>804</v>
      </c>
      <c r="I650" s="9"/>
      <c r="J650" s="10" t="s">
        <v>7592</v>
      </c>
      <c r="L650" s="7">
        <v>1772</v>
      </c>
      <c r="M650" s="10" t="s">
        <v>8134</v>
      </c>
      <c r="O650" s="7" t="str">
        <f>TRIM("Verponding "&amp;Blad1!A650&amp;" ("&amp;Blad1!I650&amp;"), 1772, "&amp;Blad1!D650&amp;" "&amp;Blad1!E650&amp;" "&amp;Blad1!F650&amp;" "&amp;Blad1!G650&amp;" "&amp;Blad1!H650)</f>
        <v>Verponding 650 (Jan Koddensteeg), 1772, Barth Loman</v>
      </c>
      <c r="P650" s="7" t="str">
        <f>"https://www.goudatijdmachine.nl/id/verponding/1785/"&amp;SUBSTITUTE(Blad1!A650,"/","-")</f>
        <v>https://www.goudatijdmachine.nl/id/verponding/1785/650</v>
      </c>
    </row>
    <row r="651" spans="1:556" s="16" customFormat="1" x14ac:dyDescent="0.25">
      <c r="A651" s="8">
        <v>69451</v>
      </c>
      <c r="B651" s="8"/>
      <c r="C651" s="8"/>
      <c r="D651" s="7"/>
      <c r="E651" s="9" t="s">
        <v>123</v>
      </c>
      <c r="F651" s="7"/>
      <c r="G651" s="9" t="s">
        <v>54</v>
      </c>
      <c r="H651" s="9" t="s">
        <v>1149</v>
      </c>
      <c r="I651" s="9"/>
      <c r="J651" s="10" t="s">
        <v>7592</v>
      </c>
      <c r="K651" s="7"/>
      <c r="L651" s="7">
        <v>1772</v>
      </c>
      <c r="M651" s="10" t="s">
        <v>8130</v>
      </c>
      <c r="N651" s="7"/>
      <c r="O651" s="7" t="str">
        <f>TRIM("Verponding "&amp;Blad1!A651&amp;" ("&amp;Blad1!I651&amp;"), 1772, "&amp;Blad1!D651&amp;" "&amp;Blad1!E651&amp;" "&amp;Blad1!F651&amp;" "&amp;Blad1!G651&amp;" "&amp;Blad1!H651)</f>
        <v>Verponding 651 (Jan Koddensteeg), 1772, Jacobus de Wit</v>
      </c>
      <c r="P651" s="7" t="str">
        <f>"https://www.goudatijdmachine.nl/id/verponding/1785/"&amp;SUBSTITUTE(Blad1!A651,"/","-")</f>
        <v>https://www.goudatijdmachine.nl/id/verponding/1785/651</v>
      </c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  <c r="IU651" s="7"/>
      <c r="IV651" s="7"/>
      <c r="IW651" s="7"/>
      <c r="IX651" s="7"/>
      <c r="IY651" s="7"/>
      <c r="IZ651" s="7"/>
      <c r="JA651" s="7"/>
      <c r="JB651" s="7"/>
      <c r="JC651" s="7"/>
      <c r="JD651" s="7"/>
      <c r="JE651" s="7"/>
      <c r="JF651" s="7"/>
      <c r="JG651" s="7"/>
      <c r="JH651" s="7"/>
      <c r="JI651" s="7"/>
      <c r="JJ651" s="7"/>
      <c r="JK651" s="7"/>
      <c r="JL651" s="7"/>
      <c r="JM651" s="7"/>
      <c r="JN651" s="7"/>
      <c r="JO651" s="7"/>
      <c r="JP651" s="7"/>
      <c r="JQ651" s="7"/>
      <c r="JR651" s="7"/>
      <c r="JS651" s="7"/>
      <c r="JT651" s="7"/>
      <c r="JU651" s="7"/>
      <c r="JV651" s="7"/>
      <c r="JW651" s="7"/>
      <c r="JX651" s="7"/>
      <c r="JY651" s="7"/>
      <c r="JZ651" s="7"/>
      <c r="KA651" s="7"/>
      <c r="KB651" s="7"/>
      <c r="KC651" s="7"/>
      <c r="KD651" s="7"/>
      <c r="KE651" s="7"/>
      <c r="KF651" s="7"/>
      <c r="KG651" s="7"/>
      <c r="KH651" s="7"/>
      <c r="KI651" s="7"/>
      <c r="KJ651" s="7"/>
      <c r="KK651" s="7"/>
      <c r="KL651" s="7"/>
      <c r="KM651" s="7"/>
      <c r="KN651" s="7"/>
      <c r="KO651" s="7"/>
      <c r="KP651" s="7"/>
      <c r="KQ651" s="7"/>
      <c r="KR651" s="7"/>
      <c r="KS651" s="7"/>
      <c r="KT651" s="7"/>
      <c r="KU651" s="7"/>
      <c r="KV651" s="7"/>
      <c r="KW651" s="7"/>
      <c r="KX651" s="7"/>
      <c r="KY651" s="7"/>
      <c r="KZ651" s="7"/>
      <c r="LA651" s="7"/>
      <c r="LB651" s="7"/>
      <c r="LC651" s="7"/>
      <c r="LD651" s="7"/>
      <c r="LE651" s="7"/>
      <c r="LF651" s="7"/>
      <c r="LG651" s="7"/>
      <c r="LH651" s="7"/>
      <c r="LI651" s="7"/>
      <c r="LJ651" s="7"/>
      <c r="LK651" s="7"/>
      <c r="LL651" s="7"/>
      <c r="LM651" s="7"/>
      <c r="LN651" s="7"/>
      <c r="LO651" s="7"/>
      <c r="LP651" s="7"/>
      <c r="LQ651" s="7"/>
      <c r="LR651" s="7"/>
      <c r="LS651" s="7"/>
      <c r="LT651" s="7"/>
      <c r="LU651" s="7"/>
      <c r="LV651" s="7"/>
      <c r="LW651" s="7"/>
      <c r="LX651" s="7"/>
      <c r="LY651" s="7"/>
      <c r="LZ651" s="7"/>
      <c r="MA651" s="7"/>
      <c r="MB651" s="7"/>
      <c r="MC651" s="7"/>
      <c r="MD651" s="7"/>
      <c r="ME651" s="7"/>
      <c r="MF651" s="7"/>
      <c r="MG651" s="7"/>
      <c r="MH651" s="7"/>
      <c r="MI651" s="7"/>
      <c r="MJ651" s="7"/>
      <c r="MK651" s="7"/>
      <c r="ML651" s="7"/>
      <c r="MM651" s="7"/>
      <c r="MN651" s="7"/>
      <c r="MO651" s="7"/>
      <c r="MP651" s="7"/>
      <c r="MQ651" s="7"/>
      <c r="MR651" s="7"/>
      <c r="MS651" s="7"/>
      <c r="MT651" s="7"/>
      <c r="MU651" s="7"/>
      <c r="MV651" s="7"/>
      <c r="MW651" s="7"/>
      <c r="MX651" s="7"/>
      <c r="MY651" s="7"/>
      <c r="MZ651" s="7"/>
      <c r="NA651" s="7"/>
      <c r="NB651" s="7"/>
      <c r="NC651" s="7"/>
      <c r="ND651" s="7"/>
      <c r="NE651" s="7"/>
      <c r="NF651" s="7"/>
      <c r="NG651" s="7"/>
      <c r="NH651" s="7"/>
      <c r="NI651" s="7"/>
      <c r="NJ651" s="7"/>
      <c r="NK651" s="7"/>
      <c r="NL651" s="7"/>
      <c r="NM651" s="7"/>
      <c r="NN651" s="7"/>
      <c r="NO651" s="7"/>
      <c r="NP651" s="7"/>
      <c r="NQ651" s="7"/>
      <c r="NR651" s="7"/>
      <c r="NS651" s="7"/>
      <c r="NT651" s="7"/>
      <c r="NU651" s="7"/>
      <c r="NV651" s="7"/>
      <c r="NW651" s="7"/>
      <c r="NX651" s="7"/>
      <c r="NY651" s="7"/>
      <c r="NZ651" s="7"/>
      <c r="OA651" s="7"/>
      <c r="OB651" s="7"/>
      <c r="OC651" s="7"/>
      <c r="OD651" s="7"/>
      <c r="OE651" s="7"/>
      <c r="OF651" s="7"/>
      <c r="OG651" s="7"/>
      <c r="OH651" s="7"/>
      <c r="OI651" s="7"/>
      <c r="OJ651" s="7"/>
      <c r="OK651" s="7"/>
      <c r="OL651" s="7"/>
      <c r="OM651" s="7"/>
      <c r="ON651" s="7"/>
      <c r="OO651" s="7"/>
      <c r="OP651" s="7"/>
      <c r="OQ651" s="7"/>
      <c r="OR651" s="7"/>
      <c r="OS651" s="7"/>
      <c r="OT651" s="7"/>
      <c r="OU651" s="7"/>
      <c r="OV651" s="7"/>
      <c r="OW651" s="7"/>
      <c r="OX651" s="7"/>
      <c r="OY651" s="7"/>
      <c r="OZ651" s="7"/>
      <c r="PA651" s="7"/>
      <c r="PB651" s="7"/>
      <c r="PC651" s="7"/>
      <c r="PD651" s="7"/>
      <c r="PE651" s="7"/>
      <c r="PF651" s="7"/>
      <c r="PG651" s="7"/>
      <c r="PH651" s="7"/>
      <c r="PI651" s="7"/>
      <c r="PJ651" s="7"/>
      <c r="PK651" s="7"/>
      <c r="PL651" s="7"/>
      <c r="PM651" s="7"/>
      <c r="PN651" s="7"/>
      <c r="PO651" s="7"/>
      <c r="PP651" s="7"/>
      <c r="PQ651" s="7"/>
      <c r="PR651" s="7"/>
      <c r="PS651" s="7"/>
      <c r="PT651" s="7"/>
      <c r="PU651" s="7"/>
      <c r="PV651" s="7"/>
      <c r="PW651" s="7"/>
      <c r="PX651" s="7"/>
      <c r="PY651" s="7"/>
      <c r="PZ651" s="7"/>
      <c r="QA651" s="7"/>
      <c r="QB651" s="7"/>
      <c r="QC651" s="7"/>
      <c r="QD651" s="7"/>
      <c r="QE651" s="7"/>
      <c r="QF651" s="7"/>
      <c r="QG651" s="7"/>
      <c r="QH651" s="7"/>
      <c r="QI651" s="7"/>
      <c r="QJ651" s="7"/>
      <c r="QK651" s="7"/>
      <c r="QL651" s="7"/>
      <c r="QM651" s="7"/>
      <c r="QN651" s="7"/>
      <c r="QO651" s="7"/>
      <c r="QP651" s="7"/>
      <c r="QQ651" s="7"/>
      <c r="QR651" s="7"/>
      <c r="QS651" s="7"/>
      <c r="QT651" s="7"/>
      <c r="QU651" s="7"/>
      <c r="QV651" s="7"/>
      <c r="QW651" s="7"/>
      <c r="QX651" s="7"/>
      <c r="QY651" s="7"/>
      <c r="QZ651" s="7"/>
      <c r="RA651" s="7"/>
      <c r="RB651" s="7"/>
      <c r="RC651" s="7"/>
      <c r="RD651" s="7"/>
      <c r="RE651" s="7"/>
      <c r="RF651" s="7"/>
      <c r="RG651" s="7"/>
      <c r="RH651" s="7"/>
      <c r="RI651" s="7"/>
      <c r="RJ651" s="7"/>
      <c r="RK651" s="7"/>
      <c r="RL651" s="7"/>
      <c r="RM651" s="7"/>
      <c r="RN651" s="7"/>
      <c r="RO651" s="7"/>
      <c r="RP651" s="7"/>
      <c r="RQ651" s="7"/>
      <c r="RR651" s="7"/>
      <c r="RS651" s="7"/>
      <c r="RT651" s="7"/>
      <c r="RU651" s="7"/>
      <c r="RV651" s="7"/>
      <c r="RW651" s="7"/>
      <c r="RX651" s="7"/>
      <c r="RY651" s="7"/>
      <c r="RZ651" s="7"/>
      <c r="SA651" s="7"/>
      <c r="SB651" s="7"/>
      <c r="SC651" s="7"/>
      <c r="SD651" s="7"/>
      <c r="SE651" s="7"/>
      <c r="SF651" s="7"/>
      <c r="SG651" s="7"/>
      <c r="SH651" s="7"/>
      <c r="SI651" s="7"/>
      <c r="SJ651" s="7"/>
      <c r="SK651" s="7"/>
      <c r="SL651" s="7"/>
      <c r="SM651" s="7"/>
      <c r="SN651" s="7"/>
      <c r="SO651" s="7"/>
      <c r="SP651" s="7"/>
      <c r="SQ651" s="7"/>
      <c r="SR651" s="7"/>
      <c r="SS651" s="7"/>
      <c r="ST651" s="7"/>
      <c r="SU651" s="7"/>
      <c r="SV651" s="7"/>
      <c r="SW651" s="7"/>
      <c r="SX651" s="7"/>
      <c r="SY651" s="7"/>
      <c r="SZ651" s="7"/>
      <c r="TA651" s="7"/>
      <c r="TB651" s="7"/>
      <c r="TC651" s="7"/>
      <c r="TD651" s="7"/>
      <c r="TE651" s="7"/>
      <c r="TF651" s="7"/>
      <c r="TG651" s="7"/>
      <c r="TH651" s="7"/>
      <c r="TI651" s="7"/>
      <c r="TJ651" s="7"/>
      <c r="TK651" s="7"/>
      <c r="TL651" s="7"/>
      <c r="TM651" s="7"/>
      <c r="TN651" s="7"/>
      <c r="TO651" s="7"/>
      <c r="TP651" s="7"/>
      <c r="TQ651" s="7"/>
      <c r="TR651" s="7"/>
      <c r="TS651" s="7"/>
      <c r="TT651" s="7"/>
      <c r="TU651" s="7"/>
      <c r="TV651" s="7"/>
      <c r="TW651" s="7"/>
      <c r="TX651" s="7"/>
      <c r="TY651" s="7"/>
      <c r="TZ651" s="7"/>
      <c r="UA651" s="7"/>
      <c r="UB651" s="7"/>
      <c r="UC651" s="7"/>
      <c r="UD651" s="7"/>
      <c r="UE651" s="7"/>
      <c r="UF651" s="7"/>
      <c r="UG651" s="7"/>
      <c r="UH651" s="7"/>
      <c r="UI651" s="7"/>
      <c r="UJ651" s="7"/>
    </row>
    <row r="652" spans="1:556" x14ac:dyDescent="0.25">
      <c r="A652" s="8">
        <v>69452</v>
      </c>
      <c r="B652" s="8">
        <v>38547</v>
      </c>
      <c r="C652" s="8">
        <v>35268</v>
      </c>
      <c r="E652" s="9" t="s">
        <v>190</v>
      </c>
      <c r="G652" s="9" t="s">
        <v>36</v>
      </c>
      <c r="H652" s="9" t="s">
        <v>332</v>
      </c>
      <c r="I652" s="9"/>
      <c r="J652" s="10" t="s">
        <v>7590</v>
      </c>
      <c r="L652" s="7">
        <v>1772</v>
      </c>
      <c r="M652" s="10" t="s">
        <v>8135</v>
      </c>
      <c r="O652" s="7" t="str">
        <f>TRIM("Verponding "&amp;Blad1!A652&amp;" ("&amp;Blad1!I652&amp;"), 1772, "&amp;Blad1!D652&amp;" "&amp;Blad1!E652&amp;" "&amp;Blad1!F652&amp;" "&amp;Blad1!G652&amp;" "&amp;Blad1!H652)</f>
        <v>Verponding 652 (Vogelenzang), 1772, Adriaan van Steyn</v>
      </c>
      <c r="P652" s="7" t="str">
        <f>"https://www.goudatijdmachine.nl/id/verponding/1785/"&amp;SUBSTITUTE(Blad1!A652,"/","-")</f>
        <v>https://www.goudatijdmachine.nl/id/verponding/1785/652</v>
      </c>
    </row>
    <row r="653" spans="1:556" x14ac:dyDescent="0.25">
      <c r="A653" s="8">
        <v>69453</v>
      </c>
      <c r="C653" s="8">
        <v>35269</v>
      </c>
      <c r="E653" s="9" t="s">
        <v>309</v>
      </c>
      <c r="H653" s="9" t="s">
        <v>509</v>
      </c>
      <c r="I653" s="9"/>
      <c r="J653" s="10" t="s">
        <v>7590</v>
      </c>
      <c r="L653" s="7">
        <v>1772</v>
      </c>
      <c r="M653" s="10" t="s">
        <v>8123</v>
      </c>
      <c r="O653" s="7" t="str">
        <f>TRIM("Verponding "&amp;Blad1!A653&amp;" ("&amp;Blad1!I653&amp;"), 1772, "&amp;Blad1!D653&amp;" "&amp;Blad1!E653&amp;" "&amp;Blad1!F653&amp;" "&amp;Blad1!G653&amp;" "&amp;Blad1!H653)</f>
        <v>Verponding 653 (Vogelenzang), 1772, Ary Reunis</v>
      </c>
      <c r="P653" s="7" t="str">
        <f>"https://www.goudatijdmachine.nl/id/verponding/1785/"&amp;SUBSTITUTE(Blad1!A653,"/","-")</f>
        <v>https://www.goudatijdmachine.nl/id/verponding/1785/653</v>
      </c>
    </row>
    <row r="654" spans="1:556" x14ac:dyDescent="0.25">
      <c r="A654" s="8">
        <v>69454</v>
      </c>
      <c r="B654" s="8">
        <v>38554</v>
      </c>
      <c r="E654" s="9" t="s">
        <v>123</v>
      </c>
      <c r="G654" s="9" t="s">
        <v>54</v>
      </c>
      <c r="H654" s="9" t="s">
        <v>1149</v>
      </c>
      <c r="I654" s="9"/>
      <c r="J654" s="10" t="s">
        <v>7590</v>
      </c>
      <c r="L654" s="7">
        <v>1772</v>
      </c>
      <c r="M654" s="10" t="s">
        <v>8136</v>
      </c>
      <c r="O654" s="7" t="str">
        <f>TRIM("Verponding "&amp;Blad1!A654&amp;" ("&amp;Blad1!I654&amp;"), 1772, "&amp;Blad1!D654&amp;" "&amp;Blad1!E654&amp;" "&amp;Blad1!F654&amp;" "&amp;Blad1!G654&amp;" "&amp;Blad1!H654)</f>
        <v>Verponding 654 (Vogelenzang), 1772, Jacobus de Wit</v>
      </c>
      <c r="P654" s="7" t="str">
        <f>"https://www.goudatijdmachine.nl/id/verponding/1785/"&amp;SUBSTITUTE(Blad1!A654,"/","-")</f>
        <v>https://www.goudatijdmachine.nl/id/verponding/1785/654</v>
      </c>
    </row>
    <row r="655" spans="1:556" x14ac:dyDescent="0.25">
      <c r="A655" s="8">
        <v>69455</v>
      </c>
      <c r="B655" s="8">
        <v>38555</v>
      </c>
      <c r="C655" s="8">
        <v>35270</v>
      </c>
      <c r="E655" s="9" t="s">
        <v>49</v>
      </c>
      <c r="H655" s="9" t="s">
        <v>627</v>
      </c>
      <c r="I655" s="9"/>
      <c r="J655" s="10" t="s">
        <v>7590</v>
      </c>
      <c r="L655" s="7">
        <v>1772</v>
      </c>
      <c r="M655" s="10" t="s">
        <v>8137</v>
      </c>
      <c r="O655" s="7" t="str">
        <f>TRIM("Verponding "&amp;Blad1!A655&amp;" ("&amp;Blad1!I655&amp;"), 1772, "&amp;Blad1!D655&amp;" "&amp;Blad1!E655&amp;" "&amp;Blad1!F655&amp;" "&amp;Blad1!G655&amp;" "&amp;Blad1!H655)</f>
        <v>Verponding 655 (Vogelenzang), 1772, Jan Vermeul</v>
      </c>
      <c r="P655" s="7" t="str">
        <f>"https://www.goudatijdmachine.nl/id/verponding/1785/"&amp;SUBSTITUTE(Blad1!A655,"/","-")</f>
        <v>https://www.goudatijdmachine.nl/id/verponding/1785/655</v>
      </c>
    </row>
    <row r="656" spans="1:556" s="16" customFormat="1" x14ac:dyDescent="0.25">
      <c r="A656" s="8">
        <v>69456</v>
      </c>
      <c r="B656" s="8">
        <v>38557</v>
      </c>
      <c r="C656" s="8"/>
      <c r="D656" s="7"/>
      <c r="E656" s="9" t="s">
        <v>505</v>
      </c>
      <c r="F656" s="7"/>
      <c r="G656" s="9" t="s">
        <v>36</v>
      </c>
      <c r="H656" s="9" t="s">
        <v>1330</v>
      </c>
      <c r="I656" s="9"/>
      <c r="J656" s="10" t="s">
        <v>7590</v>
      </c>
      <c r="K656" s="7"/>
      <c r="L656" s="7">
        <v>1772</v>
      </c>
      <c r="M656" s="10" t="s">
        <v>8138</v>
      </c>
      <c r="N656" s="7"/>
      <c r="O656" s="7" t="str">
        <f>TRIM("Verponding "&amp;Blad1!A656&amp;" ("&amp;Blad1!I656&amp;"), 1772, "&amp;Blad1!D656&amp;" "&amp;Blad1!E656&amp;" "&amp;Blad1!F656&amp;" "&amp;Blad1!G656&amp;" "&amp;Blad1!H656)</f>
        <v>Verponding 656 (Vogelenzang), 1772, Huybert van Leeuwen</v>
      </c>
      <c r="P656" s="7" t="str">
        <f>"https://www.goudatijdmachine.nl/id/verponding/1785/"&amp;SUBSTITUTE(Blad1!A656,"/","-")</f>
        <v>https://www.goudatijdmachine.nl/id/verponding/1785/656</v>
      </c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  <c r="IU656" s="7"/>
      <c r="IV656" s="7"/>
      <c r="IW656" s="7"/>
      <c r="IX656" s="7"/>
      <c r="IY656" s="7"/>
      <c r="IZ656" s="7"/>
      <c r="JA656" s="7"/>
      <c r="JB656" s="7"/>
      <c r="JC656" s="7"/>
      <c r="JD656" s="7"/>
      <c r="JE656" s="7"/>
      <c r="JF656" s="7"/>
      <c r="JG656" s="7"/>
      <c r="JH656" s="7"/>
      <c r="JI656" s="7"/>
      <c r="JJ656" s="7"/>
      <c r="JK656" s="7"/>
      <c r="JL656" s="7"/>
      <c r="JM656" s="7"/>
      <c r="JN656" s="7"/>
      <c r="JO656" s="7"/>
      <c r="JP656" s="7"/>
      <c r="JQ656" s="7"/>
      <c r="JR656" s="7"/>
      <c r="JS656" s="7"/>
      <c r="JT656" s="7"/>
      <c r="JU656" s="7"/>
      <c r="JV656" s="7"/>
      <c r="JW656" s="7"/>
      <c r="JX656" s="7"/>
      <c r="JY656" s="7"/>
      <c r="JZ656" s="7"/>
      <c r="KA656" s="7"/>
      <c r="KB656" s="7"/>
      <c r="KC656" s="7"/>
      <c r="KD656" s="7"/>
      <c r="KE656" s="7"/>
      <c r="KF656" s="7"/>
      <c r="KG656" s="7"/>
      <c r="KH656" s="7"/>
      <c r="KI656" s="7"/>
      <c r="KJ656" s="7"/>
      <c r="KK656" s="7"/>
      <c r="KL656" s="7"/>
      <c r="KM656" s="7"/>
      <c r="KN656" s="7"/>
      <c r="KO656" s="7"/>
      <c r="KP656" s="7"/>
      <c r="KQ656" s="7"/>
      <c r="KR656" s="7"/>
      <c r="KS656" s="7"/>
      <c r="KT656" s="7"/>
      <c r="KU656" s="7"/>
      <c r="KV656" s="7"/>
      <c r="KW656" s="7"/>
      <c r="KX656" s="7"/>
      <c r="KY656" s="7"/>
      <c r="KZ656" s="7"/>
      <c r="LA656" s="7"/>
      <c r="LB656" s="7"/>
      <c r="LC656" s="7"/>
      <c r="LD656" s="7"/>
      <c r="LE656" s="7"/>
      <c r="LF656" s="7"/>
      <c r="LG656" s="7"/>
      <c r="LH656" s="7"/>
      <c r="LI656" s="7"/>
      <c r="LJ656" s="7"/>
      <c r="LK656" s="7"/>
      <c r="LL656" s="7"/>
      <c r="LM656" s="7"/>
      <c r="LN656" s="7"/>
      <c r="LO656" s="7"/>
      <c r="LP656" s="7"/>
      <c r="LQ656" s="7"/>
      <c r="LR656" s="7"/>
      <c r="LS656" s="7"/>
      <c r="LT656" s="7"/>
      <c r="LU656" s="7"/>
      <c r="LV656" s="7"/>
      <c r="LW656" s="7"/>
      <c r="LX656" s="7"/>
      <c r="LY656" s="7"/>
      <c r="LZ656" s="7"/>
      <c r="MA656" s="7"/>
      <c r="MB656" s="7"/>
      <c r="MC656" s="7"/>
      <c r="MD656" s="7"/>
      <c r="ME656" s="7"/>
      <c r="MF656" s="7"/>
      <c r="MG656" s="7"/>
      <c r="MH656" s="7"/>
      <c r="MI656" s="7"/>
      <c r="MJ656" s="7"/>
      <c r="MK656" s="7"/>
      <c r="ML656" s="7"/>
      <c r="MM656" s="7"/>
      <c r="MN656" s="7"/>
      <c r="MO656" s="7"/>
      <c r="MP656" s="7"/>
      <c r="MQ656" s="7"/>
      <c r="MR656" s="7"/>
      <c r="MS656" s="7"/>
      <c r="MT656" s="7"/>
      <c r="MU656" s="7"/>
      <c r="MV656" s="7"/>
      <c r="MW656" s="7"/>
      <c r="MX656" s="7"/>
      <c r="MY656" s="7"/>
      <c r="MZ656" s="7"/>
      <c r="NA656" s="7"/>
      <c r="NB656" s="7"/>
      <c r="NC656" s="7"/>
      <c r="ND656" s="7"/>
      <c r="NE656" s="7"/>
      <c r="NF656" s="7"/>
      <c r="NG656" s="7"/>
      <c r="NH656" s="7"/>
      <c r="NI656" s="7"/>
      <c r="NJ656" s="7"/>
      <c r="NK656" s="7"/>
      <c r="NL656" s="7"/>
      <c r="NM656" s="7"/>
      <c r="NN656" s="7"/>
      <c r="NO656" s="7"/>
      <c r="NP656" s="7"/>
      <c r="NQ656" s="7"/>
      <c r="NR656" s="7"/>
      <c r="NS656" s="7"/>
      <c r="NT656" s="7"/>
      <c r="NU656" s="7"/>
      <c r="NV656" s="7"/>
      <c r="NW656" s="7"/>
      <c r="NX656" s="7"/>
      <c r="NY656" s="7"/>
      <c r="NZ656" s="7"/>
      <c r="OA656" s="7"/>
      <c r="OB656" s="7"/>
      <c r="OC656" s="7"/>
      <c r="OD656" s="7"/>
      <c r="OE656" s="7"/>
      <c r="OF656" s="7"/>
      <c r="OG656" s="7"/>
      <c r="OH656" s="7"/>
      <c r="OI656" s="7"/>
      <c r="OJ656" s="7"/>
      <c r="OK656" s="7"/>
      <c r="OL656" s="7"/>
      <c r="OM656" s="7"/>
      <c r="ON656" s="7"/>
      <c r="OO656" s="7"/>
      <c r="OP656" s="7"/>
      <c r="OQ656" s="7"/>
      <c r="OR656" s="7"/>
      <c r="OS656" s="7"/>
      <c r="OT656" s="7"/>
      <c r="OU656" s="7"/>
      <c r="OV656" s="7"/>
      <c r="OW656" s="7"/>
      <c r="OX656" s="7"/>
      <c r="OY656" s="7"/>
      <c r="OZ656" s="7"/>
      <c r="PA656" s="7"/>
      <c r="PB656" s="7"/>
      <c r="PC656" s="7"/>
      <c r="PD656" s="7"/>
      <c r="PE656" s="7"/>
      <c r="PF656" s="7"/>
      <c r="PG656" s="7"/>
      <c r="PH656" s="7"/>
      <c r="PI656" s="7"/>
      <c r="PJ656" s="7"/>
      <c r="PK656" s="7"/>
      <c r="PL656" s="7"/>
      <c r="PM656" s="7"/>
      <c r="PN656" s="7"/>
      <c r="PO656" s="7"/>
      <c r="PP656" s="7"/>
      <c r="PQ656" s="7"/>
      <c r="PR656" s="7"/>
      <c r="PS656" s="7"/>
      <c r="PT656" s="7"/>
      <c r="PU656" s="7"/>
      <c r="PV656" s="7"/>
      <c r="PW656" s="7"/>
      <c r="PX656" s="7"/>
      <c r="PY656" s="7"/>
      <c r="PZ656" s="7"/>
      <c r="QA656" s="7"/>
      <c r="QB656" s="7"/>
      <c r="QC656" s="7"/>
      <c r="QD656" s="7"/>
      <c r="QE656" s="7"/>
      <c r="QF656" s="7"/>
      <c r="QG656" s="7"/>
      <c r="QH656" s="7"/>
      <c r="QI656" s="7"/>
      <c r="QJ656" s="7"/>
      <c r="QK656" s="7"/>
      <c r="QL656" s="7"/>
      <c r="QM656" s="7"/>
      <c r="QN656" s="7"/>
      <c r="QO656" s="7"/>
      <c r="QP656" s="7"/>
      <c r="QQ656" s="7"/>
      <c r="QR656" s="7"/>
      <c r="QS656" s="7"/>
      <c r="QT656" s="7"/>
      <c r="QU656" s="7"/>
      <c r="QV656" s="7"/>
      <c r="QW656" s="7"/>
      <c r="QX656" s="7"/>
      <c r="QY656" s="7"/>
      <c r="QZ656" s="7"/>
      <c r="RA656" s="7"/>
      <c r="RB656" s="7"/>
      <c r="RC656" s="7"/>
      <c r="RD656" s="7"/>
      <c r="RE656" s="7"/>
      <c r="RF656" s="7"/>
      <c r="RG656" s="7"/>
      <c r="RH656" s="7"/>
      <c r="RI656" s="7"/>
      <c r="RJ656" s="7"/>
      <c r="RK656" s="7"/>
      <c r="RL656" s="7"/>
      <c r="RM656" s="7"/>
      <c r="RN656" s="7"/>
      <c r="RO656" s="7"/>
      <c r="RP656" s="7"/>
      <c r="RQ656" s="7"/>
      <c r="RR656" s="7"/>
      <c r="RS656" s="7"/>
      <c r="RT656" s="7"/>
      <c r="RU656" s="7"/>
      <c r="RV656" s="7"/>
      <c r="RW656" s="7"/>
      <c r="RX656" s="7"/>
      <c r="RY656" s="7"/>
      <c r="RZ656" s="7"/>
      <c r="SA656" s="7"/>
      <c r="SB656" s="7"/>
      <c r="SC656" s="7"/>
      <c r="SD656" s="7"/>
      <c r="SE656" s="7"/>
      <c r="SF656" s="7"/>
      <c r="SG656" s="7"/>
      <c r="SH656" s="7"/>
      <c r="SI656" s="7"/>
      <c r="SJ656" s="7"/>
      <c r="SK656" s="7"/>
      <c r="SL656" s="7"/>
      <c r="SM656" s="7"/>
      <c r="SN656" s="7"/>
      <c r="SO656" s="7"/>
      <c r="SP656" s="7"/>
      <c r="SQ656" s="7"/>
      <c r="SR656" s="7"/>
      <c r="SS656" s="7"/>
      <c r="ST656" s="7"/>
      <c r="SU656" s="7"/>
      <c r="SV656" s="7"/>
      <c r="SW656" s="7"/>
      <c r="SX656" s="7"/>
      <c r="SY656" s="7"/>
      <c r="SZ656" s="7"/>
      <c r="TA656" s="7"/>
      <c r="TB656" s="7"/>
      <c r="TC656" s="7"/>
      <c r="TD656" s="7"/>
      <c r="TE656" s="7"/>
      <c r="TF656" s="7"/>
      <c r="TG656" s="7"/>
      <c r="TH656" s="7"/>
      <c r="TI656" s="7"/>
      <c r="TJ656" s="7"/>
      <c r="TK656" s="7"/>
      <c r="TL656" s="7"/>
      <c r="TM656" s="7"/>
      <c r="TN656" s="7"/>
      <c r="TO656" s="7"/>
      <c r="TP656" s="7"/>
      <c r="TQ656" s="7"/>
      <c r="TR656" s="7"/>
      <c r="TS656" s="7"/>
      <c r="TT656" s="7"/>
      <c r="TU656" s="7"/>
      <c r="TV656" s="7"/>
      <c r="TW656" s="7"/>
      <c r="TX656" s="7"/>
      <c r="TY656" s="7"/>
      <c r="TZ656" s="7"/>
      <c r="UA656" s="7"/>
      <c r="UB656" s="7"/>
      <c r="UC656" s="7"/>
      <c r="UD656" s="7"/>
      <c r="UE656" s="7"/>
      <c r="UF656" s="7"/>
      <c r="UG656" s="7"/>
      <c r="UH656" s="7"/>
      <c r="UI656" s="7"/>
      <c r="UJ656" s="7"/>
    </row>
    <row r="657" spans="1:556" x14ac:dyDescent="0.25">
      <c r="A657" s="8">
        <v>69457</v>
      </c>
      <c r="B657" s="8">
        <v>38558</v>
      </c>
      <c r="E657" s="9" t="s">
        <v>147</v>
      </c>
      <c r="G657" s="9" t="s">
        <v>36</v>
      </c>
      <c r="H657" s="9" t="s">
        <v>1537</v>
      </c>
      <c r="I657" s="9"/>
      <c r="J657" s="10" t="s">
        <v>7590</v>
      </c>
      <c r="L657" s="7">
        <v>1772</v>
      </c>
      <c r="M657" s="10" t="s">
        <v>8139</v>
      </c>
      <c r="O657" s="7" t="str">
        <f>TRIM("Verponding "&amp;Blad1!A657&amp;" ("&amp;Blad1!I657&amp;"), 1772, "&amp;Blad1!D657&amp;" "&amp;Blad1!E657&amp;" "&amp;Blad1!F657&amp;" "&amp;Blad1!G657&amp;" "&amp;Blad1!H657)</f>
        <v>Verponding 657 (Vogelenzang), 1772, Pieter van Cleef</v>
      </c>
      <c r="P657" s="7" t="str">
        <f>"https://www.goudatijdmachine.nl/id/verponding/1785/"&amp;SUBSTITUTE(Blad1!A657,"/","-")</f>
        <v>https://www.goudatijdmachine.nl/id/verponding/1785/657</v>
      </c>
    </row>
    <row r="658" spans="1:556" x14ac:dyDescent="0.25">
      <c r="A658" s="8">
        <v>69458</v>
      </c>
      <c r="B658" s="8">
        <v>38559</v>
      </c>
      <c r="E658" s="9" t="s">
        <v>75</v>
      </c>
      <c r="H658" s="9" t="s">
        <v>489</v>
      </c>
      <c r="I658" s="9"/>
      <c r="J658" s="10" t="s">
        <v>7590</v>
      </c>
      <c r="L658" s="7">
        <v>1772</v>
      </c>
      <c r="M658" s="10" t="s">
        <v>8140</v>
      </c>
      <c r="O658" s="7" t="str">
        <f>TRIM("Verponding "&amp;Blad1!A658&amp;" ("&amp;Blad1!I658&amp;"), 1772, "&amp;Blad1!D658&amp;" "&amp;Blad1!E658&amp;" "&amp;Blad1!F658&amp;" "&amp;Blad1!G658&amp;" "&amp;Blad1!H658)</f>
        <v>Verponding 658 (Vogelenzang), 1772, Gerrit Baak</v>
      </c>
      <c r="P658" s="7" t="str">
        <f>"https://www.goudatijdmachine.nl/id/verponding/1785/"&amp;SUBSTITUTE(Blad1!A658,"/","-")</f>
        <v>https://www.goudatijdmachine.nl/id/verponding/1785/658</v>
      </c>
    </row>
    <row r="659" spans="1:556" x14ac:dyDescent="0.25">
      <c r="A659" s="8">
        <v>69459</v>
      </c>
      <c r="B659" s="8">
        <v>38560</v>
      </c>
      <c r="C659" s="8">
        <v>35271</v>
      </c>
      <c r="E659" s="9" t="s">
        <v>136</v>
      </c>
      <c r="G659" s="9" t="s">
        <v>213</v>
      </c>
      <c r="H659" s="9" t="s">
        <v>1542</v>
      </c>
      <c r="I659" s="9"/>
      <c r="J659" s="10" t="s">
        <v>7590</v>
      </c>
      <c r="L659" s="7">
        <v>1772</v>
      </c>
      <c r="M659" s="10" t="s">
        <v>8141</v>
      </c>
      <c r="O659" s="7" t="str">
        <f>TRIM("Verponding "&amp;Blad1!A659&amp;" ("&amp;Blad1!I659&amp;"), 1772, "&amp;Blad1!D659&amp;" "&amp;Blad1!E659&amp;" "&amp;Blad1!F659&amp;" "&amp;Blad1!G659&amp;" "&amp;Blad1!H659)</f>
        <v>Verponding 659 (Vogelenzang), 1772, Jacob van den Ring</v>
      </c>
      <c r="P659" s="7" t="str">
        <f>"https://www.goudatijdmachine.nl/id/verponding/1785/"&amp;SUBSTITUTE(Blad1!A659,"/","-")</f>
        <v>https://www.goudatijdmachine.nl/id/verponding/1785/659</v>
      </c>
    </row>
    <row r="660" spans="1:556" x14ac:dyDescent="0.25">
      <c r="A660" s="8">
        <v>69461</v>
      </c>
      <c r="B660" s="8">
        <v>38561</v>
      </c>
      <c r="E660" s="9" t="s">
        <v>136</v>
      </c>
      <c r="G660" s="9" t="s">
        <v>213</v>
      </c>
      <c r="H660" s="9" t="s">
        <v>1542</v>
      </c>
      <c r="I660" s="9"/>
      <c r="J660" s="10" t="s">
        <v>7590</v>
      </c>
      <c r="L660" s="7">
        <v>1772</v>
      </c>
      <c r="M660" s="10" t="s">
        <v>8141</v>
      </c>
      <c r="O660" s="7" t="str">
        <f>TRIM("Verponding "&amp;Blad1!A660&amp;" ("&amp;Blad1!I660&amp;"), 1772, "&amp;Blad1!D660&amp;" "&amp;Blad1!E660&amp;" "&amp;Blad1!F660&amp;" "&amp;Blad1!G660&amp;" "&amp;Blad1!H660)</f>
        <v>Verponding 660 (Vogelenzang), 1772, Jacob van den Ring</v>
      </c>
      <c r="P660" s="7" t="str">
        <f>"https://www.goudatijdmachine.nl/id/verponding/1785/"&amp;SUBSTITUTE(Blad1!A660,"/","-")</f>
        <v>https://www.goudatijdmachine.nl/id/verponding/1785/660</v>
      </c>
    </row>
    <row r="661" spans="1:556" x14ac:dyDescent="0.25">
      <c r="A661" s="8">
        <v>69462</v>
      </c>
      <c r="B661" s="8">
        <v>38562</v>
      </c>
      <c r="E661" s="9" t="s">
        <v>136</v>
      </c>
      <c r="G661" s="9" t="s">
        <v>213</v>
      </c>
      <c r="H661" s="9" t="s">
        <v>1542</v>
      </c>
      <c r="I661" s="9"/>
      <c r="J661" s="10" t="s">
        <v>7590</v>
      </c>
      <c r="L661" s="7">
        <v>1772</v>
      </c>
      <c r="M661" s="10" t="s">
        <v>8141</v>
      </c>
      <c r="O661" s="7" t="str">
        <f>TRIM("Verponding "&amp;Blad1!A661&amp;" ("&amp;Blad1!I661&amp;"), 1772, "&amp;Blad1!D661&amp;" "&amp;Blad1!E661&amp;" "&amp;Blad1!F661&amp;" "&amp;Blad1!G661&amp;" "&amp;Blad1!H661)</f>
        <v>Verponding 661 (Vogelenzang), 1772, Jacob van den Ring</v>
      </c>
      <c r="P661" s="7" t="str">
        <f>"https://www.goudatijdmachine.nl/id/verponding/1785/"&amp;SUBSTITUTE(Blad1!A661,"/","-")</f>
        <v>https://www.goudatijdmachine.nl/id/verponding/1785/661</v>
      </c>
    </row>
    <row r="662" spans="1:556" x14ac:dyDescent="0.25">
      <c r="A662" s="8">
        <v>69463</v>
      </c>
      <c r="B662" s="8">
        <v>38563</v>
      </c>
      <c r="E662" s="9" t="s">
        <v>136</v>
      </c>
      <c r="G662" s="9" t="s">
        <v>213</v>
      </c>
      <c r="H662" s="9" t="s">
        <v>1542</v>
      </c>
      <c r="I662" s="9"/>
      <c r="J662" s="10" t="s">
        <v>7590</v>
      </c>
      <c r="L662" s="7">
        <v>1772</v>
      </c>
      <c r="M662" s="10" t="s">
        <v>8141</v>
      </c>
      <c r="O662" s="7" t="str">
        <f>TRIM("Verponding "&amp;Blad1!A662&amp;" ("&amp;Blad1!I662&amp;"), 1772, "&amp;Blad1!D662&amp;" "&amp;Blad1!E662&amp;" "&amp;Blad1!F662&amp;" "&amp;Blad1!G662&amp;" "&amp;Blad1!H662)</f>
        <v>Verponding 662 (Vogelenzang), 1772, Jacob van den Ring</v>
      </c>
      <c r="P662" s="7" t="str">
        <f>"https://www.goudatijdmachine.nl/id/verponding/1785/"&amp;SUBSTITUTE(Blad1!A662,"/","-")</f>
        <v>https://www.goudatijdmachine.nl/id/verponding/1785/662</v>
      </c>
    </row>
    <row r="663" spans="1:556" x14ac:dyDescent="0.25">
      <c r="A663" s="30">
        <v>69464</v>
      </c>
      <c r="B663" s="30"/>
      <c r="D663" s="29"/>
      <c r="E663" s="31" t="s">
        <v>136</v>
      </c>
      <c r="F663" s="29"/>
      <c r="G663" s="31" t="s">
        <v>213</v>
      </c>
      <c r="H663" s="31" t="s">
        <v>1542</v>
      </c>
      <c r="I663" s="31"/>
      <c r="J663" s="32" t="s">
        <v>7590</v>
      </c>
      <c r="K663" s="29"/>
      <c r="L663" s="29">
        <v>1772</v>
      </c>
      <c r="M663" s="32" t="s">
        <v>8141</v>
      </c>
      <c r="N663" s="29" t="s">
        <v>1547</v>
      </c>
      <c r="O663" s="7" t="str">
        <f>TRIM("Verponding "&amp;Blad1!A663&amp;" ("&amp;Blad1!I663&amp;"), 1772, "&amp;Blad1!D663&amp;" "&amp;Blad1!E663&amp;" "&amp;Blad1!F663&amp;" "&amp;Blad1!G663&amp;" "&amp;Blad1!H663)</f>
        <v>Verponding 663 (Vogelenzang), 1772, Jacob van den Ring</v>
      </c>
      <c r="P663" s="7" t="str">
        <f>"https://www.goudatijdmachine.nl/id/verponding/1785/"&amp;SUBSTITUTE(Blad1!A663,"/","-")</f>
        <v>https://www.goudatijdmachine.nl/id/verponding/1785/663</v>
      </c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  <c r="QN663" s="29"/>
      <c r="QO663" s="29"/>
      <c r="QP663" s="29"/>
      <c r="QQ663" s="29"/>
      <c r="QR663" s="29"/>
      <c r="QS663" s="29"/>
      <c r="QT663" s="29"/>
      <c r="QU663" s="29"/>
      <c r="QV663" s="29"/>
      <c r="QW663" s="29"/>
      <c r="QX663" s="29"/>
      <c r="QY663" s="29"/>
      <c r="QZ663" s="29"/>
      <c r="RA663" s="29"/>
      <c r="RB663" s="29"/>
      <c r="RC663" s="29"/>
      <c r="RD663" s="29"/>
      <c r="RE663" s="29"/>
      <c r="RF663" s="29"/>
      <c r="RG663" s="29"/>
      <c r="RH663" s="29"/>
      <c r="RI663" s="29"/>
      <c r="RJ663" s="29"/>
      <c r="RK663" s="29"/>
      <c r="RL663" s="29"/>
      <c r="RM663" s="29"/>
      <c r="RN663" s="29"/>
      <c r="RO663" s="29"/>
      <c r="RP663" s="29"/>
      <c r="RQ663" s="29"/>
      <c r="RR663" s="29"/>
      <c r="RS663" s="29"/>
      <c r="RT663" s="29"/>
      <c r="RU663" s="29"/>
      <c r="RV663" s="29"/>
      <c r="RW663" s="29"/>
      <c r="RX663" s="29"/>
      <c r="RY663" s="29"/>
      <c r="RZ663" s="29"/>
      <c r="SA663" s="29"/>
      <c r="SB663" s="29"/>
      <c r="SC663" s="29"/>
      <c r="SD663" s="29"/>
      <c r="SE663" s="29"/>
      <c r="SF663" s="29"/>
      <c r="SG663" s="29"/>
      <c r="SH663" s="29"/>
      <c r="SI663" s="29"/>
      <c r="SJ663" s="29"/>
      <c r="SK663" s="29"/>
      <c r="SL663" s="29"/>
      <c r="SM663" s="29"/>
      <c r="SN663" s="29"/>
      <c r="SO663" s="29"/>
      <c r="SP663" s="29"/>
      <c r="SQ663" s="29"/>
      <c r="SR663" s="29"/>
      <c r="SS663" s="29"/>
      <c r="ST663" s="29"/>
      <c r="SU663" s="29"/>
      <c r="SV663" s="29"/>
      <c r="SW663" s="29"/>
      <c r="SX663" s="29"/>
      <c r="SY663" s="29"/>
      <c r="SZ663" s="29"/>
      <c r="TA663" s="29"/>
      <c r="TB663" s="29"/>
      <c r="TC663" s="29"/>
      <c r="TD663" s="29"/>
      <c r="TE663" s="29"/>
      <c r="TF663" s="29"/>
      <c r="TG663" s="29"/>
      <c r="TH663" s="29"/>
      <c r="TI663" s="29"/>
      <c r="TJ663" s="29"/>
      <c r="TK663" s="29"/>
      <c r="TL663" s="29"/>
      <c r="TM663" s="29"/>
      <c r="TN663" s="29"/>
      <c r="TO663" s="29"/>
      <c r="TP663" s="29"/>
      <c r="TQ663" s="29"/>
      <c r="TR663" s="29"/>
      <c r="TS663" s="29"/>
      <c r="TT663" s="29"/>
      <c r="TU663" s="29"/>
      <c r="TV663" s="29"/>
      <c r="TW663" s="29"/>
      <c r="TX663" s="29"/>
      <c r="TY663" s="29"/>
      <c r="TZ663" s="29"/>
      <c r="UA663" s="29"/>
      <c r="UB663" s="29"/>
      <c r="UC663" s="29"/>
      <c r="UD663" s="29"/>
      <c r="UE663" s="29"/>
      <c r="UF663" s="29"/>
      <c r="UG663" s="29"/>
      <c r="UH663" s="29"/>
      <c r="UI663" s="29"/>
      <c r="UJ663" s="29"/>
    </row>
    <row r="664" spans="1:556" x14ac:dyDescent="0.25">
      <c r="A664" s="30">
        <v>69465</v>
      </c>
      <c r="B664" s="30"/>
      <c r="D664" s="29"/>
      <c r="E664" s="31" t="s">
        <v>136</v>
      </c>
      <c r="F664" s="29"/>
      <c r="G664" s="31" t="s">
        <v>213</v>
      </c>
      <c r="H664" s="31" t="s">
        <v>1542</v>
      </c>
      <c r="I664" s="31"/>
      <c r="J664" s="32" t="s">
        <v>7590</v>
      </c>
      <c r="K664" s="29"/>
      <c r="L664" s="29">
        <v>1772</v>
      </c>
      <c r="M664" s="32" t="s">
        <v>8141</v>
      </c>
      <c r="N664" s="29" t="s">
        <v>1547</v>
      </c>
      <c r="O664" s="7" t="str">
        <f>TRIM("Verponding "&amp;Blad1!A664&amp;" ("&amp;Blad1!I664&amp;"), 1772, "&amp;Blad1!D664&amp;" "&amp;Blad1!E664&amp;" "&amp;Blad1!F664&amp;" "&amp;Blad1!G664&amp;" "&amp;Blad1!H664)</f>
        <v>Verponding 664 (Vogelenzang), 1772, Jacob van den Ring</v>
      </c>
      <c r="P664" s="7" t="str">
        <f>"https://www.goudatijdmachine.nl/id/verponding/1785/"&amp;SUBSTITUTE(Blad1!A664,"/","-")</f>
        <v>https://www.goudatijdmachine.nl/id/verponding/1785/664</v>
      </c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  <c r="QN664" s="29"/>
      <c r="QO664" s="29"/>
      <c r="QP664" s="29"/>
      <c r="QQ664" s="29"/>
      <c r="QR664" s="29"/>
      <c r="QS664" s="29"/>
      <c r="QT664" s="29"/>
      <c r="QU664" s="29"/>
      <c r="QV664" s="29"/>
      <c r="QW664" s="29"/>
      <c r="QX664" s="29"/>
      <c r="QY664" s="29"/>
      <c r="QZ664" s="29"/>
      <c r="RA664" s="29"/>
      <c r="RB664" s="29"/>
      <c r="RC664" s="29"/>
      <c r="RD664" s="29"/>
      <c r="RE664" s="29"/>
      <c r="RF664" s="29"/>
      <c r="RG664" s="29"/>
      <c r="RH664" s="29"/>
      <c r="RI664" s="29"/>
      <c r="RJ664" s="29"/>
      <c r="RK664" s="29"/>
      <c r="RL664" s="29"/>
      <c r="RM664" s="29"/>
      <c r="RN664" s="29"/>
      <c r="RO664" s="29"/>
      <c r="RP664" s="29"/>
      <c r="RQ664" s="29"/>
      <c r="RR664" s="29"/>
      <c r="RS664" s="29"/>
      <c r="RT664" s="29"/>
      <c r="RU664" s="29"/>
      <c r="RV664" s="29"/>
      <c r="RW664" s="29"/>
      <c r="RX664" s="29"/>
      <c r="RY664" s="29"/>
      <c r="RZ664" s="29"/>
      <c r="SA664" s="29"/>
      <c r="SB664" s="29"/>
      <c r="SC664" s="29"/>
      <c r="SD664" s="29"/>
      <c r="SE664" s="29"/>
      <c r="SF664" s="29"/>
      <c r="SG664" s="29"/>
      <c r="SH664" s="29"/>
      <c r="SI664" s="29"/>
      <c r="SJ664" s="29"/>
      <c r="SK664" s="29"/>
      <c r="SL664" s="29"/>
      <c r="SM664" s="29"/>
      <c r="SN664" s="29"/>
      <c r="SO664" s="29"/>
      <c r="SP664" s="29"/>
      <c r="SQ664" s="29"/>
      <c r="SR664" s="29"/>
      <c r="SS664" s="29"/>
      <c r="ST664" s="29"/>
      <c r="SU664" s="29"/>
      <c r="SV664" s="29"/>
      <c r="SW664" s="29"/>
      <c r="SX664" s="29"/>
      <c r="SY664" s="29"/>
      <c r="SZ664" s="29"/>
      <c r="TA664" s="29"/>
      <c r="TB664" s="29"/>
      <c r="TC664" s="29"/>
      <c r="TD664" s="29"/>
      <c r="TE664" s="29"/>
      <c r="TF664" s="29"/>
      <c r="TG664" s="29"/>
      <c r="TH664" s="29"/>
      <c r="TI664" s="29"/>
      <c r="TJ664" s="29"/>
      <c r="TK664" s="29"/>
      <c r="TL664" s="29"/>
      <c r="TM664" s="29"/>
      <c r="TN664" s="29"/>
      <c r="TO664" s="29"/>
      <c r="TP664" s="29"/>
      <c r="TQ664" s="29"/>
      <c r="TR664" s="29"/>
      <c r="TS664" s="29"/>
      <c r="TT664" s="29"/>
      <c r="TU664" s="29"/>
      <c r="TV664" s="29"/>
      <c r="TW664" s="29"/>
      <c r="TX664" s="29"/>
      <c r="TY664" s="29"/>
      <c r="TZ664" s="29"/>
      <c r="UA664" s="29"/>
      <c r="UB664" s="29"/>
      <c r="UC664" s="29"/>
      <c r="UD664" s="29"/>
      <c r="UE664" s="29"/>
      <c r="UF664" s="29"/>
      <c r="UG664" s="29"/>
      <c r="UH664" s="29"/>
      <c r="UI664" s="29"/>
      <c r="UJ664" s="29"/>
    </row>
    <row r="665" spans="1:556" x14ac:dyDescent="0.25">
      <c r="A665" s="8">
        <v>69466</v>
      </c>
      <c r="B665" s="8">
        <v>38565</v>
      </c>
      <c r="E665" s="9" t="s">
        <v>505</v>
      </c>
      <c r="G665" s="9" t="s">
        <v>36</v>
      </c>
      <c r="H665" s="9" t="s">
        <v>1330</v>
      </c>
      <c r="I665" s="9"/>
      <c r="J665" s="10" t="s">
        <v>7590</v>
      </c>
      <c r="L665" s="7">
        <v>1772</v>
      </c>
      <c r="M665" s="10" t="s">
        <v>8138</v>
      </c>
      <c r="O665" s="7" t="str">
        <f>TRIM("Verponding "&amp;Blad1!A665&amp;" ("&amp;Blad1!I665&amp;"), 1772, "&amp;Blad1!D665&amp;" "&amp;Blad1!E665&amp;" "&amp;Blad1!F665&amp;" "&amp;Blad1!G665&amp;" "&amp;Blad1!H665)</f>
        <v>Verponding 665 (Vogelenzang), 1772, Huybert van Leeuwen</v>
      </c>
      <c r="P665" s="7" t="str">
        <f>"https://www.goudatijdmachine.nl/id/verponding/1785/"&amp;SUBSTITUTE(Blad1!A665,"/","-")</f>
        <v>https://www.goudatijdmachine.nl/id/verponding/1785/665</v>
      </c>
    </row>
    <row r="666" spans="1:556" x14ac:dyDescent="0.25">
      <c r="A666" s="8">
        <v>69467</v>
      </c>
      <c r="B666" s="8">
        <v>38566</v>
      </c>
      <c r="C666" s="8">
        <v>35273</v>
      </c>
      <c r="E666" s="9" t="s">
        <v>158</v>
      </c>
      <c r="H666" s="9" t="s">
        <v>1550</v>
      </c>
      <c r="I666" s="9"/>
      <c r="J666" s="10" t="s">
        <v>7590</v>
      </c>
      <c r="L666" s="7">
        <v>1772</v>
      </c>
      <c r="M666" s="10" t="s">
        <v>8142</v>
      </c>
      <c r="O666" s="7" t="str">
        <f>TRIM("Verponding "&amp;Blad1!A666&amp;" ("&amp;Blad1!I666&amp;"), 1772, "&amp;Blad1!D666&amp;" "&amp;Blad1!E666&amp;" "&amp;Blad1!F666&amp;" "&amp;Blad1!G666&amp;" "&amp;Blad1!H666)</f>
        <v>Verponding 666 (Vogelenzang), 1772, Dirk Douglas</v>
      </c>
      <c r="P666" s="7" t="str">
        <f>"https://www.goudatijdmachine.nl/id/verponding/1785/"&amp;SUBSTITUTE(Blad1!A666,"/","-")</f>
        <v>https://www.goudatijdmachine.nl/id/verponding/1785/666</v>
      </c>
    </row>
    <row r="667" spans="1:556" x14ac:dyDescent="0.25">
      <c r="A667" s="8">
        <v>69468</v>
      </c>
      <c r="B667" s="8">
        <v>38567</v>
      </c>
      <c r="C667" s="8">
        <v>35275</v>
      </c>
      <c r="E667" s="9" t="s">
        <v>158</v>
      </c>
      <c r="H667" s="9" t="s">
        <v>1550</v>
      </c>
      <c r="I667" s="9"/>
      <c r="J667" s="10" t="s">
        <v>7590</v>
      </c>
      <c r="L667" s="7">
        <v>1772</v>
      </c>
      <c r="M667" s="10" t="s">
        <v>8142</v>
      </c>
      <c r="O667" s="7" t="str">
        <f>TRIM("Verponding "&amp;Blad1!A667&amp;" ("&amp;Blad1!I667&amp;"), 1772, "&amp;Blad1!D667&amp;" "&amp;Blad1!E667&amp;" "&amp;Blad1!F667&amp;" "&amp;Blad1!G667&amp;" "&amp;Blad1!H667)</f>
        <v>Verponding 667 (Vogelenzang), 1772, Dirk Douglas</v>
      </c>
      <c r="P667" s="7" t="str">
        <f>"https://www.goudatijdmachine.nl/id/verponding/1785/"&amp;SUBSTITUTE(Blad1!A667,"/","-")</f>
        <v>https://www.goudatijdmachine.nl/id/verponding/1785/667</v>
      </c>
    </row>
    <row r="668" spans="1:556" x14ac:dyDescent="0.25">
      <c r="A668" s="8">
        <v>69469</v>
      </c>
      <c r="B668" s="8">
        <v>38566</v>
      </c>
      <c r="E668" s="9" t="s">
        <v>158</v>
      </c>
      <c r="H668" s="9" t="s">
        <v>1550</v>
      </c>
      <c r="I668" s="9"/>
      <c r="J668" s="10" t="s">
        <v>7593</v>
      </c>
      <c r="L668" s="7">
        <v>1772</v>
      </c>
      <c r="M668" s="10" t="s">
        <v>8143</v>
      </c>
      <c r="O668" s="7" t="str">
        <f>TRIM("Verponding "&amp;Blad1!A668&amp;" ("&amp;Blad1!I668&amp;"), 1772, "&amp;Blad1!D668&amp;" "&amp;Blad1!E668&amp;" "&amp;Blad1!F668&amp;" "&amp;Blad1!G668&amp;" "&amp;Blad1!H668)</f>
        <v>Verponding 668 (Robaarsteeg Z.Z), 1772, Dirk Douglas</v>
      </c>
      <c r="P668" s="7" t="str">
        <f>"https://www.goudatijdmachine.nl/id/verponding/1785/"&amp;SUBSTITUTE(Blad1!A668,"/","-")</f>
        <v>https://www.goudatijdmachine.nl/id/verponding/1785/668</v>
      </c>
    </row>
    <row r="669" spans="1:556" x14ac:dyDescent="0.25">
      <c r="A669" s="8">
        <v>69470</v>
      </c>
      <c r="B669" s="8">
        <v>38567</v>
      </c>
      <c r="E669" s="9" t="s">
        <v>158</v>
      </c>
      <c r="H669" s="9" t="s">
        <v>1550</v>
      </c>
      <c r="I669" s="9"/>
      <c r="J669" s="10" t="s">
        <v>7593</v>
      </c>
      <c r="L669" s="7">
        <v>1772</v>
      </c>
      <c r="M669" s="10" t="s">
        <v>8143</v>
      </c>
      <c r="O669" s="7" t="str">
        <f>TRIM("Verponding "&amp;Blad1!A669&amp;" ("&amp;Blad1!I669&amp;"), 1772, "&amp;Blad1!D669&amp;" "&amp;Blad1!E669&amp;" "&amp;Blad1!F669&amp;" "&amp;Blad1!G669&amp;" "&amp;Blad1!H669)</f>
        <v>Verponding 669 (Robaarsteeg), 1772, Dirk Douglas</v>
      </c>
      <c r="P669" s="7" t="str">
        <f>"https://www.goudatijdmachine.nl/id/verponding/1785/"&amp;SUBSTITUTE(Blad1!A669,"/","-")</f>
        <v>https://www.goudatijdmachine.nl/id/verponding/1785/669</v>
      </c>
    </row>
    <row r="670" spans="1:556" x14ac:dyDescent="0.25">
      <c r="A670" s="8">
        <v>69472</v>
      </c>
      <c r="B670" s="8">
        <v>38569</v>
      </c>
      <c r="E670" s="9" t="s">
        <v>158</v>
      </c>
      <c r="G670" s="9" t="s">
        <v>41</v>
      </c>
      <c r="H670" s="9" t="s">
        <v>1557</v>
      </c>
      <c r="I670" s="9"/>
      <c r="J670" s="10" t="s">
        <v>7593</v>
      </c>
      <c r="L670" s="7">
        <v>1772</v>
      </c>
      <c r="M670" s="10" t="s">
        <v>8144</v>
      </c>
      <c r="O670" s="7" t="str">
        <f>TRIM("Verponding "&amp;Blad1!A670&amp;" ("&amp;Blad1!I670&amp;"), 1772, "&amp;Blad1!D670&amp;" "&amp;Blad1!E670&amp;" "&amp;Blad1!F670&amp;" "&amp;Blad1!G670&amp;" "&amp;Blad1!H670)</f>
        <v>Verponding 670 (Robaarsteeg), 1772, Dirk van der Strigt</v>
      </c>
      <c r="P670" s="7" t="str">
        <f>"https://www.goudatijdmachine.nl/id/verponding/1785/"&amp;SUBSTITUTE(Blad1!A670,"/","-")</f>
        <v>https://www.goudatijdmachine.nl/id/verponding/1785/670</v>
      </c>
    </row>
    <row r="671" spans="1:556" x14ac:dyDescent="0.25">
      <c r="A671" s="8">
        <v>69473</v>
      </c>
      <c r="B671" s="8">
        <v>38570</v>
      </c>
      <c r="E671" s="9" t="s">
        <v>158</v>
      </c>
      <c r="G671" s="9" t="s">
        <v>41</v>
      </c>
      <c r="H671" s="9" t="s">
        <v>1557</v>
      </c>
      <c r="I671" s="9"/>
      <c r="J671" s="10" t="s">
        <v>7593</v>
      </c>
      <c r="L671" s="7">
        <v>1772</v>
      </c>
      <c r="M671" s="10" t="s">
        <v>8144</v>
      </c>
      <c r="O671" s="7" t="str">
        <f>TRIM("Verponding "&amp;Blad1!A671&amp;" ("&amp;Blad1!I671&amp;"), 1772, "&amp;Blad1!D671&amp;" "&amp;Blad1!E671&amp;" "&amp;Blad1!F671&amp;" "&amp;Blad1!G671&amp;" "&amp;Blad1!H671)</f>
        <v>Verponding 671 (Robaarsteeg), 1772, Dirk van der Strigt</v>
      </c>
      <c r="P671" s="7" t="str">
        <f>"https://www.goudatijdmachine.nl/id/verponding/1785/"&amp;SUBSTITUTE(Blad1!A671,"/","-")</f>
        <v>https://www.goudatijdmachine.nl/id/verponding/1785/671</v>
      </c>
    </row>
    <row r="672" spans="1:556" x14ac:dyDescent="0.25">
      <c r="A672" s="8">
        <v>69474</v>
      </c>
      <c r="B672" s="8">
        <v>38571</v>
      </c>
      <c r="E672" s="9" t="s">
        <v>190</v>
      </c>
      <c r="G672" s="9" t="s">
        <v>36</v>
      </c>
      <c r="H672" s="9" t="s">
        <v>332</v>
      </c>
      <c r="I672" s="9"/>
      <c r="J672" s="10" t="s">
        <v>7593</v>
      </c>
      <c r="L672" s="7">
        <v>1772</v>
      </c>
      <c r="M672" s="10" t="s">
        <v>8145</v>
      </c>
      <c r="O672" s="7" t="str">
        <f>TRIM("Verponding "&amp;Blad1!A672&amp;" ("&amp;Blad1!I672&amp;"), 1772, "&amp;Blad1!D672&amp;" "&amp;Blad1!E672&amp;" "&amp;Blad1!F672&amp;" "&amp;Blad1!G672&amp;" "&amp;Blad1!H672)</f>
        <v>Verponding 672 (Robaarsteeg), 1772, Adriaan van Steyn</v>
      </c>
      <c r="P672" s="7" t="str">
        <f>"https://www.goudatijdmachine.nl/id/verponding/1785/"&amp;SUBSTITUTE(Blad1!A672,"/","-")</f>
        <v>https://www.goudatijdmachine.nl/id/verponding/1785/672</v>
      </c>
    </row>
    <row r="673" spans="1:556" x14ac:dyDescent="0.25">
      <c r="A673" s="26">
        <v>69475</v>
      </c>
      <c r="B673" s="8">
        <v>38572</v>
      </c>
      <c r="D673" s="25"/>
      <c r="E673" s="27" t="s">
        <v>779</v>
      </c>
      <c r="F673" s="25"/>
      <c r="G673" s="27" t="s">
        <v>36</v>
      </c>
      <c r="H673" s="27" t="s">
        <v>1563</v>
      </c>
      <c r="I673" s="27"/>
      <c r="J673" s="28" t="s">
        <v>7593</v>
      </c>
      <c r="K673" s="25"/>
      <c r="L673" s="25">
        <v>1772</v>
      </c>
      <c r="M673" s="28" t="s">
        <v>8146</v>
      </c>
      <c r="N673" s="25" t="s">
        <v>1006</v>
      </c>
      <c r="O673" s="7" t="str">
        <f>TRIM("Verponding "&amp;Blad1!A673&amp;" ("&amp;Blad1!I673&amp;"), 1772, "&amp;Blad1!D673&amp;" "&amp;Blad1!E673&amp;" "&amp;Blad1!F673&amp;" "&amp;Blad1!G673&amp;" "&amp;Blad1!H673)</f>
        <v>Verponding 673 (Robaarsteeg), 1772, Wouter van Stralen</v>
      </c>
      <c r="P673" s="7" t="str">
        <f>"https://www.goudatijdmachine.nl/id/verponding/1785/"&amp;SUBSTITUTE(Blad1!A673,"/","-")</f>
        <v>https://www.goudatijdmachine.nl/id/verponding/1785/673</v>
      </c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  <c r="PF673" s="25"/>
      <c r="PG673" s="25"/>
      <c r="PH673" s="25"/>
      <c r="PI673" s="25"/>
      <c r="PJ673" s="25"/>
      <c r="PK673" s="25"/>
      <c r="PL673" s="25"/>
      <c r="PM673" s="25"/>
      <c r="PN673" s="25"/>
      <c r="PO673" s="25"/>
      <c r="PP673" s="25"/>
      <c r="PQ673" s="25"/>
      <c r="PR673" s="25"/>
      <c r="PS673" s="25"/>
      <c r="PT673" s="25"/>
      <c r="PU673" s="25"/>
      <c r="PV673" s="25"/>
      <c r="PW673" s="25"/>
      <c r="PX673" s="25"/>
      <c r="PY673" s="25"/>
      <c r="PZ673" s="25"/>
      <c r="QA673" s="25"/>
      <c r="QB673" s="25"/>
      <c r="QC673" s="25"/>
      <c r="QD673" s="25"/>
      <c r="QE673" s="25"/>
      <c r="QF673" s="25"/>
      <c r="QG673" s="25"/>
      <c r="QH673" s="25"/>
      <c r="QI673" s="25"/>
      <c r="QJ673" s="25"/>
      <c r="QK673" s="25"/>
      <c r="QL673" s="25"/>
      <c r="QM673" s="25"/>
      <c r="QN673" s="25"/>
      <c r="QO673" s="25"/>
      <c r="QP673" s="25"/>
      <c r="QQ673" s="25"/>
      <c r="QR673" s="25"/>
      <c r="QS673" s="25"/>
      <c r="QT673" s="25"/>
      <c r="QU673" s="25"/>
      <c r="QV673" s="25"/>
      <c r="QW673" s="25"/>
      <c r="QX673" s="25"/>
      <c r="QY673" s="25"/>
      <c r="QZ673" s="25"/>
      <c r="RA673" s="25"/>
      <c r="RB673" s="25"/>
      <c r="RC673" s="25"/>
      <c r="RD673" s="25"/>
      <c r="RE673" s="25"/>
      <c r="RF673" s="25"/>
      <c r="RG673" s="25"/>
      <c r="RH673" s="25"/>
      <c r="RI673" s="25"/>
      <c r="RJ673" s="25"/>
      <c r="RK673" s="25"/>
      <c r="RL673" s="25"/>
      <c r="RM673" s="25"/>
      <c r="RN673" s="25"/>
      <c r="RO673" s="25"/>
      <c r="RP673" s="25"/>
      <c r="RQ673" s="25"/>
      <c r="RR673" s="25"/>
      <c r="RS673" s="25"/>
      <c r="RT673" s="25"/>
      <c r="RU673" s="25"/>
      <c r="RV673" s="25"/>
      <c r="RW673" s="25"/>
      <c r="RX673" s="25"/>
      <c r="RY673" s="25"/>
      <c r="RZ673" s="25"/>
      <c r="SA673" s="25"/>
      <c r="SB673" s="25"/>
      <c r="SC673" s="25"/>
      <c r="SD673" s="25"/>
      <c r="SE673" s="25"/>
      <c r="SF673" s="25"/>
      <c r="SG673" s="25"/>
      <c r="SH673" s="25"/>
      <c r="SI673" s="25"/>
      <c r="SJ673" s="25"/>
      <c r="SK673" s="25"/>
      <c r="SL673" s="25"/>
      <c r="SM673" s="25"/>
      <c r="SN673" s="25"/>
      <c r="SO673" s="25"/>
      <c r="SP673" s="25"/>
      <c r="SQ673" s="25"/>
      <c r="SR673" s="25"/>
      <c r="SS673" s="25"/>
      <c r="ST673" s="25"/>
      <c r="SU673" s="25"/>
      <c r="SV673" s="25"/>
      <c r="SW673" s="25"/>
      <c r="SX673" s="25"/>
      <c r="SY673" s="25"/>
      <c r="SZ673" s="25"/>
      <c r="TA673" s="25"/>
      <c r="TB673" s="25"/>
      <c r="TC673" s="25"/>
      <c r="TD673" s="25"/>
      <c r="TE673" s="25"/>
      <c r="TF673" s="25"/>
      <c r="TG673" s="25"/>
      <c r="TH673" s="25"/>
      <c r="TI673" s="25"/>
      <c r="TJ673" s="25"/>
      <c r="TK673" s="25"/>
      <c r="TL673" s="25"/>
      <c r="TM673" s="25"/>
      <c r="TN673" s="25"/>
      <c r="TO673" s="25"/>
      <c r="TP673" s="25"/>
      <c r="TQ673" s="25"/>
      <c r="TR673" s="25"/>
      <c r="TS673" s="25"/>
      <c r="TT673" s="25"/>
      <c r="TU673" s="25"/>
      <c r="TV673" s="25"/>
      <c r="TW673" s="25"/>
      <c r="TX673" s="25"/>
      <c r="TY673" s="25"/>
      <c r="TZ673" s="25"/>
      <c r="UA673" s="25"/>
      <c r="UB673" s="25"/>
      <c r="UC673" s="25"/>
      <c r="UD673" s="25"/>
      <c r="UE673" s="25"/>
      <c r="UF673" s="25"/>
      <c r="UG673" s="25"/>
      <c r="UH673" s="25"/>
      <c r="UI673" s="25"/>
      <c r="UJ673" s="25"/>
    </row>
    <row r="674" spans="1:556" x14ac:dyDescent="0.25">
      <c r="A674" s="8">
        <v>69476</v>
      </c>
      <c r="B674" s="8">
        <v>38573</v>
      </c>
      <c r="E674" s="9" t="s">
        <v>75</v>
      </c>
      <c r="H674" s="9" t="s">
        <v>1566</v>
      </c>
      <c r="I674" s="9"/>
      <c r="J674" s="10" t="s">
        <v>7593</v>
      </c>
      <c r="L674" s="7">
        <v>1772</v>
      </c>
      <c r="M674" s="10" t="s">
        <v>8147</v>
      </c>
      <c r="O674" s="7" t="str">
        <f>TRIM("Verponding "&amp;Blad1!A674&amp;" ("&amp;Blad1!I674&amp;"), 1772, "&amp;Blad1!D674&amp;" "&amp;Blad1!E674&amp;" "&amp;Blad1!F674&amp;" "&amp;Blad1!G674&amp;" "&amp;Blad1!H674)</f>
        <v>Verponding 674 (Robaarsteeg), 1772, Gerrit Bruykel</v>
      </c>
      <c r="P674" s="7" t="str">
        <f>"https://www.goudatijdmachine.nl/id/verponding/1785/"&amp;SUBSTITUTE(Blad1!A674,"/","-")</f>
        <v>https://www.goudatijdmachine.nl/id/verponding/1785/674</v>
      </c>
    </row>
    <row r="675" spans="1:556" x14ac:dyDescent="0.25">
      <c r="A675" s="8">
        <v>69477</v>
      </c>
      <c r="B675" s="8">
        <v>38574</v>
      </c>
      <c r="E675" s="9" t="s">
        <v>123</v>
      </c>
      <c r="G675" s="9" t="s">
        <v>54</v>
      </c>
      <c r="H675" s="9" t="s">
        <v>1149</v>
      </c>
      <c r="I675" s="9"/>
      <c r="J675" s="10" t="s">
        <v>7593</v>
      </c>
      <c r="L675" s="7">
        <v>1772</v>
      </c>
      <c r="M675" s="10" t="s">
        <v>8148</v>
      </c>
      <c r="O675" s="7" t="str">
        <f>TRIM("Verponding "&amp;Blad1!A675&amp;" ("&amp;Blad1!I675&amp;"), 1772, "&amp;Blad1!D675&amp;" "&amp;Blad1!E675&amp;" "&amp;Blad1!F675&amp;" "&amp;Blad1!G675&amp;" "&amp;Blad1!H675)</f>
        <v>Verponding 675 (Robaarsteeg), 1772, Jacobus de Wit</v>
      </c>
      <c r="P675" s="7" t="str">
        <f>"https://www.goudatijdmachine.nl/id/verponding/1785/"&amp;SUBSTITUTE(Blad1!A675,"/","-")</f>
        <v>https://www.goudatijdmachine.nl/id/verponding/1785/675</v>
      </c>
    </row>
    <row r="676" spans="1:556" x14ac:dyDescent="0.25">
      <c r="A676" s="8">
        <v>69478</v>
      </c>
      <c r="B676" s="8">
        <v>38575</v>
      </c>
      <c r="E676" s="9" t="s">
        <v>803</v>
      </c>
      <c r="H676" s="9" t="s">
        <v>804</v>
      </c>
      <c r="I676" s="9"/>
      <c r="J676" s="10" t="s">
        <v>7593</v>
      </c>
      <c r="L676" s="7">
        <v>1772</v>
      </c>
      <c r="M676" s="10" t="s">
        <v>8149</v>
      </c>
      <c r="O676" s="7" t="str">
        <f>TRIM("Verponding "&amp;Blad1!A676&amp;" ("&amp;Blad1!I676&amp;"), 1772, "&amp;Blad1!D676&amp;" "&amp;Blad1!E676&amp;" "&amp;Blad1!F676&amp;" "&amp;Blad1!G676&amp;" "&amp;Blad1!H676)</f>
        <v>Verponding 676 (Robaarsteeg), 1772, Aalbert Loman</v>
      </c>
      <c r="P676" s="7" t="str">
        <f>"https://www.goudatijdmachine.nl/id/verponding/1785/"&amp;SUBSTITUTE(Blad1!A676,"/","-")</f>
        <v>https://www.goudatijdmachine.nl/id/verponding/1785/676</v>
      </c>
    </row>
    <row r="677" spans="1:556" x14ac:dyDescent="0.25">
      <c r="A677" s="8">
        <v>69479</v>
      </c>
      <c r="B677" s="8">
        <v>38576</v>
      </c>
      <c r="E677" s="9" t="s">
        <v>123</v>
      </c>
      <c r="G677" s="9" t="s">
        <v>54</v>
      </c>
      <c r="H677" s="9" t="s">
        <v>1149</v>
      </c>
      <c r="I677" s="9"/>
      <c r="J677" s="10" t="s">
        <v>7593</v>
      </c>
      <c r="L677" s="7">
        <v>1772</v>
      </c>
      <c r="M677" s="10" t="s">
        <v>8148</v>
      </c>
      <c r="O677" s="7" t="str">
        <f>TRIM("Verponding "&amp;Blad1!A677&amp;" ("&amp;Blad1!I677&amp;"), 1772, "&amp;Blad1!D677&amp;" "&amp;Blad1!E677&amp;" "&amp;Blad1!F677&amp;" "&amp;Blad1!G677&amp;" "&amp;Blad1!H677)</f>
        <v>Verponding 677 (Robaarsteeg), 1772, Jacobus de Wit</v>
      </c>
      <c r="P677" s="7" t="str">
        <f>"https://www.goudatijdmachine.nl/id/verponding/1785/"&amp;SUBSTITUTE(Blad1!A677,"/","-")</f>
        <v>https://www.goudatijdmachine.nl/id/verponding/1785/677</v>
      </c>
    </row>
    <row r="678" spans="1:556" x14ac:dyDescent="0.25">
      <c r="A678" s="8">
        <v>69480</v>
      </c>
      <c r="B678" s="8">
        <v>237078</v>
      </c>
      <c r="E678" s="9" t="s">
        <v>123</v>
      </c>
      <c r="G678" s="9" t="s">
        <v>54</v>
      </c>
      <c r="H678" s="9" t="s">
        <v>1149</v>
      </c>
      <c r="I678" s="9"/>
      <c r="J678" s="10" t="s">
        <v>7593</v>
      </c>
      <c r="L678" s="7">
        <v>1772</v>
      </c>
      <c r="M678" s="10" t="s">
        <v>8148</v>
      </c>
      <c r="O678" s="7" t="str">
        <f>TRIM("Verponding "&amp;Blad1!A678&amp;" ("&amp;Blad1!I678&amp;"), 1772, "&amp;Blad1!D678&amp;" "&amp;Blad1!E678&amp;" "&amp;Blad1!F678&amp;" "&amp;Blad1!G678&amp;" "&amp;Blad1!H678)</f>
        <v>Verponding 678 (Robaarsteeg), 1772, Jacobus de Wit</v>
      </c>
      <c r="P678" s="7" t="str">
        <f>"https://www.goudatijdmachine.nl/id/verponding/1785/"&amp;SUBSTITUTE(Blad1!A678,"/","-")</f>
        <v>https://www.goudatijdmachine.nl/id/verponding/1785/678</v>
      </c>
    </row>
    <row r="679" spans="1:556" x14ac:dyDescent="0.25">
      <c r="A679" s="8">
        <v>69481</v>
      </c>
      <c r="B679" s="8">
        <v>237079</v>
      </c>
      <c r="E679" s="9" t="s">
        <v>123</v>
      </c>
      <c r="G679" s="9" t="s">
        <v>54</v>
      </c>
      <c r="H679" s="9" t="s">
        <v>1149</v>
      </c>
      <c r="I679" s="9"/>
      <c r="J679" s="10" t="s">
        <v>7593</v>
      </c>
      <c r="L679" s="7">
        <v>1772</v>
      </c>
      <c r="M679" s="10" t="s">
        <v>8148</v>
      </c>
      <c r="O679" s="7" t="str">
        <f>TRIM("Verponding "&amp;Blad1!A679&amp;" ("&amp;Blad1!I679&amp;"), 1772, "&amp;Blad1!D679&amp;" "&amp;Blad1!E679&amp;" "&amp;Blad1!F679&amp;" "&amp;Blad1!G679&amp;" "&amp;Blad1!H679)</f>
        <v>Verponding 679 (Robaarsteeg), 1772, Jacobus de Wit</v>
      </c>
      <c r="P679" s="7" t="str">
        <f>"https://www.goudatijdmachine.nl/id/verponding/1785/"&amp;SUBSTITUTE(Blad1!A679,"/","-")</f>
        <v>https://www.goudatijdmachine.nl/id/verponding/1785/679</v>
      </c>
    </row>
    <row r="680" spans="1:556" x14ac:dyDescent="0.25">
      <c r="A680" s="8">
        <v>69485</v>
      </c>
      <c r="B680" s="8">
        <v>38446</v>
      </c>
      <c r="E680" s="9" t="s">
        <v>454</v>
      </c>
      <c r="H680" s="9" t="s">
        <v>455</v>
      </c>
      <c r="I680" s="9"/>
      <c r="J680" s="10" t="s">
        <v>7593</v>
      </c>
      <c r="L680" s="7">
        <v>1772</v>
      </c>
      <c r="M680" s="10" t="s">
        <v>8150</v>
      </c>
      <c r="O680" s="7" t="str">
        <f>TRIM("Verponding "&amp;Blad1!A680&amp;" ("&amp;Blad1!I680&amp;"), 1772, "&amp;Blad1!D680&amp;" "&amp;Blad1!E680&amp;" "&amp;Blad1!F680&amp;" "&amp;Blad1!G680&amp;" "&amp;Blad1!H680)</f>
        <v>Verponding 681 (Robaarsteeg N.Z.), 1772, Cornelia Borreman</v>
      </c>
      <c r="P680" s="7" t="str">
        <f>"https://www.goudatijdmachine.nl/id/verponding/1785/"&amp;SUBSTITUTE(Blad1!A680,"/","-")</f>
        <v>https://www.goudatijdmachine.nl/id/verponding/1785/681</v>
      </c>
    </row>
    <row r="681" spans="1:556" x14ac:dyDescent="0.25">
      <c r="A681" s="8">
        <v>69486</v>
      </c>
      <c r="B681" s="8">
        <v>38447</v>
      </c>
      <c r="E681" s="9" t="s">
        <v>454</v>
      </c>
      <c r="H681" s="9" t="s">
        <v>455</v>
      </c>
      <c r="I681" s="9"/>
      <c r="J681" s="10" t="s">
        <v>7593</v>
      </c>
      <c r="L681" s="7">
        <v>1772</v>
      </c>
      <c r="M681" s="10" t="s">
        <v>8150</v>
      </c>
      <c r="O681" s="7" t="str">
        <f>TRIM("Verponding "&amp;Blad1!A681&amp;" ("&amp;Blad1!I681&amp;"), 1772, "&amp;Blad1!D681&amp;" "&amp;Blad1!E681&amp;" "&amp;Blad1!F681&amp;" "&amp;Blad1!G681&amp;" "&amp;Blad1!H681)</f>
        <v>Verponding 682 (Robaarsteeg), 1772, Cornelia Borreman</v>
      </c>
      <c r="P681" s="7" t="str">
        <f>"https://www.goudatijdmachine.nl/id/verponding/1785/"&amp;SUBSTITUTE(Blad1!A681,"/","-")</f>
        <v>https://www.goudatijdmachine.nl/id/verponding/1785/682</v>
      </c>
    </row>
    <row r="682" spans="1:556" x14ac:dyDescent="0.25">
      <c r="A682" s="8">
        <v>69487</v>
      </c>
      <c r="B682" s="8">
        <v>38450</v>
      </c>
      <c r="E682" s="9" t="s">
        <v>147</v>
      </c>
      <c r="H682" s="9" t="s">
        <v>76</v>
      </c>
      <c r="I682" s="9"/>
      <c r="J682" s="10" t="s">
        <v>7593</v>
      </c>
      <c r="K682" s="9" t="s">
        <v>486</v>
      </c>
      <c r="L682" s="7">
        <v>1772</v>
      </c>
      <c r="M682" s="10" t="s">
        <v>8151</v>
      </c>
      <c r="O682" s="7" t="str">
        <f>TRIM("Verponding "&amp;Blad1!A682&amp;" ("&amp;Blad1!I682&amp;"), 1772, "&amp;Blad1!D682&amp;" "&amp;Blad1!E682&amp;" "&amp;Blad1!F682&amp;" "&amp;Blad1!G682&amp;" "&amp;Blad1!H682)</f>
        <v>Verponding 683 (Robaarsteeg), 1772, Pieter Boon</v>
      </c>
      <c r="P682" s="7" t="str">
        <f>"https://www.goudatijdmachine.nl/id/verponding/1785/"&amp;SUBSTITUTE(Blad1!A682,"/","-")</f>
        <v>https://www.goudatijdmachine.nl/id/verponding/1785/683</v>
      </c>
    </row>
    <row r="683" spans="1:556" x14ac:dyDescent="0.25">
      <c r="A683" s="8">
        <v>69488</v>
      </c>
      <c r="B683" s="8">
        <v>38451</v>
      </c>
      <c r="E683" s="9" t="s">
        <v>309</v>
      </c>
      <c r="G683" s="9" t="s">
        <v>36</v>
      </c>
      <c r="H683" s="9" t="s">
        <v>1585</v>
      </c>
      <c r="I683" s="9"/>
      <c r="J683" s="10" t="s">
        <v>7593</v>
      </c>
      <c r="L683" s="7">
        <v>1772</v>
      </c>
      <c r="M683" s="10" t="s">
        <v>8152</v>
      </c>
      <c r="O683" s="7" t="str">
        <f>TRIM("Verponding "&amp;Blad1!A683&amp;" ("&amp;Blad1!I683&amp;"), 1772, "&amp;Blad1!D683&amp;" "&amp;Blad1!E683&amp;" "&amp;Blad1!F683&amp;" "&amp;Blad1!G683&amp;" "&amp;Blad1!H683)</f>
        <v>Verponding 684 (Robaarsteeg), 1772, Ary van Hoorn</v>
      </c>
      <c r="P683" s="7" t="str">
        <f>"https://www.goudatijdmachine.nl/id/verponding/1785/"&amp;SUBSTITUTE(Blad1!A683,"/","-")</f>
        <v>https://www.goudatijdmachine.nl/id/verponding/1785/684</v>
      </c>
    </row>
    <row r="684" spans="1:556" x14ac:dyDescent="0.25">
      <c r="A684" s="8">
        <v>69489</v>
      </c>
      <c r="B684" s="8">
        <v>38452</v>
      </c>
      <c r="E684" s="9" t="s">
        <v>147</v>
      </c>
      <c r="H684" s="9" t="s">
        <v>1588</v>
      </c>
      <c r="I684" s="9"/>
      <c r="J684" s="10" t="s">
        <v>7593</v>
      </c>
      <c r="L684" s="7">
        <v>1772</v>
      </c>
      <c r="M684" s="10" t="s">
        <v>8153</v>
      </c>
      <c r="O684" s="7" t="str">
        <f>TRIM("Verponding "&amp;Blad1!A684&amp;" ("&amp;Blad1!I684&amp;"), 1772, "&amp;Blad1!D684&amp;" "&amp;Blad1!E684&amp;" "&amp;Blad1!F684&amp;" "&amp;Blad1!G684&amp;" "&amp;Blad1!H684)</f>
        <v>Verponding 685 (Robaarsteeg), 1772, Pieter Noteboom</v>
      </c>
      <c r="P684" s="7" t="str">
        <f>"https://www.goudatijdmachine.nl/id/verponding/1785/"&amp;SUBSTITUTE(Blad1!A684,"/","-")</f>
        <v>https://www.goudatijdmachine.nl/id/verponding/1785/685</v>
      </c>
    </row>
    <row r="685" spans="1:556" x14ac:dyDescent="0.25">
      <c r="A685" s="8">
        <v>69490</v>
      </c>
      <c r="B685" s="8">
        <v>38453</v>
      </c>
      <c r="E685" s="9" t="s">
        <v>123</v>
      </c>
      <c r="G685" s="9" t="s">
        <v>54</v>
      </c>
      <c r="H685" s="9" t="s">
        <v>1149</v>
      </c>
      <c r="I685" s="9"/>
      <c r="J685" s="10" t="s">
        <v>7593</v>
      </c>
      <c r="L685" s="7">
        <v>1772</v>
      </c>
      <c r="M685" s="10" t="s">
        <v>8148</v>
      </c>
      <c r="O685" s="7" t="str">
        <f>TRIM("Verponding "&amp;Blad1!A685&amp;" ("&amp;Blad1!I685&amp;"), 1772, "&amp;Blad1!D685&amp;" "&amp;Blad1!E685&amp;" "&amp;Blad1!F685&amp;" "&amp;Blad1!G685&amp;" "&amp;Blad1!H685)</f>
        <v>Verponding 686 (Robaarsteeg), 1772, Jacobus de Wit</v>
      </c>
      <c r="P685" s="7" t="str">
        <f>"https://www.goudatijdmachine.nl/id/verponding/1785/"&amp;SUBSTITUTE(Blad1!A685,"/","-")</f>
        <v>https://www.goudatijdmachine.nl/id/verponding/1785/686</v>
      </c>
    </row>
    <row r="686" spans="1:556" x14ac:dyDescent="0.25">
      <c r="A686" s="8">
        <v>69491</v>
      </c>
      <c r="B686" s="8">
        <v>38454</v>
      </c>
      <c r="E686" s="9" t="s">
        <v>1592</v>
      </c>
      <c r="H686" s="9" t="s">
        <v>1593</v>
      </c>
      <c r="I686" s="9"/>
      <c r="J686" s="10" t="s">
        <v>7593</v>
      </c>
      <c r="L686" s="7">
        <v>1772</v>
      </c>
      <c r="M686" s="10" t="s">
        <v>8154</v>
      </c>
      <c r="O686" s="7" t="str">
        <f>TRIM("Verponding "&amp;Blad1!A686&amp;" ("&amp;Blad1!I686&amp;"), 1772, "&amp;Blad1!D686&amp;" "&amp;Blad1!E686&amp;" "&amp;Blad1!F686&amp;" "&amp;Blad1!G686&amp;" "&amp;Blad1!H686)</f>
        <v>Verponding 687 (Robaarsteeg), 1772, Caatje Voordewind</v>
      </c>
      <c r="P686" s="7" t="str">
        <f>"https://www.goudatijdmachine.nl/id/verponding/1785/"&amp;SUBSTITUTE(Blad1!A686,"/","-")</f>
        <v>https://www.goudatijdmachine.nl/id/verponding/1785/687</v>
      </c>
    </row>
    <row r="687" spans="1:556" x14ac:dyDescent="0.25">
      <c r="A687" s="8">
        <v>69492</v>
      </c>
      <c r="B687" s="8">
        <v>38455</v>
      </c>
      <c r="E687" s="9" t="s">
        <v>186</v>
      </c>
      <c r="G687" s="9" t="s">
        <v>36</v>
      </c>
      <c r="H687" s="9" t="s">
        <v>396</v>
      </c>
      <c r="I687" s="9"/>
      <c r="J687" s="10" t="s">
        <v>7593</v>
      </c>
      <c r="L687" s="7">
        <v>1772</v>
      </c>
      <c r="M687" s="10" t="s">
        <v>8155</v>
      </c>
      <c r="O687" s="7" t="str">
        <f>TRIM("Verponding "&amp;Blad1!A687&amp;" ("&amp;Blad1!I687&amp;"), 1772, "&amp;Blad1!D687&amp;" "&amp;Blad1!E687&amp;" "&amp;Blad1!F687&amp;" "&amp;Blad1!G687&amp;" "&amp;Blad1!H687)</f>
        <v>Verponding 688 (Robaarsteeg), 1772, Leendert van Willigen</v>
      </c>
      <c r="P687" s="7" t="str">
        <f>"https://www.goudatijdmachine.nl/id/verponding/1785/"&amp;SUBSTITUTE(Blad1!A687,"/","-")</f>
        <v>https://www.goudatijdmachine.nl/id/verponding/1785/688</v>
      </c>
    </row>
    <row r="688" spans="1:556" x14ac:dyDescent="0.25">
      <c r="A688" s="26">
        <v>91547</v>
      </c>
      <c r="B688" s="26"/>
      <c r="D688" s="25"/>
      <c r="E688" s="27" t="s">
        <v>309</v>
      </c>
      <c r="F688" s="25"/>
      <c r="G688" s="25"/>
      <c r="H688" s="27" t="s">
        <v>1597</v>
      </c>
      <c r="I688" s="27"/>
      <c r="J688" s="28" t="s">
        <v>7593</v>
      </c>
      <c r="K688" s="25"/>
      <c r="L688" s="25">
        <v>1772</v>
      </c>
      <c r="M688" s="28" t="s">
        <v>8156</v>
      </c>
      <c r="N688" s="25" t="s">
        <v>903</v>
      </c>
      <c r="O688" s="7" t="str">
        <f>TRIM("Verponding "&amp;Blad1!A688&amp;" ("&amp;Blad1!I688&amp;"), 1772, "&amp;Blad1!D688&amp;" "&amp;Blad1!E688&amp;" "&amp;Blad1!F688&amp;" "&amp;Blad1!G688&amp;" "&amp;Blad1!H688)</f>
        <v>Verponding 689 (Robaarsteeg), 1772, Ary Kemp</v>
      </c>
      <c r="P688" s="7" t="str">
        <f>"https://www.goudatijdmachine.nl/id/verponding/1785/"&amp;SUBSTITUTE(Blad1!A688,"/","-")</f>
        <v>https://www.goudatijdmachine.nl/id/verponding/1785/689</v>
      </c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  <c r="PF688" s="25"/>
      <c r="PG688" s="25"/>
      <c r="PH688" s="25"/>
      <c r="PI688" s="25"/>
      <c r="PJ688" s="25"/>
      <c r="PK688" s="25"/>
      <c r="PL688" s="25"/>
      <c r="PM688" s="25"/>
      <c r="PN688" s="25"/>
      <c r="PO688" s="25"/>
      <c r="PP688" s="25"/>
      <c r="PQ688" s="25"/>
      <c r="PR688" s="25"/>
      <c r="PS688" s="25"/>
      <c r="PT688" s="25"/>
      <c r="PU688" s="25"/>
      <c r="PV688" s="25"/>
      <c r="PW688" s="25"/>
      <c r="PX688" s="25"/>
      <c r="PY688" s="25"/>
      <c r="PZ688" s="25"/>
      <c r="QA688" s="25"/>
      <c r="QB688" s="25"/>
      <c r="QC688" s="25"/>
      <c r="QD688" s="25"/>
      <c r="QE688" s="25"/>
      <c r="QF688" s="25"/>
      <c r="QG688" s="25"/>
      <c r="QH688" s="25"/>
      <c r="QI688" s="25"/>
      <c r="QJ688" s="25"/>
      <c r="QK688" s="25"/>
      <c r="QL688" s="25"/>
      <c r="QM688" s="25"/>
      <c r="QN688" s="25"/>
      <c r="QO688" s="25"/>
      <c r="QP688" s="25"/>
      <c r="QQ688" s="25"/>
      <c r="QR688" s="25"/>
      <c r="QS688" s="25"/>
      <c r="QT688" s="25"/>
      <c r="QU688" s="25"/>
      <c r="QV688" s="25"/>
      <c r="QW688" s="25"/>
      <c r="QX688" s="25"/>
      <c r="QY688" s="25"/>
      <c r="QZ688" s="25"/>
      <c r="RA688" s="25"/>
      <c r="RB688" s="25"/>
      <c r="RC688" s="25"/>
      <c r="RD688" s="25"/>
      <c r="RE688" s="25"/>
      <c r="RF688" s="25"/>
      <c r="RG688" s="25"/>
      <c r="RH688" s="25"/>
      <c r="RI688" s="25"/>
      <c r="RJ688" s="25"/>
      <c r="RK688" s="25"/>
      <c r="RL688" s="25"/>
      <c r="RM688" s="25"/>
      <c r="RN688" s="25"/>
      <c r="RO688" s="25"/>
      <c r="RP688" s="25"/>
      <c r="RQ688" s="25"/>
      <c r="RR688" s="25"/>
      <c r="RS688" s="25"/>
      <c r="RT688" s="25"/>
      <c r="RU688" s="25"/>
      <c r="RV688" s="25"/>
      <c r="RW688" s="25"/>
      <c r="RX688" s="25"/>
      <c r="RY688" s="25"/>
      <c r="RZ688" s="25"/>
      <c r="SA688" s="25"/>
      <c r="SB688" s="25"/>
      <c r="SC688" s="25"/>
      <c r="SD688" s="25"/>
      <c r="SE688" s="25"/>
      <c r="SF688" s="25"/>
      <c r="SG688" s="25"/>
      <c r="SH688" s="25"/>
      <c r="SI688" s="25"/>
      <c r="SJ688" s="25"/>
      <c r="SK688" s="25"/>
      <c r="SL688" s="25"/>
      <c r="SM688" s="25"/>
      <c r="SN688" s="25"/>
      <c r="SO688" s="25"/>
      <c r="SP688" s="25"/>
      <c r="SQ688" s="25"/>
      <c r="SR688" s="25"/>
      <c r="SS688" s="25"/>
      <c r="ST688" s="25"/>
      <c r="SU688" s="25"/>
      <c r="SV688" s="25"/>
      <c r="SW688" s="25"/>
      <c r="SX688" s="25"/>
      <c r="SY688" s="25"/>
      <c r="SZ688" s="25"/>
      <c r="TA688" s="25"/>
      <c r="TB688" s="25"/>
      <c r="TC688" s="25"/>
      <c r="TD688" s="25"/>
      <c r="TE688" s="25"/>
      <c r="TF688" s="25"/>
      <c r="TG688" s="25"/>
      <c r="TH688" s="25"/>
      <c r="TI688" s="25"/>
      <c r="TJ688" s="25"/>
      <c r="TK688" s="25"/>
      <c r="TL688" s="25"/>
      <c r="TM688" s="25"/>
      <c r="TN688" s="25"/>
      <c r="TO688" s="25"/>
      <c r="TP688" s="25"/>
      <c r="TQ688" s="25"/>
      <c r="TR688" s="25"/>
      <c r="TS688" s="25"/>
      <c r="TT688" s="25"/>
      <c r="TU688" s="25"/>
      <c r="TV688" s="25"/>
      <c r="TW688" s="25"/>
      <c r="TX688" s="25"/>
      <c r="TY688" s="25"/>
      <c r="TZ688" s="25"/>
      <c r="UA688" s="25"/>
      <c r="UB688" s="25"/>
      <c r="UC688" s="25"/>
      <c r="UD688" s="25"/>
      <c r="UE688" s="25"/>
      <c r="UF688" s="25"/>
      <c r="UG688" s="25"/>
      <c r="UH688" s="25"/>
      <c r="UI688" s="25"/>
      <c r="UJ688" s="25"/>
    </row>
    <row r="689" spans="1:16" x14ac:dyDescent="0.25">
      <c r="A689" s="8">
        <v>69494</v>
      </c>
      <c r="B689" s="8">
        <v>38456</v>
      </c>
      <c r="E689" s="9" t="s">
        <v>94</v>
      </c>
      <c r="G689" s="9" t="s">
        <v>213</v>
      </c>
      <c r="H689" s="9" t="s">
        <v>214</v>
      </c>
      <c r="I689" s="9"/>
      <c r="J689" s="10" t="s">
        <v>7593</v>
      </c>
      <c r="L689" s="7">
        <v>1772</v>
      </c>
      <c r="M689" s="10" t="s">
        <v>8157</v>
      </c>
      <c r="O689" s="7" t="str">
        <f>TRIM("Verponding "&amp;Blad1!A689&amp;" ("&amp;Blad1!I689&amp;"), 1772, "&amp;Blad1!D689&amp;" "&amp;Blad1!E689&amp;" "&amp;Blad1!F689&amp;" "&amp;Blad1!G689&amp;" "&amp;Blad1!H689)</f>
        <v>Verponding 690 (Robaarsteeg), 1772, Willem van den Berg</v>
      </c>
      <c r="P689" s="7" t="str">
        <f>"https://www.goudatijdmachine.nl/id/verponding/1785/"&amp;SUBSTITUTE(Blad1!A689,"/","-")</f>
        <v>https://www.goudatijdmachine.nl/id/verponding/1785/690</v>
      </c>
    </row>
    <row r="690" spans="1:16" x14ac:dyDescent="0.25">
      <c r="A690" s="8">
        <v>69495</v>
      </c>
      <c r="B690" s="8">
        <v>38457</v>
      </c>
      <c r="E690" s="9" t="s">
        <v>94</v>
      </c>
      <c r="G690" s="9" t="s">
        <v>213</v>
      </c>
      <c r="H690" s="9" t="s">
        <v>214</v>
      </c>
      <c r="I690" s="9"/>
      <c r="J690" s="10" t="s">
        <v>7593</v>
      </c>
      <c r="L690" s="7">
        <v>1772</v>
      </c>
      <c r="M690" s="10" t="s">
        <v>8157</v>
      </c>
      <c r="O690" s="7" t="str">
        <f>TRIM("Verponding "&amp;Blad1!A690&amp;" ("&amp;Blad1!I690&amp;"), 1772, "&amp;Blad1!D690&amp;" "&amp;Blad1!E690&amp;" "&amp;Blad1!F690&amp;" "&amp;Blad1!G690&amp;" "&amp;Blad1!H690)</f>
        <v>Verponding 691 (Robaarsteeg), 1772, Willem van den Berg</v>
      </c>
      <c r="P690" s="7" t="str">
        <f>"https://www.goudatijdmachine.nl/id/verponding/1785/"&amp;SUBSTITUTE(Blad1!A690,"/","-")</f>
        <v>https://www.goudatijdmachine.nl/id/verponding/1785/691</v>
      </c>
    </row>
    <row r="691" spans="1:16" x14ac:dyDescent="0.25">
      <c r="A691" s="8">
        <v>69496</v>
      </c>
      <c r="B691" s="8">
        <v>38459</v>
      </c>
      <c r="E691" s="9" t="s">
        <v>454</v>
      </c>
      <c r="H691" s="9" t="s">
        <v>455</v>
      </c>
      <c r="I691" s="9"/>
      <c r="J691" s="10" t="s">
        <v>7593</v>
      </c>
      <c r="L691" s="7">
        <v>1772</v>
      </c>
      <c r="M691" s="10" t="s">
        <v>8150</v>
      </c>
      <c r="O691" s="7" t="str">
        <f>TRIM("Verponding "&amp;Blad1!A691&amp;" ("&amp;Blad1!I691&amp;"), 1772, "&amp;Blad1!D691&amp;" "&amp;Blad1!E691&amp;" "&amp;Blad1!F691&amp;" "&amp;Blad1!G691&amp;" "&amp;Blad1!H691)</f>
        <v>Verponding 692 (Robaarsteeg), 1772, Cornelia Borreman</v>
      </c>
      <c r="P691" s="7" t="str">
        <f>"https://www.goudatijdmachine.nl/id/verponding/1785/"&amp;SUBSTITUTE(Blad1!A691,"/","-")</f>
        <v>https://www.goudatijdmachine.nl/id/verponding/1785/692</v>
      </c>
    </row>
    <row r="692" spans="1:16" x14ac:dyDescent="0.25">
      <c r="A692" s="8">
        <v>69497</v>
      </c>
      <c r="B692" s="8">
        <v>237052</v>
      </c>
      <c r="E692" s="9" t="s">
        <v>158</v>
      </c>
      <c r="G692" s="9" t="s">
        <v>41</v>
      </c>
      <c r="H692" s="9" t="s">
        <v>1557</v>
      </c>
      <c r="I692" s="9"/>
      <c r="J692" s="10" t="s">
        <v>7593</v>
      </c>
      <c r="L692" s="7">
        <v>1772</v>
      </c>
      <c r="M692" s="10" t="s">
        <v>8144</v>
      </c>
      <c r="O692" s="7" t="str">
        <f>TRIM("Verponding "&amp;Blad1!A692&amp;" ("&amp;Blad1!I692&amp;"), 1772, "&amp;Blad1!D692&amp;" "&amp;Blad1!E692&amp;" "&amp;Blad1!F692&amp;" "&amp;Blad1!G692&amp;" "&amp;Blad1!H692)</f>
        <v>Verponding 693 (Robaarsteeg), 1772, Dirk van der Strigt</v>
      </c>
      <c r="P692" s="7" t="str">
        <f>"https://www.goudatijdmachine.nl/id/verponding/1785/"&amp;SUBSTITUTE(Blad1!A692,"/","-")</f>
        <v>https://www.goudatijdmachine.nl/id/verponding/1785/693</v>
      </c>
    </row>
    <row r="693" spans="1:16" x14ac:dyDescent="0.25">
      <c r="A693" s="8">
        <v>69498</v>
      </c>
      <c r="B693" s="8">
        <v>38460</v>
      </c>
      <c r="E693" s="9" t="s">
        <v>158</v>
      </c>
      <c r="G693" s="9" t="s">
        <v>41</v>
      </c>
      <c r="H693" s="9" t="s">
        <v>1557</v>
      </c>
      <c r="I693" s="9"/>
      <c r="J693" s="10" t="s">
        <v>7593</v>
      </c>
      <c r="L693" s="7">
        <v>1772</v>
      </c>
      <c r="M693" s="10" t="s">
        <v>8144</v>
      </c>
      <c r="O693" s="7" t="str">
        <f>TRIM("Verponding "&amp;Blad1!A693&amp;" ("&amp;Blad1!I693&amp;"), 1772, "&amp;Blad1!D693&amp;" "&amp;Blad1!E693&amp;" "&amp;Blad1!F693&amp;" "&amp;Blad1!G693&amp;" "&amp;Blad1!H693)</f>
        <v>Verponding 694 (Robaarsteeg), 1772, Dirk van der Strigt</v>
      </c>
      <c r="P693" s="7" t="str">
        <f>"https://www.goudatijdmachine.nl/id/verponding/1785/"&amp;SUBSTITUTE(Blad1!A693,"/","-")</f>
        <v>https://www.goudatijdmachine.nl/id/verponding/1785/694</v>
      </c>
    </row>
    <row r="694" spans="1:16" x14ac:dyDescent="0.25">
      <c r="A694" s="8">
        <v>69499</v>
      </c>
      <c r="B694" s="8">
        <v>237053</v>
      </c>
      <c r="E694" s="9" t="s">
        <v>49</v>
      </c>
      <c r="G694" s="9" t="s">
        <v>41</v>
      </c>
      <c r="H694" s="9" t="s">
        <v>1606</v>
      </c>
      <c r="I694" s="9"/>
      <c r="J694" s="10" t="s">
        <v>7593</v>
      </c>
      <c r="L694" s="7">
        <v>1772</v>
      </c>
      <c r="M694" s="10" t="s">
        <v>8158</v>
      </c>
      <c r="O694" s="7" t="str">
        <f>TRIM("Verponding "&amp;Blad1!A694&amp;" ("&amp;Blad1!I694&amp;"), 1772, "&amp;Blad1!D694&amp;" "&amp;Blad1!E694&amp;" "&amp;Blad1!F694&amp;" "&amp;Blad1!G694&amp;" "&amp;Blad1!H694)</f>
        <v>Verponding 695 (Robaarsteeg), 1772, Jan van der Swalm</v>
      </c>
      <c r="P694" s="7" t="str">
        <f>"https://www.goudatijdmachine.nl/id/verponding/1785/"&amp;SUBSTITUTE(Blad1!A694,"/","-")</f>
        <v>https://www.goudatijdmachine.nl/id/verponding/1785/695</v>
      </c>
    </row>
    <row r="695" spans="1:16" x14ac:dyDescent="0.25">
      <c r="A695" s="8">
        <v>69500</v>
      </c>
      <c r="B695" s="8">
        <v>38461</v>
      </c>
      <c r="E695" s="9" t="s">
        <v>512</v>
      </c>
      <c r="G695" s="9" t="s">
        <v>36</v>
      </c>
      <c r="H695" s="9" t="s">
        <v>1609</v>
      </c>
      <c r="I695" s="9"/>
      <c r="J695" s="10" t="s">
        <v>7593</v>
      </c>
      <c r="L695" s="7">
        <v>1772</v>
      </c>
      <c r="M695" s="10" t="s">
        <v>8159</v>
      </c>
      <c r="O695" s="7" t="str">
        <f>TRIM("Verponding "&amp;Blad1!A695&amp;" ("&amp;Blad1!I695&amp;"), 1772, "&amp;Blad1!D695&amp;" "&amp;Blad1!E695&amp;" "&amp;Blad1!F695&amp;" "&amp;Blad1!G695&amp;" "&amp;Blad1!H695)</f>
        <v>Verponding 696 (Robaarsteeg), 1772, Anthony van Ubeek</v>
      </c>
      <c r="P695" s="7" t="str">
        <f>"https://www.goudatijdmachine.nl/id/verponding/1785/"&amp;SUBSTITUTE(Blad1!A695,"/","-")</f>
        <v>https://www.goudatijdmachine.nl/id/verponding/1785/696</v>
      </c>
    </row>
    <row r="696" spans="1:16" x14ac:dyDescent="0.25">
      <c r="A696" s="8">
        <v>69501</v>
      </c>
      <c r="B696" s="8">
        <v>38464</v>
      </c>
      <c r="E696" s="9" t="s">
        <v>49</v>
      </c>
      <c r="G696" s="9" t="s">
        <v>41</v>
      </c>
      <c r="H696" s="9" t="s">
        <v>1606</v>
      </c>
      <c r="I696" s="9"/>
      <c r="J696" s="10" t="s">
        <v>7593</v>
      </c>
      <c r="L696" s="7">
        <v>1772</v>
      </c>
      <c r="M696" s="10" t="s">
        <v>8158</v>
      </c>
      <c r="O696" s="7" t="str">
        <f>TRIM("Verponding "&amp;Blad1!A696&amp;" ("&amp;Blad1!I696&amp;"), 1772, "&amp;Blad1!D696&amp;" "&amp;Blad1!E696&amp;" "&amp;Blad1!F696&amp;" "&amp;Blad1!G696&amp;" "&amp;Blad1!H696)</f>
        <v>Verponding 697 (Robaarsteeg), 1772, Jan van der Swalm</v>
      </c>
      <c r="P696" s="7" t="str">
        <f>"https://www.goudatijdmachine.nl/id/verponding/1785/"&amp;SUBSTITUTE(Blad1!A696,"/","-")</f>
        <v>https://www.goudatijdmachine.nl/id/verponding/1785/697</v>
      </c>
    </row>
    <row r="697" spans="1:16" x14ac:dyDescent="0.25">
      <c r="A697" s="8">
        <v>69502</v>
      </c>
      <c r="B697" s="8">
        <v>38464</v>
      </c>
      <c r="E697" s="9" t="s">
        <v>22</v>
      </c>
      <c r="H697" s="9" t="s">
        <v>1612</v>
      </c>
      <c r="I697" s="9"/>
      <c r="J697" s="10" t="s">
        <v>7593</v>
      </c>
      <c r="L697" s="7">
        <v>1772</v>
      </c>
      <c r="M697" s="10" t="s">
        <v>8160</v>
      </c>
      <c r="O697" s="7" t="str">
        <f>TRIM("Verponding "&amp;Blad1!A697&amp;" ("&amp;Blad1!I697&amp;"), 1772, "&amp;Blad1!D697&amp;" "&amp;Blad1!E697&amp;" "&amp;Blad1!F697&amp;" "&amp;Blad1!G697&amp;" "&amp;Blad1!H697)</f>
        <v>Verponding 698 (Robaarsteeg), 1772, Hendrik Pootman</v>
      </c>
      <c r="P697" s="7" t="str">
        <f>"https://www.goudatijdmachine.nl/id/verponding/1785/"&amp;SUBSTITUTE(Blad1!A697,"/","-")</f>
        <v>https://www.goudatijdmachine.nl/id/verponding/1785/698</v>
      </c>
    </row>
    <row r="698" spans="1:16" x14ac:dyDescent="0.25">
      <c r="A698" s="8">
        <v>69503</v>
      </c>
      <c r="B698" s="8">
        <v>38464</v>
      </c>
      <c r="E698" s="9" t="s">
        <v>75</v>
      </c>
      <c r="H698" s="9" t="s">
        <v>489</v>
      </c>
      <c r="I698" s="9"/>
      <c r="J698" s="10" t="s">
        <v>7590</v>
      </c>
      <c r="L698" s="7">
        <v>1772</v>
      </c>
      <c r="M698" s="10" t="s">
        <v>8140</v>
      </c>
      <c r="O698" s="7" t="str">
        <f>TRIM("Verponding "&amp;Blad1!A698&amp;" ("&amp;Blad1!I698&amp;"), 1772, "&amp;Blad1!D698&amp;" "&amp;Blad1!E698&amp;" "&amp;Blad1!F698&amp;" "&amp;Blad1!G698&amp;" "&amp;Blad1!H698)</f>
        <v>Verponding 699 (Vogelenzang), 1772, Gerrit Baak</v>
      </c>
      <c r="P698" s="7" t="str">
        <f>"https://www.goudatijdmachine.nl/id/verponding/1785/"&amp;SUBSTITUTE(Blad1!A698,"/","-")</f>
        <v>https://www.goudatijdmachine.nl/id/verponding/1785/699</v>
      </c>
    </row>
    <row r="699" spans="1:16" x14ac:dyDescent="0.25">
      <c r="A699" s="8">
        <v>69506</v>
      </c>
      <c r="B699" s="8">
        <v>237054</v>
      </c>
      <c r="E699" s="9" t="s">
        <v>1615</v>
      </c>
      <c r="G699" s="9" t="s">
        <v>54</v>
      </c>
      <c r="H699" s="9" t="s">
        <v>1616</v>
      </c>
      <c r="I699" s="9"/>
      <c r="J699" s="10" t="s">
        <v>7590</v>
      </c>
      <c r="L699" s="7">
        <v>1772</v>
      </c>
      <c r="M699" s="10" t="s">
        <v>8161</v>
      </c>
      <c r="O699" s="7" t="str">
        <f>TRIM("Verponding "&amp;Blad1!A699&amp;" ("&amp;Blad1!I699&amp;"), 1772, "&amp;Blad1!D699&amp;" "&amp;Blad1!E699&amp;" "&amp;Blad1!F699&amp;" "&amp;Blad1!G699&amp;" "&amp;Blad1!H699)</f>
        <v>Verponding 700 (Vogelenzang), 1772, Klaas de Vrij</v>
      </c>
      <c r="P699" s="7" t="str">
        <f>"https://www.goudatijdmachine.nl/id/verponding/1785/"&amp;SUBSTITUTE(Blad1!A699,"/","-")</f>
        <v>https://www.goudatijdmachine.nl/id/verponding/1785/700</v>
      </c>
    </row>
    <row r="700" spans="1:16" x14ac:dyDescent="0.25">
      <c r="A700" s="8">
        <v>69507</v>
      </c>
      <c r="B700" s="8">
        <v>237055</v>
      </c>
      <c r="C700" s="8">
        <v>35276</v>
      </c>
      <c r="E700" s="9" t="s">
        <v>136</v>
      </c>
      <c r="G700" s="9" t="s">
        <v>36</v>
      </c>
      <c r="H700" s="9" t="s">
        <v>543</v>
      </c>
      <c r="I700" s="9"/>
      <c r="J700" s="10" t="s">
        <v>7590</v>
      </c>
      <c r="L700" s="7">
        <v>1772</v>
      </c>
      <c r="M700" s="10" t="s">
        <v>8162</v>
      </c>
      <c r="O700" s="7" t="str">
        <f>TRIM("Verponding "&amp;Blad1!A700&amp;" ("&amp;Blad1!I700&amp;"), 1772, "&amp;Blad1!D700&amp;" "&amp;Blad1!E700&amp;" "&amp;Blad1!F700&amp;" "&amp;Blad1!G700&amp;" "&amp;Blad1!H700)</f>
        <v>Verponding 701 (Vogelenzang), 1772, Jacob van Vliet</v>
      </c>
      <c r="P700" s="7" t="str">
        <f>"https://www.goudatijdmachine.nl/id/verponding/1785/"&amp;SUBSTITUTE(Blad1!A700,"/","-")</f>
        <v>https://www.goudatijdmachine.nl/id/verponding/1785/701</v>
      </c>
    </row>
    <row r="701" spans="1:16" x14ac:dyDescent="0.25">
      <c r="A701" s="8">
        <v>69508</v>
      </c>
      <c r="C701" s="8">
        <v>35277</v>
      </c>
      <c r="E701" s="9" t="s">
        <v>1620</v>
      </c>
      <c r="G701" s="9" t="s">
        <v>54</v>
      </c>
      <c r="H701" s="9" t="s">
        <v>1621</v>
      </c>
      <c r="I701" s="9"/>
      <c r="J701" s="10" t="s">
        <v>7590</v>
      </c>
      <c r="L701" s="7">
        <v>1772</v>
      </c>
      <c r="M701" s="10" t="s">
        <v>8163</v>
      </c>
      <c r="O701" s="7" t="str">
        <f>TRIM("Verponding "&amp;Blad1!A701&amp;" ("&amp;Blad1!I701&amp;"), 1772, "&amp;Blad1!D701&amp;" "&amp;Blad1!E701&amp;" "&amp;Blad1!F701&amp;" "&amp;Blad1!G701&amp;" "&amp;Blad1!H701)</f>
        <v>Verponding 702 (Vogelenzang), 1772, Abram de Vink</v>
      </c>
      <c r="P701" s="7" t="str">
        <f>"https://www.goudatijdmachine.nl/id/verponding/1785/"&amp;SUBSTITUTE(Blad1!A701,"/","-")</f>
        <v>https://www.goudatijdmachine.nl/id/verponding/1785/702</v>
      </c>
    </row>
    <row r="702" spans="1:16" x14ac:dyDescent="0.25">
      <c r="A702" s="8">
        <v>69509</v>
      </c>
      <c r="C702" s="8">
        <v>35278</v>
      </c>
      <c r="E702" s="9" t="s">
        <v>75</v>
      </c>
      <c r="H702" s="9" t="s">
        <v>489</v>
      </c>
      <c r="I702" s="9"/>
      <c r="J702" s="10" t="s">
        <v>7590</v>
      </c>
      <c r="L702" s="7">
        <v>1772</v>
      </c>
      <c r="M702" s="10" t="s">
        <v>8140</v>
      </c>
      <c r="O702" s="7" t="str">
        <f>TRIM("Verponding "&amp;Blad1!A702&amp;" ("&amp;Blad1!I702&amp;"), 1772, "&amp;Blad1!D702&amp;" "&amp;Blad1!E702&amp;" "&amp;Blad1!F702&amp;" "&amp;Blad1!G702&amp;" "&amp;Blad1!H702)</f>
        <v>Verponding 703 (Vogelenzang), 1772, Gerrit Baak</v>
      </c>
      <c r="P702" s="7" t="str">
        <f>"https://www.goudatijdmachine.nl/id/verponding/1785/"&amp;SUBSTITUTE(Blad1!A702,"/","-")</f>
        <v>https://www.goudatijdmachine.nl/id/verponding/1785/703</v>
      </c>
    </row>
    <row r="703" spans="1:16" x14ac:dyDescent="0.25">
      <c r="A703" s="8">
        <v>69510</v>
      </c>
      <c r="E703" s="9" t="s">
        <v>1623</v>
      </c>
      <c r="H703" s="9" t="s">
        <v>24</v>
      </c>
      <c r="I703" s="9"/>
      <c r="J703" s="10" t="s">
        <v>7594</v>
      </c>
      <c r="L703" s="7">
        <v>1772</v>
      </c>
      <c r="M703" s="10" t="s">
        <v>8164</v>
      </c>
      <c r="O703" s="7" t="str">
        <f>TRIM("Verponding "&amp;Blad1!A703&amp;" ("&amp;Blad1!I703&amp;"), 1772, "&amp;Blad1!D703&amp;" "&amp;Blad1!E703&amp;" "&amp;Blad1!F703&amp;" "&amp;Blad1!G703&amp;" "&amp;Blad1!H703)</f>
        <v>Verponding 704 (Lemdulsteeg Z.Z.), 1772, Mattheus Tilbrug</v>
      </c>
      <c r="P703" s="7" t="str">
        <f>"https://www.goudatijdmachine.nl/id/verponding/1785/"&amp;SUBSTITUTE(Blad1!A703,"/","-")</f>
        <v>https://www.goudatijdmachine.nl/id/verponding/1785/704</v>
      </c>
    </row>
    <row r="704" spans="1:16" x14ac:dyDescent="0.25">
      <c r="A704" s="8">
        <v>69511</v>
      </c>
      <c r="B704" s="8">
        <v>237056</v>
      </c>
      <c r="E704" s="9" t="s">
        <v>1623</v>
      </c>
      <c r="H704" s="9" t="s">
        <v>24</v>
      </c>
      <c r="I704" s="9"/>
      <c r="J704" s="10" t="s">
        <v>7594</v>
      </c>
      <c r="L704" s="7">
        <v>1772</v>
      </c>
      <c r="M704" s="10" t="s">
        <v>8164</v>
      </c>
      <c r="O704" s="7" t="str">
        <f>TRIM("Verponding "&amp;Blad1!A704&amp;" ("&amp;Blad1!I704&amp;"), 1772, "&amp;Blad1!D704&amp;" "&amp;Blad1!E704&amp;" "&amp;Blad1!F704&amp;" "&amp;Blad1!G704&amp;" "&amp;Blad1!H704)</f>
        <v>Verponding 705 (Lemdulsteeg), 1772, Mattheus Tilbrug</v>
      </c>
      <c r="P704" s="7" t="str">
        <f>"https://www.goudatijdmachine.nl/id/verponding/1785/"&amp;SUBSTITUTE(Blad1!A704,"/","-")</f>
        <v>https://www.goudatijdmachine.nl/id/verponding/1785/705</v>
      </c>
    </row>
    <row r="705" spans="1:556" x14ac:dyDescent="0.25">
      <c r="A705" s="8">
        <v>69512</v>
      </c>
      <c r="B705" s="8">
        <v>237057</v>
      </c>
      <c r="E705" s="9" t="s">
        <v>123</v>
      </c>
      <c r="H705" s="9" t="s">
        <v>1629</v>
      </c>
      <c r="I705" s="9"/>
      <c r="J705" s="10" t="s">
        <v>7594</v>
      </c>
      <c r="L705" s="7">
        <v>1772</v>
      </c>
      <c r="M705" s="10" t="s">
        <v>8165</v>
      </c>
      <c r="O705" s="7" t="str">
        <f>TRIM("Verponding "&amp;Blad1!A705&amp;" ("&amp;Blad1!I705&amp;"), 1772, "&amp;Blad1!D705&amp;" "&amp;Blad1!E705&amp;" "&amp;Blad1!F705&amp;" "&amp;Blad1!G705&amp;" "&amp;Blad1!H705)</f>
        <v>Verponding 706 (Lemdulsteeg), 1772, Jacobus Doedgoet</v>
      </c>
      <c r="P705" s="7" t="str">
        <f>"https://www.goudatijdmachine.nl/id/verponding/1785/"&amp;SUBSTITUTE(Blad1!A705,"/","-")</f>
        <v>https://www.goudatijdmachine.nl/id/verponding/1785/706</v>
      </c>
    </row>
    <row r="706" spans="1:556" x14ac:dyDescent="0.25">
      <c r="A706" s="8">
        <v>69513</v>
      </c>
      <c r="B706" s="8">
        <v>38466</v>
      </c>
      <c r="E706" s="9" t="s">
        <v>211</v>
      </c>
      <c r="H706" s="9" t="s">
        <v>1632</v>
      </c>
      <c r="I706" s="9"/>
      <c r="J706" s="10" t="s">
        <v>7594</v>
      </c>
      <c r="L706" s="7">
        <v>1772</v>
      </c>
      <c r="M706" s="10" t="s">
        <v>8166</v>
      </c>
      <c r="O706" s="7" t="str">
        <f>TRIM("Verponding "&amp;Blad1!A706&amp;" ("&amp;Blad1!I706&amp;"), 1772, "&amp;Blad1!D706&amp;" "&amp;Blad1!E706&amp;" "&amp;Blad1!F706&amp;" "&amp;Blad1!G706&amp;" "&amp;Blad1!H706)</f>
        <v>Verponding 707 (Lemdulsteeg), 1772, Cornelis Hogenboom</v>
      </c>
      <c r="P706" s="7" t="str">
        <f>"https://www.goudatijdmachine.nl/id/verponding/1785/"&amp;SUBSTITUTE(Blad1!A706,"/","-")</f>
        <v>https://www.goudatijdmachine.nl/id/verponding/1785/707</v>
      </c>
    </row>
    <row r="707" spans="1:556" x14ac:dyDescent="0.25">
      <c r="A707" s="8">
        <v>69514</v>
      </c>
      <c r="B707" s="8">
        <v>237058</v>
      </c>
      <c r="E707" s="9" t="s">
        <v>211</v>
      </c>
      <c r="H707" s="9" t="s">
        <v>594</v>
      </c>
      <c r="I707" s="9"/>
      <c r="J707" s="10" t="s">
        <v>7594</v>
      </c>
      <c r="L707" s="7">
        <v>1772</v>
      </c>
      <c r="M707" s="10" t="s">
        <v>8167</v>
      </c>
      <c r="O707" s="7" t="str">
        <f>TRIM("Verponding "&amp;Blad1!A707&amp;" ("&amp;Blad1!I707&amp;"), 1772, "&amp;Blad1!D707&amp;" "&amp;Blad1!E707&amp;" "&amp;Blad1!F707&amp;" "&amp;Blad1!G707&amp;" "&amp;Blad1!H707)</f>
        <v>Verponding 708 (Lemdulsteeg), 1772, Cornelis Assendelft</v>
      </c>
      <c r="P707" s="7" t="str">
        <f>"https://www.goudatijdmachine.nl/id/verponding/1785/"&amp;SUBSTITUTE(Blad1!A707,"/","-")</f>
        <v>https://www.goudatijdmachine.nl/id/verponding/1785/708</v>
      </c>
    </row>
    <row r="708" spans="1:556" x14ac:dyDescent="0.25">
      <c r="A708" s="8">
        <v>69515</v>
      </c>
      <c r="B708" s="8">
        <v>237059</v>
      </c>
      <c r="E708" s="9" t="s">
        <v>158</v>
      </c>
      <c r="H708" s="9" t="s">
        <v>1637</v>
      </c>
      <c r="I708" s="9"/>
      <c r="J708" s="10" t="s">
        <v>7594</v>
      </c>
      <c r="L708" s="7">
        <v>1772</v>
      </c>
      <c r="M708" s="10" t="s">
        <v>8168</v>
      </c>
      <c r="O708" s="7" t="str">
        <f>TRIM("Verponding "&amp;Blad1!A708&amp;" ("&amp;Blad1!I708&amp;"), 1772, "&amp;Blad1!D708&amp;" "&amp;Blad1!E708&amp;" "&amp;Blad1!F708&amp;" "&amp;Blad1!G708&amp;" "&amp;Blad1!H708)</f>
        <v>Verponding 709 (Lemdulsteeg), 1772, Dirk Calis</v>
      </c>
      <c r="P708" s="7" t="str">
        <f>"https://www.goudatijdmachine.nl/id/verponding/1785/"&amp;SUBSTITUTE(Blad1!A708,"/","-")</f>
        <v>https://www.goudatijdmachine.nl/id/verponding/1785/709</v>
      </c>
    </row>
    <row r="709" spans="1:556" x14ac:dyDescent="0.25">
      <c r="A709" s="8">
        <v>69517</v>
      </c>
      <c r="B709" s="8">
        <v>237060</v>
      </c>
      <c r="E709" s="9" t="s">
        <v>158</v>
      </c>
      <c r="H709" s="9" t="s">
        <v>1637</v>
      </c>
      <c r="I709" s="9"/>
      <c r="J709" s="10" t="s">
        <v>7594</v>
      </c>
      <c r="L709" s="7">
        <v>1772</v>
      </c>
      <c r="M709" s="10" t="s">
        <v>8168</v>
      </c>
      <c r="O709" s="7" t="str">
        <f>TRIM("Verponding "&amp;Blad1!A709&amp;" ("&amp;Blad1!I709&amp;"), 1772, "&amp;Blad1!D709&amp;" "&amp;Blad1!E709&amp;" "&amp;Blad1!F709&amp;" "&amp;Blad1!G709&amp;" "&amp;Blad1!H709)</f>
        <v>Verponding 710 (Lemdulsteeg), 1772, Dirk Calis</v>
      </c>
      <c r="P709" s="7" t="str">
        <f>"https://www.goudatijdmachine.nl/id/verponding/1785/"&amp;SUBSTITUTE(Blad1!A709,"/","-")</f>
        <v>https://www.goudatijdmachine.nl/id/verponding/1785/710</v>
      </c>
    </row>
    <row r="710" spans="1:556" x14ac:dyDescent="0.25">
      <c r="A710" s="8">
        <v>69518</v>
      </c>
      <c r="B710" s="8">
        <v>237061</v>
      </c>
      <c r="E710" s="9" t="s">
        <v>299</v>
      </c>
      <c r="H710" s="9" t="s">
        <v>1641</v>
      </c>
      <c r="I710" s="9"/>
      <c r="J710" s="10" t="s">
        <v>7594</v>
      </c>
      <c r="L710" s="7">
        <v>1772</v>
      </c>
      <c r="M710" s="10" t="s">
        <v>8169</v>
      </c>
      <c r="O710" s="7" t="str">
        <f>TRIM("Verponding "&amp;Blad1!A710&amp;" ("&amp;Blad1!I710&amp;"), 1772, "&amp;Blad1!D710&amp;" "&amp;Blad1!E710&amp;" "&amp;Blad1!F710&amp;" "&amp;Blad1!G710&amp;" "&amp;Blad1!H710)</f>
        <v>Verponding 711 (Lemdulsteeg), 1772, Hermanus Boot</v>
      </c>
      <c r="P710" s="7" t="str">
        <f>"https://www.goudatijdmachine.nl/id/verponding/1785/"&amp;SUBSTITUTE(Blad1!A710,"/","-")</f>
        <v>https://www.goudatijdmachine.nl/id/verponding/1785/711</v>
      </c>
    </row>
    <row r="711" spans="1:556" x14ac:dyDescent="0.25">
      <c r="A711" s="8">
        <v>69519</v>
      </c>
      <c r="B711" s="8">
        <v>237062</v>
      </c>
      <c r="E711" s="9" t="s">
        <v>1644</v>
      </c>
      <c r="G711" s="9" t="s">
        <v>54</v>
      </c>
      <c r="H711" s="9" t="s">
        <v>553</v>
      </c>
      <c r="I711" s="9"/>
      <c r="J711" s="10" t="s">
        <v>7594</v>
      </c>
      <c r="L711" s="7">
        <v>1772</v>
      </c>
      <c r="M711" s="10" t="s">
        <v>8170</v>
      </c>
      <c r="O711" s="7" t="str">
        <f>TRIM("Verponding "&amp;Blad1!A711&amp;" ("&amp;Blad1!I711&amp;"), 1772, "&amp;Blad1!D711&amp;" "&amp;Blad1!E711&amp;" "&amp;Blad1!F711&amp;" "&amp;Blad1!G711&amp;" "&amp;Blad1!H711)</f>
        <v>Verponding 712 (Lemdulsteeg), 1772, Grietje de Vries</v>
      </c>
      <c r="P711" s="7" t="str">
        <f>"https://www.goudatijdmachine.nl/id/verponding/1785/"&amp;SUBSTITUTE(Blad1!A711,"/","-")</f>
        <v>https://www.goudatijdmachine.nl/id/verponding/1785/712</v>
      </c>
    </row>
    <row r="712" spans="1:556" x14ac:dyDescent="0.25">
      <c r="A712" s="8">
        <v>69520</v>
      </c>
      <c r="B712" s="8">
        <v>237063</v>
      </c>
      <c r="E712" s="9" t="s">
        <v>309</v>
      </c>
      <c r="H712" s="9" t="s">
        <v>1647</v>
      </c>
      <c r="I712" s="9"/>
      <c r="J712" s="10" t="s">
        <v>7594</v>
      </c>
      <c r="L712" s="7">
        <v>1772</v>
      </c>
      <c r="M712" s="10" t="s">
        <v>8171</v>
      </c>
      <c r="O712" s="7" t="str">
        <f>TRIM("Verponding "&amp;Blad1!A712&amp;" ("&amp;Blad1!I712&amp;"), 1772, "&amp;Blad1!D712&amp;" "&amp;Blad1!E712&amp;" "&amp;Blad1!F712&amp;" "&amp;Blad1!G712&amp;" "&amp;Blad1!H712)</f>
        <v>Verponding 713 (Lemdulsteeg), 1772, Ary Verblaauw</v>
      </c>
      <c r="P712" s="7" t="str">
        <f>"https://www.goudatijdmachine.nl/id/verponding/1785/"&amp;SUBSTITUTE(Blad1!A712,"/","-")</f>
        <v>https://www.goudatijdmachine.nl/id/verponding/1785/713</v>
      </c>
    </row>
    <row r="713" spans="1:556" x14ac:dyDescent="0.25">
      <c r="A713" s="8">
        <v>69521</v>
      </c>
      <c r="B713" s="8">
        <v>237065</v>
      </c>
      <c r="E713" s="9" t="s">
        <v>22</v>
      </c>
      <c r="H713" s="9" t="s">
        <v>1650</v>
      </c>
      <c r="I713" s="9"/>
      <c r="J713" s="10" t="s">
        <v>7594</v>
      </c>
      <c r="L713" s="7">
        <v>1772</v>
      </c>
      <c r="M713" s="10" t="s">
        <v>8172</v>
      </c>
      <c r="O713" s="7" t="str">
        <f>TRIM("Verponding "&amp;Blad1!A713&amp;" ("&amp;Blad1!I713&amp;"), 1772, "&amp;Blad1!D713&amp;" "&amp;Blad1!E713&amp;" "&amp;Blad1!F713&amp;" "&amp;Blad1!G713&amp;" "&amp;Blad1!H713)</f>
        <v>Verponding 714 (Lemdulsteeg), 1772, Hendrik Scherrewaard</v>
      </c>
      <c r="P713" s="7" t="str">
        <f>"https://www.goudatijdmachine.nl/id/verponding/1785/"&amp;SUBSTITUTE(Blad1!A713,"/","-")</f>
        <v>https://www.goudatijdmachine.nl/id/verponding/1785/714</v>
      </c>
    </row>
    <row r="714" spans="1:556" x14ac:dyDescent="0.25">
      <c r="A714" s="8">
        <v>69522</v>
      </c>
      <c r="B714" s="8">
        <v>237064</v>
      </c>
      <c r="E714" s="9" t="s">
        <v>49</v>
      </c>
      <c r="F714" s="9" t="s">
        <v>1652</v>
      </c>
      <c r="G714" s="9" t="s">
        <v>213</v>
      </c>
      <c r="H714" s="9" t="s">
        <v>214</v>
      </c>
      <c r="I714" s="9"/>
      <c r="J714" s="10" t="s">
        <v>7594</v>
      </c>
      <c r="L714" s="7">
        <v>1772</v>
      </c>
      <c r="M714" s="10" t="s">
        <v>8173</v>
      </c>
      <c r="O714" s="7" t="str">
        <f>TRIM("Verponding "&amp;Blad1!A714&amp;" ("&amp;Blad1!I714&amp;"), 1772, "&amp;Blad1!D714&amp;" "&amp;Blad1!E714&amp;" "&amp;Blad1!F714&amp;" "&amp;Blad1!G714&amp;" "&amp;Blad1!H714)</f>
        <v>Verponding 715 (Lemdulsteeg), 1772, Jan Gerritsz van den Berg</v>
      </c>
      <c r="P714" s="7" t="str">
        <f>"https://www.goudatijdmachine.nl/id/verponding/1785/"&amp;SUBSTITUTE(Blad1!A714,"/","-")</f>
        <v>https://www.goudatijdmachine.nl/id/verponding/1785/715</v>
      </c>
    </row>
    <row r="715" spans="1:556" x14ac:dyDescent="0.25">
      <c r="A715" s="8">
        <v>69523</v>
      </c>
      <c r="E715" s="9" t="s">
        <v>262</v>
      </c>
      <c r="G715" s="9" t="s">
        <v>36</v>
      </c>
      <c r="H715" s="9" t="s">
        <v>1330</v>
      </c>
      <c r="I715" s="9"/>
      <c r="J715" s="10" t="s">
        <v>7594</v>
      </c>
      <c r="L715" s="7">
        <v>1772</v>
      </c>
      <c r="M715" s="10" t="s">
        <v>8174</v>
      </c>
      <c r="O715" s="7" t="str">
        <f>TRIM("Verponding "&amp;Blad1!A715&amp;" ("&amp;Blad1!I715&amp;"), 1772, "&amp;Blad1!D715&amp;" "&amp;Blad1!E715&amp;" "&amp;Blad1!F715&amp;" "&amp;Blad1!G715&amp;" "&amp;Blad1!H715)</f>
        <v>Verponding 716 (Lemdulsteeg), 1772, Claas van Leeuwen</v>
      </c>
      <c r="P715" s="7" t="str">
        <f>"https://www.goudatijdmachine.nl/id/verponding/1785/"&amp;SUBSTITUTE(Blad1!A715,"/","-")</f>
        <v>https://www.goudatijdmachine.nl/id/verponding/1785/716</v>
      </c>
    </row>
    <row r="716" spans="1:556" s="29" customFormat="1" x14ac:dyDescent="0.25">
      <c r="A716" s="8">
        <v>69524</v>
      </c>
      <c r="B716" s="8"/>
      <c r="C716" s="8"/>
      <c r="D716" s="7"/>
      <c r="E716" s="9" t="s">
        <v>262</v>
      </c>
      <c r="F716" s="7"/>
      <c r="G716" s="9" t="s">
        <v>36</v>
      </c>
      <c r="H716" s="9" t="s">
        <v>1330</v>
      </c>
      <c r="I716" s="9"/>
      <c r="J716" s="10" t="s">
        <v>7594</v>
      </c>
      <c r="K716" s="7"/>
      <c r="L716" s="7">
        <v>1772</v>
      </c>
      <c r="M716" s="10" t="s">
        <v>8174</v>
      </c>
      <c r="N716" s="7"/>
      <c r="O716" s="7" t="str">
        <f>TRIM("Verponding "&amp;Blad1!A716&amp;" ("&amp;Blad1!I716&amp;"), 1772, "&amp;Blad1!D716&amp;" "&amp;Blad1!E716&amp;" "&amp;Blad1!F716&amp;" "&amp;Blad1!G716&amp;" "&amp;Blad1!H716)</f>
        <v>Verponding 717 (Lemdulsteeg), 1772, Claas van Leeuwen</v>
      </c>
      <c r="P716" s="7" t="str">
        <f>"https://www.goudatijdmachine.nl/id/verponding/1785/"&amp;SUBSTITUTE(Blad1!A716,"/","-")</f>
        <v>https://www.goudatijdmachine.nl/id/verponding/1785/717</v>
      </c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  <c r="HJ716" s="7"/>
      <c r="HK716" s="7"/>
      <c r="HL716" s="7"/>
      <c r="HM716" s="7"/>
      <c r="HN716" s="7"/>
      <c r="HO716" s="7"/>
      <c r="HP716" s="7"/>
      <c r="HQ716" s="7"/>
      <c r="HR716" s="7"/>
      <c r="HS716" s="7"/>
      <c r="HT716" s="7"/>
      <c r="HU716" s="7"/>
      <c r="HV716" s="7"/>
      <c r="HW716" s="7"/>
      <c r="HX716" s="7"/>
      <c r="HY716" s="7"/>
      <c r="HZ716" s="7"/>
      <c r="IA716" s="7"/>
      <c r="IB716" s="7"/>
      <c r="IC716" s="7"/>
      <c r="ID716" s="7"/>
      <c r="IE716" s="7"/>
      <c r="IF716" s="7"/>
      <c r="IG716" s="7"/>
      <c r="IH716" s="7"/>
      <c r="II716" s="7"/>
      <c r="IJ716" s="7"/>
      <c r="IK716" s="7"/>
      <c r="IL716" s="7"/>
      <c r="IM716" s="7"/>
      <c r="IN716" s="7"/>
      <c r="IO716" s="7"/>
      <c r="IP716" s="7"/>
      <c r="IQ716" s="7"/>
      <c r="IR716" s="7"/>
      <c r="IS716" s="7"/>
      <c r="IT716" s="7"/>
      <c r="IU716" s="7"/>
      <c r="IV716" s="7"/>
      <c r="IW716" s="7"/>
      <c r="IX716" s="7"/>
      <c r="IY716" s="7"/>
      <c r="IZ716" s="7"/>
      <c r="JA716" s="7"/>
      <c r="JB716" s="7"/>
      <c r="JC716" s="7"/>
      <c r="JD716" s="7"/>
      <c r="JE716" s="7"/>
      <c r="JF716" s="7"/>
      <c r="JG716" s="7"/>
      <c r="JH716" s="7"/>
      <c r="JI716" s="7"/>
      <c r="JJ716" s="7"/>
      <c r="JK716" s="7"/>
      <c r="JL716" s="7"/>
      <c r="JM716" s="7"/>
      <c r="JN716" s="7"/>
      <c r="JO716" s="7"/>
      <c r="JP716" s="7"/>
      <c r="JQ716" s="7"/>
      <c r="JR716" s="7"/>
      <c r="JS716" s="7"/>
      <c r="JT716" s="7"/>
      <c r="JU716" s="7"/>
      <c r="JV716" s="7"/>
      <c r="JW716" s="7"/>
      <c r="JX716" s="7"/>
      <c r="JY716" s="7"/>
      <c r="JZ716" s="7"/>
      <c r="KA716" s="7"/>
      <c r="KB716" s="7"/>
      <c r="KC716" s="7"/>
      <c r="KD716" s="7"/>
      <c r="KE716" s="7"/>
      <c r="KF716" s="7"/>
      <c r="KG716" s="7"/>
      <c r="KH716" s="7"/>
      <c r="KI716" s="7"/>
      <c r="KJ716" s="7"/>
      <c r="KK716" s="7"/>
      <c r="KL716" s="7"/>
      <c r="KM716" s="7"/>
      <c r="KN716" s="7"/>
      <c r="KO716" s="7"/>
      <c r="KP716" s="7"/>
      <c r="KQ716" s="7"/>
      <c r="KR716" s="7"/>
      <c r="KS716" s="7"/>
      <c r="KT716" s="7"/>
      <c r="KU716" s="7"/>
      <c r="KV716" s="7"/>
      <c r="KW716" s="7"/>
      <c r="KX716" s="7"/>
      <c r="KY716" s="7"/>
      <c r="KZ716" s="7"/>
      <c r="LA716" s="7"/>
      <c r="LB716" s="7"/>
      <c r="LC716" s="7"/>
      <c r="LD716" s="7"/>
      <c r="LE716" s="7"/>
      <c r="LF716" s="7"/>
      <c r="LG716" s="7"/>
      <c r="LH716" s="7"/>
      <c r="LI716" s="7"/>
      <c r="LJ716" s="7"/>
      <c r="LK716" s="7"/>
      <c r="LL716" s="7"/>
      <c r="LM716" s="7"/>
      <c r="LN716" s="7"/>
      <c r="LO716" s="7"/>
      <c r="LP716" s="7"/>
      <c r="LQ716" s="7"/>
      <c r="LR716" s="7"/>
      <c r="LS716" s="7"/>
      <c r="LT716" s="7"/>
      <c r="LU716" s="7"/>
      <c r="LV716" s="7"/>
      <c r="LW716" s="7"/>
      <c r="LX716" s="7"/>
      <c r="LY716" s="7"/>
      <c r="LZ716" s="7"/>
      <c r="MA716" s="7"/>
      <c r="MB716" s="7"/>
      <c r="MC716" s="7"/>
      <c r="MD716" s="7"/>
      <c r="ME716" s="7"/>
      <c r="MF716" s="7"/>
      <c r="MG716" s="7"/>
      <c r="MH716" s="7"/>
      <c r="MI716" s="7"/>
      <c r="MJ716" s="7"/>
      <c r="MK716" s="7"/>
      <c r="ML716" s="7"/>
      <c r="MM716" s="7"/>
      <c r="MN716" s="7"/>
      <c r="MO716" s="7"/>
      <c r="MP716" s="7"/>
      <c r="MQ716" s="7"/>
      <c r="MR716" s="7"/>
      <c r="MS716" s="7"/>
      <c r="MT716" s="7"/>
      <c r="MU716" s="7"/>
      <c r="MV716" s="7"/>
      <c r="MW716" s="7"/>
      <c r="MX716" s="7"/>
      <c r="MY716" s="7"/>
      <c r="MZ716" s="7"/>
      <c r="NA716" s="7"/>
      <c r="NB716" s="7"/>
      <c r="NC716" s="7"/>
      <c r="ND716" s="7"/>
      <c r="NE716" s="7"/>
      <c r="NF716" s="7"/>
      <c r="NG716" s="7"/>
      <c r="NH716" s="7"/>
      <c r="NI716" s="7"/>
      <c r="NJ716" s="7"/>
      <c r="NK716" s="7"/>
      <c r="NL716" s="7"/>
      <c r="NM716" s="7"/>
      <c r="NN716" s="7"/>
      <c r="NO716" s="7"/>
      <c r="NP716" s="7"/>
      <c r="NQ716" s="7"/>
      <c r="NR716" s="7"/>
      <c r="NS716" s="7"/>
      <c r="NT716" s="7"/>
      <c r="NU716" s="7"/>
      <c r="NV716" s="7"/>
      <c r="NW716" s="7"/>
      <c r="NX716" s="7"/>
      <c r="NY716" s="7"/>
      <c r="NZ716" s="7"/>
      <c r="OA716" s="7"/>
      <c r="OB716" s="7"/>
      <c r="OC716" s="7"/>
      <c r="OD716" s="7"/>
      <c r="OE716" s="7"/>
      <c r="OF716" s="7"/>
      <c r="OG716" s="7"/>
      <c r="OH716" s="7"/>
      <c r="OI716" s="7"/>
      <c r="OJ716" s="7"/>
      <c r="OK716" s="7"/>
      <c r="OL716" s="7"/>
      <c r="OM716" s="7"/>
      <c r="ON716" s="7"/>
      <c r="OO716" s="7"/>
      <c r="OP716" s="7"/>
      <c r="OQ716" s="7"/>
      <c r="OR716" s="7"/>
      <c r="OS716" s="7"/>
      <c r="OT716" s="7"/>
      <c r="OU716" s="7"/>
      <c r="OV716" s="7"/>
      <c r="OW716" s="7"/>
      <c r="OX716" s="7"/>
      <c r="OY716" s="7"/>
      <c r="OZ716" s="7"/>
      <c r="PA716" s="7"/>
      <c r="PB716" s="7"/>
      <c r="PC716" s="7"/>
      <c r="PD716" s="7"/>
      <c r="PE716" s="7"/>
      <c r="PF716" s="7"/>
      <c r="PG716" s="7"/>
      <c r="PH716" s="7"/>
      <c r="PI716" s="7"/>
      <c r="PJ716" s="7"/>
      <c r="PK716" s="7"/>
      <c r="PL716" s="7"/>
      <c r="PM716" s="7"/>
      <c r="PN716" s="7"/>
      <c r="PO716" s="7"/>
      <c r="PP716" s="7"/>
      <c r="PQ716" s="7"/>
      <c r="PR716" s="7"/>
      <c r="PS716" s="7"/>
      <c r="PT716" s="7"/>
      <c r="PU716" s="7"/>
      <c r="PV716" s="7"/>
      <c r="PW716" s="7"/>
      <c r="PX716" s="7"/>
      <c r="PY716" s="7"/>
      <c r="PZ716" s="7"/>
      <c r="QA716" s="7"/>
      <c r="QB716" s="7"/>
      <c r="QC716" s="7"/>
      <c r="QD716" s="7"/>
      <c r="QE716" s="7"/>
      <c r="QF716" s="7"/>
      <c r="QG716" s="7"/>
      <c r="QH716" s="7"/>
      <c r="QI716" s="7"/>
      <c r="QJ716" s="7"/>
      <c r="QK716" s="7"/>
      <c r="QL716" s="7"/>
      <c r="QM716" s="7"/>
      <c r="QN716" s="7"/>
      <c r="QO716" s="7"/>
      <c r="QP716" s="7"/>
      <c r="QQ716" s="7"/>
      <c r="QR716" s="7"/>
      <c r="QS716" s="7"/>
      <c r="QT716" s="7"/>
      <c r="QU716" s="7"/>
      <c r="QV716" s="7"/>
      <c r="QW716" s="7"/>
      <c r="QX716" s="7"/>
      <c r="QY716" s="7"/>
      <c r="QZ716" s="7"/>
      <c r="RA716" s="7"/>
      <c r="RB716" s="7"/>
      <c r="RC716" s="7"/>
      <c r="RD716" s="7"/>
      <c r="RE716" s="7"/>
      <c r="RF716" s="7"/>
      <c r="RG716" s="7"/>
      <c r="RH716" s="7"/>
      <c r="RI716" s="7"/>
      <c r="RJ716" s="7"/>
      <c r="RK716" s="7"/>
      <c r="RL716" s="7"/>
      <c r="RM716" s="7"/>
      <c r="RN716" s="7"/>
      <c r="RO716" s="7"/>
      <c r="RP716" s="7"/>
      <c r="RQ716" s="7"/>
      <c r="RR716" s="7"/>
      <c r="RS716" s="7"/>
      <c r="RT716" s="7"/>
      <c r="RU716" s="7"/>
      <c r="RV716" s="7"/>
      <c r="RW716" s="7"/>
      <c r="RX716" s="7"/>
      <c r="RY716" s="7"/>
      <c r="RZ716" s="7"/>
      <c r="SA716" s="7"/>
      <c r="SB716" s="7"/>
      <c r="SC716" s="7"/>
      <c r="SD716" s="7"/>
      <c r="SE716" s="7"/>
      <c r="SF716" s="7"/>
      <c r="SG716" s="7"/>
      <c r="SH716" s="7"/>
      <c r="SI716" s="7"/>
      <c r="SJ716" s="7"/>
      <c r="SK716" s="7"/>
      <c r="SL716" s="7"/>
      <c r="SM716" s="7"/>
      <c r="SN716" s="7"/>
      <c r="SO716" s="7"/>
      <c r="SP716" s="7"/>
      <c r="SQ716" s="7"/>
      <c r="SR716" s="7"/>
      <c r="SS716" s="7"/>
      <c r="ST716" s="7"/>
      <c r="SU716" s="7"/>
      <c r="SV716" s="7"/>
      <c r="SW716" s="7"/>
      <c r="SX716" s="7"/>
      <c r="SY716" s="7"/>
      <c r="SZ716" s="7"/>
      <c r="TA716" s="7"/>
      <c r="TB716" s="7"/>
      <c r="TC716" s="7"/>
      <c r="TD716" s="7"/>
      <c r="TE716" s="7"/>
      <c r="TF716" s="7"/>
      <c r="TG716" s="7"/>
      <c r="TH716" s="7"/>
      <c r="TI716" s="7"/>
      <c r="TJ716" s="7"/>
      <c r="TK716" s="7"/>
      <c r="TL716" s="7"/>
      <c r="TM716" s="7"/>
      <c r="TN716" s="7"/>
      <c r="TO716" s="7"/>
      <c r="TP716" s="7"/>
      <c r="TQ716" s="7"/>
      <c r="TR716" s="7"/>
      <c r="TS716" s="7"/>
      <c r="TT716" s="7"/>
      <c r="TU716" s="7"/>
      <c r="TV716" s="7"/>
      <c r="TW716" s="7"/>
      <c r="TX716" s="7"/>
      <c r="TY716" s="7"/>
      <c r="TZ716" s="7"/>
      <c r="UA716" s="7"/>
      <c r="UB716" s="7"/>
      <c r="UC716" s="7"/>
      <c r="UD716" s="7"/>
      <c r="UE716" s="7"/>
      <c r="UF716" s="7"/>
      <c r="UG716" s="7"/>
      <c r="UH716" s="7"/>
      <c r="UI716" s="7"/>
      <c r="UJ716" s="7"/>
    </row>
    <row r="717" spans="1:556" s="29" customFormat="1" x14ac:dyDescent="0.25">
      <c r="A717" s="8">
        <v>69525</v>
      </c>
      <c r="B717" s="8">
        <v>38469</v>
      </c>
      <c r="C717" s="8"/>
      <c r="D717" s="7"/>
      <c r="E717" s="9" t="s">
        <v>262</v>
      </c>
      <c r="F717" s="7"/>
      <c r="G717" s="9" t="s">
        <v>36</v>
      </c>
      <c r="H717" s="9" t="s">
        <v>1330</v>
      </c>
      <c r="I717" s="9"/>
      <c r="J717" s="10" t="s">
        <v>7594</v>
      </c>
      <c r="K717" s="7"/>
      <c r="L717" s="7">
        <v>1772</v>
      </c>
      <c r="M717" s="10" t="s">
        <v>8174</v>
      </c>
      <c r="N717" s="7"/>
      <c r="O717" s="7" t="str">
        <f>TRIM("Verponding "&amp;Blad1!A717&amp;" ("&amp;Blad1!I717&amp;"), 1772, "&amp;Blad1!D717&amp;" "&amp;Blad1!E717&amp;" "&amp;Blad1!F717&amp;" "&amp;Blad1!G717&amp;" "&amp;Blad1!H717)</f>
        <v>Verponding 718 (Lemdulsteeg), 1772, Claas van Leeuwen</v>
      </c>
      <c r="P717" s="7" t="str">
        <f>"https://www.goudatijdmachine.nl/id/verponding/1785/"&amp;SUBSTITUTE(Blad1!A717,"/","-")</f>
        <v>https://www.goudatijdmachine.nl/id/verponding/1785/718</v>
      </c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  <c r="HJ717" s="7"/>
      <c r="HK717" s="7"/>
      <c r="HL717" s="7"/>
      <c r="HM717" s="7"/>
      <c r="HN717" s="7"/>
      <c r="HO717" s="7"/>
      <c r="HP717" s="7"/>
      <c r="HQ717" s="7"/>
      <c r="HR717" s="7"/>
      <c r="HS717" s="7"/>
      <c r="HT717" s="7"/>
      <c r="HU717" s="7"/>
      <c r="HV717" s="7"/>
      <c r="HW717" s="7"/>
      <c r="HX717" s="7"/>
      <c r="HY717" s="7"/>
      <c r="HZ717" s="7"/>
      <c r="IA717" s="7"/>
      <c r="IB717" s="7"/>
      <c r="IC717" s="7"/>
      <c r="ID717" s="7"/>
      <c r="IE717" s="7"/>
      <c r="IF717" s="7"/>
      <c r="IG717" s="7"/>
      <c r="IH717" s="7"/>
      <c r="II717" s="7"/>
      <c r="IJ717" s="7"/>
      <c r="IK717" s="7"/>
      <c r="IL717" s="7"/>
      <c r="IM717" s="7"/>
      <c r="IN717" s="7"/>
      <c r="IO717" s="7"/>
      <c r="IP717" s="7"/>
      <c r="IQ717" s="7"/>
      <c r="IR717" s="7"/>
      <c r="IS717" s="7"/>
      <c r="IT717" s="7"/>
      <c r="IU717" s="7"/>
      <c r="IV717" s="7"/>
      <c r="IW717" s="7"/>
      <c r="IX717" s="7"/>
      <c r="IY717" s="7"/>
      <c r="IZ717" s="7"/>
      <c r="JA717" s="7"/>
      <c r="JB717" s="7"/>
      <c r="JC717" s="7"/>
      <c r="JD717" s="7"/>
      <c r="JE717" s="7"/>
      <c r="JF717" s="7"/>
      <c r="JG717" s="7"/>
      <c r="JH717" s="7"/>
      <c r="JI717" s="7"/>
      <c r="JJ717" s="7"/>
      <c r="JK717" s="7"/>
      <c r="JL717" s="7"/>
      <c r="JM717" s="7"/>
      <c r="JN717" s="7"/>
      <c r="JO717" s="7"/>
      <c r="JP717" s="7"/>
      <c r="JQ717" s="7"/>
      <c r="JR717" s="7"/>
      <c r="JS717" s="7"/>
      <c r="JT717" s="7"/>
      <c r="JU717" s="7"/>
      <c r="JV717" s="7"/>
      <c r="JW717" s="7"/>
      <c r="JX717" s="7"/>
      <c r="JY717" s="7"/>
      <c r="JZ717" s="7"/>
      <c r="KA717" s="7"/>
      <c r="KB717" s="7"/>
      <c r="KC717" s="7"/>
      <c r="KD717" s="7"/>
      <c r="KE717" s="7"/>
      <c r="KF717" s="7"/>
      <c r="KG717" s="7"/>
      <c r="KH717" s="7"/>
      <c r="KI717" s="7"/>
      <c r="KJ717" s="7"/>
      <c r="KK717" s="7"/>
      <c r="KL717" s="7"/>
      <c r="KM717" s="7"/>
      <c r="KN717" s="7"/>
      <c r="KO717" s="7"/>
      <c r="KP717" s="7"/>
      <c r="KQ717" s="7"/>
      <c r="KR717" s="7"/>
      <c r="KS717" s="7"/>
      <c r="KT717" s="7"/>
      <c r="KU717" s="7"/>
      <c r="KV717" s="7"/>
      <c r="KW717" s="7"/>
      <c r="KX717" s="7"/>
      <c r="KY717" s="7"/>
      <c r="KZ717" s="7"/>
      <c r="LA717" s="7"/>
      <c r="LB717" s="7"/>
      <c r="LC717" s="7"/>
      <c r="LD717" s="7"/>
      <c r="LE717" s="7"/>
      <c r="LF717" s="7"/>
      <c r="LG717" s="7"/>
      <c r="LH717" s="7"/>
      <c r="LI717" s="7"/>
      <c r="LJ717" s="7"/>
      <c r="LK717" s="7"/>
      <c r="LL717" s="7"/>
      <c r="LM717" s="7"/>
      <c r="LN717" s="7"/>
      <c r="LO717" s="7"/>
      <c r="LP717" s="7"/>
      <c r="LQ717" s="7"/>
      <c r="LR717" s="7"/>
      <c r="LS717" s="7"/>
      <c r="LT717" s="7"/>
      <c r="LU717" s="7"/>
      <c r="LV717" s="7"/>
      <c r="LW717" s="7"/>
      <c r="LX717" s="7"/>
      <c r="LY717" s="7"/>
      <c r="LZ717" s="7"/>
      <c r="MA717" s="7"/>
      <c r="MB717" s="7"/>
      <c r="MC717" s="7"/>
      <c r="MD717" s="7"/>
      <c r="ME717" s="7"/>
      <c r="MF717" s="7"/>
      <c r="MG717" s="7"/>
      <c r="MH717" s="7"/>
      <c r="MI717" s="7"/>
      <c r="MJ717" s="7"/>
      <c r="MK717" s="7"/>
      <c r="ML717" s="7"/>
      <c r="MM717" s="7"/>
      <c r="MN717" s="7"/>
      <c r="MO717" s="7"/>
      <c r="MP717" s="7"/>
      <c r="MQ717" s="7"/>
      <c r="MR717" s="7"/>
      <c r="MS717" s="7"/>
      <c r="MT717" s="7"/>
      <c r="MU717" s="7"/>
      <c r="MV717" s="7"/>
      <c r="MW717" s="7"/>
      <c r="MX717" s="7"/>
      <c r="MY717" s="7"/>
      <c r="MZ717" s="7"/>
      <c r="NA717" s="7"/>
      <c r="NB717" s="7"/>
      <c r="NC717" s="7"/>
      <c r="ND717" s="7"/>
      <c r="NE717" s="7"/>
      <c r="NF717" s="7"/>
      <c r="NG717" s="7"/>
      <c r="NH717" s="7"/>
      <c r="NI717" s="7"/>
      <c r="NJ717" s="7"/>
      <c r="NK717" s="7"/>
      <c r="NL717" s="7"/>
      <c r="NM717" s="7"/>
      <c r="NN717" s="7"/>
      <c r="NO717" s="7"/>
      <c r="NP717" s="7"/>
      <c r="NQ717" s="7"/>
      <c r="NR717" s="7"/>
      <c r="NS717" s="7"/>
      <c r="NT717" s="7"/>
      <c r="NU717" s="7"/>
      <c r="NV717" s="7"/>
      <c r="NW717" s="7"/>
      <c r="NX717" s="7"/>
      <c r="NY717" s="7"/>
      <c r="NZ717" s="7"/>
      <c r="OA717" s="7"/>
      <c r="OB717" s="7"/>
      <c r="OC717" s="7"/>
      <c r="OD717" s="7"/>
      <c r="OE717" s="7"/>
      <c r="OF717" s="7"/>
      <c r="OG717" s="7"/>
      <c r="OH717" s="7"/>
      <c r="OI717" s="7"/>
      <c r="OJ717" s="7"/>
      <c r="OK717" s="7"/>
      <c r="OL717" s="7"/>
      <c r="OM717" s="7"/>
      <c r="ON717" s="7"/>
      <c r="OO717" s="7"/>
      <c r="OP717" s="7"/>
      <c r="OQ717" s="7"/>
      <c r="OR717" s="7"/>
      <c r="OS717" s="7"/>
      <c r="OT717" s="7"/>
      <c r="OU717" s="7"/>
      <c r="OV717" s="7"/>
      <c r="OW717" s="7"/>
      <c r="OX717" s="7"/>
      <c r="OY717" s="7"/>
      <c r="OZ717" s="7"/>
      <c r="PA717" s="7"/>
      <c r="PB717" s="7"/>
      <c r="PC717" s="7"/>
      <c r="PD717" s="7"/>
      <c r="PE717" s="7"/>
      <c r="PF717" s="7"/>
      <c r="PG717" s="7"/>
      <c r="PH717" s="7"/>
      <c r="PI717" s="7"/>
      <c r="PJ717" s="7"/>
      <c r="PK717" s="7"/>
      <c r="PL717" s="7"/>
      <c r="PM717" s="7"/>
      <c r="PN717" s="7"/>
      <c r="PO717" s="7"/>
      <c r="PP717" s="7"/>
      <c r="PQ717" s="7"/>
      <c r="PR717" s="7"/>
      <c r="PS717" s="7"/>
      <c r="PT717" s="7"/>
      <c r="PU717" s="7"/>
      <c r="PV717" s="7"/>
      <c r="PW717" s="7"/>
      <c r="PX717" s="7"/>
      <c r="PY717" s="7"/>
      <c r="PZ717" s="7"/>
      <c r="QA717" s="7"/>
      <c r="QB717" s="7"/>
      <c r="QC717" s="7"/>
      <c r="QD717" s="7"/>
      <c r="QE717" s="7"/>
      <c r="QF717" s="7"/>
      <c r="QG717" s="7"/>
      <c r="QH717" s="7"/>
      <c r="QI717" s="7"/>
      <c r="QJ717" s="7"/>
      <c r="QK717" s="7"/>
      <c r="QL717" s="7"/>
      <c r="QM717" s="7"/>
      <c r="QN717" s="7"/>
      <c r="QO717" s="7"/>
      <c r="QP717" s="7"/>
      <c r="QQ717" s="7"/>
      <c r="QR717" s="7"/>
      <c r="QS717" s="7"/>
      <c r="QT717" s="7"/>
      <c r="QU717" s="7"/>
      <c r="QV717" s="7"/>
      <c r="QW717" s="7"/>
      <c r="QX717" s="7"/>
      <c r="QY717" s="7"/>
      <c r="QZ717" s="7"/>
      <c r="RA717" s="7"/>
      <c r="RB717" s="7"/>
      <c r="RC717" s="7"/>
      <c r="RD717" s="7"/>
      <c r="RE717" s="7"/>
      <c r="RF717" s="7"/>
      <c r="RG717" s="7"/>
      <c r="RH717" s="7"/>
      <c r="RI717" s="7"/>
      <c r="RJ717" s="7"/>
      <c r="RK717" s="7"/>
      <c r="RL717" s="7"/>
      <c r="RM717" s="7"/>
      <c r="RN717" s="7"/>
      <c r="RO717" s="7"/>
      <c r="RP717" s="7"/>
      <c r="RQ717" s="7"/>
      <c r="RR717" s="7"/>
      <c r="RS717" s="7"/>
      <c r="RT717" s="7"/>
      <c r="RU717" s="7"/>
      <c r="RV717" s="7"/>
      <c r="RW717" s="7"/>
      <c r="RX717" s="7"/>
      <c r="RY717" s="7"/>
      <c r="RZ717" s="7"/>
      <c r="SA717" s="7"/>
      <c r="SB717" s="7"/>
      <c r="SC717" s="7"/>
      <c r="SD717" s="7"/>
      <c r="SE717" s="7"/>
      <c r="SF717" s="7"/>
      <c r="SG717" s="7"/>
      <c r="SH717" s="7"/>
      <c r="SI717" s="7"/>
      <c r="SJ717" s="7"/>
      <c r="SK717" s="7"/>
      <c r="SL717" s="7"/>
      <c r="SM717" s="7"/>
      <c r="SN717" s="7"/>
      <c r="SO717" s="7"/>
      <c r="SP717" s="7"/>
      <c r="SQ717" s="7"/>
      <c r="SR717" s="7"/>
      <c r="SS717" s="7"/>
      <c r="ST717" s="7"/>
      <c r="SU717" s="7"/>
      <c r="SV717" s="7"/>
      <c r="SW717" s="7"/>
      <c r="SX717" s="7"/>
      <c r="SY717" s="7"/>
      <c r="SZ717" s="7"/>
      <c r="TA717" s="7"/>
      <c r="TB717" s="7"/>
      <c r="TC717" s="7"/>
      <c r="TD717" s="7"/>
      <c r="TE717" s="7"/>
      <c r="TF717" s="7"/>
      <c r="TG717" s="7"/>
      <c r="TH717" s="7"/>
      <c r="TI717" s="7"/>
      <c r="TJ717" s="7"/>
      <c r="TK717" s="7"/>
      <c r="TL717" s="7"/>
      <c r="TM717" s="7"/>
      <c r="TN717" s="7"/>
      <c r="TO717" s="7"/>
      <c r="TP717" s="7"/>
      <c r="TQ717" s="7"/>
      <c r="TR717" s="7"/>
      <c r="TS717" s="7"/>
      <c r="TT717" s="7"/>
      <c r="TU717" s="7"/>
      <c r="TV717" s="7"/>
      <c r="TW717" s="7"/>
      <c r="TX717" s="7"/>
      <c r="TY717" s="7"/>
      <c r="TZ717" s="7"/>
      <c r="UA717" s="7"/>
      <c r="UB717" s="7"/>
      <c r="UC717" s="7"/>
      <c r="UD717" s="7"/>
      <c r="UE717" s="7"/>
      <c r="UF717" s="7"/>
      <c r="UG717" s="7"/>
      <c r="UH717" s="7"/>
      <c r="UI717" s="7"/>
      <c r="UJ717" s="7"/>
    </row>
    <row r="718" spans="1:556" x14ac:dyDescent="0.25">
      <c r="A718" s="8">
        <v>69526</v>
      </c>
      <c r="B718" s="8">
        <v>38470</v>
      </c>
      <c r="E718" s="9" t="s">
        <v>147</v>
      </c>
      <c r="G718" s="9" t="s">
        <v>36</v>
      </c>
      <c r="H718" s="9" t="s">
        <v>1537</v>
      </c>
      <c r="I718" s="9"/>
      <c r="J718" s="10" t="s">
        <v>7594</v>
      </c>
      <c r="L718" s="7">
        <v>1772</v>
      </c>
      <c r="M718" s="10" t="s">
        <v>8175</v>
      </c>
      <c r="O718" s="7" t="str">
        <f>TRIM("Verponding "&amp;Blad1!A718&amp;" ("&amp;Blad1!I718&amp;"), 1772, "&amp;Blad1!D718&amp;" "&amp;Blad1!E718&amp;" "&amp;Blad1!F718&amp;" "&amp;Blad1!G718&amp;" "&amp;Blad1!H718)</f>
        <v>Verponding 719 (Lemdulsteeg), 1772, Pieter van Cleef</v>
      </c>
      <c r="P718" s="7" t="str">
        <f>"https://www.goudatijdmachine.nl/id/verponding/1785/"&amp;SUBSTITUTE(Blad1!A718,"/","-")</f>
        <v>https://www.goudatijdmachine.nl/id/verponding/1785/719</v>
      </c>
    </row>
    <row r="719" spans="1:556" x14ac:dyDescent="0.25">
      <c r="A719" s="8">
        <v>69528</v>
      </c>
      <c r="B719" s="8">
        <v>38470</v>
      </c>
      <c r="E719" s="9" t="s">
        <v>147</v>
      </c>
      <c r="G719" s="9" t="s">
        <v>36</v>
      </c>
      <c r="H719" s="9" t="s">
        <v>1537</v>
      </c>
      <c r="I719" s="9"/>
      <c r="J719" s="10" t="s">
        <v>7594</v>
      </c>
      <c r="L719" s="7">
        <v>1772</v>
      </c>
      <c r="M719" s="10" t="s">
        <v>8175</v>
      </c>
      <c r="O719" s="7" t="str">
        <f>TRIM("Verponding "&amp;Blad1!A719&amp;" ("&amp;Blad1!I719&amp;"), 1772, "&amp;Blad1!D719&amp;" "&amp;Blad1!E719&amp;" "&amp;Blad1!F719&amp;" "&amp;Blad1!G719&amp;" "&amp;Blad1!H719)</f>
        <v>Verponding 720 (Lemdulsteeg), 1772, Pieter van Cleef</v>
      </c>
      <c r="P719" s="7" t="str">
        <f>"https://www.goudatijdmachine.nl/id/verponding/1785/"&amp;SUBSTITUTE(Blad1!A719,"/","-")</f>
        <v>https://www.goudatijdmachine.nl/id/verponding/1785/720</v>
      </c>
    </row>
    <row r="720" spans="1:556" x14ac:dyDescent="0.25">
      <c r="A720" s="8">
        <v>69529</v>
      </c>
      <c r="B720" s="8">
        <v>38471</v>
      </c>
      <c r="E720" s="9" t="s">
        <v>309</v>
      </c>
      <c r="H720" s="9" t="s">
        <v>509</v>
      </c>
      <c r="I720" s="9"/>
      <c r="J720" s="10" t="s">
        <v>7594</v>
      </c>
      <c r="L720" s="7">
        <v>1772</v>
      </c>
      <c r="M720" s="10" t="s">
        <v>8176</v>
      </c>
      <c r="O720" s="7" t="str">
        <f>TRIM("Verponding "&amp;Blad1!A720&amp;" ("&amp;Blad1!I720&amp;"), 1772, "&amp;Blad1!D720&amp;" "&amp;Blad1!E720&amp;" "&amp;Blad1!F720&amp;" "&amp;Blad1!G720&amp;" "&amp;Blad1!H720)</f>
        <v>Verponding 721 (Lemdulsteeg), 1772, Ary Reunis</v>
      </c>
      <c r="P720" s="7" t="str">
        <f>"https://www.goudatijdmachine.nl/id/verponding/1785/"&amp;SUBSTITUTE(Blad1!A720,"/","-")</f>
        <v>https://www.goudatijdmachine.nl/id/verponding/1785/721</v>
      </c>
    </row>
    <row r="721" spans="1:556" x14ac:dyDescent="0.25">
      <c r="A721" s="8">
        <v>69530</v>
      </c>
      <c r="B721" s="8">
        <v>38473</v>
      </c>
      <c r="E721" s="9" t="s">
        <v>299</v>
      </c>
      <c r="G721" s="9" t="s">
        <v>36</v>
      </c>
      <c r="H721" s="9" t="s">
        <v>1661</v>
      </c>
      <c r="I721" s="9"/>
      <c r="J721" s="10" t="s">
        <v>7594</v>
      </c>
      <c r="L721" s="7">
        <v>1772</v>
      </c>
      <c r="M721" s="10" t="s">
        <v>8177</v>
      </c>
      <c r="O721" s="7" t="str">
        <f>TRIM("Verponding "&amp;Blad1!A721&amp;" ("&amp;Blad1!I721&amp;"), 1772, "&amp;Blad1!D721&amp;" "&amp;Blad1!E721&amp;" "&amp;Blad1!F721&amp;" "&amp;Blad1!G721&amp;" "&amp;Blad1!H721)</f>
        <v>Verponding 722 (Lemdulsteeg), 1772, Hermanus van Keulen</v>
      </c>
      <c r="P721" s="7" t="str">
        <f>"https://www.goudatijdmachine.nl/id/verponding/1785/"&amp;SUBSTITUTE(Blad1!A721,"/","-")</f>
        <v>https://www.goudatijdmachine.nl/id/verponding/1785/722</v>
      </c>
    </row>
    <row r="722" spans="1:556" x14ac:dyDescent="0.25">
      <c r="A722" s="8">
        <v>69531</v>
      </c>
      <c r="B722" s="8">
        <v>38474</v>
      </c>
      <c r="E722" s="9" t="s">
        <v>49</v>
      </c>
      <c r="F722" s="9" t="s">
        <v>1652</v>
      </c>
      <c r="G722" s="9" t="s">
        <v>213</v>
      </c>
      <c r="H722" s="9" t="s">
        <v>214</v>
      </c>
      <c r="I722" s="9"/>
      <c r="J722" s="10" t="s">
        <v>7594</v>
      </c>
      <c r="L722" s="7">
        <v>1772</v>
      </c>
      <c r="M722" s="10" t="s">
        <v>8173</v>
      </c>
      <c r="O722" s="7" t="str">
        <f>TRIM("Verponding "&amp;Blad1!A722&amp;" ("&amp;Blad1!I722&amp;"), 1772, "&amp;Blad1!D722&amp;" "&amp;Blad1!E722&amp;" "&amp;Blad1!F722&amp;" "&amp;Blad1!G722&amp;" "&amp;Blad1!H722)</f>
        <v>Verponding 723 (Lemdulsteeg), 1772, Jan Gerritsz van den Berg</v>
      </c>
      <c r="P722" s="7" t="str">
        <f>"https://www.goudatijdmachine.nl/id/verponding/1785/"&amp;SUBSTITUTE(Blad1!A722,"/","-")</f>
        <v>https://www.goudatijdmachine.nl/id/verponding/1785/723</v>
      </c>
    </row>
    <row r="723" spans="1:556" x14ac:dyDescent="0.25">
      <c r="A723" s="8">
        <v>69532</v>
      </c>
      <c r="B723" s="8">
        <v>38475</v>
      </c>
      <c r="E723" s="9" t="s">
        <v>454</v>
      </c>
      <c r="H723" s="9" t="s">
        <v>455</v>
      </c>
      <c r="I723" s="9"/>
      <c r="J723" s="10" t="s">
        <v>7594</v>
      </c>
      <c r="L723" s="7">
        <v>1772</v>
      </c>
      <c r="M723" s="10" t="s">
        <v>8178</v>
      </c>
      <c r="O723" s="7" t="str">
        <f>TRIM("Verponding "&amp;Blad1!A723&amp;" ("&amp;Blad1!I723&amp;"), 1772, "&amp;Blad1!D723&amp;" "&amp;Blad1!E723&amp;" "&amp;Blad1!F723&amp;" "&amp;Blad1!G723&amp;" "&amp;Blad1!H723)</f>
        <v>Verponding 724 (Lemdulsteeg), 1772, Cornelia Borreman</v>
      </c>
      <c r="P723" s="7" t="str">
        <f>"https://www.goudatijdmachine.nl/id/verponding/1785/"&amp;SUBSTITUTE(Blad1!A723,"/","-")</f>
        <v>https://www.goudatijdmachine.nl/id/verponding/1785/724</v>
      </c>
    </row>
    <row r="724" spans="1:556" x14ac:dyDescent="0.25">
      <c r="A724" s="8">
        <v>69533</v>
      </c>
      <c r="B724" s="8">
        <v>38476</v>
      </c>
      <c r="E724" s="9" t="s">
        <v>49</v>
      </c>
      <c r="F724" s="9" t="s">
        <v>1652</v>
      </c>
      <c r="G724" s="9" t="s">
        <v>213</v>
      </c>
      <c r="H724" s="9" t="s">
        <v>214</v>
      </c>
      <c r="I724" s="9"/>
      <c r="J724" s="10" t="s">
        <v>7594</v>
      </c>
      <c r="L724" s="7">
        <v>1772</v>
      </c>
      <c r="M724" s="10" t="s">
        <v>8173</v>
      </c>
      <c r="O724" s="7" t="str">
        <f>TRIM("Verponding "&amp;Blad1!A724&amp;" ("&amp;Blad1!I724&amp;"), 1772, "&amp;Blad1!D724&amp;" "&amp;Blad1!E724&amp;" "&amp;Blad1!F724&amp;" "&amp;Blad1!G724&amp;" "&amp;Blad1!H724)</f>
        <v>Verponding 725 (Lemdulsteeg N.Z.), 1772, Jan Gerritsz van den Berg</v>
      </c>
      <c r="P724" s="7" t="str">
        <f>"https://www.goudatijdmachine.nl/id/verponding/1785/"&amp;SUBSTITUTE(Blad1!A724,"/","-")</f>
        <v>https://www.goudatijdmachine.nl/id/verponding/1785/725</v>
      </c>
    </row>
    <row r="725" spans="1:556" x14ac:dyDescent="0.25">
      <c r="A725" s="8">
        <v>69534</v>
      </c>
      <c r="B725" s="8">
        <v>38477</v>
      </c>
      <c r="E725" s="9" t="s">
        <v>49</v>
      </c>
      <c r="F725" s="9" t="s">
        <v>1652</v>
      </c>
      <c r="G725" s="9" t="s">
        <v>213</v>
      </c>
      <c r="H725" s="9" t="s">
        <v>214</v>
      </c>
      <c r="I725" s="9"/>
      <c r="J725" s="10" t="s">
        <v>7594</v>
      </c>
      <c r="L725" s="7">
        <v>1772</v>
      </c>
      <c r="M725" s="10" t="s">
        <v>8173</v>
      </c>
      <c r="O725" s="7" t="str">
        <f>TRIM("Verponding "&amp;Blad1!A725&amp;" ("&amp;Blad1!I725&amp;"), 1772, "&amp;Blad1!D725&amp;" "&amp;Blad1!E725&amp;" "&amp;Blad1!F725&amp;" "&amp;Blad1!G725&amp;" "&amp;Blad1!H725)</f>
        <v>Verponding 726 (Lemdulsteeg), 1772, Jan Gerritsz van den Berg</v>
      </c>
      <c r="P725" s="7" t="str">
        <f>"https://www.goudatijdmachine.nl/id/verponding/1785/"&amp;SUBSTITUTE(Blad1!A725,"/","-")</f>
        <v>https://www.goudatijdmachine.nl/id/verponding/1785/726</v>
      </c>
    </row>
    <row r="726" spans="1:556" s="25" customFormat="1" x14ac:dyDescent="0.25">
      <c r="A726" s="8">
        <v>69535</v>
      </c>
      <c r="B726" s="8">
        <v>237066</v>
      </c>
      <c r="C726" s="8"/>
      <c r="D726" s="7"/>
      <c r="E726" s="9" t="s">
        <v>22</v>
      </c>
      <c r="F726" s="7"/>
      <c r="G726" s="7"/>
      <c r="H726" s="9" t="s">
        <v>1670</v>
      </c>
      <c r="I726" s="9"/>
      <c r="J726" s="10" t="s">
        <v>7594</v>
      </c>
      <c r="K726" s="7"/>
      <c r="L726" s="7">
        <v>1772</v>
      </c>
      <c r="M726" s="10" t="s">
        <v>8179</v>
      </c>
      <c r="N726" s="7"/>
      <c r="O726" s="7" t="str">
        <f>TRIM("Verponding "&amp;Blad1!A726&amp;" ("&amp;Blad1!I726&amp;"), 1772, "&amp;Blad1!D726&amp;" "&amp;Blad1!E726&amp;" "&amp;Blad1!F726&amp;" "&amp;Blad1!G726&amp;" "&amp;Blad1!H726)</f>
        <v>Verponding 727 (Lemdulsteeg), 1772, Hendrik Vrijdonk</v>
      </c>
      <c r="P726" s="7" t="str">
        <f>"https://www.goudatijdmachine.nl/id/verponding/1785/"&amp;SUBSTITUTE(Blad1!A726,"/","-")</f>
        <v>https://www.goudatijdmachine.nl/id/verponding/1785/727</v>
      </c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  <c r="HJ726" s="7"/>
      <c r="HK726" s="7"/>
      <c r="HL726" s="7"/>
      <c r="HM726" s="7"/>
      <c r="HN726" s="7"/>
      <c r="HO726" s="7"/>
      <c r="HP726" s="7"/>
      <c r="HQ726" s="7"/>
      <c r="HR726" s="7"/>
      <c r="HS726" s="7"/>
      <c r="HT726" s="7"/>
      <c r="HU726" s="7"/>
      <c r="HV726" s="7"/>
      <c r="HW726" s="7"/>
      <c r="HX726" s="7"/>
      <c r="HY726" s="7"/>
      <c r="HZ726" s="7"/>
      <c r="IA726" s="7"/>
      <c r="IB726" s="7"/>
      <c r="IC726" s="7"/>
      <c r="ID726" s="7"/>
      <c r="IE726" s="7"/>
      <c r="IF726" s="7"/>
      <c r="IG726" s="7"/>
      <c r="IH726" s="7"/>
      <c r="II726" s="7"/>
      <c r="IJ726" s="7"/>
      <c r="IK726" s="7"/>
      <c r="IL726" s="7"/>
      <c r="IM726" s="7"/>
      <c r="IN726" s="7"/>
      <c r="IO726" s="7"/>
      <c r="IP726" s="7"/>
      <c r="IQ726" s="7"/>
      <c r="IR726" s="7"/>
      <c r="IS726" s="7"/>
      <c r="IT726" s="7"/>
      <c r="IU726" s="7"/>
      <c r="IV726" s="7"/>
      <c r="IW726" s="7"/>
      <c r="IX726" s="7"/>
      <c r="IY726" s="7"/>
      <c r="IZ726" s="7"/>
      <c r="JA726" s="7"/>
      <c r="JB726" s="7"/>
      <c r="JC726" s="7"/>
      <c r="JD726" s="7"/>
      <c r="JE726" s="7"/>
      <c r="JF726" s="7"/>
      <c r="JG726" s="7"/>
      <c r="JH726" s="7"/>
      <c r="JI726" s="7"/>
      <c r="JJ726" s="7"/>
      <c r="JK726" s="7"/>
      <c r="JL726" s="7"/>
      <c r="JM726" s="7"/>
      <c r="JN726" s="7"/>
      <c r="JO726" s="7"/>
      <c r="JP726" s="7"/>
      <c r="JQ726" s="7"/>
      <c r="JR726" s="7"/>
      <c r="JS726" s="7"/>
      <c r="JT726" s="7"/>
      <c r="JU726" s="7"/>
      <c r="JV726" s="7"/>
      <c r="JW726" s="7"/>
      <c r="JX726" s="7"/>
      <c r="JY726" s="7"/>
      <c r="JZ726" s="7"/>
      <c r="KA726" s="7"/>
      <c r="KB726" s="7"/>
      <c r="KC726" s="7"/>
      <c r="KD726" s="7"/>
      <c r="KE726" s="7"/>
      <c r="KF726" s="7"/>
      <c r="KG726" s="7"/>
      <c r="KH726" s="7"/>
      <c r="KI726" s="7"/>
      <c r="KJ726" s="7"/>
      <c r="KK726" s="7"/>
      <c r="KL726" s="7"/>
      <c r="KM726" s="7"/>
      <c r="KN726" s="7"/>
      <c r="KO726" s="7"/>
      <c r="KP726" s="7"/>
      <c r="KQ726" s="7"/>
      <c r="KR726" s="7"/>
      <c r="KS726" s="7"/>
      <c r="KT726" s="7"/>
      <c r="KU726" s="7"/>
      <c r="KV726" s="7"/>
      <c r="KW726" s="7"/>
      <c r="KX726" s="7"/>
      <c r="KY726" s="7"/>
      <c r="KZ726" s="7"/>
      <c r="LA726" s="7"/>
      <c r="LB726" s="7"/>
      <c r="LC726" s="7"/>
      <c r="LD726" s="7"/>
      <c r="LE726" s="7"/>
      <c r="LF726" s="7"/>
      <c r="LG726" s="7"/>
      <c r="LH726" s="7"/>
      <c r="LI726" s="7"/>
      <c r="LJ726" s="7"/>
      <c r="LK726" s="7"/>
      <c r="LL726" s="7"/>
      <c r="LM726" s="7"/>
      <c r="LN726" s="7"/>
      <c r="LO726" s="7"/>
      <c r="LP726" s="7"/>
      <c r="LQ726" s="7"/>
      <c r="LR726" s="7"/>
      <c r="LS726" s="7"/>
      <c r="LT726" s="7"/>
      <c r="LU726" s="7"/>
      <c r="LV726" s="7"/>
      <c r="LW726" s="7"/>
      <c r="LX726" s="7"/>
      <c r="LY726" s="7"/>
      <c r="LZ726" s="7"/>
      <c r="MA726" s="7"/>
      <c r="MB726" s="7"/>
      <c r="MC726" s="7"/>
      <c r="MD726" s="7"/>
      <c r="ME726" s="7"/>
      <c r="MF726" s="7"/>
      <c r="MG726" s="7"/>
      <c r="MH726" s="7"/>
      <c r="MI726" s="7"/>
      <c r="MJ726" s="7"/>
      <c r="MK726" s="7"/>
      <c r="ML726" s="7"/>
      <c r="MM726" s="7"/>
      <c r="MN726" s="7"/>
      <c r="MO726" s="7"/>
      <c r="MP726" s="7"/>
      <c r="MQ726" s="7"/>
      <c r="MR726" s="7"/>
      <c r="MS726" s="7"/>
      <c r="MT726" s="7"/>
      <c r="MU726" s="7"/>
      <c r="MV726" s="7"/>
      <c r="MW726" s="7"/>
      <c r="MX726" s="7"/>
      <c r="MY726" s="7"/>
      <c r="MZ726" s="7"/>
      <c r="NA726" s="7"/>
      <c r="NB726" s="7"/>
      <c r="NC726" s="7"/>
      <c r="ND726" s="7"/>
      <c r="NE726" s="7"/>
      <c r="NF726" s="7"/>
      <c r="NG726" s="7"/>
      <c r="NH726" s="7"/>
      <c r="NI726" s="7"/>
      <c r="NJ726" s="7"/>
      <c r="NK726" s="7"/>
      <c r="NL726" s="7"/>
      <c r="NM726" s="7"/>
      <c r="NN726" s="7"/>
      <c r="NO726" s="7"/>
      <c r="NP726" s="7"/>
      <c r="NQ726" s="7"/>
      <c r="NR726" s="7"/>
      <c r="NS726" s="7"/>
      <c r="NT726" s="7"/>
      <c r="NU726" s="7"/>
      <c r="NV726" s="7"/>
      <c r="NW726" s="7"/>
      <c r="NX726" s="7"/>
      <c r="NY726" s="7"/>
      <c r="NZ726" s="7"/>
      <c r="OA726" s="7"/>
      <c r="OB726" s="7"/>
      <c r="OC726" s="7"/>
      <c r="OD726" s="7"/>
      <c r="OE726" s="7"/>
      <c r="OF726" s="7"/>
      <c r="OG726" s="7"/>
      <c r="OH726" s="7"/>
      <c r="OI726" s="7"/>
      <c r="OJ726" s="7"/>
      <c r="OK726" s="7"/>
      <c r="OL726" s="7"/>
      <c r="OM726" s="7"/>
      <c r="ON726" s="7"/>
      <c r="OO726" s="7"/>
      <c r="OP726" s="7"/>
      <c r="OQ726" s="7"/>
      <c r="OR726" s="7"/>
      <c r="OS726" s="7"/>
      <c r="OT726" s="7"/>
      <c r="OU726" s="7"/>
      <c r="OV726" s="7"/>
      <c r="OW726" s="7"/>
      <c r="OX726" s="7"/>
      <c r="OY726" s="7"/>
      <c r="OZ726" s="7"/>
      <c r="PA726" s="7"/>
      <c r="PB726" s="7"/>
      <c r="PC726" s="7"/>
      <c r="PD726" s="7"/>
      <c r="PE726" s="7"/>
      <c r="PF726" s="7"/>
      <c r="PG726" s="7"/>
      <c r="PH726" s="7"/>
      <c r="PI726" s="7"/>
      <c r="PJ726" s="7"/>
      <c r="PK726" s="7"/>
      <c r="PL726" s="7"/>
      <c r="PM726" s="7"/>
      <c r="PN726" s="7"/>
      <c r="PO726" s="7"/>
      <c r="PP726" s="7"/>
      <c r="PQ726" s="7"/>
      <c r="PR726" s="7"/>
      <c r="PS726" s="7"/>
      <c r="PT726" s="7"/>
      <c r="PU726" s="7"/>
      <c r="PV726" s="7"/>
      <c r="PW726" s="7"/>
      <c r="PX726" s="7"/>
      <c r="PY726" s="7"/>
      <c r="PZ726" s="7"/>
      <c r="QA726" s="7"/>
      <c r="QB726" s="7"/>
      <c r="QC726" s="7"/>
      <c r="QD726" s="7"/>
      <c r="QE726" s="7"/>
      <c r="QF726" s="7"/>
      <c r="QG726" s="7"/>
      <c r="QH726" s="7"/>
      <c r="QI726" s="7"/>
      <c r="QJ726" s="7"/>
      <c r="QK726" s="7"/>
      <c r="QL726" s="7"/>
      <c r="QM726" s="7"/>
      <c r="QN726" s="7"/>
      <c r="QO726" s="7"/>
      <c r="QP726" s="7"/>
      <c r="QQ726" s="7"/>
      <c r="QR726" s="7"/>
      <c r="QS726" s="7"/>
      <c r="QT726" s="7"/>
      <c r="QU726" s="7"/>
      <c r="QV726" s="7"/>
      <c r="QW726" s="7"/>
      <c r="QX726" s="7"/>
      <c r="QY726" s="7"/>
      <c r="QZ726" s="7"/>
      <c r="RA726" s="7"/>
      <c r="RB726" s="7"/>
      <c r="RC726" s="7"/>
      <c r="RD726" s="7"/>
      <c r="RE726" s="7"/>
      <c r="RF726" s="7"/>
      <c r="RG726" s="7"/>
      <c r="RH726" s="7"/>
      <c r="RI726" s="7"/>
      <c r="RJ726" s="7"/>
      <c r="RK726" s="7"/>
      <c r="RL726" s="7"/>
      <c r="RM726" s="7"/>
      <c r="RN726" s="7"/>
      <c r="RO726" s="7"/>
      <c r="RP726" s="7"/>
      <c r="RQ726" s="7"/>
      <c r="RR726" s="7"/>
      <c r="RS726" s="7"/>
      <c r="RT726" s="7"/>
      <c r="RU726" s="7"/>
      <c r="RV726" s="7"/>
      <c r="RW726" s="7"/>
      <c r="RX726" s="7"/>
      <c r="RY726" s="7"/>
      <c r="RZ726" s="7"/>
      <c r="SA726" s="7"/>
      <c r="SB726" s="7"/>
      <c r="SC726" s="7"/>
      <c r="SD726" s="7"/>
      <c r="SE726" s="7"/>
      <c r="SF726" s="7"/>
      <c r="SG726" s="7"/>
      <c r="SH726" s="7"/>
      <c r="SI726" s="7"/>
      <c r="SJ726" s="7"/>
      <c r="SK726" s="7"/>
      <c r="SL726" s="7"/>
      <c r="SM726" s="7"/>
      <c r="SN726" s="7"/>
      <c r="SO726" s="7"/>
      <c r="SP726" s="7"/>
      <c r="SQ726" s="7"/>
      <c r="SR726" s="7"/>
      <c r="SS726" s="7"/>
      <c r="ST726" s="7"/>
      <c r="SU726" s="7"/>
      <c r="SV726" s="7"/>
      <c r="SW726" s="7"/>
      <c r="SX726" s="7"/>
      <c r="SY726" s="7"/>
      <c r="SZ726" s="7"/>
      <c r="TA726" s="7"/>
      <c r="TB726" s="7"/>
      <c r="TC726" s="7"/>
      <c r="TD726" s="7"/>
      <c r="TE726" s="7"/>
      <c r="TF726" s="7"/>
      <c r="TG726" s="7"/>
      <c r="TH726" s="7"/>
      <c r="TI726" s="7"/>
      <c r="TJ726" s="7"/>
      <c r="TK726" s="7"/>
      <c r="TL726" s="7"/>
      <c r="TM726" s="7"/>
      <c r="TN726" s="7"/>
      <c r="TO726" s="7"/>
      <c r="TP726" s="7"/>
      <c r="TQ726" s="7"/>
      <c r="TR726" s="7"/>
      <c r="TS726" s="7"/>
      <c r="TT726" s="7"/>
      <c r="TU726" s="7"/>
      <c r="TV726" s="7"/>
      <c r="TW726" s="7"/>
      <c r="TX726" s="7"/>
      <c r="TY726" s="7"/>
      <c r="TZ726" s="7"/>
      <c r="UA726" s="7"/>
      <c r="UB726" s="7"/>
      <c r="UC726" s="7"/>
      <c r="UD726" s="7"/>
      <c r="UE726" s="7"/>
      <c r="UF726" s="7"/>
      <c r="UG726" s="7"/>
      <c r="UH726" s="7"/>
      <c r="UI726" s="7"/>
      <c r="UJ726" s="7"/>
    </row>
    <row r="727" spans="1:556" x14ac:dyDescent="0.25">
      <c r="A727" s="8">
        <v>69536</v>
      </c>
      <c r="E727" s="9" t="s">
        <v>1672</v>
      </c>
      <c r="H727" s="9" t="s">
        <v>1673</v>
      </c>
      <c r="I727" s="9"/>
      <c r="J727" s="10" t="s">
        <v>7594</v>
      </c>
      <c r="L727" s="7">
        <v>1772</v>
      </c>
      <c r="M727" s="10" t="s">
        <v>8180</v>
      </c>
      <c r="O727" s="7" t="str">
        <f>TRIM("Verponding "&amp;Blad1!A727&amp;" ("&amp;Blad1!I727&amp;"), 1772, "&amp;Blad1!D727&amp;" "&amp;Blad1!E727&amp;" "&amp;Blad1!F727&amp;" "&amp;Blad1!G727&amp;" "&amp;Blad1!H727)</f>
        <v>Verponding 728 (Lemdulsteeg), 1772, Harmanus Turf</v>
      </c>
      <c r="P727" s="7" t="str">
        <f>"https://www.goudatijdmachine.nl/id/verponding/1785/"&amp;SUBSTITUTE(Blad1!A727,"/","-")</f>
        <v>https://www.goudatijdmachine.nl/id/verponding/1785/728</v>
      </c>
    </row>
    <row r="728" spans="1:556" x14ac:dyDescent="0.25">
      <c r="A728" s="8">
        <v>69537</v>
      </c>
      <c r="E728" s="9" t="s">
        <v>521</v>
      </c>
      <c r="H728" s="9" t="s">
        <v>1675</v>
      </c>
      <c r="I728" s="9"/>
      <c r="J728" s="10" t="s">
        <v>7594</v>
      </c>
      <c r="L728" s="7">
        <v>1772</v>
      </c>
      <c r="M728" s="10" t="s">
        <v>8181</v>
      </c>
      <c r="O728" s="7" t="str">
        <f>TRIM("Verponding "&amp;Blad1!A728&amp;" ("&amp;Blad1!I728&amp;"), 1772, "&amp;Blad1!D728&amp;" "&amp;Blad1!E728&amp;" "&amp;Blad1!F728&amp;" "&amp;Blad1!G728&amp;" "&amp;Blad1!H728)</f>
        <v>Verponding 729 (Lemdulsteeg), 1772, Aagje Cramer</v>
      </c>
      <c r="P728" s="7" t="str">
        <f>"https://www.goudatijdmachine.nl/id/verponding/1785/"&amp;SUBSTITUTE(Blad1!A728,"/","-")</f>
        <v>https://www.goudatijdmachine.nl/id/verponding/1785/729</v>
      </c>
    </row>
    <row r="729" spans="1:556" x14ac:dyDescent="0.25">
      <c r="A729" s="8">
        <v>69539</v>
      </c>
      <c r="E729" s="9" t="s">
        <v>521</v>
      </c>
      <c r="H729" s="9" t="s">
        <v>1675</v>
      </c>
      <c r="I729" s="9"/>
      <c r="J729" s="10" t="s">
        <v>7594</v>
      </c>
      <c r="L729" s="7">
        <v>1772</v>
      </c>
      <c r="M729" s="10" t="s">
        <v>8181</v>
      </c>
      <c r="O729" s="7" t="str">
        <f>TRIM("Verponding "&amp;Blad1!A729&amp;" ("&amp;Blad1!I729&amp;"), 1772, "&amp;Blad1!D729&amp;" "&amp;Blad1!E729&amp;" "&amp;Blad1!F729&amp;" "&amp;Blad1!G729&amp;" "&amp;Blad1!H729)</f>
        <v>Verponding 730 (Lemdulsteeg), 1772, Aagje Cramer</v>
      </c>
      <c r="P729" s="7" t="str">
        <f>"https://www.goudatijdmachine.nl/id/verponding/1785/"&amp;SUBSTITUTE(Blad1!A729,"/","-")</f>
        <v>https://www.goudatijdmachine.nl/id/verponding/1785/730</v>
      </c>
    </row>
    <row r="730" spans="1:556" x14ac:dyDescent="0.25">
      <c r="A730" s="8">
        <v>69540</v>
      </c>
      <c r="E730" s="9" t="s">
        <v>949</v>
      </c>
      <c r="H730" s="9" t="s">
        <v>69</v>
      </c>
      <c r="I730" s="9"/>
      <c r="J730" s="10" t="s">
        <v>7594</v>
      </c>
      <c r="L730" s="7">
        <v>1772</v>
      </c>
      <c r="M730" s="10" t="s">
        <v>8182</v>
      </c>
      <c r="O730" s="7" t="str">
        <f>TRIM("Verponding "&amp;Blad1!A730&amp;" ("&amp;Blad1!I730&amp;"), 1772, "&amp;Blad1!D730&amp;" "&amp;Blad1!E730&amp;" "&amp;Blad1!F730&amp;" "&amp;Blad1!G730&amp;" "&amp;Blad1!H730)</f>
        <v>Verponding 731 (Lemdulsteeg), 1772, Tobias Bik</v>
      </c>
      <c r="P730" s="7" t="str">
        <f>"https://www.goudatijdmachine.nl/id/verponding/1785/"&amp;SUBSTITUTE(Blad1!A730,"/","-")</f>
        <v>https://www.goudatijdmachine.nl/id/verponding/1785/731</v>
      </c>
    </row>
    <row r="731" spans="1:556" x14ac:dyDescent="0.25">
      <c r="A731" s="8">
        <v>69541</v>
      </c>
      <c r="E731" s="9" t="s">
        <v>136</v>
      </c>
      <c r="H731" s="9" t="s">
        <v>1015</v>
      </c>
      <c r="I731" s="9"/>
      <c r="J731" s="10" t="s">
        <v>7594</v>
      </c>
      <c r="L731" s="7">
        <v>1772</v>
      </c>
      <c r="M731" s="10" t="s">
        <v>8183</v>
      </c>
      <c r="O731" s="7" t="str">
        <f>TRIM("Verponding "&amp;Blad1!A731&amp;" ("&amp;Blad1!I731&amp;"), 1772, "&amp;Blad1!D731&amp;" "&amp;Blad1!E731&amp;" "&amp;Blad1!F731&amp;" "&amp;Blad1!G731&amp;" "&amp;Blad1!H731)</f>
        <v>Verponding 732 (Lemdulsteeg), 1772, Jacob Magtig</v>
      </c>
      <c r="P731" s="7" t="str">
        <f>"https://www.goudatijdmachine.nl/id/verponding/1785/"&amp;SUBSTITUTE(Blad1!A731,"/","-")</f>
        <v>https://www.goudatijdmachine.nl/id/verponding/1785/732</v>
      </c>
    </row>
    <row r="732" spans="1:556" x14ac:dyDescent="0.25">
      <c r="A732" s="8">
        <v>69542</v>
      </c>
      <c r="E732" s="9" t="s">
        <v>49</v>
      </c>
      <c r="H732" s="9" t="s">
        <v>1675</v>
      </c>
      <c r="I732" s="9"/>
      <c r="J732" s="10" t="s">
        <v>7594</v>
      </c>
      <c r="L732" s="7">
        <v>1772</v>
      </c>
      <c r="M732" s="10" t="s">
        <v>8184</v>
      </c>
      <c r="O732" s="7" t="str">
        <f>TRIM("Verponding "&amp;Blad1!A732&amp;" ("&amp;Blad1!I732&amp;"), 1772, "&amp;Blad1!D732&amp;" "&amp;Blad1!E732&amp;" "&amp;Blad1!F732&amp;" "&amp;Blad1!G732&amp;" "&amp;Blad1!H732)</f>
        <v>Verponding 733 (Lemdulsteeg), 1772, Jan Cramer</v>
      </c>
      <c r="P732" s="7" t="str">
        <f>"https://www.goudatijdmachine.nl/id/verponding/1785/"&amp;SUBSTITUTE(Blad1!A732,"/","-")</f>
        <v>https://www.goudatijdmachine.nl/id/verponding/1785/733</v>
      </c>
    </row>
    <row r="733" spans="1:556" x14ac:dyDescent="0.25">
      <c r="A733" s="8">
        <v>69543</v>
      </c>
      <c r="E733" s="9" t="s">
        <v>891</v>
      </c>
      <c r="G733" s="9" t="s">
        <v>41</v>
      </c>
      <c r="H733" s="9" t="s">
        <v>892</v>
      </c>
      <c r="I733" s="9"/>
      <c r="J733" s="10" t="s">
        <v>7594</v>
      </c>
      <c r="L733" s="7">
        <v>1772</v>
      </c>
      <c r="M733" s="10" t="s">
        <v>8185</v>
      </c>
      <c r="O733" s="7" t="str">
        <f>TRIM("Verponding "&amp;Blad1!A733&amp;" ("&amp;Blad1!I733&amp;"), 1772, "&amp;Blad1!D733&amp;" "&amp;Blad1!E733&amp;" "&amp;Blad1!F733&amp;" "&amp;Blad1!G733&amp;" "&amp;Blad1!H733)</f>
        <v>Verponding 734 (Lemdulsteeg), 1772, Maarten van der Schel</v>
      </c>
      <c r="P733" s="7" t="str">
        <f>"https://www.goudatijdmachine.nl/id/verponding/1785/"&amp;SUBSTITUTE(Blad1!A733,"/","-")</f>
        <v>https://www.goudatijdmachine.nl/id/verponding/1785/734</v>
      </c>
    </row>
    <row r="734" spans="1:556" x14ac:dyDescent="0.25">
      <c r="A734" s="8">
        <v>69544</v>
      </c>
      <c r="E734" s="9" t="s">
        <v>158</v>
      </c>
      <c r="H734" s="9" t="s">
        <v>1637</v>
      </c>
      <c r="I734" s="9"/>
      <c r="J734" s="10" t="s">
        <v>7594</v>
      </c>
      <c r="L734" s="7">
        <v>1772</v>
      </c>
      <c r="M734" s="10" t="s">
        <v>8168</v>
      </c>
      <c r="O734" s="7" t="str">
        <f>TRIM("Verponding "&amp;Blad1!A734&amp;" ("&amp;Blad1!I734&amp;"), 1772, "&amp;Blad1!D734&amp;" "&amp;Blad1!E734&amp;" "&amp;Blad1!F734&amp;" "&amp;Blad1!G734&amp;" "&amp;Blad1!H734)</f>
        <v>Verponding 735 (Lemdulsteeg), 1772, Dirk Calis</v>
      </c>
      <c r="P734" s="7" t="str">
        <f>"https://www.goudatijdmachine.nl/id/verponding/1785/"&amp;SUBSTITUTE(Blad1!A734,"/","-")</f>
        <v>https://www.goudatijdmachine.nl/id/verponding/1785/735</v>
      </c>
    </row>
    <row r="735" spans="1:556" x14ac:dyDescent="0.25">
      <c r="A735" s="8">
        <v>69545</v>
      </c>
      <c r="E735" s="9" t="s">
        <v>158</v>
      </c>
      <c r="H735" s="9" t="s">
        <v>1637</v>
      </c>
      <c r="I735" s="9"/>
      <c r="J735" s="10" t="s">
        <v>7594</v>
      </c>
      <c r="L735" s="7">
        <v>1772</v>
      </c>
      <c r="M735" s="10" t="s">
        <v>8168</v>
      </c>
      <c r="O735" s="7" t="str">
        <f>TRIM("Verponding "&amp;Blad1!A735&amp;" ("&amp;Blad1!I735&amp;"), 1772, "&amp;Blad1!D735&amp;" "&amp;Blad1!E735&amp;" "&amp;Blad1!F735&amp;" "&amp;Blad1!G735&amp;" "&amp;Blad1!H735)</f>
        <v>Verponding 736 (Lemdulsteeg), 1772, Dirk Calis</v>
      </c>
      <c r="P735" s="7" t="str">
        <f>"https://www.goudatijdmachine.nl/id/verponding/1785/"&amp;SUBSTITUTE(Blad1!A735,"/","-")</f>
        <v>https://www.goudatijdmachine.nl/id/verponding/1785/736</v>
      </c>
    </row>
    <row r="736" spans="1:556" x14ac:dyDescent="0.25">
      <c r="A736" s="8">
        <v>69545</v>
      </c>
      <c r="E736" s="9" t="s">
        <v>22</v>
      </c>
      <c r="H736" s="9" t="s">
        <v>46</v>
      </c>
      <c r="I736" s="9"/>
      <c r="J736" s="10" t="s">
        <v>7594</v>
      </c>
      <c r="L736" s="7">
        <v>1772</v>
      </c>
      <c r="M736" s="10" t="s">
        <v>8186</v>
      </c>
      <c r="O736" s="7" t="str">
        <f>TRIM("Verponding "&amp;Blad1!A736&amp;" ("&amp;Blad1!I736&amp;"), 1772, "&amp;Blad1!D736&amp;" "&amp;Blad1!E736&amp;" "&amp;Blad1!F736&amp;" "&amp;Blad1!G736&amp;" "&amp;Blad1!H736)</f>
        <v>Verponding 736 (Lemdulsteeg), 1772, Hendrik Schouten</v>
      </c>
      <c r="P736" s="7" t="str">
        <f>"https://www.goudatijdmachine.nl/id/verponding/1785/"&amp;SUBSTITUTE(Blad1!A736,"/","-")</f>
        <v>https://www.goudatijdmachine.nl/id/verponding/1785/736</v>
      </c>
    </row>
    <row r="737" spans="1:556" x14ac:dyDescent="0.25">
      <c r="A737" s="8">
        <v>69546</v>
      </c>
      <c r="E737" s="9" t="s">
        <v>75</v>
      </c>
      <c r="H737" s="9" t="s">
        <v>1352</v>
      </c>
      <c r="I737" s="9"/>
      <c r="J737" s="10" t="s">
        <v>7594</v>
      </c>
      <c r="L737" s="7">
        <v>1772</v>
      </c>
      <c r="M737" s="10" t="s">
        <v>8187</v>
      </c>
      <c r="O737" s="7" t="str">
        <f>TRIM("Verponding "&amp;Blad1!A737&amp;" ("&amp;Blad1!I737&amp;"), 1772, "&amp;Blad1!D737&amp;" "&amp;Blad1!E737&amp;" "&amp;Blad1!F737&amp;" "&amp;Blad1!G737&amp;" "&amp;Blad1!H737)</f>
        <v>Verponding 737 (Lemdulsteeg), 1772, Gerrit Verhoek</v>
      </c>
      <c r="P737" s="7" t="str">
        <f>"https://www.goudatijdmachine.nl/id/verponding/1785/"&amp;SUBSTITUTE(Blad1!A737,"/","-")</f>
        <v>https://www.goudatijdmachine.nl/id/verponding/1785/737</v>
      </c>
    </row>
    <row r="738" spans="1:556" x14ac:dyDescent="0.25">
      <c r="A738" s="8">
        <v>69547</v>
      </c>
      <c r="B738" s="8">
        <v>38480</v>
      </c>
      <c r="E738" s="9" t="s">
        <v>262</v>
      </c>
      <c r="H738" s="9" t="s">
        <v>1462</v>
      </c>
      <c r="I738" s="9"/>
      <c r="J738" s="10" t="s">
        <v>7594</v>
      </c>
      <c r="L738" s="7">
        <v>1772</v>
      </c>
      <c r="M738" s="10" t="s">
        <v>8188</v>
      </c>
      <c r="O738" s="7" t="str">
        <f>TRIM("Verponding "&amp;Blad1!A738&amp;" ("&amp;Blad1!I738&amp;"), 1772, "&amp;Blad1!D738&amp;" "&amp;Blad1!E738&amp;" "&amp;Blad1!F738&amp;" "&amp;Blad1!G738&amp;" "&amp;Blad1!H738)</f>
        <v>Verponding 738 (Lemdulsteeg), 1772, Claas Smient</v>
      </c>
      <c r="P738" s="7" t="str">
        <f>"https://www.goudatijdmachine.nl/id/verponding/1785/"&amp;SUBSTITUTE(Blad1!A738,"/","-")</f>
        <v>https://www.goudatijdmachine.nl/id/verponding/1785/738</v>
      </c>
    </row>
    <row r="739" spans="1:556" x14ac:dyDescent="0.25">
      <c r="A739" s="8">
        <v>69548</v>
      </c>
      <c r="B739" s="8">
        <v>38449</v>
      </c>
      <c r="E739" s="9" t="s">
        <v>1686</v>
      </c>
      <c r="H739" s="9" t="s">
        <v>1687</v>
      </c>
      <c r="I739" s="9"/>
      <c r="J739" s="10" t="s">
        <v>7594</v>
      </c>
      <c r="L739" s="7">
        <v>1772</v>
      </c>
      <c r="M739" s="10" t="s">
        <v>8189</v>
      </c>
      <c r="O739" s="7" t="str">
        <f>TRIM("Verponding "&amp;Blad1!A739&amp;" ("&amp;Blad1!I739&amp;"), 1772, "&amp;Blad1!D739&amp;" "&amp;Blad1!E739&amp;" "&amp;Blad1!F739&amp;" "&amp;Blad1!G739&amp;" "&amp;Blad1!H739)</f>
        <v>Verponding 739 (Lemdulsteeg), 1772, Quirijn Carlier</v>
      </c>
      <c r="P739" s="7" t="str">
        <f>"https://www.goudatijdmachine.nl/id/verponding/1785/"&amp;SUBSTITUTE(Blad1!A739,"/","-")</f>
        <v>https://www.goudatijdmachine.nl/id/verponding/1785/739</v>
      </c>
    </row>
    <row r="740" spans="1:556" x14ac:dyDescent="0.25">
      <c r="A740" s="8">
        <v>69550</v>
      </c>
      <c r="B740" s="8">
        <v>38481</v>
      </c>
      <c r="E740" s="9" t="s">
        <v>49</v>
      </c>
      <c r="H740" s="9" t="s">
        <v>1675</v>
      </c>
      <c r="I740" s="9"/>
      <c r="J740" s="10" t="s">
        <v>7594</v>
      </c>
      <c r="L740" s="7">
        <v>1772</v>
      </c>
      <c r="M740" s="10" t="s">
        <v>8184</v>
      </c>
      <c r="O740" s="7" t="str">
        <f>TRIM("Verponding "&amp;Blad1!A740&amp;" ("&amp;Blad1!I740&amp;"), 1772, "&amp;Blad1!D740&amp;" "&amp;Blad1!E740&amp;" "&amp;Blad1!F740&amp;" "&amp;Blad1!G740&amp;" "&amp;Blad1!H740)</f>
        <v>Verponding 740 (Lemdulsteeg), 1772, Jan Cramer</v>
      </c>
      <c r="P740" s="7" t="str">
        <f>"https://www.goudatijdmachine.nl/id/verponding/1785/"&amp;SUBSTITUTE(Blad1!A740,"/","-")</f>
        <v>https://www.goudatijdmachine.nl/id/verponding/1785/740</v>
      </c>
    </row>
    <row r="741" spans="1:556" x14ac:dyDescent="0.25">
      <c r="A741" s="8">
        <v>69551</v>
      </c>
      <c r="B741" s="8">
        <v>38482</v>
      </c>
      <c r="E741" s="9" t="s">
        <v>49</v>
      </c>
      <c r="H741" s="9" t="s">
        <v>1675</v>
      </c>
      <c r="I741" s="9"/>
      <c r="J741" s="10" t="s">
        <v>7594</v>
      </c>
      <c r="L741" s="7">
        <v>1772</v>
      </c>
      <c r="M741" s="10" t="s">
        <v>8184</v>
      </c>
      <c r="O741" s="7" t="str">
        <f>TRIM("Verponding "&amp;Blad1!A741&amp;" ("&amp;Blad1!I741&amp;"), 1772, "&amp;Blad1!D741&amp;" "&amp;Blad1!E741&amp;" "&amp;Blad1!F741&amp;" "&amp;Blad1!G741&amp;" "&amp;Blad1!H741)</f>
        <v>Verponding 741 (Lemdulsteeg), 1772, Jan Cramer</v>
      </c>
      <c r="P741" s="7" t="str">
        <f>"https://www.goudatijdmachine.nl/id/verponding/1785/"&amp;SUBSTITUTE(Blad1!A741,"/","-")</f>
        <v>https://www.goudatijdmachine.nl/id/verponding/1785/741</v>
      </c>
    </row>
    <row r="742" spans="1:556" x14ac:dyDescent="0.25">
      <c r="A742" s="8">
        <v>69552</v>
      </c>
      <c r="B742" s="8">
        <v>38483</v>
      </c>
      <c r="E742" s="9" t="s">
        <v>309</v>
      </c>
      <c r="H742" s="9" t="s">
        <v>509</v>
      </c>
      <c r="I742" s="9"/>
      <c r="J742" s="10" t="s">
        <v>7594</v>
      </c>
      <c r="L742" s="7">
        <v>1772</v>
      </c>
      <c r="M742" s="10" t="s">
        <v>8176</v>
      </c>
      <c r="O742" s="7" t="str">
        <f>TRIM("Verponding "&amp;Blad1!A742&amp;" ("&amp;Blad1!I742&amp;"), 1772, "&amp;Blad1!D742&amp;" "&amp;Blad1!E742&amp;" "&amp;Blad1!F742&amp;" "&amp;Blad1!G742&amp;" "&amp;Blad1!H742)</f>
        <v>Verponding 742 (Lemdulsteeg), 1772, Ary Reunis</v>
      </c>
      <c r="P742" s="7" t="str">
        <f>"https://www.goudatijdmachine.nl/id/verponding/1785/"&amp;SUBSTITUTE(Blad1!A742,"/","-")</f>
        <v>https://www.goudatijdmachine.nl/id/verponding/1785/742</v>
      </c>
    </row>
    <row r="743" spans="1:556" s="25" customFormat="1" x14ac:dyDescent="0.25">
      <c r="A743" s="8">
        <v>69553</v>
      </c>
      <c r="B743" s="8">
        <v>38484</v>
      </c>
      <c r="C743" s="8"/>
      <c r="D743" s="7"/>
      <c r="E743" s="9" t="s">
        <v>22</v>
      </c>
      <c r="F743" s="7"/>
      <c r="G743" s="7"/>
      <c r="H743" s="9" t="s">
        <v>1612</v>
      </c>
      <c r="I743" s="9"/>
      <c r="J743" s="10" t="s">
        <v>7594</v>
      </c>
      <c r="K743" s="7"/>
      <c r="L743" s="7">
        <v>1772</v>
      </c>
      <c r="M743" s="10" t="s">
        <v>8190</v>
      </c>
      <c r="N743" s="7"/>
      <c r="O743" s="7" t="str">
        <f>TRIM("Verponding "&amp;Blad1!A743&amp;" ("&amp;Blad1!I743&amp;"), 1772, "&amp;Blad1!D743&amp;" "&amp;Blad1!E743&amp;" "&amp;Blad1!F743&amp;" "&amp;Blad1!G743&amp;" "&amp;Blad1!H743)</f>
        <v>Verponding 743 (Lemdulsteeg), 1772, Hendrik Pootman</v>
      </c>
      <c r="P743" s="7" t="str">
        <f>"https://www.goudatijdmachine.nl/id/verponding/1785/"&amp;SUBSTITUTE(Blad1!A743,"/","-")</f>
        <v>https://www.goudatijdmachine.nl/id/verponding/1785/743</v>
      </c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  <c r="HJ743" s="7"/>
      <c r="HK743" s="7"/>
      <c r="HL743" s="7"/>
      <c r="HM743" s="7"/>
      <c r="HN743" s="7"/>
      <c r="HO743" s="7"/>
      <c r="HP743" s="7"/>
      <c r="HQ743" s="7"/>
      <c r="HR743" s="7"/>
      <c r="HS743" s="7"/>
      <c r="HT743" s="7"/>
      <c r="HU743" s="7"/>
      <c r="HV743" s="7"/>
      <c r="HW743" s="7"/>
      <c r="HX743" s="7"/>
      <c r="HY743" s="7"/>
      <c r="HZ743" s="7"/>
      <c r="IA743" s="7"/>
      <c r="IB743" s="7"/>
      <c r="IC743" s="7"/>
      <c r="ID743" s="7"/>
      <c r="IE743" s="7"/>
      <c r="IF743" s="7"/>
      <c r="IG743" s="7"/>
      <c r="IH743" s="7"/>
      <c r="II743" s="7"/>
      <c r="IJ743" s="7"/>
      <c r="IK743" s="7"/>
      <c r="IL743" s="7"/>
      <c r="IM743" s="7"/>
      <c r="IN743" s="7"/>
      <c r="IO743" s="7"/>
      <c r="IP743" s="7"/>
      <c r="IQ743" s="7"/>
      <c r="IR743" s="7"/>
      <c r="IS743" s="7"/>
      <c r="IT743" s="7"/>
      <c r="IU743" s="7"/>
      <c r="IV743" s="7"/>
      <c r="IW743" s="7"/>
      <c r="IX743" s="7"/>
      <c r="IY743" s="7"/>
      <c r="IZ743" s="7"/>
      <c r="JA743" s="7"/>
      <c r="JB743" s="7"/>
      <c r="JC743" s="7"/>
      <c r="JD743" s="7"/>
      <c r="JE743" s="7"/>
      <c r="JF743" s="7"/>
      <c r="JG743" s="7"/>
      <c r="JH743" s="7"/>
      <c r="JI743" s="7"/>
      <c r="JJ743" s="7"/>
      <c r="JK743" s="7"/>
      <c r="JL743" s="7"/>
      <c r="JM743" s="7"/>
      <c r="JN743" s="7"/>
      <c r="JO743" s="7"/>
      <c r="JP743" s="7"/>
      <c r="JQ743" s="7"/>
      <c r="JR743" s="7"/>
      <c r="JS743" s="7"/>
      <c r="JT743" s="7"/>
      <c r="JU743" s="7"/>
      <c r="JV743" s="7"/>
      <c r="JW743" s="7"/>
      <c r="JX743" s="7"/>
      <c r="JY743" s="7"/>
      <c r="JZ743" s="7"/>
      <c r="KA743" s="7"/>
      <c r="KB743" s="7"/>
      <c r="KC743" s="7"/>
      <c r="KD743" s="7"/>
      <c r="KE743" s="7"/>
      <c r="KF743" s="7"/>
      <c r="KG743" s="7"/>
      <c r="KH743" s="7"/>
      <c r="KI743" s="7"/>
      <c r="KJ743" s="7"/>
      <c r="KK743" s="7"/>
      <c r="KL743" s="7"/>
      <c r="KM743" s="7"/>
      <c r="KN743" s="7"/>
      <c r="KO743" s="7"/>
      <c r="KP743" s="7"/>
      <c r="KQ743" s="7"/>
      <c r="KR743" s="7"/>
      <c r="KS743" s="7"/>
      <c r="KT743" s="7"/>
      <c r="KU743" s="7"/>
      <c r="KV743" s="7"/>
      <c r="KW743" s="7"/>
      <c r="KX743" s="7"/>
      <c r="KY743" s="7"/>
      <c r="KZ743" s="7"/>
      <c r="LA743" s="7"/>
      <c r="LB743" s="7"/>
      <c r="LC743" s="7"/>
      <c r="LD743" s="7"/>
      <c r="LE743" s="7"/>
      <c r="LF743" s="7"/>
      <c r="LG743" s="7"/>
      <c r="LH743" s="7"/>
      <c r="LI743" s="7"/>
      <c r="LJ743" s="7"/>
      <c r="LK743" s="7"/>
      <c r="LL743" s="7"/>
      <c r="LM743" s="7"/>
      <c r="LN743" s="7"/>
      <c r="LO743" s="7"/>
      <c r="LP743" s="7"/>
      <c r="LQ743" s="7"/>
      <c r="LR743" s="7"/>
      <c r="LS743" s="7"/>
      <c r="LT743" s="7"/>
      <c r="LU743" s="7"/>
      <c r="LV743" s="7"/>
      <c r="LW743" s="7"/>
      <c r="LX743" s="7"/>
      <c r="LY743" s="7"/>
      <c r="LZ743" s="7"/>
      <c r="MA743" s="7"/>
      <c r="MB743" s="7"/>
      <c r="MC743" s="7"/>
      <c r="MD743" s="7"/>
      <c r="ME743" s="7"/>
      <c r="MF743" s="7"/>
      <c r="MG743" s="7"/>
      <c r="MH743" s="7"/>
      <c r="MI743" s="7"/>
      <c r="MJ743" s="7"/>
      <c r="MK743" s="7"/>
      <c r="ML743" s="7"/>
      <c r="MM743" s="7"/>
      <c r="MN743" s="7"/>
      <c r="MO743" s="7"/>
      <c r="MP743" s="7"/>
      <c r="MQ743" s="7"/>
      <c r="MR743" s="7"/>
      <c r="MS743" s="7"/>
      <c r="MT743" s="7"/>
      <c r="MU743" s="7"/>
      <c r="MV743" s="7"/>
      <c r="MW743" s="7"/>
      <c r="MX743" s="7"/>
      <c r="MY743" s="7"/>
      <c r="MZ743" s="7"/>
      <c r="NA743" s="7"/>
      <c r="NB743" s="7"/>
      <c r="NC743" s="7"/>
      <c r="ND743" s="7"/>
      <c r="NE743" s="7"/>
      <c r="NF743" s="7"/>
      <c r="NG743" s="7"/>
      <c r="NH743" s="7"/>
      <c r="NI743" s="7"/>
      <c r="NJ743" s="7"/>
      <c r="NK743" s="7"/>
      <c r="NL743" s="7"/>
      <c r="NM743" s="7"/>
      <c r="NN743" s="7"/>
      <c r="NO743" s="7"/>
      <c r="NP743" s="7"/>
      <c r="NQ743" s="7"/>
      <c r="NR743" s="7"/>
      <c r="NS743" s="7"/>
      <c r="NT743" s="7"/>
      <c r="NU743" s="7"/>
      <c r="NV743" s="7"/>
      <c r="NW743" s="7"/>
      <c r="NX743" s="7"/>
      <c r="NY743" s="7"/>
      <c r="NZ743" s="7"/>
      <c r="OA743" s="7"/>
      <c r="OB743" s="7"/>
      <c r="OC743" s="7"/>
      <c r="OD743" s="7"/>
      <c r="OE743" s="7"/>
      <c r="OF743" s="7"/>
      <c r="OG743" s="7"/>
      <c r="OH743" s="7"/>
      <c r="OI743" s="7"/>
      <c r="OJ743" s="7"/>
      <c r="OK743" s="7"/>
      <c r="OL743" s="7"/>
      <c r="OM743" s="7"/>
      <c r="ON743" s="7"/>
      <c r="OO743" s="7"/>
      <c r="OP743" s="7"/>
      <c r="OQ743" s="7"/>
      <c r="OR743" s="7"/>
      <c r="OS743" s="7"/>
      <c r="OT743" s="7"/>
      <c r="OU743" s="7"/>
      <c r="OV743" s="7"/>
      <c r="OW743" s="7"/>
      <c r="OX743" s="7"/>
      <c r="OY743" s="7"/>
      <c r="OZ743" s="7"/>
      <c r="PA743" s="7"/>
      <c r="PB743" s="7"/>
      <c r="PC743" s="7"/>
      <c r="PD743" s="7"/>
      <c r="PE743" s="7"/>
      <c r="PF743" s="7"/>
      <c r="PG743" s="7"/>
      <c r="PH743" s="7"/>
      <c r="PI743" s="7"/>
      <c r="PJ743" s="7"/>
      <c r="PK743" s="7"/>
      <c r="PL743" s="7"/>
      <c r="PM743" s="7"/>
      <c r="PN743" s="7"/>
      <c r="PO743" s="7"/>
      <c r="PP743" s="7"/>
      <c r="PQ743" s="7"/>
      <c r="PR743" s="7"/>
      <c r="PS743" s="7"/>
      <c r="PT743" s="7"/>
      <c r="PU743" s="7"/>
      <c r="PV743" s="7"/>
      <c r="PW743" s="7"/>
      <c r="PX743" s="7"/>
      <c r="PY743" s="7"/>
      <c r="PZ743" s="7"/>
      <c r="QA743" s="7"/>
      <c r="QB743" s="7"/>
      <c r="QC743" s="7"/>
      <c r="QD743" s="7"/>
      <c r="QE743" s="7"/>
      <c r="QF743" s="7"/>
      <c r="QG743" s="7"/>
      <c r="QH743" s="7"/>
      <c r="QI743" s="7"/>
      <c r="QJ743" s="7"/>
      <c r="QK743" s="7"/>
      <c r="QL743" s="7"/>
      <c r="QM743" s="7"/>
      <c r="QN743" s="7"/>
      <c r="QO743" s="7"/>
      <c r="QP743" s="7"/>
      <c r="QQ743" s="7"/>
      <c r="QR743" s="7"/>
      <c r="QS743" s="7"/>
      <c r="QT743" s="7"/>
      <c r="QU743" s="7"/>
      <c r="QV743" s="7"/>
      <c r="QW743" s="7"/>
      <c r="QX743" s="7"/>
      <c r="QY743" s="7"/>
      <c r="QZ743" s="7"/>
      <c r="RA743" s="7"/>
      <c r="RB743" s="7"/>
      <c r="RC743" s="7"/>
      <c r="RD743" s="7"/>
      <c r="RE743" s="7"/>
      <c r="RF743" s="7"/>
      <c r="RG743" s="7"/>
      <c r="RH743" s="7"/>
      <c r="RI743" s="7"/>
      <c r="RJ743" s="7"/>
      <c r="RK743" s="7"/>
      <c r="RL743" s="7"/>
      <c r="RM743" s="7"/>
      <c r="RN743" s="7"/>
      <c r="RO743" s="7"/>
      <c r="RP743" s="7"/>
      <c r="RQ743" s="7"/>
      <c r="RR743" s="7"/>
      <c r="RS743" s="7"/>
      <c r="RT743" s="7"/>
      <c r="RU743" s="7"/>
      <c r="RV743" s="7"/>
      <c r="RW743" s="7"/>
      <c r="RX743" s="7"/>
      <c r="RY743" s="7"/>
      <c r="RZ743" s="7"/>
      <c r="SA743" s="7"/>
      <c r="SB743" s="7"/>
      <c r="SC743" s="7"/>
      <c r="SD743" s="7"/>
      <c r="SE743" s="7"/>
      <c r="SF743" s="7"/>
      <c r="SG743" s="7"/>
      <c r="SH743" s="7"/>
      <c r="SI743" s="7"/>
      <c r="SJ743" s="7"/>
      <c r="SK743" s="7"/>
      <c r="SL743" s="7"/>
      <c r="SM743" s="7"/>
      <c r="SN743" s="7"/>
      <c r="SO743" s="7"/>
      <c r="SP743" s="7"/>
      <c r="SQ743" s="7"/>
      <c r="SR743" s="7"/>
      <c r="SS743" s="7"/>
      <c r="ST743" s="7"/>
      <c r="SU743" s="7"/>
      <c r="SV743" s="7"/>
      <c r="SW743" s="7"/>
      <c r="SX743" s="7"/>
      <c r="SY743" s="7"/>
      <c r="SZ743" s="7"/>
      <c r="TA743" s="7"/>
      <c r="TB743" s="7"/>
      <c r="TC743" s="7"/>
      <c r="TD743" s="7"/>
      <c r="TE743" s="7"/>
      <c r="TF743" s="7"/>
      <c r="TG743" s="7"/>
      <c r="TH743" s="7"/>
      <c r="TI743" s="7"/>
      <c r="TJ743" s="7"/>
      <c r="TK743" s="7"/>
      <c r="TL743" s="7"/>
      <c r="TM743" s="7"/>
      <c r="TN743" s="7"/>
      <c r="TO743" s="7"/>
      <c r="TP743" s="7"/>
      <c r="TQ743" s="7"/>
      <c r="TR743" s="7"/>
      <c r="TS743" s="7"/>
      <c r="TT743" s="7"/>
      <c r="TU743" s="7"/>
      <c r="TV743" s="7"/>
      <c r="TW743" s="7"/>
      <c r="TX743" s="7"/>
      <c r="TY743" s="7"/>
      <c r="TZ743" s="7"/>
      <c r="UA743" s="7"/>
      <c r="UB743" s="7"/>
      <c r="UC743" s="7"/>
      <c r="UD743" s="7"/>
      <c r="UE743" s="7"/>
      <c r="UF743" s="7"/>
      <c r="UG743" s="7"/>
      <c r="UH743" s="7"/>
      <c r="UI743" s="7"/>
      <c r="UJ743" s="7"/>
    </row>
    <row r="744" spans="1:556" x14ac:dyDescent="0.25">
      <c r="A744" s="8">
        <v>69554</v>
      </c>
      <c r="B744" s="8">
        <v>38485</v>
      </c>
      <c r="E744" s="9" t="s">
        <v>22</v>
      </c>
      <c r="H744" s="9" t="s">
        <v>1612</v>
      </c>
      <c r="I744" s="9"/>
      <c r="J744" s="10" t="s">
        <v>7594</v>
      </c>
      <c r="L744" s="7">
        <v>1772</v>
      </c>
      <c r="M744" s="10" t="s">
        <v>8190</v>
      </c>
      <c r="O744" s="7" t="str">
        <f>TRIM("Verponding "&amp;Blad1!A744&amp;" ("&amp;Blad1!I744&amp;"), 1772, "&amp;Blad1!D744&amp;" "&amp;Blad1!E744&amp;" "&amp;Blad1!F744&amp;" "&amp;Blad1!G744&amp;" "&amp;Blad1!H744)</f>
        <v>Verponding 744 (Lemdulsteeg), 1772, Hendrik Pootman</v>
      </c>
      <c r="P744" s="7" t="str">
        <f>"https://www.goudatijdmachine.nl/id/verponding/1785/"&amp;SUBSTITUTE(Blad1!A744,"/","-")</f>
        <v>https://www.goudatijdmachine.nl/id/verponding/1785/744</v>
      </c>
    </row>
    <row r="745" spans="1:556" x14ac:dyDescent="0.25">
      <c r="A745" s="8">
        <v>69555</v>
      </c>
      <c r="B745" s="8">
        <v>38486</v>
      </c>
      <c r="E745" s="9" t="s">
        <v>299</v>
      </c>
      <c r="H745" s="9" t="s">
        <v>300</v>
      </c>
      <c r="I745" s="9"/>
      <c r="J745" s="10" t="s">
        <v>7594</v>
      </c>
      <c r="L745" s="7">
        <v>1772</v>
      </c>
      <c r="M745" s="10" t="s">
        <v>8191</v>
      </c>
      <c r="O745" s="7" t="str">
        <f>TRIM("Verponding "&amp;Blad1!A745&amp;" ("&amp;Blad1!I745&amp;"), 1772, "&amp;Blad1!D745&amp;" "&amp;Blad1!E745&amp;" "&amp;Blad1!F745&amp;" "&amp;Blad1!G745&amp;" "&amp;Blad1!H745)</f>
        <v>Verponding 745 (Lemdulsteeg), 1772, Hermanus Voormeer</v>
      </c>
      <c r="P745" s="7" t="str">
        <f>"https://www.goudatijdmachine.nl/id/verponding/1785/"&amp;SUBSTITUTE(Blad1!A745,"/","-")</f>
        <v>https://www.goudatijdmachine.nl/id/verponding/1785/745</v>
      </c>
    </row>
    <row r="746" spans="1:556" x14ac:dyDescent="0.25">
      <c r="A746" s="8">
        <v>69556</v>
      </c>
      <c r="B746" s="8">
        <v>38487</v>
      </c>
      <c r="E746" s="9" t="s">
        <v>136</v>
      </c>
      <c r="H746" s="9" t="s">
        <v>1015</v>
      </c>
      <c r="I746" s="9"/>
      <c r="J746" s="10" t="s">
        <v>7594</v>
      </c>
      <c r="L746" s="7">
        <v>1772</v>
      </c>
      <c r="M746" s="10" t="s">
        <v>8183</v>
      </c>
      <c r="O746" s="7" t="str">
        <f>TRIM("Verponding "&amp;Blad1!A746&amp;" ("&amp;Blad1!I746&amp;"), 1772, "&amp;Blad1!D746&amp;" "&amp;Blad1!E746&amp;" "&amp;Blad1!F746&amp;" "&amp;Blad1!G746&amp;" "&amp;Blad1!H746)</f>
        <v>Verponding 746 (Lemdulsteeg), 1772, Jacob Magtig</v>
      </c>
      <c r="P746" s="7" t="str">
        <f>"https://www.goudatijdmachine.nl/id/verponding/1785/"&amp;SUBSTITUTE(Blad1!A746,"/","-")</f>
        <v>https://www.goudatijdmachine.nl/id/verponding/1785/746</v>
      </c>
    </row>
    <row r="747" spans="1:556" x14ac:dyDescent="0.25">
      <c r="A747" s="8">
        <v>69557</v>
      </c>
      <c r="B747" s="8">
        <v>38607</v>
      </c>
      <c r="C747" s="8">
        <v>35279</v>
      </c>
      <c r="E747" s="9" t="s">
        <v>211</v>
      </c>
      <c r="H747" s="9" t="s">
        <v>736</v>
      </c>
      <c r="I747" s="9"/>
      <c r="J747" s="10" t="s">
        <v>7590</v>
      </c>
      <c r="L747" s="7">
        <v>1772</v>
      </c>
      <c r="M747" s="10" t="s">
        <v>8192</v>
      </c>
      <c r="O747" s="7" t="str">
        <f>TRIM("Verponding "&amp;Blad1!A747&amp;" ("&amp;Blad1!I747&amp;"), 1772, "&amp;Blad1!D747&amp;" "&amp;Blad1!E747&amp;" "&amp;Blad1!F747&amp;" "&amp;Blad1!G747&amp;" "&amp;Blad1!H747)</f>
        <v>Verponding 747 (Vogelenzang), 1772, Cornelis Orste</v>
      </c>
      <c r="P747" s="7" t="str">
        <f>"https://www.goudatijdmachine.nl/id/verponding/1785/"&amp;SUBSTITUTE(Blad1!A747,"/","-")</f>
        <v>https://www.goudatijdmachine.nl/id/verponding/1785/747</v>
      </c>
    </row>
    <row r="748" spans="1:556" x14ac:dyDescent="0.25">
      <c r="A748" s="8">
        <v>69558</v>
      </c>
      <c r="B748" s="8">
        <v>38608</v>
      </c>
      <c r="E748" s="9" t="s">
        <v>75</v>
      </c>
      <c r="G748" s="9" t="s">
        <v>36</v>
      </c>
      <c r="H748" s="9" t="s">
        <v>420</v>
      </c>
      <c r="I748" s="9"/>
      <c r="J748" s="10" t="s">
        <v>7590</v>
      </c>
      <c r="L748" s="7">
        <v>1772</v>
      </c>
      <c r="M748" s="10" t="s">
        <v>8193</v>
      </c>
      <c r="O748" s="7" t="str">
        <f>TRIM("Verponding "&amp;Blad1!A748&amp;" ("&amp;Blad1!I748&amp;"), 1772, "&amp;Blad1!D748&amp;" "&amp;Blad1!E748&amp;" "&amp;Blad1!F748&amp;" "&amp;Blad1!G748&amp;" "&amp;Blad1!H748)</f>
        <v>Verponding 748 (Vogelenzang), 1772, Gerrit van Waas</v>
      </c>
      <c r="P748" s="7" t="str">
        <f>"https://www.goudatijdmachine.nl/id/verponding/1785/"&amp;SUBSTITUTE(Blad1!A748,"/","-")</f>
        <v>https://www.goudatijdmachine.nl/id/verponding/1785/748</v>
      </c>
    </row>
    <row r="749" spans="1:556" x14ac:dyDescent="0.25">
      <c r="A749" s="8">
        <v>69559</v>
      </c>
      <c r="B749" s="8">
        <v>38609</v>
      </c>
      <c r="E749" s="9" t="s">
        <v>521</v>
      </c>
      <c r="H749" s="9" t="s">
        <v>1675</v>
      </c>
      <c r="I749" s="9"/>
      <c r="J749" s="10" t="s">
        <v>7590</v>
      </c>
      <c r="L749" s="7">
        <v>1772</v>
      </c>
      <c r="M749" s="10" t="s">
        <v>8194</v>
      </c>
      <c r="O749" s="7" t="str">
        <f>TRIM("Verponding "&amp;Blad1!A749&amp;" ("&amp;Blad1!I749&amp;"), 1772, "&amp;Blad1!D749&amp;" "&amp;Blad1!E749&amp;" "&amp;Blad1!F749&amp;" "&amp;Blad1!G749&amp;" "&amp;Blad1!H749)</f>
        <v>Verponding 749 (Vogelenzang), 1772, Aagje Cramer</v>
      </c>
      <c r="P749" s="7" t="str">
        <f>"https://www.goudatijdmachine.nl/id/verponding/1785/"&amp;SUBSTITUTE(Blad1!A749,"/","-")</f>
        <v>https://www.goudatijdmachine.nl/id/verponding/1785/749</v>
      </c>
    </row>
    <row r="750" spans="1:556" x14ac:dyDescent="0.25">
      <c r="A750" s="8">
        <v>69561</v>
      </c>
      <c r="B750" s="8">
        <v>38610</v>
      </c>
      <c r="E750" s="9" t="s">
        <v>199</v>
      </c>
      <c r="H750" s="9" t="s">
        <v>1675</v>
      </c>
      <c r="I750" s="9"/>
      <c r="J750" s="10" t="s">
        <v>7590</v>
      </c>
      <c r="L750" s="7">
        <v>1772</v>
      </c>
      <c r="M750" s="10" t="s">
        <v>8195</v>
      </c>
      <c r="O750" s="7" t="str">
        <f>TRIM("Verponding "&amp;Blad1!A750&amp;" ("&amp;Blad1!I750&amp;"), 1772, "&amp;Blad1!D750&amp;" "&amp;Blad1!E750&amp;" "&amp;Blad1!F750&amp;" "&amp;Blad1!G750&amp;" "&amp;Blad1!H750)</f>
        <v>Verponding 750 (Vogelenzang), 1772, Frans Cramer</v>
      </c>
      <c r="P750" s="7" t="str">
        <f>"https://www.goudatijdmachine.nl/id/verponding/1785/"&amp;SUBSTITUTE(Blad1!A750,"/","-")</f>
        <v>https://www.goudatijdmachine.nl/id/verponding/1785/750</v>
      </c>
    </row>
    <row r="751" spans="1:556" x14ac:dyDescent="0.25">
      <c r="A751" s="8">
        <v>69562</v>
      </c>
      <c r="B751" s="8">
        <v>38611</v>
      </c>
      <c r="E751" s="9" t="s">
        <v>521</v>
      </c>
      <c r="H751" s="9" t="s">
        <v>1675</v>
      </c>
      <c r="I751" s="9"/>
      <c r="J751" s="10" t="s">
        <v>7590</v>
      </c>
      <c r="L751" s="7">
        <v>1772</v>
      </c>
      <c r="M751" s="10" t="s">
        <v>8194</v>
      </c>
      <c r="O751" s="7" t="str">
        <f>TRIM("Verponding "&amp;Blad1!A751&amp;" ("&amp;Blad1!I751&amp;"), 1772, "&amp;Blad1!D751&amp;" "&amp;Blad1!E751&amp;" "&amp;Blad1!F751&amp;" "&amp;Blad1!G751&amp;" "&amp;Blad1!H751)</f>
        <v>Verponding 751 (Vogelenzang), 1772, Aagje Cramer</v>
      </c>
      <c r="P751" s="7" t="str">
        <f>"https://www.goudatijdmachine.nl/id/verponding/1785/"&amp;SUBSTITUTE(Blad1!A751,"/","-")</f>
        <v>https://www.goudatijdmachine.nl/id/verponding/1785/751</v>
      </c>
    </row>
    <row r="752" spans="1:556" x14ac:dyDescent="0.25">
      <c r="A752" s="8">
        <v>69563</v>
      </c>
      <c r="B752" s="8">
        <v>38612</v>
      </c>
      <c r="E752" s="9" t="s">
        <v>521</v>
      </c>
      <c r="H752" s="9" t="s">
        <v>1675</v>
      </c>
      <c r="I752" s="9"/>
      <c r="J752" s="10" t="s">
        <v>7590</v>
      </c>
      <c r="L752" s="7">
        <v>1772</v>
      </c>
      <c r="M752" s="10" t="s">
        <v>8194</v>
      </c>
      <c r="O752" s="7" t="str">
        <f>TRIM("Verponding "&amp;Blad1!A752&amp;" ("&amp;Blad1!I752&amp;"), 1772, "&amp;Blad1!D752&amp;" "&amp;Blad1!E752&amp;" "&amp;Blad1!F752&amp;" "&amp;Blad1!G752&amp;" "&amp;Blad1!H752)</f>
        <v>Verponding 752 (Vogelenzang), 1772, Aagje Cramer</v>
      </c>
      <c r="P752" s="7" t="str">
        <f>"https://www.goudatijdmachine.nl/id/verponding/1785/"&amp;SUBSTITUTE(Blad1!A752,"/","-")</f>
        <v>https://www.goudatijdmachine.nl/id/verponding/1785/752</v>
      </c>
    </row>
    <row r="753" spans="1:16" x14ac:dyDescent="0.25">
      <c r="A753" s="8">
        <v>69564</v>
      </c>
      <c r="B753" s="8">
        <v>38613</v>
      </c>
      <c r="C753" s="8">
        <v>35280</v>
      </c>
      <c r="E753" s="9" t="s">
        <v>199</v>
      </c>
      <c r="H753" s="9" t="s">
        <v>1675</v>
      </c>
      <c r="I753" s="9"/>
      <c r="J753" s="10" t="s">
        <v>7590</v>
      </c>
      <c r="L753" s="7">
        <v>1772</v>
      </c>
      <c r="M753" s="10" t="s">
        <v>8195</v>
      </c>
      <c r="O753" s="7" t="str">
        <f>TRIM("Verponding "&amp;Blad1!A753&amp;" ("&amp;Blad1!I753&amp;"), 1772, "&amp;Blad1!D753&amp;" "&amp;Blad1!E753&amp;" "&amp;Blad1!F753&amp;" "&amp;Blad1!G753&amp;" "&amp;Blad1!H753)</f>
        <v>Verponding 753 (Vogelenzang), 1772, Frans Cramer</v>
      </c>
      <c r="P753" s="7" t="str">
        <f>"https://www.goudatijdmachine.nl/id/verponding/1785/"&amp;SUBSTITUTE(Blad1!A753,"/","-")</f>
        <v>https://www.goudatijdmachine.nl/id/verponding/1785/753</v>
      </c>
    </row>
    <row r="754" spans="1:16" x14ac:dyDescent="0.25">
      <c r="A754" s="8">
        <v>69565</v>
      </c>
      <c r="B754" s="8">
        <v>38615</v>
      </c>
      <c r="E754" s="9" t="s">
        <v>315</v>
      </c>
      <c r="H754" s="9" t="s">
        <v>1675</v>
      </c>
      <c r="I754" s="9"/>
      <c r="J754" s="10" t="s">
        <v>7590</v>
      </c>
      <c r="L754" s="7">
        <v>1772</v>
      </c>
      <c r="M754" s="10" t="s">
        <v>8196</v>
      </c>
      <c r="O754" s="7" t="str">
        <f>TRIM("Verponding "&amp;Blad1!A754&amp;" ("&amp;Blad1!I754&amp;"), 1772, "&amp;Blad1!D754&amp;" "&amp;Blad1!E754&amp;" "&amp;Blad1!F754&amp;" "&amp;Blad1!G754&amp;" "&amp;Blad1!H754)</f>
        <v>Verponding 754 (Vogelenzang), 1772, Lambert Cramer</v>
      </c>
      <c r="P754" s="7" t="str">
        <f>"https://www.goudatijdmachine.nl/id/verponding/1785/"&amp;SUBSTITUTE(Blad1!A754,"/","-")</f>
        <v>https://www.goudatijdmachine.nl/id/verponding/1785/754</v>
      </c>
    </row>
    <row r="755" spans="1:16" x14ac:dyDescent="0.25">
      <c r="A755" s="8">
        <v>69566</v>
      </c>
      <c r="B755" s="8">
        <v>38616</v>
      </c>
      <c r="E755" s="9" t="s">
        <v>315</v>
      </c>
      <c r="H755" s="9" t="s">
        <v>1675</v>
      </c>
      <c r="I755" s="9"/>
      <c r="J755" s="10" t="s">
        <v>7590</v>
      </c>
      <c r="L755" s="7">
        <v>1772</v>
      </c>
      <c r="M755" s="10" t="s">
        <v>8196</v>
      </c>
      <c r="O755" s="7" t="str">
        <f>TRIM("Verponding "&amp;Blad1!A755&amp;" ("&amp;Blad1!I755&amp;"), 1772, "&amp;Blad1!D755&amp;" "&amp;Blad1!E755&amp;" "&amp;Blad1!F755&amp;" "&amp;Blad1!G755&amp;" "&amp;Blad1!H755)</f>
        <v>Verponding 755 (Vogelenzang), 1772, Lambert Cramer</v>
      </c>
      <c r="P755" s="7" t="str">
        <f>"https://www.goudatijdmachine.nl/id/verponding/1785/"&amp;SUBSTITUTE(Blad1!A755,"/","-")</f>
        <v>https://www.goudatijdmachine.nl/id/verponding/1785/755</v>
      </c>
    </row>
    <row r="756" spans="1:16" x14ac:dyDescent="0.25">
      <c r="A756" s="8">
        <v>69567</v>
      </c>
      <c r="B756" s="8">
        <v>38617</v>
      </c>
      <c r="E756" s="9" t="s">
        <v>315</v>
      </c>
      <c r="H756" s="9" t="s">
        <v>1675</v>
      </c>
      <c r="I756" s="9"/>
      <c r="J756" s="10" t="s">
        <v>7590</v>
      </c>
      <c r="L756" s="7">
        <v>1772</v>
      </c>
      <c r="M756" s="10" t="s">
        <v>8196</v>
      </c>
      <c r="O756" s="7" t="str">
        <f>TRIM("Verponding "&amp;Blad1!A756&amp;" ("&amp;Blad1!I756&amp;"), 1772, "&amp;Blad1!D756&amp;" "&amp;Blad1!E756&amp;" "&amp;Blad1!F756&amp;" "&amp;Blad1!G756&amp;" "&amp;Blad1!H756)</f>
        <v>Verponding 756 (Vogelenzang), 1772, Lambert Cramer</v>
      </c>
      <c r="P756" s="7" t="str">
        <f>"https://www.goudatijdmachine.nl/id/verponding/1785/"&amp;SUBSTITUTE(Blad1!A756,"/","-")</f>
        <v>https://www.goudatijdmachine.nl/id/verponding/1785/756</v>
      </c>
    </row>
    <row r="757" spans="1:16" x14ac:dyDescent="0.25">
      <c r="A757" s="8">
        <v>69568</v>
      </c>
      <c r="B757" s="8">
        <v>38618</v>
      </c>
      <c r="E757" s="9" t="s">
        <v>158</v>
      </c>
      <c r="G757" s="9" t="s">
        <v>41</v>
      </c>
      <c r="H757" s="9" t="s">
        <v>1557</v>
      </c>
      <c r="I757" s="9"/>
      <c r="J757" s="10" t="s">
        <v>7590</v>
      </c>
      <c r="L757" s="7">
        <v>1772</v>
      </c>
      <c r="M757" s="10" t="s">
        <v>8197</v>
      </c>
      <c r="O757" s="7" t="str">
        <f>TRIM("Verponding "&amp;Blad1!A757&amp;" ("&amp;Blad1!I757&amp;"), 1772, "&amp;Blad1!D757&amp;" "&amp;Blad1!E757&amp;" "&amp;Blad1!F757&amp;" "&amp;Blad1!G757&amp;" "&amp;Blad1!H757)</f>
        <v>Verponding 757 (Vogelenzang), 1772, Dirk van der Strigt</v>
      </c>
      <c r="P757" s="7" t="str">
        <f>"https://www.goudatijdmachine.nl/id/verponding/1785/"&amp;SUBSTITUTE(Blad1!A757,"/","-")</f>
        <v>https://www.goudatijdmachine.nl/id/verponding/1785/757</v>
      </c>
    </row>
    <row r="758" spans="1:16" x14ac:dyDescent="0.25">
      <c r="A758" s="8">
        <v>69569</v>
      </c>
      <c r="B758" s="8">
        <v>38619</v>
      </c>
      <c r="E758" s="9" t="s">
        <v>94</v>
      </c>
      <c r="G758" s="9" t="s">
        <v>54</v>
      </c>
      <c r="H758" s="9" t="s">
        <v>1716</v>
      </c>
      <c r="I758" s="9"/>
      <c r="J758" s="10" t="s">
        <v>7590</v>
      </c>
      <c r="L758" s="7">
        <v>1772</v>
      </c>
      <c r="M758" s="10" t="s">
        <v>8198</v>
      </c>
      <c r="O758" s="7" t="str">
        <f>TRIM("Verponding "&amp;Blad1!A758&amp;" ("&amp;Blad1!I758&amp;"), 1772, "&amp;Blad1!D758&amp;" "&amp;Blad1!E758&amp;" "&amp;Blad1!F758&amp;" "&amp;Blad1!G758&amp;" "&amp;Blad1!H758)</f>
        <v>Verponding 758 (Vogelenzang), 1772, Willem de Bie</v>
      </c>
      <c r="P758" s="7" t="str">
        <f>"https://www.goudatijdmachine.nl/id/verponding/1785/"&amp;SUBSTITUTE(Blad1!A758,"/","-")</f>
        <v>https://www.goudatijdmachine.nl/id/verponding/1785/758</v>
      </c>
    </row>
    <row r="759" spans="1:16" x14ac:dyDescent="0.25">
      <c r="A759" s="8">
        <v>69570</v>
      </c>
      <c r="B759" s="8">
        <v>38621</v>
      </c>
      <c r="E759" s="9" t="s">
        <v>94</v>
      </c>
      <c r="H759" s="9" t="s">
        <v>1719</v>
      </c>
      <c r="I759" s="9" t="s">
        <v>1720</v>
      </c>
      <c r="J759" s="10"/>
      <c r="L759" s="7">
        <v>1772</v>
      </c>
      <c r="M759" s="10" t="s">
        <v>8199</v>
      </c>
      <c r="O759" s="7" t="str">
        <f>TRIM("Verponding "&amp;Blad1!A759&amp;" ("&amp;Blad1!I759&amp;"), 1772, "&amp;Blad1!D759&amp;" "&amp;Blad1!E759&amp;" "&amp;Blad1!F759&amp;" "&amp;Blad1!G759&amp;" "&amp;Blad1!H759)</f>
        <v>Verponding 759 (Magdalenenklooster), 1772, Willem Wakker</v>
      </c>
      <c r="P759" s="7" t="str">
        <f>"https://www.goudatijdmachine.nl/id/verponding/1785/"&amp;SUBSTITUTE(Blad1!A759,"/","-")</f>
        <v>https://www.goudatijdmachine.nl/id/verponding/1785/759</v>
      </c>
    </row>
    <row r="760" spans="1:16" x14ac:dyDescent="0.25">
      <c r="A760" s="8">
        <v>69572</v>
      </c>
      <c r="B760" s="8">
        <v>38622</v>
      </c>
      <c r="E760" s="9" t="s">
        <v>136</v>
      </c>
      <c r="G760" s="9" t="s">
        <v>36</v>
      </c>
      <c r="H760" s="9" t="s">
        <v>1724</v>
      </c>
      <c r="I760" s="9" t="s">
        <v>1720</v>
      </c>
      <c r="J760" s="10"/>
      <c r="L760" s="7">
        <v>1772</v>
      </c>
      <c r="M760" s="10" t="s">
        <v>8200</v>
      </c>
      <c r="O760" s="7" t="str">
        <f>TRIM("Verponding "&amp;Blad1!A760&amp;" ("&amp;Blad1!I760&amp;"), 1772, "&amp;Blad1!D760&amp;" "&amp;Blad1!E760&amp;" "&amp;Blad1!F760&amp;" "&amp;Blad1!G760&amp;" "&amp;Blad1!H760)</f>
        <v>Verponding 760 (Magdalenenklooster), 1772, Jacob van Brakel</v>
      </c>
      <c r="P760" s="7" t="str">
        <f>"https://www.goudatijdmachine.nl/id/verponding/1785/"&amp;SUBSTITUTE(Blad1!A760,"/","-")</f>
        <v>https://www.goudatijdmachine.nl/id/verponding/1785/760</v>
      </c>
    </row>
    <row r="761" spans="1:16" x14ac:dyDescent="0.25">
      <c r="A761" s="8">
        <v>69573</v>
      </c>
      <c r="B761" s="8">
        <v>38624</v>
      </c>
      <c r="E761" s="9" t="s">
        <v>49</v>
      </c>
      <c r="H761" s="9" t="s">
        <v>1727</v>
      </c>
      <c r="I761" s="9" t="s">
        <v>1720</v>
      </c>
      <c r="J761" s="10"/>
      <c r="L761" s="7">
        <v>1772</v>
      </c>
      <c r="M761" s="10" t="s">
        <v>8201</v>
      </c>
      <c r="O761" s="7" t="str">
        <f>TRIM("Verponding "&amp;Blad1!A761&amp;" ("&amp;Blad1!I761&amp;"), 1772, "&amp;Blad1!D761&amp;" "&amp;Blad1!E761&amp;" "&amp;Blad1!F761&amp;" "&amp;Blad1!G761&amp;" "&amp;Blad1!H761)</f>
        <v>Verponding 761 (Magdalenenklooster), 1772, Jan Smaasen</v>
      </c>
      <c r="P761" s="7" t="str">
        <f>"https://www.goudatijdmachine.nl/id/verponding/1785/"&amp;SUBSTITUTE(Blad1!A761,"/","-")</f>
        <v>https://www.goudatijdmachine.nl/id/verponding/1785/761</v>
      </c>
    </row>
    <row r="762" spans="1:16" x14ac:dyDescent="0.25">
      <c r="A762" s="8">
        <v>69574</v>
      </c>
      <c r="B762" s="8">
        <v>38623</v>
      </c>
      <c r="E762" s="9" t="s">
        <v>94</v>
      </c>
      <c r="H762" s="9" t="s">
        <v>679</v>
      </c>
      <c r="I762" s="9" t="s">
        <v>1720</v>
      </c>
      <c r="J762" s="10"/>
      <c r="L762" s="7">
        <v>1772</v>
      </c>
      <c r="M762" s="10" t="s">
        <v>8202</v>
      </c>
      <c r="O762" s="7" t="str">
        <f>TRIM("Verponding "&amp;Blad1!A762&amp;" ("&amp;Blad1!I762&amp;"), 1772, "&amp;Blad1!D762&amp;" "&amp;Blad1!E762&amp;" "&amp;Blad1!F762&amp;" "&amp;Blad1!G762&amp;" "&amp;Blad1!H762)</f>
        <v>Verponding 762 (Magdalenenklooster), 1772, Willem Schietspoel</v>
      </c>
      <c r="P762" s="7" t="str">
        <f>"https://www.goudatijdmachine.nl/id/verponding/1785/"&amp;SUBSTITUTE(Blad1!A762,"/","-")</f>
        <v>https://www.goudatijdmachine.nl/id/verponding/1785/762</v>
      </c>
    </row>
    <row r="763" spans="1:16" x14ac:dyDescent="0.25">
      <c r="A763" s="8">
        <v>69575</v>
      </c>
      <c r="B763" s="8">
        <v>38625</v>
      </c>
      <c r="E763" s="9" t="s">
        <v>207</v>
      </c>
      <c r="H763" s="9" t="s">
        <v>509</v>
      </c>
      <c r="I763" s="9" t="s">
        <v>1720</v>
      </c>
      <c r="J763" s="10"/>
      <c r="L763" s="7">
        <v>1772</v>
      </c>
      <c r="M763" s="10" t="s">
        <v>8203</v>
      </c>
      <c r="O763" s="7" t="str">
        <f>TRIM("Verponding "&amp;Blad1!A763&amp;" ("&amp;Blad1!I763&amp;"), 1772, "&amp;Blad1!D763&amp;" "&amp;Blad1!E763&amp;" "&amp;Blad1!F763&amp;" "&amp;Blad1!G763&amp;" "&amp;Blad1!H763)</f>
        <v>Verponding 763 (Magdalenenklooster), 1772, Adrianus Reunis</v>
      </c>
      <c r="P763" s="7" t="str">
        <f>"https://www.goudatijdmachine.nl/id/verponding/1785/"&amp;SUBSTITUTE(Blad1!A763,"/","-")</f>
        <v>https://www.goudatijdmachine.nl/id/verponding/1785/763</v>
      </c>
    </row>
    <row r="764" spans="1:16" x14ac:dyDescent="0.25">
      <c r="A764" s="8">
        <v>69576</v>
      </c>
      <c r="B764" s="8">
        <v>38627</v>
      </c>
      <c r="E764" s="9" t="s">
        <v>158</v>
      </c>
      <c r="H764" s="9" t="s">
        <v>1734</v>
      </c>
      <c r="I764" s="9" t="s">
        <v>1720</v>
      </c>
      <c r="J764" s="10"/>
      <c r="L764" s="7">
        <v>1772</v>
      </c>
      <c r="M764" s="10" t="s">
        <v>8204</v>
      </c>
      <c r="O764" s="7" t="str">
        <f>TRIM("Verponding "&amp;Blad1!A764&amp;" ("&amp;Blad1!I764&amp;"), 1772, "&amp;Blad1!D764&amp;" "&amp;Blad1!E764&amp;" "&amp;Blad1!F764&amp;" "&amp;Blad1!G764&amp;" "&amp;Blad1!H764)</f>
        <v>Verponding 764 (Magdalenenklooster), 1772, Dirk Koeman</v>
      </c>
      <c r="P764" s="7" t="str">
        <f>"https://www.goudatijdmachine.nl/id/verponding/1785/"&amp;SUBSTITUTE(Blad1!A764,"/","-")</f>
        <v>https://www.goudatijdmachine.nl/id/verponding/1785/764</v>
      </c>
    </row>
    <row r="765" spans="1:16" x14ac:dyDescent="0.25">
      <c r="A765" s="8">
        <v>69577</v>
      </c>
      <c r="B765" s="8">
        <v>38628</v>
      </c>
      <c r="E765" s="9" t="s">
        <v>136</v>
      </c>
      <c r="H765" s="9" t="s">
        <v>1737</v>
      </c>
      <c r="I765" s="9" t="s">
        <v>1720</v>
      </c>
      <c r="J765" s="10"/>
      <c r="L765" s="7">
        <v>1772</v>
      </c>
      <c r="M765" s="10" t="s">
        <v>8205</v>
      </c>
      <c r="O765" s="7" t="str">
        <f>TRIM("Verponding "&amp;Blad1!A765&amp;" ("&amp;Blad1!I765&amp;"), 1772, "&amp;Blad1!D765&amp;" "&amp;Blad1!E765&amp;" "&amp;Blad1!F765&amp;" "&amp;Blad1!G765&amp;" "&amp;Blad1!H765)</f>
        <v>Verponding 765 (Magdalenenklooster), 1772, Jacob Lafebre</v>
      </c>
      <c r="P765" s="7" t="str">
        <f>"https://www.goudatijdmachine.nl/id/verponding/1785/"&amp;SUBSTITUTE(Blad1!A765,"/","-")</f>
        <v>https://www.goudatijdmachine.nl/id/verponding/1785/765</v>
      </c>
    </row>
    <row r="766" spans="1:16" x14ac:dyDescent="0.25">
      <c r="A766" s="8">
        <v>69578</v>
      </c>
      <c r="B766" s="8" t="s">
        <v>7514</v>
      </c>
      <c r="E766" s="9" t="s">
        <v>199</v>
      </c>
      <c r="H766" s="9" t="s">
        <v>1737</v>
      </c>
      <c r="I766" s="9" t="s">
        <v>1720</v>
      </c>
      <c r="J766" s="10"/>
      <c r="L766" s="7">
        <v>1772</v>
      </c>
      <c r="M766" s="10" t="s">
        <v>8206</v>
      </c>
      <c r="O766" s="7" t="str">
        <f>TRIM("Verponding "&amp;Blad1!A766&amp;" ("&amp;Blad1!I766&amp;"), 1772, "&amp;Blad1!D766&amp;" "&amp;Blad1!E766&amp;" "&amp;Blad1!F766&amp;" "&amp;Blad1!G766&amp;" "&amp;Blad1!H766)</f>
        <v>Verponding 766 (Magdalenenklooster), 1772, Frans Lafebre</v>
      </c>
      <c r="P766" s="7" t="str">
        <f>"https://www.goudatijdmachine.nl/id/verponding/1785/"&amp;SUBSTITUTE(Blad1!A766,"/","-")</f>
        <v>https://www.goudatijdmachine.nl/id/verponding/1785/766</v>
      </c>
    </row>
    <row r="767" spans="1:16" x14ac:dyDescent="0.25">
      <c r="A767" s="8">
        <v>69579</v>
      </c>
      <c r="B767" s="8" t="s">
        <v>7514</v>
      </c>
      <c r="E767" s="9" t="s">
        <v>199</v>
      </c>
      <c r="H767" s="9" t="s">
        <v>1737</v>
      </c>
      <c r="I767" s="9" t="s">
        <v>1720</v>
      </c>
      <c r="J767" s="10"/>
      <c r="L767" s="7">
        <v>1772</v>
      </c>
      <c r="M767" s="10" t="s">
        <v>8206</v>
      </c>
      <c r="O767" s="7" t="str">
        <f>TRIM("Verponding "&amp;Blad1!A767&amp;" ("&amp;Blad1!I767&amp;"), 1772, "&amp;Blad1!D767&amp;" "&amp;Blad1!E767&amp;" "&amp;Blad1!F767&amp;" "&amp;Blad1!G767&amp;" "&amp;Blad1!H767)</f>
        <v>Verponding 767 (Magdalenenklooster), 1772, Frans Lafebre</v>
      </c>
      <c r="P767" s="7" t="str">
        <f>"https://www.goudatijdmachine.nl/id/verponding/1785/"&amp;SUBSTITUTE(Blad1!A767,"/","-")</f>
        <v>https://www.goudatijdmachine.nl/id/verponding/1785/767</v>
      </c>
    </row>
    <row r="768" spans="1:16" x14ac:dyDescent="0.25">
      <c r="A768" s="8">
        <v>69580</v>
      </c>
      <c r="B768" s="8" t="s">
        <v>7514</v>
      </c>
      <c r="E768" s="9" t="s">
        <v>262</v>
      </c>
      <c r="H768" s="9" t="s">
        <v>1462</v>
      </c>
      <c r="I768" s="9" t="s">
        <v>1720</v>
      </c>
      <c r="J768" s="10"/>
      <c r="L768" s="7">
        <v>1772</v>
      </c>
      <c r="M768" s="10" t="s">
        <v>8207</v>
      </c>
      <c r="O768" s="7" t="str">
        <f>TRIM("Verponding "&amp;Blad1!A768&amp;" ("&amp;Blad1!I768&amp;"), 1772, "&amp;Blad1!D768&amp;" "&amp;Blad1!E768&amp;" "&amp;Blad1!F768&amp;" "&amp;Blad1!G768&amp;" "&amp;Blad1!H768)</f>
        <v>Verponding 768 (Magdalenenklooster), 1772, Claas Smient</v>
      </c>
      <c r="P768" s="7" t="str">
        <f>"https://www.goudatijdmachine.nl/id/verponding/1785/"&amp;SUBSTITUTE(Blad1!A768,"/","-")</f>
        <v>https://www.goudatijdmachine.nl/id/verponding/1785/768</v>
      </c>
    </row>
    <row r="769" spans="1:16" x14ac:dyDescent="0.25">
      <c r="A769" s="8">
        <v>69581</v>
      </c>
      <c r="B769" s="8">
        <v>98015</v>
      </c>
      <c r="E769" s="9" t="s">
        <v>199</v>
      </c>
      <c r="H769" s="9" t="s">
        <v>1675</v>
      </c>
      <c r="I769" s="9" t="s">
        <v>1720</v>
      </c>
      <c r="J769" s="10"/>
      <c r="L769" s="7">
        <v>1772</v>
      </c>
      <c r="M769" s="10" t="s">
        <v>8208</v>
      </c>
      <c r="O769" s="7" t="str">
        <f>TRIM("Verponding "&amp;Blad1!A769&amp;" ("&amp;Blad1!I769&amp;"), 1772, "&amp;Blad1!D769&amp;" "&amp;Blad1!E769&amp;" "&amp;Blad1!F769&amp;" "&amp;Blad1!G769&amp;" "&amp;Blad1!H769)</f>
        <v>Verponding 769 (Magdalenenklooster), 1772, Frans Cramer</v>
      </c>
      <c r="P769" s="7" t="str">
        <f>"https://www.goudatijdmachine.nl/id/verponding/1785/"&amp;SUBSTITUTE(Blad1!A769,"/","-")</f>
        <v>https://www.goudatijdmachine.nl/id/verponding/1785/769</v>
      </c>
    </row>
    <row r="770" spans="1:16" x14ac:dyDescent="0.25">
      <c r="A770" s="8">
        <v>69583</v>
      </c>
      <c r="B770" s="8">
        <v>38631</v>
      </c>
      <c r="E770" s="9" t="s">
        <v>49</v>
      </c>
      <c r="G770" s="9" t="s">
        <v>54</v>
      </c>
      <c r="H770" s="9" t="s">
        <v>1745</v>
      </c>
      <c r="I770" s="9" t="s">
        <v>1720</v>
      </c>
      <c r="J770" s="10"/>
      <c r="L770" s="7">
        <v>1772</v>
      </c>
      <c r="M770" s="10" t="s">
        <v>8209</v>
      </c>
      <c r="O770" s="7" t="str">
        <f>TRIM("Verponding "&amp;Blad1!A770&amp;" ("&amp;Blad1!I770&amp;"), 1772, "&amp;Blad1!D770&amp;" "&amp;Blad1!E770&amp;" "&amp;Blad1!F770&amp;" "&amp;Blad1!G770&amp;" "&amp;Blad1!H770)</f>
        <v>Verponding 770 (Magdalenenklooster), 1772, Jan de Sitter</v>
      </c>
      <c r="P770" s="7" t="str">
        <f>"https://www.goudatijdmachine.nl/id/verponding/1785/"&amp;SUBSTITUTE(Blad1!A770,"/","-")</f>
        <v>https://www.goudatijdmachine.nl/id/verponding/1785/770</v>
      </c>
    </row>
    <row r="771" spans="1:16" x14ac:dyDescent="0.25">
      <c r="A771" s="8">
        <v>69583</v>
      </c>
      <c r="B771" s="8">
        <v>38631</v>
      </c>
      <c r="E771" s="9" t="s">
        <v>94</v>
      </c>
      <c r="G771" s="9" t="s">
        <v>54</v>
      </c>
      <c r="H771" s="9" t="s">
        <v>1747</v>
      </c>
      <c r="I771" s="9" t="s">
        <v>1720</v>
      </c>
      <c r="J771" s="10"/>
      <c r="L771" s="7">
        <v>1772</v>
      </c>
      <c r="M771" s="10" t="s">
        <v>8210</v>
      </c>
      <c r="O771" s="7" t="str">
        <f>TRIM("Verponding "&amp;Blad1!A771&amp;" ("&amp;Blad1!I771&amp;"), 1772, "&amp;Blad1!D771&amp;" "&amp;Blad1!E771&amp;" "&amp;Blad1!F771&amp;" "&amp;Blad1!G771&amp;" "&amp;Blad1!H771)</f>
        <v>Verponding 770 (Magdalenenklooster), 1772, Willem de Veth</v>
      </c>
      <c r="P771" s="7" t="str">
        <f>"https://www.goudatijdmachine.nl/id/verponding/1785/"&amp;SUBSTITUTE(Blad1!A771,"/","-")</f>
        <v>https://www.goudatijdmachine.nl/id/verponding/1785/770</v>
      </c>
    </row>
    <row r="772" spans="1:16" x14ac:dyDescent="0.25">
      <c r="A772" s="8">
        <v>69584</v>
      </c>
      <c r="B772" s="8">
        <v>98014</v>
      </c>
      <c r="E772" s="9" t="s">
        <v>94</v>
      </c>
      <c r="G772" s="9" t="s">
        <v>54</v>
      </c>
      <c r="H772" s="9" t="s">
        <v>1747</v>
      </c>
      <c r="I772" s="9" t="s">
        <v>1720</v>
      </c>
      <c r="J772" s="10"/>
      <c r="L772" s="7">
        <v>1772</v>
      </c>
      <c r="M772" s="10" t="s">
        <v>8210</v>
      </c>
      <c r="O772" s="7" t="str">
        <f>TRIM("Verponding "&amp;Blad1!A772&amp;" ("&amp;Blad1!I772&amp;"), 1772, "&amp;Blad1!D772&amp;" "&amp;Blad1!E772&amp;" "&amp;Blad1!F772&amp;" "&amp;Blad1!G772&amp;" "&amp;Blad1!H772)</f>
        <v>Verponding 771 (Magdalenenklooster), 1772, Willem de Veth</v>
      </c>
      <c r="P772" s="7" t="str">
        <f>"https://www.goudatijdmachine.nl/id/verponding/1785/"&amp;SUBSTITUTE(Blad1!A772,"/","-")</f>
        <v>https://www.goudatijdmachine.nl/id/verponding/1785/771</v>
      </c>
    </row>
    <row r="773" spans="1:16" x14ac:dyDescent="0.25">
      <c r="A773" s="8">
        <v>69585</v>
      </c>
      <c r="B773" s="8">
        <v>38587</v>
      </c>
      <c r="E773" s="9" t="s">
        <v>94</v>
      </c>
      <c r="H773" s="9" t="s">
        <v>1308</v>
      </c>
      <c r="I773" s="9"/>
      <c r="J773" s="10" t="s">
        <v>7595</v>
      </c>
      <c r="L773" s="7">
        <v>1772</v>
      </c>
      <c r="M773" s="10" t="s">
        <v>8211</v>
      </c>
      <c r="O773" s="7" t="str">
        <f>TRIM("Verponding "&amp;Blad1!A773&amp;" ("&amp;Blad1!I773&amp;"), 1772, "&amp;Blad1!D773&amp;" "&amp;Blad1!E773&amp;" "&amp;Blad1!F773&amp;" "&amp;Blad1!G773&amp;" "&amp;Blad1!H773)</f>
        <v>Verponding 772 (Agnietenwatertje), 1772, Willem Stevesloot</v>
      </c>
      <c r="P773" s="7" t="str">
        <f>"https://www.goudatijdmachine.nl/id/verponding/1785/"&amp;SUBSTITUTE(Blad1!A773,"/","-")</f>
        <v>https://www.goudatijdmachine.nl/id/verponding/1785/772</v>
      </c>
    </row>
    <row r="774" spans="1:16" x14ac:dyDescent="0.25">
      <c r="A774" s="8">
        <v>69586</v>
      </c>
      <c r="B774" s="8">
        <v>38589</v>
      </c>
      <c r="E774" s="9" t="s">
        <v>296</v>
      </c>
      <c r="H774" s="9" t="s">
        <v>187</v>
      </c>
      <c r="I774" s="9"/>
      <c r="J774" s="10" t="s">
        <v>7595</v>
      </c>
      <c r="L774" s="7">
        <v>1772</v>
      </c>
      <c r="M774" s="10" t="s">
        <v>8212</v>
      </c>
      <c r="O774" s="7" t="str">
        <f>TRIM("Verponding "&amp;Blad1!A774&amp;" ("&amp;Blad1!I774&amp;"), 1772, "&amp;Blad1!D774&amp;" "&amp;Blad1!E774&amp;" "&amp;Blad1!F774&amp;" "&amp;Blad1!G774&amp;" "&amp;Blad1!H774)</f>
        <v>Verponding 773 (Agnietenwatertje), 1772, Teunis Swanenburg</v>
      </c>
      <c r="P774" s="7" t="str">
        <f>"https://www.goudatijdmachine.nl/id/verponding/1785/"&amp;SUBSTITUTE(Blad1!A774,"/","-")</f>
        <v>https://www.goudatijdmachine.nl/id/verponding/1785/773</v>
      </c>
    </row>
    <row r="775" spans="1:16" x14ac:dyDescent="0.25">
      <c r="A775" s="8">
        <v>69587</v>
      </c>
      <c r="B775" s="8">
        <v>38590</v>
      </c>
      <c r="E775" s="9" t="s">
        <v>1757</v>
      </c>
      <c r="H775" s="9" t="s">
        <v>1758</v>
      </c>
      <c r="I775" s="9"/>
      <c r="J775" s="10" t="s">
        <v>7595</v>
      </c>
      <c r="K775" s="9" t="s">
        <v>1759</v>
      </c>
      <c r="L775" s="7">
        <v>1772</v>
      </c>
      <c r="M775" s="10" t="s">
        <v>8213</v>
      </c>
      <c r="O775" s="7" t="str">
        <f>TRIM("Verponding "&amp;Blad1!A775&amp;" ("&amp;Blad1!I775&amp;"), 1772, "&amp;Blad1!D775&amp;" "&amp;Blad1!E775&amp;" "&amp;Blad1!F775&amp;" "&amp;Blad1!G775&amp;" "&amp;Blad1!H775)</f>
        <v>Verponding 774 (Agnietenwatertje), 1772, Susanna Blok</v>
      </c>
      <c r="P775" s="7" t="str">
        <f>"https://www.goudatijdmachine.nl/id/verponding/1785/"&amp;SUBSTITUTE(Blad1!A775,"/","-")</f>
        <v>https://www.goudatijdmachine.nl/id/verponding/1785/774</v>
      </c>
    </row>
    <row r="776" spans="1:16" x14ac:dyDescent="0.25">
      <c r="A776" s="8">
        <v>69588</v>
      </c>
      <c r="B776" s="8">
        <v>38591</v>
      </c>
      <c r="E776" s="9" t="s">
        <v>49</v>
      </c>
      <c r="F776" s="9" t="s">
        <v>1028</v>
      </c>
      <c r="H776" s="9" t="s">
        <v>1400</v>
      </c>
      <c r="I776" s="9"/>
      <c r="J776" s="10" t="s">
        <v>7595</v>
      </c>
      <c r="L776" s="7">
        <v>1772</v>
      </c>
      <c r="M776" s="10" t="s">
        <v>8214</v>
      </c>
      <c r="O776" s="7" t="str">
        <f>TRIM("Verponding "&amp;Blad1!A776&amp;" ("&amp;Blad1!I776&amp;"), 1772, "&amp;Blad1!D776&amp;" "&amp;Blad1!E776&amp;" "&amp;Blad1!F776&amp;" "&amp;Blad1!G776&amp;" "&amp;Blad1!H776)</f>
        <v>Verponding 775 (Agnietenwatertje), 1772, Jan Dirksz Snels</v>
      </c>
      <c r="P776" s="7" t="str">
        <f>"https://www.goudatijdmachine.nl/id/verponding/1785/"&amp;SUBSTITUTE(Blad1!A776,"/","-")</f>
        <v>https://www.goudatijdmachine.nl/id/verponding/1785/775</v>
      </c>
    </row>
    <row r="777" spans="1:16" x14ac:dyDescent="0.25">
      <c r="A777" s="8">
        <v>69589</v>
      </c>
      <c r="B777" s="8">
        <v>38592</v>
      </c>
      <c r="E777" s="9" t="s">
        <v>94</v>
      </c>
      <c r="G777" s="9" t="s">
        <v>213</v>
      </c>
      <c r="H777" s="9" t="s">
        <v>214</v>
      </c>
      <c r="I777" s="9"/>
      <c r="J777" s="10" t="s">
        <v>7595</v>
      </c>
      <c r="L777" s="7">
        <v>1772</v>
      </c>
      <c r="M777" s="10" t="s">
        <v>8215</v>
      </c>
      <c r="O777" s="7" t="str">
        <f>TRIM("Verponding "&amp;Blad1!A777&amp;" ("&amp;Blad1!I777&amp;"), 1772, "&amp;Blad1!D777&amp;" "&amp;Blad1!E777&amp;" "&amp;Blad1!F777&amp;" "&amp;Blad1!G777&amp;" "&amp;Blad1!H777)</f>
        <v>Verponding 776 (Agnietenwatertje), 1772, Willem van den Berg</v>
      </c>
      <c r="P777" s="7" t="str">
        <f>"https://www.goudatijdmachine.nl/id/verponding/1785/"&amp;SUBSTITUTE(Blad1!A777,"/","-")</f>
        <v>https://www.goudatijdmachine.nl/id/verponding/1785/776</v>
      </c>
    </row>
    <row r="778" spans="1:16" x14ac:dyDescent="0.25">
      <c r="A778" s="8">
        <v>69590</v>
      </c>
      <c r="B778" s="8">
        <v>38593</v>
      </c>
      <c r="E778" s="9" t="s">
        <v>207</v>
      </c>
      <c r="H778" s="9" t="s">
        <v>509</v>
      </c>
      <c r="I778" s="9"/>
      <c r="J778" s="10" t="s">
        <v>7595</v>
      </c>
      <c r="L778" s="7">
        <v>1772</v>
      </c>
      <c r="M778" s="10" t="s">
        <v>8216</v>
      </c>
      <c r="O778" s="7" t="str">
        <f>TRIM("Verponding "&amp;Blad1!A778&amp;" ("&amp;Blad1!I778&amp;"), 1772, "&amp;Blad1!D778&amp;" "&amp;Blad1!E778&amp;" "&amp;Blad1!F778&amp;" "&amp;Blad1!G778&amp;" "&amp;Blad1!H778)</f>
        <v>Verponding 777 (Agnietenwatertje), 1772, Adrianus Reunis</v>
      </c>
      <c r="P778" s="7" t="str">
        <f>"https://www.goudatijdmachine.nl/id/verponding/1785/"&amp;SUBSTITUTE(Blad1!A778,"/","-")</f>
        <v>https://www.goudatijdmachine.nl/id/verponding/1785/777</v>
      </c>
    </row>
    <row r="779" spans="1:16" x14ac:dyDescent="0.25">
      <c r="A779" s="8">
        <v>69591</v>
      </c>
      <c r="B779" s="8">
        <v>38594</v>
      </c>
      <c r="E779" s="9" t="s">
        <v>75</v>
      </c>
      <c r="H779" s="9" t="s">
        <v>1768</v>
      </c>
      <c r="I779" s="9"/>
      <c r="J779" s="10" t="s">
        <v>7595</v>
      </c>
      <c r="L779" s="7">
        <v>1772</v>
      </c>
      <c r="M779" s="10" t="s">
        <v>8217</v>
      </c>
      <c r="O779" s="7" t="str">
        <f>TRIM("Verponding "&amp;Blad1!A779&amp;" ("&amp;Blad1!I779&amp;"), 1772, "&amp;Blad1!D779&amp;" "&amp;Blad1!E779&amp;" "&amp;Blad1!F779&amp;" "&amp;Blad1!G779&amp;" "&amp;Blad1!H779)</f>
        <v>Verponding 778 (Agnietenwatertje), 1772, Gerrit Manshooft</v>
      </c>
      <c r="P779" s="7" t="str">
        <f>"https://www.goudatijdmachine.nl/id/verponding/1785/"&amp;SUBSTITUTE(Blad1!A779,"/","-")</f>
        <v>https://www.goudatijdmachine.nl/id/verponding/1785/778</v>
      </c>
    </row>
    <row r="780" spans="1:16" x14ac:dyDescent="0.25">
      <c r="A780" s="8">
        <v>69592</v>
      </c>
      <c r="B780" s="8">
        <v>38599</v>
      </c>
      <c r="E780" s="9" t="s">
        <v>207</v>
      </c>
      <c r="H780" s="9" t="s">
        <v>509</v>
      </c>
      <c r="I780" s="9"/>
      <c r="J780" s="10" t="s">
        <v>7595</v>
      </c>
      <c r="L780" s="7">
        <v>1772</v>
      </c>
      <c r="M780" s="10" t="s">
        <v>8216</v>
      </c>
      <c r="O780" s="7" t="str">
        <f>TRIM("Verponding "&amp;Blad1!A780&amp;" ("&amp;Blad1!I780&amp;"), 1772, "&amp;Blad1!D780&amp;" "&amp;Blad1!E780&amp;" "&amp;Blad1!F780&amp;" "&amp;Blad1!G780&amp;" "&amp;Blad1!H780)</f>
        <v>Verponding 779 (Agnietenwatertje), 1772, Adrianus Reunis</v>
      </c>
      <c r="P780" s="7" t="str">
        <f>"https://www.goudatijdmachine.nl/id/verponding/1785/"&amp;SUBSTITUTE(Blad1!A780,"/","-")</f>
        <v>https://www.goudatijdmachine.nl/id/verponding/1785/779</v>
      </c>
    </row>
    <row r="781" spans="1:16" x14ac:dyDescent="0.25">
      <c r="A781" s="8">
        <v>69594</v>
      </c>
      <c r="B781" s="8">
        <v>38598</v>
      </c>
      <c r="E781" s="9" t="s">
        <v>75</v>
      </c>
      <c r="G781" s="9" t="s">
        <v>36</v>
      </c>
      <c r="H781" s="9" t="s">
        <v>420</v>
      </c>
      <c r="I781" s="9"/>
      <c r="J781" s="10" t="s">
        <v>7595</v>
      </c>
      <c r="L781" s="7">
        <v>1772</v>
      </c>
      <c r="M781" s="10" t="s">
        <v>8218</v>
      </c>
      <c r="O781" s="7" t="str">
        <f>TRIM("Verponding "&amp;Blad1!A781&amp;" ("&amp;Blad1!I781&amp;"), 1772, "&amp;Blad1!D781&amp;" "&amp;Blad1!E781&amp;" "&amp;Blad1!F781&amp;" "&amp;Blad1!G781&amp;" "&amp;Blad1!H781)</f>
        <v>Verponding 780 (Agnietenwatertje), 1772, Gerrit van Waas</v>
      </c>
      <c r="P781" s="7" t="str">
        <f>"https://www.goudatijdmachine.nl/id/verponding/1785/"&amp;SUBSTITUTE(Blad1!A781,"/","-")</f>
        <v>https://www.goudatijdmachine.nl/id/verponding/1785/780</v>
      </c>
    </row>
    <row r="782" spans="1:16" x14ac:dyDescent="0.25">
      <c r="A782" s="8">
        <v>69595</v>
      </c>
      <c r="B782" s="8">
        <v>38595</v>
      </c>
      <c r="E782" s="9" t="s">
        <v>140</v>
      </c>
      <c r="H782" s="9" t="s">
        <v>1774</v>
      </c>
      <c r="I782" s="9"/>
      <c r="J782" s="10" t="s">
        <v>7595</v>
      </c>
      <c r="L782" s="7">
        <v>1772</v>
      </c>
      <c r="M782" s="10" t="s">
        <v>8219</v>
      </c>
      <c r="O782" s="7" t="str">
        <f>TRIM("Verponding "&amp;Blad1!A782&amp;" ("&amp;Blad1!I782&amp;"), 1772, "&amp;Blad1!D782&amp;" "&amp;Blad1!E782&amp;" "&amp;Blad1!F782&amp;" "&amp;Blad1!G782&amp;" "&amp;Blad1!H782)</f>
        <v>Verponding 781 (Agnietenwatertje), 1772, Johannes Anoy</v>
      </c>
      <c r="P782" s="7" t="str">
        <f>"https://www.goudatijdmachine.nl/id/verponding/1785/"&amp;SUBSTITUTE(Blad1!A782,"/","-")</f>
        <v>https://www.goudatijdmachine.nl/id/verponding/1785/781</v>
      </c>
    </row>
    <row r="783" spans="1:16" x14ac:dyDescent="0.25">
      <c r="A783" s="8">
        <v>69596</v>
      </c>
      <c r="B783" s="8">
        <v>38602</v>
      </c>
      <c r="E783" s="9" t="s">
        <v>186</v>
      </c>
      <c r="H783" s="9" t="s">
        <v>1777</v>
      </c>
      <c r="I783" s="9"/>
      <c r="J783" s="10" t="s">
        <v>7595</v>
      </c>
      <c r="L783" s="7">
        <v>1772</v>
      </c>
      <c r="M783" s="10" t="s">
        <v>8220</v>
      </c>
      <c r="O783" s="7" t="str">
        <f>TRIM("Verponding "&amp;Blad1!A783&amp;" ("&amp;Blad1!I783&amp;"), 1772, "&amp;Blad1!D783&amp;" "&amp;Blad1!E783&amp;" "&amp;Blad1!F783&amp;" "&amp;Blad1!G783&amp;" "&amp;Blad1!H783)</f>
        <v>Verponding 782 (Agnietenwatertje), 1772, Leendert Vertoorn</v>
      </c>
      <c r="P783" s="7" t="str">
        <f>"https://www.goudatijdmachine.nl/id/verponding/1785/"&amp;SUBSTITUTE(Blad1!A783,"/","-")</f>
        <v>https://www.goudatijdmachine.nl/id/verponding/1785/782</v>
      </c>
    </row>
    <row r="784" spans="1:16" x14ac:dyDescent="0.25">
      <c r="A784" s="8">
        <v>69597</v>
      </c>
      <c r="B784" s="8">
        <v>38604</v>
      </c>
      <c r="E784" s="9" t="s">
        <v>136</v>
      </c>
      <c r="H784" s="9" t="s">
        <v>1015</v>
      </c>
      <c r="I784" s="9"/>
      <c r="J784" s="10" t="s">
        <v>7595</v>
      </c>
      <c r="L784" s="7">
        <v>1772</v>
      </c>
      <c r="M784" s="10" t="s">
        <v>8221</v>
      </c>
      <c r="O784" s="7" t="str">
        <f>TRIM("Verponding "&amp;Blad1!A784&amp;" ("&amp;Blad1!I784&amp;"), 1772, "&amp;Blad1!D784&amp;" "&amp;Blad1!E784&amp;" "&amp;Blad1!F784&amp;" "&amp;Blad1!G784&amp;" "&amp;Blad1!H784)</f>
        <v>Verponding 783 (Agnietenwatertje), 1772, Jacob Magtig</v>
      </c>
      <c r="P784" s="7" t="str">
        <f>"https://www.goudatijdmachine.nl/id/verponding/1785/"&amp;SUBSTITUTE(Blad1!A784,"/","-")</f>
        <v>https://www.goudatijdmachine.nl/id/verponding/1785/783</v>
      </c>
    </row>
    <row r="785" spans="1:556" x14ac:dyDescent="0.25">
      <c r="A785" s="8">
        <v>69598</v>
      </c>
      <c r="B785" s="8">
        <v>38605</v>
      </c>
      <c r="E785" s="9" t="s">
        <v>207</v>
      </c>
      <c r="H785" s="9" t="s">
        <v>509</v>
      </c>
      <c r="I785" s="9"/>
      <c r="J785" s="10" t="s">
        <v>7595</v>
      </c>
      <c r="L785" s="7">
        <v>1772</v>
      </c>
      <c r="M785" s="10" t="s">
        <v>8216</v>
      </c>
      <c r="O785" s="7" t="str">
        <f>TRIM("Verponding "&amp;Blad1!A785&amp;" ("&amp;Blad1!I785&amp;"), 1772, "&amp;Blad1!D785&amp;" "&amp;Blad1!E785&amp;" "&amp;Blad1!F785&amp;" "&amp;Blad1!G785&amp;" "&amp;Blad1!H785)</f>
        <v>Verponding 784 (Agnietenwatertje), 1772, Adrianus Reunis</v>
      </c>
      <c r="P785" s="7" t="str">
        <f>"https://www.goudatijdmachine.nl/id/verponding/1785/"&amp;SUBSTITUTE(Blad1!A785,"/","-")</f>
        <v>https://www.goudatijdmachine.nl/id/verponding/1785/784</v>
      </c>
    </row>
    <row r="786" spans="1:556" x14ac:dyDescent="0.25">
      <c r="A786" s="8">
        <v>69599</v>
      </c>
      <c r="B786" s="8">
        <v>38606</v>
      </c>
      <c r="E786" s="9" t="s">
        <v>207</v>
      </c>
      <c r="H786" s="9" t="s">
        <v>509</v>
      </c>
      <c r="I786" s="9"/>
      <c r="J786" s="10" t="s">
        <v>7595</v>
      </c>
      <c r="L786" s="7">
        <v>1772</v>
      </c>
      <c r="M786" s="10" t="s">
        <v>8216</v>
      </c>
      <c r="O786" s="7" t="str">
        <f>TRIM("Verponding "&amp;Blad1!A786&amp;" ("&amp;Blad1!I786&amp;"), 1772, "&amp;Blad1!D786&amp;" "&amp;Blad1!E786&amp;" "&amp;Blad1!F786&amp;" "&amp;Blad1!G786&amp;" "&amp;Blad1!H786)</f>
        <v>Verponding 785 (Agnietenwatertje), 1772, Adrianus Reunis</v>
      </c>
      <c r="P786" s="7" t="str">
        <f>"https://www.goudatijdmachine.nl/id/verponding/1785/"&amp;SUBSTITUTE(Blad1!A786,"/","-")</f>
        <v>https://www.goudatijdmachine.nl/id/verponding/1785/785</v>
      </c>
    </row>
    <row r="787" spans="1:556" x14ac:dyDescent="0.25">
      <c r="A787" s="8">
        <v>69600</v>
      </c>
      <c r="B787" s="8">
        <v>38586</v>
      </c>
      <c r="C787" s="8">
        <v>35158</v>
      </c>
      <c r="E787" s="9" t="s">
        <v>94</v>
      </c>
      <c r="H787" s="9" t="s">
        <v>1308</v>
      </c>
      <c r="I787" s="9"/>
      <c r="J787" s="10" t="s">
        <v>7596</v>
      </c>
      <c r="L787" s="7">
        <v>1772</v>
      </c>
      <c r="M787" s="10" t="s">
        <v>8222</v>
      </c>
      <c r="O787" s="7" t="str">
        <f>TRIM("Verponding "&amp;Blad1!A787&amp;" ("&amp;Blad1!I787&amp;"), 1772, "&amp;Blad1!D787&amp;" "&amp;Blad1!E787&amp;" "&amp;Blad1!F787&amp;" "&amp;Blad1!G787&amp;" "&amp;Blad1!H787)</f>
        <v>Verponding 786 (Zeugestraat), 1772, Willem Stevesloot</v>
      </c>
      <c r="P787" s="7" t="str">
        <f>"https://www.goudatijdmachine.nl/id/verponding/1785/"&amp;SUBSTITUTE(Blad1!A787,"/","-")</f>
        <v>https://www.goudatijdmachine.nl/id/verponding/1785/786</v>
      </c>
    </row>
    <row r="788" spans="1:556" x14ac:dyDescent="0.25">
      <c r="A788" s="8">
        <v>69601</v>
      </c>
      <c r="B788" s="8">
        <v>38585</v>
      </c>
      <c r="C788" s="8">
        <v>35157</v>
      </c>
      <c r="E788" s="9" t="s">
        <v>296</v>
      </c>
      <c r="H788" s="9" t="s">
        <v>187</v>
      </c>
      <c r="I788" s="9"/>
      <c r="J788" s="10" t="s">
        <v>7596</v>
      </c>
      <c r="L788" s="7">
        <v>1772</v>
      </c>
      <c r="M788" s="10" t="s">
        <v>8223</v>
      </c>
      <c r="O788" s="7" t="str">
        <f>TRIM("Verponding "&amp;Blad1!A788&amp;" ("&amp;Blad1!I788&amp;"), 1772, "&amp;Blad1!D788&amp;" "&amp;Blad1!E788&amp;" "&amp;Blad1!F788&amp;" "&amp;Blad1!G788&amp;" "&amp;Blad1!H788)</f>
        <v>Verponding 787 (Zeugestraat), 1772, Teunis Swanenburg</v>
      </c>
      <c r="P788" s="7" t="str">
        <f>"https://www.goudatijdmachine.nl/id/verponding/1785/"&amp;SUBSTITUTE(Blad1!A788,"/","-")</f>
        <v>https://www.goudatijdmachine.nl/id/verponding/1785/787</v>
      </c>
    </row>
    <row r="789" spans="1:556" x14ac:dyDescent="0.25">
      <c r="A789" s="8">
        <v>69602</v>
      </c>
      <c r="B789" s="8">
        <v>38584</v>
      </c>
      <c r="C789" s="8" t="s">
        <v>10401</v>
      </c>
      <c r="E789" s="9" t="s">
        <v>1757</v>
      </c>
      <c r="H789" s="9" t="s">
        <v>1758</v>
      </c>
      <c r="I789" s="9"/>
      <c r="J789" s="10" t="s">
        <v>7596</v>
      </c>
      <c r="K789" s="9" t="s">
        <v>1759</v>
      </c>
      <c r="L789" s="7">
        <v>1772</v>
      </c>
      <c r="M789" s="10" t="s">
        <v>8224</v>
      </c>
      <c r="O789" s="7" t="str">
        <f>TRIM("Verponding "&amp;Blad1!A789&amp;" ("&amp;Blad1!I789&amp;"), 1772, "&amp;Blad1!D789&amp;" "&amp;Blad1!E789&amp;" "&amp;Blad1!F789&amp;" "&amp;Blad1!G789&amp;" "&amp;Blad1!H789)</f>
        <v>Verponding 788 (Zeugestraat), 1772, Susanna Blok</v>
      </c>
      <c r="P789" s="7" t="str">
        <f>"https://www.goudatijdmachine.nl/id/verponding/1785/"&amp;SUBSTITUTE(Blad1!A789,"/","-")</f>
        <v>https://www.goudatijdmachine.nl/id/verponding/1785/788</v>
      </c>
    </row>
    <row r="790" spans="1:556" x14ac:dyDescent="0.25">
      <c r="A790" s="8">
        <v>69603</v>
      </c>
      <c r="B790" s="8">
        <v>38583</v>
      </c>
      <c r="E790" s="9" t="s">
        <v>536</v>
      </c>
      <c r="H790" s="9" t="s">
        <v>620</v>
      </c>
      <c r="I790" s="9"/>
      <c r="J790" s="10" t="s">
        <v>7596</v>
      </c>
      <c r="L790" s="7">
        <v>1772</v>
      </c>
      <c r="M790" s="10" t="s">
        <v>8225</v>
      </c>
      <c r="O790" s="7" t="str">
        <f>TRIM("Verponding "&amp;Blad1!A790&amp;" ("&amp;Blad1!I790&amp;"), 1772, "&amp;Blad1!D790&amp;" "&amp;Blad1!E790&amp;" "&amp;Blad1!F790&amp;" "&amp;Blad1!G790&amp;" "&amp;Blad1!H790)</f>
        <v>Verponding 789 (Zeugestraat), 1772, Thomas Weyman</v>
      </c>
      <c r="P790" s="7" t="str">
        <f>"https://www.goudatijdmachine.nl/id/verponding/1785/"&amp;SUBSTITUTE(Blad1!A790,"/","-")</f>
        <v>https://www.goudatijdmachine.nl/id/verponding/1785/789</v>
      </c>
    </row>
    <row r="791" spans="1:556" x14ac:dyDescent="0.25">
      <c r="A791" s="8">
        <v>69605</v>
      </c>
      <c r="B791" s="8">
        <v>38582</v>
      </c>
      <c r="C791" s="8">
        <v>35155</v>
      </c>
      <c r="E791" s="9" t="s">
        <v>136</v>
      </c>
      <c r="G791" s="9" t="s">
        <v>213</v>
      </c>
      <c r="H791" s="9" t="s">
        <v>1542</v>
      </c>
      <c r="I791" s="9"/>
      <c r="J791" s="10" t="s">
        <v>7596</v>
      </c>
      <c r="L791" s="7">
        <v>1772</v>
      </c>
      <c r="M791" s="10" t="s">
        <v>8226</v>
      </c>
      <c r="O791" s="7" t="str">
        <f>TRIM("Verponding "&amp;Blad1!A791&amp;" ("&amp;Blad1!I791&amp;"), 1772, "&amp;Blad1!D791&amp;" "&amp;Blad1!E791&amp;" "&amp;Blad1!F791&amp;" "&amp;Blad1!G791&amp;" "&amp;Blad1!H791)</f>
        <v>Verponding 790 (Zeugestraat), 1772, Jacob van den Ring</v>
      </c>
      <c r="P791" s="7" t="str">
        <f>"https://www.goudatijdmachine.nl/id/verponding/1785/"&amp;SUBSTITUTE(Blad1!A791,"/","-")</f>
        <v>https://www.goudatijdmachine.nl/id/verponding/1785/790</v>
      </c>
    </row>
    <row r="792" spans="1:556" x14ac:dyDescent="0.25">
      <c r="A792" s="8">
        <v>69606</v>
      </c>
      <c r="B792" s="8">
        <v>38581</v>
      </c>
      <c r="C792" s="8">
        <v>35156</v>
      </c>
      <c r="E792" s="9" t="s">
        <v>140</v>
      </c>
      <c r="H792" s="9" t="s">
        <v>1795</v>
      </c>
      <c r="I792" s="9"/>
      <c r="J792" s="10" t="s">
        <v>7596</v>
      </c>
      <c r="L792" s="7">
        <v>1772</v>
      </c>
      <c r="M792" s="10" t="s">
        <v>8227</v>
      </c>
      <c r="O792" s="7" t="str">
        <f>TRIM("Verponding "&amp;Blad1!A792&amp;" ("&amp;Blad1!I792&amp;"), 1772, "&amp;Blad1!D792&amp;" "&amp;Blad1!E792&amp;" "&amp;Blad1!F792&amp;" "&amp;Blad1!G792&amp;" "&amp;Blad1!H792)</f>
        <v>Verponding 791 (Zeugestraat), 1772, Johannes Gerritse</v>
      </c>
      <c r="P792" s="7" t="str">
        <f>"https://www.goudatijdmachine.nl/id/verponding/1785/"&amp;SUBSTITUTE(Blad1!A792,"/","-")</f>
        <v>https://www.goudatijdmachine.nl/id/verponding/1785/791</v>
      </c>
    </row>
    <row r="793" spans="1:556" x14ac:dyDescent="0.25">
      <c r="A793" s="8">
        <v>69611</v>
      </c>
      <c r="B793" s="8">
        <v>38579</v>
      </c>
      <c r="C793" s="8">
        <v>35153</v>
      </c>
      <c r="E793" s="9" t="s">
        <v>701</v>
      </c>
      <c r="H793" s="9" t="s">
        <v>702</v>
      </c>
      <c r="I793" s="9"/>
      <c r="J793" s="10" t="s">
        <v>7596</v>
      </c>
      <c r="L793" s="7">
        <v>1772</v>
      </c>
      <c r="M793" s="10" t="s">
        <v>8228</v>
      </c>
      <c r="O793" s="7" t="str">
        <f>TRIM("Verponding "&amp;Blad1!A793&amp;" ("&amp;Blad1!I793&amp;"), 1772, "&amp;Blad1!D793&amp;" "&amp;Blad1!E793&amp;" "&amp;Blad1!F793&amp;" "&amp;Blad1!G793&amp;" "&amp;Blad1!H793)</f>
        <v>Verponding 793 (Zeugestraat), 1772, Michiel Weldrager</v>
      </c>
      <c r="P793" s="7" t="str">
        <f>"https://www.goudatijdmachine.nl/id/verponding/1785/"&amp;SUBSTITUTE(Blad1!A793,"/","-")</f>
        <v>https://www.goudatijdmachine.nl/id/verponding/1785/793</v>
      </c>
    </row>
    <row r="794" spans="1:556" x14ac:dyDescent="0.25">
      <c r="A794" s="8">
        <v>69617</v>
      </c>
      <c r="B794" s="8">
        <v>38799</v>
      </c>
      <c r="C794" s="8">
        <v>35152</v>
      </c>
      <c r="E794" s="9" t="s">
        <v>140</v>
      </c>
      <c r="H794" s="9" t="s">
        <v>1812</v>
      </c>
      <c r="I794" s="9"/>
      <c r="J794" s="10" t="s">
        <v>7596</v>
      </c>
      <c r="L794" s="7">
        <v>1772</v>
      </c>
      <c r="M794" s="10" t="s">
        <v>8229</v>
      </c>
      <c r="O794" s="7" t="str">
        <f>TRIM("Verponding "&amp;Blad1!A794&amp;" ("&amp;Blad1!I794&amp;"), 1772, "&amp;Blad1!D794&amp;" "&amp;Blad1!E794&amp;" "&amp;Blad1!F794&amp;" "&amp;Blad1!G794&amp;" "&amp;Blad1!H794)</f>
        <v>Verponding 795 (Zeugestraat), 1772, Johannes Celborn</v>
      </c>
      <c r="P794" s="7" t="str">
        <f>"https://www.goudatijdmachine.nl/id/verponding/1785/"&amp;SUBSTITUTE(Blad1!A794,"/","-")</f>
        <v>https://www.goudatijdmachine.nl/id/verponding/1785/795</v>
      </c>
    </row>
    <row r="795" spans="1:556" x14ac:dyDescent="0.25">
      <c r="A795" s="8">
        <v>69618</v>
      </c>
      <c r="B795" s="8">
        <v>38799</v>
      </c>
      <c r="C795" s="8">
        <v>35151</v>
      </c>
      <c r="E795" s="9" t="s">
        <v>611</v>
      </c>
      <c r="H795" s="9" t="s">
        <v>1777</v>
      </c>
      <c r="I795" s="9"/>
      <c r="J795" s="10" t="s">
        <v>7596</v>
      </c>
      <c r="L795" s="7">
        <v>1772</v>
      </c>
      <c r="M795" s="10" t="s">
        <v>8230</v>
      </c>
      <c r="O795" s="7" t="str">
        <f>TRIM("Verponding "&amp;Blad1!A795&amp;" ("&amp;Blad1!I795&amp;"), 1772, "&amp;Blad1!D795&amp;" "&amp;Blad1!E795&amp;" "&amp;Blad1!F795&amp;" "&amp;Blad1!G795&amp;" "&amp;Blad1!H795)</f>
        <v>Verponding 796 (Zeugestraat), 1772, Joost Vertoorn</v>
      </c>
      <c r="P795" s="7" t="str">
        <f>"https://www.goudatijdmachine.nl/id/verponding/1785/"&amp;SUBSTITUTE(Blad1!A795,"/","-")</f>
        <v>https://www.goudatijdmachine.nl/id/verponding/1785/796</v>
      </c>
    </row>
    <row r="796" spans="1:556" x14ac:dyDescent="0.25">
      <c r="A796" s="8">
        <v>69619</v>
      </c>
      <c r="B796" s="8">
        <v>38798</v>
      </c>
      <c r="C796" s="8">
        <v>35150</v>
      </c>
      <c r="E796" s="9" t="s">
        <v>49</v>
      </c>
      <c r="H796" s="9" t="s">
        <v>1816</v>
      </c>
      <c r="I796" s="9"/>
      <c r="J796" s="10" t="s">
        <v>7596</v>
      </c>
      <c r="L796" s="7">
        <v>1772</v>
      </c>
      <c r="M796" s="10" t="s">
        <v>8231</v>
      </c>
      <c r="O796" s="7" t="str">
        <f>TRIM("Verponding "&amp;Blad1!A796&amp;" ("&amp;Blad1!I796&amp;"), 1772, "&amp;Blad1!D796&amp;" "&amp;Blad1!E796&amp;" "&amp;Blad1!F796&amp;" "&amp;Blad1!G796&amp;" "&amp;Blad1!H796)</f>
        <v>Verponding 797 (Zeugestraat), 1772, Jan Corthals</v>
      </c>
      <c r="P796" s="7" t="str">
        <f>"https://www.goudatijdmachine.nl/id/verponding/1785/"&amp;SUBSTITUTE(Blad1!A796,"/","-")</f>
        <v>https://www.goudatijdmachine.nl/id/verponding/1785/797</v>
      </c>
    </row>
    <row r="797" spans="1:556" x14ac:dyDescent="0.25">
      <c r="A797" s="26">
        <v>69620</v>
      </c>
      <c r="B797" s="26"/>
      <c r="D797" s="25"/>
      <c r="E797" s="27" t="s">
        <v>49</v>
      </c>
      <c r="F797" s="25"/>
      <c r="G797" s="25"/>
      <c r="H797" s="27" t="s">
        <v>1818</v>
      </c>
      <c r="I797" s="27"/>
      <c r="J797" s="28" t="s">
        <v>7596</v>
      </c>
      <c r="K797" s="25"/>
      <c r="L797" s="25">
        <v>1772</v>
      </c>
      <c r="M797" s="28" t="s">
        <v>8232</v>
      </c>
      <c r="N797" s="25" t="s">
        <v>889</v>
      </c>
      <c r="O797" s="7" t="str">
        <f>TRIM("Verponding "&amp;Blad1!A797&amp;" ("&amp;Blad1!I797&amp;"), 1772, "&amp;Blad1!D797&amp;" "&amp;Blad1!E797&amp;" "&amp;Blad1!F797&amp;" "&amp;Blad1!G797&amp;" "&amp;Blad1!H797)</f>
        <v>Verponding 798 (Zeugestraat), 1772, Jan Ravesteyn</v>
      </c>
      <c r="P797" s="7" t="str">
        <f>"https://www.goudatijdmachine.nl/id/verponding/1785/"&amp;SUBSTITUTE(Blad1!A797,"/","-")</f>
        <v>https://www.goudatijdmachine.nl/id/verponding/1785/798</v>
      </c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  <c r="JT797" s="25"/>
      <c r="JU797" s="25"/>
      <c r="JV797" s="25"/>
      <c r="JW797" s="25"/>
      <c r="JX797" s="25"/>
      <c r="JY797" s="25"/>
      <c r="JZ797" s="25"/>
      <c r="KA797" s="25"/>
      <c r="KB797" s="25"/>
      <c r="KC797" s="25"/>
      <c r="KD797" s="25"/>
      <c r="KE797" s="25"/>
      <c r="KF797" s="25"/>
      <c r="KG797" s="25"/>
      <c r="KH797" s="25"/>
      <c r="KI797" s="25"/>
      <c r="KJ797" s="25"/>
      <c r="KK797" s="25"/>
      <c r="KL797" s="25"/>
      <c r="KM797" s="25"/>
      <c r="KN797" s="25"/>
      <c r="KO797" s="25"/>
      <c r="KP797" s="25"/>
      <c r="KQ797" s="25"/>
      <c r="KR797" s="25"/>
      <c r="KS797" s="25"/>
      <c r="KT797" s="25"/>
      <c r="KU797" s="25"/>
      <c r="KV797" s="25"/>
      <c r="KW797" s="25"/>
      <c r="KX797" s="25"/>
      <c r="KY797" s="25"/>
      <c r="KZ797" s="25"/>
      <c r="LA797" s="25"/>
      <c r="LB797" s="25"/>
      <c r="LC797" s="25"/>
      <c r="LD797" s="25"/>
      <c r="LE797" s="25"/>
      <c r="LF797" s="25"/>
      <c r="LG797" s="25"/>
      <c r="LH797" s="25"/>
      <c r="LI797" s="25"/>
      <c r="LJ797" s="25"/>
      <c r="LK797" s="25"/>
      <c r="LL797" s="25"/>
      <c r="LM797" s="25"/>
      <c r="LN797" s="25"/>
      <c r="LO797" s="25"/>
      <c r="LP797" s="25"/>
      <c r="LQ797" s="25"/>
      <c r="LR797" s="25"/>
      <c r="LS797" s="25"/>
      <c r="LT797" s="25"/>
      <c r="LU797" s="25"/>
      <c r="LV797" s="25"/>
      <c r="LW797" s="25"/>
      <c r="LX797" s="25"/>
      <c r="LY797" s="25"/>
      <c r="LZ797" s="25"/>
      <c r="MA797" s="25"/>
      <c r="MB797" s="25"/>
      <c r="MC797" s="25"/>
      <c r="MD797" s="25"/>
      <c r="ME797" s="25"/>
      <c r="MF797" s="25"/>
      <c r="MG797" s="25"/>
      <c r="MH797" s="25"/>
      <c r="MI797" s="25"/>
      <c r="MJ797" s="25"/>
      <c r="MK797" s="25"/>
      <c r="ML797" s="25"/>
      <c r="MM797" s="25"/>
      <c r="MN797" s="25"/>
      <c r="MO797" s="25"/>
      <c r="MP797" s="25"/>
      <c r="MQ797" s="25"/>
      <c r="MR797" s="25"/>
      <c r="MS797" s="25"/>
      <c r="MT797" s="25"/>
      <c r="MU797" s="25"/>
      <c r="MV797" s="25"/>
      <c r="MW797" s="25"/>
      <c r="MX797" s="25"/>
      <c r="MY797" s="25"/>
      <c r="MZ797" s="25"/>
      <c r="NA797" s="25"/>
      <c r="NB797" s="25"/>
      <c r="NC797" s="25"/>
      <c r="ND797" s="25"/>
      <c r="NE797" s="25"/>
      <c r="NF797" s="25"/>
      <c r="NG797" s="25"/>
      <c r="NH797" s="25"/>
      <c r="NI797" s="25"/>
      <c r="NJ797" s="25"/>
      <c r="NK797" s="25"/>
      <c r="NL797" s="25"/>
      <c r="NM797" s="25"/>
      <c r="NN797" s="25"/>
      <c r="NO797" s="25"/>
      <c r="NP797" s="25"/>
      <c r="NQ797" s="25"/>
      <c r="NR797" s="25"/>
      <c r="NS797" s="25"/>
      <c r="NT797" s="25"/>
      <c r="NU797" s="25"/>
      <c r="NV797" s="25"/>
      <c r="NW797" s="25"/>
      <c r="NX797" s="25"/>
      <c r="NY797" s="25"/>
      <c r="NZ797" s="25"/>
      <c r="OA797" s="25"/>
      <c r="OB797" s="25"/>
      <c r="OC797" s="25"/>
      <c r="OD797" s="25"/>
      <c r="OE797" s="25"/>
      <c r="OF797" s="25"/>
      <c r="OG797" s="25"/>
      <c r="OH797" s="25"/>
      <c r="OI797" s="25"/>
      <c r="OJ797" s="25"/>
      <c r="OK797" s="25"/>
      <c r="OL797" s="25"/>
      <c r="OM797" s="25"/>
      <c r="ON797" s="25"/>
      <c r="OO797" s="25"/>
      <c r="OP797" s="25"/>
      <c r="OQ797" s="25"/>
      <c r="OR797" s="25"/>
      <c r="OS797" s="25"/>
      <c r="OT797" s="25"/>
      <c r="OU797" s="25"/>
      <c r="OV797" s="25"/>
      <c r="OW797" s="25"/>
      <c r="OX797" s="25"/>
      <c r="OY797" s="25"/>
      <c r="OZ797" s="25"/>
      <c r="PA797" s="25"/>
      <c r="PB797" s="25"/>
      <c r="PC797" s="25"/>
      <c r="PD797" s="25"/>
      <c r="PE797" s="25"/>
      <c r="PF797" s="25"/>
      <c r="PG797" s="25"/>
      <c r="PH797" s="25"/>
      <c r="PI797" s="25"/>
      <c r="PJ797" s="25"/>
      <c r="PK797" s="25"/>
      <c r="PL797" s="25"/>
      <c r="PM797" s="25"/>
      <c r="PN797" s="25"/>
      <c r="PO797" s="25"/>
      <c r="PP797" s="25"/>
      <c r="PQ797" s="25"/>
      <c r="PR797" s="25"/>
      <c r="PS797" s="25"/>
      <c r="PT797" s="25"/>
      <c r="PU797" s="25"/>
      <c r="PV797" s="25"/>
      <c r="PW797" s="25"/>
      <c r="PX797" s="25"/>
      <c r="PY797" s="25"/>
      <c r="PZ797" s="25"/>
      <c r="QA797" s="25"/>
      <c r="QB797" s="25"/>
      <c r="QC797" s="25"/>
      <c r="QD797" s="25"/>
      <c r="QE797" s="25"/>
      <c r="QF797" s="25"/>
      <c r="QG797" s="25"/>
      <c r="QH797" s="25"/>
      <c r="QI797" s="25"/>
      <c r="QJ797" s="25"/>
      <c r="QK797" s="25"/>
      <c r="QL797" s="25"/>
      <c r="QM797" s="25"/>
      <c r="QN797" s="25"/>
      <c r="QO797" s="25"/>
      <c r="QP797" s="25"/>
      <c r="QQ797" s="25"/>
      <c r="QR797" s="25"/>
      <c r="QS797" s="25"/>
      <c r="QT797" s="25"/>
      <c r="QU797" s="25"/>
      <c r="QV797" s="25"/>
      <c r="QW797" s="25"/>
      <c r="QX797" s="25"/>
      <c r="QY797" s="25"/>
      <c r="QZ797" s="25"/>
      <c r="RA797" s="25"/>
      <c r="RB797" s="25"/>
      <c r="RC797" s="25"/>
      <c r="RD797" s="25"/>
      <c r="RE797" s="25"/>
      <c r="RF797" s="25"/>
      <c r="RG797" s="25"/>
      <c r="RH797" s="25"/>
      <c r="RI797" s="25"/>
      <c r="RJ797" s="25"/>
      <c r="RK797" s="25"/>
      <c r="RL797" s="25"/>
      <c r="RM797" s="25"/>
      <c r="RN797" s="25"/>
      <c r="RO797" s="25"/>
      <c r="RP797" s="25"/>
      <c r="RQ797" s="25"/>
      <c r="RR797" s="25"/>
      <c r="RS797" s="25"/>
      <c r="RT797" s="25"/>
      <c r="RU797" s="25"/>
      <c r="RV797" s="25"/>
      <c r="RW797" s="25"/>
      <c r="RX797" s="25"/>
      <c r="RY797" s="25"/>
      <c r="RZ797" s="25"/>
      <c r="SA797" s="25"/>
      <c r="SB797" s="25"/>
      <c r="SC797" s="25"/>
      <c r="SD797" s="25"/>
      <c r="SE797" s="25"/>
      <c r="SF797" s="25"/>
      <c r="SG797" s="25"/>
      <c r="SH797" s="25"/>
      <c r="SI797" s="25"/>
      <c r="SJ797" s="25"/>
      <c r="SK797" s="25"/>
      <c r="SL797" s="25"/>
      <c r="SM797" s="25"/>
      <c r="SN797" s="25"/>
      <c r="SO797" s="25"/>
      <c r="SP797" s="25"/>
      <c r="SQ797" s="25"/>
      <c r="SR797" s="25"/>
      <c r="SS797" s="25"/>
      <c r="ST797" s="25"/>
      <c r="SU797" s="25"/>
      <c r="SV797" s="25"/>
      <c r="SW797" s="25"/>
      <c r="SX797" s="25"/>
      <c r="SY797" s="25"/>
      <c r="SZ797" s="25"/>
      <c r="TA797" s="25"/>
      <c r="TB797" s="25"/>
      <c r="TC797" s="25"/>
      <c r="TD797" s="25"/>
      <c r="TE797" s="25"/>
      <c r="TF797" s="25"/>
      <c r="TG797" s="25"/>
      <c r="TH797" s="25"/>
      <c r="TI797" s="25"/>
      <c r="TJ797" s="25"/>
      <c r="TK797" s="25"/>
      <c r="TL797" s="25"/>
      <c r="TM797" s="25"/>
      <c r="TN797" s="25"/>
      <c r="TO797" s="25"/>
      <c r="TP797" s="25"/>
      <c r="TQ797" s="25"/>
      <c r="TR797" s="25"/>
      <c r="TS797" s="25"/>
      <c r="TT797" s="25"/>
      <c r="TU797" s="25"/>
      <c r="TV797" s="25"/>
      <c r="TW797" s="25"/>
      <c r="TX797" s="25"/>
      <c r="TY797" s="25"/>
      <c r="TZ797" s="25"/>
      <c r="UA797" s="25"/>
      <c r="UB797" s="25"/>
      <c r="UC797" s="25"/>
      <c r="UD797" s="25"/>
      <c r="UE797" s="25"/>
      <c r="UF797" s="25"/>
      <c r="UG797" s="25"/>
      <c r="UH797" s="25"/>
      <c r="UI797" s="25"/>
      <c r="UJ797" s="25"/>
    </row>
    <row r="798" spans="1:556" x14ac:dyDescent="0.25">
      <c r="A798" s="26">
        <v>69621</v>
      </c>
      <c r="B798" s="26"/>
      <c r="D798" s="25"/>
      <c r="E798" s="27" t="s">
        <v>49</v>
      </c>
      <c r="F798" s="25"/>
      <c r="G798" s="25"/>
      <c r="H798" s="27" t="s">
        <v>1818</v>
      </c>
      <c r="I798" s="27"/>
      <c r="J798" s="28" t="s">
        <v>7596</v>
      </c>
      <c r="K798" s="25"/>
      <c r="L798" s="25">
        <v>1772</v>
      </c>
      <c r="M798" s="28" t="s">
        <v>8232</v>
      </c>
      <c r="N798" s="25" t="s">
        <v>889</v>
      </c>
      <c r="O798" s="7" t="str">
        <f>TRIM("Verponding "&amp;Blad1!A798&amp;" ("&amp;Blad1!I798&amp;"), 1772, "&amp;Blad1!D798&amp;" "&amp;Blad1!E798&amp;" "&amp;Blad1!F798&amp;" "&amp;Blad1!G798&amp;" "&amp;Blad1!H798)</f>
        <v>Verponding 799 (Zeugestraat), 1772, Jan Ravesteyn</v>
      </c>
      <c r="P798" s="7" t="str">
        <f>"https://www.goudatijdmachine.nl/id/verponding/1785/"&amp;SUBSTITUTE(Blad1!A798,"/","-")</f>
        <v>https://www.goudatijdmachine.nl/id/verponding/1785/799</v>
      </c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  <c r="JT798" s="25"/>
      <c r="JU798" s="25"/>
      <c r="JV798" s="25"/>
      <c r="JW798" s="25"/>
      <c r="JX798" s="25"/>
      <c r="JY798" s="25"/>
      <c r="JZ798" s="25"/>
      <c r="KA798" s="25"/>
      <c r="KB798" s="25"/>
      <c r="KC798" s="25"/>
      <c r="KD798" s="25"/>
      <c r="KE798" s="25"/>
      <c r="KF798" s="25"/>
      <c r="KG798" s="25"/>
      <c r="KH798" s="25"/>
      <c r="KI798" s="25"/>
      <c r="KJ798" s="25"/>
      <c r="KK798" s="25"/>
      <c r="KL798" s="25"/>
      <c r="KM798" s="25"/>
      <c r="KN798" s="25"/>
      <c r="KO798" s="25"/>
      <c r="KP798" s="25"/>
      <c r="KQ798" s="25"/>
      <c r="KR798" s="25"/>
      <c r="KS798" s="25"/>
      <c r="KT798" s="25"/>
      <c r="KU798" s="25"/>
      <c r="KV798" s="25"/>
      <c r="KW798" s="25"/>
      <c r="KX798" s="25"/>
      <c r="KY798" s="25"/>
      <c r="KZ798" s="25"/>
      <c r="LA798" s="25"/>
      <c r="LB798" s="25"/>
      <c r="LC798" s="25"/>
      <c r="LD798" s="25"/>
      <c r="LE798" s="25"/>
      <c r="LF798" s="25"/>
      <c r="LG798" s="25"/>
      <c r="LH798" s="25"/>
      <c r="LI798" s="25"/>
      <c r="LJ798" s="25"/>
      <c r="LK798" s="25"/>
      <c r="LL798" s="25"/>
      <c r="LM798" s="25"/>
      <c r="LN798" s="25"/>
      <c r="LO798" s="25"/>
      <c r="LP798" s="25"/>
      <c r="LQ798" s="25"/>
      <c r="LR798" s="25"/>
      <c r="LS798" s="25"/>
      <c r="LT798" s="25"/>
      <c r="LU798" s="25"/>
      <c r="LV798" s="25"/>
      <c r="LW798" s="25"/>
      <c r="LX798" s="25"/>
      <c r="LY798" s="25"/>
      <c r="LZ798" s="25"/>
      <c r="MA798" s="25"/>
      <c r="MB798" s="25"/>
      <c r="MC798" s="25"/>
      <c r="MD798" s="25"/>
      <c r="ME798" s="25"/>
      <c r="MF798" s="25"/>
      <c r="MG798" s="25"/>
      <c r="MH798" s="25"/>
      <c r="MI798" s="25"/>
      <c r="MJ798" s="25"/>
      <c r="MK798" s="25"/>
      <c r="ML798" s="25"/>
      <c r="MM798" s="25"/>
      <c r="MN798" s="25"/>
      <c r="MO798" s="25"/>
      <c r="MP798" s="25"/>
      <c r="MQ798" s="25"/>
      <c r="MR798" s="25"/>
      <c r="MS798" s="25"/>
      <c r="MT798" s="25"/>
      <c r="MU798" s="25"/>
      <c r="MV798" s="25"/>
      <c r="MW798" s="25"/>
      <c r="MX798" s="25"/>
      <c r="MY798" s="25"/>
      <c r="MZ798" s="25"/>
      <c r="NA798" s="25"/>
      <c r="NB798" s="25"/>
      <c r="NC798" s="25"/>
      <c r="ND798" s="25"/>
      <c r="NE798" s="25"/>
      <c r="NF798" s="25"/>
      <c r="NG798" s="25"/>
      <c r="NH798" s="25"/>
      <c r="NI798" s="25"/>
      <c r="NJ798" s="25"/>
      <c r="NK798" s="25"/>
      <c r="NL798" s="25"/>
      <c r="NM798" s="25"/>
      <c r="NN798" s="25"/>
      <c r="NO798" s="25"/>
      <c r="NP798" s="25"/>
      <c r="NQ798" s="25"/>
      <c r="NR798" s="25"/>
      <c r="NS798" s="25"/>
      <c r="NT798" s="25"/>
      <c r="NU798" s="25"/>
      <c r="NV798" s="25"/>
      <c r="NW798" s="25"/>
      <c r="NX798" s="25"/>
      <c r="NY798" s="25"/>
      <c r="NZ798" s="25"/>
      <c r="OA798" s="25"/>
      <c r="OB798" s="25"/>
      <c r="OC798" s="25"/>
      <c r="OD798" s="25"/>
      <c r="OE798" s="25"/>
      <c r="OF798" s="25"/>
      <c r="OG798" s="25"/>
      <c r="OH798" s="25"/>
      <c r="OI798" s="25"/>
      <c r="OJ798" s="25"/>
      <c r="OK798" s="25"/>
      <c r="OL798" s="25"/>
      <c r="OM798" s="25"/>
      <c r="ON798" s="25"/>
      <c r="OO798" s="25"/>
      <c r="OP798" s="25"/>
      <c r="OQ798" s="25"/>
      <c r="OR798" s="25"/>
      <c r="OS798" s="25"/>
      <c r="OT798" s="25"/>
      <c r="OU798" s="25"/>
      <c r="OV798" s="25"/>
      <c r="OW798" s="25"/>
      <c r="OX798" s="25"/>
      <c r="OY798" s="25"/>
      <c r="OZ798" s="25"/>
      <c r="PA798" s="25"/>
      <c r="PB798" s="25"/>
      <c r="PC798" s="25"/>
      <c r="PD798" s="25"/>
      <c r="PE798" s="25"/>
      <c r="PF798" s="25"/>
      <c r="PG798" s="25"/>
      <c r="PH798" s="25"/>
      <c r="PI798" s="25"/>
      <c r="PJ798" s="25"/>
      <c r="PK798" s="25"/>
      <c r="PL798" s="25"/>
      <c r="PM798" s="25"/>
      <c r="PN798" s="25"/>
      <c r="PO798" s="25"/>
      <c r="PP798" s="25"/>
      <c r="PQ798" s="25"/>
      <c r="PR798" s="25"/>
      <c r="PS798" s="25"/>
      <c r="PT798" s="25"/>
      <c r="PU798" s="25"/>
      <c r="PV798" s="25"/>
      <c r="PW798" s="25"/>
      <c r="PX798" s="25"/>
      <c r="PY798" s="25"/>
      <c r="PZ798" s="25"/>
      <c r="QA798" s="25"/>
      <c r="QB798" s="25"/>
      <c r="QC798" s="25"/>
      <c r="QD798" s="25"/>
      <c r="QE798" s="25"/>
      <c r="QF798" s="25"/>
      <c r="QG798" s="25"/>
      <c r="QH798" s="25"/>
      <c r="QI798" s="25"/>
      <c r="QJ798" s="25"/>
      <c r="QK798" s="25"/>
      <c r="QL798" s="25"/>
      <c r="QM798" s="25"/>
      <c r="QN798" s="25"/>
      <c r="QO798" s="25"/>
      <c r="QP798" s="25"/>
      <c r="QQ798" s="25"/>
      <c r="QR798" s="25"/>
      <c r="QS798" s="25"/>
      <c r="QT798" s="25"/>
      <c r="QU798" s="25"/>
      <c r="QV798" s="25"/>
      <c r="QW798" s="25"/>
      <c r="QX798" s="25"/>
      <c r="QY798" s="25"/>
      <c r="QZ798" s="25"/>
      <c r="RA798" s="25"/>
      <c r="RB798" s="25"/>
      <c r="RC798" s="25"/>
      <c r="RD798" s="25"/>
      <c r="RE798" s="25"/>
      <c r="RF798" s="25"/>
      <c r="RG798" s="25"/>
      <c r="RH798" s="25"/>
      <c r="RI798" s="25"/>
      <c r="RJ798" s="25"/>
      <c r="RK798" s="25"/>
      <c r="RL798" s="25"/>
      <c r="RM798" s="25"/>
      <c r="RN798" s="25"/>
      <c r="RO798" s="25"/>
      <c r="RP798" s="25"/>
      <c r="RQ798" s="25"/>
      <c r="RR798" s="25"/>
      <c r="RS798" s="25"/>
      <c r="RT798" s="25"/>
      <c r="RU798" s="25"/>
      <c r="RV798" s="25"/>
      <c r="RW798" s="25"/>
      <c r="RX798" s="25"/>
      <c r="RY798" s="25"/>
      <c r="RZ798" s="25"/>
      <c r="SA798" s="25"/>
      <c r="SB798" s="25"/>
      <c r="SC798" s="25"/>
      <c r="SD798" s="25"/>
      <c r="SE798" s="25"/>
      <c r="SF798" s="25"/>
      <c r="SG798" s="25"/>
      <c r="SH798" s="25"/>
      <c r="SI798" s="25"/>
      <c r="SJ798" s="25"/>
      <c r="SK798" s="25"/>
      <c r="SL798" s="25"/>
      <c r="SM798" s="25"/>
      <c r="SN798" s="25"/>
      <c r="SO798" s="25"/>
      <c r="SP798" s="25"/>
      <c r="SQ798" s="25"/>
      <c r="SR798" s="25"/>
      <c r="SS798" s="25"/>
      <c r="ST798" s="25"/>
      <c r="SU798" s="25"/>
      <c r="SV798" s="25"/>
      <c r="SW798" s="25"/>
      <c r="SX798" s="25"/>
      <c r="SY798" s="25"/>
      <c r="SZ798" s="25"/>
      <c r="TA798" s="25"/>
      <c r="TB798" s="25"/>
      <c r="TC798" s="25"/>
      <c r="TD798" s="25"/>
      <c r="TE798" s="25"/>
      <c r="TF798" s="25"/>
      <c r="TG798" s="25"/>
      <c r="TH798" s="25"/>
      <c r="TI798" s="25"/>
      <c r="TJ798" s="25"/>
      <c r="TK798" s="25"/>
      <c r="TL798" s="25"/>
      <c r="TM798" s="25"/>
      <c r="TN798" s="25"/>
      <c r="TO798" s="25"/>
      <c r="TP798" s="25"/>
      <c r="TQ798" s="25"/>
      <c r="TR798" s="25"/>
      <c r="TS798" s="25"/>
      <c r="TT798" s="25"/>
      <c r="TU798" s="25"/>
      <c r="TV798" s="25"/>
      <c r="TW798" s="25"/>
      <c r="TX798" s="25"/>
      <c r="TY798" s="25"/>
      <c r="TZ798" s="25"/>
      <c r="UA798" s="25"/>
      <c r="UB798" s="25"/>
      <c r="UC798" s="25"/>
      <c r="UD798" s="25"/>
      <c r="UE798" s="25"/>
      <c r="UF798" s="25"/>
      <c r="UG798" s="25"/>
      <c r="UH798" s="25"/>
      <c r="UI798" s="25"/>
      <c r="UJ798" s="25"/>
    </row>
    <row r="799" spans="1:556" x14ac:dyDescent="0.25">
      <c r="A799" s="26">
        <v>69624</v>
      </c>
      <c r="B799" s="26"/>
      <c r="D799" s="25"/>
      <c r="E799" s="27" t="s">
        <v>49</v>
      </c>
      <c r="F799" s="25"/>
      <c r="G799" s="25"/>
      <c r="H799" s="27" t="s">
        <v>1818</v>
      </c>
      <c r="I799" s="27"/>
      <c r="J799" s="28" t="s">
        <v>7596</v>
      </c>
      <c r="K799" s="25"/>
      <c r="L799" s="25">
        <v>1772</v>
      </c>
      <c r="M799" s="28" t="s">
        <v>8232</v>
      </c>
      <c r="N799" s="25" t="s">
        <v>889</v>
      </c>
      <c r="O799" s="7" t="str">
        <f>TRIM("Verponding "&amp;Blad1!A799&amp;" ("&amp;Blad1!I799&amp;"), 1772, "&amp;Blad1!D799&amp;" "&amp;Blad1!E799&amp;" "&amp;Blad1!F799&amp;" "&amp;Blad1!G799&amp;" "&amp;Blad1!H799)</f>
        <v>Verponding 800 (Zeugestraat), 1772, Jan Ravesteyn</v>
      </c>
      <c r="P799" s="7" t="str">
        <f>"https://www.goudatijdmachine.nl/id/verponding/1785/"&amp;SUBSTITUTE(Blad1!A799,"/","-")</f>
        <v>https://www.goudatijdmachine.nl/id/verponding/1785/800</v>
      </c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  <c r="JT799" s="25"/>
      <c r="JU799" s="25"/>
      <c r="JV799" s="25"/>
      <c r="JW799" s="25"/>
      <c r="JX799" s="25"/>
      <c r="JY799" s="25"/>
      <c r="JZ799" s="25"/>
      <c r="KA799" s="25"/>
      <c r="KB799" s="25"/>
      <c r="KC799" s="25"/>
      <c r="KD799" s="25"/>
      <c r="KE799" s="25"/>
      <c r="KF799" s="25"/>
      <c r="KG799" s="25"/>
      <c r="KH799" s="25"/>
      <c r="KI799" s="25"/>
      <c r="KJ799" s="25"/>
      <c r="KK799" s="25"/>
      <c r="KL799" s="25"/>
      <c r="KM799" s="25"/>
      <c r="KN799" s="25"/>
      <c r="KO799" s="25"/>
      <c r="KP799" s="25"/>
      <c r="KQ799" s="25"/>
      <c r="KR799" s="25"/>
      <c r="KS799" s="25"/>
      <c r="KT799" s="25"/>
      <c r="KU799" s="25"/>
      <c r="KV799" s="25"/>
      <c r="KW799" s="25"/>
      <c r="KX799" s="25"/>
      <c r="KY799" s="25"/>
      <c r="KZ799" s="25"/>
      <c r="LA799" s="25"/>
      <c r="LB799" s="25"/>
      <c r="LC799" s="25"/>
      <c r="LD799" s="25"/>
      <c r="LE799" s="25"/>
      <c r="LF799" s="25"/>
      <c r="LG799" s="25"/>
      <c r="LH799" s="25"/>
      <c r="LI799" s="25"/>
      <c r="LJ799" s="25"/>
      <c r="LK799" s="25"/>
      <c r="LL799" s="25"/>
      <c r="LM799" s="25"/>
      <c r="LN799" s="25"/>
      <c r="LO799" s="25"/>
      <c r="LP799" s="25"/>
      <c r="LQ799" s="25"/>
      <c r="LR799" s="25"/>
      <c r="LS799" s="25"/>
      <c r="LT799" s="25"/>
      <c r="LU799" s="25"/>
      <c r="LV799" s="25"/>
      <c r="LW799" s="25"/>
      <c r="LX799" s="25"/>
      <c r="LY799" s="25"/>
      <c r="LZ799" s="25"/>
      <c r="MA799" s="25"/>
      <c r="MB799" s="25"/>
      <c r="MC799" s="25"/>
      <c r="MD799" s="25"/>
      <c r="ME799" s="25"/>
      <c r="MF799" s="25"/>
      <c r="MG799" s="25"/>
      <c r="MH799" s="25"/>
      <c r="MI799" s="25"/>
      <c r="MJ799" s="25"/>
      <c r="MK799" s="25"/>
      <c r="ML799" s="25"/>
      <c r="MM799" s="25"/>
      <c r="MN799" s="25"/>
      <c r="MO799" s="25"/>
      <c r="MP799" s="25"/>
      <c r="MQ799" s="25"/>
      <c r="MR799" s="25"/>
      <c r="MS799" s="25"/>
      <c r="MT799" s="25"/>
      <c r="MU799" s="25"/>
      <c r="MV799" s="25"/>
      <c r="MW799" s="25"/>
      <c r="MX799" s="25"/>
      <c r="MY799" s="25"/>
      <c r="MZ799" s="25"/>
      <c r="NA799" s="25"/>
      <c r="NB799" s="25"/>
      <c r="NC799" s="25"/>
      <c r="ND799" s="25"/>
      <c r="NE799" s="25"/>
      <c r="NF799" s="25"/>
      <c r="NG799" s="25"/>
      <c r="NH799" s="25"/>
      <c r="NI799" s="25"/>
      <c r="NJ799" s="25"/>
      <c r="NK799" s="25"/>
      <c r="NL799" s="25"/>
      <c r="NM799" s="25"/>
      <c r="NN799" s="25"/>
      <c r="NO799" s="25"/>
      <c r="NP799" s="25"/>
      <c r="NQ799" s="25"/>
      <c r="NR799" s="25"/>
      <c r="NS799" s="25"/>
      <c r="NT799" s="25"/>
      <c r="NU799" s="25"/>
      <c r="NV799" s="25"/>
      <c r="NW799" s="25"/>
      <c r="NX799" s="25"/>
      <c r="NY799" s="25"/>
      <c r="NZ799" s="25"/>
      <c r="OA799" s="25"/>
      <c r="OB799" s="25"/>
      <c r="OC799" s="25"/>
      <c r="OD799" s="25"/>
      <c r="OE799" s="25"/>
      <c r="OF799" s="25"/>
      <c r="OG799" s="25"/>
      <c r="OH799" s="25"/>
      <c r="OI799" s="25"/>
      <c r="OJ799" s="25"/>
      <c r="OK799" s="25"/>
      <c r="OL799" s="25"/>
      <c r="OM799" s="25"/>
      <c r="ON799" s="25"/>
      <c r="OO799" s="25"/>
      <c r="OP799" s="25"/>
      <c r="OQ799" s="25"/>
      <c r="OR799" s="25"/>
      <c r="OS799" s="25"/>
      <c r="OT799" s="25"/>
      <c r="OU799" s="25"/>
      <c r="OV799" s="25"/>
      <c r="OW799" s="25"/>
      <c r="OX799" s="25"/>
      <c r="OY799" s="25"/>
      <c r="OZ799" s="25"/>
      <c r="PA799" s="25"/>
      <c r="PB799" s="25"/>
      <c r="PC799" s="25"/>
      <c r="PD799" s="25"/>
      <c r="PE799" s="25"/>
      <c r="PF799" s="25"/>
      <c r="PG799" s="25"/>
      <c r="PH799" s="25"/>
      <c r="PI799" s="25"/>
      <c r="PJ799" s="25"/>
      <c r="PK799" s="25"/>
      <c r="PL799" s="25"/>
      <c r="PM799" s="25"/>
      <c r="PN799" s="25"/>
      <c r="PO799" s="25"/>
      <c r="PP799" s="25"/>
      <c r="PQ799" s="25"/>
      <c r="PR799" s="25"/>
      <c r="PS799" s="25"/>
      <c r="PT799" s="25"/>
      <c r="PU799" s="25"/>
      <c r="PV799" s="25"/>
      <c r="PW799" s="25"/>
      <c r="PX799" s="25"/>
      <c r="PY799" s="25"/>
      <c r="PZ799" s="25"/>
      <c r="QA799" s="25"/>
      <c r="QB799" s="25"/>
      <c r="QC799" s="25"/>
      <c r="QD799" s="25"/>
      <c r="QE799" s="25"/>
      <c r="QF799" s="25"/>
      <c r="QG799" s="25"/>
      <c r="QH799" s="25"/>
      <c r="QI799" s="25"/>
      <c r="QJ799" s="25"/>
      <c r="QK799" s="25"/>
      <c r="QL799" s="25"/>
      <c r="QM799" s="25"/>
      <c r="QN799" s="25"/>
      <c r="QO799" s="25"/>
      <c r="QP799" s="25"/>
      <c r="QQ799" s="25"/>
      <c r="QR799" s="25"/>
      <c r="QS799" s="25"/>
      <c r="QT799" s="25"/>
      <c r="QU799" s="25"/>
      <c r="QV799" s="25"/>
      <c r="QW799" s="25"/>
      <c r="QX799" s="25"/>
      <c r="QY799" s="25"/>
      <c r="QZ799" s="25"/>
      <c r="RA799" s="25"/>
      <c r="RB799" s="25"/>
      <c r="RC799" s="25"/>
      <c r="RD799" s="25"/>
      <c r="RE799" s="25"/>
      <c r="RF799" s="25"/>
      <c r="RG799" s="25"/>
      <c r="RH799" s="25"/>
      <c r="RI799" s="25"/>
      <c r="RJ799" s="25"/>
      <c r="RK799" s="25"/>
      <c r="RL799" s="25"/>
      <c r="RM799" s="25"/>
      <c r="RN799" s="25"/>
      <c r="RO799" s="25"/>
      <c r="RP799" s="25"/>
      <c r="RQ799" s="25"/>
      <c r="RR799" s="25"/>
      <c r="RS799" s="25"/>
      <c r="RT799" s="25"/>
      <c r="RU799" s="25"/>
      <c r="RV799" s="25"/>
      <c r="RW799" s="25"/>
      <c r="RX799" s="25"/>
      <c r="RY799" s="25"/>
      <c r="RZ799" s="25"/>
      <c r="SA799" s="25"/>
      <c r="SB799" s="25"/>
      <c r="SC799" s="25"/>
      <c r="SD799" s="25"/>
      <c r="SE799" s="25"/>
      <c r="SF799" s="25"/>
      <c r="SG799" s="25"/>
      <c r="SH799" s="25"/>
      <c r="SI799" s="25"/>
      <c r="SJ799" s="25"/>
      <c r="SK799" s="25"/>
      <c r="SL799" s="25"/>
      <c r="SM799" s="25"/>
      <c r="SN799" s="25"/>
      <c r="SO799" s="25"/>
      <c r="SP799" s="25"/>
      <c r="SQ799" s="25"/>
      <c r="SR799" s="25"/>
      <c r="SS799" s="25"/>
      <c r="ST799" s="25"/>
      <c r="SU799" s="25"/>
      <c r="SV799" s="25"/>
      <c r="SW799" s="25"/>
      <c r="SX799" s="25"/>
      <c r="SY799" s="25"/>
      <c r="SZ799" s="25"/>
      <c r="TA799" s="25"/>
      <c r="TB799" s="25"/>
      <c r="TC799" s="25"/>
      <c r="TD799" s="25"/>
      <c r="TE799" s="25"/>
      <c r="TF799" s="25"/>
      <c r="TG799" s="25"/>
      <c r="TH799" s="25"/>
      <c r="TI799" s="25"/>
      <c r="TJ799" s="25"/>
      <c r="TK799" s="25"/>
      <c r="TL799" s="25"/>
      <c r="TM799" s="25"/>
      <c r="TN799" s="25"/>
      <c r="TO799" s="25"/>
      <c r="TP799" s="25"/>
      <c r="TQ799" s="25"/>
      <c r="TR799" s="25"/>
      <c r="TS799" s="25"/>
      <c r="TT799" s="25"/>
      <c r="TU799" s="25"/>
      <c r="TV799" s="25"/>
      <c r="TW799" s="25"/>
      <c r="TX799" s="25"/>
      <c r="TY799" s="25"/>
      <c r="TZ799" s="25"/>
      <c r="UA799" s="25"/>
      <c r="UB799" s="25"/>
      <c r="UC799" s="25"/>
      <c r="UD799" s="25"/>
      <c r="UE799" s="25"/>
      <c r="UF799" s="25"/>
      <c r="UG799" s="25"/>
      <c r="UH799" s="25"/>
      <c r="UI799" s="25"/>
      <c r="UJ799" s="25"/>
    </row>
    <row r="800" spans="1:556" x14ac:dyDescent="0.25">
      <c r="A800" s="26">
        <v>69625</v>
      </c>
      <c r="B800" s="26"/>
      <c r="D800" s="25"/>
      <c r="E800" s="27" t="s">
        <v>49</v>
      </c>
      <c r="F800" s="25"/>
      <c r="G800" s="25"/>
      <c r="H800" s="27" t="s">
        <v>1818</v>
      </c>
      <c r="I800" s="27"/>
      <c r="J800" s="28" t="s">
        <v>7596</v>
      </c>
      <c r="K800" s="25"/>
      <c r="L800" s="25">
        <v>1772</v>
      </c>
      <c r="M800" s="28" t="s">
        <v>8232</v>
      </c>
      <c r="N800" s="25" t="s">
        <v>889</v>
      </c>
      <c r="O800" s="7" t="str">
        <f>TRIM("Verponding "&amp;Blad1!A800&amp;" ("&amp;Blad1!I800&amp;"), 1772, "&amp;Blad1!D800&amp;" "&amp;Blad1!E800&amp;" "&amp;Blad1!F800&amp;" "&amp;Blad1!G800&amp;" "&amp;Blad1!H800)</f>
        <v>Verponding 801 (Zeugestraat), 1772, Jan Ravesteyn</v>
      </c>
      <c r="P800" s="7" t="str">
        <f>"https://www.goudatijdmachine.nl/id/verponding/1785/"&amp;SUBSTITUTE(Blad1!A800,"/","-")</f>
        <v>https://www.goudatijdmachine.nl/id/verponding/1785/801</v>
      </c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  <c r="JT800" s="25"/>
      <c r="JU800" s="25"/>
      <c r="JV800" s="25"/>
      <c r="JW800" s="25"/>
      <c r="JX800" s="25"/>
      <c r="JY800" s="25"/>
      <c r="JZ800" s="25"/>
      <c r="KA800" s="25"/>
      <c r="KB800" s="25"/>
      <c r="KC800" s="25"/>
      <c r="KD800" s="25"/>
      <c r="KE800" s="25"/>
      <c r="KF800" s="25"/>
      <c r="KG800" s="25"/>
      <c r="KH800" s="25"/>
      <c r="KI800" s="25"/>
      <c r="KJ800" s="25"/>
      <c r="KK800" s="25"/>
      <c r="KL800" s="25"/>
      <c r="KM800" s="25"/>
      <c r="KN800" s="25"/>
      <c r="KO800" s="25"/>
      <c r="KP800" s="25"/>
      <c r="KQ800" s="25"/>
      <c r="KR800" s="25"/>
      <c r="KS800" s="25"/>
      <c r="KT800" s="25"/>
      <c r="KU800" s="25"/>
      <c r="KV800" s="25"/>
      <c r="KW800" s="25"/>
      <c r="KX800" s="25"/>
      <c r="KY800" s="25"/>
      <c r="KZ800" s="25"/>
      <c r="LA800" s="25"/>
      <c r="LB800" s="25"/>
      <c r="LC800" s="25"/>
      <c r="LD800" s="25"/>
      <c r="LE800" s="25"/>
      <c r="LF800" s="25"/>
      <c r="LG800" s="25"/>
      <c r="LH800" s="25"/>
      <c r="LI800" s="25"/>
      <c r="LJ800" s="25"/>
      <c r="LK800" s="25"/>
      <c r="LL800" s="25"/>
      <c r="LM800" s="25"/>
      <c r="LN800" s="25"/>
      <c r="LO800" s="25"/>
      <c r="LP800" s="25"/>
      <c r="LQ800" s="25"/>
      <c r="LR800" s="25"/>
      <c r="LS800" s="25"/>
      <c r="LT800" s="25"/>
      <c r="LU800" s="25"/>
      <c r="LV800" s="25"/>
      <c r="LW800" s="25"/>
      <c r="LX800" s="25"/>
      <c r="LY800" s="25"/>
      <c r="LZ800" s="25"/>
      <c r="MA800" s="25"/>
      <c r="MB800" s="25"/>
      <c r="MC800" s="25"/>
      <c r="MD800" s="25"/>
      <c r="ME800" s="25"/>
      <c r="MF800" s="25"/>
      <c r="MG800" s="25"/>
      <c r="MH800" s="25"/>
      <c r="MI800" s="25"/>
      <c r="MJ800" s="25"/>
      <c r="MK800" s="25"/>
      <c r="ML800" s="25"/>
      <c r="MM800" s="25"/>
      <c r="MN800" s="25"/>
      <c r="MO800" s="25"/>
      <c r="MP800" s="25"/>
      <c r="MQ800" s="25"/>
      <c r="MR800" s="25"/>
      <c r="MS800" s="25"/>
      <c r="MT800" s="25"/>
      <c r="MU800" s="25"/>
      <c r="MV800" s="25"/>
      <c r="MW800" s="25"/>
      <c r="MX800" s="25"/>
      <c r="MY800" s="25"/>
      <c r="MZ800" s="25"/>
      <c r="NA800" s="25"/>
      <c r="NB800" s="25"/>
      <c r="NC800" s="25"/>
      <c r="ND800" s="25"/>
      <c r="NE800" s="25"/>
      <c r="NF800" s="25"/>
      <c r="NG800" s="25"/>
      <c r="NH800" s="25"/>
      <c r="NI800" s="25"/>
      <c r="NJ800" s="25"/>
      <c r="NK800" s="25"/>
      <c r="NL800" s="25"/>
      <c r="NM800" s="25"/>
      <c r="NN800" s="25"/>
      <c r="NO800" s="25"/>
      <c r="NP800" s="25"/>
      <c r="NQ800" s="25"/>
      <c r="NR800" s="25"/>
      <c r="NS800" s="25"/>
      <c r="NT800" s="25"/>
      <c r="NU800" s="25"/>
      <c r="NV800" s="25"/>
      <c r="NW800" s="25"/>
      <c r="NX800" s="25"/>
      <c r="NY800" s="25"/>
      <c r="NZ800" s="25"/>
      <c r="OA800" s="25"/>
      <c r="OB800" s="25"/>
      <c r="OC800" s="25"/>
      <c r="OD800" s="25"/>
      <c r="OE800" s="25"/>
      <c r="OF800" s="25"/>
      <c r="OG800" s="25"/>
      <c r="OH800" s="25"/>
      <c r="OI800" s="25"/>
      <c r="OJ800" s="25"/>
      <c r="OK800" s="25"/>
      <c r="OL800" s="25"/>
      <c r="OM800" s="25"/>
      <c r="ON800" s="25"/>
      <c r="OO800" s="25"/>
      <c r="OP800" s="25"/>
      <c r="OQ800" s="25"/>
      <c r="OR800" s="25"/>
      <c r="OS800" s="25"/>
      <c r="OT800" s="25"/>
      <c r="OU800" s="25"/>
      <c r="OV800" s="25"/>
      <c r="OW800" s="25"/>
      <c r="OX800" s="25"/>
      <c r="OY800" s="25"/>
      <c r="OZ800" s="25"/>
      <c r="PA800" s="25"/>
      <c r="PB800" s="25"/>
      <c r="PC800" s="25"/>
      <c r="PD800" s="25"/>
      <c r="PE800" s="25"/>
      <c r="PF800" s="25"/>
      <c r="PG800" s="25"/>
      <c r="PH800" s="25"/>
      <c r="PI800" s="25"/>
      <c r="PJ800" s="25"/>
      <c r="PK800" s="25"/>
      <c r="PL800" s="25"/>
      <c r="PM800" s="25"/>
      <c r="PN800" s="25"/>
      <c r="PO800" s="25"/>
      <c r="PP800" s="25"/>
      <c r="PQ800" s="25"/>
      <c r="PR800" s="25"/>
      <c r="PS800" s="25"/>
      <c r="PT800" s="25"/>
      <c r="PU800" s="25"/>
      <c r="PV800" s="25"/>
      <c r="PW800" s="25"/>
      <c r="PX800" s="25"/>
      <c r="PY800" s="25"/>
      <c r="PZ800" s="25"/>
      <c r="QA800" s="25"/>
      <c r="QB800" s="25"/>
      <c r="QC800" s="25"/>
      <c r="QD800" s="25"/>
      <c r="QE800" s="25"/>
      <c r="QF800" s="25"/>
      <c r="QG800" s="25"/>
      <c r="QH800" s="25"/>
      <c r="QI800" s="25"/>
      <c r="QJ800" s="25"/>
      <c r="QK800" s="25"/>
      <c r="QL800" s="25"/>
      <c r="QM800" s="25"/>
      <c r="QN800" s="25"/>
      <c r="QO800" s="25"/>
      <c r="QP800" s="25"/>
      <c r="QQ800" s="25"/>
      <c r="QR800" s="25"/>
      <c r="QS800" s="25"/>
      <c r="QT800" s="25"/>
      <c r="QU800" s="25"/>
      <c r="QV800" s="25"/>
      <c r="QW800" s="25"/>
      <c r="QX800" s="25"/>
      <c r="QY800" s="25"/>
      <c r="QZ800" s="25"/>
      <c r="RA800" s="25"/>
      <c r="RB800" s="25"/>
      <c r="RC800" s="25"/>
      <c r="RD800" s="25"/>
      <c r="RE800" s="25"/>
      <c r="RF800" s="25"/>
      <c r="RG800" s="25"/>
      <c r="RH800" s="25"/>
      <c r="RI800" s="25"/>
      <c r="RJ800" s="25"/>
      <c r="RK800" s="25"/>
      <c r="RL800" s="25"/>
      <c r="RM800" s="25"/>
      <c r="RN800" s="25"/>
      <c r="RO800" s="25"/>
      <c r="RP800" s="25"/>
      <c r="RQ800" s="25"/>
      <c r="RR800" s="25"/>
      <c r="RS800" s="25"/>
      <c r="RT800" s="25"/>
      <c r="RU800" s="25"/>
      <c r="RV800" s="25"/>
      <c r="RW800" s="25"/>
      <c r="RX800" s="25"/>
      <c r="RY800" s="25"/>
      <c r="RZ800" s="25"/>
      <c r="SA800" s="25"/>
      <c r="SB800" s="25"/>
      <c r="SC800" s="25"/>
      <c r="SD800" s="25"/>
      <c r="SE800" s="25"/>
      <c r="SF800" s="25"/>
      <c r="SG800" s="25"/>
      <c r="SH800" s="25"/>
      <c r="SI800" s="25"/>
      <c r="SJ800" s="25"/>
      <c r="SK800" s="25"/>
      <c r="SL800" s="25"/>
      <c r="SM800" s="25"/>
      <c r="SN800" s="25"/>
      <c r="SO800" s="25"/>
      <c r="SP800" s="25"/>
      <c r="SQ800" s="25"/>
      <c r="SR800" s="25"/>
      <c r="SS800" s="25"/>
      <c r="ST800" s="25"/>
      <c r="SU800" s="25"/>
      <c r="SV800" s="25"/>
      <c r="SW800" s="25"/>
      <c r="SX800" s="25"/>
      <c r="SY800" s="25"/>
      <c r="SZ800" s="25"/>
      <c r="TA800" s="25"/>
      <c r="TB800" s="25"/>
      <c r="TC800" s="25"/>
      <c r="TD800" s="25"/>
      <c r="TE800" s="25"/>
      <c r="TF800" s="25"/>
      <c r="TG800" s="25"/>
      <c r="TH800" s="25"/>
      <c r="TI800" s="25"/>
      <c r="TJ800" s="25"/>
      <c r="TK800" s="25"/>
      <c r="TL800" s="25"/>
      <c r="TM800" s="25"/>
      <c r="TN800" s="25"/>
      <c r="TO800" s="25"/>
      <c r="TP800" s="25"/>
      <c r="TQ800" s="25"/>
      <c r="TR800" s="25"/>
      <c r="TS800" s="25"/>
      <c r="TT800" s="25"/>
      <c r="TU800" s="25"/>
      <c r="TV800" s="25"/>
      <c r="TW800" s="25"/>
      <c r="TX800" s="25"/>
      <c r="TY800" s="25"/>
      <c r="TZ800" s="25"/>
      <c r="UA800" s="25"/>
      <c r="UB800" s="25"/>
      <c r="UC800" s="25"/>
      <c r="UD800" s="25"/>
      <c r="UE800" s="25"/>
      <c r="UF800" s="25"/>
      <c r="UG800" s="25"/>
      <c r="UH800" s="25"/>
      <c r="UI800" s="25"/>
      <c r="UJ800" s="25"/>
    </row>
    <row r="801" spans="1:556" x14ac:dyDescent="0.25">
      <c r="A801" s="26">
        <v>69626</v>
      </c>
      <c r="B801" s="26"/>
      <c r="D801" s="25"/>
      <c r="E801" s="27" t="s">
        <v>49</v>
      </c>
      <c r="F801" s="25"/>
      <c r="G801" s="25"/>
      <c r="H801" s="27" t="s">
        <v>1818</v>
      </c>
      <c r="I801" s="27"/>
      <c r="J801" s="28" t="s">
        <v>7596</v>
      </c>
      <c r="K801" s="25"/>
      <c r="L801" s="25">
        <v>1772</v>
      </c>
      <c r="M801" s="28" t="s">
        <v>8232</v>
      </c>
      <c r="N801" s="25" t="s">
        <v>889</v>
      </c>
      <c r="O801" s="7" t="str">
        <f>TRIM("Verponding "&amp;Blad1!A801&amp;" ("&amp;Blad1!I801&amp;"), 1772, "&amp;Blad1!D801&amp;" "&amp;Blad1!E801&amp;" "&amp;Blad1!F801&amp;" "&amp;Blad1!G801&amp;" "&amp;Blad1!H801)</f>
        <v>Verponding 802 (Zeugestraat), 1772, Jan Ravesteyn</v>
      </c>
      <c r="P801" s="7" t="str">
        <f>"https://www.goudatijdmachine.nl/id/verponding/1785/"&amp;SUBSTITUTE(Blad1!A801,"/","-")</f>
        <v>https://www.goudatijdmachine.nl/id/verponding/1785/802</v>
      </c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  <c r="JT801" s="25"/>
      <c r="JU801" s="25"/>
      <c r="JV801" s="25"/>
      <c r="JW801" s="25"/>
      <c r="JX801" s="25"/>
      <c r="JY801" s="25"/>
      <c r="JZ801" s="25"/>
      <c r="KA801" s="25"/>
      <c r="KB801" s="25"/>
      <c r="KC801" s="25"/>
      <c r="KD801" s="25"/>
      <c r="KE801" s="25"/>
      <c r="KF801" s="25"/>
      <c r="KG801" s="25"/>
      <c r="KH801" s="25"/>
      <c r="KI801" s="25"/>
      <c r="KJ801" s="25"/>
      <c r="KK801" s="25"/>
      <c r="KL801" s="25"/>
      <c r="KM801" s="25"/>
      <c r="KN801" s="25"/>
      <c r="KO801" s="25"/>
      <c r="KP801" s="25"/>
      <c r="KQ801" s="25"/>
      <c r="KR801" s="25"/>
      <c r="KS801" s="25"/>
      <c r="KT801" s="25"/>
      <c r="KU801" s="25"/>
      <c r="KV801" s="25"/>
      <c r="KW801" s="25"/>
      <c r="KX801" s="25"/>
      <c r="KY801" s="25"/>
      <c r="KZ801" s="25"/>
      <c r="LA801" s="25"/>
      <c r="LB801" s="25"/>
      <c r="LC801" s="25"/>
      <c r="LD801" s="25"/>
      <c r="LE801" s="25"/>
      <c r="LF801" s="25"/>
      <c r="LG801" s="25"/>
      <c r="LH801" s="25"/>
      <c r="LI801" s="25"/>
      <c r="LJ801" s="25"/>
      <c r="LK801" s="25"/>
      <c r="LL801" s="25"/>
      <c r="LM801" s="25"/>
      <c r="LN801" s="25"/>
      <c r="LO801" s="25"/>
      <c r="LP801" s="25"/>
      <c r="LQ801" s="25"/>
      <c r="LR801" s="25"/>
      <c r="LS801" s="25"/>
      <c r="LT801" s="25"/>
      <c r="LU801" s="25"/>
      <c r="LV801" s="25"/>
      <c r="LW801" s="25"/>
      <c r="LX801" s="25"/>
      <c r="LY801" s="25"/>
      <c r="LZ801" s="25"/>
      <c r="MA801" s="25"/>
      <c r="MB801" s="25"/>
      <c r="MC801" s="25"/>
      <c r="MD801" s="25"/>
      <c r="ME801" s="25"/>
      <c r="MF801" s="25"/>
      <c r="MG801" s="25"/>
      <c r="MH801" s="25"/>
      <c r="MI801" s="25"/>
      <c r="MJ801" s="25"/>
      <c r="MK801" s="25"/>
      <c r="ML801" s="25"/>
      <c r="MM801" s="25"/>
      <c r="MN801" s="25"/>
      <c r="MO801" s="25"/>
      <c r="MP801" s="25"/>
      <c r="MQ801" s="25"/>
      <c r="MR801" s="25"/>
      <c r="MS801" s="25"/>
      <c r="MT801" s="25"/>
      <c r="MU801" s="25"/>
      <c r="MV801" s="25"/>
      <c r="MW801" s="25"/>
      <c r="MX801" s="25"/>
      <c r="MY801" s="25"/>
      <c r="MZ801" s="25"/>
      <c r="NA801" s="25"/>
      <c r="NB801" s="25"/>
      <c r="NC801" s="25"/>
      <c r="ND801" s="25"/>
      <c r="NE801" s="25"/>
      <c r="NF801" s="25"/>
      <c r="NG801" s="25"/>
      <c r="NH801" s="25"/>
      <c r="NI801" s="25"/>
      <c r="NJ801" s="25"/>
      <c r="NK801" s="25"/>
      <c r="NL801" s="25"/>
      <c r="NM801" s="25"/>
      <c r="NN801" s="25"/>
      <c r="NO801" s="25"/>
      <c r="NP801" s="25"/>
      <c r="NQ801" s="25"/>
      <c r="NR801" s="25"/>
      <c r="NS801" s="25"/>
      <c r="NT801" s="25"/>
      <c r="NU801" s="25"/>
      <c r="NV801" s="25"/>
      <c r="NW801" s="25"/>
      <c r="NX801" s="25"/>
      <c r="NY801" s="25"/>
      <c r="NZ801" s="25"/>
      <c r="OA801" s="25"/>
      <c r="OB801" s="25"/>
      <c r="OC801" s="25"/>
      <c r="OD801" s="25"/>
      <c r="OE801" s="25"/>
      <c r="OF801" s="25"/>
      <c r="OG801" s="25"/>
      <c r="OH801" s="25"/>
      <c r="OI801" s="25"/>
      <c r="OJ801" s="25"/>
      <c r="OK801" s="25"/>
      <c r="OL801" s="25"/>
      <c r="OM801" s="25"/>
      <c r="ON801" s="25"/>
      <c r="OO801" s="25"/>
      <c r="OP801" s="25"/>
      <c r="OQ801" s="25"/>
      <c r="OR801" s="25"/>
      <c r="OS801" s="25"/>
      <c r="OT801" s="25"/>
      <c r="OU801" s="25"/>
      <c r="OV801" s="25"/>
      <c r="OW801" s="25"/>
      <c r="OX801" s="25"/>
      <c r="OY801" s="25"/>
      <c r="OZ801" s="25"/>
      <c r="PA801" s="25"/>
      <c r="PB801" s="25"/>
      <c r="PC801" s="25"/>
      <c r="PD801" s="25"/>
      <c r="PE801" s="25"/>
      <c r="PF801" s="25"/>
      <c r="PG801" s="25"/>
      <c r="PH801" s="25"/>
      <c r="PI801" s="25"/>
      <c r="PJ801" s="25"/>
      <c r="PK801" s="25"/>
      <c r="PL801" s="25"/>
      <c r="PM801" s="25"/>
      <c r="PN801" s="25"/>
      <c r="PO801" s="25"/>
      <c r="PP801" s="25"/>
      <c r="PQ801" s="25"/>
      <c r="PR801" s="25"/>
      <c r="PS801" s="25"/>
      <c r="PT801" s="25"/>
      <c r="PU801" s="25"/>
      <c r="PV801" s="25"/>
      <c r="PW801" s="25"/>
      <c r="PX801" s="25"/>
      <c r="PY801" s="25"/>
      <c r="PZ801" s="25"/>
      <c r="QA801" s="25"/>
      <c r="QB801" s="25"/>
      <c r="QC801" s="25"/>
      <c r="QD801" s="25"/>
      <c r="QE801" s="25"/>
      <c r="QF801" s="25"/>
      <c r="QG801" s="25"/>
      <c r="QH801" s="25"/>
      <c r="QI801" s="25"/>
      <c r="QJ801" s="25"/>
      <c r="QK801" s="25"/>
      <c r="QL801" s="25"/>
      <c r="QM801" s="25"/>
      <c r="QN801" s="25"/>
      <c r="QO801" s="25"/>
      <c r="QP801" s="25"/>
      <c r="QQ801" s="25"/>
      <c r="QR801" s="25"/>
      <c r="QS801" s="25"/>
      <c r="QT801" s="25"/>
      <c r="QU801" s="25"/>
      <c r="QV801" s="25"/>
      <c r="QW801" s="25"/>
      <c r="QX801" s="25"/>
      <c r="QY801" s="25"/>
      <c r="QZ801" s="25"/>
      <c r="RA801" s="25"/>
      <c r="RB801" s="25"/>
      <c r="RC801" s="25"/>
      <c r="RD801" s="25"/>
      <c r="RE801" s="25"/>
      <c r="RF801" s="25"/>
      <c r="RG801" s="25"/>
      <c r="RH801" s="25"/>
      <c r="RI801" s="25"/>
      <c r="RJ801" s="25"/>
      <c r="RK801" s="25"/>
      <c r="RL801" s="25"/>
      <c r="RM801" s="25"/>
      <c r="RN801" s="25"/>
      <c r="RO801" s="25"/>
      <c r="RP801" s="25"/>
      <c r="RQ801" s="25"/>
      <c r="RR801" s="25"/>
      <c r="RS801" s="25"/>
      <c r="RT801" s="25"/>
      <c r="RU801" s="25"/>
      <c r="RV801" s="25"/>
      <c r="RW801" s="25"/>
      <c r="RX801" s="25"/>
      <c r="RY801" s="25"/>
      <c r="RZ801" s="25"/>
      <c r="SA801" s="25"/>
      <c r="SB801" s="25"/>
      <c r="SC801" s="25"/>
      <c r="SD801" s="25"/>
      <c r="SE801" s="25"/>
      <c r="SF801" s="25"/>
      <c r="SG801" s="25"/>
      <c r="SH801" s="25"/>
      <c r="SI801" s="25"/>
      <c r="SJ801" s="25"/>
      <c r="SK801" s="25"/>
      <c r="SL801" s="25"/>
      <c r="SM801" s="25"/>
      <c r="SN801" s="25"/>
      <c r="SO801" s="25"/>
      <c r="SP801" s="25"/>
      <c r="SQ801" s="25"/>
      <c r="SR801" s="25"/>
      <c r="SS801" s="25"/>
      <c r="ST801" s="25"/>
      <c r="SU801" s="25"/>
      <c r="SV801" s="25"/>
      <c r="SW801" s="25"/>
      <c r="SX801" s="25"/>
      <c r="SY801" s="25"/>
      <c r="SZ801" s="25"/>
      <c r="TA801" s="25"/>
      <c r="TB801" s="25"/>
      <c r="TC801" s="25"/>
      <c r="TD801" s="25"/>
      <c r="TE801" s="25"/>
      <c r="TF801" s="25"/>
      <c r="TG801" s="25"/>
      <c r="TH801" s="25"/>
      <c r="TI801" s="25"/>
      <c r="TJ801" s="25"/>
      <c r="TK801" s="25"/>
      <c r="TL801" s="25"/>
      <c r="TM801" s="25"/>
      <c r="TN801" s="25"/>
      <c r="TO801" s="25"/>
      <c r="TP801" s="25"/>
      <c r="TQ801" s="25"/>
      <c r="TR801" s="25"/>
      <c r="TS801" s="25"/>
      <c r="TT801" s="25"/>
      <c r="TU801" s="25"/>
      <c r="TV801" s="25"/>
      <c r="TW801" s="25"/>
      <c r="TX801" s="25"/>
      <c r="TY801" s="25"/>
      <c r="TZ801" s="25"/>
      <c r="UA801" s="25"/>
      <c r="UB801" s="25"/>
      <c r="UC801" s="25"/>
      <c r="UD801" s="25"/>
      <c r="UE801" s="25"/>
      <c r="UF801" s="25"/>
      <c r="UG801" s="25"/>
      <c r="UH801" s="25"/>
      <c r="UI801" s="25"/>
      <c r="UJ801" s="25"/>
    </row>
    <row r="802" spans="1:556" x14ac:dyDescent="0.25">
      <c r="A802" s="26">
        <v>69627</v>
      </c>
      <c r="B802" s="26"/>
      <c r="D802" s="25"/>
      <c r="E802" s="27" t="s">
        <v>49</v>
      </c>
      <c r="F802" s="25"/>
      <c r="G802" s="25"/>
      <c r="H802" s="27" t="s">
        <v>1818</v>
      </c>
      <c r="I802" s="27"/>
      <c r="J802" s="28" t="s">
        <v>7596</v>
      </c>
      <c r="K802" s="25"/>
      <c r="L802" s="25">
        <v>1772</v>
      </c>
      <c r="M802" s="28" t="s">
        <v>8232</v>
      </c>
      <c r="N802" s="25" t="s">
        <v>889</v>
      </c>
      <c r="O802" s="7" t="str">
        <f>TRIM("Verponding "&amp;Blad1!A802&amp;" ("&amp;Blad1!I802&amp;"), 1772, "&amp;Blad1!D802&amp;" "&amp;Blad1!E802&amp;" "&amp;Blad1!F802&amp;" "&amp;Blad1!G802&amp;" "&amp;Blad1!H802)</f>
        <v>Verponding 803 (Zeugestraat), 1772, Jan Ravesteyn</v>
      </c>
      <c r="P802" s="7" t="str">
        <f>"https://www.goudatijdmachine.nl/id/verponding/1785/"&amp;SUBSTITUTE(Blad1!A802,"/","-")</f>
        <v>https://www.goudatijdmachine.nl/id/verponding/1785/803</v>
      </c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  <c r="JT802" s="25"/>
      <c r="JU802" s="25"/>
      <c r="JV802" s="25"/>
      <c r="JW802" s="25"/>
      <c r="JX802" s="25"/>
      <c r="JY802" s="25"/>
      <c r="JZ802" s="25"/>
      <c r="KA802" s="25"/>
      <c r="KB802" s="25"/>
      <c r="KC802" s="25"/>
      <c r="KD802" s="25"/>
      <c r="KE802" s="25"/>
      <c r="KF802" s="25"/>
      <c r="KG802" s="25"/>
      <c r="KH802" s="25"/>
      <c r="KI802" s="25"/>
      <c r="KJ802" s="25"/>
      <c r="KK802" s="25"/>
      <c r="KL802" s="25"/>
      <c r="KM802" s="25"/>
      <c r="KN802" s="25"/>
      <c r="KO802" s="25"/>
      <c r="KP802" s="25"/>
      <c r="KQ802" s="25"/>
      <c r="KR802" s="25"/>
      <c r="KS802" s="25"/>
      <c r="KT802" s="25"/>
      <c r="KU802" s="25"/>
      <c r="KV802" s="25"/>
      <c r="KW802" s="25"/>
      <c r="KX802" s="25"/>
      <c r="KY802" s="25"/>
      <c r="KZ802" s="25"/>
      <c r="LA802" s="25"/>
      <c r="LB802" s="25"/>
      <c r="LC802" s="25"/>
      <c r="LD802" s="25"/>
      <c r="LE802" s="25"/>
      <c r="LF802" s="25"/>
      <c r="LG802" s="25"/>
      <c r="LH802" s="25"/>
      <c r="LI802" s="25"/>
      <c r="LJ802" s="25"/>
      <c r="LK802" s="25"/>
      <c r="LL802" s="25"/>
      <c r="LM802" s="25"/>
      <c r="LN802" s="25"/>
      <c r="LO802" s="25"/>
      <c r="LP802" s="25"/>
      <c r="LQ802" s="25"/>
      <c r="LR802" s="25"/>
      <c r="LS802" s="25"/>
      <c r="LT802" s="25"/>
      <c r="LU802" s="25"/>
      <c r="LV802" s="25"/>
      <c r="LW802" s="25"/>
      <c r="LX802" s="25"/>
      <c r="LY802" s="25"/>
      <c r="LZ802" s="25"/>
      <c r="MA802" s="25"/>
      <c r="MB802" s="25"/>
      <c r="MC802" s="25"/>
      <c r="MD802" s="25"/>
      <c r="ME802" s="25"/>
      <c r="MF802" s="25"/>
      <c r="MG802" s="25"/>
      <c r="MH802" s="25"/>
      <c r="MI802" s="25"/>
      <c r="MJ802" s="25"/>
      <c r="MK802" s="25"/>
      <c r="ML802" s="25"/>
      <c r="MM802" s="25"/>
      <c r="MN802" s="25"/>
      <c r="MO802" s="25"/>
      <c r="MP802" s="25"/>
      <c r="MQ802" s="25"/>
      <c r="MR802" s="25"/>
      <c r="MS802" s="25"/>
      <c r="MT802" s="25"/>
      <c r="MU802" s="25"/>
      <c r="MV802" s="25"/>
      <c r="MW802" s="25"/>
      <c r="MX802" s="25"/>
      <c r="MY802" s="25"/>
      <c r="MZ802" s="25"/>
      <c r="NA802" s="25"/>
      <c r="NB802" s="25"/>
      <c r="NC802" s="25"/>
      <c r="ND802" s="25"/>
      <c r="NE802" s="25"/>
      <c r="NF802" s="25"/>
      <c r="NG802" s="25"/>
      <c r="NH802" s="25"/>
      <c r="NI802" s="25"/>
      <c r="NJ802" s="25"/>
      <c r="NK802" s="25"/>
      <c r="NL802" s="25"/>
      <c r="NM802" s="25"/>
      <c r="NN802" s="25"/>
      <c r="NO802" s="25"/>
      <c r="NP802" s="25"/>
      <c r="NQ802" s="25"/>
      <c r="NR802" s="25"/>
      <c r="NS802" s="25"/>
      <c r="NT802" s="25"/>
      <c r="NU802" s="25"/>
      <c r="NV802" s="25"/>
      <c r="NW802" s="25"/>
      <c r="NX802" s="25"/>
      <c r="NY802" s="25"/>
      <c r="NZ802" s="25"/>
      <c r="OA802" s="25"/>
      <c r="OB802" s="25"/>
      <c r="OC802" s="25"/>
      <c r="OD802" s="25"/>
      <c r="OE802" s="25"/>
      <c r="OF802" s="25"/>
      <c r="OG802" s="25"/>
      <c r="OH802" s="25"/>
      <c r="OI802" s="25"/>
      <c r="OJ802" s="25"/>
      <c r="OK802" s="25"/>
      <c r="OL802" s="25"/>
      <c r="OM802" s="25"/>
      <c r="ON802" s="25"/>
      <c r="OO802" s="25"/>
      <c r="OP802" s="25"/>
      <c r="OQ802" s="25"/>
      <c r="OR802" s="25"/>
      <c r="OS802" s="25"/>
      <c r="OT802" s="25"/>
      <c r="OU802" s="25"/>
      <c r="OV802" s="25"/>
      <c r="OW802" s="25"/>
      <c r="OX802" s="25"/>
      <c r="OY802" s="25"/>
      <c r="OZ802" s="25"/>
      <c r="PA802" s="25"/>
      <c r="PB802" s="25"/>
      <c r="PC802" s="25"/>
      <c r="PD802" s="25"/>
      <c r="PE802" s="25"/>
      <c r="PF802" s="25"/>
      <c r="PG802" s="25"/>
      <c r="PH802" s="25"/>
      <c r="PI802" s="25"/>
      <c r="PJ802" s="25"/>
      <c r="PK802" s="25"/>
      <c r="PL802" s="25"/>
      <c r="PM802" s="25"/>
      <c r="PN802" s="25"/>
      <c r="PO802" s="25"/>
      <c r="PP802" s="25"/>
      <c r="PQ802" s="25"/>
      <c r="PR802" s="25"/>
      <c r="PS802" s="25"/>
      <c r="PT802" s="25"/>
      <c r="PU802" s="25"/>
      <c r="PV802" s="25"/>
      <c r="PW802" s="25"/>
      <c r="PX802" s="25"/>
      <c r="PY802" s="25"/>
      <c r="PZ802" s="25"/>
      <c r="QA802" s="25"/>
      <c r="QB802" s="25"/>
      <c r="QC802" s="25"/>
      <c r="QD802" s="25"/>
      <c r="QE802" s="25"/>
      <c r="QF802" s="25"/>
      <c r="QG802" s="25"/>
      <c r="QH802" s="25"/>
      <c r="QI802" s="25"/>
      <c r="QJ802" s="25"/>
      <c r="QK802" s="25"/>
      <c r="QL802" s="25"/>
      <c r="QM802" s="25"/>
      <c r="QN802" s="25"/>
      <c r="QO802" s="25"/>
      <c r="QP802" s="25"/>
      <c r="QQ802" s="25"/>
      <c r="QR802" s="25"/>
      <c r="QS802" s="25"/>
      <c r="QT802" s="25"/>
      <c r="QU802" s="25"/>
      <c r="QV802" s="25"/>
      <c r="QW802" s="25"/>
      <c r="QX802" s="25"/>
      <c r="QY802" s="25"/>
      <c r="QZ802" s="25"/>
      <c r="RA802" s="25"/>
      <c r="RB802" s="25"/>
      <c r="RC802" s="25"/>
      <c r="RD802" s="25"/>
      <c r="RE802" s="25"/>
      <c r="RF802" s="25"/>
      <c r="RG802" s="25"/>
      <c r="RH802" s="25"/>
      <c r="RI802" s="25"/>
      <c r="RJ802" s="25"/>
      <c r="RK802" s="25"/>
      <c r="RL802" s="25"/>
      <c r="RM802" s="25"/>
      <c r="RN802" s="25"/>
      <c r="RO802" s="25"/>
      <c r="RP802" s="25"/>
      <c r="RQ802" s="25"/>
      <c r="RR802" s="25"/>
      <c r="RS802" s="25"/>
      <c r="RT802" s="25"/>
      <c r="RU802" s="25"/>
      <c r="RV802" s="25"/>
      <c r="RW802" s="25"/>
      <c r="RX802" s="25"/>
      <c r="RY802" s="25"/>
      <c r="RZ802" s="25"/>
      <c r="SA802" s="25"/>
      <c r="SB802" s="25"/>
      <c r="SC802" s="25"/>
      <c r="SD802" s="25"/>
      <c r="SE802" s="25"/>
      <c r="SF802" s="25"/>
      <c r="SG802" s="25"/>
      <c r="SH802" s="25"/>
      <c r="SI802" s="25"/>
      <c r="SJ802" s="25"/>
      <c r="SK802" s="25"/>
      <c r="SL802" s="25"/>
      <c r="SM802" s="25"/>
      <c r="SN802" s="25"/>
      <c r="SO802" s="25"/>
      <c r="SP802" s="25"/>
      <c r="SQ802" s="25"/>
      <c r="SR802" s="25"/>
      <c r="SS802" s="25"/>
      <c r="ST802" s="25"/>
      <c r="SU802" s="25"/>
      <c r="SV802" s="25"/>
      <c r="SW802" s="25"/>
      <c r="SX802" s="25"/>
      <c r="SY802" s="25"/>
      <c r="SZ802" s="25"/>
      <c r="TA802" s="25"/>
      <c r="TB802" s="25"/>
      <c r="TC802" s="25"/>
      <c r="TD802" s="25"/>
      <c r="TE802" s="25"/>
      <c r="TF802" s="25"/>
      <c r="TG802" s="25"/>
      <c r="TH802" s="25"/>
      <c r="TI802" s="25"/>
      <c r="TJ802" s="25"/>
      <c r="TK802" s="25"/>
      <c r="TL802" s="25"/>
      <c r="TM802" s="25"/>
      <c r="TN802" s="25"/>
      <c r="TO802" s="25"/>
      <c r="TP802" s="25"/>
      <c r="TQ802" s="25"/>
      <c r="TR802" s="25"/>
      <c r="TS802" s="25"/>
      <c r="TT802" s="25"/>
      <c r="TU802" s="25"/>
      <c r="TV802" s="25"/>
      <c r="TW802" s="25"/>
      <c r="TX802" s="25"/>
      <c r="TY802" s="25"/>
      <c r="TZ802" s="25"/>
      <c r="UA802" s="25"/>
      <c r="UB802" s="25"/>
      <c r="UC802" s="25"/>
      <c r="UD802" s="25"/>
      <c r="UE802" s="25"/>
      <c r="UF802" s="25"/>
      <c r="UG802" s="25"/>
      <c r="UH802" s="25"/>
      <c r="UI802" s="25"/>
      <c r="UJ802" s="25"/>
    </row>
    <row r="803" spans="1:556" x14ac:dyDescent="0.25">
      <c r="A803" s="26">
        <v>69628</v>
      </c>
      <c r="B803" s="26"/>
      <c r="D803" s="25"/>
      <c r="E803" s="27" t="s">
        <v>49</v>
      </c>
      <c r="F803" s="25"/>
      <c r="G803" s="25"/>
      <c r="H803" s="27" t="s">
        <v>1818</v>
      </c>
      <c r="I803" s="27"/>
      <c r="J803" s="28" t="s">
        <v>7596</v>
      </c>
      <c r="K803" s="25"/>
      <c r="L803" s="25">
        <v>1772</v>
      </c>
      <c r="M803" s="28" t="s">
        <v>8232</v>
      </c>
      <c r="N803" s="25" t="s">
        <v>889</v>
      </c>
      <c r="O803" s="7" t="str">
        <f>TRIM("Verponding "&amp;Blad1!A803&amp;" ("&amp;Blad1!I803&amp;"), 1772, "&amp;Blad1!D803&amp;" "&amp;Blad1!E803&amp;" "&amp;Blad1!F803&amp;" "&amp;Blad1!G803&amp;" "&amp;Blad1!H803)</f>
        <v>Verponding 804 (Zeugestraat), 1772, Jan Ravesteyn</v>
      </c>
      <c r="P803" s="7" t="str">
        <f>"https://www.goudatijdmachine.nl/id/verponding/1785/"&amp;SUBSTITUTE(Blad1!A803,"/","-")</f>
        <v>https://www.goudatijdmachine.nl/id/verponding/1785/804</v>
      </c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  <c r="JT803" s="25"/>
      <c r="JU803" s="25"/>
      <c r="JV803" s="25"/>
      <c r="JW803" s="25"/>
      <c r="JX803" s="25"/>
      <c r="JY803" s="25"/>
      <c r="JZ803" s="25"/>
      <c r="KA803" s="25"/>
      <c r="KB803" s="25"/>
      <c r="KC803" s="25"/>
      <c r="KD803" s="25"/>
      <c r="KE803" s="25"/>
      <c r="KF803" s="25"/>
      <c r="KG803" s="25"/>
      <c r="KH803" s="25"/>
      <c r="KI803" s="25"/>
      <c r="KJ803" s="25"/>
      <c r="KK803" s="25"/>
      <c r="KL803" s="25"/>
      <c r="KM803" s="25"/>
      <c r="KN803" s="25"/>
      <c r="KO803" s="25"/>
      <c r="KP803" s="25"/>
      <c r="KQ803" s="25"/>
      <c r="KR803" s="25"/>
      <c r="KS803" s="25"/>
      <c r="KT803" s="25"/>
      <c r="KU803" s="25"/>
      <c r="KV803" s="25"/>
      <c r="KW803" s="25"/>
      <c r="KX803" s="25"/>
      <c r="KY803" s="25"/>
      <c r="KZ803" s="25"/>
      <c r="LA803" s="25"/>
      <c r="LB803" s="25"/>
      <c r="LC803" s="25"/>
      <c r="LD803" s="25"/>
      <c r="LE803" s="25"/>
      <c r="LF803" s="25"/>
      <c r="LG803" s="25"/>
      <c r="LH803" s="25"/>
      <c r="LI803" s="25"/>
      <c r="LJ803" s="25"/>
      <c r="LK803" s="25"/>
      <c r="LL803" s="25"/>
      <c r="LM803" s="25"/>
      <c r="LN803" s="25"/>
      <c r="LO803" s="25"/>
      <c r="LP803" s="25"/>
      <c r="LQ803" s="25"/>
      <c r="LR803" s="25"/>
      <c r="LS803" s="25"/>
      <c r="LT803" s="25"/>
      <c r="LU803" s="25"/>
      <c r="LV803" s="25"/>
      <c r="LW803" s="25"/>
      <c r="LX803" s="25"/>
      <c r="LY803" s="25"/>
      <c r="LZ803" s="25"/>
      <c r="MA803" s="25"/>
      <c r="MB803" s="25"/>
      <c r="MC803" s="25"/>
      <c r="MD803" s="25"/>
      <c r="ME803" s="25"/>
      <c r="MF803" s="25"/>
      <c r="MG803" s="25"/>
      <c r="MH803" s="25"/>
      <c r="MI803" s="25"/>
      <c r="MJ803" s="25"/>
      <c r="MK803" s="25"/>
      <c r="ML803" s="25"/>
      <c r="MM803" s="25"/>
      <c r="MN803" s="25"/>
      <c r="MO803" s="25"/>
      <c r="MP803" s="25"/>
      <c r="MQ803" s="25"/>
      <c r="MR803" s="25"/>
      <c r="MS803" s="25"/>
      <c r="MT803" s="25"/>
      <c r="MU803" s="25"/>
      <c r="MV803" s="25"/>
      <c r="MW803" s="25"/>
      <c r="MX803" s="25"/>
      <c r="MY803" s="25"/>
      <c r="MZ803" s="25"/>
      <c r="NA803" s="25"/>
      <c r="NB803" s="25"/>
      <c r="NC803" s="25"/>
      <c r="ND803" s="25"/>
      <c r="NE803" s="25"/>
      <c r="NF803" s="25"/>
      <c r="NG803" s="25"/>
      <c r="NH803" s="25"/>
      <c r="NI803" s="25"/>
      <c r="NJ803" s="25"/>
      <c r="NK803" s="25"/>
      <c r="NL803" s="25"/>
      <c r="NM803" s="25"/>
      <c r="NN803" s="25"/>
      <c r="NO803" s="25"/>
      <c r="NP803" s="25"/>
      <c r="NQ803" s="25"/>
      <c r="NR803" s="25"/>
      <c r="NS803" s="25"/>
      <c r="NT803" s="25"/>
      <c r="NU803" s="25"/>
      <c r="NV803" s="25"/>
      <c r="NW803" s="25"/>
      <c r="NX803" s="25"/>
      <c r="NY803" s="25"/>
      <c r="NZ803" s="25"/>
      <c r="OA803" s="25"/>
      <c r="OB803" s="25"/>
      <c r="OC803" s="25"/>
      <c r="OD803" s="25"/>
      <c r="OE803" s="25"/>
      <c r="OF803" s="25"/>
      <c r="OG803" s="25"/>
      <c r="OH803" s="25"/>
      <c r="OI803" s="25"/>
      <c r="OJ803" s="25"/>
      <c r="OK803" s="25"/>
      <c r="OL803" s="25"/>
      <c r="OM803" s="25"/>
      <c r="ON803" s="25"/>
      <c r="OO803" s="25"/>
      <c r="OP803" s="25"/>
      <c r="OQ803" s="25"/>
      <c r="OR803" s="25"/>
      <c r="OS803" s="25"/>
      <c r="OT803" s="25"/>
      <c r="OU803" s="25"/>
      <c r="OV803" s="25"/>
      <c r="OW803" s="25"/>
      <c r="OX803" s="25"/>
      <c r="OY803" s="25"/>
      <c r="OZ803" s="25"/>
      <c r="PA803" s="25"/>
      <c r="PB803" s="25"/>
      <c r="PC803" s="25"/>
      <c r="PD803" s="25"/>
      <c r="PE803" s="25"/>
      <c r="PF803" s="25"/>
      <c r="PG803" s="25"/>
      <c r="PH803" s="25"/>
      <c r="PI803" s="25"/>
      <c r="PJ803" s="25"/>
      <c r="PK803" s="25"/>
      <c r="PL803" s="25"/>
      <c r="PM803" s="25"/>
      <c r="PN803" s="25"/>
      <c r="PO803" s="25"/>
      <c r="PP803" s="25"/>
      <c r="PQ803" s="25"/>
      <c r="PR803" s="25"/>
      <c r="PS803" s="25"/>
      <c r="PT803" s="25"/>
      <c r="PU803" s="25"/>
      <c r="PV803" s="25"/>
      <c r="PW803" s="25"/>
      <c r="PX803" s="25"/>
      <c r="PY803" s="25"/>
      <c r="PZ803" s="25"/>
      <c r="QA803" s="25"/>
      <c r="QB803" s="25"/>
      <c r="QC803" s="25"/>
      <c r="QD803" s="25"/>
      <c r="QE803" s="25"/>
      <c r="QF803" s="25"/>
      <c r="QG803" s="25"/>
      <c r="QH803" s="25"/>
      <c r="QI803" s="25"/>
      <c r="QJ803" s="25"/>
      <c r="QK803" s="25"/>
      <c r="QL803" s="25"/>
      <c r="QM803" s="25"/>
      <c r="QN803" s="25"/>
      <c r="QO803" s="25"/>
      <c r="QP803" s="25"/>
      <c r="QQ803" s="25"/>
      <c r="QR803" s="25"/>
      <c r="QS803" s="25"/>
      <c r="QT803" s="25"/>
      <c r="QU803" s="25"/>
      <c r="QV803" s="25"/>
      <c r="QW803" s="25"/>
      <c r="QX803" s="25"/>
      <c r="QY803" s="25"/>
      <c r="QZ803" s="25"/>
      <c r="RA803" s="25"/>
      <c r="RB803" s="25"/>
      <c r="RC803" s="25"/>
      <c r="RD803" s="25"/>
      <c r="RE803" s="25"/>
      <c r="RF803" s="25"/>
      <c r="RG803" s="25"/>
      <c r="RH803" s="25"/>
      <c r="RI803" s="25"/>
      <c r="RJ803" s="25"/>
      <c r="RK803" s="25"/>
      <c r="RL803" s="25"/>
      <c r="RM803" s="25"/>
      <c r="RN803" s="25"/>
      <c r="RO803" s="25"/>
      <c r="RP803" s="25"/>
      <c r="RQ803" s="25"/>
      <c r="RR803" s="25"/>
      <c r="RS803" s="25"/>
      <c r="RT803" s="25"/>
      <c r="RU803" s="25"/>
      <c r="RV803" s="25"/>
      <c r="RW803" s="25"/>
      <c r="RX803" s="25"/>
      <c r="RY803" s="25"/>
      <c r="RZ803" s="25"/>
      <c r="SA803" s="25"/>
      <c r="SB803" s="25"/>
      <c r="SC803" s="25"/>
      <c r="SD803" s="25"/>
      <c r="SE803" s="25"/>
      <c r="SF803" s="25"/>
      <c r="SG803" s="25"/>
      <c r="SH803" s="25"/>
      <c r="SI803" s="25"/>
      <c r="SJ803" s="25"/>
      <c r="SK803" s="25"/>
      <c r="SL803" s="25"/>
      <c r="SM803" s="25"/>
      <c r="SN803" s="25"/>
      <c r="SO803" s="25"/>
      <c r="SP803" s="25"/>
      <c r="SQ803" s="25"/>
      <c r="SR803" s="25"/>
      <c r="SS803" s="25"/>
      <c r="ST803" s="25"/>
      <c r="SU803" s="25"/>
      <c r="SV803" s="25"/>
      <c r="SW803" s="25"/>
      <c r="SX803" s="25"/>
      <c r="SY803" s="25"/>
      <c r="SZ803" s="25"/>
      <c r="TA803" s="25"/>
      <c r="TB803" s="25"/>
      <c r="TC803" s="25"/>
      <c r="TD803" s="25"/>
      <c r="TE803" s="25"/>
      <c r="TF803" s="25"/>
      <c r="TG803" s="25"/>
      <c r="TH803" s="25"/>
      <c r="TI803" s="25"/>
      <c r="TJ803" s="25"/>
      <c r="TK803" s="25"/>
      <c r="TL803" s="25"/>
      <c r="TM803" s="25"/>
      <c r="TN803" s="25"/>
      <c r="TO803" s="25"/>
      <c r="TP803" s="25"/>
      <c r="TQ803" s="25"/>
      <c r="TR803" s="25"/>
      <c r="TS803" s="25"/>
      <c r="TT803" s="25"/>
      <c r="TU803" s="25"/>
      <c r="TV803" s="25"/>
      <c r="TW803" s="25"/>
      <c r="TX803" s="25"/>
      <c r="TY803" s="25"/>
      <c r="TZ803" s="25"/>
      <c r="UA803" s="25"/>
      <c r="UB803" s="25"/>
      <c r="UC803" s="25"/>
      <c r="UD803" s="25"/>
      <c r="UE803" s="25"/>
      <c r="UF803" s="25"/>
      <c r="UG803" s="25"/>
      <c r="UH803" s="25"/>
      <c r="UI803" s="25"/>
      <c r="UJ803" s="25"/>
    </row>
    <row r="804" spans="1:556" x14ac:dyDescent="0.25">
      <c r="A804" s="26">
        <v>69629</v>
      </c>
      <c r="B804" s="26"/>
      <c r="D804" s="25"/>
      <c r="E804" s="27" t="s">
        <v>49</v>
      </c>
      <c r="F804" s="25"/>
      <c r="G804" s="25"/>
      <c r="H804" s="27" t="s">
        <v>1818</v>
      </c>
      <c r="I804" s="27"/>
      <c r="J804" s="28" t="s">
        <v>7596</v>
      </c>
      <c r="K804" s="25"/>
      <c r="L804" s="25">
        <v>1772</v>
      </c>
      <c r="M804" s="28" t="s">
        <v>8232</v>
      </c>
      <c r="N804" s="25" t="s">
        <v>889</v>
      </c>
      <c r="O804" s="7" t="str">
        <f>TRIM("Verponding "&amp;Blad1!A804&amp;" ("&amp;Blad1!I804&amp;"), 1772, "&amp;Blad1!D804&amp;" "&amp;Blad1!E804&amp;" "&amp;Blad1!F804&amp;" "&amp;Blad1!G804&amp;" "&amp;Blad1!H804)</f>
        <v>Verponding 805 (Zeugestraat), 1772, Jan Ravesteyn</v>
      </c>
      <c r="P804" s="7" t="str">
        <f>"https://www.goudatijdmachine.nl/id/verponding/1785/"&amp;SUBSTITUTE(Blad1!A804,"/","-")</f>
        <v>https://www.goudatijdmachine.nl/id/verponding/1785/805</v>
      </c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  <c r="JT804" s="25"/>
      <c r="JU804" s="25"/>
      <c r="JV804" s="25"/>
      <c r="JW804" s="25"/>
      <c r="JX804" s="25"/>
      <c r="JY804" s="25"/>
      <c r="JZ804" s="25"/>
      <c r="KA804" s="25"/>
      <c r="KB804" s="25"/>
      <c r="KC804" s="25"/>
      <c r="KD804" s="25"/>
      <c r="KE804" s="25"/>
      <c r="KF804" s="25"/>
      <c r="KG804" s="25"/>
      <c r="KH804" s="25"/>
      <c r="KI804" s="25"/>
      <c r="KJ804" s="25"/>
      <c r="KK804" s="25"/>
      <c r="KL804" s="25"/>
      <c r="KM804" s="25"/>
      <c r="KN804" s="25"/>
      <c r="KO804" s="25"/>
      <c r="KP804" s="25"/>
      <c r="KQ804" s="25"/>
      <c r="KR804" s="25"/>
      <c r="KS804" s="25"/>
      <c r="KT804" s="25"/>
      <c r="KU804" s="25"/>
      <c r="KV804" s="25"/>
      <c r="KW804" s="25"/>
      <c r="KX804" s="25"/>
      <c r="KY804" s="25"/>
      <c r="KZ804" s="25"/>
      <c r="LA804" s="25"/>
      <c r="LB804" s="25"/>
      <c r="LC804" s="25"/>
      <c r="LD804" s="25"/>
      <c r="LE804" s="25"/>
      <c r="LF804" s="25"/>
      <c r="LG804" s="25"/>
      <c r="LH804" s="25"/>
      <c r="LI804" s="25"/>
      <c r="LJ804" s="25"/>
      <c r="LK804" s="25"/>
      <c r="LL804" s="25"/>
      <c r="LM804" s="25"/>
      <c r="LN804" s="25"/>
      <c r="LO804" s="25"/>
      <c r="LP804" s="25"/>
      <c r="LQ804" s="25"/>
      <c r="LR804" s="25"/>
      <c r="LS804" s="25"/>
      <c r="LT804" s="25"/>
      <c r="LU804" s="25"/>
      <c r="LV804" s="25"/>
      <c r="LW804" s="25"/>
      <c r="LX804" s="25"/>
      <c r="LY804" s="25"/>
      <c r="LZ804" s="25"/>
      <c r="MA804" s="25"/>
      <c r="MB804" s="25"/>
      <c r="MC804" s="25"/>
      <c r="MD804" s="25"/>
      <c r="ME804" s="25"/>
      <c r="MF804" s="25"/>
      <c r="MG804" s="25"/>
      <c r="MH804" s="25"/>
      <c r="MI804" s="25"/>
      <c r="MJ804" s="25"/>
      <c r="MK804" s="25"/>
      <c r="ML804" s="25"/>
      <c r="MM804" s="25"/>
      <c r="MN804" s="25"/>
      <c r="MO804" s="25"/>
      <c r="MP804" s="25"/>
      <c r="MQ804" s="25"/>
      <c r="MR804" s="25"/>
      <c r="MS804" s="25"/>
      <c r="MT804" s="25"/>
      <c r="MU804" s="25"/>
      <c r="MV804" s="25"/>
      <c r="MW804" s="25"/>
      <c r="MX804" s="25"/>
      <c r="MY804" s="25"/>
      <c r="MZ804" s="25"/>
      <c r="NA804" s="25"/>
      <c r="NB804" s="25"/>
      <c r="NC804" s="25"/>
      <c r="ND804" s="25"/>
      <c r="NE804" s="25"/>
      <c r="NF804" s="25"/>
      <c r="NG804" s="25"/>
      <c r="NH804" s="25"/>
      <c r="NI804" s="25"/>
      <c r="NJ804" s="25"/>
      <c r="NK804" s="25"/>
      <c r="NL804" s="25"/>
      <c r="NM804" s="25"/>
      <c r="NN804" s="25"/>
      <c r="NO804" s="25"/>
      <c r="NP804" s="25"/>
      <c r="NQ804" s="25"/>
      <c r="NR804" s="25"/>
      <c r="NS804" s="25"/>
      <c r="NT804" s="25"/>
      <c r="NU804" s="25"/>
      <c r="NV804" s="25"/>
      <c r="NW804" s="25"/>
      <c r="NX804" s="25"/>
      <c r="NY804" s="25"/>
      <c r="NZ804" s="25"/>
      <c r="OA804" s="25"/>
      <c r="OB804" s="25"/>
      <c r="OC804" s="25"/>
      <c r="OD804" s="25"/>
      <c r="OE804" s="25"/>
      <c r="OF804" s="25"/>
      <c r="OG804" s="25"/>
      <c r="OH804" s="25"/>
      <c r="OI804" s="25"/>
      <c r="OJ804" s="25"/>
      <c r="OK804" s="25"/>
      <c r="OL804" s="25"/>
      <c r="OM804" s="25"/>
      <c r="ON804" s="25"/>
      <c r="OO804" s="25"/>
      <c r="OP804" s="25"/>
      <c r="OQ804" s="25"/>
      <c r="OR804" s="25"/>
      <c r="OS804" s="25"/>
      <c r="OT804" s="25"/>
      <c r="OU804" s="25"/>
      <c r="OV804" s="25"/>
      <c r="OW804" s="25"/>
      <c r="OX804" s="25"/>
      <c r="OY804" s="25"/>
      <c r="OZ804" s="25"/>
      <c r="PA804" s="25"/>
      <c r="PB804" s="25"/>
      <c r="PC804" s="25"/>
      <c r="PD804" s="25"/>
      <c r="PE804" s="25"/>
      <c r="PF804" s="25"/>
      <c r="PG804" s="25"/>
      <c r="PH804" s="25"/>
      <c r="PI804" s="25"/>
      <c r="PJ804" s="25"/>
      <c r="PK804" s="25"/>
      <c r="PL804" s="25"/>
      <c r="PM804" s="25"/>
      <c r="PN804" s="25"/>
      <c r="PO804" s="25"/>
      <c r="PP804" s="25"/>
      <c r="PQ804" s="25"/>
      <c r="PR804" s="25"/>
      <c r="PS804" s="25"/>
      <c r="PT804" s="25"/>
      <c r="PU804" s="25"/>
      <c r="PV804" s="25"/>
      <c r="PW804" s="25"/>
      <c r="PX804" s="25"/>
      <c r="PY804" s="25"/>
      <c r="PZ804" s="25"/>
      <c r="QA804" s="25"/>
      <c r="QB804" s="25"/>
      <c r="QC804" s="25"/>
      <c r="QD804" s="25"/>
      <c r="QE804" s="25"/>
      <c r="QF804" s="25"/>
      <c r="QG804" s="25"/>
      <c r="QH804" s="25"/>
      <c r="QI804" s="25"/>
      <c r="QJ804" s="25"/>
      <c r="QK804" s="25"/>
      <c r="QL804" s="25"/>
      <c r="QM804" s="25"/>
      <c r="QN804" s="25"/>
      <c r="QO804" s="25"/>
      <c r="QP804" s="25"/>
      <c r="QQ804" s="25"/>
      <c r="QR804" s="25"/>
      <c r="QS804" s="25"/>
      <c r="QT804" s="25"/>
      <c r="QU804" s="25"/>
      <c r="QV804" s="25"/>
      <c r="QW804" s="25"/>
      <c r="QX804" s="25"/>
      <c r="QY804" s="25"/>
      <c r="QZ804" s="25"/>
      <c r="RA804" s="25"/>
      <c r="RB804" s="25"/>
      <c r="RC804" s="25"/>
      <c r="RD804" s="25"/>
      <c r="RE804" s="25"/>
      <c r="RF804" s="25"/>
      <c r="RG804" s="25"/>
      <c r="RH804" s="25"/>
      <c r="RI804" s="25"/>
      <c r="RJ804" s="25"/>
      <c r="RK804" s="25"/>
      <c r="RL804" s="25"/>
      <c r="RM804" s="25"/>
      <c r="RN804" s="25"/>
      <c r="RO804" s="25"/>
      <c r="RP804" s="25"/>
      <c r="RQ804" s="25"/>
      <c r="RR804" s="25"/>
      <c r="RS804" s="25"/>
      <c r="RT804" s="25"/>
      <c r="RU804" s="25"/>
      <c r="RV804" s="25"/>
      <c r="RW804" s="25"/>
      <c r="RX804" s="25"/>
      <c r="RY804" s="25"/>
      <c r="RZ804" s="25"/>
      <c r="SA804" s="25"/>
      <c r="SB804" s="25"/>
      <c r="SC804" s="25"/>
      <c r="SD804" s="25"/>
      <c r="SE804" s="25"/>
      <c r="SF804" s="25"/>
      <c r="SG804" s="25"/>
      <c r="SH804" s="25"/>
      <c r="SI804" s="25"/>
      <c r="SJ804" s="25"/>
      <c r="SK804" s="25"/>
      <c r="SL804" s="25"/>
      <c r="SM804" s="25"/>
      <c r="SN804" s="25"/>
      <c r="SO804" s="25"/>
      <c r="SP804" s="25"/>
      <c r="SQ804" s="25"/>
      <c r="SR804" s="25"/>
      <c r="SS804" s="25"/>
      <c r="ST804" s="25"/>
      <c r="SU804" s="25"/>
      <c r="SV804" s="25"/>
      <c r="SW804" s="25"/>
      <c r="SX804" s="25"/>
      <c r="SY804" s="25"/>
      <c r="SZ804" s="25"/>
      <c r="TA804" s="25"/>
      <c r="TB804" s="25"/>
      <c r="TC804" s="25"/>
      <c r="TD804" s="25"/>
      <c r="TE804" s="25"/>
      <c r="TF804" s="25"/>
      <c r="TG804" s="25"/>
      <c r="TH804" s="25"/>
      <c r="TI804" s="25"/>
      <c r="TJ804" s="25"/>
      <c r="TK804" s="25"/>
      <c r="TL804" s="25"/>
      <c r="TM804" s="25"/>
      <c r="TN804" s="25"/>
      <c r="TO804" s="25"/>
      <c r="TP804" s="25"/>
      <c r="TQ804" s="25"/>
      <c r="TR804" s="25"/>
      <c r="TS804" s="25"/>
      <c r="TT804" s="25"/>
      <c r="TU804" s="25"/>
      <c r="TV804" s="25"/>
      <c r="TW804" s="25"/>
      <c r="TX804" s="25"/>
      <c r="TY804" s="25"/>
      <c r="TZ804" s="25"/>
      <c r="UA804" s="25"/>
      <c r="UB804" s="25"/>
      <c r="UC804" s="25"/>
      <c r="UD804" s="25"/>
      <c r="UE804" s="25"/>
      <c r="UF804" s="25"/>
      <c r="UG804" s="25"/>
      <c r="UH804" s="25"/>
      <c r="UI804" s="25"/>
      <c r="UJ804" s="25"/>
    </row>
    <row r="805" spans="1:556" x14ac:dyDescent="0.25">
      <c r="A805" s="26">
        <v>69630</v>
      </c>
      <c r="B805" s="26"/>
      <c r="D805" s="25"/>
      <c r="E805" s="27" t="s">
        <v>49</v>
      </c>
      <c r="F805" s="25"/>
      <c r="G805" s="25"/>
      <c r="H805" s="27" t="s">
        <v>1818</v>
      </c>
      <c r="I805" s="27"/>
      <c r="J805" s="28" t="s">
        <v>7596</v>
      </c>
      <c r="K805" s="25"/>
      <c r="L805" s="25">
        <v>1772</v>
      </c>
      <c r="M805" s="28" t="s">
        <v>8232</v>
      </c>
      <c r="N805" s="25" t="s">
        <v>889</v>
      </c>
      <c r="O805" s="7" t="str">
        <f>TRIM("Verponding "&amp;Blad1!A805&amp;" ("&amp;Blad1!I805&amp;"), 1772, "&amp;Blad1!D805&amp;" "&amp;Blad1!E805&amp;" "&amp;Blad1!F805&amp;" "&amp;Blad1!G805&amp;" "&amp;Blad1!H805)</f>
        <v>Verponding 806 (Zeugestraat), 1772, Jan Ravesteyn</v>
      </c>
      <c r="P805" s="7" t="str">
        <f>"https://www.goudatijdmachine.nl/id/verponding/1785/"&amp;SUBSTITUTE(Blad1!A805,"/","-")</f>
        <v>https://www.goudatijdmachine.nl/id/verponding/1785/806</v>
      </c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  <c r="JT805" s="25"/>
      <c r="JU805" s="25"/>
      <c r="JV805" s="25"/>
      <c r="JW805" s="25"/>
      <c r="JX805" s="25"/>
      <c r="JY805" s="25"/>
      <c r="JZ805" s="25"/>
      <c r="KA805" s="25"/>
      <c r="KB805" s="25"/>
      <c r="KC805" s="25"/>
      <c r="KD805" s="25"/>
      <c r="KE805" s="25"/>
      <c r="KF805" s="25"/>
      <c r="KG805" s="25"/>
      <c r="KH805" s="25"/>
      <c r="KI805" s="25"/>
      <c r="KJ805" s="25"/>
      <c r="KK805" s="25"/>
      <c r="KL805" s="25"/>
      <c r="KM805" s="25"/>
      <c r="KN805" s="25"/>
      <c r="KO805" s="25"/>
      <c r="KP805" s="25"/>
      <c r="KQ805" s="25"/>
      <c r="KR805" s="25"/>
      <c r="KS805" s="25"/>
      <c r="KT805" s="25"/>
      <c r="KU805" s="25"/>
      <c r="KV805" s="25"/>
      <c r="KW805" s="25"/>
      <c r="KX805" s="25"/>
      <c r="KY805" s="25"/>
      <c r="KZ805" s="25"/>
      <c r="LA805" s="25"/>
      <c r="LB805" s="25"/>
      <c r="LC805" s="25"/>
      <c r="LD805" s="25"/>
      <c r="LE805" s="25"/>
      <c r="LF805" s="25"/>
      <c r="LG805" s="25"/>
      <c r="LH805" s="25"/>
      <c r="LI805" s="25"/>
      <c r="LJ805" s="25"/>
      <c r="LK805" s="25"/>
      <c r="LL805" s="25"/>
      <c r="LM805" s="25"/>
      <c r="LN805" s="25"/>
      <c r="LO805" s="25"/>
      <c r="LP805" s="25"/>
      <c r="LQ805" s="25"/>
      <c r="LR805" s="25"/>
      <c r="LS805" s="25"/>
      <c r="LT805" s="25"/>
      <c r="LU805" s="25"/>
      <c r="LV805" s="25"/>
      <c r="LW805" s="25"/>
      <c r="LX805" s="25"/>
      <c r="LY805" s="25"/>
      <c r="LZ805" s="25"/>
      <c r="MA805" s="25"/>
      <c r="MB805" s="25"/>
      <c r="MC805" s="25"/>
      <c r="MD805" s="25"/>
      <c r="ME805" s="25"/>
      <c r="MF805" s="25"/>
      <c r="MG805" s="25"/>
      <c r="MH805" s="25"/>
      <c r="MI805" s="25"/>
      <c r="MJ805" s="25"/>
      <c r="MK805" s="25"/>
      <c r="ML805" s="25"/>
      <c r="MM805" s="25"/>
      <c r="MN805" s="25"/>
      <c r="MO805" s="25"/>
      <c r="MP805" s="25"/>
      <c r="MQ805" s="25"/>
      <c r="MR805" s="25"/>
      <c r="MS805" s="25"/>
      <c r="MT805" s="25"/>
      <c r="MU805" s="25"/>
      <c r="MV805" s="25"/>
      <c r="MW805" s="25"/>
      <c r="MX805" s="25"/>
      <c r="MY805" s="25"/>
      <c r="MZ805" s="25"/>
      <c r="NA805" s="25"/>
      <c r="NB805" s="25"/>
      <c r="NC805" s="25"/>
      <c r="ND805" s="25"/>
      <c r="NE805" s="25"/>
      <c r="NF805" s="25"/>
      <c r="NG805" s="25"/>
      <c r="NH805" s="25"/>
      <c r="NI805" s="25"/>
      <c r="NJ805" s="25"/>
      <c r="NK805" s="25"/>
      <c r="NL805" s="25"/>
      <c r="NM805" s="25"/>
      <c r="NN805" s="25"/>
      <c r="NO805" s="25"/>
      <c r="NP805" s="25"/>
      <c r="NQ805" s="25"/>
      <c r="NR805" s="25"/>
      <c r="NS805" s="25"/>
      <c r="NT805" s="25"/>
      <c r="NU805" s="25"/>
      <c r="NV805" s="25"/>
      <c r="NW805" s="25"/>
      <c r="NX805" s="25"/>
      <c r="NY805" s="25"/>
      <c r="NZ805" s="25"/>
      <c r="OA805" s="25"/>
      <c r="OB805" s="25"/>
      <c r="OC805" s="25"/>
      <c r="OD805" s="25"/>
      <c r="OE805" s="25"/>
      <c r="OF805" s="25"/>
      <c r="OG805" s="25"/>
      <c r="OH805" s="25"/>
      <c r="OI805" s="25"/>
      <c r="OJ805" s="25"/>
      <c r="OK805" s="25"/>
      <c r="OL805" s="25"/>
      <c r="OM805" s="25"/>
      <c r="ON805" s="25"/>
      <c r="OO805" s="25"/>
      <c r="OP805" s="25"/>
      <c r="OQ805" s="25"/>
      <c r="OR805" s="25"/>
      <c r="OS805" s="25"/>
      <c r="OT805" s="25"/>
      <c r="OU805" s="25"/>
      <c r="OV805" s="25"/>
      <c r="OW805" s="25"/>
      <c r="OX805" s="25"/>
      <c r="OY805" s="25"/>
      <c r="OZ805" s="25"/>
      <c r="PA805" s="25"/>
      <c r="PB805" s="25"/>
      <c r="PC805" s="25"/>
      <c r="PD805" s="25"/>
      <c r="PE805" s="25"/>
      <c r="PF805" s="25"/>
      <c r="PG805" s="25"/>
      <c r="PH805" s="25"/>
      <c r="PI805" s="25"/>
      <c r="PJ805" s="25"/>
      <c r="PK805" s="25"/>
      <c r="PL805" s="25"/>
      <c r="PM805" s="25"/>
      <c r="PN805" s="25"/>
      <c r="PO805" s="25"/>
      <c r="PP805" s="25"/>
      <c r="PQ805" s="25"/>
      <c r="PR805" s="25"/>
      <c r="PS805" s="25"/>
      <c r="PT805" s="25"/>
      <c r="PU805" s="25"/>
      <c r="PV805" s="25"/>
      <c r="PW805" s="25"/>
      <c r="PX805" s="25"/>
      <c r="PY805" s="25"/>
      <c r="PZ805" s="25"/>
      <c r="QA805" s="25"/>
      <c r="QB805" s="25"/>
      <c r="QC805" s="25"/>
      <c r="QD805" s="25"/>
      <c r="QE805" s="25"/>
      <c r="QF805" s="25"/>
      <c r="QG805" s="25"/>
      <c r="QH805" s="25"/>
      <c r="QI805" s="25"/>
      <c r="QJ805" s="25"/>
      <c r="QK805" s="25"/>
      <c r="QL805" s="25"/>
      <c r="QM805" s="25"/>
      <c r="QN805" s="25"/>
      <c r="QO805" s="25"/>
      <c r="QP805" s="25"/>
      <c r="QQ805" s="25"/>
      <c r="QR805" s="25"/>
      <c r="QS805" s="25"/>
      <c r="QT805" s="25"/>
      <c r="QU805" s="25"/>
      <c r="QV805" s="25"/>
      <c r="QW805" s="25"/>
      <c r="QX805" s="25"/>
      <c r="QY805" s="25"/>
      <c r="QZ805" s="25"/>
      <c r="RA805" s="25"/>
      <c r="RB805" s="25"/>
      <c r="RC805" s="25"/>
      <c r="RD805" s="25"/>
      <c r="RE805" s="25"/>
      <c r="RF805" s="25"/>
      <c r="RG805" s="25"/>
      <c r="RH805" s="25"/>
      <c r="RI805" s="25"/>
      <c r="RJ805" s="25"/>
      <c r="RK805" s="25"/>
      <c r="RL805" s="25"/>
      <c r="RM805" s="25"/>
      <c r="RN805" s="25"/>
      <c r="RO805" s="25"/>
      <c r="RP805" s="25"/>
      <c r="RQ805" s="25"/>
      <c r="RR805" s="25"/>
      <c r="RS805" s="25"/>
      <c r="RT805" s="25"/>
      <c r="RU805" s="25"/>
      <c r="RV805" s="25"/>
      <c r="RW805" s="25"/>
      <c r="RX805" s="25"/>
      <c r="RY805" s="25"/>
      <c r="RZ805" s="25"/>
      <c r="SA805" s="25"/>
      <c r="SB805" s="25"/>
      <c r="SC805" s="25"/>
      <c r="SD805" s="25"/>
      <c r="SE805" s="25"/>
      <c r="SF805" s="25"/>
      <c r="SG805" s="25"/>
      <c r="SH805" s="25"/>
      <c r="SI805" s="25"/>
      <c r="SJ805" s="25"/>
      <c r="SK805" s="25"/>
      <c r="SL805" s="25"/>
      <c r="SM805" s="25"/>
      <c r="SN805" s="25"/>
      <c r="SO805" s="25"/>
      <c r="SP805" s="25"/>
      <c r="SQ805" s="25"/>
      <c r="SR805" s="25"/>
      <c r="SS805" s="25"/>
      <c r="ST805" s="25"/>
      <c r="SU805" s="25"/>
      <c r="SV805" s="25"/>
      <c r="SW805" s="25"/>
      <c r="SX805" s="25"/>
      <c r="SY805" s="25"/>
      <c r="SZ805" s="25"/>
      <c r="TA805" s="25"/>
      <c r="TB805" s="25"/>
      <c r="TC805" s="25"/>
      <c r="TD805" s="25"/>
      <c r="TE805" s="25"/>
      <c r="TF805" s="25"/>
      <c r="TG805" s="25"/>
      <c r="TH805" s="25"/>
      <c r="TI805" s="25"/>
      <c r="TJ805" s="25"/>
      <c r="TK805" s="25"/>
      <c r="TL805" s="25"/>
      <c r="TM805" s="25"/>
      <c r="TN805" s="25"/>
      <c r="TO805" s="25"/>
      <c r="TP805" s="25"/>
      <c r="TQ805" s="25"/>
      <c r="TR805" s="25"/>
      <c r="TS805" s="25"/>
      <c r="TT805" s="25"/>
      <c r="TU805" s="25"/>
      <c r="TV805" s="25"/>
      <c r="TW805" s="25"/>
      <c r="TX805" s="25"/>
      <c r="TY805" s="25"/>
      <c r="TZ805" s="25"/>
      <c r="UA805" s="25"/>
      <c r="UB805" s="25"/>
      <c r="UC805" s="25"/>
      <c r="UD805" s="25"/>
      <c r="UE805" s="25"/>
      <c r="UF805" s="25"/>
      <c r="UG805" s="25"/>
      <c r="UH805" s="25"/>
      <c r="UI805" s="25"/>
      <c r="UJ805" s="25"/>
    </row>
    <row r="806" spans="1:556" x14ac:dyDescent="0.25">
      <c r="A806" s="26">
        <v>69631</v>
      </c>
      <c r="B806" s="26"/>
      <c r="D806" s="25"/>
      <c r="E806" s="27" t="s">
        <v>49</v>
      </c>
      <c r="F806" s="25"/>
      <c r="G806" s="25"/>
      <c r="H806" s="27" t="s">
        <v>1818</v>
      </c>
      <c r="I806" s="27"/>
      <c r="J806" s="28" t="s">
        <v>7596</v>
      </c>
      <c r="K806" s="25"/>
      <c r="L806" s="25">
        <v>1772</v>
      </c>
      <c r="M806" s="28" t="s">
        <v>8232</v>
      </c>
      <c r="N806" s="25" t="s">
        <v>889</v>
      </c>
      <c r="O806" s="7" t="str">
        <f>TRIM("Verponding "&amp;Blad1!A806&amp;" ("&amp;Blad1!I806&amp;"), 1772, "&amp;Blad1!D806&amp;" "&amp;Blad1!E806&amp;" "&amp;Blad1!F806&amp;" "&amp;Blad1!G806&amp;" "&amp;Blad1!H806)</f>
        <v>Verponding 807 (Zeugestraat), 1772, Jan Ravesteyn</v>
      </c>
      <c r="P806" s="7" t="str">
        <f>"https://www.goudatijdmachine.nl/id/verponding/1785/"&amp;SUBSTITUTE(Blad1!A806,"/","-")</f>
        <v>https://www.goudatijdmachine.nl/id/verponding/1785/807</v>
      </c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  <c r="JT806" s="25"/>
      <c r="JU806" s="25"/>
      <c r="JV806" s="25"/>
      <c r="JW806" s="25"/>
      <c r="JX806" s="25"/>
      <c r="JY806" s="25"/>
      <c r="JZ806" s="25"/>
      <c r="KA806" s="25"/>
      <c r="KB806" s="25"/>
      <c r="KC806" s="25"/>
      <c r="KD806" s="25"/>
      <c r="KE806" s="25"/>
      <c r="KF806" s="25"/>
      <c r="KG806" s="25"/>
      <c r="KH806" s="25"/>
      <c r="KI806" s="25"/>
      <c r="KJ806" s="25"/>
      <c r="KK806" s="25"/>
      <c r="KL806" s="25"/>
      <c r="KM806" s="25"/>
      <c r="KN806" s="25"/>
      <c r="KO806" s="25"/>
      <c r="KP806" s="25"/>
      <c r="KQ806" s="25"/>
      <c r="KR806" s="25"/>
      <c r="KS806" s="25"/>
      <c r="KT806" s="25"/>
      <c r="KU806" s="25"/>
      <c r="KV806" s="25"/>
      <c r="KW806" s="25"/>
      <c r="KX806" s="25"/>
      <c r="KY806" s="25"/>
      <c r="KZ806" s="25"/>
      <c r="LA806" s="25"/>
      <c r="LB806" s="25"/>
      <c r="LC806" s="25"/>
      <c r="LD806" s="25"/>
      <c r="LE806" s="25"/>
      <c r="LF806" s="25"/>
      <c r="LG806" s="25"/>
      <c r="LH806" s="25"/>
      <c r="LI806" s="25"/>
      <c r="LJ806" s="25"/>
      <c r="LK806" s="25"/>
      <c r="LL806" s="25"/>
      <c r="LM806" s="25"/>
      <c r="LN806" s="25"/>
      <c r="LO806" s="25"/>
      <c r="LP806" s="25"/>
      <c r="LQ806" s="25"/>
      <c r="LR806" s="25"/>
      <c r="LS806" s="25"/>
      <c r="LT806" s="25"/>
      <c r="LU806" s="25"/>
      <c r="LV806" s="25"/>
      <c r="LW806" s="25"/>
      <c r="LX806" s="25"/>
      <c r="LY806" s="25"/>
      <c r="LZ806" s="25"/>
      <c r="MA806" s="25"/>
      <c r="MB806" s="25"/>
      <c r="MC806" s="25"/>
      <c r="MD806" s="25"/>
      <c r="ME806" s="25"/>
      <c r="MF806" s="25"/>
      <c r="MG806" s="25"/>
      <c r="MH806" s="25"/>
      <c r="MI806" s="25"/>
      <c r="MJ806" s="25"/>
      <c r="MK806" s="25"/>
      <c r="ML806" s="25"/>
      <c r="MM806" s="25"/>
      <c r="MN806" s="25"/>
      <c r="MO806" s="25"/>
      <c r="MP806" s="25"/>
      <c r="MQ806" s="25"/>
      <c r="MR806" s="25"/>
      <c r="MS806" s="25"/>
      <c r="MT806" s="25"/>
      <c r="MU806" s="25"/>
      <c r="MV806" s="25"/>
      <c r="MW806" s="25"/>
      <c r="MX806" s="25"/>
      <c r="MY806" s="25"/>
      <c r="MZ806" s="25"/>
      <c r="NA806" s="25"/>
      <c r="NB806" s="25"/>
      <c r="NC806" s="25"/>
      <c r="ND806" s="25"/>
      <c r="NE806" s="25"/>
      <c r="NF806" s="25"/>
      <c r="NG806" s="25"/>
      <c r="NH806" s="25"/>
      <c r="NI806" s="25"/>
      <c r="NJ806" s="25"/>
      <c r="NK806" s="25"/>
      <c r="NL806" s="25"/>
      <c r="NM806" s="25"/>
      <c r="NN806" s="25"/>
      <c r="NO806" s="25"/>
      <c r="NP806" s="25"/>
      <c r="NQ806" s="25"/>
      <c r="NR806" s="25"/>
      <c r="NS806" s="25"/>
      <c r="NT806" s="25"/>
      <c r="NU806" s="25"/>
      <c r="NV806" s="25"/>
      <c r="NW806" s="25"/>
      <c r="NX806" s="25"/>
      <c r="NY806" s="25"/>
      <c r="NZ806" s="25"/>
      <c r="OA806" s="25"/>
      <c r="OB806" s="25"/>
      <c r="OC806" s="25"/>
      <c r="OD806" s="25"/>
      <c r="OE806" s="25"/>
      <c r="OF806" s="25"/>
      <c r="OG806" s="25"/>
      <c r="OH806" s="25"/>
      <c r="OI806" s="25"/>
      <c r="OJ806" s="25"/>
      <c r="OK806" s="25"/>
      <c r="OL806" s="25"/>
      <c r="OM806" s="25"/>
      <c r="ON806" s="25"/>
      <c r="OO806" s="25"/>
      <c r="OP806" s="25"/>
      <c r="OQ806" s="25"/>
      <c r="OR806" s="25"/>
      <c r="OS806" s="25"/>
      <c r="OT806" s="25"/>
      <c r="OU806" s="25"/>
      <c r="OV806" s="25"/>
      <c r="OW806" s="25"/>
      <c r="OX806" s="25"/>
      <c r="OY806" s="25"/>
      <c r="OZ806" s="25"/>
      <c r="PA806" s="25"/>
      <c r="PB806" s="25"/>
      <c r="PC806" s="25"/>
      <c r="PD806" s="25"/>
      <c r="PE806" s="25"/>
      <c r="PF806" s="25"/>
      <c r="PG806" s="25"/>
      <c r="PH806" s="25"/>
      <c r="PI806" s="25"/>
      <c r="PJ806" s="25"/>
      <c r="PK806" s="25"/>
      <c r="PL806" s="25"/>
      <c r="PM806" s="25"/>
      <c r="PN806" s="25"/>
      <c r="PO806" s="25"/>
      <c r="PP806" s="25"/>
      <c r="PQ806" s="25"/>
      <c r="PR806" s="25"/>
      <c r="PS806" s="25"/>
      <c r="PT806" s="25"/>
      <c r="PU806" s="25"/>
      <c r="PV806" s="25"/>
      <c r="PW806" s="25"/>
      <c r="PX806" s="25"/>
      <c r="PY806" s="25"/>
      <c r="PZ806" s="25"/>
      <c r="QA806" s="25"/>
      <c r="QB806" s="25"/>
      <c r="QC806" s="25"/>
      <c r="QD806" s="25"/>
      <c r="QE806" s="25"/>
      <c r="QF806" s="25"/>
      <c r="QG806" s="25"/>
      <c r="QH806" s="25"/>
      <c r="QI806" s="25"/>
      <c r="QJ806" s="25"/>
      <c r="QK806" s="25"/>
      <c r="QL806" s="25"/>
      <c r="QM806" s="25"/>
      <c r="QN806" s="25"/>
      <c r="QO806" s="25"/>
      <c r="QP806" s="25"/>
      <c r="QQ806" s="25"/>
      <c r="QR806" s="25"/>
      <c r="QS806" s="25"/>
      <c r="QT806" s="25"/>
      <c r="QU806" s="25"/>
      <c r="QV806" s="25"/>
      <c r="QW806" s="25"/>
      <c r="QX806" s="25"/>
      <c r="QY806" s="25"/>
      <c r="QZ806" s="25"/>
      <c r="RA806" s="25"/>
      <c r="RB806" s="25"/>
      <c r="RC806" s="25"/>
      <c r="RD806" s="25"/>
      <c r="RE806" s="25"/>
      <c r="RF806" s="25"/>
      <c r="RG806" s="25"/>
      <c r="RH806" s="25"/>
      <c r="RI806" s="25"/>
      <c r="RJ806" s="25"/>
      <c r="RK806" s="25"/>
      <c r="RL806" s="25"/>
      <c r="RM806" s="25"/>
      <c r="RN806" s="25"/>
      <c r="RO806" s="25"/>
      <c r="RP806" s="25"/>
      <c r="RQ806" s="25"/>
      <c r="RR806" s="25"/>
      <c r="RS806" s="25"/>
      <c r="RT806" s="25"/>
      <c r="RU806" s="25"/>
      <c r="RV806" s="25"/>
      <c r="RW806" s="25"/>
      <c r="RX806" s="25"/>
      <c r="RY806" s="25"/>
      <c r="RZ806" s="25"/>
      <c r="SA806" s="25"/>
      <c r="SB806" s="25"/>
      <c r="SC806" s="25"/>
      <c r="SD806" s="25"/>
      <c r="SE806" s="25"/>
      <c r="SF806" s="25"/>
      <c r="SG806" s="25"/>
      <c r="SH806" s="25"/>
      <c r="SI806" s="25"/>
      <c r="SJ806" s="25"/>
      <c r="SK806" s="25"/>
      <c r="SL806" s="25"/>
      <c r="SM806" s="25"/>
      <c r="SN806" s="25"/>
      <c r="SO806" s="25"/>
      <c r="SP806" s="25"/>
      <c r="SQ806" s="25"/>
      <c r="SR806" s="25"/>
      <c r="SS806" s="25"/>
      <c r="ST806" s="25"/>
      <c r="SU806" s="25"/>
      <c r="SV806" s="25"/>
      <c r="SW806" s="25"/>
      <c r="SX806" s="25"/>
      <c r="SY806" s="25"/>
      <c r="SZ806" s="25"/>
      <c r="TA806" s="25"/>
      <c r="TB806" s="25"/>
      <c r="TC806" s="25"/>
      <c r="TD806" s="25"/>
      <c r="TE806" s="25"/>
      <c r="TF806" s="25"/>
      <c r="TG806" s="25"/>
      <c r="TH806" s="25"/>
      <c r="TI806" s="25"/>
      <c r="TJ806" s="25"/>
      <c r="TK806" s="25"/>
      <c r="TL806" s="25"/>
      <c r="TM806" s="25"/>
      <c r="TN806" s="25"/>
      <c r="TO806" s="25"/>
      <c r="TP806" s="25"/>
      <c r="TQ806" s="25"/>
      <c r="TR806" s="25"/>
      <c r="TS806" s="25"/>
      <c r="TT806" s="25"/>
      <c r="TU806" s="25"/>
      <c r="TV806" s="25"/>
      <c r="TW806" s="25"/>
      <c r="TX806" s="25"/>
      <c r="TY806" s="25"/>
      <c r="TZ806" s="25"/>
      <c r="UA806" s="25"/>
      <c r="UB806" s="25"/>
      <c r="UC806" s="25"/>
      <c r="UD806" s="25"/>
      <c r="UE806" s="25"/>
      <c r="UF806" s="25"/>
      <c r="UG806" s="25"/>
      <c r="UH806" s="25"/>
      <c r="UI806" s="25"/>
      <c r="UJ806" s="25"/>
    </row>
    <row r="807" spans="1:556" x14ac:dyDescent="0.25">
      <c r="A807" s="8">
        <v>69632</v>
      </c>
      <c r="B807" s="8">
        <v>38797</v>
      </c>
      <c r="C807" s="8">
        <v>35147</v>
      </c>
      <c r="E807" s="9" t="s">
        <v>211</v>
      </c>
      <c r="H807" s="9" t="s">
        <v>1799</v>
      </c>
      <c r="I807" s="9"/>
      <c r="J807" s="10" t="s">
        <v>7596</v>
      </c>
      <c r="K807" s="9" t="s">
        <v>486</v>
      </c>
      <c r="L807" s="7">
        <v>1772</v>
      </c>
      <c r="M807" s="10" t="s">
        <v>8233</v>
      </c>
      <c r="O807" s="7" t="str">
        <f>TRIM("Verponding "&amp;Blad1!A807&amp;" ("&amp;Blad1!I807&amp;"), 1772, "&amp;Blad1!D807&amp;" "&amp;Blad1!E807&amp;" "&amp;Blad1!F807&amp;" "&amp;Blad1!G807&amp;" "&amp;Blad1!H807)</f>
        <v>Verponding 808 (Zeugestraat), 1772, Cornelis Hensbeek</v>
      </c>
      <c r="P807" s="7" t="str">
        <f>"https://www.goudatijdmachine.nl/id/verponding/1785/"&amp;SUBSTITUTE(Blad1!A807,"/","-")</f>
        <v>https://www.goudatijdmachine.nl/id/verponding/1785/808</v>
      </c>
    </row>
    <row r="808" spans="1:556" x14ac:dyDescent="0.25">
      <c r="A808" s="8">
        <v>69633</v>
      </c>
      <c r="B808" s="8">
        <v>38796</v>
      </c>
      <c r="E808" s="9" t="s">
        <v>211</v>
      </c>
      <c r="H808" s="9" t="s">
        <v>1799</v>
      </c>
      <c r="I808" s="9"/>
      <c r="J808" s="10" t="s">
        <v>7596</v>
      </c>
      <c r="K808" s="9" t="s">
        <v>486</v>
      </c>
      <c r="L808" s="7">
        <v>1772</v>
      </c>
      <c r="M808" s="10" t="s">
        <v>8233</v>
      </c>
      <c r="O808" s="7" t="str">
        <f>TRIM("Verponding "&amp;Blad1!A808&amp;" ("&amp;Blad1!I808&amp;"), 1772, "&amp;Blad1!D808&amp;" "&amp;Blad1!E808&amp;" "&amp;Blad1!F808&amp;" "&amp;Blad1!G808&amp;" "&amp;Blad1!H808)</f>
        <v>Verponding 809 (Zeugestraat), 1772, Cornelis Hensbeek</v>
      </c>
      <c r="P808" s="7" t="str">
        <f>"https://www.goudatijdmachine.nl/id/verponding/1785/"&amp;SUBSTITUTE(Blad1!A808,"/","-")</f>
        <v>https://www.goudatijdmachine.nl/id/verponding/1785/809</v>
      </c>
    </row>
    <row r="809" spans="1:556" x14ac:dyDescent="0.25">
      <c r="A809" s="8">
        <v>69637</v>
      </c>
      <c r="B809" s="8">
        <v>38794</v>
      </c>
      <c r="E809" s="9" t="s">
        <v>49</v>
      </c>
      <c r="G809" s="9" t="s">
        <v>54</v>
      </c>
      <c r="H809" s="9" t="s">
        <v>1149</v>
      </c>
      <c r="I809" s="9"/>
      <c r="J809" s="10" t="s">
        <v>7597</v>
      </c>
      <c r="L809" s="7">
        <v>1772</v>
      </c>
      <c r="M809" s="10" t="s">
        <v>8234</v>
      </c>
      <c r="O809" s="7" t="str">
        <f>TRIM("Verponding "&amp;Blad1!A809&amp;" ("&amp;Blad1!I809&amp;"), 1772, "&amp;Blad1!D809&amp;" "&amp;Blad1!E809&amp;" "&amp;Blad1!F809&amp;" "&amp;Blad1!G809&amp;" "&amp;Blad1!H809)</f>
        <v>Verponding 811 (Speldenmakerssteeg), 1772, Jan de Wit</v>
      </c>
      <c r="P809" s="7" t="str">
        <f>"https://www.goudatijdmachine.nl/id/verponding/1785/"&amp;SUBSTITUTE(Blad1!A809,"/","-")</f>
        <v>https://www.goudatijdmachine.nl/id/verponding/1785/811</v>
      </c>
    </row>
    <row r="810" spans="1:556" x14ac:dyDescent="0.25">
      <c r="A810" s="8">
        <v>69638</v>
      </c>
      <c r="B810" s="8">
        <v>38792</v>
      </c>
      <c r="E810" s="9" t="s">
        <v>123</v>
      </c>
      <c r="G810" s="9" t="s">
        <v>54</v>
      </c>
      <c r="H810" s="9" t="s">
        <v>1149</v>
      </c>
      <c r="I810" s="9"/>
      <c r="J810" s="10" t="s">
        <v>7597</v>
      </c>
      <c r="L810" s="7">
        <v>1772</v>
      </c>
      <c r="M810" s="10" t="s">
        <v>8235</v>
      </c>
      <c r="O810" s="7" t="str">
        <f>TRIM("Verponding "&amp;Blad1!A810&amp;" ("&amp;Blad1!I810&amp;"), 1772, "&amp;Blad1!D810&amp;" "&amp;Blad1!E810&amp;" "&amp;Blad1!F810&amp;" "&amp;Blad1!G810&amp;" "&amp;Blad1!H810)</f>
        <v>Verponding 812 (Speldenmakerssteeg), 1772, Jacobus de Wit</v>
      </c>
      <c r="P810" s="7" t="str">
        <f>"https://www.goudatijdmachine.nl/id/verponding/1785/"&amp;SUBSTITUTE(Blad1!A810,"/","-")</f>
        <v>https://www.goudatijdmachine.nl/id/verponding/1785/812</v>
      </c>
    </row>
    <row r="811" spans="1:556" x14ac:dyDescent="0.25">
      <c r="A811" s="8">
        <v>69639</v>
      </c>
      <c r="B811" s="8">
        <v>38792</v>
      </c>
      <c r="E811" s="9" t="s">
        <v>891</v>
      </c>
      <c r="G811" s="9" t="s">
        <v>54</v>
      </c>
      <c r="H811" s="9" t="s">
        <v>55</v>
      </c>
      <c r="I811" s="9"/>
      <c r="J811" s="10" t="s">
        <v>7597</v>
      </c>
      <c r="L811" s="7">
        <v>1772</v>
      </c>
      <c r="M811" s="10" t="s">
        <v>8236</v>
      </c>
      <c r="O811" s="7" t="str">
        <f>TRIM("Verponding "&amp;Blad1!A811&amp;" ("&amp;Blad1!I811&amp;"), 1772, "&amp;Blad1!D811&amp;" "&amp;Blad1!E811&amp;" "&amp;Blad1!F811&amp;" "&amp;Blad1!G811&amp;" "&amp;Blad1!H811)</f>
        <v>Verponding 813 (Speldenmakerssteeg), 1772, Maarten de Jong</v>
      </c>
      <c r="P811" s="7" t="str">
        <f>"https://www.goudatijdmachine.nl/id/verponding/1785/"&amp;SUBSTITUTE(Blad1!A811,"/","-")</f>
        <v>https://www.goudatijdmachine.nl/id/verponding/1785/813</v>
      </c>
    </row>
    <row r="812" spans="1:556" x14ac:dyDescent="0.25">
      <c r="A812" s="8">
        <v>69640</v>
      </c>
      <c r="B812" s="8">
        <v>38791</v>
      </c>
      <c r="E812" s="9" t="s">
        <v>701</v>
      </c>
      <c r="H812" s="9" t="s">
        <v>702</v>
      </c>
      <c r="I812" s="9"/>
      <c r="J812" s="10" t="s">
        <v>7597</v>
      </c>
      <c r="L812" s="7">
        <v>1772</v>
      </c>
      <c r="M812" s="10" t="s">
        <v>8237</v>
      </c>
      <c r="O812" s="7" t="str">
        <f>TRIM("Verponding "&amp;Blad1!A812&amp;" ("&amp;Blad1!I812&amp;"), 1772, "&amp;Blad1!D812&amp;" "&amp;Blad1!E812&amp;" "&amp;Blad1!F812&amp;" "&amp;Blad1!G812&amp;" "&amp;Blad1!H812)</f>
        <v>Verponding 814 (Speldenmakerssteeg), 1772, Michiel Weldrager</v>
      </c>
      <c r="P812" s="7" t="str">
        <f>"https://www.goudatijdmachine.nl/id/verponding/1785/"&amp;SUBSTITUTE(Blad1!A812,"/","-")</f>
        <v>https://www.goudatijdmachine.nl/id/verponding/1785/814</v>
      </c>
    </row>
    <row r="813" spans="1:556" x14ac:dyDescent="0.25">
      <c r="A813" s="8">
        <v>69641</v>
      </c>
      <c r="B813" s="8">
        <v>38790</v>
      </c>
      <c r="E813" s="9" t="s">
        <v>199</v>
      </c>
      <c r="H813" s="9" t="s">
        <v>1675</v>
      </c>
      <c r="I813" s="9"/>
      <c r="J813" s="10" t="s">
        <v>7597</v>
      </c>
      <c r="L813" s="7">
        <v>1772</v>
      </c>
      <c r="M813" s="10" t="s">
        <v>8238</v>
      </c>
      <c r="O813" s="7" t="str">
        <f>TRIM("Verponding "&amp;Blad1!A813&amp;" ("&amp;Blad1!I813&amp;"), 1772, "&amp;Blad1!D813&amp;" "&amp;Blad1!E813&amp;" "&amp;Blad1!F813&amp;" "&amp;Blad1!G813&amp;" "&amp;Blad1!H813)</f>
        <v>Verponding 815 (Speldenmakerssteeg), 1772, Frans Cramer</v>
      </c>
      <c r="P813" s="7" t="str">
        <f>"https://www.goudatijdmachine.nl/id/verponding/1785/"&amp;SUBSTITUTE(Blad1!A813,"/","-")</f>
        <v>https://www.goudatijdmachine.nl/id/verponding/1785/815</v>
      </c>
    </row>
    <row r="814" spans="1:556" x14ac:dyDescent="0.25">
      <c r="A814" s="8">
        <v>69642</v>
      </c>
      <c r="B814" s="8">
        <v>38788</v>
      </c>
      <c r="E814" s="9" t="s">
        <v>22</v>
      </c>
      <c r="G814" s="9" t="s">
        <v>36</v>
      </c>
      <c r="H814" s="9" t="s">
        <v>116</v>
      </c>
      <c r="I814" s="9"/>
      <c r="J814" s="10" t="s">
        <v>7597</v>
      </c>
      <c r="L814" s="7">
        <v>1772</v>
      </c>
      <c r="M814" s="10" t="s">
        <v>8239</v>
      </c>
      <c r="O814" s="7" t="str">
        <f>TRIM("Verponding "&amp;Blad1!A814&amp;" ("&amp;Blad1!I814&amp;"), 1772, "&amp;Blad1!D814&amp;" "&amp;Blad1!E814&amp;" "&amp;Blad1!F814&amp;" "&amp;Blad1!G814&amp;" "&amp;Blad1!H814)</f>
        <v>Verponding 816 (Speldenmakerssteeg), 1772, Hendrik van Nee</v>
      </c>
      <c r="P814" s="7" t="str">
        <f>"https://www.goudatijdmachine.nl/id/verponding/1785/"&amp;SUBSTITUTE(Blad1!A814,"/","-")</f>
        <v>https://www.goudatijdmachine.nl/id/verponding/1785/816</v>
      </c>
    </row>
    <row r="815" spans="1:556" x14ac:dyDescent="0.25">
      <c r="A815" s="8">
        <v>69643</v>
      </c>
      <c r="B815" s="8">
        <v>38787</v>
      </c>
      <c r="E815" s="9" t="s">
        <v>158</v>
      </c>
      <c r="H815" s="9" t="s">
        <v>1524</v>
      </c>
      <c r="I815" s="9"/>
      <c r="J815" s="10" t="s">
        <v>7597</v>
      </c>
      <c r="L815" s="7">
        <v>1772</v>
      </c>
      <c r="M815" s="10" t="s">
        <v>8240</v>
      </c>
      <c r="O815" s="7" t="str">
        <f>TRIM("Verponding "&amp;Blad1!A815&amp;" ("&amp;Blad1!I815&amp;"), 1772, "&amp;Blad1!D815&amp;" "&amp;Blad1!E815&amp;" "&amp;Blad1!F815&amp;" "&amp;Blad1!G815&amp;" "&amp;Blad1!H815)</f>
        <v>Verponding 817 (Speldenmakerssteeg), 1772, Dirk Trijsburg</v>
      </c>
      <c r="P815" s="7" t="str">
        <f>"https://www.goudatijdmachine.nl/id/verponding/1785/"&amp;SUBSTITUTE(Blad1!A815,"/","-")</f>
        <v>https://www.goudatijdmachine.nl/id/verponding/1785/817</v>
      </c>
    </row>
    <row r="816" spans="1:556" x14ac:dyDescent="0.25">
      <c r="A816" s="8">
        <v>69644</v>
      </c>
      <c r="B816" s="8">
        <v>38786</v>
      </c>
      <c r="E816" s="9" t="s">
        <v>94</v>
      </c>
      <c r="H816" s="9" t="s">
        <v>1719</v>
      </c>
      <c r="I816" s="9"/>
      <c r="J816" s="10" t="s">
        <v>7597</v>
      </c>
      <c r="L816" s="7">
        <v>1772</v>
      </c>
      <c r="M816" s="10" t="s">
        <v>8241</v>
      </c>
      <c r="O816" s="7" t="str">
        <f>TRIM("Verponding "&amp;Blad1!A816&amp;" ("&amp;Blad1!I816&amp;"), 1772, "&amp;Blad1!D816&amp;" "&amp;Blad1!E816&amp;" "&amp;Blad1!F816&amp;" "&amp;Blad1!G816&amp;" "&amp;Blad1!H816)</f>
        <v>Verponding 818 (Speldenmakerssteeg), 1772, Willem Wakker</v>
      </c>
      <c r="P816" s="7" t="str">
        <f>"https://www.goudatijdmachine.nl/id/verponding/1785/"&amp;SUBSTITUTE(Blad1!A816,"/","-")</f>
        <v>https://www.goudatijdmachine.nl/id/verponding/1785/818</v>
      </c>
    </row>
    <row r="817" spans="1:16" x14ac:dyDescent="0.25">
      <c r="A817" s="8">
        <v>69645</v>
      </c>
      <c r="B817" s="8">
        <v>38785</v>
      </c>
      <c r="E817" s="9" t="s">
        <v>58</v>
      </c>
      <c r="H817" s="9" t="s">
        <v>572</v>
      </c>
      <c r="I817" s="9"/>
      <c r="J817" s="10" t="s">
        <v>7597</v>
      </c>
      <c r="L817" s="7">
        <v>1772</v>
      </c>
      <c r="M817" s="10" t="s">
        <v>8242</v>
      </c>
      <c r="O817" s="7" t="str">
        <f>TRIM("Verponding "&amp;Blad1!A817&amp;" ("&amp;Blad1!I817&amp;"), 1772, "&amp;Blad1!D817&amp;" "&amp;Blad1!E817&amp;" "&amp;Blad1!F817&amp;" "&amp;Blad1!G817&amp;" "&amp;Blad1!H817)</f>
        <v>Verponding 819 (Speldenmakerssteeg), 1772, Abraham Brammert</v>
      </c>
      <c r="P817" s="7" t="str">
        <f>"https://www.goudatijdmachine.nl/id/verponding/1785/"&amp;SUBSTITUTE(Blad1!A817,"/","-")</f>
        <v>https://www.goudatijdmachine.nl/id/verponding/1785/819</v>
      </c>
    </row>
    <row r="818" spans="1:16" x14ac:dyDescent="0.25">
      <c r="A818" s="8">
        <v>69647</v>
      </c>
      <c r="B818" s="8">
        <v>38784</v>
      </c>
      <c r="E818" s="9" t="s">
        <v>58</v>
      </c>
      <c r="H818" s="9" t="s">
        <v>572</v>
      </c>
      <c r="I818" s="9"/>
      <c r="J818" s="10" t="s">
        <v>7597</v>
      </c>
      <c r="L818" s="7">
        <v>1772</v>
      </c>
      <c r="M818" s="10" t="s">
        <v>8242</v>
      </c>
      <c r="O818" s="7" t="str">
        <f>TRIM("Verponding "&amp;Blad1!A818&amp;" ("&amp;Blad1!I818&amp;"), 1772, "&amp;Blad1!D818&amp;" "&amp;Blad1!E818&amp;" "&amp;Blad1!F818&amp;" "&amp;Blad1!G818&amp;" "&amp;Blad1!H818)</f>
        <v>Verponding 820 (Speldenmakerssteeg), 1772, Abraham Brammert</v>
      </c>
      <c r="P818" s="7" t="str">
        <f>"https://www.goudatijdmachine.nl/id/verponding/1785/"&amp;SUBSTITUTE(Blad1!A818,"/","-")</f>
        <v>https://www.goudatijdmachine.nl/id/verponding/1785/820</v>
      </c>
    </row>
    <row r="819" spans="1:16" x14ac:dyDescent="0.25">
      <c r="A819" s="8">
        <v>69648</v>
      </c>
      <c r="B819" s="8">
        <v>38783</v>
      </c>
      <c r="E819" s="9" t="s">
        <v>49</v>
      </c>
      <c r="G819" s="9" t="s">
        <v>870</v>
      </c>
      <c r="H819" s="9" t="s">
        <v>1414</v>
      </c>
      <c r="I819" s="9"/>
      <c r="J819" s="10" t="s">
        <v>7597</v>
      </c>
      <c r="L819" s="7">
        <v>1772</v>
      </c>
      <c r="M819" s="10" t="s">
        <v>8243</v>
      </c>
      <c r="O819" s="7" t="str">
        <f>TRIM("Verponding "&amp;Blad1!A819&amp;" ("&amp;Blad1!I819&amp;"), 1772, "&amp;Blad1!D819&amp;" "&amp;Blad1!E819&amp;" "&amp;Blad1!F819&amp;" "&amp;Blad1!G819&amp;" "&amp;Blad1!H819)</f>
        <v>Verponding 821 (Speldenmakerssteeg), 1772, Jan van de Vijver</v>
      </c>
      <c r="P819" s="7" t="str">
        <f>"https://www.goudatijdmachine.nl/id/verponding/1785/"&amp;SUBSTITUTE(Blad1!A819,"/","-")</f>
        <v>https://www.goudatijdmachine.nl/id/verponding/1785/821</v>
      </c>
    </row>
    <row r="820" spans="1:16" x14ac:dyDescent="0.25">
      <c r="A820" s="8">
        <v>69649</v>
      </c>
      <c r="B820" s="8">
        <v>38781</v>
      </c>
      <c r="E820" s="9" t="s">
        <v>477</v>
      </c>
      <c r="H820" s="9" t="s">
        <v>455</v>
      </c>
      <c r="I820" s="9"/>
      <c r="J820" s="10" t="s">
        <v>7597</v>
      </c>
      <c r="L820" s="7">
        <v>1772</v>
      </c>
      <c r="M820" s="10" t="s">
        <v>8244</v>
      </c>
      <c r="O820" s="7" t="str">
        <f>TRIM("Verponding "&amp;Blad1!A820&amp;" ("&amp;Blad1!I820&amp;"), 1772, "&amp;Blad1!D820&amp;" "&amp;Blad1!E820&amp;" "&amp;Blad1!F820&amp;" "&amp;Blad1!G820&amp;" "&amp;Blad1!H820)</f>
        <v>Verponding 822 (Speldenmakerssteeg), 1772, Alida Borreman</v>
      </c>
      <c r="P820" s="7" t="str">
        <f>"https://www.goudatijdmachine.nl/id/verponding/1785/"&amp;SUBSTITUTE(Blad1!A820,"/","-")</f>
        <v>https://www.goudatijdmachine.nl/id/verponding/1785/822</v>
      </c>
    </row>
    <row r="821" spans="1:16" x14ac:dyDescent="0.25">
      <c r="A821" s="8">
        <v>69650</v>
      </c>
      <c r="B821" s="8">
        <v>38776</v>
      </c>
      <c r="E821" s="9" t="s">
        <v>94</v>
      </c>
      <c r="G821" s="9" t="s">
        <v>213</v>
      </c>
      <c r="H821" s="9" t="s">
        <v>214</v>
      </c>
      <c r="I821" s="9"/>
      <c r="J821" s="10" t="s">
        <v>7597</v>
      </c>
      <c r="L821" s="7">
        <v>1772</v>
      </c>
      <c r="M821" s="10" t="s">
        <v>8245</v>
      </c>
      <c r="O821" s="7" t="str">
        <f>TRIM("Verponding "&amp;Blad1!A821&amp;" ("&amp;Blad1!I821&amp;"), 1772, "&amp;Blad1!D821&amp;" "&amp;Blad1!E821&amp;" "&amp;Blad1!F821&amp;" "&amp;Blad1!G821&amp;" "&amp;Blad1!H821)</f>
        <v>Verponding 823 (Speldenmakerssteeg Z.Z.), 1772, Willem van den Berg</v>
      </c>
      <c r="P821" s="7" t="str">
        <f>"https://www.goudatijdmachine.nl/id/verponding/1785/"&amp;SUBSTITUTE(Blad1!A821,"/","-")</f>
        <v>https://www.goudatijdmachine.nl/id/verponding/1785/823</v>
      </c>
    </row>
    <row r="822" spans="1:16" x14ac:dyDescent="0.25">
      <c r="A822" s="8">
        <v>69651</v>
      </c>
      <c r="B822" s="8">
        <v>38780</v>
      </c>
      <c r="E822" s="9" t="s">
        <v>94</v>
      </c>
      <c r="G822" s="9" t="s">
        <v>213</v>
      </c>
      <c r="H822" s="9" t="s">
        <v>214</v>
      </c>
      <c r="I822" s="9"/>
      <c r="J822" s="10" t="s">
        <v>7597</v>
      </c>
      <c r="L822" s="7">
        <v>1772</v>
      </c>
      <c r="M822" s="10" t="s">
        <v>8245</v>
      </c>
      <c r="O822" s="7" t="str">
        <f>TRIM("Verponding "&amp;Blad1!A822&amp;" ("&amp;Blad1!I822&amp;"), 1772, "&amp;Blad1!D822&amp;" "&amp;Blad1!E822&amp;" "&amp;Blad1!F822&amp;" "&amp;Blad1!G822&amp;" "&amp;Blad1!H822)</f>
        <v>Verponding 824 (Speldenmakerssteeg), 1772, Willem van den Berg</v>
      </c>
      <c r="P822" s="7" t="str">
        <f>"https://www.goudatijdmachine.nl/id/verponding/1785/"&amp;SUBSTITUTE(Blad1!A822,"/","-")</f>
        <v>https://www.goudatijdmachine.nl/id/verponding/1785/824</v>
      </c>
    </row>
    <row r="823" spans="1:16" x14ac:dyDescent="0.25">
      <c r="A823" s="8">
        <v>69652</v>
      </c>
      <c r="B823" s="8">
        <v>38778</v>
      </c>
      <c r="E823" s="9" t="s">
        <v>207</v>
      </c>
      <c r="H823" s="9" t="s">
        <v>509</v>
      </c>
      <c r="I823" s="9"/>
      <c r="J823" s="10" t="s">
        <v>7597</v>
      </c>
      <c r="L823" s="7">
        <v>1772</v>
      </c>
      <c r="M823" s="10" t="s">
        <v>8246</v>
      </c>
      <c r="O823" s="7" t="str">
        <f>TRIM("Verponding "&amp;Blad1!A823&amp;" ("&amp;Blad1!I823&amp;"), 1772, "&amp;Blad1!D823&amp;" "&amp;Blad1!E823&amp;" "&amp;Blad1!F823&amp;" "&amp;Blad1!G823&amp;" "&amp;Blad1!H823)</f>
        <v>Verponding 825 (Speldenmakerssteeg), 1772, Adrianus Reunis</v>
      </c>
      <c r="P823" s="7" t="str">
        <f>"https://www.goudatijdmachine.nl/id/verponding/1785/"&amp;SUBSTITUTE(Blad1!A823,"/","-")</f>
        <v>https://www.goudatijdmachine.nl/id/verponding/1785/825</v>
      </c>
    </row>
    <row r="824" spans="1:16" x14ac:dyDescent="0.25">
      <c r="A824" s="8">
        <v>69653</v>
      </c>
      <c r="B824" s="8">
        <v>38773</v>
      </c>
      <c r="E824" s="9" t="s">
        <v>701</v>
      </c>
      <c r="H824" s="9" t="s">
        <v>702</v>
      </c>
      <c r="I824" s="9"/>
      <c r="J824" s="10" t="s">
        <v>7597</v>
      </c>
      <c r="L824" s="7">
        <v>1772</v>
      </c>
      <c r="M824" s="10" t="s">
        <v>8237</v>
      </c>
      <c r="O824" s="7" t="str">
        <f>TRIM("Verponding "&amp;Blad1!A824&amp;" ("&amp;Blad1!I824&amp;"), 1772, "&amp;Blad1!D824&amp;" "&amp;Blad1!E824&amp;" "&amp;Blad1!F824&amp;" "&amp;Blad1!G824&amp;" "&amp;Blad1!H824)</f>
        <v>Verponding 826 (Speldenmakerssteeg), 1772, Michiel Weldrager</v>
      </c>
      <c r="P824" s="7" t="str">
        <f>"https://www.goudatijdmachine.nl/id/verponding/1785/"&amp;SUBSTITUTE(Blad1!A824,"/","-")</f>
        <v>https://www.goudatijdmachine.nl/id/verponding/1785/826</v>
      </c>
    </row>
    <row r="825" spans="1:16" x14ac:dyDescent="0.25">
      <c r="A825" s="8">
        <v>69654</v>
      </c>
      <c r="B825" s="8">
        <v>38775</v>
      </c>
      <c r="E825" s="9" t="s">
        <v>701</v>
      </c>
      <c r="H825" s="9" t="s">
        <v>702</v>
      </c>
      <c r="I825" s="9"/>
      <c r="J825" s="10" t="s">
        <v>7597</v>
      </c>
      <c r="L825" s="7">
        <v>1772</v>
      </c>
      <c r="M825" s="10" t="s">
        <v>8237</v>
      </c>
      <c r="O825" s="7" t="str">
        <f>TRIM("Verponding "&amp;Blad1!A825&amp;" ("&amp;Blad1!I825&amp;"), 1772, "&amp;Blad1!D825&amp;" "&amp;Blad1!E825&amp;" "&amp;Blad1!F825&amp;" "&amp;Blad1!G825&amp;" "&amp;Blad1!H825)</f>
        <v>Verponding 827 (Speldenmakerssteeg), 1772, Michiel Weldrager</v>
      </c>
      <c r="P825" s="7" t="str">
        <f>"https://www.goudatijdmachine.nl/id/verponding/1785/"&amp;SUBSTITUTE(Blad1!A825,"/","-")</f>
        <v>https://www.goudatijdmachine.nl/id/verponding/1785/827</v>
      </c>
    </row>
    <row r="826" spans="1:16" x14ac:dyDescent="0.25">
      <c r="A826" s="8">
        <v>69655</v>
      </c>
      <c r="B826" s="8">
        <v>38772</v>
      </c>
      <c r="E826" s="9" t="s">
        <v>158</v>
      </c>
      <c r="H826" s="9" t="s">
        <v>1524</v>
      </c>
      <c r="I826" s="9"/>
      <c r="J826" s="10" t="s">
        <v>7597</v>
      </c>
      <c r="L826" s="7">
        <v>1772</v>
      </c>
      <c r="M826" s="10" t="s">
        <v>8240</v>
      </c>
      <c r="O826" s="7" t="str">
        <f>TRIM("Verponding "&amp;Blad1!A826&amp;" ("&amp;Blad1!I826&amp;"), 1772, "&amp;Blad1!D826&amp;" "&amp;Blad1!E826&amp;" "&amp;Blad1!F826&amp;" "&amp;Blad1!G826&amp;" "&amp;Blad1!H826)</f>
        <v>Verponding 828 (Speldenmakerssteeg), 1772, Dirk Trijsburg</v>
      </c>
      <c r="P826" s="7" t="str">
        <f>"https://www.goudatijdmachine.nl/id/verponding/1785/"&amp;SUBSTITUTE(Blad1!A826,"/","-")</f>
        <v>https://www.goudatijdmachine.nl/id/verponding/1785/828</v>
      </c>
    </row>
    <row r="827" spans="1:16" x14ac:dyDescent="0.25">
      <c r="A827" s="8">
        <v>69656</v>
      </c>
      <c r="B827" s="8">
        <v>38772</v>
      </c>
      <c r="E827" s="9" t="s">
        <v>136</v>
      </c>
      <c r="H827" s="9" t="s">
        <v>276</v>
      </c>
      <c r="I827" s="9"/>
      <c r="J827" s="10" t="s">
        <v>7597</v>
      </c>
      <c r="L827" s="7">
        <v>1772</v>
      </c>
      <c r="M827" s="10" t="s">
        <v>8247</v>
      </c>
      <c r="O827" s="7" t="str">
        <f>TRIM("Verponding "&amp;Blad1!A827&amp;" ("&amp;Blad1!I827&amp;"), 1772, "&amp;Blad1!D827&amp;" "&amp;Blad1!E827&amp;" "&amp;Blad1!F827&amp;" "&amp;Blad1!G827&amp;" "&amp;Blad1!H827)</f>
        <v>Verponding 829 (Speldenmakerssteeg), 1772, Jacob Spille</v>
      </c>
      <c r="P827" s="7" t="str">
        <f>"https://www.goudatijdmachine.nl/id/verponding/1785/"&amp;SUBSTITUTE(Blad1!A827,"/","-")</f>
        <v>https://www.goudatijdmachine.nl/id/verponding/1785/829</v>
      </c>
    </row>
    <row r="828" spans="1:16" x14ac:dyDescent="0.25">
      <c r="A828" s="8">
        <v>69658</v>
      </c>
      <c r="B828" s="8">
        <v>38769</v>
      </c>
      <c r="E828" s="9" t="s">
        <v>199</v>
      </c>
      <c r="H828" s="9" t="s">
        <v>1675</v>
      </c>
      <c r="I828" s="9"/>
      <c r="J828" s="10" t="s">
        <v>7597</v>
      </c>
      <c r="L828" s="7">
        <v>1772</v>
      </c>
      <c r="M828" s="10" t="s">
        <v>8238</v>
      </c>
      <c r="O828" s="7" t="str">
        <f>TRIM("Verponding "&amp;Blad1!A828&amp;" ("&amp;Blad1!I828&amp;"), 1772, "&amp;Blad1!D828&amp;" "&amp;Blad1!E828&amp;" "&amp;Blad1!F828&amp;" "&amp;Blad1!G828&amp;" "&amp;Blad1!H828)</f>
        <v>Verponding 830 (Speldenmakerssteeg), 1772, Frans Cramer</v>
      </c>
      <c r="P828" s="7" t="str">
        <f>"https://www.goudatijdmachine.nl/id/verponding/1785/"&amp;SUBSTITUTE(Blad1!A828,"/","-")</f>
        <v>https://www.goudatijdmachine.nl/id/verponding/1785/830</v>
      </c>
    </row>
    <row r="829" spans="1:16" x14ac:dyDescent="0.25">
      <c r="A829" s="8">
        <v>69661</v>
      </c>
      <c r="B829" s="8">
        <v>38763</v>
      </c>
      <c r="E829" s="9" t="s">
        <v>147</v>
      </c>
      <c r="F829" s="9" t="s">
        <v>1870</v>
      </c>
      <c r="G829" s="9" t="s">
        <v>54</v>
      </c>
      <c r="H829" s="9" t="s">
        <v>55</v>
      </c>
      <c r="I829" s="9"/>
      <c r="J829" s="10" t="s">
        <v>7597</v>
      </c>
      <c r="L829" s="7">
        <v>1772</v>
      </c>
      <c r="M829" s="10" t="s">
        <v>8248</v>
      </c>
      <c r="O829" s="7" t="str">
        <f>TRIM("Verponding "&amp;Blad1!A829&amp;" ("&amp;Blad1!I829&amp;"), 1772, "&amp;Blad1!D829&amp;" "&amp;Blad1!E829&amp;" "&amp;Blad1!F829&amp;" "&amp;Blad1!G829&amp;" "&amp;Blad1!H829)</f>
        <v>Verponding 832 (Speldenmakerssteeg), 1772, Pieter Ariensz de Jong</v>
      </c>
      <c r="P829" s="7" t="str">
        <f>"https://www.goudatijdmachine.nl/id/verponding/1785/"&amp;SUBSTITUTE(Blad1!A829,"/","-")</f>
        <v>https://www.goudatijdmachine.nl/id/verponding/1785/832</v>
      </c>
    </row>
    <row r="830" spans="1:16" x14ac:dyDescent="0.25">
      <c r="A830" s="8">
        <v>69662</v>
      </c>
      <c r="B830" s="8">
        <v>38761</v>
      </c>
      <c r="E830" s="9" t="s">
        <v>49</v>
      </c>
      <c r="G830" s="9" t="s">
        <v>213</v>
      </c>
      <c r="H830" s="9" t="s">
        <v>1873</v>
      </c>
      <c r="I830" s="9"/>
      <c r="J830" s="10" t="s">
        <v>7597</v>
      </c>
      <c r="L830" s="7">
        <v>1772</v>
      </c>
      <c r="M830" s="10" t="s">
        <v>8249</v>
      </c>
      <c r="O830" s="7" t="str">
        <f>TRIM("Verponding "&amp;Blad1!A830&amp;" ("&amp;Blad1!I830&amp;"), 1772, "&amp;Blad1!D830&amp;" "&amp;Blad1!E830&amp;" "&amp;Blad1!F830&amp;" "&amp;Blad1!G830&amp;" "&amp;Blad1!H830)</f>
        <v>Verponding 833 (Speldenmakerssteeg), 1772, Jan van den Bogaart</v>
      </c>
      <c r="P830" s="7" t="str">
        <f>"https://www.goudatijdmachine.nl/id/verponding/1785/"&amp;SUBSTITUTE(Blad1!A830,"/","-")</f>
        <v>https://www.goudatijdmachine.nl/id/verponding/1785/833</v>
      </c>
    </row>
    <row r="831" spans="1:16" x14ac:dyDescent="0.25">
      <c r="A831" s="8">
        <v>69663</v>
      </c>
      <c r="B831" s="8">
        <v>38760</v>
      </c>
      <c r="E831" s="9" t="s">
        <v>211</v>
      </c>
      <c r="G831" s="9" t="s">
        <v>54</v>
      </c>
      <c r="H831" s="9" t="s">
        <v>55</v>
      </c>
      <c r="I831" s="9"/>
      <c r="J831" s="10" t="s">
        <v>7597</v>
      </c>
      <c r="L831" s="7">
        <v>1772</v>
      </c>
      <c r="M831" s="10" t="s">
        <v>8250</v>
      </c>
      <c r="O831" s="7" t="str">
        <f>TRIM("Verponding "&amp;Blad1!A831&amp;" ("&amp;Blad1!I831&amp;"), 1772, "&amp;Blad1!D831&amp;" "&amp;Blad1!E831&amp;" "&amp;Blad1!F831&amp;" "&amp;Blad1!G831&amp;" "&amp;Blad1!H831)</f>
        <v>Verponding 834 (Speldenmakerssteeg), 1772, Cornelis de Jong</v>
      </c>
      <c r="P831" s="7" t="str">
        <f>"https://www.goudatijdmachine.nl/id/verponding/1785/"&amp;SUBSTITUTE(Blad1!A831,"/","-")</f>
        <v>https://www.goudatijdmachine.nl/id/verponding/1785/834</v>
      </c>
    </row>
    <row r="832" spans="1:16" x14ac:dyDescent="0.25">
      <c r="A832" s="8">
        <v>69664</v>
      </c>
      <c r="B832" s="8">
        <v>38759</v>
      </c>
      <c r="E832" s="9" t="s">
        <v>147</v>
      </c>
      <c r="H832" s="9" t="s">
        <v>76</v>
      </c>
      <c r="I832" s="9"/>
      <c r="J832" s="10" t="s">
        <v>7597</v>
      </c>
      <c r="L832" s="7">
        <v>1772</v>
      </c>
      <c r="M832" s="10" t="s">
        <v>8251</v>
      </c>
      <c r="O832" s="7" t="str">
        <f>TRIM("Verponding "&amp;Blad1!A832&amp;" ("&amp;Blad1!I832&amp;"), 1772, "&amp;Blad1!D832&amp;" "&amp;Blad1!E832&amp;" "&amp;Blad1!F832&amp;" "&amp;Blad1!G832&amp;" "&amp;Blad1!H832)</f>
        <v>Verponding 835 (Speldenmakerssteeg), 1772, Pieter Boon</v>
      </c>
      <c r="P832" s="7" t="str">
        <f>"https://www.goudatijdmachine.nl/id/verponding/1785/"&amp;SUBSTITUTE(Blad1!A832,"/","-")</f>
        <v>https://www.goudatijdmachine.nl/id/verponding/1785/835</v>
      </c>
    </row>
    <row r="833" spans="1:16" x14ac:dyDescent="0.25">
      <c r="A833" s="8">
        <v>69665</v>
      </c>
      <c r="B833" s="8">
        <v>38759</v>
      </c>
      <c r="E833" s="9" t="s">
        <v>140</v>
      </c>
      <c r="H833" s="9" t="s">
        <v>1812</v>
      </c>
      <c r="I833" s="9"/>
      <c r="J833" s="10" t="s">
        <v>7597</v>
      </c>
      <c r="L833" s="7">
        <v>1772</v>
      </c>
      <c r="M833" s="10" t="s">
        <v>8252</v>
      </c>
      <c r="O833" s="7" t="str">
        <f>TRIM("Verponding "&amp;Blad1!A833&amp;" ("&amp;Blad1!I833&amp;"), 1772, "&amp;Blad1!D833&amp;" "&amp;Blad1!E833&amp;" "&amp;Blad1!F833&amp;" "&amp;Blad1!G833&amp;" "&amp;Blad1!H833)</f>
        <v>Verponding 836 (Speldenmakerssteeg), 1772, Johannes Celborn</v>
      </c>
      <c r="P833" s="7" t="str">
        <f>"https://www.goudatijdmachine.nl/id/verponding/1785/"&amp;SUBSTITUTE(Blad1!A833,"/","-")</f>
        <v>https://www.goudatijdmachine.nl/id/verponding/1785/836</v>
      </c>
    </row>
    <row r="834" spans="1:16" x14ac:dyDescent="0.25">
      <c r="A834" s="8">
        <v>69666</v>
      </c>
      <c r="B834" s="8">
        <v>38758</v>
      </c>
      <c r="C834" s="8">
        <v>35145</v>
      </c>
      <c r="E834" s="9" t="s">
        <v>123</v>
      </c>
      <c r="G834" s="9" t="s">
        <v>54</v>
      </c>
      <c r="H834" s="9" t="s">
        <v>1149</v>
      </c>
      <c r="I834" s="9"/>
      <c r="J834" s="10" t="s">
        <v>7597</v>
      </c>
      <c r="L834" s="7">
        <v>1772</v>
      </c>
      <c r="M834" s="10" t="s">
        <v>8235</v>
      </c>
      <c r="O834" s="7" t="str">
        <f>TRIM("Verponding "&amp;Blad1!A834&amp;" ("&amp;Blad1!I834&amp;"), 1772, "&amp;Blad1!D834&amp;" "&amp;Blad1!E834&amp;" "&amp;Blad1!F834&amp;" "&amp;Blad1!G834&amp;" "&amp;Blad1!H834)</f>
        <v>Verponding 837 (Speldenmakerssteeg), 1772, Jacobus de Wit</v>
      </c>
      <c r="P834" s="7" t="str">
        <f>"https://www.goudatijdmachine.nl/id/verponding/1785/"&amp;SUBSTITUTE(Blad1!A834,"/","-")</f>
        <v>https://www.goudatijdmachine.nl/id/verponding/1785/837</v>
      </c>
    </row>
    <row r="835" spans="1:16" x14ac:dyDescent="0.25">
      <c r="A835" s="8">
        <v>69667</v>
      </c>
      <c r="B835" s="8">
        <v>38757</v>
      </c>
      <c r="E835" s="9" t="s">
        <v>123</v>
      </c>
      <c r="G835" s="9" t="s">
        <v>54</v>
      </c>
      <c r="H835" s="9" t="s">
        <v>1149</v>
      </c>
      <c r="I835" s="9"/>
      <c r="J835" s="10" t="s">
        <v>7597</v>
      </c>
      <c r="L835" s="7">
        <v>1772</v>
      </c>
      <c r="M835" s="10" t="s">
        <v>8235</v>
      </c>
      <c r="O835" s="7" t="str">
        <f>TRIM("Verponding "&amp;Blad1!A835&amp;" ("&amp;Blad1!I835&amp;"), 1772, "&amp;Blad1!D835&amp;" "&amp;Blad1!E835&amp;" "&amp;Blad1!F835&amp;" "&amp;Blad1!G835&amp;" "&amp;Blad1!H835)</f>
        <v>Verponding 838 (Speldenmakerssteeg), 1772, Jacobus de Wit</v>
      </c>
      <c r="P835" s="7" t="str">
        <f>"https://www.goudatijdmachine.nl/id/verponding/1785/"&amp;SUBSTITUTE(Blad1!A835,"/","-")</f>
        <v>https://www.goudatijdmachine.nl/id/verponding/1785/838</v>
      </c>
    </row>
    <row r="836" spans="1:16" x14ac:dyDescent="0.25">
      <c r="A836" s="8">
        <v>69668</v>
      </c>
      <c r="B836" s="8">
        <v>38756</v>
      </c>
      <c r="E836" s="9" t="s">
        <v>123</v>
      </c>
      <c r="G836" s="9" t="s">
        <v>54</v>
      </c>
      <c r="H836" s="9" t="s">
        <v>1149</v>
      </c>
      <c r="I836" s="9"/>
      <c r="J836" s="10" t="s">
        <v>7597</v>
      </c>
      <c r="L836" s="7">
        <v>1772</v>
      </c>
      <c r="M836" s="10" t="s">
        <v>8235</v>
      </c>
      <c r="O836" s="7" t="str">
        <f>TRIM("Verponding "&amp;Blad1!A836&amp;" ("&amp;Blad1!I836&amp;"), 1772, "&amp;Blad1!D836&amp;" "&amp;Blad1!E836&amp;" "&amp;Blad1!F836&amp;" "&amp;Blad1!G836&amp;" "&amp;Blad1!H836)</f>
        <v>Verponding 839 (Speldenmakerssteeg), 1772, Jacobus de Wit</v>
      </c>
      <c r="P836" s="7" t="str">
        <f>"https://www.goudatijdmachine.nl/id/verponding/1785/"&amp;SUBSTITUTE(Blad1!A836,"/","-")</f>
        <v>https://www.goudatijdmachine.nl/id/verponding/1785/839</v>
      </c>
    </row>
    <row r="837" spans="1:16" x14ac:dyDescent="0.25">
      <c r="A837" s="8">
        <v>69670</v>
      </c>
      <c r="B837" s="8">
        <v>38754</v>
      </c>
      <c r="E837" s="9" t="s">
        <v>158</v>
      </c>
      <c r="H837" s="9" t="s">
        <v>1884</v>
      </c>
      <c r="I837" s="9"/>
      <c r="J837" s="10" t="s">
        <v>7596</v>
      </c>
      <c r="L837" s="7">
        <v>1772</v>
      </c>
      <c r="M837" s="10" t="s">
        <v>8253</v>
      </c>
      <c r="O837" s="7" t="str">
        <f>TRIM("Verponding "&amp;Blad1!A837&amp;" ("&amp;Blad1!I837&amp;"), 1772, "&amp;Blad1!D837&amp;" "&amp;Blad1!E837&amp;" "&amp;Blad1!F837&amp;" "&amp;Blad1!G837&amp;" "&amp;Blad1!H837)</f>
        <v>Verponding 840 (Zeugestraat), 1772, Dirk Pluym</v>
      </c>
      <c r="P837" s="7" t="str">
        <f>"https://www.goudatijdmachine.nl/id/verponding/1785/"&amp;SUBSTITUTE(Blad1!A837,"/","-")</f>
        <v>https://www.goudatijdmachine.nl/id/verponding/1785/840</v>
      </c>
    </row>
    <row r="838" spans="1:16" x14ac:dyDescent="0.25">
      <c r="A838" s="8">
        <v>69671</v>
      </c>
      <c r="B838" s="8">
        <v>38752</v>
      </c>
      <c r="C838" s="8">
        <v>35144</v>
      </c>
      <c r="E838" s="9" t="s">
        <v>147</v>
      </c>
      <c r="H838" s="9" t="s">
        <v>76</v>
      </c>
      <c r="I838" s="9"/>
      <c r="J838" s="10" t="s">
        <v>7596</v>
      </c>
      <c r="L838" s="7">
        <v>1772</v>
      </c>
      <c r="M838" s="10" t="s">
        <v>8254</v>
      </c>
      <c r="O838" s="7" t="str">
        <f>TRIM("Verponding "&amp;Blad1!A838&amp;" ("&amp;Blad1!I838&amp;"), 1772, "&amp;Blad1!D838&amp;" "&amp;Blad1!E838&amp;" "&amp;Blad1!F838&amp;" "&amp;Blad1!G838&amp;" "&amp;Blad1!H838)</f>
        <v>Verponding 841 (Zeugestraat), 1772, Pieter Boon</v>
      </c>
      <c r="P838" s="7" t="str">
        <f>"https://www.goudatijdmachine.nl/id/verponding/1785/"&amp;SUBSTITUTE(Blad1!A838,"/","-")</f>
        <v>https://www.goudatijdmachine.nl/id/verponding/1785/841</v>
      </c>
    </row>
    <row r="839" spans="1:16" x14ac:dyDescent="0.25">
      <c r="A839" s="8">
        <v>69672</v>
      </c>
      <c r="B839" s="8">
        <v>38750</v>
      </c>
      <c r="C839" s="8">
        <v>35143</v>
      </c>
      <c r="E839" s="9" t="s">
        <v>49</v>
      </c>
      <c r="H839" s="9" t="s">
        <v>385</v>
      </c>
      <c r="I839" s="9"/>
      <c r="J839" s="10" t="s">
        <v>7596</v>
      </c>
      <c r="K839" s="9" t="s">
        <v>486</v>
      </c>
      <c r="L839" s="7">
        <v>1772</v>
      </c>
      <c r="M839" s="10" t="s">
        <v>8255</v>
      </c>
      <c r="O839" s="7" t="str">
        <f>TRIM("Verponding "&amp;Blad1!A839&amp;" ("&amp;Blad1!I839&amp;"), 1772, "&amp;Blad1!D839&amp;" "&amp;Blad1!E839&amp;" "&amp;Blad1!F839&amp;" "&amp;Blad1!G839&amp;" "&amp;Blad1!H839)</f>
        <v>Verponding 842 (Zeugestraat), 1772, Jan Post</v>
      </c>
      <c r="P839" s="7" t="str">
        <f>"https://www.goudatijdmachine.nl/id/verponding/1785/"&amp;SUBSTITUTE(Blad1!A839,"/","-")</f>
        <v>https://www.goudatijdmachine.nl/id/verponding/1785/842</v>
      </c>
    </row>
    <row r="840" spans="1:16" x14ac:dyDescent="0.25">
      <c r="A840" s="8">
        <v>69673</v>
      </c>
      <c r="B840" s="8">
        <v>38749</v>
      </c>
      <c r="E840" s="9" t="s">
        <v>147</v>
      </c>
      <c r="G840" s="9" t="s">
        <v>41</v>
      </c>
      <c r="H840" s="9" t="s">
        <v>1891</v>
      </c>
      <c r="I840" s="9"/>
      <c r="J840" s="10" t="s">
        <v>7596</v>
      </c>
      <c r="L840" s="7">
        <v>1772</v>
      </c>
      <c r="M840" s="10" t="s">
        <v>8256</v>
      </c>
      <c r="O840" s="7" t="str">
        <f>TRIM("Verponding "&amp;Blad1!A840&amp;" ("&amp;Blad1!I840&amp;"), 1772, "&amp;Blad1!D840&amp;" "&amp;Blad1!E840&amp;" "&amp;Blad1!F840&amp;" "&amp;Blad1!G840&amp;" "&amp;Blad1!H840)</f>
        <v>Verponding 843 (Zeugestraat), 1772, Pieter van der Put</v>
      </c>
      <c r="P840" s="7" t="str">
        <f>"https://www.goudatijdmachine.nl/id/verponding/1785/"&amp;SUBSTITUTE(Blad1!A840,"/","-")</f>
        <v>https://www.goudatijdmachine.nl/id/verponding/1785/843</v>
      </c>
    </row>
    <row r="841" spans="1:16" x14ac:dyDescent="0.25">
      <c r="A841" s="8">
        <v>69674</v>
      </c>
      <c r="B841" s="8">
        <v>38747</v>
      </c>
      <c r="C841" s="8">
        <v>35142</v>
      </c>
      <c r="E841" s="9" t="s">
        <v>40</v>
      </c>
      <c r="H841" s="9" t="s">
        <v>1894</v>
      </c>
      <c r="I841" s="9"/>
      <c r="J841" s="10" t="s">
        <v>7596</v>
      </c>
      <c r="L841" s="7">
        <v>1772</v>
      </c>
      <c r="M841" s="10" t="s">
        <v>8257</v>
      </c>
      <c r="O841" s="7" t="str">
        <f>TRIM("Verponding "&amp;Blad1!A841&amp;" ("&amp;Blad1!I841&amp;"), 1772, "&amp;Blad1!D841&amp;" "&amp;Blad1!E841&amp;" "&amp;Blad1!F841&amp;" "&amp;Blad1!G841&amp;" "&amp;Blad1!H841)</f>
        <v>Verponding 844 (Zeugestraat), 1772, Geertruy Alot</v>
      </c>
      <c r="P841" s="7" t="str">
        <f>"https://www.goudatijdmachine.nl/id/verponding/1785/"&amp;SUBSTITUTE(Blad1!A841,"/","-")</f>
        <v>https://www.goudatijdmachine.nl/id/verponding/1785/844</v>
      </c>
    </row>
    <row r="842" spans="1:16" x14ac:dyDescent="0.25">
      <c r="A842" s="8">
        <v>69675</v>
      </c>
      <c r="B842" s="8">
        <v>38746</v>
      </c>
      <c r="E842" s="9" t="s">
        <v>40</v>
      </c>
      <c r="H842" s="9" t="s">
        <v>1894</v>
      </c>
      <c r="I842" s="9"/>
      <c r="J842" s="10" t="s">
        <v>7596</v>
      </c>
      <c r="L842" s="7">
        <v>1772</v>
      </c>
      <c r="M842" s="10" t="s">
        <v>8257</v>
      </c>
      <c r="O842" s="7" t="str">
        <f>TRIM("Verponding "&amp;Blad1!A842&amp;" ("&amp;Blad1!I842&amp;"), 1772, "&amp;Blad1!D842&amp;" "&amp;Blad1!E842&amp;" "&amp;Blad1!F842&amp;" "&amp;Blad1!G842&amp;" "&amp;Blad1!H842)</f>
        <v>Verponding 845 (Zeugestraat), 1772, Geertruy Alot</v>
      </c>
      <c r="P842" s="7" t="str">
        <f>"https://www.goudatijdmachine.nl/id/verponding/1785/"&amp;SUBSTITUTE(Blad1!A842,"/","-")</f>
        <v>https://www.goudatijdmachine.nl/id/verponding/1785/845</v>
      </c>
    </row>
    <row r="843" spans="1:16" x14ac:dyDescent="0.25">
      <c r="A843" s="8">
        <v>69676</v>
      </c>
      <c r="B843" s="8">
        <v>38745</v>
      </c>
      <c r="E843" s="9" t="s">
        <v>58</v>
      </c>
      <c r="H843" s="9" t="s">
        <v>1898</v>
      </c>
      <c r="I843" s="9"/>
      <c r="J843" s="10" t="s">
        <v>7596</v>
      </c>
      <c r="L843" s="7">
        <v>1772</v>
      </c>
      <c r="M843" s="10" t="s">
        <v>8258</v>
      </c>
      <c r="O843" s="7" t="str">
        <f>TRIM("Verponding "&amp;Blad1!A843&amp;" ("&amp;Blad1!I843&amp;"), 1772, "&amp;Blad1!D843&amp;" "&amp;Blad1!E843&amp;" "&amp;Blad1!F843&amp;" "&amp;Blad1!G843&amp;" "&amp;Blad1!H843)</f>
        <v>Verponding 846 (Zeugestraat), 1772, Abraham Grendel</v>
      </c>
      <c r="P843" s="7" t="str">
        <f>"https://www.goudatijdmachine.nl/id/verponding/1785/"&amp;SUBSTITUTE(Blad1!A843,"/","-")</f>
        <v>https://www.goudatijdmachine.nl/id/verponding/1785/846</v>
      </c>
    </row>
    <row r="844" spans="1:16" x14ac:dyDescent="0.25">
      <c r="A844" s="8">
        <v>69677</v>
      </c>
      <c r="B844" s="8">
        <v>38744</v>
      </c>
      <c r="E844" s="9" t="s">
        <v>147</v>
      </c>
      <c r="G844" s="9" t="s">
        <v>54</v>
      </c>
      <c r="H844" s="9" t="s">
        <v>1901</v>
      </c>
      <c r="I844" s="9"/>
      <c r="J844" s="10" t="s">
        <v>7596</v>
      </c>
      <c r="K844" s="9" t="s">
        <v>486</v>
      </c>
      <c r="L844" s="7">
        <v>1772</v>
      </c>
      <c r="M844" s="10" t="s">
        <v>8259</v>
      </c>
      <c r="O844" s="7" t="str">
        <f>TRIM("Verponding "&amp;Blad1!A844&amp;" ("&amp;Blad1!I844&amp;"), 1772, "&amp;Blad1!D844&amp;" "&amp;Blad1!E844&amp;" "&amp;Blad1!F844&amp;" "&amp;Blad1!G844&amp;" "&amp;Blad1!H844)</f>
        <v>Verponding 847 (Zeugestraat), 1772, Pieter de Planken</v>
      </c>
      <c r="P844" s="7" t="str">
        <f>"https://www.goudatijdmachine.nl/id/verponding/1785/"&amp;SUBSTITUTE(Blad1!A844,"/","-")</f>
        <v>https://www.goudatijdmachine.nl/id/verponding/1785/847</v>
      </c>
    </row>
    <row r="845" spans="1:16" x14ac:dyDescent="0.25">
      <c r="A845" s="8">
        <v>69678</v>
      </c>
      <c r="B845" s="8" t="s">
        <v>7515</v>
      </c>
      <c r="E845" s="9" t="s">
        <v>75</v>
      </c>
      <c r="H845" s="9" t="s">
        <v>270</v>
      </c>
      <c r="I845" s="9"/>
      <c r="J845" s="10" t="s">
        <v>7596</v>
      </c>
      <c r="L845" s="7">
        <v>1772</v>
      </c>
      <c r="M845" s="10" t="s">
        <v>8260</v>
      </c>
      <c r="O845" s="7" t="str">
        <f>TRIM("Verponding "&amp;Blad1!A845&amp;" ("&amp;Blad1!I845&amp;"), 1772, "&amp;Blad1!D845&amp;" "&amp;Blad1!E845&amp;" "&amp;Blad1!F845&amp;" "&amp;Blad1!G845&amp;" "&amp;Blad1!H845)</f>
        <v>Verponding 848 (Zeugestraat), 1772, Gerrit Everswinkel</v>
      </c>
      <c r="P845" s="7" t="str">
        <f>"https://www.goudatijdmachine.nl/id/verponding/1785/"&amp;SUBSTITUTE(Blad1!A845,"/","-")</f>
        <v>https://www.goudatijdmachine.nl/id/verponding/1785/848</v>
      </c>
    </row>
    <row r="846" spans="1:16" x14ac:dyDescent="0.25">
      <c r="A846" s="8">
        <v>69679</v>
      </c>
      <c r="B846" s="8">
        <v>38720</v>
      </c>
      <c r="E846" s="9" t="s">
        <v>75</v>
      </c>
      <c r="G846" s="9" t="s">
        <v>36</v>
      </c>
      <c r="H846" s="9" t="s">
        <v>420</v>
      </c>
      <c r="I846" s="9"/>
      <c r="J846" s="10" t="s">
        <v>7598</v>
      </c>
      <c r="L846" s="7">
        <v>1772</v>
      </c>
      <c r="M846" s="10" t="s">
        <v>8261</v>
      </c>
      <c r="O846" s="7" t="str">
        <f>TRIM("Verponding "&amp;Blad1!A846&amp;" ("&amp;Blad1!I846&amp;"), 1772, "&amp;Blad1!D846&amp;" "&amp;Blad1!E846&amp;" "&amp;Blad1!F846&amp;" "&amp;Blad1!G846&amp;" "&amp;Blad1!H846)</f>
        <v>Verponding 849 (Kappenaarsteeg), 1772, Gerrit van Waas</v>
      </c>
      <c r="P846" s="7" t="str">
        <f>"https://www.goudatijdmachine.nl/id/verponding/1785/"&amp;SUBSTITUTE(Blad1!A846,"/","-")</f>
        <v>https://www.goudatijdmachine.nl/id/verponding/1785/849</v>
      </c>
    </row>
    <row r="847" spans="1:16" x14ac:dyDescent="0.25">
      <c r="A847" s="8">
        <v>69681</v>
      </c>
      <c r="B847" s="8">
        <v>38719</v>
      </c>
      <c r="E847" s="9" t="s">
        <v>322</v>
      </c>
      <c r="H847" s="9" t="s">
        <v>627</v>
      </c>
      <c r="I847" s="9"/>
      <c r="J847" s="10" t="s">
        <v>7598</v>
      </c>
      <c r="K847" s="9" t="s">
        <v>1909</v>
      </c>
      <c r="L847" s="7">
        <v>1772</v>
      </c>
      <c r="M847" s="10" t="s">
        <v>8262</v>
      </c>
      <c r="O847" s="7" t="str">
        <f>TRIM("Verponding "&amp;Blad1!A847&amp;" ("&amp;Blad1!I847&amp;"), 1772, "&amp;Blad1!D847&amp;" "&amp;Blad1!E847&amp;" "&amp;Blad1!F847&amp;" "&amp;Blad1!G847&amp;" "&amp;Blad1!H847)</f>
        <v>Verponding 850 (Kappenaarsteeg), 1772, Maria Vermeul</v>
      </c>
      <c r="P847" s="7" t="str">
        <f>"https://www.goudatijdmachine.nl/id/verponding/1785/"&amp;SUBSTITUTE(Blad1!A847,"/","-")</f>
        <v>https://www.goudatijdmachine.nl/id/verponding/1785/850</v>
      </c>
    </row>
    <row r="848" spans="1:16" x14ac:dyDescent="0.25">
      <c r="A848" s="8">
        <v>69682</v>
      </c>
      <c r="B848" s="8">
        <v>38718</v>
      </c>
      <c r="E848" s="9" t="s">
        <v>1912</v>
      </c>
      <c r="H848" s="9" t="s">
        <v>1913</v>
      </c>
      <c r="I848" s="9"/>
      <c r="J848" s="10" t="s">
        <v>7598</v>
      </c>
      <c r="L848" s="7">
        <v>1772</v>
      </c>
      <c r="M848" s="10" t="s">
        <v>8263</v>
      </c>
      <c r="O848" s="7" t="str">
        <f>TRIM("Verponding "&amp;Blad1!A848&amp;" ("&amp;Blad1!I848&amp;"), 1772, "&amp;Blad1!D848&amp;" "&amp;Blad1!E848&amp;" "&amp;Blad1!F848&amp;" "&amp;Blad1!G848&amp;" "&amp;Blad1!H848)</f>
        <v>Verponding 851 (Kappenaarsteeg), 1772, Adam Ooms</v>
      </c>
      <c r="P848" s="7" t="str">
        <f>"https://www.goudatijdmachine.nl/id/verponding/1785/"&amp;SUBSTITUTE(Blad1!A848,"/","-")</f>
        <v>https://www.goudatijdmachine.nl/id/verponding/1785/851</v>
      </c>
    </row>
    <row r="849" spans="1:556" x14ac:dyDescent="0.25">
      <c r="A849" s="8">
        <v>69683</v>
      </c>
      <c r="B849" s="8">
        <v>38710</v>
      </c>
      <c r="E849" s="9" t="s">
        <v>939</v>
      </c>
      <c r="G849" s="9" t="s">
        <v>41</v>
      </c>
      <c r="H849" s="9" t="s">
        <v>1916</v>
      </c>
      <c r="I849" s="9"/>
      <c r="J849" s="10" t="s">
        <v>7598</v>
      </c>
      <c r="L849" s="7">
        <v>1772</v>
      </c>
      <c r="M849" s="10" t="s">
        <v>8264</v>
      </c>
      <c r="O849" s="7" t="str">
        <f>TRIM("Verponding "&amp;Blad1!A849&amp;" ("&amp;Blad1!I849&amp;"), 1772, "&amp;Blad1!D849&amp;" "&amp;Blad1!E849&amp;" "&amp;Blad1!F849&amp;" "&amp;Blad1!G849&amp;" "&amp;Blad1!H849)</f>
        <v>Verponding 852 (Kappenaarsteeg), 1772, Johanna van der Wal</v>
      </c>
      <c r="P849" s="7" t="str">
        <f>"https://www.goudatijdmachine.nl/id/verponding/1785/"&amp;SUBSTITUTE(Blad1!A849,"/","-")</f>
        <v>https://www.goudatijdmachine.nl/id/verponding/1785/852</v>
      </c>
    </row>
    <row r="850" spans="1:556" x14ac:dyDescent="0.25">
      <c r="A850" s="8">
        <v>69684</v>
      </c>
      <c r="B850" s="8">
        <v>38716</v>
      </c>
      <c r="E850" s="9" t="s">
        <v>1919</v>
      </c>
      <c r="H850" s="9" t="s">
        <v>1920</v>
      </c>
      <c r="I850" s="9"/>
      <c r="J850" s="10" t="s">
        <v>7598</v>
      </c>
      <c r="K850" s="9" t="s">
        <v>1921</v>
      </c>
      <c r="L850" s="7">
        <v>1772</v>
      </c>
      <c r="M850" s="10" t="s">
        <v>8265</v>
      </c>
      <c r="O850" s="7" t="str">
        <f>TRIM("Verponding "&amp;Blad1!A850&amp;" ("&amp;Blad1!I850&amp;"), 1772, "&amp;Blad1!D850&amp;" "&amp;Blad1!E850&amp;" "&amp;Blad1!F850&amp;" "&amp;Blad1!G850&amp;" "&amp;Blad1!H850)</f>
        <v>Verponding 853 (Kappenaarsteeg), 1772, Volkje Duyf</v>
      </c>
      <c r="P850" s="7" t="str">
        <f>"https://www.goudatijdmachine.nl/id/verponding/1785/"&amp;SUBSTITUTE(Blad1!A850,"/","-")</f>
        <v>https://www.goudatijdmachine.nl/id/verponding/1785/853</v>
      </c>
    </row>
    <row r="851" spans="1:556" x14ac:dyDescent="0.25">
      <c r="A851" s="8">
        <v>69685</v>
      </c>
      <c r="B851" s="8">
        <v>38717</v>
      </c>
      <c r="E851" s="9" t="s">
        <v>1924</v>
      </c>
      <c r="G851" s="9" t="s">
        <v>36</v>
      </c>
      <c r="H851" s="9" t="s">
        <v>1925</v>
      </c>
      <c r="I851" s="9"/>
      <c r="J851" s="10" t="s">
        <v>7598</v>
      </c>
      <c r="L851" s="7">
        <v>1772</v>
      </c>
      <c r="M851" s="10" t="s">
        <v>8266</v>
      </c>
      <c r="O851" s="7" t="str">
        <f>TRIM("Verponding "&amp;Blad1!A851&amp;" ("&amp;Blad1!I851&amp;"), 1772, "&amp;Blad1!D851&amp;" "&amp;Blad1!E851&amp;" "&amp;Blad1!F851&amp;" "&amp;Blad1!G851&amp;" "&amp;Blad1!H851)</f>
        <v>Verponding 854 (Kappenaarsteeg), 1772, Dillis van Oyen</v>
      </c>
      <c r="P851" s="7" t="str">
        <f>"https://www.goudatijdmachine.nl/id/verponding/1785/"&amp;SUBSTITUTE(Blad1!A851,"/","-")</f>
        <v>https://www.goudatijdmachine.nl/id/verponding/1785/854</v>
      </c>
    </row>
    <row r="852" spans="1:556" x14ac:dyDescent="0.25">
      <c r="A852" s="8">
        <v>69686</v>
      </c>
      <c r="B852" s="8">
        <v>38707</v>
      </c>
      <c r="E852" s="9" t="s">
        <v>49</v>
      </c>
      <c r="H852" s="9" t="s">
        <v>1298</v>
      </c>
      <c r="I852" s="9"/>
      <c r="J852" s="10" t="s">
        <v>7598</v>
      </c>
      <c r="K852" s="9" t="s">
        <v>486</v>
      </c>
      <c r="L852" s="7">
        <v>1772</v>
      </c>
      <c r="M852" s="10" t="s">
        <v>8267</v>
      </c>
      <c r="O852" s="7" t="str">
        <f>TRIM("Verponding "&amp;Blad1!A852&amp;" ("&amp;Blad1!I852&amp;"), 1772, "&amp;Blad1!D852&amp;" "&amp;Blad1!E852&amp;" "&amp;Blad1!F852&amp;" "&amp;Blad1!G852&amp;" "&amp;Blad1!H852)</f>
        <v>Verponding 855 (Kappenaarsteeg), 1772, Jan Kramer</v>
      </c>
      <c r="P852" s="7" t="str">
        <f>"https://www.goudatijdmachine.nl/id/verponding/1785/"&amp;SUBSTITUTE(Blad1!A852,"/","-")</f>
        <v>https://www.goudatijdmachine.nl/id/verponding/1785/855</v>
      </c>
    </row>
    <row r="853" spans="1:556" x14ac:dyDescent="0.25">
      <c r="A853" s="8">
        <v>69687</v>
      </c>
      <c r="B853" s="8">
        <v>38712</v>
      </c>
      <c r="E853" s="9" t="s">
        <v>49</v>
      </c>
      <c r="H853" s="9" t="s">
        <v>550</v>
      </c>
      <c r="I853" s="9"/>
      <c r="J853" s="10" t="s">
        <v>7598</v>
      </c>
      <c r="L853" s="7">
        <v>1772</v>
      </c>
      <c r="M853" s="10" t="s">
        <v>8268</v>
      </c>
      <c r="O853" s="7" t="str">
        <f>TRIM("Verponding "&amp;Blad1!A853&amp;" ("&amp;Blad1!I853&amp;"), 1772, "&amp;Blad1!D853&amp;" "&amp;Blad1!E853&amp;" "&amp;Blad1!F853&amp;" "&amp;Blad1!G853&amp;" "&amp;Blad1!H853)</f>
        <v>Verponding 856 (Kappenaarsteeg), 1772, Jan Gibbon</v>
      </c>
      <c r="P853" s="7" t="str">
        <f>"https://www.goudatijdmachine.nl/id/verponding/1785/"&amp;SUBSTITUTE(Blad1!A853,"/","-")</f>
        <v>https://www.goudatijdmachine.nl/id/verponding/1785/856</v>
      </c>
    </row>
    <row r="854" spans="1:556" x14ac:dyDescent="0.25">
      <c r="A854" s="8">
        <v>69688</v>
      </c>
      <c r="B854" s="8">
        <v>38711</v>
      </c>
      <c r="E854" s="9" t="s">
        <v>1932</v>
      </c>
      <c r="H854" s="9" t="s">
        <v>1933</v>
      </c>
      <c r="I854" s="9"/>
      <c r="J854" s="10" t="s">
        <v>7598</v>
      </c>
      <c r="L854" s="7">
        <v>1772</v>
      </c>
      <c r="M854" s="10" t="s">
        <v>8269</v>
      </c>
      <c r="O854" s="7" t="str">
        <f>TRIM("Verponding "&amp;Blad1!A854&amp;" ("&amp;Blad1!I854&amp;"), 1772, "&amp;Blad1!D854&amp;" "&amp;Blad1!E854&amp;" "&amp;Blad1!F854&amp;" "&amp;Blad1!G854&amp;" "&amp;Blad1!H854)</f>
        <v>Verponding 857 (Kappenaarsteeg), 1772, Willemijntje Veverloo</v>
      </c>
      <c r="P854" s="7" t="str">
        <f>"https://www.goudatijdmachine.nl/id/verponding/1785/"&amp;SUBSTITUTE(Blad1!A854,"/","-")</f>
        <v>https://www.goudatijdmachine.nl/id/verponding/1785/857</v>
      </c>
    </row>
    <row r="855" spans="1:556" x14ac:dyDescent="0.25">
      <c r="A855" s="8">
        <v>69689</v>
      </c>
      <c r="B855" s="8">
        <v>38708</v>
      </c>
      <c r="C855" s="8">
        <v>35260</v>
      </c>
      <c r="E855" s="9" t="s">
        <v>211</v>
      </c>
      <c r="H855" s="9" t="s">
        <v>594</v>
      </c>
      <c r="I855" s="9"/>
      <c r="J855" s="10" t="s">
        <v>7598</v>
      </c>
      <c r="L855" s="7">
        <v>1772</v>
      </c>
      <c r="M855" s="10" t="s">
        <v>8270</v>
      </c>
      <c r="O855" s="7" t="str">
        <f>TRIM("Verponding "&amp;Blad1!A855&amp;" ("&amp;Blad1!I855&amp;"), 1772, "&amp;Blad1!D855&amp;" "&amp;Blad1!E855&amp;" "&amp;Blad1!F855&amp;" "&amp;Blad1!G855&amp;" "&amp;Blad1!H855)</f>
        <v>Verponding 858 (Kappenaarsteeg), 1772, Cornelis Assendelft</v>
      </c>
      <c r="P855" s="7" t="str">
        <f>"https://www.goudatijdmachine.nl/id/verponding/1785/"&amp;SUBSTITUTE(Blad1!A855,"/","-")</f>
        <v>https://www.goudatijdmachine.nl/id/verponding/1785/858</v>
      </c>
    </row>
    <row r="856" spans="1:556" x14ac:dyDescent="0.25">
      <c r="A856" s="8">
        <v>69690</v>
      </c>
      <c r="B856" s="8">
        <v>38705</v>
      </c>
      <c r="E856" s="9" t="s">
        <v>449</v>
      </c>
      <c r="G856" s="9" t="s">
        <v>41</v>
      </c>
      <c r="H856" s="9" t="s">
        <v>450</v>
      </c>
      <c r="I856" s="9"/>
      <c r="J856" s="10" t="s">
        <v>7598</v>
      </c>
      <c r="L856" s="7">
        <v>1772</v>
      </c>
      <c r="M856" s="10" t="s">
        <v>8271</v>
      </c>
      <c r="O856" s="7" t="str">
        <f>TRIM("Verponding "&amp;Blad1!A856&amp;" ("&amp;Blad1!I856&amp;"), 1772, "&amp;Blad1!D856&amp;" "&amp;Blad1!E856&amp;" "&amp;Blad1!F856&amp;" "&amp;Blad1!G856&amp;" "&amp;Blad1!H856)</f>
        <v>Verponding 859 (Kappenaarsteeg Z.Z.), 1772, Matthijs van der Helm</v>
      </c>
      <c r="P856" s="7" t="str">
        <f>"https://www.goudatijdmachine.nl/id/verponding/1785/"&amp;SUBSTITUTE(Blad1!A856,"/","-")</f>
        <v>https://www.goudatijdmachine.nl/id/verponding/1785/859</v>
      </c>
    </row>
    <row r="857" spans="1:556" x14ac:dyDescent="0.25">
      <c r="A857" s="8">
        <v>69692</v>
      </c>
      <c r="B857" s="8">
        <v>38704</v>
      </c>
      <c r="E857" s="9" t="s">
        <v>449</v>
      </c>
      <c r="G857" s="9" t="s">
        <v>41</v>
      </c>
      <c r="H857" s="9" t="s">
        <v>450</v>
      </c>
      <c r="I857" s="9"/>
      <c r="J857" s="10" t="s">
        <v>7598</v>
      </c>
      <c r="L857" s="7">
        <v>1772</v>
      </c>
      <c r="M857" s="10" t="s">
        <v>8271</v>
      </c>
      <c r="O857" s="7" t="str">
        <f>TRIM("Verponding "&amp;Blad1!A857&amp;" ("&amp;Blad1!I857&amp;"), 1772, "&amp;Blad1!D857&amp;" "&amp;Blad1!E857&amp;" "&amp;Blad1!F857&amp;" "&amp;Blad1!G857&amp;" "&amp;Blad1!H857)</f>
        <v>Verponding 860 (Kappenaarsteeg), 1772, Matthijs van der Helm</v>
      </c>
      <c r="P857" s="7" t="str">
        <f>"https://www.goudatijdmachine.nl/id/verponding/1785/"&amp;SUBSTITUTE(Blad1!A857,"/","-")</f>
        <v>https://www.goudatijdmachine.nl/id/verponding/1785/860</v>
      </c>
    </row>
    <row r="858" spans="1:556" x14ac:dyDescent="0.25">
      <c r="A858" s="8">
        <v>69693</v>
      </c>
      <c r="B858" s="8">
        <v>38658</v>
      </c>
      <c r="E858" s="9" t="s">
        <v>269</v>
      </c>
      <c r="H858" s="9" t="s">
        <v>270</v>
      </c>
      <c r="I858" s="9"/>
      <c r="J858" s="10" t="s">
        <v>7598</v>
      </c>
      <c r="K858" s="9" t="s">
        <v>486</v>
      </c>
      <c r="L858" s="7">
        <v>1772</v>
      </c>
      <c r="M858" s="10" t="s">
        <v>8272</v>
      </c>
      <c r="O858" s="7" t="str">
        <f>TRIM("Verponding "&amp;Blad1!A858&amp;" ("&amp;Blad1!I858&amp;"), 1772, "&amp;Blad1!D858&amp;" "&amp;Blad1!E858&amp;" "&amp;Blad1!F858&amp;" "&amp;Blad1!G858&amp;" "&amp;Blad1!H858)</f>
        <v>Verponding 861 (Kappenaarsteeg), 1772, Justus Everswinkel</v>
      </c>
      <c r="P858" s="7" t="str">
        <f>"https://www.goudatijdmachine.nl/id/verponding/1785/"&amp;SUBSTITUTE(Blad1!A858,"/","-")</f>
        <v>https://www.goudatijdmachine.nl/id/verponding/1785/861</v>
      </c>
    </row>
    <row r="859" spans="1:556" x14ac:dyDescent="0.25">
      <c r="A859" s="8">
        <v>69694</v>
      </c>
      <c r="B859" s="8">
        <v>38646</v>
      </c>
      <c r="E859" s="9" t="s">
        <v>269</v>
      </c>
      <c r="H859" s="9" t="s">
        <v>270</v>
      </c>
      <c r="I859" s="9"/>
      <c r="J859" s="10" t="s">
        <v>7598</v>
      </c>
      <c r="K859" s="9" t="s">
        <v>486</v>
      </c>
      <c r="L859" s="7">
        <v>1772</v>
      </c>
      <c r="M859" s="10" t="s">
        <v>8272</v>
      </c>
      <c r="O859" s="7" t="str">
        <f>TRIM("Verponding "&amp;Blad1!A859&amp;" ("&amp;Blad1!I859&amp;"), 1772, "&amp;Blad1!D859&amp;" "&amp;Blad1!E859&amp;" "&amp;Blad1!F859&amp;" "&amp;Blad1!G859&amp;" "&amp;Blad1!H859)</f>
        <v>Verponding 862 (Kappenaarsteeg), 1772, Justus Everswinkel</v>
      </c>
      <c r="P859" s="7" t="str">
        <f>"https://www.goudatijdmachine.nl/id/verponding/1785/"&amp;SUBSTITUTE(Blad1!A859,"/","-")</f>
        <v>https://www.goudatijdmachine.nl/id/verponding/1785/862</v>
      </c>
    </row>
    <row r="860" spans="1:556" x14ac:dyDescent="0.25">
      <c r="A860" s="8">
        <v>69695</v>
      </c>
      <c r="B860" s="8">
        <v>38703</v>
      </c>
      <c r="E860" s="9" t="s">
        <v>79</v>
      </c>
      <c r="H860" s="9" t="s">
        <v>1945</v>
      </c>
      <c r="I860" s="9"/>
      <c r="J860" s="10" t="s">
        <v>7598</v>
      </c>
      <c r="L860" s="7">
        <v>1772</v>
      </c>
      <c r="M860" s="10" t="s">
        <v>8273</v>
      </c>
      <c r="O860" s="7" t="str">
        <f>TRIM("Verponding "&amp;Blad1!A860&amp;" ("&amp;Blad1!I860&amp;"), 1772, "&amp;Blad1!D860&amp;" "&amp;Blad1!E860&amp;" "&amp;Blad1!F860&amp;" "&amp;Blad1!G860&amp;" "&amp;Blad1!H860)</f>
        <v>Verponding 863 (Kappenaarsteeg), 1772, Laurens Hoste</v>
      </c>
      <c r="P860" s="7" t="str">
        <f>"https://www.goudatijdmachine.nl/id/verponding/1785/"&amp;SUBSTITUTE(Blad1!A860,"/","-")</f>
        <v>https://www.goudatijdmachine.nl/id/verponding/1785/863</v>
      </c>
    </row>
    <row r="861" spans="1:556" s="25" customFormat="1" x14ac:dyDescent="0.25">
      <c r="A861" s="8">
        <v>69696</v>
      </c>
      <c r="B861" s="8">
        <v>38697</v>
      </c>
      <c r="C861" s="8"/>
      <c r="D861" s="7"/>
      <c r="E861" s="9" t="s">
        <v>199</v>
      </c>
      <c r="F861" s="7"/>
      <c r="G861" s="7"/>
      <c r="H861" s="9" t="s">
        <v>1208</v>
      </c>
      <c r="I861" s="9"/>
      <c r="J861" s="10" t="s">
        <v>7598</v>
      </c>
      <c r="K861" s="7"/>
      <c r="L861" s="7">
        <v>1772</v>
      </c>
      <c r="M861" s="10" t="s">
        <v>8274</v>
      </c>
      <c r="N861" s="7"/>
      <c r="O861" s="7" t="str">
        <f>TRIM("Verponding "&amp;Blad1!A861&amp;" ("&amp;Blad1!I861&amp;"), 1772, "&amp;Blad1!D861&amp;" "&amp;Blad1!E861&amp;" "&amp;Blad1!F861&amp;" "&amp;Blad1!G861&amp;" "&amp;Blad1!H861)</f>
        <v>Verponding 864 (Kappenaarsteeg), 1772, Frans Verzijl</v>
      </c>
      <c r="P861" s="7" t="str">
        <f>"https://www.goudatijdmachine.nl/id/verponding/1785/"&amp;SUBSTITUTE(Blad1!A861,"/","-")</f>
        <v>https://www.goudatijdmachine.nl/id/verponding/1785/864</v>
      </c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  <c r="IR861" s="7"/>
      <c r="IS861" s="7"/>
      <c r="IT861" s="7"/>
      <c r="IU861" s="7"/>
      <c r="IV861" s="7"/>
      <c r="IW861" s="7"/>
      <c r="IX861" s="7"/>
      <c r="IY861" s="7"/>
      <c r="IZ861" s="7"/>
      <c r="JA861" s="7"/>
      <c r="JB861" s="7"/>
      <c r="JC861" s="7"/>
      <c r="JD861" s="7"/>
      <c r="JE861" s="7"/>
      <c r="JF861" s="7"/>
      <c r="JG861" s="7"/>
      <c r="JH861" s="7"/>
      <c r="JI861" s="7"/>
      <c r="JJ861" s="7"/>
      <c r="JK861" s="7"/>
      <c r="JL861" s="7"/>
      <c r="JM861" s="7"/>
      <c r="JN861" s="7"/>
      <c r="JO861" s="7"/>
      <c r="JP861" s="7"/>
      <c r="JQ861" s="7"/>
      <c r="JR861" s="7"/>
      <c r="JS861" s="7"/>
      <c r="JT861" s="7"/>
      <c r="JU861" s="7"/>
      <c r="JV861" s="7"/>
      <c r="JW861" s="7"/>
      <c r="JX861" s="7"/>
      <c r="JY861" s="7"/>
      <c r="JZ861" s="7"/>
      <c r="KA861" s="7"/>
      <c r="KB861" s="7"/>
      <c r="KC861" s="7"/>
      <c r="KD861" s="7"/>
      <c r="KE861" s="7"/>
      <c r="KF861" s="7"/>
      <c r="KG861" s="7"/>
      <c r="KH861" s="7"/>
      <c r="KI861" s="7"/>
      <c r="KJ861" s="7"/>
      <c r="KK861" s="7"/>
      <c r="KL861" s="7"/>
      <c r="KM861" s="7"/>
      <c r="KN861" s="7"/>
      <c r="KO861" s="7"/>
      <c r="KP861" s="7"/>
      <c r="KQ861" s="7"/>
      <c r="KR861" s="7"/>
      <c r="KS861" s="7"/>
      <c r="KT861" s="7"/>
      <c r="KU861" s="7"/>
      <c r="KV861" s="7"/>
      <c r="KW861" s="7"/>
      <c r="KX861" s="7"/>
      <c r="KY861" s="7"/>
      <c r="KZ861" s="7"/>
      <c r="LA861" s="7"/>
      <c r="LB861" s="7"/>
      <c r="LC861" s="7"/>
      <c r="LD861" s="7"/>
      <c r="LE861" s="7"/>
      <c r="LF861" s="7"/>
      <c r="LG861" s="7"/>
      <c r="LH861" s="7"/>
      <c r="LI861" s="7"/>
      <c r="LJ861" s="7"/>
      <c r="LK861" s="7"/>
      <c r="LL861" s="7"/>
      <c r="LM861" s="7"/>
      <c r="LN861" s="7"/>
      <c r="LO861" s="7"/>
      <c r="LP861" s="7"/>
      <c r="LQ861" s="7"/>
      <c r="LR861" s="7"/>
      <c r="LS861" s="7"/>
      <c r="LT861" s="7"/>
      <c r="LU861" s="7"/>
      <c r="LV861" s="7"/>
      <c r="LW861" s="7"/>
      <c r="LX861" s="7"/>
      <c r="LY861" s="7"/>
      <c r="LZ861" s="7"/>
      <c r="MA861" s="7"/>
      <c r="MB861" s="7"/>
      <c r="MC861" s="7"/>
      <c r="MD861" s="7"/>
      <c r="ME861" s="7"/>
      <c r="MF861" s="7"/>
      <c r="MG861" s="7"/>
      <c r="MH861" s="7"/>
      <c r="MI861" s="7"/>
      <c r="MJ861" s="7"/>
      <c r="MK861" s="7"/>
      <c r="ML861" s="7"/>
      <c r="MM861" s="7"/>
      <c r="MN861" s="7"/>
      <c r="MO861" s="7"/>
      <c r="MP861" s="7"/>
      <c r="MQ861" s="7"/>
      <c r="MR861" s="7"/>
      <c r="MS861" s="7"/>
      <c r="MT861" s="7"/>
      <c r="MU861" s="7"/>
      <c r="MV861" s="7"/>
      <c r="MW861" s="7"/>
      <c r="MX861" s="7"/>
      <c r="MY861" s="7"/>
      <c r="MZ861" s="7"/>
      <c r="NA861" s="7"/>
      <c r="NB861" s="7"/>
      <c r="NC861" s="7"/>
      <c r="ND861" s="7"/>
      <c r="NE861" s="7"/>
      <c r="NF861" s="7"/>
      <c r="NG861" s="7"/>
      <c r="NH861" s="7"/>
      <c r="NI861" s="7"/>
      <c r="NJ861" s="7"/>
      <c r="NK861" s="7"/>
      <c r="NL861" s="7"/>
      <c r="NM861" s="7"/>
      <c r="NN861" s="7"/>
      <c r="NO861" s="7"/>
      <c r="NP861" s="7"/>
      <c r="NQ861" s="7"/>
      <c r="NR861" s="7"/>
      <c r="NS861" s="7"/>
      <c r="NT861" s="7"/>
      <c r="NU861" s="7"/>
      <c r="NV861" s="7"/>
      <c r="NW861" s="7"/>
      <c r="NX861" s="7"/>
      <c r="NY861" s="7"/>
      <c r="NZ861" s="7"/>
      <c r="OA861" s="7"/>
      <c r="OB861" s="7"/>
      <c r="OC861" s="7"/>
      <c r="OD861" s="7"/>
      <c r="OE861" s="7"/>
      <c r="OF861" s="7"/>
      <c r="OG861" s="7"/>
      <c r="OH861" s="7"/>
      <c r="OI861" s="7"/>
      <c r="OJ861" s="7"/>
      <c r="OK861" s="7"/>
      <c r="OL861" s="7"/>
      <c r="OM861" s="7"/>
      <c r="ON861" s="7"/>
      <c r="OO861" s="7"/>
      <c r="OP861" s="7"/>
      <c r="OQ861" s="7"/>
      <c r="OR861" s="7"/>
      <c r="OS861" s="7"/>
      <c r="OT861" s="7"/>
      <c r="OU861" s="7"/>
      <c r="OV861" s="7"/>
      <c r="OW861" s="7"/>
      <c r="OX861" s="7"/>
      <c r="OY861" s="7"/>
      <c r="OZ861" s="7"/>
      <c r="PA861" s="7"/>
      <c r="PB861" s="7"/>
      <c r="PC861" s="7"/>
      <c r="PD861" s="7"/>
      <c r="PE861" s="7"/>
      <c r="PF861" s="7"/>
      <c r="PG861" s="7"/>
      <c r="PH861" s="7"/>
      <c r="PI861" s="7"/>
      <c r="PJ861" s="7"/>
      <c r="PK861" s="7"/>
      <c r="PL861" s="7"/>
      <c r="PM861" s="7"/>
      <c r="PN861" s="7"/>
      <c r="PO861" s="7"/>
      <c r="PP861" s="7"/>
      <c r="PQ861" s="7"/>
      <c r="PR861" s="7"/>
      <c r="PS861" s="7"/>
      <c r="PT861" s="7"/>
      <c r="PU861" s="7"/>
      <c r="PV861" s="7"/>
      <c r="PW861" s="7"/>
      <c r="PX861" s="7"/>
      <c r="PY861" s="7"/>
      <c r="PZ861" s="7"/>
      <c r="QA861" s="7"/>
      <c r="QB861" s="7"/>
      <c r="QC861" s="7"/>
      <c r="QD861" s="7"/>
      <c r="QE861" s="7"/>
      <c r="QF861" s="7"/>
      <c r="QG861" s="7"/>
      <c r="QH861" s="7"/>
      <c r="QI861" s="7"/>
      <c r="QJ861" s="7"/>
      <c r="QK861" s="7"/>
      <c r="QL861" s="7"/>
      <c r="QM861" s="7"/>
      <c r="QN861" s="7"/>
      <c r="QO861" s="7"/>
      <c r="QP861" s="7"/>
      <c r="QQ861" s="7"/>
      <c r="QR861" s="7"/>
      <c r="QS861" s="7"/>
      <c r="QT861" s="7"/>
      <c r="QU861" s="7"/>
      <c r="QV861" s="7"/>
      <c r="QW861" s="7"/>
      <c r="QX861" s="7"/>
      <c r="QY861" s="7"/>
      <c r="QZ861" s="7"/>
      <c r="RA861" s="7"/>
      <c r="RB861" s="7"/>
      <c r="RC861" s="7"/>
      <c r="RD861" s="7"/>
      <c r="RE861" s="7"/>
      <c r="RF861" s="7"/>
      <c r="RG861" s="7"/>
      <c r="RH861" s="7"/>
      <c r="RI861" s="7"/>
      <c r="RJ861" s="7"/>
      <c r="RK861" s="7"/>
      <c r="RL861" s="7"/>
      <c r="RM861" s="7"/>
      <c r="RN861" s="7"/>
      <c r="RO861" s="7"/>
      <c r="RP861" s="7"/>
      <c r="RQ861" s="7"/>
      <c r="RR861" s="7"/>
      <c r="RS861" s="7"/>
      <c r="RT861" s="7"/>
      <c r="RU861" s="7"/>
      <c r="RV861" s="7"/>
      <c r="RW861" s="7"/>
      <c r="RX861" s="7"/>
      <c r="RY861" s="7"/>
      <c r="RZ861" s="7"/>
      <c r="SA861" s="7"/>
      <c r="SB861" s="7"/>
      <c r="SC861" s="7"/>
      <c r="SD861" s="7"/>
      <c r="SE861" s="7"/>
      <c r="SF861" s="7"/>
      <c r="SG861" s="7"/>
      <c r="SH861" s="7"/>
      <c r="SI861" s="7"/>
      <c r="SJ861" s="7"/>
      <c r="SK861" s="7"/>
      <c r="SL861" s="7"/>
      <c r="SM861" s="7"/>
      <c r="SN861" s="7"/>
      <c r="SO861" s="7"/>
      <c r="SP861" s="7"/>
      <c r="SQ861" s="7"/>
      <c r="SR861" s="7"/>
      <c r="SS861" s="7"/>
      <c r="ST861" s="7"/>
      <c r="SU861" s="7"/>
      <c r="SV861" s="7"/>
      <c r="SW861" s="7"/>
      <c r="SX861" s="7"/>
      <c r="SY861" s="7"/>
      <c r="SZ861" s="7"/>
      <c r="TA861" s="7"/>
      <c r="TB861" s="7"/>
      <c r="TC861" s="7"/>
      <c r="TD861" s="7"/>
      <c r="TE861" s="7"/>
      <c r="TF861" s="7"/>
      <c r="TG861" s="7"/>
      <c r="TH861" s="7"/>
      <c r="TI861" s="7"/>
      <c r="TJ861" s="7"/>
      <c r="TK861" s="7"/>
      <c r="TL861" s="7"/>
      <c r="TM861" s="7"/>
      <c r="TN861" s="7"/>
      <c r="TO861" s="7"/>
      <c r="TP861" s="7"/>
      <c r="TQ861" s="7"/>
      <c r="TR861" s="7"/>
      <c r="TS861" s="7"/>
      <c r="TT861" s="7"/>
      <c r="TU861" s="7"/>
      <c r="TV861" s="7"/>
      <c r="TW861" s="7"/>
      <c r="TX861" s="7"/>
      <c r="TY861" s="7"/>
      <c r="TZ861" s="7"/>
      <c r="UA861" s="7"/>
      <c r="UB861" s="7"/>
      <c r="UC861" s="7"/>
      <c r="UD861" s="7"/>
      <c r="UE861" s="7"/>
      <c r="UF861" s="7"/>
      <c r="UG861" s="7"/>
      <c r="UH861" s="7"/>
      <c r="UI861" s="7"/>
      <c r="UJ861" s="7"/>
    </row>
    <row r="862" spans="1:556" s="25" customFormat="1" x14ac:dyDescent="0.25">
      <c r="A862" s="8">
        <v>69697</v>
      </c>
      <c r="B862" s="8">
        <v>38687</v>
      </c>
      <c r="C862" s="8"/>
      <c r="D862" s="7"/>
      <c r="E862" s="9" t="s">
        <v>211</v>
      </c>
      <c r="F862" s="7"/>
      <c r="G862" s="9" t="s">
        <v>213</v>
      </c>
      <c r="H862" s="9" t="s">
        <v>214</v>
      </c>
      <c r="I862" s="9"/>
      <c r="J862" s="10" t="s">
        <v>7598</v>
      </c>
      <c r="K862" s="7"/>
      <c r="L862" s="7">
        <v>1772</v>
      </c>
      <c r="M862" s="10" t="s">
        <v>8275</v>
      </c>
      <c r="N862" s="7"/>
      <c r="O862" s="7" t="str">
        <f>TRIM("Verponding "&amp;Blad1!A862&amp;" ("&amp;Blad1!I862&amp;"), 1772, "&amp;Blad1!D862&amp;" "&amp;Blad1!E862&amp;" "&amp;Blad1!F862&amp;" "&amp;Blad1!G862&amp;" "&amp;Blad1!H862)</f>
        <v>Verponding 865 (Kappenaarsteeg), 1772, Cornelis van den Berg</v>
      </c>
      <c r="P862" s="7" t="str">
        <f>"https://www.goudatijdmachine.nl/id/verponding/1785/"&amp;SUBSTITUTE(Blad1!A862,"/","-")</f>
        <v>https://www.goudatijdmachine.nl/id/verponding/1785/865</v>
      </c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  <c r="IR862" s="7"/>
      <c r="IS862" s="7"/>
      <c r="IT862" s="7"/>
      <c r="IU862" s="7"/>
      <c r="IV862" s="7"/>
      <c r="IW862" s="7"/>
      <c r="IX862" s="7"/>
      <c r="IY862" s="7"/>
      <c r="IZ862" s="7"/>
      <c r="JA862" s="7"/>
      <c r="JB862" s="7"/>
      <c r="JC862" s="7"/>
      <c r="JD862" s="7"/>
      <c r="JE862" s="7"/>
      <c r="JF862" s="7"/>
      <c r="JG862" s="7"/>
      <c r="JH862" s="7"/>
      <c r="JI862" s="7"/>
      <c r="JJ862" s="7"/>
      <c r="JK862" s="7"/>
      <c r="JL862" s="7"/>
      <c r="JM862" s="7"/>
      <c r="JN862" s="7"/>
      <c r="JO862" s="7"/>
      <c r="JP862" s="7"/>
      <c r="JQ862" s="7"/>
      <c r="JR862" s="7"/>
      <c r="JS862" s="7"/>
      <c r="JT862" s="7"/>
      <c r="JU862" s="7"/>
      <c r="JV862" s="7"/>
      <c r="JW862" s="7"/>
      <c r="JX862" s="7"/>
      <c r="JY862" s="7"/>
      <c r="JZ862" s="7"/>
      <c r="KA862" s="7"/>
      <c r="KB862" s="7"/>
      <c r="KC862" s="7"/>
      <c r="KD862" s="7"/>
      <c r="KE862" s="7"/>
      <c r="KF862" s="7"/>
      <c r="KG862" s="7"/>
      <c r="KH862" s="7"/>
      <c r="KI862" s="7"/>
      <c r="KJ862" s="7"/>
      <c r="KK862" s="7"/>
      <c r="KL862" s="7"/>
      <c r="KM862" s="7"/>
      <c r="KN862" s="7"/>
      <c r="KO862" s="7"/>
      <c r="KP862" s="7"/>
      <c r="KQ862" s="7"/>
      <c r="KR862" s="7"/>
      <c r="KS862" s="7"/>
      <c r="KT862" s="7"/>
      <c r="KU862" s="7"/>
      <c r="KV862" s="7"/>
      <c r="KW862" s="7"/>
      <c r="KX862" s="7"/>
      <c r="KY862" s="7"/>
      <c r="KZ862" s="7"/>
      <c r="LA862" s="7"/>
      <c r="LB862" s="7"/>
      <c r="LC862" s="7"/>
      <c r="LD862" s="7"/>
      <c r="LE862" s="7"/>
      <c r="LF862" s="7"/>
      <c r="LG862" s="7"/>
      <c r="LH862" s="7"/>
      <c r="LI862" s="7"/>
      <c r="LJ862" s="7"/>
      <c r="LK862" s="7"/>
      <c r="LL862" s="7"/>
      <c r="LM862" s="7"/>
      <c r="LN862" s="7"/>
      <c r="LO862" s="7"/>
      <c r="LP862" s="7"/>
      <c r="LQ862" s="7"/>
      <c r="LR862" s="7"/>
      <c r="LS862" s="7"/>
      <c r="LT862" s="7"/>
      <c r="LU862" s="7"/>
      <c r="LV862" s="7"/>
      <c r="LW862" s="7"/>
      <c r="LX862" s="7"/>
      <c r="LY862" s="7"/>
      <c r="LZ862" s="7"/>
      <c r="MA862" s="7"/>
      <c r="MB862" s="7"/>
      <c r="MC862" s="7"/>
      <c r="MD862" s="7"/>
      <c r="ME862" s="7"/>
      <c r="MF862" s="7"/>
      <c r="MG862" s="7"/>
      <c r="MH862" s="7"/>
      <c r="MI862" s="7"/>
      <c r="MJ862" s="7"/>
      <c r="MK862" s="7"/>
      <c r="ML862" s="7"/>
      <c r="MM862" s="7"/>
      <c r="MN862" s="7"/>
      <c r="MO862" s="7"/>
      <c r="MP862" s="7"/>
      <c r="MQ862" s="7"/>
      <c r="MR862" s="7"/>
      <c r="MS862" s="7"/>
      <c r="MT862" s="7"/>
      <c r="MU862" s="7"/>
      <c r="MV862" s="7"/>
      <c r="MW862" s="7"/>
      <c r="MX862" s="7"/>
      <c r="MY862" s="7"/>
      <c r="MZ862" s="7"/>
      <c r="NA862" s="7"/>
      <c r="NB862" s="7"/>
      <c r="NC862" s="7"/>
      <c r="ND862" s="7"/>
      <c r="NE862" s="7"/>
      <c r="NF862" s="7"/>
      <c r="NG862" s="7"/>
      <c r="NH862" s="7"/>
      <c r="NI862" s="7"/>
      <c r="NJ862" s="7"/>
      <c r="NK862" s="7"/>
      <c r="NL862" s="7"/>
      <c r="NM862" s="7"/>
      <c r="NN862" s="7"/>
      <c r="NO862" s="7"/>
      <c r="NP862" s="7"/>
      <c r="NQ862" s="7"/>
      <c r="NR862" s="7"/>
      <c r="NS862" s="7"/>
      <c r="NT862" s="7"/>
      <c r="NU862" s="7"/>
      <c r="NV862" s="7"/>
      <c r="NW862" s="7"/>
      <c r="NX862" s="7"/>
      <c r="NY862" s="7"/>
      <c r="NZ862" s="7"/>
      <c r="OA862" s="7"/>
      <c r="OB862" s="7"/>
      <c r="OC862" s="7"/>
      <c r="OD862" s="7"/>
      <c r="OE862" s="7"/>
      <c r="OF862" s="7"/>
      <c r="OG862" s="7"/>
      <c r="OH862" s="7"/>
      <c r="OI862" s="7"/>
      <c r="OJ862" s="7"/>
      <c r="OK862" s="7"/>
      <c r="OL862" s="7"/>
      <c r="OM862" s="7"/>
      <c r="ON862" s="7"/>
      <c r="OO862" s="7"/>
      <c r="OP862" s="7"/>
      <c r="OQ862" s="7"/>
      <c r="OR862" s="7"/>
      <c r="OS862" s="7"/>
      <c r="OT862" s="7"/>
      <c r="OU862" s="7"/>
      <c r="OV862" s="7"/>
      <c r="OW862" s="7"/>
      <c r="OX862" s="7"/>
      <c r="OY862" s="7"/>
      <c r="OZ862" s="7"/>
      <c r="PA862" s="7"/>
      <c r="PB862" s="7"/>
      <c r="PC862" s="7"/>
      <c r="PD862" s="7"/>
      <c r="PE862" s="7"/>
      <c r="PF862" s="7"/>
      <c r="PG862" s="7"/>
      <c r="PH862" s="7"/>
      <c r="PI862" s="7"/>
      <c r="PJ862" s="7"/>
      <c r="PK862" s="7"/>
      <c r="PL862" s="7"/>
      <c r="PM862" s="7"/>
      <c r="PN862" s="7"/>
      <c r="PO862" s="7"/>
      <c r="PP862" s="7"/>
      <c r="PQ862" s="7"/>
      <c r="PR862" s="7"/>
      <c r="PS862" s="7"/>
      <c r="PT862" s="7"/>
      <c r="PU862" s="7"/>
      <c r="PV862" s="7"/>
      <c r="PW862" s="7"/>
      <c r="PX862" s="7"/>
      <c r="PY862" s="7"/>
      <c r="PZ862" s="7"/>
      <c r="QA862" s="7"/>
      <c r="QB862" s="7"/>
      <c r="QC862" s="7"/>
      <c r="QD862" s="7"/>
      <c r="QE862" s="7"/>
      <c r="QF862" s="7"/>
      <c r="QG862" s="7"/>
      <c r="QH862" s="7"/>
      <c r="QI862" s="7"/>
      <c r="QJ862" s="7"/>
      <c r="QK862" s="7"/>
      <c r="QL862" s="7"/>
      <c r="QM862" s="7"/>
      <c r="QN862" s="7"/>
      <c r="QO862" s="7"/>
      <c r="QP862" s="7"/>
      <c r="QQ862" s="7"/>
      <c r="QR862" s="7"/>
      <c r="QS862" s="7"/>
      <c r="QT862" s="7"/>
      <c r="QU862" s="7"/>
      <c r="QV862" s="7"/>
      <c r="QW862" s="7"/>
      <c r="QX862" s="7"/>
      <c r="QY862" s="7"/>
      <c r="QZ862" s="7"/>
      <c r="RA862" s="7"/>
      <c r="RB862" s="7"/>
      <c r="RC862" s="7"/>
      <c r="RD862" s="7"/>
      <c r="RE862" s="7"/>
      <c r="RF862" s="7"/>
      <c r="RG862" s="7"/>
      <c r="RH862" s="7"/>
      <c r="RI862" s="7"/>
      <c r="RJ862" s="7"/>
      <c r="RK862" s="7"/>
      <c r="RL862" s="7"/>
      <c r="RM862" s="7"/>
      <c r="RN862" s="7"/>
      <c r="RO862" s="7"/>
      <c r="RP862" s="7"/>
      <c r="RQ862" s="7"/>
      <c r="RR862" s="7"/>
      <c r="RS862" s="7"/>
      <c r="RT862" s="7"/>
      <c r="RU862" s="7"/>
      <c r="RV862" s="7"/>
      <c r="RW862" s="7"/>
      <c r="RX862" s="7"/>
      <c r="RY862" s="7"/>
      <c r="RZ862" s="7"/>
      <c r="SA862" s="7"/>
      <c r="SB862" s="7"/>
      <c r="SC862" s="7"/>
      <c r="SD862" s="7"/>
      <c r="SE862" s="7"/>
      <c r="SF862" s="7"/>
      <c r="SG862" s="7"/>
      <c r="SH862" s="7"/>
      <c r="SI862" s="7"/>
      <c r="SJ862" s="7"/>
      <c r="SK862" s="7"/>
      <c r="SL862" s="7"/>
      <c r="SM862" s="7"/>
      <c r="SN862" s="7"/>
      <c r="SO862" s="7"/>
      <c r="SP862" s="7"/>
      <c r="SQ862" s="7"/>
      <c r="SR862" s="7"/>
      <c r="SS862" s="7"/>
      <c r="ST862" s="7"/>
      <c r="SU862" s="7"/>
      <c r="SV862" s="7"/>
      <c r="SW862" s="7"/>
      <c r="SX862" s="7"/>
      <c r="SY862" s="7"/>
      <c r="SZ862" s="7"/>
      <c r="TA862" s="7"/>
      <c r="TB862" s="7"/>
      <c r="TC862" s="7"/>
      <c r="TD862" s="7"/>
      <c r="TE862" s="7"/>
      <c r="TF862" s="7"/>
      <c r="TG862" s="7"/>
      <c r="TH862" s="7"/>
      <c r="TI862" s="7"/>
      <c r="TJ862" s="7"/>
      <c r="TK862" s="7"/>
      <c r="TL862" s="7"/>
      <c r="TM862" s="7"/>
      <c r="TN862" s="7"/>
      <c r="TO862" s="7"/>
      <c r="TP862" s="7"/>
      <c r="TQ862" s="7"/>
      <c r="TR862" s="7"/>
      <c r="TS862" s="7"/>
      <c r="TT862" s="7"/>
      <c r="TU862" s="7"/>
      <c r="TV862" s="7"/>
      <c r="TW862" s="7"/>
      <c r="TX862" s="7"/>
      <c r="TY862" s="7"/>
      <c r="TZ862" s="7"/>
      <c r="UA862" s="7"/>
      <c r="UB862" s="7"/>
      <c r="UC862" s="7"/>
      <c r="UD862" s="7"/>
      <c r="UE862" s="7"/>
      <c r="UF862" s="7"/>
      <c r="UG862" s="7"/>
      <c r="UH862" s="7"/>
      <c r="UI862" s="7"/>
      <c r="UJ862" s="7"/>
    </row>
    <row r="863" spans="1:556" s="25" customFormat="1" x14ac:dyDescent="0.25">
      <c r="A863" s="8">
        <v>69698</v>
      </c>
      <c r="B863" s="8">
        <v>38683</v>
      </c>
      <c r="C863" s="8"/>
      <c r="D863" s="7"/>
      <c r="E863" s="9" t="s">
        <v>211</v>
      </c>
      <c r="F863" s="7"/>
      <c r="G863" s="9" t="s">
        <v>213</v>
      </c>
      <c r="H863" s="9" t="s">
        <v>214</v>
      </c>
      <c r="I863" s="9"/>
      <c r="J863" s="10" t="s">
        <v>7598</v>
      </c>
      <c r="K863" s="7"/>
      <c r="L863" s="7">
        <v>1772</v>
      </c>
      <c r="M863" s="10" t="s">
        <v>8275</v>
      </c>
      <c r="N863" s="7"/>
      <c r="O863" s="7" t="str">
        <f>TRIM("Verponding "&amp;Blad1!A863&amp;" ("&amp;Blad1!I863&amp;"), 1772, "&amp;Blad1!D863&amp;" "&amp;Blad1!E863&amp;" "&amp;Blad1!F863&amp;" "&amp;Blad1!G863&amp;" "&amp;Blad1!H863)</f>
        <v>Verponding 866 (Kappenaarsteeg), 1772, Cornelis van den Berg</v>
      </c>
      <c r="P863" s="7" t="str">
        <f>"https://www.goudatijdmachine.nl/id/verponding/1785/"&amp;SUBSTITUTE(Blad1!A863,"/","-")</f>
        <v>https://www.goudatijdmachine.nl/id/verponding/1785/866</v>
      </c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  <c r="IR863" s="7"/>
      <c r="IS863" s="7"/>
      <c r="IT863" s="7"/>
      <c r="IU863" s="7"/>
      <c r="IV863" s="7"/>
      <c r="IW863" s="7"/>
      <c r="IX863" s="7"/>
      <c r="IY863" s="7"/>
      <c r="IZ863" s="7"/>
      <c r="JA863" s="7"/>
      <c r="JB863" s="7"/>
      <c r="JC863" s="7"/>
      <c r="JD863" s="7"/>
      <c r="JE863" s="7"/>
      <c r="JF863" s="7"/>
      <c r="JG863" s="7"/>
      <c r="JH863" s="7"/>
      <c r="JI863" s="7"/>
      <c r="JJ863" s="7"/>
      <c r="JK863" s="7"/>
      <c r="JL863" s="7"/>
      <c r="JM863" s="7"/>
      <c r="JN863" s="7"/>
      <c r="JO863" s="7"/>
      <c r="JP863" s="7"/>
      <c r="JQ863" s="7"/>
      <c r="JR863" s="7"/>
      <c r="JS863" s="7"/>
      <c r="JT863" s="7"/>
      <c r="JU863" s="7"/>
      <c r="JV863" s="7"/>
      <c r="JW863" s="7"/>
      <c r="JX863" s="7"/>
      <c r="JY863" s="7"/>
      <c r="JZ863" s="7"/>
      <c r="KA863" s="7"/>
      <c r="KB863" s="7"/>
      <c r="KC863" s="7"/>
      <c r="KD863" s="7"/>
      <c r="KE863" s="7"/>
      <c r="KF863" s="7"/>
      <c r="KG863" s="7"/>
      <c r="KH863" s="7"/>
      <c r="KI863" s="7"/>
      <c r="KJ863" s="7"/>
      <c r="KK863" s="7"/>
      <c r="KL863" s="7"/>
      <c r="KM863" s="7"/>
      <c r="KN863" s="7"/>
      <c r="KO863" s="7"/>
      <c r="KP863" s="7"/>
      <c r="KQ863" s="7"/>
      <c r="KR863" s="7"/>
      <c r="KS863" s="7"/>
      <c r="KT863" s="7"/>
      <c r="KU863" s="7"/>
      <c r="KV863" s="7"/>
      <c r="KW863" s="7"/>
      <c r="KX863" s="7"/>
      <c r="KY863" s="7"/>
      <c r="KZ863" s="7"/>
      <c r="LA863" s="7"/>
      <c r="LB863" s="7"/>
      <c r="LC863" s="7"/>
      <c r="LD863" s="7"/>
      <c r="LE863" s="7"/>
      <c r="LF863" s="7"/>
      <c r="LG863" s="7"/>
      <c r="LH863" s="7"/>
      <c r="LI863" s="7"/>
      <c r="LJ863" s="7"/>
      <c r="LK863" s="7"/>
      <c r="LL863" s="7"/>
      <c r="LM863" s="7"/>
      <c r="LN863" s="7"/>
      <c r="LO863" s="7"/>
      <c r="LP863" s="7"/>
      <c r="LQ863" s="7"/>
      <c r="LR863" s="7"/>
      <c r="LS863" s="7"/>
      <c r="LT863" s="7"/>
      <c r="LU863" s="7"/>
      <c r="LV863" s="7"/>
      <c r="LW863" s="7"/>
      <c r="LX863" s="7"/>
      <c r="LY863" s="7"/>
      <c r="LZ863" s="7"/>
      <c r="MA863" s="7"/>
      <c r="MB863" s="7"/>
      <c r="MC863" s="7"/>
      <c r="MD863" s="7"/>
      <c r="ME863" s="7"/>
      <c r="MF863" s="7"/>
      <c r="MG863" s="7"/>
      <c r="MH863" s="7"/>
      <c r="MI863" s="7"/>
      <c r="MJ863" s="7"/>
      <c r="MK863" s="7"/>
      <c r="ML863" s="7"/>
      <c r="MM863" s="7"/>
      <c r="MN863" s="7"/>
      <c r="MO863" s="7"/>
      <c r="MP863" s="7"/>
      <c r="MQ863" s="7"/>
      <c r="MR863" s="7"/>
      <c r="MS863" s="7"/>
      <c r="MT863" s="7"/>
      <c r="MU863" s="7"/>
      <c r="MV863" s="7"/>
      <c r="MW863" s="7"/>
      <c r="MX863" s="7"/>
      <c r="MY863" s="7"/>
      <c r="MZ863" s="7"/>
      <c r="NA863" s="7"/>
      <c r="NB863" s="7"/>
      <c r="NC863" s="7"/>
      <c r="ND863" s="7"/>
      <c r="NE863" s="7"/>
      <c r="NF863" s="7"/>
      <c r="NG863" s="7"/>
      <c r="NH863" s="7"/>
      <c r="NI863" s="7"/>
      <c r="NJ863" s="7"/>
      <c r="NK863" s="7"/>
      <c r="NL863" s="7"/>
      <c r="NM863" s="7"/>
      <c r="NN863" s="7"/>
      <c r="NO863" s="7"/>
      <c r="NP863" s="7"/>
      <c r="NQ863" s="7"/>
      <c r="NR863" s="7"/>
      <c r="NS863" s="7"/>
      <c r="NT863" s="7"/>
      <c r="NU863" s="7"/>
      <c r="NV863" s="7"/>
      <c r="NW863" s="7"/>
      <c r="NX863" s="7"/>
      <c r="NY863" s="7"/>
      <c r="NZ863" s="7"/>
      <c r="OA863" s="7"/>
      <c r="OB863" s="7"/>
      <c r="OC863" s="7"/>
      <c r="OD863" s="7"/>
      <c r="OE863" s="7"/>
      <c r="OF863" s="7"/>
      <c r="OG863" s="7"/>
      <c r="OH863" s="7"/>
      <c r="OI863" s="7"/>
      <c r="OJ863" s="7"/>
      <c r="OK863" s="7"/>
      <c r="OL863" s="7"/>
      <c r="OM863" s="7"/>
      <c r="ON863" s="7"/>
      <c r="OO863" s="7"/>
      <c r="OP863" s="7"/>
      <c r="OQ863" s="7"/>
      <c r="OR863" s="7"/>
      <c r="OS863" s="7"/>
      <c r="OT863" s="7"/>
      <c r="OU863" s="7"/>
      <c r="OV863" s="7"/>
      <c r="OW863" s="7"/>
      <c r="OX863" s="7"/>
      <c r="OY863" s="7"/>
      <c r="OZ863" s="7"/>
      <c r="PA863" s="7"/>
      <c r="PB863" s="7"/>
      <c r="PC863" s="7"/>
      <c r="PD863" s="7"/>
      <c r="PE863" s="7"/>
      <c r="PF863" s="7"/>
      <c r="PG863" s="7"/>
      <c r="PH863" s="7"/>
      <c r="PI863" s="7"/>
      <c r="PJ863" s="7"/>
      <c r="PK863" s="7"/>
      <c r="PL863" s="7"/>
      <c r="PM863" s="7"/>
      <c r="PN863" s="7"/>
      <c r="PO863" s="7"/>
      <c r="PP863" s="7"/>
      <c r="PQ863" s="7"/>
      <c r="PR863" s="7"/>
      <c r="PS863" s="7"/>
      <c r="PT863" s="7"/>
      <c r="PU863" s="7"/>
      <c r="PV863" s="7"/>
      <c r="PW863" s="7"/>
      <c r="PX863" s="7"/>
      <c r="PY863" s="7"/>
      <c r="PZ863" s="7"/>
      <c r="QA863" s="7"/>
      <c r="QB863" s="7"/>
      <c r="QC863" s="7"/>
      <c r="QD863" s="7"/>
      <c r="QE863" s="7"/>
      <c r="QF863" s="7"/>
      <c r="QG863" s="7"/>
      <c r="QH863" s="7"/>
      <c r="QI863" s="7"/>
      <c r="QJ863" s="7"/>
      <c r="QK863" s="7"/>
      <c r="QL863" s="7"/>
      <c r="QM863" s="7"/>
      <c r="QN863" s="7"/>
      <c r="QO863" s="7"/>
      <c r="QP863" s="7"/>
      <c r="QQ863" s="7"/>
      <c r="QR863" s="7"/>
      <c r="QS863" s="7"/>
      <c r="QT863" s="7"/>
      <c r="QU863" s="7"/>
      <c r="QV863" s="7"/>
      <c r="QW863" s="7"/>
      <c r="QX863" s="7"/>
      <c r="QY863" s="7"/>
      <c r="QZ863" s="7"/>
      <c r="RA863" s="7"/>
      <c r="RB863" s="7"/>
      <c r="RC863" s="7"/>
      <c r="RD863" s="7"/>
      <c r="RE863" s="7"/>
      <c r="RF863" s="7"/>
      <c r="RG863" s="7"/>
      <c r="RH863" s="7"/>
      <c r="RI863" s="7"/>
      <c r="RJ863" s="7"/>
      <c r="RK863" s="7"/>
      <c r="RL863" s="7"/>
      <c r="RM863" s="7"/>
      <c r="RN863" s="7"/>
      <c r="RO863" s="7"/>
      <c r="RP863" s="7"/>
      <c r="RQ863" s="7"/>
      <c r="RR863" s="7"/>
      <c r="RS863" s="7"/>
      <c r="RT863" s="7"/>
      <c r="RU863" s="7"/>
      <c r="RV863" s="7"/>
      <c r="RW863" s="7"/>
      <c r="RX863" s="7"/>
      <c r="RY863" s="7"/>
      <c r="RZ863" s="7"/>
      <c r="SA863" s="7"/>
      <c r="SB863" s="7"/>
      <c r="SC863" s="7"/>
      <c r="SD863" s="7"/>
      <c r="SE863" s="7"/>
      <c r="SF863" s="7"/>
      <c r="SG863" s="7"/>
      <c r="SH863" s="7"/>
      <c r="SI863" s="7"/>
      <c r="SJ863" s="7"/>
      <c r="SK863" s="7"/>
      <c r="SL863" s="7"/>
      <c r="SM863" s="7"/>
      <c r="SN863" s="7"/>
      <c r="SO863" s="7"/>
      <c r="SP863" s="7"/>
      <c r="SQ863" s="7"/>
      <c r="SR863" s="7"/>
      <c r="SS863" s="7"/>
      <c r="ST863" s="7"/>
      <c r="SU863" s="7"/>
      <c r="SV863" s="7"/>
      <c r="SW863" s="7"/>
      <c r="SX863" s="7"/>
      <c r="SY863" s="7"/>
      <c r="SZ863" s="7"/>
      <c r="TA863" s="7"/>
      <c r="TB863" s="7"/>
      <c r="TC863" s="7"/>
      <c r="TD863" s="7"/>
      <c r="TE863" s="7"/>
      <c r="TF863" s="7"/>
      <c r="TG863" s="7"/>
      <c r="TH863" s="7"/>
      <c r="TI863" s="7"/>
      <c r="TJ863" s="7"/>
      <c r="TK863" s="7"/>
      <c r="TL863" s="7"/>
      <c r="TM863" s="7"/>
      <c r="TN863" s="7"/>
      <c r="TO863" s="7"/>
      <c r="TP863" s="7"/>
      <c r="TQ863" s="7"/>
      <c r="TR863" s="7"/>
      <c r="TS863" s="7"/>
      <c r="TT863" s="7"/>
      <c r="TU863" s="7"/>
      <c r="TV863" s="7"/>
      <c r="TW863" s="7"/>
      <c r="TX863" s="7"/>
      <c r="TY863" s="7"/>
      <c r="TZ863" s="7"/>
      <c r="UA863" s="7"/>
      <c r="UB863" s="7"/>
      <c r="UC863" s="7"/>
      <c r="UD863" s="7"/>
      <c r="UE863" s="7"/>
      <c r="UF863" s="7"/>
      <c r="UG863" s="7"/>
      <c r="UH863" s="7"/>
      <c r="UI863" s="7"/>
      <c r="UJ863" s="7"/>
    </row>
    <row r="864" spans="1:556" s="25" customFormat="1" x14ac:dyDescent="0.25">
      <c r="A864" s="8">
        <v>69699</v>
      </c>
      <c r="B864" s="8">
        <v>38679</v>
      </c>
      <c r="C864" s="8"/>
      <c r="D864" s="7"/>
      <c r="E864" s="9" t="s">
        <v>1953</v>
      </c>
      <c r="F864" s="7"/>
      <c r="G864" s="7"/>
      <c r="H864" s="9" t="s">
        <v>1954</v>
      </c>
      <c r="I864" s="9"/>
      <c r="J864" s="10" t="s">
        <v>7598</v>
      </c>
      <c r="K864" s="7"/>
      <c r="L864" s="7">
        <v>1772</v>
      </c>
      <c r="M864" s="10" t="s">
        <v>8276</v>
      </c>
      <c r="N864" s="7"/>
      <c r="O864" s="7" t="str">
        <f>TRIM("Verponding "&amp;Blad1!A864&amp;" ("&amp;Blad1!I864&amp;"), 1772, "&amp;Blad1!D864&amp;" "&amp;Blad1!E864&amp;" "&amp;Blad1!F864&amp;" "&amp;Blad1!G864&amp;" "&amp;Blad1!H864)</f>
        <v>Verponding 867 (Kappenaarsteeg), 1772, Bartholomeus Siering</v>
      </c>
      <c r="P864" s="7" t="str">
        <f>"https://www.goudatijdmachine.nl/id/verponding/1785/"&amp;SUBSTITUTE(Blad1!A864,"/","-")</f>
        <v>https://www.goudatijdmachine.nl/id/verponding/1785/867</v>
      </c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  <c r="IR864" s="7"/>
      <c r="IS864" s="7"/>
      <c r="IT864" s="7"/>
      <c r="IU864" s="7"/>
      <c r="IV864" s="7"/>
      <c r="IW864" s="7"/>
      <c r="IX864" s="7"/>
      <c r="IY864" s="7"/>
      <c r="IZ864" s="7"/>
      <c r="JA864" s="7"/>
      <c r="JB864" s="7"/>
      <c r="JC864" s="7"/>
      <c r="JD864" s="7"/>
      <c r="JE864" s="7"/>
      <c r="JF864" s="7"/>
      <c r="JG864" s="7"/>
      <c r="JH864" s="7"/>
      <c r="JI864" s="7"/>
      <c r="JJ864" s="7"/>
      <c r="JK864" s="7"/>
      <c r="JL864" s="7"/>
      <c r="JM864" s="7"/>
      <c r="JN864" s="7"/>
      <c r="JO864" s="7"/>
      <c r="JP864" s="7"/>
      <c r="JQ864" s="7"/>
      <c r="JR864" s="7"/>
      <c r="JS864" s="7"/>
      <c r="JT864" s="7"/>
      <c r="JU864" s="7"/>
      <c r="JV864" s="7"/>
      <c r="JW864" s="7"/>
      <c r="JX864" s="7"/>
      <c r="JY864" s="7"/>
      <c r="JZ864" s="7"/>
      <c r="KA864" s="7"/>
      <c r="KB864" s="7"/>
      <c r="KC864" s="7"/>
      <c r="KD864" s="7"/>
      <c r="KE864" s="7"/>
      <c r="KF864" s="7"/>
      <c r="KG864" s="7"/>
      <c r="KH864" s="7"/>
      <c r="KI864" s="7"/>
      <c r="KJ864" s="7"/>
      <c r="KK864" s="7"/>
      <c r="KL864" s="7"/>
      <c r="KM864" s="7"/>
      <c r="KN864" s="7"/>
      <c r="KO864" s="7"/>
      <c r="KP864" s="7"/>
      <c r="KQ864" s="7"/>
      <c r="KR864" s="7"/>
      <c r="KS864" s="7"/>
      <c r="KT864" s="7"/>
      <c r="KU864" s="7"/>
      <c r="KV864" s="7"/>
      <c r="KW864" s="7"/>
      <c r="KX864" s="7"/>
      <c r="KY864" s="7"/>
      <c r="KZ864" s="7"/>
      <c r="LA864" s="7"/>
      <c r="LB864" s="7"/>
      <c r="LC864" s="7"/>
      <c r="LD864" s="7"/>
      <c r="LE864" s="7"/>
      <c r="LF864" s="7"/>
      <c r="LG864" s="7"/>
      <c r="LH864" s="7"/>
      <c r="LI864" s="7"/>
      <c r="LJ864" s="7"/>
      <c r="LK864" s="7"/>
      <c r="LL864" s="7"/>
      <c r="LM864" s="7"/>
      <c r="LN864" s="7"/>
      <c r="LO864" s="7"/>
      <c r="LP864" s="7"/>
      <c r="LQ864" s="7"/>
      <c r="LR864" s="7"/>
      <c r="LS864" s="7"/>
      <c r="LT864" s="7"/>
      <c r="LU864" s="7"/>
      <c r="LV864" s="7"/>
      <c r="LW864" s="7"/>
      <c r="LX864" s="7"/>
      <c r="LY864" s="7"/>
      <c r="LZ864" s="7"/>
      <c r="MA864" s="7"/>
      <c r="MB864" s="7"/>
      <c r="MC864" s="7"/>
      <c r="MD864" s="7"/>
      <c r="ME864" s="7"/>
      <c r="MF864" s="7"/>
      <c r="MG864" s="7"/>
      <c r="MH864" s="7"/>
      <c r="MI864" s="7"/>
      <c r="MJ864" s="7"/>
      <c r="MK864" s="7"/>
      <c r="ML864" s="7"/>
      <c r="MM864" s="7"/>
      <c r="MN864" s="7"/>
      <c r="MO864" s="7"/>
      <c r="MP864" s="7"/>
      <c r="MQ864" s="7"/>
      <c r="MR864" s="7"/>
      <c r="MS864" s="7"/>
      <c r="MT864" s="7"/>
      <c r="MU864" s="7"/>
      <c r="MV864" s="7"/>
      <c r="MW864" s="7"/>
      <c r="MX864" s="7"/>
      <c r="MY864" s="7"/>
      <c r="MZ864" s="7"/>
      <c r="NA864" s="7"/>
      <c r="NB864" s="7"/>
      <c r="NC864" s="7"/>
      <c r="ND864" s="7"/>
      <c r="NE864" s="7"/>
      <c r="NF864" s="7"/>
      <c r="NG864" s="7"/>
      <c r="NH864" s="7"/>
      <c r="NI864" s="7"/>
      <c r="NJ864" s="7"/>
      <c r="NK864" s="7"/>
      <c r="NL864" s="7"/>
      <c r="NM864" s="7"/>
      <c r="NN864" s="7"/>
      <c r="NO864" s="7"/>
      <c r="NP864" s="7"/>
      <c r="NQ864" s="7"/>
      <c r="NR864" s="7"/>
      <c r="NS864" s="7"/>
      <c r="NT864" s="7"/>
      <c r="NU864" s="7"/>
      <c r="NV864" s="7"/>
      <c r="NW864" s="7"/>
      <c r="NX864" s="7"/>
      <c r="NY864" s="7"/>
      <c r="NZ864" s="7"/>
      <c r="OA864" s="7"/>
      <c r="OB864" s="7"/>
      <c r="OC864" s="7"/>
      <c r="OD864" s="7"/>
      <c r="OE864" s="7"/>
      <c r="OF864" s="7"/>
      <c r="OG864" s="7"/>
      <c r="OH864" s="7"/>
      <c r="OI864" s="7"/>
      <c r="OJ864" s="7"/>
      <c r="OK864" s="7"/>
      <c r="OL864" s="7"/>
      <c r="OM864" s="7"/>
      <c r="ON864" s="7"/>
      <c r="OO864" s="7"/>
      <c r="OP864" s="7"/>
      <c r="OQ864" s="7"/>
      <c r="OR864" s="7"/>
      <c r="OS864" s="7"/>
      <c r="OT864" s="7"/>
      <c r="OU864" s="7"/>
      <c r="OV864" s="7"/>
      <c r="OW864" s="7"/>
      <c r="OX864" s="7"/>
      <c r="OY864" s="7"/>
      <c r="OZ864" s="7"/>
      <c r="PA864" s="7"/>
      <c r="PB864" s="7"/>
      <c r="PC864" s="7"/>
      <c r="PD864" s="7"/>
      <c r="PE864" s="7"/>
      <c r="PF864" s="7"/>
      <c r="PG864" s="7"/>
      <c r="PH864" s="7"/>
      <c r="PI864" s="7"/>
      <c r="PJ864" s="7"/>
      <c r="PK864" s="7"/>
      <c r="PL864" s="7"/>
      <c r="PM864" s="7"/>
      <c r="PN864" s="7"/>
      <c r="PO864" s="7"/>
      <c r="PP864" s="7"/>
      <c r="PQ864" s="7"/>
      <c r="PR864" s="7"/>
      <c r="PS864" s="7"/>
      <c r="PT864" s="7"/>
      <c r="PU864" s="7"/>
      <c r="PV864" s="7"/>
      <c r="PW864" s="7"/>
      <c r="PX864" s="7"/>
      <c r="PY864" s="7"/>
      <c r="PZ864" s="7"/>
      <c r="QA864" s="7"/>
      <c r="QB864" s="7"/>
      <c r="QC864" s="7"/>
      <c r="QD864" s="7"/>
      <c r="QE864" s="7"/>
      <c r="QF864" s="7"/>
      <c r="QG864" s="7"/>
      <c r="QH864" s="7"/>
      <c r="QI864" s="7"/>
      <c r="QJ864" s="7"/>
      <c r="QK864" s="7"/>
      <c r="QL864" s="7"/>
      <c r="QM864" s="7"/>
      <c r="QN864" s="7"/>
      <c r="QO864" s="7"/>
      <c r="QP864" s="7"/>
      <c r="QQ864" s="7"/>
      <c r="QR864" s="7"/>
      <c r="QS864" s="7"/>
      <c r="QT864" s="7"/>
      <c r="QU864" s="7"/>
      <c r="QV864" s="7"/>
      <c r="QW864" s="7"/>
      <c r="QX864" s="7"/>
      <c r="QY864" s="7"/>
      <c r="QZ864" s="7"/>
      <c r="RA864" s="7"/>
      <c r="RB864" s="7"/>
      <c r="RC864" s="7"/>
      <c r="RD864" s="7"/>
      <c r="RE864" s="7"/>
      <c r="RF864" s="7"/>
      <c r="RG864" s="7"/>
      <c r="RH864" s="7"/>
      <c r="RI864" s="7"/>
      <c r="RJ864" s="7"/>
      <c r="RK864" s="7"/>
      <c r="RL864" s="7"/>
      <c r="RM864" s="7"/>
      <c r="RN864" s="7"/>
      <c r="RO864" s="7"/>
      <c r="RP864" s="7"/>
      <c r="RQ864" s="7"/>
      <c r="RR864" s="7"/>
      <c r="RS864" s="7"/>
      <c r="RT864" s="7"/>
      <c r="RU864" s="7"/>
      <c r="RV864" s="7"/>
      <c r="RW864" s="7"/>
      <c r="RX864" s="7"/>
      <c r="RY864" s="7"/>
      <c r="RZ864" s="7"/>
      <c r="SA864" s="7"/>
      <c r="SB864" s="7"/>
      <c r="SC864" s="7"/>
      <c r="SD864" s="7"/>
      <c r="SE864" s="7"/>
      <c r="SF864" s="7"/>
      <c r="SG864" s="7"/>
      <c r="SH864" s="7"/>
      <c r="SI864" s="7"/>
      <c r="SJ864" s="7"/>
      <c r="SK864" s="7"/>
      <c r="SL864" s="7"/>
      <c r="SM864" s="7"/>
      <c r="SN864" s="7"/>
      <c r="SO864" s="7"/>
      <c r="SP864" s="7"/>
      <c r="SQ864" s="7"/>
      <c r="SR864" s="7"/>
      <c r="SS864" s="7"/>
      <c r="ST864" s="7"/>
      <c r="SU864" s="7"/>
      <c r="SV864" s="7"/>
      <c r="SW864" s="7"/>
      <c r="SX864" s="7"/>
      <c r="SY864" s="7"/>
      <c r="SZ864" s="7"/>
      <c r="TA864" s="7"/>
      <c r="TB864" s="7"/>
      <c r="TC864" s="7"/>
      <c r="TD864" s="7"/>
      <c r="TE864" s="7"/>
      <c r="TF864" s="7"/>
      <c r="TG864" s="7"/>
      <c r="TH864" s="7"/>
      <c r="TI864" s="7"/>
      <c r="TJ864" s="7"/>
      <c r="TK864" s="7"/>
      <c r="TL864" s="7"/>
      <c r="TM864" s="7"/>
      <c r="TN864" s="7"/>
      <c r="TO864" s="7"/>
      <c r="TP864" s="7"/>
      <c r="TQ864" s="7"/>
      <c r="TR864" s="7"/>
      <c r="TS864" s="7"/>
      <c r="TT864" s="7"/>
      <c r="TU864" s="7"/>
      <c r="TV864" s="7"/>
      <c r="TW864" s="7"/>
      <c r="TX864" s="7"/>
      <c r="TY864" s="7"/>
      <c r="TZ864" s="7"/>
      <c r="UA864" s="7"/>
      <c r="UB864" s="7"/>
      <c r="UC864" s="7"/>
      <c r="UD864" s="7"/>
      <c r="UE864" s="7"/>
      <c r="UF864" s="7"/>
      <c r="UG864" s="7"/>
      <c r="UH864" s="7"/>
      <c r="UI864" s="7"/>
      <c r="UJ864" s="7"/>
    </row>
    <row r="865" spans="1:556" s="25" customFormat="1" x14ac:dyDescent="0.25">
      <c r="A865" s="8">
        <v>69700</v>
      </c>
      <c r="B865" s="8">
        <v>38668</v>
      </c>
      <c r="C865" s="8"/>
      <c r="D865" s="7"/>
      <c r="E865" s="9" t="s">
        <v>611</v>
      </c>
      <c r="F865" s="7"/>
      <c r="G865" s="7"/>
      <c r="H865" s="9" t="s">
        <v>1957</v>
      </c>
      <c r="I865" s="9"/>
      <c r="J865" s="10" t="s">
        <v>7598</v>
      </c>
      <c r="K865" s="7"/>
      <c r="L865" s="7">
        <v>1772</v>
      </c>
      <c r="M865" s="10" t="s">
        <v>8277</v>
      </c>
      <c r="N865" s="7"/>
      <c r="O865" s="7" t="str">
        <f>TRIM("Verponding "&amp;Blad1!A865&amp;" ("&amp;Blad1!I865&amp;"), 1772, "&amp;Blad1!D865&amp;" "&amp;Blad1!E865&amp;" "&amp;Blad1!F865&amp;" "&amp;Blad1!G865&amp;" "&amp;Blad1!H865)</f>
        <v>Verponding 868 (Kappenaarsteeg), 1772, Joost Trompert</v>
      </c>
      <c r="P865" s="7" t="str">
        <f>"https://www.goudatijdmachine.nl/id/verponding/1785/"&amp;SUBSTITUTE(Blad1!A865,"/","-")</f>
        <v>https://www.goudatijdmachine.nl/id/verponding/1785/868</v>
      </c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  <c r="IR865" s="7"/>
      <c r="IS865" s="7"/>
      <c r="IT865" s="7"/>
      <c r="IU865" s="7"/>
      <c r="IV865" s="7"/>
      <c r="IW865" s="7"/>
      <c r="IX865" s="7"/>
      <c r="IY865" s="7"/>
      <c r="IZ865" s="7"/>
      <c r="JA865" s="7"/>
      <c r="JB865" s="7"/>
      <c r="JC865" s="7"/>
      <c r="JD865" s="7"/>
      <c r="JE865" s="7"/>
      <c r="JF865" s="7"/>
      <c r="JG865" s="7"/>
      <c r="JH865" s="7"/>
      <c r="JI865" s="7"/>
      <c r="JJ865" s="7"/>
      <c r="JK865" s="7"/>
      <c r="JL865" s="7"/>
      <c r="JM865" s="7"/>
      <c r="JN865" s="7"/>
      <c r="JO865" s="7"/>
      <c r="JP865" s="7"/>
      <c r="JQ865" s="7"/>
      <c r="JR865" s="7"/>
      <c r="JS865" s="7"/>
      <c r="JT865" s="7"/>
      <c r="JU865" s="7"/>
      <c r="JV865" s="7"/>
      <c r="JW865" s="7"/>
      <c r="JX865" s="7"/>
      <c r="JY865" s="7"/>
      <c r="JZ865" s="7"/>
      <c r="KA865" s="7"/>
      <c r="KB865" s="7"/>
      <c r="KC865" s="7"/>
      <c r="KD865" s="7"/>
      <c r="KE865" s="7"/>
      <c r="KF865" s="7"/>
      <c r="KG865" s="7"/>
      <c r="KH865" s="7"/>
      <c r="KI865" s="7"/>
      <c r="KJ865" s="7"/>
      <c r="KK865" s="7"/>
      <c r="KL865" s="7"/>
      <c r="KM865" s="7"/>
      <c r="KN865" s="7"/>
      <c r="KO865" s="7"/>
      <c r="KP865" s="7"/>
      <c r="KQ865" s="7"/>
      <c r="KR865" s="7"/>
      <c r="KS865" s="7"/>
      <c r="KT865" s="7"/>
      <c r="KU865" s="7"/>
      <c r="KV865" s="7"/>
      <c r="KW865" s="7"/>
      <c r="KX865" s="7"/>
      <c r="KY865" s="7"/>
      <c r="KZ865" s="7"/>
      <c r="LA865" s="7"/>
      <c r="LB865" s="7"/>
      <c r="LC865" s="7"/>
      <c r="LD865" s="7"/>
      <c r="LE865" s="7"/>
      <c r="LF865" s="7"/>
      <c r="LG865" s="7"/>
      <c r="LH865" s="7"/>
      <c r="LI865" s="7"/>
      <c r="LJ865" s="7"/>
      <c r="LK865" s="7"/>
      <c r="LL865" s="7"/>
      <c r="LM865" s="7"/>
      <c r="LN865" s="7"/>
      <c r="LO865" s="7"/>
      <c r="LP865" s="7"/>
      <c r="LQ865" s="7"/>
      <c r="LR865" s="7"/>
      <c r="LS865" s="7"/>
      <c r="LT865" s="7"/>
      <c r="LU865" s="7"/>
      <c r="LV865" s="7"/>
      <c r="LW865" s="7"/>
      <c r="LX865" s="7"/>
      <c r="LY865" s="7"/>
      <c r="LZ865" s="7"/>
      <c r="MA865" s="7"/>
      <c r="MB865" s="7"/>
      <c r="MC865" s="7"/>
      <c r="MD865" s="7"/>
      <c r="ME865" s="7"/>
      <c r="MF865" s="7"/>
      <c r="MG865" s="7"/>
      <c r="MH865" s="7"/>
      <c r="MI865" s="7"/>
      <c r="MJ865" s="7"/>
      <c r="MK865" s="7"/>
      <c r="ML865" s="7"/>
      <c r="MM865" s="7"/>
      <c r="MN865" s="7"/>
      <c r="MO865" s="7"/>
      <c r="MP865" s="7"/>
      <c r="MQ865" s="7"/>
      <c r="MR865" s="7"/>
      <c r="MS865" s="7"/>
      <c r="MT865" s="7"/>
      <c r="MU865" s="7"/>
      <c r="MV865" s="7"/>
      <c r="MW865" s="7"/>
      <c r="MX865" s="7"/>
      <c r="MY865" s="7"/>
      <c r="MZ865" s="7"/>
      <c r="NA865" s="7"/>
      <c r="NB865" s="7"/>
      <c r="NC865" s="7"/>
      <c r="ND865" s="7"/>
      <c r="NE865" s="7"/>
      <c r="NF865" s="7"/>
      <c r="NG865" s="7"/>
      <c r="NH865" s="7"/>
      <c r="NI865" s="7"/>
      <c r="NJ865" s="7"/>
      <c r="NK865" s="7"/>
      <c r="NL865" s="7"/>
      <c r="NM865" s="7"/>
      <c r="NN865" s="7"/>
      <c r="NO865" s="7"/>
      <c r="NP865" s="7"/>
      <c r="NQ865" s="7"/>
      <c r="NR865" s="7"/>
      <c r="NS865" s="7"/>
      <c r="NT865" s="7"/>
      <c r="NU865" s="7"/>
      <c r="NV865" s="7"/>
      <c r="NW865" s="7"/>
      <c r="NX865" s="7"/>
      <c r="NY865" s="7"/>
      <c r="NZ865" s="7"/>
      <c r="OA865" s="7"/>
      <c r="OB865" s="7"/>
      <c r="OC865" s="7"/>
      <c r="OD865" s="7"/>
      <c r="OE865" s="7"/>
      <c r="OF865" s="7"/>
      <c r="OG865" s="7"/>
      <c r="OH865" s="7"/>
      <c r="OI865" s="7"/>
      <c r="OJ865" s="7"/>
      <c r="OK865" s="7"/>
      <c r="OL865" s="7"/>
      <c r="OM865" s="7"/>
      <c r="ON865" s="7"/>
      <c r="OO865" s="7"/>
      <c r="OP865" s="7"/>
      <c r="OQ865" s="7"/>
      <c r="OR865" s="7"/>
      <c r="OS865" s="7"/>
      <c r="OT865" s="7"/>
      <c r="OU865" s="7"/>
      <c r="OV865" s="7"/>
      <c r="OW865" s="7"/>
      <c r="OX865" s="7"/>
      <c r="OY865" s="7"/>
      <c r="OZ865" s="7"/>
      <c r="PA865" s="7"/>
      <c r="PB865" s="7"/>
      <c r="PC865" s="7"/>
      <c r="PD865" s="7"/>
      <c r="PE865" s="7"/>
      <c r="PF865" s="7"/>
      <c r="PG865" s="7"/>
      <c r="PH865" s="7"/>
      <c r="PI865" s="7"/>
      <c r="PJ865" s="7"/>
      <c r="PK865" s="7"/>
      <c r="PL865" s="7"/>
      <c r="PM865" s="7"/>
      <c r="PN865" s="7"/>
      <c r="PO865" s="7"/>
      <c r="PP865" s="7"/>
      <c r="PQ865" s="7"/>
      <c r="PR865" s="7"/>
      <c r="PS865" s="7"/>
      <c r="PT865" s="7"/>
      <c r="PU865" s="7"/>
      <c r="PV865" s="7"/>
      <c r="PW865" s="7"/>
      <c r="PX865" s="7"/>
      <c r="PY865" s="7"/>
      <c r="PZ865" s="7"/>
      <c r="QA865" s="7"/>
      <c r="QB865" s="7"/>
      <c r="QC865" s="7"/>
      <c r="QD865" s="7"/>
      <c r="QE865" s="7"/>
      <c r="QF865" s="7"/>
      <c r="QG865" s="7"/>
      <c r="QH865" s="7"/>
      <c r="QI865" s="7"/>
      <c r="QJ865" s="7"/>
      <c r="QK865" s="7"/>
      <c r="QL865" s="7"/>
      <c r="QM865" s="7"/>
      <c r="QN865" s="7"/>
      <c r="QO865" s="7"/>
      <c r="QP865" s="7"/>
      <c r="QQ865" s="7"/>
      <c r="QR865" s="7"/>
      <c r="QS865" s="7"/>
      <c r="QT865" s="7"/>
      <c r="QU865" s="7"/>
      <c r="QV865" s="7"/>
      <c r="QW865" s="7"/>
      <c r="QX865" s="7"/>
      <c r="QY865" s="7"/>
      <c r="QZ865" s="7"/>
      <c r="RA865" s="7"/>
      <c r="RB865" s="7"/>
      <c r="RC865" s="7"/>
      <c r="RD865" s="7"/>
      <c r="RE865" s="7"/>
      <c r="RF865" s="7"/>
      <c r="RG865" s="7"/>
      <c r="RH865" s="7"/>
      <c r="RI865" s="7"/>
      <c r="RJ865" s="7"/>
      <c r="RK865" s="7"/>
      <c r="RL865" s="7"/>
      <c r="RM865" s="7"/>
      <c r="RN865" s="7"/>
      <c r="RO865" s="7"/>
      <c r="RP865" s="7"/>
      <c r="RQ865" s="7"/>
      <c r="RR865" s="7"/>
      <c r="RS865" s="7"/>
      <c r="RT865" s="7"/>
      <c r="RU865" s="7"/>
      <c r="RV865" s="7"/>
      <c r="RW865" s="7"/>
      <c r="RX865" s="7"/>
      <c r="RY865" s="7"/>
      <c r="RZ865" s="7"/>
      <c r="SA865" s="7"/>
      <c r="SB865" s="7"/>
      <c r="SC865" s="7"/>
      <c r="SD865" s="7"/>
      <c r="SE865" s="7"/>
      <c r="SF865" s="7"/>
      <c r="SG865" s="7"/>
      <c r="SH865" s="7"/>
      <c r="SI865" s="7"/>
      <c r="SJ865" s="7"/>
      <c r="SK865" s="7"/>
      <c r="SL865" s="7"/>
      <c r="SM865" s="7"/>
      <c r="SN865" s="7"/>
      <c r="SO865" s="7"/>
      <c r="SP865" s="7"/>
      <c r="SQ865" s="7"/>
      <c r="SR865" s="7"/>
      <c r="SS865" s="7"/>
      <c r="ST865" s="7"/>
      <c r="SU865" s="7"/>
      <c r="SV865" s="7"/>
      <c r="SW865" s="7"/>
      <c r="SX865" s="7"/>
      <c r="SY865" s="7"/>
      <c r="SZ865" s="7"/>
      <c r="TA865" s="7"/>
      <c r="TB865" s="7"/>
      <c r="TC865" s="7"/>
      <c r="TD865" s="7"/>
      <c r="TE865" s="7"/>
      <c r="TF865" s="7"/>
      <c r="TG865" s="7"/>
      <c r="TH865" s="7"/>
      <c r="TI865" s="7"/>
      <c r="TJ865" s="7"/>
      <c r="TK865" s="7"/>
      <c r="TL865" s="7"/>
      <c r="TM865" s="7"/>
      <c r="TN865" s="7"/>
      <c r="TO865" s="7"/>
      <c r="TP865" s="7"/>
      <c r="TQ865" s="7"/>
      <c r="TR865" s="7"/>
      <c r="TS865" s="7"/>
      <c r="TT865" s="7"/>
      <c r="TU865" s="7"/>
      <c r="TV865" s="7"/>
      <c r="TW865" s="7"/>
      <c r="TX865" s="7"/>
      <c r="TY865" s="7"/>
      <c r="TZ865" s="7"/>
      <c r="UA865" s="7"/>
      <c r="UB865" s="7"/>
      <c r="UC865" s="7"/>
      <c r="UD865" s="7"/>
      <c r="UE865" s="7"/>
      <c r="UF865" s="7"/>
      <c r="UG865" s="7"/>
      <c r="UH865" s="7"/>
      <c r="UI865" s="7"/>
      <c r="UJ865" s="7"/>
    </row>
    <row r="866" spans="1:556" s="25" customFormat="1" x14ac:dyDescent="0.25">
      <c r="A866" s="8">
        <v>69701</v>
      </c>
      <c r="B866" s="8">
        <v>38635</v>
      </c>
      <c r="C866" s="8"/>
      <c r="D866" s="7"/>
      <c r="E866" s="9" t="s">
        <v>939</v>
      </c>
      <c r="F866" s="7"/>
      <c r="G866" s="9" t="s">
        <v>41</v>
      </c>
      <c r="H866" s="9" t="s">
        <v>1916</v>
      </c>
      <c r="I866" s="9"/>
      <c r="J866" s="10" t="s">
        <v>7598</v>
      </c>
      <c r="K866" s="7"/>
      <c r="L866" s="7">
        <v>1772</v>
      </c>
      <c r="M866" s="10" t="s">
        <v>8264</v>
      </c>
      <c r="N866" s="7"/>
      <c r="O866" s="7" t="str">
        <f>TRIM("Verponding "&amp;Blad1!A866&amp;" ("&amp;Blad1!I866&amp;"), 1772, "&amp;Blad1!D866&amp;" "&amp;Blad1!E866&amp;" "&amp;Blad1!F866&amp;" "&amp;Blad1!G866&amp;" "&amp;Blad1!H866)</f>
        <v>Verponding 869 (Kappenaarsteeg), 1772, Johanna van der Wal</v>
      </c>
      <c r="P866" s="7" t="str">
        <f>"https://www.goudatijdmachine.nl/id/verponding/1785/"&amp;SUBSTITUTE(Blad1!A866,"/","-")</f>
        <v>https://www.goudatijdmachine.nl/id/verponding/1785/869</v>
      </c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  <c r="IR866" s="7"/>
      <c r="IS866" s="7"/>
      <c r="IT866" s="7"/>
      <c r="IU866" s="7"/>
      <c r="IV866" s="7"/>
      <c r="IW866" s="7"/>
      <c r="IX866" s="7"/>
      <c r="IY866" s="7"/>
      <c r="IZ866" s="7"/>
      <c r="JA866" s="7"/>
      <c r="JB866" s="7"/>
      <c r="JC866" s="7"/>
      <c r="JD866" s="7"/>
      <c r="JE866" s="7"/>
      <c r="JF866" s="7"/>
      <c r="JG866" s="7"/>
      <c r="JH866" s="7"/>
      <c r="JI866" s="7"/>
      <c r="JJ866" s="7"/>
      <c r="JK866" s="7"/>
      <c r="JL866" s="7"/>
      <c r="JM866" s="7"/>
      <c r="JN866" s="7"/>
      <c r="JO866" s="7"/>
      <c r="JP866" s="7"/>
      <c r="JQ866" s="7"/>
      <c r="JR866" s="7"/>
      <c r="JS866" s="7"/>
      <c r="JT866" s="7"/>
      <c r="JU866" s="7"/>
      <c r="JV866" s="7"/>
      <c r="JW866" s="7"/>
      <c r="JX866" s="7"/>
      <c r="JY866" s="7"/>
      <c r="JZ866" s="7"/>
      <c r="KA866" s="7"/>
      <c r="KB866" s="7"/>
      <c r="KC866" s="7"/>
      <c r="KD866" s="7"/>
      <c r="KE866" s="7"/>
      <c r="KF866" s="7"/>
      <c r="KG866" s="7"/>
      <c r="KH866" s="7"/>
      <c r="KI866" s="7"/>
      <c r="KJ866" s="7"/>
      <c r="KK866" s="7"/>
      <c r="KL866" s="7"/>
      <c r="KM866" s="7"/>
      <c r="KN866" s="7"/>
      <c r="KO866" s="7"/>
      <c r="KP866" s="7"/>
      <c r="KQ866" s="7"/>
      <c r="KR866" s="7"/>
      <c r="KS866" s="7"/>
      <c r="KT866" s="7"/>
      <c r="KU866" s="7"/>
      <c r="KV866" s="7"/>
      <c r="KW866" s="7"/>
      <c r="KX866" s="7"/>
      <c r="KY866" s="7"/>
      <c r="KZ866" s="7"/>
      <c r="LA866" s="7"/>
      <c r="LB866" s="7"/>
      <c r="LC866" s="7"/>
      <c r="LD866" s="7"/>
      <c r="LE866" s="7"/>
      <c r="LF866" s="7"/>
      <c r="LG866" s="7"/>
      <c r="LH866" s="7"/>
      <c r="LI866" s="7"/>
      <c r="LJ866" s="7"/>
      <c r="LK866" s="7"/>
      <c r="LL866" s="7"/>
      <c r="LM866" s="7"/>
      <c r="LN866" s="7"/>
      <c r="LO866" s="7"/>
      <c r="LP866" s="7"/>
      <c r="LQ866" s="7"/>
      <c r="LR866" s="7"/>
      <c r="LS866" s="7"/>
      <c r="LT866" s="7"/>
      <c r="LU866" s="7"/>
      <c r="LV866" s="7"/>
      <c r="LW866" s="7"/>
      <c r="LX866" s="7"/>
      <c r="LY866" s="7"/>
      <c r="LZ866" s="7"/>
      <c r="MA866" s="7"/>
      <c r="MB866" s="7"/>
      <c r="MC866" s="7"/>
      <c r="MD866" s="7"/>
      <c r="ME866" s="7"/>
      <c r="MF866" s="7"/>
      <c r="MG866" s="7"/>
      <c r="MH866" s="7"/>
      <c r="MI866" s="7"/>
      <c r="MJ866" s="7"/>
      <c r="MK866" s="7"/>
      <c r="ML866" s="7"/>
      <c r="MM866" s="7"/>
      <c r="MN866" s="7"/>
      <c r="MO866" s="7"/>
      <c r="MP866" s="7"/>
      <c r="MQ866" s="7"/>
      <c r="MR866" s="7"/>
      <c r="MS866" s="7"/>
      <c r="MT866" s="7"/>
      <c r="MU866" s="7"/>
      <c r="MV866" s="7"/>
      <c r="MW866" s="7"/>
      <c r="MX866" s="7"/>
      <c r="MY866" s="7"/>
      <c r="MZ866" s="7"/>
      <c r="NA866" s="7"/>
      <c r="NB866" s="7"/>
      <c r="NC866" s="7"/>
      <c r="ND866" s="7"/>
      <c r="NE866" s="7"/>
      <c r="NF866" s="7"/>
      <c r="NG866" s="7"/>
      <c r="NH866" s="7"/>
      <c r="NI866" s="7"/>
      <c r="NJ866" s="7"/>
      <c r="NK866" s="7"/>
      <c r="NL866" s="7"/>
      <c r="NM866" s="7"/>
      <c r="NN866" s="7"/>
      <c r="NO866" s="7"/>
      <c r="NP866" s="7"/>
      <c r="NQ866" s="7"/>
      <c r="NR866" s="7"/>
      <c r="NS866" s="7"/>
      <c r="NT866" s="7"/>
      <c r="NU866" s="7"/>
      <c r="NV866" s="7"/>
      <c r="NW866" s="7"/>
      <c r="NX866" s="7"/>
      <c r="NY866" s="7"/>
      <c r="NZ866" s="7"/>
      <c r="OA866" s="7"/>
      <c r="OB866" s="7"/>
      <c r="OC866" s="7"/>
      <c r="OD866" s="7"/>
      <c r="OE866" s="7"/>
      <c r="OF866" s="7"/>
      <c r="OG866" s="7"/>
      <c r="OH866" s="7"/>
      <c r="OI866" s="7"/>
      <c r="OJ866" s="7"/>
      <c r="OK866" s="7"/>
      <c r="OL866" s="7"/>
      <c r="OM866" s="7"/>
      <c r="ON866" s="7"/>
      <c r="OO866" s="7"/>
      <c r="OP866" s="7"/>
      <c r="OQ866" s="7"/>
      <c r="OR866" s="7"/>
      <c r="OS866" s="7"/>
      <c r="OT866" s="7"/>
      <c r="OU866" s="7"/>
      <c r="OV866" s="7"/>
      <c r="OW866" s="7"/>
      <c r="OX866" s="7"/>
      <c r="OY866" s="7"/>
      <c r="OZ866" s="7"/>
      <c r="PA866" s="7"/>
      <c r="PB866" s="7"/>
      <c r="PC866" s="7"/>
      <c r="PD866" s="7"/>
      <c r="PE866" s="7"/>
      <c r="PF866" s="7"/>
      <c r="PG866" s="7"/>
      <c r="PH866" s="7"/>
      <c r="PI866" s="7"/>
      <c r="PJ866" s="7"/>
      <c r="PK866" s="7"/>
      <c r="PL866" s="7"/>
      <c r="PM866" s="7"/>
      <c r="PN866" s="7"/>
      <c r="PO866" s="7"/>
      <c r="PP866" s="7"/>
      <c r="PQ866" s="7"/>
      <c r="PR866" s="7"/>
      <c r="PS866" s="7"/>
      <c r="PT866" s="7"/>
      <c r="PU866" s="7"/>
      <c r="PV866" s="7"/>
      <c r="PW866" s="7"/>
      <c r="PX866" s="7"/>
      <c r="PY866" s="7"/>
      <c r="PZ866" s="7"/>
      <c r="QA866" s="7"/>
      <c r="QB866" s="7"/>
      <c r="QC866" s="7"/>
      <c r="QD866" s="7"/>
      <c r="QE866" s="7"/>
      <c r="QF866" s="7"/>
      <c r="QG866" s="7"/>
      <c r="QH866" s="7"/>
      <c r="QI866" s="7"/>
      <c r="QJ866" s="7"/>
      <c r="QK866" s="7"/>
      <c r="QL866" s="7"/>
      <c r="QM866" s="7"/>
      <c r="QN866" s="7"/>
      <c r="QO866" s="7"/>
      <c r="QP866" s="7"/>
      <c r="QQ866" s="7"/>
      <c r="QR866" s="7"/>
      <c r="QS866" s="7"/>
      <c r="QT866" s="7"/>
      <c r="QU866" s="7"/>
      <c r="QV866" s="7"/>
      <c r="QW866" s="7"/>
      <c r="QX866" s="7"/>
      <c r="QY866" s="7"/>
      <c r="QZ866" s="7"/>
      <c r="RA866" s="7"/>
      <c r="RB866" s="7"/>
      <c r="RC866" s="7"/>
      <c r="RD866" s="7"/>
      <c r="RE866" s="7"/>
      <c r="RF866" s="7"/>
      <c r="RG866" s="7"/>
      <c r="RH866" s="7"/>
      <c r="RI866" s="7"/>
      <c r="RJ866" s="7"/>
      <c r="RK866" s="7"/>
      <c r="RL866" s="7"/>
      <c r="RM866" s="7"/>
      <c r="RN866" s="7"/>
      <c r="RO866" s="7"/>
      <c r="RP866" s="7"/>
      <c r="RQ866" s="7"/>
      <c r="RR866" s="7"/>
      <c r="RS866" s="7"/>
      <c r="RT866" s="7"/>
      <c r="RU866" s="7"/>
      <c r="RV866" s="7"/>
      <c r="RW866" s="7"/>
      <c r="RX866" s="7"/>
      <c r="RY866" s="7"/>
      <c r="RZ866" s="7"/>
      <c r="SA866" s="7"/>
      <c r="SB866" s="7"/>
      <c r="SC866" s="7"/>
      <c r="SD866" s="7"/>
      <c r="SE866" s="7"/>
      <c r="SF866" s="7"/>
      <c r="SG866" s="7"/>
      <c r="SH866" s="7"/>
      <c r="SI866" s="7"/>
      <c r="SJ866" s="7"/>
      <c r="SK866" s="7"/>
      <c r="SL866" s="7"/>
      <c r="SM866" s="7"/>
      <c r="SN866" s="7"/>
      <c r="SO866" s="7"/>
      <c r="SP866" s="7"/>
      <c r="SQ866" s="7"/>
      <c r="SR866" s="7"/>
      <c r="SS866" s="7"/>
      <c r="ST866" s="7"/>
      <c r="SU866" s="7"/>
      <c r="SV866" s="7"/>
      <c r="SW866" s="7"/>
      <c r="SX866" s="7"/>
      <c r="SY866" s="7"/>
      <c r="SZ866" s="7"/>
      <c r="TA866" s="7"/>
      <c r="TB866" s="7"/>
      <c r="TC866" s="7"/>
      <c r="TD866" s="7"/>
      <c r="TE866" s="7"/>
      <c r="TF866" s="7"/>
      <c r="TG866" s="7"/>
      <c r="TH866" s="7"/>
      <c r="TI866" s="7"/>
      <c r="TJ866" s="7"/>
      <c r="TK866" s="7"/>
      <c r="TL866" s="7"/>
      <c r="TM866" s="7"/>
      <c r="TN866" s="7"/>
      <c r="TO866" s="7"/>
      <c r="TP866" s="7"/>
      <c r="TQ866" s="7"/>
      <c r="TR866" s="7"/>
      <c r="TS866" s="7"/>
      <c r="TT866" s="7"/>
      <c r="TU866" s="7"/>
      <c r="TV866" s="7"/>
      <c r="TW866" s="7"/>
      <c r="TX866" s="7"/>
      <c r="TY866" s="7"/>
      <c r="TZ866" s="7"/>
      <c r="UA866" s="7"/>
      <c r="UB866" s="7"/>
      <c r="UC866" s="7"/>
      <c r="UD866" s="7"/>
      <c r="UE866" s="7"/>
      <c r="UF866" s="7"/>
      <c r="UG866" s="7"/>
      <c r="UH866" s="7"/>
      <c r="UI866" s="7"/>
      <c r="UJ866" s="7"/>
    </row>
    <row r="867" spans="1:556" s="25" customFormat="1" x14ac:dyDescent="0.25">
      <c r="A867" s="8">
        <v>69703</v>
      </c>
      <c r="B867" s="8">
        <v>38626</v>
      </c>
      <c r="C867" s="8"/>
      <c r="D867" s="7"/>
      <c r="E867" s="9" t="s">
        <v>269</v>
      </c>
      <c r="F867" s="7"/>
      <c r="G867" s="7"/>
      <c r="H867" s="9" t="s">
        <v>270</v>
      </c>
      <c r="I867" s="9"/>
      <c r="J867" s="10" t="s">
        <v>7598</v>
      </c>
      <c r="K867" s="9" t="s">
        <v>486</v>
      </c>
      <c r="L867" s="7">
        <v>1772</v>
      </c>
      <c r="M867" s="10" t="s">
        <v>8272</v>
      </c>
      <c r="N867" s="7"/>
      <c r="O867" s="7" t="str">
        <f>TRIM("Verponding "&amp;Blad1!A867&amp;" ("&amp;Blad1!I867&amp;"), 1772, "&amp;Blad1!D867&amp;" "&amp;Blad1!E867&amp;" "&amp;Blad1!F867&amp;" "&amp;Blad1!G867&amp;" "&amp;Blad1!H867)</f>
        <v>Verponding 870 (Kappenaarsteeg), 1772, Justus Everswinkel</v>
      </c>
      <c r="P867" s="7" t="str">
        <f>"https://www.goudatijdmachine.nl/id/verponding/1785/"&amp;SUBSTITUTE(Blad1!A867,"/","-")</f>
        <v>https://www.goudatijdmachine.nl/id/verponding/1785/870</v>
      </c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  <c r="IR867" s="7"/>
      <c r="IS867" s="7"/>
      <c r="IT867" s="7"/>
      <c r="IU867" s="7"/>
      <c r="IV867" s="7"/>
      <c r="IW867" s="7"/>
      <c r="IX867" s="7"/>
      <c r="IY867" s="7"/>
      <c r="IZ867" s="7"/>
      <c r="JA867" s="7"/>
      <c r="JB867" s="7"/>
      <c r="JC867" s="7"/>
      <c r="JD867" s="7"/>
      <c r="JE867" s="7"/>
      <c r="JF867" s="7"/>
      <c r="JG867" s="7"/>
      <c r="JH867" s="7"/>
      <c r="JI867" s="7"/>
      <c r="JJ867" s="7"/>
      <c r="JK867" s="7"/>
      <c r="JL867" s="7"/>
      <c r="JM867" s="7"/>
      <c r="JN867" s="7"/>
      <c r="JO867" s="7"/>
      <c r="JP867" s="7"/>
      <c r="JQ867" s="7"/>
      <c r="JR867" s="7"/>
      <c r="JS867" s="7"/>
      <c r="JT867" s="7"/>
      <c r="JU867" s="7"/>
      <c r="JV867" s="7"/>
      <c r="JW867" s="7"/>
      <c r="JX867" s="7"/>
      <c r="JY867" s="7"/>
      <c r="JZ867" s="7"/>
      <c r="KA867" s="7"/>
      <c r="KB867" s="7"/>
      <c r="KC867" s="7"/>
      <c r="KD867" s="7"/>
      <c r="KE867" s="7"/>
      <c r="KF867" s="7"/>
      <c r="KG867" s="7"/>
      <c r="KH867" s="7"/>
      <c r="KI867" s="7"/>
      <c r="KJ867" s="7"/>
      <c r="KK867" s="7"/>
      <c r="KL867" s="7"/>
      <c r="KM867" s="7"/>
      <c r="KN867" s="7"/>
      <c r="KO867" s="7"/>
      <c r="KP867" s="7"/>
      <c r="KQ867" s="7"/>
      <c r="KR867" s="7"/>
      <c r="KS867" s="7"/>
      <c r="KT867" s="7"/>
      <c r="KU867" s="7"/>
      <c r="KV867" s="7"/>
      <c r="KW867" s="7"/>
      <c r="KX867" s="7"/>
      <c r="KY867" s="7"/>
      <c r="KZ867" s="7"/>
      <c r="LA867" s="7"/>
      <c r="LB867" s="7"/>
      <c r="LC867" s="7"/>
      <c r="LD867" s="7"/>
      <c r="LE867" s="7"/>
      <c r="LF867" s="7"/>
      <c r="LG867" s="7"/>
      <c r="LH867" s="7"/>
      <c r="LI867" s="7"/>
      <c r="LJ867" s="7"/>
      <c r="LK867" s="7"/>
      <c r="LL867" s="7"/>
      <c r="LM867" s="7"/>
      <c r="LN867" s="7"/>
      <c r="LO867" s="7"/>
      <c r="LP867" s="7"/>
      <c r="LQ867" s="7"/>
      <c r="LR867" s="7"/>
      <c r="LS867" s="7"/>
      <c r="LT867" s="7"/>
      <c r="LU867" s="7"/>
      <c r="LV867" s="7"/>
      <c r="LW867" s="7"/>
      <c r="LX867" s="7"/>
      <c r="LY867" s="7"/>
      <c r="LZ867" s="7"/>
      <c r="MA867" s="7"/>
      <c r="MB867" s="7"/>
      <c r="MC867" s="7"/>
      <c r="MD867" s="7"/>
      <c r="ME867" s="7"/>
      <c r="MF867" s="7"/>
      <c r="MG867" s="7"/>
      <c r="MH867" s="7"/>
      <c r="MI867" s="7"/>
      <c r="MJ867" s="7"/>
      <c r="MK867" s="7"/>
      <c r="ML867" s="7"/>
      <c r="MM867" s="7"/>
      <c r="MN867" s="7"/>
      <c r="MO867" s="7"/>
      <c r="MP867" s="7"/>
      <c r="MQ867" s="7"/>
      <c r="MR867" s="7"/>
      <c r="MS867" s="7"/>
      <c r="MT867" s="7"/>
      <c r="MU867" s="7"/>
      <c r="MV867" s="7"/>
      <c r="MW867" s="7"/>
      <c r="MX867" s="7"/>
      <c r="MY867" s="7"/>
      <c r="MZ867" s="7"/>
      <c r="NA867" s="7"/>
      <c r="NB867" s="7"/>
      <c r="NC867" s="7"/>
      <c r="ND867" s="7"/>
      <c r="NE867" s="7"/>
      <c r="NF867" s="7"/>
      <c r="NG867" s="7"/>
      <c r="NH867" s="7"/>
      <c r="NI867" s="7"/>
      <c r="NJ867" s="7"/>
      <c r="NK867" s="7"/>
      <c r="NL867" s="7"/>
      <c r="NM867" s="7"/>
      <c r="NN867" s="7"/>
      <c r="NO867" s="7"/>
      <c r="NP867" s="7"/>
      <c r="NQ867" s="7"/>
      <c r="NR867" s="7"/>
      <c r="NS867" s="7"/>
      <c r="NT867" s="7"/>
      <c r="NU867" s="7"/>
      <c r="NV867" s="7"/>
      <c r="NW867" s="7"/>
      <c r="NX867" s="7"/>
      <c r="NY867" s="7"/>
      <c r="NZ867" s="7"/>
      <c r="OA867" s="7"/>
      <c r="OB867" s="7"/>
      <c r="OC867" s="7"/>
      <c r="OD867" s="7"/>
      <c r="OE867" s="7"/>
      <c r="OF867" s="7"/>
      <c r="OG867" s="7"/>
      <c r="OH867" s="7"/>
      <c r="OI867" s="7"/>
      <c r="OJ867" s="7"/>
      <c r="OK867" s="7"/>
      <c r="OL867" s="7"/>
      <c r="OM867" s="7"/>
      <c r="ON867" s="7"/>
      <c r="OO867" s="7"/>
      <c r="OP867" s="7"/>
      <c r="OQ867" s="7"/>
      <c r="OR867" s="7"/>
      <c r="OS867" s="7"/>
      <c r="OT867" s="7"/>
      <c r="OU867" s="7"/>
      <c r="OV867" s="7"/>
      <c r="OW867" s="7"/>
      <c r="OX867" s="7"/>
      <c r="OY867" s="7"/>
      <c r="OZ867" s="7"/>
      <c r="PA867" s="7"/>
      <c r="PB867" s="7"/>
      <c r="PC867" s="7"/>
      <c r="PD867" s="7"/>
      <c r="PE867" s="7"/>
      <c r="PF867" s="7"/>
      <c r="PG867" s="7"/>
      <c r="PH867" s="7"/>
      <c r="PI867" s="7"/>
      <c r="PJ867" s="7"/>
      <c r="PK867" s="7"/>
      <c r="PL867" s="7"/>
      <c r="PM867" s="7"/>
      <c r="PN867" s="7"/>
      <c r="PO867" s="7"/>
      <c r="PP867" s="7"/>
      <c r="PQ867" s="7"/>
      <c r="PR867" s="7"/>
      <c r="PS867" s="7"/>
      <c r="PT867" s="7"/>
      <c r="PU867" s="7"/>
      <c r="PV867" s="7"/>
      <c r="PW867" s="7"/>
      <c r="PX867" s="7"/>
      <c r="PY867" s="7"/>
      <c r="PZ867" s="7"/>
      <c r="QA867" s="7"/>
      <c r="QB867" s="7"/>
      <c r="QC867" s="7"/>
      <c r="QD867" s="7"/>
      <c r="QE867" s="7"/>
      <c r="QF867" s="7"/>
      <c r="QG867" s="7"/>
      <c r="QH867" s="7"/>
      <c r="QI867" s="7"/>
      <c r="QJ867" s="7"/>
      <c r="QK867" s="7"/>
      <c r="QL867" s="7"/>
      <c r="QM867" s="7"/>
      <c r="QN867" s="7"/>
      <c r="QO867" s="7"/>
      <c r="QP867" s="7"/>
      <c r="QQ867" s="7"/>
      <c r="QR867" s="7"/>
      <c r="QS867" s="7"/>
      <c r="QT867" s="7"/>
      <c r="QU867" s="7"/>
      <c r="QV867" s="7"/>
      <c r="QW867" s="7"/>
      <c r="QX867" s="7"/>
      <c r="QY867" s="7"/>
      <c r="QZ867" s="7"/>
      <c r="RA867" s="7"/>
      <c r="RB867" s="7"/>
      <c r="RC867" s="7"/>
      <c r="RD867" s="7"/>
      <c r="RE867" s="7"/>
      <c r="RF867" s="7"/>
      <c r="RG867" s="7"/>
      <c r="RH867" s="7"/>
      <c r="RI867" s="7"/>
      <c r="RJ867" s="7"/>
      <c r="RK867" s="7"/>
      <c r="RL867" s="7"/>
      <c r="RM867" s="7"/>
      <c r="RN867" s="7"/>
      <c r="RO867" s="7"/>
      <c r="RP867" s="7"/>
      <c r="RQ867" s="7"/>
      <c r="RR867" s="7"/>
      <c r="RS867" s="7"/>
      <c r="RT867" s="7"/>
      <c r="RU867" s="7"/>
      <c r="RV867" s="7"/>
      <c r="RW867" s="7"/>
      <c r="RX867" s="7"/>
      <c r="RY867" s="7"/>
      <c r="RZ867" s="7"/>
      <c r="SA867" s="7"/>
      <c r="SB867" s="7"/>
      <c r="SC867" s="7"/>
      <c r="SD867" s="7"/>
      <c r="SE867" s="7"/>
      <c r="SF867" s="7"/>
      <c r="SG867" s="7"/>
      <c r="SH867" s="7"/>
      <c r="SI867" s="7"/>
      <c r="SJ867" s="7"/>
      <c r="SK867" s="7"/>
      <c r="SL867" s="7"/>
      <c r="SM867" s="7"/>
      <c r="SN867" s="7"/>
      <c r="SO867" s="7"/>
      <c r="SP867" s="7"/>
      <c r="SQ867" s="7"/>
      <c r="SR867" s="7"/>
      <c r="SS867" s="7"/>
      <c r="ST867" s="7"/>
      <c r="SU867" s="7"/>
      <c r="SV867" s="7"/>
      <c r="SW867" s="7"/>
      <c r="SX867" s="7"/>
      <c r="SY867" s="7"/>
      <c r="SZ867" s="7"/>
      <c r="TA867" s="7"/>
      <c r="TB867" s="7"/>
      <c r="TC867" s="7"/>
      <c r="TD867" s="7"/>
      <c r="TE867" s="7"/>
      <c r="TF867" s="7"/>
      <c r="TG867" s="7"/>
      <c r="TH867" s="7"/>
      <c r="TI867" s="7"/>
      <c r="TJ867" s="7"/>
      <c r="TK867" s="7"/>
      <c r="TL867" s="7"/>
      <c r="TM867" s="7"/>
      <c r="TN867" s="7"/>
      <c r="TO867" s="7"/>
      <c r="TP867" s="7"/>
      <c r="TQ867" s="7"/>
      <c r="TR867" s="7"/>
      <c r="TS867" s="7"/>
      <c r="TT867" s="7"/>
      <c r="TU867" s="7"/>
      <c r="TV867" s="7"/>
      <c r="TW867" s="7"/>
      <c r="TX867" s="7"/>
      <c r="TY867" s="7"/>
      <c r="TZ867" s="7"/>
      <c r="UA867" s="7"/>
      <c r="UB867" s="7"/>
      <c r="UC867" s="7"/>
      <c r="UD867" s="7"/>
      <c r="UE867" s="7"/>
      <c r="UF867" s="7"/>
      <c r="UG867" s="7"/>
      <c r="UH867" s="7"/>
      <c r="UI867" s="7"/>
      <c r="UJ867" s="7"/>
    </row>
    <row r="868" spans="1:556" s="25" customFormat="1" x14ac:dyDescent="0.25">
      <c r="A868" s="8">
        <v>69704</v>
      </c>
      <c r="B868" s="8">
        <v>38614</v>
      </c>
      <c r="C868" s="8"/>
      <c r="D868" s="7"/>
      <c r="E868" s="9" t="s">
        <v>611</v>
      </c>
      <c r="F868" s="7"/>
      <c r="G868" s="7"/>
      <c r="H868" s="9" t="s">
        <v>1962</v>
      </c>
      <c r="I868" s="9"/>
      <c r="J868" s="10" t="s">
        <v>7598</v>
      </c>
      <c r="K868" s="7"/>
      <c r="L868" s="7">
        <v>1772</v>
      </c>
      <c r="M868" s="10" t="s">
        <v>8278</v>
      </c>
      <c r="N868" s="7"/>
      <c r="O868" s="7" t="str">
        <f>TRIM("Verponding "&amp;Blad1!A868&amp;" ("&amp;Blad1!I868&amp;"), 1772, "&amp;Blad1!D868&amp;" "&amp;Blad1!E868&amp;" "&amp;Blad1!F868&amp;" "&amp;Blad1!G868&amp;" "&amp;Blad1!H868)</f>
        <v>Verponding 871 (Kappenaarsteeg), 1772, Joost Bloed</v>
      </c>
      <c r="P868" s="7" t="str">
        <f>"https://www.goudatijdmachine.nl/id/verponding/1785/"&amp;SUBSTITUTE(Blad1!A868,"/","-")</f>
        <v>https://www.goudatijdmachine.nl/id/verponding/1785/871</v>
      </c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  <c r="IR868" s="7"/>
      <c r="IS868" s="7"/>
      <c r="IT868" s="7"/>
      <c r="IU868" s="7"/>
      <c r="IV868" s="7"/>
      <c r="IW868" s="7"/>
      <c r="IX868" s="7"/>
      <c r="IY868" s="7"/>
      <c r="IZ868" s="7"/>
      <c r="JA868" s="7"/>
      <c r="JB868" s="7"/>
      <c r="JC868" s="7"/>
      <c r="JD868" s="7"/>
      <c r="JE868" s="7"/>
      <c r="JF868" s="7"/>
      <c r="JG868" s="7"/>
      <c r="JH868" s="7"/>
      <c r="JI868" s="7"/>
      <c r="JJ868" s="7"/>
      <c r="JK868" s="7"/>
      <c r="JL868" s="7"/>
      <c r="JM868" s="7"/>
      <c r="JN868" s="7"/>
      <c r="JO868" s="7"/>
      <c r="JP868" s="7"/>
      <c r="JQ868" s="7"/>
      <c r="JR868" s="7"/>
      <c r="JS868" s="7"/>
      <c r="JT868" s="7"/>
      <c r="JU868" s="7"/>
      <c r="JV868" s="7"/>
      <c r="JW868" s="7"/>
      <c r="JX868" s="7"/>
      <c r="JY868" s="7"/>
      <c r="JZ868" s="7"/>
      <c r="KA868" s="7"/>
      <c r="KB868" s="7"/>
      <c r="KC868" s="7"/>
      <c r="KD868" s="7"/>
      <c r="KE868" s="7"/>
      <c r="KF868" s="7"/>
      <c r="KG868" s="7"/>
      <c r="KH868" s="7"/>
      <c r="KI868" s="7"/>
      <c r="KJ868" s="7"/>
      <c r="KK868" s="7"/>
      <c r="KL868" s="7"/>
      <c r="KM868" s="7"/>
      <c r="KN868" s="7"/>
      <c r="KO868" s="7"/>
      <c r="KP868" s="7"/>
      <c r="KQ868" s="7"/>
      <c r="KR868" s="7"/>
      <c r="KS868" s="7"/>
      <c r="KT868" s="7"/>
      <c r="KU868" s="7"/>
      <c r="KV868" s="7"/>
      <c r="KW868" s="7"/>
      <c r="KX868" s="7"/>
      <c r="KY868" s="7"/>
      <c r="KZ868" s="7"/>
      <c r="LA868" s="7"/>
      <c r="LB868" s="7"/>
      <c r="LC868" s="7"/>
      <c r="LD868" s="7"/>
      <c r="LE868" s="7"/>
      <c r="LF868" s="7"/>
      <c r="LG868" s="7"/>
      <c r="LH868" s="7"/>
      <c r="LI868" s="7"/>
      <c r="LJ868" s="7"/>
      <c r="LK868" s="7"/>
      <c r="LL868" s="7"/>
      <c r="LM868" s="7"/>
      <c r="LN868" s="7"/>
      <c r="LO868" s="7"/>
      <c r="LP868" s="7"/>
      <c r="LQ868" s="7"/>
      <c r="LR868" s="7"/>
      <c r="LS868" s="7"/>
      <c r="LT868" s="7"/>
      <c r="LU868" s="7"/>
      <c r="LV868" s="7"/>
      <c r="LW868" s="7"/>
      <c r="LX868" s="7"/>
      <c r="LY868" s="7"/>
      <c r="LZ868" s="7"/>
      <c r="MA868" s="7"/>
      <c r="MB868" s="7"/>
      <c r="MC868" s="7"/>
      <c r="MD868" s="7"/>
      <c r="ME868" s="7"/>
      <c r="MF868" s="7"/>
      <c r="MG868" s="7"/>
      <c r="MH868" s="7"/>
      <c r="MI868" s="7"/>
      <c r="MJ868" s="7"/>
      <c r="MK868" s="7"/>
      <c r="ML868" s="7"/>
      <c r="MM868" s="7"/>
      <c r="MN868" s="7"/>
      <c r="MO868" s="7"/>
      <c r="MP868" s="7"/>
      <c r="MQ868" s="7"/>
      <c r="MR868" s="7"/>
      <c r="MS868" s="7"/>
      <c r="MT868" s="7"/>
      <c r="MU868" s="7"/>
      <c r="MV868" s="7"/>
      <c r="MW868" s="7"/>
      <c r="MX868" s="7"/>
      <c r="MY868" s="7"/>
      <c r="MZ868" s="7"/>
      <c r="NA868" s="7"/>
      <c r="NB868" s="7"/>
      <c r="NC868" s="7"/>
      <c r="ND868" s="7"/>
      <c r="NE868" s="7"/>
      <c r="NF868" s="7"/>
      <c r="NG868" s="7"/>
      <c r="NH868" s="7"/>
      <c r="NI868" s="7"/>
      <c r="NJ868" s="7"/>
      <c r="NK868" s="7"/>
      <c r="NL868" s="7"/>
      <c r="NM868" s="7"/>
      <c r="NN868" s="7"/>
      <c r="NO868" s="7"/>
      <c r="NP868" s="7"/>
      <c r="NQ868" s="7"/>
      <c r="NR868" s="7"/>
      <c r="NS868" s="7"/>
      <c r="NT868" s="7"/>
      <c r="NU868" s="7"/>
      <c r="NV868" s="7"/>
      <c r="NW868" s="7"/>
      <c r="NX868" s="7"/>
      <c r="NY868" s="7"/>
      <c r="NZ868" s="7"/>
      <c r="OA868" s="7"/>
      <c r="OB868" s="7"/>
      <c r="OC868" s="7"/>
      <c r="OD868" s="7"/>
      <c r="OE868" s="7"/>
      <c r="OF868" s="7"/>
      <c r="OG868" s="7"/>
      <c r="OH868" s="7"/>
      <c r="OI868" s="7"/>
      <c r="OJ868" s="7"/>
      <c r="OK868" s="7"/>
      <c r="OL868" s="7"/>
      <c r="OM868" s="7"/>
      <c r="ON868" s="7"/>
      <c r="OO868" s="7"/>
      <c r="OP868" s="7"/>
      <c r="OQ868" s="7"/>
      <c r="OR868" s="7"/>
      <c r="OS868" s="7"/>
      <c r="OT868" s="7"/>
      <c r="OU868" s="7"/>
      <c r="OV868" s="7"/>
      <c r="OW868" s="7"/>
      <c r="OX868" s="7"/>
      <c r="OY868" s="7"/>
      <c r="OZ868" s="7"/>
      <c r="PA868" s="7"/>
      <c r="PB868" s="7"/>
      <c r="PC868" s="7"/>
      <c r="PD868" s="7"/>
      <c r="PE868" s="7"/>
      <c r="PF868" s="7"/>
      <c r="PG868" s="7"/>
      <c r="PH868" s="7"/>
      <c r="PI868" s="7"/>
      <c r="PJ868" s="7"/>
      <c r="PK868" s="7"/>
      <c r="PL868" s="7"/>
      <c r="PM868" s="7"/>
      <c r="PN868" s="7"/>
      <c r="PO868" s="7"/>
      <c r="PP868" s="7"/>
      <c r="PQ868" s="7"/>
      <c r="PR868" s="7"/>
      <c r="PS868" s="7"/>
      <c r="PT868" s="7"/>
      <c r="PU868" s="7"/>
      <c r="PV868" s="7"/>
      <c r="PW868" s="7"/>
      <c r="PX868" s="7"/>
      <c r="PY868" s="7"/>
      <c r="PZ868" s="7"/>
      <c r="QA868" s="7"/>
      <c r="QB868" s="7"/>
      <c r="QC868" s="7"/>
      <c r="QD868" s="7"/>
      <c r="QE868" s="7"/>
      <c r="QF868" s="7"/>
      <c r="QG868" s="7"/>
      <c r="QH868" s="7"/>
      <c r="QI868" s="7"/>
      <c r="QJ868" s="7"/>
      <c r="QK868" s="7"/>
      <c r="QL868" s="7"/>
      <c r="QM868" s="7"/>
      <c r="QN868" s="7"/>
      <c r="QO868" s="7"/>
      <c r="QP868" s="7"/>
      <c r="QQ868" s="7"/>
      <c r="QR868" s="7"/>
      <c r="QS868" s="7"/>
      <c r="QT868" s="7"/>
      <c r="QU868" s="7"/>
      <c r="QV868" s="7"/>
      <c r="QW868" s="7"/>
      <c r="QX868" s="7"/>
      <c r="QY868" s="7"/>
      <c r="QZ868" s="7"/>
      <c r="RA868" s="7"/>
      <c r="RB868" s="7"/>
      <c r="RC868" s="7"/>
      <c r="RD868" s="7"/>
      <c r="RE868" s="7"/>
      <c r="RF868" s="7"/>
      <c r="RG868" s="7"/>
      <c r="RH868" s="7"/>
      <c r="RI868" s="7"/>
      <c r="RJ868" s="7"/>
      <c r="RK868" s="7"/>
      <c r="RL868" s="7"/>
      <c r="RM868" s="7"/>
      <c r="RN868" s="7"/>
      <c r="RO868" s="7"/>
      <c r="RP868" s="7"/>
      <c r="RQ868" s="7"/>
      <c r="RR868" s="7"/>
      <c r="RS868" s="7"/>
      <c r="RT868" s="7"/>
      <c r="RU868" s="7"/>
      <c r="RV868" s="7"/>
      <c r="RW868" s="7"/>
      <c r="RX868" s="7"/>
      <c r="RY868" s="7"/>
      <c r="RZ868" s="7"/>
      <c r="SA868" s="7"/>
      <c r="SB868" s="7"/>
      <c r="SC868" s="7"/>
      <c r="SD868" s="7"/>
      <c r="SE868" s="7"/>
      <c r="SF868" s="7"/>
      <c r="SG868" s="7"/>
      <c r="SH868" s="7"/>
      <c r="SI868" s="7"/>
      <c r="SJ868" s="7"/>
      <c r="SK868" s="7"/>
      <c r="SL868" s="7"/>
      <c r="SM868" s="7"/>
      <c r="SN868" s="7"/>
      <c r="SO868" s="7"/>
      <c r="SP868" s="7"/>
      <c r="SQ868" s="7"/>
      <c r="SR868" s="7"/>
      <c r="SS868" s="7"/>
      <c r="ST868" s="7"/>
      <c r="SU868" s="7"/>
      <c r="SV868" s="7"/>
      <c r="SW868" s="7"/>
      <c r="SX868" s="7"/>
      <c r="SY868" s="7"/>
      <c r="SZ868" s="7"/>
      <c r="TA868" s="7"/>
      <c r="TB868" s="7"/>
      <c r="TC868" s="7"/>
      <c r="TD868" s="7"/>
      <c r="TE868" s="7"/>
      <c r="TF868" s="7"/>
      <c r="TG868" s="7"/>
      <c r="TH868" s="7"/>
      <c r="TI868" s="7"/>
      <c r="TJ868" s="7"/>
      <c r="TK868" s="7"/>
      <c r="TL868" s="7"/>
      <c r="TM868" s="7"/>
      <c r="TN868" s="7"/>
      <c r="TO868" s="7"/>
      <c r="TP868" s="7"/>
      <c r="TQ868" s="7"/>
      <c r="TR868" s="7"/>
      <c r="TS868" s="7"/>
      <c r="TT868" s="7"/>
      <c r="TU868" s="7"/>
      <c r="TV868" s="7"/>
      <c r="TW868" s="7"/>
      <c r="TX868" s="7"/>
      <c r="TY868" s="7"/>
      <c r="TZ868" s="7"/>
      <c r="UA868" s="7"/>
      <c r="UB868" s="7"/>
      <c r="UC868" s="7"/>
      <c r="UD868" s="7"/>
      <c r="UE868" s="7"/>
      <c r="UF868" s="7"/>
      <c r="UG868" s="7"/>
      <c r="UH868" s="7"/>
      <c r="UI868" s="7"/>
      <c r="UJ868" s="7"/>
    </row>
    <row r="869" spans="1:556" s="25" customFormat="1" x14ac:dyDescent="0.25">
      <c r="A869" s="8">
        <v>69705</v>
      </c>
      <c r="B869" s="8">
        <v>38654</v>
      </c>
      <c r="C869" s="8"/>
      <c r="D869" s="7"/>
      <c r="E869" s="9" t="s">
        <v>49</v>
      </c>
      <c r="F869" s="7"/>
      <c r="G869" s="9" t="s">
        <v>54</v>
      </c>
      <c r="H869" s="9" t="s">
        <v>1965</v>
      </c>
      <c r="I869" s="9"/>
      <c r="J869" s="10" t="s">
        <v>7598</v>
      </c>
      <c r="K869" s="7"/>
      <c r="L869" s="7">
        <v>1772</v>
      </c>
      <c r="M869" s="10" t="s">
        <v>8279</v>
      </c>
      <c r="N869" s="7"/>
      <c r="O869" s="7" t="str">
        <f>TRIM("Verponding "&amp;Blad1!A869&amp;" ("&amp;Blad1!I869&amp;"), 1772, "&amp;Blad1!D869&amp;" "&amp;Blad1!E869&amp;" "&amp;Blad1!F869&amp;" "&amp;Blad1!G869&amp;" "&amp;Blad1!H869)</f>
        <v>Verponding 872 (Kappenaarsteeg), 1772, Jan de Munnik</v>
      </c>
      <c r="P869" s="7" t="str">
        <f>"https://www.goudatijdmachine.nl/id/verponding/1785/"&amp;SUBSTITUTE(Blad1!A869,"/","-")</f>
        <v>https://www.goudatijdmachine.nl/id/verponding/1785/872</v>
      </c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  <c r="IR869" s="7"/>
      <c r="IS869" s="7"/>
      <c r="IT869" s="7"/>
      <c r="IU869" s="7"/>
      <c r="IV869" s="7"/>
      <c r="IW869" s="7"/>
      <c r="IX869" s="7"/>
      <c r="IY869" s="7"/>
      <c r="IZ869" s="7"/>
      <c r="JA869" s="7"/>
      <c r="JB869" s="7"/>
      <c r="JC869" s="7"/>
      <c r="JD869" s="7"/>
      <c r="JE869" s="7"/>
      <c r="JF869" s="7"/>
      <c r="JG869" s="7"/>
      <c r="JH869" s="7"/>
      <c r="JI869" s="7"/>
      <c r="JJ869" s="7"/>
      <c r="JK869" s="7"/>
      <c r="JL869" s="7"/>
      <c r="JM869" s="7"/>
      <c r="JN869" s="7"/>
      <c r="JO869" s="7"/>
      <c r="JP869" s="7"/>
      <c r="JQ869" s="7"/>
      <c r="JR869" s="7"/>
      <c r="JS869" s="7"/>
      <c r="JT869" s="7"/>
      <c r="JU869" s="7"/>
      <c r="JV869" s="7"/>
      <c r="JW869" s="7"/>
      <c r="JX869" s="7"/>
      <c r="JY869" s="7"/>
      <c r="JZ869" s="7"/>
      <c r="KA869" s="7"/>
      <c r="KB869" s="7"/>
      <c r="KC869" s="7"/>
      <c r="KD869" s="7"/>
      <c r="KE869" s="7"/>
      <c r="KF869" s="7"/>
      <c r="KG869" s="7"/>
      <c r="KH869" s="7"/>
      <c r="KI869" s="7"/>
      <c r="KJ869" s="7"/>
      <c r="KK869" s="7"/>
      <c r="KL869" s="7"/>
      <c r="KM869" s="7"/>
      <c r="KN869" s="7"/>
      <c r="KO869" s="7"/>
      <c r="KP869" s="7"/>
      <c r="KQ869" s="7"/>
      <c r="KR869" s="7"/>
      <c r="KS869" s="7"/>
      <c r="KT869" s="7"/>
      <c r="KU869" s="7"/>
      <c r="KV869" s="7"/>
      <c r="KW869" s="7"/>
      <c r="KX869" s="7"/>
      <c r="KY869" s="7"/>
      <c r="KZ869" s="7"/>
      <c r="LA869" s="7"/>
      <c r="LB869" s="7"/>
      <c r="LC869" s="7"/>
      <c r="LD869" s="7"/>
      <c r="LE869" s="7"/>
      <c r="LF869" s="7"/>
      <c r="LG869" s="7"/>
      <c r="LH869" s="7"/>
      <c r="LI869" s="7"/>
      <c r="LJ869" s="7"/>
      <c r="LK869" s="7"/>
      <c r="LL869" s="7"/>
      <c r="LM869" s="7"/>
      <c r="LN869" s="7"/>
      <c r="LO869" s="7"/>
      <c r="LP869" s="7"/>
      <c r="LQ869" s="7"/>
      <c r="LR869" s="7"/>
      <c r="LS869" s="7"/>
      <c r="LT869" s="7"/>
      <c r="LU869" s="7"/>
      <c r="LV869" s="7"/>
      <c r="LW869" s="7"/>
      <c r="LX869" s="7"/>
      <c r="LY869" s="7"/>
      <c r="LZ869" s="7"/>
      <c r="MA869" s="7"/>
      <c r="MB869" s="7"/>
      <c r="MC869" s="7"/>
      <c r="MD869" s="7"/>
      <c r="ME869" s="7"/>
      <c r="MF869" s="7"/>
      <c r="MG869" s="7"/>
      <c r="MH869" s="7"/>
      <c r="MI869" s="7"/>
      <c r="MJ869" s="7"/>
      <c r="MK869" s="7"/>
      <c r="ML869" s="7"/>
      <c r="MM869" s="7"/>
      <c r="MN869" s="7"/>
      <c r="MO869" s="7"/>
      <c r="MP869" s="7"/>
      <c r="MQ869" s="7"/>
      <c r="MR869" s="7"/>
      <c r="MS869" s="7"/>
      <c r="MT869" s="7"/>
      <c r="MU869" s="7"/>
      <c r="MV869" s="7"/>
      <c r="MW869" s="7"/>
      <c r="MX869" s="7"/>
      <c r="MY869" s="7"/>
      <c r="MZ869" s="7"/>
      <c r="NA869" s="7"/>
      <c r="NB869" s="7"/>
      <c r="NC869" s="7"/>
      <c r="ND869" s="7"/>
      <c r="NE869" s="7"/>
      <c r="NF869" s="7"/>
      <c r="NG869" s="7"/>
      <c r="NH869" s="7"/>
      <c r="NI869" s="7"/>
      <c r="NJ869" s="7"/>
      <c r="NK869" s="7"/>
      <c r="NL869" s="7"/>
      <c r="NM869" s="7"/>
      <c r="NN869" s="7"/>
      <c r="NO869" s="7"/>
      <c r="NP869" s="7"/>
      <c r="NQ869" s="7"/>
      <c r="NR869" s="7"/>
      <c r="NS869" s="7"/>
      <c r="NT869" s="7"/>
      <c r="NU869" s="7"/>
      <c r="NV869" s="7"/>
      <c r="NW869" s="7"/>
      <c r="NX869" s="7"/>
      <c r="NY869" s="7"/>
      <c r="NZ869" s="7"/>
      <c r="OA869" s="7"/>
      <c r="OB869" s="7"/>
      <c r="OC869" s="7"/>
      <c r="OD869" s="7"/>
      <c r="OE869" s="7"/>
      <c r="OF869" s="7"/>
      <c r="OG869" s="7"/>
      <c r="OH869" s="7"/>
      <c r="OI869" s="7"/>
      <c r="OJ869" s="7"/>
      <c r="OK869" s="7"/>
      <c r="OL869" s="7"/>
      <c r="OM869" s="7"/>
      <c r="ON869" s="7"/>
      <c r="OO869" s="7"/>
      <c r="OP869" s="7"/>
      <c r="OQ869" s="7"/>
      <c r="OR869" s="7"/>
      <c r="OS869" s="7"/>
      <c r="OT869" s="7"/>
      <c r="OU869" s="7"/>
      <c r="OV869" s="7"/>
      <c r="OW869" s="7"/>
      <c r="OX869" s="7"/>
      <c r="OY869" s="7"/>
      <c r="OZ869" s="7"/>
      <c r="PA869" s="7"/>
      <c r="PB869" s="7"/>
      <c r="PC869" s="7"/>
      <c r="PD869" s="7"/>
      <c r="PE869" s="7"/>
      <c r="PF869" s="7"/>
      <c r="PG869" s="7"/>
      <c r="PH869" s="7"/>
      <c r="PI869" s="7"/>
      <c r="PJ869" s="7"/>
      <c r="PK869" s="7"/>
      <c r="PL869" s="7"/>
      <c r="PM869" s="7"/>
      <c r="PN869" s="7"/>
      <c r="PO869" s="7"/>
      <c r="PP869" s="7"/>
      <c r="PQ869" s="7"/>
      <c r="PR869" s="7"/>
      <c r="PS869" s="7"/>
      <c r="PT869" s="7"/>
      <c r="PU869" s="7"/>
      <c r="PV869" s="7"/>
      <c r="PW869" s="7"/>
      <c r="PX869" s="7"/>
      <c r="PY869" s="7"/>
      <c r="PZ869" s="7"/>
      <c r="QA869" s="7"/>
      <c r="QB869" s="7"/>
      <c r="QC869" s="7"/>
      <c r="QD869" s="7"/>
      <c r="QE869" s="7"/>
      <c r="QF869" s="7"/>
      <c r="QG869" s="7"/>
      <c r="QH869" s="7"/>
      <c r="QI869" s="7"/>
      <c r="QJ869" s="7"/>
      <c r="QK869" s="7"/>
      <c r="QL869" s="7"/>
      <c r="QM869" s="7"/>
      <c r="QN869" s="7"/>
      <c r="QO869" s="7"/>
      <c r="QP869" s="7"/>
      <c r="QQ869" s="7"/>
      <c r="QR869" s="7"/>
      <c r="QS869" s="7"/>
      <c r="QT869" s="7"/>
      <c r="QU869" s="7"/>
      <c r="QV869" s="7"/>
      <c r="QW869" s="7"/>
      <c r="QX869" s="7"/>
      <c r="QY869" s="7"/>
      <c r="QZ869" s="7"/>
      <c r="RA869" s="7"/>
      <c r="RB869" s="7"/>
      <c r="RC869" s="7"/>
      <c r="RD869" s="7"/>
      <c r="RE869" s="7"/>
      <c r="RF869" s="7"/>
      <c r="RG869" s="7"/>
      <c r="RH869" s="7"/>
      <c r="RI869" s="7"/>
      <c r="RJ869" s="7"/>
      <c r="RK869" s="7"/>
      <c r="RL869" s="7"/>
      <c r="RM869" s="7"/>
      <c r="RN869" s="7"/>
      <c r="RO869" s="7"/>
      <c r="RP869" s="7"/>
      <c r="RQ869" s="7"/>
      <c r="RR869" s="7"/>
      <c r="RS869" s="7"/>
      <c r="RT869" s="7"/>
      <c r="RU869" s="7"/>
      <c r="RV869" s="7"/>
      <c r="RW869" s="7"/>
      <c r="RX869" s="7"/>
      <c r="RY869" s="7"/>
      <c r="RZ869" s="7"/>
      <c r="SA869" s="7"/>
      <c r="SB869" s="7"/>
      <c r="SC869" s="7"/>
      <c r="SD869" s="7"/>
      <c r="SE869" s="7"/>
      <c r="SF869" s="7"/>
      <c r="SG869" s="7"/>
      <c r="SH869" s="7"/>
      <c r="SI869" s="7"/>
      <c r="SJ869" s="7"/>
      <c r="SK869" s="7"/>
      <c r="SL869" s="7"/>
      <c r="SM869" s="7"/>
      <c r="SN869" s="7"/>
      <c r="SO869" s="7"/>
      <c r="SP869" s="7"/>
      <c r="SQ869" s="7"/>
      <c r="SR869" s="7"/>
      <c r="SS869" s="7"/>
      <c r="ST869" s="7"/>
      <c r="SU869" s="7"/>
      <c r="SV869" s="7"/>
      <c r="SW869" s="7"/>
      <c r="SX869" s="7"/>
      <c r="SY869" s="7"/>
      <c r="SZ869" s="7"/>
      <c r="TA869" s="7"/>
      <c r="TB869" s="7"/>
      <c r="TC869" s="7"/>
      <c r="TD869" s="7"/>
      <c r="TE869" s="7"/>
      <c r="TF869" s="7"/>
      <c r="TG869" s="7"/>
      <c r="TH869" s="7"/>
      <c r="TI869" s="7"/>
      <c r="TJ869" s="7"/>
      <c r="TK869" s="7"/>
      <c r="TL869" s="7"/>
      <c r="TM869" s="7"/>
      <c r="TN869" s="7"/>
      <c r="TO869" s="7"/>
      <c r="TP869" s="7"/>
      <c r="TQ869" s="7"/>
      <c r="TR869" s="7"/>
      <c r="TS869" s="7"/>
      <c r="TT869" s="7"/>
      <c r="TU869" s="7"/>
      <c r="TV869" s="7"/>
      <c r="TW869" s="7"/>
      <c r="TX869" s="7"/>
      <c r="TY869" s="7"/>
      <c r="TZ869" s="7"/>
      <c r="UA869" s="7"/>
      <c r="UB869" s="7"/>
      <c r="UC869" s="7"/>
      <c r="UD869" s="7"/>
      <c r="UE869" s="7"/>
      <c r="UF869" s="7"/>
      <c r="UG869" s="7"/>
      <c r="UH869" s="7"/>
      <c r="UI869" s="7"/>
      <c r="UJ869" s="7"/>
    </row>
    <row r="870" spans="1:556" s="25" customFormat="1" x14ac:dyDescent="0.25">
      <c r="A870" s="8">
        <v>69706</v>
      </c>
      <c r="B870" s="8">
        <v>38654</v>
      </c>
      <c r="C870" s="8"/>
      <c r="D870" s="7"/>
      <c r="E870" s="9" t="s">
        <v>891</v>
      </c>
      <c r="F870" s="7"/>
      <c r="G870" s="9" t="s">
        <v>54</v>
      </c>
      <c r="H870" s="9" t="s">
        <v>55</v>
      </c>
      <c r="I870" s="9"/>
      <c r="J870" s="10" t="s">
        <v>7598</v>
      </c>
      <c r="K870" s="7"/>
      <c r="L870" s="7">
        <v>1772</v>
      </c>
      <c r="M870" s="10" t="s">
        <v>8280</v>
      </c>
      <c r="N870" s="7"/>
      <c r="O870" s="7" t="str">
        <f>TRIM("Verponding "&amp;Blad1!A870&amp;" ("&amp;Blad1!I870&amp;"), 1772, "&amp;Blad1!D870&amp;" "&amp;Blad1!E870&amp;" "&amp;Blad1!F870&amp;" "&amp;Blad1!G870&amp;" "&amp;Blad1!H870)</f>
        <v>Verponding 873 (Kappenaarsteeg), 1772, Maarten de Jong</v>
      </c>
      <c r="P870" s="7" t="str">
        <f>"https://www.goudatijdmachine.nl/id/verponding/1785/"&amp;SUBSTITUTE(Blad1!A870,"/","-")</f>
        <v>https://www.goudatijdmachine.nl/id/verponding/1785/873</v>
      </c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  <c r="IR870" s="7"/>
      <c r="IS870" s="7"/>
      <c r="IT870" s="7"/>
      <c r="IU870" s="7"/>
      <c r="IV870" s="7"/>
      <c r="IW870" s="7"/>
      <c r="IX870" s="7"/>
      <c r="IY870" s="7"/>
      <c r="IZ870" s="7"/>
      <c r="JA870" s="7"/>
      <c r="JB870" s="7"/>
      <c r="JC870" s="7"/>
      <c r="JD870" s="7"/>
      <c r="JE870" s="7"/>
      <c r="JF870" s="7"/>
      <c r="JG870" s="7"/>
      <c r="JH870" s="7"/>
      <c r="JI870" s="7"/>
      <c r="JJ870" s="7"/>
      <c r="JK870" s="7"/>
      <c r="JL870" s="7"/>
      <c r="JM870" s="7"/>
      <c r="JN870" s="7"/>
      <c r="JO870" s="7"/>
      <c r="JP870" s="7"/>
      <c r="JQ870" s="7"/>
      <c r="JR870" s="7"/>
      <c r="JS870" s="7"/>
      <c r="JT870" s="7"/>
      <c r="JU870" s="7"/>
      <c r="JV870" s="7"/>
      <c r="JW870" s="7"/>
      <c r="JX870" s="7"/>
      <c r="JY870" s="7"/>
      <c r="JZ870" s="7"/>
      <c r="KA870" s="7"/>
      <c r="KB870" s="7"/>
      <c r="KC870" s="7"/>
      <c r="KD870" s="7"/>
      <c r="KE870" s="7"/>
      <c r="KF870" s="7"/>
      <c r="KG870" s="7"/>
      <c r="KH870" s="7"/>
      <c r="KI870" s="7"/>
      <c r="KJ870" s="7"/>
      <c r="KK870" s="7"/>
      <c r="KL870" s="7"/>
      <c r="KM870" s="7"/>
      <c r="KN870" s="7"/>
      <c r="KO870" s="7"/>
      <c r="KP870" s="7"/>
      <c r="KQ870" s="7"/>
      <c r="KR870" s="7"/>
      <c r="KS870" s="7"/>
      <c r="KT870" s="7"/>
      <c r="KU870" s="7"/>
      <c r="KV870" s="7"/>
      <c r="KW870" s="7"/>
      <c r="KX870" s="7"/>
      <c r="KY870" s="7"/>
      <c r="KZ870" s="7"/>
      <c r="LA870" s="7"/>
      <c r="LB870" s="7"/>
      <c r="LC870" s="7"/>
      <c r="LD870" s="7"/>
      <c r="LE870" s="7"/>
      <c r="LF870" s="7"/>
      <c r="LG870" s="7"/>
      <c r="LH870" s="7"/>
      <c r="LI870" s="7"/>
      <c r="LJ870" s="7"/>
      <c r="LK870" s="7"/>
      <c r="LL870" s="7"/>
      <c r="LM870" s="7"/>
      <c r="LN870" s="7"/>
      <c r="LO870" s="7"/>
      <c r="LP870" s="7"/>
      <c r="LQ870" s="7"/>
      <c r="LR870" s="7"/>
      <c r="LS870" s="7"/>
      <c r="LT870" s="7"/>
      <c r="LU870" s="7"/>
      <c r="LV870" s="7"/>
      <c r="LW870" s="7"/>
      <c r="LX870" s="7"/>
      <c r="LY870" s="7"/>
      <c r="LZ870" s="7"/>
      <c r="MA870" s="7"/>
      <c r="MB870" s="7"/>
      <c r="MC870" s="7"/>
      <c r="MD870" s="7"/>
      <c r="ME870" s="7"/>
      <c r="MF870" s="7"/>
      <c r="MG870" s="7"/>
      <c r="MH870" s="7"/>
      <c r="MI870" s="7"/>
      <c r="MJ870" s="7"/>
      <c r="MK870" s="7"/>
      <c r="ML870" s="7"/>
      <c r="MM870" s="7"/>
      <c r="MN870" s="7"/>
      <c r="MO870" s="7"/>
      <c r="MP870" s="7"/>
      <c r="MQ870" s="7"/>
      <c r="MR870" s="7"/>
      <c r="MS870" s="7"/>
      <c r="MT870" s="7"/>
      <c r="MU870" s="7"/>
      <c r="MV870" s="7"/>
      <c r="MW870" s="7"/>
      <c r="MX870" s="7"/>
      <c r="MY870" s="7"/>
      <c r="MZ870" s="7"/>
      <c r="NA870" s="7"/>
      <c r="NB870" s="7"/>
      <c r="NC870" s="7"/>
      <c r="ND870" s="7"/>
      <c r="NE870" s="7"/>
      <c r="NF870" s="7"/>
      <c r="NG870" s="7"/>
      <c r="NH870" s="7"/>
      <c r="NI870" s="7"/>
      <c r="NJ870" s="7"/>
      <c r="NK870" s="7"/>
      <c r="NL870" s="7"/>
      <c r="NM870" s="7"/>
      <c r="NN870" s="7"/>
      <c r="NO870" s="7"/>
      <c r="NP870" s="7"/>
      <c r="NQ870" s="7"/>
      <c r="NR870" s="7"/>
      <c r="NS870" s="7"/>
      <c r="NT870" s="7"/>
      <c r="NU870" s="7"/>
      <c r="NV870" s="7"/>
      <c r="NW870" s="7"/>
      <c r="NX870" s="7"/>
      <c r="NY870" s="7"/>
      <c r="NZ870" s="7"/>
      <c r="OA870" s="7"/>
      <c r="OB870" s="7"/>
      <c r="OC870" s="7"/>
      <c r="OD870" s="7"/>
      <c r="OE870" s="7"/>
      <c r="OF870" s="7"/>
      <c r="OG870" s="7"/>
      <c r="OH870" s="7"/>
      <c r="OI870" s="7"/>
      <c r="OJ870" s="7"/>
      <c r="OK870" s="7"/>
      <c r="OL870" s="7"/>
      <c r="OM870" s="7"/>
      <c r="ON870" s="7"/>
      <c r="OO870" s="7"/>
      <c r="OP870" s="7"/>
      <c r="OQ870" s="7"/>
      <c r="OR870" s="7"/>
      <c r="OS870" s="7"/>
      <c r="OT870" s="7"/>
      <c r="OU870" s="7"/>
      <c r="OV870" s="7"/>
      <c r="OW870" s="7"/>
      <c r="OX870" s="7"/>
      <c r="OY870" s="7"/>
      <c r="OZ870" s="7"/>
      <c r="PA870" s="7"/>
      <c r="PB870" s="7"/>
      <c r="PC870" s="7"/>
      <c r="PD870" s="7"/>
      <c r="PE870" s="7"/>
      <c r="PF870" s="7"/>
      <c r="PG870" s="7"/>
      <c r="PH870" s="7"/>
      <c r="PI870" s="7"/>
      <c r="PJ870" s="7"/>
      <c r="PK870" s="7"/>
      <c r="PL870" s="7"/>
      <c r="PM870" s="7"/>
      <c r="PN870" s="7"/>
      <c r="PO870" s="7"/>
      <c r="PP870" s="7"/>
      <c r="PQ870" s="7"/>
      <c r="PR870" s="7"/>
      <c r="PS870" s="7"/>
      <c r="PT870" s="7"/>
      <c r="PU870" s="7"/>
      <c r="PV870" s="7"/>
      <c r="PW870" s="7"/>
      <c r="PX870" s="7"/>
      <c r="PY870" s="7"/>
      <c r="PZ870" s="7"/>
      <c r="QA870" s="7"/>
      <c r="QB870" s="7"/>
      <c r="QC870" s="7"/>
      <c r="QD870" s="7"/>
      <c r="QE870" s="7"/>
      <c r="QF870" s="7"/>
      <c r="QG870" s="7"/>
      <c r="QH870" s="7"/>
      <c r="QI870" s="7"/>
      <c r="QJ870" s="7"/>
      <c r="QK870" s="7"/>
      <c r="QL870" s="7"/>
      <c r="QM870" s="7"/>
      <c r="QN870" s="7"/>
      <c r="QO870" s="7"/>
      <c r="QP870" s="7"/>
      <c r="QQ870" s="7"/>
      <c r="QR870" s="7"/>
      <c r="QS870" s="7"/>
      <c r="QT870" s="7"/>
      <c r="QU870" s="7"/>
      <c r="QV870" s="7"/>
      <c r="QW870" s="7"/>
      <c r="QX870" s="7"/>
      <c r="QY870" s="7"/>
      <c r="QZ870" s="7"/>
      <c r="RA870" s="7"/>
      <c r="RB870" s="7"/>
      <c r="RC870" s="7"/>
      <c r="RD870" s="7"/>
      <c r="RE870" s="7"/>
      <c r="RF870" s="7"/>
      <c r="RG870" s="7"/>
      <c r="RH870" s="7"/>
      <c r="RI870" s="7"/>
      <c r="RJ870" s="7"/>
      <c r="RK870" s="7"/>
      <c r="RL870" s="7"/>
      <c r="RM870" s="7"/>
      <c r="RN870" s="7"/>
      <c r="RO870" s="7"/>
      <c r="RP870" s="7"/>
      <c r="RQ870" s="7"/>
      <c r="RR870" s="7"/>
      <c r="RS870" s="7"/>
      <c r="RT870" s="7"/>
      <c r="RU870" s="7"/>
      <c r="RV870" s="7"/>
      <c r="RW870" s="7"/>
      <c r="RX870" s="7"/>
      <c r="RY870" s="7"/>
      <c r="RZ870" s="7"/>
      <c r="SA870" s="7"/>
      <c r="SB870" s="7"/>
      <c r="SC870" s="7"/>
      <c r="SD870" s="7"/>
      <c r="SE870" s="7"/>
      <c r="SF870" s="7"/>
      <c r="SG870" s="7"/>
      <c r="SH870" s="7"/>
      <c r="SI870" s="7"/>
      <c r="SJ870" s="7"/>
      <c r="SK870" s="7"/>
      <c r="SL870" s="7"/>
      <c r="SM870" s="7"/>
      <c r="SN870" s="7"/>
      <c r="SO870" s="7"/>
      <c r="SP870" s="7"/>
      <c r="SQ870" s="7"/>
      <c r="SR870" s="7"/>
      <c r="SS870" s="7"/>
      <c r="ST870" s="7"/>
      <c r="SU870" s="7"/>
      <c r="SV870" s="7"/>
      <c r="SW870" s="7"/>
      <c r="SX870" s="7"/>
      <c r="SY870" s="7"/>
      <c r="SZ870" s="7"/>
      <c r="TA870" s="7"/>
      <c r="TB870" s="7"/>
      <c r="TC870" s="7"/>
      <c r="TD870" s="7"/>
      <c r="TE870" s="7"/>
      <c r="TF870" s="7"/>
      <c r="TG870" s="7"/>
      <c r="TH870" s="7"/>
      <c r="TI870" s="7"/>
      <c r="TJ870" s="7"/>
      <c r="TK870" s="7"/>
      <c r="TL870" s="7"/>
      <c r="TM870" s="7"/>
      <c r="TN870" s="7"/>
      <c r="TO870" s="7"/>
      <c r="TP870" s="7"/>
      <c r="TQ870" s="7"/>
      <c r="TR870" s="7"/>
      <c r="TS870" s="7"/>
      <c r="TT870" s="7"/>
      <c r="TU870" s="7"/>
      <c r="TV870" s="7"/>
      <c r="TW870" s="7"/>
      <c r="TX870" s="7"/>
      <c r="TY870" s="7"/>
      <c r="TZ870" s="7"/>
      <c r="UA870" s="7"/>
      <c r="UB870" s="7"/>
      <c r="UC870" s="7"/>
      <c r="UD870" s="7"/>
      <c r="UE870" s="7"/>
      <c r="UF870" s="7"/>
      <c r="UG870" s="7"/>
      <c r="UH870" s="7"/>
      <c r="UI870" s="7"/>
      <c r="UJ870" s="7"/>
    </row>
    <row r="871" spans="1:556" x14ac:dyDescent="0.25">
      <c r="A871" s="8">
        <v>69707</v>
      </c>
      <c r="B871" s="8">
        <v>38603</v>
      </c>
      <c r="C871" s="8">
        <v>35141</v>
      </c>
      <c r="E871" s="9" t="s">
        <v>891</v>
      </c>
      <c r="G871" s="9" t="s">
        <v>54</v>
      </c>
      <c r="H871" s="9" t="s">
        <v>55</v>
      </c>
      <c r="I871" s="9"/>
      <c r="J871" s="10" t="s">
        <v>7596</v>
      </c>
      <c r="L871" s="7">
        <v>1772</v>
      </c>
      <c r="M871" s="10" t="s">
        <v>8281</v>
      </c>
      <c r="O871" s="7" t="str">
        <f>TRIM("Verponding "&amp;Blad1!A871&amp;" ("&amp;Blad1!I871&amp;"), 1772, "&amp;Blad1!D871&amp;" "&amp;Blad1!E871&amp;" "&amp;Blad1!F871&amp;" "&amp;Blad1!G871&amp;" "&amp;Blad1!H871)</f>
        <v>Verponding 874 (Zeugestraat), 1772, Maarten de Jong</v>
      </c>
      <c r="P871" s="7" t="str">
        <f>"https://www.goudatijdmachine.nl/id/verponding/1785/"&amp;SUBSTITUTE(Blad1!A871,"/","-")</f>
        <v>https://www.goudatijdmachine.nl/id/verponding/1785/874</v>
      </c>
    </row>
    <row r="872" spans="1:556" x14ac:dyDescent="0.25">
      <c r="A872" s="8">
        <v>69708</v>
      </c>
      <c r="B872" s="8">
        <v>38588</v>
      </c>
      <c r="E872" s="9" t="s">
        <v>454</v>
      </c>
      <c r="G872" s="9" t="s">
        <v>36</v>
      </c>
      <c r="H872" s="9" t="s">
        <v>339</v>
      </c>
      <c r="I872" s="9"/>
      <c r="J872" s="10" t="s">
        <v>7596</v>
      </c>
      <c r="L872" s="7">
        <v>1772</v>
      </c>
      <c r="M872" s="10" t="s">
        <v>8282</v>
      </c>
      <c r="O872" s="7" t="str">
        <f>TRIM("Verponding "&amp;Blad1!A872&amp;" ("&amp;Blad1!I872&amp;"), 1772, "&amp;Blad1!D872&amp;" "&amp;Blad1!E872&amp;" "&amp;Blad1!F872&amp;" "&amp;Blad1!G872&amp;" "&amp;Blad1!H872)</f>
        <v>Verponding 875 (Zeugestraat), 1772, Cornelia van Buuren</v>
      </c>
      <c r="P872" s="7" t="str">
        <f>"https://www.goudatijdmachine.nl/id/verponding/1785/"&amp;SUBSTITUTE(Blad1!A872,"/","-")</f>
        <v>https://www.goudatijdmachine.nl/id/verponding/1785/875</v>
      </c>
    </row>
    <row r="873" spans="1:556" x14ac:dyDescent="0.25">
      <c r="A873" s="8">
        <v>69708</v>
      </c>
      <c r="B873" s="8">
        <v>38588</v>
      </c>
      <c r="E873" s="9" t="s">
        <v>22</v>
      </c>
      <c r="H873" s="9" t="s">
        <v>1972</v>
      </c>
      <c r="I873" s="9"/>
      <c r="J873" s="10" t="s">
        <v>7596</v>
      </c>
      <c r="L873" s="7">
        <v>1772</v>
      </c>
      <c r="M873" s="10" t="s">
        <v>8282</v>
      </c>
      <c r="O873" s="7" t="str">
        <f>TRIM("Verponding "&amp;Blad1!A873&amp;" ("&amp;Blad1!I873&amp;"), 1772, "&amp;Blad1!D873&amp;" "&amp;Blad1!E873&amp;" "&amp;Blad1!F873&amp;" "&amp;Blad1!G873&amp;" "&amp;Blad1!H873)</f>
        <v>Verponding 875 (Zeugestraat), 1772, Hendrik Louf</v>
      </c>
      <c r="P873" s="7" t="str">
        <f>"https://www.goudatijdmachine.nl/id/verponding/1785/"&amp;SUBSTITUTE(Blad1!A873,"/","-")</f>
        <v>https://www.goudatijdmachine.nl/id/verponding/1785/875</v>
      </c>
    </row>
    <row r="874" spans="1:556" x14ac:dyDescent="0.25">
      <c r="A874" s="8">
        <v>69709</v>
      </c>
      <c r="B874" s="8">
        <v>38578</v>
      </c>
      <c r="E874" s="9" t="s">
        <v>315</v>
      </c>
      <c r="H874" s="9" t="s">
        <v>1974</v>
      </c>
      <c r="I874" s="9"/>
      <c r="J874" s="10" t="s">
        <v>7596</v>
      </c>
      <c r="L874" s="7">
        <v>1772</v>
      </c>
      <c r="M874" s="10" t="s">
        <v>8283</v>
      </c>
      <c r="O874" s="7" t="str">
        <f>TRIM("Verponding "&amp;Blad1!A874&amp;" ("&amp;Blad1!I874&amp;"), 1772, "&amp;Blad1!D874&amp;" "&amp;Blad1!E874&amp;" "&amp;Blad1!F874&amp;" "&amp;Blad1!G874&amp;" "&amp;Blad1!H874)</f>
        <v>Verponding 876 (Zeugestraat), 1772, Lambert Staps</v>
      </c>
      <c r="P874" s="7" t="str">
        <f>"https://www.goudatijdmachine.nl/id/verponding/1785/"&amp;SUBSTITUTE(Blad1!A874,"/","-")</f>
        <v>https://www.goudatijdmachine.nl/id/verponding/1785/876</v>
      </c>
    </row>
    <row r="875" spans="1:556" x14ac:dyDescent="0.25">
      <c r="A875" s="8">
        <v>69710</v>
      </c>
      <c r="B875" s="8">
        <v>38793</v>
      </c>
      <c r="E875" s="9" t="s">
        <v>1977</v>
      </c>
      <c r="G875" s="9" t="s">
        <v>36</v>
      </c>
      <c r="H875" s="9" t="s">
        <v>1978</v>
      </c>
      <c r="I875" s="9"/>
      <c r="J875" s="10" t="s">
        <v>7596</v>
      </c>
      <c r="L875" s="7">
        <v>1772</v>
      </c>
      <c r="M875" s="10" t="s">
        <v>8284</v>
      </c>
      <c r="O875" s="7" t="str">
        <f>TRIM("Verponding "&amp;Blad1!A875&amp;" ("&amp;Blad1!I875&amp;"), 1772, "&amp;Blad1!D875&amp;" "&amp;Blad1!E875&amp;" "&amp;Blad1!F875&amp;" "&amp;Blad1!G875&amp;" "&amp;Blad1!H875)</f>
        <v>Verponding 877 (Zeugestraat), 1772, Roelof van Heuven</v>
      </c>
      <c r="P875" s="7" t="str">
        <f>"https://www.goudatijdmachine.nl/id/verponding/1785/"&amp;SUBSTITUTE(Blad1!A875,"/","-")</f>
        <v>https://www.goudatijdmachine.nl/id/verponding/1785/877</v>
      </c>
    </row>
    <row r="876" spans="1:556" x14ac:dyDescent="0.25">
      <c r="A876" s="8">
        <v>69711</v>
      </c>
      <c r="B876" s="8">
        <v>38782</v>
      </c>
      <c r="E876" s="9" t="s">
        <v>1977</v>
      </c>
      <c r="G876" s="9" t="s">
        <v>36</v>
      </c>
      <c r="H876" s="9" t="s">
        <v>1978</v>
      </c>
      <c r="I876" s="9"/>
      <c r="J876" s="10" t="s">
        <v>7596</v>
      </c>
      <c r="L876" s="7">
        <v>1772</v>
      </c>
      <c r="M876" s="10" t="s">
        <v>8284</v>
      </c>
      <c r="O876" s="7" t="str">
        <f>TRIM("Verponding "&amp;Blad1!A876&amp;" ("&amp;Blad1!I876&amp;"), 1772, "&amp;Blad1!D876&amp;" "&amp;Blad1!E876&amp;" "&amp;Blad1!F876&amp;" "&amp;Blad1!G876&amp;" "&amp;Blad1!H876)</f>
        <v>Verponding 878 (Zeugestraat), 1772, Roelof van Heuven</v>
      </c>
      <c r="P876" s="7" t="str">
        <f>"https://www.goudatijdmachine.nl/id/verponding/1785/"&amp;SUBSTITUTE(Blad1!A876,"/","-")</f>
        <v>https://www.goudatijdmachine.nl/id/verponding/1785/878</v>
      </c>
    </row>
    <row r="877" spans="1:556" x14ac:dyDescent="0.25">
      <c r="A877" s="8">
        <v>69712</v>
      </c>
      <c r="B877" s="8">
        <v>38762</v>
      </c>
      <c r="E877" s="9" t="s">
        <v>1924</v>
      </c>
      <c r="G877" s="9" t="s">
        <v>36</v>
      </c>
      <c r="H877" s="9" t="s">
        <v>1925</v>
      </c>
      <c r="I877" s="9"/>
      <c r="J877" s="10" t="s">
        <v>7596</v>
      </c>
      <c r="L877" s="7">
        <v>1772</v>
      </c>
      <c r="M877" s="10" t="s">
        <v>8285</v>
      </c>
      <c r="O877" s="7" t="str">
        <f>TRIM("Verponding "&amp;Blad1!A877&amp;" ("&amp;Blad1!I877&amp;"), 1772, "&amp;Blad1!D877&amp;" "&amp;Blad1!E877&amp;" "&amp;Blad1!F877&amp;" "&amp;Blad1!G877&amp;" "&amp;Blad1!H877)</f>
        <v>Verponding 879 (Zeugestraat), 1772, Dillis van Oyen</v>
      </c>
      <c r="P877" s="7" t="str">
        <f>"https://www.goudatijdmachine.nl/id/verponding/1785/"&amp;SUBSTITUTE(Blad1!A877,"/","-")</f>
        <v>https://www.goudatijdmachine.nl/id/verponding/1785/879</v>
      </c>
    </row>
    <row r="878" spans="1:556" x14ac:dyDescent="0.25">
      <c r="A878" s="8">
        <v>69714</v>
      </c>
      <c r="B878" s="8">
        <v>38748</v>
      </c>
      <c r="H878" s="9" t="s">
        <v>995</v>
      </c>
      <c r="I878" s="9"/>
      <c r="J878" s="10" t="s">
        <v>7596</v>
      </c>
      <c r="L878" s="7">
        <v>1772</v>
      </c>
      <c r="M878" s="10" t="s">
        <v>8286</v>
      </c>
      <c r="O878" s="7" t="str">
        <f>TRIM("Verponding "&amp;Blad1!A878&amp;" ("&amp;Blad1!I878&amp;"), 1772, "&amp;Blad1!D878&amp;" "&amp;Blad1!E878&amp;" "&amp;Blad1!F878&amp;" "&amp;Blad1!G878&amp;" "&amp;Blad1!H878)</f>
        <v>Verponding 880 (Zeugestraat), 1772, diakonie</v>
      </c>
      <c r="P878" s="7" t="str">
        <f>"https://www.goudatijdmachine.nl/id/verponding/1785/"&amp;SUBSTITUTE(Blad1!A878,"/","-")</f>
        <v>https://www.goudatijdmachine.nl/id/verponding/1785/880</v>
      </c>
    </row>
    <row r="879" spans="1:556" x14ac:dyDescent="0.25">
      <c r="A879" s="8">
        <v>69715</v>
      </c>
      <c r="B879" s="8">
        <v>38737</v>
      </c>
      <c r="H879" s="9" t="s">
        <v>995</v>
      </c>
      <c r="I879" s="9"/>
      <c r="J879" s="10" t="s">
        <v>7596</v>
      </c>
      <c r="L879" s="7">
        <v>1772</v>
      </c>
      <c r="M879" s="10" t="s">
        <v>8286</v>
      </c>
      <c r="O879" s="7" t="str">
        <f>TRIM("Verponding "&amp;Blad1!A879&amp;" ("&amp;Blad1!I879&amp;"), 1772, "&amp;Blad1!D879&amp;" "&amp;Blad1!E879&amp;" "&amp;Blad1!F879&amp;" "&amp;Blad1!G879&amp;" "&amp;Blad1!H879)</f>
        <v>Verponding 881 (Zeugestraat), 1772, diakonie</v>
      </c>
      <c r="P879" s="7" t="str">
        <f>"https://www.goudatijdmachine.nl/id/verponding/1785/"&amp;SUBSTITUTE(Blad1!A879,"/","-")</f>
        <v>https://www.goudatijdmachine.nl/id/verponding/1785/881</v>
      </c>
    </row>
    <row r="880" spans="1:556" x14ac:dyDescent="0.25">
      <c r="A880" s="17">
        <v>69716</v>
      </c>
      <c r="B880" s="17">
        <v>38725</v>
      </c>
      <c r="D880" s="16"/>
      <c r="E880" s="16"/>
      <c r="F880" s="16"/>
      <c r="G880" s="16"/>
      <c r="H880" s="18" t="s">
        <v>995</v>
      </c>
      <c r="I880" s="18"/>
      <c r="J880" s="19" t="s">
        <v>7596</v>
      </c>
      <c r="K880" s="16"/>
      <c r="L880" s="16">
        <v>1772</v>
      </c>
      <c r="M880" s="19" t="s">
        <v>8286</v>
      </c>
      <c r="N880" s="16" t="s">
        <v>1987</v>
      </c>
      <c r="O880" s="7" t="str">
        <f>TRIM("Verponding "&amp;Blad1!A880&amp;" ("&amp;Blad1!I880&amp;"), 1772, "&amp;Blad1!D880&amp;" "&amp;Blad1!E880&amp;" "&amp;Blad1!F880&amp;" "&amp;Blad1!G880&amp;" "&amp;Blad1!H880)</f>
        <v>Verponding 882 (Zeugestraat), 1772, diakonie</v>
      </c>
      <c r="P880" s="7" t="str">
        <f>"https://www.goudatijdmachine.nl/id/verponding/1785/"&amp;SUBSTITUTE(Blad1!A880,"/","-")</f>
        <v>https://www.goudatijdmachine.nl/id/verponding/1785/882</v>
      </c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  <c r="BF880" s="16"/>
      <c r="BG880" s="16"/>
      <c r="BH880" s="16"/>
      <c r="BI880" s="16"/>
      <c r="BJ880" s="16"/>
      <c r="BK880" s="16"/>
      <c r="BL880" s="16"/>
      <c r="BM880" s="16"/>
      <c r="BN880" s="16"/>
      <c r="BO880" s="16"/>
      <c r="BP880" s="16"/>
      <c r="BQ880" s="16"/>
      <c r="BR880" s="16"/>
      <c r="BS880" s="16"/>
      <c r="BT880" s="16"/>
      <c r="BU880" s="16"/>
      <c r="BV880" s="16"/>
      <c r="BW880" s="16"/>
      <c r="BX880" s="16"/>
      <c r="BY880" s="16"/>
      <c r="BZ880" s="16"/>
      <c r="CA880" s="16"/>
      <c r="CB880" s="16"/>
      <c r="CC880" s="16"/>
      <c r="CD880" s="16"/>
      <c r="CE880" s="16"/>
      <c r="CF880" s="16"/>
      <c r="CG880" s="16"/>
      <c r="CH880" s="16"/>
      <c r="CI880" s="16"/>
      <c r="CJ880" s="16"/>
      <c r="CK880" s="16"/>
      <c r="CL880" s="16"/>
      <c r="CM880" s="16"/>
      <c r="CN880" s="16"/>
      <c r="CO880" s="16"/>
      <c r="CP880" s="16"/>
      <c r="CQ880" s="16"/>
      <c r="CR880" s="16"/>
      <c r="CS880" s="16"/>
      <c r="CT880" s="16"/>
      <c r="CU880" s="16"/>
      <c r="CV880" s="16"/>
      <c r="CW880" s="16"/>
      <c r="CX880" s="16"/>
      <c r="CY880" s="16"/>
      <c r="CZ880" s="16"/>
      <c r="DA880" s="16"/>
      <c r="DB880" s="16"/>
      <c r="DC880" s="16"/>
      <c r="DD880" s="16"/>
      <c r="DE880" s="16"/>
      <c r="DF880" s="16"/>
      <c r="DG880" s="16"/>
      <c r="DH880" s="16"/>
      <c r="DI880" s="16"/>
      <c r="DJ880" s="16"/>
      <c r="DK880" s="16"/>
      <c r="DL880" s="16"/>
      <c r="DM880" s="16"/>
      <c r="DN880" s="16"/>
      <c r="DO880" s="16"/>
      <c r="DP880" s="16"/>
      <c r="DQ880" s="16"/>
      <c r="DR880" s="16"/>
      <c r="DS880" s="16"/>
      <c r="DT880" s="16"/>
      <c r="DU880" s="16"/>
      <c r="DV880" s="16"/>
      <c r="DW880" s="16"/>
      <c r="DX880" s="16"/>
      <c r="DY880" s="16"/>
      <c r="DZ880" s="16"/>
      <c r="EA880" s="16"/>
      <c r="EB880" s="16"/>
      <c r="EC880" s="16"/>
      <c r="ED880" s="16"/>
      <c r="EE880" s="16"/>
      <c r="EF880" s="16"/>
      <c r="EG880" s="16"/>
      <c r="EH880" s="16"/>
      <c r="EI880" s="16"/>
      <c r="EJ880" s="16"/>
      <c r="EK880" s="16"/>
      <c r="EL880" s="16"/>
      <c r="EM880" s="16"/>
      <c r="EN880" s="16"/>
      <c r="EO880" s="16"/>
      <c r="EP880" s="16"/>
      <c r="EQ880" s="16"/>
      <c r="ER880" s="16"/>
      <c r="ES880" s="16"/>
      <c r="ET880" s="16"/>
      <c r="EU880" s="16"/>
      <c r="EV880" s="16"/>
      <c r="EW880" s="16"/>
      <c r="EX880" s="16"/>
      <c r="EY880" s="16"/>
      <c r="EZ880" s="16"/>
      <c r="FA880" s="16"/>
      <c r="FB880" s="16"/>
      <c r="FC880" s="16"/>
      <c r="FD880" s="16"/>
      <c r="FE880" s="16"/>
      <c r="FF880" s="16"/>
      <c r="FG880" s="16"/>
      <c r="FH880" s="16"/>
      <c r="FI880" s="16"/>
      <c r="FJ880" s="16"/>
      <c r="FK880" s="16"/>
      <c r="FL880" s="16"/>
      <c r="FM880" s="16"/>
      <c r="FN880" s="16"/>
      <c r="FO880" s="16"/>
      <c r="FP880" s="16"/>
      <c r="FQ880" s="16"/>
      <c r="FR880" s="16"/>
      <c r="FS880" s="16"/>
      <c r="FT880" s="16"/>
      <c r="FU880" s="16"/>
      <c r="FV880" s="16"/>
      <c r="FW880" s="16"/>
      <c r="FX880" s="16"/>
      <c r="FY880" s="16"/>
      <c r="FZ880" s="16"/>
      <c r="GA880" s="16"/>
      <c r="GB880" s="16"/>
      <c r="GC880" s="16"/>
      <c r="GD880" s="16"/>
      <c r="GE880" s="16"/>
      <c r="GF880" s="16"/>
      <c r="GG880" s="16"/>
      <c r="GH880" s="16"/>
      <c r="GI880" s="16"/>
      <c r="GJ880" s="16"/>
      <c r="GK880" s="16"/>
      <c r="GL880" s="16"/>
      <c r="GM880" s="16"/>
      <c r="GN880" s="16"/>
      <c r="GO880" s="16"/>
      <c r="GP880" s="16"/>
      <c r="GQ880" s="16"/>
      <c r="GR880" s="16"/>
      <c r="GS880" s="16"/>
      <c r="GT880" s="16"/>
      <c r="GU880" s="16"/>
      <c r="GV880" s="16"/>
      <c r="GW880" s="16"/>
      <c r="GX880" s="16"/>
      <c r="GY880" s="16"/>
      <c r="GZ880" s="16"/>
      <c r="HA880" s="16"/>
      <c r="HB880" s="16"/>
      <c r="HC880" s="16"/>
      <c r="HD880" s="16"/>
      <c r="HE880" s="16"/>
      <c r="HF880" s="16"/>
      <c r="HG880" s="16"/>
      <c r="HH880" s="16"/>
      <c r="HI880" s="16"/>
      <c r="HJ880" s="16"/>
      <c r="HK880" s="16"/>
      <c r="HL880" s="16"/>
      <c r="HM880" s="16"/>
      <c r="HN880" s="16"/>
      <c r="HO880" s="16"/>
      <c r="HP880" s="16"/>
      <c r="HQ880" s="16"/>
      <c r="HR880" s="16"/>
      <c r="HS880" s="16"/>
      <c r="HT880" s="16"/>
      <c r="HU880" s="16"/>
      <c r="HV880" s="16"/>
      <c r="HW880" s="16"/>
      <c r="HX880" s="16"/>
      <c r="HY880" s="16"/>
      <c r="HZ880" s="16"/>
      <c r="IA880" s="16"/>
      <c r="IB880" s="16"/>
      <c r="IC880" s="16"/>
      <c r="ID880" s="16"/>
      <c r="IE880" s="16"/>
      <c r="IF880" s="16"/>
      <c r="IG880" s="16"/>
      <c r="IH880" s="16"/>
      <c r="II880" s="16"/>
      <c r="IJ880" s="16"/>
      <c r="IK880" s="16"/>
      <c r="IL880" s="16"/>
      <c r="IM880" s="16"/>
      <c r="IN880" s="16"/>
      <c r="IO880" s="16"/>
      <c r="IP880" s="16"/>
      <c r="IQ880" s="16"/>
      <c r="IR880" s="16"/>
      <c r="IS880" s="16"/>
      <c r="IT880" s="16"/>
      <c r="IU880" s="16"/>
      <c r="IV880" s="16"/>
      <c r="IW880" s="16"/>
      <c r="IX880" s="16"/>
      <c r="IY880" s="16"/>
      <c r="IZ880" s="16"/>
      <c r="JA880" s="16"/>
      <c r="JB880" s="16"/>
      <c r="JC880" s="16"/>
      <c r="JD880" s="16"/>
      <c r="JE880" s="16"/>
      <c r="JF880" s="16"/>
      <c r="JG880" s="16"/>
      <c r="JH880" s="16"/>
      <c r="JI880" s="16"/>
      <c r="JJ880" s="16"/>
      <c r="JK880" s="16"/>
      <c r="JL880" s="16"/>
      <c r="JM880" s="16"/>
      <c r="JN880" s="16"/>
      <c r="JO880" s="16"/>
      <c r="JP880" s="16"/>
      <c r="JQ880" s="16"/>
      <c r="JR880" s="16"/>
      <c r="JS880" s="16"/>
      <c r="JT880" s="16"/>
      <c r="JU880" s="16"/>
      <c r="JV880" s="16"/>
      <c r="JW880" s="16"/>
      <c r="JX880" s="16"/>
      <c r="JY880" s="16"/>
      <c r="JZ880" s="16"/>
      <c r="KA880" s="16"/>
      <c r="KB880" s="16"/>
      <c r="KC880" s="16"/>
      <c r="KD880" s="16"/>
      <c r="KE880" s="16"/>
      <c r="KF880" s="16"/>
      <c r="KG880" s="16"/>
      <c r="KH880" s="16"/>
      <c r="KI880" s="16"/>
      <c r="KJ880" s="16"/>
      <c r="KK880" s="16"/>
      <c r="KL880" s="16"/>
      <c r="KM880" s="16"/>
      <c r="KN880" s="16"/>
      <c r="KO880" s="16"/>
      <c r="KP880" s="16"/>
      <c r="KQ880" s="16"/>
      <c r="KR880" s="16"/>
      <c r="KS880" s="16"/>
      <c r="KT880" s="16"/>
      <c r="KU880" s="16"/>
      <c r="KV880" s="16"/>
      <c r="KW880" s="16"/>
      <c r="KX880" s="16"/>
      <c r="KY880" s="16"/>
      <c r="KZ880" s="16"/>
      <c r="LA880" s="16"/>
      <c r="LB880" s="16"/>
      <c r="LC880" s="16"/>
      <c r="LD880" s="16"/>
      <c r="LE880" s="16"/>
      <c r="LF880" s="16"/>
      <c r="LG880" s="16"/>
      <c r="LH880" s="16"/>
      <c r="LI880" s="16"/>
      <c r="LJ880" s="16"/>
      <c r="LK880" s="16"/>
      <c r="LL880" s="16"/>
      <c r="LM880" s="16"/>
      <c r="LN880" s="16"/>
      <c r="LO880" s="16"/>
      <c r="LP880" s="16"/>
      <c r="LQ880" s="16"/>
      <c r="LR880" s="16"/>
      <c r="LS880" s="16"/>
      <c r="LT880" s="16"/>
      <c r="LU880" s="16"/>
      <c r="LV880" s="16"/>
      <c r="LW880" s="16"/>
      <c r="LX880" s="16"/>
      <c r="LY880" s="16"/>
      <c r="LZ880" s="16"/>
      <c r="MA880" s="16"/>
      <c r="MB880" s="16"/>
      <c r="MC880" s="16"/>
      <c r="MD880" s="16"/>
      <c r="ME880" s="16"/>
      <c r="MF880" s="16"/>
      <c r="MG880" s="16"/>
      <c r="MH880" s="16"/>
      <c r="MI880" s="16"/>
      <c r="MJ880" s="16"/>
      <c r="MK880" s="16"/>
      <c r="ML880" s="16"/>
      <c r="MM880" s="16"/>
      <c r="MN880" s="16"/>
      <c r="MO880" s="16"/>
      <c r="MP880" s="16"/>
      <c r="MQ880" s="16"/>
      <c r="MR880" s="16"/>
      <c r="MS880" s="16"/>
      <c r="MT880" s="16"/>
      <c r="MU880" s="16"/>
      <c r="MV880" s="16"/>
      <c r="MW880" s="16"/>
      <c r="MX880" s="16"/>
      <c r="MY880" s="16"/>
      <c r="MZ880" s="16"/>
      <c r="NA880" s="16"/>
      <c r="NB880" s="16"/>
      <c r="NC880" s="16"/>
      <c r="ND880" s="16"/>
      <c r="NE880" s="16"/>
      <c r="NF880" s="16"/>
      <c r="NG880" s="16"/>
      <c r="NH880" s="16"/>
      <c r="NI880" s="16"/>
      <c r="NJ880" s="16"/>
      <c r="NK880" s="16"/>
      <c r="NL880" s="16"/>
      <c r="NM880" s="16"/>
      <c r="NN880" s="16"/>
      <c r="NO880" s="16"/>
      <c r="NP880" s="16"/>
      <c r="NQ880" s="16"/>
      <c r="NR880" s="16"/>
      <c r="NS880" s="16"/>
      <c r="NT880" s="16"/>
      <c r="NU880" s="16"/>
      <c r="NV880" s="16"/>
      <c r="NW880" s="16"/>
      <c r="NX880" s="16"/>
      <c r="NY880" s="16"/>
      <c r="NZ880" s="16"/>
      <c r="OA880" s="16"/>
      <c r="OB880" s="16"/>
      <c r="OC880" s="16"/>
      <c r="OD880" s="16"/>
      <c r="OE880" s="16"/>
      <c r="OF880" s="16"/>
      <c r="OG880" s="16"/>
      <c r="OH880" s="16"/>
      <c r="OI880" s="16"/>
      <c r="OJ880" s="16"/>
      <c r="OK880" s="16"/>
      <c r="OL880" s="16"/>
      <c r="OM880" s="16"/>
      <c r="ON880" s="16"/>
      <c r="OO880" s="16"/>
      <c r="OP880" s="16"/>
      <c r="OQ880" s="16"/>
      <c r="OR880" s="16"/>
      <c r="OS880" s="16"/>
      <c r="OT880" s="16"/>
      <c r="OU880" s="16"/>
      <c r="OV880" s="16"/>
      <c r="OW880" s="16"/>
      <c r="OX880" s="16"/>
      <c r="OY880" s="16"/>
      <c r="OZ880" s="16"/>
      <c r="PA880" s="16"/>
      <c r="PB880" s="16"/>
      <c r="PC880" s="16"/>
      <c r="PD880" s="16"/>
      <c r="PE880" s="16"/>
      <c r="PF880" s="16"/>
      <c r="PG880" s="16"/>
      <c r="PH880" s="16"/>
      <c r="PI880" s="16"/>
      <c r="PJ880" s="16"/>
      <c r="PK880" s="16"/>
      <c r="PL880" s="16"/>
      <c r="PM880" s="16"/>
      <c r="PN880" s="16"/>
      <c r="PO880" s="16"/>
      <c r="PP880" s="16"/>
      <c r="PQ880" s="16"/>
      <c r="PR880" s="16"/>
      <c r="PS880" s="16"/>
      <c r="PT880" s="16"/>
      <c r="PU880" s="16"/>
      <c r="PV880" s="16"/>
      <c r="PW880" s="16"/>
      <c r="PX880" s="16"/>
      <c r="PY880" s="16"/>
      <c r="PZ880" s="16"/>
      <c r="QA880" s="16"/>
      <c r="QB880" s="16"/>
      <c r="QC880" s="16"/>
      <c r="QD880" s="16"/>
      <c r="QE880" s="16"/>
      <c r="QF880" s="16"/>
      <c r="QG880" s="16"/>
      <c r="QH880" s="16"/>
      <c r="QI880" s="16"/>
      <c r="QJ880" s="16"/>
      <c r="QK880" s="16"/>
      <c r="QL880" s="16"/>
      <c r="QM880" s="16"/>
      <c r="QN880" s="16"/>
      <c r="QO880" s="16"/>
      <c r="QP880" s="16"/>
      <c r="QQ880" s="16"/>
      <c r="QR880" s="16"/>
      <c r="QS880" s="16"/>
      <c r="QT880" s="16"/>
      <c r="QU880" s="16"/>
      <c r="QV880" s="16"/>
      <c r="QW880" s="16"/>
      <c r="QX880" s="16"/>
      <c r="QY880" s="16"/>
      <c r="QZ880" s="16"/>
      <c r="RA880" s="16"/>
      <c r="RB880" s="16"/>
      <c r="RC880" s="16"/>
      <c r="RD880" s="16"/>
      <c r="RE880" s="16"/>
      <c r="RF880" s="16"/>
      <c r="RG880" s="16"/>
      <c r="RH880" s="16"/>
      <c r="RI880" s="16"/>
      <c r="RJ880" s="16"/>
      <c r="RK880" s="16"/>
      <c r="RL880" s="16"/>
      <c r="RM880" s="16"/>
      <c r="RN880" s="16"/>
      <c r="RO880" s="16"/>
      <c r="RP880" s="16"/>
      <c r="RQ880" s="16"/>
      <c r="RR880" s="16"/>
      <c r="RS880" s="16"/>
      <c r="RT880" s="16"/>
      <c r="RU880" s="16"/>
      <c r="RV880" s="16"/>
      <c r="RW880" s="16"/>
      <c r="RX880" s="16"/>
      <c r="RY880" s="16"/>
      <c r="RZ880" s="16"/>
      <c r="SA880" s="16"/>
      <c r="SB880" s="16"/>
      <c r="SC880" s="16"/>
      <c r="SD880" s="16"/>
      <c r="SE880" s="16"/>
      <c r="SF880" s="16"/>
      <c r="SG880" s="16"/>
      <c r="SH880" s="16"/>
      <c r="SI880" s="16"/>
      <c r="SJ880" s="16"/>
      <c r="SK880" s="16"/>
      <c r="SL880" s="16"/>
      <c r="SM880" s="16"/>
      <c r="SN880" s="16"/>
      <c r="SO880" s="16"/>
      <c r="SP880" s="16"/>
      <c r="SQ880" s="16"/>
      <c r="SR880" s="16"/>
      <c r="SS880" s="16"/>
      <c r="ST880" s="16"/>
      <c r="SU880" s="16"/>
      <c r="SV880" s="16"/>
      <c r="SW880" s="16"/>
      <c r="SX880" s="16"/>
      <c r="SY880" s="16"/>
      <c r="SZ880" s="16"/>
      <c r="TA880" s="16"/>
      <c r="TB880" s="16"/>
      <c r="TC880" s="16"/>
      <c r="TD880" s="16"/>
      <c r="TE880" s="16"/>
      <c r="TF880" s="16"/>
      <c r="TG880" s="16"/>
      <c r="TH880" s="16"/>
      <c r="TI880" s="16"/>
      <c r="TJ880" s="16"/>
      <c r="TK880" s="16"/>
      <c r="TL880" s="16"/>
      <c r="TM880" s="16"/>
      <c r="TN880" s="16"/>
      <c r="TO880" s="16"/>
      <c r="TP880" s="16"/>
      <c r="TQ880" s="16"/>
      <c r="TR880" s="16"/>
      <c r="TS880" s="16"/>
      <c r="TT880" s="16"/>
      <c r="TU880" s="16"/>
      <c r="TV880" s="16"/>
      <c r="TW880" s="16"/>
      <c r="TX880" s="16"/>
      <c r="TY880" s="16"/>
      <c r="TZ880" s="16"/>
      <c r="UA880" s="16"/>
      <c r="UB880" s="16"/>
      <c r="UC880" s="16"/>
      <c r="UD880" s="16"/>
      <c r="UE880" s="16"/>
      <c r="UF880" s="16"/>
      <c r="UG880" s="16"/>
      <c r="UH880" s="16"/>
      <c r="UI880" s="16"/>
      <c r="UJ880" s="16"/>
    </row>
    <row r="881" spans="1:556" x14ac:dyDescent="0.25">
      <c r="A881" s="8">
        <v>69717</v>
      </c>
      <c r="B881" s="8">
        <v>38713</v>
      </c>
      <c r="E881" s="9" t="s">
        <v>49</v>
      </c>
      <c r="H881" s="9" t="s">
        <v>1989</v>
      </c>
      <c r="I881" s="9"/>
      <c r="J881" s="10" t="s">
        <v>7596</v>
      </c>
      <c r="L881" s="7">
        <v>1772</v>
      </c>
      <c r="M881" s="10" t="s">
        <v>8287</v>
      </c>
      <c r="O881" s="7" t="str">
        <f>TRIM("Verponding "&amp;Blad1!A881&amp;" ("&amp;Blad1!I881&amp;"), 1772, "&amp;Blad1!D881&amp;" "&amp;Blad1!E881&amp;" "&amp;Blad1!F881&amp;" "&amp;Blad1!G881&amp;" "&amp;Blad1!H881)</f>
        <v>Verponding 883 (Zeugestraat), 1772, Jan Vermeulen</v>
      </c>
      <c r="P881" s="7" t="str">
        <f>"https://www.goudatijdmachine.nl/id/verponding/1785/"&amp;SUBSTITUTE(Blad1!A881,"/","-")</f>
        <v>https://www.goudatijdmachine.nl/id/verponding/1785/883</v>
      </c>
    </row>
    <row r="882" spans="1:556" x14ac:dyDescent="0.25">
      <c r="A882" s="8">
        <v>69718</v>
      </c>
      <c r="B882" s="8">
        <v>38678</v>
      </c>
      <c r="E882" s="9" t="s">
        <v>309</v>
      </c>
      <c r="G882" s="9" t="s">
        <v>54</v>
      </c>
      <c r="H882" s="9" t="s">
        <v>1250</v>
      </c>
      <c r="I882" s="9"/>
      <c r="J882" s="10" t="s">
        <v>7596</v>
      </c>
      <c r="L882" s="7">
        <v>1772</v>
      </c>
      <c r="M882" s="10" t="s">
        <v>8288</v>
      </c>
      <c r="O882" s="7" t="str">
        <f>TRIM("Verponding "&amp;Blad1!A882&amp;" ("&amp;Blad1!I882&amp;"), 1772, "&amp;Blad1!D882&amp;" "&amp;Blad1!E882&amp;" "&amp;Blad1!F882&amp;" "&amp;Blad1!G882&amp;" "&amp;Blad1!H882)</f>
        <v>Verponding 884 (Zeugestraat), 1772, Ary de Groot</v>
      </c>
      <c r="P882" s="7" t="str">
        <f>"https://www.goudatijdmachine.nl/id/verponding/1785/"&amp;SUBSTITUTE(Blad1!A882,"/","-")</f>
        <v>https://www.goudatijdmachine.nl/id/verponding/1785/884</v>
      </c>
    </row>
    <row r="883" spans="1:556" x14ac:dyDescent="0.25">
      <c r="A883" s="8">
        <v>69719</v>
      </c>
      <c r="B883" s="8">
        <v>38577</v>
      </c>
      <c r="C883" s="8">
        <v>35126</v>
      </c>
      <c r="E883" s="9" t="s">
        <v>1994</v>
      </c>
      <c r="G883" s="9" t="s">
        <v>54</v>
      </c>
      <c r="H883" s="9" t="s">
        <v>636</v>
      </c>
      <c r="I883" s="9"/>
      <c r="J883" s="10" t="s">
        <v>7596</v>
      </c>
      <c r="K883" s="9" t="s">
        <v>1995</v>
      </c>
      <c r="L883" s="7">
        <v>1772</v>
      </c>
      <c r="M883" s="10" t="s">
        <v>8289</v>
      </c>
      <c r="O883" s="7" t="str">
        <f>TRIM("Verponding "&amp;Blad1!A883&amp;" ("&amp;Blad1!I883&amp;"), 1772, "&amp;Blad1!D883&amp;" "&amp;Blad1!E883&amp;" "&amp;Blad1!F883&amp;" "&amp;Blad1!G883&amp;" "&amp;Blad1!H883)</f>
        <v>Verponding 885 (Zeugestraat), 1772, Geertje de Keyzer</v>
      </c>
      <c r="P883" s="7" t="str">
        <f>"https://www.goudatijdmachine.nl/id/verponding/1785/"&amp;SUBSTITUTE(Blad1!A883,"/","-")</f>
        <v>https://www.goudatijdmachine.nl/id/verponding/1785/885</v>
      </c>
    </row>
    <row r="884" spans="1:556" x14ac:dyDescent="0.25">
      <c r="A884" s="34">
        <v>69720</v>
      </c>
      <c r="B884" s="34">
        <v>38828</v>
      </c>
      <c r="C884" s="8">
        <v>35078</v>
      </c>
      <c r="D884" s="33"/>
      <c r="E884" s="35" t="s">
        <v>1998</v>
      </c>
      <c r="F884" s="33"/>
      <c r="G884" s="35" t="s">
        <v>36</v>
      </c>
      <c r="H884" s="35" t="s">
        <v>1999</v>
      </c>
      <c r="I884" s="35"/>
      <c r="J884" s="36" t="s">
        <v>7599</v>
      </c>
      <c r="K884" s="33"/>
      <c r="L884" s="33">
        <v>1772</v>
      </c>
      <c r="M884" s="36" t="s">
        <v>8290</v>
      </c>
      <c r="N884" s="33" t="s">
        <v>2002</v>
      </c>
      <c r="O884" s="7" t="str">
        <f>TRIM("Verponding "&amp;Blad1!A884&amp;" ("&amp;Blad1!I884&amp;"), 1772, "&amp;Blad1!D884&amp;" "&amp;Blad1!E884&amp;" "&amp;Blad1!F884&amp;" "&amp;Blad1!G884&amp;" "&amp;Blad1!H884)</f>
        <v>Verponding 886 (Kleiweg Oost zijde), 1772, Ruth van Markesteyn</v>
      </c>
      <c r="P884" s="7" t="str">
        <f>"https://www.goudatijdmachine.nl/id/verponding/1785/"&amp;SUBSTITUTE(Blad1!A884,"/","-")</f>
        <v>https://www.goudatijdmachine.nl/id/verponding/1785/886</v>
      </c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  <c r="BY884" s="33"/>
      <c r="BZ884" s="33"/>
      <c r="CA884" s="33"/>
      <c r="CB884" s="33"/>
      <c r="CC884" s="33"/>
      <c r="CD884" s="33"/>
      <c r="CE884" s="33"/>
      <c r="CF884" s="33"/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33"/>
      <c r="CX884" s="33"/>
      <c r="CY884" s="33"/>
      <c r="CZ884" s="33"/>
      <c r="DA884" s="33"/>
      <c r="DB884" s="33"/>
      <c r="DC884" s="33"/>
      <c r="DD884" s="33"/>
      <c r="DE884" s="33"/>
      <c r="DF884" s="33"/>
      <c r="DG884" s="33"/>
      <c r="DH884" s="33"/>
      <c r="DI884" s="33"/>
      <c r="DJ884" s="33"/>
      <c r="DK884" s="33"/>
      <c r="DL884" s="33"/>
      <c r="DM884" s="33"/>
      <c r="DN884" s="33"/>
      <c r="DO884" s="33"/>
      <c r="DP884" s="33"/>
      <c r="DQ884" s="33"/>
      <c r="DR884" s="33"/>
      <c r="DS884" s="33"/>
      <c r="DT884" s="33"/>
      <c r="DU884" s="33"/>
      <c r="DV884" s="33"/>
      <c r="DW884" s="33"/>
      <c r="DX884" s="33"/>
      <c r="DY884" s="33"/>
      <c r="DZ884" s="33"/>
      <c r="EA884" s="33"/>
      <c r="EB884" s="33"/>
      <c r="EC884" s="33"/>
      <c r="ED884" s="33"/>
      <c r="EE884" s="33"/>
      <c r="EF884" s="33"/>
      <c r="EG884" s="33"/>
      <c r="EH884" s="33"/>
      <c r="EI884" s="33"/>
      <c r="EJ884" s="33"/>
      <c r="EK884" s="33"/>
      <c r="EL884" s="33"/>
      <c r="EM884" s="33"/>
      <c r="EN884" s="33"/>
      <c r="EO884" s="33"/>
      <c r="EP884" s="33"/>
      <c r="EQ884" s="33"/>
      <c r="ER884" s="33"/>
      <c r="ES884" s="33"/>
      <c r="ET884" s="33"/>
      <c r="EU884" s="33"/>
      <c r="EV884" s="33"/>
      <c r="EW884" s="33"/>
      <c r="EX884" s="33"/>
      <c r="EY884" s="33"/>
      <c r="EZ884" s="33"/>
      <c r="FA884" s="33"/>
      <c r="FB884" s="33"/>
      <c r="FC884" s="33"/>
      <c r="FD884" s="33"/>
      <c r="FE884" s="33"/>
      <c r="FF884" s="33"/>
      <c r="FG884" s="33"/>
      <c r="FH884" s="33"/>
      <c r="FI884" s="33"/>
      <c r="FJ884" s="33"/>
      <c r="FK884" s="33"/>
      <c r="FL884" s="33"/>
      <c r="FM884" s="33"/>
      <c r="FN884" s="33"/>
      <c r="FO884" s="33"/>
      <c r="FP884" s="33"/>
      <c r="FQ884" s="33"/>
      <c r="FR884" s="33"/>
      <c r="FS884" s="33"/>
      <c r="FT884" s="33"/>
      <c r="FU884" s="33"/>
      <c r="FV884" s="33"/>
      <c r="FW884" s="33"/>
      <c r="FX884" s="33"/>
      <c r="FY884" s="33"/>
      <c r="FZ884" s="33"/>
      <c r="GA884" s="33"/>
      <c r="GB884" s="33"/>
      <c r="GC884" s="33"/>
      <c r="GD884" s="33"/>
      <c r="GE884" s="33"/>
      <c r="GF884" s="33"/>
      <c r="GG884" s="33"/>
      <c r="GH884" s="33"/>
      <c r="GI884" s="33"/>
      <c r="GJ884" s="33"/>
      <c r="GK884" s="33"/>
      <c r="GL884" s="33"/>
      <c r="GM884" s="33"/>
      <c r="GN884" s="33"/>
      <c r="GO884" s="33"/>
      <c r="GP884" s="33"/>
      <c r="GQ884" s="33"/>
      <c r="GR884" s="33"/>
      <c r="GS884" s="33"/>
      <c r="GT884" s="33"/>
      <c r="GU884" s="33"/>
      <c r="GV884" s="33"/>
      <c r="GW884" s="33"/>
      <c r="GX884" s="33"/>
      <c r="GY884" s="33"/>
      <c r="GZ884" s="33"/>
      <c r="HA884" s="33"/>
      <c r="HB884" s="33"/>
      <c r="HC884" s="33"/>
      <c r="HD884" s="33"/>
      <c r="HE884" s="33"/>
      <c r="HF884" s="33"/>
      <c r="HG884" s="33"/>
      <c r="HH884" s="33"/>
      <c r="HI884" s="33"/>
      <c r="HJ884" s="33"/>
      <c r="HK884" s="33"/>
      <c r="HL884" s="33"/>
      <c r="HM884" s="33"/>
      <c r="HN884" s="33"/>
      <c r="HO884" s="33"/>
      <c r="HP884" s="33"/>
      <c r="HQ884" s="33"/>
      <c r="HR884" s="33"/>
      <c r="HS884" s="33"/>
      <c r="HT884" s="33"/>
      <c r="HU884" s="33"/>
      <c r="HV884" s="33"/>
      <c r="HW884" s="33"/>
      <c r="HX884" s="33"/>
      <c r="HY884" s="33"/>
      <c r="HZ884" s="33"/>
      <c r="IA884" s="33"/>
      <c r="IB884" s="33"/>
      <c r="IC884" s="33"/>
      <c r="ID884" s="33"/>
      <c r="IE884" s="33"/>
      <c r="IF884" s="33"/>
      <c r="IG884" s="33"/>
      <c r="IH884" s="33"/>
      <c r="II884" s="33"/>
      <c r="IJ884" s="33"/>
      <c r="IK884" s="33"/>
      <c r="IL884" s="33"/>
      <c r="IM884" s="33"/>
      <c r="IN884" s="33"/>
      <c r="IO884" s="33"/>
      <c r="IP884" s="33"/>
      <c r="IQ884" s="33"/>
      <c r="IR884" s="33"/>
      <c r="IS884" s="33"/>
      <c r="IT884" s="33"/>
      <c r="IU884" s="33"/>
      <c r="IV884" s="33"/>
      <c r="IW884" s="33"/>
      <c r="IX884" s="33"/>
      <c r="IY884" s="33"/>
      <c r="IZ884" s="33"/>
      <c r="JA884" s="33"/>
      <c r="JB884" s="33"/>
      <c r="JC884" s="33"/>
      <c r="JD884" s="33"/>
      <c r="JE884" s="33"/>
      <c r="JF884" s="33"/>
      <c r="JG884" s="33"/>
      <c r="JH884" s="33"/>
      <c r="JI884" s="33"/>
      <c r="JJ884" s="33"/>
      <c r="JK884" s="33"/>
      <c r="JL884" s="33"/>
      <c r="JM884" s="33"/>
      <c r="JN884" s="33"/>
      <c r="JO884" s="33"/>
      <c r="JP884" s="33"/>
      <c r="JQ884" s="33"/>
      <c r="JR884" s="33"/>
      <c r="JS884" s="33"/>
      <c r="JT884" s="33"/>
      <c r="JU884" s="33"/>
      <c r="JV884" s="33"/>
      <c r="JW884" s="33"/>
      <c r="JX884" s="33"/>
      <c r="JY884" s="33"/>
      <c r="JZ884" s="33"/>
      <c r="KA884" s="33"/>
      <c r="KB884" s="33"/>
      <c r="KC884" s="33"/>
      <c r="KD884" s="33"/>
      <c r="KE884" s="33"/>
      <c r="KF884" s="33"/>
      <c r="KG884" s="33"/>
      <c r="KH884" s="33"/>
      <c r="KI884" s="33"/>
      <c r="KJ884" s="33"/>
      <c r="KK884" s="33"/>
      <c r="KL884" s="33"/>
      <c r="KM884" s="33"/>
      <c r="KN884" s="33"/>
      <c r="KO884" s="33"/>
      <c r="KP884" s="33"/>
      <c r="KQ884" s="33"/>
      <c r="KR884" s="33"/>
      <c r="KS884" s="33"/>
      <c r="KT884" s="33"/>
      <c r="KU884" s="33"/>
      <c r="KV884" s="33"/>
      <c r="KW884" s="33"/>
      <c r="KX884" s="33"/>
      <c r="KY884" s="33"/>
      <c r="KZ884" s="33"/>
      <c r="LA884" s="33"/>
      <c r="LB884" s="33"/>
      <c r="LC884" s="33"/>
      <c r="LD884" s="33"/>
      <c r="LE884" s="33"/>
      <c r="LF884" s="33"/>
      <c r="LG884" s="33"/>
      <c r="LH884" s="33"/>
      <c r="LI884" s="33"/>
      <c r="LJ884" s="33"/>
      <c r="LK884" s="33"/>
      <c r="LL884" s="33"/>
      <c r="LM884" s="33"/>
      <c r="LN884" s="33"/>
      <c r="LO884" s="33"/>
      <c r="LP884" s="33"/>
      <c r="LQ884" s="33"/>
      <c r="LR884" s="33"/>
      <c r="LS884" s="33"/>
      <c r="LT884" s="33"/>
      <c r="LU884" s="33"/>
      <c r="LV884" s="33"/>
      <c r="LW884" s="33"/>
      <c r="LX884" s="33"/>
      <c r="LY884" s="33"/>
      <c r="LZ884" s="33"/>
      <c r="MA884" s="33"/>
      <c r="MB884" s="33"/>
      <c r="MC884" s="33"/>
      <c r="MD884" s="33"/>
      <c r="ME884" s="33"/>
      <c r="MF884" s="33"/>
      <c r="MG884" s="33"/>
      <c r="MH884" s="33"/>
      <c r="MI884" s="33"/>
      <c r="MJ884" s="33"/>
      <c r="MK884" s="33"/>
      <c r="ML884" s="33"/>
      <c r="MM884" s="33"/>
      <c r="MN884" s="33"/>
      <c r="MO884" s="33"/>
      <c r="MP884" s="33"/>
      <c r="MQ884" s="33"/>
      <c r="MR884" s="33"/>
      <c r="MS884" s="33"/>
      <c r="MT884" s="33"/>
      <c r="MU884" s="33"/>
      <c r="MV884" s="33"/>
      <c r="MW884" s="33"/>
      <c r="MX884" s="33"/>
      <c r="MY884" s="33"/>
      <c r="MZ884" s="33"/>
      <c r="NA884" s="33"/>
      <c r="NB884" s="33"/>
      <c r="NC884" s="33"/>
      <c r="ND884" s="33"/>
      <c r="NE884" s="33"/>
      <c r="NF884" s="33"/>
      <c r="NG884" s="33"/>
      <c r="NH884" s="33"/>
      <c r="NI884" s="33"/>
      <c r="NJ884" s="33"/>
      <c r="NK884" s="33"/>
      <c r="NL884" s="33"/>
      <c r="NM884" s="33"/>
      <c r="NN884" s="33"/>
      <c r="NO884" s="33"/>
      <c r="NP884" s="33"/>
      <c r="NQ884" s="33"/>
      <c r="NR884" s="33"/>
      <c r="NS884" s="33"/>
      <c r="NT884" s="33"/>
      <c r="NU884" s="33"/>
      <c r="NV884" s="33"/>
      <c r="NW884" s="33"/>
      <c r="NX884" s="33"/>
      <c r="NY884" s="33"/>
      <c r="NZ884" s="33"/>
      <c r="OA884" s="33"/>
      <c r="OB884" s="33"/>
      <c r="OC884" s="33"/>
      <c r="OD884" s="33"/>
      <c r="OE884" s="33"/>
      <c r="OF884" s="33"/>
      <c r="OG884" s="33"/>
      <c r="OH884" s="33"/>
      <c r="OI884" s="33"/>
      <c r="OJ884" s="33"/>
      <c r="OK884" s="33"/>
      <c r="OL884" s="33"/>
      <c r="OM884" s="33"/>
      <c r="ON884" s="33"/>
      <c r="OO884" s="33"/>
      <c r="OP884" s="33"/>
      <c r="OQ884" s="33"/>
      <c r="OR884" s="33"/>
      <c r="OS884" s="33"/>
      <c r="OT884" s="33"/>
      <c r="OU884" s="33"/>
      <c r="OV884" s="33"/>
      <c r="OW884" s="33"/>
      <c r="OX884" s="33"/>
      <c r="OY884" s="33"/>
      <c r="OZ884" s="33"/>
      <c r="PA884" s="33"/>
      <c r="PB884" s="33"/>
      <c r="PC884" s="33"/>
      <c r="PD884" s="33"/>
      <c r="PE884" s="33"/>
      <c r="PF884" s="33"/>
      <c r="PG884" s="33"/>
      <c r="PH884" s="33"/>
      <c r="PI884" s="33"/>
      <c r="PJ884" s="33"/>
      <c r="PK884" s="33"/>
      <c r="PL884" s="33"/>
      <c r="PM884" s="33"/>
      <c r="PN884" s="33"/>
      <c r="PO884" s="33"/>
      <c r="PP884" s="33"/>
      <c r="PQ884" s="33"/>
      <c r="PR884" s="33"/>
      <c r="PS884" s="33"/>
      <c r="PT884" s="33"/>
      <c r="PU884" s="33"/>
      <c r="PV884" s="33"/>
      <c r="PW884" s="33"/>
      <c r="PX884" s="33"/>
      <c r="PY884" s="33"/>
      <c r="PZ884" s="33"/>
      <c r="QA884" s="33"/>
      <c r="QB884" s="33"/>
      <c r="QC884" s="33"/>
      <c r="QD884" s="33"/>
      <c r="QE884" s="33"/>
      <c r="QF884" s="33"/>
      <c r="QG884" s="33"/>
      <c r="QH884" s="33"/>
      <c r="QI884" s="33"/>
      <c r="QJ884" s="33"/>
      <c r="QK884" s="33"/>
      <c r="QL884" s="33"/>
      <c r="QM884" s="33"/>
      <c r="QN884" s="33"/>
      <c r="QO884" s="33"/>
      <c r="QP884" s="33"/>
      <c r="QQ884" s="33"/>
      <c r="QR884" s="33"/>
      <c r="QS884" s="33"/>
      <c r="QT884" s="33"/>
      <c r="QU884" s="33"/>
      <c r="QV884" s="33"/>
      <c r="QW884" s="33"/>
      <c r="QX884" s="33"/>
      <c r="QY884" s="33"/>
      <c r="QZ884" s="33"/>
      <c r="RA884" s="33"/>
      <c r="RB884" s="33"/>
      <c r="RC884" s="33"/>
      <c r="RD884" s="33"/>
      <c r="RE884" s="33"/>
      <c r="RF884" s="33"/>
      <c r="RG884" s="33"/>
      <c r="RH884" s="33"/>
      <c r="RI884" s="33"/>
      <c r="RJ884" s="33"/>
      <c r="RK884" s="33"/>
      <c r="RL884" s="33"/>
      <c r="RM884" s="33"/>
      <c r="RN884" s="33"/>
      <c r="RO884" s="33"/>
      <c r="RP884" s="33"/>
      <c r="RQ884" s="33"/>
      <c r="RR884" s="33"/>
      <c r="RS884" s="33"/>
      <c r="RT884" s="33"/>
      <c r="RU884" s="33"/>
      <c r="RV884" s="33"/>
      <c r="RW884" s="33"/>
      <c r="RX884" s="33"/>
      <c r="RY884" s="33"/>
      <c r="RZ884" s="33"/>
      <c r="SA884" s="33"/>
      <c r="SB884" s="33"/>
      <c r="SC884" s="33"/>
      <c r="SD884" s="33"/>
      <c r="SE884" s="33"/>
      <c r="SF884" s="33"/>
      <c r="SG884" s="33"/>
      <c r="SH884" s="33"/>
      <c r="SI884" s="33"/>
      <c r="SJ884" s="33"/>
      <c r="SK884" s="33"/>
      <c r="SL884" s="33"/>
      <c r="SM884" s="33"/>
      <c r="SN884" s="33"/>
      <c r="SO884" s="33"/>
      <c r="SP884" s="33"/>
      <c r="SQ884" s="33"/>
      <c r="SR884" s="33"/>
      <c r="SS884" s="33"/>
      <c r="ST884" s="33"/>
      <c r="SU884" s="33"/>
      <c r="SV884" s="33"/>
      <c r="SW884" s="33"/>
      <c r="SX884" s="33"/>
      <c r="SY884" s="33"/>
      <c r="SZ884" s="33"/>
      <c r="TA884" s="33"/>
      <c r="TB884" s="33"/>
      <c r="TC884" s="33"/>
      <c r="TD884" s="33"/>
      <c r="TE884" s="33"/>
      <c r="TF884" s="33"/>
      <c r="TG884" s="33"/>
      <c r="TH884" s="33"/>
      <c r="TI884" s="33"/>
      <c r="TJ884" s="33"/>
      <c r="TK884" s="33"/>
      <c r="TL884" s="33"/>
      <c r="TM884" s="33"/>
      <c r="TN884" s="33"/>
      <c r="TO884" s="33"/>
      <c r="TP884" s="33"/>
      <c r="TQ884" s="33"/>
      <c r="TR884" s="33"/>
      <c r="TS884" s="33"/>
      <c r="TT884" s="33"/>
      <c r="TU884" s="33"/>
      <c r="TV884" s="33"/>
      <c r="TW884" s="33"/>
      <c r="TX884" s="33"/>
      <c r="TY884" s="33"/>
      <c r="TZ884" s="33"/>
      <c r="UA884" s="33"/>
      <c r="UB884" s="33"/>
      <c r="UC884" s="33"/>
      <c r="UD884" s="33"/>
      <c r="UE884" s="33"/>
      <c r="UF884" s="33"/>
      <c r="UG884" s="33"/>
      <c r="UH884" s="33"/>
      <c r="UI884" s="33"/>
      <c r="UJ884" s="33"/>
    </row>
    <row r="885" spans="1:556" x14ac:dyDescent="0.25">
      <c r="A885" s="8">
        <v>69721</v>
      </c>
      <c r="B885" s="8">
        <v>38827</v>
      </c>
      <c r="E885" s="9" t="s">
        <v>22</v>
      </c>
      <c r="H885" s="9" t="s">
        <v>644</v>
      </c>
      <c r="I885" s="9"/>
      <c r="J885" s="10" t="s">
        <v>7599</v>
      </c>
      <c r="L885" s="7">
        <v>1772</v>
      </c>
      <c r="M885" s="10" t="s">
        <v>8291</v>
      </c>
      <c r="O885" s="7" t="str">
        <f>TRIM("Verponding "&amp;Blad1!A885&amp;" ("&amp;Blad1!I885&amp;"), 1772, "&amp;Blad1!D885&amp;" "&amp;Blad1!E885&amp;" "&amp;Blad1!F885&amp;" "&amp;Blad1!G885&amp;" "&amp;Blad1!H885)</f>
        <v>Verponding 887 (Kleiweg), 1772, Hendrik Bos</v>
      </c>
      <c r="P885" s="7" t="str">
        <f>"https://www.goudatijdmachine.nl/id/verponding/1785/"&amp;SUBSTITUTE(Blad1!A885,"/","-")</f>
        <v>https://www.goudatijdmachine.nl/id/verponding/1785/887</v>
      </c>
    </row>
    <row r="886" spans="1:556" x14ac:dyDescent="0.25">
      <c r="A886" s="8">
        <v>69722</v>
      </c>
      <c r="B886" s="8">
        <v>38826</v>
      </c>
      <c r="E886" s="9" t="s">
        <v>49</v>
      </c>
      <c r="H886" s="9" t="s">
        <v>614</v>
      </c>
      <c r="I886" s="9"/>
      <c r="J886" s="10" t="s">
        <v>7599</v>
      </c>
      <c r="L886" s="7">
        <v>1772</v>
      </c>
      <c r="M886" s="10" t="s">
        <v>8292</v>
      </c>
      <c r="O886" s="7" t="str">
        <f>TRIM("Verponding "&amp;Blad1!A886&amp;" ("&amp;Blad1!I886&amp;"), 1772, "&amp;Blad1!D886&amp;" "&amp;Blad1!E886&amp;" "&amp;Blad1!F886&amp;" "&amp;Blad1!G886&amp;" "&amp;Blad1!H886)</f>
        <v>Verponding 888 (Kleiweg), 1772, Jan Jonkhoen</v>
      </c>
      <c r="P886" s="7" t="str">
        <f>"https://www.goudatijdmachine.nl/id/verponding/1785/"&amp;SUBSTITUTE(Blad1!A886,"/","-")</f>
        <v>https://www.goudatijdmachine.nl/id/verponding/1785/888</v>
      </c>
    </row>
    <row r="887" spans="1:556" x14ac:dyDescent="0.25">
      <c r="A887" s="8">
        <v>69723</v>
      </c>
      <c r="B887" s="8">
        <v>38825</v>
      </c>
      <c r="C887" s="8">
        <v>35071</v>
      </c>
      <c r="E887" s="9" t="s">
        <v>49</v>
      </c>
      <c r="H887" s="9" t="s">
        <v>614</v>
      </c>
      <c r="I887" s="9"/>
      <c r="J887" s="10" t="s">
        <v>7599</v>
      </c>
      <c r="L887" s="7">
        <v>1772</v>
      </c>
      <c r="M887" s="10" t="s">
        <v>8292</v>
      </c>
      <c r="O887" s="7" t="str">
        <f>TRIM("Verponding "&amp;Blad1!A887&amp;" ("&amp;Blad1!I887&amp;"), 1772, "&amp;Blad1!D887&amp;" "&amp;Blad1!E887&amp;" "&amp;Blad1!F887&amp;" "&amp;Blad1!G887&amp;" "&amp;Blad1!H887)</f>
        <v>Verponding 889 (Kleiweg), 1772, Jan Jonkhoen</v>
      </c>
      <c r="P887" s="7" t="str">
        <f>"https://www.goudatijdmachine.nl/id/verponding/1785/"&amp;SUBSTITUTE(Blad1!A887,"/","-")</f>
        <v>https://www.goudatijdmachine.nl/id/verponding/1785/889</v>
      </c>
    </row>
    <row r="888" spans="1:556" x14ac:dyDescent="0.25">
      <c r="A888" s="8">
        <v>69725</v>
      </c>
      <c r="B888" s="8">
        <v>38824</v>
      </c>
      <c r="E888" s="9" t="s">
        <v>147</v>
      </c>
      <c r="H888" s="9" t="s">
        <v>2010</v>
      </c>
      <c r="I888" s="9"/>
      <c r="J888" s="10" t="s">
        <v>7599</v>
      </c>
      <c r="L888" s="7">
        <v>1772</v>
      </c>
      <c r="M888" s="10" t="s">
        <v>8293</v>
      </c>
      <c r="O888" s="7" t="str">
        <f>TRIM("Verponding "&amp;Blad1!A888&amp;" ("&amp;Blad1!I888&amp;"), 1772, "&amp;Blad1!D888&amp;" "&amp;Blad1!E888&amp;" "&amp;Blad1!F888&amp;" "&amp;Blad1!G888&amp;" "&amp;Blad1!H888)</f>
        <v>Verponding 890 (Kleiweg), 1772, Pieter Maas</v>
      </c>
      <c r="P888" s="7" t="str">
        <f>"https://www.goudatijdmachine.nl/id/verponding/1785/"&amp;SUBSTITUTE(Blad1!A888,"/","-")</f>
        <v>https://www.goudatijdmachine.nl/id/verponding/1785/890</v>
      </c>
    </row>
    <row r="889" spans="1:556" x14ac:dyDescent="0.25">
      <c r="A889" s="8">
        <v>69726</v>
      </c>
      <c r="B889" s="8">
        <v>38823</v>
      </c>
      <c r="E889" s="9" t="s">
        <v>2013</v>
      </c>
      <c r="H889" s="9" t="s">
        <v>2014</v>
      </c>
      <c r="I889" s="9"/>
      <c r="J889" s="10" t="s">
        <v>7599</v>
      </c>
      <c r="L889" s="7">
        <v>1772</v>
      </c>
      <c r="M889" s="10" t="s">
        <v>8294</v>
      </c>
      <c r="O889" s="7" t="str">
        <f>TRIM("Verponding "&amp;Blad1!A889&amp;" ("&amp;Blad1!I889&amp;"), 1772, "&amp;Blad1!D889&amp;" "&amp;Blad1!E889&amp;" "&amp;Blad1!F889&amp;" "&amp;Blad1!G889&amp;" "&amp;Blad1!H889)</f>
        <v>Verponding 891 (Kleiweg), 1772, Wessel Geurs</v>
      </c>
      <c r="P889" s="7" t="str">
        <f>"https://www.goudatijdmachine.nl/id/verponding/1785/"&amp;SUBSTITUTE(Blad1!A889,"/","-")</f>
        <v>https://www.goudatijdmachine.nl/id/verponding/1785/891</v>
      </c>
    </row>
    <row r="890" spans="1:556" x14ac:dyDescent="0.25">
      <c r="A890" s="8">
        <v>69727</v>
      </c>
      <c r="B890" s="8">
        <v>38901</v>
      </c>
      <c r="C890" s="8">
        <v>35063</v>
      </c>
      <c r="E890" s="9" t="s">
        <v>779</v>
      </c>
      <c r="H890" s="9" t="s">
        <v>2017</v>
      </c>
      <c r="I890" s="9"/>
      <c r="J890" s="10" t="s">
        <v>7599</v>
      </c>
      <c r="L890" s="7">
        <v>1772</v>
      </c>
      <c r="M890" s="10" t="s">
        <v>8295</v>
      </c>
      <c r="O890" s="7" t="str">
        <f>TRIM("Verponding "&amp;Blad1!A890&amp;" ("&amp;Blad1!I890&amp;"), 1772, "&amp;Blad1!D890&amp;" "&amp;Blad1!E890&amp;" "&amp;Blad1!F890&amp;" "&amp;Blad1!G890&amp;" "&amp;Blad1!H890)</f>
        <v>Verponding 892 (Kleiweg), 1772, Wouter Masop</v>
      </c>
      <c r="P890" s="7" t="str">
        <f>"https://www.goudatijdmachine.nl/id/verponding/1785/"&amp;SUBSTITUTE(Blad1!A890,"/","-")</f>
        <v>https://www.goudatijdmachine.nl/id/verponding/1785/892</v>
      </c>
    </row>
    <row r="891" spans="1:556" x14ac:dyDescent="0.25">
      <c r="A891" s="8">
        <v>69728</v>
      </c>
      <c r="B891" s="8">
        <v>38899</v>
      </c>
      <c r="E891" s="9" t="s">
        <v>2013</v>
      </c>
      <c r="H891" s="9" t="s">
        <v>2014</v>
      </c>
      <c r="I891" s="9"/>
      <c r="J891" s="10" t="s">
        <v>7599</v>
      </c>
      <c r="L891" s="7">
        <v>1772</v>
      </c>
      <c r="M891" s="10" t="s">
        <v>8294</v>
      </c>
      <c r="O891" s="7" t="str">
        <f>TRIM("Verponding "&amp;Blad1!A891&amp;" ("&amp;Blad1!I891&amp;"), 1772, "&amp;Blad1!D891&amp;" "&amp;Blad1!E891&amp;" "&amp;Blad1!F891&amp;" "&amp;Blad1!G891&amp;" "&amp;Blad1!H891)</f>
        <v>Verponding 893 (Kleiweg), 1772, Wessel Geurs</v>
      </c>
      <c r="P891" s="7" t="str">
        <f>"https://www.goudatijdmachine.nl/id/verponding/1785/"&amp;SUBSTITUTE(Blad1!A891,"/","-")</f>
        <v>https://www.goudatijdmachine.nl/id/verponding/1785/893</v>
      </c>
    </row>
    <row r="892" spans="1:556" x14ac:dyDescent="0.25">
      <c r="A892" s="8">
        <v>69729</v>
      </c>
      <c r="B892" s="8">
        <v>38821</v>
      </c>
      <c r="E892" s="9" t="s">
        <v>186</v>
      </c>
      <c r="G892" s="9" t="s">
        <v>36</v>
      </c>
      <c r="H892" s="9" t="s">
        <v>1330</v>
      </c>
      <c r="I892" s="9"/>
      <c r="J892" s="10" t="s">
        <v>7599</v>
      </c>
      <c r="L892" s="7">
        <v>1772</v>
      </c>
      <c r="M892" s="10" t="s">
        <v>8296</v>
      </c>
      <c r="O892" s="7" t="str">
        <f>TRIM("Verponding "&amp;Blad1!A892&amp;" ("&amp;Blad1!I892&amp;"), 1772, "&amp;Blad1!D892&amp;" "&amp;Blad1!E892&amp;" "&amp;Blad1!F892&amp;" "&amp;Blad1!G892&amp;" "&amp;Blad1!H892)</f>
        <v>Verponding 894 (Kleiweg), 1772, Leendert van Leeuwen</v>
      </c>
      <c r="P892" s="7" t="str">
        <f>"https://www.goudatijdmachine.nl/id/verponding/1785/"&amp;SUBSTITUTE(Blad1!A892,"/","-")</f>
        <v>https://www.goudatijdmachine.nl/id/verponding/1785/894</v>
      </c>
    </row>
    <row r="893" spans="1:556" x14ac:dyDescent="0.25">
      <c r="A893" s="8">
        <v>69730</v>
      </c>
      <c r="B893" s="8">
        <v>38820</v>
      </c>
      <c r="E893" s="9" t="s">
        <v>94</v>
      </c>
      <c r="H893" s="9" t="s">
        <v>2023</v>
      </c>
      <c r="I893" s="9"/>
      <c r="J893" s="10" t="s">
        <v>7599</v>
      </c>
      <c r="K893" s="9" t="s">
        <v>486</v>
      </c>
      <c r="L893" s="7">
        <v>1772</v>
      </c>
      <c r="M893" s="10" t="s">
        <v>8297</v>
      </c>
      <c r="O893" s="7" t="str">
        <f>TRIM("Verponding "&amp;Blad1!A893&amp;" ("&amp;Blad1!I893&amp;"), 1772, "&amp;Blad1!D893&amp;" "&amp;Blad1!E893&amp;" "&amp;Blad1!F893&amp;" "&amp;Blad1!G893&amp;" "&amp;Blad1!H893)</f>
        <v>Verponding 895 (Kleiweg), 1772, Willem Verkerk</v>
      </c>
      <c r="P893" s="7" t="str">
        <f>"https://www.goudatijdmachine.nl/id/verponding/1785/"&amp;SUBSTITUTE(Blad1!A893,"/","-")</f>
        <v>https://www.goudatijdmachine.nl/id/verponding/1785/895</v>
      </c>
    </row>
    <row r="894" spans="1:556" x14ac:dyDescent="0.25">
      <c r="A894" s="8">
        <v>69731</v>
      </c>
      <c r="B894" s="8">
        <v>38819</v>
      </c>
      <c r="E894" s="9" t="s">
        <v>147</v>
      </c>
      <c r="H894" s="9" t="s">
        <v>2026</v>
      </c>
      <c r="I894" s="9"/>
      <c r="J894" s="10" t="s">
        <v>7599</v>
      </c>
      <c r="L894" s="7">
        <v>1772</v>
      </c>
      <c r="M894" s="10" t="s">
        <v>8298</v>
      </c>
      <c r="O894" s="7" t="str">
        <f>TRIM("Verponding "&amp;Blad1!A894&amp;" ("&amp;Blad1!I894&amp;"), 1772, "&amp;Blad1!D894&amp;" "&amp;Blad1!E894&amp;" "&amp;Blad1!F894&amp;" "&amp;Blad1!G894&amp;" "&amp;Blad1!H894)</f>
        <v>Verponding 896 (Kleiweg), 1772, Pieter Bouman</v>
      </c>
      <c r="P894" s="7" t="str">
        <f>"https://www.goudatijdmachine.nl/id/verponding/1785/"&amp;SUBSTITUTE(Blad1!A894,"/","-")</f>
        <v>https://www.goudatijdmachine.nl/id/verponding/1785/896</v>
      </c>
    </row>
    <row r="895" spans="1:556" x14ac:dyDescent="0.25">
      <c r="A895" s="8">
        <v>69732</v>
      </c>
      <c r="B895" s="8">
        <v>38831</v>
      </c>
      <c r="E895" s="9" t="s">
        <v>211</v>
      </c>
      <c r="G895" s="9" t="s">
        <v>36</v>
      </c>
      <c r="H895" s="9" t="s">
        <v>2029</v>
      </c>
      <c r="I895" s="9"/>
      <c r="J895" s="10" t="s">
        <v>7599</v>
      </c>
      <c r="L895" s="7">
        <v>1772</v>
      </c>
      <c r="M895" s="10" t="s">
        <v>8299</v>
      </c>
      <c r="O895" s="7" t="str">
        <f>TRIM("Verponding "&amp;Blad1!A895&amp;" ("&amp;Blad1!I895&amp;"), 1772, "&amp;Blad1!D895&amp;" "&amp;Blad1!E895&amp;" "&amp;Blad1!F895&amp;" "&amp;Blad1!G895&amp;" "&amp;Blad1!H895)</f>
        <v>Verponding 897 (Kleiweg), 1772, Cornelis van Assendorp</v>
      </c>
      <c r="P895" s="7" t="str">
        <f>"https://www.goudatijdmachine.nl/id/verponding/1785/"&amp;SUBSTITUTE(Blad1!A895,"/","-")</f>
        <v>https://www.goudatijdmachine.nl/id/verponding/1785/897</v>
      </c>
    </row>
    <row r="896" spans="1:556" x14ac:dyDescent="0.25">
      <c r="A896" s="8">
        <v>69733</v>
      </c>
      <c r="B896" s="8">
        <v>38818</v>
      </c>
      <c r="C896" s="8">
        <v>35076</v>
      </c>
      <c r="E896" s="9" t="s">
        <v>211</v>
      </c>
      <c r="G896" s="9" t="s">
        <v>36</v>
      </c>
      <c r="H896" s="9" t="s">
        <v>2029</v>
      </c>
      <c r="I896" s="9"/>
      <c r="J896" s="10" t="s">
        <v>7599</v>
      </c>
      <c r="L896" s="7">
        <v>1772</v>
      </c>
      <c r="M896" s="10" t="s">
        <v>8299</v>
      </c>
      <c r="O896" s="7" t="str">
        <f>TRIM("Verponding "&amp;Blad1!A896&amp;" ("&amp;Blad1!I896&amp;"), 1772, "&amp;Blad1!D896&amp;" "&amp;Blad1!E896&amp;" "&amp;Blad1!F896&amp;" "&amp;Blad1!G896&amp;" "&amp;Blad1!H896)</f>
        <v>Verponding 898 (Kleiweg), 1772, Cornelis van Assendorp</v>
      </c>
      <c r="P896" s="7" t="str">
        <f>"https://www.goudatijdmachine.nl/id/verponding/1785/"&amp;SUBSTITUTE(Blad1!A896,"/","-")</f>
        <v>https://www.goudatijdmachine.nl/id/verponding/1785/898</v>
      </c>
    </row>
    <row r="897" spans="1:556" x14ac:dyDescent="0.25">
      <c r="A897" s="17">
        <v>69734</v>
      </c>
      <c r="B897" s="17"/>
      <c r="C897" s="8">
        <v>35075</v>
      </c>
      <c r="D897" s="16"/>
      <c r="E897" s="18"/>
      <c r="F897" s="16"/>
      <c r="G897" s="18"/>
      <c r="H897" s="18" t="s">
        <v>2032</v>
      </c>
      <c r="I897" s="18"/>
      <c r="J897" s="19"/>
      <c r="K897" s="16"/>
      <c r="L897" s="16"/>
      <c r="M897" s="19"/>
      <c r="N897" s="16"/>
      <c r="O897" s="7" t="str">
        <f>TRIM("Verponding "&amp;Blad1!A897&amp;" ("&amp;Blad1!I897&amp;"), 1772, "&amp;Blad1!D897&amp;" "&amp;Blad1!E897&amp;" "&amp;Blad1!F897&amp;" "&amp;Blad1!G897&amp;" "&amp;Blad1!H897)</f>
        <v>Verponding 899 (), 1772, lijnbaan</v>
      </c>
      <c r="P897" s="7" t="str">
        <f>"https://www.goudatijdmachine.nl/id/verponding/1785/"&amp;SUBSTITUTE(Blad1!A897,"/","-")</f>
        <v>https://www.goudatijdmachine.nl/id/verponding/1785/899</v>
      </c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  <c r="CA897" s="16"/>
      <c r="CB897" s="16"/>
      <c r="CC897" s="16"/>
      <c r="CD897" s="16"/>
      <c r="CE897" s="16"/>
      <c r="CF897" s="16"/>
      <c r="CG897" s="16"/>
      <c r="CH897" s="16"/>
      <c r="CI897" s="16"/>
      <c r="CJ897" s="16"/>
      <c r="CK897" s="16"/>
      <c r="CL897" s="16"/>
      <c r="CM897" s="16"/>
      <c r="CN897" s="16"/>
      <c r="CO897" s="16"/>
      <c r="CP897" s="16"/>
      <c r="CQ897" s="16"/>
      <c r="CR897" s="16"/>
      <c r="CS897" s="16"/>
      <c r="CT897" s="16"/>
      <c r="CU897" s="16"/>
      <c r="CV897" s="16"/>
      <c r="CW897" s="16"/>
      <c r="CX897" s="16"/>
      <c r="CY897" s="16"/>
      <c r="CZ897" s="16"/>
      <c r="DA897" s="16"/>
      <c r="DB897" s="16"/>
      <c r="DC897" s="16"/>
      <c r="DD897" s="16"/>
      <c r="DE897" s="16"/>
      <c r="DF897" s="16"/>
      <c r="DG897" s="16"/>
      <c r="DH897" s="16"/>
      <c r="DI897" s="16"/>
      <c r="DJ897" s="16"/>
      <c r="DK897" s="16"/>
      <c r="DL897" s="16"/>
      <c r="DM897" s="16"/>
      <c r="DN897" s="16"/>
      <c r="DO897" s="16"/>
      <c r="DP897" s="16"/>
      <c r="DQ897" s="16"/>
      <c r="DR897" s="16"/>
      <c r="DS897" s="16"/>
      <c r="DT897" s="16"/>
      <c r="DU897" s="16"/>
      <c r="DV897" s="16"/>
      <c r="DW897" s="16"/>
      <c r="DX897" s="16"/>
      <c r="DY897" s="16"/>
      <c r="DZ897" s="16"/>
      <c r="EA897" s="16"/>
      <c r="EB897" s="16"/>
      <c r="EC897" s="16"/>
      <c r="ED897" s="16"/>
      <c r="EE897" s="16"/>
      <c r="EF897" s="16"/>
      <c r="EG897" s="16"/>
      <c r="EH897" s="16"/>
      <c r="EI897" s="16"/>
      <c r="EJ897" s="16"/>
      <c r="EK897" s="16"/>
      <c r="EL897" s="16"/>
      <c r="EM897" s="16"/>
      <c r="EN897" s="16"/>
      <c r="EO897" s="16"/>
      <c r="EP897" s="16"/>
      <c r="EQ897" s="16"/>
      <c r="ER897" s="16"/>
      <c r="ES897" s="16"/>
      <c r="ET897" s="16"/>
      <c r="EU897" s="16"/>
      <c r="EV897" s="16"/>
      <c r="EW897" s="16"/>
      <c r="EX897" s="16"/>
      <c r="EY897" s="16"/>
      <c r="EZ897" s="16"/>
      <c r="FA897" s="16"/>
      <c r="FB897" s="16"/>
      <c r="FC897" s="16"/>
      <c r="FD897" s="16"/>
      <c r="FE897" s="16"/>
      <c r="FF897" s="16"/>
      <c r="FG897" s="16"/>
      <c r="FH897" s="16"/>
      <c r="FI897" s="16"/>
      <c r="FJ897" s="16"/>
      <c r="FK897" s="16"/>
      <c r="FL897" s="16"/>
      <c r="FM897" s="16"/>
      <c r="FN897" s="16"/>
      <c r="FO897" s="16"/>
      <c r="FP897" s="16"/>
      <c r="FQ897" s="16"/>
      <c r="FR897" s="16"/>
      <c r="FS897" s="16"/>
      <c r="FT897" s="16"/>
      <c r="FU897" s="16"/>
      <c r="FV897" s="16"/>
      <c r="FW897" s="16"/>
      <c r="FX897" s="16"/>
      <c r="FY897" s="16"/>
      <c r="FZ897" s="16"/>
      <c r="GA897" s="16"/>
      <c r="GB897" s="16"/>
      <c r="GC897" s="16"/>
      <c r="GD897" s="16"/>
      <c r="GE897" s="16"/>
      <c r="GF897" s="16"/>
      <c r="GG897" s="16"/>
      <c r="GH897" s="16"/>
      <c r="GI897" s="16"/>
      <c r="GJ897" s="16"/>
      <c r="GK897" s="16"/>
      <c r="GL897" s="16"/>
      <c r="GM897" s="16"/>
      <c r="GN897" s="16"/>
      <c r="GO897" s="16"/>
      <c r="GP897" s="16"/>
      <c r="GQ897" s="16"/>
      <c r="GR897" s="16"/>
      <c r="GS897" s="16"/>
      <c r="GT897" s="16"/>
      <c r="GU897" s="16"/>
      <c r="GV897" s="16"/>
      <c r="GW897" s="16"/>
      <c r="GX897" s="16"/>
      <c r="GY897" s="16"/>
      <c r="GZ897" s="16"/>
      <c r="HA897" s="16"/>
      <c r="HB897" s="16"/>
      <c r="HC897" s="16"/>
      <c r="HD897" s="16"/>
      <c r="HE897" s="16"/>
      <c r="HF897" s="16"/>
      <c r="HG897" s="16"/>
      <c r="HH897" s="16"/>
      <c r="HI897" s="16"/>
      <c r="HJ897" s="16"/>
      <c r="HK897" s="16"/>
      <c r="HL897" s="16"/>
      <c r="HM897" s="16"/>
      <c r="HN897" s="16"/>
      <c r="HO897" s="16"/>
      <c r="HP897" s="16"/>
      <c r="HQ897" s="16"/>
      <c r="HR897" s="16"/>
      <c r="HS897" s="16"/>
      <c r="HT897" s="16"/>
      <c r="HU897" s="16"/>
      <c r="HV897" s="16"/>
      <c r="HW897" s="16"/>
      <c r="HX897" s="16"/>
      <c r="HY897" s="16"/>
      <c r="HZ897" s="16"/>
      <c r="IA897" s="16"/>
      <c r="IB897" s="16"/>
      <c r="IC897" s="16"/>
      <c r="ID897" s="16"/>
      <c r="IE897" s="16"/>
      <c r="IF897" s="16"/>
      <c r="IG897" s="16"/>
      <c r="IH897" s="16"/>
      <c r="II897" s="16"/>
      <c r="IJ897" s="16"/>
      <c r="IK897" s="16"/>
      <c r="IL897" s="16"/>
      <c r="IM897" s="16"/>
      <c r="IN897" s="16"/>
      <c r="IO897" s="16"/>
      <c r="IP897" s="16"/>
      <c r="IQ897" s="16"/>
      <c r="IR897" s="16"/>
      <c r="IS897" s="16"/>
      <c r="IT897" s="16"/>
      <c r="IU897" s="16"/>
      <c r="IV897" s="16"/>
      <c r="IW897" s="16"/>
      <c r="IX897" s="16"/>
      <c r="IY897" s="16"/>
      <c r="IZ897" s="16"/>
      <c r="JA897" s="16"/>
      <c r="JB897" s="16"/>
      <c r="JC897" s="16"/>
      <c r="JD897" s="16"/>
      <c r="JE897" s="16"/>
      <c r="JF897" s="16"/>
      <c r="JG897" s="16"/>
      <c r="JH897" s="16"/>
      <c r="JI897" s="16"/>
      <c r="JJ897" s="16"/>
      <c r="JK897" s="16"/>
      <c r="JL897" s="16"/>
      <c r="JM897" s="16"/>
      <c r="JN897" s="16"/>
      <c r="JO897" s="16"/>
      <c r="JP897" s="16"/>
      <c r="JQ897" s="16"/>
      <c r="JR897" s="16"/>
      <c r="JS897" s="16"/>
      <c r="JT897" s="16"/>
      <c r="JU897" s="16"/>
      <c r="JV897" s="16"/>
      <c r="JW897" s="16"/>
      <c r="JX897" s="16"/>
      <c r="JY897" s="16"/>
      <c r="JZ897" s="16"/>
      <c r="KA897" s="16"/>
      <c r="KB897" s="16"/>
      <c r="KC897" s="16"/>
      <c r="KD897" s="16"/>
      <c r="KE897" s="16"/>
      <c r="KF897" s="16"/>
      <c r="KG897" s="16"/>
      <c r="KH897" s="16"/>
      <c r="KI897" s="16"/>
      <c r="KJ897" s="16"/>
      <c r="KK897" s="16"/>
      <c r="KL897" s="16"/>
      <c r="KM897" s="16"/>
      <c r="KN897" s="16"/>
      <c r="KO897" s="16"/>
      <c r="KP897" s="16"/>
      <c r="KQ897" s="16"/>
      <c r="KR897" s="16"/>
      <c r="KS897" s="16"/>
      <c r="KT897" s="16"/>
      <c r="KU897" s="16"/>
      <c r="KV897" s="16"/>
      <c r="KW897" s="16"/>
      <c r="KX897" s="16"/>
      <c r="KY897" s="16"/>
      <c r="KZ897" s="16"/>
      <c r="LA897" s="16"/>
      <c r="LB897" s="16"/>
      <c r="LC897" s="16"/>
      <c r="LD897" s="16"/>
      <c r="LE897" s="16"/>
      <c r="LF897" s="16"/>
      <c r="LG897" s="16"/>
      <c r="LH897" s="16"/>
      <c r="LI897" s="16"/>
      <c r="LJ897" s="16"/>
      <c r="LK897" s="16"/>
      <c r="LL897" s="16"/>
      <c r="LM897" s="16"/>
      <c r="LN897" s="16"/>
      <c r="LO897" s="16"/>
      <c r="LP897" s="16"/>
      <c r="LQ897" s="16"/>
      <c r="LR897" s="16"/>
      <c r="LS897" s="16"/>
      <c r="LT897" s="16"/>
      <c r="LU897" s="16"/>
      <c r="LV897" s="16"/>
      <c r="LW897" s="16"/>
      <c r="LX897" s="16"/>
      <c r="LY897" s="16"/>
      <c r="LZ897" s="16"/>
      <c r="MA897" s="16"/>
      <c r="MB897" s="16"/>
      <c r="MC897" s="16"/>
      <c r="MD897" s="16"/>
      <c r="ME897" s="16"/>
      <c r="MF897" s="16"/>
      <c r="MG897" s="16"/>
      <c r="MH897" s="16"/>
      <c r="MI897" s="16"/>
      <c r="MJ897" s="16"/>
      <c r="MK897" s="16"/>
      <c r="ML897" s="16"/>
      <c r="MM897" s="16"/>
      <c r="MN897" s="16"/>
      <c r="MO897" s="16"/>
      <c r="MP897" s="16"/>
      <c r="MQ897" s="16"/>
      <c r="MR897" s="16"/>
      <c r="MS897" s="16"/>
      <c r="MT897" s="16"/>
      <c r="MU897" s="16"/>
      <c r="MV897" s="16"/>
      <c r="MW897" s="16"/>
      <c r="MX897" s="16"/>
      <c r="MY897" s="16"/>
      <c r="MZ897" s="16"/>
      <c r="NA897" s="16"/>
      <c r="NB897" s="16"/>
      <c r="NC897" s="16"/>
      <c r="ND897" s="16"/>
      <c r="NE897" s="16"/>
      <c r="NF897" s="16"/>
      <c r="NG897" s="16"/>
      <c r="NH897" s="16"/>
      <c r="NI897" s="16"/>
      <c r="NJ897" s="16"/>
      <c r="NK897" s="16"/>
      <c r="NL897" s="16"/>
      <c r="NM897" s="16"/>
      <c r="NN897" s="16"/>
      <c r="NO897" s="16"/>
      <c r="NP897" s="16"/>
      <c r="NQ897" s="16"/>
      <c r="NR897" s="16"/>
      <c r="NS897" s="16"/>
      <c r="NT897" s="16"/>
      <c r="NU897" s="16"/>
      <c r="NV897" s="16"/>
      <c r="NW897" s="16"/>
      <c r="NX897" s="16"/>
      <c r="NY897" s="16"/>
      <c r="NZ897" s="16"/>
      <c r="OA897" s="16"/>
      <c r="OB897" s="16"/>
      <c r="OC897" s="16"/>
      <c r="OD897" s="16"/>
      <c r="OE897" s="16"/>
      <c r="OF897" s="16"/>
      <c r="OG897" s="16"/>
      <c r="OH897" s="16"/>
      <c r="OI897" s="16"/>
      <c r="OJ897" s="16"/>
      <c r="OK897" s="16"/>
      <c r="OL897" s="16"/>
      <c r="OM897" s="16"/>
      <c r="ON897" s="16"/>
      <c r="OO897" s="16"/>
      <c r="OP897" s="16"/>
      <c r="OQ897" s="16"/>
      <c r="OR897" s="16"/>
      <c r="OS897" s="16"/>
      <c r="OT897" s="16"/>
      <c r="OU897" s="16"/>
      <c r="OV897" s="16"/>
      <c r="OW897" s="16"/>
      <c r="OX897" s="16"/>
      <c r="OY897" s="16"/>
      <c r="OZ897" s="16"/>
      <c r="PA897" s="16"/>
      <c r="PB897" s="16"/>
      <c r="PC897" s="16"/>
      <c r="PD897" s="16"/>
      <c r="PE897" s="16"/>
      <c r="PF897" s="16"/>
      <c r="PG897" s="16"/>
      <c r="PH897" s="16"/>
      <c r="PI897" s="16"/>
      <c r="PJ897" s="16"/>
      <c r="PK897" s="16"/>
      <c r="PL897" s="16"/>
      <c r="PM897" s="16"/>
      <c r="PN897" s="16"/>
      <c r="PO897" s="16"/>
      <c r="PP897" s="16"/>
      <c r="PQ897" s="16"/>
      <c r="PR897" s="16"/>
      <c r="PS897" s="16"/>
      <c r="PT897" s="16"/>
      <c r="PU897" s="16"/>
      <c r="PV897" s="16"/>
      <c r="PW897" s="16"/>
      <c r="PX897" s="16"/>
      <c r="PY897" s="16"/>
      <c r="PZ897" s="16"/>
      <c r="QA897" s="16"/>
      <c r="QB897" s="16"/>
      <c r="QC897" s="16"/>
      <c r="QD897" s="16"/>
      <c r="QE897" s="16"/>
      <c r="QF897" s="16"/>
      <c r="QG897" s="16"/>
      <c r="QH897" s="16"/>
      <c r="QI897" s="16"/>
      <c r="QJ897" s="16"/>
      <c r="QK897" s="16"/>
      <c r="QL897" s="16"/>
      <c r="QM897" s="16"/>
      <c r="QN897" s="16"/>
      <c r="QO897" s="16"/>
      <c r="QP897" s="16"/>
      <c r="QQ897" s="16"/>
      <c r="QR897" s="16"/>
      <c r="QS897" s="16"/>
      <c r="QT897" s="16"/>
      <c r="QU897" s="16"/>
      <c r="QV897" s="16"/>
      <c r="QW897" s="16"/>
      <c r="QX897" s="16"/>
      <c r="QY897" s="16"/>
      <c r="QZ897" s="16"/>
      <c r="RA897" s="16"/>
      <c r="RB897" s="16"/>
      <c r="RC897" s="16"/>
      <c r="RD897" s="16"/>
      <c r="RE897" s="16"/>
      <c r="RF897" s="16"/>
      <c r="RG897" s="16"/>
      <c r="RH897" s="16"/>
      <c r="RI897" s="16"/>
      <c r="RJ897" s="16"/>
      <c r="RK897" s="16"/>
      <c r="RL897" s="16"/>
      <c r="RM897" s="16"/>
      <c r="RN897" s="16"/>
      <c r="RO897" s="16"/>
      <c r="RP897" s="16"/>
      <c r="RQ897" s="16"/>
      <c r="RR897" s="16"/>
      <c r="RS897" s="16"/>
      <c r="RT897" s="16"/>
      <c r="RU897" s="16"/>
      <c r="RV897" s="16"/>
      <c r="RW897" s="16"/>
      <c r="RX897" s="16"/>
      <c r="RY897" s="16"/>
      <c r="RZ897" s="16"/>
      <c r="SA897" s="16"/>
      <c r="SB897" s="16"/>
      <c r="SC897" s="16"/>
      <c r="SD897" s="16"/>
      <c r="SE897" s="16"/>
      <c r="SF897" s="16"/>
      <c r="SG897" s="16"/>
      <c r="SH897" s="16"/>
      <c r="SI897" s="16"/>
      <c r="SJ897" s="16"/>
      <c r="SK897" s="16"/>
      <c r="SL897" s="16"/>
      <c r="SM897" s="16"/>
      <c r="SN897" s="16"/>
      <c r="SO897" s="16"/>
      <c r="SP897" s="16"/>
      <c r="SQ897" s="16"/>
      <c r="SR897" s="16"/>
      <c r="SS897" s="16"/>
      <c r="ST897" s="16"/>
      <c r="SU897" s="16"/>
      <c r="SV897" s="16"/>
      <c r="SW897" s="16"/>
      <c r="SX897" s="16"/>
      <c r="SY897" s="16"/>
      <c r="SZ897" s="16"/>
      <c r="TA897" s="16"/>
      <c r="TB897" s="16"/>
      <c r="TC897" s="16"/>
      <c r="TD897" s="16"/>
      <c r="TE897" s="16"/>
      <c r="TF897" s="16"/>
      <c r="TG897" s="16"/>
      <c r="TH897" s="16"/>
      <c r="TI897" s="16"/>
      <c r="TJ897" s="16"/>
      <c r="TK897" s="16"/>
      <c r="TL897" s="16"/>
      <c r="TM897" s="16"/>
      <c r="TN897" s="16"/>
      <c r="TO897" s="16"/>
      <c r="TP897" s="16"/>
      <c r="TQ897" s="16"/>
      <c r="TR897" s="16"/>
      <c r="TS897" s="16"/>
      <c r="TT897" s="16"/>
      <c r="TU897" s="16"/>
      <c r="TV897" s="16"/>
      <c r="TW897" s="16"/>
      <c r="TX897" s="16"/>
      <c r="TY897" s="16"/>
      <c r="TZ897" s="16"/>
      <c r="UA897" s="16"/>
      <c r="UB897" s="16"/>
      <c r="UC897" s="16"/>
      <c r="UD897" s="16"/>
      <c r="UE897" s="16"/>
      <c r="UF897" s="16"/>
      <c r="UG897" s="16"/>
      <c r="UH897" s="16"/>
      <c r="UI897" s="16"/>
      <c r="UJ897" s="16"/>
    </row>
    <row r="898" spans="1:556" x14ac:dyDescent="0.25">
      <c r="A898" s="8">
        <v>69737</v>
      </c>
      <c r="B898" s="8">
        <v>38817</v>
      </c>
      <c r="E898" s="9" t="s">
        <v>701</v>
      </c>
      <c r="H898" s="9" t="s">
        <v>702</v>
      </c>
      <c r="I898" s="9"/>
      <c r="J898" s="10" t="s">
        <v>7599</v>
      </c>
      <c r="L898" s="7">
        <v>1772</v>
      </c>
      <c r="M898" s="10" t="s">
        <v>8300</v>
      </c>
      <c r="O898" s="7" t="str">
        <f>TRIM("Verponding "&amp;Blad1!A898&amp;" ("&amp;Blad1!I898&amp;"), 1772, "&amp;Blad1!D898&amp;" "&amp;Blad1!E898&amp;" "&amp;Blad1!F898&amp;" "&amp;Blad1!G898&amp;" "&amp;Blad1!H898)</f>
        <v>Verponding 900 (Kleiweg), 1772, Michiel Weldrager</v>
      </c>
      <c r="P898" s="7" t="str">
        <f>"https://www.goudatijdmachine.nl/id/verponding/1785/"&amp;SUBSTITUTE(Blad1!A898,"/","-")</f>
        <v>https://www.goudatijdmachine.nl/id/verponding/1785/900</v>
      </c>
    </row>
    <row r="899" spans="1:556" x14ac:dyDescent="0.25">
      <c r="A899" s="8">
        <v>69748</v>
      </c>
      <c r="B899" s="8">
        <v>38803</v>
      </c>
      <c r="E899" s="9" t="s">
        <v>701</v>
      </c>
      <c r="H899" s="9" t="s">
        <v>1044</v>
      </c>
      <c r="I899" s="9"/>
      <c r="J899" s="10" t="s">
        <v>7599</v>
      </c>
      <c r="L899" s="7">
        <v>1772</v>
      </c>
      <c r="M899" s="10" t="s">
        <v>8301</v>
      </c>
      <c r="O899" s="7" t="str">
        <f>TRIM("Verponding "&amp;Blad1!A899&amp;" ("&amp;Blad1!I899&amp;"), 1772, "&amp;Blad1!D899&amp;" "&amp;Blad1!E899&amp;" "&amp;Blad1!F899&amp;" "&amp;Blad1!G899&amp;" "&amp;Blad1!H899)</f>
        <v>Verponding 902 (Kleiweg), 1772, Michiel Maarschalk</v>
      </c>
      <c r="P899" s="7" t="str">
        <f>"https://www.goudatijdmachine.nl/id/verponding/1785/"&amp;SUBSTITUTE(Blad1!A899,"/","-")</f>
        <v>https://www.goudatijdmachine.nl/id/verponding/1785/902</v>
      </c>
    </row>
    <row r="900" spans="1:556" x14ac:dyDescent="0.25">
      <c r="A900" s="8">
        <v>69749</v>
      </c>
      <c r="B900" s="8">
        <v>38802</v>
      </c>
      <c r="E900" s="9" t="s">
        <v>147</v>
      </c>
      <c r="F900" s="9" t="s">
        <v>2059</v>
      </c>
      <c r="G900" s="9" t="s">
        <v>54</v>
      </c>
      <c r="H900" s="9" t="s">
        <v>2060</v>
      </c>
      <c r="I900" s="9"/>
      <c r="J900" s="10" t="s">
        <v>7599</v>
      </c>
      <c r="L900" s="7">
        <v>1772</v>
      </c>
      <c r="M900" s="10" t="s">
        <v>8302</v>
      </c>
      <c r="O900" s="7" t="str">
        <f>TRIM("Verponding "&amp;Blad1!A900&amp;" ("&amp;Blad1!I900&amp;"), 1772, "&amp;Blad1!D900&amp;" "&amp;Blad1!E900&amp;" "&amp;Blad1!F900&amp;" "&amp;Blad1!G900&amp;" "&amp;Blad1!H900)</f>
        <v>Verponding 903 (Kleiweg), 1772, Pieter Andriesz de Koning</v>
      </c>
      <c r="P900" s="7" t="str">
        <f>"https://www.goudatijdmachine.nl/id/verponding/1785/"&amp;SUBSTITUTE(Blad1!A900,"/","-")</f>
        <v>https://www.goudatijdmachine.nl/id/verponding/1785/903</v>
      </c>
    </row>
    <row r="901" spans="1:556" x14ac:dyDescent="0.25">
      <c r="A901" s="8">
        <v>69750</v>
      </c>
      <c r="B901" s="8">
        <v>38801</v>
      </c>
      <c r="E901" s="9" t="s">
        <v>1953</v>
      </c>
      <c r="H901" s="9" t="s">
        <v>2063</v>
      </c>
      <c r="I901" s="9"/>
      <c r="J901" s="10" t="s">
        <v>7599</v>
      </c>
      <c r="L901" s="7">
        <v>1772</v>
      </c>
      <c r="M901" s="10" t="s">
        <v>8303</v>
      </c>
      <c r="O901" s="7" t="str">
        <f>TRIM("Verponding "&amp;Blad1!A901&amp;" ("&amp;Blad1!I901&amp;"), 1772, "&amp;Blad1!D901&amp;" "&amp;Blad1!E901&amp;" "&amp;Blad1!F901&amp;" "&amp;Blad1!G901&amp;" "&amp;Blad1!H901)</f>
        <v>Verponding 904 (Kleiweg), 1772, Bartholomeus Snel</v>
      </c>
      <c r="P901" s="7" t="str">
        <f>"https://www.goudatijdmachine.nl/id/verponding/1785/"&amp;SUBSTITUTE(Blad1!A901,"/","-")</f>
        <v>https://www.goudatijdmachine.nl/id/verponding/1785/904</v>
      </c>
    </row>
    <row r="902" spans="1:556" x14ac:dyDescent="0.25">
      <c r="A902" s="8">
        <v>69751</v>
      </c>
      <c r="E902" s="9" t="s">
        <v>1953</v>
      </c>
      <c r="H902" s="9" t="s">
        <v>2063</v>
      </c>
      <c r="I902" s="18"/>
      <c r="J902" s="19" t="s">
        <v>7600</v>
      </c>
      <c r="K902" s="7" t="s">
        <v>7494</v>
      </c>
      <c r="L902" s="7">
        <v>1772</v>
      </c>
      <c r="M902" s="10" t="s">
        <v>8304</v>
      </c>
      <c r="O902" s="7" t="str">
        <f>TRIM("Verponding "&amp;Blad1!A902&amp;" ("&amp;Blad1!I902&amp;"), 1772, "&amp;Blad1!D902&amp;" "&amp;Blad1!E902&amp;" "&amp;Blad1!F902&amp;" "&amp;Blad1!G902&amp;" "&amp;Blad1!H902)</f>
        <v>Verponding 905 (Boslandersteeg), 1772, Bartholomeus Snel</v>
      </c>
      <c r="P902" s="7" t="str">
        <f>"https://www.goudatijdmachine.nl/id/verponding/1785/"&amp;SUBSTITUTE(Blad1!A902,"/","-")</f>
        <v>https://www.goudatijdmachine.nl/id/verponding/1785/905</v>
      </c>
    </row>
    <row r="903" spans="1:556" x14ac:dyDescent="0.25">
      <c r="A903" s="8">
        <v>69752</v>
      </c>
      <c r="E903" s="9" t="s">
        <v>1953</v>
      </c>
      <c r="H903" s="9" t="s">
        <v>2063</v>
      </c>
      <c r="I903" s="18"/>
      <c r="J903" s="19" t="s">
        <v>7600</v>
      </c>
      <c r="K903" s="7" t="s">
        <v>7494</v>
      </c>
      <c r="L903" s="7">
        <v>1772</v>
      </c>
      <c r="M903" s="10" t="s">
        <v>8304</v>
      </c>
      <c r="O903" s="7" t="str">
        <f>TRIM("Verponding "&amp;Blad1!A903&amp;" ("&amp;Blad1!I903&amp;"), 1772, "&amp;Blad1!D903&amp;" "&amp;Blad1!E903&amp;" "&amp;Blad1!F903&amp;" "&amp;Blad1!G903&amp;" "&amp;Blad1!H903)</f>
        <v>Verponding 906 (Boslandersteeg), 1772, Bartholomeus Snel</v>
      </c>
      <c r="P903" s="7" t="str">
        <f>"https://www.goudatijdmachine.nl/id/verponding/1785/"&amp;SUBSTITUTE(Blad1!A903,"/","-")</f>
        <v>https://www.goudatijdmachine.nl/id/verponding/1785/906</v>
      </c>
    </row>
    <row r="904" spans="1:556" x14ac:dyDescent="0.25">
      <c r="A904" s="8">
        <v>69753</v>
      </c>
      <c r="E904" s="9" t="s">
        <v>1953</v>
      </c>
      <c r="H904" s="9" t="s">
        <v>2063</v>
      </c>
      <c r="I904" s="18"/>
      <c r="J904" s="19" t="s">
        <v>7600</v>
      </c>
      <c r="K904" s="7" t="s">
        <v>7494</v>
      </c>
      <c r="L904" s="7">
        <v>1772</v>
      </c>
      <c r="M904" s="10" t="s">
        <v>8304</v>
      </c>
      <c r="O904" s="7" t="str">
        <f>TRIM("Verponding "&amp;Blad1!A904&amp;" ("&amp;Blad1!I904&amp;"), 1772, "&amp;Blad1!D904&amp;" "&amp;Blad1!E904&amp;" "&amp;Blad1!F904&amp;" "&amp;Blad1!G904&amp;" "&amp;Blad1!H904)</f>
        <v>Verponding 907 (Boslandersteeg), 1772, Bartholomeus Snel</v>
      </c>
      <c r="P904" s="7" t="str">
        <f>"https://www.goudatijdmachine.nl/id/verponding/1785/"&amp;SUBSTITUTE(Blad1!A904,"/","-")</f>
        <v>https://www.goudatijdmachine.nl/id/verponding/1785/907</v>
      </c>
    </row>
    <row r="905" spans="1:556" x14ac:dyDescent="0.25">
      <c r="A905" s="8">
        <v>69754</v>
      </c>
      <c r="E905" s="9" t="s">
        <v>1953</v>
      </c>
      <c r="H905" s="9" t="s">
        <v>2063</v>
      </c>
      <c r="I905" s="18"/>
      <c r="J905" s="19" t="s">
        <v>7600</v>
      </c>
      <c r="K905" s="7" t="s">
        <v>7494</v>
      </c>
      <c r="L905" s="7">
        <v>1772</v>
      </c>
      <c r="M905" s="10" t="s">
        <v>8304</v>
      </c>
      <c r="O905" s="7" t="str">
        <f>TRIM("Verponding "&amp;Blad1!A905&amp;" ("&amp;Blad1!I905&amp;"), 1772, "&amp;Blad1!D905&amp;" "&amp;Blad1!E905&amp;" "&amp;Blad1!F905&amp;" "&amp;Blad1!G905&amp;" "&amp;Blad1!H905)</f>
        <v>Verponding 908 (Boslandersteeg), 1772, Bartholomeus Snel</v>
      </c>
      <c r="P905" s="7" t="str">
        <f>"https://www.goudatijdmachine.nl/id/verponding/1785/"&amp;SUBSTITUTE(Blad1!A905,"/","-")</f>
        <v>https://www.goudatijdmachine.nl/id/verponding/1785/908</v>
      </c>
    </row>
    <row r="906" spans="1:556" x14ac:dyDescent="0.25">
      <c r="A906" s="8">
        <v>69755</v>
      </c>
      <c r="E906" s="9" t="s">
        <v>1953</v>
      </c>
      <c r="H906" s="9" t="s">
        <v>2063</v>
      </c>
      <c r="I906" s="18"/>
      <c r="J906" s="19" t="s">
        <v>7600</v>
      </c>
      <c r="K906" s="7" t="s">
        <v>7494</v>
      </c>
      <c r="L906" s="7">
        <v>1772</v>
      </c>
      <c r="M906" s="10" t="s">
        <v>8304</v>
      </c>
      <c r="O906" s="7" t="str">
        <f>TRIM("Verponding "&amp;Blad1!A906&amp;" ("&amp;Blad1!I906&amp;"), 1772, "&amp;Blad1!D906&amp;" "&amp;Blad1!E906&amp;" "&amp;Blad1!F906&amp;" "&amp;Blad1!G906&amp;" "&amp;Blad1!H906)</f>
        <v>Verponding 909 (Boslandersteeg), 1772, Bartholomeus Snel</v>
      </c>
      <c r="P906" s="7" t="str">
        <f>"https://www.goudatijdmachine.nl/id/verponding/1785/"&amp;SUBSTITUTE(Blad1!A906,"/","-")</f>
        <v>https://www.goudatijdmachine.nl/id/verponding/1785/909</v>
      </c>
    </row>
    <row r="907" spans="1:556" x14ac:dyDescent="0.25">
      <c r="A907" s="8">
        <v>69757</v>
      </c>
      <c r="E907" s="9" t="s">
        <v>1953</v>
      </c>
      <c r="H907" s="9" t="s">
        <v>2063</v>
      </c>
      <c r="I907" s="18"/>
      <c r="J907" s="19" t="s">
        <v>7600</v>
      </c>
      <c r="K907" s="7" t="s">
        <v>7494</v>
      </c>
      <c r="L907" s="7">
        <v>1772</v>
      </c>
      <c r="M907" s="10" t="s">
        <v>8304</v>
      </c>
      <c r="O907" s="7" t="str">
        <f>TRIM("Verponding "&amp;Blad1!A907&amp;" ("&amp;Blad1!I907&amp;"), 1772, "&amp;Blad1!D907&amp;" "&amp;Blad1!E907&amp;" "&amp;Blad1!F907&amp;" "&amp;Blad1!G907&amp;" "&amp;Blad1!H907)</f>
        <v>Verponding 910 (Boslandersteeg), 1772, Bartholomeus Snel</v>
      </c>
      <c r="P907" s="7" t="str">
        <f>"https://www.goudatijdmachine.nl/id/verponding/1785/"&amp;SUBSTITUTE(Blad1!A907,"/","-")</f>
        <v>https://www.goudatijdmachine.nl/id/verponding/1785/910</v>
      </c>
    </row>
    <row r="908" spans="1:556" x14ac:dyDescent="0.25">
      <c r="A908" s="8">
        <v>69758</v>
      </c>
      <c r="B908" s="8">
        <v>38897</v>
      </c>
      <c r="C908" s="8">
        <v>35079</v>
      </c>
      <c r="E908" s="9" t="s">
        <v>22</v>
      </c>
      <c r="H908" s="9" t="s">
        <v>2068</v>
      </c>
      <c r="I908" s="9"/>
      <c r="J908" s="10" t="s">
        <v>7599</v>
      </c>
      <c r="L908" s="7">
        <v>1772</v>
      </c>
      <c r="M908" s="10" t="s">
        <v>8305</v>
      </c>
      <c r="O908" s="7" t="str">
        <f>TRIM("Verponding "&amp;Blad1!A908&amp;" ("&amp;Blad1!I908&amp;"), 1772, "&amp;Blad1!D908&amp;" "&amp;Blad1!E908&amp;" "&amp;Blad1!F908&amp;" "&amp;Blad1!G908&amp;" "&amp;Blad1!H908)</f>
        <v>Verponding 911 (Kleiweg), 1772, Hendrik Dompselaar</v>
      </c>
      <c r="P908" s="7" t="str">
        <f>"https://www.goudatijdmachine.nl/id/verponding/1785/"&amp;SUBSTITUTE(Blad1!A908,"/","-")</f>
        <v>https://www.goudatijdmachine.nl/id/verponding/1785/911</v>
      </c>
    </row>
    <row r="909" spans="1:556" x14ac:dyDescent="0.25">
      <c r="A909" s="8">
        <v>69759</v>
      </c>
      <c r="B909" s="8">
        <v>38896</v>
      </c>
      <c r="C909" s="8">
        <v>35081</v>
      </c>
      <c r="E909" s="9" t="s">
        <v>22</v>
      </c>
      <c r="F909" s="9" t="s">
        <v>2071</v>
      </c>
      <c r="H909" s="9" t="s">
        <v>46</v>
      </c>
      <c r="I909" s="9"/>
      <c r="J909" s="10" t="s">
        <v>7599</v>
      </c>
      <c r="L909" s="7">
        <v>1772</v>
      </c>
      <c r="M909" s="10" t="s">
        <v>8306</v>
      </c>
      <c r="O909" s="7" t="str">
        <f>TRIM("Verponding "&amp;Blad1!A909&amp;" ("&amp;Blad1!I909&amp;"), 1772, "&amp;Blad1!D909&amp;" "&amp;Blad1!E909&amp;" "&amp;Blad1!F909&amp;" "&amp;Blad1!G909&amp;" "&amp;Blad1!H909)</f>
        <v>Verponding 912 (Kleiweg), 1772, Hendrik Jans Schouten</v>
      </c>
      <c r="P909" s="7" t="str">
        <f>"https://www.goudatijdmachine.nl/id/verponding/1785/"&amp;SUBSTITUTE(Blad1!A909,"/","-")</f>
        <v>https://www.goudatijdmachine.nl/id/verponding/1785/912</v>
      </c>
    </row>
    <row r="910" spans="1:556" x14ac:dyDescent="0.25">
      <c r="A910" s="8">
        <v>69760</v>
      </c>
      <c r="B910" s="8">
        <v>38895</v>
      </c>
      <c r="E910" s="9" t="s">
        <v>22</v>
      </c>
      <c r="H910" s="9" t="s">
        <v>2074</v>
      </c>
      <c r="I910" s="9"/>
      <c r="J910" s="10" t="s">
        <v>7599</v>
      </c>
      <c r="L910" s="7">
        <v>1772</v>
      </c>
      <c r="M910" s="10" t="s">
        <v>8307</v>
      </c>
      <c r="O910" s="7" t="str">
        <f>TRIM("Verponding "&amp;Blad1!A910&amp;" ("&amp;Blad1!I910&amp;"), 1772, "&amp;Blad1!D910&amp;" "&amp;Blad1!E910&amp;" "&amp;Blad1!F910&amp;" "&amp;Blad1!G910&amp;" "&amp;Blad1!H910)</f>
        <v>Verponding 913 (Kleiweg), 1772, Hendrik Bendervoet</v>
      </c>
      <c r="P910" s="7" t="str">
        <f>"https://www.goudatijdmachine.nl/id/verponding/1785/"&amp;SUBSTITUTE(Blad1!A910,"/","-")</f>
        <v>https://www.goudatijdmachine.nl/id/verponding/1785/913</v>
      </c>
    </row>
    <row r="911" spans="1:556" x14ac:dyDescent="0.25">
      <c r="A911" s="17">
        <v>69772</v>
      </c>
      <c r="B911" s="17"/>
      <c r="D911" s="16"/>
      <c r="E911" s="18" t="s">
        <v>49</v>
      </c>
      <c r="F911" s="16"/>
      <c r="G911" s="18" t="s">
        <v>54</v>
      </c>
      <c r="H911" s="18" t="s">
        <v>1149</v>
      </c>
      <c r="I911" s="18"/>
      <c r="J911" s="19" t="s">
        <v>7599</v>
      </c>
      <c r="K911" s="16"/>
      <c r="L911" s="16">
        <v>1772</v>
      </c>
      <c r="M911" s="19" t="s">
        <v>8308</v>
      </c>
      <c r="N911" s="16" t="s">
        <v>2091</v>
      </c>
      <c r="O911" s="7" t="str">
        <f>TRIM("Verponding "&amp;Blad1!A911&amp;" ("&amp;Blad1!I911&amp;"), 1772, "&amp;Blad1!D911&amp;" "&amp;Blad1!E911&amp;" "&amp;Blad1!F911&amp;" "&amp;Blad1!G911&amp;" "&amp;Blad1!H911)</f>
        <v>Verponding 915 (Kleiweg), 1772, Jan de Wit</v>
      </c>
      <c r="P911" s="7" t="str">
        <f>"https://www.goudatijdmachine.nl/id/verponding/1785/"&amp;SUBSTITUTE(Blad1!A911,"/","-")</f>
        <v>https://www.goudatijdmachine.nl/id/verponding/1785/915</v>
      </c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6"/>
      <c r="BG911" s="16"/>
      <c r="BH911" s="16"/>
      <c r="BI911" s="16"/>
      <c r="BJ911" s="16"/>
      <c r="BK911" s="16"/>
      <c r="BL911" s="16"/>
      <c r="BM911" s="16"/>
      <c r="BN911" s="16"/>
      <c r="BO911" s="16"/>
      <c r="BP911" s="16"/>
      <c r="BQ911" s="16"/>
      <c r="BR911" s="16"/>
      <c r="BS911" s="16"/>
      <c r="BT911" s="16"/>
      <c r="BU911" s="16"/>
      <c r="BV911" s="16"/>
      <c r="BW911" s="16"/>
      <c r="BX911" s="16"/>
      <c r="BY911" s="16"/>
      <c r="BZ911" s="16"/>
      <c r="CA911" s="16"/>
      <c r="CB911" s="16"/>
      <c r="CC911" s="16"/>
      <c r="CD911" s="16"/>
      <c r="CE911" s="16"/>
      <c r="CF911" s="16"/>
      <c r="CG911" s="16"/>
      <c r="CH911" s="16"/>
      <c r="CI911" s="16"/>
      <c r="CJ911" s="16"/>
      <c r="CK911" s="16"/>
      <c r="CL911" s="16"/>
      <c r="CM911" s="16"/>
      <c r="CN911" s="16"/>
      <c r="CO911" s="16"/>
      <c r="CP911" s="16"/>
      <c r="CQ911" s="16"/>
      <c r="CR911" s="16"/>
      <c r="CS911" s="16"/>
      <c r="CT911" s="16"/>
      <c r="CU911" s="16"/>
      <c r="CV911" s="16"/>
      <c r="CW911" s="16"/>
      <c r="CX911" s="16"/>
      <c r="CY911" s="16"/>
      <c r="CZ911" s="16"/>
      <c r="DA911" s="16"/>
      <c r="DB911" s="16"/>
      <c r="DC911" s="16"/>
      <c r="DD911" s="16"/>
      <c r="DE911" s="16"/>
      <c r="DF911" s="16"/>
      <c r="DG911" s="16"/>
      <c r="DH911" s="16"/>
      <c r="DI911" s="16"/>
      <c r="DJ911" s="16"/>
      <c r="DK911" s="16"/>
      <c r="DL911" s="16"/>
      <c r="DM911" s="16"/>
      <c r="DN911" s="16"/>
      <c r="DO911" s="16"/>
      <c r="DP911" s="16"/>
      <c r="DQ911" s="16"/>
      <c r="DR911" s="16"/>
      <c r="DS911" s="16"/>
      <c r="DT911" s="16"/>
      <c r="DU911" s="16"/>
      <c r="DV911" s="16"/>
      <c r="DW911" s="16"/>
      <c r="DX911" s="16"/>
      <c r="DY911" s="16"/>
      <c r="DZ911" s="16"/>
      <c r="EA911" s="16"/>
      <c r="EB911" s="16"/>
      <c r="EC911" s="16"/>
      <c r="ED911" s="16"/>
      <c r="EE911" s="16"/>
      <c r="EF911" s="16"/>
      <c r="EG911" s="16"/>
      <c r="EH911" s="16"/>
      <c r="EI911" s="16"/>
      <c r="EJ911" s="16"/>
      <c r="EK911" s="16"/>
      <c r="EL911" s="16"/>
      <c r="EM911" s="16"/>
      <c r="EN911" s="16"/>
      <c r="EO911" s="16"/>
      <c r="EP911" s="16"/>
      <c r="EQ911" s="16"/>
      <c r="ER911" s="16"/>
      <c r="ES911" s="16"/>
      <c r="ET911" s="16"/>
      <c r="EU911" s="16"/>
      <c r="EV911" s="16"/>
      <c r="EW911" s="16"/>
      <c r="EX911" s="16"/>
      <c r="EY911" s="16"/>
      <c r="EZ911" s="16"/>
      <c r="FA911" s="16"/>
      <c r="FB911" s="16"/>
      <c r="FC911" s="16"/>
      <c r="FD911" s="16"/>
      <c r="FE911" s="16"/>
      <c r="FF911" s="16"/>
      <c r="FG911" s="16"/>
      <c r="FH911" s="16"/>
      <c r="FI911" s="16"/>
      <c r="FJ911" s="16"/>
      <c r="FK911" s="16"/>
      <c r="FL911" s="16"/>
      <c r="FM911" s="16"/>
      <c r="FN911" s="16"/>
      <c r="FO911" s="16"/>
      <c r="FP911" s="16"/>
      <c r="FQ911" s="16"/>
      <c r="FR911" s="16"/>
      <c r="FS911" s="16"/>
      <c r="FT911" s="16"/>
      <c r="FU911" s="16"/>
      <c r="FV911" s="16"/>
      <c r="FW911" s="16"/>
      <c r="FX911" s="16"/>
      <c r="FY911" s="16"/>
      <c r="FZ911" s="16"/>
      <c r="GA911" s="16"/>
      <c r="GB911" s="16"/>
      <c r="GC911" s="16"/>
      <c r="GD911" s="16"/>
      <c r="GE911" s="16"/>
      <c r="GF911" s="16"/>
      <c r="GG911" s="16"/>
      <c r="GH911" s="16"/>
      <c r="GI911" s="16"/>
      <c r="GJ911" s="16"/>
      <c r="GK911" s="16"/>
      <c r="GL911" s="16"/>
      <c r="GM911" s="16"/>
      <c r="GN911" s="16"/>
      <c r="GO911" s="16"/>
      <c r="GP911" s="16"/>
      <c r="GQ911" s="16"/>
      <c r="GR911" s="16"/>
      <c r="GS911" s="16"/>
      <c r="GT911" s="16"/>
      <c r="GU911" s="16"/>
      <c r="GV911" s="16"/>
      <c r="GW911" s="16"/>
      <c r="GX911" s="16"/>
      <c r="GY911" s="16"/>
      <c r="GZ911" s="16"/>
      <c r="HA911" s="16"/>
      <c r="HB911" s="16"/>
      <c r="HC911" s="16"/>
      <c r="HD911" s="16"/>
      <c r="HE911" s="16"/>
      <c r="HF911" s="16"/>
      <c r="HG911" s="16"/>
      <c r="HH911" s="16"/>
      <c r="HI911" s="16"/>
      <c r="HJ911" s="16"/>
      <c r="HK911" s="16"/>
      <c r="HL911" s="16"/>
      <c r="HM911" s="16"/>
      <c r="HN911" s="16"/>
      <c r="HO911" s="16"/>
      <c r="HP911" s="16"/>
      <c r="HQ911" s="16"/>
      <c r="HR911" s="16"/>
      <c r="HS911" s="16"/>
      <c r="HT911" s="16"/>
      <c r="HU911" s="16"/>
      <c r="HV911" s="16"/>
      <c r="HW911" s="16"/>
      <c r="HX911" s="16"/>
      <c r="HY911" s="16"/>
      <c r="HZ911" s="16"/>
      <c r="IA911" s="16"/>
      <c r="IB911" s="16"/>
      <c r="IC911" s="16"/>
      <c r="ID911" s="16"/>
      <c r="IE911" s="16"/>
      <c r="IF911" s="16"/>
      <c r="IG911" s="16"/>
      <c r="IH911" s="16"/>
      <c r="II911" s="16"/>
      <c r="IJ911" s="16"/>
      <c r="IK911" s="16"/>
      <c r="IL911" s="16"/>
      <c r="IM911" s="16"/>
      <c r="IN911" s="16"/>
      <c r="IO911" s="16"/>
      <c r="IP911" s="16"/>
      <c r="IQ911" s="16"/>
      <c r="IR911" s="16"/>
      <c r="IS911" s="16"/>
      <c r="IT911" s="16"/>
      <c r="IU911" s="16"/>
      <c r="IV911" s="16"/>
      <c r="IW911" s="16"/>
      <c r="IX911" s="16"/>
      <c r="IY911" s="16"/>
      <c r="IZ911" s="16"/>
      <c r="JA911" s="16"/>
      <c r="JB911" s="16"/>
      <c r="JC911" s="16"/>
      <c r="JD911" s="16"/>
      <c r="JE911" s="16"/>
      <c r="JF911" s="16"/>
      <c r="JG911" s="16"/>
      <c r="JH911" s="16"/>
      <c r="JI911" s="16"/>
      <c r="JJ911" s="16"/>
      <c r="JK911" s="16"/>
      <c r="JL911" s="16"/>
      <c r="JM911" s="16"/>
      <c r="JN911" s="16"/>
      <c r="JO911" s="16"/>
      <c r="JP911" s="16"/>
      <c r="JQ911" s="16"/>
      <c r="JR911" s="16"/>
      <c r="JS911" s="16"/>
      <c r="JT911" s="16"/>
      <c r="JU911" s="16"/>
      <c r="JV911" s="16"/>
      <c r="JW911" s="16"/>
      <c r="JX911" s="16"/>
      <c r="JY911" s="16"/>
      <c r="JZ911" s="16"/>
      <c r="KA911" s="16"/>
      <c r="KB911" s="16"/>
      <c r="KC911" s="16"/>
      <c r="KD911" s="16"/>
      <c r="KE911" s="16"/>
      <c r="KF911" s="16"/>
      <c r="KG911" s="16"/>
      <c r="KH911" s="16"/>
      <c r="KI911" s="16"/>
      <c r="KJ911" s="16"/>
      <c r="KK911" s="16"/>
      <c r="KL911" s="16"/>
      <c r="KM911" s="16"/>
      <c r="KN911" s="16"/>
      <c r="KO911" s="16"/>
      <c r="KP911" s="16"/>
      <c r="KQ911" s="16"/>
      <c r="KR911" s="16"/>
      <c r="KS911" s="16"/>
      <c r="KT911" s="16"/>
      <c r="KU911" s="16"/>
      <c r="KV911" s="16"/>
      <c r="KW911" s="16"/>
      <c r="KX911" s="16"/>
      <c r="KY911" s="16"/>
      <c r="KZ911" s="16"/>
      <c r="LA911" s="16"/>
      <c r="LB911" s="16"/>
      <c r="LC911" s="16"/>
      <c r="LD911" s="16"/>
      <c r="LE911" s="16"/>
      <c r="LF911" s="16"/>
      <c r="LG911" s="16"/>
      <c r="LH911" s="16"/>
      <c r="LI911" s="16"/>
      <c r="LJ911" s="16"/>
      <c r="LK911" s="16"/>
      <c r="LL911" s="16"/>
      <c r="LM911" s="16"/>
      <c r="LN911" s="16"/>
      <c r="LO911" s="16"/>
      <c r="LP911" s="16"/>
      <c r="LQ911" s="16"/>
      <c r="LR911" s="16"/>
      <c r="LS911" s="16"/>
      <c r="LT911" s="16"/>
      <c r="LU911" s="16"/>
      <c r="LV911" s="16"/>
      <c r="LW911" s="16"/>
      <c r="LX911" s="16"/>
      <c r="LY911" s="16"/>
      <c r="LZ911" s="16"/>
      <c r="MA911" s="16"/>
      <c r="MB911" s="16"/>
      <c r="MC911" s="16"/>
      <c r="MD911" s="16"/>
      <c r="ME911" s="16"/>
      <c r="MF911" s="16"/>
      <c r="MG911" s="16"/>
      <c r="MH911" s="16"/>
      <c r="MI911" s="16"/>
      <c r="MJ911" s="16"/>
      <c r="MK911" s="16"/>
      <c r="ML911" s="16"/>
      <c r="MM911" s="16"/>
      <c r="MN911" s="16"/>
      <c r="MO911" s="16"/>
      <c r="MP911" s="16"/>
      <c r="MQ911" s="16"/>
      <c r="MR911" s="16"/>
      <c r="MS911" s="16"/>
      <c r="MT911" s="16"/>
      <c r="MU911" s="16"/>
      <c r="MV911" s="16"/>
      <c r="MW911" s="16"/>
      <c r="MX911" s="16"/>
      <c r="MY911" s="16"/>
      <c r="MZ911" s="16"/>
      <c r="NA911" s="16"/>
      <c r="NB911" s="16"/>
      <c r="NC911" s="16"/>
      <c r="ND911" s="16"/>
      <c r="NE911" s="16"/>
      <c r="NF911" s="16"/>
      <c r="NG911" s="16"/>
      <c r="NH911" s="16"/>
      <c r="NI911" s="16"/>
      <c r="NJ911" s="16"/>
      <c r="NK911" s="16"/>
      <c r="NL911" s="16"/>
      <c r="NM911" s="16"/>
      <c r="NN911" s="16"/>
      <c r="NO911" s="16"/>
      <c r="NP911" s="16"/>
      <c r="NQ911" s="16"/>
      <c r="NR911" s="16"/>
      <c r="NS911" s="16"/>
      <c r="NT911" s="16"/>
      <c r="NU911" s="16"/>
      <c r="NV911" s="16"/>
      <c r="NW911" s="16"/>
      <c r="NX911" s="16"/>
      <c r="NY911" s="16"/>
      <c r="NZ911" s="16"/>
      <c r="OA911" s="16"/>
      <c r="OB911" s="16"/>
      <c r="OC911" s="16"/>
      <c r="OD911" s="16"/>
      <c r="OE911" s="16"/>
      <c r="OF911" s="16"/>
      <c r="OG911" s="16"/>
      <c r="OH911" s="16"/>
      <c r="OI911" s="16"/>
      <c r="OJ911" s="16"/>
      <c r="OK911" s="16"/>
      <c r="OL911" s="16"/>
      <c r="OM911" s="16"/>
      <c r="ON911" s="16"/>
      <c r="OO911" s="16"/>
      <c r="OP911" s="16"/>
      <c r="OQ911" s="16"/>
      <c r="OR911" s="16"/>
      <c r="OS911" s="16"/>
      <c r="OT911" s="16"/>
      <c r="OU911" s="16"/>
      <c r="OV911" s="16"/>
      <c r="OW911" s="16"/>
      <c r="OX911" s="16"/>
      <c r="OY911" s="16"/>
      <c r="OZ911" s="16"/>
      <c r="PA911" s="16"/>
      <c r="PB911" s="16"/>
      <c r="PC911" s="16"/>
      <c r="PD911" s="16"/>
      <c r="PE911" s="16"/>
      <c r="PF911" s="16"/>
      <c r="PG911" s="16"/>
      <c r="PH911" s="16"/>
      <c r="PI911" s="16"/>
      <c r="PJ911" s="16"/>
      <c r="PK911" s="16"/>
      <c r="PL911" s="16"/>
      <c r="PM911" s="16"/>
      <c r="PN911" s="16"/>
      <c r="PO911" s="16"/>
      <c r="PP911" s="16"/>
      <c r="PQ911" s="16"/>
      <c r="PR911" s="16"/>
      <c r="PS911" s="16"/>
      <c r="PT911" s="16"/>
      <c r="PU911" s="16"/>
      <c r="PV911" s="16"/>
      <c r="PW911" s="16"/>
      <c r="PX911" s="16"/>
      <c r="PY911" s="16"/>
      <c r="PZ911" s="16"/>
      <c r="QA911" s="16"/>
      <c r="QB911" s="16"/>
      <c r="QC911" s="16"/>
      <c r="QD911" s="16"/>
      <c r="QE911" s="16"/>
      <c r="QF911" s="16"/>
      <c r="QG911" s="16"/>
      <c r="QH911" s="16"/>
      <c r="QI911" s="16"/>
      <c r="QJ911" s="16"/>
      <c r="QK911" s="16"/>
      <c r="QL911" s="16"/>
      <c r="QM911" s="16"/>
      <c r="QN911" s="16"/>
      <c r="QO911" s="16"/>
      <c r="QP911" s="16"/>
      <c r="QQ911" s="16"/>
      <c r="QR911" s="16"/>
      <c r="QS911" s="16"/>
      <c r="QT911" s="16"/>
      <c r="QU911" s="16"/>
      <c r="QV911" s="16"/>
      <c r="QW911" s="16"/>
      <c r="QX911" s="16"/>
      <c r="QY911" s="16"/>
      <c r="QZ911" s="16"/>
      <c r="RA911" s="16"/>
      <c r="RB911" s="16"/>
      <c r="RC911" s="16"/>
      <c r="RD911" s="16"/>
      <c r="RE911" s="16"/>
      <c r="RF911" s="16"/>
      <c r="RG911" s="16"/>
      <c r="RH911" s="16"/>
      <c r="RI911" s="16"/>
      <c r="RJ911" s="16"/>
      <c r="RK911" s="16"/>
      <c r="RL911" s="16"/>
      <c r="RM911" s="16"/>
      <c r="RN911" s="16"/>
      <c r="RO911" s="16"/>
      <c r="RP911" s="16"/>
      <c r="RQ911" s="16"/>
      <c r="RR911" s="16"/>
      <c r="RS911" s="16"/>
      <c r="RT911" s="16"/>
      <c r="RU911" s="16"/>
      <c r="RV911" s="16"/>
      <c r="RW911" s="16"/>
      <c r="RX911" s="16"/>
      <c r="RY911" s="16"/>
      <c r="RZ911" s="16"/>
      <c r="SA911" s="16"/>
      <c r="SB911" s="16"/>
      <c r="SC911" s="16"/>
      <c r="SD911" s="16"/>
      <c r="SE911" s="16"/>
      <c r="SF911" s="16"/>
      <c r="SG911" s="16"/>
      <c r="SH911" s="16"/>
      <c r="SI911" s="16"/>
      <c r="SJ911" s="16"/>
      <c r="SK911" s="16"/>
      <c r="SL911" s="16"/>
      <c r="SM911" s="16"/>
      <c r="SN911" s="16"/>
      <c r="SO911" s="16"/>
      <c r="SP911" s="16"/>
      <c r="SQ911" s="16"/>
      <c r="SR911" s="16"/>
      <c r="SS911" s="16"/>
      <c r="ST911" s="16"/>
      <c r="SU911" s="16"/>
      <c r="SV911" s="16"/>
      <c r="SW911" s="16"/>
      <c r="SX911" s="16"/>
      <c r="SY911" s="16"/>
      <c r="SZ911" s="16"/>
      <c r="TA911" s="16"/>
      <c r="TB911" s="16"/>
      <c r="TC911" s="16"/>
      <c r="TD911" s="16"/>
      <c r="TE911" s="16"/>
      <c r="TF911" s="16"/>
      <c r="TG911" s="16"/>
      <c r="TH911" s="16"/>
      <c r="TI911" s="16"/>
      <c r="TJ911" s="16"/>
      <c r="TK911" s="16"/>
      <c r="TL911" s="16"/>
      <c r="TM911" s="16"/>
      <c r="TN911" s="16"/>
      <c r="TO911" s="16"/>
      <c r="TP911" s="16"/>
      <c r="TQ911" s="16"/>
      <c r="TR911" s="16"/>
      <c r="TS911" s="16"/>
      <c r="TT911" s="16"/>
      <c r="TU911" s="16"/>
      <c r="TV911" s="16"/>
      <c r="TW911" s="16"/>
      <c r="TX911" s="16"/>
      <c r="TY911" s="16"/>
      <c r="TZ911" s="16"/>
      <c r="UA911" s="16"/>
      <c r="UB911" s="16"/>
      <c r="UC911" s="16"/>
      <c r="UD911" s="16"/>
      <c r="UE911" s="16"/>
      <c r="UF911" s="16"/>
      <c r="UG911" s="16"/>
      <c r="UH911" s="16"/>
      <c r="UI911" s="16"/>
      <c r="UJ911" s="16"/>
    </row>
    <row r="912" spans="1:556" x14ac:dyDescent="0.25">
      <c r="A912" s="8">
        <v>69773</v>
      </c>
      <c r="B912" s="8">
        <v>38879</v>
      </c>
      <c r="C912" s="8">
        <v>35082</v>
      </c>
      <c r="E912" s="9" t="s">
        <v>94</v>
      </c>
      <c r="H912" s="9" t="s">
        <v>2023</v>
      </c>
      <c r="I912" s="9"/>
      <c r="J912" s="10" t="s">
        <v>7599</v>
      </c>
      <c r="K912" s="9" t="s">
        <v>486</v>
      </c>
      <c r="L912" s="7">
        <v>1772</v>
      </c>
      <c r="M912" s="10" t="s">
        <v>8297</v>
      </c>
      <c r="O912" s="7" t="str">
        <f>TRIM("Verponding "&amp;Blad1!A912&amp;" ("&amp;Blad1!I912&amp;"), 1772, "&amp;Blad1!D912&amp;" "&amp;Blad1!E912&amp;" "&amp;Blad1!F912&amp;" "&amp;Blad1!G912&amp;" "&amp;Blad1!H912)</f>
        <v>Verponding 916 (Kleiweg), 1772, Willem Verkerk</v>
      </c>
      <c r="P912" s="7" t="str">
        <f>"https://www.goudatijdmachine.nl/id/verponding/1785/"&amp;SUBSTITUTE(Blad1!A912,"/","-")</f>
        <v>https://www.goudatijdmachine.nl/id/verponding/1785/916</v>
      </c>
    </row>
    <row r="913" spans="1:556" x14ac:dyDescent="0.25">
      <c r="A913" s="8">
        <v>69774</v>
      </c>
      <c r="B913" s="8">
        <v>38878</v>
      </c>
      <c r="E913" s="9" t="s">
        <v>211</v>
      </c>
      <c r="G913" s="9" t="s">
        <v>36</v>
      </c>
      <c r="H913" s="9" t="s">
        <v>2029</v>
      </c>
      <c r="I913" s="9"/>
      <c r="J913" s="10" t="s">
        <v>7599</v>
      </c>
      <c r="L913" s="7">
        <v>1772</v>
      </c>
      <c r="M913" s="10" t="s">
        <v>8299</v>
      </c>
      <c r="O913" s="7" t="str">
        <f>TRIM("Verponding "&amp;Blad1!A913&amp;" ("&amp;Blad1!I913&amp;"), 1772, "&amp;Blad1!D913&amp;" "&amp;Blad1!E913&amp;" "&amp;Blad1!F913&amp;" "&amp;Blad1!G913&amp;" "&amp;Blad1!H913)</f>
        <v>Verponding 917 (Kleiweg), 1772, Cornelis van Assendorp</v>
      </c>
      <c r="P913" s="7" t="str">
        <f>"https://www.goudatijdmachine.nl/id/verponding/1785/"&amp;SUBSTITUTE(Blad1!A913,"/","-")</f>
        <v>https://www.goudatijdmachine.nl/id/verponding/1785/917</v>
      </c>
    </row>
    <row r="914" spans="1:556" x14ac:dyDescent="0.25">
      <c r="A914" s="8">
        <v>69775</v>
      </c>
      <c r="B914" s="8">
        <v>38877</v>
      </c>
      <c r="E914" s="9" t="s">
        <v>840</v>
      </c>
      <c r="H914" s="9" t="s">
        <v>841</v>
      </c>
      <c r="I914" s="9"/>
      <c r="J914" s="10" t="s">
        <v>7599</v>
      </c>
      <c r="L914" s="7">
        <v>1772</v>
      </c>
      <c r="M914" s="10" t="s">
        <v>8309</v>
      </c>
      <c r="O914" s="7" t="str">
        <f>TRIM("Verponding "&amp;Blad1!A914&amp;" ("&amp;Blad1!I914&amp;"), 1772, "&amp;Blad1!D914&amp;" "&amp;Blad1!E914&amp;" "&amp;Blad1!F914&amp;" "&amp;Blad1!G914&amp;" "&amp;Blad1!H914)</f>
        <v>Verponding 918 (Kleiweg), 1772, David Hoebeek</v>
      </c>
      <c r="P914" s="7" t="str">
        <f>"https://www.goudatijdmachine.nl/id/verponding/1785/"&amp;SUBSTITUTE(Blad1!A914,"/","-")</f>
        <v>https://www.goudatijdmachine.nl/id/verponding/1785/918</v>
      </c>
    </row>
    <row r="915" spans="1:556" x14ac:dyDescent="0.25">
      <c r="A915" s="8">
        <v>69776</v>
      </c>
      <c r="E915" s="9" t="s">
        <v>147</v>
      </c>
      <c r="G915" s="9" t="s">
        <v>54</v>
      </c>
      <c r="H915" s="9" t="s">
        <v>65</v>
      </c>
      <c r="I915" s="9"/>
      <c r="J915" s="10" t="s">
        <v>7601</v>
      </c>
      <c r="L915" s="7">
        <v>1772</v>
      </c>
      <c r="M915" s="10" t="s">
        <v>8310</v>
      </c>
      <c r="O915" s="7" t="str">
        <f>TRIM("Verponding "&amp;Blad1!A915&amp;" ("&amp;Blad1!I915&amp;"), 1772, "&amp;Blad1!D915&amp;" "&amp;Blad1!E915&amp;" "&amp;Blad1!F915&amp;" "&amp;Blad1!G915&amp;" "&amp;Blad1!H915)</f>
        <v>Verponding 919 (Wintersteeg), 1772, Pieter de Kedts</v>
      </c>
      <c r="P915" s="7" t="str">
        <f>"https://www.goudatijdmachine.nl/id/verponding/1785/"&amp;SUBSTITUTE(Blad1!A915,"/","-")</f>
        <v>https://www.goudatijdmachine.nl/id/verponding/1785/919</v>
      </c>
    </row>
    <row r="916" spans="1:556" x14ac:dyDescent="0.25">
      <c r="A916" s="8">
        <v>69778</v>
      </c>
      <c r="E916" s="9" t="s">
        <v>2098</v>
      </c>
      <c r="G916" s="9" t="s">
        <v>54</v>
      </c>
      <c r="H916" s="9" t="s">
        <v>2099</v>
      </c>
      <c r="I916" s="9"/>
      <c r="J916" s="10" t="s">
        <v>7601</v>
      </c>
      <c r="L916" s="7">
        <v>1772</v>
      </c>
      <c r="M916" s="10" t="s">
        <v>8311</v>
      </c>
      <c r="O916" s="7" t="str">
        <f>TRIM("Verponding "&amp;Blad1!A916&amp;" ("&amp;Blad1!I916&amp;"), 1772, "&amp;Blad1!D916&amp;" "&amp;Blad1!E916&amp;" "&amp;Blad1!F916&amp;" "&amp;Blad1!G916&amp;" "&amp;Blad1!H916)</f>
        <v>Verponding 920 (Wintersteeg), 1772, Dorus de Rhoer</v>
      </c>
      <c r="P916" s="7" t="str">
        <f>"https://www.goudatijdmachine.nl/id/verponding/1785/"&amp;SUBSTITUTE(Blad1!A916,"/","-")</f>
        <v>https://www.goudatijdmachine.nl/id/verponding/1785/920</v>
      </c>
    </row>
    <row r="917" spans="1:556" x14ac:dyDescent="0.25">
      <c r="A917" s="8">
        <v>69779</v>
      </c>
      <c r="E917" s="9" t="s">
        <v>75</v>
      </c>
      <c r="H917" s="9" t="s">
        <v>2101</v>
      </c>
      <c r="I917" s="9"/>
      <c r="J917" s="10" t="s">
        <v>7601</v>
      </c>
      <c r="L917" s="7">
        <v>1772</v>
      </c>
      <c r="M917" s="10" t="s">
        <v>8312</v>
      </c>
      <c r="O917" s="7" t="str">
        <f>TRIM("Verponding "&amp;Blad1!A917&amp;" ("&amp;Blad1!I917&amp;"), 1772, "&amp;Blad1!D917&amp;" "&amp;Blad1!E917&amp;" "&amp;Blad1!F917&amp;" "&amp;Blad1!G917&amp;" "&amp;Blad1!H917)</f>
        <v>Verponding 921 (Wintersteeg), 1772, Gerrit Looy</v>
      </c>
      <c r="P917" s="7" t="str">
        <f>"https://www.goudatijdmachine.nl/id/verponding/1785/"&amp;SUBSTITUTE(Blad1!A917,"/","-")</f>
        <v>https://www.goudatijdmachine.nl/id/verponding/1785/921</v>
      </c>
    </row>
    <row r="918" spans="1:556" x14ac:dyDescent="0.25">
      <c r="A918" s="8">
        <v>69780</v>
      </c>
      <c r="E918" s="9" t="s">
        <v>49</v>
      </c>
      <c r="G918" s="9" t="s">
        <v>54</v>
      </c>
      <c r="H918" s="9" t="s">
        <v>1149</v>
      </c>
      <c r="I918" s="9"/>
      <c r="J918" s="10" t="s">
        <v>7601</v>
      </c>
      <c r="L918" s="7">
        <v>1772</v>
      </c>
      <c r="M918" s="10" t="s">
        <v>8313</v>
      </c>
      <c r="O918" s="7" t="str">
        <f>TRIM("Verponding "&amp;Blad1!A918&amp;" ("&amp;Blad1!I918&amp;"), 1772, "&amp;Blad1!D918&amp;" "&amp;Blad1!E918&amp;" "&amp;Blad1!F918&amp;" "&amp;Blad1!G918&amp;" "&amp;Blad1!H918)</f>
        <v>Verponding 922 (Wintersteeg), 1772, Jan de Wit</v>
      </c>
      <c r="P918" s="7" t="str">
        <f>"https://www.goudatijdmachine.nl/id/verponding/1785/"&amp;SUBSTITUTE(Blad1!A918,"/","-")</f>
        <v>https://www.goudatijdmachine.nl/id/verponding/1785/922</v>
      </c>
    </row>
    <row r="919" spans="1:556" x14ac:dyDescent="0.25">
      <c r="A919" s="8">
        <v>69781</v>
      </c>
      <c r="E919" s="9" t="s">
        <v>454</v>
      </c>
      <c r="H919" s="9" t="s">
        <v>455</v>
      </c>
      <c r="I919" s="9"/>
      <c r="J919" s="10" t="s">
        <v>7601</v>
      </c>
      <c r="L919" s="7">
        <v>1772</v>
      </c>
      <c r="M919" s="10" t="s">
        <v>8314</v>
      </c>
      <c r="O919" s="7" t="str">
        <f>TRIM("Verponding "&amp;Blad1!A919&amp;" ("&amp;Blad1!I919&amp;"), 1772, "&amp;Blad1!D919&amp;" "&amp;Blad1!E919&amp;" "&amp;Blad1!F919&amp;" "&amp;Blad1!G919&amp;" "&amp;Blad1!H919)</f>
        <v>Verponding 923 (Wintersteeg), 1772, Cornelia Borreman</v>
      </c>
      <c r="P919" s="7" t="str">
        <f>"https://www.goudatijdmachine.nl/id/verponding/1785/"&amp;SUBSTITUTE(Blad1!A919,"/","-")</f>
        <v>https://www.goudatijdmachine.nl/id/verponding/1785/923</v>
      </c>
    </row>
    <row r="920" spans="1:556" x14ac:dyDescent="0.25">
      <c r="A920" s="8">
        <v>69782</v>
      </c>
      <c r="E920" s="9" t="s">
        <v>1442</v>
      </c>
      <c r="G920" s="9" t="s">
        <v>54</v>
      </c>
      <c r="H920" s="9" t="s">
        <v>1443</v>
      </c>
      <c r="I920" s="9"/>
      <c r="J920" s="10" t="s">
        <v>7601</v>
      </c>
      <c r="L920" s="7">
        <v>1772</v>
      </c>
      <c r="M920" s="10" t="s">
        <v>8315</v>
      </c>
      <c r="O920" s="7" t="str">
        <f>TRIM("Verponding "&amp;Blad1!A920&amp;" ("&amp;Blad1!I920&amp;"), 1772, "&amp;Blad1!D920&amp;" "&amp;Blad1!E920&amp;" "&amp;Blad1!F920&amp;" "&amp;Blad1!G920&amp;" "&amp;Blad1!H920)</f>
        <v>Verponding 924 (Wintersteeg), 1772, Jeremias de Rue</v>
      </c>
      <c r="P920" s="7" t="str">
        <f>"https://www.goudatijdmachine.nl/id/verponding/1785/"&amp;SUBSTITUTE(Blad1!A920,"/","-")</f>
        <v>https://www.goudatijdmachine.nl/id/verponding/1785/924</v>
      </c>
    </row>
    <row r="921" spans="1:556" x14ac:dyDescent="0.25">
      <c r="A921" s="8">
        <v>69783</v>
      </c>
      <c r="E921" s="9" t="s">
        <v>22</v>
      </c>
      <c r="H921" s="9" t="s">
        <v>2106</v>
      </c>
      <c r="I921" s="9"/>
      <c r="J921" s="10" t="s">
        <v>7601</v>
      </c>
      <c r="L921" s="7">
        <v>1772</v>
      </c>
      <c r="M921" s="10" t="s">
        <v>8316</v>
      </c>
      <c r="O921" s="7" t="str">
        <f>TRIM("Verponding "&amp;Blad1!A921&amp;" ("&amp;Blad1!I921&amp;"), 1772, "&amp;Blad1!D921&amp;" "&amp;Blad1!E921&amp;" "&amp;Blad1!F921&amp;" "&amp;Blad1!G921&amp;" "&amp;Blad1!H921)</f>
        <v>Verponding 925 (Wintersteeg), 1772, Hendrik Spamay</v>
      </c>
      <c r="P921" s="7" t="str">
        <f>"https://www.goudatijdmachine.nl/id/verponding/1785/"&amp;SUBSTITUTE(Blad1!A921,"/","-")</f>
        <v>https://www.goudatijdmachine.nl/id/verponding/1785/925</v>
      </c>
    </row>
    <row r="922" spans="1:556" x14ac:dyDescent="0.25">
      <c r="A922" s="8">
        <v>69784</v>
      </c>
      <c r="E922" s="9" t="s">
        <v>22</v>
      </c>
      <c r="H922" s="9" t="s">
        <v>2106</v>
      </c>
      <c r="I922" s="9"/>
      <c r="J922" s="10" t="s">
        <v>7601</v>
      </c>
      <c r="L922" s="7">
        <v>1772</v>
      </c>
      <c r="M922" s="10" t="s">
        <v>8316</v>
      </c>
      <c r="O922" s="7" t="str">
        <f>TRIM("Verponding "&amp;Blad1!A922&amp;" ("&amp;Blad1!I922&amp;"), 1772, "&amp;Blad1!D922&amp;" "&amp;Blad1!E922&amp;" "&amp;Blad1!F922&amp;" "&amp;Blad1!G922&amp;" "&amp;Blad1!H922)</f>
        <v>Verponding 926 (Wintersteeg), 1772, Hendrik Spamay</v>
      </c>
      <c r="P922" s="7" t="str">
        <f>"https://www.goudatijdmachine.nl/id/verponding/1785/"&amp;SUBSTITUTE(Blad1!A922,"/","-")</f>
        <v>https://www.goudatijdmachine.nl/id/verponding/1785/926</v>
      </c>
    </row>
    <row r="923" spans="1:556" x14ac:dyDescent="0.25">
      <c r="A923" s="8">
        <v>69785</v>
      </c>
      <c r="E923" s="9" t="s">
        <v>1592</v>
      </c>
      <c r="H923" s="9" t="s">
        <v>1593</v>
      </c>
      <c r="I923" s="9"/>
      <c r="J923" s="10" t="s">
        <v>7601</v>
      </c>
      <c r="L923" s="7">
        <v>1772</v>
      </c>
      <c r="M923" s="10" t="s">
        <v>8317</v>
      </c>
      <c r="O923" s="7" t="str">
        <f>TRIM("Verponding "&amp;Blad1!A923&amp;" ("&amp;Blad1!I923&amp;"), 1772, "&amp;Blad1!D923&amp;" "&amp;Blad1!E923&amp;" "&amp;Blad1!F923&amp;" "&amp;Blad1!G923&amp;" "&amp;Blad1!H923)</f>
        <v>Verponding 927 (Wintersteeg), 1772, Caatje Voordewind</v>
      </c>
      <c r="P923" s="7" t="str">
        <f>"https://www.goudatijdmachine.nl/id/verponding/1785/"&amp;SUBSTITUTE(Blad1!A923,"/","-")</f>
        <v>https://www.goudatijdmachine.nl/id/verponding/1785/927</v>
      </c>
    </row>
    <row r="924" spans="1:556" x14ac:dyDescent="0.25">
      <c r="A924" s="8">
        <v>69786</v>
      </c>
      <c r="E924" s="9" t="s">
        <v>49</v>
      </c>
      <c r="F924" s="9" t="s">
        <v>2109</v>
      </c>
      <c r="H924" s="9" t="s">
        <v>2110</v>
      </c>
      <c r="I924" s="9"/>
      <c r="J924" s="10" t="s">
        <v>7601</v>
      </c>
      <c r="L924" s="7">
        <v>1772</v>
      </c>
      <c r="M924" s="10" t="s">
        <v>8318</v>
      </c>
      <c r="O924" s="7" t="str">
        <f>TRIM("Verponding "&amp;Blad1!A924&amp;" ("&amp;Blad1!I924&amp;"), 1772, "&amp;Blad1!D924&amp;" "&amp;Blad1!E924&amp;" "&amp;Blad1!F924&amp;" "&amp;Blad1!G924&amp;" "&amp;Blad1!H924)</f>
        <v>Verponding 928 (Wintersteeg), 1772, Jan Joosten Cabout</v>
      </c>
      <c r="P924" s="7" t="str">
        <f>"https://www.goudatijdmachine.nl/id/verponding/1785/"&amp;SUBSTITUTE(Blad1!A924,"/","-")</f>
        <v>https://www.goudatijdmachine.nl/id/verponding/1785/928</v>
      </c>
    </row>
    <row r="925" spans="1:556" x14ac:dyDescent="0.25">
      <c r="A925" s="8">
        <v>69787</v>
      </c>
      <c r="H925" s="9" t="s">
        <v>2112</v>
      </c>
      <c r="I925" s="9"/>
      <c r="J925" s="10" t="s">
        <v>7601</v>
      </c>
      <c r="L925" s="7">
        <v>1772</v>
      </c>
      <c r="M925" s="10" t="s">
        <v>8319</v>
      </c>
      <c r="O925" s="7" t="str">
        <f>TRIM("Verponding "&amp;Blad1!A925&amp;" ("&amp;Blad1!I925&amp;"), 1772, "&amp;Blad1!D925&amp;" "&amp;Blad1!E925&amp;" "&amp;Blad1!F925&amp;" "&amp;Blad1!G925&amp;" "&amp;Blad1!H925)</f>
        <v>Verponding 929 (Wintersteeg), 1772, pesthuis</v>
      </c>
      <c r="P925" s="7" t="str">
        <f>"https://www.goudatijdmachine.nl/id/verponding/1785/"&amp;SUBSTITUTE(Blad1!A925,"/","-")</f>
        <v>https://www.goudatijdmachine.nl/id/verponding/1785/929</v>
      </c>
    </row>
    <row r="926" spans="1:556" x14ac:dyDescent="0.25">
      <c r="A926" s="21">
        <v>69789</v>
      </c>
      <c r="B926" s="21">
        <v>38872</v>
      </c>
      <c r="D926" s="20"/>
      <c r="E926" s="20"/>
      <c r="F926" s="20"/>
      <c r="G926" s="20"/>
      <c r="H926" s="22" t="s">
        <v>2112</v>
      </c>
      <c r="I926" s="22"/>
      <c r="J926" s="23" t="s">
        <v>7601</v>
      </c>
      <c r="K926" s="20"/>
      <c r="L926" s="20">
        <v>1772</v>
      </c>
      <c r="M926" s="23" t="s">
        <v>8319</v>
      </c>
      <c r="N926" s="20" t="s">
        <v>2115</v>
      </c>
      <c r="O926" s="7" t="str">
        <f>TRIM("Verponding "&amp;Blad1!A926&amp;" ("&amp;Blad1!I926&amp;"), 1772, "&amp;Blad1!D926&amp;" "&amp;Blad1!E926&amp;" "&amp;Blad1!F926&amp;" "&amp;Blad1!G926&amp;" "&amp;Blad1!H926)</f>
        <v>Verponding 930 (Wintersteeg), 1772, pesthuis</v>
      </c>
      <c r="P926" s="7" t="str">
        <f>"https://www.goudatijdmachine.nl/id/verponding/1785/"&amp;SUBSTITUTE(Blad1!A926,"/","-")</f>
        <v>https://www.goudatijdmachine.nl/id/verponding/1785/930</v>
      </c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  <c r="BW926" s="20"/>
      <c r="BX926" s="20"/>
      <c r="BY926" s="20"/>
      <c r="BZ926" s="20"/>
      <c r="CA926" s="20"/>
      <c r="CB926" s="20"/>
      <c r="CC926" s="20"/>
      <c r="CD926" s="20"/>
      <c r="CE926" s="20"/>
      <c r="CF926" s="20"/>
      <c r="CG926" s="20"/>
      <c r="CH926" s="20"/>
      <c r="CI926" s="20"/>
      <c r="CJ926" s="20"/>
      <c r="CK926" s="20"/>
      <c r="CL926" s="20"/>
      <c r="CM926" s="20"/>
      <c r="CN926" s="20"/>
      <c r="CO926" s="20"/>
      <c r="CP926" s="20"/>
      <c r="CQ926" s="20"/>
      <c r="CR926" s="20"/>
      <c r="CS926" s="20"/>
      <c r="CT926" s="20"/>
      <c r="CU926" s="20"/>
      <c r="CV926" s="20"/>
      <c r="CW926" s="20"/>
      <c r="CX926" s="20"/>
      <c r="CY926" s="20"/>
      <c r="CZ926" s="20"/>
      <c r="DA926" s="20"/>
      <c r="DB926" s="20"/>
      <c r="DC926" s="20"/>
      <c r="DD926" s="20"/>
      <c r="DE926" s="20"/>
      <c r="DF926" s="20"/>
      <c r="DG926" s="20"/>
      <c r="DH926" s="20"/>
      <c r="DI926" s="20"/>
      <c r="DJ926" s="20"/>
      <c r="DK926" s="20"/>
      <c r="DL926" s="20"/>
      <c r="DM926" s="20"/>
      <c r="DN926" s="20"/>
      <c r="DO926" s="20"/>
      <c r="DP926" s="20"/>
      <c r="DQ926" s="20"/>
      <c r="DR926" s="20"/>
      <c r="DS926" s="20"/>
      <c r="DT926" s="20"/>
      <c r="DU926" s="20"/>
      <c r="DV926" s="20"/>
      <c r="DW926" s="20"/>
      <c r="DX926" s="20"/>
      <c r="DY926" s="20"/>
      <c r="DZ926" s="20"/>
      <c r="EA926" s="20"/>
      <c r="EB926" s="20"/>
      <c r="EC926" s="20"/>
      <c r="ED926" s="20"/>
      <c r="EE926" s="20"/>
      <c r="EF926" s="20"/>
      <c r="EG926" s="20"/>
      <c r="EH926" s="20"/>
      <c r="EI926" s="20"/>
      <c r="EJ926" s="20"/>
      <c r="EK926" s="20"/>
      <c r="EL926" s="20"/>
      <c r="EM926" s="20"/>
      <c r="EN926" s="20"/>
      <c r="EO926" s="20"/>
      <c r="EP926" s="20"/>
      <c r="EQ926" s="20"/>
      <c r="ER926" s="20"/>
      <c r="ES926" s="20"/>
      <c r="ET926" s="20"/>
      <c r="EU926" s="20"/>
      <c r="EV926" s="20"/>
      <c r="EW926" s="20"/>
      <c r="EX926" s="20"/>
      <c r="EY926" s="20"/>
      <c r="EZ926" s="20"/>
      <c r="FA926" s="20"/>
      <c r="FB926" s="20"/>
      <c r="FC926" s="20"/>
      <c r="FD926" s="20"/>
      <c r="FE926" s="20"/>
      <c r="FF926" s="20"/>
      <c r="FG926" s="20"/>
      <c r="FH926" s="20"/>
      <c r="FI926" s="20"/>
      <c r="FJ926" s="20"/>
      <c r="FK926" s="20"/>
      <c r="FL926" s="20"/>
      <c r="FM926" s="20"/>
      <c r="FN926" s="20"/>
      <c r="FO926" s="20"/>
      <c r="FP926" s="20"/>
      <c r="FQ926" s="20"/>
      <c r="FR926" s="20"/>
      <c r="FS926" s="20"/>
      <c r="FT926" s="20"/>
      <c r="FU926" s="20"/>
      <c r="FV926" s="20"/>
      <c r="FW926" s="20"/>
      <c r="FX926" s="20"/>
      <c r="FY926" s="20"/>
      <c r="FZ926" s="20"/>
      <c r="GA926" s="20"/>
      <c r="GB926" s="20"/>
      <c r="GC926" s="20"/>
      <c r="GD926" s="20"/>
      <c r="GE926" s="20"/>
      <c r="GF926" s="20"/>
      <c r="GG926" s="20"/>
      <c r="GH926" s="20"/>
      <c r="GI926" s="20"/>
      <c r="GJ926" s="20"/>
      <c r="GK926" s="20"/>
      <c r="GL926" s="20"/>
      <c r="GM926" s="20"/>
      <c r="GN926" s="20"/>
      <c r="GO926" s="20"/>
      <c r="GP926" s="20"/>
      <c r="GQ926" s="20"/>
      <c r="GR926" s="20"/>
      <c r="GS926" s="20"/>
      <c r="GT926" s="20"/>
      <c r="GU926" s="20"/>
      <c r="GV926" s="20"/>
      <c r="GW926" s="20"/>
      <c r="GX926" s="20"/>
      <c r="GY926" s="20"/>
      <c r="GZ926" s="20"/>
      <c r="HA926" s="20"/>
      <c r="HB926" s="20"/>
      <c r="HC926" s="20"/>
      <c r="HD926" s="20"/>
      <c r="HE926" s="20"/>
      <c r="HF926" s="20"/>
      <c r="HG926" s="20"/>
      <c r="HH926" s="20"/>
      <c r="HI926" s="20"/>
      <c r="HJ926" s="20"/>
      <c r="HK926" s="20"/>
      <c r="HL926" s="20"/>
      <c r="HM926" s="20"/>
      <c r="HN926" s="20"/>
      <c r="HO926" s="20"/>
      <c r="HP926" s="20"/>
      <c r="HQ926" s="20"/>
      <c r="HR926" s="20"/>
      <c r="HS926" s="20"/>
      <c r="HT926" s="20"/>
      <c r="HU926" s="20"/>
      <c r="HV926" s="20"/>
      <c r="HW926" s="20"/>
      <c r="HX926" s="20"/>
      <c r="HY926" s="20"/>
      <c r="HZ926" s="20"/>
      <c r="IA926" s="20"/>
      <c r="IB926" s="20"/>
      <c r="IC926" s="20"/>
      <c r="ID926" s="20"/>
      <c r="IE926" s="20"/>
      <c r="IF926" s="20"/>
      <c r="IG926" s="20"/>
      <c r="IH926" s="20"/>
      <c r="II926" s="20"/>
      <c r="IJ926" s="20"/>
      <c r="IK926" s="20"/>
      <c r="IL926" s="20"/>
      <c r="IM926" s="20"/>
      <c r="IN926" s="20"/>
      <c r="IO926" s="20"/>
      <c r="IP926" s="20"/>
      <c r="IQ926" s="20"/>
      <c r="IR926" s="20"/>
      <c r="IS926" s="20"/>
      <c r="IT926" s="20"/>
      <c r="IU926" s="20"/>
      <c r="IV926" s="20"/>
      <c r="IW926" s="20"/>
      <c r="IX926" s="20"/>
      <c r="IY926" s="20"/>
      <c r="IZ926" s="20"/>
      <c r="JA926" s="20"/>
      <c r="JB926" s="20"/>
      <c r="JC926" s="20"/>
      <c r="JD926" s="20"/>
      <c r="JE926" s="20"/>
      <c r="JF926" s="20"/>
      <c r="JG926" s="20"/>
      <c r="JH926" s="20"/>
      <c r="JI926" s="20"/>
      <c r="JJ926" s="20"/>
      <c r="JK926" s="20"/>
      <c r="JL926" s="20"/>
      <c r="JM926" s="20"/>
      <c r="JN926" s="20"/>
      <c r="JO926" s="20"/>
      <c r="JP926" s="20"/>
      <c r="JQ926" s="20"/>
      <c r="JR926" s="20"/>
      <c r="JS926" s="20"/>
      <c r="JT926" s="20"/>
      <c r="JU926" s="20"/>
      <c r="JV926" s="20"/>
      <c r="JW926" s="20"/>
      <c r="JX926" s="20"/>
      <c r="JY926" s="20"/>
      <c r="JZ926" s="20"/>
      <c r="KA926" s="20"/>
      <c r="KB926" s="20"/>
      <c r="KC926" s="20"/>
      <c r="KD926" s="20"/>
      <c r="KE926" s="20"/>
      <c r="KF926" s="20"/>
      <c r="KG926" s="20"/>
      <c r="KH926" s="20"/>
      <c r="KI926" s="20"/>
      <c r="KJ926" s="20"/>
      <c r="KK926" s="20"/>
      <c r="KL926" s="20"/>
      <c r="KM926" s="20"/>
      <c r="KN926" s="20"/>
      <c r="KO926" s="20"/>
      <c r="KP926" s="20"/>
      <c r="KQ926" s="20"/>
      <c r="KR926" s="20"/>
      <c r="KS926" s="20"/>
      <c r="KT926" s="20"/>
      <c r="KU926" s="20"/>
      <c r="KV926" s="20"/>
      <c r="KW926" s="20"/>
      <c r="KX926" s="20"/>
      <c r="KY926" s="20"/>
      <c r="KZ926" s="20"/>
      <c r="LA926" s="20"/>
      <c r="LB926" s="20"/>
      <c r="LC926" s="20"/>
      <c r="LD926" s="20"/>
      <c r="LE926" s="20"/>
      <c r="LF926" s="20"/>
      <c r="LG926" s="20"/>
      <c r="LH926" s="20"/>
      <c r="LI926" s="20"/>
      <c r="LJ926" s="20"/>
      <c r="LK926" s="20"/>
      <c r="LL926" s="20"/>
      <c r="LM926" s="20"/>
      <c r="LN926" s="20"/>
      <c r="LO926" s="20"/>
      <c r="LP926" s="20"/>
      <c r="LQ926" s="20"/>
      <c r="LR926" s="20"/>
      <c r="LS926" s="20"/>
      <c r="LT926" s="20"/>
      <c r="LU926" s="20"/>
      <c r="LV926" s="20"/>
      <c r="LW926" s="20"/>
      <c r="LX926" s="20"/>
      <c r="LY926" s="20"/>
      <c r="LZ926" s="20"/>
      <c r="MA926" s="20"/>
      <c r="MB926" s="20"/>
      <c r="MC926" s="20"/>
      <c r="MD926" s="20"/>
      <c r="ME926" s="20"/>
      <c r="MF926" s="20"/>
      <c r="MG926" s="20"/>
      <c r="MH926" s="20"/>
      <c r="MI926" s="20"/>
      <c r="MJ926" s="20"/>
      <c r="MK926" s="20"/>
      <c r="ML926" s="20"/>
      <c r="MM926" s="20"/>
      <c r="MN926" s="20"/>
      <c r="MO926" s="20"/>
      <c r="MP926" s="20"/>
      <c r="MQ926" s="20"/>
      <c r="MR926" s="20"/>
      <c r="MS926" s="20"/>
      <c r="MT926" s="20"/>
      <c r="MU926" s="20"/>
      <c r="MV926" s="20"/>
      <c r="MW926" s="20"/>
      <c r="MX926" s="20"/>
      <c r="MY926" s="20"/>
      <c r="MZ926" s="20"/>
      <c r="NA926" s="20"/>
      <c r="NB926" s="20"/>
      <c r="NC926" s="20"/>
      <c r="ND926" s="20"/>
      <c r="NE926" s="20"/>
      <c r="NF926" s="20"/>
      <c r="NG926" s="20"/>
      <c r="NH926" s="20"/>
      <c r="NI926" s="20"/>
      <c r="NJ926" s="20"/>
      <c r="NK926" s="20"/>
      <c r="NL926" s="20"/>
      <c r="NM926" s="20"/>
      <c r="NN926" s="20"/>
      <c r="NO926" s="20"/>
      <c r="NP926" s="20"/>
      <c r="NQ926" s="20"/>
      <c r="NR926" s="20"/>
      <c r="NS926" s="20"/>
      <c r="NT926" s="20"/>
      <c r="NU926" s="20"/>
      <c r="NV926" s="20"/>
      <c r="NW926" s="20"/>
      <c r="NX926" s="20"/>
      <c r="NY926" s="20"/>
      <c r="NZ926" s="20"/>
      <c r="OA926" s="20"/>
      <c r="OB926" s="20"/>
      <c r="OC926" s="20"/>
      <c r="OD926" s="20"/>
      <c r="OE926" s="20"/>
      <c r="OF926" s="20"/>
      <c r="OG926" s="20"/>
      <c r="OH926" s="20"/>
      <c r="OI926" s="20"/>
      <c r="OJ926" s="20"/>
      <c r="OK926" s="20"/>
      <c r="OL926" s="20"/>
      <c r="OM926" s="20"/>
      <c r="ON926" s="20"/>
      <c r="OO926" s="20"/>
      <c r="OP926" s="20"/>
      <c r="OQ926" s="20"/>
      <c r="OR926" s="20"/>
      <c r="OS926" s="20"/>
      <c r="OT926" s="20"/>
      <c r="OU926" s="20"/>
      <c r="OV926" s="20"/>
      <c r="OW926" s="20"/>
      <c r="OX926" s="20"/>
      <c r="OY926" s="20"/>
      <c r="OZ926" s="20"/>
      <c r="PA926" s="20"/>
      <c r="PB926" s="20"/>
      <c r="PC926" s="20"/>
      <c r="PD926" s="20"/>
      <c r="PE926" s="20"/>
      <c r="PF926" s="20"/>
      <c r="PG926" s="20"/>
      <c r="PH926" s="20"/>
      <c r="PI926" s="20"/>
      <c r="PJ926" s="20"/>
      <c r="PK926" s="20"/>
      <c r="PL926" s="20"/>
      <c r="PM926" s="20"/>
      <c r="PN926" s="20"/>
      <c r="PO926" s="20"/>
      <c r="PP926" s="20"/>
      <c r="PQ926" s="20"/>
      <c r="PR926" s="20"/>
      <c r="PS926" s="20"/>
      <c r="PT926" s="20"/>
      <c r="PU926" s="20"/>
      <c r="PV926" s="20"/>
      <c r="PW926" s="20"/>
      <c r="PX926" s="20"/>
      <c r="PY926" s="20"/>
      <c r="PZ926" s="20"/>
      <c r="QA926" s="20"/>
      <c r="QB926" s="20"/>
      <c r="QC926" s="20"/>
      <c r="QD926" s="20"/>
      <c r="QE926" s="20"/>
      <c r="QF926" s="20"/>
      <c r="QG926" s="20"/>
      <c r="QH926" s="20"/>
      <c r="QI926" s="20"/>
      <c r="QJ926" s="20"/>
      <c r="QK926" s="20"/>
      <c r="QL926" s="20"/>
      <c r="QM926" s="20"/>
      <c r="QN926" s="20"/>
      <c r="QO926" s="20"/>
      <c r="QP926" s="20"/>
      <c r="QQ926" s="20"/>
      <c r="QR926" s="20"/>
      <c r="QS926" s="20"/>
      <c r="QT926" s="20"/>
      <c r="QU926" s="20"/>
      <c r="QV926" s="20"/>
      <c r="QW926" s="20"/>
      <c r="QX926" s="20"/>
      <c r="QY926" s="20"/>
      <c r="QZ926" s="20"/>
      <c r="RA926" s="20"/>
      <c r="RB926" s="20"/>
      <c r="RC926" s="20"/>
      <c r="RD926" s="20"/>
      <c r="RE926" s="20"/>
      <c r="RF926" s="20"/>
      <c r="RG926" s="20"/>
      <c r="RH926" s="20"/>
      <c r="RI926" s="20"/>
      <c r="RJ926" s="20"/>
      <c r="RK926" s="20"/>
      <c r="RL926" s="20"/>
      <c r="RM926" s="20"/>
      <c r="RN926" s="20"/>
      <c r="RO926" s="20"/>
      <c r="RP926" s="20"/>
      <c r="RQ926" s="20"/>
      <c r="RR926" s="20"/>
      <c r="RS926" s="20"/>
      <c r="RT926" s="20"/>
      <c r="RU926" s="20"/>
      <c r="RV926" s="20"/>
      <c r="RW926" s="20"/>
      <c r="RX926" s="20"/>
      <c r="RY926" s="20"/>
      <c r="RZ926" s="20"/>
      <c r="SA926" s="20"/>
      <c r="SB926" s="20"/>
      <c r="SC926" s="20"/>
      <c r="SD926" s="20"/>
      <c r="SE926" s="20"/>
      <c r="SF926" s="20"/>
      <c r="SG926" s="20"/>
      <c r="SH926" s="20"/>
      <c r="SI926" s="20"/>
      <c r="SJ926" s="20"/>
      <c r="SK926" s="20"/>
      <c r="SL926" s="20"/>
      <c r="SM926" s="20"/>
      <c r="SN926" s="20"/>
      <c r="SO926" s="20"/>
      <c r="SP926" s="20"/>
      <c r="SQ926" s="20"/>
      <c r="SR926" s="20"/>
      <c r="SS926" s="20"/>
      <c r="ST926" s="20"/>
      <c r="SU926" s="20"/>
      <c r="SV926" s="20"/>
      <c r="SW926" s="20"/>
      <c r="SX926" s="20"/>
      <c r="SY926" s="20"/>
      <c r="SZ926" s="20"/>
      <c r="TA926" s="20"/>
      <c r="TB926" s="20"/>
      <c r="TC926" s="20"/>
      <c r="TD926" s="20"/>
      <c r="TE926" s="20"/>
      <c r="TF926" s="20"/>
      <c r="TG926" s="20"/>
      <c r="TH926" s="20"/>
      <c r="TI926" s="20"/>
      <c r="TJ926" s="20"/>
      <c r="TK926" s="20"/>
      <c r="TL926" s="20"/>
      <c r="TM926" s="20"/>
      <c r="TN926" s="20"/>
      <c r="TO926" s="20"/>
      <c r="TP926" s="20"/>
      <c r="TQ926" s="20"/>
      <c r="TR926" s="20"/>
      <c r="TS926" s="20"/>
      <c r="TT926" s="20"/>
      <c r="TU926" s="20"/>
      <c r="TV926" s="20"/>
      <c r="TW926" s="20"/>
      <c r="TX926" s="20"/>
      <c r="TY926" s="20"/>
      <c r="TZ926" s="20"/>
      <c r="UA926" s="20"/>
      <c r="UB926" s="20"/>
      <c r="UC926" s="20"/>
      <c r="UD926" s="20"/>
      <c r="UE926" s="20"/>
      <c r="UF926" s="20"/>
      <c r="UG926" s="20"/>
      <c r="UH926" s="20"/>
      <c r="UI926" s="20"/>
      <c r="UJ926" s="20"/>
    </row>
    <row r="927" spans="1:556" x14ac:dyDescent="0.25">
      <c r="A927" s="21">
        <v>69790</v>
      </c>
      <c r="B927" s="21">
        <v>38873</v>
      </c>
      <c r="D927" s="20"/>
      <c r="E927" s="20"/>
      <c r="F927" s="20"/>
      <c r="G927" s="20"/>
      <c r="H927" s="22" t="s">
        <v>2112</v>
      </c>
      <c r="I927" s="22"/>
      <c r="J927" s="23" t="s">
        <v>7601</v>
      </c>
      <c r="K927" s="20"/>
      <c r="L927" s="20">
        <v>1772</v>
      </c>
      <c r="M927" s="23" t="s">
        <v>8319</v>
      </c>
      <c r="N927" s="20" t="s">
        <v>2117</v>
      </c>
      <c r="O927" s="7" t="str">
        <f>TRIM("Verponding "&amp;Blad1!A927&amp;" ("&amp;Blad1!I927&amp;"), 1772, "&amp;Blad1!D927&amp;" "&amp;Blad1!E927&amp;" "&amp;Blad1!F927&amp;" "&amp;Blad1!G927&amp;" "&amp;Blad1!H927)</f>
        <v>Verponding 931 (Wintersteeg), 1772, pesthuis</v>
      </c>
      <c r="P927" s="7" t="str">
        <f>"https://www.goudatijdmachine.nl/id/verponding/1785/"&amp;SUBSTITUTE(Blad1!A927,"/","-")</f>
        <v>https://www.goudatijdmachine.nl/id/verponding/1785/931</v>
      </c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  <c r="FI927" s="20"/>
      <c r="FJ927" s="20"/>
      <c r="FK927" s="20"/>
      <c r="FL927" s="20"/>
      <c r="FM927" s="20"/>
      <c r="FN927" s="20"/>
      <c r="FO927" s="20"/>
      <c r="FP927" s="20"/>
      <c r="FQ927" s="20"/>
      <c r="FR927" s="20"/>
      <c r="FS927" s="20"/>
      <c r="FT927" s="20"/>
      <c r="FU927" s="20"/>
      <c r="FV927" s="20"/>
      <c r="FW927" s="20"/>
      <c r="FX927" s="20"/>
      <c r="FY927" s="20"/>
      <c r="FZ927" s="20"/>
      <c r="GA927" s="20"/>
      <c r="GB927" s="20"/>
      <c r="GC927" s="20"/>
      <c r="GD927" s="20"/>
      <c r="GE927" s="20"/>
      <c r="GF927" s="20"/>
      <c r="GG927" s="20"/>
      <c r="GH927" s="20"/>
      <c r="GI927" s="20"/>
      <c r="GJ927" s="20"/>
      <c r="GK927" s="20"/>
      <c r="GL927" s="20"/>
      <c r="GM927" s="20"/>
      <c r="GN927" s="20"/>
      <c r="GO927" s="20"/>
      <c r="GP927" s="20"/>
      <c r="GQ927" s="20"/>
      <c r="GR927" s="20"/>
      <c r="GS927" s="20"/>
      <c r="GT927" s="20"/>
      <c r="GU927" s="20"/>
      <c r="GV927" s="20"/>
      <c r="GW927" s="20"/>
      <c r="GX927" s="20"/>
      <c r="GY927" s="20"/>
      <c r="GZ927" s="20"/>
      <c r="HA927" s="20"/>
      <c r="HB927" s="20"/>
      <c r="HC927" s="20"/>
      <c r="HD927" s="20"/>
      <c r="HE927" s="20"/>
      <c r="HF927" s="20"/>
      <c r="HG927" s="20"/>
      <c r="HH927" s="20"/>
      <c r="HI927" s="20"/>
      <c r="HJ927" s="20"/>
      <c r="HK927" s="20"/>
      <c r="HL927" s="20"/>
      <c r="HM927" s="20"/>
      <c r="HN927" s="20"/>
      <c r="HO927" s="20"/>
      <c r="HP927" s="20"/>
      <c r="HQ927" s="20"/>
      <c r="HR927" s="20"/>
      <c r="HS927" s="20"/>
      <c r="HT927" s="20"/>
      <c r="HU927" s="20"/>
      <c r="HV927" s="20"/>
      <c r="HW927" s="20"/>
      <c r="HX927" s="20"/>
      <c r="HY927" s="20"/>
      <c r="HZ927" s="20"/>
      <c r="IA927" s="20"/>
      <c r="IB927" s="20"/>
      <c r="IC927" s="20"/>
      <c r="ID927" s="20"/>
      <c r="IE927" s="20"/>
      <c r="IF927" s="20"/>
      <c r="IG927" s="20"/>
      <c r="IH927" s="20"/>
      <c r="II927" s="20"/>
      <c r="IJ927" s="20"/>
      <c r="IK927" s="20"/>
      <c r="IL927" s="20"/>
      <c r="IM927" s="20"/>
      <c r="IN927" s="20"/>
      <c r="IO927" s="20"/>
      <c r="IP927" s="20"/>
      <c r="IQ927" s="20"/>
      <c r="IR927" s="20"/>
      <c r="IS927" s="20"/>
      <c r="IT927" s="20"/>
      <c r="IU927" s="20"/>
      <c r="IV927" s="20"/>
      <c r="IW927" s="20"/>
      <c r="IX927" s="20"/>
      <c r="IY927" s="20"/>
      <c r="IZ927" s="20"/>
      <c r="JA927" s="20"/>
      <c r="JB927" s="20"/>
      <c r="JC927" s="20"/>
      <c r="JD927" s="20"/>
      <c r="JE927" s="20"/>
      <c r="JF927" s="20"/>
      <c r="JG927" s="20"/>
      <c r="JH927" s="20"/>
      <c r="JI927" s="20"/>
      <c r="JJ927" s="20"/>
      <c r="JK927" s="20"/>
      <c r="JL927" s="20"/>
      <c r="JM927" s="20"/>
      <c r="JN927" s="20"/>
      <c r="JO927" s="20"/>
      <c r="JP927" s="20"/>
      <c r="JQ927" s="20"/>
      <c r="JR927" s="20"/>
      <c r="JS927" s="20"/>
      <c r="JT927" s="20"/>
      <c r="JU927" s="20"/>
      <c r="JV927" s="20"/>
      <c r="JW927" s="20"/>
      <c r="JX927" s="20"/>
      <c r="JY927" s="20"/>
      <c r="JZ927" s="20"/>
      <c r="KA927" s="20"/>
      <c r="KB927" s="20"/>
      <c r="KC927" s="20"/>
      <c r="KD927" s="20"/>
      <c r="KE927" s="20"/>
      <c r="KF927" s="20"/>
      <c r="KG927" s="20"/>
      <c r="KH927" s="20"/>
      <c r="KI927" s="20"/>
      <c r="KJ927" s="20"/>
      <c r="KK927" s="20"/>
      <c r="KL927" s="20"/>
      <c r="KM927" s="20"/>
      <c r="KN927" s="20"/>
      <c r="KO927" s="20"/>
      <c r="KP927" s="20"/>
      <c r="KQ927" s="20"/>
      <c r="KR927" s="20"/>
      <c r="KS927" s="20"/>
      <c r="KT927" s="20"/>
      <c r="KU927" s="20"/>
      <c r="KV927" s="20"/>
      <c r="KW927" s="20"/>
      <c r="KX927" s="20"/>
      <c r="KY927" s="20"/>
      <c r="KZ927" s="20"/>
      <c r="LA927" s="20"/>
      <c r="LB927" s="20"/>
      <c r="LC927" s="20"/>
      <c r="LD927" s="20"/>
      <c r="LE927" s="20"/>
      <c r="LF927" s="20"/>
      <c r="LG927" s="20"/>
      <c r="LH927" s="20"/>
      <c r="LI927" s="20"/>
      <c r="LJ927" s="20"/>
      <c r="LK927" s="20"/>
      <c r="LL927" s="20"/>
      <c r="LM927" s="20"/>
      <c r="LN927" s="20"/>
      <c r="LO927" s="20"/>
      <c r="LP927" s="20"/>
      <c r="LQ927" s="20"/>
      <c r="LR927" s="20"/>
      <c r="LS927" s="20"/>
      <c r="LT927" s="20"/>
      <c r="LU927" s="20"/>
      <c r="LV927" s="20"/>
      <c r="LW927" s="20"/>
      <c r="LX927" s="20"/>
      <c r="LY927" s="20"/>
      <c r="LZ927" s="20"/>
      <c r="MA927" s="20"/>
      <c r="MB927" s="20"/>
      <c r="MC927" s="20"/>
      <c r="MD927" s="20"/>
      <c r="ME927" s="20"/>
      <c r="MF927" s="20"/>
      <c r="MG927" s="20"/>
      <c r="MH927" s="20"/>
      <c r="MI927" s="20"/>
      <c r="MJ927" s="20"/>
      <c r="MK927" s="20"/>
      <c r="ML927" s="20"/>
      <c r="MM927" s="20"/>
      <c r="MN927" s="20"/>
      <c r="MO927" s="20"/>
      <c r="MP927" s="20"/>
      <c r="MQ927" s="20"/>
      <c r="MR927" s="20"/>
      <c r="MS927" s="20"/>
      <c r="MT927" s="20"/>
      <c r="MU927" s="20"/>
      <c r="MV927" s="20"/>
      <c r="MW927" s="20"/>
      <c r="MX927" s="20"/>
      <c r="MY927" s="20"/>
      <c r="MZ927" s="20"/>
      <c r="NA927" s="20"/>
      <c r="NB927" s="20"/>
      <c r="NC927" s="20"/>
      <c r="ND927" s="20"/>
      <c r="NE927" s="20"/>
      <c r="NF927" s="20"/>
      <c r="NG927" s="20"/>
      <c r="NH927" s="20"/>
      <c r="NI927" s="20"/>
      <c r="NJ927" s="20"/>
      <c r="NK927" s="20"/>
      <c r="NL927" s="20"/>
      <c r="NM927" s="20"/>
      <c r="NN927" s="20"/>
      <c r="NO927" s="20"/>
      <c r="NP927" s="20"/>
      <c r="NQ927" s="20"/>
      <c r="NR927" s="20"/>
      <c r="NS927" s="20"/>
      <c r="NT927" s="20"/>
      <c r="NU927" s="20"/>
      <c r="NV927" s="20"/>
      <c r="NW927" s="20"/>
      <c r="NX927" s="20"/>
      <c r="NY927" s="20"/>
      <c r="NZ927" s="20"/>
      <c r="OA927" s="20"/>
      <c r="OB927" s="20"/>
      <c r="OC927" s="20"/>
      <c r="OD927" s="20"/>
      <c r="OE927" s="20"/>
      <c r="OF927" s="20"/>
      <c r="OG927" s="20"/>
      <c r="OH927" s="20"/>
      <c r="OI927" s="20"/>
      <c r="OJ927" s="20"/>
      <c r="OK927" s="20"/>
      <c r="OL927" s="20"/>
      <c r="OM927" s="20"/>
      <c r="ON927" s="20"/>
      <c r="OO927" s="20"/>
      <c r="OP927" s="20"/>
      <c r="OQ927" s="20"/>
      <c r="OR927" s="20"/>
      <c r="OS927" s="20"/>
      <c r="OT927" s="20"/>
      <c r="OU927" s="20"/>
      <c r="OV927" s="20"/>
      <c r="OW927" s="20"/>
      <c r="OX927" s="20"/>
      <c r="OY927" s="20"/>
      <c r="OZ927" s="20"/>
      <c r="PA927" s="20"/>
      <c r="PB927" s="20"/>
      <c r="PC927" s="20"/>
      <c r="PD927" s="20"/>
      <c r="PE927" s="20"/>
      <c r="PF927" s="20"/>
      <c r="PG927" s="20"/>
      <c r="PH927" s="20"/>
      <c r="PI927" s="20"/>
      <c r="PJ927" s="20"/>
      <c r="PK927" s="20"/>
      <c r="PL927" s="20"/>
      <c r="PM927" s="20"/>
      <c r="PN927" s="20"/>
      <c r="PO927" s="20"/>
      <c r="PP927" s="20"/>
      <c r="PQ927" s="20"/>
      <c r="PR927" s="20"/>
      <c r="PS927" s="20"/>
      <c r="PT927" s="20"/>
      <c r="PU927" s="20"/>
      <c r="PV927" s="20"/>
      <c r="PW927" s="20"/>
      <c r="PX927" s="20"/>
      <c r="PY927" s="20"/>
      <c r="PZ927" s="20"/>
      <c r="QA927" s="20"/>
      <c r="QB927" s="20"/>
      <c r="QC927" s="20"/>
      <c r="QD927" s="20"/>
      <c r="QE927" s="20"/>
      <c r="QF927" s="20"/>
      <c r="QG927" s="20"/>
      <c r="QH927" s="20"/>
      <c r="QI927" s="20"/>
      <c r="QJ927" s="20"/>
      <c r="QK927" s="20"/>
      <c r="QL927" s="20"/>
      <c r="QM927" s="20"/>
      <c r="QN927" s="20"/>
      <c r="QO927" s="20"/>
      <c r="QP927" s="20"/>
      <c r="QQ927" s="20"/>
      <c r="QR927" s="20"/>
      <c r="QS927" s="20"/>
      <c r="QT927" s="20"/>
      <c r="QU927" s="20"/>
      <c r="QV927" s="20"/>
      <c r="QW927" s="20"/>
      <c r="QX927" s="20"/>
      <c r="QY927" s="20"/>
      <c r="QZ927" s="20"/>
      <c r="RA927" s="20"/>
      <c r="RB927" s="20"/>
      <c r="RC927" s="20"/>
      <c r="RD927" s="20"/>
      <c r="RE927" s="20"/>
      <c r="RF927" s="20"/>
      <c r="RG927" s="20"/>
      <c r="RH927" s="20"/>
      <c r="RI927" s="20"/>
      <c r="RJ927" s="20"/>
      <c r="RK927" s="20"/>
      <c r="RL927" s="20"/>
      <c r="RM927" s="20"/>
      <c r="RN927" s="20"/>
      <c r="RO927" s="20"/>
      <c r="RP927" s="20"/>
      <c r="RQ927" s="20"/>
      <c r="RR927" s="20"/>
      <c r="RS927" s="20"/>
      <c r="RT927" s="20"/>
      <c r="RU927" s="20"/>
      <c r="RV927" s="20"/>
      <c r="RW927" s="20"/>
      <c r="RX927" s="20"/>
      <c r="RY927" s="20"/>
      <c r="RZ927" s="20"/>
      <c r="SA927" s="20"/>
      <c r="SB927" s="20"/>
      <c r="SC927" s="20"/>
      <c r="SD927" s="20"/>
      <c r="SE927" s="20"/>
      <c r="SF927" s="20"/>
      <c r="SG927" s="20"/>
      <c r="SH927" s="20"/>
      <c r="SI927" s="20"/>
      <c r="SJ927" s="20"/>
      <c r="SK927" s="20"/>
      <c r="SL927" s="20"/>
      <c r="SM927" s="20"/>
      <c r="SN927" s="20"/>
      <c r="SO927" s="20"/>
      <c r="SP927" s="20"/>
      <c r="SQ927" s="20"/>
      <c r="SR927" s="20"/>
      <c r="SS927" s="20"/>
      <c r="ST927" s="20"/>
      <c r="SU927" s="20"/>
      <c r="SV927" s="20"/>
      <c r="SW927" s="20"/>
      <c r="SX927" s="20"/>
      <c r="SY927" s="20"/>
      <c r="SZ927" s="20"/>
      <c r="TA927" s="20"/>
      <c r="TB927" s="20"/>
      <c r="TC927" s="20"/>
      <c r="TD927" s="20"/>
      <c r="TE927" s="20"/>
      <c r="TF927" s="20"/>
      <c r="TG927" s="20"/>
      <c r="TH927" s="20"/>
      <c r="TI927" s="20"/>
      <c r="TJ927" s="20"/>
      <c r="TK927" s="20"/>
      <c r="TL927" s="20"/>
      <c r="TM927" s="20"/>
      <c r="TN927" s="20"/>
      <c r="TO927" s="20"/>
      <c r="TP927" s="20"/>
      <c r="TQ927" s="20"/>
      <c r="TR927" s="20"/>
      <c r="TS927" s="20"/>
      <c r="TT927" s="20"/>
      <c r="TU927" s="20"/>
      <c r="TV927" s="20"/>
      <c r="TW927" s="20"/>
      <c r="TX927" s="20"/>
      <c r="TY927" s="20"/>
      <c r="TZ927" s="20"/>
      <c r="UA927" s="20"/>
      <c r="UB927" s="20"/>
      <c r="UC927" s="20"/>
      <c r="UD927" s="20"/>
      <c r="UE927" s="20"/>
      <c r="UF927" s="20"/>
      <c r="UG927" s="20"/>
      <c r="UH927" s="20"/>
      <c r="UI927" s="20"/>
      <c r="UJ927" s="20"/>
    </row>
    <row r="928" spans="1:556" x14ac:dyDescent="0.25">
      <c r="A928" s="8">
        <v>91551</v>
      </c>
      <c r="B928" s="8">
        <v>38874</v>
      </c>
      <c r="H928" s="9" t="s">
        <v>2119</v>
      </c>
      <c r="I928" s="9"/>
      <c r="J928" s="10" t="s">
        <v>7599</v>
      </c>
      <c r="L928" s="7">
        <v>1772</v>
      </c>
      <c r="M928" s="10" t="s">
        <v>8320</v>
      </c>
      <c r="O928" s="7" t="str">
        <f>TRIM("Verponding "&amp;Blad1!A928&amp;" ("&amp;Blad1!I928&amp;"), 1772, "&amp;Blad1!D928&amp;" "&amp;Blad1!E928&amp;" "&amp;Blad1!F928&amp;" "&amp;Blad1!G928&amp;" "&amp;Blad1!H928)</f>
        <v>Verponding 932 (Kleiweg), 1772, Oudevrouwenhuis</v>
      </c>
      <c r="P928" s="7" t="str">
        <f>"https://www.goudatijdmachine.nl/id/verponding/1785/"&amp;SUBSTITUTE(Blad1!A928,"/","-")</f>
        <v>https://www.goudatijdmachine.nl/id/verponding/1785/932</v>
      </c>
    </row>
    <row r="929" spans="1:556" x14ac:dyDescent="0.25">
      <c r="A929" s="21">
        <v>69791</v>
      </c>
      <c r="B929" s="21"/>
      <c r="C929" s="8" t="s">
        <v>7694</v>
      </c>
      <c r="D929" s="20"/>
      <c r="E929" s="20"/>
      <c r="F929" s="20"/>
      <c r="G929" s="20"/>
      <c r="H929" s="22" t="s">
        <v>2119</v>
      </c>
      <c r="I929" s="22"/>
      <c r="J929" s="23" t="s">
        <v>7599</v>
      </c>
      <c r="K929" s="20"/>
      <c r="L929" s="20">
        <v>1772</v>
      </c>
      <c r="M929" s="23" t="s">
        <v>8320</v>
      </c>
      <c r="N929" s="20" t="s">
        <v>2121</v>
      </c>
      <c r="O929" s="7" t="str">
        <f>TRIM("Verponding "&amp;Blad1!A929&amp;" ("&amp;Blad1!I929&amp;"), 1772, "&amp;Blad1!D929&amp;" "&amp;Blad1!E929&amp;" "&amp;Blad1!F929&amp;" "&amp;Blad1!G929&amp;" "&amp;Blad1!H929)</f>
        <v>Verponding 933 (Kleiweg), 1772, Oudevrouwenhuis</v>
      </c>
      <c r="P929" s="7" t="str">
        <f>"https://www.goudatijdmachine.nl/id/verponding/1785/"&amp;SUBSTITUTE(Blad1!A929,"/","-")</f>
        <v>https://www.goudatijdmachine.nl/id/verponding/1785/933</v>
      </c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  <c r="FQ929" s="20"/>
      <c r="FR929" s="20"/>
      <c r="FS929" s="20"/>
      <c r="FT929" s="20"/>
      <c r="FU929" s="20"/>
      <c r="FV929" s="20"/>
      <c r="FW929" s="20"/>
      <c r="FX929" s="20"/>
      <c r="FY929" s="20"/>
      <c r="FZ929" s="20"/>
      <c r="GA929" s="20"/>
      <c r="GB929" s="20"/>
      <c r="GC929" s="20"/>
      <c r="GD929" s="20"/>
      <c r="GE929" s="20"/>
      <c r="GF929" s="20"/>
      <c r="GG929" s="20"/>
      <c r="GH929" s="20"/>
      <c r="GI929" s="20"/>
      <c r="GJ929" s="20"/>
      <c r="GK929" s="20"/>
      <c r="GL929" s="20"/>
      <c r="GM929" s="20"/>
      <c r="GN929" s="20"/>
      <c r="GO929" s="20"/>
      <c r="GP929" s="20"/>
      <c r="GQ929" s="20"/>
      <c r="GR929" s="20"/>
      <c r="GS929" s="20"/>
      <c r="GT929" s="20"/>
      <c r="GU929" s="20"/>
      <c r="GV929" s="20"/>
      <c r="GW929" s="20"/>
      <c r="GX929" s="20"/>
      <c r="GY929" s="20"/>
      <c r="GZ929" s="20"/>
      <c r="HA929" s="20"/>
      <c r="HB929" s="20"/>
      <c r="HC929" s="20"/>
      <c r="HD929" s="20"/>
      <c r="HE929" s="20"/>
      <c r="HF929" s="20"/>
      <c r="HG929" s="20"/>
      <c r="HH929" s="20"/>
      <c r="HI929" s="20"/>
      <c r="HJ929" s="20"/>
      <c r="HK929" s="20"/>
      <c r="HL929" s="20"/>
      <c r="HM929" s="20"/>
      <c r="HN929" s="20"/>
      <c r="HO929" s="20"/>
      <c r="HP929" s="20"/>
      <c r="HQ929" s="20"/>
      <c r="HR929" s="20"/>
      <c r="HS929" s="20"/>
      <c r="HT929" s="20"/>
      <c r="HU929" s="20"/>
      <c r="HV929" s="20"/>
      <c r="HW929" s="20"/>
      <c r="HX929" s="20"/>
      <c r="HY929" s="20"/>
      <c r="HZ929" s="20"/>
      <c r="IA929" s="20"/>
      <c r="IB929" s="20"/>
      <c r="IC929" s="20"/>
      <c r="ID929" s="20"/>
      <c r="IE929" s="20"/>
      <c r="IF929" s="20"/>
      <c r="IG929" s="20"/>
      <c r="IH929" s="20"/>
      <c r="II929" s="20"/>
      <c r="IJ929" s="20"/>
      <c r="IK929" s="20"/>
      <c r="IL929" s="20"/>
      <c r="IM929" s="20"/>
      <c r="IN929" s="20"/>
      <c r="IO929" s="20"/>
      <c r="IP929" s="20"/>
      <c r="IQ929" s="20"/>
      <c r="IR929" s="20"/>
      <c r="IS929" s="20"/>
      <c r="IT929" s="20"/>
      <c r="IU929" s="20"/>
      <c r="IV929" s="20"/>
      <c r="IW929" s="20"/>
      <c r="IX929" s="20"/>
      <c r="IY929" s="20"/>
      <c r="IZ929" s="20"/>
      <c r="JA929" s="20"/>
      <c r="JB929" s="20"/>
      <c r="JC929" s="20"/>
      <c r="JD929" s="20"/>
      <c r="JE929" s="20"/>
      <c r="JF929" s="20"/>
      <c r="JG929" s="20"/>
      <c r="JH929" s="20"/>
      <c r="JI929" s="20"/>
      <c r="JJ929" s="20"/>
      <c r="JK929" s="20"/>
      <c r="JL929" s="20"/>
      <c r="JM929" s="20"/>
      <c r="JN929" s="20"/>
      <c r="JO929" s="20"/>
      <c r="JP929" s="20"/>
      <c r="JQ929" s="20"/>
      <c r="JR929" s="20"/>
      <c r="JS929" s="20"/>
      <c r="JT929" s="20"/>
      <c r="JU929" s="20"/>
      <c r="JV929" s="20"/>
      <c r="JW929" s="20"/>
      <c r="JX929" s="20"/>
      <c r="JY929" s="20"/>
      <c r="JZ929" s="20"/>
      <c r="KA929" s="20"/>
      <c r="KB929" s="20"/>
      <c r="KC929" s="20"/>
      <c r="KD929" s="20"/>
      <c r="KE929" s="20"/>
      <c r="KF929" s="20"/>
      <c r="KG929" s="20"/>
      <c r="KH929" s="20"/>
      <c r="KI929" s="20"/>
      <c r="KJ929" s="20"/>
      <c r="KK929" s="20"/>
      <c r="KL929" s="20"/>
      <c r="KM929" s="20"/>
      <c r="KN929" s="20"/>
      <c r="KO929" s="20"/>
      <c r="KP929" s="20"/>
      <c r="KQ929" s="20"/>
      <c r="KR929" s="20"/>
      <c r="KS929" s="20"/>
      <c r="KT929" s="20"/>
      <c r="KU929" s="20"/>
      <c r="KV929" s="20"/>
      <c r="KW929" s="20"/>
      <c r="KX929" s="20"/>
      <c r="KY929" s="20"/>
      <c r="KZ929" s="20"/>
      <c r="LA929" s="20"/>
      <c r="LB929" s="20"/>
      <c r="LC929" s="20"/>
      <c r="LD929" s="20"/>
      <c r="LE929" s="20"/>
      <c r="LF929" s="20"/>
      <c r="LG929" s="20"/>
      <c r="LH929" s="20"/>
      <c r="LI929" s="20"/>
      <c r="LJ929" s="20"/>
      <c r="LK929" s="20"/>
      <c r="LL929" s="20"/>
      <c r="LM929" s="20"/>
      <c r="LN929" s="20"/>
      <c r="LO929" s="20"/>
      <c r="LP929" s="20"/>
      <c r="LQ929" s="20"/>
      <c r="LR929" s="20"/>
      <c r="LS929" s="20"/>
      <c r="LT929" s="20"/>
      <c r="LU929" s="20"/>
      <c r="LV929" s="20"/>
      <c r="LW929" s="20"/>
      <c r="LX929" s="20"/>
      <c r="LY929" s="20"/>
      <c r="LZ929" s="20"/>
      <c r="MA929" s="20"/>
      <c r="MB929" s="20"/>
      <c r="MC929" s="20"/>
      <c r="MD929" s="20"/>
      <c r="ME929" s="20"/>
      <c r="MF929" s="20"/>
      <c r="MG929" s="20"/>
      <c r="MH929" s="20"/>
      <c r="MI929" s="20"/>
      <c r="MJ929" s="20"/>
      <c r="MK929" s="20"/>
      <c r="ML929" s="20"/>
      <c r="MM929" s="20"/>
      <c r="MN929" s="20"/>
      <c r="MO929" s="20"/>
      <c r="MP929" s="20"/>
      <c r="MQ929" s="20"/>
      <c r="MR929" s="20"/>
      <c r="MS929" s="20"/>
      <c r="MT929" s="20"/>
      <c r="MU929" s="20"/>
      <c r="MV929" s="20"/>
      <c r="MW929" s="20"/>
      <c r="MX929" s="20"/>
      <c r="MY929" s="20"/>
      <c r="MZ929" s="20"/>
      <c r="NA929" s="20"/>
      <c r="NB929" s="20"/>
      <c r="NC929" s="20"/>
      <c r="ND929" s="20"/>
      <c r="NE929" s="20"/>
      <c r="NF929" s="20"/>
      <c r="NG929" s="20"/>
      <c r="NH929" s="20"/>
      <c r="NI929" s="20"/>
      <c r="NJ929" s="20"/>
      <c r="NK929" s="20"/>
      <c r="NL929" s="20"/>
      <c r="NM929" s="20"/>
      <c r="NN929" s="20"/>
      <c r="NO929" s="20"/>
      <c r="NP929" s="20"/>
      <c r="NQ929" s="20"/>
      <c r="NR929" s="20"/>
      <c r="NS929" s="20"/>
      <c r="NT929" s="20"/>
      <c r="NU929" s="20"/>
      <c r="NV929" s="20"/>
      <c r="NW929" s="20"/>
      <c r="NX929" s="20"/>
      <c r="NY929" s="20"/>
      <c r="NZ929" s="20"/>
      <c r="OA929" s="20"/>
      <c r="OB929" s="20"/>
      <c r="OC929" s="20"/>
      <c r="OD929" s="20"/>
      <c r="OE929" s="20"/>
      <c r="OF929" s="20"/>
      <c r="OG929" s="20"/>
      <c r="OH929" s="20"/>
      <c r="OI929" s="20"/>
      <c r="OJ929" s="20"/>
      <c r="OK929" s="20"/>
      <c r="OL929" s="20"/>
      <c r="OM929" s="20"/>
      <c r="ON929" s="20"/>
      <c r="OO929" s="20"/>
      <c r="OP929" s="20"/>
      <c r="OQ929" s="20"/>
      <c r="OR929" s="20"/>
      <c r="OS929" s="20"/>
      <c r="OT929" s="20"/>
      <c r="OU929" s="20"/>
      <c r="OV929" s="20"/>
      <c r="OW929" s="20"/>
      <c r="OX929" s="20"/>
      <c r="OY929" s="20"/>
      <c r="OZ929" s="20"/>
      <c r="PA929" s="20"/>
      <c r="PB929" s="20"/>
      <c r="PC929" s="20"/>
      <c r="PD929" s="20"/>
      <c r="PE929" s="20"/>
      <c r="PF929" s="20"/>
      <c r="PG929" s="20"/>
      <c r="PH929" s="20"/>
      <c r="PI929" s="20"/>
      <c r="PJ929" s="20"/>
      <c r="PK929" s="20"/>
      <c r="PL929" s="20"/>
      <c r="PM929" s="20"/>
      <c r="PN929" s="20"/>
      <c r="PO929" s="20"/>
      <c r="PP929" s="20"/>
      <c r="PQ929" s="20"/>
      <c r="PR929" s="20"/>
      <c r="PS929" s="20"/>
      <c r="PT929" s="20"/>
      <c r="PU929" s="20"/>
      <c r="PV929" s="20"/>
      <c r="PW929" s="20"/>
      <c r="PX929" s="20"/>
      <c r="PY929" s="20"/>
      <c r="PZ929" s="20"/>
      <c r="QA929" s="20"/>
      <c r="QB929" s="20"/>
      <c r="QC929" s="20"/>
      <c r="QD929" s="20"/>
      <c r="QE929" s="20"/>
      <c r="QF929" s="20"/>
      <c r="QG929" s="20"/>
      <c r="QH929" s="20"/>
      <c r="QI929" s="20"/>
      <c r="QJ929" s="20"/>
      <c r="QK929" s="20"/>
      <c r="QL929" s="20"/>
      <c r="QM929" s="20"/>
      <c r="QN929" s="20"/>
      <c r="QO929" s="20"/>
      <c r="QP929" s="20"/>
      <c r="QQ929" s="20"/>
      <c r="QR929" s="20"/>
      <c r="QS929" s="20"/>
      <c r="QT929" s="20"/>
      <c r="QU929" s="20"/>
      <c r="QV929" s="20"/>
      <c r="QW929" s="20"/>
      <c r="QX929" s="20"/>
      <c r="QY929" s="20"/>
      <c r="QZ929" s="20"/>
      <c r="RA929" s="20"/>
      <c r="RB929" s="20"/>
      <c r="RC929" s="20"/>
      <c r="RD929" s="20"/>
      <c r="RE929" s="20"/>
      <c r="RF929" s="20"/>
      <c r="RG929" s="20"/>
      <c r="RH929" s="20"/>
      <c r="RI929" s="20"/>
      <c r="RJ929" s="20"/>
      <c r="RK929" s="20"/>
      <c r="RL929" s="20"/>
      <c r="RM929" s="20"/>
      <c r="RN929" s="20"/>
      <c r="RO929" s="20"/>
      <c r="RP929" s="20"/>
      <c r="RQ929" s="20"/>
      <c r="RR929" s="20"/>
      <c r="RS929" s="20"/>
      <c r="RT929" s="20"/>
      <c r="RU929" s="20"/>
      <c r="RV929" s="20"/>
      <c r="RW929" s="20"/>
      <c r="RX929" s="20"/>
      <c r="RY929" s="20"/>
      <c r="RZ929" s="20"/>
      <c r="SA929" s="20"/>
      <c r="SB929" s="20"/>
      <c r="SC929" s="20"/>
      <c r="SD929" s="20"/>
      <c r="SE929" s="20"/>
      <c r="SF929" s="20"/>
      <c r="SG929" s="20"/>
      <c r="SH929" s="20"/>
      <c r="SI929" s="20"/>
      <c r="SJ929" s="20"/>
      <c r="SK929" s="20"/>
      <c r="SL929" s="20"/>
      <c r="SM929" s="20"/>
      <c r="SN929" s="20"/>
      <c r="SO929" s="20"/>
      <c r="SP929" s="20"/>
      <c r="SQ929" s="20"/>
      <c r="SR929" s="20"/>
      <c r="SS929" s="20"/>
      <c r="ST929" s="20"/>
      <c r="SU929" s="20"/>
      <c r="SV929" s="20"/>
      <c r="SW929" s="20"/>
      <c r="SX929" s="20"/>
      <c r="SY929" s="20"/>
      <c r="SZ929" s="20"/>
      <c r="TA929" s="20"/>
      <c r="TB929" s="20"/>
      <c r="TC929" s="20"/>
      <c r="TD929" s="20"/>
      <c r="TE929" s="20"/>
      <c r="TF929" s="20"/>
      <c r="TG929" s="20"/>
      <c r="TH929" s="20"/>
      <c r="TI929" s="20"/>
      <c r="TJ929" s="20"/>
      <c r="TK929" s="20"/>
      <c r="TL929" s="20"/>
      <c r="TM929" s="20"/>
      <c r="TN929" s="20"/>
      <c r="TO929" s="20"/>
      <c r="TP929" s="20"/>
      <c r="TQ929" s="20"/>
      <c r="TR929" s="20"/>
      <c r="TS929" s="20"/>
      <c r="TT929" s="20"/>
      <c r="TU929" s="20"/>
      <c r="TV929" s="20"/>
      <c r="TW929" s="20"/>
      <c r="TX929" s="20"/>
      <c r="TY929" s="20"/>
      <c r="TZ929" s="20"/>
      <c r="UA929" s="20"/>
      <c r="UB929" s="20"/>
      <c r="UC929" s="20"/>
      <c r="UD929" s="20"/>
      <c r="UE929" s="20"/>
      <c r="UF929" s="20"/>
      <c r="UG929" s="20"/>
      <c r="UH929" s="20"/>
      <c r="UI929" s="20"/>
      <c r="UJ929" s="20"/>
    </row>
    <row r="930" spans="1:556" x14ac:dyDescent="0.25">
      <c r="A930" s="26">
        <v>91552</v>
      </c>
      <c r="B930" s="26"/>
      <c r="D930" s="25"/>
      <c r="E930" s="25"/>
      <c r="F930" s="25"/>
      <c r="G930" s="25"/>
      <c r="H930" s="27"/>
      <c r="I930" s="9"/>
      <c r="J930" s="10" t="s">
        <v>7599</v>
      </c>
      <c r="K930" s="25"/>
      <c r="L930" s="25"/>
      <c r="M930" s="28"/>
      <c r="N930" s="25" t="s">
        <v>903</v>
      </c>
      <c r="O930" s="7" t="str">
        <f>TRIM("Verponding "&amp;Blad1!A930&amp;" ("&amp;Blad1!I930&amp;"), 1772, "&amp;Blad1!D930&amp;" "&amp;Blad1!E930&amp;" "&amp;Blad1!F930&amp;" "&amp;Blad1!G930&amp;" "&amp;Blad1!H930)</f>
        <v>Verponding 934 (Kleiweg), 1772,</v>
      </c>
      <c r="P930" s="7" t="str">
        <f>"https://www.goudatijdmachine.nl/id/verponding/1785/"&amp;SUBSTITUTE(Blad1!A930,"/","-")</f>
        <v>https://www.goudatijdmachine.nl/id/verponding/1785/934</v>
      </c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  <c r="JV930" s="25"/>
      <c r="JW930" s="25"/>
      <c r="JX930" s="25"/>
      <c r="JY930" s="25"/>
      <c r="JZ930" s="25"/>
      <c r="KA930" s="25"/>
      <c r="KB930" s="25"/>
      <c r="KC930" s="25"/>
      <c r="KD930" s="25"/>
      <c r="KE930" s="25"/>
      <c r="KF930" s="25"/>
      <c r="KG930" s="25"/>
      <c r="KH930" s="25"/>
      <c r="KI930" s="25"/>
      <c r="KJ930" s="25"/>
      <c r="KK930" s="25"/>
      <c r="KL930" s="25"/>
      <c r="KM930" s="25"/>
      <c r="KN930" s="25"/>
      <c r="KO930" s="25"/>
      <c r="KP930" s="25"/>
      <c r="KQ930" s="25"/>
      <c r="KR930" s="25"/>
      <c r="KS930" s="25"/>
      <c r="KT930" s="25"/>
      <c r="KU930" s="25"/>
      <c r="KV930" s="25"/>
      <c r="KW930" s="25"/>
      <c r="KX930" s="25"/>
      <c r="KY930" s="25"/>
      <c r="KZ930" s="25"/>
      <c r="LA930" s="25"/>
      <c r="LB930" s="25"/>
      <c r="LC930" s="25"/>
      <c r="LD930" s="25"/>
      <c r="LE930" s="25"/>
      <c r="LF930" s="25"/>
      <c r="LG930" s="25"/>
      <c r="LH930" s="25"/>
      <c r="LI930" s="25"/>
      <c r="LJ930" s="25"/>
      <c r="LK930" s="25"/>
      <c r="LL930" s="25"/>
      <c r="LM930" s="25"/>
      <c r="LN930" s="25"/>
      <c r="LO930" s="25"/>
      <c r="LP930" s="25"/>
      <c r="LQ930" s="25"/>
      <c r="LR930" s="25"/>
      <c r="LS930" s="25"/>
      <c r="LT930" s="25"/>
      <c r="LU930" s="25"/>
      <c r="LV930" s="25"/>
      <c r="LW930" s="25"/>
      <c r="LX930" s="25"/>
      <c r="LY930" s="25"/>
      <c r="LZ930" s="25"/>
      <c r="MA930" s="25"/>
      <c r="MB930" s="25"/>
      <c r="MC930" s="25"/>
      <c r="MD930" s="25"/>
      <c r="ME930" s="25"/>
      <c r="MF930" s="25"/>
      <c r="MG930" s="25"/>
      <c r="MH930" s="25"/>
      <c r="MI930" s="25"/>
      <c r="MJ930" s="25"/>
      <c r="MK930" s="25"/>
      <c r="ML930" s="25"/>
      <c r="MM930" s="25"/>
      <c r="MN930" s="25"/>
      <c r="MO930" s="25"/>
      <c r="MP930" s="25"/>
      <c r="MQ930" s="25"/>
      <c r="MR930" s="25"/>
      <c r="MS930" s="25"/>
      <c r="MT930" s="25"/>
      <c r="MU930" s="25"/>
      <c r="MV930" s="25"/>
      <c r="MW930" s="25"/>
      <c r="MX930" s="25"/>
      <c r="MY930" s="25"/>
      <c r="MZ930" s="25"/>
      <c r="NA930" s="25"/>
      <c r="NB930" s="25"/>
      <c r="NC930" s="25"/>
      <c r="ND930" s="25"/>
      <c r="NE930" s="25"/>
      <c r="NF930" s="25"/>
      <c r="NG930" s="25"/>
      <c r="NH930" s="25"/>
      <c r="NI930" s="25"/>
      <c r="NJ930" s="25"/>
      <c r="NK930" s="25"/>
      <c r="NL930" s="25"/>
      <c r="NM930" s="25"/>
      <c r="NN930" s="25"/>
      <c r="NO930" s="25"/>
      <c r="NP930" s="25"/>
      <c r="NQ930" s="25"/>
      <c r="NR930" s="25"/>
      <c r="NS930" s="25"/>
      <c r="NT930" s="25"/>
      <c r="NU930" s="25"/>
      <c r="NV930" s="25"/>
      <c r="NW930" s="25"/>
      <c r="NX930" s="25"/>
      <c r="NY930" s="25"/>
      <c r="NZ930" s="25"/>
      <c r="OA930" s="25"/>
      <c r="OB930" s="25"/>
      <c r="OC930" s="25"/>
      <c r="OD930" s="25"/>
      <c r="OE930" s="25"/>
      <c r="OF930" s="25"/>
      <c r="OG930" s="25"/>
      <c r="OH930" s="25"/>
      <c r="OI930" s="25"/>
      <c r="OJ930" s="25"/>
      <c r="OK930" s="25"/>
      <c r="OL930" s="25"/>
      <c r="OM930" s="25"/>
      <c r="ON930" s="25"/>
      <c r="OO930" s="25"/>
      <c r="OP930" s="25"/>
      <c r="OQ930" s="25"/>
      <c r="OR930" s="25"/>
      <c r="OS930" s="25"/>
      <c r="OT930" s="25"/>
      <c r="OU930" s="25"/>
      <c r="OV930" s="25"/>
      <c r="OW930" s="25"/>
      <c r="OX930" s="25"/>
      <c r="OY930" s="25"/>
      <c r="OZ930" s="25"/>
      <c r="PA930" s="25"/>
      <c r="PB930" s="25"/>
      <c r="PC930" s="25"/>
      <c r="PD930" s="25"/>
      <c r="PE930" s="25"/>
      <c r="PF930" s="25"/>
      <c r="PG930" s="25"/>
      <c r="PH930" s="25"/>
      <c r="PI930" s="25"/>
      <c r="PJ930" s="25"/>
      <c r="PK930" s="25"/>
      <c r="PL930" s="25"/>
      <c r="PM930" s="25"/>
      <c r="PN930" s="25"/>
      <c r="PO930" s="25"/>
      <c r="PP930" s="25"/>
      <c r="PQ930" s="25"/>
      <c r="PR930" s="25"/>
      <c r="PS930" s="25"/>
      <c r="PT930" s="25"/>
      <c r="PU930" s="25"/>
      <c r="PV930" s="25"/>
      <c r="PW930" s="25"/>
      <c r="PX930" s="25"/>
      <c r="PY930" s="25"/>
      <c r="PZ930" s="25"/>
      <c r="QA930" s="25"/>
      <c r="QB930" s="25"/>
      <c r="QC930" s="25"/>
      <c r="QD930" s="25"/>
      <c r="QE930" s="25"/>
      <c r="QF930" s="25"/>
      <c r="QG930" s="25"/>
      <c r="QH930" s="25"/>
      <c r="QI930" s="25"/>
      <c r="QJ930" s="25"/>
      <c r="QK930" s="25"/>
      <c r="QL930" s="25"/>
      <c r="QM930" s="25"/>
      <c r="QN930" s="25"/>
      <c r="QO930" s="25"/>
      <c r="QP930" s="25"/>
      <c r="QQ930" s="25"/>
      <c r="QR930" s="25"/>
      <c r="QS930" s="25"/>
      <c r="QT930" s="25"/>
      <c r="QU930" s="25"/>
      <c r="QV930" s="25"/>
      <c r="QW930" s="25"/>
      <c r="QX930" s="25"/>
      <c r="QY930" s="25"/>
      <c r="QZ930" s="25"/>
      <c r="RA930" s="25"/>
      <c r="RB930" s="25"/>
      <c r="RC930" s="25"/>
      <c r="RD930" s="25"/>
      <c r="RE930" s="25"/>
      <c r="RF930" s="25"/>
      <c r="RG930" s="25"/>
      <c r="RH930" s="25"/>
      <c r="RI930" s="25"/>
      <c r="RJ930" s="25"/>
      <c r="RK930" s="25"/>
      <c r="RL930" s="25"/>
      <c r="RM930" s="25"/>
      <c r="RN930" s="25"/>
      <c r="RO930" s="25"/>
      <c r="RP930" s="25"/>
      <c r="RQ930" s="25"/>
      <c r="RR930" s="25"/>
      <c r="RS930" s="25"/>
      <c r="RT930" s="25"/>
      <c r="RU930" s="25"/>
      <c r="RV930" s="25"/>
      <c r="RW930" s="25"/>
      <c r="RX930" s="25"/>
      <c r="RY930" s="25"/>
      <c r="RZ930" s="25"/>
      <c r="SA930" s="25"/>
      <c r="SB930" s="25"/>
      <c r="SC930" s="25"/>
      <c r="SD930" s="25"/>
      <c r="SE930" s="25"/>
      <c r="SF930" s="25"/>
      <c r="SG930" s="25"/>
      <c r="SH930" s="25"/>
      <c r="SI930" s="25"/>
      <c r="SJ930" s="25"/>
      <c r="SK930" s="25"/>
      <c r="SL930" s="25"/>
      <c r="SM930" s="25"/>
      <c r="SN930" s="25"/>
      <c r="SO930" s="25"/>
      <c r="SP930" s="25"/>
      <c r="SQ930" s="25"/>
      <c r="SR930" s="25"/>
      <c r="SS930" s="25"/>
      <c r="ST930" s="25"/>
      <c r="SU930" s="25"/>
      <c r="SV930" s="25"/>
      <c r="SW930" s="25"/>
      <c r="SX930" s="25"/>
      <c r="SY930" s="25"/>
      <c r="SZ930" s="25"/>
      <c r="TA930" s="25"/>
      <c r="TB930" s="25"/>
      <c r="TC930" s="25"/>
      <c r="TD930" s="25"/>
      <c r="TE930" s="25"/>
      <c r="TF930" s="25"/>
      <c r="TG930" s="25"/>
      <c r="TH930" s="25"/>
      <c r="TI930" s="25"/>
      <c r="TJ930" s="25"/>
      <c r="TK930" s="25"/>
      <c r="TL930" s="25"/>
      <c r="TM930" s="25"/>
      <c r="TN930" s="25"/>
      <c r="TO930" s="25"/>
      <c r="TP930" s="25"/>
      <c r="TQ930" s="25"/>
      <c r="TR930" s="25"/>
      <c r="TS930" s="25"/>
      <c r="TT930" s="25"/>
      <c r="TU930" s="25"/>
      <c r="TV930" s="25"/>
      <c r="TW930" s="25"/>
      <c r="TX930" s="25"/>
      <c r="TY930" s="25"/>
      <c r="TZ930" s="25"/>
      <c r="UA930" s="25"/>
      <c r="UB930" s="25"/>
      <c r="UC930" s="25"/>
      <c r="UD930" s="25"/>
      <c r="UE930" s="25"/>
      <c r="UF930" s="25"/>
      <c r="UG930" s="25"/>
      <c r="UH930" s="25"/>
      <c r="UI930" s="25"/>
      <c r="UJ930" s="25"/>
    </row>
    <row r="931" spans="1:556" x14ac:dyDescent="0.25">
      <c r="A931" s="26">
        <v>91553</v>
      </c>
      <c r="B931" s="26"/>
      <c r="D931" s="25"/>
      <c r="E931" s="25"/>
      <c r="F931" s="25"/>
      <c r="G931" s="25"/>
      <c r="H931" s="27"/>
      <c r="I931" s="9"/>
      <c r="J931" s="10" t="s">
        <v>7599</v>
      </c>
      <c r="K931" s="25"/>
      <c r="L931" s="25"/>
      <c r="M931" s="28"/>
      <c r="N931" s="25" t="s">
        <v>903</v>
      </c>
      <c r="O931" s="7" t="str">
        <f>TRIM("Verponding "&amp;Blad1!A931&amp;" ("&amp;Blad1!I931&amp;"), 1772, "&amp;Blad1!D931&amp;" "&amp;Blad1!E931&amp;" "&amp;Blad1!F931&amp;" "&amp;Blad1!G931&amp;" "&amp;Blad1!H931)</f>
        <v>Verponding 935 (Kleiweg), 1772,</v>
      </c>
      <c r="P931" s="7" t="str">
        <f>"https://www.goudatijdmachine.nl/id/verponding/1785/"&amp;SUBSTITUTE(Blad1!A931,"/","-")</f>
        <v>https://www.goudatijdmachine.nl/id/verponding/1785/935</v>
      </c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  <c r="JV931" s="25"/>
      <c r="JW931" s="25"/>
      <c r="JX931" s="25"/>
      <c r="JY931" s="25"/>
      <c r="JZ931" s="25"/>
      <c r="KA931" s="25"/>
      <c r="KB931" s="25"/>
      <c r="KC931" s="25"/>
      <c r="KD931" s="25"/>
      <c r="KE931" s="25"/>
      <c r="KF931" s="25"/>
      <c r="KG931" s="25"/>
      <c r="KH931" s="25"/>
      <c r="KI931" s="25"/>
      <c r="KJ931" s="25"/>
      <c r="KK931" s="25"/>
      <c r="KL931" s="25"/>
      <c r="KM931" s="25"/>
      <c r="KN931" s="25"/>
      <c r="KO931" s="25"/>
      <c r="KP931" s="25"/>
      <c r="KQ931" s="25"/>
      <c r="KR931" s="25"/>
      <c r="KS931" s="25"/>
      <c r="KT931" s="25"/>
      <c r="KU931" s="25"/>
      <c r="KV931" s="25"/>
      <c r="KW931" s="25"/>
      <c r="KX931" s="25"/>
      <c r="KY931" s="25"/>
      <c r="KZ931" s="25"/>
      <c r="LA931" s="25"/>
      <c r="LB931" s="25"/>
      <c r="LC931" s="25"/>
      <c r="LD931" s="25"/>
      <c r="LE931" s="25"/>
      <c r="LF931" s="25"/>
      <c r="LG931" s="25"/>
      <c r="LH931" s="25"/>
      <c r="LI931" s="25"/>
      <c r="LJ931" s="25"/>
      <c r="LK931" s="25"/>
      <c r="LL931" s="25"/>
      <c r="LM931" s="25"/>
      <c r="LN931" s="25"/>
      <c r="LO931" s="25"/>
      <c r="LP931" s="25"/>
      <c r="LQ931" s="25"/>
      <c r="LR931" s="25"/>
      <c r="LS931" s="25"/>
      <c r="LT931" s="25"/>
      <c r="LU931" s="25"/>
      <c r="LV931" s="25"/>
      <c r="LW931" s="25"/>
      <c r="LX931" s="25"/>
      <c r="LY931" s="25"/>
      <c r="LZ931" s="25"/>
      <c r="MA931" s="25"/>
      <c r="MB931" s="25"/>
      <c r="MC931" s="25"/>
      <c r="MD931" s="25"/>
      <c r="ME931" s="25"/>
      <c r="MF931" s="25"/>
      <c r="MG931" s="25"/>
      <c r="MH931" s="25"/>
      <c r="MI931" s="25"/>
      <c r="MJ931" s="25"/>
      <c r="MK931" s="25"/>
      <c r="ML931" s="25"/>
      <c r="MM931" s="25"/>
      <c r="MN931" s="25"/>
      <c r="MO931" s="25"/>
      <c r="MP931" s="25"/>
      <c r="MQ931" s="25"/>
      <c r="MR931" s="25"/>
      <c r="MS931" s="25"/>
      <c r="MT931" s="25"/>
      <c r="MU931" s="25"/>
      <c r="MV931" s="25"/>
      <c r="MW931" s="25"/>
      <c r="MX931" s="25"/>
      <c r="MY931" s="25"/>
      <c r="MZ931" s="25"/>
      <c r="NA931" s="25"/>
      <c r="NB931" s="25"/>
      <c r="NC931" s="25"/>
      <c r="ND931" s="25"/>
      <c r="NE931" s="25"/>
      <c r="NF931" s="25"/>
      <c r="NG931" s="25"/>
      <c r="NH931" s="25"/>
      <c r="NI931" s="25"/>
      <c r="NJ931" s="25"/>
      <c r="NK931" s="25"/>
      <c r="NL931" s="25"/>
      <c r="NM931" s="25"/>
      <c r="NN931" s="25"/>
      <c r="NO931" s="25"/>
      <c r="NP931" s="25"/>
      <c r="NQ931" s="25"/>
      <c r="NR931" s="25"/>
      <c r="NS931" s="25"/>
      <c r="NT931" s="25"/>
      <c r="NU931" s="25"/>
      <c r="NV931" s="25"/>
      <c r="NW931" s="25"/>
      <c r="NX931" s="25"/>
      <c r="NY931" s="25"/>
      <c r="NZ931" s="25"/>
      <c r="OA931" s="25"/>
      <c r="OB931" s="25"/>
      <c r="OC931" s="25"/>
      <c r="OD931" s="25"/>
      <c r="OE931" s="25"/>
      <c r="OF931" s="25"/>
      <c r="OG931" s="25"/>
      <c r="OH931" s="25"/>
      <c r="OI931" s="25"/>
      <c r="OJ931" s="25"/>
      <c r="OK931" s="25"/>
      <c r="OL931" s="25"/>
      <c r="OM931" s="25"/>
      <c r="ON931" s="25"/>
      <c r="OO931" s="25"/>
      <c r="OP931" s="25"/>
      <c r="OQ931" s="25"/>
      <c r="OR931" s="25"/>
      <c r="OS931" s="25"/>
      <c r="OT931" s="25"/>
      <c r="OU931" s="25"/>
      <c r="OV931" s="25"/>
      <c r="OW931" s="25"/>
      <c r="OX931" s="25"/>
      <c r="OY931" s="25"/>
      <c r="OZ931" s="25"/>
      <c r="PA931" s="25"/>
      <c r="PB931" s="25"/>
      <c r="PC931" s="25"/>
      <c r="PD931" s="25"/>
      <c r="PE931" s="25"/>
      <c r="PF931" s="25"/>
      <c r="PG931" s="25"/>
      <c r="PH931" s="25"/>
      <c r="PI931" s="25"/>
      <c r="PJ931" s="25"/>
      <c r="PK931" s="25"/>
      <c r="PL931" s="25"/>
      <c r="PM931" s="25"/>
      <c r="PN931" s="25"/>
      <c r="PO931" s="25"/>
      <c r="PP931" s="25"/>
      <c r="PQ931" s="25"/>
      <c r="PR931" s="25"/>
      <c r="PS931" s="25"/>
      <c r="PT931" s="25"/>
      <c r="PU931" s="25"/>
      <c r="PV931" s="25"/>
      <c r="PW931" s="25"/>
      <c r="PX931" s="25"/>
      <c r="PY931" s="25"/>
      <c r="PZ931" s="25"/>
      <c r="QA931" s="25"/>
      <c r="QB931" s="25"/>
      <c r="QC931" s="25"/>
      <c r="QD931" s="25"/>
      <c r="QE931" s="25"/>
      <c r="QF931" s="25"/>
      <c r="QG931" s="25"/>
      <c r="QH931" s="25"/>
      <c r="QI931" s="25"/>
      <c r="QJ931" s="25"/>
      <c r="QK931" s="25"/>
      <c r="QL931" s="25"/>
      <c r="QM931" s="25"/>
      <c r="QN931" s="25"/>
      <c r="QO931" s="25"/>
      <c r="QP931" s="25"/>
      <c r="QQ931" s="25"/>
      <c r="QR931" s="25"/>
      <c r="QS931" s="25"/>
      <c r="QT931" s="25"/>
      <c r="QU931" s="25"/>
      <c r="QV931" s="25"/>
      <c r="QW931" s="25"/>
      <c r="QX931" s="25"/>
      <c r="QY931" s="25"/>
      <c r="QZ931" s="25"/>
      <c r="RA931" s="25"/>
      <c r="RB931" s="25"/>
      <c r="RC931" s="25"/>
      <c r="RD931" s="25"/>
      <c r="RE931" s="25"/>
      <c r="RF931" s="25"/>
      <c r="RG931" s="25"/>
      <c r="RH931" s="25"/>
      <c r="RI931" s="25"/>
      <c r="RJ931" s="25"/>
      <c r="RK931" s="25"/>
      <c r="RL931" s="25"/>
      <c r="RM931" s="25"/>
      <c r="RN931" s="25"/>
      <c r="RO931" s="25"/>
      <c r="RP931" s="25"/>
      <c r="RQ931" s="25"/>
      <c r="RR931" s="25"/>
      <c r="RS931" s="25"/>
      <c r="RT931" s="25"/>
      <c r="RU931" s="25"/>
      <c r="RV931" s="25"/>
      <c r="RW931" s="25"/>
      <c r="RX931" s="25"/>
      <c r="RY931" s="25"/>
      <c r="RZ931" s="25"/>
      <c r="SA931" s="25"/>
      <c r="SB931" s="25"/>
      <c r="SC931" s="25"/>
      <c r="SD931" s="25"/>
      <c r="SE931" s="25"/>
      <c r="SF931" s="25"/>
      <c r="SG931" s="25"/>
      <c r="SH931" s="25"/>
      <c r="SI931" s="25"/>
      <c r="SJ931" s="25"/>
      <c r="SK931" s="25"/>
      <c r="SL931" s="25"/>
      <c r="SM931" s="25"/>
      <c r="SN931" s="25"/>
      <c r="SO931" s="25"/>
      <c r="SP931" s="25"/>
      <c r="SQ931" s="25"/>
      <c r="SR931" s="25"/>
      <c r="SS931" s="25"/>
      <c r="ST931" s="25"/>
      <c r="SU931" s="25"/>
      <c r="SV931" s="25"/>
      <c r="SW931" s="25"/>
      <c r="SX931" s="25"/>
      <c r="SY931" s="25"/>
      <c r="SZ931" s="25"/>
      <c r="TA931" s="25"/>
      <c r="TB931" s="25"/>
      <c r="TC931" s="25"/>
      <c r="TD931" s="25"/>
      <c r="TE931" s="25"/>
      <c r="TF931" s="25"/>
      <c r="TG931" s="25"/>
      <c r="TH931" s="25"/>
      <c r="TI931" s="25"/>
      <c r="TJ931" s="25"/>
      <c r="TK931" s="25"/>
      <c r="TL931" s="25"/>
      <c r="TM931" s="25"/>
      <c r="TN931" s="25"/>
      <c r="TO931" s="25"/>
      <c r="TP931" s="25"/>
      <c r="TQ931" s="25"/>
      <c r="TR931" s="25"/>
      <c r="TS931" s="25"/>
      <c r="TT931" s="25"/>
      <c r="TU931" s="25"/>
      <c r="TV931" s="25"/>
      <c r="TW931" s="25"/>
      <c r="TX931" s="25"/>
      <c r="TY931" s="25"/>
      <c r="TZ931" s="25"/>
      <c r="UA931" s="25"/>
      <c r="UB931" s="25"/>
      <c r="UC931" s="25"/>
      <c r="UD931" s="25"/>
      <c r="UE931" s="25"/>
      <c r="UF931" s="25"/>
      <c r="UG931" s="25"/>
      <c r="UH931" s="25"/>
      <c r="UI931" s="25"/>
      <c r="UJ931" s="25"/>
    </row>
    <row r="932" spans="1:556" x14ac:dyDescent="0.25">
      <c r="A932" s="8">
        <v>69792</v>
      </c>
      <c r="B932" s="8">
        <v>38871</v>
      </c>
      <c r="E932" s="9" t="s">
        <v>505</v>
      </c>
      <c r="G932" s="9" t="s">
        <v>36</v>
      </c>
      <c r="H932" s="9" t="s">
        <v>1330</v>
      </c>
      <c r="I932" s="9"/>
      <c r="J932" s="10" t="s">
        <v>7602</v>
      </c>
      <c r="L932" s="7">
        <v>1772</v>
      </c>
      <c r="M932" s="10" t="s">
        <v>8321</v>
      </c>
      <c r="O932" s="7" t="str">
        <f>TRIM("Verponding "&amp;Blad1!A932&amp;" ("&amp;Blad1!I932&amp;"), 1772, "&amp;Blad1!D932&amp;" "&amp;Blad1!E932&amp;" "&amp;Blad1!F932&amp;" "&amp;Blad1!G932&amp;" "&amp;Blad1!H932)</f>
        <v>Verponding 936 (Nieuwsteeg), 1772, Huybert van Leeuwen</v>
      </c>
      <c r="P932" s="7" t="str">
        <f>"https://www.goudatijdmachine.nl/id/verponding/1785/"&amp;SUBSTITUTE(Blad1!A932,"/","-")</f>
        <v>https://www.goudatijdmachine.nl/id/verponding/1785/936</v>
      </c>
    </row>
    <row r="933" spans="1:556" x14ac:dyDescent="0.25">
      <c r="A933" s="8">
        <v>69793</v>
      </c>
      <c r="B933" s="8">
        <v>38869</v>
      </c>
      <c r="E933" s="9" t="s">
        <v>505</v>
      </c>
      <c r="G933" s="9" t="s">
        <v>36</v>
      </c>
      <c r="H933" s="9" t="s">
        <v>1330</v>
      </c>
      <c r="I933" s="9"/>
      <c r="J933" s="10" t="s">
        <v>7602</v>
      </c>
      <c r="L933" s="7">
        <v>1772</v>
      </c>
      <c r="M933" s="10" t="s">
        <v>8321</v>
      </c>
      <c r="O933" s="7" t="str">
        <f>TRIM("Verponding "&amp;Blad1!A933&amp;" ("&amp;Blad1!I933&amp;"), 1772, "&amp;Blad1!D933&amp;" "&amp;Blad1!E933&amp;" "&amp;Blad1!F933&amp;" "&amp;Blad1!G933&amp;" "&amp;Blad1!H933)</f>
        <v>Verponding 937 (Nieuwsteeg), 1772, Huybert van Leeuwen</v>
      </c>
      <c r="P933" s="7" t="str">
        <f>"https://www.goudatijdmachine.nl/id/verponding/1785/"&amp;SUBSTITUTE(Blad1!A933,"/","-")</f>
        <v>https://www.goudatijdmachine.nl/id/verponding/1785/937</v>
      </c>
    </row>
    <row r="934" spans="1:556" x14ac:dyDescent="0.25">
      <c r="A934" s="8">
        <v>69794</v>
      </c>
      <c r="B934" s="8">
        <v>38867</v>
      </c>
      <c r="E934" s="9" t="s">
        <v>803</v>
      </c>
      <c r="H934" s="9" t="s">
        <v>804</v>
      </c>
      <c r="I934" s="9"/>
      <c r="J934" s="10" t="s">
        <v>7602</v>
      </c>
      <c r="L934" s="7">
        <v>1772</v>
      </c>
      <c r="M934" s="10" t="s">
        <v>8322</v>
      </c>
      <c r="O934" s="7" t="str">
        <f>TRIM("Verponding "&amp;Blad1!A934&amp;" ("&amp;Blad1!I934&amp;"), 1772, "&amp;Blad1!D934&amp;" "&amp;Blad1!E934&amp;" "&amp;Blad1!F934&amp;" "&amp;Blad1!G934&amp;" "&amp;Blad1!H934)</f>
        <v>Verponding 938 (Nieuwsteeg), 1772, Aalbert Loman</v>
      </c>
      <c r="P934" s="7" t="str">
        <f>"https://www.goudatijdmachine.nl/id/verponding/1785/"&amp;SUBSTITUTE(Blad1!A934,"/","-")</f>
        <v>https://www.goudatijdmachine.nl/id/verponding/1785/938</v>
      </c>
    </row>
    <row r="935" spans="1:556" x14ac:dyDescent="0.25">
      <c r="A935" s="8">
        <v>69795</v>
      </c>
      <c r="B935" s="8">
        <v>38866</v>
      </c>
      <c r="E935" s="9" t="s">
        <v>536</v>
      </c>
      <c r="H935" s="9" t="s">
        <v>620</v>
      </c>
      <c r="I935" s="9"/>
      <c r="J935" s="10" t="s">
        <v>7602</v>
      </c>
      <c r="L935" s="7">
        <v>1772</v>
      </c>
      <c r="M935" s="10" t="s">
        <v>8323</v>
      </c>
      <c r="O935" s="7" t="str">
        <f>TRIM("Verponding "&amp;Blad1!A935&amp;" ("&amp;Blad1!I935&amp;"), 1772, "&amp;Blad1!D935&amp;" "&amp;Blad1!E935&amp;" "&amp;Blad1!F935&amp;" "&amp;Blad1!G935&amp;" "&amp;Blad1!H935)</f>
        <v>Verponding 939 (Nieuwsteeg), 1772, Thomas Weyman</v>
      </c>
      <c r="P935" s="7" t="str">
        <f>"https://www.goudatijdmachine.nl/id/verponding/1785/"&amp;SUBSTITUTE(Blad1!A935,"/","-")</f>
        <v>https://www.goudatijdmachine.nl/id/verponding/1785/939</v>
      </c>
    </row>
    <row r="936" spans="1:556" x14ac:dyDescent="0.25">
      <c r="A936" s="8">
        <v>69797</v>
      </c>
      <c r="B936" s="8" t="s">
        <v>7516</v>
      </c>
      <c r="E936" s="9" t="s">
        <v>190</v>
      </c>
      <c r="H936" s="9" t="s">
        <v>307</v>
      </c>
      <c r="I936" s="9"/>
      <c r="J936" s="10" t="s">
        <v>7602</v>
      </c>
      <c r="L936" s="7">
        <v>1772</v>
      </c>
      <c r="M936" s="10" t="s">
        <v>8324</v>
      </c>
      <c r="O936" s="7" t="str">
        <f>TRIM("Verponding "&amp;Blad1!A936&amp;" ("&amp;Blad1!I936&amp;"), 1772, "&amp;Blad1!D936&amp;" "&amp;Blad1!E936&amp;" "&amp;Blad1!F936&amp;" "&amp;Blad1!G936&amp;" "&amp;Blad1!H936)</f>
        <v>Verponding 940 (Nieuwsteeg), 1772, Adriaan Brand</v>
      </c>
      <c r="P936" s="7" t="str">
        <f>"https://www.goudatijdmachine.nl/id/verponding/1785/"&amp;SUBSTITUTE(Blad1!A936,"/","-")</f>
        <v>https://www.goudatijdmachine.nl/id/verponding/1785/940</v>
      </c>
    </row>
    <row r="937" spans="1:556" x14ac:dyDescent="0.25">
      <c r="A937" s="8">
        <v>69798</v>
      </c>
      <c r="B937" s="8">
        <v>38863</v>
      </c>
      <c r="E937" s="9" t="s">
        <v>190</v>
      </c>
      <c r="H937" s="9" t="s">
        <v>307</v>
      </c>
      <c r="I937" s="9"/>
      <c r="J937" s="10" t="s">
        <v>7602</v>
      </c>
      <c r="L937" s="7">
        <v>1772</v>
      </c>
      <c r="M937" s="10" t="s">
        <v>8324</v>
      </c>
      <c r="O937" s="7" t="str">
        <f>TRIM("Verponding "&amp;Blad1!A937&amp;" ("&amp;Blad1!I937&amp;"), 1772, "&amp;Blad1!D937&amp;" "&amp;Blad1!E937&amp;" "&amp;Blad1!F937&amp;" "&amp;Blad1!G937&amp;" "&amp;Blad1!H937)</f>
        <v>Verponding 941 (Nieuwsteeg), 1772, Adriaan Brand</v>
      </c>
      <c r="P937" s="7" t="str">
        <f>"https://www.goudatijdmachine.nl/id/verponding/1785/"&amp;SUBSTITUTE(Blad1!A937,"/","-")</f>
        <v>https://www.goudatijdmachine.nl/id/verponding/1785/941</v>
      </c>
    </row>
    <row r="938" spans="1:556" x14ac:dyDescent="0.25">
      <c r="A938" s="8">
        <v>69799</v>
      </c>
      <c r="B938" s="8" t="s">
        <v>7517</v>
      </c>
      <c r="E938" s="9" t="s">
        <v>136</v>
      </c>
      <c r="G938" s="9" t="s">
        <v>36</v>
      </c>
      <c r="H938" s="9" t="s">
        <v>1383</v>
      </c>
      <c r="I938" s="9"/>
      <c r="J938" s="10" t="s">
        <v>7602</v>
      </c>
      <c r="L938" s="7">
        <v>1772</v>
      </c>
      <c r="M938" s="10" t="s">
        <v>8325</v>
      </c>
      <c r="O938" s="7" t="str">
        <f>TRIM("Verponding "&amp;Blad1!A938&amp;" ("&amp;Blad1!I938&amp;"), 1772, "&amp;Blad1!D938&amp;" "&amp;Blad1!E938&amp;" "&amp;Blad1!F938&amp;" "&amp;Blad1!G938&amp;" "&amp;Blad1!H938)</f>
        <v>Verponding 942 (Nieuwsteeg), 1772, Jacob van Doorn</v>
      </c>
      <c r="P938" s="7" t="str">
        <f>"https://www.goudatijdmachine.nl/id/verponding/1785/"&amp;SUBSTITUTE(Blad1!A938,"/","-")</f>
        <v>https://www.goudatijdmachine.nl/id/verponding/1785/942</v>
      </c>
    </row>
    <row r="939" spans="1:556" x14ac:dyDescent="0.25">
      <c r="A939" s="8">
        <v>69800</v>
      </c>
      <c r="B939" s="8">
        <v>237081</v>
      </c>
      <c r="E939" s="9" t="s">
        <v>75</v>
      </c>
      <c r="G939" s="9" t="s">
        <v>213</v>
      </c>
      <c r="H939" s="9" t="s">
        <v>214</v>
      </c>
      <c r="I939" s="9"/>
      <c r="J939" s="10" t="s">
        <v>7602</v>
      </c>
      <c r="L939" s="7">
        <v>1772</v>
      </c>
      <c r="M939" s="10" t="s">
        <v>8326</v>
      </c>
      <c r="O939" s="7" t="str">
        <f>TRIM("Verponding "&amp;Blad1!A939&amp;" ("&amp;Blad1!I939&amp;"), 1772, "&amp;Blad1!D939&amp;" "&amp;Blad1!E939&amp;" "&amp;Blad1!F939&amp;" "&amp;Blad1!G939&amp;" "&amp;Blad1!H939)</f>
        <v>Verponding 943 (Nieuwsteeg), 1772, Gerrit van den Berg</v>
      </c>
      <c r="P939" s="7" t="str">
        <f>"https://www.goudatijdmachine.nl/id/verponding/1785/"&amp;SUBSTITUTE(Blad1!A939,"/","-")</f>
        <v>https://www.goudatijdmachine.nl/id/verponding/1785/943</v>
      </c>
    </row>
    <row r="940" spans="1:556" x14ac:dyDescent="0.25">
      <c r="A940" s="8">
        <v>69801</v>
      </c>
      <c r="B940" s="8">
        <v>237081</v>
      </c>
      <c r="C940" s="8">
        <v>35272</v>
      </c>
      <c r="E940" s="9" t="s">
        <v>75</v>
      </c>
      <c r="G940" s="9" t="s">
        <v>213</v>
      </c>
      <c r="H940" s="9" t="s">
        <v>214</v>
      </c>
      <c r="I940" s="9"/>
      <c r="J940" s="10" t="s">
        <v>7602</v>
      </c>
      <c r="L940" s="7">
        <v>1772</v>
      </c>
      <c r="M940" s="10" t="s">
        <v>8326</v>
      </c>
      <c r="O940" s="7" t="str">
        <f>TRIM("Verponding "&amp;Blad1!A940&amp;" ("&amp;Blad1!I940&amp;"), 1772, "&amp;Blad1!D940&amp;" "&amp;Blad1!E940&amp;" "&amp;Blad1!F940&amp;" "&amp;Blad1!G940&amp;" "&amp;Blad1!H940)</f>
        <v>Verponding 944 (Nieuwsteeg), 1772, Gerrit van den Berg</v>
      </c>
      <c r="P940" s="7" t="str">
        <f>"https://www.goudatijdmachine.nl/id/verponding/1785/"&amp;SUBSTITUTE(Blad1!A940,"/","-")</f>
        <v>https://www.goudatijdmachine.nl/id/verponding/1785/944</v>
      </c>
    </row>
    <row r="941" spans="1:556" x14ac:dyDescent="0.25">
      <c r="A941" s="8">
        <v>69802</v>
      </c>
      <c r="B941" s="8">
        <v>38860</v>
      </c>
      <c r="C941" s="8">
        <v>35085</v>
      </c>
      <c r="E941" s="9" t="s">
        <v>505</v>
      </c>
      <c r="G941" s="9" t="s">
        <v>36</v>
      </c>
      <c r="H941" s="9" t="s">
        <v>1330</v>
      </c>
      <c r="I941" s="9"/>
      <c r="J941" s="10" t="s">
        <v>7599</v>
      </c>
      <c r="L941" s="7">
        <v>1772</v>
      </c>
      <c r="M941" s="10" t="s">
        <v>8327</v>
      </c>
      <c r="O941" s="7" t="str">
        <f>TRIM("Verponding "&amp;Blad1!A941&amp;" ("&amp;Blad1!I941&amp;"), 1772, "&amp;Blad1!D941&amp;" "&amp;Blad1!E941&amp;" "&amp;Blad1!F941&amp;" "&amp;Blad1!G941&amp;" "&amp;Blad1!H941)</f>
        <v>Verponding 945 (Kleiweg), 1772, Huybert van Leeuwen</v>
      </c>
      <c r="P941" s="7" t="str">
        <f>"https://www.goudatijdmachine.nl/id/verponding/1785/"&amp;SUBSTITUTE(Blad1!A941,"/","-")</f>
        <v>https://www.goudatijdmachine.nl/id/verponding/1785/945</v>
      </c>
    </row>
    <row r="942" spans="1:556" x14ac:dyDescent="0.25">
      <c r="A942" s="8">
        <v>69803</v>
      </c>
      <c r="B942" s="8">
        <v>38859</v>
      </c>
      <c r="C942" s="8">
        <v>35087</v>
      </c>
      <c r="E942" s="9" t="s">
        <v>211</v>
      </c>
      <c r="G942" s="9" t="s">
        <v>54</v>
      </c>
      <c r="H942" s="9" t="s">
        <v>636</v>
      </c>
      <c r="I942" s="9"/>
      <c r="J942" s="10" t="s">
        <v>7599</v>
      </c>
      <c r="L942" s="7">
        <v>1772</v>
      </c>
      <c r="M942" s="10" t="s">
        <v>8328</v>
      </c>
      <c r="O942" s="7" t="str">
        <f>TRIM("Verponding "&amp;Blad1!A942&amp;" ("&amp;Blad1!I942&amp;"), 1772, "&amp;Blad1!D942&amp;" "&amp;Blad1!E942&amp;" "&amp;Blad1!F942&amp;" "&amp;Blad1!G942&amp;" "&amp;Blad1!H942)</f>
        <v>Verponding 946 (Kleiweg), 1772, Cornelis de Keyzer</v>
      </c>
      <c r="P942" s="7" t="str">
        <f>"https://www.goudatijdmachine.nl/id/verponding/1785/"&amp;SUBSTITUTE(Blad1!A942,"/","-")</f>
        <v>https://www.goudatijdmachine.nl/id/verponding/1785/946</v>
      </c>
    </row>
    <row r="943" spans="1:556" x14ac:dyDescent="0.25">
      <c r="A943" s="8">
        <v>69804</v>
      </c>
      <c r="B943" s="8">
        <v>38857</v>
      </c>
      <c r="C943" s="8">
        <v>35086</v>
      </c>
      <c r="E943" s="9" t="s">
        <v>211</v>
      </c>
      <c r="F943" s="9" t="s">
        <v>1087</v>
      </c>
      <c r="G943" s="9" t="s">
        <v>213</v>
      </c>
      <c r="H943" s="9" t="s">
        <v>214</v>
      </c>
      <c r="I943" s="9"/>
      <c r="J943" s="10" t="s">
        <v>7599</v>
      </c>
      <c r="L943" s="7">
        <v>1772</v>
      </c>
      <c r="M943" s="10" t="s">
        <v>8329</v>
      </c>
      <c r="O943" s="7" t="str">
        <f>TRIM("Verponding "&amp;Blad1!A943&amp;" ("&amp;Blad1!I943&amp;"), 1772, "&amp;Blad1!D943&amp;" "&amp;Blad1!E943&amp;" "&amp;Blad1!F943&amp;" "&amp;Blad1!G943&amp;" "&amp;Blad1!H943)</f>
        <v>Verponding 947 (Kleiweg), 1772, Cornelis Cornelisz van den Berg</v>
      </c>
      <c r="P943" s="7" t="str">
        <f>"https://www.goudatijdmachine.nl/id/verponding/1785/"&amp;SUBSTITUTE(Blad1!A943,"/","-")</f>
        <v>https://www.goudatijdmachine.nl/id/verponding/1785/947</v>
      </c>
    </row>
    <row r="944" spans="1:556" x14ac:dyDescent="0.25">
      <c r="A944" s="8">
        <v>69805</v>
      </c>
      <c r="B944" s="8">
        <v>38856</v>
      </c>
      <c r="E944" s="9" t="s">
        <v>190</v>
      </c>
      <c r="G944" s="9" t="s">
        <v>54</v>
      </c>
      <c r="H944" s="9" t="s">
        <v>1149</v>
      </c>
      <c r="I944" s="9"/>
      <c r="J944" s="10" t="s">
        <v>7599</v>
      </c>
      <c r="L944" s="7">
        <v>1772</v>
      </c>
      <c r="M944" s="10" t="s">
        <v>8330</v>
      </c>
      <c r="O944" s="7" t="str">
        <f>TRIM("Verponding "&amp;Blad1!A944&amp;" ("&amp;Blad1!I944&amp;"), 1772, "&amp;Blad1!D944&amp;" "&amp;Blad1!E944&amp;" "&amp;Blad1!F944&amp;" "&amp;Blad1!G944&amp;" "&amp;Blad1!H944)</f>
        <v>Verponding 948 (Kleiweg), 1772, Adriaan de Wit</v>
      </c>
      <c r="P944" s="7" t="str">
        <f>"https://www.goudatijdmachine.nl/id/verponding/1785/"&amp;SUBSTITUTE(Blad1!A944,"/","-")</f>
        <v>https://www.goudatijdmachine.nl/id/verponding/1785/948</v>
      </c>
    </row>
    <row r="945" spans="1:556" x14ac:dyDescent="0.25">
      <c r="A945" s="8">
        <v>69806</v>
      </c>
      <c r="B945" s="8">
        <v>38855</v>
      </c>
      <c r="E945" s="9" t="s">
        <v>939</v>
      </c>
      <c r="G945" s="9" t="s">
        <v>213</v>
      </c>
      <c r="H945" s="9" t="s">
        <v>214</v>
      </c>
      <c r="I945" s="9"/>
      <c r="J945" s="10" t="s">
        <v>7599</v>
      </c>
      <c r="L945" s="7">
        <v>1772</v>
      </c>
      <c r="M945" s="10" t="s">
        <v>8331</v>
      </c>
      <c r="O945" s="7" t="str">
        <f>TRIM("Verponding "&amp;Blad1!A945&amp;" ("&amp;Blad1!I945&amp;"), 1772, "&amp;Blad1!D945&amp;" "&amp;Blad1!E945&amp;" "&amp;Blad1!F945&amp;" "&amp;Blad1!G945&amp;" "&amp;Blad1!H945)</f>
        <v>Verponding 949 (Kleiweg), 1772, Johanna van den Berg</v>
      </c>
      <c r="P945" s="7" t="str">
        <f>"https://www.goudatijdmachine.nl/id/verponding/1785/"&amp;SUBSTITUTE(Blad1!A945,"/","-")</f>
        <v>https://www.goudatijdmachine.nl/id/verponding/1785/949</v>
      </c>
    </row>
    <row r="946" spans="1:556" x14ac:dyDescent="0.25">
      <c r="A946" s="8">
        <v>69808</v>
      </c>
      <c r="B946" s="8">
        <v>38854</v>
      </c>
      <c r="C946" s="8">
        <v>35088</v>
      </c>
      <c r="E946" s="9" t="s">
        <v>136</v>
      </c>
      <c r="H946" s="9" t="s">
        <v>312</v>
      </c>
      <c r="I946" s="9"/>
      <c r="J946" s="10" t="s">
        <v>7599</v>
      </c>
      <c r="L946" s="7">
        <v>1772</v>
      </c>
      <c r="M946" s="10" t="s">
        <v>8332</v>
      </c>
      <c r="O946" s="7" t="str">
        <f>TRIM("Verponding "&amp;Blad1!A946&amp;" ("&amp;Blad1!I946&amp;"), 1772, "&amp;Blad1!D946&amp;" "&amp;Blad1!E946&amp;" "&amp;Blad1!F946&amp;" "&amp;Blad1!G946&amp;" "&amp;Blad1!H946)</f>
        <v>Verponding 950 (Kleiweg), 1772, Jacob Verhoef</v>
      </c>
      <c r="P946" s="7" t="str">
        <f>"https://www.goudatijdmachine.nl/id/verponding/1785/"&amp;SUBSTITUTE(Blad1!A946,"/","-")</f>
        <v>https://www.goudatijdmachine.nl/id/verponding/1785/950</v>
      </c>
    </row>
    <row r="947" spans="1:556" x14ac:dyDescent="0.25">
      <c r="A947" s="8">
        <v>69809</v>
      </c>
      <c r="B947" s="8">
        <v>38853</v>
      </c>
      <c r="C947" s="8">
        <v>35089</v>
      </c>
      <c r="E947" s="9" t="s">
        <v>309</v>
      </c>
      <c r="H947" s="9" t="s">
        <v>2148</v>
      </c>
      <c r="I947" s="9"/>
      <c r="J947" s="10" t="s">
        <v>7599</v>
      </c>
      <c r="L947" s="7">
        <v>1772</v>
      </c>
      <c r="M947" s="10" t="s">
        <v>8333</v>
      </c>
      <c r="O947" s="7" t="str">
        <f>TRIM("Verponding "&amp;Blad1!A947&amp;" ("&amp;Blad1!I947&amp;"), 1772, "&amp;Blad1!D947&amp;" "&amp;Blad1!E947&amp;" "&amp;Blad1!F947&amp;" "&amp;Blad1!G947&amp;" "&amp;Blad1!H947)</f>
        <v>Verponding 951 (Kleiweg), 1772, Ary Zonneveld</v>
      </c>
      <c r="P947" s="7" t="str">
        <f>"https://www.goudatijdmachine.nl/id/verponding/1785/"&amp;SUBSTITUTE(Blad1!A947,"/","-")</f>
        <v>https://www.goudatijdmachine.nl/id/verponding/1785/951</v>
      </c>
    </row>
    <row r="948" spans="1:556" s="16" customFormat="1" x14ac:dyDescent="0.25">
      <c r="A948" s="8">
        <v>69810</v>
      </c>
      <c r="B948" s="8">
        <v>38839</v>
      </c>
      <c r="C948" s="8">
        <v>35091</v>
      </c>
      <c r="D948" s="7"/>
      <c r="E948" s="9" t="s">
        <v>128</v>
      </c>
      <c r="F948" s="7"/>
      <c r="G948" s="7"/>
      <c r="H948" s="9" t="s">
        <v>187</v>
      </c>
      <c r="I948" s="9"/>
      <c r="J948" s="10" t="s">
        <v>7599</v>
      </c>
      <c r="K948" s="7"/>
      <c r="L948" s="7">
        <v>1772</v>
      </c>
      <c r="M948" s="10" t="s">
        <v>8334</v>
      </c>
      <c r="N948" s="7"/>
      <c r="O948" s="7" t="str">
        <f>TRIM("Verponding "&amp;Blad1!A948&amp;" ("&amp;Blad1!I948&amp;"), 1772, "&amp;Blad1!D948&amp;" "&amp;Blad1!E948&amp;" "&amp;Blad1!F948&amp;" "&amp;Blad1!G948&amp;" "&amp;Blad1!H948)</f>
        <v>Verponding 952 (Kleiweg), 1772, Reynier Swanenburg</v>
      </c>
      <c r="P948" s="7" t="str">
        <f>"https://www.goudatijdmachine.nl/id/verponding/1785/"&amp;SUBSTITUTE(Blad1!A948,"/","-")</f>
        <v>https://www.goudatijdmachine.nl/id/verponding/1785/952</v>
      </c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  <c r="HJ948" s="7"/>
      <c r="HK948" s="7"/>
      <c r="HL948" s="7"/>
      <c r="HM948" s="7"/>
      <c r="HN948" s="7"/>
      <c r="HO948" s="7"/>
      <c r="HP948" s="7"/>
      <c r="HQ948" s="7"/>
      <c r="HR948" s="7"/>
      <c r="HS948" s="7"/>
      <c r="HT948" s="7"/>
      <c r="HU948" s="7"/>
      <c r="HV948" s="7"/>
      <c r="HW948" s="7"/>
      <c r="HX948" s="7"/>
      <c r="HY948" s="7"/>
      <c r="HZ948" s="7"/>
      <c r="IA948" s="7"/>
      <c r="IB948" s="7"/>
      <c r="IC948" s="7"/>
      <c r="ID948" s="7"/>
      <c r="IE948" s="7"/>
      <c r="IF948" s="7"/>
      <c r="IG948" s="7"/>
      <c r="IH948" s="7"/>
      <c r="II948" s="7"/>
      <c r="IJ948" s="7"/>
      <c r="IK948" s="7"/>
      <c r="IL948" s="7"/>
      <c r="IM948" s="7"/>
      <c r="IN948" s="7"/>
      <c r="IO948" s="7"/>
      <c r="IP948" s="7"/>
      <c r="IQ948" s="7"/>
      <c r="IR948" s="7"/>
      <c r="IS948" s="7"/>
      <c r="IT948" s="7"/>
      <c r="IU948" s="7"/>
      <c r="IV948" s="7"/>
      <c r="IW948" s="7"/>
      <c r="IX948" s="7"/>
      <c r="IY948" s="7"/>
      <c r="IZ948" s="7"/>
      <c r="JA948" s="7"/>
      <c r="JB948" s="7"/>
      <c r="JC948" s="7"/>
      <c r="JD948" s="7"/>
      <c r="JE948" s="7"/>
      <c r="JF948" s="7"/>
      <c r="JG948" s="7"/>
      <c r="JH948" s="7"/>
      <c r="JI948" s="7"/>
      <c r="JJ948" s="7"/>
      <c r="JK948" s="7"/>
      <c r="JL948" s="7"/>
      <c r="JM948" s="7"/>
      <c r="JN948" s="7"/>
      <c r="JO948" s="7"/>
      <c r="JP948" s="7"/>
      <c r="JQ948" s="7"/>
      <c r="JR948" s="7"/>
      <c r="JS948" s="7"/>
      <c r="JT948" s="7"/>
      <c r="JU948" s="7"/>
      <c r="JV948" s="7"/>
      <c r="JW948" s="7"/>
      <c r="JX948" s="7"/>
      <c r="JY948" s="7"/>
      <c r="JZ948" s="7"/>
      <c r="KA948" s="7"/>
      <c r="KB948" s="7"/>
      <c r="KC948" s="7"/>
      <c r="KD948" s="7"/>
      <c r="KE948" s="7"/>
      <c r="KF948" s="7"/>
      <c r="KG948" s="7"/>
      <c r="KH948" s="7"/>
      <c r="KI948" s="7"/>
      <c r="KJ948" s="7"/>
      <c r="KK948" s="7"/>
      <c r="KL948" s="7"/>
      <c r="KM948" s="7"/>
      <c r="KN948" s="7"/>
      <c r="KO948" s="7"/>
      <c r="KP948" s="7"/>
      <c r="KQ948" s="7"/>
      <c r="KR948" s="7"/>
      <c r="KS948" s="7"/>
      <c r="KT948" s="7"/>
      <c r="KU948" s="7"/>
      <c r="KV948" s="7"/>
      <c r="KW948" s="7"/>
      <c r="KX948" s="7"/>
      <c r="KY948" s="7"/>
      <c r="KZ948" s="7"/>
      <c r="LA948" s="7"/>
      <c r="LB948" s="7"/>
      <c r="LC948" s="7"/>
      <c r="LD948" s="7"/>
      <c r="LE948" s="7"/>
      <c r="LF948" s="7"/>
      <c r="LG948" s="7"/>
      <c r="LH948" s="7"/>
      <c r="LI948" s="7"/>
      <c r="LJ948" s="7"/>
      <c r="LK948" s="7"/>
      <c r="LL948" s="7"/>
      <c r="LM948" s="7"/>
      <c r="LN948" s="7"/>
      <c r="LO948" s="7"/>
      <c r="LP948" s="7"/>
      <c r="LQ948" s="7"/>
      <c r="LR948" s="7"/>
      <c r="LS948" s="7"/>
      <c r="LT948" s="7"/>
      <c r="LU948" s="7"/>
      <c r="LV948" s="7"/>
      <c r="LW948" s="7"/>
      <c r="LX948" s="7"/>
      <c r="LY948" s="7"/>
      <c r="LZ948" s="7"/>
      <c r="MA948" s="7"/>
      <c r="MB948" s="7"/>
      <c r="MC948" s="7"/>
      <c r="MD948" s="7"/>
      <c r="ME948" s="7"/>
      <c r="MF948" s="7"/>
      <c r="MG948" s="7"/>
      <c r="MH948" s="7"/>
      <c r="MI948" s="7"/>
      <c r="MJ948" s="7"/>
      <c r="MK948" s="7"/>
      <c r="ML948" s="7"/>
      <c r="MM948" s="7"/>
      <c r="MN948" s="7"/>
      <c r="MO948" s="7"/>
      <c r="MP948" s="7"/>
      <c r="MQ948" s="7"/>
      <c r="MR948" s="7"/>
      <c r="MS948" s="7"/>
      <c r="MT948" s="7"/>
      <c r="MU948" s="7"/>
      <c r="MV948" s="7"/>
      <c r="MW948" s="7"/>
      <c r="MX948" s="7"/>
      <c r="MY948" s="7"/>
      <c r="MZ948" s="7"/>
      <c r="NA948" s="7"/>
      <c r="NB948" s="7"/>
      <c r="NC948" s="7"/>
      <c r="ND948" s="7"/>
      <c r="NE948" s="7"/>
      <c r="NF948" s="7"/>
      <c r="NG948" s="7"/>
      <c r="NH948" s="7"/>
      <c r="NI948" s="7"/>
      <c r="NJ948" s="7"/>
      <c r="NK948" s="7"/>
      <c r="NL948" s="7"/>
      <c r="NM948" s="7"/>
      <c r="NN948" s="7"/>
      <c r="NO948" s="7"/>
      <c r="NP948" s="7"/>
      <c r="NQ948" s="7"/>
      <c r="NR948" s="7"/>
      <c r="NS948" s="7"/>
      <c r="NT948" s="7"/>
      <c r="NU948" s="7"/>
      <c r="NV948" s="7"/>
      <c r="NW948" s="7"/>
      <c r="NX948" s="7"/>
      <c r="NY948" s="7"/>
      <c r="NZ948" s="7"/>
      <c r="OA948" s="7"/>
      <c r="OB948" s="7"/>
      <c r="OC948" s="7"/>
      <c r="OD948" s="7"/>
      <c r="OE948" s="7"/>
      <c r="OF948" s="7"/>
      <c r="OG948" s="7"/>
      <c r="OH948" s="7"/>
      <c r="OI948" s="7"/>
      <c r="OJ948" s="7"/>
      <c r="OK948" s="7"/>
      <c r="OL948" s="7"/>
      <c r="OM948" s="7"/>
      <c r="ON948" s="7"/>
      <c r="OO948" s="7"/>
      <c r="OP948" s="7"/>
      <c r="OQ948" s="7"/>
      <c r="OR948" s="7"/>
      <c r="OS948" s="7"/>
      <c r="OT948" s="7"/>
      <c r="OU948" s="7"/>
      <c r="OV948" s="7"/>
      <c r="OW948" s="7"/>
      <c r="OX948" s="7"/>
      <c r="OY948" s="7"/>
      <c r="OZ948" s="7"/>
      <c r="PA948" s="7"/>
      <c r="PB948" s="7"/>
      <c r="PC948" s="7"/>
      <c r="PD948" s="7"/>
      <c r="PE948" s="7"/>
      <c r="PF948" s="7"/>
      <c r="PG948" s="7"/>
      <c r="PH948" s="7"/>
      <c r="PI948" s="7"/>
      <c r="PJ948" s="7"/>
      <c r="PK948" s="7"/>
      <c r="PL948" s="7"/>
      <c r="PM948" s="7"/>
      <c r="PN948" s="7"/>
      <c r="PO948" s="7"/>
      <c r="PP948" s="7"/>
      <c r="PQ948" s="7"/>
      <c r="PR948" s="7"/>
      <c r="PS948" s="7"/>
      <c r="PT948" s="7"/>
      <c r="PU948" s="7"/>
      <c r="PV948" s="7"/>
      <c r="PW948" s="7"/>
      <c r="PX948" s="7"/>
      <c r="PY948" s="7"/>
      <c r="PZ948" s="7"/>
      <c r="QA948" s="7"/>
      <c r="QB948" s="7"/>
      <c r="QC948" s="7"/>
      <c r="QD948" s="7"/>
      <c r="QE948" s="7"/>
      <c r="QF948" s="7"/>
      <c r="QG948" s="7"/>
      <c r="QH948" s="7"/>
      <c r="QI948" s="7"/>
      <c r="QJ948" s="7"/>
      <c r="QK948" s="7"/>
      <c r="QL948" s="7"/>
      <c r="QM948" s="7"/>
      <c r="QN948" s="7"/>
      <c r="QO948" s="7"/>
      <c r="QP948" s="7"/>
      <c r="QQ948" s="7"/>
      <c r="QR948" s="7"/>
      <c r="QS948" s="7"/>
      <c r="QT948" s="7"/>
      <c r="QU948" s="7"/>
      <c r="QV948" s="7"/>
      <c r="QW948" s="7"/>
      <c r="QX948" s="7"/>
      <c r="QY948" s="7"/>
      <c r="QZ948" s="7"/>
      <c r="RA948" s="7"/>
      <c r="RB948" s="7"/>
      <c r="RC948" s="7"/>
      <c r="RD948" s="7"/>
      <c r="RE948" s="7"/>
      <c r="RF948" s="7"/>
      <c r="RG948" s="7"/>
      <c r="RH948" s="7"/>
      <c r="RI948" s="7"/>
      <c r="RJ948" s="7"/>
      <c r="RK948" s="7"/>
      <c r="RL948" s="7"/>
      <c r="RM948" s="7"/>
      <c r="RN948" s="7"/>
      <c r="RO948" s="7"/>
      <c r="RP948" s="7"/>
      <c r="RQ948" s="7"/>
      <c r="RR948" s="7"/>
      <c r="RS948" s="7"/>
      <c r="RT948" s="7"/>
      <c r="RU948" s="7"/>
      <c r="RV948" s="7"/>
      <c r="RW948" s="7"/>
      <c r="RX948" s="7"/>
      <c r="RY948" s="7"/>
      <c r="RZ948" s="7"/>
      <c r="SA948" s="7"/>
      <c r="SB948" s="7"/>
      <c r="SC948" s="7"/>
      <c r="SD948" s="7"/>
      <c r="SE948" s="7"/>
      <c r="SF948" s="7"/>
      <c r="SG948" s="7"/>
      <c r="SH948" s="7"/>
      <c r="SI948" s="7"/>
      <c r="SJ948" s="7"/>
      <c r="SK948" s="7"/>
      <c r="SL948" s="7"/>
      <c r="SM948" s="7"/>
      <c r="SN948" s="7"/>
      <c r="SO948" s="7"/>
      <c r="SP948" s="7"/>
      <c r="SQ948" s="7"/>
      <c r="SR948" s="7"/>
      <c r="SS948" s="7"/>
      <c r="ST948" s="7"/>
      <c r="SU948" s="7"/>
      <c r="SV948" s="7"/>
      <c r="SW948" s="7"/>
      <c r="SX948" s="7"/>
      <c r="SY948" s="7"/>
      <c r="SZ948" s="7"/>
      <c r="TA948" s="7"/>
      <c r="TB948" s="7"/>
      <c r="TC948" s="7"/>
      <c r="TD948" s="7"/>
      <c r="TE948" s="7"/>
      <c r="TF948" s="7"/>
      <c r="TG948" s="7"/>
      <c r="TH948" s="7"/>
      <c r="TI948" s="7"/>
      <c r="TJ948" s="7"/>
      <c r="TK948" s="7"/>
      <c r="TL948" s="7"/>
      <c r="TM948" s="7"/>
      <c r="TN948" s="7"/>
      <c r="TO948" s="7"/>
      <c r="TP948" s="7"/>
      <c r="TQ948" s="7"/>
      <c r="TR948" s="7"/>
      <c r="TS948" s="7"/>
      <c r="TT948" s="7"/>
      <c r="TU948" s="7"/>
      <c r="TV948" s="7"/>
      <c r="TW948" s="7"/>
      <c r="TX948" s="7"/>
      <c r="TY948" s="7"/>
      <c r="TZ948" s="7"/>
      <c r="UA948" s="7"/>
      <c r="UB948" s="7"/>
      <c r="UC948" s="7"/>
      <c r="UD948" s="7"/>
      <c r="UE948" s="7"/>
      <c r="UF948" s="7"/>
      <c r="UG948" s="7"/>
      <c r="UH948" s="7"/>
      <c r="UI948" s="7"/>
      <c r="UJ948" s="7"/>
    </row>
    <row r="949" spans="1:556" x14ac:dyDescent="0.25">
      <c r="A949" s="8">
        <v>69811</v>
      </c>
      <c r="B949" s="8">
        <v>38834</v>
      </c>
      <c r="C949" s="8">
        <v>35093</v>
      </c>
      <c r="E949" s="9" t="s">
        <v>701</v>
      </c>
      <c r="H949" s="9" t="s">
        <v>1044</v>
      </c>
      <c r="I949" s="9"/>
      <c r="J949" s="10" t="s">
        <v>7599</v>
      </c>
      <c r="L949" s="7">
        <v>1772</v>
      </c>
      <c r="M949" s="10" t="s">
        <v>8301</v>
      </c>
      <c r="O949" s="7" t="str">
        <f>TRIM("Verponding "&amp;Blad1!A949&amp;" ("&amp;Blad1!I949&amp;"), 1772, "&amp;Blad1!D949&amp;" "&amp;Blad1!E949&amp;" "&amp;Blad1!F949&amp;" "&amp;Blad1!G949&amp;" "&amp;Blad1!H949)</f>
        <v>Verponding 953 (Kleiweg), 1772, Michiel Maarschalk</v>
      </c>
      <c r="P949" s="7" t="str">
        <f>"https://www.goudatijdmachine.nl/id/verponding/1785/"&amp;SUBSTITUTE(Blad1!A949,"/","-")</f>
        <v>https://www.goudatijdmachine.nl/id/verponding/1785/953</v>
      </c>
    </row>
    <row r="950" spans="1:556" x14ac:dyDescent="0.25">
      <c r="A950" s="8">
        <v>69812</v>
      </c>
      <c r="B950" s="8">
        <v>38800</v>
      </c>
      <c r="C950" s="8">
        <v>35094</v>
      </c>
      <c r="E950" s="9" t="s">
        <v>75</v>
      </c>
      <c r="H950" s="9" t="s">
        <v>266</v>
      </c>
      <c r="I950" s="9"/>
      <c r="J950" s="10" t="s">
        <v>7599</v>
      </c>
      <c r="L950" s="7">
        <v>1772</v>
      </c>
      <c r="M950" s="10" t="s">
        <v>8335</v>
      </c>
      <c r="O950" s="7" t="str">
        <f>TRIM("Verponding "&amp;Blad1!A950&amp;" ("&amp;Blad1!I950&amp;"), 1772, "&amp;Blad1!D950&amp;" "&amp;Blad1!E950&amp;" "&amp;Blad1!F950&amp;" "&amp;Blad1!G950&amp;" "&amp;Blad1!H950)</f>
        <v>Verponding 954 (Kleiweg), 1772, Gerrit Visser</v>
      </c>
      <c r="P950" s="7" t="str">
        <f>"https://www.goudatijdmachine.nl/id/verponding/1785/"&amp;SUBSTITUTE(Blad1!A950,"/","-")</f>
        <v>https://www.goudatijdmachine.nl/id/verponding/1785/954</v>
      </c>
    </row>
    <row r="951" spans="1:556" x14ac:dyDescent="0.25">
      <c r="A951" s="8">
        <v>69813</v>
      </c>
      <c r="H951" s="9" t="s">
        <v>2155</v>
      </c>
      <c r="I951" s="9"/>
      <c r="J951" s="10" t="s">
        <v>7599</v>
      </c>
      <c r="L951" s="7">
        <v>1772</v>
      </c>
      <c r="M951" s="10" t="s">
        <v>8336</v>
      </c>
      <c r="O951" s="7" t="str">
        <f>TRIM("Verponding "&amp;Blad1!A951&amp;" ("&amp;Blad1!I951&amp;"), 1772, "&amp;Blad1!D951&amp;" "&amp;Blad1!E951&amp;" "&amp;Blad1!F951&amp;" "&amp;Blad1!G951&amp;" "&amp;Blad1!H951)</f>
        <v>Verponding 955 (Kleiweg west zijde), 1772, stadspoort</v>
      </c>
      <c r="P951" s="7" t="str">
        <f>"https://www.goudatijdmachine.nl/id/verponding/1785/"&amp;SUBSTITUTE(Blad1!A951,"/","-")</f>
        <v>https://www.goudatijdmachine.nl/id/verponding/1785/955</v>
      </c>
    </row>
    <row r="952" spans="1:556" s="33" customFormat="1" x14ac:dyDescent="0.25">
      <c r="A952" s="8">
        <v>69814</v>
      </c>
      <c r="B952" s="8">
        <v>237082</v>
      </c>
      <c r="C952" s="8"/>
      <c r="D952" s="7"/>
      <c r="E952" s="7"/>
      <c r="F952" s="7"/>
      <c r="G952" s="7"/>
      <c r="H952" s="9" t="s">
        <v>431</v>
      </c>
      <c r="I952" s="9"/>
      <c r="J952" s="10" t="s">
        <v>7599</v>
      </c>
      <c r="K952" s="7"/>
      <c r="L952" s="7">
        <v>1772</v>
      </c>
      <c r="M952" s="10" t="s">
        <v>8337</v>
      </c>
      <c r="N952" s="7"/>
      <c r="O952" s="7" t="str">
        <f>TRIM("Verponding "&amp;Blad1!A952&amp;" ("&amp;Blad1!I952&amp;"), 1772, "&amp;Blad1!D952&amp;" "&amp;Blad1!E952&amp;" "&amp;Blad1!F952&amp;" "&amp;Blad1!G952&amp;" "&amp;Blad1!H952)</f>
        <v>Verponding 956 (Kleiweg), 1772, teldershuisje</v>
      </c>
      <c r="P952" s="7" t="str">
        <f>"https://www.goudatijdmachine.nl/id/verponding/1785/"&amp;SUBSTITUTE(Blad1!A952,"/","-")</f>
        <v>https://www.goudatijdmachine.nl/id/verponding/1785/956</v>
      </c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  <c r="HJ952" s="7"/>
      <c r="HK952" s="7"/>
      <c r="HL952" s="7"/>
      <c r="HM952" s="7"/>
      <c r="HN952" s="7"/>
      <c r="HO952" s="7"/>
      <c r="HP952" s="7"/>
      <c r="HQ952" s="7"/>
      <c r="HR952" s="7"/>
      <c r="HS952" s="7"/>
      <c r="HT952" s="7"/>
      <c r="HU952" s="7"/>
      <c r="HV952" s="7"/>
      <c r="HW952" s="7"/>
      <c r="HX952" s="7"/>
      <c r="HY952" s="7"/>
      <c r="HZ952" s="7"/>
      <c r="IA952" s="7"/>
      <c r="IB952" s="7"/>
      <c r="IC952" s="7"/>
      <c r="ID952" s="7"/>
      <c r="IE952" s="7"/>
      <c r="IF952" s="7"/>
      <c r="IG952" s="7"/>
      <c r="IH952" s="7"/>
      <c r="II952" s="7"/>
      <c r="IJ952" s="7"/>
      <c r="IK952" s="7"/>
      <c r="IL952" s="7"/>
      <c r="IM952" s="7"/>
      <c r="IN952" s="7"/>
      <c r="IO952" s="7"/>
      <c r="IP952" s="7"/>
      <c r="IQ952" s="7"/>
      <c r="IR952" s="7"/>
      <c r="IS952" s="7"/>
      <c r="IT952" s="7"/>
      <c r="IU952" s="7"/>
      <c r="IV952" s="7"/>
      <c r="IW952" s="7"/>
      <c r="IX952" s="7"/>
      <c r="IY952" s="7"/>
      <c r="IZ952" s="7"/>
      <c r="JA952" s="7"/>
      <c r="JB952" s="7"/>
      <c r="JC952" s="7"/>
      <c r="JD952" s="7"/>
      <c r="JE952" s="7"/>
      <c r="JF952" s="7"/>
      <c r="JG952" s="7"/>
      <c r="JH952" s="7"/>
      <c r="JI952" s="7"/>
      <c r="JJ952" s="7"/>
      <c r="JK952" s="7"/>
      <c r="JL952" s="7"/>
      <c r="JM952" s="7"/>
      <c r="JN952" s="7"/>
      <c r="JO952" s="7"/>
      <c r="JP952" s="7"/>
      <c r="JQ952" s="7"/>
      <c r="JR952" s="7"/>
      <c r="JS952" s="7"/>
      <c r="JT952" s="7"/>
      <c r="JU952" s="7"/>
      <c r="JV952" s="7"/>
      <c r="JW952" s="7"/>
      <c r="JX952" s="7"/>
      <c r="JY952" s="7"/>
      <c r="JZ952" s="7"/>
      <c r="KA952" s="7"/>
      <c r="KB952" s="7"/>
      <c r="KC952" s="7"/>
      <c r="KD952" s="7"/>
      <c r="KE952" s="7"/>
      <c r="KF952" s="7"/>
      <c r="KG952" s="7"/>
      <c r="KH952" s="7"/>
      <c r="KI952" s="7"/>
      <c r="KJ952" s="7"/>
      <c r="KK952" s="7"/>
      <c r="KL952" s="7"/>
      <c r="KM952" s="7"/>
      <c r="KN952" s="7"/>
      <c r="KO952" s="7"/>
      <c r="KP952" s="7"/>
      <c r="KQ952" s="7"/>
      <c r="KR952" s="7"/>
      <c r="KS952" s="7"/>
      <c r="KT952" s="7"/>
      <c r="KU952" s="7"/>
      <c r="KV952" s="7"/>
      <c r="KW952" s="7"/>
      <c r="KX952" s="7"/>
      <c r="KY952" s="7"/>
      <c r="KZ952" s="7"/>
      <c r="LA952" s="7"/>
      <c r="LB952" s="7"/>
      <c r="LC952" s="7"/>
      <c r="LD952" s="7"/>
      <c r="LE952" s="7"/>
      <c r="LF952" s="7"/>
      <c r="LG952" s="7"/>
      <c r="LH952" s="7"/>
      <c r="LI952" s="7"/>
      <c r="LJ952" s="7"/>
      <c r="LK952" s="7"/>
      <c r="LL952" s="7"/>
      <c r="LM952" s="7"/>
      <c r="LN952" s="7"/>
      <c r="LO952" s="7"/>
      <c r="LP952" s="7"/>
      <c r="LQ952" s="7"/>
      <c r="LR952" s="7"/>
      <c r="LS952" s="7"/>
      <c r="LT952" s="7"/>
      <c r="LU952" s="7"/>
      <c r="LV952" s="7"/>
      <c r="LW952" s="7"/>
      <c r="LX952" s="7"/>
      <c r="LY952" s="7"/>
      <c r="LZ952" s="7"/>
      <c r="MA952" s="7"/>
      <c r="MB952" s="7"/>
      <c r="MC952" s="7"/>
      <c r="MD952" s="7"/>
      <c r="ME952" s="7"/>
      <c r="MF952" s="7"/>
      <c r="MG952" s="7"/>
      <c r="MH952" s="7"/>
      <c r="MI952" s="7"/>
      <c r="MJ952" s="7"/>
      <c r="MK952" s="7"/>
      <c r="ML952" s="7"/>
      <c r="MM952" s="7"/>
      <c r="MN952" s="7"/>
      <c r="MO952" s="7"/>
      <c r="MP952" s="7"/>
      <c r="MQ952" s="7"/>
      <c r="MR952" s="7"/>
      <c r="MS952" s="7"/>
      <c r="MT952" s="7"/>
      <c r="MU952" s="7"/>
      <c r="MV952" s="7"/>
      <c r="MW952" s="7"/>
      <c r="MX952" s="7"/>
      <c r="MY952" s="7"/>
      <c r="MZ952" s="7"/>
      <c r="NA952" s="7"/>
      <c r="NB952" s="7"/>
      <c r="NC952" s="7"/>
      <c r="ND952" s="7"/>
      <c r="NE952" s="7"/>
      <c r="NF952" s="7"/>
      <c r="NG952" s="7"/>
      <c r="NH952" s="7"/>
      <c r="NI952" s="7"/>
      <c r="NJ952" s="7"/>
      <c r="NK952" s="7"/>
      <c r="NL952" s="7"/>
      <c r="NM952" s="7"/>
      <c r="NN952" s="7"/>
      <c r="NO952" s="7"/>
      <c r="NP952" s="7"/>
      <c r="NQ952" s="7"/>
      <c r="NR952" s="7"/>
      <c r="NS952" s="7"/>
      <c r="NT952" s="7"/>
      <c r="NU952" s="7"/>
      <c r="NV952" s="7"/>
      <c r="NW952" s="7"/>
      <c r="NX952" s="7"/>
      <c r="NY952" s="7"/>
      <c r="NZ952" s="7"/>
      <c r="OA952" s="7"/>
      <c r="OB952" s="7"/>
      <c r="OC952" s="7"/>
      <c r="OD952" s="7"/>
      <c r="OE952" s="7"/>
      <c r="OF952" s="7"/>
      <c r="OG952" s="7"/>
      <c r="OH952" s="7"/>
      <c r="OI952" s="7"/>
      <c r="OJ952" s="7"/>
      <c r="OK952" s="7"/>
      <c r="OL952" s="7"/>
      <c r="OM952" s="7"/>
      <c r="ON952" s="7"/>
      <c r="OO952" s="7"/>
      <c r="OP952" s="7"/>
      <c r="OQ952" s="7"/>
      <c r="OR952" s="7"/>
      <c r="OS952" s="7"/>
      <c r="OT952" s="7"/>
      <c r="OU952" s="7"/>
      <c r="OV952" s="7"/>
      <c r="OW952" s="7"/>
      <c r="OX952" s="7"/>
      <c r="OY952" s="7"/>
      <c r="OZ952" s="7"/>
      <c r="PA952" s="7"/>
      <c r="PB952" s="7"/>
      <c r="PC952" s="7"/>
      <c r="PD952" s="7"/>
      <c r="PE952" s="7"/>
      <c r="PF952" s="7"/>
      <c r="PG952" s="7"/>
      <c r="PH952" s="7"/>
      <c r="PI952" s="7"/>
      <c r="PJ952" s="7"/>
      <c r="PK952" s="7"/>
      <c r="PL952" s="7"/>
      <c r="PM952" s="7"/>
      <c r="PN952" s="7"/>
      <c r="PO952" s="7"/>
      <c r="PP952" s="7"/>
      <c r="PQ952" s="7"/>
      <c r="PR952" s="7"/>
      <c r="PS952" s="7"/>
      <c r="PT952" s="7"/>
      <c r="PU952" s="7"/>
      <c r="PV952" s="7"/>
      <c r="PW952" s="7"/>
      <c r="PX952" s="7"/>
      <c r="PY952" s="7"/>
      <c r="PZ952" s="7"/>
      <c r="QA952" s="7"/>
      <c r="QB952" s="7"/>
      <c r="QC952" s="7"/>
      <c r="QD952" s="7"/>
      <c r="QE952" s="7"/>
      <c r="QF952" s="7"/>
      <c r="QG952" s="7"/>
      <c r="QH952" s="7"/>
      <c r="QI952" s="7"/>
      <c r="QJ952" s="7"/>
      <c r="QK952" s="7"/>
      <c r="QL952" s="7"/>
      <c r="QM952" s="7"/>
      <c r="QN952" s="7"/>
      <c r="QO952" s="7"/>
      <c r="QP952" s="7"/>
      <c r="QQ952" s="7"/>
      <c r="QR952" s="7"/>
      <c r="QS952" s="7"/>
      <c r="QT952" s="7"/>
      <c r="QU952" s="7"/>
      <c r="QV952" s="7"/>
      <c r="QW952" s="7"/>
      <c r="QX952" s="7"/>
      <c r="QY952" s="7"/>
      <c r="QZ952" s="7"/>
      <c r="RA952" s="7"/>
      <c r="RB952" s="7"/>
      <c r="RC952" s="7"/>
      <c r="RD952" s="7"/>
      <c r="RE952" s="7"/>
      <c r="RF952" s="7"/>
      <c r="RG952" s="7"/>
      <c r="RH952" s="7"/>
      <c r="RI952" s="7"/>
      <c r="RJ952" s="7"/>
      <c r="RK952" s="7"/>
      <c r="RL952" s="7"/>
      <c r="RM952" s="7"/>
      <c r="RN952" s="7"/>
      <c r="RO952" s="7"/>
      <c r="RP952" s="7"/>
      <c r="RQ952" s="7"/>
      <c r="RR952" s="7"/>
      <c r="RS952" s="7"/>
      <c r="RT952" s="7"/>
      <c r="RU952" s="7"/>
      <c r="RV952" s="7"/>
      <c r="RW952" s="7"/>
      <c r="RX952" s="7"/>
      <c r="RY952" s="7"/>
      <c r="RZ952" s="7"/>
      <c r="SA952" s="7"/>
      <c r="SB952" s="7"/>
      <c r="SC952" s="7"/>
      <c r="SD952" s="7"/>
      <c r="SE952" s="7"/>
      <c r="SF952" s="7"/>
      <c r="SG952" s="7"/>
      <c r="SH952" s="7"/>
      <c r="SI952" s="7"/>
      <c r="SJ952" s="7"/>
      <c r="SK952" s="7"/>
      <c r="SL952" s="7"/>
      <c r="SM952" s="7"/>
      <c r="SN952" s="7"/>
      <c r="SO952" s="7"/>
      <c r="SP952" s="7"/>
      <c r="SQ952" s="7"/>
      <c r="SR952" s="7"/>
      <c r="SS952" s="7"/>
      <c r="ST952" s="7"/>
      <c r="SU952" s="7"/>
      <c r="SV952" s="7"/>
      <c r="SW952" s="7"/>
      <c r="SX952" s="7"/>
      <c r="SY952" s="7"/>
      <c r="SZ952" s="7"/>
      <c r="TA952" s="7"/>
      <c r="TB952" s="7"/>
      <c r="TC952" s="7"/>
      <c r="TD952" s="7"/>
      <c r="TE952" s="7"/>
      <c r="TF952" s="7"/>
      <c r="TG952" s="7"/>
      <c r="TH952" s="7"/>
      <c r="TI952" s="7"/>
      <c r="TJ952" s="7"/>
      <c r="TK952" s="7"/>
      <c r="TL952" s="7"/>
      <c r="TM952" s="7"/>
      <c r="TN952" s="7"/>
      <c r="TO952" s="7"/>
      <c r="TP952" s="7"/>
      <c r="TQ952" s="7"/>
      <c r="TR952" s="7"/>
      <c r="TS952" s="7"/>
      <c r="TT952" s="7"/>
      <c r="TU952" s="7"/>
      <c r="TV952" s="7"/>
      <c r="TW952" s="7"/>
      <c r="TX952" s="7"/>
      <c r="TY952" s="7"/>
      <c r="TZ952" s="7"/>
      <c r="UA952" s="7"/>
      <c r="UB952" s="7"/>
      <c r="UC952" s="7"/>
      <c r="UD952" s="7"/>
      <c r="UE952" s="7"/>
      <c r="UF952" s="7"/>
      <c r="UG952" s="7"/>
      <c r="UH952" s="7"/>
      <c r="UI952" s="7"/>
      <c r="UJ952" s="7"/>
    </row>
    <row r="953" spans="1:556" x14ac:dyDescent="0.25">
      <c r="A953" s="17">
        <v>69815</v>
      </c>
      <c r="B953" s="17">
        <v>38968</v>
      </c>
      <c r="C953" s="8">
        <v>35074</v>
      </c>
      <c r="D953" s="16"/>
      <c r="E953" s="18" t="s">
        <v>22</v>
      </c>
      <c r="F953" s="16"/>
      <c r="G953" s="16"/>
      <c r="H953" s="18" t="s">
        <v>2074</v>
      </c>
      <c r="I953" s="18"/>
      <c r="J953" s="19" t="s">
        <v>7599</v>
      </c>
      <c r="K953" s="16"/>
      <c r="L953" s="16">
        <v>1772</v>
      </c>
      <c r="M953" s="19" t="s">
        <v>8307</v>
      </c>
      <c r="N953" s="16" t="s">
        <v>2161</v>
      </c>
      <c r="O953" s="7" t="str">
        <f>TRIM("Verponding "&amp;Blad1!A953&amp;" ("&amp;Blad1!I953&amp;"), 1772, "&amp;Blad1!D953&amp;" "&amp;Blad1!E953&amp;" "&amp;Blad1!F953&amp;" "&amp;Blad1!G953&amp;" "&amp;Blad1!H953)</f>
        <v>Verponding 957 (Kleiweg), 1772, Hendrik Bendervoet</v>
      </c>
      <c r="P953" s="7" t="str">
        <f>"https://www.goudatijdmachine.nl/id/verponding/1785/"&amp;SUBSTITUTE(Blad1!A953,"/","-")</f>
        <v>https://www.goudatijdmachine.nl/id/verponding/1785/957</v>
      </c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  <c r="BR953" s="16"/>
      <c r="BS953" s="16"/>
      <c r="BT953" s="16"/>
      <c r="BU953" s="16"/>
      <c r="BV953" s="16"/>
      <c r="BW953" s="16"/>
      <c r="BX953" s="16"/>
      <c r="BY953" s="16"/>
      <c r="BZ953" s="16"/>
      <c r="CA953" s="16"/>
      <c r="CB953" s="16"/>
      <c r="CC953" s="16"/>
      <c r="CD953" s="16"/>
      <c r="CE953" s="16"/>
      <c r="CF953" s="16"/>
      <c r="CG953" s="16"/>
      <c r="CH953" s="16"/>
      <c r="CI953" s="16"/>
      <c r="CJ953" s="16"/>
      <c r="CK953" s="16"/>
      <c r="CL953" s="16"/>
      <c r="CM953" s="16"/>
      <c r="CN953" s="16"/>
      <c r="CO953" s="16"/>
      <c r="CP953" s="16"/>
      <c r="CQ953" s="16"/>
      <c r="CR953" s="16"/>
      <c r="CS953" s="16"/>
      <c r="CT953" s="16"/>
      <c r="CU953" s="16"/>
      <c r="CV953" s="16"/>
      <c r="CW953" s="16"/>
      <c r="CX953" s="16"/>
      <c r="CY953" s="16"/>
      <c r="CZ953" s="16"/>
      <c r="DA953" s="16"/>
      <c r="DB953" s="16"/>
      <c r="DC953" s="16"/>
      <c r="DD953" s="16"/>
      <c r="DE953" s="16"/>
      <c r="DF953" s="16"/>
      <c r="DG953" s="16"/>
      <c r="DH953" s="16"/>
      <c r="DI953" s="16"/>
      <c r="DJ953" s="16"/>
      <c r="DK953" s="16"/>
      <c r="DL953" s="16"/>
      <c r="DM953" s="16"/>
      <c r="DN953" s="16"/>
      <c r="DO953" s="16"/>
      <c r="DP953" s="16"/>
      <c r="DQ953" s="16"/>
      <c r="DR953" s="16"/>
      <c r="DS953" s="16"/>
      <c r="DT953" s="16"/>
      <c r="DU953" s="16"/>
      <c r="DV953" s="16"/>
      <c r="DW953" s="16"/>
      <c r="DX953" s="16"/>
      <c r="DY953" s="16"/>
      <c r="DZ953" s="16"/>
      <c r="EA953" s="16"/>
      <c r="EB953" s="16"/>
      <c r="EC953" s="16"/>
      <c r="ED953" s="16"/>
      <c r="EE953" s="16"/>
      <c r="EF953" s="16"/>
      <c r="EG953" s="16"/>
      <c r="EH953" s="16"/>
      <c r="EI953" s="16"/>
      <c r="EJ953" s="16"/>
      <c r="EK953" s="16"/>
      <c r="EL953" s="16"/>
      <c r="EM953" s="16"/>
      <c r="EN953" s="16"/>
      <c r="EO953" s="16"/>
      <c r="EP953" s="16"/>
      <c r="EQ953" s="16"/>
      <c r="ER953" s="16"/>
      <c r="ES953" s="16"/>
      <c r="ET953" s="16"/>
      <c r="EU953" s="16"/>
      <c r="EV953" s="16"/>
      <c r="EW953" s="16"/>
      <c r="EX953" s="16"/>
      <c r="EY953" s="16"/>
      <c r="EZ953" s="16"/>
      <c r="FA953" s="16"/>
      <c r="FB953" s="16"/>
      <c r="FC953" s="16"/>
      <c r="FD953" s="16"/>
      <c r="FE953" s="16"/>
      <c r="FF953" s="16"/>
      <c r="FG953" s="16"/>
      <c r="FH953" s="16"/>
      <c r="FI953" s="16"/>
      <c r="FJ953" s="16"/>
      <c r="FK953" s="16"/>
      <c r="FL953" s="16"/>
      <c r="FM953" s="16"/>
      <c r="FN953" s="16"/>
      <c r="FO953" s="16"/>
      <c r="FP953" s="16"/>
      <c r="FQ953" s="16"/>
      <c r="FR953" s="16"/>
      <c r="FS953" s="16"/>
      <c r="FT953" s="16"/>
      <c r="FU953" s="16"/>
      <c r="FV953" s="16"/>
      <c r="FW953" s="16"/>
      <c r="FX953" s="16"/>
      <c r="FY953" s="16"/>
      <c r="FZ953" s="16"/>
      <c r="GA953" s="16"/>
      <c r="GB953" s="16"/>
      <c r="GC953" s="16"/>
      <c r="GD953" s="16"/>
      <c r="GE953" s="16"/>
      <c r="GF953" s="16"/>
      <c r="GG953" s="16"/>
      <c r="GH953" s="16"/>
      <c r="GI953" s="16"/>
      <c r="GJ953" s="16"/>
      <c r="GK953" s="16"/>
      <c r="GL953" s="16"/>
      <c r="GM953" s="16"/>
      <c r="GN953" s="16"/>
      <c r="GO953" s="16"/>
      <c r="GP953" s="16"/>
      <c r="GQ953" s="16"/>
      <c r="GR953" s="16"/>
      <c r="GS953" s="16"/>
      <c r="GT953" s="16"/>
      <c r="GU953" s="16"/>
      <c r="GV953" s="16"/>
      <c r="GW953" s="16"/>
      <c r="GX953" s="16"/>
      <c r="GY953" s="16"/>
      <c r="GZ953" s="16"/>
      <c r="HA953" s="16"/>
      <c r="HB953" s="16"/>
      <c r="HC953" s="16"/>
      <c r="HD953" s="16"/>
      <c r="HE953" s="16"/>
      <c r="HF953" s="16"/>
      <c r="HG953" s="16"/>
      <c r="HH953" s="16"/>
      <c r="HI953" s="16"/>
      <c r="HJ953" s="16"/>
      <c r="HK953" s="16"/>
      <c r="HL953" s="16"/>
      <c r="HM953" s="16"/>
      <c r="HN953" s="16"/>
      <c r="HO953" s="16"/>
      <c r="HP953" s="16"/>
      <c r="HQ953" s="16"/>
      <c r="HR953" s="16"/>
      <c r="HS953" s="16"/>
      <c r="HT953" s="16"/>
      <c r="HU953" s="16"/>
      <c r="HV953" s="16"/>
      <c r="HW953" s="16"/>
      <c r="HX953" s="16"/>
      <c r="HY953" s="16"/>
      <c r="HZ953" s="16"/>
      <c r="IA953" s="16"/>
      <c r="IB953" s="16"/>
      <c r="IC953" s="16"/>
      <c r="ID953" s="16"/>
      <c r="IE953" s="16"/>
      <c r="IF953" s="16"/>
      <c r="IG953" s="16"/>
      <c r="IH953" s="16"/>
      <c r="II953" s="16"/>
      <c r="IJ953" s="16"/>
      <c r="IK953" s="16"/>
      <c r="IL953" s="16"/>
      <c r="IM953" s="16"/>
      <c r="IN953" s="16"/>
      <c r="IO953" s="16"/>
      <c r="IP953" s="16"/>
      <c r="IQ953" s="16"/>
      <c r="IR953" s="16"/>
      <c r="IS953" s="16"/>
      <c r="IT953" s="16"/>
      <c r="IU953" s="16"/>
      <c r="IV953" s="16"/>
      <c r="IW953" s="16"/>
      <c r="IX953" s="16"/>
      <c r="IY953" s="16"/>
      <c r="IZ953" s="16"/>
      <c r="JA953" s="16"/>
      <c r="JB953" s="16"/>
      <c r="JC953" s="16"/>
      <c r="JD953" s="16"/>
      <c r="JE953" s="16"/>
      <c r="JF953" s="16"/>
      <c r="JG953" s="16"/>
      <c r="JH953" s="16"/>
      <c r="JI953" s="16"/>
      <c r="JJ953" s="16"/>
      <c r="JK953" s="16"/>
      <c r="JL953" s="16"/>
      <c r="JM953" s="16"/>
      <c r="JN953" s="16"/>
      <c r="JO953" s="16"/>
      <c r="JP953" s="16"/>
      <c r="JQ953" s="16"/>
      <c r="JR953" s="16"/>
      <c r="JS953" s="16"/>
      <c r="JT953" s="16"/>
      <c r="JU953" s="16"/>
      <c r="JV953" s="16"/>
      <c r="JW953" s="16"/>
      <c r="JX953" s="16"/>
      <c r="JY953" s="16"/>
      <c r="JZ953" s="16"/>
      <c r="KA953" s="16"/>
      <c r="KB953" s="16"/>
      <c r="KC953" s="16"/>
      <c r="KD953" s="16"/>
      <c r="KE953" s="16"/>
      <c r="KF953" s="16"/>
      <c r="KG953" s="16"/>
      <c r="KH953" s="16"/>
      <c r="KI953" s="16"/>
      <c r="KJ953" s="16"/>
      <c r="KK953" s="16"/>
      <c r="KL953" s="16"/>
      <c r="KM953" s="16"/>
      <c r="KN953" s="16"/>
      <c r="KO953" s="16"/>
      <c r="KP953" s="16"/>
      <c r="KQ953" s="16"/>
      <c r="KR953" s="16"/>
      <c r="KS953" s="16"/>
      <c r="KT953" s="16"/>
      <c r="KU953" s="16"/>
      <c r="KV953" s="16"/>
      <c r="KW953" s="16"/>
      <c r="KX953" s="16"/>
      <c r="KY953" s="16"/>
      <c r="KZ953" s="16"/>
      <c r="LA953" s="16"/>
      <c r="LB953" s="16"/>
      <c r="LC953" s="16"/>
      <c r="LD953" s="16"/>
      <c r="LE953" s="16"/>
      <c r="LF953" s="16"/>
      <c r="LG953" s="16"/>
      <c r="LH953" s="16"/>
      <c r="LI953" s="16"/>
      <c r="LJ953" s="16"/>
      <c r="LK953" s="16"/>
      <c r="LL953" s="16"/>
      <c r="LM953" s="16"/>
      <c r="LN953" s="16"/>
      <c r="LO953" s="16"/>
      <c r="LP953" s="16"/>
      <c r="LQ953" s="16"/>
      <c r="LR953" s="16"/>
      <c r="LS953" s="16"/>
      <c r="LT953" s="16"/>
      <c r="LU953" s="16"/>
      <c r="LV953" s="16"/>
      <c r="LW953" s="16"/>
      <c r="LX953" s="16"/>
      <c r="LY953" s="16"/>
      <c r="LZ953" s="16"/>
      <c r="MA953" s="16"/>
      <c r="MB953" s="16"/>
      <c r="MC953" s="16"/>
      <c r="MD953" s="16"/>
      <c r="ME953" s="16"/>
      <c r="MF953" s="16"/>
      <c r="MG953" s="16"/>
      <c r="MH953" s="16"/>
      <c r="MI953" s="16"/>
      <c r="MJ953" s="16"/>
      <c r="MK953" s="16"/>
      <c r="ML953" s="16"/>
      <c r="MM953" s="16"/>
      <c r="MN953" s="16"/>
      <c r="MO953" s="16"/>
      <c r="MP953" s="16"/>
      <c r="MQ953" s="16"/>
      <c r="MR953" s="16"/>
      <c r="MS953" s="16"/>
      <c r="MT953" s="16"/>
      <c r="MU953" s="16"/>
      <c r="MV953" s="16"/>
      <c r="MW953" s="16"/>
      <c r="MX953" s="16"/>
      <c r="MY953" s="16"/>
      <c r="MZ953" s="16"/>
      <c r="NA953" s="16"/>
      <c r="NB953" s="16"/>
      <c r="NC953" s="16"/>
      <c r="ND953" s="16"/>
      <c r="NE953" s="16"/>
      <c r="NF953" s="16"/>
      <c r="NG953" s="16"/>
      <c r="NH953" s="16"/>
      <c r="NI953" s="16"/>
      <c r="NJ953" s="16"/>
      <c r="NK953" s="16"/>
      <c r="NL953" s="16"/>
      <c r="NM953" s="16"/>
      <c r="NN953" s="16"/>
      <c r="NO953" s="16"/>
      <c r="NP953" s="16"/>
      <c r="NQ953" s="16"/>
      <c r="NR953" s="16"/>
      <c r="NS953" s="16"/>
      <c r="NT953" s="16"/>
      <c r="NU953" s="16"/>
      <c r="NV953" s="16"/>
      <c r="NW953" s="16"/>
      <c r="NX953" s="16"/>
      <c r="NY953" s="16"/>
      <c r="NZ953" s="16"/>
      <c r="OA953" s="16"/>
      <c r="OB953" s="16"/>
      <c r="OC953" s="16"/>
      <c r="OD953" s="16"/>
      <c r="OE953" s="16"/>
      <c r="OF953" s="16"/>
      <c r="OG953" s="16"/>
      <c r="OH953" s="16"/>
      <c r="OI953" s="16"/>
      <c r="OJ953" s="16"/>
      <c r="OK953" s="16"/>
      <c r="OL953" s="16"/>
      <c r="OM953" s="16"/>
      <c r="ON953" s="16"/>
      <c r="OO953" s="16"/>
      <c r="OP953" s="16"/>
      <c r="OQ953" s="16"/>
      <c r="OR953" s="16"/>
      <c r="OS953" s="16"/>
      <c r="OT953" s="16"/>
      <c r="OU953" s="16"/>
      <c r="OV953" s="16"/>
      <c r="OW953" s="16"/>
      <c r="OX953" s="16"/>
      <c r="OY953" s="16"/>
      <c r="OZ953" s="16"/>
      <c r="PA953" s="16"/>
      <c r="PB953" s="16"/>
      <c r="PC953" s="16"/>
      <c r="PD953" s="16"/>
      <c r="PE953" s="16"/>
      <c r="PF953" s="16"/>
      <c r="PG953" s="16"/>
      <c r="PH953" s="16"/>
      <c r="PI953" s="16"/>
      <c r="PJ953" s="16"/>
      <c r="PK953" s="16"/>
      <c r="PL953" s="16"/>
      <c r="PM953" s="16"/>
      <c r="PN953" s="16"/>
      <c r="PO953" s="16"/>
      <c r="PP953" s="16"/>
      <c r="PQ953" s="16"/>
      <c r="PR953" s="16"/>
      <c r="PS953" s="16"/>
      <c r="PT953" s="16"/>
      <c r="PU953" s="16"/>
      <c r="PV953" s="16"/>
      <c r="PW953" s="16"/>
      <c r="PX953" s="16"/>
      <c r="PY953" s="16"/>
      <c r="PZ953" s="16"/>
      <c r="QA953" s="16"/>
      <c r="QB953" s="16"/>
      <c r="QC953" s="16"/>
      <c r="QD953" s="16"/>
      <c r="QE953" s="16"/>
      <c r="QF953" s="16"/>
      <c r="QG953" s="16"/>
      <c r="QH953" s="16"/>
      <c r="QI953" s="16"/>
      <c r="QJ953" s="16"/>
      <c r="QK953" s="16"/>
      <c r="QL953" s="16"/>
      <c r="QM953" s="16"/>
      <c r="QN953" s="16"/>
      <c r="QO953" s="16"/>
      <c r="QP953" s="16"/>
      <c r="QQ953" s="16"/>
      <c r="QR953" s="16"/>
      <c r="QS953" s="16"/>
      <c r="QT953" s="16"/>
      <c r="QU953" s="16"/>
      <c r="QV953" s="16"/>
      <c r="QW953" s="16"/>
      <c r="QX953" s="16"/>
      <c r="QY953" s="16"/>
      <c r="QZ953" s="16"/>
      <c r="RA953" s="16"/>
      <c r="RB953" s="16"/>
      <c r="RC953" s="16"/>
      <c r="RD953" s="16"/>
      <c r="RE953" s="16"/>
      <c r="RF953" s="16"/>
      <c r="RG953" s="16"/>
      <c r="RH953" s="16"/>
      <c r="RI953" s="16"/>
      <c r="RJ953" s="16"/>
      <c r="RK953" s="16"/>
      <c r="RL953" s="16"/>
      <c r="RM953" s="16"/>
      <c r="RN953" s="16"/>
      <c r="RO953" s="16"/>
      <c r="RP953" s="16"/>
      <c r="RQ953" s="16"/>
      <c r="RR953" s="16"/>
      <c r="RS953" s="16"/>
      <c r="RT953" s="16"/>
      <c r="RU953" s="16"/>
      <c r="RV953" s="16"/>
      <c r="RW953" s="16"/>
      <c r="RX953" s="16"/>
      <c r="RY953" s="16"/>
      <c r="RZ953" s="16"/>
      <c r="SA953" s="16"/>
      <c r="SB953" s="16"/>
      <c r="SC953" s="16"/>
      <c r="SD953" s="16"/>
      <c r="SE953" s="16"/>
      <c r="SF953" s="16"/>
      <c r="SG953" s="16"/>
      <c r="SH953" s="16"/>
      <c r="SI953" s="16"/>
      <c r="SJ953" s="16"/>
      <c r="SK953" s="16"/>
      <c r="SL953" s="16"/>
      <c r="SM953" s="16"/>
      <c r="SN953" s="16"/>
      <c r="SO953" s="16"/>
      <c r="SP953" s="16"/>
      <c r="SQ953" s="16"/>
      <c r="SR953" s="16"/>
      <c r="SS953" s="16"/>
      <c r="ST953" s="16"/>
      <c r="SU953" s="16"/>
      <c r="SV953" s="16"/>
      <c r="SW953" s="16"/>
      <c r="SX953" s="16"/>
      <c r="SY953" s="16"/>
      <c r="SZ953" s="16"/>
      <c r="TA953" s="16"/>
      <c r="TB953" s="16"/>
      <c r="TC953" s="16"/>
      <c r="TD953" s="16"/>
      <c r="TE953" s="16"/>
      <c r="TF953" s="16"/>
      <c r="TG953" s="16"/>
      <c r="TH953" s="16"/>
      <c r="TI953" s="16"/>
      <c r="TJ953" s="16"/>
      <c r="TK953" s="16"/>
      <c r="TL953" s="16"/>
      <c r="TM953" s="16"/>
      <c r="TN953" s="16"/>
      <c r="TO953" s="16"/>
      <c r="TP953" s="16"/>
      <c r="TQ953" s="16"/>
      <c r="TR953" s="16"/>
      <c r="TS953" s="16"/>
      <c r="TT953" s="16"/>
      <c r="TU953" s="16"/>
      <c r="TV953" s="16"/>
      <c r="TW953" s="16"/>
      <c r="TX953" s="16"/>
      <c r="TY953" s="16"/>
      <c r="TZ953" s="16"/>
      <c r="UA953" s="16"/>
      <c r="UB953" s="16"/>
      <c r="UC953" s="16"/>
      <c r="UD953" s="16"/>
      <c r="UE953" s="16"/>
      <c r="UF953" s="16"/>
      <c r="UG953" s="16"/>
      <c r="UH953" s="16"/>
      <c r="UI953" s="16"/>
      <c r="UJ953" s="16"/>
    </row>
    <row r="954" spans="1:556" x14ac:dyDescent="0.25">
      <c r="A954" s="17">
        <v>91554</v>
      </c>
      <c r="B954" s="17"/>
      <c r="D954" s="16"/>
      <c r="E954" s="16"/>
      <c r="F954" s="16"/>
      <c r="G954" s="16"/>
      <c r="H954" s="18" t="s">
        <v>2032</v>
      </c>
      <c r="I954" s="18"/>
      <c r="J954" s="19" t="s">
        <v>7599</v>
      </c>
      <c r="K954" s="16"/>
      <c r="L954" s="16">
        <v>1772</v>
      </c>
      <c r="M954" s="19" t="s">
        <v>8338</v>
      </c>
      <c r="N954" s="16" t="s">
        <v>2163</v>
      </c>
      <c r="O954" s="7" t="str">
        <f>TRIM("Verponding "&amp;Blad1!A954&amp;" ("&amp;Blad1!I954&amp;"), 1772, "&amp;Blad1!D954&amp;" "&amp;Blad1!E954&amp;" "&amp;Blad1!F954&amp;" "&amp;Blad1!G954&amp;" "&amp;Blad1!H954)</f>
        <v>Verponding 958 (Kleiweg), 1772, lijnbaan</v>
      </c>
      <c r="P954" s="7" t="str">
        <f>"https://www.goudatijdmachine.nl/id/verponding/1785/"&amp;SUBSTITUTE(Blad1!A954,"/","-")</f>
        <v>https://www.goudatijdmachine.nl/id/verponding/1785/958</v>
      </c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6"/>
      <c r="CC954" s="16"/>
      <c r="CD954" s="16"/>
      <c r="CE954" s="16"/>
      <c r="CF954" s="16"/>
      <c r="CG954" s="1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16"/>
      <c r="CZ954" s="16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  <c r="DR954" s="16"/>
      <c r="DS954" s="16"/>
      <c r="DT954" s="16"/>
      <c r="DU954" s="16"/>
      <c r="DV954" s="16"/>
      <c r="DW954" s="16"/>
      <c r="DX954" s="16"/>
      <c r="DY954" s="16"/>
      <c r="DZ954" s="16"/>
      <c r="EA954" s="16"/>
      <c r="EB954" s="16"/>
      <c r="EC954" s="16"/>
      <c r="ED954" s="16"/>
      <c r="EE954" s="16"/>
      <c r="EF954" s="16"/>
      <c r="EG954" s="16"/>
      <c r="EH954" s="16"/>
      <c r="EI954" s="16"/>
      <c r="EJ954" s="16"/>
      <c r="EK954" s="16"/>
      <c r="EL954" s="16"/>
      <c r="EM954" s="16"/>
      <c r="EN954" s="16"/>
      <c r="EO954" s="16"/>
      <c r="EP954" s="16"/>
      <c r="EQ954" s="16"/>
      <c r="ER954" s="16"/>
      <c r="ES954" s="16"/>
      <c r="ET954" s="16"/>
      <c r="EU954" s="16"/>
      <c r="EV954" s="16"/>
      <c r="EW954" s="16"/>
      <c r="EX954" s="16"/>
      <c r="EY954" s="16"/>
      <c r="EZ954" s="16"/>
      <c r="FA954" s="16"/>
      <c r="FB954" s="16"/>
      <c r="FC954" s="16"/>
      <c r="FD954" s="16"/>
      <c r="FE954" s="16"/>
      <c r="FF954" s="16"/>
      <c r="FG954" s="16"/>
      <c r="FH954" s="16"/>
      <c r="FI954" s="16"/>
      <c r="FJ954" s="16"/>
      <c r="FK954" s="16"/>
      <c r="FL954" s="16"/>
      <c r="FM954" s="16"/>
      <c r="FN954" s="16"/>
      <c r="FO954" s="16"/>
      <c r="FP954" s="16"/>
      <c r="FQ954" s="16"/>
      <c r="FR954" s="16"/>
      <c r="FS954" s="16"/>
      <c r="FT954" s="16"/>
      <c r="FU954" s="16"/>
      <c r="FV954" s="16"/>
      <c r="FW954" s="16"/>
      <c r="FX954" s="16"/>
      <c r="FY954" s="16"/>
      <c r="FZ954" s="16"/>
      <c r="GA954" s="16"/>
      <c r="GB954" s="16"/>
      <c r="GC954" s="16"/>
      <c r="GD954" s="16"/>
      <c r="GE954" s="16"/>
      <c r="GF954" s="16"/>
      <c r="GG954" s="16"/>
      <c r="GH954" s="16"/>
      <c r="GI954" s="16"/>
      <c r="GJ954" s="16"/>
      <c r="GK954" s="16"/>
      <c r="GL954" s="16"/>
      <c r="GM954" s="16"/>
      <c r="GN954" s="16"/>
      <c r="GO954" s="16"/>
      <c r="GP954" s="16"/>
      <c r="GQ954" s="16"/>
      <c r="GR954" s="16"/>
      <c r="GS954" s="16"/>
      <c r="GT954" s="16"/>
      <c r="GU954" s="16"/>
      <c r="GV954" s="16"/>
      <c r="GW954" s="16"/>
      <c r="GX954" s="16"/>
      <c r="GY954" s="16"/>
      <c r="GZ954" s="16"/>
      <c r="HA954" s="16"/>
      <c r="HB954" s="16"/>
      <c r="HC954" s="16"/>
      <c r="HD954" s="16"/>
      <c r="HE954" s="16"/>
      <c r="HF954" s="16"/>
      <c r="HG954" s="16"/>
      <c r="HH954" s="16"/>
      <c r="HI954" s="16"/>
      <c r="HJ954" s="16"/>
      <c r="HK954" s="16"/>
      <c r="HL954" s="16"/>
      <c r="HM954" s="16"/>
      <c r="HN954" s="16"/>
      <c r="HO954" s="16"/>
      <c r="HP954" s="16"/>
      <c r="HQ954" s="16"/>
      <c r="HR954" s="16"/>
      <c r="HS954" s="16"/>
      <c r="HT954" s="16"/>
      <c r="HU954" s="16"/>
      <c r="HV954" s="16"/>
      <c r="HW954" s="16"/>
      <c r="HX954" s="16"/>
      <c r="HY954" s="16"/>
      <c r="HZ954" s="16"/>
      <c r="IA954" s="16"/>
      <c r="IB954" s="16"/>
      <c r="IC954" s="16"/>
      <c r="ID954" s="16"/>
      <c r="IE954" s="16"/>
      <c r="IF954" s="16"/>
      <c r="IG954" s="16"/>
      <c r="IH954" s="16"/>
      <c r="II954" s="16"/>
      <c r="IJ954" s="16"/>
      <c r="IK954" s="16"/>
      <c r="IL954" s="16"/>
      <c r="IM954" s="16"/>
      <c r="IN954" s="16"/>
      <c r="IO954" s="16"/>
      <c r="IP954" s="16"/>
      <c r="IQ954" s="16"/>
      <c r="IR954" s="16"/>
      <c r="IS954" s="16"/>
      <c r="IT954" s="16"/>
      <c r="IU954" s="16"/>
      <c r="IV954" s="16"/>
      <c r="IW954" s="16"/>
      <c r="IX954" s="16"/>
      <c r="IY954" s="16"/>
      <c r="IZ954" s="16"/>
      <c r="JA954" s="16"/>
      <c r="JB954" s="16"/>
      <c r="JC954" s="16"/>
      <c r="JD954" s="16"/>
      <c r="JE954" s="16"/>
      <c r="JF954" s="16"/>
      <c r="JG954" s="16"/>
      <c r="JH954" s="16"/>
      <c r="JI954" s="16"/>
      <c r="JJ954" s="16"/>
      <c r="JK954" s="16"/>
      <c r="JL954" s="16"/>
      <c r="JM954" s="16"/>
      <c r="JN954" s="16"/>
      <c r="JO954" s="16"/>
      <c r="JP954" s="16"/>
      <c r="JQ954" s="16"/>
      <c r="JR954" s="16"/>
      <c r="JS954" s="16"/>
      <c r="JT954" s="16"/>
      <c r="JU954" s="16"/>
      <c r="JV954" s="16"/>
      <c r="JW954" s="16"/>
      <c r="JX954" s="16"/>
      <c r="JY954" s="16"/>
      <c r="JZ954" s="16"/>
      <c r="KA954" s="16"/>
      <c r="KB954" s="16"/>
      <c r="KC954" s="16"/>
      <c r="KD954" s="16"/>
      <c r="KE954" s="16"/>
      <c r="KF954" s="16"/>
      <c r="KG954" s="16"/>
      <c r="KH954" s="16"/>
      <c r="KI954" s="16"/>
      <c r="KJ954" s="16"/>
      <c r="KK954" s="16"/>
      <c r="KL954" s="16"/>
      <c r="KM954" s="16"/>
      <c r="KN954" s="16"/>
      <c r="KO954" s="16"/>
      <c r="KP954" s="16"/>
      <c r="KQ954" s="16"/>
      <c r="KR954" s="16"/>
      <c r="KS954" s="16"/>
      <c r="KT954" s="16"/>
      <c r="KU954" s="16"/>
      <c r="KV954" s="16"/>
      <c r="KW954" s="16"/>
      <c r="KX954" s="16"/>
      <c r="KY954" s="16"/>
      <c r="KZ954" s="16"/>
      <c r="LA954" s="16"/>
      <c r="LB954" s="16"/>
      <c r="LC954" s="16"/>
      <c r="LD954" s="16"/>
      <c r="LE954" s="16"/>
      <c r="LF954" s="16"/>
      <c r="LG954" s="16"/>
      <c r="LH954" s="16"/>
      <c r="LI954" s="16"/>
      <c r="LJ954" s="16"/>
      <c r="LK954" s="16"/>
      <c r="LL954" s="16"/>
      <c r="LM954" s="16"/>
      <c r="LN954" s="16"/>
      <c r="LO954" s="16"/>
      <c r="LP954" s="16"/>
      <c r="LQ954" s="16"/>
      <c r="LR954" s="16"/>
      <c r="LS954" s="16"/>
      <c r="LT954" s="16"/>
      <c r="LU954" s="16"/>
      <c r="LV954" s="16"/>
      <c r="LW954" s="16"/>
      <c r="LX954" s="16"/>
      <c r="LY954" s="16"/>
      <c r="LZ954" s="16"/>
      <c r="MA954" s="16"/>
      <c r="MB954" s="16"/>
      <c r="MC954" s="16"/>
      <c r="MD954" s="16"/>
      <c r="ME954" s="16"/>
      <c r="MF954" s="16"/>
      <c r="MG954" s="16"/>
      <c r="MH954" s="16"/>
      <c r="MI954" s="16"/>
      <c r="MJ954" s="16"/>
      <c r="MK954" s="16"/>
      <c r="ML954" s="16"/>
      <c r="MM954" s="16"/>
      <c r="MN954" s="16"/>
      <c r="MO954" s="16"/>
      <c r="MP954" s="16"/>
      <c r="MQ954" s="16"/>
      <c r="MR954" s="16"/>
      <c r="MS954" s="16"/>
      <c r="MT954" s="16"/>
      <c r="MU954" s="16"/>
      <c r="MV954" s="16"/>
      <c r="MW954" s="16"/>
      <c r="MX954" s="16"/>
      <c r="MY954" s="16"/>
      <c r="MZ954" s="16"/>
      <c r="NA954" s="16"/>
      <c r="NB954" s="16"/>
      <c r="NC954" s="16"/>
      <c r="ND954" s="16"/>
      <c r="NE954" s="16"/>
      <c r="NF954" s="16"/>
      <c r="NG954" s="16"/>
      <c r="NH954" s="16"/>
      <c r="NI954" s="16"/>
      <c r="NJ954" s="16"/>
      <c r="NK954" s="16"/>
      <c r="NL954" s="16"/>
      <c r="NM954" s="16"/>
      <c r="NN954" s="16"/>
      <c r="NO954" s="16"/>
      <c r="NP954" s="16"/>
      <c r="NQ954" s="16"/>
      <c r="NR954" s="16"/>
      <c r="NS954" s="16"/>
      <c r="NT954" s="16"/>
      <c r="NU954" s="16"/>
      <c r="NV954" s="16"/>
      <c r="NW954" s="16"/>
      <c r="NX954" s="16"/>
      <c r="NY954" s="16"/>
      <c r="NZ954" s="16"/>
      <c r="OA954" s="16"/>
      <c r="OB954" s="16"/>
      <c r="OC954" s="16"/>
      <c r="OD954" s="16"/>
      <c r="OE954" s="16"/>
      <c r="OF954" s="16"/>
      <c r="OG954" s="16"/>
      <c r="OH954" s="16"/>
      <c r="OI954" s="16"/>
      <c r="OJ954" s="16"/>
      <c r="OK954" s="16"/>
      <c r="OL954" s="16"/>
      <c r="OM954" s="16"/>
      <c r="ON954" s="16"/>
      <c r="OO954" s="16"/>
      <c r="OP954" s="16"/>
      <c r="OQ954" s="16"/>
      <c r="OR954" s="16"/>
      <c r="OS954" s="16"/>
      <c r="OT954" s="16"/>
      <c r="OU954" s="16"/>
      <c r="OV954" s="16"/>
      <c r="OW954" s="16"/>
      <c r="OX954" s="16"/>
      <c r="OY954" s="16"/>
      <c r="OZ954" s="16"/>
      <c r="PA954" s="16"/>
      <c r="PB954" s="16"/>
      <c r="PC954" s="16"/>
      <c r="PD954" s="16"/>
      <c r="PE954" s="16"/>
      <c r="PF954" s="16"/>
      <c r="PG954" s="16"/>
      <c r="PH954" s="16"/>
      <c r="PI954" s="16"/>
      <c r="PJ954" s="16"/>
      <c r="PK954" s="16"/>
      <c r="PL954" s="16"/>
      <c r="PM954" s="16"/>
      <c r="PN954" s="16"/>
      <c r="PO954" s="16"/>
      <c r="PP954" s="16"/>
      <c r="PQ954" s="16"/>
      <c r="PR954" s="16"/>
      <c r="PS954" s="16"/>
      <c r="PT954" s="16"/>
      <c r="PU954" s="16"/>
      <c r="PV954" s="16"/>
      <c r="PW954" s="16"/>
      <c r="PX954" s="16"/>
      <c r="PY954" s="16"/>
      <c r="PZ954" s="16"/>
      <c r="QA954" s="16"/>
      <c r="QB954" s="16"/>
      <c r="QC954" s="16"/>
      <c r="QD954" s="16"/>
      <c r="QE954" s="16"/>
      <c r="QF954" s="16"/>
      <c r="QG954" s="16"/>
      <c r="QH954" s="16"/>
      <c r="QI954" s="16"/>
      <c r="QJ954" s="16"/>
      <c r="QK954" s="16"/>
      <c r="QL954" s="16"/>
      <c r="QM954" s="16"/>
      <c r="QN954" s="16"/>
      <c r="QO954" s="16"/>
      <c r="QP954" s="16"/>
      <c r="QQ954" s="16"/>
      <c r="QR954" s="16"/>
      <c r="QS954" s="16"/>
      <c r="QT954" s="16"/>
      <c r="QU954" s="16"/>
      <c r="QV954" s="16"/>
      <c r="QW954" s="16"/>
      <c r="QX954" s="16"/>
      <c r="QY954" s="16"/>
      <c r="QZ954" s="16"/>
      <c r="RA954" s="16"/>
      <c r="RB954" s="16"/>
      <c r="RC954" s="16"/>
      <c r="RD954" s="16"/>
      <c r="RE954" s="16"/>
      <c r="RF954" s="16"/>
      <c r="RG954" s="16"/>
      <c r="RH954" s="16"/>
      <c r="RI954" s="16"/>
      <c r="RJ954" s="16"/>
      <c r="RK954" s="16"/>
      <c r="RL954" s="16"/>
      <c r="RM954" s="16"/>
      <c r="RN954" s="16"/>
      <c r="RO954" s="16"/>
      <c r="RP954" s="16"/>
      <c r="RQ954" s="16"/>
      <c r="RR954" s="16"/>
      <c r="RS954" s="16"/>
      <c r="RT954" s="16"/>
      <c r="RU954" s="16"/>
      <c r="RV954" s="16"/>
      <c r="RW954" s="16"/>
      <c r="RX954" s="16"/>
      <c r="RY954" s="16"/>
      <c r="RZ954" s="16"/>
      <c r="SA954" s="16"/>
      <c r="SB954" s="16"/>
      <c r="SC954" s="16"/>
      <c r="SD954" s="16"/>
      <c r="SE954" s="16"/>
      <c r="SF954" s="16"/>
      <c r="SG954" s="16"/>
      <c r="SH954" s="16"/>
      <c r="SI954" s="16"/>
      <c r="SJ954" s="16"/>
      <c r="SK954" s="16"/>
      <c r="SL954" s="16"/>
      <c r="SM954" s="16"/>
      <c r="SN954" s="16"/>
      <c r="SO954" s="16"/>
      <c r="SP954" s="16"/>
      <c r="SQ954" s="16"/>
      <c r="SR954" s="16"/>
      <c r="SS954" s="16"/>
      <c r="ST954" s="16"/>
      <c r="SU954" s="16"/>
      <c r="SV954" s="16"/>
      <c r="SW954" s="16"/>
      <c r="SX954" s="16"/>
      <c r="SY954" s="16"/>
      <c r="SZ954" s="16"/>
      <c r="TA954" s="16"/>
      <c r="TB954" s="16"/>
      <c r="TC954" s="16"/>
      <c r="TD954" s="16"/>
      <c r="TE954" s="16"/>
      <c r="TF954" s="16"/>
      <c r="TG954" s="16"/>
      <c r="TH954" s="16"/>
      <c r="TI954" s="16"/>
      <c r="TJ954" s="16"/>
      <c r="TK954" s="16"/>
      <c r="TL954" s="16"/>
      <c r="TM954" s="16"/>
      <c r="TN954" s="16"/>
      <c r="TO954" s="16"/>
      <c r="TP954" s="16"/>
      <c r="TQ954" s="16"/>
      <c r="TR954" s="16"/>
      <c r="TS954" s="16"/>
      <c r="TT954" s="16"/>
      <c r="TU954" s="16"/>
      <c r="TV954" s="16"/>
      <c r="TW954" s="16"/>
      <c r="TX954" s="16"/>
      <c r="TY954" s="16"/>
      <c r="TZ954" s="16"/>
      <c r="UA954" s="16"/>
      <c r="UB954" s="16"/>
      <c r="UC954" s="16"/>
      <c r="UD954" s="16"/>
      <c r="UE954" s="16"/>
      <c r="UF954" s="16"/>
      <c r="UG954" s="16"/>
      <c r="UH954" s="16"/>
      <c r="UI954" s="16"/>
      <c r="UJ954" s="16"/>
    </row>
    <row r="955" spans="1:556" x14ac:dyDescent="0.25">
      <c r="A955" s="8">
        <v>69816</v>
      </c>
      <c r="B955" s="8">
        <v>38968</v>
      </c>
      <c r="E955" s="9" t="s">
        <v>22</v>
      </c>
      <c r="H955" s="9" t="s">
        <v>2074</v>
      </c>
      <c r="I955" s="9" t="s">
        <v>2164</v>
      </c>
      <c r="J955" s="9"/>
      <c r="L955" s="7">
        <v>1772</v>
      </c>
      <c r="M955" s="10" t="s">
        <v>8339</v>
      </c>
      <c r="O955" s="7" t="str">
        <f>TRIM("Verponding "&amp;Blad1!A955&amp;" ("&amp;Blad1!I955&amp;"), 1772, "&amp;Blad1!D955&amp;" "&amp;Blad1!E955&amp;" "&amp;Blad1!F955&amp;" "&amp;Blad1!G955&amp;" "&amp;Blad1!H955)</f>
        <v>Verponding 959 (Vesten Kleiweg), 1772, Hendrik Bendervoet</v>
      </c>
      <c r="P955" s="7" t="str">
        <f>"https://www.goudatijdmachine.nl/id/verponding/1785/"&amp;SUBSTITUTE(Blad1!A955,"/","-")</f>
        <v>https://www.goudatijdmachine.nl/id/verponding/1785/959</v>
      </c>
    </row>
    <row r="956" spans="1:556" x14ac:dyDescent="0.25">
      <c r="A956" s="8">
        <v>69818</v>
      </c>
      <c r="B956" s="8">
        <v>38968</v>
      </c>
      <c r="E956" s="9" t="s">
        <v>22</v>
      </c>
      <c r="H956" s="9" t="s">
        <v>2074</v>
      </c>
      <c r="I956" s="9" t="s">
        <v>2164</v>
      </c>
      <c r="J956" s="9"/>
      <c r="L956" s="7">
        <v>1772</v>
      </c>
      <c r="M956" s="10" t="s">
        <v>8339</v>
      </c>
      <c r="O956" s="7" t="str">
        <f>TRIM("Verponding "&amp;Blad1!A956&amp;" ("&amp;Blad1!I956&amp;"), 1772, "&amp;Blad1!D956&amp;" "&amp;Blad1!E956&amp;" "&amp;Blad1!F956&amp;" "&amp;Blad1!G956&amp;" "&amp;Blad1!H956)</f>
        <v>Verponding 960 (Vesten Kleiweg), 1772, Hendrik Bendervoet</v>
      </c>
      <c r="P956" s="7" t="str">
        <f>"https://www.goudatijdmachine.nl/id/verponding/1785/"&amp;SUBSTITUTE(Blad1!A956,"/","-")</f>
        <v>https://www.goudatijdmachine.nl/id/verponding/1785/960</v>
      </c>
    </row>
    <row r="957" spans="1:556" x14ac:dyDescent="0.25">
      <c r="A957" s="8">
        <v>69819</v>
      </c>
      <c r="B957" s="8">
        <v>237083</v>
      </c>
      <c r="E957" s="9" t="s">
        <v>211</v>
      </c>
      <c r="G957" s="9" t="s">
        <v>54</v>
      </c>
      <c r="H957" s="9" t="s">
        <v>55</v>
      </c>
      <c r="I957" s="9" t="s">
        <v>2164</v>
      </c>
      <c r="J957" s="9"/>
      <c r="L957" s="7">
        <v>1772</v>
      </c>
      <c r="M957" s="10" t="s">
        <v>8340</v>
      </c>
      <c r="O957" s="7" t="str">
        <f>TRIM("Verponding "&amp;Blad1!A957&amp;" ("&amp;Blad1!I957&amp;"), 1772, "&amp;Blad1!D957&amp;" "&amp;Blad1!E957&amp;" "&amp;Blad1!F957&amp;" "&amp;Blad1!G957&amp;" "&amp;Blad1!H957)</f>
        <v>Verponding 961 (Vesten Kleiweg), 1772, Cornelis de Jong</v>
      </c>
      <c r="P957" s="7" t="str">
        <f>"https://www.goudatijdmachine.nl/id/verponding/1785/"&amp;SUBSTITUTE(Blad1!A957,"/","-")</f>
        <v>https://www.goudatijdmachine.nl/id/verponding/1785/961</v>
      </c>
    </row>
    <row r="958" spans="1:556" x14ac:dyDescent="0.25">
      <c r="A958" s="8">
        <v>69820</v>
      </c>
      <c r="B958" s="8">
        <v>237084</v>
      </c>
      <c r="E958" s="9" t="s">
        <v>211</v>
      </c>
      <c r="G958" s="9" t="s">
        <v>54</v>
      </c>
      <c r="H958" s="9" t="s">
        <v>55</v>
      </c>
      <c r="I958" s="9" t="s">
        <v>2164</v>
      </c>
      <c r="J958" s="9"/>
      <c r="L958" s="7">
        <v>1772</v>
      </c>
      <c r="M958" s="10" t="s">
        <v>8340</v>
      </c>
      <c r="O958" s="7" t="str">
        <f>TRIM("Verponding "&amp;Blad1!A958&amp;" ("&amp;Blad1!I958&amp;"), 1772, "&amp;Blad1!D958&amp;" "&amp;Blad1!E958&amp;" "&amp;Blad1!F958&amp;" "&amp;Blad1!G958&amp;" "&amp;Blad1!H958)</f>
        <v>Verponding 962 (Vesten Kleiweg), 1772, Cornelis de Jong</v>
      </c>
      <c r="P958" s="7" t="str">
        <f>"https://www.goudatijdmachine.nl/id/verponding/1785/"&amp;SUBSTITUTE(Blad1!A958,"/","-")</f>
        <v>https://www.goudatijdmachine.nl/id/verponding/1785/962</v>
      </c>
    </row>
    <row r="959" spans="1:556" x14ac:dyDescent="0.25">
      <c r="A959" s="8">
        <v>69821</v>
      </c>
      <c r="B959" s="8">
        <v>237085</v>
      </c>
      <c r="E959" s="9" t="s">
        <v>94</v>
      </c>
      <c r="G959" s="9" t="s">
        <v>213</v>
      </c>
      <c r="H959" s="9" t="s">
        <v>214</v>
      </c>
      <c r="I959" s="9" t="s">
        <v>2164</v>
      </c>
      <c r="J959" s="9"/>
      <c r="L959" s="7">
        <v>1772</v>
      </c>
      <c r="M959" s="10" t="s">
        <v>8341</v>
      </c>
      <c r="O959" s="7" t="str">
        <f>TRIM("Verponding "&amp;Blad1!A959&amp;" ("&amp;Blad1!I959&amp;"), 1772, "&amp;Blad1!D959&amp;" "&amp;Blad1!E959&amp;" "&amp;Blad1!F959&amp;" "&amp;Blad1!G959&amp;" "&amp;Blad1!H959)</f>
        <v>Verponding 963 (Vesten Kleiweg), 1772, Willem van den Berg</v>
      </c>
      <c r="P959" s="7" t="str">
        <f>"https://www.goudatijdmachine.nl/id/verponding/1785/"&amp;SUBSTITUTE(Blad1!A959,"/","-")</f>
        <v>https://www.goudatijdmachine.nl/id/verponding/1785/963</v>
      </c>
    </row>
    <row r="960" spans="1:556" x14ac:dyDescent="0.25">
      <c r="A960" s="8">
        <v>69822</v>
      </c>
      <c r="B960" s="8">
        <v>237086</v>
      </c>
      <c r="E960" s="9" t="s">
        <v>211</v>
      </c>
      <c r="H960" s="9" t="s">
        <v>1632</v>
      </c>
      <c r="I960" s="9" t="s">
        <v>2164</v>
      </c>
      <c r="J960" s="9"/>
      <c r="L960" s="7">
        <v>1772</v>
      </c>
      <c r="M960" s="10" t="s">
        <v>8342</v>
      </c>
      <c r="O960" s="7" t="str">
        <f>TRIM("Verponding "&amp;Blad1!A960&amp;" ("&amp;Blad1!I960&amp;"), 1772, "&amp;Blad1!D960&amp;" "&amp;Blad1!E960&amp;" "&amp;Blad1!F960&amp;" "&amp;Blad1!G960&amp;" "&amp;Blad1!H960)</f>
        <v>Verponding 964 (Vesten Kleiweg), 1772, Cornelis Hogenboom</v>
      </c>
      <c r="P960" s="7" t="str">
        <f>"https://www.goudatijdmachine.nl/id/verponding/1785/"&amp;SUBSTITUTE(Blad1!A960,"/","-")</f>
        <v>https://www.goudatijdmachine.nl/id/verponding/1785/964</v>
      </c>
    </row>
    <row r="961" spans="1:556" x14ac:dyDescent="0.25">
      <c r="A961" s="8">
        <v>69823</v>
      </c>
      <c r="B961" s="8">
        <v>39019</v>
      </c>
      <c r="E961" s="9" t="s">
        <v>211</v>
      </c>
      <c r="H961" s="9" t="s">
        <v>1632</v>
      </c>
      <c r="I961" s="9"/>
      <c r="J961" s="10" t="s">
        <v>7599</v>
      </c>
      <c r="L961" s="7">
        <v>1772</v>
      </c>
      <c r="M961" s="10" t="s">
        <v>8343</v>
      </c>
      <c r="O961" s="7" t="str">
        <f>TRIM("Verponding "&amp;Blad1!A961&amp;" ("&amp;Blad1!I961&amp;"), 1772, "&amp;Blad1!D961&amp;" "&amp;Blad1!E961&amp;" "&amp;Blad1!F961&amp;" "&amp;Blad1!G961&amp;" "&amp;Blad1!H961)</f>
        <v>Verponding 965 (Kleiweg), 1772, Cornelis Hogenboom</v>
      </c>
      <c r="P961" s="7" t="str">
        <f>"https://www.goudatijdmachine.nl/id/verponding/1785/"&amp;SUBSTITUTE(Blad1!A961,"/","-")</f>
        <v>https://www.goudatijdmachine.nl/id/verponding/1785/965</v>
      </c>
    </row>
    <row r="962" spans="1:556" x14ac:dyDescent="0.25">
      <c r="A962" s="8">
        <v>69824</v>
      </c>
      <c r="B962" s="8">
        <v>39030</v>
      </c>
      <c r="E962" s="9" t="s">
        <v>211</v>
      </c>
      <c r="H962" s="9" t="s">
        <v>1632</v>
      </c>
      <c r="I962" s="9"/>
      <c r="J962" s="10" t="s">
        <v>7599</v>
      </c>
      <c r="L962" s="7">
        <v>1772</v>
      </c>
      <c r="M962" s="10" t="s">
        <v>8343</v>
      </c>
      <c r="O962" s="7" t="str">
        <f>TRIM("Verponding "&amp;Blad1!A962&amp;" ("&amp;Blad1!I962&amp;"), 1772, "&amp;Blad1!D962&amp;" "&amp;Blad1!E962&amp;" "&amp;Blad1!F962&amp;" "&amp;Blad1!G962&amp;" "&amp;Blad1!H962)</f>
        <v>Verponding 966 (Kleiweg), 1772, Cornelis Hogenboom</v>
      </c>
      <c r="P962" s="7" t="str">
        <f>"https://www.goudatijdmachine.nl/id/verponding/1785/"&amp;SUBSTITUTE(Blad1!A962,"/","-")</f>
        <v>https://www.goudatijdmachine.nl/id/verponding/1785/966</v>
      </c>
    </row>
    <row r="963" spans="1:556" x14ac:dyDescent="0.25">
      <c r="A963" s="8">
        <v>69825</v>
      </c>
      <c r="B963" s="8">
        <v>39041</v>
      </c>
      <c r="C963" s="8">
        <v>35073</v>
      </c>
      <c r="E963" s="9" t="s">
        <v>49</v>
      </c>
      <c r="G963" s="9" t="s">
        <v>36</v>
      </c>
      <c r="H963" s="9" t="s">
        <v>251</v>
      </c>
      <c r="I963" s="9"/>
      <c r="J963" s="10" t="s">
        <v>7599</v>
      </c>
      <c r="L963" s="7">
        <v>1772</v>
      </c>
      <c r="M963" s="10" t="s">
        <v>8344</v>
      </c>
      <c r="O963" s="7" t="str">
        <f>TRIM("Verponding "&amp;Blad1!A963&amp;" ("&amp;Blad1!I963&amp;"), 1772, "&amp;Blad1!D963&amp;" "&amp;Blad1!E963&amp;" "&amp;Blad1!F963&amp;" "&amp;Blad1!G963&amp;" "&amp;Blad1!H963)</f>
        <v>Verponding 967 (Kleiweg), 1772, Jan van Breda</v>
      </c>
      <c r="P963" s="7" t="str">
        <f>"https://www.goudatijdmachine.nl/id/verponding/1785/"&amp;SUBSTITUTE(Blad1!A963,"/","-")</f>
        <v>https://www.goudatijdmachine.nl/id/verponding/1785/967</v>
      </c>
    </row>
    <row r="964" spans="1:556" x14ac:dyDescent="0.25">
      <c r="A964" s="8">
        <v>69826</v>
      </c>
      <c r="B964" s="8">
        <v>39041</v>
      </c>
      <c r="E964" s="9" t="s">
        <v>49</v>
      </c>
      <c r="G964" s="9" t="s">
        <v>36</v>
      </c>
      <c r="H964" s="9" t="s">
        <v>251</v>
      </c>
      <c r="I964" s="9"/>
      <c r="J964" s="10" t="s">
        <v>7599</v>
      </c>
      <c r="L964" s="7">
        <v>1772</v>
      </c>
      <c r="M964" s="10" t="s">
        <v>8344</v>
      </c>
      <c r="O964" s="7" t="str">
        <f>TRIM("Verponding "&amp;Blad1!A964&amp;" ("&amp;Blad1!I964&amp;"), 1772, "&amp;Blad1!D964&amp;" "&amp;Blad1!E964&amp;" "&amp;Blad1!F964&amp;" "&amp;Blad1!G964&amp;" "&amp;Blad1!H964)</f>
        <v>Verponding 968 (Kleiweg), 1772, Jan van Breda</v>
      </c>
      <c r="P964" s="7" t="str">
        <f>"https://www.goudatijdmachine.nl/id/verponding/1785/"&amp;SUBSTITUTE(Blad1!A964,"/","-")</f>
        <v>https://www.goudatijdmachine.nl/id/verponding/1785/968</v>
      </c>
    </row>
    <row r="965" spans="1:556" s="16" customFormat="1" x14ac:dyDescent="0.25">
      <c r="A965" s="8">
        <v>69827</v>
      </c>
      <c r="B965" s="8">
        <v>38902</v>
      </c>
      <c r="C965" s="8"/>
      <c r="D965" s="7"/>
      <c r="E965" s="9" t="s">
        <v>2179</v>
      </c>
      <c r="F965" s="7"/>
      <c r="G965" s="7"/>
      <c r="H965" s="9" t="s">
        <v>2180</v>
      </c>
      <c r="I965" s="9"/>
      <c r="J965" s="10" t="s">
        <v>7599</v>
      </c>
      <c r="K965" s="7"/>
      <c r="L965" s="7">
        <v>1772</v>
      </c>
      <c r="M965" s="10" t="s">
        <v>8345</v>
      </c>
      <c r="N965" s="7"/>
      <c r="O965" s="7" t="str">
        <f>TRIM("Verponding "&amp;Blad1!A965&amp;" ("&amp;Blad1!I965&amp;"), 1772, "&amp;Blad1!D965&amp;" "&amp;Blad1!E965&amp;" "&amp;Blad1!F965&amp;" "&amp;Blad1!G965&amp;" "&amp;Blad1!H965)</f>
        <v>Verponding 969 (Kleiweg), 1772, Meyndert Bruynvis</v>
      </c>
      <c r="P965" s="7" t="str">
        <f>"https://www.goudatijdmachine.nl/id/verponding/1785/"&amp;SUBSTITUTE(Blad1!A965,"/","-")</f>
        <v>https://www.goudatijdmachine.nl/id/verponding/1785/969</v>
      </c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  <c r="HJ965" s="7"/>
      <c r="HK965" s="7"/>
      <c r="HL965" s="7"/>
      <c r="HM965" s="7"/>
      <c r="HN965" s="7"/>
      <c r="HO965" s="7"/>
      <c r="HP965" s="7"/>
      <c r="HQ965" s="7"/>
      <c r="HR965" s="7"/>
      <c r="HS965" s="7"/>
      <c r="HT965" s="7"/>
      <c r="HU965" s="7"/>
      <c r="HV965" s="7"/>
      <c r="HW965" s="7"/>
      <c r="HX965" s="7"/>
      <c r="HY965" s="7"/>
      <c r="HZ965" s="7"/>
      <c r="IA965" s="7"/>
      <c r="IB965" s="7"/>
      <c r="IC965" s="7"/>
      <c r="ID965" s="7"/>
      <c r="IE965" s="7"/>
      <c r="IF965" s="7"/>
      <c r="IG965" s="7"/>
      <c r="IH965" s="7"/>
      <c r="II965" s="7"/>
      <c r="IJ965" s="7"/>
      <c r="IK965" s="7"/>
      <c r="IL965" s="7"/>
      <c r="IM965" s="7"/>
      <c r="IN965" s="7"/>
      <c r="IO965" s="7"/>
      <c r="IP965" s="7"/>
      <c r="IQ965" s="7"/>
      <c r="IR965" s="7"/>
      <c r="IS965" s="7"/>
      <c r="IT965" s="7"/>
      <c r="IU965" s="7"/>
      <c r="IV965" s="7"/>
      <c r="IW965" s="7"/>
      <c r="IX965" s="7"/>
      <c r="IY965" s="7"/>
      <c r="IZ965" s="7"/>
      <c r="JA965" s="7"/>
      <c r="JB965" s="7"/>
      <c r="JC965" s="7"/>
      <c r="JD965" s="7"/>
      <c r="JE965" s="7"/>
      <c r="JF965" s="7"/>
      <c r="JG965" s="7"/>
      <c r="JH965" s="7"/>
      <c r="JI965" s="7"/>
      <c r="JJ965" s="7"/>
      <c r="JK965" s="7"/>
      <c r="JL965" s="7"/>
      <c r="JM965" s="7"/>
      <c r="JN965" s="7"/>
      <c r="JO965" s="7"/>
      <c r="JP965" s="7"/>
      <c r="JQ965" s="7"/>
      <c r="JR965" s="7"/>
      <c r="JS965" s="7"/>
      <c r="JT965" s="7"/>
      <c r="JU965" s="7"/>
      <c r="JV965" s="7"/>
      <c r="JW965" s="7"/>
      <c r="JX965" s="7"/>
      <c r="JY965" s="7"/>
      <c r="JZ965" s="7"/>
      <c r="KA965" s="7"/>
      <c r="KB965" s="7"/>
      <c r="KC965" s="7"/>
      <c r="KD965" s="7"/>
      <c r="KE965" s="7"/>
      <c r="KF965" s="7"/>
      <c r="KG965" s="7"/>
      <c r="KH965" s="7"/>
      <c r="KI965" s="7"/>
      <c r="KJ965" s="7"/>
      <c r="KK965" s="7"/>
      <c r="KL965" s="7"/>
      <c r="KM965" s="7"/>
      <c r="KN965" s="7"/>
      <c r="KO965" s="7"/>
      <c r="KP965" s="7"/>
      <c r="KQ965" s="7"/>
      <c r="KR965" s="7"/>
      <c r="KS965" s="7"/>
      <c r="KT965" s="7"/>
      <c r="KU965" s="7"/>
      <c r="KV965" s="7"/>
      <c r="KW965" s="7"/>
      <c r="KX965" s="7"/>
      <c r="KY965" s="7"/>
      <c r="KZ965" s="7"/>
      <c r="LA965" s="7"/>
      <c r="LB965" s="7"/>
      <c r="LC965" s="7"/>
      <c r="LD965" s="7"/>
      <c r="LE965" s="7"/>
      <c r="LF965" s="7"/>
      <c r="LG965" s="7"/>
      <c r="LH965" s="7"/>
      <c r="LI965" s="7"/>
      <c r="LJ965" s="7"/>
      <c r="LK965" s="7"/>
      <c r="LL965" s="7"/>
      <c r="LM965" s="7"/>
      <c r="LN965" s="7"/>
      <c r="LO965" s="7"/>
      <c r="LP965" s="7"/>
      <c r="LQ965" s="7"/>
      <c r="LR965" s="7"/>
      <c r="LS965" s="7"/>
      <c r="LT965" s="7"/>
      <c r="LU965" s="7"/>
      <c r="LV965" s="7"/>
      <c r="LW965" s="7"/>
      <c r="LX965" s="7"/>
      <c r="LY965" s="7"/>
      <c r="LZ965" s="7"/>
      <c r="MA965" s="7"/>
      <c r="MB965" s="7"/>
      <c r="MC965" s="7"/>
      <c r="MD965" s="7"/>
      <c r="ME965" s="7"/>
      <c r="MF965" s="7"/>
      <c r="MG965" s="7"/>
      <c r="MH965" s="7"/>
      <c r="MI965" s="7"/>
      <c r="MJ965" s="7"/>
      <c r="MK965" s="7"/>
      <c r="ML965" s="7"/>
      <c r="MM965" s="7"/>
      <c r="MN965" s="7"/>
      <c r="MO965" s="7"/>
      <c r="MP965" s="7"/>
      <c r="MQ965" s="7"/>
      <c r="MR965" s="7"/>
      <c r="MS965" s="7"/>
      <c r="MT965" s="7"/>
      <c r="MU965" s="7"/>
      <c r="MV965" s="7"/>
      <c r="MW965" s="7"/>
      <c r="MX965" s="7"/>
      <c r="MY965" s="7"/>
      <c r="MZ965" s="7"/>
      <c r="NA965" s="7"/>
      <c r="NB965" s="7"/>
      <c r="NC965" s="7"/>
      <c r="ND965" s="7"/>
      <c r="NE965" s="7"/>
      <c r="NF965" s="7"/>
      <c r="NG965" s="7"/>
      <c r="NH965" s="7"/>
      <c r="NI965" s="7"/>
      <c r="NJ965" s="7"/>
      <c r="NK965" s="7"/>
      <c r="NL965" s="7"/>
      <c r="NM965" s="7"/>
      <c r="NN965" s="7"/>
      <c r="NO965" s="7"/>
      <c r="NP965" s="7"/>
      <c r="NQ965" s="7"/>
      <c r="NR965" s="7"/>
      <c r="NS965" s="7"/>
      <c r="NT965" s="7"/>
      <c r="NU965" s="7"/>
      <c r="NV965" s="7"/>
      <c r="NW965" s="7"/>
      <c r="NX965" s="7"/>
      <c r="NY965" s="7"/>
      <c r="NZ965" s="7"/>
      <c r="OA965" s="7"/>
      <c r="OB965" s="7"/>
      <c r="OC965" s="7"/>
      <c r="OD965" s="7"/>
      <c r="OE965" s="7"/>
      <c r="OF965" s="7"/>
      <c r="OG965" s="7"/>
      <c r="OH965" s="7"/>
      <c r="OI965" s="7"/>
      <c r="OJ965" s="7"/>
      <c r="OK965" s="7"/>
      <c r="OL965" s="7"/>
      <c r="OM965" s="7"/>
      <c r="ON965" s="7"/>
      <c r="OO965" s="7"/>
      <c r="OP965" s="7"/>
      <c r="OQ965" s="7"/>
      <c r="OR965" s="7"/>
      <c r="OS965" s="7"/>
      <c r="OT965" s="7"/>
      <c r="OU965" s="7"/>
      <c r="OV965" s="7"/>
      <c r="OW965" s="7"/>
      <c r="OX965" s="7"/>
      <c r="OY965" s="7"/>
      <c r="OZ965" s="7"/>
      <c r="PA965" s="7"/>
      <c r="PB965" s="7"/>
      <c r="PC965" s="7"/>
      <c r="PD965" s="7"/>
      <c r="PE965" s="7"/>
      <c r="PF965" s="7"/>
      <c r="PG965" s="7"/>
      <c r="PH965" s="7"/>
      <c r="PI965" s="7"/>
      <c r="PJ965" s="7"/>
      <c r="PK965" s="7"/>
      <c r="PL965" s="7"/>
      <c r="PM965" s="7"/>
      <c r="PN965" s="7"/>
      <c r="PO965" s="7"/>
      <c r="PP965" s="7"/>
      <c r="PQ965" s="7"/>
      <c r="PR965" s="7"/>
      <c r="PS965" s="7"/>
      <c r="PT965" s="7"/>
      <c r="PU965" s="7"/>
      <c r="PV965" s="7"/>
      <c r="PW965" s="7"/>
      <c r="PX965" s="7"/>
      <c r="PY965" s="7"/>
      <c r="PZ965" s="7"/>
      <c r="QA965" s="7"/>
      <c r="QB965" s="7"/>
      <c r="QC965" s="7"/>
      <c r="QD965" s="7"/>
      <c r="QE965" s="7"/>
      <c r="QF965" s="7"/>
      <c r="QG965" s="7"/>
      <c r="QH965" s="7"/>
      <c r="QI965" s="7"/>
      <c r="QJ965" s="7"/>
      <c r="QK965" s="7"/>
      <c r="QL965" s="7"/>
      <c r="QM965" s="7"/>
      <c r="QN965" s="7"/>
      <c r="QO965" s="7"/>
      <c r="QP965" s="7"/>
      <c r="QQ965" s="7"/>
      <c r="QR965" s="7"/>
      <c r="QS965" s="7"/>
      <c r="QT965" s="7"/>
      <c r="QU965" s="7"/>
      <c r="QV965" s="7"/>
      <c r="QW965" s="7"/>
      <c r="QX965" s="7"/>
      <c r="QY965" s="7"/>
      <c r="QZ965" s="7"/>
      <c r="RA965" s="7"/>
      <c r="RB965" s="7"/>
      <c r="RC965" s="7"/>
      <c r="RD965" s="7"/>
      <c r="RE965" s="7"/>
      <c r="RF965" s="7"/>
      <c r="RG965" s="7"/>
      <c r="RH965" s="7"/>
      <c r="RI965" s="7"/>
      <c r="RJ965" s="7"/>
      <c r="RK965" s="7"/>
      <c r="RL965" s="7"/>
      <c r="RM965" s="7"/>
      <c r="RN965" s="7"/>
      <c r="RO965" s="7"/>
      <c r="RP965" s="7"/>
      <c r="RQ965" s="7"/>
      <c r="RR965" s="7"/>
      <c r="RS965" s="7"/>
      <c r="RT965" s="7"/>
      <c r="RU965" s="7"/>
      <c r="RV965" s="7"/>
      <c r="RW965" s="7"/>
      <c r="RX965" s="7"/>
      <c r="RY965" s="7"/>
      <c r="RZ965" s="7"/>
      <c r="SA965" s="7"/>
      <c r="SB965" s="7"/>
      <c r="SC965" s="7"/>
      <c r="SD965" s="7"/>
      <c r="SE965" s="7"/>
      <c r="SF965" s="7"/>
      <c r="SG965" s="7"/>
      <c r="SH965" s="7"/>
      <c r="SI965" s="7"/>
      <c r="SJ965" s="7"/>
      <c r="SK965" s="7"/>
      <c r="SL965" s="7"/>
      <c r="SM965" s="7"/>
      <c r="SN965" s="7"/>
      <c r="SO965" s="7"/>
      <c r="SP965" s="7"/>
      <c r="SQ965" s="7"/>
      <c r="SR965" s="7"/>
      <c r="SS965" s="7"/>
      <c r="ST965" s="7"/>
      <c r="SU965" s="7"/>
      <c r="SV965" s="7"/>
      <c r="SW965" s="7"/>
      <c r="SX965" s="7"/>
      <c r="SY965" s="7"/>
      <c r="SZ965" s="7"/>
      <c r="TA965" s="7"/>
      <c r="TB965" s="7"/>
      <c r="TC965" s="7"/>
      <c r="TD965" s="7"/>
      <c r="TE965" s="7"/>
      <c r="TF965" s="7"/>
      <c r="TG965" s="7"/>
      <c r="TH965" s="7"/>
      <c r="TI965" s="7"/>
      <c r="TJ965" s="7"/>
      <c r="TK965" s="7"/>
      <c r="TL965" s="7"/>
      <c r="TM965" s="7"/>
      <c r="TN965" s="7"/>
      <c r="TO965" s="7"/>
      <c r="TP965" s="7"/>
      <c r="TQ965" s="7"/>
      <c r="TR965" s="7"/>
      <c r="TS965" s="7"/>
      <c r="TT965" s="7"/>
      <c r="TU965" s="7"/>
      <c r="TV965" s="7"/>
      <c r="TW965" s="7"/>
      <c r="TX965" s="7"/>
      <c r="TY965" s="7"/>
      <c r="TZ965" s="7"/>
      <c r="UA965" s="7"/>
      <c r="UB965" s="7"/>
      <c r="UC965" s="7"/>
      <c r="UD965" s="7"/>
      <c r="UE965" s="7"/>
      <c r="UF965" s="7"/>
      <c r="UG965" s="7"/>
      <c r="UH965" s="7"/>
      <c r="UI965" s="7"/>
      <c r="UJ965" s="7"/>
    </row>
    <row r="966" spans="1:556" x14ac:dyDescent="0.25">
      <c r="A966" s="8">
        <v>69829</v>
      </c>
      <c r="B966" s="8">
        <v>38913</v>
      </c>
      <c r="E966" s="9" t="s">
        <v>611</v>
      </c>
      <c r="H966" s="9" t="s">
        <v>1719</v>
      </c>
      <c r="I966" s="9"/>
      <c r="J966" s="10" t="s">
        <v>7599</v>
      </c>
      <c r="L966" s="7">
        <v>1772</v>
      </c>
      <c r="M966" s="10" t="s">
        <v>8346</v>
      </c>
      <c r="O966" s="7" t="str">
        <f>TRIM("Verponding "&amp;Blad1!A966&amp;" ("&amp;Blad1!I966&amp;"), 1772, "&amp;Blad1!D966&amp;" "&amp;Blad1!E966&amp;" "&amp;Blad1!F966&amp;" "&amp;Blad1!G966&amp;" "&amp;Blad1!H966)</f>
        <v>Verponding 970 (Kleiweg), 1772, Joost Wakker</v>
      </c>
      <c r="P966" s="7" t="str">
        <f>"https://www.goudatijdmachine.nl/id/verponding/1785/"&amp;SUBSTITUTE(Blad1!A966,"/","-")</f>
        <v>https://www.goudatijdmachine.nl/id/verponding/1785/970</v>
      </c>
    </row>
    <row r="967" spans="1:556" x14ac:dyDescent="0.25">
      <c r="A967" s="8">
        <v>69830</v>
      </c>
      <c r="B967" s="8">
        <v>38924</v>
      </c>
      <c r="C967" s="8">
        <v>35072</v>
      </c>
      <c r="E967" s="9" t="s">
        <v>75</v>
      </c>
      <c r="G967" s="9" t="s">
        <v>54</v>
      </c>
      <c r="H967" s="9" t="s">
        <v>55</v>
      </c>
      <c r="I967" s="9"/>
      <c r="J967" s="10" t="s">
        <v>7599</v>
      </c>
      <c r="L967" s="7">
        <v>1772</v>
      </c>
      <c r="M967" s="10" t="s">
        <v>8347</v>
      </c>
      <c r="O967" s="7" t="str">
        <f>TRIM("Verponding "&amp;Blad1!A967&amp;" ("&amp;Blad1!I967&amp;"), 1772, "&amp;Blad1!D967&amp;" "&amp;Blad1!E967&amp;" "&amp;Blad1!F967&amp;" "&amp;Blad1!G967&amp;" "&amp;Blad1!H967)</f>
        <v>Verponding 971 (Kleiweg), 1772, Gerrit de Jong</v>
      </c>
      <c r="P967" s="7" t="str">
        <f>"https://www.goudatijdmachine.nl/id/verponding/1785/"&amp;SUBSTITUTE(Blad1!A967,"/","-")</f>
        <v>https://www.goudatijdmachine.nl/id/verponding/1785/971</v>
      </c>
    </row>
    <row r="968" spans="1:556" x14ac:dyDescent="0.25">
      <c r="A968" s="8">
        <v>69831</v>
      </c>
      <c r="B968" s="8">
        <v>38935</v>
      </c>
      <c r="E968" s="9" t="s">
        <v>211</v>
      </c>
      <c r="G968" s="9" t="s">
        <v>36</v>
      </c>
      <c r="H968" s="9" t="s">
        <v>2029</v>
      </c>
      <c r="I968" s="9"/>
      <c r="J968" s="10" t="s">
        <v>7599</v>
      </c>
      <c r="L968" s="7">
        <v>1772</v>
      </c>
      <c r="M968" s="10" t="s">
        <v>8299</v>
      </c>
      <c r="O968" s="7" t="str">
        <f>TRIM("Verponding "&amp;Blad1!A968&amp;" ("&amp;Blad1!I968&amp;"), 1772, "&amp;Blad1!D968&amp;" "&amp;Blad1!E968&amp;" "&amp;Blad1!F968&amp;" "&amp;Blad1!G968&amp;" "&amp;Blad1!H968)</f>
        <v>Verponding 972 (Kleiweg), 1772, Cornelis van Assendorp</v>
      </c>
      <c r="P968" s="7" t="str">
        <f>"https://www.goudatijdmachine.nl/id/verponding/1785/"&amp;SUBSTITUTE(Blad1!A968,"/","-")</f>
        <v>https://www.goudatijdmachine.nl/id/verponding/1785/972</v>
      </c>
    </row>
    <row r="969" spans="1:556" x14ac:dyDescent="0.25">
      <c r="A969" s="8">
        <v>69832</v>
      </c>
      <c r="B969" s="8">
        <v>38946</v>
      </c>
      <c r="E969" s="9" t="s">
        <v>136</v>
      </c>
      <c r="H969" s="9" t="s">
        <v>537</v>
      </c>
      <c r="I969" s="9"/>
      <c r="J969" s="10" t="s">
        <v>7599</v>
      </c>
      <c r="L969" s="7">
        <v>1772</v>
      </c>
      <c r="M969" s="10" t="s">
        <v>8348</v>
      </c>
      <c r="O969" s="7" t="str">
        <f>TRIM("Verponding "&amp;Blad1!A969&amp;" ("&amp;Blad1!I969&amp;"), 1772, "&amp;Blad1!D969&amp;" "&amp;Blad1!E969&amp;" "&amp;Blad1!F969&amp;" "&amp;Blad1!G969&amp;" "&amp;Blad1!H969)</f>
        <v>Verponding 973 (Kleiweg), 1772, Jacob Middelmeer</v>
      </c>
      <c r="P969" s="7" t="str">
        <f>"https://www.goudatijdmachine.nl/id/verponding/1785/"&amp;SUBSTITUTE(Blad1!A969,"/","-")</f>
        <v>https://www.goudatijdmachine.nl/id/verponding/1785/973</v>
      </c>
    </row>
    <row r="970" spans="1:556" x14ac:dyDescent="0.25">
      <c r="A970" s="8">
        <v>69833</v>
      </c>
      <c r="B970" s="8">
        <v>38959</v>
      </c>
      <c r="E970" s="9" t="s">
        <v>123</v>
      </c>
      <c r="F970" s="9" t="s">
        <v>1087</v>
      </c>
      <c r="H970" s="9" t="s">
        <v>1015</v>
      </c>
      <c r="I970" s="9"/>
      <c r="J970" s="10" t="s">
        <v>7599</v>
      </c>
      <c r="L970" s="7">
        <v>1772</v>
      </c>
      <c r="M970" s="10" t="s">
        <v>8349</v>
      </c>
      <c r="O970" s="7" t="str">
        <f>TRIM("Verponding "&amp;Blad1!A970&amp;" ("&amp;Blad1!I970&amp;"), 1772, "&amp;Blad1!D970&amp;" "&amp;Blad1!E970&amp;" "&amp;Blad1!F970&amp;" "&amp;Blad1!G970&amp;" "&amp;Blad1!H970)</f>
        <v>Verponding 974 (Kleiweg), 1772, Jacobus Cornelisz Magtig</v>
      </c>
      <c r="P970" s="7" t="str">
        <f>"https://www.goudatijdmachine.nl/id/verponding/1785/"&amp;SUBSTITUTE(Blad1!A970,"/","-")</f>
        <v>https://www.goudatijdmachine.nl/id/verponding/1785/974</v>
      </c>
    </row>
    <row r="971" spans="1:556" x14ac:dyDescent="0.25">
      <c r="A971" s="8">
        <v>69834</v>
      </c>
      <c r="B971" s="8">
        <v>38964</v>
      </c>
      <c r="E971" s="9" t="s">
        <v>211</v>
      </c>
      <c r="G971" s="9" t="s">
        <v>36</v>
      </c>
      <c r="H971" s="9" t="s">
        <v>2029</v>
      </c>
      <c r="I971" s="9"/>
      <c r="J971" s="10" t="s">
        <v>7599</v>
      </c>
      <c r="L971" s="7">
        <v>1772</v>
      </c>
      <c r="M971" s="10" t="s">
        <v>8299</v>
      </c>
      <c r="O971" s="7" t="str">
        <f>TRIM("Verponding "&amp;Blad1!A971&amp;" ("&amp;Blad1!I971&amp;"), 1772, "&amp;Blad1!D971&amp;" "&amp;Blad1!E971&amp;" "&amp;Blad1!F971&amp;" "&amp;Blad1!G971&amp;" "&amp;Blad1!H971)</f>
        <v>Verponding 975 (Kleiweg), 1772, Cornelis van Assendorp</v>
      </c>
      <c r="P971" s="7" t="str">
        <f>"https://www.goudatijdmachine.nl/id/verponding/1785/"&amp;SUBSTITUTE(Blad1!A971,"/","-")</f>
        <v>https://www.goudatijdmachine.nl/id/verponding/1785/975</v>
      </c>
    </row>
    <row r="972" spans="1:556" x14ac:dyDescent="0.25">
      <c r="A972" s="8">
        <v>69835</v>
      </c>
      <c r="B972" s="8">
        <v>38965</v>
      </c>
      <c r="E972" s="9" t="s">
        <v>136</v>
      </c>
      <c r="H972" s="9" t="s">
        <v>2193</v>
      </c>
      <c r="I972" s="9"/>
      <c r="J972" s="10" t="s">
        <v>7599</v>
      </c>
      <c r="L972" s="7">
        <v>1772</v>
      </c>
      <c r="M972" s="10" t="s">
        <v>8350</v>
      </c>
      <c r="O972" s="7" t="str">
        <f>TRIM("Verponding "&amp;Blad1!A972&amp;" ("&amp;Blad1!I972&amp;"), 1772, "&amp;Blad1!D972&amp;" "&amp;Blad1!E972&amp;" "&amp;Blad1!F972&amp;" "&amp;Blad1!G972&amp;" "&amp;Blad1!H972)</f>
        <v>Verponding 976 (Kleiweg), 1772, Jacob Hulstman</v>
      </c>
      <c r="P972" s="7" t="str">
        <f>"https://www.goudatijdmachine.nl/id/verponding/1785/"&amp;SUBSTITUTE(Blad1!A972,"/","-")</f>
        <v>https://www.goudatijdmachine.nl/id/verponding/1785/976</v>
      </c>
    </row>
    <row r="973" spans="1:556" x14ac:dyDescent="0.25">
      <c r="A973" s="8">
        <v>69836</v>
      </c>
      <c r="B973" s="8">
        <v>39287</v>
      </c>
      <c r="C973" s="8">
        <v>35069</v>
      </c>
      <c r="E973" s="9" t="s">
        <v>315</v>
      </c>
      <c r="H973" s="9" t="s">
        <v>266</v>
      </c>
      <c r="I973" s="9"/>
      <c r="J973" s="10" t="s">
        <v>7599</v>
      </c>
      <c r="L973" s="7">
        <v>1772</v>
      </c>
      <c r="M973" s="10" t="s">
        <v>8351</v>
      </c>
      <c r="O973" s="7" t="str">
        <f>TRIM("Verponding "&amp;Blad1!A973&amp;" ("&amp;Blad1!I973&amp;"), 1772, "&amp;Blad1!D973&amp;" "&amp;Blad1!E973&amp;" "&amp;Blad1!F973&amp;" "&amp;Blad1!G973&amp;" "&amp;Blad1!H973)</f>
        <v>Verponding 977 (Kleiweg), 1772, Lambert Visser</v>
      </c>
      <c r="P973" s="7" t="str">
        <f>"https://www.goudatijdmachine.nl/id/verponding/1785/"&amp;SUBSTITUTE(Blad1!A973,"/","-")</f>
        <v>https://www.goudatijdmachine.nl/id/verponding/1785/977</v>
      </c>
    </row>
    <row r="974" spans="1:556" x14ac:dyDescent="0.25">
      <c r="A974" s="8">
        <v>69837</v>
      </c>
      <c r="B974" s="8">
        <v>39287</v>
      </c>
      <c r="E974" s="9" t="s">
        <v>315</v>
      </c>
      <c r="H974" s="9" t="s">
        <v>266</v>
      </c>
      <c r="I974" s="9"/>
      <c r="J974" s="10" t="s">
        <v>7599</v>
      </c>
      <c r="L974" s="7">
        <v>1772</v>
      </c>
      <c r="M974" s="10" t="s">
        <v>8351</v>
      </c>
      <c r="O974" s="7" t="str">
        <f>TRIM("Verponding "&amp;Blad1!A974&amp;" ("&amp;Blad1!I974&amp;"), 1772, "&amp;Blad1!D974&amp;" "&amp;Blad1!E974&amp;" "&amp;Blad1!F974&amp;" "&amp;Blad1!G974&amp;" "&amp;Blad1!H974)</f>
        <v>Verponding 978 (Kleiweg), 1772, Lambert Visser</v>
      </c>
      <c r="P974" s="7" t="str">
        <f>"https://www.goudatijdmachine.nl/id/verponding/1785/"&amp;SUBSTITUTE(Blad1!A974,"/","-")</f>
        <v>https://www.goudatijdmachine.nl/id/verponding/1785/978</v>
      </c>
    </row>
    <row r="975" spans="1:556" x14ac:dyDescent="0.25">
      <c r="A975" s="8">
        <v>69838</v>
      </c>
      <c r="B975" s="8">
        <v>39287</v>
      </c>
      <c r="E975" s="9" t="s">
        <v>211</v>
      </c>
      <c r="G975" s="9" t="s">
        <v>54</v>
      </c>
      <c r="H975" s="9" t="s">
        <v>55</v>
      </c>
      <c r="I975" s="9"/>
      <c r="J975" s="10" t="s">
        <v>7599</v>
      </c>
      <c r="L975" s="7">
        <v>1772</v>
      </c>
      <c r="M975" s="10" t="s">
        <v>8352</v>
      </c>
      <c r="O975" s="7" t="str">
        <f>TRIM("Verponding "&amp;Blad1!A975&amp;" ("&amp;Blad1!I975&amp;"), 1772, "&amp;Blad1!D975&amp;" "&amp;Blad1!E975&amp;" "&amp;Blad1!F975&amp;" "&amp;Blad1!G975&amp;" "&amp;Blad1!H975)</f>
        <v>Verponding 979 (Kleiweg), 1772, Cornelis de Jong</v>
      </c>
      <c r="P975" s="7" t="str">
        <f>"https://www.goudatijdmachine.nl/id/verponding/1785/"&amp;SUBSTITUTE(Blad1!A975,"/","-")</f>
        <v>https://www.goudatijdmachine.nl/id/verponding/1785/979</v>
      </c>
    </row>
    <row r="976" spans="1:556" x14ac:dyDescent="0.25">
      <c r="A976" s="8">
        <v>69840</v>
      </c>
      <c r="B976" s="8">
        <v>39327</v>
      </c>
      <c r="E976" s="9" t="s">
        <v>49</v>
      </c>
      <c r="H976" s="9" t="s">
        <v>2199</v>
      </c>
      <c r="I976" s="9"/>
      <c r="J976" s="10" t="s">
        <v>7599</v>
      </c>
      <c r="L976" s="7">
        <v>1772</v>
      </c>
      <c r="M976" s="10" t="s">
        <v>8353</v>
      </c>
      <c r="O976" s="7" t="str">
        <f>TRIM("Verponding "&amp;Blad1!A976&amp;" ("&amp;Blad1!I976&amp;"), 1772, "&amp;Blad1!D976&amp;" "&amp;Blad1!E976&amp;" "&amp;Blad1!F976&amp;" "&amp;Blad1!G976&amp;" "&amp;Blad1!H976)</f>
        <v>Verponding 980 (Kleiweg), 1772, Jan Koenen</v>
      </c>
      <c r="P976" s="7" t="str">
        <f>"https://www.goudatijdmachine.nl/id/verponding/1785/"&amp;SUBSTITUTE(Blad1!A976,"/","-")</f>
        <v>https://www.goudatijdmachine.nl/id/verponding/1785/980</v>
      </c>
    </row>
    <row r="977" spans="1:16" x14ac:dyDescent="0.25">
      <c r="A977" s="8">
        <v>69841</v>
      </c>
      <c r="B977" s="8">
        <v>39338</v>
      </c>
      <c r="C977" s="8">
        <v>35068</v>
      </c>
      <c r="E977" s="9" t="s">
        <v>140</v>
      </c>
      <c r="H977" s="9" t="s">
        <v>2202</v>
      </c>
      <c r="I977" s="9"/>
      <c r="J977" s="10" t="s">
        <v>7599</v>
      </c>
      <c r="L977" s="7">
        <v>1772</v>
      </c>
      <c r="M977" s="10" t="s">
        <v>8354</v>
      </c>
      <c r="O977" s="7" t="str">
        <f>TRIM("Verponding "&amp;Blad1!A977&amp;" ("&amp;Blad1!I977&amp;"), 1772, "&amp;Blad1!D977&amp;" "&amp;Blad1!E977&amp;" "&amp;Blad1!F977&amp;" "&amp;Blad1!G977&amp;" "&amp;Blad1!H977)</f>
        <v>Verponding 981 (Kleiweg), 1772, Johannes Korthoff</v>
      </c>
      <c r="P977" s="7" t="str">
        <f>"https://www.goudatijdmachine.nl/id/verponding/1785/"&amp;SUBSTITUTE(Blad1!A977,"/","-")</f>
        <v>https://www.goudatijdmachine.nl/id/verponding/1785/981</v>
      </c>
    </row>
    <row r="978" spans="1:16" x14ac:dyDescent="0.25">
      <c r="A978" s="8">
        <v>69842</v>
      </c>
      <c r="B978" s="8">
        <v>39338</v>
      </c>
      <c r="E978" s="9" t="s">
        <v>140</v>
      </c>
      <c r="H978" s="9" t="s">
        <v>2202</v>
      </c>
      <c r="I978" s="9"/>
      <c r="J978" s="10" t="s">
        <v>7599</v>
      </c>
      <c r="L978" s="7">
        <v>1772</v>
      </c>
      <c r="M978" s="10" t="s">
        <v>8354</v>
      </c>
      <c r="O978" s="7" t="str">
        <f>TRIM("Verponding "&amp;Blad1!A978&amp;" ("&amp;Blad1!I978&amp;"), 1772, "&amp;Blad1!D978&amp;" "&amp;Blad1!E978&amp;" "&amp;Blad1!F978&amp;" "&amp;Blad1!G978&amp;" "&amp;Blad1!H978)</f>
        <v>Verponding 982 (Kleiweg), 1772, Johannes Korthoff</v>
      </c>
      <c r="P978" s="7" t="str">
        <f>"https://www.goudatijdmachine.nl/id/verponding/1785/"&amp;SUBSTITUTE(Blad1!A978,"/","-")</f>
        <v>https://www.goudatijdmachine.nl/id/verponding/1785/982</v>
      </c>
    </row>
    <row r="979" spans="1:16" x14ac:dyDescent="0.25">
      <c r="A979" s="8">
        <v>69843</v>
      </c>
      <c r="B979" s="8">
        <v>39349</v>
      </c>
      <c r="C979" s="8">
        <v>35067</v>
      </c>
      <c r="E979" s="9" t="s">
        <v>94</v>
      </c>
      <c r="G979" s="9" t="s">
        <v>54</v>
      </c>
      <c r="H979" s="9" t="s">
        <v>1747</v>
      </c>
      <c r="I979" s="9"/>
      <c r="J979" s="10" t="s">
        <v>7599</v>
      </c>
      <c r="L979" s="7">
        <v>1772</v>
      </c>
      <c r="M979" s="10" t="s">
        <v>8355</v>
      </c>
      <c r="O979" s="7" t="str">
        <f>TRIM("Verponding "&amp;Blad1!A979&amp;" ("&amp;Blad1!I979&amp;"), 1772, "&amp;Blad1!D979&amp;" "&amp;Blad1!E979&amp;" "&amp;Blad1!F979&amp;" "&amp;Blad1!G979&amp;" "&amp;Blad1!H979)</f>
        <v>Verponding 983 (Kleiweg), 1772, Willem de Veth</v>
      </c>
      <c r="P979" s="7" t="str">
        <f>"https://www.goudatijdmachine.nl/id/verponding/1785/"&amp;SUBSTITUTE(Blad1!A979,"/","-")</f>
        <v>https://www.goudatijdmachine.nl/id/verponding/1785/983</v>
      </c>
    </row>
    <row r="980" spans="1:16" x14ac:dyDescent="0.25">
      <c r="A980" s="8">
        <v>69844</v>
      </c>
      <c r="B980" s="8">
        <v>39357</v>
      </c>
      <c r="E980" s="9" t="s">
        <v>94</v>
      </c>
      <c r="G980" s="9" t="s">
        <v>54</v>
      </c>
      <c r="H980" s="9" t="s">
        <v>1747</v>
      </c>
      <c r="I980" s="9"/>
      <c r="J980" s="10" t="s">
        <v>7599</v>
      </c>
      <c r="L980" s="7">
        <v>1772</v>
      </c>
      <c r="M980" s="10" t="s">
        <v>8355</v>
      </c>
      <c r="O980" s="7" t="str">
        <f>TRIM("Verponding "&amp;Blad1!A980&amp;" ("&amp;Blad1!I980&amp;"), 1772, "&amp;Blad1!D980&amp;" "&amp;Blad1!E980&amp;" "&amp;Blad1!F980&amp;" "&amp;Blad1!G980&amp;" "&amp;Blad1!H980)</f>
        <v>Verponding 984 (Kleiweg), 1772, Willem de Veth</v>
      </c>
      <c r="P980" s="7" t="str">
        <f>"https://www.goudatijdmachine.nl/id/verponding/1785/"&amp;SUBSTITUTE(Blad1!A980,"/","-")</f>
        <v>https://www.goudatijdmachine.nl/id/verponding/1785/984</v>
      </c>
    </row>
    <row r="981" spans="1:16" x14ac:dyDescent="0.25">
      <c r="A981" s="8">
        <v>69845</v>
      </c>
      <c r="B981" s="8">
        <v>39366</v>
      </c>
      <c r="E981" s="9" t="s">
        <v>2208</v>
      </c>
      <c r="G981" s="9" t="s">
        <v>54</v>
      </c>
      <c r="H981" s="9" t="s">
        <v>2209</v>
      </c>
      <c r="I981" s="9"/>
      <c r="J981" s="10" t="s">
        <v>7599</v>
      </c>
      <c r="L981" s="7">
        <v>1772</v>
      </c>
      <c r="M981" s="10" t="s">
        <v>8356</v>
      </c>
      <c r="O981" s="7" t="str">
        <f>TRIM("Verponding "&amp;Blad1!A981&amp;" ("&amp;Blad1!I981&amp;"), 1772, "&amp;Blad1!D981&amp;" "&amp;Blad1!E981&amp;" "&amp;Blad1!F981&amp;" "&amp;Blad1!G981&amp;" "&amp;Blad1!H981)</f>
        <v>Verponding 985 (Kleiweg), 1772, Hendryntje de Rijk</v>
      </c>
      <c r="P981" s="7" t="str">
        <f>"https://www.goudatijdmachine.nl/id/verponding/1785/"&amp;SUBSTITUTE(Blad1!A981,"/","-")</f>
        <v>https://www.goudatijdmachine.nl/id/verponding/1785/985</v>
      </c>
    </row>
    <row r="982" spans="1:16" x14ac:dyDescent="0.25">
      <c r="A982" s="8">
        <v>69846</v>
      </c>
      <c r="B982" s="8">
        <v>39373</v>
      </c>
      <c r="C982" s="8">
        <v>35066</v>
      </c>
      <c r="E982" s="9" t="s">
        <v>75</v>
      </c>
      <c r="H982" s="9" t="s">
        <v>2101</v>
      </c>
      <c r="I982" s="9"/>
      <c r="J982" s="10" t="s">
        <v>7599</v>
      </c>
      <c r="L982" s="7">
        <v>1772</v>
      </c>
      <c r="M982" s="10" t="s">
        <v>8357</v>
      </c>
      <c r="O982" s="7" t="str">
        <f>TRIM("Verponding "&amp;Blad1!A982&amp;" ("&amp;Blad1!I982&amp;"), 1772, "&amp;Blad1!D982&amp;" "&amp;Blad1!E982&amp;" "&amp;Blad1!F982&amp;" "&amp;Blad1!G982&amp;" "&amp;Blad1!H982)</f>
        <v>Verponding 986 (Kleiweg), 1772, Gerrit Looy</v>
      </c>
      <c r="P982" s="7" t="str">
        <f>"https://www.goudatijdmachine.nl/id/verponding/1785/"&amp;SUBSTITUTE(Blad1!A982,"/","-")</f>
        <v>https://www.goudatijdmachine.nl/id/verponding/1785/986</v>
      </c>
    </row>
    <row r="983" spans="1:16" x14ac:dyDescent="0.25">
      <c r="A983" s="8">
        <v>69847</v>
      </c>
      <c r="B983" s="8">
        <v>39380</v>
      </c>
      <c r="C983" s="8">
        <v>35065</v>
      </c>
      <c r="E983" s="9" t="s">
        <v>211</v>
      </c>
      <c r="G983" s="9" t="s">
        <v>36</v>
      </c>
      <c r="H983" s="9" t="s">
        <v>2029</v>
      </c>
      <c r="I983" s="9"/>
      <c r="J983" s="10" t="s">
        <v>7599</v>
      </c>
      <c r="L983" s="7">
        <v>1772</v>
      </c>
      <c r="M983" s="10" t="s">
        <v>8299</v>
      </c>
      <c r="O983" s="7" t="str">
        <f>TRIM("Verponding "&amp;Blad1!A983&amp;" ("&amp;Blad1!I983&amp;"), 1772, "&amp;Blad1!D983&amp;" "&amp;Blad1!E983&amp;" "&amp;Blad1!F983&amp;" "&amp;Blad1!G983&amp;" "&amp;Blad1!H983)</f>
        <v>Verponding 987 (Kleiweg), 1772, Cornelis van Assendorp</v>
      </c>
      <c r="P983" s="7" t="str">
        <f>"https://www.goudatijdmachine.nl/id/verponding/1785/"&amp;SUBSTITUTE(Blad1!A983,"/","-")</f>
        <v>https://www.goudatijdmachine.nl/id/verponding/1785/987</v>
      </c>
    </row>
    <row r="984" spans="1:16" x14ac:dyDescent="0.25">
      <c r="A984" s="8">
        <v>69848</v>
      </c>
      <c r="B984" s="8">
        <v>39388</v>
      </c>
      <c r="C984" s="8">
        <v>35064</v>
      </c>
      <c r="E984" s="9" t="s">
        <v>49</v>
      </c>
      <c r="G984" s="9" t="s">
        <v>36</v>
      </c>
      <c r="H984" s="9" t="s">
        <v>2215</v>
      </c>
      <c r="I984" s="9"/>
      <c r="J984" s="10" t="s">
        <v>7599</v>
      </c>
      <c r="L984" s="7">
        <v>1772</v>
      </c>
      <c r="M984" s="10" t="s">
        <v>8358</v>
      </c>
      <c r="O984" s="7" t="str">
        <f>TRIM("Verponding "&amp;Blad1!A984&amp;" ("&amp;Blad1!I984&amp;"), 1772, "&amp;Blad1!D984&amp;" "&amp;Blad1!E984&amp;" "&amp;Blad1!F984&amp;" "&amp;Blad1!G984&amp;" "&amp;Blad1!H984)</f>
        <v>Verponding 988 (Kleiweg), 1772, Jan van Vulpen</v>
      </c>
      <c r="P984" s="7" t="str">
        <f>"https://www.goudatijdmachine.nl/id/verponding/1785/"&amp;SUBSTITUTE(Blad1!A984,"/","-")</f>
        <v>https://www.goudatijdmachine.nl/id/verponding/1785/988</v>
      </c>
    </row>
    <row r="985" spans="1:16" x14ac:dyDescent="0.25">
      <c r="A985" s="8">
        <v>69849</v>
      </c>
      <c r="B985" s="8">
        <v>39288</v>
      </c>
      <c r="E985" s="9" t="s">
        <v>49</v>
      </c>
      <c r="H985" s="9" t="s">
        <v>1727</v>
      </c>
      <c r="I985" s="9"/>
      <c r="J985" s="10" t="s">
        <v>7599</v>
      </c>
      <c r="L985" s="7">
        <v>1772</v>
      </c>
      <c r="M985" s="10" t="s">
        <v>8359</v>
      </c>
      <c r="O985" s="7" t="str">
        <f>TRIM("Verponding "&amp;Blad1!A985&amp;" ("&amp;Blad1!I985&amp;"), 1772, "&amp;Blad1!D985&amp;" "&amp;Blad1!E985&amp;" "&amp;Blad1!F985&amp;" "&amp;Blad1!G985&amp;" "&amp;Blad1!H985)</f>
        <v>Verponding 989 (Kleiweg), 1772, Jan Smaasen</v>
      </c>
      <c r="P985" s="7" t="str">
        <f>"https://www.goudatijdmachine.nl/id/verponding/1785/"&amp;SUBSTITUTE(Blad1!A985,"/","-")</f>
        <v>https://www.goudatijdmachine.nl/id/verponding/1785/989</v>
      </c>
    </row>
    <row r="986" spans="1:16" x14ac:dyDescent="0.25">
      <c r="A986" s="8">
        <v>69851</v>
      </c>
      <c r="B986" s="8">
        <v>39301</v>
      </c>
      <c r="E986" s="9" t="s">
        <v>136</v>
      </c>
      <c r="G986" s="9" t="s">
        <v>213</v>
      </c>
      <c r="H986" s="9" t="s">
        <v>233</v>
      </c>
      <c r="I986" s="9"/>
      <c r="J986" s="10" t="s">
        <v>7599</v>
      </c>
      <c r="L986" s="7">
        <v>1772</v>
      </c>
      <c r="M986" s="10" t="s">
        <v>8360</v>
      </c>
      <c r="O986" s="7" t="str">
        <f>TRIM("Verponding "&amp;Blad1!A986&amp;" ("&amp;Blad1!I986&amp;"), 1772, "&amp;Blad1!D986&amp;" "&amp;Blad1!E986&amp;" "&amp;Blad1!F986&amp;" "&amp;Blad1!G986&amp;" "&amp;Blad1!H986)</f>
        <v>Verponding 990 (Kleiweg), 1772, Jacob van den Broek</v>
      </c>
      <c r="P986" s="7" t="str">
        <f>"https://www.goudatijdmachine.nl/id/verponding/1785/"&amp;SUBSTITUTE(Blad1!A986,"/","-")</f>
        <v>https://www.goudatijdmachine.nl/id/verponding/1785/990</v>
      </c>
    </row>
    <row r="987" spans="1:16" x14ac:dyDescent="0.25">
      <c r="A987" s="8">
        <v>69852</v>
      </c>
      <c r="B987" s="8">
        <v>39312</v>
      </c>
      <c r="E987" s="9" t="s">
        <v>136</v>
      </c>
      <c r="G987" s="9" t="s">
        <v>213</v>
      </c>
      <c r="H987" s="9" t="s">
        <v>233</v>
      </c>
      <c r="I987" s="9"/>
      <c r="J987" s="10" t="s">
        <v>7599</v>
      </c>
      <c r="L987" s="7">
        <v>1772</v>
      </c>
      <c r="M987" s="10" t="s">
        <v>8360</v>
      </c>
      <c r="O987" s="7" t="str">
        <f>TRIM("Verponding "&amp;Blad1!A987&amp;" ("&amp;Blad1!I987&amp;"), 1772, "&amp;Blad1!D987&amp;" "&amp;Blad1!E987&amp;" "&amp;Blad1!F987&amp;" "&amp;Blad1!G987&amp;" "&amp;Blad1!H987)</f>
        <v>Verponding 991 (Kleiweg), 1772, Jacob van den Broek</v>
      </c>
      <c r="P987" s="7" t="str">
        <f>"https://www.goudatijdmachine.nl/id/verponding/1785/"&amp;SUBSTITUTE(Blad1!A987,"/","-")</f>
        <v>https://www.goudatijdmachine.nl/id/verponding/1785/991</v>
      </c>
    </row>
    <row r="988" spans="1:16" x14ac:dyDescent="0.25">
      <c r="A988" s="8">
        <v>69853</v>
      </c>
      <c r="B988" s="8">
        <v>39320</v>
      </c>
      <c r="E988" s="9" t="s">
        <v>136</v>
      </c>
      <c r="G988" s="9" t="s">
        <v>213</v>
      </c>
      <c r="H988" s="9" t="s">
        <v>233</v>
      </c>
      <c r="I988" s="9"/>
      <c r="J988" s="10" t="s">
        <v>7599</v>
      </c>
      <c r="L988" s="7">
        <v>1772</v>
      </c>
      <c r="M988" s="10" t="s">
        <v>8360</v>
      </c>
      <c r="O988" s="7" t="str">
        <f>TRIM("Verponding "&amp;Blad1!A988&amp;" ("&amp;Blad1!I988&amp;"), 1772, "&amp;Blad1!D988&amp;" "&amp;Blad1!E988&amp;" "&amp;Blad1!F988&amp;" "&amp;Blad1!G988&amp;" "&amp;Blad1!H988)</f>
        <v>Verponding 992 (Kleiweg), 1772, Jacob van den Broek</v>
      </c>
      <c r="P988" s="7" t="str">
        <f>"https://www.goudatijdmachine.nl/id/verponding/1785/"&amp;SUBSTITUTE(Blad1!A988,"/","-")</f>
        <v>https://www.goudatijdmachine.nl/id/verponding/1785/992</v>
      </c>
    </row>
    <row r="989" spans="1:16" x14ac:dyDescent="0.25">
      <c r="A989" s="8">
        <v>69854</v>
      </c>
      <c r="B989" s="8">
        <v>39321</v>
      </c>
      <c r="E989" s="9" t="s">
        <v>22</v>
      </c>
      <c r="H989" s="9" t="s">
        <v>2106</v>
      </c>
      <c r="I989" s="9"/>
      <c r="J989" s="10" t="s">
        <v>7599</v>
      </c>
      <c r="L989" s="7">
        <v>1772</v>
      </c>
      <c r="M989" s="10" t="s">
        <v>8361</v>
      </c>
      <c r="O989" s="7" t="str">
        <f>TRIM("Verponding "&amp;Blad1!A989&amp;" ("&amp;Blad1!I989&amp;"), 1772, "&amp;Blad1!D989&amp;" "&amp;Blad1!E989&amp;" "&amp;Blad1!F989&amp;" "&amp;Blad1!G989&amp;" "&amp;Blad1!H989)</f>
        <v>Verponding 993 (Kleiweg), 1772, Hendrik Spamay</v>
      </c>
      <c r="P989" s="7" t="str">
        <f>"https://www.goudatijdmachine.nl/id/verponding/1785/"&amp;SUBSTITUTE(Blad1!A989,"/","-")</f>
        <v>https://www.goudatijdmachine.nl/id/verponding/1785/993</v>
      </c>
    </row>
    <row r="990" spans="1:16" x14ac:dyDescent="0.25">
      <c r="A990" s="8">
        <v>69855</v>
      </c>
      <c r="B990" s="8">
        <v>39322</v>
      </c>
      <c r="E990" s="9" t="s">
        <v>49</v>
      </c>
      <c r="H990" s="9" t="s">
        <v>2226</v>
      </c>
      <c r="I990" s="9"/>
      <c r="J990" s="10" t="s">
        <v>7599</v>
      </c>
      <c r="L990" s="7">
        <v>1772</v>
      </c>
      <c r="M990" s="10" t="s">
        <v>8362</v>
      </c>
      <c r="O990" s="7" t="str">
        <f>TRIM("Verponding "&amp;Blad1!A990&amp;" ("&amp;Blad1!I990&amp;"), 1772, "&amp;Blad1!D990&amp;" "&amp;Blad1!E990&amp;" "&amp;Blad1!F990&amp;" "&amp;Blad1!G990&amp;" "&amp;Blad1!H990)</f>
        <v>Verponding 994 (Kleiweg), 1772, Jan Dijs</v>
      </c>
      <c r="P990" s="7" t="str">
        <f>"https://www.goudatijdmachine.nl/id/verponding/1785/"&amp;SUBSTITUTE(Blad1!A990,"/","-")</f>
        <v>https://www.goudatijdmachine.nl/id/verponding/1785/994</v>
      </c>
    </row>
    <row r="991" spans="1:16" x14ac:dyDescent="0.25">
      <c r="A991" s="8">
        <v>69856</v>
      </c>
      <c r="B991" s="8">
        <v>39323</v>
      </c>
      <c r="C991" s="8">
        <v>35062</v>
      </c>
      <c r="E991" s="9" t="s">
        <v>211</v>
      </c>
      <c r="H991" s="9" t="s">
        <v>2229</v>
      </c>
      <c r="I991" s="9"/>
      <c r="J991" s="10" t="s">
        <v>7599</v>
      </c>
      <c r="L991" s="7">
        <v>1772</v>
      </c>
      <c r="M991" s="10" t="s">
        <v>8363</v>
      </c>
      <c r="O991" s="7" t="str">
        <f>TRIM("Verponding "&amp;Blad1!A991&amp;" ("&amp;Blad1!I991&amp;"), 1772, "&amp;Blad1!D991&amp;" "&amp;Blad1!E991&amp;" "&amp;Blad1!F991&amp;" "&amp;Blad1!G991&amp;" "&amp;Blad1!H991)</f>
        <v>Verponding 995 (Kleiweg), 1772, Cornelis Capteyn</v>
      </c>
      <c r="P991" s="7" t="str">
        <f>"https://www.goudatijdmachine.nl/id/verponding/1785/"&amp;SUBSTITUTE(Blad1!A991,"/","-")</f>
        <v>https://www.goudatijdmachine.nl/id/verponding/1785/995</v>
      </c>
    </row>
    <row r="992" spans="1:16" x14ac:dyDescent="0.25">
      <c r="A992" s="8">
        <v>69857</v>
      </c>
      <c r="B992" s="8">
        <v>39324</v>
      </c>
      <c r="E992" s="9" t="s">
        <v>211</v>
      </c>
      <c r="H992" s="9" t="s">
        <v>2229</v>
      </c>
      <c r="I992" s="9"/>
      <c r="J992" s="10" t="s">
        <v>7599</v>
      </c>
      <c r="L992" s="7">
        <v>1772</v>
      </c>
      <c r="M992" s="10" t="s">
        <v>8363</v>
      </c>
      <c r="O992" s="7" t="str">
        <f>TRIM("Verponding "&amp;Blad1!A992&amp;" ("&amp;Blad1!I992&amp;"), 1772, "&amp;Blad1!D992&amp;" "&amp;Blad1!E992&amp;" "&amp;Blad1!F992&amp;" "&amp;Blad1!G992&amp;" "&amp;Blad1!H992)</f>
        <v>Verponding 996 (Kleiweg), 1772, Cornelis Capteyn</v>
      </c>
      <c r="P992" s="7" t="str">
        <f>"https://www.goudatijdmachine.nl/id/verponding/1785/"&amp;SUBSTITUTE(Blad1!A992,"/","-")</f>
        <v>https://www.goudatijdmachine.nl/id/verponding/1785/996</v>
      </c>
    </row>
    <row r="993" spans="1:16" x14ac:dyDescent="0.25">
      <c r="A993" s="8">
        <v>69858</v>
      </c>
      <c r="B993" s="8">
        <v>39325</v>
      </c>
      <c r="C993" s="8">
        <v>35060</v>
      </c>
      <c r="E993" s="9" t="s">
        <v>2233</v>
      </c>
      <c r="H993" s="9" t="s">
        <v>2234</v>
      </c>
      <c r="I993" s="9"/>
      <c r="J993" s="10" t="s">
        <v>7599</v>
      </c>
      <c r="L993" s="7">
        <v>1772</v>
      </c>
      <c r="M993" s="10" t="s">
        <v>8364</v>
      </c>
      <c r="O993" s="7" t="str">
        <f>TRIM("Verponding "&amp;Blad1!A993&amp;" ("&amp;Blad1!I993&amp;"), 1772, "&amp;Blad1!D993&amp;" "&amp;Blad1!E993&amp;" "&amp;Blad1!F993&amp;" "&amp;Blad1!G993&amp;" "&amp;Blad1!H993)</f>
        <v>Verponding 997 (Kleiweg), 1772, Helena Geertruidis Schlebusch</v>
      </c>
      <c r="P993" s="7" t="str">
        <f>"https://www.goudatijdmachine.nl/id/verponding/1785/"&amp;SUBSTITUTE(Blad1!A993,"/","-")</f>
        <v>https://www.goudatijdmachine.nl/id/verponding/1785/997</v>
      </c>
    </row>
    <row r="994" spans="1:16" x14ac:dyDescent="0.25">
      <c r="A994" s="8">
        <v>69859</v>
      </c>
      <c r="B994" s="8">
        <v>39326</v>
      </c>
      <c r="E994" s="9" t="s">
        <v>49</v>
      </c>
      <c r="H994" s="9" t="s">
        <v>2237</v>
      </c>
      <c r="I994" s="9"/>
      <c r="J994" s="10" t="s">
        <v>7599</v>
      </c>
      <c r="L994" s="7">
        <v>1772</v>
      </c>
      <c r="M994" s="10" t="s">
        <v>8365</v>
      </c>
      <c r="O994" s="7" t="str">
        <f>TRIM("Verponding "&amp;Blad1!A994&amp;" ("&amp;Blad1!I994&amp;"), 1772, "&amp;Blad1!D994&amp;" "&amp;Blad1!E994&amp;" "&amp;Blad1!F994&amp;" "&amp;Blad1!G994&amp;" "&amp;Blad1!H994)</f>
        <v>Verponding 998 (Kleiweg), 1772, Jan Soudaan</v>
      </c>
      <c r="P994" s="7" t="str">
        <f>"https://www.goudatijdmachine.nl/id/verponding/1785/"&amp;SUBSTITUTE(Blad1!A994,"/","-")</f>
        <v>https://www.goudatijdmachine.nl/id/verponding/1785/998</v>
      </c>
    </row>
    <row r="995" spans="1:16" x14ac:dyDescent="0.25">
      <c r="A995" s="8">
        <v>69860</v>
      </c>
      <c r="B995" s="8">
        <v>39328</v>
      </c>
      <c r="E995" s="9" t="s">
        <v>190</v>
      </c>
      <c r="H995" s="9" t="s">
        <v>307</v>
      </c>
      <c r="I995" s="9"/>
      <c r="J995" s="10" t="s">
        <v>7599</v>
      </c>
      <c r="L995" s="7">
        <v>1772</v>
      </c>
      <c r="M995" s="10" t="s">
        <v>8366</v>
      </c>
      <c r="O995" s="7" t="str">
        <f>TRIM("Verponding "&amp;Blad1!A995&amp;" ("&amp;Blad1!I995&amp;"), 1772, "&amp;Blad1!D995&amp;" "&amp;Blad1!E995&amp;" "&amp;Blad1!F995&amp;" "&amp;Blad1!G995&amp;" "&amp;Blad1!H995)</f>
        <v>Verponding 999 (Kleiweg), 1772, Adriaan Brand</v>
      </c>
      <c r="P995" s="7" t="str">
        <f>"https://www.goudatijdmachine.nl/id/verponding/1785/"&amp;SUBSTITUTE(Blad1!A995,"/","-")</f>
        <v>https://www.goudatijdmachine.nl/id/verponding/1785/999</v>
      </c>
    </row>
    <row r="996" spans="1:16" x14ac:dyDescent="0.25">
      <c r="A996" s="8">
        <v>66296</v>
      </c>
      <c r="B996" s="8">
        <v>39329</v>
      </c>
      <c r="E996" s="9" t="s">
        <v>190</v>
      </c>
      <c r="H996" s="9" t="s">
        <v>307</v>
      </c>
      <c r="I996" s="9"/>
      <c r="J996" s="10" t="s">
        <v>7599</v>
      </c>
      <c r="L996" s="7">
        <v>1772</v>
      </c>
      <c r="M996" s="10" t="s">
        <v>8366</v>
      </c>
      <c r="O996" s="7" t="str">
        <f>TRIM("Verponding "&amp;Blad1!A996&amp;" ("&amp;Blad1!I996&amp;"), 1772, "&amp;Blad1!D996&amp;" "&amp;Blad1!E996&amp;" "&amp;Blad1!F996&amp;" "&amp;Blad1!G996&amp;" "&amp;Blad1!H996)</f>
        <v>Verponding 1000 (Kleiweg), 1772, Adriaan Brand</v>
      </c>
      <c r="P996" s="7" t="str">
        <f>"https://www.goudatijdmachine.nl/id/verponding/1785/"&amp;SUBSTITUTE(Blad1!A996,"/","-")</f>
        <v>https://www.goudatijdmachine.nl/id/verponding/1785/1000</v>
      </c>
    </row>
    <row r="997" spans="1:16" x14ac:dyDescent="0.25">
      <c r="A997" s="8">
        <v>66297</v>
      </c>
      <c r="B997" s="8">
        <v>39330</v>
      </c>
      <c r="E997" s="9" t="s">
        <v>309</v>
      </c>
      <c r="H997" s="9" t="s">
        <v>263</v>
      </c>
      <c r="I997" s="9"/>
      <c r="J997" s="10" t="s">
        <v>7599</v>
      </c>
      <c r="L997" s="7">
        <v>1772</v>
      </c>
      <c r="M997" s="10" t="s">
        <v>8367</v>
      </c>
      <c r="O997" s="7" t="str">
        <f>TRIM("Verponding "&amp;Blad1!A997&amp;" ("&amp;Blad1!I997&amp;"), 1772, "&amp;Blad1!D997&amp;" "&amp;Blad1!E997&amp;" "&amp;Blad1!F997&amp;" "&amp;Blad1!G997&amp;" "&amp;Blad1!H997)</f>
        <v>Verponding 1001 (Kleiweg), 1772, Ary Schoon</v>
      </c>
      <c r="P997" s="7" t="str">
        <f>"https://www.goudatijdmachine.nl/id/verponding/1785/"&amp;SUBSTITUTE(Blad1!A997,"/","-")</f>
        <v>https://www.goudatijdmachine.nl/id/verponding/1785/1001</v>
      </c>
    </row>
    <row r="998" spans="1:16" x14ac:dyDescent="0.25">
      <c r="A998" s="8">
        <v>66298</v>
      </c>
      <c r="B998" s="8">
        <v>39330</v>
      </c>
      <c r="E998" s="9" t="s">
        <v>22</v>
      </c>
      <c r="H998" s="9" t="s">
        <v>2244</v>
      </c>
      <c r="I998" s="9"/>
      <c r="J998" s="10" t="s">
        <v>7599</v>
      </c>
      <c r="L998" s="7">
        <v>1772</v>
      </c>
      <c r="M998" s="10" t="s">
        <v>8368</v>
      </c>
      <c r="O998" s="7" t="str">
        <f>TRIM("Verponding "&amp;Blad1!A998&amp;" ("&amp;Blad1!I998&amp;"), 1772, "&amp;Blad1!D998&amp;" "&amp;Blad1!E998&amp;" "&amp;Blad1!F998&amp;" "&amp;Blad1!G998&amp;" "&amp;Blad1!H998)</f>
        <v>Verponding 1002 (Kleiweg), 1772, Hendrik Tieleman</v>
      </c>
      <c r="P998" s="7" t="str">
        <f>"https://www.goudatijdmachine.nl/id/verponding/1785/"&amp;SUBSTITUTE(Blad1!A998,"/","-")</f>
        <v>https://www.goudatijdmachine.nl/id/verponding/1785/1002</v>
      </c>
    </row>
    <row r="999" spans="1:16" x14ac:dyDescent="0.25">
      <c r="A999" s="8">
        <v>66299</v>
      </c>
      <c r="B999" s="8">
        <v>39331</v>
      </c>
      <c r="E999" s="9" t="s">
        <v>49</v>
      </c>
      <c r="H999" s="9" t="s">
        <v>2247</v>
      </c>
      <c r="I999" s="9"/>
      <c r="J999" s="10" t="s">
        <v>7599</v>
      </c>
      <c r="L999" s="7">
        <v>1772</v>
      </c>
      <c r="M999" s="10" t="s">
        <v>8369</v>
      </c>
      <c r="O999" s="7" t="str">
        <f>TRIM("Verponding "&amp;Blad1!A999&amp;" ("&amp;Blad1!I999&amp;"), 1772, "&amp;Blad1!D999&amp;" "&amp;Blad1!E999&amp;" "&amp;Blad1!F999&amp;" "&amp;Blad1!G999&amp;" "&amp;Blad1!H999)</f>
        <v>Verponding 1003 (Kleiweg), 1772, Jan Verhoog</v>
      </c>
      <c r="P999" s="7" t="str">
        <f>"https://www.goudatijdmachine.nl/id/verponding/1785/"&amp;SUBSTITUTE(Blad1!A999,"/","-")</f>
        <v>https://www.goudatijdmachine.nl/id/verponding/1785/1003</v>
      </c>
    </row>
    <row r="1000" spans="1:16" x14ac:dyDescent="0.25">
      <c r="A1000" s="8">
        <v>66300</v>
      </c>
      <c r="B1000" s="8">
        <v>38966</v>
      </c>
      <c r="C1000" s="8">
        <v>35112</v>
      </c>
      <c r="E1000" s="9" t="s">
        <v>2250</v>
      </c>
      <c r="H1000" s="9" t="s">
        <v>2251</v>
      </c>
      <c r="I1000" s="9"/>
      <c r="J1000" s="10" t="s">
        <v>7603</v>
      </c>
      <c r="L1000" s="7">
        <v>1772</v>
      </c>
      <c r="M1000" s="10" t="s">
        <v>8370</v>
      </c>
      <c r="O1000" s="7" t="str">
        <f>TRIM("Verponding "&amp;Blad1!A1000&amp;" ("&amp;Blad1!I1000&amp;"), 1772, "&amp;Blad1!D1000&amp;" "&amp;Blad1!E1000&amp;" "&amp;Blad1!F1000&amp;" "&amp;Blad1!G1000&amp;" "&amp;Blad1!H1000)</f>
        <v>Verponding 1004 (Kleiwegsteeg Noord zijde), 1772, Lambertus Ruygers</v>
      </c>
      <c r="P1000" s="7" t="str">
        <f>"https://www.goudatijdmachine.nl/id/verponding/1785/"&amp;SUBSTITUTE(Blad1!A1000,"/","-")</f>
        <v>https://www.goudatijdmachine.nl/id/verponding/1785/1004</v>
      </c>
    </row>
    <row r="1001" spans="1:16" x14ac:dyDescent="0.25">
      <c r="A1001" s="8">
        <v>66301</v>
      </c>
      <c r="B1001" s="8">
        <v>38967</v>
      </c>
      <c r="E1001" s="9" t="s">
        <v>49</v>
      </c>
      <c r="H1001" s="9" t="s">
        <v>2255</v>
      </c>
      <c r="I1001" s="9"/>
      <c r="J1001" s="10" t="s">
        <v>7603</v>
      </c>
      <c r="L1001" s="7">
        <v>1772</v>
      </c>
      <c r="M1001" s="10" t="s">
        <v>8371</v>
      </c>
      <c r="O1001" s="7" t="str">
        <f>TRIM("Verponding "&amp;Blad1!A1001&amp;" ("&amp;Blad1!I1001&amp;"), 1772, "&amp;Blad1!D1001&amp;" "&amp;Blad1!E1001&amp;" "&amp;Blad1!F1001&amp;" "&amp;Blad1!G1001&amp;" "&amp;Blad1!H1001)</f>
        <v>Verponding 1005 (Kleiwegsteeg), 1772, Jan Maarland</v>
      </c>
      <c r="P1001" s="7" t="str">
        <f>"https://www.goudatijdmachine.nl/id/verponding/1785/"&amp;SUBSTITUTE(Blad1!A1001,"/","-")</f>
        <v>https://www.goudatijdmachine.nl/id/verponding/1785/1005</v>
      </c>
    </row>
    <row r="1002" spans="1:16" x14ac:dyDescent="0.25">
      <c r="A1002" s="8">
        <v>66302</v>
      </c>
      <c r="B1002" s="8">
        <v>38969</v>
      </c>
      <c r="E1002" s="9" t="s">
        <v>22</v>
      </c>
      <c r="G1002" s="9" t="s">
        <v>36</v>
      </c>
      <c r="H1002" s="9" t="s">
        <v>116</v>
      </c>
      <c r="I1002" s="9"/>
      <c r="J1002" s="10" t="s">
        <v>7603</v>
      </c>
      <c r="L1002" s="7">
        <v>1772</v>
      </c>
      <c r="M1002" s="10" t="s">
        <v>8372</v>
      </c>
      <c r="O1002" s="7" t="str">
        <f>TRIM("Verponding "&amp;Blad1!A1002&amp;" ("&amp;Blad1!I1002&amp;"), 1772, "&amp;Blad1!D1002&amp;" "&amp;Blad1!E1002&amp;" "&amp;Blad1!F1002&amp;" "&amp;Blad1!G1002&amp;" "&amp;Blad1!H1002)</f>
        <v>Verponding 1006 (Kleiwegsteeg), 1772, Hendrik van Nee</v>
      </c>
      <c r="P1002" s="7" t="str">
        <f>"https://www.goudatijdmachine.nl/id/verponding/1785/"&amp;SUBSTITUTE(Blad1!A1002,"/","-")</f>
        <v>https://www.goudatijdmachine.nl/id/verponding/1785/1006</v>
      </c>
    </row>
    <row r="1003" spans="1:16" x14ac:dyDescent="0.25">
      <c r="A1003" s="8">
        <v>66303</v>
      </c>
      <c r="B1003" s="8">
        <v>38970</v>
      </c>
      <c r="E1003" s="9" t="s">
        <v>211</v>
      </c>
      <c r="G1003" s="9" t="s">
        <v>54</v>
      </c>
      <c r="H1003" s="9" t="s">
        <v>55</v>
      </c>
      <c r="I1003" s="9"/>
      <c r="J1003" s="10" t="s">
        <v>7603</v>
      </c>
      <c r="L1003" s="7">
        <v>1772</v>
      </c>
      <c r="M1003" s="10" t="s">
        <v>8373</v>
      </c>
      <c r="O1003" s="7" t="str">
        <f>TRIM("Verponding "&amp;Blad1!A1003&amp;" ("&amp;Blad1!I1003&amp;"), 1772, "&amp;Blad1!D1003&amp;" "&amp;Blad1!E1003&amp;" "&amp;Blad1!F1003&amp;" "&amp;Blad1!G1003&amp;" "&amp;Blad1!H1003)</f>
        <v>Verponding 1007 (Kleiwegsteeg), 1772, Cornelis de Jong</v>
      </c>
      <c r="P1003" s="7" t="str">
        <f>"https://www.goudatijdmachine.nl/id/verponding/1785/"&amp;SUBSTITUTE(Blad1!A1003,"/","-")</f>
        <v>https://www.goudatijdmachine.nl/id/verponding/1785/1007</v>
      </c>
    </row>
    <row r="1004" spans="1:16" x14ac:dyDescent="0.25">
      <c r="A1004" s="8">
        <v>66304</v>
      </c>
      <c r="B1004" s="8">
        <v>38971</v>
      </c>
      <c r="E1004" s="9" t="s">
        <v>211</v>
      </c>
      <c r="G1004" s="9" t="s">
        <v>36</v>
      </c>
      <c r="H1004" s="9" t="s">
        <v>2029</v>
      </c>
      <c r="I1004" s="9"/>
      <c r="J1004" s="10" t="s">
        <v>7603</v>
      </c>
      <c r="L1004" s="7">
        <v>1772</v>
      </c>
      <c r="M1004" s="10" t="s">
        <v>8374</v>
      </c>
      <c r="O1004" s="7" t="str">
        <f>TRIM("Verponding "&amp;Blad1!A1004&amp;" ("&amp;Blad1!I1004&amp;"), 1772, "&amp;Blad1!D1004&amp;" "&amp;Blad1!E1004&amp;" "&amp;Blad1!F1004&amp;" "&amp;Blad1!G1004&amp;" "&amp;Blad1!H1004)</f>
        <v>Verponding 1008 (Kleiwegsteeg), 1772, Cornelis van Assendorp</v>
      </c>
      <c r="P1004" s="7" t="str">
        <f>"https://www.goudatijdmachine.nl/id/verponding/1785/"&amp;SUBSTITUTE(Blad1!A1004,"/","-")</f>
        <v>https://www.goudatijdmachine.nl/id/verponding/1785/1008</v>
      </c>
    </row>
    <row r="1005" spans="1:16" x14ac:dyDescent="0.25">
      <c r="A1005" s="8">
        <v>66305</v>
      </c>
      <c r="B1005" s="8">
        <v>38972</v>
      </c>
      <c r="E1005" s="9" t="s">
        <v>128</v>
      </c>
      <c r="G1005" s="9" t="s">
        <v>36</v>
      </c>
      <c r="H1005" s="9" t="s">
        <v>129</v>
      </c>
      <c r="I1005" s="9"/>
      <c r="J1005" s="10" t="s">
        <v>7603</v>
      </c>
      <c r="L1005" s="7">
        <v>1772</v>
      </c>
      <c r="M1005" s="10" t="s">
        <v>8375</v>
      </c>
      <c r="O1005" s="7" t="str">
        <f>TRIM("Verponding "&amp;Blad1!A1005&amp;" ("&amp;Blad1!I1005&amp;"), 1772, "&amp;Blad1!D1005&amp;" "&amp;Blad1!E1005&amp;" "&amp;Blad1!F1005&amp;" "&amp;Blad1!G1005&amp;" "&amp;Blad1!H1005)</f>
        <v>Verponding 1009 (Kleiwegsteeg), 1772, Reynier van Sney</v>
      </c>
      <c r="P1005" s="7" t="str">
        <f>"https://www.goudatijdmachine.nl/id/verponding/1785/"&amp;SUBSTITUTE(Blad1!A1005,"/","-")</f>
        <v>https://www.goudatijdmachine.nl/id/verponding/1785/1009</v>
      </c>
    </row>
    <row r="1006" spans="1:16" x14ac:dyDescent="0.25">
      <c r="A1006" s="8">
        <v>66307</v>
      </c>
      <c r="B1006" s="8">
        <v>38973</v>
      </c>
      <c r="E1006" s="9" t="s">
        <v>211</v>
      </c>
      <c r="G1006" s="9" t="s">
        <v>36</v>
      </c>
      <c r="H1006" s="9" t="s">
        <v>2029</v>
      </c>
      <c r="I1006" s="9"/>
      <c r="J1006" s="10" t="s">
        <v>7603</v>
      </c>
      <c r="L1006" s="7">
        <v>1772</v>
      </c>
      <c r="M1006" s="10" t="s">
        <v>8374</v>
      </c>
      <c r="O1006" s="7" t="str">
        <f>TRIM("Verponding "&amp;Blad1!A1006&amp;" ("&amp;Blad1!I1006&amp;"), 1772, "&amp;Blad1!D1006&amp;" "&amp;Blad1!E1006&amp;" "&amp;Blad1!F1006&amp;" "&amp;Blad1!G1006&amp;" "&amp;Blad1!H1006)</f>
        <v>Verponding 1010 (Kleiwegsteeg), 1772, Cornelis van Assendorp</v>
      </c>
      <c r="P1006" s="7" t="str">
        <f>"https://www.goudatijdmachine.nl/id/verponding/1785/"&amp;SUBSTITUTE(Blad1!A1006,"/","-")</f>
        <v>https://www.goudatijdmachine.nl/id/verponding/1785/1010</v>
      </c>
    </row>
    <row r="1007" spans="1:16" x14ac:dyDescent="0.25">
      <c r="A1007" s="8">
        <v>66308</v>
      </c>
      <c r="B1007" s="8">
        <v>38974</v>
      </c>
      <c r="E1007" s="9" t="s">
        <v>1442</v>
      </c>
      <c r="G1007" s="9" t="s">
        <v>54</v>
      </c>
      <c r="H1007" s="9" t="s">
        <v>1443</v>
      </c>
      <c r="I1007" s="9"/>
      <c r="J1007" s="10" t="s">
        <v>7603</v>
      </c>
      <c r="L1007" s="7">
        <v>1772</v>
      </c>
      <c r="M1007" s="10" t="s">
        <v>8376</v>
      </c>
      <c r="O1007" s="7" t="str">
        <f>TRIM("Verponding "&amp;Blad1!A1007&amp;" ("&amp;Blad1!I1007&amp;"), 1772, "&amp;Blad1!D1007&amp;" "&amp;Blad1!E1007&amp;" "&amp;Blad1!F1007&amp;" "&amp;Blad1!G1007&amp;" "&amp;Blad1!H1007)</f>
        <v>Verponding 1011 (Kleiwegsteeg), 1772, Jeremias de Rue</v>
      </c>
      <c r="P1007" s="7" t="str">
        <f>"https://www.goudatijdmachine.nl/id/verponding/1785/"&amp;SUBSTITUTE(Blad1!A1007,"/","-")</f>
        <v>https://www.goudatijdmachine.nl/id/verponding/1785/1011</v>
      </c>
    </row>
    <row r="1008" spans="1:16" x14ac:dyDescent="0.25">
      <c r="A1008" s="8">
        <v>66309</v>
      </c>
      <c r="B1008" s="8">
        <v>38975</v>
      </c>
      <c r="E1008" s="9" t="s">
        <v>262</v>
      </c>
      <c r="H1008" s="9" t="s">
        <v>620</v>
      </c>
      <c r="I1008" s="9"/>
      <c r="J1008" s="10" t="s">
        <v>7603</v>
      </c>
      <c r="L1008" s="7">
        <v>1772</v>
      </c>
      <c r="M1008" s="10" t="s">
        <v>8377</v>
      </c>
      <c r="O1008" s="7" t="str">
        <f>TRIM("Verponding "&amp;Blad1!A1008&amp;" ("&amp;Blad1!I1008&amp;"), 1772, "&amp;Blad1!D1008&amp;" "&amp;Blad1!E1008&amp;" "&amp;Blad1!F1008&amp;" "&amp;Blad1!G1008&amp;" "&amp;Blad1!H1008)</f>
        <v>Verponding 1012 (Kleiwegsteeg), 1772, Claas Weyman</v>
      </c>
      <c r="P1008" s="7" t="str">
        <f>"https://www.goudatijdmachine.nl/id/verponding/1785/"&amp;SUBSTITUTE(Blad1!A1008,"/","-")</f>
        <v>https://www.goudatijdmachine.nl/id/verponding/1785/1012</v>
      </c>
    </row>
    <row r="1009" spans="1:556" x14ac:dyDescent="0.25">
      <c r="A1009" s="8">
        <v>66313</v>
      </c>
      <c r="B1009" s="8">
        <v>38977</v>
      </c>
      <c r="E1009" s="9" t="s">
        <v>211</v>
      </c>
      <c r="G1009" s="9" t="s">
        <v>36</v>
      </c>
      <c r="H1009" s="9" t="s">
        <v>2029</v>
      </c>
      <c r="I1009" s="9"/>
      <c r="J1009" s="10" t="s">
        <v>7603</v>
      </c>
      <c r="L1009" s="7">
        <v>1772</v>
      </c>
      <c r="M1009" s="10" t="s">
        <v>8374</v>
      </c>
      <c r="O1009" s="7" t="str">
        <f>TRIM("Verponding "&amp;Blad1!A1009&amp;" ("&amp;Blad1!I1009&amp;"), 1772, "&amp;Blad1!D1009&amp;" "&amp;Blad1!E1009&amp;" "&amp;Blad1!F1009&amp;" "&amp;Blad1!G1009&amp;" "&amp;Blad1!H1009)</f>
        <v>Verponding 1014 (Kleiwegsteeg), 1772, Cornelis van Assendorp</v>
      </c>
      <c r="P1009" s="7" t="str">
        <f>"https://www.goudatijdmachine.nl/id/verponding/1785/"&amp;SUBSTITUTE(Blad1!A1009,"/","-")</f>
        <v>https://www.goudatijdmachine.nl/id/verponding/1785/1014</v>
      </c>
    </row>
    <row r="1010" spans="1:556" x14ac:dyDescent="0.25">
      <c r="A1010" s="8">
        <v>66314</v>
      </c>
      <c r="B1010" s="8">
        <v>38979</v>
      </c>
      <c r="E1010" s="9" t="s">
        <v>211</v>
      </c>
      <c r="G1010" s="9" t="s">
        <v>41</v>
      </c>
      <c r="H1010" s="9" t="s">
        <v>712</v>
      </c>
      <c r="I1010" s="9"/>
      <c r="J1010" s="10" t="s">
        <v>7603</v>
      </c>
      <c r="L1010" s="7">
        <v>1772</v>
      </c>
      <c r="M1010" s="10" t="s">
        <v>8378</v>
      </c>
      <c r="O1010" s="7" t="str">
        <f>TRIM("Verponding "&amp;Blad1!A1010&amp;" ("&amp;Blad1!I1010&amp;"), 1772, "&amp;Blad1!D1010&amp;" "&amp;Blad1!E1010&amp;" "&amp;Blad1!F1010&amp;" "&amp;Blad1!G1010&amp;" "&amp;Blad1!H1010)</f>
        <v>Verponding 1015 (Kleiwegsteeg), 1772, Cornelis van der Voorn</v>
      </c>
      <c r="P1010" s="7" t="str">
        <f>"https://www.goudatijdmachine.nl/id/verponding/1785/"&amp;SUBSTITUTE(Blad1!A1010,"/","-")</f>
        <v>https://www.goudatijdmachine.nl/id/verponding/1785/1015</v>
      </c>
    </row>
    <row r="1011" spans="1:556" x14ac:dyDescent="0.25">
      <c r="A1011" s="8">
        <v>66315</v>
      </c>
      <c r="B1011" s="8">
        <v>38978</v>
      </c>
      <c r="E1011" s="9" t="s">
        <v>147</v>
      </c>
      <c r="G1011" s="9" t="s">
        <v>54</v>
      </c>
      <c r="H1011" s="9" t="s">
        <v>1616</v>
      </c>
      <c r="I1011" s="9"/>
      <c r="J1011" s="10" t="s">
        <v>7603</v>
      </c>
      <c r="L1011" s="7">
        <v>1772</v>
      </c>
      <c r="M1011" s="10" t="s">
        <v>8379</v>
      </c>
      <c r="O1011" s="7" t="str">
        <f>TRIM("Verponding "&amp;Blad1!A1011&amp;" ("&amp;Blad1!I1011&amp;"), 1772, "&amp;Blad1!D1011&amp;" "&amp;Blad1!E1011&amp;" "&amp;Blad1!F1011&amp;" "&amp;Blad1!G1011&amp;" "&amp;Blad1!H1011)</f>
        <v>Verponding 1016 (Kleiwegsteeg), 1772, Pieter de Vrij</v>
      </c>
      <c r="P1011" s="7" t="str">
        <f>"https://www.goudatijdmachine.nl/id/verponding/1785/"&amp;SUBSTITUTE(Blad1!A1011,"/","-")</f>
        <v>https://www.goudatijdmachine.nl/id/verponding/1785/1016</v>
      </c>
    </row>
    <row r="1012" spans="1:556" s="16" customFormat="1" x14ac:dyDescent="0.25">
      <c r="A1012" s="8">
        <v>66316</v>
      </c>
      <c r="B1012" s="8">
        <v>38980</v>
      </c>
      <c r="C1012" s="8"/>
      <c r="D1012" s="7"/>
      <c r="E1012" s="9" t="s">
        <v>2284</v>
      </c>
      <c r="F1012" s="7"/>
      <c r="G1012" s="9" t="s">
        <v>54</v>
      </c>
      <c r="H1012" s="9" t="s">
        <v>2285</v>
      </c>
      <c r="I1012" s="9"/>
      <c r="J1012" s="10" t="s">
        <v>7603</v>
      </c>
      <c r="K1012" s="7"/>
      <c r="L1012" s="7">
        <v>1772</v>
      </c>
      <c r="M1012" s="10" t="s">
        <v>8380</v>
      </c>
      <c r="N1012" s="7"/>
      <c r="O1012" s="7" t="str">
        <f>TRIM("Verponding "&amp;Blad1!A1012&amp;" ("&amp;Blad1!I1012&amp;"), 1772, "&amp;Blad1!D1012&amp;" "&amp;Blad1!E1012&amp;" "&amp;Blad1!F1012&amp;" "&amp;Blad1!G1012&amp;" "&amp;Blad1!H1012)</f>
        <v>Verponding 1017 (Kleiwegsteeg), 1772, Aaltje de Graaff</v>
      </c>
      <c r="P1012" s="7" t="str">
        <f>"https://www.goudatijdmachine.nl/id/verponding/1785/"&amp;SUBSTITUTE(Blad1!A1012,"/","-")</f>
        <v>https://www.goudatijdmachine.nl/id/verponding/1785/1017</v>
      </c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  <c r="DV1012" s="7"/>
      <c r="DW1012" s="7"/>
      <c r="DX1012" s="7"/>
      <c r="DY1012" s="7"/>
      <c r="DZ1012" s="7"/>
      <c r="EA1012" s="7"/>
      <c r="EB1012" s="7"/>
      <c r="EC1012" s="7"/>
      <c r="ED1012" s="7"/>
      <c r="EE1012" s="7"/>
      <c r="EF1012" s="7"/>
      <c r="EG1012" s="7"/>
      <c r="EH1012" s="7"/>
      <c r="EI1012" s="7"/>
      <c r="EJ1012" s="7"/>
      <c r="EK1012" s="7"/>
      <c r="EL1012" s="7"/>
      <c r="EM1012" s="7"/>
      <c r="EN1012" s="7"/>
      <c r="EO1012" s="7"/>
      <c r="EP1012" s="7"/>
      <c r="EQ1012" s="7"/>
      <c r="ER1012" s="7"/>
      <c r="ES1012" s="7"/>
      <c r="ET1012" s="7"/>
      <c r="EU1012" s="7"/>
      <c r="EV1012" s="7"/>
      <c r="EW1012" s="7"/>
      <c r="EX1012" s="7"/>
      <c r="EY1012" s="7"/>
      <c r="EZ1012" s="7"/>
      <c r="FA1012" s="7"/>
      <c r="FB1012" s="7"/>
      <c r="FC1012" s="7"/>
      <c r="FD1012" s="7"/>
      <c r="FE1012" s="7"/>
      <c r="FF1012" s="7"/>
      <c r="FG1012" s="7"/>
      <c r="FH1012" s="7"/>
      <c r="FI1012" s="7"/>
      <c r="FJ1012" s="7"/>
      <c r="FK1012" s="7"/>
      <c r="FL1012" s="7"/>
      <c r="FM1012" s="7"/>
      <c r="FN1012" s="7"/>
      <c r="FO1012" s="7"/>
      <c r="FP1012" s="7"/>
      <c r="FQ1012" s="7"/>
      <c r="FR1012" s="7"/>
      <c r="FS1012" s="7"/>
      <c r="FT1012" s="7"/>
      <c r="FU1012" s="7"/>
      <c r="FV1012" s="7"/>
      <c r="FW1012" s="7"/>
      <c r="FX1012" s="7"/>
      <c r="FY1012" s="7"/>
      <c r="FZ1012" s="7"/>
      <c r="GA1012" s="7"/>
      <c r="GB1012" s="7"/>
      <c r="GC1012" s="7"/>
      <c r="GD1012" s="7"/>
      <c r="GE1012" s="7"/>
      <c r="GF1012" s="7"/>
      <c r="GG1012" s="7"/>
      <c r="GH1012" s="7"/>
      <c r="GI1012" s="7"/>
      <c r="GJ1012" s="7"/>
      <c r="GK1012" s="7"/>
      <c r="GL1012" s="7"/>
      <c r="GM1012" s="7"/>
      <c r="GN1012" s="7"/>
      <c r="GO1012" s="7"/>
      <c r="GP1012" s="7"/>
      <c r="GQ1012" s="7"/>
      <c r="GR1012" s="7"/>
      <c r="GS1012" s="7"/>
      <c r="GT1012" s="7"/>
      <c r="GU1012" s="7"/>
      <c r="GV1012" s="7"/>
      <c r="GW1012" s="7"/>
      <c r="GX1012" s="7"/>
      <c r="GY1012" s="7"/>
      <c r="GZ1012" s="7"/>
      <c r="HA1012" s="7"/>
      <c r="HB1012" s="7"/>
      <c r="HC1012" s="7"/>
      <c r="HD1012" s="7"/>
      <c r="HE1012" s="7"/>
      <c r="HF1012" s="7"/>
      <c r="HG1012" s="7"/>
      <c r="HH1012" s="7"/>
      <c r="HI1012" s="7"/>
      <c r="HJ1012" s="7"/>
      <c r="HK1012" s="7"/>
      <c r="HL1012" s="7"/>
      <c r="HM1012" s="7"/>
      <c r="HN1012" s="7"/>
      <c r="HO1012" s="7"/>
      <c r="HP1012" s="7"/>
      <c r="HQ1012" s="7"/>
      <c r="HR1012" s="7"/>
      <c r="HS1012" s="7"/>
      <c r="HT1012" s="7"/>
      <c r="HU1012" s="7"/>
      <c r="HV1012" s="7"/>
      <c r="HW1012" s="7"/>
      <c r="HX1012" s="7"/>
      <c r="HY1012" s="7"/>
      <c r="HZ1012" s="7"/>
      <c r="IA1012" s="7"/>
      <c r="IB1012" s="7"/>
      <c r="IC1012" s="7"/>
      <c r="ID1012" s="7"/>
      <c r="IE1012" s="7"/>
      <c r="IF1012" s="7"/>
      <c r="IG1012" s="7"/>
      <c r="IH1012" s="7"/>
      <c r="II1012" s="7"/>
      <c r="IJ1012" s="7"/>
      <c r="IK1012" s="7"/>
      <c r="IL1012" s="7"/>
      <c r="IM1012" s="7"/>
      <c r="IN1012" s="7"/>
      <c r="IO1012" s="7"/>
      <c r="IP1012" s="7"/>
      <c r="IQ1012" s="7"/>
      <c r="IR1012" s="7"/>
      <c r="IS1012" s="7"/>
      <c r="IT1012" s="7"/>
      <c r="IU1012" s="7"/>
      <c r="IV1012" s="7"/>
      <c r="IW1012" s="7"/>
      <c r="IX1012" s="7"/>
      <c r="IY1012" s="7"/>
      <c r="IZ1012" s="7"/>
      <c r="JA1012" s="7"/>
      <c r="JB1012" s="7"/>
      <c r="JC1012" s="7"/>
      <c r="JD1012" s="7"/>
      <c r="JE1012" s="7"/>
      <c r="JF1012" s="7"/>
      <c r="JG1012" s="7"/>
      <c r="JH1012" s="7"/>
      <c r="JI1012" s="7"/>
      <c r="JJ1012" s="7"/>
      <c r="JK1012" s="7"/>
      <c r="JL1012" s="7"/>
      <c r="JM1012" s="7"/>
      <c r="JN1012" s="7"/>
      <c r="JO1012" s="7"/>
      <c r="JP1012" s="7"/>
      <c r="JQ1012" s="7"/>
      <c r="JR1012" s="7"/>
      <c r="JS1012" s="7"/>
      <c r="JT1012" s="7"/>
      <c r="JU1012" s="7"/>
      <c r="JV1012" s="7"/>
      <c r="JW1012" s="7"/>
      <c r="JX1012" s="7"/>
      <c r="JY1012" s="7"/>
      <c r="JZ1012" s="7"/>
      <c r="KA1012" s="7"/>
      <c r="KB1012" s="7"/>
      <c r="KC1012" s="7"/>
      <c r="KD1012" s="7"/>
      <c r="KE1012" s="7"/>
      <c r="KF1012" s="7"/>
      <c r="KG1012" s="7"/>
      <c r="KH1012" s="7"/>
      <c r="KI1012" s="7"/>
      <c r="KJ1012" s="7"/>
      <c r="KK1012" s="7"/>
      <c r="KL1012" s="7"/>
      <c r="KM1012" s="7"/>
      <c r="KN1012" s="7"/>
      <c r="KO1012" s="7"/>
      <c r="KP1012" s="7"/>
      <c r="KQ1012" s="7"/>
      <c r="KR1012" s="7"/>
      <c r="KS1012" s="7"/>
      <c r="KT1012" s="7"/>
      <c r="KU1012" s="7"/>
      <c r="KV1012" s="7"/>
      <c r="KW1012" s="7"/>
      <c r="KX1012" s="7"/>
      <c r="KY1012" s="7"/>
      <c r="KZ1012" s="7"/>
      <c r="LA1012" s="7"/>
      <c r="LB1012" s="7"/>
      <c r="LC1012" s="7"/>
      <c r="LD1012" s="7"/>
      <c r="LE1012" s="7"/>
      <c r="LF1012" s="7"/>
      <c r="LG1012" s="7"/>
      <c r="LH1012" s="7"/>
      <c r="LI1012" s="7"/>
      <c r="LJ1012" s="7"/>
      <c r="LK1012" s="7"/>
      <c r="LL1012" s="7"/>
      <c r="LM1012" s="7"/>
      <c r="LN1012" s="7"/>
      <c r="LO1012" s="7"/>
      <c r="LP1012" s="7"/>
      <c r="LQ1012" s="7"/>
      <c r="LR1012" s="7"/>
      <c r="LS1012" s="7"/>
      <c r="LT1012" s="7"/>
      <c r="LU1012" s="7"/>
      <c r="LV1012" s="7"/>
      <c r="LW1012" s="7"/>
      <c r="LX1012" s="7"/>
      <c r="LY1012" s="7"/>
      <c r="LZ1012" s="7"/>
      <c r="MA1012" s="7"/>
      <c r="MB1012" s="7"/>
      <c r="MC1012" s="7"/>
      <c r="MD1012" s="7"/>
      <c r="ME1012" s="7"/>
      <c r="MF1012" s="7"/>
      <c r="MG1012" s="7"/>
      <c r="MH1012" s="7"/>
      <c r="MI1012" s="7"/>
      <c r="MJ1012" s="7"/>
      <c r="MK1012" s="7"/>
      <c r="ML1012" s="7"/>
      <c r="MM1012" s="7"/>
      <c r="MN1012" s="7"/>
      <c r="MO1012" s="7"/>
      <c r="MP1012" s="7"/>
      <c r="MQ1012" s="7"/>
      <c r="MR1012" s="7"/>
      <c r="MS1012" s="7"/>
      <c r="MT1012" s="7"/>
      <c r="MU1012" s="7"/>
      <c r="MV1012" s="7"/>
      <c r="MW1012" s="7"/>
      <c r="MX1012" s="7"/>
      <c r="MY1012" s="7"/>
      <c r="MZ1012" s="7"/>
      <c r="NA1012" s="7"/>
      <c r="NB1012" s="7"/>
      <c r="NC1012" s="7"/>
      <c r="ND1012" s="7"/>
      <c r="NE1012" s="7"/>
      <c r="NF1012" s="7"/>
      <c r="NG1012" s="7"/>
      <c r="NH1012" s="7"/>
      <c r="NI1012" s="7"/>
      <c r="NJ1012" s="7"/>
      <c r="NK1012" s="7"/>
      <c r="NL1012" s="7"/>
      <c r="NM1012" s="7"/>
      <c r="NN1012" s="7"/>
      <c r="NO1012" s="7"/>
      <c r="NP1012" s="7"/>
      <c r="NQ1012" s="7"/>
      <c r="NR1012" s="7"/>
      <c r="NS1012" s="7"/>
      <c r="NT1012" s="7"/>
      <c r="NU1012" s="7"/>
      <c r="NV1012" s="7"/>
      <c r="NW1012" s="7"/>
      <c r="NX1012" s="7"/>
      <c r="NY1012" s="7"/>
      <c r="NZ1012" s="7"/>
      <c r="OA1012" s="7"/>
      <c r="OB1012" s="7"/>
      <c r="OC1012" s="7"/>
      <c r="OD1012" s="7"/>
      <c r="OE1012" s="7"/>
      <c r="OF1012" s="7"/>
      <c r="OG1012" s="7"/>
      <c r="OH1012" s="7"/>
      <c r="OI1012" s="7"/>
      <c r="OJ1012" s="7"/>
      <c r="OK1012" s="7"/>
      <c r="OL1012" s="7"/>
      <c r="OM1012" s="7"/>
      <c r="ON1012" s="7"/>
      <c r="OO1012" s="7"/>
      <c r="OP1012" s="7"/>
      <c r="OQ1012" s="7"/>
      <c r="OR1012" s="7"/>
      <c r="OS1012" s="7"/>
      <c r="OT1012" s="7"/>
      <c r="OU1012" s="7"/>
      <c r="OV1012" s="7"/>
      <c r="OW1012" s="7"/>
      <c r="OX1012" s="7"/>
      <c r="OY1012" s="7"/>
      <c r="OZ1012" s="7"/>
      <c r="PA1012" s="7"/>
      <c r="PB1012" s="7"/>
      <c r="PC1012" s="7"/>
      <c r="PD1012" s="7"/>
      <c r="PE1012" s="7"/>
      <c r="PF1012" s="7"/>
      <c r="PG1012" s="7"/>
      <c r="PH1012" s="7"/>
      <c r="PI1012" s="7"/>
      <c r="PJ1012" s="7"/>
      <c r="PK1012" s="7"/>
      <c r="PL1012" s="7"/>
      <c r="PM1012" s="7"/>
      <c r="PN1012" s="7"/>
      <c r="PO1012" s="7"/>
      <c r="PP1012" s="7"/>
      <c r="PQ1012" s="7"/>
      <c r="PR1012" s="7"/>
      <c r="PS1012" s="7"/>
      <c r="PT1012" s="7"/>
      <c r="PU1012" s="7"/>
      <c r="PV1012" s="7"/>
      <c r="PW1012" s="7"/>
      <c r="PX1012" s="7"/>
      <c r="PY1012" s="7"/>
      <c r="PZ1012" s="7"/>
      <c r="QA1012" s="7"/>
      <c r="QB1012" s="7"/>
      <c r="QC1012" s="7"/>
      <c r="QD1012" s="7"/>
      <c r="QE1012" s="7"/>
      <c r="QF1012" s="7"/>
      <c r="QG1012" s="7"/>
      <c r="QH1012" s="7"/>
      <c r="QI1012" s="7"/>
      <c r="QJ1012" s="7"/>
      <c r="QK1012" s="7"/>
      <c r="QL1012" s="7"/>
      <c r="QM1012" s="7"/>
      <c r="QN1012" s="7"/>
      <c r="QO1012" s="7"/>
      <c r="QP1012" s="7"/>
      <c r="QQ1012" s="7"/>
      <c r="QR1012" s="7"/>
      <c r="QS1012" s="7"/>
      <c r="QT1012" s="7"/>
      <c r="QU1012" s="7"/>
      <c r="QV1012" s="7"/>
      <c r="QW1012" s="7"/>
      <c r="QX1012" s="7"/>
      <c r="QY1012" s="7"/>
      <c r="QZ1012" s="7"/>
      <c r="RA1012" s="7"/>
      <c r="RB1012" s="7"/>
      <c r="RC1012" s="7"/>
      <c r="RD1012" s="7"/>
      <c r="RE1012" s="7"/>
      <c r="RF1012" s="7"/>
      <c r="RG1012" s="7"/>
      <c r="RH1012" s="7"/>
      <c r="RI1012" s="7"/>
      <c r="RJ1012" s="7"/>
      <c r="RK1012" s="7"/>
      <c r="RL1012" s="7"/>
      <c r="RM1012" s="7"/>
      <c r="RN1012" s="7"/>
      <c r="RO1012" s="7"/>
      <c r="RP1012" s="7"/>
      <c r="RQ1012" s="7"/>
      <c r="RR1012" s="7"/>
      <c r="RS1012" s="7"/>
      <c r="RT1012" s="7"/>
      <c r="RU1012" s="7"/>
      <c r="RV1012" s="7"/>
      <c r="RW1012" s="7"/>
      <c r="RX1012" s="7"/>
      <c r="RY1012" s="7"/>
      <c r="RZ1012" s="7"/>
      <c r="SA1012" s="7"/>
      <c r="SB1012" s="7"/>
      <c r="SC1012" s="7"/>
      <c r="SD1012" s="7"/>
      <c r="SE1012" s="7"/>
      <c r="SF1012" s="7"/>
      <c r="SG1012" s="7"/>
      <c r="SH1012" s="7"/>
      <c r="SI1012" s="7"/>
      <c r="SJ1012" s="7"/>
      <c r="SK1012" s="7"/>
      <c r="SL1012" s="7"/>
      <c r="SM1012" s="7"/>
      <c r="SN1012" s="7"/>
      <c r="SO1012" s="7"/>
      <c r="SP1012" s="7"/>
      <c r="SQ1012" s="7"/>
      <c r="SR1012" s="7"/>
      <c r="SS1012" s="7"/>
      <c r="ST1012" s="7"/>
      <c r="SU1012" s="7"/>
      <c r="SV1012" s="7"/>
      <c r="SW1012" s="7"/>
      <c r="SX1012" s="7"/>
      <c r="SY1012" s="7"/>
      <c r="SZ1012" s="7"/>
      <c r="TA1012" s="7"/>
      <c r="TB1012" s="7"/>
      <c r="TC1012" s="7"/>
      <c r="TD1012" s="7"/>
      <c r="TE1012" s="7"/>
      <c r="TF1012" s="7"/>
      <c r="TG1012" s="7"/>
      <c r="TH1012" s="7"/>
      <c r="TI1012" s="7"/>
      <c r="TJ1012" s="7"/>
      <c r="TK1012" s="7"/>
      <c r="TL1012" s="7"/>
      <c r="TM1012" s="7"/>
      <c r="TN1012" s="7"/>
      <c r="TO1012" s="7"/>
      <c r="TP1012" s="7"/>
      <c r="TQ1012" s="7"/>
      <c r="TR1012" s="7"/>
      <c r="TS1012" s="7"/>
      <c r="TT1012" s="7"/>
      <c r="TU1012" s="7"/>
      <c r="TV1012" s="7"/>
      <c r="TW1012" s="7"/>
      <c r="TX1012" s="7"/>
      <c r="TY1012" s="7"/>
      <c r="TZ1012" s="7"/>
      <c r="UA1012" s="7"/>
      <c r="UB1012" s="7"/>
      <c r="UC1012" s="7"/>
      <c r="UD1012" s="7"/>
      <c r="UE1012" s="7"/>
      <c r="UF1012" s="7"/>
      <c r="UG1012" s="7"/>
      <c r="UH1012" s="7"/>
      <c r="UI1012" s="7"/>
      <c r="UJ1012" s="7"/>
    </row>
    <row r="1013" spans="1:556" x14ac:dyDescent="0.25">
      <c r="A1013" s="8">
        <v>66317</v>
      </c>
      <c r="B1013" s="8">
        <v>38981</v>
      </c>
      <c r="E1013" s="9" t="s">
        <v>147</v>
      </c>
      <c r="G1013" s="9" t="s">
        <v>213</v>
      </c>
      <c r="H1013" s="9" t="s">
        <v>2288</v>
      </c>
      <c r="I1013" s="9"/>
      <c r="J1013" s="10" t="s">
        <v>7603</v>
      </c>
      <c r="L1013" s="7">
        <v>1772</v>
      </c>
      <c r="M1013" s="10" t="s">
        <v>8381</v>
      </c>
      <c r="O1013" s="7" t="str">
        <f>TRIM("Verponding "&amp;Blad1!A1013&amp;" ("&amp;Blad1!I1013&amp;"), 1772, "&amp;Blad1!D1013&amp;" "&amp;Blad1!E1013&amp;" "&amp;Blad1!F1013&amp;" "&amp;Blad1!G1013&amp;" "&amp;Blad1!H1013)</f>
        <v>Verponding 1018 (Kleiwegsteeg), 1772, Pieter van den Boom</v>
      </c>
      <c r="P1013" s="7" t="str">
        <f>"https://www.goudatijdmachine.nl/id/verponding/1785/"&amp;SUBSTITUTE(Blad1!A1013,"/","-")</f>
        <v>https://www.goudatijdmachine.nl/id/verponding/1785/1018</v>
      </c>
    </row>
    <row r="1014" spans="1:556" x14ac:dyDescent="0.25">
      <c r="A1014" s="8">
        <v>66318</v>
      </c>
      <c r="B1014" s="8">
        <v>38982</v>
      </c>
      <c r="E1014" s="9" t="s">
        <v>549</v>
      </c>
      <c r="H1014" s="9" t="s">
        <v>2291</v>
      </c>
      <c r="I1014" s="9"/>
      <c r="J1014" s="10" t="s">
        <v>7603</v>
      </c>
      <c r="L1014" s="7">
        <v>1772</v>
      </c>
      <c r="M1014" s="10" t="s">
        <v>8382</v>
      </c>
      <c r="O1014" s="7" t="str">
        <f>TRIM("Verponding "&amp;Blad1!A1014&amp;" ("&amp;Blad1!I1014&amp;"), 1772, "&amp;Blad1!D1014&amp;" "&amp;Blad1!E1014&amp;" "&amp;Blad1!F1014&amp;" "&amp;Blad1!G1014&amp;" "&amp;Blad1!H1014)</f>
        <v>Verponding 1019 (Kleiwegsteeg), 1772, Daniel Sluyter</v>
      </c>
      <c r="P1014" s="7" t="str">
        <f>"https://www.goudatijdmachine.nl/id/verponding/1785/"&amp;SUBSTITUTE(Blad1!A1014,"/","-")</f>
        <v>https://www.goudatijdmachine.nl/id/verponding/1785/1019</v>
      </c>
    </row>
    <row r="1015" spans="1:556" x14ac:dyDescent="0.25">
      <c r="A1015" s="8">
        <v>66320</v>
      </c>
      <c r="B1015" s="8">
        <v>38983</v>
      </c>
      <c r="E1015" s="9" t="s">
        <v>1442</v>
      </c>
      <c r="G1015" s="9" t="s">
        <v>54</v>
      </c>
      <c r="H1015" s="9" t="s">
        <v>1443</v>
      </c>
      <c r="I1015" s="9"/>
      <c r="J1015" s="10" t="s">
        <v>7603</v>
      </c>
      <c r="L1015" s="7">
        <v>1772</v>
      </c>
      <c r="M1015" s="10" t="s">
        <v>8376</v>
      </c>
      <c r="O1015" s="7" t="str">
        <f>TRIM("Verponding "&amp;Blad1!A1015&amp;" ("&amp;Blad1!I1015&amp;"), 1772, "&amp;Blad1!D1015&amp;" "&amp;Blad1!E1015&amp;" "&amp;Blad1!F1015&amp;" "&amp;Blad1!G1015&amp;" "&amp;Blad1!H1015)</f>
        <v>Verponding 1020 (Kleiwegsteeg), 1772, Jeremias de Rue</v>
      </c>
      <c r="P1015" s="7" t="str">
        <f>"https://www.goudatijdmachine.nl/id/verponding/1785/"&amp;SUBSTITUTE(Blad1!A1015,"/","-")</f>
        <v>https://www.goudatijdmachine.nl/id/verponding/1785/1020</v>
      </c>
    </row>
    <row r="1016" spans="1:556" x14ac:dyDescent="0.25">
      <c r="A1016" s="8">
        <v>66321</v>
      </c>
      <c r="B1016" s="8">
        <v>38984</v>
      </c>
      <c r="E1016" s="9" t="s">
        <v>1442</v>
      </c>
      <c r="G1016" s="9" t="s">
        <v>54</v>
      </c>
      <c r="H1016" s="9" t="s">
        <v>1443</v>
      </c>
      <c r="I1016" s="9"/>
      <c r="J1016" s="10" t="s">
        <v>7603</v>
      </c>
      <c r="L1016" s="7">
        <v>1772</v>
      </c>
      <c r="M1016" s="10" t="s">
        <v>8376</v>
      </c>
      <c r="O1016" s="7" t="str">
        <f>TRIM("Verponding "&amp;Blad1!A1016&amp;" ("&amp;Blad1!I1016&amp;"), 1772, "&amp;Blad1!D1016&amp;" "&amp;Blad1!E1016&amp;" "&amp;Blad1!F1016&amp;" "&amp;Blad1!G1016&amp;" "&amp;Blad1!H1016)</f>
        <v>Verponding 1021 (Kleiwegsteeg), 1772, Jeremias de Rue</v>
      </c>
      <c r="P1016" s="7" t="str">
        <f>"https://www.goudatijdmachine.nl/id/verponding/1785/"&amp;SUBSTITUTE(Blad1!A1016,"/","-")</f>
        <v>https://www.goudatijdmachine.nl/id/verponding/1785/1021</v>
      </c>
    </row>
    <row r="1017" spans="1:556" x14ac:dyDescent="0.25">
      <c r="A1017" s="17">
        <v>66322</v>
      </c>
      <c r="B1017" s="17">
        <v>38985</v>
      </c>
      <c r="D1017" s="16"/>
      <c r="E1017" s="18" t="s">
        <v>136</v>
      </c>
      <c r="F1017" s="16"/>
      <c r="G1017" s="18" t="s">
        <v>213</v>
      </c>
      <c r="H1017" s="18" t="s">
        <v>1542</v>
      </c>
      <c r="I1017" s="18"/>
      <c r="J1017" s="19" t="s">
        <v>7603</v>
      </c>
      <c r="K1017" s="16"/>
      <c r="L1017" s="16">
        <v>1772</v>
      </c>
      <c r="M1017" s="19" t="s">
        <v>8383</v>
      </c>
      <c r="N1017" s="16" t="s">
        <v>2297</v>
      </c>
      <c r="O1017" s="7" t="str">
        <f>TRIM("Verponding "&amp;Blad1!A1017&amp;" ("&amp;Blad1!I1017&amp;"), 1772, "&amp;Blad1!D1017&amp;" "&amp;Blad1!E1017&amp;" "&amp;Blad1!F1017&amp;" "&amp;Blad1!G1017&amp;" "&amp;Blad1!H1017)</f>
        <v>Verponding 1022 (Kleiwegsteeg), 1772, Jacob van den Ring</v>
      </c>
      <c r="P1017" s="7" t="str">
        <f>"https://www.goudatijdmachine.nl/id/verponding/1785/"&amp;SUBSTITUTE(Blad1!A1017,"/","-")</f>
        <v>https://www.goudatijdmachine.nl/id/verponding/1785/1022</v>
      </c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  <c r="BC1017" s="16"/>
      <c r="BD1017" s="16"/>
      <c r="BE1017" s="16"/>
      <c r="BF1017" s="16"/>
      <c r="BG1017" s="16"/>
      <c r="BH1017" s="16"/>
      <c r="BI1017" s="16"/>
      <c r="BJ1017" s="16"/>
      <c r="BK1017" s="16"/>
      <c r="BL1017" s="16"/>
      <c r="BM1017" s="16"/>
      <c r="BN1017" s="16"/>
      <c r="BO1017" s="16"/>
      <c r="BP1017" s="16"/>
      <c r="BQ1017" s="16"/>
      <c r="BR1017" s="16"/>
      <c r="BS1017" s="16"/>
      <c r="BT1017" s="16"/>
      <c r="BU1017" s="16"/>
      <c r="BV1017" s="16"/>
      <c r="BW1017" s="16"/>
      <c r="BX1017" s="16"/>
      <c r="BY1017" s="16"/>
      <c r="BZ1017" s="16"/>
      <c r="CA1017" s="16"/>
      <c r="CB1017" s="16"/>
      <c r="CC1017" s="16"/>
      <c r="CD1017" s="16"/>
      <c r="CE1017" s="16"/>
      <c r="CF1017" s="16"/>
      <c r="CG1017" s="16"/>
      <c r="CH1017" s="16"/>
      <c r="CI1017" s="16"/>
      <c r="CJ1017" s="16"/>
      <c r="CK1017" s="16"/>
      <c r="CL1017" s="16"/>
      <c r="CM1017" s="16"/>
      <c r="CN1017" s="16"/>
      <c r="CO1017" s="16"/>
      <c r="CP1017" s="16"/>
      <c r="CQ1017" s="16"/>
      <c r="CR1017" s="16"/>
      <c r="CS1017" s="16"/>
      <c r="CT1017" s="16"/>
      <c r="CU1017" s="16"/>
      <c r="CV1017" s="16"/>
      <c r="CW1017" s="16"/>
      <c r="CX1017" s="16"/>
      <c r="CY1017" s="16"/>
      <c r="CZ1017" s="16"/>
      <c r="DA1017" s="16"/>
      <c r="DB1017" s="16"/>
      <c r="DC1017" s="16"/>
      <c r="DD1017" s="16"/>
      <c r="DE1017" s="16"/>
      <c r="DF1017" s="16"/>
      <c r="DG1017" s="16"/>
      <c r="DH1017" s="16"/>
      <c r="DI1017" s="16"/>
      <c r="DJ1017" s="16"/>
      <c r="DK1017" s="16"/>
      <c r="DL1017" s="16"/>
      <c r="DM1017" s="16"/>
      <c r="DN1017" s="16"/>
      <c r="DO1017" s="16"/>
      <c r="DP1017" s="16"/>
      <c r="DQ1017" s="16"/>
      <c r="DR1017" s="16"/>
      <c r="DS1017" s="16"/>
      <c r="DT1017" s="16"/>
      <c r="DU1017" s="16"/>
      <c r="DV1017" s="16"/>
      <c r="DW1017" s="16"/>
      <c r="DX1017" s="16"/>
      <c r="DY1017" s="16"/>
      <c r="DZ1017" s="16"/>
      <c r="EA1017" s="16"/>
      <c r="EB1017" s="16"/>
      <c r="EC1017" s="16"/>
      <c r="ED1017" s="16"/>
      <c r="EE1017" s="16"/>
      <c r="EF1017" s="16"/>
      <c r="EG1017" s="16"/>
      <c r="EH1017" s="16"/>
      <c r="EI1017" s="16"/>
      <c r="EJ1017" s="16"/>
      <c r="EK1017" s="16"/>
      <c r="EL1017" s="16"/>
      <c r="EM1017" s="16"/>
      <c r="EN1017" s="16"/>
      <c r="EO1017" s="16"/>
      <c r="EP1017" s="16"/>
      <c r="EQ1017" s="16"/>
      <c r="ER1017" s="16"/>
      <c r="ES1017" s="16"/>
      <c r="ET1017" s="16"/>
      <c r="EU1017" s="16"/>
      <c r="EV1017" s="16"/>
      <c r="EW1017" s="16"/>
      <c r="EX1017" s="16"/>
      <c r="EY1017" s="16"/>
      <c r="EZ1017" s="16"/>
      <c r="FA1017" s="16"/>
      <c r="FB1017" s="16"/>
      <c r="FC1017" s="16"/>
      <c r="FD1017" s="16"/>
      <c r="FE1017" s="16"/>
      <c r="FF1017" s="16"/>
      <c r="FG1017" s="16"/>
      <c r="FH1017" s="16"/>
      <c r="FI1017" s="16"/>
      <c r="FJ1017" s="16"/>
      <c r="FK1017" s="16"/>
      <c r="FL1017" s="16"/>
      <c r="FM1017" s="16"/>
      <c r="FN1017" s="16"/>
      <c r="FO1017" s="16"/>
      <c r="FP1017" s="16"/>
      <c r="FQ1017" s="16"/>
      <c r="FR1017" s="16"/>
      <c r="FS1017" s="16"/>
      <c r="FT1017" s="16"/>
      <c r="FU1017" s="16"/>
      <c r="FV1017" s="16"/>
      <c r="FW1017" s="16"/>
      <c r="FX1017" s="16"/>
      <c r="FY1017" s="16"/>
      <c r="FZ1017" s="16"/>
      <c r="GA1017" s="16"/>
      <c r="GB1017" s="16"/>
      <c r="GC1017" s="16"/>
      <c r="GD1017" s="16"/>
      <c r="GE1017" s="16"/>
      <c r="GF1017" s="16"/>
      <c r="GG1017" s="16"/>
      <c r="GH1017" s="16"/>
      <c r="GI1017" s="16"/>
      <c r="GJ1017" s="16"/>
      <c r="GK1017" s="16"/>
      <c r="GL1017" s="16"/>
      <c r="GM1017" s="16"/>
      <c r="GN1017" s="16"/>
      <c r="GO1017" s="16"/>
      <c r="GP1017" s="16"/>
      <c r="GQ1017" s="16"/>
      <c r="GR1017" s="16"/>
      <c r="GS1017" s="16"/>
      <c r="GT1017" s="16"/>
      <c r="GU1017" s="16"/>
      <c r="GV1017" s="16"/>
      <c r="GW1017" s="16"/>
      <c r="GX1017" s="16"/>
      <c r="GY1017" s="16"/>
      <c r="GZ1017" s="16"/>
      <c r="HA1017" s="16"/>
      <c r="HB1017" s="16"/>
      <c r="HC1017" s="16"/>
      <c r="HD1017" s="16"/>
      <c r="HE1017" s="16"/>
      <c r="HF1017" s="16"/>
      <c r="HG1017" s="16"/>
      <c r="HH1017" s="16"/>
      <c r="HI1017" s="16"/>
      <c r="HJ1017" s="16"/>
      <c r="HK1017" s="16"/>
      <c r="HL1017" s="16"/>
      <c r="HM1017" s="16"/>
      <c r="HN1017" s="16"/>
      <c r="HO1017" s="16"/>
      <c r="HP1017" s="16"/>
      <c r="HQ1017" s="16"/>
      <c r="HR1017" s="16"/>
      <c r="HS1017" s="16"/>
      <c r="HT1017" s="16"/>
      <c r="HU1017" s="16"/>
      <c r="HV1017" s="16"/>
      <c r="HW1017" s="16"/>
      <c r="HX1017" s="16"/>
      <c r="HY1017" s="16"/>
      <c r="HZ1017" s="16"/>
      <c r="IA1017" s="16"/>
      <c r="IB1017" s="16"/>
      <c r="IC1017" s="16"/>
      <c r="ID1017" s="16"/>
      <c r="IE1017" s="16"/>
      <c r="IF1017" s="16"/>
      <c r="IG1017" s="16"/>
      <c r="IH1017" s="16"/>
      <c r="II1017" s="16"/>
      <c r="IJ1017" s="16"/>
      <c r="IK1017" s="16"/>
      <c r="IL1017" s="16"/>
      <c r="IM1017" s="16"/>
      <c r="IN1017" s="16"/>
      <c r="IO1017" s="16"/>
      <c r="IP1017" s="16"/>
      <c r="IQ1017" s="16"/>
      <c r="IR1017" s="16"/>
      <c r="IS1017" s="16"/>
      <c r="IT1017" s="16"/>
      <c r="IU1017" s="16"/>
      <c r="IV1017" s="16"/>
      <c r="IW1017" s="16"/>
      <c r="IX1017" s="16"/>
      <c r="IY1017" s="16"/>
      <c r="IZ1017" s="16"/>
      <c r="JA1017" s="16"/>
      <c r="JB1017" s="16"/>
      <c r="JC1017" s="16"/>
      <c r="JD1017" s="16"/>
      <c r="JE1017" s="16"/>
      <c r="JF1017" s="16"/>
      <c r="JG1017" s="16"/>
      <c r="JH1017" s="16"/>
      <c r="JI1017" s="16"/>
      <c r="JJ1017" s="16"/>
      <c r="JK1017" s="16"/>
      <c r="JL1017" s="16"/>
      <c r="JM1017" s="16"/>
      <c r="JN1017" s="16"/>
      <c r="JO1017" s="16"/>
      <c r="JP1017" s="16"/>
      <c r="JQ1017" s="16"/>
      <c r="JR1017" s="16"/>
      <c r="JS1017" s="16"/>
      <c r="JT1017" s="16"/>
      <c r="JU1017" s="16"/>
      <c r="JV1017" s="16"/>
      <c r="JW1017" s="16"/>
      <c r="JX1017" s="16"/>
      <c r="JY1017" s="16"/>
      <c r="JZ1017" s="16"/>
      <c r="KA1017" s="16"/>
      <c r="KB1017" s="16"/>
      <c r="KC1017" s="16"/>
      <c r="KD1017" s="16"/>
      <c r="KE1017" s="16"/>
      <c r="KF1017" s="16"/>
      <c r="KG1017" s="16"/>
      <c r="KH1017" s="16"/>
      <c r="KI1017" s="16"/>
      <c r="KJ1017" s="16"/>
      <c r="KK1017" s="16"/>
      <c r="KL1017" s="16"/>
      <c r="KM1017" s="16"/>
      <c r="KN1017" s="16"/>
      <c r="KO1017" s="16"/>
      <c r="KP1017" s="16"/>
      <c r="KQ1017" s="16"/>
      <c r="KR1017" s="16"/>
      <c r="KS1017" s="16"/>
      <c r="KT1017" s="16"/>
      <c r="KU1017" s="16"/>
      <c r="KV1017" s="16"/>
      <c r="KW1017" s="16"/>
      <c r="KX1017" s="16"/>
      <c r="KY1017" s="16"/>
      <c r="KZ1017" s="16"/>
      <c r="LA1017" s="16"/>
      <c r="LB1017" s="16"/>
      <c r="LC1017" s="16"/>
      <c r="LD1017" s="16"/>
      <c r="LE1017" s="16"/>
      <c r="LF1017" s="16"/>
      <c r="LG1017" s="16"/>
      <c r="LH1017" s="16"/>
      <c r="LI1017" s="16"/>
      <c r="LJ1017" s="16"/>
      <c r="LK1017" s="16"/>
      <c r="LL1017" s="16"/>
      <c r="LM1017" s="16"/>
      <c r="LN1017" s="16"/>
      <c r="LO1017" s="16"/>
      <c r="LP1017" s="16"/>
      <c r="LQ1017" s="16"/>
      <c r="LR1017" s="16"/>
      <c r="LS1017" s="16"/>
      <c r="LT1017" s="16"/>
      <c r="LU1017" s="16"/>
      <c r="LV1017" s="16"/>
      <c r="LW1017" s="16"/>
      <c r="LX1017" s="16"/>
      <c r="LY1017" s="16"/>
      <c r="LZ1017" s="16"/>
      <c r="MA1017" s="16"/>
      <c r="MB1017" s="16"/>
      <c r="MC1017" s="16"/>
      <c r="MD1017" s="16"/>
      <c r="ME1017" s="16"/>
      <c r="MF1017" s="16"/>
      <c r="MG1017" s="16"/>
      <c r="MH1017" s="16"/>
      <c r="MI1017" s="16"/>
      <c r="MJ1017" s="16"/>
      <c r="MK1017" s="16"/>
      <c r="ML1017" s="16"/>
      <c r="MM1017" s="16"/>
      <c r="MN1017" s="16"/>
      <c r="MO1017" s="16"/>
      <c r="MP1017" s="16"/>
      <c r="MQ1017" s="16"/>
      <c r="MR1017" s="16"/>
      <c r="MS1017" s="16"/>
      <c r="MT1017" s="16"/>
      <c r="MU1017" s="16"/>
      <c r="MV1017" s="16"/>
      <c r="MW1017" s="16"/>
      <c r="MX1017" s="16"/>
      <c r="MY1017" s="16"/>
      <c r="MZ1017" s="16"/>
      <c r="NA1017" s="16"/>
      <c r="NB1017" s="16"/>
      <c r="NC1017" s="16"/>
      <c r="ND1017" s="16"/>
      <c r="NE1017" s="16"/>
      <c r="NF1017" s="16"/>
      <c r="NG1017" s="16"/>
      <c r="NH1017" s="16"/>
      <c r="NI1017" s="16"/>
      <c r="NJ1017" s="16"/>
      <c r="NK1017" s="16"/>
      <c r="NL1017" s="16"/>
      <c r="NM1017" s="16"/>
      <c r="NN1017" s="16"/>
      <c r="NO1017" s="16"/>
      <c r="NP1017" s="16"/>
      <c r="NQ1017" s="16"/>
      <c r="NR1017" s="16"/>
      <c r="NS1017" s="16"/>
      <c r="NT1017" s="16"/>
      <c r="NU1017" s="16"/>
      <c r="NV1017" s="16"/>
      <c r="NW1017" s="16"/>
      <c r="NX1017" s="16"/>
      <c r="NY1017" s="16"/>
      <c r="NZ1017" s="16"/>
      <c r="OA1017" s="16"/>
      <c r="OB1017" s="16"/>
      <c r="OC1017" s="16"/>
      <c r="OD1017" s="16"/>
      <c r="OE1017" s="16"/>
      <c r="OF1017" s="16"/>
      <c r="OG1017" s="16"/>
      <c r="OH1017" s="16"/>
      <c r="OI1017" s="16"/>
      <c r="OJ1017" s="16"/>
      <c r="OK1017" s="16"/>
      <c r="OL1017" s="16"/>
      <c r="OM1017" s="16"/>
      <c r="ON1017" s="16"/>
      <c r="OO1017" s="16"/>
      <c r="OP1017" s="16"/>
      <c r="OQ1017" s="16"/>
      <c r="OR1017" s="16"/>
      <c r="OS1017" s="16"/>
      <c r="OT1017" s="16"/>
      <c r="OU1017" s="16"/>
      <c r="OV1017" s="16"/>
      <c r="OW1017" s="16"/>
      <c r="OX1017" s="16"/>
      <c r="OY1017" s="16"/>
      <c r="OZ1017" s="16"/>
      <c r="PA1017" s="16"/>
      <c r="PB1017" s="16"/>
      <c r="PC1017" s="16"/>
      <c r="PD1017" s="16"/>
      <c r="PE1017" s="16"/>
      <c r="PF1017" s="16"/>
      <c r="PG1017" s="16"/>
      <c r="PH1017" s="16"/>
      <c r="PI1017" s="16"/>
      <c r="PJ1017" s="16"/>
      <c r="PK1017" s="16"/>
      <c r="PL1017" s="16"/>
      <c r="PM1017" s="16"/>
      <c r="PN1017" s="16"/>
      <c r="PO1017" s="16"/>
      <c r="PP1017" s="16"/>
      <c r="PQ1017" s="16"/>
      <c r="PR1017" s="16"/>
      <c r="PS1017" s="16"/>
      <c r="PT1017" s="16"/>
      <c r="PU1017" s="16"/>
      <c r="PV1017" s="16"/>
      <c r="PW1017" s="16"/>
      <c r="PX1017" s="16"/>
      <c r="PY1017" s="16"/>
      <c r="PZ1017" s="16"/>
      <c r="QA1017" s="16"/>
      <c r="QB1017" s="16"/>
      <c r="QC1017" s="16"/>
      <c r="QD1017" s="16"/>
      <c r="QE1017" s="16"/>
      <c r="QF1017" s="16"/>
      <c r="QG1017" s="16"/>
      <c r="QH1017" s="16"/>
      <c r="QI1017" s="16"/>
      <c r="QJ1017" s="16"/>
      <c r="QK1017" s="16"/>
      <c r="QL1017" s="16"/>
      <c r="QM1017" s="16"/>
      <c r="QN1017" s="16"/>
      <c r="QO1017" s="16"/>
      <c r="QP1017" s="16"/>
      <c r="QQ1017" s="16"/>
      <c r="QR1017" s="16"/>
      <c r="QS1017" s="16"/>
      <c r="QT1017" s="16"/>
      <c r="QU1017" s="16"/>
      <c r="QV1017" s="16"/>
      <c r="QW1017" s="16"/>
      <c r="QX1017" s="16"/>
      <c r="QY1017" s="16"/>
      <c r="QZ1017" s="16"/>
      <c r="RA1017" s="16"/>
      <c r="RB1017" s="16"/>
      <c r="RC1017" s="16"/>
      <c r="RD1017" s="16"/>
      <c r="RE1017" s="16"/>
      <c r="RF1017" s="16"/>
      <c r="RG1017" s="16"/>
      <c r="RH1017" s="16"/>
      <c r="RI1017" s="16"/>
      <c r="RJ1017" s="16"/>
      <c r="RK1017" s="16"/>
      <c r="RL1017" s="16"/>
      <c r="RM1017" s="16"/>
      <c r="RN1017" s="16"/>
      <c r="RO1017" s="16"/>
      <c r="RP1017" s="16"/>
      <c r="RQ1017" s="16"/>
      <c r="RR1017" s="16"/>
      <c r="RS1017" s="16"/>
      <c r="RT1017" s="16"/>
      <c r="RU1017" s="16"/>
      <c r="RV1017" s="16"/>
      <c r="RW1017" s="16"/>
      <c r="RX1017" s="16"/>
      <c r="RY1017" s="16"/>
      <c r="RZ1017" s="16"/>
      <c r="SA1017" s="16"/>
      <c r="SB1017" s="16"/>
      <c r="SC1017" s="16"/>
      <c r="SD1017" s="16"/>
      <c r="SE1017" s="16"/>
      <c r="SF1017" s="16"/>
      <c r="SG1017" s="16"/>
      <c r="SH1017" s="16"/>
      <c r="SI1017" s="16"/>
      <c r="SJ1017" s="16"/>
      <c r="SK1017" s="16"/>
      <c r="SL1017" s="16"/>
      <c r="SM1017" s="16"/>
      <c r="SN1017" s="16"/>
      <c r="SO1017" s="16"/>
      <c r="SP1017" s="16"/>
      <c r="SQ1017" s="16"/>
      <c r="SR1017" s="16"/>
      <c r="SS1017" s="16"/>
      <c r="ST1017" s="16"/>
      <c r="SU1017" s="16"/>
      <c r="SV1017" s="16"/>
      <c r="SW1017" s="16"/>
      <c r="SX1017" s="16"/>
      <c r="SY1017" s="16"/>
      <c r="SZ1017" s="16"/>
      <c r="TA1017" s="16"/>
      <c r="TB1017" s="16"/>
      <c r="TC1017" s="16"/>
      <c r="TD1017" s="16"/>
      <c r="TE1017" s="16"/>
      <c r="TF1017" s="16"/>
      <c r="TG1017" s="16"/>
      <c r="TH1017" s="16"/>
      <c r="TI1017" s="16"/>
      <c r="TJ1017" s="16"/>
      <c r="TK1017" s="16"/>
      <c r="TL1017" s="16"/>
      <c r="TM1017" s="16"/>
      <c r="TN1017" s="16"/>
      <c r="TO1017" s="16"/>
      <c r="TP1017" s="16"/>
      <c r="TQ1017" s="16"/>
      <c r="TR1017" s="16"/>
      <c r="TS1017" s="16"/>
      <c r="TT1017" s="16"/>
      <c r="TU1017" s="16"/>
      <c r="TV1017" s="16"/>
      <c r="TW1017" s="16"/>
      <c r="TX1017" s="16"/>
      <c r="TY1017" s="16"/>
      <c r="TZ1017" s="16"/>
      <c r="UA1017" s="16"/>
      <c r="UB1017" s="16"/>
      <c r="UC1017" s="16"/>
      <c r="UD1017" s="16"/>
      <c r="UE1017" s="16"/>
      <c r="UF1017" s="16"/>
      <c r="UG1017" s="16"/>
      <c r="UH1017" s="16"/>
      <c r="UI1017" s="16"/>
      <c r="UJ1017" s="16"/>
    </row>
    <row r="1018" spans="1:556" x14ac:dyDescent="0.25">
      <c r="A1018" s="8">
        <v>66323</v>
      </c>
      <c r="B1018" s="8">
        <v>38999</v>
      </c>
      <c r="E1018" s="9" t="s">
        <v>211</v>
      </c>
      <c r="G1018" s="9" t="s">
        <v>213</v>
      </c>
      <c r="H1018" s="9" t="s">
        <v>214</v>
      </c>
      <c r="I1018" s="9"/>
      <c r="J1018" s="10" t="s">
        <v>7603</v>
      </c>
      <c r="L1018" s="7">
        <v>1772</v>
      </c>
      <c r="M1018" s="10" t="s">
        <v>8384</v>
      </c>
      <c r="O1018" s="7" t="str">
        <f>TRIM("Verponding "&amp;Blad1!A1018&amp;" ("&amp;Blad1!I1018&amp;"), 1772, "&amp;Blad1!D1018&amp;" "&amp;Blad1!E1018&amp;" "&amp;Blad1!F1018&amp;" "&amp;Blad1!G1018&amp;" "&amp;Blad1!H1018)</f>
        <v>Verponding 1023 (Kleiwegsteeg), 1772, Cornelis van den Berg</v>
      </c>
      <c r="P1018" s="7" t="str">
        <f>"https://www.goudatijdmachine.nl/id/verponding/1785/"&amp;SUBSTITUTE(Blad1!A1018,"/","-")</f>
        <v>https://www.goudatijdmachine.nl/id/verponding/1785/1023</v>
      </c>
    </row>
    <row r="1019" spans="1:556" x14ac:dyDescent="0.25">
      <c r="A1019" s="17">
        <v>66324</v>
      </c>
      <c r="B1019" s="17">
        <v>38998</v>
      </c>
      <c r="D1019" s="16"/>
      <c r="E1019" s="18" t="s">
        <v>211</v>
      </c>
      <c r="F1019" s="16"/>
      <c r="G1019" s="18" t="s">
        <v>213</v>
      </c>
      <c r="H1019" s="18" t="s">
        <v>214</v>
      </c>
      <c r="I1019" s="18"/>
      <c r="J1019" s="19" t="s">
        <v>7603</v>
      </c>
      <c r="K1019" s="16"/>
      <c r="L1019" s="16">
        <v>1772</v>
      </c>
      <c r="M1019" s="19" t="s">
        <v>8384</v>
      </c>
      <c r="N1019" s="16" t="s">
        <v>2301</v>
      </c>
      <c r="O1019" s="7" t="str">
        <f>TRIM("Verponding "&amp;Blad1!A1019&amp;" ("&amp;Blad1!I1019&amp;"), 1772, "&amp;Blad1!D1019&amp;" "&amp;Blad1!E1019&amp;" "&amp;Blad1!F1019&amp;" "&amp;Blad1!G1019&amp;" "&amp;Blad1!H1019)</f>
        <v>Verponding 1024 (Kleiwegsteeg), 1772, Cornelis van den Berg</v>
      </c>
      <c r="P1019" s="7" t="str">
        <f>"https://www.goudatijdmachine.nl/id/verponding/1785/"&amp;SUBSTITUTE(Blad1!A1019,"/","-")</f>
        <v>https://www.goudatijdmachine.nl/id/verponding/1785/1024</v>
      </c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6"/>
      <c r="BG1019" s="16"/>
      <c r="BH1019" s="16"/>
      <c r="BI1019" s="16"/>
      <c r="BJ1019" s="16"/>
      <c r="BK1019" s="16"/>
      <c r="BL1019" s="16"/>
      <c r="BM1019" s="16"/>
      <c r="BN1019" s="16"/>
      <c r="BO1019" s="16"/>
      <c r="BP1019" s="16"/>
      <c r="BQ1019" s="16"/>
      <c r="BR1019" s="16"/>
      <c r="BS1019" s="16"/>
      <c r="BT1019" s="16"/>
      <c r="BU1019" s="16"/>
      <c r="BV1019" s="16"/>
      <c r="BW1019" s="16"/>
      <c r="BX1019" s="16"/>
      <c r="BY1019" s="16"/>
      <c r="BZ1019" s="16"/>
      <c r="CA1019" s="16"/>
      <c r="CB1019" s="16"/>
      <c r="CC1019" s="16"/>
      <c r="CD1019" s="16"/>
      <c r="CE1019" s="16"/>
      <c r="CF1019" s="16"/>
      <c r="CG1019" s="16"/>
      <c r="CH1019" s="16"/>
      <c r="CI1019" s="16"/>
      <c r="CJ1019" s="16"/>
      <c r="CK1019" s="16"/>
      <c r="CL1019" s="16"/>
      <c r="CM1019" s="16"/>
      <c r="CN1019" s="16"/>
      <c r="CO1019" s="16"/>
      <c r="CP1019" s="16"/>
      <c r="CQ1019" s="16"/>
      <c r="CR1019" s="16"/>
      <c r="CS1019" s="16"/>
      <c r="CT1019" s="16"/>
      <c r="CU1019" s="16"/>
      <c r="CV1019" s="16"/>
      <c r="CW1019" s="16"/>
      <c r="CX1019" s="16"/>
      <c r="CY1019" s="16"/>
      <c r="CZ1019" s="16"/>
      <c r="DA1019" s="16"/>
      <c r="DB1019" s="16"/>
      <c r="DC1019" s="16"/>
      <c r="DD1019" s="16"/>
      <c r="DE1019" s="16"/>
      <c r="DF1019" s="16"/>
      <c r="DG1019" s="16"/>
      <c r="DH1019" s="16"/>
      <c r="DI1019" s="16"/>
      <c r="DJ1019" s="16"/>
      <c r="DK1019" s="16"/>
      <c r="DL1019" s="16"/>
      <c r="DM1019" s="16"/>
      <c r="DN1019" s="16"/>
      <c r="DO1019" s="16"/>
      <c r="DP1019" s="16"/>
      <c r="DQ1019" s="16"/>
      <c r="DR1019" s="16"/>
      <c r="DS1019" s="16"/>
      <c r="DT1019" s="16"/>
      <c r="DU1019" s="16"/>
      <c r="DV1019" s="16"/>
      <c r="DW1019" s="16"/>
      <c r="DX1019" s="16"/>
      <c r="DY1019" s="16"/>
      <c r="DZ1019" s="16"/>
      <c r="EA1019" s="16"/>
      <c r="EB1019" s="16"/>
      <c r="EC1019" s="16"/>
      <c r="ED1019" s="16"/>
      <c r="EE1019" s="16"/>
      <c r="EF1019" s="16"/>
      <c r="EG1019" s="16"/>
      <c r="EH1019" s="16"/>
      <c r="EI1019" s="16"/>
      <c r="EJ1019" s="16"/>
      <c r="EK1019" s="16"/>
      <c r="EL1019" s="16"/>
      <c r="EM1019" s="16"/>
      <c r="EN1019" s="16"/>
      <c r="EO1019" s="16"/>
      <c r="EP1019" s="16"/>
      <c r="EQ1019" s="16"/>
      <c r="ER1019" s="16"/>
      <c r="ES1019" s="16"/>
      <c r="ET1019" s="16"/>
      <c r="EU1019" s="16"/>
      <c r="EV1019" s="16"/>
      <c r="EW1019" s="16"/>
      <c r="EX1019" s="16"/>
      <c r="EY1019" s="16"/>
      <c r="EZ1019" s="16"/>
      <c r="FA1019" s="16"/>
      <c r="FB1019" s="16"/>
      <c r="FC1019" s="16"/>
      <c r="FD1019" s="16"/>
      <c r="FE1019" s="16"/>
      <c r="FF1019" s="16"/>
      <c r="FG1019" s="16"/>
      <c r="FH1019" s="16"/>
      <c r="FI1019" s="16"/>
      <c r="FJ1019" s="16"/>
      <c r="FK1019" s="16"/>
      <c r="FL1019" s="16"/>
      <c r="FM1019" s="16"/>
      <c r="FN1019" s="16"/>
      <c r="FO1019" s="16"/>
      <c r="FP1019" s="16"/>
      <c r="FQ1019" s="16"/>
      <c r="FR1019" s="16"/>
      <c r="FS1019" s="16"/>
      <c r="FT1019" s="16"/>
      <c r="FU1019" s="16"/>
      <c r="FV1019" s="16"/>
      <c r="FW1019" s="16"/>
      <c r="FX1019" s="16"/>
      <c r="FY1019" s="16"/>
      <c r="FZ1019" s="16"/>
      <c r="GA1019" s="16"/>
      <c r="GB1019" s="16"/>
      <c r="GC1019" s="16"/>
      <c r="GD1019" s="16"/>
      <c r="GE1019" s="16"/>
      <c r="GF1019" s="16"/>
      <c r="GG1019" s="16"/>
      <c r="GH1019" s="16"/>
      <c r="GI1019" s="16"/>
      <c r="GJ1019" s="16"/>
      <c r="GK1019" s="16"/>
      <c r="GL1019" s="16"/>
      <c r="GM1019" s="16"/>
      <c r="GN1019" s="16"/>
      <c r="GO1019" s="16"/>
      <c r="GP1019" s="16"/>
      <c r="GQ1019" s="16"/>
      <c r="GR1019" s="16"/>
      <c r="GS1019" s="16"/>
      <c r="GT1019" s="16"/>
      <c r="GU1019" s="16"/>
      <c r="GV1019" s="16"/>
      <c r="GW1019" s="16"/>
      <c r="GX1019" s="16"/>
      <c r="GY1019" s="16"/>
      <c r="GZ1019" s="16"/>
      <c r="HA1019" s="16"/>
      <c r="HB1019" s="16"/>
      <c r="HC1019" s="16"/>
      <c r="HD1019" s="16"/>
      <c r="HE1019" s="16"/>
      <c r="HF1019" s="16"/>
      <c r="HG1019" s="16"/>
      <c r="HH1019" s="16"/>
      <c r="HI1019" s="16"/>
      <c r="HJ1019" s="16"/>
      <c r="HK1019" s="16"/>
      <c r="HL1019" s="16"/>
      <c r="HM1019" s="16"/>
      <c r="HN1019" s="16"/>
      <c r="HO1019" s="16"/>
      <c r="HP1019" s="16"/>
      <c r="HQ1019" s="16"/>
      <c r="HR1019" s="16"/>
      <c r="HS1019" s="16"/>
      <c r="HT1019" s="16"/>
      <c r="HU1019" s="16"/>
      <c r="HV1019" s="16"/>
      <c r="HW1019" s="16"/>
      <c r="HX1019" s="16"/>
      <c r="HY1019" s="16"/>
      <c r="HZ1019" s="16"/>
      <c r="IA1019" s="16"/>
      <c r="IB1019" s="16"/>
      <c r="IC1019" s="16"/>
      <c r="ID1019" s="16"/>
      <c r="IE1019" s="16"/>
      <c r="IF1019" s="16"/>
      <c r="IG1019" s="16"/>
      <c r="IH1019" s="16"/>
      <c r="II1019" s="16"/>
      <c r="IJ1019" s="16"/>
      <c r="IK1019" s="16"/>
      <c r="IL1019" s="16"/>
      <c r="IM1019" s="16"/>
      <c r="IN1019" s="16"/>
      <c r="IO1019" s="16"/>
      <c r="IP1019" s="16"/>
      <c r="IQ1019" s="16"/>
      <c r="IR1019" s="16"/>
      <c r="IS1019" s="16"/>
      <c r="IT1019" s="16"/>
      <c r="IU1019" s="16"/>
      <c r="IV1019" s="16"/>
      <c r="IW1019" s="16"/>
      <c r="IX1019" s="16"/>
      <c r="IY1019" s="16"/>
      <c r="IZ1019" s="16"/>
      <c r="JA1019" s="16"/>
      <c r="JB1019" s="16"/>
      <c r="JC1019" s="16"/>
      <c r="JD1019" s="16"/>
      <c r="JE1019" s="16"/>
      <c r="JF1019" s="16"/>
      <c r="JG1019" s="16"/>
      <c r="JH1019" s="16"/>
      <c r="JI1019" s="16"/>
      <c r="JJ1019" s="16"/>
      <c r="JK1019" s="16"/>
      <c r="JL1019" s="16"/>
      <c r="JM1019" s="16"/>
      <c r="JN1019" s="16"/>
      <c r="JO1019" s="16"/>
      <c r="JP1019" s="16"/>
      <c r="JQ1019" s="16"/>
      <c r="JR1019" s="16"/>
      <c r="JS1019" s="16"/>
      <c r="JT1019" s="16"/>
      <c r="JU1019" s="16"/>
      <c r="JV1019" s="16"/>
      <c r="JW1019" s="16"/>
      <c r="JX1019" s="16"/>
      <c r="JY1019" s="16"/>
      <c r="JZ1019" s="16"/>
      <c r="KA1019" s="16"/>
      <c r="KB1019" s="16"/>
      <c r="KC1019" s="16"/>
      <c r="KD1019" s="16"/>
      <c r="KE1019" s="16"/>
      <c r="KF1019" s="16"/>
      <c r="KG1019" s="16"/>
      <c r="KH1019" s="16"/>
      <c r="KI1019" s="16"/>
      <c r="KJ1019" s="16"/>
      <c r="KK1019" s="16"/>
      <c r="KL1019" s="16"/>
      <c r="KM1019" s="16"/>
      <c r="KN1019" s="16"/>
      <c r="KO1019" s="16"/>
      <c r="KP1019" s="16"/>
      <c r="KQ1019" s="16"/>
      <c r="KR1019" s="16"/>
      <c r="KS1019" s="16"/>
      <c r="KT1019" s="16"/>
      <c r="KU1019" s="16"/>
      <c r="KV1019" s="16"/>
      <c r="KW1019" s="16"/>
      <c r="KX1019" s="16"/>
      <c r="KY1019" s="16"/>
      <c r="KZ1019" s="16"/>
      <c r="LA1019" s="16"/>
      <c r="LB1019" s="16"/>
      <c r="LC1019" s="16"/>
      <c r="LD1019" s="16"/>
      <c r="LE1019" s="16"/>
      <c r="LF1019" s="16"/>
      <c r="LG1019" s="16"/>
      <c r="LH1019" s="16"/>
      <c r="LI1019" s="16"/>
      <c r="LJ1019" s="16"/>
      <c r="LK1019" s="16"/>
      <c r="LL1019" s="16"/>
      <c r="LM1019" s="16"/>
      <c r="LN1019" s="16"/>
      <c r="LO1019" s="16"/>
      <c r="LP1019" s="16"/>
      <c r="LQ1019" s="16"/>
      <c r="LR1019" s="16"/>
      <c r="LS1019" s="16"/>
      <c r="LT1019" s="16"/>
      <c r="LU1019" s="16"/>
      <c r="LV1019" s="16"/>
      <c r="LW1019" s="16"/>
      <c r="LX1019" s="16"/>
      <c r="LY1019" s="16"/>
      <c r="LZ1019" s="16"/>
      <c r="MA1019" s="16"/>
      <c r="MB1019" s="16"/>
      <c r="MC1019" s="16"/>
      <c r="MD1019" s="16"/>
      <c r="ME1019" s="16"/>
      <c r="MF1019" s="16"/>
      <c r="MG1019" s="16"/>
      <c r="MH1019" s="16"/>
      <c r="MI1019" s="16"/>
      <c r="MJ1019" s="16"/>
      <c r="MK1019" s="16"/>
      <c r="ML1019" s="16"/>
      <c r="MM1019" s="16"/>
      <c r="MN1019" s="16"/>
      <c r="MO1019" s="16"/>
      <c r="MP1019" s="16"/>
      <c r="MQ1019" s="16"/>
      <c r="MR1019" s="16"/>
      <c r="MS1019" s="16"/>
      <c r="MT1019" s="16"/>
      <c r="MU1019" s="16"/>
      <c r="MV1019" s="16"/>
      <c r="MW1019" s="16"/>
      <c r="MX1019" s="16"/>
      <c r="MY1019" s="16"/>
      <c r="MZ1019" s="16"/>
      <c r="NA1019" s="16"/>
      <c r="NB1019" s="16"/>
      <c r="NC1019" s="16"/>
      <c r="ND1019" s="16"/>
      <c r="NE1019" s="16"/>
      <c r="NF1019" s="16"/>
      <c r="NG1019" s="16"/>
      <c r="NH1019" s="16"/>
      <c r="NI1019" s="16"/>
      <c r="NJ1019" s="16"/>
      <c r="NK1019" s="16"/>
      <c r="NL1019" s="16"/>
      <c r="NM1019" s="16"/>
      <c r="NN1019" s="16"/>
      <c r="NO1019" s="16"/>
      <c r="NP1019" s="16"/>
      <c r="NQ1019" s="16"/>
      <c r="NR1019" s="16"/>
      <c r="NS1019" s="16"/>
      <c r="NT1019" s="16"/>
      <c r="NU1019" s="16"/>
      <c r="NV1019" s="16"/>
      <c r="NW1019" s="16"/>
      <c r="NX1019" s="16"/>
      <c r="NY1019" s="16"/>
      <c r="NZ1019" s="16"/>
      <c r="OA1019" s="16"/>
      <c r="OB1019" s="16"/>
      <c r="OC1019" s="16"/>
      <c r="OD1019" s="16"/>
      <c r="OE1019" s="16"/>
      <c r="OF1019" s="16"/>
      <c r="OG1019" s="16"/>
      <c r="OH1019" s="16"/>
      <c r="OI1019" s="16"/>
      <c r="OJ1019" s="16"/>
      <c r="OK1019" s="16"/>
      <c r="OL1019" s="16"/>
      <c r="OM1019" s="16"/>
      <c r="ON1019" s="16"/>
      <c r="OO1019" s="16"/>
      <c r="OP1019" s="16"/>
      <c r="OQ1019" s="16"/>
      <c r="OR1019" s="16"/>
      <c r="OS1019" s="16"/>
      <c r="OT1019" s="16"/>
      <c r="OU1019" s="16"/>
      <c r="OV1019" s="16"/>
      <c r="OW1019" s="16"/>
      <c r="OX1019" s="16"/>
      <c r="OY1019" s="16"/>
      <c r="OZ1019" s="16"/>
      <c r="PA1019" s="16"/>
      <c r="PB1019" s="16"/>
      <c r="PC1019" s="16"/>
      <c r="PD1019" s="16"/>
      <c r="PE1019" s="16"/>
      <c r="PF1019" s="16"/>
      <c r="PG1019" s="16"/>
      <c r="PH1019" s="16"/>
      <c r="PI1019" s="16"/>
      <c r="PJ1019" s="16"/>
      <c r="PK1019" s="16"/>
      <c r="PL1019" s="16"/>
      <c r="PM1019" s="16"/>
      <c r="PN1019" s="16"/>
      <c r="PO1019" s="16"/>
      <c r="PP1019" s="16"/>
      <c r="PQ1019" s="16"/>
      <c r="PR1019" s="16"/>
      <c r="PS1019" s="16"/>
      <c r="PT1019" s="16"/>
      <c r="PU1019" s="16"/>
      <c r="PV1019" s="16"/>
      <c r="PW1019" s="16"/>
      <c r="PX1019" s="16"/>
      <c r="PY1019" s="16"/>
      <c r="PZ1019" s="16"/>
      <c r="QA1019" s="16"/>
      <c r="QB1019" s="16"/>
      <c r="QC1019" s="16"/>
      <c r="QD1019" s="16"/>
      <c r="QE1019" s="16"/>
      <c r="QF1019" s="16"/>
      <c r="QG1019" s="16"/>
      <c r="QH1019" s="16"/>
      <c r="QI1019" s="16"/>
      <c r="QJ1019" s="16"/>
      <c r="QK1019" s="16"/>
      <c r="QL1019" s="16"/>
      <c r="QM1019" s="16"/>
      <c r="QN1019" s="16"/>
      <c r="QO1019" s="16"/>
      <c r="QP1019" s="16"/>
      <c r="QQ1019" s="16"/>
      <c r="QR1019" s="16"/>
      <c r="QS1019" s="16"/>
      <c r="QT1019" s="16"/>
      <c r="QU1019" s="16"/>
      <c r="QV1019" s="16"/>
      <c r="QW1019" s="16"/>
      <c r="QX1019" s="16"/>
      <c r="QY1019" s="16"/>
      <c r="QZ1019" s="16"/>
      <c r="RA1019" s="16"/>
      <c r="RB1019" s="16"/>
      <c r="RC1019" s="16"/>
      <c r="RD1019" s="16"/>
      <c r="RE1019" s="16"/>
      <c r="RF1019" s="16"/>
      <c r="RG1019" s="16"/>
      <c r="RH1019" s="16"/>
      <c r="RI1019" s="16"/>
      <c r="RJ1019" s="16"/>
      <c r="RK1019" s="16"/>
      <c r="RL1019" s="16"/>
      <c r="RM1019" s="16"/>
      <c r="RN1019" s="16"/>
      <c r="RO1019" s="16"/>
      <c r="RP1019" s="16"/>
      <c r="RQ1019" s="16"/>
      <c r="RR1019" s="16"/>
      <c r="RS1019" s="16"/>
      <c r="RT1019" s="16"/>
      <c r="RU1019" s="16"/>
      <c r="RV1019" s="16"/>
      <c r="RW1019" s="16"/>
      <c r="RX1019" s="16"/>
      <c r="RY1019" s="16"/>
      <c r="RZ1019" s="16"/>
      <c r="SA1019" s="16"/>
      <c r="SB1019" s="16"/>
      <c r="SC1019" s="16"/>
      <c r="SD1019" s="16"/>
      <c r="SE1019" s="16"/>
      <c r="SF1019" s="16"/>
      <c r="SG1019" s="16"/>
      <c r="SH1019" s="16"/>
      <c r="SI1019" s="16"/>
      <c r="SJ1019" s="16"/>
      <c r="SK1019" s="16"/>
      <c r="SL1019" s="16"/>
      <c r="SM1019" s="16"/>
      <c r="SN1019" s="16"/>
      <c r="SO1019" s="16"/>
      <c r="SP1019" s="16"/>
      <c r="SQ1019" s="16"/>
      <c r="SR1019" s="16"/>
      <c r="SS1019" s="16"/>
      <c r="ST1019" s="16"/>
      <c r="SU1019" s="16"/>
      <c r="SV1019" s="16"/>
      <c r="SW1019" s="16"/>
      <c r="SX1019" s="16"/>
      <c r="SY1019" s="16"/>
      <c r="SZ1019" s="16"/>
      <c r="TA1019" s="16"/>
      <c r="TB1019" s="16"/>
      <c r="TC1019" s="16"/>
      <c r="TD1019" s="16"/>
      <c r="TE1019" s="16"/>
      <c r="TF1019" s="16"/>
      <c r="TG1019" s="16"/>
      <c r="TH1019" s="16"/>
      <c r="TI1019" s="16"/>
      <c r="TJ1019" s="16"/>
      <c r="TK1019" s="16"/>
      <c r="TL1019" s="16"/>
      <c r="TM1019" s="16"/>
      <c r="TN1019" s="16"/>
      <c r="TO1019" s="16"/>
      <c r="TP1019" s="16"/>
      <c r="TQ1019" s="16"/>
      <c r="TR1019" s="16"/>
      <c r="TS1019" s="16"/>
      <c r="TT1019" s="16"/>
      <c r="TU1019" s="16"/>
      <c r="TV1019" s="16"/>
      <c r="TW1019" s="16"/>
      <c r="TX1019" s="16"/>
      <c r="TY1019" s="16"/>
      <c r="TZ1019" s="16"/>
      <c r="UA1019" s="16"/>
      <c r="UB1019" s="16"/>
      <c r="UC1019" s="16"/>
      <c r="UD1019" s="16"/>
      <c r="UE1019" s="16"/>
      <c r="UF1019" s="16"/>
      <c r="UG1019" s="16"/>
      <c r="UH1019" s="16"/>
      <c r="UI1019" s="16"/>
      <c r="UJ1019" s="16"/>
    </row>
    <row r="1020" spans="1:556" x14ac:dyDescent="0.25">
      <c r="A1020" s="17">
        <v>66325</v>
      </c>
      <c r="B1020" s="17">
        <v>39000</v>
      </c>
      <c r="D1020" s="16"/>
      <c r="E1020" s="18" t="s">
        <v>49</v>
      </c>
      <c r="F1020" s="16"/>
      <c r="G1020" s="16"/>
      <c r="H1020" s="18" t="s">
        <v>2303</v>
      </c>
      <c r="I1020" s="18"/>
      <c r="J1020" s="19" t="s">
        <v>7603</v>
      </c>
      <c r="K1020" s="16"/>
      <c r="L1020" s="16">
        <v>1772</v>
      </c>
      <c r="M1020" s="19" t="s">
        <v>8385</v>
      </c>
      <c r="N1020" s="16" t="s">
        <v>2301</v>
      </c>
      <c r="O1020" s="7" t="str">
        <f>TRIM("Verponding "&amp;Blad1!A1020&amp;" ("&amp;Blad1!I1020&amp;"), 1772, "&amp;Blad1!D1020&amp;" "&amp;Blad1!E1020&amp;" "&amp;Blad1!F1020&amp;" "&amp;Blad1!G1020&amp;" "&amp;Blad1!H1020)</f>
        <v>Verponding 1025 (Kleiwegsteeg), 1772, Jan Prinse</v>
      </c>
      <c r="P1020" s="7" t="str">
        <f>"https://www.goudatijdmachine.nl/id/verponding/1785/"&amp;SUBSTITUTE(Blad1!A1020,"/","-")</f>
        <v>https://www.goudatijdmachine.nl/id/verponding/1785/1025</v>
      </c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  <c r="CA1020" s="16"/>
      <c r="CB1020" s="16"/>
      <c r="CC1020" s="16"/>
      <c r="CD1020" s="16"/>
      <c r="CE1020" s="16"/>
      <c r="CF1020" s="16"/>
      <c r="CG1020" s="16"/>
      <c r="CH1020" s="16"/>
      <c r="CI1020" s="16"/>
      <c r="CJ1020" s="16"/>
      <c r="CK1020" s="16"/>
      <c r="CL1020" s="16"/>
      <c r="CM1020" s="16"/>
      <c r="CN1020" s="16"/>
      <c r="CO1020" s="16"/>
      <c r="CP1020" s="16"/>
      <c r="CQ1020" s="16"/>
      <c r="CR1020" s="16"/>
      <c r="CS1020" s="16"/>
      <c r="CT1020" s="16"/>
      <c r="CU1020" s="16"/>
      <c r="CV1020" s="16"/>
      <c r="CW1020" s="16"/>
      <c r="CX1020" s="16"/>
      <c r="CY1020" s="16"/>
      <c r="CZ1020" s="16"/>
      <c r="DA1020" s="16"/>
      <c r="DB1020" s="16"/>
      <c r="DC1020" s="16"/>
      <c r="DD1020" s="16"/>
      <c r="DE1020" s="16"/>
      <c r="DF1020" s="16"/>
      <c r="DG1020" s="16"/>
      <c r="DH1020" s="16"/>
      <c r="DI1020" s="16"/>
      <c r="DJ1020" s="16"/>
      <c r="DK1020" s="16"/>
      <c r="DL1020" s="16"/>
      <c r="DM1020" s="16"/>
      <c r="DN1020" s="16"/>
      <c r="DO1020" s="16"/>
      <c r="DP1020" s="16"/>
      <c r="DQ1020" s="16"/>
      <c r="DR1020" s="16"/>
      <c r="DS1020" s="16"/>
      <c r="DT1020" s="16"/>
      <c r="DU1020" s="16"/>
      <c r="DV1020" s="16"/>
      <c r="DW1020" s="16"/>
      <c r="DX1020" s="16"/>
      <c r="DY1020" s="16"/>
      <c r="DZ1020" s="16"/>
      <c r="EA1020" s="16"/>
      <c r="EB1020" s="16"/>
      <c r="EC1020" s="16"/>
      <c r="ED1020" s="16"/>
      <c r="EE1020" s="16"/>
      <c r="EF1020" s="16"/>
      <c r="EG1020" s="16"/>
      <c r="EH1020" s="16"/>
      <c r="EI1020" s="16"/>
      <c r="EJ1020" s="16"/>
      <c r="EK1020" s="16"/>
      <c r="EL1020" s="16"/>
      <c r="EM1020" s="16"/>
      <c r="EN1020" s="16"/>
      <c r="EO1020" s="16"/>
      <c r="EP1020" s="16"/>
      <c r="EQ1020" s="16"/>
      <c r="ER1020" s="16"/>
      <c r="ES1020" s="16"/>
      <c r="ET1020" s="16"/>
      <c r="EU1020" s="16"/>
      <c r="EV1020" s="16"/>
      <c r="EW1020" s="16"/>
      <c r="EX1020" s="16"/>
      <c r="EY1020" s="16"/>
      <c r="EZ1020" s="16"/>
      <c r="FA1020" s="16"/>
      <c r="FB1020" s="16"/>
      <c r="FC1020" s="16"/>
      <c r="FD1020" s="16"/>
      <c r="FE1020" s="16"/>
      <c r="FF1020" s="16"/>
      <c r="FG1020" s="16"/>
      <c r="FH1020" s="16"/>
      <c r="FI1020" s="16"/>
      <c r="FJ1020" s="16"/>
      <c r="FK1020" s="16"/>
      <c r="FL1020" s="16"/>
      <c r="FM1020" s="16"/>
      <c r="FN1020" s="16"/>
      <c r="FO1020" s="16"/>
      <c r="FP1020" s="16"/>
      <c r="FQ1020" s="16"/>
      <c r="FR1020" s="16"/>
      <c r="FS1020" s="16"/>
      <c r="FT1020" s="16"/>
      <c r="FU1020" s="16"/>
      <c r="FV1020" s="16"/>
      <c r="FW1020" s="16"/>
      <c r="FX1020" s="16"/>
      <c r="FY1020" s="16"/>
      <c r="FZ1020" s="16"/>
      <c r="GA1020" s="16"/>
      <c r="GB1020" s="16"/>
      <c r="GC1020" s="16"/>
      <c r="GD1020" s="16"/>
      <c r="GE1020" s="16"/>
      <c r="GF1020" s="16"/>
      <c r="GG1020" s="16"/>
      <c r="GH1020" s="16"/>
      <c r="GI1020" s="16"/>
      <c r="GJ1020" s="16"/>
      <c r="GK1020" s="16"/>
      <c r="GL1020" s="16"/>
      <c r="GM1020" s="16"/>
      <c r="GN1020" s="16"/>
      <c r="GO1020" s="16"/>
      <c r="GP1020" s="16"/>
      <c r="GQ1020" s="16"/>
      <c r="GR1020" s="16"/>
      <c r="GS1020" s="16"/>
      <c r="GT1020" s="16"/>
      <c r="GU1020" s="16"/>
      <c r="GV1020" s="16"/>
      <c r="GW1020" s="16"/>
      <c r="GX1020" s="16"/>
      <c r="GY1020" s="16"/>
      <c r="GZ1020" s="16"/>
      <c r="HA1020" s="16"/>
      <c r="HB1020" s="16"/>
      <c r="HC1020" s="16"/>
      <c r="HD1020" s="16"/>
      <c r="HE1020" s="16"/>
      <c r="HF1020" s="16"/>
      <c r="HG1020" s="16"/>
      <c r="HH1020" s="16"/>
      <c r="HI1020" s="16"/>
      <c r="HJ1020" s="16"/>
      <c r="HK1020" s="16"/>
      <c r="HL1020" s="16"/>
      <c r="HM1020" s="16"/>
      <c r="HN1020" s="16"/>
      <c r="HO1020" s="16"/>
      <c r="HP1020" s="16"/>
      <c r="HQ1020" s="16"/>
      <c r="HR1020" s="16"/>
      <c r="HS1020" s="16"/>
      <c r="HT1020" s="16"/>
      <c r="HU1020" s="16"/>
      <c r="HV1020" s="16"/>
      <c r="HW1020" s="16"/>
      <c r="HX1020" s="16"/>
      <c r="HY1020" s="16"/>
      <c r="HZ1020" s="16"/>
      <c r="IA1020" s="16"/>
      <c r="IB1020" s="16"/>
      <c r="IC1020" s="16"/>
      <c r="ID1020" s="16"/>
      <c r="IE1020" s="16"/>
      <c r="IF1020" s="16"/>
      <c r="IG1020" s="16"/>
      <c r="IH1020" s="16"/>
      <c r="II1020" s="16"/>
      <c r="IJ1020" s="16"/>
      <c r="IK1020" s="16"/>
      <c r="IL1020" s="16"/>
      <c r="IM1020" s="16"/>
      <c r="IN1020" s="16"/>
      <c r="IO1020" s="16"/>
      <c r="IP1020" s="16"/>
      <c r="IQ1020" s="16"/>
      <c r="IR1020" s="16"/>
      <c r="IS1020" s="16"/>
      <c r="IT1020" s="16"/>
      <c r="IU1020" s="16"/>
      <c r="IV1020" s="16"/>
      <c r="IW1020" s="16"/>
      <c r="IX1020" s="16"/>
      <c r="IY1020" s="16"/>
      <c r="IZ1020" s="16"/>
      <c r="JA1020" s="16"/>
      <c r="JB1020" s="16"/>
      <c r="JC1020" s="16"/>
      <c r="JD1020" s="16"/>
      <c r="JE1020" s="16"/>
      <c r="JF1020" s="16"/>
      <c r="JG1020" s="16"/>
      <c r="JH1020" s="16"/>
      <c r="JI1020" s="16"/>
      <c r="JJ1020" s="16"/>
      <c r="JK1020" s="16"/>
      <c r="JL1020" s="16"/>
      <c r="JM1020" s="16"/>
      <c r="JN1020" s="16"/>
      <c r="JO1020" s="16"/>
      <c r="JP1020" s="16"/>
      <c r="JQ1020" s="16"/>
      <c r="JR1020" s="16"/>
      <c r="JS1020" s="16"/>
      <c r="JT1020" s="16"/>
      <c r="JU1020" s="16"/>
      <c r="JV1020" s="16"/>
      <c r="JW1020" s="16"/>
      <c r="JX1020" s="16"/>
      <c r="JY1020" s="16"/>
      <c r="JZ1020" s="16"/>
      <c r="KA1020" s="16"/>
      <c r="KB1020" s="16"/>
      <c r="KC1020" s="16"/>
      <c r="KD1020" s="16"/>
      <c r="KE1020" s="16"/>
      <c r="KF1020" s="16"/>
      <c r="KG1020" s="16"/>
      <c r="KH1020" s="16"/>
      <c r="KI1020" s="16"/>
      <c r="KJ1020" s="16"/>
      <c r="KK1020" s="16"/>
      <c r="KL1020" s="16"/>
      <c r="KM1020" s="16"/>
      <c r="KN1020" s="16"/>
      <c r="KO1020" s="16"/>
      <c r="KP1020" s="16"/>
      <c r="KQ1020" s="16"/>
      <c r="KR1020" s="16"/>
      <c r="KS1020" s="16"/>
      <c r="KT1020" s="16"/>
      <c r="KU1020" s="16"/>
      <c r="KV1020" s="16"/>
      <c r="KW1020" s="16"/>
      <c r="KX1020" s="16"/>
      <c r="KY1020" s="16"/>
      <c r="KZ1020" s="16"/>
      <c r="LA1020" s="16"/>
      <c r="LB1020" s="16"/>
      <c r="LC1020" s="16"/>
      <c r="LD1020" s="16"/>
      <c r="LE1020" s="16"/>
      <c r="LF1020" s="16"/>
      <c r="LG1020" s="16"/>
      <c r="LH1020" s="16"/>
      <c r="LI1020" s="16"/>
      <c r="LJ1020" s="16"/>
      <c r="LK1020" s="16"/>
      <c r="LL1020" s="16"/>
      <c r="LM1020" s="16"/>
      <c r="LN1020" s="16"/>
      <c r="LO1020" s="16"/>
      <c r="LP1020" s="16"/>
      <c r="LQ1020" s="16"/>
      <c r="LR1020" s="16"/>
      <c r="LS1020" s="16"/>
      <c r="LT1020" s="16"/>
      <c r="LU1020" s="16"/>
      <c r="LV1020" s="16"/>
      <c r="LW1020" s="16"/>
      <c r="LX1020" s="16"/>
      <c r="LY1020" s="16"/>
      <c r="LZ1020" s="16"/>
      <c r="MA1020" s="16"/>
      <c r="MB1020" s="16"/>
      <c r="MC1020" s="16"/>
      <c r="MD1020" s="16"/>
      <c r="ME1020" s="16"/>
      <c r="MF1020" s="16"/>
      <c r="MG1020" s="16"/>
      <c r="MH1020" s="16"/>
      <c r="MI1020" s="16"/>
      <c r="MJ1020" s="16"/>
      <c r="MK1020" s="16"/>
      <c r="ML1020" s="16"/>
      <c r="MM1020" s="16"/>
      <c r="MN1020" s="16"/>
      <c r="MO1020" s="16"/>
      <c r="MP1020" s="16"/>
      <c r="MQ1020" s="16"/>
      <c r="MR1020" s="16"/>
      <c r="MS1020" s="16"/>
      <c r="MT1020" s="16"/>
      <c r="MU1020" s="16"/>
      <c r="MV1020" s="16"/>
      <c r="MW1020" s="16"/>
      <c r="MX1020" s="16"/>
      <c r="MY1020" s="16"/>
      <c r="MZ1020" s="16"/>
      <c r="NA1020" s="16"/>
      <c r="NB1020" s="16"/>
      <c r="NC1020" s="16"/>
      <c r="ND1020" s="16"/>
      <c r="NE1020" s="16"/>
      <c r="NF1020" s="16"/>
      <c r="NG1020" s="16"/>
      <c r="NH1020" s="16"/>
      <c r="NI1020" s="16"/>
      <c r="NJ1020" s="16"/>
      <c r="NK1020" s="16"/>
      <c r="NL1020" s="16"/>
      <c r="NM1020" s="16"/>
      <c r="NN1020" s="16"/>
      <c r="NO1020" s="16"/>
      <c r="NP1020" s="16"/>
      <c r="NQ1020" s="16"/>
      <c r="NR1020" s="16"/>
      <c r="NS1020" s="16"/>
      <c r="NT1020" s="16"/>
      <c r="NU1020" s="16"/>
      <c r="NV1020" s="16"/>
      <c r="NW1020" s="16"/>
      <c r="NX1020" s="16"/>
      <c r="NY1020" s="16"/>
      <c r="NZ1020" s="16"/>
      <c r="OA1020" s="16"/>
      <c r="OB1020" s="16"/>
      <c r="OC1020" s="16"/>
      <c r="OD1020" s="16"/>
      <c r="OE1020" s="16"/>
      <c r="OF1020" s="16"/>
      <c r="OG1020" s="16"/>
      <c r="OH1020" s="16"/>
      <c r="OI1020" s="16"/>
      <c r="OJ1020" s="16"/>
      <c r="OK1020" s="16"/>
      <c r="OL1020" s="16"/>
      <c r="OM1020" s="16"/>
      <c r="ON1020" s="16"/>
      <c r="OO1020" s="16"/>
      <c r="OP1020" s="16"/>
      <c r="OQ1020" s="16"/>
      <c r="OR1020" s="16"/>
      <c r="OS1020" s="16"/>
      <c r="OT1020" s="16"/>
      <c r="OU1020" s="16"/>
      <c r="OV1020" s="16"/>
      <c r="OW1020" s="16"/>
      <c r="OX1020" s="16"/>
      <c r="OY1020" s="16"/>
      <c r="OZ1020" s="16"/>
      <c r="PA1020" s="16"/>
      <c r="PB1020" s="16"/>
      <c r="PC1020" s="16"/>
      <c r="PD1020" s="16"/>
      <c r="PE1020" s="16"/>
      <c r="PF1020" s="16"/>
      <c r="PG1020" s="16"/>
      <c r="PH1020" s="16"/>
      <c r="PI1020" s="16"/>
      <c r="PJ1020" s="16"/>
      <c r="PK1020" s="16"/>
      <c r="PL1020" s="16"/>
      <c r="PM1020" s="16"/>
      <c r="PN1020" s="16"/>
      <c r="PO1020" s="16"/>
      <c r="PP1020" s="16"/>
      <c r="PQ1020" s="16"/>
      <c r="PR1020" s="16"/>
      <c r="PS1020" s="16"/>
      <c r="PT1020" s="16"/>
      <c r="PU1020" s="16"/>
      <c r="PV1020" s="16"/>
      <c r="PW1020" s="16"/>
      <c r="PX1020" s="16"/>
      <c r="PY1020" s="16"/>
      <c r="PZ1020" s="16"/>
      <c r="QA1020" s="16"/>
      <c r="QB1020" s="16"/>
      <c r="QC1020" s="16"/>
      <c r="QD1020" s="16"/>
      <c r="QE1020" s="16"/>
      <c r="QF1020" s="16"/>
      <c r="QG1020" s="16"/>
      <c r="QH1020" s="16"/>
      <c r="QI1020" s="16"/>
      <c r="QJ1020" s="16"/>
      <c r="QK1020" s="16"/>
      <c r="QL1020" s="16"/>
      <c r="QM1020" s="16"/>
      <c r="QN1020" s="16"/>
      <c r="QO1020" s="16"/>
      <c r="QP1020" s="16"/>
      <c r="QQ1020" s="16"/>
      <c r="QR1020" s="16"/>
      <c r="QS1020" s="16"/>
      <c r="QT1020" s="16"/>
      <c r="QU1020" s="16"/>
      <c r="QV1020" s="16"/>
      <c r="QW1020" s="16"/>
      <c r="QX1020" s="16"/>
      <c r="QY1020" s="16"/>
      <c r="QZ1020" s="16"/>
      <c r="RA1020" s="16"/>
      <c r="RB1020" s="16"/>
      <c r="RC1020" s="16"/>
      <c r="RD1020" s="16"/>
      <c r="RE1020" s="16"/>
      <c r="RF1020" s="16"/>
      <c r="RG1020" s="16"/>
      <c r="RH1020" s="16"/>
      <c r="RI1020" s="16"/>
      <c r="RJ1020" s="16"/>
      <c r="RK1020" s="16"/>
      <c r="RL1020" s="16"/>
      <c r="RM1020" s="16"/>
      <c r="RN1020" s="16"/>
      <c r="RO1020" s="16"/>
      <c r="RP1020" s="16"/>
      <c r="RQ1020" s="16"/>
      <c r="RR1020" s="16"/>
      <c r="RS1020" s="16"/>
      <c r="RT1020" s="16"/>
      <c r="RU1020" s="16"/>
      <c r="RV1020" s="16"/>
      <c r="RW1020" s="16"/>
      <c r="RX1020" s="16"/>
      <c r="RY1020" s="16"/>
      <c r="RZ1020" s="16"/>
      <c r="SA1020" s="16"/>
      <c r="SB1020" s="16"/>
      <c r="SC1020" s="16"/>
      <c r="SD1020" s="16"/>
      <c r="SE1020" s="16"/>
      <c r="SF1020" s="16"/>
      <c r="SG1020" s="16"/>
      <c r="SH1020" s="16"/>
      <c r="SI1020" s="16"/>
      <c r="SJ1020" s="16"/>
      <c r="SK1020" s="16"/>
      <c r="SL1020" s="16"/>
      <c r="SM1020" s="16"/>
      <c r="SN1020" s="16"/>
      <c r="SO1020" s="16"/>
      <c r="SP1020" s="16"/>
      <c r="SQ1020" s="16"/>
      <c r="SR1020" s="16"/>
      <c r="SS1020" s="16"/>
      <c r="ST1020" s="16"/>
      <c r="SU1020" s="16"/>
      <c r="SV1020" s="16"/>
      <c r="SW1020" s="16"/>
      <c r="SX1020" s="16"/>
      <c r="SY1020" s="16"/>
      <c r="SZ1020" s="16"/>
      <c r="TA1020" s="16"/>
      <c r="TB1020" s="16"/>
      <c r="TC1020" s="16"/>
      <c r="TD1020" s="16"/>
      <c r="TE1020" s="16"/>
      <c r="TF1020" s="16"/>
      <c r="TG1020" s="16"/>
      <c r="TH1020" s="16"/>
      <c r="TI1020" s="16"/>
      <c r="TJ1020" s="16"/>
      <c r="TK1020" s="16"/>
      <c r="TL1020" s="16"/>
      <c r="TM1020" s="16"/>
      <c r="TN1020" s="16"/>
      <c r="TO1020" s="16"/>
      <c r="TP1020" s="16"/>
      <c r="TQ1020" s="16"/>
      <c r="TR1020" s="16"/>
      <c r="TS1020" s="16"/>
      <c r="TT1020" s="16"/>
      <c r="TU1020" s="16"/>
      <c r="TV1020" s="16"/>
      <c r="TW1020" s="16"/>
      <c r="TX1020" s="16"/>
      <c r="TY1020" s="16"/>
      <c r="TZ1020" s="16"/>
      <c r="UA1020" s="16"/>
      <c r="UB1020" s="16"/>
      <c r="UC1020" s="16"/>
      <c r="UD1020" s="16"/>
      <c r="UE1020" s="16"/>
      <c r="UF1020" s="16"/>
      <c r="UG1020" s="16"/>
      <c r="UH1020" s="16"/>
      <c r="UI1020" s="16"/>
      <c r="UJ1020" s="16"/>
    </row>
    <row r="1021" spans="1:556" x14ac:dyDescent="0.25">
      <c r="A1021" s="17">
        <v>66326</v>
      </c>
      <c r="B1021" s="17">
        <v>39001</v>
      </c>
      <c r="D1021" s="16"/>
      <c r="E1021" s="18" t="s">
        <v>296</v>
      </c>
      <c r="F1021" s="18" t="s">
        <v>212</v>
      </c>
      <c r="G1021" s="18" t="s">
        <v>41</v>
      </c>
      <c r="H1021" s="18" t="s">
        <v>2306</v>
      </c>
      <c r="I1021" s="18"/>
      <c r="J1021" s="19" t="s">
        <v>7603</v>
      </c>
      <c r="K1021" s="16"/>
      <c r="L1021" s="16">
        <v>1772</v>
      </c>
      <c r="M1021" s="19" t="s">
        <v>8386</v>
      </c>
      <c r="N1021" s="16" t="s">
        <v>2301</v>
      </c>
      <c r="O1021" s="7" t="str">
        <f>TRIM("Verponding "&amp;Blad1!A1021&amp;" ("&amp;Blad1!I1021&amp;"), 1772, "&amp;Blad1!D1021&amp;" "&amp;Blad1!E1021&amp;" "&amp;Blad1!F1021&amp;" "&amp;Blad1!G1021&amp;" "&amp;Blad1!H1021)</f>
        <v>Verponding 1026 (Kleiwegsteeg), 1772, Teunis Willemsz van der Ben</v>
      </c>
      <c r="P1021" s="7" t="str">
        <f>"https://www.goudatijdmachine.nl/id/verponding/1785/"&amp;SUBSTITUTE(Blad1!A1021,"/","-")</f>
        <v>https://www.goudatijdmachine.nl/id/verponding/1785/1026</v>
      </c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6"/>
      <c r="BG1021" s="16"/>
      <c r="BH1021" s="16"/>
      <c r="BI1021" s="16"/>
      <c r="BJ1021" s="16"/>
      <c r="BK1021" s="16"/>
      <c r="BL1021" s="16"/>
      <c r="BM1021" s="16"/>
      <c r="BN1021" s="16"/>
      <c r="BO1021" s="16"/>
      <c r="BP1021" s="16"/>
      <c r="BQ1021" s="16"/>
      <c r="BR1021" s="16"/>
      <c r="BS1021" s="16"/>
      <c r="BT1021" s="16"/>
      <c r="BU1021" s="16"/>
      <c r="BV1021" s="16"/>
      <c r="BW1021" s="16"/>
      <c r="BX1021" s="16"/>
      <c r="BY1021" s="16"/>
      <c r="BZ1021" s="16"/>
      <c r="CA1021" s="16"/>
      <c r="CB1021" s="16"/>
      <c r="CC1021" s="16"/>
      <c r="CD1021" s="16"/>
      <c r="CE1021" s="16"/>
      <c r="CF1021" s="16"/>
      <c r="CG1021" s="16"/>
      <c r="CH1021" s="16"/>
      <c r="CI1021" s="16"/>
      <c r="CJ1021" s="16"/>
      <c r="CK1021" s="16"/>
      <c r="CL1021" s="16"/>
      <c r="CM1021" s="16"/>
      <c r="CN1021" s="16"/>
      <c r="CO1021" s="16"/>
      <c r="CP1021" s="16"/>
      <c r="CQ1021" s="16"/>
      <c r="CR1021" s="16"/>
      <c r="CS1021" s="16"/>
      <c r="CT1021" s="16"/>
      <c r="CU1021" s="16"/>
      <c r="CV1021" s="16"/>
      <c r="CW1021" s="16"/>
      <c r="CX1021" s="16"/>
      <c r="CY1021" s="16"/>
      <c r="CZ1021" s="16"/>
      <c r="DA1021" s="16"/>
      <c r="DB1021" s="16"/>
      <c r="DC1021" s="16"/>
      <c r="DD1021" s="16"/>
      <c r="DE1021" s="16"/>
      <c r="DF1021" s="16"/>
      <c r="DG1021" s="16"/>
      <c r="DH1021" s="16"/>
      <c r="DI1021" s="16"/>
      <c r="DJ1021" s="16"/>
      <c r="DK1021" s="16"/>
      <c r="DL1021" s="16"/>
      <c r="DM1021" s="16"/>
      <c r="DN1021" s="16"/>
      <c r="DO1021" s="16"/>
      <c r="DP1021" s="16"/>
      <c r="DQ1021" s="16"/>
      <c r="DR1021" s="16"/>
      <c r="DS1021" s="16"/>
      <c r="DT1021" s="16"/>
      <c r="DU1021" s="16"/>
      <c r="DV1021" s="16"/>
      <c r="DW1021" s="16"/>
      <c r="DX1021" s="16"/>
      <c r="DY1021" s="16"/>
      <c r="DZ1021" s="16"/>
      <c r="EA1021" s="16"/>
      <c r="EB1021" s="16"/>
      <c r="EC1021" s="16"/>
      <c r="ED1021" s="16"/>
      <c r="EE1021" s="16"/>
      <c r="EF1021" s="16"/>
      <c r="EG1021" s="16"/>
      <c r="EH1021" s="16"/>
      <c r="EI1021" s="16"/>
      <c r="EJ1021" s="16"/>
      <c r="EK1021" s="16"/>
      <c r="EL1021" s="16"/>
      <c r="EM1021" s="16"/>
      <c r="EN1021" s="16"/>
      <c r="EO1021" s="16"/>
      <c r="EP1021" s="16"/>
      <c r="EQ1021" s="16"/>
      <c r="ER1021" s="16"/>
      <c r="ES1021" s="16"/>
      <c r="ET1021" s="16"/>
      <c r="EU1021" s="16"/>
      <c r="EV1021" s="16"/>
      <c r="EW1021" s="16"/>
      <c r="EX1021" s="16"/>
      <c r="EY1021" s="16"/>
      <c r="EZ1021" s="16"/>
      <c r="FA1021" s="16"/>
      <c r="FB1021" s="16"/>
      <c r="FC1021" s="16"/>
      <c r="FD1021" s="16"/>
      <c r="FE1021" s="16"/>
      <c r="FF1021" s="16"/>
      <c r="FG1021" s="16"/>
      <c r="FH1021" s="16"/>
      <c r="FI1021" s="16"/>
      <c r="FJ1021" s="16"/>
      <c r="FK1021" s="16"/>
      <c r="FL1021" s="16"/>
      <c r="FM1021" s="16"/>
      <c r="FN1021" s="16"/>
      <c r="FO1021" s="16"/>
      <c r="FP1021" s="16"/>
      <c r="FQ1021" s="16"/>
      <c r="FR1021" s="16"/>
      <c r="FS1021" s="16"/>
      <c r="FT1021" s="16"/>
      <c r="FU1021" s="16"/>
      <c r="FV1021" s="16"/>
      <c r="FW1021" s="16"/>
      <c r="FX1021" s="16"/>
      <c r="FY1021" s="16"/>
      <c r="FZ1021" s="16"/>
      <c r="GA1021" s="16"/>
      <c r="GB1021" s="16"/>
      <c r="GC1021" s="16"/>
      <c r="GD1021" s="16"/>
      <c r="GE1021" s="16"/>
      <c r="GF1021" s="16"/>
      <c r="GG1021" s="16"/>
      <c r="GH1021" s="16"/>
      <c r="GI1021" s="16"/>
      <c r="GJ1021" s="16"/>
      <c r="GK1021" s="16"/>
      <c r="GL1021" s="16"/>
      <c r="GM1021" s="16"/>
      <c r="GN1021" s="16"/>
      <c r="GO1021" s="16"/>
      <c r="GP1021" s="16"/>
      <c r="GQ1021" s="16"/>
      <c r="GR1021" s="16"/>
      <c r="GS1021" s="16"/>
      <c r="GT1021" s="16"/>
      <c r="GU1021" s="16"/>
      <c r="GV1021" s="16"/>
      <c r="GW1021" s="16"/>
      <c r="GX1021" s="16"/>
      <c r="GY1021" s="16"/>
      <c r="GZ1021" s="16"/>
      <c r="HA1021" s="16"/>
      <c r="HB1021" s="16"/>
      <c r="HC1021" s="16"/>
      <c r="HD1021" s="16"/>
      <c r="HE1021" s="16"/>
      <c r="HF1021" s="16"/>
      <c r="HG1021" s="16"/>
      <c r="HH1021" s="16"/>
      <c r="HI1021" s="16"/>
      <c r="HJ1021" s="16"/>
      <c r="HK1021" s="16"/>
      <c r="HL1021" s="16"/>
      <c r="HM1021" s="16"/>
      <c r="HN1021" s="16"/>
      <c r="HO1021" s="16"/>
      <c r="HP1021" s="16"/>
      <c r="HQ1021" s="16"/>
      <c r="HR1021" s="16"/>
      <c r="HS1021" s="16"/>
      <c r="HT1021" s="16"/>
      <c r="HU1021" s="16"/>
      <c r="HV1021" s="16"/>
      <c r="HW1021" s="16"/>
      <c r="HX1021" s="16"/>
      <c r="HY1021" s="16"/>
      <c r="HZ1021" s="16"/>
      <c r="IA1021" s="16"/>
      <c r="IB1021" s="16"/>
      <c r="IC1021" s="16"/>
      <c r="ID1021" s="16"/>
      <c r="IE1021" s="16"/>
      <c r="IF1021" s="16"/>
      <c r="IG1021" s="16"/>
      <c r="IH1021" s="16"/>
      <c r="II1021" s="16"/>
      <c r="IJ1021" s="16"/>
      <c r="IK1021" s="16"/>
      <c r="IL1021" s="16"/>
      <c r="IM1021" s="16"/>
      <c r="IN1021" s="16"/>
      <c r="IO1021" s="16"/>
      <c r="IP1021" s="16"/>
      <c r="IQ1021" s="16"/>
      <c r="IR1021" s="16"/>
      <c r="IS1021" s="16"/>
      <c r="IT1021" s="16"/>
      <c r="IU1021" s="16"/>
      <c r="IV1021" s="16"/>
      <c r="IW1021" s="16"/>
      <c r="IX1021" s="16"/>
      <c r="IY1021" s="16"/>
      <c r="IZ1021" s="16"/>
      <c r="JA1021" s="16"/>
      <c r="JB1021" s="16"/>
      <c r="JC1021" s="16"/>
      <c r="JD1021" s="16"/>
      <c r="JE1021" s="16"/>
      <c r="JF1021" s="16"/>
      <c r="JG1021" s="16"/>
      <c r="JH1021" s="16"/>
      <c r="JI1021" s="16"/>
      <c r="JJ1021" s="16"/>
      <c r="JK1021" s="16"/>
      <c r="JL1021" s="16"/>
      <c r="JM1021" s="16"/>
      <c r="JN1021" s="16"/>
      <c r="JO1021" s="16"/>
      <c r="JP1021" s="16"/>
      <c r="JQ1021" s="16"/>
      <c r="JR1021" s="16"/>
      <c r="JS1021" s="16"/>
      <c r="JT1021" s="16"/>
      <c r="JU1021" s="16"/>
      <c r="JV1021" s="16"/>
      <c r="JW1021" s="16"/>
      <c r="JX1021" s="16"/>
      <c r="JY1021" s="16"/>
      <c r="JZ1021" s="16"/>
      <c r="KA1021" s="16"/>
      <c r="KB1021" s="16"/>
      <c r="KC1021" s="16"/>
      <c r="KD1021" s="16"/>
      <c r="KE1021" s="16"/>
      <c r="KF1021" s="16"/>
      <c r="KG1021" s="16"/>
      <c r="KH1021" s="16"/>
      <c r="KI1021" s="16"/>
      <c r="KJ1021" s="16"/>
      <c r="KK1021" s="16"/>
      <c r="KL1021" s="16"/>
      <c r="KM1021" s="16"/>
      <c r="KN1021" s="16"/>
      <c r="KO1021" s="16"/>
      <c r="KP1021" s="16"/>
      <c r="KQ1021" s="16"/>
      <c r="KR1021" s="16"/>
      <c r="KS1021" s="16"/>
      <c r="KT1021" s="16"/>
      <c r="KU1021" s="16"/>
      <c r="KV1021" s="16"/>
      <c r="KW1021" s="16"/>
      <c r="KX1021" s="16"/>
      <c r="KY1021" s="16"/>
      <c r="KZ1021" s="16"/>
      <c r="LA1021" s="16"/>
      <c r="LB1021" s="16"/>
      <c r="LC1021" s="16"/>
      <c r="LD1021" s="16"/>
      <c r="LE1021" s="16"/>
      <c r="LF1021" s="16"/>
      <c r="LG1021" s="16"/>
      <c r="LH1021" s="16"/>
      <c r="LI1021" s="16"/>
      <c r="LJ1021" s="16"/>
      <c r="LK1021" s="16"/>
      <c r="LL1021" s="16"/>
      <c r="LM1021" s="16"/>
      <c r="LN1021" s="16"/>
      <c r="LO1021" s="16"/>
      <c r="LP1021" s="16"/>
      <c r="LQ1021" s="16"/>
      <c r="LR1021" s="16"/>
      <c r="LS1021" s="16"/>
      <c r="LT1021" s="16"/>
      <c r="LU1021" s="16"/>
      <c r="LV1021" s="16"/>
      <c r="LW1021" s="16"/>
      <c r="LX1021" s="16"/>
      <c r="LY1021" s="16"/>
      <c r="LZ1021" s="16"/>
      <c r="MA1021" s="16"/>
      <c r="MB1021" s="16"/>
      <c r="MC1021" s="16"/>
      <c r="MD1021" s="16"/>
      <c r="ME1021" s="16"/>
      <c r="MF1021" s="16"/>
      <c r="MG1021" s="16"/>
      <c r="MH1021" s="16"/>
      <c r="MI1021" s="16"/>
      <c r="MJ1021" s="16"/>
      <c r="MK1021" s="16"/>
      <c r="ML1021" s="16"/>
      <c r="MM1021" s="16"/>
      <c r="MN1021" s="16"/>
      <c r="MO1021" s="16"/>
      <c r="MP1021" s="16"/>
      <c r="MQ1021" s="16"/>
      <c r="MR1021" s="16"/>
      <c r="MS1021" s="16"/>
      <c r="MT1021" s="16"/>
      <c r="MU1021" s="16"/>
      <c r="MV1021" s="16"/>
      <c r="MW1021" s="16"/>
      <c r="MX1021" s="16"/>
      <c r="MY1021" s="16"/>
      <c r="MZ1021" s="16"/>
      <c r="NA1021" s="16"/>
      <c r="NB1021" s="16"/>
      <c r="NC1021" s="16"/>
      <c r="ND1021" s="16"/>
      <c r="NE1021" s="16"/>
      <c r="NF1021" s="16"/>
      <c r="NG1021" s="16"/>
      <c r="NH1021" s="16"/>
      <c r="NI1021" s="16"/>
      <c r="NJ1021" s="16"/>
      <c r="NK1021" s="16"/>
      <c r="NL1021" s="16"/>
      <c r="NM1021" s="16"/>
      <c r="NN1021" s="16"/>
      <c r="NO1021" s="16"/>
      <c r="NP1021" s="16"/>
      <c r="NQ1021" s="16"/>
      <c r="NR1021" s="16"/>
      <c r="NS1021" s="16"/>
      <c r="NT1021" s="16"/>
      <c r="NU1021" s="16"/>
      <c r="NV1021" s="16"/>
      <c r="NW1021" s="16"/>
      <c r="NX1021" s="16"/>
      <c r="NY1021" s="16"/>
      <c r="NZ1021" s="16"/>
      <c r="OA1021" s="16"/>
      <c r="OB1021" s="16"/>
      <c r="OC1021" s="16"/>
      <c r="OD1021" s="16"/>
      <c r="OE1021" s="16"/>
      <c r="OF1021" s="16"/>
      <c r="OG1021" s="16"/>
      <c r="OH1021" s="16"/>
      <c r="OI1021" s="16"/>
      <c r="OJ1021" s="16"/>
      <c r="OK1021" s="16"/>
      <c r="OL1021" s="16"/>
      <c r="OM1021" s="16"/>
      <c r="ON1021" s="16"/>
      <c r="OO1021" s="16"/>
      <c r="OP1021" s="16"/>
      <c r="OQ1021" s="16"/>
      <c r="OR1021" s="16"/>
      <c r="OS1021" s="16"/>
      <c r="OT1021" s="16"/>
      <c r="OU1021" s="16"/>
      <c r="OV1021" s="16"/>
      <c r="OW1021" s="16"/>
      <c r="OX1021" s="16"/>
      <c r="OY1021" s="16"/>
      <c r="OZ1021" s="16"/>
      <c r="PA1021" s="16"/>
      <c r="PB1021" s="16"/>
      <c r="PC1021" s="16"/>
      <c r="PD1021" s="16"/>
      <c r="PE1021" s="16"/>
      <c r="PF1021" s="16"/>
      <c r="PG1021" s="16"/>
      <c r="PH1021" s="16"/>
      <c r="PI1021" s="16"/>
      <c r="PJ1021" s="16"/>
      <c r="PK1021" s="16"/>
      <c r="PL1021" s="16"/>
      <c r="PM1021" s="16"/>
      <c r="PN1021" s="16"/>
      <c r="PO1021" s="16"/>
      <c r="PP1021" s="16"/>
      <c r="PQ1021" s="16"/>
      <c r="PR1021" s="16"/>
      <c r="PS1021" s="16"/>
      <c r="PT1021" s="16"/>
      <c r="PU1021" s="16"/>
      <c r="PV1021" s="16"/>
      <c r="PW1021" s="16"/>
      <c r="PX1021" s="16"/>
      <c r="PY1021" s="16"/>
      <c r="PZ1021" s="16"/>
      <c r="QA1021" s="16"/>
      <c r="QB1021" s="16"/>
      <c r="QC1021" s="16"/>
      <c r="QD1021" s="16"/>
      <c r="QE1021" s="16"/>
      <c r="QF1021" s="16"/>
      <c r="QG1021" s="16"/>
      <c r="QH1021" s="16"/>
      <c r="QI1021" s="16"/>
      <c r="QJ1021" s="16"/>
      <c r="QK1021" s="16"/>
      <c r="QL1021" s="16"/>
      <c r="QM1021" s="16"/>
      <c r="QN1021" s="16"/>
      <c r="QO1021" s="16"/>
      <c r="QP1021" s="16"/>
      <c r="QQ1021" s="16"/>
      <c r="QR1021" s="16"/>
      <c r="QS1021" s="16"/>
      <c r="QT1021" s="16"/>
      <c r="QU1021" s="16"/>
      <c r="QV1021" s="16"/>
      <c r="QW1021" s="16"/>
      <c r="QX1021" s="16"/>
      <c r="QY1021" s="16"/>
      <c r="QZ1021" s="16"/>
      <c r="RA1021" s="16"/>
      <c r="RB1021" s="16"/>
      <c r="RC1021" s="16"/>
      <c r="RD1021" s="16"/>
      <c r="RE1021" s="16"/>
      <c r="RF1021" s="16"/>
      <c r="RG1021" s="16"/>
      <c r="RH1021" s="16"/>
      <c r="RI1021" s="16"/>
      <c r="RJ1021" s="16"/>
      <c r="RK1021" s="16"/>
      <c r="RL1021" s="16"/>
      <c r="RM1021" s="16"/>
      <c r="RN1021" s="16"/>
      <c r="RO1021" s="16"/>
      <c r="RP1021" s="16"/>
      <c r="RQ1021" s="16"/>
      <c r="RR1021" s="16"/>
      <c r="RS1021" s="16"/>
      <c r="RT1021" s="16"/>
      <c r="RU1021" s="16"/>
      <c r="RV1021" s="16"/>
      <c r="RW1021" s="16"/>
      <c r="RX1021" s="16"/>
      <c r="RY1021" s="16"/>
      <c r="RZ1021" s="16"/>
      <c r="SA1021" s="16"/>
      <c r="SB1021" s="16"/>
      <c r="SC1021" s="16"/>
      <c r="SD1021" s="16"/>
      <c r="SE1021" s="16"/>
      <c r="SF1021" s="16"/>
      <c r="SG1021" s="16"/>
      <c r="SH1021" s="16"/>
      <c r="SI1021" s="16"/>
      <c r="SJ1021" s="16"/>
      <c r="SK1021" s="16"/>
      <c r="SL1021" s="16"/>
      <c r="SM1021" s="16"/>
      <c r="SN1021" s="16"/>
      <c r="SO1021" s="16"/>
      <c r="SP1021" s="16"/>
      <c r="SQ1021" s="16"/>
      <c r="SR1021" s="16"/>
      <c r="SS1021" s="16"/>
      <c r="ST1021" s="16"/>
      <c r="SU1021" s="16"/>
      <c r="SV1021" s="16"/>
      <c r="SW1021" s="16"/>
      <c r="SX1021" s="16"/>
      <c r="SY1021" s="16"/>
      <c r="SZ1021" s="16"/>
      <c r="TA1021" s="16"/>
      <c r="TB1021" s="16"/>
      <c r="TC1021" s="16"/>
      <c r="TD1021" s="16"/>
      <c r="TE1021" s="16"/>
      <c r="TF1021" s="16"/>
      <c r="TG1021" s="16"/>
      <c r="TH1021" s="16"/>
      <c r="TI1021" s="16"/>
      <c r="TJ1021" s="16"/>
      <c r="TK1021" s="16"/>
      <c r="TL1021" s="16"/>
      <c r="TM1021" s="16"/>
      <c r="TN1021" s="16"/>
      <c r="TO1021" s="16"/>
      <c r="TP1021" s="16"/>
      <c r="TQ1021" s="16"/>
      <c r="TR1021" s="16"/>
      <c r="TS1021" s="16"/>
      <c r="TT1021" s="16"/>
      <c r="TU1021" s="16"/>
      <c r="TV1021" s="16"/>
      <c r="TW1021" s="16"/>
      <c r="TX1021" s="16"/>
      <c r="TY1021" s="16"/>
      <c r="TZ1021" s="16"/>
      <c r="UA1021" s="16"/>
      <c r="UB1021" s="16"/>
      <c r="UC1021" s="16"/>
      <c r="UD1021" s="16"/>
      <c r="UE1021" s="16"/>
      <c r="UF1021" s="16"/>
      <c r="UG1021" s="16"/>
      <c r="UH1021" s="16"/>
      <c r="UI1021" s="16"/>
      <c r="UJ1021" s="16"/>
    </row>
    <row r="1022" spans="1:556" x14ac:dyDescent="0.25">
      <c r="A1022" s="17">
        <v>66327</v>
      </c>
      <c r="B1022" s="17">
        <v>39002</v>
      </c>
      <c r="D1022" s="16"/>
      <c r="E1022" s="18" t="s">
        <v>309</v>
      </c>
      <c r="F1022" s="16"/>
      <c r="G1022" s="18" t="s">
        <v>36</v>
      </c>
      <c r="H1022" s="18" t="s">
        <v>2309</v>
      </c>
      <c r="I1022" s="18"/>
      <c r="J1022" s="19" t="s">
        <v>7603</v>
      </c>
      <c r="K1022" s="16"/>
      <c r="L1022" s="16">
        <v>1772</v>
      </c>
      <c r="M1022" s="19" t="s">
        <v>8387</v>
      </c>
      <c r="N1022" s="16" t="s">
        <v>2301</v>
      </c>
      <c r="O1022" s="7" t="str">
        <f>TRIM("Verponding "&amp;Blad1!A1022&amp;" ("&amp;Blad1!I1022&amp;"), 1772, "&amp;Blad1!D1022&amp;" "&amp;Blad1!E1022&amp;" "&amp;Blad1!F1022&amp;" "&amp;Blad1!G1022&amp;" "&amp;Blad1!H1022)</f>
        <v>Verponding 1027 (Kleiwegsteeg), 1772, Ary van Elst</v>
      </c>
      <c r="P1022" s="7" t="str">
        <f>"https://www.goudatijdmachine.nl/id/verponding/1785/"&amp;SUBSTITUTE(Blad1!A1022,"/","-")</f>
        <v>https://www.goudatijdmachine.nl/id/verponding/1785/1027</v>
      </c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6"/>
      <c r="BG1022" s="16"/>
      <c r="BH1022" s="16"/>
      <c r="BI1022" s="16"/>
      <c r="BJ1022" s="16"/>
      <c r="BK1022" s="16"/>
      <c r="BL1022" s="16"/>
      <c r="BM1022" s="16"/>
      <c r="BN1022" s="16"/>
      <c r="BO1022" s="16"/>
      <c r="BP1022" s="16"/>
      <c r="BQ1022" s="16"/>
      <c r="BR1022" s="16"/>
      <c r="BS1022" s="16"/>
      <c r="BT1022" s="16"/>
      <c r="BU1022" s="16"/>
      <c r="BV1022" s="16"/>
      <c r="BW1022" s="16"/>
      <c r="BX1022" s="16"/>
      <c r="BY1022" s="16"/>
      <c r="BZ1022" s="16"/>
      <c r="CA1022" s="16"/>
      <c r="CB1022" s="16"/>
      <c r="CC1022" s="16"/>
      <c r="CD1022" s="16"/>
      <c r="CE1022" s="16"/>
      <c r="CF1022" s="16"/>
      <c r="CG1022" s="16"/>
      <c r="CH1022" s="16"/>
      <c r="CI1022" s="16"/>
      <c r="CJ1022" s="16"/>
      <c r="CK1022" s="16"/>
      <c r="CL1022" s="16"/>
      <c r="CM1022" s="16"/>
      <c r="CN1022" s="16"/>
      <c r="CO1022" s="16"/>
      <c r="CP1022" s="16"/>
      <c r="CQ1022" s="16"/>
      <c r="CR1022" s="16"/>
      <c r="CS1022" s="16"/>
      <c r="CT1022" s="16"/>
      <c r="CU1022" s="16"/>
      <c r="CV1022" s="16"/>
      <c r="CW1022" s="16"/>
      <c r="CX1022" s="16"/>
      <c r="CY1022" s="16"/>
      <c r="CZ1022" s="16"/>
      <c r="DA1022" s="16"/>
      <c r="DB1022" s="16"/>
      <c r="DC1022" s="16"/>
      <c r="DD1022" s="16"/>
      <c r="DE1022" s="16"/>
      <c r="DF1022" s="16"/>
      <c r="DG1022" s="16"/>
      <c r="DH1022" s="16"/>
      <c r="DI1022" s="16"/>
      <c r="DJ1022" s="16"/>
      <c r="DK1022" s="16"/>
      <c r="DL1022" s="16"/>
      <c r="DM1022" s="16"/>
      <c r="DN1022" s="16"/>
      <c r="DO1022" s="16"/>
      <c r="DP1022" s="16"/>
      <c r="DQ1022" s="16"/>
      <c r="DR1022" s="16"/>
      <c r="DS1022" s="16"/>
      <c r="DT1022" s="16"/>
      <c r="DU1022" s="16"/>
      <c r="DV1022" s="16"/>
      <c r="DW1022" s="16"/>
      <c r="DX1022" s="16"/>
      <c r="DY1022" s="16"/>
      <c r="DZ1022" s="16"/>
      <c r="EA1022" s="16"/>
      <c r="EB1022" s="16"/>
      <c r="EC1022" s="16"/>
      <c r="ED1022" s="16"/>
      <c r="EE1022" s="16"/>
      <c r="EF1022" s="16"/>
      <c r="EG1022" s="16"/>
      <c r="EH1022" s="16"/>
      <c r="EI1022" s="16"/>
      <c r="EJ1022" s="16"/>
      <c r="EK1022" s="16"/>
      <c r="EL1022" s="16"/>
      <c r="EM1022" s="16"/>
      <c r="EN1022" s="16"/>
      <c r="EO1022" s="16"/>
      <c r="EP1022" s="16"/>
      <c r="EQ1022" s="16"/>
      <c r="ER1022" s="16"/>
      <c r="ES1022" s="16"/>
      <c r="ET1022" s="16"/>
      <c r="EU1022" s="16"/>
      <c r="EV1022" s="16"/>
      <c r="EW1022" s="16"/>
      <c r="EX1022" s="16"/>
      <c r="EY1022" s="16"/>
      <c r="EZ1022" s="16"/>
      <c r="FA1022" s="16"/>
      <c r="FB1022" s="16"/>
      <c r="FC1022" s="16"/>
      <c r="FD1022" s="16"/>
      <c r="FE1022" s="16"/>
      <c r="FF1022" s="16"/>
      <c r="FG1022" s="16"/>
      <c r="FH1022" s="16"/>
      <c r="FI1022" s="16"/>
      <c r="FJ1022" s="16"/>
      <c r="FK1022" s="16"/>
      <c r="FL1022" s="16"/>
      <c r="FM1022" s="16"/>
      <c r="FN1022" s="16"/>
      <c r="FO1022" s="16"/>
      <c r="FP1022" s="16"/>
      <c r="FQ1022" s="16"/>
      <c r="FR1022" s="16"/>
      <c r="FS1022" s="16"/>
      <c r="FT1022" s="16"/>
      <c r="FU1022" s="16"/>
      <c r="FV1022" s="16"/>
      <c r="FW1022" s="16"/>
      <c r="FX1022" s="16"/>
      <c r="FY1022" s="16"/>
      <c r="FZ1022" s="16"/>
      <c r="GA1022" s="16"/>
      <c r="GB1022" s="16"/>
      <c r="GC1022" s="16"/>
      <c r="GD1022" s="16"/>
      <c r="GE1022" s="16"/>
      <c r="GF1022" s="16"/>
      <c r="GG1022" s="16"/>
      <c r="GH1022" s="16"/>
      <c r="GI1022" s="16"/>
      <c r="GJ1022" s="16"/>
      <c r="GK1022" s="16"/>
      <c r="GL1022" s="16"/>
      <c r="GM1022" s="16"/>
      <c r="GN1022" s="16"/>
      <c r="GO1022" s="16"/>
      <c r="GP1022" s="16"/>
      <c r="GQ1022" s="16"/>
      <c r="GR1022" s="16"/>
      <c r="GS1022" s="16"/>
      <c r="GT1022" s="16"/>
      <c r="GU1022" s="16"/>
      <c r="GV1022" s="16"/>
      <c r="GW1022" s="16"/>
      <c r="GX1022" s="16"/>
      <c r="GY1022" s="16"/>
      <c r="GZ1022" s="16"/>
      <c r="HA1022" s="16"/>
      <c r="HB1022" s="16"/>
      <c r="HC1022" s="16"/>
      <c r="HD1022" s="16"/>
      <c r="HE1022" s="16"/>
      <c r="HF1022" s="16"/>
      <c r="HG1022" s="16"/>
      <c r="HH1022" s="16"/>
      <c r="HI1022" s="16"/>
      <c r="HJ1022" s="16"/>
      <c r="HK1022" s="16"/>
      <c r="HL1022" s="16"/>
      <c r="HM1022" s="16"/>
      <c r="HN1022" s="16"/>
      <c r="HO1022" s="16"/>
      <c r="HP1022" s="16"/>
      <c r="HQ1022" s="16"/>
      <c r="HR1022" s="16"/>
      <c r="HS1022" s="16"/>
      <c r="HT1022" s="16"/>
      <c r="HU1022" s="16"/>
      <c r="HV1022" s="16"/>
      <c r="HW1022" s="16"/>
      <c r="HX1022" s="16"/>
      <c r="HY1022" s="16"/>
      <c r="HZ1022" s="16"/>
      <c r="IA1022" s="16"/>
      <c r="IB1022" s="16"/>
      <c r="IC1022" s="16"/>
      <c r="ID1022" s="16"/>
      <c r="IE1022" s="16"/>
      <c r="IF1022" s="16"/>
      <c r="IG1022" s="16"/>
      <c r="IH1022" s="16"/>
      <c r="II1022" s="16"/>
      <c r="IJ1022" s="16"/>
      <c r="IK1022" s="16"/>
      <c r="IL1022" s="16"/>
      <c r="IM1022" s="16"/>
      <c r="IN1022" s="16"/>
      <c r="IO1022" s="16"/>
      <c r="IP1022" s="16"/>
      <c r="IQ1022" s="16"/>
      <c r="IR1022" s="16"/>
      <c r="IS1022" s="16"/>
      <c r="IT1022" s="16"/>
      <c r="IU1022" s="16"/>
      <c r="IV1022" s="16"/>
      <c r="IW1022" s="16"/>
      <c r="IX1022" s="16"/>
      <c r="IY1022" s="16"/>
      <c r="IZ1022" s="16"/>
      <c r="JA1022" s="16"/>
      <c r="JB1022" s="16"/>
      <c r="JC1022" s="16"/>
      <c r="JD1022" s="16"/>
      <c r="JE1022" s="16"/>
      <c r="JF1022" s="16"/>
      <c r="JG1022" s="16"/>
      <c r="JH1022" s="16"/>
      <c r="JI1022" s="16"/>
      <c r="JJ1022" s="16"/>
      <c r="JK1022" s="16"/>
      <c r="JL1022" s="16"/>
      <c r="JM1022" s="16"/>
      <c r="JN1022" s="16"/>
      <c r="JO1022" s="16"/>
      <c r="JP1022" s="16"/>
      <c r="JQ1022" s="16"/>
      <c r="JR1022" s="16"/>
      <c r="JS1022" s="16"/>
      <c r="JT1022" s="16"/>
      <c r="JU1022" s="16"/>
      <c r="JV1022" s="16"/>
      <c r="JW1022" s="16"/>
      <c r="JX1022" s="16"/>
      <c r="JY1022" s="16"/>
      <c r="JZ1022" s="16"/>
      <c r="KA1022" s="16"/>
      <c r="KB1022" s="16"/>
      <c r="KC1022" s="16"/>
      <c r="KD1022" s="16"/>
      <c r="KE1022" s="16"/>
      <c r="KF1022" s="16"/>
      <c r="KG1022" s="16"/>
      <c r="KH1022" s="16"/>
      <c r="KI1022" s="16"/>
      <c r="KJ1022" s="16"/>
      <c r="KK1022" s="16"/>
      <c r="KL1022" s="16"/>
      <c r="KM1022" s="16"/>
      <c r="KN1022" s="16"/>
      <c r="KO1022" s="16"/>
      <c r="KP1022" s="16"/>
      <c r="KQ1022" s="16"/>
      <c r="KR1022" s="16"/>
      <c r="KS1022" s="16"/>
      <c r="KT1022" s="16"/>
      <c r="KU1022" s="16"/>
      <c r="KV1022" s="16"/>
      <c r="KW1022" s="16"/>
      <c r="KX1022" s="16"/>
      <c r="KY1022" s="16"/>
      <c r="KZ1022" s="16"/>
      <c r="LA1022" s="16"/>
      <c r="LB1022" s="16"/>
      <c r="LC1022" s="16"/>
      <c r="LD1022" s="16"/>
      <c r="LE1022" s="16"/>
      <c r="LF1022" s="16"/>
      <c r="LG1022" s="16"/>
      <c r="LH1022" s="16"/>
      <c r="LI1022" s="16"/>
      <c r="LJ1022" s="16"/>
      <c r="LK1022" s="16"/>
      <c r="LL1022" s="16"/>
      <c r="LM1022" s="16"/>
      <c r="LN1022" s="16"/>
      <c r="LO1022" s="16"/>
      <c r="LP1022" s="16"/>
      <c r="LQ1022" s="16"/>
      <c r="LR1022" s="16"/>
      <c r="LS1022" s="16"/>
      <c r="LT1022" s="16"/>
      <c r="LU1022" s="16"/>
      <c r="LV1022" s="16"/>
      <c r="LW1022" s="16"/>
      <c r="LX1022" s="16"/>
      <c r="LY1022" s="16"/>
      <c r="LZ1022" s="16"/>
      <c r="MA1022" s="16"/>
      <c r="MB1022" s="16"/>
      <c r="MC1022" s="16"/>
      <c r="MD1022" s="16"/>
      <c r="ME1022" s="16"/>
      <c r="MF1022" s="16"/>
      <c r="MG1022" s="16"/>
      <c r="MH1022" s="16"/>
      <c r="MI1022" s="16"/>
      <c r="MJ1022" s="16"/>
      <c r="MK1022" s="16"/>
      <c r="ML1022" s="16"/>
      <c r="MM1022" s="16"/>
      <c r="MN1022" s="16"/>
      <c r="MO1022" s="16"/>
      <c r="MP1022" s="16"/>
      <c r="MQ1022" s="16"/>
      <c r="MR1022" s="16"/>
      <c r="MS1022" s="16"/>
      <c r="MT1022" s="16"/>
      <c r="MU1022" s="16"/>
      <c r="MV1022" s="16"/>
      <c r="MW1022" s="16"/>
      <c r="MX1022" s="16"/>
      <c r="MY1022" s="16"/>
      <c r="MZ1022" s="16"/>
      <c r="NA1022" s="16"/>
      <c r="NB1022" s="16"/>
      <c r="NC1022" s="16"/>
      <c r="ND1022" s="16"/>
      <c r="NE1022" s="16"/>
      <c r="NF1022" s="16"/>
      <c r="NG1022" s="16"/>
      <c r="NH1022" s="16"/>
      <c r="NI1022" s="16"/>
      <c r="NJ1022" s="16"/>
      <c r="NK1022" s="16"/>
      <c r="NL1022" s="16"/>
      <c r="NM1022" s="16"/>
      <c r="NN1022" s="16"/>
      <c r="NO1022" s="16"/>
      <c r="NP1022" s="16"/>
      <c r="NQ1022" s="16"/>
      <c r="NR1022" s="16"/>
      <c r="NS1022" s="16"/>
      <c r="NT1022" s="16"/>
      <c r="NU1022" s="16"/>
      <c r="NV1022" s="16"/>
      <c r="NW1022" s="16"/>
      <c r="NX1022" s="16"/>
      <c r="NY1022" s="16"/>
      <c r="NZ1022" s="16"/>
      <c r="OA1022" s="16"/>
      <c r="OB1022" s="16"/>
      <c r="OC1022" s="16"/>
      <c r="OD1022" s="16"/>
      <c r="OE1022" s="16"/>
      <c r="OF1022" s="16"/>
      <c r="OG1022" s="16"/>
      <c r="OH1022" s="16"/>
      <c r="OI1022" s="16"/>
      <c r="OJ1022" s="16"/>
      <c r="OK1022" s="16"/>
      <c r="OL1022" s="16"/>
      <c r="OM1022" s="16"/>
      <c r="ON1022" s="16"/>
      <c r="OO1022" s="16"/>
      <c r="OP1022" s="16"/>
      <c r="OQ1022" s="16"/>
      <c r="OR1022" s="16"/>
      <c r="OS1022" s="16"/>
      <c r="OT1022" s="16"/>
      <c r="OU1022" s="16"/>
      <c r="OV1022" s="16"/>
      <c r="OW1022" s="16"/>
      <c r="OX1022" s="16"/>
      <c r="OY1022" s="16"/>
      <c r="OZ1022" s="16"/>
      <c r="PA1022" s="16"/>
      <c r="PB1022" s="16"/>
      <c r="PC1022" s="16"/>
      <c r="PD1022" s="16"/>
      <c r="PE1022" s="16"/>
      <c r="PF1022" s="16"/>
      <c r="PG1022" s="16"/>
      <c r="PH1022" s="16"/>
      <c r="PI1022" s="16"/>
      <c r="PJ1022" s="16"/>
      <c r="PK1022" s="16"/>
      <c r="PL1022" s="16"/>
      <c r="PM1022" s="16"/>
      <c r="PN1022" s="16"/>
      <c r="PO1022" s="16"/>
      <c r="PP1022" s="16"/>
      <c r="PQ1022" s="16"/>
      <c r="PR1022" s="16"/>
      <c r="PS1022" s="16"/>
      <c r="PT1022" s="16"/>
      <c r="PU1022" s="16"/>
      <c r="PV1022" s="16"/>
      <c r="PW1022" s="16"/>
      <c r="PX1022" s="16"/>
      <c r="PY1022" s="16"/>
      <c r="PZ1022" s="16"/>
      <c r="QA1022" s="16"/>
      <c r="QB1022" s="16"/>
      <c r="QC1022" s="16"/>
      <c r="QD1022" s="16"/>
      <c r="QE1022" s="16"/>
      <c r="QF1022" s="16"/>
      <c r="QG1022" s="16"/>
      <c r="QH1022" s="16"/>
      <c r="QI1022" s="16"/>
      <c r="QJ1022" s="16"/>
      <c r="QK1022" s="16"/>
      <c r="QL1022" s="16"/>
      <c r="QM1022" s="16"/>
      <c r="QN1022" s="16"/>
      <c r="QO1022" s="16"/>
      <c r="QP1022" s="16"/>
      <c r="QQ1022" s="16"/>
      <c r="QR1022" s="16"/>
      <c r="QS1022" s="16"/>
      <c r="QT1022" s="16"/>
      <c r="QU1022" s="16"/>
      <c r="QV1022" s="16"/>
      <c r="QW1022" s="16"/>
      <c r="QX1022" s="16"/>
      <c r="QY1022" s="16"/>
      <c r="QZ1022" s="16"/>
      <c r="RA1022" s="16"/>
      <c r="RB1022" s="16"/>
      <c r="RC1022" s="16"/>
      <c r="RD1022" s="16"/>
      <c r="RE1022" s="16"/>
      <c r="RF1022" s="16"/>
      <c r="RG1022" s="16"/>
      <c r="RH1022" s="16"/>
      <c r="RI1022" s="16"/>
      <c r="RJ1022" s="16"/>
      <c r="RK1022" s="16"/>
      <c r="RL1022" s="16"/>
      <c r="RM1022" s="16"/>
      <c r="RN1022" s="16"/>
      <c r="RO1022" s="16"/>
      <c r="RP1022" s="16"/>
      <c r="RQ1022" s="16"/>
      <c r="RR1022" s="16"/>
      <c r="RS1022" s="16"/>
      <c r="RT1022" s="16"/>
      <c r="RU1022" s="16"/>
      <c r="RV1022" s="16"/>
      <c r="RW1022" s="16"/>
      <c r="RX1022" s="16"/>
      <c r="RY1022" s="16"/>
      <c r="RZ1022" s="16"/>
      <c r="SA1022" s="16"/>
      <c r="SB1022" s="16"/>
      <c r="SC1022" s="16"/>
      <c r="SD1022" s="16"/>
      <c r="SE1022" s="16"/>
      <c r="SF1022" s="16"/>
      <c r="SG1022" s="16"/>
      <c r="SH1022" s="16"/>
      <c r="SI1022" s="16"/>
      <c r="SJ1022" s="16"/>
      <c r="SK1022" s="16"/>
      <c r="SL1022" s="16"/>
      <c r="SM1022" s="16"/>
      <c r="SN1022" s="16"/>
      <c r="SO1022" s="16"/>
      <c r="SP1022" s="16"/>
      <c r="SQ1022" s="16"/>
      <c r="SR1022" s="16"/>
      <c r="SS1022" s="16"/>
      <c r="ST1022" s="16"/>
      <c r="SU1022" s="16"/>
      <c r="SV1022" s="16"/>
      <c r="SW1022" s="16"/>
      <c r="SX1022" s="16"/>
      <c r="SY1022" s="16"/>
      <c r="SZ1022" s="16"/>
      <c r="TA1022" s="16"/>
      <c r="TB1022" s="16"/>
      <c r="TC1022" s="16"/>
      <c r="TD1022" s="16"/>
      <c r="TE1022" s="16"/>
      <c r="TF1022" s="16"/>
      <c r="TG1022" s="16"/>
      <c r="TH1022" s="16"/>
      <c r="TI1022" s="16"/>
      <c r="TJ1022" s="16"/>
      <c r="TK1022" s="16"/>
      <c r="TL1022" s="16"/>
      <c r="TM1022" s="16"/>
      <c r="TN1022" s="16"/>
      <c r="TO1022" s="16"/>
      <c r="TP1022" s="16"/>
      <c r="TQ1022" s="16"/>
      <c r="TR1022" s="16"/>
      <c r="TS1022" s="16"/>
      <c r="TT1022" s="16"/>
      <c r="TU1022" s="16"/>
      <c r="TV1022" s="16"/>
      <c r="TW1022" s="16"/>
      <c r="TX1022" s="16"/>
      <c r="TY1022" s="16"/>
      <c r="TZ1022" s="16"/>
      <c r="UA1022" s="16"/>
      <c r="UB1022" s="16"/>
      <c r="UC1022" s="16"/>
      <c r="UD1022" s="16"/>
      <c r="UE1022" s="16"/>
      <c r="UF1022" s="16"/>
      <c r="UG1022" s="16"/>
      <c r="UH1022" s="16"/>
      <c r="UI1022" s="16"/>
      <c r="UJ1022" s="16"/>
    </row>
    <row r="1023" spans="1:556" x14ac:dyDescent="0.25">
      <c r="A1023" s="17">
        <v>66328</v>
      </c>
      <c r="B1023" s="17">
        <v>39003</v>
      </c>
      <c r="D1023" s="16"/>
      <c r="E1023" s="18" t="s">
        <v>309</v>
      </c>
      <c r="F1023" s="16"/>
      <c r="G1023" s="18" t="s">
        <v>36</v>
      </c>
      <c r="H1023" s="18" t="s">
        <v>2309</v>
      </c>
      <c r="I1023" s="18"/>
      <c r="J1023" s="19" t="s">
        <v>7603</v>
      </c>
      <c r="K1023" s="16"/>
      <c r="L1023" s="16">
        <v>1772</v>
      </c>
      <c r="M1023" s="19" t="s">
        <v>8387</v>
      </c>
      <c r="N1023" s="16" t="s">
        <v>2301</v>
      </c>
      <c r="O1023" s="7" t="str">
        <f>TRIM("Verponding "&amp;Blad1!A1023&amp;" ("&amp;Blad1!I1023&amp;"), 1772, "&amp;Blad1!D1023&amp;" "&amp;Blad1!E1023&amp;" "&amp;Blad1!F1023&amp;" "&amp;Blad1!G1023&amp;" "&amp;Blad1!H1023)</f>
        <v>Verponding 1028 (Kleiwegsteeg), 1772, Ary van Elst</v>
      </c>
      <c r="P1023" s="7" t="str">
        <f>"https://www.goudatijdmachine.nl/id/verponding/1785/"&amp;SUBSTITUTE(Blad1!A1023,"/","-")</f>
        <v>https://www.goudatijdmachine.nl/id/verponding/1785/1028</v>
      </c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  <c r="BF1023" s="16"/>
      <c r="BG1023" s="16"/>
      <c r="BH1023" s="16"/>
      <c r="BI1023" s="16"/>
      <c r="BJ1023" s="16"/>
      <c r="BK1023" s="16"/>
      <c r="BL1023" s="16"/>
      <c r="BM1023" s="16"/>
      <c r="BN1023" s="16"/>
      <c r="BO1023" s="16"/>
      <c r="BP1023" s="16"/>
      <c r="BQ1023" s="16"/>
      <c r="BR1023" s="16"/>
      <c r="BS1023" s="16"/>
      <c r="BT1023" s="16"/>
      <c r="BU1023" s="16"/>
      <c r="BV1023" s="16"/>
      <c r="BW1023" s="16"/>
      <c r="BX1023" s="16"/>
      <c r="BY1023" s="16"/>
      <c r="BZ1023" s="16"/>
      <c r="CA1023" s="16"/>
      <c r="CB1023" s="16"/>
      <c r="CC1023" s="16"/>
      <c r="CD1023" s="16"/>
      <c r="CE1023" s="16"/>
      <c r="CF1023" s="16"/>
      <c r="CG1023" s="16"/>
      <c r="CH1023" s="16"/>
      <c r="CI1023" s="16"/>
      <c r="CJ1023" s="16"/>
      <c r="CK1023" s="16"/>
      <c r="CL1023" s="16"/>
      <c r="CM1023" s="16"/>
      <c r="CN1023" s="16"/>
      <c r="CO1023" s="16"/>
      <c r="CP1023" s="16"/>
      <c r="CQ1023" s="16"/>
      <c r="CR1023" s="16"/>
      <c r="CS1023" s="16"/>
      <c r="CT1023" s="16"/>
      <c r="CU1023" s="16"/>
      <c r="CV1023" s="16"/>
      <c r="CW1023" s="16"/>
      <c r="CX1023" s="16"/>
      <c r="CY1023" s="16"/>
      <c r="CZ1023" s="16"/>
      <c r="DA1023" s="16"/>
      <c r="DB1023" s="16"/>
      <c r="DC1023" s="16"/>
      <c r="DD1023" s="16"/>
      <c r="DE1023" s="16"/>
      <c r="DF1023" s="16"/>
      <c r="DG1023" s="16"/>
      <c r="DH1023" s="16"/>
      <c r="DI1023" s="16"/>
      <c r="DJ1023" s="16"/>
      <c r="DK1023" s="16"/>
      <c r="DL1023" s="16"/>
      <c r="DM1023" s="16"/>
      <c r="DN1023" s="16"/>
      <c r="DO1023" s="16"/>
      <c r="DP1023" s="16"/>
      <c r="DQ1023" s="16"/>
      <c r="DR1023" s="16"/>
      <c r="DS1023" s="16"/>
      <c r="DT1023" s="16"/>
      <c r="DU1023" s="16"/>
      <c r="DV1023" s="16"/>
      <c r="DW1023" s="16"/>
      <c r="DX1023" s="16"/>
      <c r="DY1023" s="16"/>
      <c r="DZ1023" s="16"/>
      <c r="EA1023" s="16"/>
      <c r="EB1023" s="16"/>
      <c r="EC1023" s="16"/>
      <c r="ED1023" s="16"/>
      <c r="EE1023" s="16"/>
      <c r="EF1023" s="16"/>
      <c r="EG1023" s="16"/>
      <c r="EH1023" s="16"/>
      <c r="EI1023" s="16"/>
      <c r="EJ1023" s="16"/>
      <c r="EK1023" s="16"/>
      <c r="EL1023" s="16"/>
      <c r="EM1023" s="16"/>
      <c r="EN1023" s="16"/>
      <c r="EO1023" s="16"/>
      <c r="EP1023" s="16"/>
      <c r="EQ1023" s="16"/>
      <c r="ER1023" s="16"/>
      <c r="ES1023" s="16"/>
      <c r="ET1023" s="16"/>
      <c r="EU1023" s="16"/>
      <c r="EV1023" s="16"/>
      <c r="EW1023" s="16"/>
      <c r="EX1023" s="16"/>
      <c r="EY1023" s="16"/>
      <c r="EZ1023" s="16"/>
      <c r="FA1023" s="16"/>
      <c r="FB1023" s="16"/>
      <c r="FC1023" s="16"/>
      <c r="FD1023" s="16"/>
      <c r="FE1023" s="16"/>
      <c r="FF1023" s="16"/>
      <c r="FG1023" s="16"/>
      <c r="FH1023" s="16"/>
      <c r="FI1023" s="16"/>
      <c r="FJ1023" s="16"/>
      <c r="FK1023" s="16"/>
      <c r="FL1023" s="16"/>
      <c r="FM1023" s="16"/>
      <c r="FN1023" s="16"/>
      <c r="FO1023" s="16"/>
      <c r="FP1023" s="16"/>
      <c r="FQ1023" s="16"/>
      <c r="FR1023" s="16"/>
      <c r="FS1023" s="16"/>
      <c r="FT1023" s="16"/>
      <c r="FU1023" s="16"/>
      <c r="FV1023" s="16"/>
      <c r="FW1023" s="16"/>
      <c r="FX1023" s="16"/>
      <c r="FY1023" s="16"/>
      <c r="FZ1023" s="16"/>
      <c r="GA1023" s="16"/>
      <c r="GB1023" s="16"/>
      <c r="GC1023" s="16"/>
      <c r="GD1023" s="16"/>
      <c r="GE1023" s="16"/>
      <c r="GF1023" s="16"/>
      <c r="GG1023" s="16"/>
      <c r="GH1023" s="16"/>
      <c r="GI1023" s="16"/>
      <c r="GJ1023" s="16"/>
      <c r="GK1023" s="16"/>
      <c r="GL1023" s="16"/>
      <c r="GM1023" s="16"/>
      <c r="GN1023" s="16"/>
      <c r="GO1023" s="16"/>
      <c r="GP1023" s="16"/>
      <c r="GQ1023" s="16"/>
      <c r="GR1023" s="16"/>
      <c r="GS1023" s="16"/>
      <c r="GT1023" s="16"/>
      <c r="GU1023" s="16"/>
      <c r="GV1023" s="16"/>
      <c r="GW1023" s="16"/>
      <c r="GX1023" s="16"/>
      <c r="GY1023" s="16"/>
      <c r="GZ1023" s="16"/>
      <c r="HA1023" s="16"/>
      <c r="HB1023" s="16"/>
      <c r="HC1023" s="16"/>
      <c r="HD1023" s="16"/>
      <c r="HE1023" s="16"/>
      <c r="HF1023" s="16"/>
      <c r="HG1023" s="16"/>
      <c r="HH1023" s="16"/>
      <c r="HI1023" s="16"/>
      <c r="HJ1023" s="16"/>
      <c r="HK1023" s="16"/>
      <c r="HL1023" s="16"/>
      <c r="HM1023" s="16"/>
      <c r="HN1023" s="16"/>
      <c r="HO1023" s="16"/>
      <c r="HP1023" s="16"/>
      <c r="HQ1023" s="16"/>
      <c r="HR1023" s="16"/>
      <c r="HS1023" s="16"/>
      <c r="HT1023" s="16"/>
      <c r="HU1023" s="16"/>
      <c r="HV1023" s="16"/>
      <c r="HW1023" s="16"/>
      <c r="HX1023" s="16"/>
      <c r="HY1023" s="16"/>
      <c r="HZ1023" s="16"/>
      <c r="IA1023" s="16"/>
      <c r="IB1023" s="16"/>
      <c r="IC1023" s="16"/>
      <c r="ID1023" s="16"/>
      <c r="IE1023" s="16"/>
      <c r="IF1023" s="16"/>
      <c r="IG1023" s="16"/>
      <c r="IH1023" s="16"/>
      <c r="II1023" s="16"/>
      <c r="IJ1023" s="16"/>
      <c r="IK1023" s="16"/>
      <c r="IL1023" s="16"/>
      <c r="IM1023" s="16"/>
      <c r="IN1023" s="16"/>
      <c r="IO1023" s="16"/>
      <c r="IP1023" s="16"/>
      <c r="IQ1023" s="16"/>
      <c r="IR1023" s="16"/>
      <c r="IS1023" s="16"/>
      <c r="IT1023" s="16"/>
      <c r="IU1023" s="16"/>
      <c r="IV1023" s="16"/>
      <c r="IW1023" s="16"/>
      <c r="IX1023" s="16"/>
      <c r="IY1023" s="16"/>
      <c r="IZ1023" s="16"/>
      <c r="JA1023" s="16"/>
      <c r="JB1023" s="16"/>
      <c r="JC1023" s="16"/>
      <c r="JD1023" s="16"/>
      <c r="JE1023" s="16"/>
      <c r="JF1023" s="16"/>
      <c r="JG1023" s="16"/>
      <c r="JH1023" s="16"/>
      <c r="JI1023" s="16"/>
      <c r="JJ1023" s="16"/>
      <c r="JK1023" s="16"/>
      <c r="JL1023" s="16"/>
      <c r="JM1023" s="16"/>
      <c r="JN1023" s="16"/>
      <c r="JO1023" s="16"/>
      <c r="JP1023" s="16"/>
      <c r="JQ1023" s="16"/>
      <c r="JR1023" s="16"/>
      <c r="JS1023" s="16"/>
      <c r="JT1023" s="16"/>
      <c r="JU1023" s="16"/>
      <c r="JV1023" s="16"/>
      <c r="JW1023" s="16"/>
      <c r="JX1023" s="16"/>
      <c r="JY1023" s="16"/>
      <c r="JZ1023" s="16"/>
      <c r="KA1023" s="16"/>
      <c r="KB1023" s="16"/>
      <c r="KC1023" s="16"/>
      <c r="KD1023" s="16"/>
      <c r="KE1023" s="16"/>
      <c r="KF1023" s="16"/>
      <c r="KG1023" s="16"/>
      <c r="KH1023" s="16"/>
      <c r="KI1023" s="16"/>
      <c r="KJ1023" s="16"/>
      <c r="KK1023" s="16"/>
      <c r="KL1023" s="16"/>
      <c r="KM1023" s="16"/>
      <c r="KN1023" s="16"/>
      <c r="KO1023" s="16"/>
      <c r="KP1023" s="16"/>
      <c r="KQ1023" s="16"/>
      <c r="KR1023" s="16"/>
      <c r="KS1023" s="16"/>
      <c r="KT1023" s="16"/>
      <c r="KU1023" s="16"/>
      <c r="KV1023" s="16"/>
      <c r="KW1023" s="16"/>
      <c r="KX1023" s="16"/>
      <c r="KY1023" s="16"/>
      <c r="KZ1023" s="16"/>
      <c r="LA1023" s="16"/>
      <c r="LB1023" s="16"/>
      <c r="LC1023" s="16"/>
      <c r="LD1023" s="16"/>
      <c r="LE1023" s="16"/>
      <c r="LF1023" s="16"/>
      <c r="LG1023" s="16"/>
      <c r="LH1023" s="16"/>
      <c r="LI1023" s="16"/>
      <c r="LJ1023" s="16"/>
      <c r="LK1023" s="16"/>
      <c r="LL1023" s="16"/>
      <c r="LM1023" s="16"/>
      <c r="LN1023" s="16"/>
      <c r="LO1023" s="16"/>
      <c r="LP1023" s="16"/>
      <c r="LQ1023" s="16"/>
      <c r="LR1023" s="16"/>
      <c r="LS1023" s="16"/>
      <c r="LT1023" s="16"/>
      <c r="LU1023" s="16"/>
      <c r="LV1023" s="16"/>
      <c r="LW1023" s="16"/>
      <c r="LX1023" s="16"/>
      <c r="LY1023" s="16"/>
      <c r="LZ1023" s="16"/>
      <c r="MA1023" s="16"/>
      <c r="MB1023" s="16"/>
      <c r="MC1023" s="16"/>
      <c r="MD1023" s="16"/>
      <c r="ME1023" s="16"/>
      <c r="MF1023" s="16"/>
      <c r="MG1023" s="16"/>
      <c r="MH1023" s="16"/>
      <c r="MI1023" s="16"/>
      <c r="MJ1023" s="16"/>
      <c r="MK1023" s="16"/>
      <c r="ML1023" s="16"/>
      <c r="MM1023" s="16"/>
      <c r="MN1023" s="16"/>
      <c r="MO1023" s="16"/>
      <c r="MP1023" s="16"/>
      <c r="MQ1023" s="16"/>
      <c r="MR1023" s="16"/>
      <c r="MS1023" s="16"/>
      <c r="MT1023" s="16"/>
      <c r="MU1023" s="16"/>
      <c r="MV1023" s="16"/>
      <c r="MW1023" s="16"/>
      <c r="MX1023" s="16"/>
      <c r="MY1023" s="16"/>
      <c r="MZ1023" s="16"/>
      <c r="NA1023" s="16"/>
      <c r="NB1023" s="16"/>
      <c r="NC1023" s="16"/>
      <c r="ND1023" s="16"/>
      <c r="NE1023" s="16"/>
      <c r="NF1023" s="16"/>
      <c r="NG1023" s="16"/>
      <c r="NH1023" s="16"/>
      <c r="NI1023" s="16"/>
      <c r="NJ1023" s="16"/>
      <c r="NK1023" s="16"/>
      <c r="NL1023" s="16"/>
      <c r="NM1023" s="16"/>
      <c r="NN1023" s="16"/>
      <c r="NO1023" s="16"/>
      <c r="NP1023" s="16"/>
      <c r="NQ1023" s="16"/>
      <c r="NR1023" s="16"/>
      <c r="NS1023" s="16"/>
      <c r="NT1023" s="16"/>
      <c r="NU1023" s="16"/>
      <c r="NV1023" s="16"/>
      <c r="NW1023" s="16"/>
      <c r="NX1023" s="16"/>
      <c r="NY1023" s="16"/>
      <c r="NZ1023" s="16"/>
      <c r="OA1023" s="16"/>
      <c r="OB1023" s="16"/>
      <c r="OC1023" s="16"/>
      <c r="OD1023" s="16"/>
      <c r="OE1023" s="16"/>
      <c r="OF1023" s="16"/>
      <c r="OG1023" s="16"/>
      <c r="OH1023" s="16"/>
      <c r="OI1023" s="16"/>
      <c r="OJ1023" s="16"/>
      <c r="OK1023" s="16"/>
      <c r="OL1023" s="16"/>
      <c r="OM1023" s="16"/>
      <c r="ON1023" s="16"/>
      <c r="OO1023" s="16"/>
      <c r="OP1023" s="16"/>
      <c r="OQ1023" s="16"/>
      <c r="OR1023" s="16"/>
      <c r="OS1023" s="16"/>
      <c r="OT1023" s="16"/>
      <c r="OU1023" s="16"/>
      <c r="OV1023" s="16"/>
      <c r="OW1023" s="16"/>
      <c r="OX1023" s="16"/>
      <c r="OY1023" s="16"/>
      <c r="OZ1023" s="16"/>
      <c r="PA1023" s="16"/>
      <c r="PB1023" s="16"/>
      <c r="PC1023" s="16"/>
      <c r="PD1023" s="16"/>
      <c r="PE1023" s="16"/>
      <c r="PF1023" s="16"/>
      <c r="PG1023" s="16"/>
      <c r="PH1023" s="16"/>
      <c r="PI1023" s="16"/>
      <c r="PJ1023" s="16"/>
      <c r="PK1023" s="16"/>
      <c r="PL1023" s="16"/>
      <c r="PM1023" s="16"/>
      <c r="PN1023" s="16"/>
      <c r="PO1023" s="16"/>
      <c r="PP1023" s="16"/>
      <c r="PQ1023" s="16"/>
      <c r="PR1023" s="16"/>
      <c r="PS1023" s="16"/>
      <c r="PT1023" s="16"/>
      <c r="PU1023" s="16"/>
      <c r="PV1023" s="16"/>
      <c r="PW1023" s="16"/>
      <c r="PX1023" s="16"/>
      <c r="PY1023" s="16"/>
      <c r="PZ1023" s="16"/>
      <c r="QA1023" s="16"/>
      <c r="QB1023" s="16"/>
      <c r="QC1023" s="16"/>
      <c r="QD1023" s="16"/>
      <c r="QE1023" s="16"/>
      <c r="QF1023" s="16"/>
      <c r="QG1023" s="16"/>
      <c r="QH1023" s="16"/>
      <c r="QI1023" s="16"/>
      <c r="QJ1023" s="16"/>
      <c r="QK1023" s="16"/>
      <c r="QL1023" s="16"/>
      <c r="QM1023" s="16"/>
      <c r="QN1023" s="16"/>
      <c r="QO1023" s="16"/>
      <c r="QP1023" s="16"/>
      <c r="QQ1023" s="16"/>
      <c r="QR1023" s="16"/>
      <c r="QS1023" s="16"/>
      <c r="QT1023" s="16"/>
      <c r="QU1023" s="16"/>
      <c r="QV1023" s="16"/>
      <c r="QW1023" s="16"/>
      <c r="QX1023" s="16"/>
      <c r="QY1023" s="16"/>
      <c r="QZ1023" s="16"/>
      <c r="RA1023" s="16"/>
      <c r="RB1023" s="16"/>
      <c r="RC1023" s="16"/>
      <c r="RD1023" s="16"/>
      <c r="RE1023" s="16"/>
      <c r="RF1023" s="16"/>
      <c r="RG1023" s="16"/>
      <c r="RH1023" s="16"/>
      <c r="RI1023" s="16"/>
      <c r="RJ1023" s="16"/>
      <c r="RK1023" s="16"/>
      <c r="RL1023" s="16"/>
      <c r="RM1023" s="16"/>
      <c r="RN1023" s="16"/>
      <c r="RO1023" s="16"/>
      <c r="RP1023" s="16"/>
      <c r="RQ1023" s="16"/>
      <c r="RR1023" s="16"/>
      <c r="RS1023" s="16"/>
      <c r="RT1023" s="16"/>
      <c r="RU1023" s="16"/>
      <c r="RV1023" s="16"/>
      <c r="RW1023" s="16"/>
      <c r="RX1023" s="16"/>
      <c r="RY1023" s="16"/>
      <c r="RZ1023" s="16"/>
      <c r="SA1023" s="16"/>
      <c r="SB1023" s="16"/>
      <c r="SC1023" s="16"/>
      <c r="SD1023" s="16"/>
      <c r="SE1023" s="16"/>
      <c r="SF1023" s="16"/>
      <c r="SG1023" s="16"/>
      <c r="SH1023" s="16"/>
      <c r="SI1023" s="16"/>
      <c r="SJ1023" s="16"/>
      <c r="SK1023" s="16"/>
      <c r="SL1023" s="16"/>
      <c r="SM1023" s="16"/>
      <c r="SN1023" s="16"/>
      <c r="SO1023" s="16"/>
      <c r="SP1023" s="16"/>
      <c r="SQ1023" s="16"/>
      <c r="SR1023" s="16"/>
      <c r="SS1023" s="16"/>
      <c r="ST1023" s="16"/>
      <c r="SU1023" s="16"/>
      <c r="SV1023" s="16"/>
      <c r="SW1023" s="16"/>
      <c r="SX1023" s="16"/>
      <c r="SY1023" s="16"/>
      <c r="SZ1023" s="16"/>
      <c r="TA1023" s="16"/>
      <c r="TB1023" s="16"/>
      <c r="TC1023" s="16"/>
      <c r="TD1023" s="16"/>
      <c r="TE1023" s="16"/>
      <c r="TF1023" s="16"/>
      <c r="TG1023" s="16"/>
      <c r="TH1023" s="16"/>
      <c r="TI1023" s="16"/>
      <c r="TJ1023" s="16"/>
      <c r="TK1023" s="16"/>
      <c r="TL1023" s="16"/>
      <c r="TM1023" s="16"/>
      <c r="TN1023" s="16"/>
      <c r="TO1023" s="16"/>
      <c r="TP1023" s="16"/>
      <c r="TQ1023" s="16"/>
      <c r="TR1023" s="16"/>
      <c r="TS1023" s="16"/>
      <c r="TT1023" s="16"/>
      <c r="TU1023" s="16"/>
      <c r="TV1023" s="16"/>
      <c r="TW1023" s="16"/>
      <c r="TX1023" s="16"/>
      <c r="TY1023" s="16"/>
      <c r="TZ1023" s="16"/>
      <c r="UA1023" s="16"/>
      <c r="UB1023" s="16"/>
      <c r="UC1023" s="16"/>
      <c r="UD1023" s="16"/>
      <c r="UE1023" s="16"/>
      <c r="UF1023" s="16"/>
      <c r="UG1023" s="16"/>
      <c r="UH1023" s="16"/>
      <c r="UI1023" s="16"/>
      <c r="UJ1023" s="16"/>
    </row>
    <row r="1024" spans="1:556" x14ac:dyDescent="0.25">
      <c r="A1024" s="17">
        <v>66329</v>
      </c>
      <c r="B1024" s="17">
        <v>39004</v>
      </c>
      <c r="D1024" s="16"/>
      <c r="E1024" s="18" t="s">
        <v>199</v>
      </c>
      <c r="F1024" s="16"/>
      <c r="G1024" s="16"/>
      <c r="H1024" s="18" t="s">
        <v>1675</v>
      </c>
      <c r="I1024" s="18"/>
      <c r="J1024" s="19" t="s">
        <v>7603</v>
      </c>
      <c r="K1024" s="16"/>
      <c r="L1024" s="16">
        <v>1772</v>
      </c>
      <c r="M1024" s="19" t="s">
        <v>8388</v>
      </c>
      <c r="N1024" s="16" t="s">
        <v>2301</v>
      </c>
      <c r="O1024" s="7" t="str">
        <f>TRIM("Verponding "&amp;Blad1!A1024&amp;" ("&amp;Blad1!I1024&amp;"), 1772, "&amp;Blad1!D1024&amp;" "&amp;Blad1!E1024&amp;" "&amp;Blad1!F1024&amp;" "&amp;Blad1!G1024&amp;" "&amp;Blad1!H1024)</f>
        <v>Verponding 1029 (Kleiwegsteeg), 1772, Frans Cramer</v>
      </c>
      <c r="P1024" s="7" t="str">
        <f>"https://www.goudatijdmachine.nl/id/verponding/1785/"&amp;SUBSTITUTE(Blad1!A1024,"/","-")</f>
        <v>https://www.goudatijdmachine.nl/id/verponding/1785/1029</v>
      </c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  <c r="BF1024" s="16"/>
      <c r="BG1024" s="16"/>
      <c r="BH1024" s="16"/>
      <c r="BI1024" s="16"/>
      <c r="BJ1024" s="16"/>
      <c r="BK1024" s="16"/>
      <c r="BL1024" s="16"/>
      <c r="BM1024" s="16"/>
      <c r="BN1024" s="16"/>
      <c r="BO1024" s="16"/>
      <c r="BP1024" s="16"/>
      <c r="BQ1024" s="16"/>
      <c r="BR1024" s="16"/>
      <c r="BS1024" s="16"/>
      <c r="BT1024" s="16"/>
      <c r="BU1024" s="16"/>
      <c r="BV1024" s="16"/>
      <c r="BW1024" s="16"/>
      <c r="BX1024" s="16"/>
      <c r="BY1024" s="16"/>
      <c r="BZ1024" s="16"/>
      <c r="CA1024" s="16"/>
      <c r="CB1024" s="16"/>
      <c r="CC1024" s="16"/>
      <c r="CD1024" s="16"/>
      <c r="CE1024" s="16"/>
      <c r="CF1024" s="16"/>
      <c r="CG1024" s="16"/>
      <c r="CH1024" s="16"/>
      <c r="CI1024" s="16"/>
      <c r="CJ1024" s="16"/>
      <c r="CK1024" s="16"/>
      <c r="CL1024" s="16"/>
      <c r="CM1024" s="16"/>
      <c r="CN1024" s="16"/>
      <c r="CO1024" s="16"/>
      <c r="CP1024" s="16"/>
      <c r="CQ1024" s="16"/>
      <c r="CR1024" s="16"/>
      <c r="CS1024" s="16"/>
      <c r="CT1024" s="16"/>
      <c r="CU1024" s="16"/>
      <c r="CV1024" s="16"/>
      <c r="CW1024" s="16"/>
      <c r="CX1024" s="16"/>
      <c r="CY1024" s="16"/>
      <c r="CZ1024" s="16"/>
      <c r="DA1024" s="16"/>
      <c r="DB1024" s="16"/>
      <c r="DC1024" s="16"/>
      <c r="DD1024" s="16"/>
      <c r="DE1024" s="16"/>
      <c r="DF1024" s="16"/>
      <c r="DG1024" s="16"/>
      <c r="DH1024" s="16"/>
      <c r="DI1024" s="16"/>
      <c r="DJ1024" s="16"/>
      <c r="DK1024" s="16"/>
      <c r="DL1024" s="16"/>
      <c r="DM1024" s="16"/>
      <c r="DN1024" s="16"/>
      <c r="DO1024" s="16"/>
      <c r="DP1024" s="16"/>
      <c r="DQ1024" s="16"/>
      <c r="DR1024" s="16"/>
      <c r="DS1024" s="16"/>
      <c r="DT1024" s="16"/>
      <c r="DU1024" s="16"/>
      <c r="DV1024" s="16"/>
      <c r="DW1024" s="16"/>
      <c r="DX1024" s="16"/>
      <c r="DY1024" s="16"/>
      <c r="DZ1024" s="16"/>
      <c r="EA1024" s="16"/>
      <c r="EB1024" s="16"/>
      <c r="EC1024" s="16"/>
      <c r="ED1024" s="16"/>
      <c r="EE1024" s="16"/>
      <c r="EF1024" s="16"/>
      <c r="EG1024" s="16"/>
      <c r="EH1024" s="16"/>
      <c r="EI1024" s="16"/>
      <c r="EJ1024" s="16"/>
      <c r="EK1024" s="16"/>
      <c r="EL1024" s="16"/>
      <c r="EM1024" s="16"/>
      <c r="EN1024" s="16"/>
      <c r="EO1024" s="16"/>
      <c r="EP1024" s="16"/>
      <c r="EQ1024" s="16"/>
      <c r="ER1024" s="16"/>
      <c r="ES1024" s="16"/>
      <c r="ET1024" s="16"/>
      <c r="EU1024" s="16"/>
      <c r="EV1024" s="16"/>
      <c r="EW1024" s="16"/>
      <c r="EX1024" s="16"/>
      <c r="EY1024" s="16"/>
      <c r="EZ1024" s="16"/>
      <c r="FA1024" s="16"/>
      <c r="FB1024" s="16"/>
      <c r="FC1024" s="16"/>
      <c r="FD1024" s="16"/>
      <c r="FE1024" s="16"/>
      <c r="FF1024" s="16"/>
      <c r="FG1024" s="16"/>
      <c r="FH1024" s="16"/>
      <c r="FI1024" s="16"/>
      <c r="FJ1024" s="16"/>
      <c r="FK1024" s="16"/>
      <c r="FL1024" s="16"/>
      <c r="FM1024" s="16"/>
      <c r="FN1024" s="16"/>
      <c r="FO1024" s="16"/>
      <c r="FP1024" s="16"/>
      <c r="FQ1024" s="16"/>
      <c r="FR1024" s="16"/>
      <c r="FS1024" s="16"/>
      <c r="FT1024" s="16"/>
      <c r="FU1024" s="16"/>
      <c r="FV1024" s="16"/>
      <c r="FW1024" s="16"/>
      <c r="FX1024" s="16"/>
      <c r="FY1024" s="16"/>
      <c r="FZ1024" s="16"/>
      <c r="GA1024" s="16"/>
      <c r="GB1024" s="16"/>
      <c r="GC1024" s="16"/>
      <c r="GD1024" s="16"/>
      <c r="GE1024" s="16"/>
      <c r="GF1024" s="16"/>
      <c r="GG1024" s="16"/>
      <c r="GH1024" s="16"/>
      <c r="GI1024" s="16"/>
      <c r="GJ1024" s="16"/>
      <c r="GK1024" s="16"/>
      <c r="GL1024" s="16"/>
      <c r="GM1024" s="16"/>
      <c r="GN1024" s="16"/>
      <c r="GO1024" s="16"/>
      <c r="GP1024" s="16"/>
      <c r="GQ1024" s="16"/>
      <c r="GR1024" s="16"/>
      <c r="GS1024" s="16"/>
      <c r="GT1024" s="16"/>
      <c r="GU1024" s="16"/>
      <c r="GV1024" s="16"/>
      <c r="GW1024" s="16"/>
      <c r="GX1024" s="16"/>
      <c r="GY1024" s="16"/>
      <c r="GZ1024" s="16"/>
      <c r="HA1024" s="16"/>
      <c r="HB1024" s="16"/>
      <c r="HC1024" s="16"/>
      <c r="HD1024" s="16"/>
      <c r="HE1024" s="16"/>
      <c r="HF1024" s="16"/>
      <c r="HG1024" s="16"/>
      <c r="HH1024" s="16"/>
      <c r="HI1024" s="16"/>
      <c r="HJ1024" s="16"/>
      <c r="HK1024" s="16"/>
      <c r="HL1024" s="16"/>
      <c r="HM1024" s="16"/>
      <c r="HN1024" s="16"/>
      <c r="HO1024" s="16"/>
      <c r="HP1024" s="16"/>
      <c r="HQ1024" s="16"/>
      <c r="HR1024" s="16"/>
      <c r="HS1024" s="16"/>
      <c r="HT1024" s="16"/>
      <c r="HU1024" s="16"/>
      <c r="HV1024" s="16"/>
      <c r="HW1024" s="16"/>
      <c r="HX1024" s="16"/>
      <c r="HY1024" s="16"/>
      <c r="HZ1024" s="16"/>
      <c r="IA1024" s="16"/>
      <c r="IB1024" s="16"/>
      <c r="IC1024" s="16"/>
      <c r="ID1024" s="16"/>
      <c r="IE1024" s="16"/>
      <c r="IF1024" s="16"/>
      <c r="IG1024" s="16"/>
      <c r="IH1024" s="16"/>
      <c r="II1024" s="16"/>
      <c r="IJ1024" s="16"/>
      <c r="IK1024" s="16"/>
      <c r="IL1024" s="16"/>
      <c r="IM1024" s="16"/>
      <c r="IN1024" s="16"/>
      <c r="IO1024" s="16"/>
      <c r="IP1024" s="16"/>
      <c r="IQ1024" s="16"/>
      <c r="IR1024" s="16"/>
      <c r="IS1024" s="16"/>
      <c r="IT1024" s="16"/>
      <c r="IU1024" s="16"/>
      <c r="IV1024" s="16"/>
      <c r="IW1024" s="16"/>
      <c r="IX1024" s="16"/>
      <c r="IY1024" s="16"/>
      <c r="IZ1024" s="16"/>
      <c r="JA1024" s="16"/>
      <c r="JB1024" s="16"/>
      <c r="JC1024" s="16"/>
      <c r="JD1024" s="16"/>
      <c r="JE1024" s="16"/>
      <c r="JF1024" s="16"/>
      <c r="JG1024" s="16"/>
      <c r="JH1024" s="16"/>
      <c r="JI1024" s="16"/>
      <c r="JJ1024" s="16"/>
      <c r="JK1024" s="16"/>
      <c r="JL1024" s="16"/>
      <c r="JM1024" s="16"/>
      <c r="JN1024" s="16"/>
      <c r="JO1024" s="16"/>
      <c r="JP1024" s="16"/>
      <c r="JQ1024" s="16"/>
      <c r="JR1024" s="16"/>
      <c r="JS1024" s="16"/>
      <c r="JT1024" s="16"/>
      <c r="JU1024" s="16"/>
      <c r="JV1024" s="16"/>
      <c r="JW1024" s="16"/>
      <c r="JX1024" s="16"/>
      <c r="JY1024" s="16"/>
      <c r="JZ1024" s="16"/>
      <c r="KA1024" s="16"/>
      <c r="KB1024" s="16"/>
      <c r="KC1024" s="16"/>
      <c r="KD1024" s="16"/>
      <c r="KE1024" s="16"/>
      <c r="KF1024" s="16"/>
      <c r="KG1024" s="16"/>
      <c r="KH1024" s="16"/>
      <c r="KI1024" s="16"/>
      <c r="KJ1024" s="16"/>
      <c r="KK1024" s="16"/>
      <c r="KL1024" s="16"/>
      <c r="KM1024" s="16"/>
      <c r="KN1024" s="16"/>
      <c r="KO1024" s="16"/>
      <c r="KP1024" s="16"/>
      <c r="KQ1024" s="16"/>
      <c r="KR1024" s="16"/>
      <c r="KS1024" s="16"/>
      <c r="KT1024" s="16"/>
      <c r="KU1024" s="16"/>
      <c r="KV1024" s="16"/>
      <c r="KW1024" s="16"/>
      <c r="KX1024" s="16"/>
      <c r="KY1024" s="16"/>
      <c r="KZ1024" s="16"/>
      <c r="LA1024" s="16"/>
      <c r="LB1024" s="16"/>
      <c r="LC1024" s="16"/>
      <c r="LD1024" s="16"/>
      <c r="LE1024" s="16"/>
      <c r="LF1024" s="16"/>
      <c r="LG1024" s="16"/>
      <c r="LH1024" s="16"/>
      <c r="LI1024" s="16"/>
      <c r="LJ1024" s="16"/>
      <c r="LK1024" s="16"/>
      <c r="LL1024" s="16"/>
      <c r="LM1024" s="16"/>
      <c r="LN1024" s="16"/>
      <c r="LO1024" s="16"/>
      <c r="LP1024" s="16"/>
      <c r="LQ1024" s="16"/>
      <c r="LR1024" s="16"/>
      <c r="LS1024" s="16"/>
      <c r="LT1024" s="16"/>
      <c r="LU1024" s="16"/>
      <c r="LV1024" s="16"/>
      <c r="LW1024" s="16"/>
      <c r="LX1024" s="16"/>
      <c r="LY1024" s="16"/>
      <c r="LZ1024" s="16"/>
      <c r="MA1024" s="16"/>
      <c r="MB1024" s="16"/>
      <c r="MC1024" s="16"/>
      <c r="MD1024" s="16"/>
      <c r="ME1024" s="16"/>
      <c r="MF1024" s="16"/>
      <c r="MG1024" s="16"/>
      <c r="MH1024" s="16"/>
      <c r="MI1024" s="16"/>
      <c r="MJ1024" s="16"/>
      <c r="MK1024" s="16"/>
      <c r="ML1024" s="16"/>
      <c r="MM1024" s="16"/>
      <c r="MN1024" s="16"/>
      <c r="MO1024" s="16"/>
      <c r="MP1024" s="16"/>
      <c r="MQ1024" s="16"/>
      <c r="MR1024" s="16"/>
      <c r="MS1024" s="16"/>
      <c r="MT1024" s="16"/>
      <c r="MU1024" s="16"/>
      <c r="MV1024" s="16"/>
      <c r="MW1024" s="16"/>
      <c r="MX1024" s="16"/>
      <c r="MY1024" s="16"/>
      <c r="MZ1024" s="16"/>
      <c r="NA1024" s="16"/>
      <c r="NB1024" s="16"/>
      <c r="NC1024" s="16"/>
      <c r="ND1024" s="16"/>
      <c r="NE1024" s="16"/>
      <c r="NF1024" s="16"/>
      <c r="NG1024" s="16"/>
      <c r="NH1024" s="16"/>
      <c r="NI1024" s="16"/>
      <c r="NJ1024" s="16"/>
      <c r="NK1024" s="16"/>
      <c r="NL1024" s="16"/>
      <c r="NM1024" s="16"/>
      <c r="NN1024" s="16"/>
      <c r="NO1024" s="16"/>
      <c r="NP1024" s="16"/>
      <c r="NQ1024" s="16"/>
      <c r="NR1024" s="16"/>
      <c r="NS1024" s="16"/>
      <c r="NT1024" s="16"/>
      <c r="NU1024" s="16"/>
      <c r="NV1024" s="16"/>
      <c r="NW1024" s="16"/>
      <c r="NX1024" s="16"/>
      <c r="NY1024" s="16"/>
      <c r="NZ1024" s="16"/>
      <c r="OA1024" s="16"/>
      <c r="OB1024" s="16"/>
      <c r="OC1024" s="16"/>
      <c r="OD1024" s="16"/>
      <c r="OE1024" s="16"/>
      <c r="OF1024" s="16"/>
      <c r="OG1024" s="16"/>
      <c r="OH1024" s="16"/>
      <c r="OI1024" s="16"/>
      <c r="OJ1024" s="16"/>
      <c r="OK1024" s="16"/>
      <c r="OL1024" s="16"/>
      <c r="OM1024" s="16"/>
      <c r="ON1024" s="16"/>
      <c r="OO1024" s="16"/>
      <c r="OP1024" s="16"/>
      <c r="OQ1024" s="16"/>
      <c r="OR1024" s="16"/>
      <c r="OS1024" s="16"/>
      <c r="OT1024" s="16"/>
      <c r="OU1024" s="16"/>
      <c r="OV1024" s="16"/>
      <c r="OW1024" s="16"/>
      <c r="OX1024" s="16"/>
      <c r="OY1024" s="16"/>
      <c r="OZ1024" s="16"/>
      <c r="PA1024" s="16"/>
      <c r="PB1024" s="16"/>
      <c r="PC1024" s="16"/>
      <c r="PD1024" s="16"/>
      <c r="PE1024" s="16"/>
      <c r="PF1024" s="16"/>
      <c r="PG1024" s="16"/>
      <c r="PH1024" s="16"/>
      <c r="PI1024" s="16"/>
      <c r="PJ1024" s="16"/>
      <c r="PK1024" s="16"/>
      <c r="PL1024" s="16"/>
      <c r="PM1024" s="16"/>
      <c r="PN1024" s="16"/>
      <c r="PO1024" s="16"/>
      <c r="PP1024" s="16"/>
      <c r="PQ1024" s="16"/>
      <c r="PR1024" s="16"/>
      <c r="PS1024" s="16"/>
      <c r="PT1024" s="16"/>
      <c r="PU1024" s="16"/>
      <c r="PV1024" s="16"/>
      <c r="PW1024" s="16"/>
      <c r="PX1024" s="16"/>
      <c r="PY1024" s="16"/>
      <c r="PZ1024" s="16"/>
      <c r="QA1024" s="16"/>
      <c r="QB1024" s="16"/>
      <c r="QC1024" s="16"/>
      <c r="QD1024" s="16"/>
      <c r="QE1024" s="16"/>
      <c r="QF1024" s="16"/>
      <c r="QG1024" s="16"/>
      <c r="QH1024" s="16"/>
      <c r="QI1024" s="16"/>
      <c r="QJ1024" s="16"/>
      <c r="QK1024" s="16"/>
      <c r="QL1024" s="16"/>
      <c r="QM1024" s="16"/>
      <c r="QN1024" s="16"/>
      <c r="QO1024" s="16"/>
      <c r="QP1024" s="16"/>
      <c r="QQ1024" s="16"/>
      <c r="QR1024" s="16"/>
      <c r="QS1024" s="16"/>
      <c r="QT1024" s="16"/>
      <c r="QU1024" s="16"/>
      <c r="QV1024" s="16"/>
      <c r="QW1024" s="16"/>
      <c r="QX1024" s="16"/>
      <c r="QY1024" s="16"/>
      <c r="QZ1024" s="16"/>
      <c r="RA1024" s="16"/>
      <c r="RB1024" s="16"/>
      <c r="RC1024" s="16"/>
      <c r="RD1024" s="16"/>
      <c r="RE1024" s="16"/>
      <c r="RF1024" s="16"/>
      <c r="RG1024" s="16"/>
      <c r="RH1024" s="16"/>
      <c r="RI1024" s="16"/>
      <c r="RJ1024" s="16"/>
      <c r="RK1024" s="16"/>
      <c r="RL1024" s="16"/>
      <c r="RM1024" s="16"/>
      <c r="RN1024" s="16"/>
      <c r="RO1024" s="16"/>
      <c r="RP1024" s="16"/>
      <c r="RQ1024" s="16"/>
      <c r="RR1024" s="16"/>
      <c r="RS1024" s="16"/>
      <c r="RT1024" s="16"/>
      <c r="RU1024" s="16"/>
      <c r="RV1024" s="16"/>
      <c r="RW1024" s="16"/>
      <c r="RX1024" s="16"/>
      <c r="RY1024" s="16"/>
      <c r="RZ1024" s="16"/>
      <c r="SA1024" s="16"/>
      <c r="SB1024" s="16"/>
      <c r="SC1024" s="16"/>
      <c r="SD1024" s="16"/>
      <c r="SE1024" s="16"/>
      <c r="SF1024" s="16"/>
      <c r="SG1024" s="16"/>
      <c r="SH1024" s="16"/>
      <c r="SI1024" s="16"/>
      <c r="SJ1024" s="16"/>
      <c r="SK1024" s="16"/>
      <c r="SL1024" s="16"/>
      <c r="SM1024" s="16"/>
      <c r="SN1024" s="16"/>
      <c r="SO1024" s="16"/>
      <c r="SP1024" s="16"/>
      <c r="SQ1024" s="16"/>
      <c r="SR1024" s="16"/>
      <c r="SS1024" s="16"/>
      <c r="ST1024" s="16"/>
      <c r="SU1024" s="16"/>
      <c r="SV1024" s="16"/>
      <c r="SW1024" s="16"/>
      <c r="SX1024" s="16"/>
      <c r="SY1024" s="16"/>
      <c r="SZ1024" s="16"/>
      <c r="TA1024" s="16"/>
      <c r="TB1024" s="16"/>
      <c r="TC1024" s="16"/>
      <c r="TD1024" s="16"/>
      <c r="TE1024" s="16"/>
      <c r="TF1024" s="16"/>
      <c r="TG1024" s="16"/>
      <c r="TH1024" s="16"/>
      <c r="TI1024" s="16"/>
      <c r="TJ1024" s="16"/>
      <c r="TK1024" s="16"/>
      <c r="TL1024" s="16"/>
      <c r="TM1024" s="16"/>
      <c r="TN1024" s="16"/>
      <c r="TO1024" s="16"/>
      <c r="TP1024" s="16"/>
      <c r="TQ1024" s="16"/>
      <c r="TR1024" s="16"/>
      <c r="TS1024" s="16"/>
      <c r="TT1024" s="16"/>
      <c r="TU1024" s="16"/>
      <c r="TV1024" s="16"/>
      <c r="TW1024" s="16"/>
      <c r="TX1024" s="16"/>
      <c r="TY1024" s="16"/>
      <c r="TZ1024" s="16"/>
      <c r="UA1024" s="16"/>
      <c r="UB1024" s="16"/>
      <c r="UC1024" s="16"/>
      <c r="UD1024" s="16"/>
      <c r="UE1024" s="16"/>
      <c r="UF1024" s="16"/>
      <c r="UG1024" s="16"/>
      <c r="UH1024" s="16"/>
      <c r="UI1024" s="16"/>
      <c r="UJ1024" s="16"/>
    </row>
    <row r="1025" spans="1:556" x14ac:dyDescent="0.25">
      <c r="A1025" s="17">
        <v>66331</v>
      </c>
      <c r="B1025" s="17">
        <v>39005</v>
      </c>
      <c r="D1025" s="16"/>
      <c r="E1025" s="18" t="s">
        <v>2315</v>
      </c>
      <c r="F1025" s="16"/>
      <c r="G1025" s="16"/>
      <c r="H1025" s="18" t="s">
        <v>2316</v>
      </c>
      <c r="I1025" s="18"/>
      <c r="J1025" s="19" t="s">
        <v>7603</v>
      </c>
      <c r="K1025" s="16"/>
      <c r="L1025" s="16">
        <v>1772</v>
      </c>
      <c r="M1025" s="19" t="s">
        <v>8389</v>
      </c>
      <c r="N1025" s="16" t="s">
        <v>2301</v>
      </c>
      <c r="O1025" s="7" t="str">
        <f>TRIM("Verponding "&amp;Blad1!A1025&amp;" ("&amp;Blad1!I1025&amp;"), 1772, "&amp;Blad1!D1025&amp;" "&amp;Blad1!E1025&amp;" "&amp;Blad1!F1025&amp;" "&amp;Blad1!G1025&amp;" "&amp;Blad1!H1025)</f>
        <v>Verponding 1030 (Kleiwegsteeg), 1772, Marrigje Hendriks</v>
      </c>
      <c r="P1025" s="7" t="str">
        <f>"https://www.goudatijdmachine.nl/id/verponding/1785/"&amp;SUBSTITUTE(Blad1!A1025,"/","-")</f>
        <v>https://www.goudatijdmachine.nl/id/verponding/1785/1030</v>
      </c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  <c r="BF1025" s="16"/>
      <c r="BG1025" s="16"/>
      <c r="BH1025" s="16"/>
      <c r="BI1025" s="16"/>
      <c r="BJ1025" s="16"/>
      <c r="BK1025" s="16"/>
      <c r="BL1025" s="16"/>
      <c r="BM1025" s="16"/>
      <c r="BN1025" s="16"/>
      <c r="BO1025" s="16"/>
      <c r="BP1025" s="16"/>
      <c r="BQ1025" s="16"/>
      <c r="BR1025" s="16"/>
      <c r="BS1025" s="16"/>
      <c r="BT1025" s="16"/>
      <c r="BU1025" s="16"/>
      <c r="BV1025" s="16"/>
      <c r="BW1025" s="16"/>
      <c r="BX1025" s="16"/>
      <c r="BY1025" s="16"/>
      <c r="BZ1025" s="16"/>
      <c r="CA1025" s="16"/>
      <c r="CB1025" s="16"/>
      <c r="CC1025" s="16"/>
      <c r="CD1025" s="16"/>
      <c r="CE1025" s="16"/>
      <c r="CF1025" s="16"/>
      <c r="CG1025" s="16"/>
      <c r="CH1025" s="16"/>
      <c r="CI1025" s="16"/>
      <c r="CJ1025" s="16"/>
      <c r="CK1025" s="16"/>
      <c r="CL1025" s="16"/>
      <c r="CM1025" s="16"/>
      <c r="CN1025" s="16"/>
      <c r="CO1025" s="16"/>
      <c r="CP1025" s="16"/>
      <c r="CQ1025" s="16"/>
      <c r="CR1025" s="16"/>
      <c r="CS1025" s="16"/>
      <c r="CT1025" s="16"/>
      <c r="CU1025" s="16"/>
      <c r="CV1025" s="16"/>
      <c r="CW1025" s="16"/>
      <c r="CX1025" s="16"/>
      <c r="CY1025" s="16"/>
      <c r="CZ1025" s="16"/>
      <c r="DA1025" s="16"/>
      <c r="DB1025" s="16"/>
      <c r="DC1025" s="16"/>
      <c r="DD1025" s="16"/>
      <c r="DE1025" s="16"/>
      <c r="DF1025" s="16"/>
      <c r="DG1025" s="16"/>
      <c r="DH1025" s="16"/>
      <c r="DI1025" s="16"/>
      <c r="DJ1025" s="16"/>
      <c r="DK1025" s="16"/>
      <c r="DL1025" s="16"/>
      <c r="DM1025" s="16"/>
      <c r="DN1025" s="16"/>
      <c r="DO1025" s="16"/>
      <c r="DP1025" s="16"/>
      <c r="DQ1025" s="16"/>
      <c r="DR1025" s="16"/>
      <c r="DS1025" s="16"/>
      <c r="DT1025" s="16"/>
      <c r="DU1025" s="16"/>
      <c r="DV1025" s="16"/>
      <c r="DW1025" s="16"/>
      <c r="DX1025" s="16"/>
      <c r="DY1025" s="16"/>
      <c r="DZ1025" s="16"/>
      <c r="EA1025" s="16"/>
      <c r="EB1025" s="16"/>
      <c r="EC1025" s="16"/>
      <c r="ED1025" s="16"/>
      <c r="EE1025" s="16"/>
      <c r="EF1025" s="16"/>
      <c r="EG1025" s="16"/>
      <c r="EH1025" s="16"/>
      <c r="EI1025" s="16"/>
      <c r="EJ1025" s="16"/>
      <c r="EK1025" s="16"/>
      <c r="EL1025" s="16"/>
      <c r="EM1025" s="16"/>
      <c r="EN1025" s="16"/>
      <c r="EO1025" s="16"/>
      <c r="EP1025" s="16"/>
      <c r="EQ1025" s="16"/>
      <c r="ER1025" s="16"/>
      <c r="ES1025" s="16"/>
      <c r="ET1025" s="16"/>
      <c r="EU1025" s="16"/>
      <c r="EV1025" s="16"/>
      <c r="EW1025" s="16"/>
      <c r="EX1025" s="16"/>
      <c r="EY1025" s="16"/>
      <c r="EZ1025" s="16"/>
      <c r="FA1025" s="16"/>
      <c r="FB1025" s="16"/>
      <c r="FC1025" s="16"/>
      <c r="FD1025" s="16"/>
      <c r="FE1025" s="16"/>
      <c r="FF1025" s="16"/>
      <c r="FG1025" s="16"/>
      <c r="FH1025" s="16"/>
      <c r="FI1025" s="16"/>
      <c r="FJ1025" s="16"/>
      <c r="FK1025" s="16"/>
      <c r="FL1025" s="16"/>
      <c r="FM1025" s="16"/>
      <c r="FN1025" s="16"/>
      <c r="FO1025" s="16"/>
      <c r="FP1025" s="16"/>
      <c r="FQ1025" s="16"/>
      <c r="FR1025" s="16"/>
      <c r="FS1025" s="16"/>
      <c r="FT1025" s="16"/>
      <c r="FU1025" s="16"/>
      <c r="FV1025" s="16"/>
      <c r="FW1025" s="16"/>
      <c r="FX1025" s="16"/>
      <c r="FY1025" s="16"/>
      <c r="FZ1025" s="16"/>
      <c r="GA1025" s="16"/>
      <c r="GB1025" s="16"/>
      <c r="GC1025" s="16"/>
      <c r="GD1025" s="16"/>
      <c r="GE1025" s="16"/>
      <c r="GF1025" s="16"/>
      <c r="GG1025" s="16"/>
      <c r="GH1025" s="16"/>
      <c r="GI1025" s="16"/>
      <c r="GJ1025" s="16"/>
      <c r="GK1025" s="16"/>
      <c r="GL1025" s="16"/>
      <c r="GM1025" s="16"/>
      <c r="GN1025" s="16"/>
      <c r="GO1025" s="16"/>
      <c r="GP1025" s="16"/>
      <c r="GQ1025" s="16"/>
      <c r="GR1025" s="16"/>
      <c r="GS1025" s="16"/>
      <c r="GT1025" s="16"/>
      <c r="GU1025" s="16"/>
      <c r="GV1025" s="16"/>
      <c r="GW1025" s="16"/>
      <c r="GX1025" s="16"/>
      <c r="GY1025" s="16"/>
      <c r="GZ1025" s="16"/>
      <c r="HA1025" s="16"/>
      <c r="HB1025" s="16"/>
      <c r="HC1025" s="16"/>
      <c r="HD1025" s="16"/>
      <c r="HE1025" s="16"/>
      <c r="HF1025" s="16"/>
      <c r="HG1025" s="16"/>
      <c r="HH1025" s="16"/>
      <c r="HI1025" s="16"/>
      <c r="HJ1025" s="16"/>
      <c r="HK1025" s="16"/>
      <c r="HL1025" s="16"/>
      <c r="HM1025" s="16"/>
      <c r="HN1025" s="16"/>
      <c r="HO1025" s="16"/>
      <c r="HP1025" s="16"/>
      <c r="HQ1025" s="16"/>
      <c r="HR1025" s="16"/>
      <c r="HS1025" s="16"/>
      <c r="HT1025" s="16"/>
      <c r="HU1025" s="16"/>
      <c r="HV1025" s="16"/>
      <c r="HW1025" s="16"/>
      <c r="HX1025" s="16"/>
      <c r="HY1025" s="16"/>
      <c r="HZ1025" s="16"/>
      <c r="IA1025" s="16"/>
      <c r="IB1025" s="16"/>
      <c r="IC1025" s="16"/>
      <c r="ID1025" s="16"/>
      <c r="IE1025" s="16"/>
      <c r="IF1025" s="16"/>
      <c r="IG1025" s="16"/>
      <c r="IH1025" s="16"/>
      <c r="II1025" s="16"/>
      <c r="IJ1025" s="16"/>
      <c r="IK1025" s="16"/>
      <c r="IL1025" s="16"/>
      <c r="IM1025" s="16"/>
      <c r="IN1025" s="16"/>
      <c r="IO1025" s="16"/>
      <c r="IP1025" s="16"/>
      <c r="IQ1025" s="16"/>
      <c r="IR1025" s="16"/>
      <c r="IS1025" s="16"/>
      <c r="IT1025" s="16"/>
      <c r="IU1025" s="16"/>
      <c r="IV1025" s="16"/>
      <c r="IW1025" s="16"/>
      <c r="IX1025" s="16"/>
      <c r="IY1025" s="16"/>
      <c r="IZ1025" s="16"/>
      <c r="JA1025" s="16"/>
      <c r="JB1025" s="16"/>
      <c r="JC1025" s="16"/>
      <c r="JD1025" s="16"/>
      <c r="JE1025" s="16"/>
      <c r="JF1025" s="16"/>
      <c r="JG1025" s="16"/>
      <c r="JH1025" s="16"/>
      <c r="JI1025" s="16"/>
      <c r="JJ1025" s="16"/>
      <c r="JK1025" s="16"/>
      <c r="JL1025" s="16"/>
      <c r="JM1025" s="16"/>
      <c r="JN1025" s="16"/>
      <c r="JO1025" s="16"/>
      <c r="JP1025" s="16"/>
      <c r="JQ1025" s="16"/>
      <c r="JR1025" s="16"/>
      <c r="JS1025" s="16"/>
      <c r="JT1025" s="16"/>
      <c r="JU1025" s="16"/>
      <c r="JV1025" s="16"/>
      <c r="JW1025" s="16"/>
      <c r="JX1025" s="16"/>
      <c r="JY1025" s="16"/>
      <c r="JZ1025" s="16"/>
      <c r="KA1025" s="16"/>
      <c r="KB1025" s="16"/>
      <c r="KC1025" s="16"/>
      <c r="KD1025" s="16"/>
      <c r="KE1025" s="16"/>
      <c r="KF1025" s="16"/>
      <c r="KG1025" s="16"/>
      <c r="KH1025" s="16"/>
      <c r="KI1025" s="16"/>
      <c r="KJ1025" s="16"/>
      <c r="KK1025" s="16"/>
      <c r="KL1025" s="16"/>
      <c r="KM1025" s="16"/>
      <c r="KN1025" s="16"/>
      <c r="KO1025" s="16"/>
      <c r="KP1025" s="16"/>
      <c r="KQ1025" s="16"/>
      <c r="KR1025" s="16"/>
      <c r="KS1025" s="16"/>
      <c r="KT1025" s="16"/>
      <c r="KU1025" s="16"/>
      <c r="KV1025" s="16"/>
      <c r="KW1025" s="16"/>
      <c r="KX1025" s="16"/>
      <c r="KY1025" s="16"/>
      <c r="KZ1025" s="16"/>
      <c r="LA1025" s="16"/>
      <c r="LB1025" s="16"/>
      <c r="LC1025" s="16"/>
      <c r="LD1025" s="16"/>
      <c r="LE1025" s="16"/>
      <c r="LF1025" s="16"/>
      <c r="LG1025" s="16"/>
      <c r="LH1025" s="16"/>
      <c r="LI1025" s="16"/>
      <c r="LJ1025" s="16"/>
      <c r="LK1025" s="16"/>
      <c r="LL1025" s="16"/>
      <c r="LM1025" s="16"/>
      <c r="LN1025" s="16"/>
      <c r="LO1025" s="16"/>
      <c r="LP1025" s="16"/>
      <c r="LQ1025" s="16"/>
      <c r="LR1025" s="16"/>
      <c r="LS1025" s="16"/>
      <c r="LT1025" s="16"/>
      <c r="LU1025" s="16"/>
      <c r="LV1025" s="16"/>
      <c r="LW1025" s="16"/>
      <c r="LX1025" s="16"/>
      <c r="LY1025" s="16"/>
      <c r="LZ1025" s="16"/>
      <c r="MA1025" s="16"/>
      <c r="MB1025" s="16"/>
      <c r="MC1025" s="16"/>
      <c r="MD1025" s="16"/>
      <c r="ME1025" s="16"/>
      <c r="MF1025" s="16"/>
      <c r="MG1025" s="16"/>
      <c r="MH1025" s="16"/>
      <c r="MI1025" s="16"/>
      <c r="MJ1025" s="16"/>
      <c r="MK1025" s="16"/>
      <c r="ML1025" s="16"/>
      <c r="MM1025" s="16"/>
      <c r="MN1025" s="16"/>
      <c r="MO1025" s="16"/>
      <c r="MP1025" s="16"/>
      <c r="MQ1025" s="16"/>
      <c r="MR1025" s="16"/>
      <c r="MS1025" s="16"/>
      <c r="MT1025" s="16"/>
      <c r="MU1025" s="16"/>
      <c r="MV1025" s="16"/>
      <c r="MW1025" s="16"/>
      <c r="MX1025" s="16"/>
      <c r="MY1025" s="16"/>
      <c r="MZ1025" s="16"/>
      <c r="NA1025" s="16"/>
      <c r="NB1025" s="16"/>
      <c r="NC1025" s="16"/>
      <c r="ND1025" s="16"/>
      <c r="NE1025" s="16"/>
      <c r="NF1025" s="16"/>
      <c r="NG1025" s="16"/>
      <c r="NH1025" s="16"/>
      <c r="NI1025" s="16"/>
      <c r="NJ1025" s="16"/>
      <c r="NK1025" s="16"/>
      <c r="NL1025" s="16"/>
      <c r="NM1025" s="16"/>
      <c r="NN1025" s="16"/>
      <c r="NO1025" s="16"/>
      <c r="NP1025" s="16"/>
      <c r="NQ1025" s="16"/>
      <c r="NR1025" s="16"/>
      <c r="NS1025" s="16"/>
      <c r="NT1025" s="16"/>
      <c r="NU1025" s="16"/>
      <c r="NV1025" s="16"/>
      <c r="NW1025" s="16"/>
      <c r="NX1025" s="16"/>
      <c r="NY1025" s="16"/>
      <c r="NZ1025" s="16"/>
      <c r="OA1025" s="16"/>
      <c r="OB1025" s="16"/>
      <c r="OC1025" s="16"/>
      <c r="OD1025" s="16"/>
      <c r="OE1025" s="16"/>
      <c r="OF1025" s="16"/>
      <c r="OG1025" s="16"/>
      <c r="OH1025" s="16"/>
      <c r="OI1025" s="16"/>
      <c r="OJ1025" s="16"/>
      <c r="OK1025" s="16"/>
      <c r="OL1025" s="16"/>
      <c r="OM1025" s="16"/>
      <c r="ON1025" s="16"/>
      <c r="OO1025" s="16"/>
      <c r="OP1025" s="16"/>
      <c r="OQ1025" s="16"/>
      <c r="OR1025" s="16"/>
      <c r="OS1025" s="16"/>
      <c r="OT1025" s="16"/>
      <c r="OU1025" s="16"/>
      <c r="OV1025" s="16"/>
      <c r="OW1025" s="16"/>
      <c r="OX1025" s="16"/>
      <c r="OY1025" s="16"/>
      <c r="OZ1025" s="16"/>
      <c r="PA1025" s="16"/>
      <c r="PB1025" s="16"/>
      <c r="PC1025" s="16"/>
      <c r="PD1025" s="16"/>
      <c r="PE1025" s="16"/>
      <c r="PF1025" s="16"/>
      <c r="PG1025" s="16"/>
      <c r="PH1025" s="16"/>
      <c r="PI1025" s="16"/>
      <c r="PJ1025" s="16"/>
      <c r="PK1025" s="16"/>
      <c r="PL1025" s="16"/>
      <c r="PM1025" s="16"/>
      <c r="PN1025" s="16"/>
      <c r="PO1025" s="16"/>
      <c r="PP1025" s="16"/>
      <c r="PQ1025" s="16"/>
      <c r="PR1025" s="16"/>
      <c r="PS1025" s="16"/>
      <c r="PT1025" s="16"/>
      <c r="PU1025" s="16"/>
      <c r="PV1025" s="16"/>
      <c r="PW1025" s="16"/>
      <c r="PX1025" s="16"/>
      <c r="PY1025" s="16"/>
      <c r="PZ1025" s="16"/>
      <c r="QA1025" s="16"/>
      <c r="QB1025" s="16"/>
      <c r="QC1025" s="16"/>
      <c r="QD1025" s="16"/>
      <c r="QE1025" s="16"/>
      <c r="QF1025" s="16"/>
      <c r="QG1025" s="16"/>
      <c r="QH1025" s="16"/>
      <c r="QI1025" s="16"/>
      <c r="QJ1025" s="16"/>
      <c r="QK1025" s="16"/>
      <c r="QL1025" s="16"/>
      <c r="QM1025" s="16"/>
      <c r="QN1025" s="16"/>
      <c r="QO1025" s="16"/>
      <c r="QP1025" s="16"/>
      <c r="QQ1025" s="16"/>
      <c r="QR1025" s="16"/>
      <c r="QS1025" s="16"/>
      <c r="QT1025" s="16"/>
      <c r="QU1025" s="16"/>
      <c r="QV1025" s="16"/>
      <c r="QW1025" s="16"/>
      <c r="QX1025" s="16"/>
      <c r="QY1025" s="16"/>
      <c r="QZ1025" s="16"/>
      <c r="RA1025" s="16"/>
      <c r="RB1025" s="16"/>
      <c r="RC1025" s="16"/>
      <c r="RD1025" s="16"/>
      <c r="RE1025" s="16"/>
      <c r="RF1025" s="16"/>
      <c r="RG1025" s="16"/>
      <c r="RH1025" s="16"/>
      <c r="RI1025" s="16"/>
      <c r="RJ1025" s="16"/>
      <c r="RK1025" s="16"/>
      <c r="RL1025" s="16"/>
      <c r="RM1025" s="16"/>
      <c r="RN1025" s="16"/>
      <c r="RO1025" s="16"/>
      <c r="RP1025" s="16"/>
      <c r="RQ1025" s="16"/>
      <c r="RR1025" s="16"/>
      <c r="RS1025" s="16"/>
      <c r="RT1025" s="16"/>
      <c r="RU1025" s="16"/>
      <c r="RV1025" s="16"/>
      <c r="RW1025" s="16"/>
      <c r="RX1025" s="16"/>
      <c r="RY1025" s="16"/>
      <c r="RZ1025" s="16"/>
      <c r="SA1025" s="16"/>
      <c r="SB1025" s="16"/>
      <c r="SC1025" s="16"/>
      <c r="SD1025" s="16"/>
      <c r="SE1025" s="16"/>
      <c r="SF1025" s="16"/>
      <c r="SG1025" s="16"/>
      <c r="SH1025" s="16"/>
      <c r="SI1025" s="16"/>
      <c r="SJ1025" s="16"/>
      <c r="SK1025" s="16"/>
      <c r="SL1025" s="16"/>
      <c r="SM1025" s="16"/>
      <c r="SN1025" s="16"/>
      <c r="SO1025" s="16"/>
      <c r="SP1025" s="16"/>
      <c r="SQ1025" s="16"/>
      <c r="SR1025" s="16"/>
      <c r="SS1025" s="16"/>
      <c r="ST1025" s="16"/>
      <c r="SU1025" s="16"/>
      <c r="SV1025" s="16"/>
      <c r="SW1025" s="16"/>
      <c r="SX1025" s="16"/>
      <c r="SY1025" s="16"/>
      <c r="SZ1025" s="16"/>
      <c r="TA1025" s="16"/>
      <c r="TB1025" s="16"/>
      <c r="TC1025" s="16"/>
      <c r="TD1025" s="16"/>
      <c r="TE1025" s="16"/>
      <c r="TF1025" s="16"/>
      <c r="TG1025" s="16"/>
      <c r="TH1025" s="16"/>
      <c r="TI1025" s="16"/>
      <c r="TJ1025" s="16"/>
      <c r="TK1025" s="16"/>
      <c r="TL1025" s="16"/>
      <c r="TM1025" s="16"/>
      <c r="TN1025" s="16"/>
      <c r="TO1025" s="16"/>
      <c r="TP1025" s="16"/>
      <c r="TQ1025" s="16"/>
      <c r="TR1025" s="16"/>
      <c r="TS1025" s="16"/>
      <c r="TT1025" s="16"/>
      <c r="TU1025" s="16"/>
      <c r="TV1025" s="16"/>
      <c r="TW1025" s="16"/>
      <c r="TX1025" s="16"/>
      <c r="TY1025" s="16"/>
      <c r="TZ1025" s="16"/>
      <c r="UA1025" s="16"/>
      <c r="UB1025" s="16"/>
      <c r="UC1025" s="16"/>
      <c r="UD1025" s="16"/>
      <c r="UE1025" s="16"/>
      <c r="UF1025" s="16"/>
      <c r="UG1025" s="16"/>
      <c r="UH1025" s="16"/>
      <c r="UI1025" s="16"/>
      <c r="UJ1025" s="16"/>
    </row>
    <row r="1026" spans="1:556" x14ac:dyDescent="0.25">
      <c r="A1026" s="38">
        <v>66332</v>
      </c>
      <c r="B1026" s="38"/>
      <c r="D1026" s="37"/>
      <c r="E1026" s="39" t="s">
        <v>22</v>
      </c>
      <c r="F1026" s="37"/>
      <c r="G1026" s="37"/>
      <c r="H1026" s="39" t="s">
        <v>2106</v>
      </c>
      <c r="I1026" s="39"/>
      <c r="J1026" s="40" t="s">
        <v>7603</v>
      </c>
      <c r="K1026" s="37"/>
      <c r="L1026" s="37">
        <v>1772</v>
      </c>
      <c r="M1026" s="40" t="s">
        <v>8390</v>
      </c>
      <c r="N1026" s="16" t="s">
        <v>2301</v>
      </c>
      <c r="O1026" s="7" t="str">
        <f>TRIM("Verponding "&amp;Blad1!A1026&amp;" ("&amp;Blad1!I1026&amp;"), 1772, "&amp;Blad1!D1026&amp;" "&amp;Blad1!E1026&amp;" "&amp;Blad1!F1026&amp;" "&amp;Blad1!G1026&amp;" "&amp;Blad1!H1026)</f>
        <v>Verponding 1031 (Kleiwegsteeg), 1772, Hendrik Spamay</v>
      </c>
      <c r="P1026" s="7" t="str">
        <f>"https://www.goudatijdmachine.nl/id/verponding/1785/"&amp;SUBSTITUTE(Blad1!A1026,"/","-")</f>
        <v>https://www.goudatijdmachine.nl/id/verponding/1785/1031</v>
      </c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  <c r="AA1026" s="37"/>
      <c r="AB1026" s="37"/>
      <c r="AC1026" s="37"/>
      <c r="AD1026" s="37"/>
      <c r="AE1026" s="37"/>
      <c r="AF1026" s="37"/>
      <c r="AG1026" s="37"/>
      <c r="AH1026" s="37"/>
      <c r="AI1026" s="37"/>
      <c r="AJ1026" s="37"/>
      <c r="AK1026" s="37"/>
      <c r="AL1026" s="37"/>
      <c r="AM1026" s="37"/>
      <c r="AN1026" s="37"/>
      <c r="AO1026" s="37"/>
      <c r="AP1026" s="37"/>
      <c r="AQ1026" s="37"/>
      <c r="AR1026" s="37"/>
      <c r="AS1026" s="37"/>
      <c r="AT1026" s="37"/>
      <c r="AU1026" s="37"/>
      <c r="AV1026" s="37"/>
      <c r="AW1026" s="37"/>
      <c r="AX1026" s="37"/>
      <c r="AY1026" s="37"/>
      <c r="AZ1026" s="37"/>
      <c r="BA1026" s="37"/>
      <c r="BB1026" s="37"/>
      <c r="BC1026" s="37"/>
      <c r="BD1026" s="37"/>
      <c r="BE1026" s="37"/>
      <c r="BF1026" s="37"/>
      <c r="BG1026" s="37"/>
      <c r="BH1026" s="37"/>
      <c r="BI1026" s="37"/>
      <c r="BJ1026" s="37"/>
      <c r="BK1026" s="37"/>
      <c r="BL1026" s="37"/>
      <c r="BM1026" s="37"/>
      <c r="BN1026" s="37"/>
      <c r="BO1026" s="37"/>
      <c r="BP1026" s="37"/>
      <c r="BQ1026" s="37"/>
      <c r="BR1026" s="37"/>
      <c r="BS1026" s="37"/>
      <c r="BT1026" s="37"/>
      <c r="BU1026" s="37"/>
      <c r="BV1026" s="37"/>
      <c r="BW1026" s="37"/>
      <c r="BX1026" s="37"/>
      <c r="BY1026" s="37"/>
      <c r="BZ1026" s="37"/>
      <c r="CA1026" s="37"/>
      <c r="CB1026" s="37"/>
      <c r="CC1026" s="37"/>
      <c r="CD1026" s="37"/>
      <c r="CE1026" s="37"/>
      <c r="CF1026" s="37"/>
      <c r="CG1026" s="37"/>
      <c r="CH1026" s="37"/>
      <c r="CI1026" s="37"/>
      <c r="CJ1026" s="37"/>
      <c r="CK1026" s="37"/>
      <c r="CL1026" s="37"/>
      <c r="CM1026" s="37"/>
      <c r="CN1026" s="37"/>
      <c r="CO1026" s="37"/>
      <c r="CP1026" s="37"/>
      <c r="CQ1026" s="37"/>
      <c r="CR1026" s="37"/>
      <c r="CS1026" s="37"/>
      <c r="CT1026" s="37"/>
      <c r="CU1026" s="37"/>
      <c r="CV1026" s="37"/>
      <c r="CW1026" s="37"/>
      <c r="CX1026" s="37"/>
      <c r="CY1026" s="37"/>
      <c r="CZ1026" s="37"/>
      <c r="DA1026" s="37"/>
      <c r="DB1026" s="37"/>
      <c r="DC1026" s="37"/>
      <c r="DD1026" s="37"/>
      <c r="DE1026" s="37"/>
      <c r="DF1026" s="37"/>
      <c r="DG1026" s="37"/>
      <c r="DH1026" s="37"/>
      <c r="DI1026" s="37"/>
      <c r="DJ1026" s="37"/>
      <c r="DK1026" s="37"/>
      <c r="DL1026" s="37"/>
      <c r="DM1026" s="37"/>
      <c r="DN1026" s="37"/>
      <c r="DO1026" s="37"/>
      <c r="DP1026" s="37"/>
      <c r="DQ1026" s="37"/>
      <c r="DR1026" s="37"/>
      <c r="DS1026" s="37"/>
      <c r="DT1026" s="37"/>
      <c r="DU1026" s="37"/>
      <c r="DV1026" s="37"/>
      <c r="DW1026" s="37"/>
      <c r="DX1026" s="37"/>
      <c r="DY1026" s="37"/>
      <c r="DZ1026" s="37"/>
      <c r="EA1026" s="37"/>
      <c r="EB1026" s="37"/>
      <c r="EC1026" s="37"/>
      <c r="ED1026" s="37"/>
      <c r="EE1026" s="37"/>
      <c r="EF1026" s="37"/>
      <c r="EG1026" s="37"/>
      <c r="EH1026" s="37"/>
      <c r="EI1026" s="37"/>
      <c r="EJ1026" s="37"/>
      <c r="EK1026" s="37"/>
      <c r="EL1026" s="37"/>
      <c r="EM1026" s="37"/>
      <c r="EN1026" s="37"/>
      <c r="EO1026" s="37"/>
      <c r="EP1026" s="37"/>
      <c r="EQ1026" s="37"/>
      <c r="ER1026" s="37"/>
      <c r="ES1026" s="37"/>
      <c r="ET1026" s="37"/>
      <c r="EU1026" s="37"/>
      <c r="EV1026" s="37"/>
      <c r="EW1026" s="37"/>
      <c r="EX1026" s="37"/>
      <c r="EY1026" s="37"/>
      <c r="EZ1026" s="37"/>
      <c r="FA1026" s="37"/>
      <c r="FB1026" s="37"/>
      <c r="FC1026" s="37"/>
      <c r="FD1026" s="37"/>
      <c r="FE1026" s="37"/>
      <c r="FF1026" s="37"/>
      <c r="FG1026" s="37"/>
      <c r="FH1026" s="37"/>
      <c r="FI1026" s="37"/>
      <c r="FJ1026" s="37"/>
      <c r="FK1026" s="37"/>
      <c r="FL1026" s="37"/>
      <c r="FM1026" s="37"/>
      <c r="FN1026" s="37"/>
      <c r="FO1026" s="37"/>
      <c r="FP1026" s="37"/>
      <c r="FQ1026" s="37"/>
      <c r="FR1026" s="37"/>
      <c r="FS1026" s="37"/>
      <c r="FT1026" s="37"/>
      <c r="FU1026" s="37"/>
      <c r="FV1026" s="37"/>
      <c r="FW1026" s="37"/>
      <c r="FX1026" s="37"/>
      <c r="FY1026" s="37"/>
      <c r="FZ1026" s="37"/>
      <c r="GA1026" s="37"/>
      <c r="GB1026" s="37"/>
      <c r="GC1026" s="37"/>
      <c r="GD1026" s="37"/>
      <c r="GE1026" s="37"/>
      <c r="GF1026" s="37"/>
      <c r="GG1026" s="37"/>
      <c r="GH1026" s="37"/>
      <c r="GI1026" s="37"/>
      <c r="GJ1026" s="37"/>
      <c r="GK1026" s="37"/>
      <c r="GL1026" s="37"/>
      <c r="GM1026" s="37"/>
      <c r="GN1026" s="37"/>
      <c r="GO1026" s="37"/>
      <c r="GP1026" s="37"/>
      <c r="GQ1026" s="37"/>
      <c r="GR1026" s="37"/>
      <c r="GS1026" s="37"/>
      <c r="GT1026" s="37"/>
      <c r="GU1026" s="37"/>
      <c r="GV1026" s="37"/>
      <c r="GW1026" s="37"/>
      <c r="GX1026" s="37"/>
      <c r="GY1026" s="37"/>
      <c r="GZ1026" s="37"/>
      <c r="HA1026" s="37"/>
      <c r="HB1026" s="37"/>
      <c r="HC1026" s="37"/>
      <c r="HD1026" s="37"/>
      <c r="HE1026" s="37"/>
      <c r="HF1026" s="37"/>
      <c r="HG1026" s="37"/>
      <c r="HH1026" s="37"/>
      <c r="HI1026" s="37"/>
      <c r="HJ1026" s="37"/>
      <c r="HK1026" s="37"/>
      <c r="HL1026" s="37"/>
      <c r="HM1026" s="37"/>
      <c r="HN1026" s="37"/>
      <c r="HO1026" s="37"/>
      <c r="HP1026" s="37"/>
      <c r="HQ1026" s="37"/>
      <c r="HR1026" s="37"/>
      <c r="HS1026" s="37"/>
      <c r="HT1026" s="37"/>
      <c r="HU1026" s="37"/>
      <c r="HV1026" s="37"/>
      <c r="HW1026" s="37"/>
      <c r="HX1026" s="37"/>
      <c r="HY1026" s="37"/>
      <c r="HZ1026" s="37"/>
      <c r="IA1026" s="37"/>
      <c r="IB1026" s="37"/>
      <c r="IC1026" s="37"/>
      <c r="ID1026" s="37"/>
      <c r="IE1026" s="37"/>
      <c r="IF1026" s="37"/>
      <c r="IG1026" s="37"/>
      <c r="IH1026" s="37"/>
      <c r="II1026" s="37"/>
      <c r="IJ1026" s="37"/>
      <c r="IK1026" s="37"/>
      <c r="IL1026" s="37"/>
      <c r="IM1026" s="37"/>
      <c r="IN1026" s="37"/>
      <c r="IO1026" s="37"/>
      <c r="IP1026" s="37"/>
      <c r="IQ1026" s="37"/>
      <c r="IR1026" s="37"/>
      <c r="IS1026" s="37"/>
      <c r="IT1026" s="37"/>
      <c r="IU1026" s="37"/>
      <c r="IV1026" s="37"/>
      <c r="IW1026" s="37"/>
      <c r="IX1026" s="37"/>
      <c r="IY1026" s="37"/>
      <c r="IZ1026" s="37"/>
      <c r="JA1026" s="37"/>
      <c r="JB1026" s="37"/>
      <c r="JC1026" s="37"/>
      <c r="JD1026" s="37"/>
      <c r="JE1026" s="37"/>
      <c r="JF1026" s="37"/>
      <c r="JG1026" s="37"/>
      <c r="JH1026" s="37"/>
      <c r="JI1026" s="37"/>
      <c r="JJ1026" s="37"/>
      <c r="JK1026" s="37"/>
      <c r="JL1026" s="37"/>
      <c r="JM1026" s="37"/>
      <c r="JN1026" s="37"/>
      <c r="JO1026" s="37"/>
      <c r="JP1026" s="37"/>
      <c r="JQ1026" s="37"/>
      <c r="JR1026" s="37"/>
      <c r="JS1026" s="37"/>
      <c r="JT1026" s="37"/>
      <c r="JU1026" s="37"/>
      <c r="JV1026" s="37"/>
      <c r="JW1026" s="37"/>
      <c r="JX1026" s="37"/>
      <c r="JY1026" s="37"/>
      <c r="JZ1026" s="37"/>
      <c r="KA1026" s="37"/>
      <c r="KB1026" s="37"/>
      <c r="KC1026" s="37"/>
      <c r="KD1026" s="37"/>
      <c r="KE1026" s="37"/>
      <c r="KF1026" s="37"/>
      <c r="KG1026" s="37"/>
      <c r="KH1026" s="37"/>
      <c r="KI1026" s="37"/>
      <c r="KJ1026" s="37"/>
      <c r="KK1026" s="37"/>
      <c r="KL1026" s="37"/>
      <c r="KM1026" s="37"/>
      <c r="KN1026" s="37"/>
      <c r="KO1026" s="37"/>
      <c r="KP1026" s="37"/>
      <c r="KQ1026" s="37"/>
      <c r="KR1026" s="37"/>
      <c r="KS1026" s="37"/>
      <c r="KT1026" s="37"/>
      <c r="KU1026" s="37"/>
      <c r="KV1026" s="37"/>
      <c r="KW1026" s="37"/>
      <c r="KX1026" s="37"/>
      <c r="KY1026" s="37"/>
      <c r="KZ1026" s="37"/>
      <c r="LA1026" s="37"/>
      <c r="LB1026" s="37"/>
      <c r="LC1026" s="37"/>
      <c r="LD1026" s="37"/>
      <c r="LE1026" s="37"/>
      <c r="LF1026" s="37"/>
      <c r="LG1026" s="37"/>
      <c r="LH1026" s="37"/>
      <c r="LI1026" s="37"/>
      <c r="LJ1026" s="37"/>
      <c r="LK1026" s="37"/>
      <c r="LL1026" s="37"/>
      <c r="LM1026" s="37"/>
      <c r="LN1026" s="37"/>
      <c r="LO1026" s="37"/>
      <c r="LP1026" s="37"/>
      <c r="LQ1026" s="37"/>
      <c r="LR1026" s="37"/>
      <c r="LS1026" s="37"/>
      <c r="LT1026" s="37"/>
      <c r="LU1026" s="37"/>
      <c r="LV1026" s="37"/>
      <c r="LW1026" s="37"/>
      <c r="LX1026" s="37"/>
      <c r="LY1026" s="37"/>
      <c r="LZ1026" s="37"/>
      <c r="MA1026" s="37"/>
      <c r="MB1026" s="37"/>
      <c r="MC1026" s="37"/>
      <c r="MD1026" s="37"/>
      <c r="ME1026" s="37"/>
      <c r="MF1026" s="37"/>
      <c r="MG1026" s="37"/>
      <c r="MH1026" s="37"/>
      <c r="MI1026" s="37"/>
      <c r="MJ1026" s="37"/>
      <c r="MK1026" s="37"/>
      <c r="ML1026" s="37"/>
      <c r="MM1026" s="37"/>
      <c r="MN1026" s="37"/>
      <c r="MO1026" s="37"/>
      <c r="MP1026" s="37"/>
      <c r="MQ1026" s="37"/>
      <c r="MR1026" s="37"/>
      <c r="MS1026" s="37"/>
      <c r="MT1026" s="37"/>
      <c r="MU1026" s="37"/>
      <c r="MV1026" s="37"/>
      <c r="MW1026" s="37"/>
      <c r="MX1026" s="37"/>
      <c r="MY1026" s="37"/>
      <c r="MZ1026" s="37"/>
      <c r="NA1026" s="37"/>
      <c r="NB1026" s="37"/>
      <c r="NC1026" s="37"/>
      <c r="ND1026" s="37"/>
      <c r="NE1026" s="37"/>
      <c r="NF1026" s="37"/>
      <c r="NG1026" s="37"/>
      <c r="NH1026" s="37"/>
      <c r="NI1026" s="37"/>
      <c r="NJ1026" s="37"/>
      <c r="NK1026" s="37"/>
      <c r="NL1026" s="37"/>
      <c r="NM1026" s="37"/>
      <c r="NN1026" s="37"/>
      <c r="NO1026" s="37"/>
      <c r="NP1026" s="37"/>
      <c r="NQ1026" s="37"/>
      <c r="NR1026" s="37"/>
      <c r="NS1026" s="37"/>
      <c r="NT1026" s="37"/>
      <c r="NU1026" s="37"/>
      <c r="NV1026" s="37"/>
      <c r="NW1026" s="37"/>
      <c r="NX1026" s="37"/>
      <c r="NY1026" s="37"/>
      <c r="NZ1026" s="37"/>
      <c r="OA1026" s="37"/>
      <c r="OB1026" s="37"/>
      <c r="OC1026" s="37"/>
      <c r="OD1026" s="37"/>
      <c r="OE1026" s="37"/>
      <c r="OF1026" s="37"/>
      <c r="OG1026" s="37"/>
      <c r="OH1026" s="37"/>
      <c r="OI1026" s="37"/>
      <c r="OJ1026" s="37"/>
      <c r="OK1026" s="37"/>
      <c r="OL1026" s="37"/>
      <c r="OM1026" s="37"/>
      <c r="ON1026" s="37"/>
      <c r="OO1026" s="37"/>
      <c r="OP1026" s="37"/>
      <c r="OQ1026" s="37"/>
      <c r="OR1026" s="37"/>
      <c r="OS1026" s="37"/>
      <c r="OT1026" s="37"/>
      <c r="OU1026" s="37"/>
      <c r="OV1026" s="37"/>
      <c r="OW1026" s="37"/>
      <c r="OX1026" s="37"/>
      <c r="OY1026" s="37"/>
      <c r="OZ1026" s="37"/>
      <c r="PA1026" s="37"/>
      <c r="PB1026" s="37"/>
      <c r="PC1026" s="37"/>
      <c r="PD1026" s="37"/>
      <c r="PE1026" s="37"/>
      <c r="PF1026" s="37"/>
      <c r="PG1026" s="37"/>
      <c r="PH1026" s="37"/>
      <c r="PI1026" s="37"/>
      <c r="PJ1026" s="37"/>
      <c r="PK1026" s="37"/>
      <c r="PL1026" s="37"/>
      <c r="PM1026" s="37"/>
      <c r="PN1026" s="37"/>
      <c r="PO1026" s="37"/>
      <c r="PP1026" s="37"/>
      <c r="PQ1026" s="37"/>
      <c r="PR1026" s="37"/>
      <c r="PS1026" s="37"/>
      <c r="PT1026" s="37"/>
      <c r="PU1026" s="37"/>
      <c r="PV1026" s="37"/>
      <c r="PW1026" s="37"/>
      <c r="PX1026" s="37"/>
      <c r="PY1026" s="37"/>
      <c r="PZ1026" s="37"/>
      <c r="QA1026" s="37"/>
      <c r="QB1026" s="37"/>
      <c r="QC1026" s="37"/>
      <c r="QD1026" s="37"/>
      <c r="QE1026" s="37"/>
      <c r="QF1026" s="37"/>
      <c r="QG1026" s="37"/>
      <c r="QH1026" s="37"/>
      <c r="QI1026" s="37"/>
      <c r="QJ1026" s="37"/>
      <c r="QK1026" s="37"/>
      <c r="QL1026" s="37"/>
      <c r="QM1026" s="37"/>
      <c r="QN1026" s="37"/>
      <c r="QO1026" s="37"/>
      <c r="QP1026" s="37"/>
      <c r="QQ1026" s="37"/>
      <c r="QR1026" s="37"/>
      <c r="QS1026" s="37"/>
      <c r="QT1026" s="37"/>
      <c r="QU1026" s="37"/>
      <c r="QV1026" s="37"/>
      <c r="QW1026" s="37"/>
      <c r="QX1026" s="37"/>
      <c r="QY1026" s="37"/>
      <c r="QZ1026" s="37"/>
      <c r="RA1026" s="37"/>
      <c r="RB1026" s="37"/>
      <c r="RC1026" s="37"/>
      <c r="RD1026" s="37"/>
      <c r="RE1026" s="37"/>
      <c r="RF1026" s="37"/>
      <c r="RG1026" s="37"/>
      <c r="RH1026" s="37"/>
      <c r="RI1026" s="37"/>
      <c r="RJ1026" s="37"/>
      <c r="RK1026" s="37"/>
      <c r="RL1026" s="37"/>
      <c r="RM1026" s="37"/>
      <c r="RN1026" s="37"/>
      <c r="RO1026" s="37"/>
      <c r="RP1026" s="37"/>
      <c r="RQ1026" s="37"/>
      <c r="RR1026" s="37"/>
      <c r="RS1026" s="37"/>
      <c r="RT1026" s="37"/>
      <c r="RU1026" s="37"/>
      <c r="RV1026" s="37"/>
      <c r="RW1026" s="37"/>
      <c r="RX1026" s="37"/>
      <c r="RY1026" s="37"/>
      <c r="RZ1026" s="37"/>
      <c r="SA1026" s="37"/>
      <c r="SB1026" s="37"/>
      <c r="SC1026" s="37"/>
      <c r="SD1026" s="37"/>
      <c r="SE1026" s="37"/>
      <c r="SF1026" s="37"/>
      <c r="SG1026" s="37"/>
      <c r="SH1026" s="37"/>
      <c r="SI1026" s="37"/>
      <c r="SJ1026" s="37"/>
      <c r="SK1026" s="37"/>
      <c r="SL1026" s="37"/>
      <c r="SM1026" s="37"/>
      <c r="SN1026" s="37"/>
      <c r="SO1026" s="37"/>
      <c r="SP1026" s="37"/>
      <c r="SQ1026" s="37"/>
      <c r="SR1026" s="37"/>
      <c r="SS1026" s="37"/>
      <c r="ST1026" s="37"/>
      <c r="SU1026" s="37"/>
      <c r="SV1026" s="37"/>
      <c r="SW1026" s="37"/>
      <c r="SX1026" s="37"/>
      <c r="SY1026" s="37"/>
      <c r="SZ1026" s="37"/>
      <c r="TA1026" s="37"/>
      <c r="TB1026" s="37"/>
      <c r="TC1026" s="37"/>
      <c r="TD1026" s="37"/>
      <c r="TE1026" s="37"/>
      <c r="TF1026" s="37"/>
      <c r="TG1026" s="37"/>
      <c r="TH1026" s="37"/>
      <c r="TI1026" s="37"/>
      <c r="TJ1026" s="37"/>
      <c r="TK1026" s="37"/>
      <c r="TL1026" s="37"/>
      <c r="TM1026" s="37"/>
      <c r="TN1026" s="37"/>
      <c r="TO1026" s="37"/>
      <c r="TP1026" s="37"/>
      <c r="TQ1026" s="37"/>
      <c r="TR1026" s="37"/>
      <c r="TS1026" s="37"/>
      <c r="TT1026" s="37"/>
      <c r="TU1026" s="37"/>
      <c r="TV1026" s="37"/>
      <c r="TW1026" s="37"/>
      <c r="TX1026" s="37"/>
      <c r="TY1026" s="37"/>
      <c r="TZ1026" s="37"/>
      <c r="UA1026" s="37"/>
      <c r="UB1026" s="37"/>
      <c r="UC1026" s="37"/>
      <c r="UD1026" s="37"/>
      <c r="UE1026" s="37"/>
      <c r="UF1026" s="37"/>
      <c r="UG1026" s="37"/>
      <c r="UH1026" s="37"/>
      <c r="UI1026" s="37"/>
      <c r="UJ1026" s="37"/>
    </row>
    <row r="1027" spans="1:556" s="20" customFormat="1" x14ac:dyDescent="0.25">
      <c r="A1027" s="8">
        <v>66333</v>
      </c>
      <c r="B1027" s="8">
        <v>39006</v>
      </c>
      <c r="C1027" s="8"/>
      <c r="D1027" s="7"/>
      <c r="E1027" s="9" t="s">
        <v>147</v>
      </c>
      <c r="F1027" s="7"/>
      <c r="G1027" s="9" t="s">
        <v>54</v>
      </c>
      <c r="H1027" s="9" t="s">
        <v>2060</v>
      </c>
      <c r="I1027" s="9"/>
      <c r="J1027" s="10" t="s">
        <v>7604</v>
      </c>
      <c r="K1027" s="7"/>
      <c r="L1027" s="7">
        <v>1772</v>
      </c>
      <c r="M1027" s="10" t="s">
        <v>8391</v>
      </c>
      <c r="N1027" s="7"/>
      <c r="O1027" s="7" t="str">
        <f>TRIM("Verponding "&amp;Blad1!A1027&amp;" ("&amp;Blad1!I1027&amp;"), 1772, "&amp;Blad1!D1027&amp;" "&amp;Blad1!E1027&amp;" "&amp;Blad1!F1027&amp;" "&amp;Blad1!G1027&amp;" "&amp;Blad1!H1027)</f>
        <v>Verponding 1032 (Nieuwehaven Noord zijde), 1772, Pieter de Koning</v>
      </c>
      <c r="P1027" s="7" t="str">
        <f>"https://www.goudatijdmachine.nl/id/verponding/1785/"&amp;SUBSTITUTE(Blad1!A1027,"/","-")</f>
        <v>https://www.goudatijdmachine.nl/id/verponding/1785/1032</v>
      </c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7"/>
      <c r="DD1027" s="7"/>
      <c r="DE1027" s="7"/>
      <c r="DF1027" s="7"/>
      <c r="DG1027" s="7"/>
      <c r="DH1027" s="7"/>
      <c r="DI1027" s="7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  <c r="DV1027" s="7"/>
      <c r="DW1027" s="7"/>
      <c r="DX1027" s="7"/>
      <c r="DY1027" s="7"/>
      <c r="DZ1027" s="7"/>
      <c r="EA1027" s="7"/>
      <c r="EB1027" s="7"/>
      <c r="EC1027" s="7"/>
      <c r="ED1027" s="7"/>
      <c r="EE1027" s="7"/>
      <c r="EF1027" s="7"/>
      <c r="EG1027" s="7"/>
      <c r="EH1027" s="7"/>
      <c r="EI1027" s="7"/>
      <c r="EJ1027" s="7"/>
      <c r="EK1027" s="7"/>
      <c r="EL1027" s="7"/>
      <c r="EM1027" s="7"/>
      <c r="EN1027" s="7"/>
      <c r="EO1027" s="7"/>
      <c r="EP1027" s="7"/>
      <c r="EQ1027" s="7"/>
      <c r="ER1027" s="7"/>
      <c r="ES1027" s="7"/>
      <c r="ET1027" s="7"/>
      <c r="EU1027" s="7"/>
      <c r="EV1027" s="7"/>
      <c r="EW1027" s="7"/>
      <c r="EX1027" s="7"/>
      <c r="EY1027" s="7"/>
      <c r="EZ1027" s="7"/>
      <c r="FA1027" s="7"/>
      <c r="FB1027" s="7"/>
      <c r="FC1027" s="7"/>
      <c r="FD1027" s="7"/>
      <c r="FE1027" s="7"/>
      <c r="FF1027" s="7"/>
      <c r="FG1027" s="7"/>
      <c r="FH1027" s="7"/>
      <c r="FI1027" s="7"/>
      <c r="FJ1027" s="7"/>
      <c r="FK1027" s="7"/>
      <c r="FL1027" s="7"/>
      <c r="FM1027" s="7"/>
      <c r="FN1027" s="7"/>
      <c r="FO1027" s="7"/>
      <c r="FP1027" s="7"/>
      <c r="FQ1027" s="7"/>
      <c r="FR1027" s="7"/>
      <c r="FS1027" s="7"/>
      <c r="FT1027" s="7"/>
      <c r="FU1027" s="7"/>
      <c r="FV1027" s="7"/>
      <c r="FW1027" s="7"/>
      <c r="FX1027" s="7"/>
      <c r="FY1027" s="7"/>
      <c r="FZ1027" s="7"/>
      <c r="GA1027" s="7"/>
      <c r="GB1027" s="7"/>
      <c r="GC1027" s="7"/>
      <c r="GD1027" s="7"/>
      <c r="GE1027" s="7"/>
      <c r="GF1027" s="7"/>
      <c r="GG1027" s="7"/>
      <c r="GH1027" s="7"/>
      <c r="GI1027" s="7"/>
      <c r="GJ1027" s="7"/>
      <c r="GK1027" s="7"/>
      <c r="GL1027" s="7"/>
      <c r="GM1027" s="7"/>
      <c r="GN1027" s="7"/>
      <c r="GO1027" s="7"/>
      <c r="GP1027" s="7"/>
      <c r="GQ1027" s="7"/>
      <c r="GR1027" s="7"/>
      <c r="GS1027" s="7"/>
      <c r="GT1027" s="7"/>
      <c r="GU1027" s="7"/>
      <c r="GV1027" s="7"/>
      <c r="GW1027" s="7"/>
      <c r="GX1027" s="7"/>
      <c r="GY1027" s="7"/>
      <c r="GZ1027" s="7"/>
      <c r="HA1027" s="7"/>
      <c r="HB1027" s="7"/>
      <c r="HC1027" s="7"/>
      <c r="HD1027" s="7"/>
      <c r="HE1027" s="7"/>
      <c r="HF1027" s="7"/>
      <c r="HG1027" s="7"/>
      <c r="HH1027" s="7"/>
      <c r="HI1027" s="7"/>
      <c r="HJ1027" s="7"/>
      <c r="HK1027" s="7"/>
      <c r="HL1027" s="7"/>
      <c r="HM1027" s="7"/>
      <c r="HN1027" s="7"/>
      <c r="HO1027" s="7"/>
      <c r="HP1027" s="7"/>
      <c r="HQ1027" s="7"/>
      <c r="HR1027" s="7"/>
      <c r="HS1027" s="7"/>
      <c r="HT1027" s="7"/>
      <c r="HU1027" s="7"/>
      <c r="HV1027" s="7"/>
      <c r="HW1027" s="7"/>
      <c r="HX1027" s="7"/>
      <c r="HY1027" s="7"/>
      <c r="HZ1027" s="7"/>
      <c r="IA1027" s="7"/>
      <c r="IB1027" s="7"/>
      <c r="IC1027" s="7"/>
      <c r="ID1027" s="7"/>
      <c r="IE1027" s="7"/>
      <c r="IF1027" s="7"/>
      <c r="IG1027" s="7"/>
      <c r="IH1027" s="7"/>
      <c r="II1027" s="7"/>
      <c r="IJ1027" s="7"/>
      <c r="IK1027" s="7"/>
      <c r="IL1027" s="7"/>
      <c r="IM1027" s="7"/>
      <c r="IN1027" s="7"/>
      <c r="IO1027" s="7"/>
      <c r="IP1027" s="7"/>
      <c r="IQ1027" s="7"/>
      <c r="IR1027" s="7"/>
      <c r="IS1027" s="7"/>
      <c r="IT1027" s="7"/>
      <c r="IU1027" s="7"/>
      <c r="IV1027" s="7"/>
      <c r="IW1027" s="7"/>
      <c r="IX1027" s="7"/>
      <c r="IY1027" s="7"/>
      <c r="IZ1027" s="7"/>
      <c r="JA1027" s="7"/>
      <c r="JB1027" s="7"/>
      <c r="JC1027" s="7"/>
      <c r="JD1027" s="7"/>
      <c r="JE1027" s="7"/>
      <c r="JF1027" s="7"/>
      <c r="JG1027" s="7"/>
      <c r="JH1027" s="7"/>
      <c r="JI1027" s="7"/>
      <c r="JJ1027" s="7"/>
      <c r="JK1027" s="7"/>
      <c r="JL1027" s="7"/>
      <c r="JM1027" s="7"/>
      <c r="JN1027" s="7"/>
      <c r="JO1027" s="7"/>
      <c r="JP1027" s="7"/>
      <c r="JQ1027" s="7"/>
      <c r="JR1027" s="7"/>
      <c r="JS1027" s="7"/>
      <c r="JT1027" s="7"/>
      <c r="JU1027" s="7"/>
      <c r="JV1027" s="7"/>
      <c r="JW1027" s="7"/>
      <c r="JX1027" s="7"/>
      <c r="JY1027" s="7"/>
      <c r="JZ1027" s="7"/>
      <c r="KA1027" s="7"/>
      <c r="KB1027" s="7"/>
      <c r="KC1027" s="7"/>
      <c r="KD1027" s="7"/>
      <c r="KE1027" s="7"/>
      <c r="KF1027" s="7"/>
      <c r="KG1027" s="7"/>
      <c r="KH1027" s="7"/>
      <c r="KI1027" s="7"/>
      <c r="KJ1027" s="7"/>
      <c r="KK1027" s="7"/>
      <c r="KL1027" s="7"/>
      <c r="KM1027" s="7"/>
      <c r="KN1027" s="7"/>
      <c r="KO1027" s="7"/>
      <c r="KP1027" s="7"/>
      <c r="KQ1027" s="7"/>
      <c r="KR1027" s="7"/>
      <c r="KS1027" s="7"/>
      <c r="KT1027" s="7"/>
      <c r="KU1027" s="7"/>
      <c r="KV1027" s="7"/>
      <c r="KW1027" s="7"/>
      <c r="KX1027" s="7"/>
      <c r="KY1027" s="7"/>
      <c r="KZ1027" s="7"/>
      <c r="LA1027" s="7"/>
      <c r="LB1027" s="7"/>
      <c r="LC1027" s="7"/>
      <c r="LD1027" s="7"/>
      <c r="LE1027" s="7"/>
      <c r="LF1027" s="7"/>
      <c r="LG1027" s="7"/>
      <c r="LH1027" s="7"/>
      <c r="LI1027" s="7"/>
      <c r="LJ1027" s="7"/>
      <c r="LK1027" s="7"/>
      <c r="LL1027" s="7"/>
      <c r="LM1027" s="7"/>
      <c r="LN1027" s="7"/>
      <c r="LO1027" s="7"/>
      <c r="LP1027" s="7"/>
      <c r="LQ1027" s="7"/>
      <c r="LR1027" s="7"/>
      <c r="LS1027" s="7"/>
      <c r="LT1027" s="7"/>
      <c r="LU1027" s="7"/>
      <c r="LV1027" s="7"/>
      <c r="LW1027" s="7"/>
      <c r="LX1027" s="7"/>
      <c r="LY1027" s="7"/>
      <c r="LZ1027" s="7"/>
      <c r="MA1027" s="7"/>
      <c r="MB1027" s="7"/>
      <c r="MC1027" s="7"/>
      <c r="MD1027" s="7"/>
      <c r="ME1027" s="7"/>
      <c r="MF1027" s="7"/>
      <c r="MG1027" s="7"/>
      <c r="MH1027" s="7"/>
      <c r="MI1027" s="7"/>
      <c r="MJ1027" s="7"/>
      <c r="MK1027" s="7"/>
      <c r="ML1027" s="7"/>
      <c r="MM1027" s="7"/>
      <c r="MN1027" s="7"/>
      <c r="MO1027" s="7"/>
      <c r="MP1027" s="7"/>
      <c r="MQ1027" s="7"/>
      <c r="MR1027" s="7"/>
      <c r="MS1027" s="7"/>
      <c r="MT1027" s="7"/>
      <c r="MU1027" s="7"/>
      <c r="MV1027" s="7"/>
      <c r="MW1027" s="7"/>
      <c r="MX1027" s="7"/>
      <c r="MY1027" s="7"/>
      <c r="MZ1027" s="7"/>
      <c r="NA1027" s="7"/>
      <c r="NB1027" s="7"/>
      <c r="NC1027" s="7"/>
      <c r="ND1027" s="7"/>
      <c r="NE1027" s="7"/>
      <c r="NF1027" s="7"/>
      <c r="NG1027" s="7"/>
      <c r="NH1027" s="7"/>
      <c r="NI1027" s="7"/>
      <c r="NJ1027" s="7"/>
      <c r="NK1027" s="7"/>
      <c r="NL1027" s="7"/>
      <c r="NM1027" s="7"/>
      <c r="NN1027" s="7"/>
      <c r="NO1027" s="7"/>
      <c r="NP1027" s="7"/>
      <c r="NQ1027" s="7"/>
      <c r="NR1027" s="7"/>
      <c r="NS1027" s="7"/>
      <c r="NT1027" s="7"/>
      <c r="NU1027" s="7"/>
      <c r="NV1027" s="7"/>
      <c r="NW1027" s="7"/>
      <c r="NX1027" s="7"/>
      <c r="NY1027" s="7"/>
      <c r="NZ1027" s="7"/>
      <c r="OA1027" s="7"/>
      <c r="OB1027" s="7"/>
      <c r="OC1027" s="7"/>
      <c r="OD1027" s="7"/>
      <c r="OE1027" s="7"/>
      <c r="OF1027" s="7"/>
      <c r="OG1027" s="7"/>
      <c r="OH1027" s="7"/>
      <c r="OI1027" s="7"/>
      <c r="OJ1027" s="7"/>
      <c r="OK1027" s="7"/>
      <c r="OL1027" s="7"/>
      <c r="OM1027" s="7"/>
      <c r="ON1027" s="7"/>
      <c r="OO1027" s="7"/>
      <c r="OP1027" s="7"/>
      <c r="OQ1027" s="7"/>
      <c r="OR1027" s="7"/>
      <c r="OS1027" s="7"/>
      <c r="OT1027" s="7"/>
      <c r="OU1027" s="7"/>
      <c r="OV1027" s="7"/>
      <c r="OW1027" s="7"/>
      <c r="OX1027" s="7"/>
      <c r="OY1027" s="7"/>
      <c r="OZ1027" s="7"/>
      <c r="PA1027" s="7"/>
      <c r="PB1027" s="7"/>
      <c r="PC1027" s="7"/>
      <c r="PD1027" s="7"/>
      <c r="PE1027" s="7"/>
      <c r="PF1027" s="7"/>
      <c r="PG1027" s="7"/>
      <c r="PH1027" s="7"/>
      <c r="PI1027" s="7"/>
      <c r="PJ1027" s="7"/>
      <c r="PK1027" s="7"/>
      <c r="PL1027" s="7"/>
      <c r="PM1027" s="7"/>
      <c r="PN1027" s="7"/>
      <c r="PO1027" s="7"/>
      <c r="PP1027" s="7"/>
      <c r="PQ1027" s="7"/>
      <c r="PR1027" s="7"/>
      <c r="PS1027" s="7"/>
      <c r="PT1027" s="7"/>
      <c r="PU1027" s="7"/>
      <c r="PV1027" s="7"/>
      <c r="PW1027" s="7"/>
      <c r="PX1027" s="7"/>
      <c r="PY1027" s="7"/>
      <c r="PZ1027" s="7"/>
      <c r="QA1027" s="7"/>
      <c r="QB1027" s="7"/>
      <c r="QC1027" s="7"/>
      <c r="QD1027" s="7"/>
      <c r="QE1027" s="7"/>
      <c r="QF1027" s="7"/>
      <c r="QG1027" s="7"/>
      <c r="QH1027" s="7"/>
      <c r="QI1027" s="7"/>
      <c r="QJ1027" s="7"/>
      <c r="QK1027" s="7"/>
      <c r="QL1027" s="7"/>
      <c r="QM1027" s="7"/>
      <c r="QN1027" s="7"/>
      <c r="QO1027" s="7"/>
      <c r="QP1027" s="7"/>
      <c r="QQ1027" s="7"/>
      <c r="QR1027" s="7"/>
      <c r="QS1027" s="7"/>
      <c r="QT1027" s="7"/>
      <c r="QU1027" s="7"/>
      <c r="QV1027" s="7"/>
      <c r="QW1027" s="7"/>
      <c r="QX1027" s="7"/>
      <c r="QY1027" s="7"/>
      <c r="QZ1027" s="7"/>
      <c r="RA1027" s="7"/>
      <c r="RB1027" s="7"/>
      <c r="RC1027" s="7"/>
      <c r="RD1027" s="7"/>
      <c r="RE1027" s="7"/>
      <c r="RF1027" s="7"/>
      <c r="RG1027" s="7"/>
      <c r="RH1027" s="7"/>
      <c r="RI1027" s="7"/>
      <c r="RJ1027" s="7"/>
      <c r="RK1027" s="7"/>
      <c r="RL1027" s="7"/>
      <c r="RM1027" s="7"/>
      <c r="RN1027" s="7"/>
      <c r="RO1027" s="7"/>
      <c r="RP1027" s="7"/>
      <c r="RQ1027" s="7"/>
      <c r="RR1027" s="7"/>
      <c r="RS1027" s="7"/>
      <c r="RT1027" s="7"/>
      <c r="RU1027" s="7"/>
      <c r="RV1027" s="7"/>
      <c r="RW1027" s="7"/>
      <c r="RX1027" s="7"/>
      <c r="RY1027" s="7"/>
      <c r="RZ1027" s="7"/>
      <c r="SA1027" s="7"/>
      <c r="SB1027" s="7"/>
      <c r="SC1027" s="7"/>
      <c r="SD1027" s="7"/>
      <c r="SE1027" s="7"/>
      <c r="SF1027" s="7"/>
      <c r="SG1027" s="7"/>
      <c r="SH1027" s="7"/>
      <c r="SI1027" s="7"/>
      <c r="SJ1027" s="7"/>
      <c r="SK1027" s="7"/>
      <c r="SL1027" s="7"/>
      <c r="SM1027" s="7"/>
      <c r="SN1027" s="7"/>
      <c r="SO1027" s="7"/>
      <c r="SP1027" s="7"/>
      <c r="SQ1027" s="7"/>
      <c r="SR1027" s="7"/>
      <c r="SS1027" s="7"/>
      <c r="ST1027" s="7"/>
      <c r="SU1027" s="7"/>
      <c r="SV1027" s="7"/>
      <c r="SW1027" s="7"/>
      <c r="SX1027" s="7"/>
      <c r="SY1027" s="7"/>
      <c r="SZ1027" s="7"/>
      <c r="TA1027" s="7"/>
      <c r="TB1027" s="7"/>
      <c r="TC1027" s="7"/>
      <c r="TD1027" s="7"/>
      <c r="TE1027" s="7"/>
      <c r="TF1027" s="7"/>
      <c r="TG1027" s="7"/>
      <c r="TH1027" s="7"/>
      <c r="TI1027" s="7"/>
      <c r="TJ1027" s="7"/>
      <c r="TK1027" s="7"/>
      <c r="TL1027" s="7"/>
      <c r="TM1027" s="7"/>
      <c r="TN1027" s="7"/>
      <c r="TO1027" s="7"/>
      <c r="TP1027" s="7"/>
      <c r="TQ1027" s="7"/>
      <c r="TR1027" s="7"/>
      <c r="TS1027" s="7"/>
      <c r="TT1027" s="7"/>
      <c r="TU1027" s="7"/>
      <c r="TV1027" s="7"/>
      <c r="TW1027" s="7"/>
      <c r="TX1027" s="7"/>
      <c r="TY1027" s="7"/>
      <c r="TZ1027" s="7"/>
      <c r="UA1027" s="7"/>
      <c r="UB1027" s="7"/>
      <c r="UC1027" s="7"/>
      <c r="UD1027" s="7"/>
      <c r="UE1027" s="7"/>
      <c r="UF1027" s="7"/>
      <c r="UG1027" s="7"/>
      <c r="UH1027" s="7"/>
      <c r="UI1027" s="7"/>
      <c r="UJ1027" s="7"/>
    </row>
    <row r="1028" spans="1:556" s="20" customFormat="1" x14ac:dyDescent="0.25">
      <c r="A1028" s="8">
        <v>66334</v>
      </c>
      <c r="B1028" s="8">
        <v>39007</v>
      </c>
      <c r="C1028" s="8"/>
      <c r="D1028" s="7"/>
      <c r="E1028" s="9" t="s">
        <v>269</v>
      </c>
      <c r="F1028" s="7"/>
      <c r="G1028" s="7"/>
      <c r="H1028" s="9" t="s">
        <v>1884</v>
      </c>
      <c r="I1028" s="9"/>
      <c r="J1028" s="10" t="s">
        <v>7604</v>
      </c>
      <c r="K1028" s="7"/>
      <c r="L1028" s="7">
        <v>1772</v>
      </c>
      <c r="M1028" s="10" t="s">
        <v>8392</v>
      </c>
      <c r="N1028" s="7"/>
      <c r="O1028" s="7" t="str">
        <f>TRIM("Verponding "&amp;Blad1!A1028&amp;" ("&amp;Blad1!I1028&amp;"), 1772, "&amp;Blad1!D1028&amp;" "&amp;Blad1!E1028&amp;" "&amp;Blad1!F1028&amp;" "&amp;Blad1!G1028&amp;" "&amp;Blad1!H1028)</f>
        <v>Verponding 1033 (Nieuwehaven), 1772, Justus Pluym</v>
      </c>
      <c r="P1028" s="7" t="str">
        <f>"https://www.goudatijdmachine.nl/id/verponding/1785/"&amp;SUBSTITUTE(Blad1!A1028,"/","-")</f>
        <v>https://www.goudatijdmachine.nl/id/verponding/1785/1033</v>
      </c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"/>
      <c r="DF1028" s="7"/>
      <c r="DG1028" s="7"/>
      <c r="DH1028" s="7"/>
      <c r="DI1028" s="7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  <c r="DV1028" s="7"/>
      <c r="DW1028" s="7"/>
      <c r="DX1028" s="7"/>
      <c r="DY1028" s="7"/>
      <c r="DZ1028" s="7"/>
      <c r="EA1028" s="7"/>
      <c r="EB1028" s="7"/>
      <c r="EC1028" s="7"/>
      <c r="ED1028" s="7"/>
      <c r="EE1028" s="7"/>
      <c r="EF1028" s="7"/>
      <c r="EG1028" s="7"/>
      <c r="EH1028" s="7"/>
      <c r="EI1028" s="7"/>
      <c r="EJ1028" s="7"/>
      <c r="EK1028" s="7"/>
      <c r="EL1028" s="7"/>
      <c r="EM1028" s="7"/>
      <c r="EN1028" s="7"/>
      <c r="EO1028" s="7"/>
      <c r="EP1028" s="7"/>
      <c r="EQ1028" s="7"/>
      <c r="ER1028" s="7"/>
      <c r="ES1028" s="7"/>
      <c r="ET1028" s="7"/>
      <c r="EU1028" s="7"/>
      <c r="EV1028" s="7"/>
      <c r="EW1028" s="7"/>
      <c r="EX1028" s="7"/>
      <c r="EY1028" s="7"/>
      <c r="EZ1028" s="7"/>
      <c r="FA1028" s="7"/>
      <c r="FB1028" s="7"/>
      <c r="FC1028" s="7"/>
      <c r="FD1028" s="7"/>
      <c r="FE1028" s="7"/>
      <c r="FF1028" s="7"/>
      <c r="FG1028" s="7"/>
      <c r="FH1028" s="7"/>
      <c r="FI1028" s="7"/>
      <c r="FJ1028" s="7"/>
      <c r="FK1028" s="7"/>
      <c r="FL1028" s="7"/>
      <c r="FM1028" s="7"/>
      <c r="FN1028" s="7"/>
      <c r="FO1028" s="7"/>
      <c r="FP1028" s="7"/>
      <c r="FQ1028" s="7"/>
      <c r="FR1028" s="7"/>
      <c r="FS1028" s="7"/>
      <c r="FT1028" s="7"/>
      <c r="FU1028" s="7"/>
      <c r="FV1028" s="7"/>
      <c r="FW1028" s="7"/>
      <c r="FX1028" s="7"/>
      <c r="FY1028" s="7"/>
      <c r="FZ1028" s="7"/>
      <c r="GA1028" s="7"/>
      <c r="GB1028" s="7"/>
      <c r="GC1028" s="7"/>
      <c r="GD1028" s="7"/>
      <c r="GE1028" s="7"/>
      <c r="GF1028" s="7"/>
      <c r="GG1028" s="7"/>
      <c r="GH1028" s="7"/>
      <c r="GI1028" s="7"/>
      <c r="GJ1028" s="7"/>
      <c r="GK1028" s="7"/>
      <c r="GL1028" s="7"/>
      <c r="GM1028" s="7"/>
      <c r="GN1028" s="7"/>
      <c r="GO1028" s="7"/>
      <c r="GP1028" s="7"/>
      <c r="GQ1028" s="7"/>
      <c r="GR1028" s="7"/>
      <c r="GS1028" s="7"/>
      <c r="GT1028" s="7"/>
      <c r="GU1028" s="7"/>
      <c r="GV1028" s="7"/>
      <c r="GW1028" s="7"/>
      <c r="GX1028" s="7"/>
      <c r="GY1028" s="7"/>
      <c r="GZ1028" s="7"/>
      <c r="HA1028" s="7"/>
      <c r="HB1028" s="7"/>
      <c r="HC1028" s="7"/>
      <c r="HD1028" s="7"/>
      <c r="HE1028" s="7"/>
      <c r="HF1028" s="7"/>
      <c r="HG1028" s="7"/>
      <c r="HH1028" s="7"/>
      <c r="HI1028" s="7"/>
      <c r="HJ1028" s="7"/>
      <c r="HK1028" s="7"/>
      <c r="HL1028" s="7"/>
      <c r="HM1028" s="7"/>
      <c r="HN1028" s="7"/>
      <c r="HO1028" s="7"/>
      <c r="HP1028" s="7"/>
      <c r="HQ1028" s="7"/>
      <c r="HR1028" s="7"/>
      <c r="HS1028" s="7"/>
      <c r="HT1028" s="7"/>
      <c r="HU1028" s="7"/>
      <c r="HV1028" s="7"/>
      <c r="HW1028" s="7"/>
      <c r="HX1028" s="7"/>
      <c r="HY1028" s="7"/>
      <c r="HZ1028" s="7"/>
      <c r="IA1028" s="7"/>
      <c r="IB1028" s="7"/>
      <c r="IC1028" s="7"/>
      <c r="ID1028" s="7"/>
      <c r="IE1028" s="7"/>
      <c r="IF1028" s="7"/>
      <c r="IG1028" s="7"/>
      <c r="IH1028" s="7"/>
      <c r="II1028" s="7"/>
      <c r="IJ1028" s="7"/>
      <c r="IK1028" s="7"/>
      <c r="IL1028" s="7"/>
      <c r="IM1028" s="7"/>
      <c r="IN1028" s="7"/>
      <c r="IO1028" s="7"/>
      <c r="IP1028" s="7"/>
      <c r="IQ1028" s="7"/>
      <c r="IR1028" s="7"/>
      <c r="IS1028" s="7"/>
      <c r="IT1028" s="7"/>
      <c r="IU1028" s="7"/>
      <c r="IV1028" s="7"/>
      <c r="IW1028" s="7"/>
      <c r="IX1028" s="7"/>
      <c r="IY1028" s="7"/>
      <c r="IZ1028" s="7"/>
      <c r="JA1028" s="7"/>
      <c r="JB1028" s="7"/>
      <c r="JC1028" s="7"/>
      <c r="JD1028" s="7"/>
      <c r="JE1028" s="7"/>
      <c r="JF1028" s="7"/>
      <c r="JG1028" s="7"/>
      <c r="JH1028" s="7"/>
      <c r="JI1028" s="7"/>
      <c r="JJ1028" s="7"/>
      <c r="JK1028" s="7"/>
      <c r="JL1028" s="7"/>
      <c r="JM1028" s="7"/>
      <c r="JN1028" s="7"/>
      <c r="JO1028" s="7"/>
      <c r="JP1028" s="7"/>
      <c r="JQ1028" s="7"/>
      <c r="JR1028" s="7"/>
      <c r="JS1028" s="7"/>
      <c r="JT1028" s="7"/>
      <c r="JU1028" s="7"/>
      <c r="JV1028" s="7"/>
      <c r="JW1028" s="7"/>
      <c r="JX1028" s="7"/>
      <c r="JY1028" s="7"/>
      <c r="JZ1028" s="7"/>
      <c r="KA1028" s="7"/>
      <c r="KB1028" s="7"/>
      <c r="KC1028" s="7"/>
      <c r="KD1028" s="7"/>
      <c r="KE1028" s="7"/>
      <c r="KF1028" s="7"/>
      <c r="KG1028" s="7"/>
      <c r="KH1028" s="7"/>
      <c r="KI1028" s="7"/>
      <c r="KJ1028" s="7"/>
      <c r="KK1028" s="7"/>
      <c r="KL1028" s="7"/>
      <c r="KM1028" s="7"/>
      <c r="KN1028" s="7"/>
      <c r="KO1028" s="7"/>
      <c r="KP1028" s="7"/>
      <c r="KQ1028" s="7"/>
      <c r="KR1028" s="7"/>
      <c r="KS1028" s="7"/>
      <c r="KT1028" s="7"/>
      <c r="KU1028" s="7"/>
      <c r="KV1028" s="7"/>
      <c r="KW1028" s="7"/>
      <c r="KX1028" s="7"/>
      <c r="KY1028" s="7"/>
      <c r="KZ1028" s="7"/>
      <c r="LA1028" s="7"/>
      <c r="LB1028" s="7"/>
      <c r="LC1028" s="7"/>
      <c r="LD1028" s="7"/>
      <c r="LE1028" s="7"/>
      <c r="LF1028" s="7"/>
      <c r="LG1028" s="7"/>
      <c r="LH1028" s="7"/>
      <c r="LI1028" s="7"/>
      <c r="LJ1028" s="7"/>
      <c r="LK1028" s="7"/>
      <c r="LL1028" s="7"/>
      <c r="LM1028" s="7"/>
      <c r="LN1028" s="7"/>
      <c r="LO1028" s="7"/>
      <c r="LP1028" s="7"/>
      <c r="LQ1028" s="7"/>
      <c r="LR1028" s="7"/>
      <c r="LS1028" s="7"/>
      <c r="LT1028" s="7"/>
      <c r="LU1028" s="7"/>
      <c r="LV1028" s="7"/>
      <c r="LW1028" s="7"/>
      <c r="LX1028" s="7"/>
      <c r="LY1028" s="7"/>
      <c r="LZ1028" s="7"/>
      <c r="MA1028" s="7"/>
      <c r="MB1028" s="7"/>
      <c r="MC1028" s="7"/>
      <c r="MD1028" s="7"/>
      <c r="ME1028" s="7"/>
      <c r="MF1028" s="7"/>
      <c r="MG1028" s="7"/>
      <c r="MH1028" s="7"/>
      <c r="MI1028" s="7"/>
      <c r="MJ1028" s="7"/>
      <c r="MK1028" s="7"/>
      <c r="ML1028" s="7"/>
      <c r="MM1028" s="7"/>
      <c r="MN1028" s="7"/>
      <c r="MO1028" s="7"/>
      <c r="MP1028" s="7"/>
      <c r="MQ1028" s="7"/>
      <c r="MR1028" s="7"/>
      <c r="MS1028" s="7"/>
      <c r="MT1028" s="7"/>
      <c r="MU1028" s="7"/>
      <c r="MV1028" s="7"/>
      <c r="MW1028" s="7"/>
      <c r="MX1028" s="7"/>
      <c r="MY1028" s="7"/>
      <c r="MZ1028" s="7"/>
      <c r="NA1028" s="7"/>
      <c r="NB1028" s="7"/>
      <c r="NC1028" s="7"/>
      <c r="ND1028" s="7"/>
      <c r="NE1028" s="7"/>
      <c r="NF1028" s="7"/>
      <c r="NG1028" s="7"/>
      <c r="NH1028" s="7"/>
      <c r="NI1028" s="7"/>
      <c r="NJ1028" s="7"/>
      <c r="NK1028" s="7"/>
      <c r="NL1028" s="7"/>
      <c r="NM1028" s="7"/>
      <c r="NN1028" s="7"/>
      <c r="NO1028" s="7"/>
      <c r="NP1028" s="7"/>
      <c r="NQ1028" s="7"/>
      <c r="NR1028" s="7"/>
      <c r="NS1028" s="7"/>
      <c r="NT1028" s="7"/>
      <c r="NU1028" s="7"/>
      <c r="NV1028" s="7"/>
      <c r="NW1028" s="7"/>
      <c r="NX1028" s="7"/>
      <c r="NY1028" s="7"/>
      <c r="NZ1028" s="7"/>
      <c r="OA1028" s="7"/>
      <c r="OB1028" s="7"/>
      <c r="OC1028" s="7"/>
      <c r="OD1028" s="7"/>
      <c r="OE1028" s="7"/>
      <c r="OF1028" s="7"/>
      <c r="OG1028" s="7"/>
      <c r="OH1028" s="7"/>
      <c r="OI1028" s="7"/>
      <c r="OJ1028" s="7"/>
      <c r="OK1028" s="7"/>
      <c r="OL1028" s="7"/>
      <c r="OM1028" s="7"/>
      <c r="ON1028" s="7"/>
      <c r="OO1028" s="7"/>
      <c r="OP1028" s="7"/>
      <c r="OQ1028" s="7"/>
      <c r="OR1028" s="7"/>
      <c r="OS1028" s="7"/>
      <c r="OT1028" s="7"/>
      <c r="OU1028" s="7"/>
      <c r="OV1028" s="7"/>
      <c r="OW1028" s="7"/>
      <c r="OX1028" s="7"/>
      <c r="OY1028" s="7"/>
      <c r="OZ1028" s="7"/>
      <c r="PA1028" s="7"/>
      <c r="PB1028" s="7"/>
      <c r="PC1028" s="7"/>
      <c r="PD1028" s="7"/>
      <c r="PE1028" s="7"/>
      <c r="PF1028" s="7"/>
      <c r="PG1028" s="7"/>
      <c r="PH1028" s="7"/>
      <c r="PI1028" s="7"/>
      <c r="PJ1028" s="7"/>
      <c r="PK1028" s="7"/>
      <c r="PL1028" s="7"/>
      <c r="PM1028" s="7"/>
      <c r="PN1028" s="7"/>
      <c r="PO1028" s="7"/>
      <c r="PP1028" s="7"/>
      <c r="PQ1028" s="7"/>
      <c r="PR1028" s="7"/>
      <c r="PS1028" s="7"/>
      <c r="PT1028" s="7"/>
      <c r="PU1028" s="7"/>
      <c r="PV1028" s="7"/>
      <c r="PW1028" s="7"/>
      <c r="PX1028" s="7"/>
      <c r="PY1028" s="7"/>
      <c r="PZ1028" s="7"/>
      <c r="QA1028" s="7"/>
      <c r="QB1028" s="7"/>
      <c r="QC1028" s="7"/>
      <c r="QD1028" s="7"/>
      <c r="QE1028" s="7"/>
      <c r="QF1028" s="7"/>
      <c r="QG1028" s="7"/>
      <c r="QH1028" s="7"/>
      <c r="QI1028" s="7"/>
      <c r="QJ1028" s="7"/>
      <c r="QK1028" s="7"/>
      <c r="QL1028" s="7"/>
      <c r="QM1028" s="7"/>
      <c r="QN1028" s="7"/>
      <c r="QO1028" s="7"/>
      <c r="QP1028" s="7"/>
      <c r="QQ1028" s="7"/>
      <c r="QR1028" s="7"/>
      <c r="QS1028" s="7"/>
      <c r="QT1028" s="7"/>
      <c r="QU1028" s="7"/>
      <c r="QV1028" s="7"/>
      <c r="QW1028" s="7"/>
      <c r="QX1028" s="7"/>
      <c r="QY1028" s="7"/>
      <c r="QZ1028" s="7"/>
      <c r="RA1028" s="7"/>
      <c r="RB1028" s="7"/>
      <c r="RC1028" s="7"/>
      <c r="RD1028" s="7"/>
      <c r="RE1028" s="7"/>
      <c r="RF1028" s="7"/>
      <c r="RG1028" s="7"/>
      <c r="RH1028" s="7"/>
      <c r="RI1028" s="7"/>
      <c r="RJ1028" s="7"/>
      <c r="RK1028" s="7"/>
      <c r="RL1028" s="7"/>
      <c r="RM1028" s="7"/>
      <c r="RN1028" s="7"/>
      <c r="RO1028" s="7"/>
      <c r="RP1028" s="7"/>
      <c r="RQ1028" s="7"/>
      <c r="RR1028" s="7"/>
      <c r="RS1028" s="7"/>
      <c r="RT1028" s="7"/>
      <c r="RU1028" s="7"/>
      <c r="RV1028" s="7"/>
      <c r="RW1028" s="7"/>
      <c r="RX1028" s="7"/>
      <c r="RY1028" s="7"/>
      <c r="RZ1028" s="7"/>
      <c r="SA1028" s="7"/>
      <c r="SB1028" s="7"/>
      <c r="SC1028" s="7"/>
      <c r="SD1028" s="7"/>
      <c r="SE1028" s="7"/>
      <c r="SF1028" s="7"/>
      <c r="SG1028" s="7"/>
      <c r="SH1028" s="7"/>
      <c r="SI1028" s="7"/>
      <c r="SJ1028" s="7"/>
      <c r="SK1028" s="7"/>
      <c r="SL1028" s="7"/>
      <c r="SM1028" s="7"/>
      <c r="SN1028" s="7"/>
      <c r="SO1028" s="7"/>
      <c r="SP1028" s="7"/>
      <c r="SQ1028" s="7"/>
      <c r="SR1028" s="7"/>
      <c r="SS1028" s="7"/>
      <c r="ST1028" s="7"/>
      <c r="SU1028" s="7"/>
      <c r="SV1028" s="7"/>
      <c r="SW1028" s="7"/>
      <c r="SX1028" s="7"/>
      <c r="SY1028" s="7"/>
      <c r="SZ1028" s="7"/>
      <c r="TA1028" s="7"/>
      <c r="TB1028" s="7"/>
      <c r="TC1028" s="7"/>
      <c r="TD1028" s="7"/>
      <c r="TE1028" s="7"/>
      <c r="TF1028" s="7"/>
      <c r="TG1028" s="7"/>
      <c r="TH1028" s="7"/>
      <c r="TI1028" s="7"/>
      <c r="TJ1028" s="7"/>
      <c r="TK1028" s="7"/>
      <c r="TL1028" s="7"/>
      <c r="TM1028" s="7"/>
      <c r="TN1028" s="7"/>
      <c r="TO1028" s="7"/>
      <c r="TP1028" s="7"/>
      <c r="TQ1028" s="7"/>
      <c r="TR1028" s="7"/>
      <c r="TS1028" s="7"/>
      <c r="TT1028" s="7"/>
      <c r="TU1028" s="7"/>
      <c r="TV1028" s="7"/>
      <c r="TW1028" s="7"/>
      <c r="TX1028" s="7"/>
      <c r="TY1028" s="7"/>
      <c r="TZ1028" s="7"/>
      <c r="UA1028" s="7"/>
      <c r="UB1028" s="7"/>
      <c r="UC1028" s="7"/>
      <c r="UD1028" s="7"/>
      <c r="UE1028" s="7"/>
      <c r="UF1028" s="7"/>
      <c r="UG1028" s="7"/>
      <c r="UH1028" s="7"/>
      <c r="UI1028" s="7"/>
      <c r="UJ1028" s="7"/>
    </row>
    <row r="1029" spans="1:556" x14ac:dyDescent="0.25">
      <c r="A1029" s="8">
        <v>66335</v>
      </c>
      <c r="B1029" s="8">
        <v>39008</v>
      </c>
      <c r="E1029" s="9" t="s">
        <v>269</v>
      </c>
      <c r="H1029" s="9" t="s">
        <v>1884</v>
      </c>
      <c r="I1029" s="9"/>
      <c r="J1029" s="10" t="s">
        <v>7604</v>
      </c>
      <c r="L1029" s="7">
        <v>1772</v>
      </c>
      <c r="M1029" s="10" t="s">
        <v>8392</v>
      </c>
      <c r="O1029" s="7" t="str">
        <f>TRIM("Verponding "&amp;Blad1!A1029&amp;" ("&amp;Blad1!I1029&amp;"), 1772, "&amp;Blad1!D1029&amp;" "&amp;Blad1!E1029&amp;" "&amp;Blad1!F1029&amp;" "&amp;Blad1!G1029&amp;" "&amp;Blad1!H1029)</f>
        <v>Verponding 1034 (Nieuwehaven), 1772, Justus Pluym</v>
      </c>
      <c r="P1029" s="7" t="str">
        <f>"https://www.goudatijdmachine.nl/id/verponding/1785/"&amp;SUBSTITUTE(Blad1!A1029,"/","-")</f>
        <v>https://www.goudatijdmachine.nl/id/verponding/1785/1034</v>
      </c>
    </row>
    <row r="1030" spans="1:556" s="20" customFormat="1" x14ac:dyDescent="0.25">
      <c r="A1030" s="8">
        <v>66336</v>
      </c>
      <c r="B1030" s="8">
        <v>39010</v>
      </c>
      <c r="C1030" s="8"/>
      <c r="D1030" s="7"/>
      <c r="E1030" s="9" t="s">
        <v>269</v>
      </c>
      <c r="F1030" s="7"/>
      <c r="G1030" s="7"/>
      <c r="H1030" s="9" t="s">
        <v>1884</v>
      </c>
      <c r="I1030" s="9"/>
      <c r="J1030" s="10" t="s">
        <v>7604</v>
      </c>
      <c r="K1030" s="7"/>
      <c r="L1030" s="7">
        <v>1772</v>
      </c>
      <c r="M1030" s="10" t="s">
        <v>8392</v>
      </c>
      <c r="N1030" s="7"/>
      <c r="O1030" s="7" t="str">
        <f>TRIM("Verponding "&amp;Blad1!A1030&amp;" ("&amp;Blad1!I1030&amp;"), 1772, "&amp;Blad1!D1030&amp;" "&amp;Blad1!E1030&amp;" "&amp;Blad1!F1030&amp;" "&amp;Blad1!G1030&amp;" "&amp;Blad1!H1030)</f>
        <v>Verponding 1035 (Nieuwehaven), 1772, Justus Pluym</v>
      </c>
      <c r="P1030" s="7" t="str">
        <f>"https://www.goudatijdmachine.nl/id/verponding/1785/"&amp;SUBSTITUTE(Blad1!A1030,"/","-")</f>
        <v>https://www.goudatijdmachine.nl/id/verponding/1785/1035</v>
      </c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"/>
      <c r="DF1030" s="7"/>
      <c r="DG1030" s="7"/>
      <c r="DH1030" s="7"/>
      <c r="DI1030" s="7"/>
      <c r="DJ1030" s="7"/>
      <c r="DK1030" s="7"/>
      <c r="DL1030" s="7"/>
      <c r="DM1030" s="7"/>
      <c r="DN1030" s="7"/>
      <c r="DO1030" s="7"/>
      <c r="DP1030" s="7"/>
      <c r="DQ1030" s="7"/>
      <c r="DR1030" s="7"/>
      <c r="DS1030" s="7"/>
      <c r="DT1030" s="7"/>
      <c r="DU1030" s="7"/>
      <c r="DV1030" s="7"/>
      <c r="DW1030" s="7"/>
      <c r="DX1030" s="7"/>
      <c r="DY1030" s="7"/>
      <c r="DZ1030" s="7"/>
      <c r="EA1030" s="7"/>
      <c r="EB1030" s="7"/>
      <c r="EC1030" s="7"/>
      <c r="ED1030" s="7"/>
      <c r="EE1030" s="7"/>
      <c r="EF1030" s="7"/>
      <c r="EG1030" s="7"/>
      <c r="EH1030" s="7"/>
      <c r="EI1030" s="7"/>
      <c r="EJ1030" s="7"/>
      <c r="EK1030" s="7"/>
      <c r="EL1030" s="7"/>
      <c r="EM1030" s="7"/>
      <c r="EN1030" s="7"/>
      <c r="EO1030" s="7"/>
      <c r="EP1030" s="7"/>
      <c r="EQ1030" s="7"/>
      <c r="ER1030" s="7"/>
      <c r="ES1030" s="7"/>
      <c r="ET1030" s="7"/>
      <c r="EU1030" s="7"/>
      <c r="EV1030" s="7"/>
      <c r="EW1030" s="7"/>
      <c r="EX1030" s="7"/>
      <c r="EY1030" s="7"/>
      <c r="EZ1030" s="7"/>
      <c r="FA1030" s="7"/>
      <c r="FB1030" s="7"/>
      <c r="FC1030" s="7"/>
      <c r="FD1030" s="7"/>
      <c r="FE1030" s="7"/>
      <c r="FF1030" s="7"/>
      <c r="FG1030" s="7"/>
      <c r="FH1030" s="7"/>
      <c r="FI1030" s="7"/>
      <c r="FJ1030" s="7"/>
      <c r="FK1030" s="7"/>
      <c r="FL1030" s="7"/>
      <c r="FM1030" s="7"/>
      <c r="FN1030" s="7"/>
      <c r="FO1030" s="7"/>
      <c r="FP1030" s="7"/>
      <c r="FQ1030" s="7"/>
      <c r="FR1030" s="7"/>
      <c r="FS1030" s="7"/>
      <c r="FT1030" s="7"/>
      <c r="FU1030" s="7"/>
      <c r="FV1030" s="7"/>
      <c r="FW1030" s="7"/>
      <c r="FX1030" s="7"/>
      <c r="FY1030" s="7"/>
      <c r="FZ1030" s="7"/>
      <c r="GA1030" s="7"/>
      <c r="GB1030" s="7"/>
      <c r="GC1030" s="7"/>
      <c r="GD1030" s="7"/>
      <c r="GE1030" s="7"/>
      <c r="GF1030" s="7"/>
      <c r="GG1030" s="7"/>
      <c r="GH1030" s="7"/>
      <c r="GI1030" s="7"/>
      <c r="GJ1030" s="7"/>
      <c r="GK1030" s="7"/>
      <c r="GL1030" s="7"/>
      <c r="GM1030" s="7"/>
      <c r="GN1030" s="7"/>
      <c r="GO1030" s="7"/>
      <c r="GP1030" s="7"/>
      <c r="GQ1030" s="7"/>
      <c r="GR1030" s="7"/>
      <c r="GS1030" s="7"/>
      <c r="GT1030" s="7"/>
      <c r="GU1030" s="7"/>
      <c r="GV1030" s="7"/>
      <c r="GW1030" s="7"/>
      <c r="GX1030" s="7"/>
      <c r="GY1030" s="7"/>
      <c r="GZ1030" s="7"/>
      <c r="HA1030" s="7"/>
      <c r="HB1030" s="7"/>
      <c r="HC1030" s="7"/>
      <c r="HD1030" s="7"/>
      <c r="HE1030" s="7"/>
      <c r="HF1030" s="7"/>
      <c r="HG1030" s="7"/>
      <c r="HH1030" s="7"/>
      <c r="HI1030" s="7"/>
      <c r="HJ1030" s="7"/>
      <c r="HK1030" s="7"/>
      <c r="HL1030" s="7"/>
      <c r="HM1030" s="7"/>
      <c r="HN1030" s="7"/>
      <c r="HO1030" s="7"/>
      <c r="HP1030" s="7"/>
      <c r="HQ1030" s="7"/>
      <c r="HR1030" s="7"/>
      <c r="HS1030" s="7"/>
      <c r="HT1030" s="7"/>
      <c r="HU1030" s="7"/>
      <c r="HV1030" s="7"/>
      <c r="HW1030" s="7"/>
      <c r="HX1030" s="7"/>
      <c r="HY1030" s="7"/>
      <c r="HZ1030" s="7"/>
      <c r="IA1030" s="7"/>
      <c r="IB1030" s="7"/>
      <c r="IC1030" s="7"/>
      <c r="ID1030" s="7"/>
      <c r="IE1030" s="7"/>
      <c r="IF1030" s="7"/>
      <c r="IG1030" s="7"/>
      <c r="IH1030" s="7"/>
      <c r="II1030" s="7"/>
      <c r="IJ1030" s="7"/>
      <c r="IK1030" s="7"/>
      <c r="IL1030" s="7"/>
      <c r="IM1030" s="7"/>
      <c r="IN1030" s="7"/>
      <c r="IO1030" s="7"/>
      <c r="IP1030" s="7"/>
      <c r="IQ1030" s="7"/>
      <c r="IR1030" s="7"/>
      <c r="IS1030" s="7"/>
      <c r="IT1030" s="7"/>
      <c r="IU1030" s="7"/>
      <c r="IV1030" s="7"/>
      <c r="IW1030" s="7"/>
      <c r="IX1030" s="7"/>
      <c r="IY1030" s="7"/>
      <c r="IZ1030" s="7"/>
      <c r="JA1030" s="7"/>
      <c r="JB1030" s="7"/>
      <c r="JC1030" s="7"/>
      <c r="JD1030" s="7"/>
      <c r="JE1030" s="7"/>
      <c r="JF1030" s="7"/>
      <c r="JG1030" s="7"/>
      <c r="JH1030" s="7"/>
      <c r="JI1030" s="7"/>
      <c r="JJ1030" s="7"/>
      <c r="JK1030" s="7"/>
      <c r="JL1030" s="7"/>
      <c r="JM1030" s="7"/>
      <c r="JN1030" s="7"/>
      <c r="JO1030" s="7"/>
      <c r="JP1030" s="7"/>
      <c r="JQ1030" s="7"/>
      <c r="JR1030" s="7"/>
      <c r="JS1030" s="7"/>
      <c r="JT1030" s="7"/>
      <c r="JU1030" s="7"/>
      <c r="JV1030" s="7"/>
      <c r="JW1030" s="7"/>
      <c r="JX1030" s="7"/>
      <c r="JY1030" s="7"/>
      <c r="JZ1030" s="7"/>
      <c r="KA1030" s="7"/>
      <c r="KB1030" s="7"/>
      <c r="KC1030" s="7"/>
      <c r="KD1030" s="7"/>
      <c r="KE1030" s="7"/>
      <c r="KF1030" s="7"/>
      <c r="KG1030" s="7"/>
      <c r="KH1030" s="7"/>
      <c r="KI1030" s="7"/>
      <c r="KJ1030" s="7"/>
      <c r="KK1030" s="7"/>
      <c r="KL1030" s="7"/>
      <c r="KM1030" s="7"/>
      <c r="KN1030" s="7"/>
      <c r="KO1030" s="7"/>
      <c r="KP1030" s="7"/>
      <c r="KQ1030" s="7"/>
      <c r="KR1030" s="7"/>
      <c r="KS1030" s="7"/>
      <c r="KT1030" s="7"/>
      <c r="KU1030" s="7"/>
      <c r="KV1030" s="7"/>
      <c r="KW1030" s="7"/>
      <c r="KX1030" s="7"/>
      <c r="KY1030" s="7"/>
      <c r="KZ1030" s="7"/>
      <c r="LA1030" s="7"/>
      <c r="LB1030" s="7"/>
      <c r="LC1030" s="7"/>
      <c r="LD1030" s="7"/>
      <c r="LE1030" s="7"/>
      <c r="LF1030" s="7"/>
      <c r="LG1030" s="7"/>
      <c r="LH1030" s="7"/>
      <c r="LI1030" s="7"/>
      <c r="LJ1030" s="7"/>
      <c r="LK1030" s="7"/>
      <c r="LL1030" s="7"/>
      <c r="LM1030" s="7"/>
      <c r="LN1030" s="7"/>
      <c r="LO1030" s="7"/>
      <c r="LP1030" s="7"/>
      <c r="LQ1030" s="7"/>
      <c r="LR1030" s="7"/>
      <c r="LS1030" s="7"/>
      <c r="LT1030" s="7"/>
      <c r="LU1030" s="7"/>
      <c r="LV1030" s="7"/>
      <c r="LW1030" s="7"/>
      <c r="LX1030" s="7"/>
      <c r="LY1030" s="7"/>
      <c r="LZ1030" s="7"/>
      <c r="MA1030" s="7"/>
      <c r="MB1030" s="7"/>
      <c r="MC1030" s="7"/>
      <c r="MD1030" s="7"/>
      <c r="ME1030" s="7"/>
      <c r="MF1030" s="7"/>
      <c r="MG1030" s="7"/>
      <c r="MH1030" s="7"/>
      <c r="MI1030" s="7"/>
      <c r="MJ1030" s="7"/>
      <c r="MK1030" s="7"/>
      <c r="ML1030" s="7"/>
      <c r="MM1030" s="7"/>
      <c r="MN1030" s="7"/>
      <c r="MO1030" s="7"/>
      <c r="MP1030" s="7"/>
      <c r="MQ1030" s="7"/>
      <c r="MR1030" s="7"/>
      <c r="MS1030" s="7"/>
      <c r="MT1030" s="7"/>
      <c r="MU1030" s="7"/>
      <c r="MV1030" s="7"/>
      <c r="MW1030" s="7"/>
      <c r="MX1030" s="7"/>
      <c r="MY1030" s="7"/>
      <c r="MZ1030" s="7"/>
      <c r="NA1030" s="7"/>
      <c r="NB1030" s="7"/>
      <c r="NC1030" s="7"/>
      <c r="ND1030" s="7"/>
      <c r="NE1030" s="7"/>
      <c r="NF1030" s="7"/>
      <c r="NG1030" s="7"/>
      <c r="NH1030" s="7"/>
      <c r="NI1030" s="7"/>
      <c r="NJ1030" s="7"/>
      <c r="NK1030" s="7"/>
      <c r="NL1030" s="7"/>
      <c r="NM1030" s="7"/>
      <c r="NN1030" s="7"/>
      <c r="NO1030" s="7"/>
      <c r="NP1030" s="7"/>
      <c r="NQ1030" s="7"/>
      <c r="NR1030" s="7"/>
      <c r="NS1030" s="7"/>
      <c r="NT1030" s="7"/>
      <c r="NU1030" s="7"/>
      <c r="NV1030" s="7"/>
      <c r="NW1030" s="7"/>
      <c r="NX1030" s="7"/>
      <c r="NY1030" s="7"/>
      <c r="NZ1030" s="7"/>
      <c r="OA1030" s="7"/>
      <c r="OB1030" s="7"/>
      <c r="OC1030" s="7"/>
      <c r="OD1030" s="7"/>
      <c r="OE1030" s="7"/>
      <c r="OF1030" s="7"/>
      <c r="OG1030" s="7"/>
      <c r="OH1030" s="7"/>
      <c r="OI1030" s="7"/>
      <c r="OJ1030" s="7"/>
      <c r="OK1030" s="7"/>
      <c r="OL1030" s="7"/>
      <c r="OM1030" s="7"/>
      <c r="ON1030" s="7"/>
      <c r="OO1030" s="7"/>
      <c r="OP1030" s="7"/>
      <c r="OQ1030" s="7"/>
      <c r="OR1030" s="7"/>
      <c r="OS1030" s="7"/>
      <c r="OT1030" s="7"/>
      <c r="OU1030" s="7"/>
      <c r="OV1030" s="7"/>
      <c r="OW1030" s="7"/>
      <c r="OX1030" s="7"/>
      <c r="OY1030" s="7"/>
      <c r="OZ1030" s="7"/>
      <c r="PA1030" s="7"/>
      <c r="PB1030" s="7"/>
      <c r="PC1030" s="7"/>
      <c r="PD1030" s="7"/>
      <c r="PE1030" s="7"/>
      <c r="PF1030" s="7"/>
      <c r="PG1030" s="7"/>
      <c r="PH1030" s="7"/>
      <c r="PI1030" s="7"/>
      <c r="PJ1030" s="7"/>
      <c r="PK1030" s="7"/>
      <c r="PL1030" s="7"/>
      <c r="PM1030" s="7"/>
      <c r="PN1030" s="7"/>
      <c r="PO1030" s="7"/>
      <c r="PP1030" s="7"/>
      <c r="PQ1030" s="7"/>
      <c r="PR1030" s="7"/>
      <c r="PS1030" s="7"/>
      <c r="PT1030" s="7"/>
      <c r="PU1030" s="7"/>
      <c r="PV1030" s="7"/>
      <c r="PW1030" s="7"/>
      <c r="PX1030" s="7"/>
      <c r="PY1030" s="7"/>
      <c r="PZ1030" s="7"/>
      <c r="QA1030" s="7"/>
      <c r="QB1030" s="7"/>
      <c r="QC1030" s="7"/>
      <c r="QD1030" s="7"/>
      <c r="QE1030" s="7"/>
      <c r="QF1030" s="7"/>
      <c r="QG1030" s="7"/>
      <c r="QH1030" s="7"/>
      <c r="QI1030" s="7"/>
      <c r="QJ1030" s="7"/>
      <c r="QK1030" s="7"/>
      <c r="QL1030" s="7"/>
      <c r="QM1030" s="7"/>
      <c r="QN1030" s="7"/>
      <c r="QO1030" s="7"/>
      <c r="QP1030" s="7"/>
      <c r="QQ1030" s="7"/>
      <c r="QR1030" s="7"/>
      <c r="QS1030" s="7"/>
      <c r="QT1030" s="7"/>
      <c r="QU1030" s="7"/>
      <c r="QV1030" s="7"/>
      <c r="QW1030" s="7"/>
      <c r="QX1030" s="7"/>
      <c r="QY1030" s="7"/>
      <c r="QZ1030" s="7"/>
      <c r="RA1030" s="7"/>
      <c r="RB1030" s="7"/>
      <c r="RC1030" s="7"/>
      <c r="RD1030" s="7"/>
      <c r="RE1030" s="7"/>
      <c r="RF1030" s="7"/>
      <c r="RG1030" s="7"/>
      <c r="RH1030" s="7"/>
      <c r="RI1030" s="7"/>
      <c r="RJ1030" s="7"/>
      <c r="RK1030" s="7"/>
      <c r="RL1030" s="7"/>
      <c r="RM1030" s="7"/>
      <c r="RN1030" s="7"/>
      <c r="RO1030" s="7"/>
      <c r="RP1030" s="7"/>
      <c r="RQ1030" s="7"/>
      <c r="RR1030" s="7"/>
      <c r="RS1030" s="7"/>
      <c r="RT1030" s="7"/>
      <c r="RU1030" s="7"/>
      <c r="RV1030" s="7"/>
      <c r="RW1030" s="7"/>
      <c r="RX1030" s="7"/>
      <c r="RY1030" s="7"/>
      <c r="RZ1030" s="7"/>
      <c r="SA1030" s="7"/>
      <c r="SB1030" s="7"/>
      <c r="SC1030" s="7"/>
      <c r="SD1030" s="7"/>
      <c r="SE1030" s="7"/>
      <c r="SF1030" s="7"/>
      <c r="SG1030" s="7"/>
      <c r="SH1030" s="7"/>
      <c r="SI1030" s="7"/>
      <c r="SJ1030" s="7"/>
      <c r="SK1030" s="7"/>
      <c r="SL1030" s="7"/>
      <c r="SM1030" s="7"/>
      <c r="SN1030" s="7"/>
      <c r="SO1030" s="7"/>
      <c r="SP1030" s="7"/>
      <c r="SQ1030" s="7"/>
      <c r="SR1030" s="7"/>
      <c r="SS1030" s="7"/>
      <c r="ST1030" s="7"/>
      <c r="SU1030" s="7"/>
      <c r="SV1030" s="7"/>
      <c r="SW1030" s="7"/>
      <c r="SX1030" s="7"/>
      <c r="SY1030" s="7"/>
      <c r="SZ1030" s="7"/>
      <c r="TA1030" s="7"/>
      <c r="TB1030" s="7"/>
      <c r="TC1030" s="7"/>
      <c r="TD1030" s="7"/>
      <c r="TE1030" s="7"/>
      <c r="TF1030" s="7"/>
      <c r="TG1030" s="7"/>
      <c r="TH1030" s="7"/>
      <c r="TI1030" s="7"/>
      <c r="TJ1030" s="7"/>
      <c r="TK1030" s="7"/>
      <c r="TL1030" s="7"/>
      <c r="TM1030" s="7"/>
      <c r="TN1030" s="7"/>
      <c r="TO1030" s="7"/>
      <c r="TP1030" s="7"/>
      <c r="TQ1030" s="7"/>
      <c r="TR1030" s="7"/>
      <c r="TS1030" s="7"/>
      <c r="TT1030" s="7"/>
      <c r="TU1030" s="7"/>
      <c r="TV1030" s="7"/>
      <c r="TW1030" s="7"/>
      <c r="TX1030" s="7"/>
      <c r="TY1030" s="7"/>
      <c r="TZ1030" s="7"/>
      <c r="UA1030" s="7"/>
      <c r="UB1030" s="7"/>
      <c r="UC1030" s="7"/>
      <c r="UD1030" s="7"/>
      <c r="UE1030" s="7"/>
      <c r="UF1030" s="7"/>
      <c r="UG1030" s="7"/>
      <c r="UH1030" s="7"/>
      <c r="UI1030" s="7"/>
      <c r="UJ1030" s="7"/>
    </row>
    <row r="1031" spans="1:556" s="25" customFormat="1" x14ac:dyDescent="0.25">
      <c r="A1031" s="8">
        <v>66337</v>
      </c>
      <c r="B1031" s="8">
        <v>39012</v>
      </c>
      <c r="C1031" s="8"/>
      <c r="D1031" s="7"/>
      <c r="E1031" s="9" t="s">
        <v>269</v>
      </c>
      <c r="F1031" s="7"/>
      <c r="G1031" s="7"/>
      <c r="H1031" s="9" t="s">
        <v>1884</v>
      </c>
      <c r="I1031" s="9"/>
      <c r="J1031" s="10" t="s">
        <v>7604</v>
      </c>
      <c r="K1031" s="7"/>
      <c r="L1031" s="7">
        <v>1772</v>
      </c>
      <c r="M1031" s="10" t="s">
        <v>8392</v>
      </c>
      <c r="N1031" s="7"/>
      <c r="O1031" s="7" t="str">
        <f>TRIM("Verponding "&amp;Blad1!A1031&amp;" ("&amp;Blad1!I1031&amp;"), 1772, "&amp;Blad1!D1031&amp;" "&amp;Blad1!E1031&amp;" "&amp;Blad1!F1031&amp;" "&amp;Blad1!G1031&amp;" "&amp;Blad1!H1031)</f>
        <v>Verponding 1036 (Nieuwehaven), 1772, Justus Pluym</v>
      </c>
      <c r="P1031" s="7" t="str">
        <f>"https://www.goudatijdmachine.nl/id/verponding/1785/"&amp;SUBSTITUTE(Blad1!A1031,"/","-")</f>
        <v>https://www.goudatijdmachine.nl/id/verponding/1785/1036</v>
      </c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7"/>
      <c r="DD1031" s="7"/>
      <c r="DE1031" s="7"/>
      <c r="DF1031" s="7"/>
      <c r="DG1031" s="7"/>
      <c r="DH1031" s="7"/>
      <c r="DI1031" s="7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  <c r="DV1031" s="7"/>
      <c r="DW1031" s="7"/>
      <c r="DX1031" s="7"/>
      <c r="DY1031" s="7"/>
      <c r="DZ1031" s="7"/>
      <c r="EA1031" s="7"/>
      <c r="EB1031" s="7"/>
      <c r="EC1031" s="7"/>
      <c r="ED1031" s="7"/>
      <c r="EE1031" s="7"/>
      <c r="EF1031" s="7"/>
      <c r="EG1031" s="7"/>
      <c r="EH1031" s="7"/>
      <c r="EI1031" s="7"/>
      <c r="EJ1031" s="7"/>
      <c r="EK1031" s="7"/>
      <c r="EL1031" s="7"/>
      <c r="EM1031" s="7"/>
      <c r="EN1031" s="7"/>
      <c r="EO1031" s="7"/>
      <c r="EP1031" s="7"/>
      <c r="EQ1031" s="7"/>
      <c r="ER1031" s="7"/>
      <c r="ES1031" s="7"/>
      <c r="ET1031" s="7"/>
      <c r="EU1031" s="7"/>
      <c r="EV1031" s="7"/>
      <c r="EW1031" s="7"/>
      <c r="EX1031" s="7"/>
      <c r="EY1031" s="7"/>
      <c r="EZ1031" s="7"/>
      <c r="FA1031" s="7"/>
      <c r="FB1031" s="7"/>
      <c r="FC1031" s="7"/>
      <c r="FD1031" s="7"/>
      <c r="FE1031" s="7"/>
      <c r="FF1031" s="7"/>
      <c r="FG1031" s="7"/>
      <c r="FH1031" s="7"/>
      <c r="FI1031" s="7"/>
      <c r="FJ1031" s="7"/>
      <c r="FK1031" s="7"/>
      <c r="FL1031" s="7"/>
      <c r="FM1031" s="7"/>
      <c r="FN1031" s="7"/>
      <c r="FO1031" s="7"/>
      <c r="FP1031" s="7"/>
      <c r="FQ1031" s="7"/>
      <c r="FR1031" s="7"/>
      <c r="FS1031" s="7"/>
      <c r="FT1031" s="7"/>
      <c r="FU1031" s="7"/>
      <c r="FV1031" s="7"/>
      <c r="FW1031" s="7"/>
      <c r="FX1031" s="7"/>
      <c r="FY1031" s="7"/>
      <c r="FZ1031" s="7"/>
      <c r="GA1031" s="7"/>
      <c r="GB1031" s="7"/>
      <c r="GC1031" s="7"/>
      <c r="GD1031" s="7"/>
      <c r="GE1031" s="7"/>
      <c r="GF1031" s="7"/>
      <c r="GG1031" s="7"/>
      <c r="GH1031" s="7"/>
      <c r="GI1031" s="7"/>
      <c r="GJ1031" s="7"/>
      <c r="GK1031" s="7"/>
      <c r="GL1031" s="7"/>
      <c r="GM1031" s="7"/>
      <c r="GN1031" s="7"/>
      <c r="GO1031" s="7"/>
      <c r="GP1031" s="7"/>
      <c r="GQ1031" s="7"/>
      <c r="GR1031" s="7"/>
      <c r="GS1031" s="7"/>
      <c r="GT1031" s="7"/>
      <c r="GU1031" s="7"/>
      <c r="GV1031" s="7"/>
      <c r="GW1031" s="7"/>
      <c r="GX1031" s="7"/>
      <c r="GY1031" s="7"/>
      <c r="GZ1031" s="7"/>
      <c r="HA1031" s="7"/>
      <c r="HB1031" s="7"/>
      <c r="HC1031" s="7"/>
      <c r="HD1031" s="7"/>
      <c r="HE1031" s="7"/>
      <c r="HF1031" s="7"/>
      <c r="HG1031" s="7"/>
      <c r="HH1031" s="7"/>
      <c r="HI1031" s="7"/>
      <c r="HJ1031" s="7"/>
      <c r="HK1031" s="7"/>
      <c r="HL1031" s="7"/>
      <c r="HM1031" s="7"/>
      <c r="HN1031" s="7"/>
      <c r="HO1031" s="7"/>
      <c r="HP1031" s="7"/>
      <c r="HQ1031" s="7"/>
      <c r="HR1031" s="7"/>
      <c r="HS1031" s="7"/>
      <c r="HT1031" s="7"/>
      <c r="HU1031" s="7"/>
      <c r="HV1031" s="7"/>
      <c r="HW1031" s="7"/>
      <c r="HX1031" s="7"/>
      <c r="HY1031" s="7"/>
      <c r="HZ1031" s="7"/>
      <c r="IA1031" s="7"/>
      <c r="IB1031" s="7"/>
      <c r="IC1031" s="7"/>
      <c r="ID1031" s="7"/>
      <c r="IE1031" s="7"/>
      <c r="IF1031" s="7"/>
      <c r="IG1031" s="7"/>
      <c r="IH1031" s="7"/>
      <c r="II1031" s="7"/>
      <c r="IJ1031" s="7"/>
      <c r="IK1031" s="7"/>
      <c r="IL1031" s="7"/>
      <c r="IM1031" s="7"/>
      <c r="IN1031" s="7"/>
      <c r="IO1031" s="7"/>
      <c r="IP1031" s="7"/>
      <c r="IQ1031" s="7"/>
      <c r="IR1031" s="7"/>
      <c r="IS1031" s="7"/>
      <c r="IT1031" s="7"/>
      <c r="IU1031" s="7"/>
      <c r="IV1031" s="7"/>
      <c r="IW1031" s="7"/>
      <c r="IX1031" s="7"/>
      <c r="IY1031" s="7"/>
      <c r="IZ1031" s="7"/>
      <c r="JA1031" s="7"/>
      <c r="JB1031" s="7"/>
      <c r="JC1031" s="7"/>
      <c r="JD1031" s="7"/>
      <c r="JE1031" s="7"/>
      <c r="JF1031" s="7"/>
      <c r="JG1031" s="7"/>
      <c r="JH1031" s="7"/>
      <c r="JI1031" s="7"/>
      <c r="JJ1031" s="7"/>
      <c r="JK1031" s="7"/>
      <c r="JL1031" s="7"/>
      <c r="JM1031" s="7"/>
      <c r="JN1031" s="7"/>
      <c r="JO1031" s="7"/>
      <c r="JP1031" s="7"/>
      <c r="JQ1031" s="7"/>
      <c r="JR1031" s="7"/>
      <c r="JS1031" s="7"/>
      <c r="JT1031" s="7"/>
      <c r="JU1031" s="7"/>
      <c r="JV1031" s="7"/>
      <c r="JW1031" s="7"/>
      <c r="JX1031" s="7"/>
      <c r="JY1031" s="7"/>
      <c r="JZ1031" s="7"/>
      <c r="KA1031" s="7"/>
      <c r="KB1031" s="7"/>
      <c r="KC1031" s="7"/>
      <c r="KD1031" s="7"/>
      <c r="KE1031" s="7"/>
      <c r="KF1031" s="7"/>
      <c r="KG1031" s="7"/>
      <c r="KH1031" s="7"/>
      <c r="KI1031" s="7"/>
      <c r="KJ1031" s="7"/>
      <c r="KK1031" s="7"/>
      <c r="KL1031" s="7"/>
      <c r="KM1031" s="7"/>
      <c r="KN1031" s="7"/>
      <c r="KO1031" s="7"/>
      <c r="KP1031" s="7"/>
      <c r="KQ1031" s="7"/>
      <c r="KR1031" s="7"/>
      <c r="KS1031" s="7"/>
      <c r="KT1031" s="7"/>
      <c r="KU1031" s="7"/>
      <c r="KV1031" s="7"/>
      <c r="KW1031" s="7"/>
      <c r="KX1031" s="7"/>
      <c r="KY1031" s="7"/>
      <c r="KZ1031" s="7"/>
      <c r="LA1031" s="7"/>
      <c r="LB1031" s="7"/>
      <c r="LC1031" s="7"/>
      <c r="LD1031" s="7"/>
      <c r="LE1031" s="7"/>
      <c r="LF1031" s="7"/>
      <c r="LG1031" s="7"/>
      <c r="LH1031" s="7"/>
      <c r="LI1031" s="7"/>
      <c r="LJ1031" s="7"/>
      <c r="LK1031" s="7"/>
      <c r="LL1031" s="7"/>
      <c r="LM1031" s="7"/>
      <c r="LN1031" s="7"/>
      <c r="LO1031" s="7"/>
      <c r="LP1031" s="7"/>
      <c r="LQ1031" s="7"/>
      <c r="LR1031" s="7"/>
      <c r="LS1031" s="7"/>
      <c r="LT1031" s="7"/>
      <c r="LU1031" s="7"/>
      <c r="LV1031" s="7"/>
      <c r="LW1031" s="7"/>
      <c r="LX1031" s="7"/>
      <c r="LY1031" s="7"/>
      <c r="LZ1031" s="7"/>
      <c r="MA1031" s="7"/>
      <c r="MB1031" s="7"/>
      <c r="MC1031" s="7"/>
      <c r="MD1031" s="7"/>
      <c r="ME1031" s="7"/>
      <c r="MF1031" s="7"/>
      <c r="MG1031" s="7"/>
      <c r="MH1031" s="7"/>
      <c r="MI1031" s="7"/>
      <c r="MJ1031" s="7"/>
      <c r="MK1031" s="7"/>
      <c r="ML1031" s="7"/>
      <c r="MM1031" s="7"/>
      <c r="MN1031" s="7"/>
      <c r="MO1031" s="7"/>
      <c r="MP1031" s="7"/>
      <c r="MQ1031" s="7"/>
      <c r="MR1031" s="7"/>
      <c r="MS1031" s="7"/>
      <c r="MT1031" s="7"/>
      <c r="MU1031" s="7"/>
      <c r="MV1031" s="7"/>
      <c r="MW1031" s="7"/>
      <c r="MX1031" s="7"/>
      <c r="MY1031" s="7"/>
      <c r="MZ1031" s="7"/>
      <c r="NA1031" s="7"/>
      <c r="NB1031" s="7"/>
      <c r="NC1031" s="7"/>
      <c r="ND1031" s="7"/>
      <c r="NE1031" s="7"/>
      <c r="NF1031" s="7"/>
      <c r="NG1031" s="7"/>
      <c r="NH1031" s="7"/>
      <c r="NI1031" s="7"/>
      <c r="NJ1031" s="7"/>
      <c r="NK1031" s="7"/>
      <c r="NL1031" s="7"/>
      <c r="NM1031" s="7"/>
      <c r="NN1031" s="7"/>
      <c r="NO1031" s="7"/>
      <c r="NP1031" s="7"/>
      <c r="NQ1031" s="7"/>
      <c r="NR1031" s="7"/>
      <c r="NS1031" s="7"/>
      <c r="NT1031" s="7"/>
      <c r="NU1031" s="7"/>
      <c r="NV1031" s="7"/>
      <c r="NW1031" s="7"/>
      <c r="NX1031" s="7"/>
      <c r="NY1031" s="7"/>
      <c r="NZ1031" s="7"/>
      <c r="OA1031" s="7"/>
      <c r="OB1031" s="7"/>
      <c r="OC1031" s="7"/>
      <c r="OD1031" s="7"/>
      <c r="OE1031" s="7"/>
      <c r="OF1031" s="7"/>
      <c r="OG1031" s="7"/>
      <c r="OH1031" s="7"/>
      <c r="OI1031" s="7"/>
      <c r="OJ1031" s="7"/>
      <c r="OK1031" s="7"/>
      <c r="OL1031" s="7"/>
      <c r="OM1031" s="7"/>
      <c r="ON1031" s="7"/>
      <c r="OO1031" s="7"/>
      <c r="OP1031" s="7"/>
      <c r="OQ1031" s="7"/>
      <c r="OR1031" s="7"/>
      <c r="OS1031" s="7"/>
      <c r="OT1031" s="7"/>
      <c r="OU1031" s="7"/>
      <c r="OV1031" s="7"/>
      <c r="OW1031" s="7"/>
      <c r="OX1031" s="7"/>
      <c r="OY1031" s="7"/>
      <c r="OZ1031" s="7"/>
      <c r="PA1031" s="7"/>
      <c r="PB1031" s="7"/>
      <c r="PC1031" s="7"/>
      <c r="PD1031" s="7"/>
      <c r="PE1031" s="7"/>
      <c r="PF1031" s="7"/>
      <c r="PG1031" s="7"/>
      <c r="PH1031" s="7"/>
      <c r="PI1031" s="7"/>
      <c r="PJ1031" s="7"/>
      <c r="PK1031" s="7"/>
      <c r="PL1031" s="7"/>
      <c r="PM1031" s="7"/>
      <c r="PN1031" s="7"/>
      <c r="PO1031" s="7"/>
      <c r="PP1031" s="7"/>
      <c r="PQ1031" s="7"/>
      <c r="PR1031" s="7"/>
      <c r="PS1031" s="7"/>
      <c r="PT1031" s="7"/>
      <c r="PU1031" s="7"/>
      <c r="PV1031" s="7"/>
      <c r="PW1031" s="7"/>
      <c r="PX1031" s="7"/>
      <c r="PY1031" s="7"/>
      <c r="PZ1031" s="7"/>
      <c r="QA1031" s="7"/>
      <c r="QB1031" s="7"/>
      <c r="QC1031" s="7"/>
      <c r="QD1031" s="7"/>
      <c r="QE1031" s="7"/>
      <c r="QF1031" s="7"/>
      <c r="QG1031" s="7"/>
      <c r="QH1031" s="7"/>
      <c r="QI1031" s="7"/>
      <c r="QJ1031" s="7"/>
      <c r="QK1031" s="7"/>
      <c r="QL1031" s="7"/>
      <c r="QM1031" s="7"/>
      <c r="QN1031" s="7"/>
      <c r="QO1031" s="7"/>
      <c r="QP1031" s="7"/>
      <c r="QQ1031" s="7"/>
      <c r="QR1031" s="7"/>
      <c r="QS1031" s="7"/>
      <c r="QT1031" s="7"/>
      <c r="QU1031" s="7"/>
      <c r="QV1031" s="7"/>
      <c r="QW1031" s="7"/>
      <c r="QX1031" s="7"/>
      <c r="QY1031" s="7"/>
      <c r="QZ1031" s="7"/>
      <c r="RA1031" s="7"/>
      <c r="RB1031" s="7"/>
      <c r="RC1031" s="7"/>
      <c r="RD1031" s="7"/>
      <c r="RE1031" s="7"/>
      <c r="RF1031" s="7"/>
      <c r="RG1031" s="7"/>
      <c r="RH1031" s="7"/>
      <c r="RI1031" s="7"/>
      <c r="RJ1031" s="7"/>
      <c r="RK1031" s="7"/>
      <c r="RL1031" s="7"/>
      <c r="RM1031" s="7"/>
      <c r="RN1031" s="7"/>
      <c r="RO1031" s="7"/>
      <c r="RP1031" s="7"/>
      <c r="RQ1031" s="7"/>
      <c r="RR1031" s="7"/>
      <c r="RS1031" s="7"/>
      <c r="RT1031" s="7"/>
      <c r="RU1031" s="7"/>
      <c r="RV1031" s="7"/>
      <c r="RW1031" s="7"/>
      <c r="RX1031" s="7"/>
      <c r="RY1031" s="7"/>
      <c r="RZ1031" s="7"/>
      <c r="SA1031" s="7"/>
      <c r="SB1031" s="7"/>
      <c r="SC1031" s="7"/>
      <c r="SD1031" s="7"/>
      <c r="SE1031" s="7"/>
      <c r="SF1031" s="7"/>
      <c r="SG1031" s="7"/>
      <c r="SH1031" s="7"/>
      <c r="SI1031" s="7"/>
      <c r="SJ1031" s="7"/>
      <c r="SK1031" s="7"/>
      <c r="SL1031" s="7"/>
      <c r="SM1031" s="7"/>
      <c r="SN1031" s="7"/>
      <c r="SO1031" s="7"/>
      <c r="SP1031" s="7"/>
      <c r="SQ1031" s="7"/>
      <c r="SR1031" s="7"/>
      <c r="SS1031" s="7"/>
      <c r="ST1031" s="7"/>
      <c r="SU1031" s="7"/>
      <c r="SV1031" s="7"/>
      <c r="SW1031" s="7"/>
      <c r="SX1031" s="7"/>
      <c r="SY1031" s="7"/>
      <c r="SZ1031" s="7"/>
      <c r="TA1031" s="7"/>
      <c r="TB1031" s="7"/>
      <c r="TC1031" s="7"/>
      <c r="TD1031" s="7"/>
      <c r="TE1031" s="7"/>
      <c r="TF1031" s="7"/>
      <c r="TG1031" s="7"/>
      <c r="TH1031" s="7"/>
      <c r="TI1031" s="7"/>
      <c r="TJ1031" s="7"/>
      <c r="TK1031" s="7"/>
      <c r="TL1031" s="7"/>
      <c r="TM1031" s="7"/>
      <c r="TN1031" s="7"/>
      <c r="TO1031" s="7"/>
      <c r="TP1031" s="7"/>
      <c r="TQ1031" s="7"/>
      <c r="TR1031" s="7"/>
      <c r="TS1031" s="7"/>
      <c r="TT1031" s="7"/>
      <c r="TU1031" s="7"/>
      <c r="TV1031" s="7"/>
      <c r="TW1031" s="7"/>
      <c r="TX1031" s="7"/>
      <c r="TY1031" s="7"/>
      <c r="TZ1031" s="7"/>
      <c r="UA1031" s="7"/>
      <c r="UB1031" s="7"/>
      <c r="UC1031" s="7"/>
      <c r="UD1031" s="7"/>
      <c r="UE1031" s="7"/>
      <c r="UF1031" s="7"/>
      <c r="UG1031" s="7"/>
      <c r="UH1031" s="7"/>
      <c r="UI1031" s="7"/>
      <c r="UJ1031" s="7"/>
    </row>
    <row r="1032" spans="1:556" s="25" customFormat="1" x14ac:dyDescent="0.25">
      <c r="A1032" s="8">
        <v>66338</v>
      </c>
      <c r="B1032" s="8">
        <v>39011</v>
      </c>
      <c r="C1032" s="8">
        <v>35040</v>
      </c>
      <c r="D1032" s="7"/>
      <c r="E1032" s="9" t="s">
        <v>94</v>
      </c>
      <c r="F1032" s="7"/>
      <c r="G1032" s="9" t="s">
        <v>36</v>
      </c>
      <c r="H1032" s="9" t="s">
        <v>2329</v>
      </c>
      <c r="I1032" s="9"/>
      <c r="J1032" s="10" t="s">
        <v>7604</v>
      </c>
      <c r="K1032" s="7"/>
      <c r="L1032" s="7">
        <v>1772</v>
      </c>
      <c r="M1032" s="10" t="s">
        <v>8393</v>
      </c>
      <c r="N1032" s="7"/>
      <c r="O1032" s="7" t="str">
        <f>TRIM("Verponding "&amp;Blad1!A1032&amp;" ("&amp;Blad1!I1032&amp;"), 1772, "&amp;Blad1!D1032&amp;" "&amp;Blad1!E1032&amp;" "&amp;Blad1!F1032&amp;" "&amp;Blad1!G1032&amp;" "&amp;Blad1!H1032)</f>
        <v>Verponding 1037 (Nieuwehaven), 1772, Willem van Os</v>
      </c>
      <c r="P1032" s="7" t="str">
        <f>"https://www.goudatijdmachine.nl/id/verponding/1785/"&amp;SUBSTITUTE(Blad1!A1032,"/","-")</f>
        <v>https://www.goudatijdmachine.nl/id/verponding/1785/1037</v>
      </c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"/>
      <c r="DF1032" s="7"/>
      <c r="DG1032" s="7"/>
      <c r="DH1032" s="7"/>
      <c r="DI1032" s="7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  <c r="DV1032" s="7"/>
      <c r="DW1032" s="7"/>
      <c r="DX1032" s="7"/>
      <c r="DY1032" s="7"/>
      <c r="DZ1032" s="7"/>
      <c r="EA1032" s="7"/>
      <c r="EB1032" s="7"/>
      <c r="EC1032" s="7"/>
      <c r="ED1032" s="7"/>
      <c r="EE1032" s="7"/>
      <c r="EF1032" s="7"/>
      <c r="EG1032" s="7"/>
      <c r="EH1032" s="7"/>
      <c r="EI1032" s="7"/>
      <c r="EJ1032" s="7"/>
      <c r="EK1032" s="7"/>
      <c r="EL1032" s="7"/>
      <c r="EM1032" s="7"/>
      <c r="EN1032" s="7"/>
      <c r="EO1032" s="7"/>
      <c r="EP1032" s="7"/>
      <c r="EQ1032" s="7"/>
      <c r="ER1032" s="7"/>
      <c r="ES1032" s="7"/>
      <c r="ET1032" s="7"/>
      <c r="EU1032" s="7"/>
      <c r="EV1032" s="7"/>
      <c r="EW1032" s="7"/>
      <c r="EX1032" s="7"/>
      <c r="EY1032" s="7"/>
      <c r="EZ1032" s="7"/>
      <c r="FA1032" s="7"/>
      <c r="FB1032" s="7"/>
      <c r="FC1032" s="7"/>
      <c r="FD1032" s="7"/>
      <c r="FE1032" s="7"/>
      <c r="FF1032" s="7"/>
      <c r="FG1032" s="7"/>
      <c r="FH1032" s="7"/>
      <c r="FI1032" s="7"/>
      <c r="FJ1032" s="7"/>
      <c r="FK1032" s="7"/>
      <c r="FL1032" s="7"/>
      <c r="FM1032" s="7"/>
      <c r="FN1032" s="7"/>
      <c r="FO1032" s="7"/>
      <c r="FP1032" s="7"/>
      <c r="FQ1032" s="7"/>
      <c r="FR1032" s="7"/>
      <c r="FS1032" s="7"/>
      <c r="FT1032" s="7"/>
      <c r="FU1032" s="7"/>
      <c r="FV1032" s="7"/>
      <c r="FW1032" s="7"/>
      <c r="FX1032" s="7"/>
      <c r="FY1032" s="7"/>
      <c r="FZ1032" s="7"/>
      <c r="GA1032" s="7"/>
      <c r="GB1032" s="7"/>
      <c r="GC1032" s="7"/>
      <c r="GD1032" s="7"/>
      <c r="GE1032" s="7"/>
      <c r="GF1032" s="7"/>
      <c r="GG1032" s="7"/>
      <c r="GH1032" s="7"/>
      <c r="GI1032" s="7"/>
      <c r="GJ1032" s="7"/>
      <c r="GK1032" s="7"/>
      <c r="GL1032" s="7"/>
      <c r="GM1032" s="7"/>
      <c r="GN1032" s="7"/>
      <c r="GO1032" s="7"/>
      <c r="GP1032" s="7"/>
      <c r="GQ1032" s="7"/>
      <c r="GR1032" s="7"/>
      <c r="GS1032" s="7"/>
      <c r="GT1032" s="7"/>
      <c r="GU1032" s="7"/>
      <c r="GV1032" s="7"/>
      <c r="GW1032" s="7"/>
      <c r="GX1032" s="7"/>
      <c r="GY1032" s="7"/>
      <c r="GZ1032" s="7"/>
      <c r="HA1032" s="7"/>
      <c r="HB1032" s="7"/>
      <c r="HC1032" s="7"/>
      <c r="HD1032" s="7"/>
      <c r="HE1032" s="7"/>
      <c r="HF1032" s="7"/>
      <c r="HG1032" s="7"/>
      <c r="HH1032" s="7"/>
      <c r="HI1032" s="7"/>
      <c r="HJ1032" s="7"/>
      <c r="HK1032" s="7"/>
      <c r="HL1032" s="7"/>
      <c r="HM1032" s="7"/>
      <c r="HN1032" s="7"/>
      <c r="HO1032" s="7"/>
      <c r="HP1032" s="7"/>
      <c r="HQ1032" s="7"/>
      <c r="HR1032" s="7"/>
      <c r="HS1032" s="7"/>
      <c r="HT1032" s="7"/>
      <c r="HU1032" s="7"/>
      <c r="HV1032" s="7"/>
      <c r="HW1032" s="7"/>
      <c r="HX1032" s="7"/>
      <c r="HY1032" s="7"/>
      <c r="HZ1032" s="7"/>
      <c r="IA1032" s="7"/>
      <c r="IB1032" s="7"/>
      <c r="IC1032" s="7"/>
      <c r="ID1032" s="7"/>
      <c r="IE1032" s="7"/>
      <c r="IF1032" s="7"/>
      <c r="IG1032" s="7"/>
      <c r="IH1032" s="7"/>
      <c r="II1032" s="7"/>
      <c r="IJ1032" s="7"/>
      <c r="IK1032" s="7"/>
      <c r="IL1032" s="7"/>
      <c r="IM1032" s="7"/>
      <c r="IN1032" s="7"/>
      <c r="IO1032" s="7"/>
      <c r="IP1032" s="7"/>
      <c r="IQ1032" s="7"/>
      <c r="IR1032" s="7"/>
      <c r="IS1032" s="7"/>
      <c r="IT1032" s="7"/>
      <c r="IU1032" s="7"/>
      <c r="IV1032" s="7"/>
      <c r="IW1032" s="7"/>
      <c r="IX1032" s="7"/>
      <c r="IY1032" s="7"/>
      <c r="IZ1032" s="7"/>
      <c r="JA1032" s="7"/>
      <c r="JB1032" s="7"/>
      <c r="JC1032" s="7"/>
      <c r="JD1032" s="7"/>
      <c r="JE1032" s="7"/>
      <c r="JF1032" s="7"/>
      <c r="JG1032" s="7"/>
      <c r="JH1032" s="7"/>
      <c r="JI1032" s="7"/>
      <c r="JJ1032" s="7"/>
      <c r="JK1032" s="7"/>
      <c r="JL1032" s="7"/>
      <c r="JM1032" s="7"/>
      <c r="JN1032" s="7"/>
      <c r="JO1032" s="7"/>
      <c r="JP1032" s="7"/>
      <c r="JQ1032" s="7"/>
      <c r="JR1032" s="7"/>
      <c r="JS1032" s="7"/>
      <c r="JT1032" s="7"/>
      <c r="JU1032" s="7"/>
      <c r="JV1032" s="7"/>
      <c r="JW1032" s="7"/>
      <c r="JX1032" s="7"/>
      <c r="JY1032" s="7"/>
      <c r="JZ1032" s="7"/>
      <c r="KA1032" s="7"/>
      <c r="KB1032" s="7"/>
      <c r="KC1032" s="7"/>
      <c r="KD1032" s="7"/>
      <c r="KE1032" s="7"/>
      <c r="KF1032" s="7"/>
      <c r="KG1032" s="7"/>
      <c r="KH1032" s="7"/>
      <c r="KI1032" s="7"/>
      <c r="KJ1032" s="7"/>
      <c r="KK1032" s="7"/>
      <c r="KL1032" s="7"/>
      <c r="KM1032" s="7"/>
      <c r="KN1032" s="7"/>
      <c r="KO1032" s="7"/>
      <c r="KP1032" s="7"/>
      <c r="KQ1032" s="7"/>
      <c r="KR1032" s="7"/>
      <c r="KS1032" s="7"/>
      <c r="KT1032" s="7"/>
      <c r="KU1032" s="7"/>
      <c r="KV1032" s="7"/>
      <c r="KW1032" s="7"/>
      <c r="KX1032" s="7"/>
      <c r="KY1032" s="7"/>
      <c r="KZ1032" s="7"/>
      <c r="LA1032" s="7"/>
      <c r="LB1032" s="7"/>
      <c r="LC1032" s="7"/>
      <c r="LD1032" s="7"/>
      <c r="LE1032" s="7"/>
      <c r="LF1032" s="7"/>
      <c r="LG1032" s="7"/>
      <c r="LH1032" s="7"/>
      <c r="LI1032" s="7"/>
      <c r="LJ1032" s="7"/>
      <c r="LK1032" s="7"/>
      <c r="LL1032" s="7"/>
      <c r="LM1032" s="7"/>
      <c r="LN1032" s="7"/>
      <c r="LO1032" s="7"/>
      <c r="LP1032" s="7"/>
      <c r="LQ1032" s="7"/>
      <c r="LR1032" s="7"/>
      <c r="LS1032" s="7"/>
      <c r="LT1032" s="7"/>
      <c r="LU1032" s="7"/>
      <c r="LV1032" s="7"/>
      <c r="LW1032" s="7"/>
      <c r="LX1032" s="7"/>
      <c r="LY1032" s="7"/>
      <c r="LZ1032" s="7"/>
      <c r="MA1032" s="7"/>
      <c r="MB1032" s="7"/>
      <c r="MC1032" s="7"/>
      <c r="MD1032" s="7"/>
      <c r="ME1032" s="7"/>
      <c r="MF1032" s="7"/>
      <c r="MG1032" s="7"/>
      <c r="MH1032" s="7"/>
      <c r="MI1032" s="7"/>
      <c r="MJ1032" s="7"/>
      <c r="MK1032" s="7"/>
      <c r="ML1032" s="7"/>
      <c r="MM1032" s="7"/>
      <c r="MN1032" s="7"/>
      <c r="MO1032" s="7"/>
      <c r="MP1032" s="7"/>
      <c r="MQ1032" s="7"/>
      <c r="MR1032" s="7"/>
      <c r="MS1032" s="7"/>
      <c r="MT1032" s="7"/>
      <c r="MU1032" s="7"/>
      <c r="MV1032" s="7"/>
      <c r="MW1032" s="7"/>
      <c r="MX1032" s="7"/>
      <c r="MY1032" s="7"/>
      <c r="MZ1032" s="7"/>
      <c r="NA1032" s="7"/>
      <c r="NB1032" s="7"/>
      <c r="NC1032" s="7"/>
      <c r="ND1032" s="7"/>
      <c r="NE1032" s="7"/>
      <c r="NF1032" s="7"/>
      <c r="NG1032" s="7"/>
      <c r="NH1032" s="7"/>
      <c r="NI1032" s="7"/>
      <c r="NJ1032" s="7"/>
      <c r="NK1032" s="7"/>
      <c r="NL1032" s="7"/>
      <c r="NM1032" s="7"/>
      <c r="NN1032" s="7"/>
      <c r="NO1032" s="7"/>
      <c r="NP1032" s="7"/>
      <c r="NQ1032" s="7"/>
      <c r="NR1032" s="7"/>
      <c r="NS1032" s="7"/>
      <c r="NT1032" s="7"/>
      <c r="NU1032" s="7"/>
      <c r="NV1032" s="7"/>
      <c r="NW1032" s="7"/>
      <c r="NX1032" s="7"/>
      <c r="NY1032" s="7"/>
      <c r="NZ1032" s="7"/>
      <c r="OA1032" s="7"/>
      <c r="OB1032" s="7"/>
      <c r="OC1032" s="7"/>
      <c r="OD1032" s="7"/>
      <c r="OE1032" s="7"/>
      <c r="OF1032" s="7"/>
      <c r="OG1032" s="7"/>
      <c r="OH1032" s="7"/>
      <c r="OI1032" s="7"/>
      <c r="OJ1032" s="7"/>
      <c r="OK1032" s="7"/>
      <c r="OL1032" s="7"/>
      <c r="OM1032" s="7"/>
      <c r="ON1032" s="7"/>
      <c r="OO1032" s="7"/>
      <c r="OP1032" s="7"/>
      <c r="OQ1032" s="7"/>
      <c r="OR1032" s="7"/>
      <c r="OS1032" s="7"/>
      <c r="OT1032" s="7"/>
      <c r="OU1032" s="7"/>
      <c r="OV1032" s="7"/>
      <c r="OW1032" s="7"/>
      <c r="OX1032" s="7"/>
      <c r="OY1032" s="7"/>
      <c r="OZ1032" s="7"/>
      <c r="PA1032" s="7"/>
      <c r="PB1032" s="7"/>
      <c r="PC1032" s="7"/>
      <c r="PD1032" s="7"/>
      <c r="PE1032" s="7"/>
      <c r="PF1032" s="7"/>
      <c r="PG1032" s="7"/>
      <c r="PH1032" s="7"/>
      <c r="PI1032" s="7"/>
      <c r="PJ1032" s="7"/>
      <c r="PK1032" s="7"/>
      <c r="PL1032" s="7"/>
      <c r="PM1032" s="7"/>
      <c r="PN1032" s="7"/>
      <c r="PO1032" s="7"/>
      <c r="PP1032" s="7"/>
      <c r="PQ1032" s="7"/>
      <c r="PR1032" s="7"/>
      <c r="PS1032" s="7"/>
      <c r="PT1032" s="7"/>
      <c r="PU1032" s="7"/>
      <c r="PV1032" s="7"/>
      <c r="PW1032" s="7"/>
      <c r="PX1032" s="7"/>
      <c r="PY1032" s="7"/>
      <c r="PZ1032" s="7"/>
      <c r="QA1032" s="7"/>
      <c r="QB1032" s="7"/>
      <c r="QC1032" s="7"/>
      <c r="QD1032" s="7"/>
      <c r="QE1032" s="7"/>
      <c r="QF1032" s="7"/>
      <c r="QG1032" s="7"/>
      <c r="QH1032" s="7"/>
      <c r="QI1032" s="7"/>
      <c r="QJ1032" s="7"/>
      <c r="QK1032" s="7"/>
      <c r="QL1032" s="7"/>
      <c r="QM1032" s="7"/>
      <c r="QN1032" s="7"/>
      <c r="QO1032" s="7"/>
      <c r="QP1032" s="7"/>
      <c r="QQ1032" s="7"/>
      <c r="QR1032" s="7"/>
      <c r="QS1032" s="7"/>
      <c r="QT1032" s="7"/>
      <c r="QU1032" s="7"/>
      <c r="QV1032" s="7"/>
      <c r="QW1032" s="7"/>
      <c r="QX1032" s="7"/>
      <c r="QY1032" s="7"/>
      <c r="QZ1032" s="7"/>
      <c r="RA1032" s="7"/>
      <c r="RB1032" s="7"/>
      <c r="RC1032" s="7"/>
      <c r="RD1032" s="7"/>
      <c r="RE1032" s="7"/>
      <c r="RF1032" s="7"/>
      <c r="RG1032" s="7"/>
      <c r="RH1032" s="7"/>
      <c r="RI1032" s="7"/>
      <c r="RJ1032" s="7"/>
      <c r="RK1032" s="7"/>
      <c r="RL1032" s="7"/>
      <c r="RM1032" s="7"/>
      <c r="RN1032" s="7"/>
      <c r="RO1032" s="7"/>
      <c r="RP1032" s="7"/>
      <c r="RQ1032" s="7"/>
      <c r="RR1032" s="7"/>
      <c r="RS1032" s="7"/>
      <c r="RT1032" s="7"/>
      <c r="RU1032" s="7"/>
      <c r="RV1032" s="7"/>
      <c r="RW1032" s="7"/>
      <c r="RX1032" s="7"/>
      <c r="RY1032" s="7"/>
      <c r="RZ1032" s="7"/>
      <c r="SA1032" s="7"/>
      <c r="SB1032" s="7"/>
      <c r="SC1032" s="7"/>
      <c r="SD1032" s="7"/>
      <c r="SE1032" s="7"/>
      <c r="SF1032" s="7"/>
      <c r="SG1032" s="7"/>
      <c r="SH1032" s="7"/>
      <c r="SI1032" s="7"/>
      <c r="SJ1032" s="7"/>
      <c r="SK1032" s="7"/>
      <c r="SL1032" s="7"/>
      <c r="SM1032" s="7"/>
      <c r="SN1032" s="7"/>
      <c r="SO1032" s="7"/>
      <c r="SP1032" s="7"/>
      <c r="SQ1032" s="7"/>
      <c r="SR1032" s="7"/>
      <c r="SS1032" s="7"/>
      <c r="ST1032" s="7"/>
      <c r="SU1032" s="7"/>
      <c r="SV1032" s="7"/>
      <c r="SW1032" s="7"/>
      <c r="SX1032" s="7"/>
      <c r="SY1032" s="7"/>
      <c r="SZ1032" s="7"/>
      <c r="TA1032" s="7"/>
      <c r="TB1032" s="7"/>
      <c r="TC1032" s="7"/>
      <c r="TD1032" s="7"/>
      <c r="TE1032" s="7"/>
      <c r="TF1032" s="7"/>
      <c r="TG1032" s="7"/>
      <c r="TH1032" s="7"/>
      <c r="TI1032" s="7"/>
      <c r="TJ1032" s="7"/>
      <c r="TK1032" s="7"/>
      <c r="TL1032" s="7"/>
      <c r="TM1032" s="7"/>
      <c r="TN1032" s="7"/>
      <c r="TO1032" s="7"/>
      <c r="TP1032" s="7"/>
      <c r="TQ1032" s="7"/>
      <c r="TR1032" s="7"/>
      <c r="TS1032" s="7"/>
      <c r="TT1032" s="7"/>
      <c r="TU1032" s="7"/>
      <c r="TV1032" s="7"/>
      <c r="TW1032" s="7"/>
      <c r="TX1032" s="7"/>
      <c r="TY1032" s="7"/>
      <c r="TZ1032" s="7"/>
      <c r="UA1032" s="7"/>
      <c r="UB1032" s="7"/>
      <c r="UC1032" s="7"/>
      <c r="UD1032" s="7"/>
      <c r="UE1032" s="7"/>
      <c r="UF1032" s="7"/>
      <c r="UG1032" s="7"/>
      <c r="UH1032" s="7"/>
      <c r="UI1032" s="7"/>
      <c r="UJ1032" s="7"/>
    </row>
    <row r="1033" spans="1:556" x14ac:dyDescent="0.25">
      <c r="A1033" s="8">
        <v>66339</v>
      </c>
      <c r="B1033" s="8" t="s">
        <v>7518</v>
      </c>
      <c r="E1033" s="9" t="s">
        <v>296</v>
      </c>
      <c r="H1033" s="9" t="s">
        <v>2332</v>
      </c>
      <c r="I1033" s="9"/>
      <c r="J1033" s="10" t="s">
        <v>7604</v>
      </c>
      <c r="L1033" s="7">
        <v>1772</v>
      </c>
      <c r="M1033" s="10" t="s">
        <v>8394</v>
      </c>
      <c r="O1033" s="7" t="str">
        <f>TRIM("Verponding "&amp;Blad1!A1033&amp;" ("&amp;Blad1!I1033&amp;"), 1772, "&amp;Blad1!D1033&amp;" "&amp;Blad1!E1033&amp;" "&amp;Blad1!F1033&amp;" "&amp;Blad1!G1033&amp;" "&amp;Blad1!H1033)</f>
        <v>Verponding 1038 (Nieuwehaven), 1772, Teunis Volkers</v>
      </c>
      <c r="P1033" s="7" t="str">
        <f>"https://www.goudatijdmachine.nl/id/verponding/1785/"&amp;SUBSTITUTE(Blad1!A1033,"/","-")</f>
        <v>https://www.goudatijdmachine.nl/id/verponding/1785/1038</v>
      </c>
    </row>
    <row r="1034" spans="1:556" x14ac:dyDescent="0.25">
      <c r="A1034" s="8">
        <v>66340</v>
      </c>
      <c r="B1034" s="8">
        <v>39015</v>
      </c>
      <c r="C1034" s="8">
        <v>35041</v>
      </c>
      <c r="E1034" s="9" t="s">
        <v>2284</v>
      </c>
      <c r="G1034" s="9" t="s">
        <v>41</v>
      </c>
      <c r="H1034" s="9" t="s">
        <v>408</v>
      </c>
      <c r="I1034" s="9"/>
      <c r="J1034" s="10" t="s">
        <v>7604</v>
      </c>
      <c r="K1034" s="9" t="s">
        <v>2335</v>
      </c>
      <c r="L1034" s="7">
        <v>1772</v>
      </c>
      <c r="M1034" s="10" t="s">
        <v>8395</v>
      </c>
      <c r="O1034" s="7" t="str">
        <f>TRIM("Verponding "&amp;Blad1!A1034&amp;" ("&amp;Blad1!I1034&amp;"), 1772, "&amp;Blad1!D1034&amp;" "&amp;Blad1!E1034&amp;" "&amp;Blad1!F1034&amp;" "&amp;Blad1!G1034&amp;" "&amp;Blad1!H1034)</f>
        <v>Verponding 1039 (Nieuwehaven), 1772, Aaltje van der Mey</v>
      </c>
      <c r="P1034" s="7" t="str">
        <f>"https://www.goudatijdmachine.nl/id/verponding/1785/"&amp;SUBSTITUTE(Blad1!A1034,"/","-")</f>
        <v>https://www.goudatijdmachine.nl/id/verponding/1785/1039</v>
      </c>
    </row>
    <row r="1035" spans="1:556" x14ac:dyDescent="0.25">
      <c r="A1035" s="8">
        <v>66342</v>
      </c>
      <c r="B1035" s="8">
        <v>39016</v>
      </c>
      <c r="E1035" s="9" t="s">
        <v>2284</v>
      </c>
      <c r="G1035" s="9" t="s">
        <v>41</v>
      </c>
      <c r="H1035" s="9" t="s">
        <v>408</v>
      </c>
      <c r="I1035" s="9"/>
      <c r="J1035" s="10" t="s">
        <v>7604</v>
      </c>
      <c r="K1035" s="9" t="s">
        <v>2335</v>
      </c>
      <c r="L1035" s="7">
        <v>1772</v>
      </c>
      <c r="M1035" s="10" t="s">
        <v>8395</v>
      </c>
      <c r="O1035" s="7" t="str">
        <f>TRIM("Verponding "&amp;Blad1!A1035&amp;" ("&amp;Blad1!I1035&amp;"), 1772, "&amp;Blad1!D1035&amp;" "&amp;Blad1!E1035&amp;" "&amp;Blad1!F1035&amp;" "&amp;Blad1!G1035&amp;" "&amp;Blad1!H1035)</f>
        <v>Verponding 1040 (Nieuwehaven), 1772, Aaltje van der Mey</v>
      </c>
      <c r="P1035" s="7" t="str">
        <f>"https://www.goudatijdmachine.nl/id/verponding/1785/"&amp;SUBSTITUTE(Blad1!A1035,"/","-")</f>
        <v>https://www.goudatijdmachine.nl/id/verponding/1785/1040</v>
      </c>
    </row>
    <row r="1036" spans="1:556" x14ac:dyDescent="0.25">
      <c r="A1036" s="8">
        <v>66343</v>
      </c>
      <c r="B1036" s="8">
        <v>39017</v>
      </c>
      <c r="E1036" s="9" t="s">
        <v>1620</v>
      </c>
      <c r="G1036" s="9" t="s">
        <v>36</v>
      </c>
      <c r="H1036" s="9" t="s">
        <v>2329</v>
      </c>
      <c r="I1036" s="9"/>
      <c r="J1036" s="10" t="s">
        <v>7604</v>
      </c>
      <c r="L1036" s="7">
        <v>1772</v>
      </c>
      <c r="M1036" s="10" t="s">
        <v>8396</v>
      </c>
      <c r="O1036" s="7" t="str">
        <f>TRIM("Verponding "&amp;Blad1!A1036&amp;" ("&amp;Blad1!I1036&amp;"), 1772, "&amp;Blad1!D1036&amp;" "&amp;Blad1!E1036&amp;" "&amp;Blad1!F1036&amp;" "&amp;Blad1!G1036&amp;" "&amp;Blad1!H1036)</f>
        <v>Verponding 1041 (Nieuwehaven), 1772, Abram van Os</v>
      </c>
      <c r="P1036" s="7" t="str">
        <f>"https://www.goudatijdmachine.nl/id/verponding/1785/"&amp;SUBSTITUTE(Blad1!A1036,"/","-")</f>
        <v>https://www.goudatijdmachine.nl/id/verponding/1785/1041</v>
      </c>
    </row>
    <row r="1037" spans="1:556" x14ac:dyDescent="0.25">
      <c r="A1037" s="8">
        <v>66344</v>
      </c>
      <c r="E1037" s="9" t="s">
        <v>211</v>
      </c>
      <c r="H1037" s="9" t="s">
        <v>2340</v>
      </c>
      <c r="I1037" s="9"/>
      <c r="J1037" s="10" t="s">
        <v>7605</v>
      </c>
      <c r="L1037" s="7">
        <v>1772</v>
      </c>
      <c r="M1037" s="10" t="s">
        <v>8397</v>
      </c>
      <c r="O1037" s="7" t="str">
        <f>TRIM("Verponding "&amp;Blad1!A1037&amp;" ("&amp;Blad1!I1037&amp;"), 1772, "&amp;Blad1!D1037&amp;" "&amp;Blad1!E1037&amp;" "&amp;Blad1!F1037&amp;" "&amp;Blad1!G1037&amp;" "&amp;Blad1!H1037)</f>
        <v>Verponding 1042 (Nieuwe Vrouwesteeg), 1772, Cornelis Bosbergen</v>
      </c>
      <c r="P1037" s="7" t="str">
        <f>"https://www.goudatijdmachine.nl/id/verponding/1785/"&amp;SUBSTITUTE(Blad1!A1037,"/","-")</f>
        <v>https://www.goudatijdmachine.nl/id/verponding/1785/1042</v>
      </c>
    </row>
    <row r="1038" spans="1:556" x14ac:dyDescent="0.25">
      <c r="A1038" s="8">
        <v>66345</v>
      </c>
      <c r="E1038" s="9" t="s">
        <v>2344</v>
      </c>
      <c r="G1038" s="9" t="s">
        <v>54</v>
      </c>
      <c r="H1038" s="9" t="s">
        <v>344</v>
      </c>
      <c r="I1038" s="9"/>
      <c r="J1038" s="10" t="s">
        <v>7605</v>
      </c>
      <c r="L1038" s="7">
        <v>1772</v>
      </c>
      <c r="M1038" s="10" t="s">
        <v>8398</v>
      </c>
      <c r="O1038" s="7" t="str">
        <f>TRIM("Verponding "&amp;Blad1!A1038&amp;" ("&amp;Blad1!I1038&amp;"), 1772, "&amp;Blad1!D1038&amp;" "&amp;Blad1!E1038&amp;" "&amp;Blad1!F1038&amp;" "&amp;Blad1!G1038&amp;" "&amp;Blad1!H1038)</f>
        <v>Verponding 1043 (Nieuwe Vrouwesteeg), 1772, Salomon de Lange</v>
      </c>
      <c r="P1038" s="7" t="str">
        <f>"https://www.goudatijdmachine.nl/id/verponding/1785/"&amp;SUBSTITUTE(Blad1!A1038,"/","-")</f>
        <v>https://www.goudatijdmachine.nl/id/verponding/1785/1043</v>
      </c>
    </row>
    <row r="1039" spans="1:556" x14ac:dyDescent="0.25">
      <c r="A1039" s="8">
        <v>66346</v>
      </c>
      <c r="B1039" s="8">
        <v>39021</v>
      </c>
      <c r="E1039" s="9" t="s">
        <v>2347</v>
      </c>
      <c r="G1039" s="9" t="s">
        <v>54</v>
      </c>
      <c r="H1039" s="9" t="s">
        <v>2348</v>
      </c>
      <c r="I1039" s="9"/>
      <c r="J1039" s="10" t="s">
        <v>7605</v>
      </c>
      <c r="L1039" s="7">
        <v>1772</v>
      </c>
      <c r="M1039" s="10" t="s">
        <v>8399</v>
      </c>
      <c r="O1039" s="7" t="str">
        <f>TRIM("Verponding "&amp;Blad1!A1039&amp;" ("&amp;Blad1!I1039&amp;"), 1772, "&amp;Blad1!D1039&amp;" "&amp;Blad1!E1039&amp;" "&amp;Blad1!F1039&amp;" "&amp;Blad1!G1039&amp;" "&amp;Blad1!H1039)</f>
        <v>Verponding 1044 (Nieuwe Vrouwesteeg), 1772, Gerardus de Rotte</v>
      </c>
      <c r="P1039" s="7" t="str">
        <f>"https://www.goudatijdmachine.nl/id/verponding/1785/"&amp;SUBSTITUTE(Blad1!A1039,"/","-")</f>
        <v>https://www.goudatijdmachine.nl/id/verponding/1785/1044</v>
      </c>
    </row>
    <row r="1040" spans="1:556" x14ac:dyDescent="0.25">
      <c r="A1040" s="8">
        <v>66347</v>
      </c>
      <c r="B1040" s="8">
        <v>39022</v>
      </c>
      <c r="E1040" s="9" t="s">
        <v>2347</v>
      </c>
      <c r="G1040" s="9" t="s">
        <v>54</v>
      </c>
      <c r="H1040" s="9" t="s">
        <v>2348</v>
      </c>
      <c r="I1040" s="9"/>
      <c r="J1040" s="10" t="s">
        <v>7605</v>
      </c>
      <c r="L1040" s="7">
        <v>1772</v>
      </c>
      <c r="M1040" s="10" t="s">
        <v>8399</v>
      </c>
      <c r="O1040" s="7" t="str">
        <f>TRIM("Verponding "&amp;Blad1!A1040&amp;" ("&amp;Blad1!I1040&amp;"), 1772, "&amp;Blad1!D1040&amp;" "&amp;Blad1!E1040&amp;" "&amp;Blad1!F1040&amp;" "&amp;Blad1!G1040&amp;" "&amp;Blad1!H1040)</f>
        <v>Verponding 1045 (Nieuwe Vrouwesteeg), 1772, Gerardus de Rotte</v>
      </c>
      <c r="P1040" s="7" t="str">
        <f>"https://www.goudatijdmachine.nl/id/verponding/1785/"&amp;SUBSTITUTE(Blad1!A1040,"/","-")</f>
        <v>https://www.goudatijdmachine.nl/id/verponding/1785/1045</v>
      </c>
    </row>
    <row r="1041" spans="1:556" x14ac:dyDescent="0.25">
      <c r="A1041" s="8">
        <v>66348</v>
      </c>
      <c r="B1041" s="8">
        <v>39018</v>
      </c>
      <c r="E1041" s="9" t="s">
        <v>94</v>
      </c>
      <c r="G1041" s="9" t="s">
        <v>36</v>
      </c>
      <c r="H1041" s="9" t="s">
        <v>2329</v>
      </c>
      <c r="I1041" s="9"/>
      <c r="J1041" s="10" t="s">
        <v>7605</v>
      </c>
      <c r="L1041" s="7">
        <v>1772</v>
      </c>
      <c r="M1041" s="10" t="s">
        <v>8400</v>
      </c>
      <c r="O1041" s="7" t="str">
        <f>TRIM("Verponding "&amp;Blad1!A1041&amp;" ("&amp;Blad1!I1041&amp;"), 1772, "&amp;Blad1!D1041&amp;" "&amp;Blad1!E1041&amp;" "&amp;Blad1!F1041&amp;" "&amp;Blad1!G1041&amp;" "&amp;Blad1!H1041)</f>
        <v>Verponding 1046 (Nieuwe Vrouwesteeg), 1772, Willem van Os</v>
      </c>
      <c r="P1041" s="7" t="str">
        <f>"https://www.goudatijdmachine.nl/id/verponding/1785/"&amp;SUBSTITUTE(Blad1!A1041,"/","-")</f>
        <v>https://www.goudatijdmachine.nl/id/verponding/1785/1046</v>
      </c>
    </row>
    <row r="1042" spans="1:556" x14ac:dyDescent="0.25">
      <c r="A1042" s="8">
        <v>66349</v>
      </c>
      <c r="B1042" s="8">
        <v>39020</v>
      </c>
      <c r="E1042" s="9" t="s">
        <v>94</v>
      </c>
      <c r="G1042" s="9" t="s">
        <v>36</v>
      </c>
      <c r="H1042" s="9" t="s">
        <v>2329</v>
      </c>
      <c r="I1042" s="9"/>
      <c r="J1042" s="10" t="s">
        <v>7605</v>
      </c>
      <c r="L1042" s="7">
        <v>1772</v>
      </c>
      <c r="M1042" s="10" t="s">
        <v>8400</v>
      </c>
      <c r="O1042" s="7" t="str">
        <f>TRIM("Verponding "&amp;Blad1!A1042&amp;" ("&amp;Blad1!I1042&amp;"), 1772, "&amp;Blad1!D1042&amp;" "&amp;Blad1!E1042&amp;" "&amp;Blad1!F1042&amp;" "&amp;Blad1!G1042&amp;" "&amp;Blad1!H1042)</f>
        <v>Verponding 1047 (Nieuwe Vrouwesteeg), 1772, Willem van Os</v>
      </c>
      <c r="P1042" s="7" t="str">
        <f>"https://www.goudatijdmachine.nl/id/verponding/1785/"&amp;SUBSTITUTE(Blad1!A1042,"/","-")</f>
        <v>https://www.goudatijdmachine.nl/id/verponding/1785/1047</v>
      </c>
    </row>
    <row r="1043" spans="1:556" x14ac:dyDescent="0.25">
      <c r="A1043" s="8">
        <v>66350</v>
      </c>
      <c r="B1043" s="8">
        <v>39023</v>
      </c>
      <c r="E1043" s="9" t="s">
        <v>147</v>
      </c>
      <c r="H1043" s="9" t="s">
        <v>1008</v>
      </c>
      <c r="I1043" s="9"/>
      <c r="J1043" s="10" t="s">
        <v>7605</v>
      </c>
      <c r="L1043" s="7">
        <v>1772</v>
      </c>
      <c r="M1043" s="10" t="s">
        <v>8401</v>
      </c>
      <c r="O1043" s="7" t="str">
        <f>TRIM("Verponding "&amp;Blad1!A1043&amp;" ("&amp;Blad1!I1043&amp;"), 1772, "&amp;Blad1!D1043&amp;" "&amp;Blad1!E1043&amp;" "&amp;Blad1!F1043&amp;" "&amp;Blad1!G1043&amp;" "&amp;Blad1!H1043)</f>
        <v>Verponding 1048 (Nieuwe Vrouwesteeg), 1772, Pieter Zeewold</v>
      </c>
      <c r="P1043" s="7" t="str">
        <f>"https://www.goudatijdmachine.nl/id/verponding/1785/"&amp;SUBSTITUTE(Blad1!A1043,"/","-")</f>
        <v>https://www.goudatijdmachine.nl/id/verponding/1785/1048</v>
      </c>
    </row>
    <row r="1044" spans="1:556" x14ac:dyDescent="0.25">
      <c r="A1044" s="8">
        <v>66351</v>
      </c>
      <c r="B1044" s="8">
        <v>39024</v>
      </c>
      <c r="E1044" s="9" t="s">
        <v>454</v>
      </c>
      <c r="H1044" s="9" t="s">
        <v>2357</v>
      </c>
      <c r="I1044" s="9"/>
      <c r="J1044" s="10" t="s">
        <v>7605</v>
      </c>
      <c r="L1044" s="7">
        <v>1772</v>
      </c>
      <c r="M1044" s="10" t="s">
        <v>8402</v>
      </c>
      <c r="O1044" s="7" t="str">
        <f>TRIM("Verponding "&amp;Blad1!A1044&amp;" ("&amp;Blad1!I1044&amp;"), 1772, "&amp;Blad1!D1044&amp;" "&amp;Blad1!E1044&amp;" "&amp;Blad1!F1044&amp;" "&amp;Blad1!G1044&amp;" "&amp;Blad1!H1044)</f>
        <v>Verponding 1049 (Nieuwe Vrouwesteeg), 1772, Cornelia Verrijst</v>
      </c>
      <c r="P1044" s="7" t="str">
        <f>"https://www.goudatijdmachine.nl/id/verponding/1785/"&amp;SUBSTITUTE(Blad1!A1044,"/","-")</f>
        <v>https://www.goudatijdmachine.nl/id/verponding/1785/1049</v>
      </c>
    </row>
    <row r="1045" spans="1:556" x14ac:dyDescent="0.25">
      <c r="A1045" s="8">
        <v>66353</v>
      </c>
      <c r="B1045" s="8">
        <v>39025</v>
      </c>
      <c r="E1045" s="9" t="s">
        <v>454</v>
      </c>
      <c r="H1045" s="9" t="s">
        <v>2357</v>
      </c>
      <c r="I1045" s="9"/>
      <c r="J1045" s="10" t="s">
        <v>7605</v>
      </c>
      <c r="L1045" s="7">
        <v>1772</v>
      </c>
      <c r="M1045" s="10" t="s">
        <v>8402</v>
      </c>
      <c r="O1045" s="7" t="str">
        <f>TRIM("Verponding "&amp;Blad1!A1045&amp;" ("&amp;Blad1!I1045&amp;"), 1772, "&amp;Blad1!D1045&amp;" "&amp;Blad1!E1045&amp;" "&amp;Blad1!F1045&amp;" "&amp;Blad1!G1045&amp;" "&amp;Blad1!H1045)</f>
        <v>Verponding 1050 (Nieuwe Vrouwesteeg), 1772, Cornelia Verrijst</v>
      </c>
      <c r="P1045" s="7" t="str">
        <f>"https://www.goudatijdmachine.nl/id/verponding/1785/"&amp;SUBSTITUTE(Blad1!A1045,"/","-")</f>
        <v>https://www.goudatijdmachine.nl/id/verponding/1785/1050</v>
      </c>
    </row>
    <row r="1046" spans="1:556" x14ac:dyDescent="0.25">
      <c r="A1046" s="8">
        <v>66354</v>
      </c>
      <c r="B1046" s="8">
        <v>39026</v>
      </c>
      <c r="E1046" s="9" t="s">
        <v>269</v>
      </c>
      <c r="H1046" s="9" t="s">
        <v>1884</v>
      </c>
      <c r="I1046" s="9"/>
      <c r="J1046" s="10" t="s">
        <v>7605</v>
      </c>
      <c r="L1046" s="7">
        <v>1772</v>
      </c>
      <c r="M1046" s="10" t="s">
        <v>8403</v>
      </c>
      <c r="O1046" s="7" t="str">
        <f>TRIM("Verponding "&amp;Blad1!A1046&amp;" ("&amp;Blad1!I1046&amp;"), 1772, "&amp;Blad1!D1046&amp;" "&amp;Blad1!E1046&amp;" "&amp;Blad1!F1046&amp;" "&amp;Blad1!G1046&amp;" "&amp;Blad1!H1046)</f>
        <v>Verponding 1051 (Nieuwe Vrouwesteeg), 1772, Justus Pluym</v>
      </c>
      <c r="P1046" s="7" t="str">
        <f>"https://www.goudatijdmachine.nl/id/verponding/1785/"&amp;SUBSTITUTE(Blad1!A1046,"/","-")</f>
        <v>https://www.goudatijdmachine.nl/id/verponding/1785/1051</v>
      </c>
    </row>
    <row r="1047" spans="1:556" x14ac:dyDescent="0.25">
      <c r="A1047" s="8">
        <v>66355</v>
      </c>
      <c r="B1047" s="8">
        <v>39027</v>
      </c>
      <c r="E1047" s="9" t="s">
        <v>49</v>
      </c>
      <c r="G1047" s="9" t="s">
        <v>36</v>
      </c>
      <c r="H1047" s="9" t="s">
        <v>1364</v>
      </c>
      <c r="I1047" s="9"/>
      <c r="J1047" s="10" t="s">
        <v>7605</v>
      </c>
      <c r="L1047" s="7">
        <v>1772</v>
      </c>
      <c r="M1047" s="10" t="s">
        <v>8404</v>
      </c>
      <c r="O1047" s="7" t="str">
        <f>TRIM("Verponding "&amp;Blad1!A1047&amp;" ("&amp;Blad1!I1047&amp;"), 1772, "&amp;Blad1!D1047&amp;" "&amp;Blad1!E1047&amp;" "&amp;Blad1!F1047&amp;" "&amp;Blad1!G1047&amp;" "&amp;Blad1!H1047)</f>
        <v>Verponding 1052 (Nieuwe Vrouwesteeg), 1772, Jan van Beek</v>
      </c>
      <c r="P1047" s="7" t="str">
        <f>"https://www.goudatijdmachine.nl/id/verponding/1785/"&amp;SUBSTITUTE(Blad1!A1047,"/","-")</f>
        <v>https://www.goudatijdmachine.nl/id/verponding/1785/1052</v>
      </c>
    </row>
    <row r="1048" spans="1:556" x14ac:dyDescent="0.25">
      <c r="A1048" s="8">
        <v>66356</v>
      </c>
      <c r="B1048" s="8">
        <v>39028</v>
      </c>
      <c r="E1048" s="9" t="s">
        <v>211</v>
      </c>
      <c r="H1048" s="9" t="s">
        <v>2365</v>
      </c>
      <c r="I1048" s="9"/>
      <c r="J1048" s="10" t="s">
        <v>7605</v>
      </c>
      <c r="K1048" s="9" t="s">
        <v>486</v>
      </c>
      <c r="L1048" s="7">
        <v>1772</v>
      </c>
      <c r="M1048" s="10" t="s">
        <v>8405</v>
      </c>
      <c r="O1048" s="7" t="str">
        <f>TRIM("Verponding "&amp;Blad1!A1048&amp;" ("&amp;Blad1!I1048&amp;"), 1772, "&amp;Blad1!D1048&amp;" "&amp;Blad1!E1048&amp;" "&amp;Blad1!F1048&amp;" "&amp;Blad1!G1048&amp;" "&amp;Blad1!H1048)</f>
        <v>Verponding 1053 (Nieuwe Vrouwesteeg), 1772, Cornelis Jongerheld</v>
      </c>
      <c r="P1048" s="7" t="str">
        <f>"https://www.goudatijdmachine.nl/id/verponding/1785/"&amp;SUBSTITUTE(Blad1!A1048,"/","-")</f>
        <v>https://www.goudatijdmachine.nl/id/verponding/1785/1053</v>
      </c>
    </row>
    <row r="1049" spans="1:556" x14ac:dyDescent="0.25">
      <c r="A1049" s="8">
        <v>66357</v>
      </c>
      <c r="B1049" s="8">
        <v>39029</v>
      </c>
      <c r="E1049" s="9" t="s">
        <v>49</v>
      </c>
      <c r="H1049" s="9" t="s">
        <v>2368</v>
      </c>
      <c r="I1049" s="9"/>
      <c r="J1049" s="10" t="s">
        <v>7605</v>
      </c>
      <c r="L1049" s="7">
        <v>1772</v>
      </c>
      <c r="M1049" s="10" t="s">
        <v>8406</v>
      </c>
      <c r="O1049" s="7" t="str">
        <f>TRIM("Verponding "&amp;Blad1!A1049&amp;" ("&amp;Blad1!I1049&amp;"), 1772, "&amp;Blad1!D1049&amp;" "&amp;Blad1!E1049&amp;" "&amp;Blad1!F1049&amp;" "&amp;Blad1!G1049&amp;" "&amp;Blad1!H1049)</f>
        <v>Verponding 1054 (Nieuwe Vrouwesteeg), 1772, Jan Woerle</v>
      </c>
      <c r="P1049" s="7" t="str">
        <f>"https://www.goudatijdmachine.nl/id/verponding/1785/"&amp;SUBSTITUTE(Blad1!A1049,"/","-")</f>
        <v>https://www.goudatijdmachine.nl/id/verponding/1785/1054</v>
      </c>
    </row>
    <row r="1050" spans="1:556" x14ac:dyDescent="0.25">
      <c r="A1050" s="8">
        <v>66358</v>
      </c>
      <c r="B1050" s="8">
        <v>39031</v>
      </c>
      <c r="E1050" s="9" t="s">
        <v>2344</v>
      </c>
      <c r="H1050" s="9" t="s">
        <v>2371</v>
      </c>
      <c r="I1050" s="9"/>
      <c r="J1050" s="10" t="s">
        <v>7605</v>
      </c>
      <c r="L1050" s="7">
        <v>1772</v>
      </c>
      <c r="M1050" s="10" t="s">
        <v>8407</v>
      </c>
      <c r="O1050" s="7" t="str">
        <f>TRIM("Verponding "&amp;Blad1!A1050&amp;" ("&amp;Blad1!I1050&amp;"), 1772, "&amp;Blad1!D1050&amp;" "&amp;Blad1!E1050&amp;" "&amp;Blad1!F1050&amp;" "&amp;Blad1!G1050&amp;" "&amp;Blad1!H1050)</f>
        <v>Verponding 1055 (Nieuwe Vrouwesteeg), 1772, Salomon Bokhoven</v>
      </c>
      <c r="P1050" s="7" t="str">
        <f>"https://www.goudatijdmachine.nl/id/verponding/1785/"&amp;SUBSTITUTE(Blad1!A1050,"/","-")</f>
        <v>https://www.goudatijdmachine.nl/id/verponding/1785/1055</v>
      </c>
    </row>
    <row r="1051" spans="1:556" x14ac:dyDescent="0.25">
      <c r="A1051" s="8">
        <v>66359</v>
      </c>
      <c r="B1051" s="8">
        <v>39032</v>
      </c>
      <c r="E1051" s="9" t="s">
        <v>2374</v>
      </c>
      <c r="H1051" s="9" t="s">
        <v>2375</v>
      </c>
      <c r="I1051" s="9"/>
      <c r="J1051" s="10" t="s">
        <v>7605</v>
      </c>
      <c r="L1051" s="7">
        <v>1772</v>
      </c>
      <c r="M1051" s="10" t="s">
        <v>8408</v>
      </c>
      <c r="O1051" s="7" t="str">
        <f>TRIM("Verponding "&amp;Blad1!A1051&amp;" ("&amp;Blad1!I1051&amp;"), 1772, "&amp;Blad1!D1051&amp;" "&amp;Blad1!E1051&amp;" "&amp;Blad1!F1051&amp;" "&amp;Blad1!G1051&amp;" "&amp;Blad1!H1051)</f>
        <v>Verponding 1056 (Nieuwe Vrouwesteeg), 1772, Wiert IJsserman</v>
      </c>
      <c r="P1051" s="7" t="str">
        <f>"https://www.goudatijdmachine.nl/id/verponding/1785/"&amp;SUBSTITUTE(Blad1!A1051,"/","-")</f>
        <v>https://www.goudatijdmachine.nl/id/verponding/1785/1056</v>
      </c>
    </row>
    <row r="1052" spans="1:556" x14ac:dyDescent="0.25">
      <c r="A1052" s="8">
        <v>66360</v>
      </c>
      <c r="B1052" s="8">
        <v>39033</v>
      </c>
      <c r="E1052" s="9" t="s">
        <v>2374</v>
      </c>
      <c r="H1052" s="9" t="s">
        <v>2375</v>
      </c>
      <c r="I1052" s="9"/>
      <c r="J1052" s="10" t="s">
        <v>7605</v>
      </c>
      <c r="L1052" s="7">
        <v>1772</v>
      </c>
      <c r="M1052" s="10" t="s">
        <v>8408</v>
      </c>
      <c r="O1052" s="7" t="str">
        <f>TRIM("Verponding "&amp;Blad1!A1052&amp;" ("&amp;Blad1!I1052&amp;"), 1772, "&amp;Blad1!D1052&amp;" "&amp;Blad1!E1052&amp;" "&amp;Blad1!F1052&amp;" "&amp;Blad1!G1052&amp;" "&amp;Blad1!H1052)</f>
        <v>Verponding 1057 (Nieuwe Vrouwesteeg), 1772, Wiert IJsserman</v>
      </c>
      <c r="P1052" s="7" t="str">
        <f>"https://www.goudatijdmachine.nl/id/verponding/1785/"&amp;SUBSTITUTE(Blad1!A1052,"/","-")</f>
        <v>https://www.goudatijdmachine.nl/id/verponding/1785/1057</v>
      </c>
    </row>
    <row r="1053" spans="1:556" x14ac:dyDescent="0.25">
      <c r="A1053" s="8">
        <v>66361</v>
      </c>
      <c r="B1053" s="8">
        <v>39034</v>
      </c>
      <c r="E1053" s="9" t="s">
        <v>2374</v>
      </c>
      <c r="H1053" s="9" t="s">
        <v>2375</v>
      </c>
      <c r="I1053" s="9"/>
      <c r="J1053" s="10" t="s">
        <v>7605</v>
      </c>
      <c r="L1053" s="7">
        <v>1772</v>
      </c>
      <c r="M1053" s="10" t="s">
        <v>8408</v>
      </c>
      <c r="O1053" s="7" t="str">
        <f>TRIM("Verponding "&amp;Blad1!A1053&amp;" ("&amp;Blad1!I1053&amp;"), 1772, "&amp;Blad1!D1053&amp;" "&amp;Blad1!E1053&amp;" "&amp;Blad1!F1053&amp;" "&amp;Blad1!G1053&amp;" "&amp;Blad1!H1053)</f>
        <v>Verponding 1058 (Nieuwe Vrouwesteeg), 1772, Wiert IJsserman</v>
      </c>
      <c r="P1053" s="7" t="str">
        <f>"https://www.goudatijdmachine.nl/id/verponding/1785/"&amp;SUBSTITUTE(Blad1!A1053,"/","-")</f>
        <v>https://www.goudatijdmachine.nl/id/verponding/1785/1058</v>
      </c>
    </row>
    <row r="1054" spans="1:556" s="16" customFormat="1" x14ac:dyDescent="0.25">
      <c r="A1054" s="8">
        <v>66362</v>
      </c>
      <c r="B1054" s="8">
        <v>39035</v>
      </c>
      <c r="C1054" s="8">
        <v>35043</v>
      </c>
      <c r="D1054" s="7"/>
      <c r="E1054" s="9" t="s">
        <v>147</v>
      </c>
      <c r="F1054" s="7"/>
      <c r="G1054" s="7"/>
      <c r="H1054" s="9" t="s">
        <v>1962</v>
      </c>
      <c r="I1054" s="9"/>
      <c r="J1054" s="10" t="s">
        <v>7604</v>
      </c>
      <c r="K1054" s="7"/>
      <c r="L1054" s="7">
        <v>1772</v>
      </c>
      <c r="M1054" s="10" t="s">
        <v>8409</v>
      </c>
      <c r="N1054" s="7"/>
      <c r="O1054" s="7" t="str">
        <f>TRIM("Verponding "&amp;Blad1!A1054&amp;" ("&amp;Blad1!I1054&amp;"), 1772, "&amp;Blad1!D1054&amp;" "&amp;Blad1!E1054&amp;" "&amp;Blad1!F1054&amp;" "&amp;Blad1!G1054&amp;" "&amp;Blad1!H1054)</f>
        <v>Verponding 1059 (Nieuwehaven), 1772, Pieter Bloed</v>
      </c>
      <c r="P1054" s="7" t="str">
        <f>"https://www.goudatijdmachine.nl/id/verponding/1785/"&amp;SUBSTITUTE(Blad1!A1054,"/","-")</f>
        <v>https://www.goudatijdmachine.nl/id/verponding/1785/1059</v>
      </c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7"/>
      <c r="EA1054" s="7"/>
      <c r="EB1054" s="7"/>
      <c r="EC1054" s="7"/>
      <c r="ED1054" s="7"/>
      <c r="EE1054" s="7"/>
      <c r="EF1054" s="7"/>
      <c r="EG1054" s="7"/>
      <c r="EH1054" s="7"/>
      <c r="EI1054" s="7"/>
      <c r="EJ1054" s="7"/>
      <c r="EK1054" s="7"/>
      <c r="EL1054" s="7"/>
      <c r="EM1054" s="7"/>
      <c r="EN1054" s="7"/>
      <c r="EO1054" s="7"/>
      <c r="EP1054" s="7"/>
      <c r="EQ1054" s="7"/>
      <c r="ER1054" s="7"/>
      <c r="ES1054" s="7"/>
      <c r="ET1054" s="7"/>
      <c r="EU1054" s="7"/>
      <c r="EV1054" s="7"/>
      <c r="EW1054" s="7"/>
      <c r="EX1054" s="7"/>
      <c r="EY1054" s="7"/>
      <c r="EZ1054" s="7"/>
      <c r="FA1054" s="7"/>
      <c r="FB1054" s="7"/>
      <c r="FC1054" s="7"/>
      <c r="FD1054" s="7"/>
      <c r="FE1054" s="7"/>
      <c r="FF1054" s="7"/>
      <c r="FG1054" s="7"/>
      <c r="FH1054" s="7"/>
      <c r="FI1054" s="7"/>
      <c r="FJ1054" s="7"/>
      <c r="FK1054" s="7"/>
      <c r="FL1054" s="7"/>
      <c r="FM1054" s="7"/>
      <c r="FN1054" s="7"/>
      <c r="FO1054" s="7"/>
      <c r="FP1054" s="7"/>
      <c r="FQ1054" s="7"/>
      <c r="FR1054" s="7"/>
      <c r="FS1054" s="7"/>
      <c r="FT1054" s="7"/>
      <c r="FU1054" s="7"/>
      <c r="FV1054" s="7"/>
      <c r="FW1054" s="7"/>
      <c r="FX1054" s="7"/>
      <c r="FY1054" s="7"/>
      <c r="FZ1054" s="7"/>
      <c r="GA1054" s="7"/>
      <c r="GB1054" s="7"/>
      <c r="GC1054" s="7"/>
      <c r="GD1054" s="7"/>
      <c r="GE1054" s="7"/>
      <c r="GF1054" s="7"/>
      <c r="GG1054" s="7"/>
      <c r="GH1054" s="7"/>
      <c r="GI1054" s="7"/>
      <c r="GJ1054" s="7"/>
      <c r="GK1054" s="7"/>
      <c r="GL1054" s="7"/>
      <c r="GM1054" s="7"/>
      <c r="GN1054" s="7"/>
      <c r="GO1054" s="7"/>
      <c r="GP1054" s="7"/>
      <c r="GQ1054" s="7"/>
      <c r="GR1054" s="7"/>
      <c r="GS1054" s="7"/>
      <c r="GT1054" s="7"/>
      <c r="GU1054" s="7"/>
      <c r="GV1054" s="7"/>
      <c r="GW1054" s="7"/>
      <c r="GX1054" s="7"/>
      <c r="GY1054" s="7"/>
      <c r="GZ1054" s="7"/>
      <c r="HA1054" s="7"/>
      <c r="HB1054" s="7"/>
      <c r="HC1054" s="7"/>
      <c r="HD1054" s="7"/>
      <c r="HE1054" s="7"/>
      <c r="HF1054" s="7"/>
      <c r="HG1054" s="7"/>
      <c r="HH1054" s="7"/>
      <c r="HI1054" s="7"/>
      <c r="HJ1054" s="7"/>
      <c r="HK1054" s="7"/>
      <c r="HL1054" s="7"/>
      <c r="HM1054" s="7"/>
      <c r="HN1054" s="7"/>
      <c r="HO1054" s="7"/>
      <c r="HP1054" s="7"/>
      <c r="HQ1054" s="7"/>
      <c r="HR1054" s="7"/>
      <c r="HS1054" s="7"/>
      <c r="HT1054" s="7"/>
      <c r="HU1054" s="7"/>
      <c r="HV1054" s="7"/>
      <c r="HW1054" s="7"/>
      <c r="HX1054" s="7"/>
      <c r="HY1054" s="7"/>
      <c r="HZ1054" s="7"/>
      <c r="IA1054" s="7"/>
      <c r="IB1054" s="7"/>
      <c r="IC1054" s="7"/>
      <c r="ID1054" s="7"/>
      <c r="IE1054" s="7"/>
      <c r="IF1054" s="7"/>
      <c r="IG1054" s="7"/>
      <c r="IH1054" s="7"/>
      <c r="II1054" s="7"/>
      <c r="IJ1054" s="7"/>
      <c r="IK1054" s="7"/>
      <c r="IL1054" s="7"/>
      <c r="IM1054" s="7"/>
      <c r="IN1054" s="7"/>
      <c r="IO1054" s="7"/>
      <c r="IP1054" s="7"/>
      <c r="IQ1054" s="7"/>
      <c r="IR1054" s="7"/>
      <c r="IS1054" s="7"/>
      <c r="IT1054" s="7"/>
      <c r="IU1054" s="7"/>
      <c r="IV1054" s="7"/>
      <c r="IW1054" s="7"/>
      <c r="IX1054" s="7"/>
      <c r="IY1054" s="7"/>
      <c r="IZ1054" s="7"/>
      <c r="JA1054" s="7"/>
      <c r="JB1054" s="7"/>
      <c r="JC1054" s="7"/>
      <c r="JD1054" s="7"/>
      <c r="JE1054" s="7"/>
      <c r="JF1054" s="7"/>
      <c r="JG1054" s="7"/>
      <c r="JH1054" s="7"/>
      <c r="JI1054" s="7"/>
      <c r="JJ1054" s="7"/>
      <c r="JK1054" s="7"/>
      <c r="JL1054" s="7"/>
      <c r="JM1054" s="7"/>
      <c r="JN1054" s="7"/>
      <c r="JO1054" s="7"/>
      <c r="JP1054" s="7"/>
      <c r="JQ1054" s="7"/>
      <c r="JR1054" s="7"/>
      <c r="JS1054" s="7"/>
      <c r="JT1054" s="7"/>
      <c r="JU1054" s="7"/>
      <c r="JV1054" s="7"/>
      <c r="JW1054" s="7"/>
      <c r="JX1054" s="7"/>
      <c r="JY1054" s="7"/>
      <c r="JZ1054" s="7"/>
      <c r="KA1054" s="7"/>
      <c r="KB1054" s="7"/>
      <c r="KC1054" s="7"/>
      <c r="KD1054" s="7"/>
      <c r="KE1054" s="7"/>
      <c r="KF1054" s="7"/>
      <c r="KG1054" s="7"/>
      <c r="KH1054" s="7"/>
      <c r="KI1054" s="7"/>
      <c r="KJ1054" s="7"/>
      <c r="KK1054" s="7"/>
      <c r="KL1054" s="7"/>
      <c r="KM1054" s="7"/>
      <c r="KN1054" s="7"/>
      <c r="KO1054" s="7"/>
      <c r="KP1054" s="7"/>
      <c r="KQ1054" s="7"/>
      <c r="KR1054" s="7"/>
      <c r="KS1054" s="7"/>
      <c r="KT1054" s="7"/>
      <c r="KU1054" s="7"/>
      <c r="KV1054" s="7"/>
      <c r="KW1054" s="7"/>
      <c r="KX1054" s="7"/>
      <c r="KY1054" s="7"/>
      <c r="KZ1054" s="7"/>
      <c r="LA1054" s="7"/>
      <c r="LB1054" s="7"/>
      <c r="LC1054" s="7"/>
      <c r="LD1054" s="7"/>
      <c r="LE1054" s="7"/>
      <c r="LF1054" s="7"/>
      <c r="LG1054" s="7"/>
      <c r="LH1054" s="7"/>
      <c r="LI1054" s="7"/>
      <c r="LJ1054" s="7"/>
      <c r="LK1054" s="7"/>
      <c r="LL1054" s="7"/>
      <c r="LM1054" s="7"/>
      <c r="LN1054" s="7"/>
      <c r="LO1054" s="7"/>
      <c r="LP1054" s="7"/>
      <c r="LQ1054" s="7"/>
      <c r="LR1054" s="7"/>
      <c r="LS1054" s="7"/>
      <c r="LT1054" s="7"/>
      <c r="LU1054" s="7"/>
      <c r="LV1054" s="7"/>
      <c r="LW1054" s="7"/>
      <c r="LX1054" s="7"/>
      <c r="LY1054" s="7"/>
      <c r="LZ1054" s="7"/>
      <c r="MA1054" s="7"/>
      <c r="MB1054" s="7"/>
      <c r="MC1054" s="7"/>
      <c r="MD1054" s="7"/>
      <c r="ME1054" s="7"/>
      <c r="MF1054" s="7"/>
      <c r="MG1054" s="7"/>
      <c r="MH1054" s="7"/>
      <c r="MI1054" s="7"/>
      <c r="MJ1054" s="7"/>
      <c r="MK1054" s="7"/>
      <c r="ML1054" s="7"/>
      <c r="MM1054" s="7"/>
      <c r="MN1054" s="7"/>
      <c r="MO1054" s="7"/>
      <c r="MP1054" s="7"/>
      <c r="MQ1054" s="7"/>
      <c r="MR1054" s="7"/>
      <c r="MS1054" s="7"/>
      <c r="MT1054" s="7"/>
      <c r="MU1054" s="7"/>
      <c r="MV1054" s="7"/>
      <c r="MW1054" s="7"/>
      <c r="MX1054" s="7"/>
      <c r="MY1054" s="7"/>
      <c r="MZ1054" s="7"/>
      <c r="NA1054" s="7"/>
      <c r="NB1054" s="7"/>
      <c r="NC1054" s="7"/>
      <c r="ND1054" s="7"/>
      <c r="NE1054" s="7"/>
      <c r="NF1054" s="7"/>
      <c r="NG1054" s="7"/>
      <c r="NH1054" s="7"/>
      <c r="NI1054" s="7"/>
      <c r="NJ1054" s="7"/>
      <c r="NK1054" s="7"/>
      <c r="NL1054" s="7"/>
      <c r="NM1054" s="7"/>
      <c r="NN1054" s="7"/>
      <c r="NO1054" s="7"/>
      <c r="NP1054" s="7"/>
      <c r="NQ1054" s="7"/>
      <c r="NR1054" s="7"/>
      <c r="NS1054" s="7"/>
      <c r="NT1054" s="7"/>
      <c r="NU1054" s="7"/>
      <c r="NV1054" s="7"/>
      <c r="NW1054" s="7"/>
      <c r="NX1054" s="7"/>
      <c r="NY1054" s="7"/>
      <c r="NZ1054" s="7"/>
      <c r="OA1054" s="7"/>
      <c r="OB1054" s="7"/>
      <c r="OC1054" s="7"/>
      <c r="OD1054" s="7"/>
      <c r="OE1054" s="7"/>
      <c r="OF1054" s="7"/>
      <c r="OG1054" s="7"/>
      <c r="OH1054" s="7"/>
      <c r="OI1054" s="7"/>
      <c r="OJ1054" s="7"/>
      <c r="OK1054" s="7"/>
      <c r="OL1054" s="7"/>
      <c r="OM1054" s="7"/>
      <c r="ON1054" s="7"/>
      <c r="OO1054" s="7"/>
      <c r="OP1054" s="7"/>
      <c r="OQ1054" s="7"/>
      <c r="OR1054" s="7"/>
      <c r="OS1054" s="7"/>
      <c r="OT1054" s="7"/>
      <c r="OU1054" s="7"/>
      <c r="OV1054" s="7"/>
      <c r="OW1054" s="7"/>
      <c r="OX1054" s="7"/>
      <c r="OY1054" s="7"/>
      <c r="OZ1054" s="7"/>
      <c r="PA1054" s="7"/>
      <c r="PB1054" s="7"/>
      <c r="PC1054" s="7"/>
      <c r="PD1054" s="7"/>
      <c r="PE1054" s="7"/>
      <c r="PF1054" s="7"/>
      <c r="PG1054" s="7"/>
      <c r="PH1054" s="7"/>
      <c r="PI1054" s="7"/>
      <c r="PJ1054" s="7"/>
      <c r="PK1054" s="7"/>
      <c r="PL1054" s="7"/>
      <c r="PM1054" s="7"/>
      <c r="PN1054" s="7"/>
      <c r="PO1054" s="7"/>
      <c r="PP1054" s="7"/>
      <c r="PQ1054" s="7"/>
      <c r="PR1054" s="7"/>
      <c r="PS1054" s="7"/>
      <c r="PT1054" s="7"/>
      <c r="PU1054" s="7"/>
      <c r="PV1054" s="7"/>
      <c r="PW1054" s="7"/>
      <c r="PX1054" s="7"/>
      <c r="PY1054" s="7"/>
      <c r="PZ1054" s="7"/>
      <c r="QA1054" s="7"/>
      <c r="QB1054" s="7"/>
      <c r="QC1054" s="7"/>
      <c r="QD1054" s="7"/>
      <c r="QE1054" s="7"/>
      <c r="QF1054" s="7"/>
      <c r="QG1054" s="7"/>
      <c r="QH1054" s="7"/>
      <c r="QI1054" s="7"/>
      <c r="QJ1054" s="7"/>
      <c r="QK1054" s="7"/>
      <c r="QL1054" s="7"/>
      <c r="QM1054" s="7"/>
      <c r="QN1054" s="7"/>
      <c r="QO1054" s="7"/>
      <c r="QP1054" s="7"/>
      <c r="QQ1054" s="7"/>
      <c r="QR1054" s="7"/>
      <c r="QS1054" s="7"/>
      <c r="QT1054" s="7"/>
      <c r="QU1054" s="7"/>
      <c r="QV1054" s="7"/>
      <c r="QW1054" s="7"/>
      <c r="QX1054" s="7"/>
      <c r="QY1054" s="7"/>
      <c r="QZ1054" s="7"/>
      <c r="RA1054" s="7"/>
      <c r="RB1054" s="7"/>
      <c r="RC1054" s="7"/>
      <c r="RD1054" s="7"/>
      <c r="RE1054" s="7"/>
      <c r="RF1054" s="7"/>
      <c r="RG1054" s="7"/>
      <c r="RH1054" s="7"/>
      <c r="RI1054" s="7"/>
      <c r="RJ1054" s="7"/>
      <c r="RK1054" s="7"/>
      <c r="RL1054" s="7"/>
      <c r="RM1054" s="7"/>
      <c r="RN1054" s="7"/>
      <c r="RO1054" s="7"/>
      <c r="RP1054" s="7"/>
      <c r="RQ1054" s="7"/>
      <c r="RR1054" s="7"/>
      <c r="RS1054" s="7"/>
      <c r="RT1054" s="7"/>
      <c r="RU1054" s="7"/>
      <c r="RV1054" s="7"/>
      <c r="RW1054" s="7"/>
      <c r="RX1054" s="7"/>
      <c r="RY1054" s="7"/>
      <c r="RZ1054" s="7"/>
      <c r="SA1054" s="7"/>
      <c r="SB1054" s="7"/>
      <c r="SC1054" s="7"/>
      <c r="SD1054" s="7"/>
      <c r="SE1054" s="7"/>
      <c r="SF1054" s="7"/>
      <c r="SG1054" s="7"/>
      <c r="SH1054" s="7"/>
      <c r="SI1054" s="7"/>
      <c r="SJ1054" s="7"/>
      <c r="SK1054" s="7"/>
      <c r="SL1054" s="7"/>
      <c r="SM1054" s="7"/>
      <c r="SN1054" s="7"/>
      <c r="SO1054" s="7"/>
      <c r="SP1054" s="7"/>
      <c r="SQ1054" s="7"/>
      <c r="SR1054" s="7"/>
      <c r="SS1054" s="7"/>
      <c r="ST1054" s="7"/>
      <c r="SU1054" s="7"/>
      <c r="SV1054" s="7"/>
      <c r="SW1054" s="7"/>
      <c r="SX1054" s="7"/>
      <c r="SY1054" s="7"/>
      <c r="SZ1054" s="7"/>
      <c r="TA1054" s="7"/>
      <c r="TB1054" s="7"/>
      <c r="TC1054" s="7"/>
      <c r="TD1054" s="7"/>
      <c r="TE1054" s="7"/>
      <c r="TF1054" s="7"/>
      <c r="TG1054" s="7"/>
      <c r="TH1054" s="7"/>
      <c r="TI1054" s="7"/>
      <c r="TJ1054" s="7"/>
      <c r="TK1054" s="7"/>
      <c r="TL1054" s="7"/>
      <c r="TM1054" s="7"/>
      <c r="TN1054" s="7"/>
      <c r="TO1054" s="7"/>
      <c r="TP1054" s="7"/>
      <c r="TQ1054" s="7"/>
      <c r="TR1054" s="7"/>
      <c r="TS1054" s="7"/>
      <c r="TT1054" s="7"/>
      <c r="TU1054" s="7"/>
      <c r="TV1054" s="7"/>
      <c r="TW1054" s="7"/>
      <c r="TX1054" s="7"/>
      <c r="TY1054" s="7"/>
      <c r="TZ1054" s="7"/>
      <c r="UA1054" s="7"/>
      <c r="UB1054" s="7"/>
      <c r="UC1054" s="7"/>
      <c r="UD1054" s="7"/>
      <c r="UE1054" s="7"/>
      <c r="UF1054" s="7"/>
      <c r="UG1054" s="7"/>
      <c r="UH1054" s="7"/>
      <c r="UI1054" s="7"/>
      <c r="UJ1054" s="7"/>
    </row>
    <row r="1055" spans="1:556" s="16" customFormat="1" x14ac:dyDescent="0.25">
      <c r="A1055" s="8">
        <v>66364</v>
      </c>
      <c r="B1055" s="8">
        <v>39036</v>
      </c>
      <c r="C1055" s="8">
        <v>35044</v>
      </c>
      <c r="D1055" s="7"/>
      <c r="E1055" s="9" t="s">
        <v>147</v>
      </c>
      <c r="F1055" s="7"/>
      <c r="G1055" s="7"/>
      <c r="H1055" s="9" t="s">
        <v>2382</v>
      </c>
      <c r="I1055" s="9"/>
      <c r="J1055" s="10" t="s">
        <v>7604</v>
      </c>
      <c r="K1055" s="7"/>
      <c r="L1055" s="7">
        <v>1772</v>
      </c>
      <c r="M1055" s="10" t="s">
        <v>8410</v>
      </c>
      <c r="N1055" s="7"/>
      <c r="O1055" s="7" t="str">
        <f>TRIM("Verponding "&amp;Blad1!A1055&amp;" ("&amp;Blad1!I1055&amp;"), 1772, "&amp;Blad1!D1055&amp;" "&amp;Blad1!E1055&amp;" "&amp;Blad1!F1055&amp;" "&amp;Blad1!G1055&amp;" "&amp;Blad1!H1055)</f>
        <v>Verponding 1060 (Nieuwehaven), 1772, Pieter Hogenhoek</v>
      </c>
      <c r="P1055" s="7" t="str">
        <f>"https://www.goudatijdmachine.nl/id/verponding/1785/"&amp;SUBSTITUTE(Blad1!A1055,"/","-")</f>
        <v>https://www.goudatijdmachine.nl/id/verponding/1785/1060</v>
      </c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7"/>
      <c r="DD1055" s="7"/>
      <c r="DE1055" s="7"/>
      <c r="DF1055" s="7"/>
      <c r="DG1055" s="7"/>
      <c r="DH1055" s="7"/>
      <c r="DI1055" s="7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  <c r="DV1055" s="7"/>
      <c r="DW1055" s="7"/>
      <c r="DX1055" s="7"/>
      <c r="DY1055" s="7"/>
      <c r="DZ1055" s="7"/>
      <c r="EA1055" s="7"/>
      <c r="EB1055" s="7"/>
      <c r="EC1055" s="7"/>
      <c r="ED1055" s="7"/>
      <c r="EE1055" s="7"/>
      <c r="EF1055" s="7"/>
      <c r="EG1055" s="7"/>
      <c r="EH1055" s="7"/>
      <c r="EI1055" s="7"/>
      <c r="EJ1055" s="7"/>
      <c r="EK1055" s="7"/>
      <c r="EL1055" s="7"/>
      <c r="EM1055" s="7"/>
      <c r="EN1055" s="7"/>
      <c r="EO1055" s="7"/>
      <c r="EP1055" s="7"/>
      <c r="EQ1055" s="7"/>
      <c r="ER1055" s="7"/>
      <c r="ES1055" s="7"/>
      <c r="ET1055" s="7"/>
      <c r="EU1055" s="7"/>
      <c r="EV1055" s="7"/>
      <c r="EW1055" s="7"/>
      <c r="EX1055" s="7"/>
      <c r="EY1055" s="7"/>
      <c r="EZ1055" s="7"/>
      <c r="FA1055" s="7"/>
      <c r="FB1055" s="7"/>
      <c r="FC1055" s="7"/>
      <c r="FD1055" s="7"/>
      <c r="FE1055" s="7"/>
      <c r="FF1055" s="7"/>
      <c r="FG1055" s="7"/>
      <c r="FH1055" s="7"/>
      <c r="FI1055" s="7"/>
      <c r="FJ1055" s="7"/>
      <c r="FK1055" s="7"/>
      <c r="FL1055" s="7"/>
      <c r="FM1055" s="7"/>
      <c r="FN1055" s="7"/>
      <c r="FO1055" s="7"/>
      <c r="FP1055" s="7"/>
      <c r="FQ1055" s="7"/>
      <c r="FR1055" s="7"/>
      <c r="FS1055" s="7"/>
      <c r="FT1055" s="7"/>
      <c r="FU1055" s="7"/>
      <c r="FV1055" s="7"/>
      <c r="FW1055" s="7"/>
      <c r="FX1055" s="7"/>
      <c r="FY1055" s="7"/>
      <c r="FZ1055" s="7"/>
      <c r="GA1055" s="7"/>
      <c r="GB1055" s="7"/>
      <c r="GC1055" s="7"/>
      <c r="GD1055" s="7"/>
      <c r="GE1055" s="7"/>
      <c r="GF1055" s="7"/>
      <c r="GG1055" s="7"/>
      <c r="GH1055" s="7"/>
      <c r="GI1055" s="7"/>
      <c r="GJ1055" s="7"/>
      <c r="GK1055" s="7"/>
      <c r="GL1055" s="7"/>
      <c r="GM1055" s="7"/>
      <c r="GN1055" s="7"/>
      <c r="GO1055" s="7"/>
      <c r="GP1055" s="7"/>
      <c r="GQ1055" s="7"/>
      <c r="GR1055" s="7"/>
      <c r="GS1055" s="7"/>
      <c r="GT1055" s="7"/>
      <c r="GU1055" s="7"/>
      <c r="GV1055" s="7"/>
      <c r="GW1055" s="7"/>
      <c r="GX1055" s="7"/>
      <c r="GY1055" s="7"/>
      <c r="GZ1055" s="7"/>
      <c r="HA1055" s="7"/>
      <c r="HB1055" s="7"/>
      <c r="HC1055" s="7"/>
      <c r="HD1055" s="7"/>
      <c r="HE1055" s="7"/>
      <c r="HF1055" s="7"/>
      <c r="HG1055" s="7"/>
      <c r="HH1055" s="7"/>
      <c r="HI1055" s="7"/>
      <c r="HJ1055" s="7"/>
      <c r="HK1055" s="7"/>
      <c r="HL1055" s="7"/>
      <c r="HM1055" s="7"/>
      <c r="HN1055" s="7"/>
      <c r="HO1055" s="7"/>
      <c r="HP1055" s="7"/>
      <c r="HQ1055" s="7"/>
      <c r="HR1055" s="7"/>
      <c r="HS1055" s="7"/>
      <c r="HT1055" s="7"/>
      <c r="HU1055" s="7"/>
      <c r="HV1055" s="7"/>
      <c r="HW1055" s="7"/>
      <c r="HX1055" s="7"/>
      <c r="HY1055" s="7"/>
      <c r="HZ1055" s="7"/>
      <c r="IA1055" s="7"/>
      <c r="IB1055" s="7"/>
      <c r="IC1055" s="7"/>
      <c r="ID1055" s="7"/>
      <c r="IE1055" s="7"/>
      <c r="IF1055" s="7"/>
      <c r="IG1055" s="7"/>
      <c r="IH1055" s="7"/>
      <c r="II1055" s="7"/>
      <c r="IJ1055" s="7"/>
      <c r="IK1055" s="7"/>
      <c r="IL1055" s="7"/>
      <c r="IM1055" s="7"/>
      <c r="IN1055" s="7"/>
      <c r="IO1055" s="7"/>
      <c r="IP1055" s="7"/>
      <c r="IQ1055" s="7"/>
      <c r="IR1055" s="7"/>
      <c r="IS1055" s="7"/>
      <c r="IT1055" s="7"/>
      <c r="IU1055" s="7"/>
      <c r="IV1055" s="7"/>
      <c r="IW1055" s="7"/>
      <c r="IX1055" s="7"/>
      <c r="IY1055" s="7"/>
      <c r="IZ1055" s="7"/>
      <c r="JA1055" s="7"/>
      <c r="JB1055" s="7"/>
      <c r="JC1055" s="7"/>
      <c r="JD1055" s="7"/>
      <c r="JE1055" s="7"/>
      <c r="JF1055" s="7"/>
      <c r="JG1055" s="7"/>
      <c r="JH1055" s="7"/>
      <c r="JI1055" s="7"/>
      <c r="JJ1055" s="7"/>
      <c r="JK1055" s="7"/>
      <c r="JL1055" s="7"/>
      <c r="JM1055" s="7"/>
      <c r="JN1055" s="7"/>
      <c r="JO1055" s="7"/>
      <c r="JP1055" s="7"/>
      <c r="JQ1055" s="7"/>
      <c r="JR1055" s="7"/>
      <c r="JS1055" s="7"/>
      <c r="JT1055" s="7"/>
      <c r="JU1055" s="7"/>
      <c r="JV1055" s="7"/>
      <c r="JW1055" s="7"/>
      <c r="JX1055" s="7"/>
      <c r="JY1055" s="7"/>
      <c r="JZ1055" s="7"/>
      <c r="KA1055" s="7"/>
      <c r="KB1055" s="7"/>
      <c r="KC1055" s="7"/>
      <c r="KD1055" s="7"/>
      <c r="KE1055" s="7"/>
      <c r="KF1055" s="7"/>
      <c r="KG1055" s="7"/>
      <c r="KH1055" s="7"/>
      <c r="KI1055" s="7"/>
      <c r="KJ1055" s="7"/>
      <c r="KK1055" s="7"/>
      <c r="KL1055" s="7"/>
      <c r="KM1055" s="7"/>
      <c r="KN1055" s="7"/>
      <c r="KO1055" s="7"/>
      <c r="KP1055" s="7"/>
      <c r="KQ1055" s="7"/>
      <c r="KR1055" s="7"/>
      <c r="KS1055" s="7"/>
      <c r="KT1055" s="7"/>
      <c r="KU1055" s="7"/>
      <c r="KV1055" s="7"/>
      <c r="KW1055" s="7"/>
      <c r="KX1055" s="7"/>
      <c r="KY1055" s="7"/>
      <c r="KZ1055" s="7"/>
      <c r="LA1055" s="7"/>
      <c r="LB1055" s="7"/>
      <c r="LC1055" s="7"/>
      <c r="LD1055" s="7"/>
      <c r="LE1055" s="7"/>
      <c r="LF1055" s="7"/>
      <c r="LG1055" s="7"/>
      <c r="LH1055" s="7"/>
      <c r="LI1055" s="7"/>
      <c r="LJ1055" s="7"/>
      <c r="LK1055" s="7"/>
      <c r="LL1055" s="7"/>
      <c r="LM1055" s="7"/>
      <c r="LN1055" s="7"/>
      <c r="LO1055" s="7"/>
      <c r="LP1055" s="7"/>
      <c r="LQ1055" s="7"/>
      <c r="LR1055" s="7"/>
      <c r="LS1055" s="7"/>
      <c r="LT1055" s="7"/>
      <c r="LU1055" s="7"/>
      <c r="LV1055" s="7"/>
      <c r="LW1055" s="7"/>
      <c r="LX1055" s="7"/>
      <c r="LY1055" s="7"/>
      <c r="LZ1055" s="7"/>
      <c r="MA1055" s="7"/>
      <c r="MB1055" s="7"/>
      <c r="MC1055" s="7"/>
      <c r="MD1055" s="7"/>
      <c r="ME1055" s="7"/>
      <c r="MF1055" s="7"/>
      <c r="MG1055" s="7"/>
      <c r="MH1055" s="7"/>
      <c r="MI1055" s="7"/>
      <c r="MJ1055" s="7"/>
      <c r="MK1055" s="7"/>
      <c r="ML1055" s="7"/>
      <c r="MM1055" s="7"/>
      <c r="MN1055" s="7"/>
      <c r="MO1055" s="7"/>
      <c r="MP1055" s="7"/>
      <c r="MQ1055" s="7"/>
      <c r="MR1055" s="7"/>
      <c r="MS1055" s="7"/>
      <c r="MT1055" s="7"/>
      <c r="MU1055" s="7"/>
      <c r="MV1055" s="7"/>
      <c r="MW1055" s="7"/>
      <c r="MX1055" s="7"/>
      <c r="MY1055" s="7"/>
      <c r="MZ1055" s="7"/>
      <c r="NA1055" s="7"/>
      <c r="NB1055" s="7"/>
      <c r="NC1055" s="7"/>
      <c r="ND1055" s="7"/>
      <c r="NE1055" s="7"/>
      <c r="NF1055" s="7"/>
      <c r="NG1055" s="7"/>
      <c r="NH1055" s="7"/>
      <c r="NI1055" s="7"/>
      <c r="NJ1055" s="7"/>
      <c r="NK1055" s="7"/>
      <c r="NL1055" s="7"/>
      <c r="NM1055" s="7"/>
      <c r="NN1055" s="7"/>
      <c r="NO1055" s="7"/>
      <c r="NP1055" s="7"/>
      <c r="NQ1055" s="7"/>
      <c r="NR1055" s="7"/>
      <c r="NS1055" s="7"/>
      <c r="NT1055" s="7"/>
      <c r="NU1055" s="7"/>
      <c r="NV1055" s="7"/>
      <c r="NW1055" s="7"/>
      <c r="NX1055" s="7"/>
      <c r="NY1055" s="7"/>
      <c r="NZ1055" s="7"/>
      <c r="OA1055" s="7"/>
      <c r="OB1055" s="7"/>
      <c r="OC1055" s="7"/>
      <c r="OD1055" s="7"/>
      <c r="OE1055" s="7"/>
      <c r="OF1055" s="7"/>
      <c r="OG1055" s="7"/>
      <c r="OH1055" s="7"/>
      <c r="OI1055" s="7"/>
      <c r="OJ1055" s="7"/>
      <c r="OK1055" s="7"/>
      <c r="OL1055" s="7"/>
      <c r="OM1055" s="7"/>
      <c r="ON1055" s="7"/>
      <c r="OO1055" s="7"/>
      <c r="OP1055" s="7"/>
      <c r="OQ1055" s="7"/>
      <c r="OR1055" s="7"/>
      <c r="OS1055" s="7"/>
      <c r="OT1055" s="7"/>
      <c r="OU1055" s="7"/>
      <c r="OV1055" s="7"/>
      <c r="OW1055" s="7"/>
      <c r="OX1055" s="7"/>
      <c r="OY1055" s="7"/>
      <c r="OZ1055" s="7"/>
      <c r="PA1055" s="7"/>
      <c r="PB1055" s="7"/>
      <c r="PC1055" s="7"/>
      <c r="PD1055" s="7"/>
      <c r="PE1055" s="7"/>
      <c r="PF1055" s="7"/>
      <c r="PG1055" s="7"/>
      <c r="PH1055" s="7"/>
      <c r="PI1055" s="7"/>
      <c r="PJ1055" s="7"/>
      <c r="PK1055" s="7"/>
      <c r="PL1055" s="7"/>
      <c r="PM1055" s="7"/>
      <c r="PN1055" s="7"/>
      <c r="PO1055" s="7"/>
      <c r="PP1055" s="7"/>
      <c r="PQ1055" s="7"/>
      <c r="PR1055" s="7"/>
      <c r="PS1055" s="7"/>
      <c r="PT1055" s="7"/>
      <c r="PU1055" s="7"/>
      <c r="PV1055" s="7"/>
      <c r="PW1055" s="7"/>
      <c r="PX1055" s="7"/>
      <c r="PY1055" s="7"/>
      <c r="PZ1055" s="7"/>
      <c r="QA1055" s="7"/>
      <c r="QB1055" s="7"/>
      <c r="QC1055" s="7"/>
      <c r="QD1055" s="7"/>
      <c r="QE1055" s="7"/>
      <c r="QF1055" s="7"/>
      <c r="QG1055" s="7"/>
      <c r="QH1055" s="7"/>
      <c r="QI1055" s="7"/>
      <c r="QJ1055" s="7"/>
      <c r="QK1055" s="7"/>
      <c r="QL1055" s="7"/>
      <c r="QM1055" s="7"/>
      <c r="QN1055" s="7"/>
      <c r="QO1055" s="7"/>
      <c r="QP1055" s="7"/>
      <c r="QQ1055" s="7"/>
      <c r="QR1055" s="7"/>
      <c r="QS1055" s="7"/>
      <c r="QT1055" s="7"/>
      <c r="QU1055" s="7"/>
      <c r="QV1055" s="7"/>
      <c r="QW1055" s="7"/>
      <c r="QX1055" s="7"/>
      <c r="QY1055" s="7"/>
      <c r="QZ1055" s="7"/>
      <c r="RA1055" s="7"/>
      <c r="RB1055" s="7"/>
      <c r="RC1055" s="7"/>
      <c r="RD1055" s="7"/>
      <c r="RE1055" s="7"/>
      <c r="RF1055" s="7"/>
      <c r="RG1055" s="7"/>
      <c r="RH1055" s="7"/>
      <c r="RI1055" s="7"/>
      <c r="RJ1055" s="7"/>
      <c r="RK1055" s="7"/>
      <c r="RL1055" s="7"/>
      <c r="RM1055" s="7"/>
      <c r="RN1055" s="7"/>
      <c r="RO1055" s="7"/>
      <c r="RP1055" s="7"/>
      <c r="RQ1055" s="7"/>
      <c r="RR1055" s="7"/>
      <c r="RS1055" s="7"/>
      <c r="RT1055" s="7"/>
      <c r="RU1055" s="7"/>
      <c r="RV1055" s="7"/>
      <c r="RW1055" s="7"/>
      <c r="RX1055" s="7"/>
      <c r="RY1055" s="7"/>
      <c r="RZ1055" s="7"/>
      <c r="SA1055" s="7"/>
      <c r="SB1055" s="7"/>
      <c r="SC1055" s="7"/>
      <c r="SD1055" s="7"/>
      <c r="SE1055" s="7"/>
      <c r="SF1055" s="7"/>
      <c r="SG1055" s="7"/>
      <c r="SH1055" s="7"/>
      <c r="SI1055" s="7"/>
      <c r="SJ1055" s="7"/>
      <c r="SK1055" s="7"/>
      <c r="SL1055" s="7"/>
      <c r="SM1055" s="7"/>
      <c r="SN1055" s="7"/>
      <c r="SO1055" s="7"/>
      <c r="SP1055" s="7"/>
      <c r="SQ1055" s="7"/>
      <c r="SR1055" s="7"/>
      <c r="SS1055" s="7"/>
      <c r="ST1055" s="7"/>
      <c r="SU1055" s="7"/>
      <c r="SV1055" s="7"/>
      <c r="SW1055" s="7"/>
      <c r="SX1055" s="7"/>
      <c r="SY1055" s="7"/>
      <c r="SZ1055" s="7"/>
      <c r="TA1055" s="7"/>
      <c r="TB1055" s="7"/>
      <c r="TC1055" s="7"/>
      <c r="TD1055" s="7"/>
      <c r="TE1055" s="7"/>
      <c r="TF1055" s="7"/>
      <c r="TG1055" s="7"/>
      <c r="TH1055" s="7"/>
      <c r="TI1055" s="7"/>
      <c r="TJ1055" s="7"/>
      <c r="TK1055" s="7"/>
      <c r="TL1055" s="7"/>
      <c r="TM1055" s="7"/>
      <c r="TN1055" s="7"/>
      <c r="TO1055" s="7"/>
      <c r="TP1055" s="7"/>
      <c r="TQ1055" s="7"/>
      <c r="TR1055" s="7"/>
      <c r="TS1055" s="7"/>
      <c r="TT1055" s="7"/>
      <c r="TU1055" s="7"/>
      <c r="TV1055" s="7"/>
      <c r="TW1055" s="7"/>
      <c r="TX1055" s="7"/>
      <c r="TY1055" s="7"/>
      <c r="TZ1055" s="7"/>
      <c r="UA1055" s="7"/>
      <c r="UB1055" s="7"/>
      <c r="UC1055" s="7"/>
      <c r="UD1055" s="7"/>
      <c r="UE1055" s="7"/>
      <c r="UF1055" s="7"/>
      <c r="UG1055" s="7"/>
      <c r="UH1055" s="7"/>
      <c r="UI1055" s="7"/>
      <c r="UJ1055" s="7"/>
    </row>
    <row r="1056" spans="1:556" x14ac:dyDescent="0.25">
      <c r="A1056" s="8">
        <v>66365</v>
      </c>
      <c r="B1056" s="8">
        <v>39037</v>
      </c>
      <c r="E1056" s="9" t="s">
        <v>147</v>
      </c>
      <c r="H1056" s="9" t="s">
        <v>1962</v>
      </c>
      <c r="I1056" s="9"/>
      <c r="J1056" s="10" t="s">
        <v>7604</v>
      </c>
      <c r="L1056" s="7">
        <v>1772</v>
      </c>
      <c r="M1056" s="10" t="s">
        <v>8409</v>
      </c>
      <c r="O1056" s="7" t="str">
        <f>TRIM("Verponding "&amp;Blad1!A1056&amp;" ("&amp;Blad1!I1056&amp;"), 1772, "&amp;Blad1!D1056&amp;" "&amp;Blad1!E1056&amp;" "&amp;Blad1!F1056&amp;" "&amp;Blad1!G1056&amp;" "&amp;Blad1!H1056)</f>
        <v>Verponding 1061 (Nieuwehaven), 1772, Pieter Bloed</v>
      </c>
      <c r="P1056" s="7" t="str">
        <f>"https://www.goudatijdmachine.nl/id/verponding/1785/"&amp;SUBSTITUTE(Blad1!A1056,"/","-")</f>
        <v>https://www.goudatijdmachine.nl/id/verponding/1785/1061</v>
      </c>
    </row>
    <row r="1057" spans="1:556" x14ac:dyDescent="0.25">
      <c r="A1057" s="8">
        <v>66366</v>
      </c>
      <c r="B1057" s="8">
        <v>39038</v>
      </c>
      <c r="E1057" s="9" t="s">
        <v>75</v>
      </c>
      <c r="G1057" s="9" t="s">
        <v>36</v>
      </c>
      <c r="H1057" s="9" t="s">
        <v>2386</v>
      </c>
      <c r="I1057" s="9"/>
      <c r="J1057" s="10" t="s">
        <v>7604</v>
      </c>
      <c r="L1057" s="7">
        <v>1772</v>
      </c>
      <c r="M1057" s="10" t="s">
        <v>8411</v>
      </c>
      <c r="O1057" s="7" t="str">
        <f>TRIM("Verponding "&amp;Blad1!A1057&amp;" ("&amp;Blad1!I1057&amp;"), 1772, "&amp;Blad1!D1057&amp;" "&amp;Blad1!E1057&amp;" "&amp;Blad1!F1057&amp;" "&amp;Blad1!G1057&amp;" "&amp;Blad1!H1057)</f>
        <v>Verponding 1062 (Nieuwehaven), 1772, Gerrit van Ham</v>
      </c>
      <c r="P1057" s="7" t="str">
        <f>"https://www.goudatijdmachine.nl/id/verponding/1785/"&amp;SUBSTITUTE(Blad1!A1057,"/","-")</f>
        <v>https://www.goudatijdmachine.nl/id/verponding/1785/1062</v>
      </c>
    </row>
    <row r="1058" spans="1:556" x14ac:dyDescent="0.25">
      <c r="A1058" s="8">
        <v>66367</v>
      </c>
      <c r="B1058" s="8">
        <v>39039</v>
      </c>
      <c r="E1058" s="9" t="s">
        <v>296</v>
      </c>
      <c r="H1058" s="9" t="s">
        <v>2332</v>
      </c>
      <c r="I1058" s="9"/>
      <c r="J1058" s="10" t="s">
        <v>7604</v>
      </c>
      <c r="L1058" s="7">
        <v>1772</v>
      </c>
      <c r="M1058" s="10" t="s">
        <v>8394</v>
      </c>
      <c r="O1058" s="7" t="str">
        <f>TRIM("Verponding "&amp;Blad1!A1058&amp;" ("&amp;Blad1!I1058&amp;"), 1772, "&amp;Blad1!D1058&amp;" "&amp;Blad1!E1058&amp;" "&amp;Blad1!F1058&amp;" "&amp;Blad1!G1058&amp;" "&amp;Blad1!H1058)</f>
        <v>Verponding 1063 (Nieuwehaven), 1772, Teunis Volkers</v>
      </c>
      <c r="P1058" s="7" t="str">
        <f>"https://www.goudatijdmachine.nl/id/verponding/1785/"&amp;SUBSTITUTE(Blad1!A1058,"/","-")</f>
        <v>https://www.goudatijdmachine.nl/id/verponding/1785/1063</v>
      </c>
    </row>
    <row r="1059" spans="1:556" x14ac:dyDescent="0.25">
      <c r="A1059" s="8">
        <v>66368</v>
      </c>
      <c r="B1059" s="8">
        <v>39042</v>
      </c>
      <c r="C1059" s="8">
        <v>35045</v>
      </c>
      <c r="E1059" s="9" t="s">
        <v>247</v>
      </c>
      <c r="G1059" s="9" t="s">
        <v>41</v>
      </c>
      <c r="H1059" s="9" t="s">
        <v>2390</v>
      </c>
      <c r="I1059" s="9"/>
      <c r="J1059" s="10" t="s">
        <v>7604</v>
      </c>
      <c r="L1059" s="7">
        <v>1772</v>
      </c>
      <c r="M1059" s="10" t="s">
        <v>8412</v>
      </c>
      <c r="O1059" s="7" t="str">
        <f>TRIM("Verponding "&amp;Blad1!A1059&amp;" ("&amp;Blad1!I1059&amp;"), 1772, "&amp;Blad1!D1059&amp;" "&amp;Blad1!E1059&amp;" "&amp;Blad1!F1059&amp;" "&amp;Blad1!G1059&amp;" "&amp;Blad1!H1059)</f>
        <v>Verponding 1064 (Nieuwehaven), 1772, Joris van der Dus</v>
      </c>
      <c r="P1059" s="7" t="str">
        <f>"https://www.goudatijdmachine.nl/id/verponding/1785/"&amp;SUBSTITUTE(Blad1!A1059,"/","-")</f>
        <v>https://www.goudatijdmachine.nl/id/verponding/1785/1064</v>
      </c>
    </row>
    <row r="1060" spans="1:556" x14ac:dyDescent="0.25">
      <c r="A1060" s="8">
        <v>66368</v>
      </c>
      <c r="B1060" s="8">
        <v>39040</v>
      </c>
      <c r="C1060" s="8">
        <v>35045</v>
      </c>
      <c r="E1060" s="9" t="s">
        <v>322</v>
      </c>
      <c r="G1060" s="9" t="s">
        <v>41</v>
      </c>
      <c r="H1060" s="9" t="s">
        <v>2390</v>
      </c>
      <c r="I1060" s="9"/>
      <c r="J1060" s="10" t="s">
        <v>7604</v>
      </c>
      <c r="L1060" s="7">
        <v>1772</v>
      </c>
      <c r="M1060" s="10" t="s">
        <v>8413</v>
      </c>
      <c r="O1060" s="7" t="str">
        <f>TRIM("Verponding "&amp;Blad1!A1060&amp;" ("&amp;Blad1!I1060&amp;"), 1772, "&amp;Blad1!D1060&amp;" "&amp;Blad1!E1060&amp;" "&amp;Blad1!F1060&amp;" "&amp;Blad1!G1060&amp;" "&amp;Blad1!H1060)</f>
        <v>Verponding 1064 (Nieuwehaven), 1772, Maria van der Dus</v>
      </c>
      <c r="P1060" s="7" t="str">
        <f>"https://www.goudatijdmachine.nl/id/verponding/1785/"&amp;SUBSTITUTE(Blad1!A1060,"/","-")</f>
        <v>https://www.goudatijdmachine.nl/id/verponding/1785/1064</v>
      </c>
    </row>
    <row r="1061" spans="1:556" x14ac:dyDescent="0.25">
      <c r="A1061" s="8">
        <v>66369</v>
      </c>
      <c r="B1061" s="8">
        <v>39042</v>
      </c>
      <c r="C1061" s="8">
        <v>35046</v>
      </c>
      <c r="E1061" s="9" t="s">
        <v>536</v>
      </c>
      <c r="H1061" s="9" t="s">
        <v>620</v>
      </c>
      <c r="I1061" s="9"/>
      <c r="J1061" s="10" t="s">
        <v>7604</v>
      </c>
      <c r="L1061" s="7">
        <v>1772</v>
      </c>
      <c r="M1061" s="10" t="s">
        <v>8414</v>
      </c>
      <c r="O1061" s="7" t="str">
        <f>TRIM("Verponding "&amp;Blad1!A1061&amp;" ("&amp;Blad1!I1061&amp;"), 1772, "&amp;Blad1!D1061&amp;" "&amp;Blad1!E1061&amp;" "&amp;Blad1!F1061&amp;" "&amp;Blad1!G1061&amp;" "&amp;Blad1!H1061)</f>
        <v>Verponding 1065 (Nieuwehaven), 1772, Thomas Weyman</v>
      </c>
      <c r="P1061" s="7" t="str">
        <f>"https://www.goudatijdmachine.nl/id/verponding/1785/"&amp;SUBSTITUTE(Blad1!A1061,"/","-")</f>
        <v>https://www.goudatijdmachine.nl/id/verponding/1785/1065</v>
      </c>
    </row>
    <row r="1062" spans="1:556" x14ac:dyDescent="0.25">
      <c r="A1062" s="8">
        <v>66370</v>
      </c>
      <c r="B1062" s="8">
        <v>39044</v>
      </c>
      <c r="E1062" s="9" t="s">
        <v>536</v>
      </c>
      <c r="H1062" s="9" t="s">
        <v>620</v>
      </c>
      <c r="I1062" s="9"/>
      <c r="J1062" s="10" t="s">
        <v>7604</v>
      </c>
      <c r="L1062" s="7">
        <v>1772</v>
      </c>
      <c r="M1062" s="10" t="s">
        <v>8414</v>
      </c>
      <c r="O1062" s="7" t="str">
        <f>TRIM("Verponding "&amp;Blad1!A1062&amp;" ("&amp;Blad1!I1062&amp;"), 1772, "&amp;Blad1!D1062&amp;" "&amp;Blad1!E1062&amp;" "&amp;Blad1!F1062&amp;" "&amp;Blad1!G1062&amp;" "&amp;Blad1!H1062)</f>
        <v>Verponding 1066 (Nieuwehaven), 1772, Thomas Weyman</v>
      </c>
      <c r="P1062" s="7" t="str">
        <f>"https://www.goudatijdmachine.nl/id/verponding/1785/"&amp;SUBSTITUTE(Blad1!A1062,"/","-")</f>
        <v>https://www.goudatijdmachine.nl/id/verponding/1785/1066</v>
      </c>
    </row>
    <row r="1063" spans="1:556" x14ac:dyDescent="0.25">
      <c r="A1063" s="8">
        <v>66371</v>
      </c>
      <c r="B1063" s="8">
        <v>39044</v>
      </c>
      <c r="E1063" s="9" t="s">
        <v>536</v>
      </c>
      <c r="H1063" s="9" t="s">
        <v>620</v>
      </c>
      <c r="I1063" s="9"/>
      <c r="J1063" s="10" t="s">
        <v>7604</v>
      </c>
      <c r="L1063" s="7">
        <v>1772</v>
      </c>
      <c r="M1063" s="10" t="s">
        <v>8414</v>
      </c>
      <c r="O1063" s="7" t="str">
        <f>TRIM("Verponding "&amp;Blad1!A1063&amp;" ("&amp;Blad1!I1063&amp;"), 1772, "&amp;Blad1!D1063&amp;" "&amp;Blad1!E1063&amp;" "&amp;Blad1!F1063&amp;" "&amp;Blad1!G1063&amp;" "&amp;Blad1!H1063)</f>
        <v>Verponding 1067 (Nieuwehaven), 1772, Thomas Weyman</v>
      </c>
      <c r="P1063" s="7" t="str">
        <f>"https://www.goudatijdmachine.nl/id/verponding/1785/"&amp;SUBSTITUTE(Blad1!A1063,"/","-")</f>
        <v>https://www.goudatijdmachine.nl/id/verponding/1785/1067</v>
      </c>
    </row>
    <row r="1064" spans="1:556" x14ac:dyDescent="0.25">
      <c r="A1064" s="8">
        <v>66372</v>
      </c>
      <c r="B1064" s="8">
        <v>39044</v>
      </c>
      <c r="E1064" s="9" t="s">
        <v>536</v>
      </c>
      <c r="H1064" s="9" t="s">
        <v>620</v>
      </c>
      <c r="I1064" s="9"/>
      <c r="J1064" s="10" t="s">
        <v>7604</v>
      </c>
      <c r="L1064" s="7">
        <v>1772</v>
      </c>
      <c r="M1064" s="10" t="s">
        <v>8414</v>
      </c>
      <c r="O1064" s="7" t="str">
        <f>TRIM("Verponding "&amp;Blad1!A1064&amp;" ("&amp;Blad1!I1064&amp;"), 1772, "&amp;Blad1!D1064&amp;" "&amp;Blad1!E1064&amp;" "&amp;Blad1!F1064&amp;" "&amp;Blad1!G1064&amp;" "&amp;Blad1!H1064)</f>
        <v>Verponding 1068 (Nieuwehaven), 1772, Thomas Weyman</v>
      </c>
      <c r="P1064" s="7" t="str">
        <f>"https://www.goudatijdmachine.nl/id/verponding/1785/"&amp;SUBSTITUTE(Blad1!A1064,"/","-")</f>
        <v>https://www.goudatijdmachine.nl/id/verponding/1785/1068</v>
      </c>
    </row>
    <row r="1065" spans="1:556" x14ac:dyDescent="0.25">
      <c r="A1065" s="8">
        <v>66373</v>
      </c>
      <c r="B1065" s="8">
        <v>39044</v>
      </c>
      <c r="E1065" s="9" t="s">
        <v>140</v>
      </c>
      <c r="G1065" s="9" t="s">
        <v>36</v>
      </c>
      <c r="H1065" s="9" t="s">
        <v>2396</v>
      </c>
      <c r="I1065" s="9"/>
      <c r="J1065" s="10" t="s">
        <v>7604</v>
      </c>
      <c r="L1065" s="7">
        <v>1772</v>
      </c>
      <c r="M1065" s="10" t="s">
        <v>8415</v>
      </c>
      <c r="O1065" s="7" t="str">
        <f>TRIM("Verponding "&amp;Blad1!A1065&amp;" ("&amp;Blad1!I1065&amp;"), 1772, "&amp;Blad1!D1065&amp;" "&amp;Blad1!E1065&amp;" "&amp;Blad1!F1065&amp;" "&amp;Blad1!G1065&amp;" "&amp;Blad1!H1065)</f>
        <v>Verponding 1069 (Nieuwehaven), 1772, Johannes van Breukelen</v>
      </c>
      <c r="P1065" s="7" t="str">
        <f>"https://www.goudatijdmachine.nl/id/verponding/1785/"&amp;SUBSTITUTE(Blad1!A1065,"/","-")</f>
        <v>https://www.goudatijdmachine.nl/id/verponding/1785/1069</v>
      </c>
    </row>
    <row r="1066" spans="1:556" x14ac:dyDescent="0.25">
      <c r="A1066" s="8">
        <v>66375</v>
      </c>
      <c r="B1066" s="8">
        <v>39044</v>
      </c>
      <c r="E1066" s="9" t="s">
        <v>140</v>
      </c>
      <c r="G1066" s="9" t="s">
        <v>36</v>
      </c>
      <c r="H1066" s="9" t="s">
        <v>2396</v>
      </c>
      <c r="I1066" s="9"/>
      <c r="J1066" s="10" t="s">
        <v>7604</v>
      </c>
      <c r="L1066" s="7">
        <v>1772</v>
      </c>
      <c r="M1066" s="10" t="s">
        <v>8415</v>
      </c>
      <c r="O1066" s="7" t="str">
        <f>TRIM("Verponding "&amp;Blad1!A1066&amp;" ("&amp;Blad1!I1066&amp;"), 1772, "&amp;Blad1!D1066&amp;" "&amp;Blad1!E1066&amp;" "&amp;Blad1!F1066&amp;" "&amp;Blad1!G1066&amp;" "&amp;Blad1!H1066)</f>
        <v>Verponding 1070 (Nieuwehaven), 1772, Johannes van Breukelen</v>
      </c>
      <c r="P1066" s="7" t="str">
        <f>"https://www.goudatijdmachine.nl/id/verponding/1785/"&amp;SUBSTITUTE(Blad1!A1066,"/","-")</f>
        <v>https://www.goudatijdmachine.nl/id/verponding/1785/1070</v>
      </c>
    </row>
    <row r="1067" spans="1:556" x14ac:dyDescent="0.25">
      <c r="A1067" s="8">
        <v>66376</v>
      </c>
      <c r="B1067" s="8">
        <v>39044</v>
      </c>
      <c r="E1067" s="9" t="s">
        <v>140</v>
      </c>
      <c r="G1067" s="9" t="s">
        <v>36</v>
      </c>
      <c r="H1067" s="9" t="s">
        <v>2396</v>
      </c>
      <c r="I1067" s="9"/>
      <c r="J1067" s="10" t="s">
        <v>7604</v>
      </c>
      <c r="L1067" s="7">
        <v>1772</v>
      </c>
      <c r="M1067" s="10" t="s">
        <v>8415</v>
      </c>
      <c r="O1067" s="7" t="str">
        <f>TRIM("Verponding "&amp;Blad1!A1067&amp;" ("&amp;Blad1!I1067&amp;"), 1772, "&amp;Blad1!D1067&amp;" "&amp;Blad1!E1067&amp;" "&amp;Blad1!F1067&amp;" "&amp;Blad1!G1067&amp;" "&amp;Blad1!H1067)</f>
        <v>Verponding 1071 (Nieuwehaven), 1772, Johannes van Breukelen</v>
      </c>
      <c r="P1067" s="7" t="str">
        <f>"https://www.goudatijdmachine.nl/id/verponding/1785/"&amp;SUBSTITUTE(Blad1!A1067,"/","-")</f>
        <v>https://www.goudatijdmachine.nl/id/verponding/1785/1071</v>
      </c>
    </row>
    <row r="1068" spans="1:556" x14ac:dyDescent="0.25">
      <c r="A1068" s="8">
        <v>66377</v>
      </c>
      <c r="B1068" s="8">
        <v>39044</v>
      </c>
      <c r="E1068" s="9" t="s">
        <v>140</v>
      </c>
      <c r="G1068" s="9" t="s">
        <v>36</v>
      </c>
      <c r="H1068" s="9" t="s">
        <v>2396</v>
      </c>
      <c r="I1068" s="9"/>
      <c r="J1068" s="10" t="s">
        <v>7604</v>
      </c>
      <c r="L1068" s="7">
        <v>1772</v>
      </c>
      <c r="M1068" s="10" t="s">
        <v>8415</v>
      </c>
      <c r="O1068" s="7" t="str">
        <f>TRIM("Verponding "&amp;Blad1!A1068&amp;" ("&amp;Blad1!I1068&amp;"), 1772, "&amp;Blad1!D1068&amp;" "&amp;Blad1!E1068&amp;" "&amp;Blad1!F1068&amp;" "&amp;Blad1!G1068&amp;" "&amp;Blad1!H1068)</f>
        <v>Verponding 1072 (Nieuwehaven), 1772, Johannes van Breukelen</v>
      </c>
      <c r="P1068" s="7" t="str">
        <f>"https://www.goudatijdmachine.nl/id/verponding/1785/"&amp;SUBSTITUTE(Blad1!A1068,"/","-")</f>
        <v>https://www.goudatijdmachine.nl/id/verponding/1785/1072</v>
      </c>
    </row>
    <row r="1069" spans="1:556" x14ac:dyDescent="0.25">
      <c r="A1069" s="8">
        <v>66378</v>
      </c>
      <c r="B1069" s="8">
        <v>39048</v>
      </c>
      <c r="C1069" s="8">
        <v>35047</v>
      </c>
      <c r="D1069" s="9" t="s">
        <v>2399</v>
      </c>
      <c r="H1069" s="9" t="s">
        <v>2400</v>
      </c>
      <c r="I1069" s="9"/>
      <c r="J1069" s="10" t="s">
        <v>7604</v>
      </c>
      <c r="L1069" s="7">
        <v>1772</v>
      </c>
      <c r="M1069" s="10" t="s">
        <v>8416</v>
      </c>
      <c r="O1069" s="7" t="str">
        <f>TRIM("Verponding "&amp;Blad1!A1069&amp;" ("&amp;Blad1!I1069&amp;"), 1772, "&amp;Blad1!D1069&amp;" "&amp;Blad1!E1069&amp;" "&amp;Blad1!F1069&amp;" "&amp;Blad1!G1069&amp;" "&amp;Blad1!H1069)</f>
        <v>Verponding 1073 (Nieuwehaven), 1772, juffrouw Tams</v>
      </c>
      <c r="P1069" s="7" t="str">
        <f>"https://www.goudatijdmachine.nl/id/verponding/1785/"&amp;SUBSTITUTE(Blad1!A1069,"/","-")</f>
        <v>https://www.goudatijdmachine.nl/id/verponding/1785/1073</v>
      </c>
    </row>
    <row r="1070" spans="1:556" x14ac:dyDescent="0.25">
      <c r="A1070" s="8">
        <v>66379</v>
      </c>
      <c r="B1070" s="8">
        <v>39049</v>
      </c>
      <c r="D1070" s="9" t="s">
        <v>2399</v>
      </c>
      <c r="H1070" s="9" t="s">
        <v>2400</v>
      </c>
      <c r="I1070" s="9"/>
      <c r="J1070" s="10" t="s">
        <v>7604</v>
      </c>
      <c r="L1070" s="7">
        <v>1772</v>
      </c>
      <c r="M1070" s="10" t="s">
        <v>8416</v>
      </c>
      <c r="O1070" s="7" t="str">
        <f>TRIM("Verponding "&amp;Blad1!A1070&amp;" ("&amp;Blad1!I1070&amp;"), 1772, "&amp;Blad1!D1070&amp;" "&amp;Blad1!E1070&amp;" "&amp;Blad1!F1070&amp;" "&amp;Blad1!G1070&amp;" "&amp;Blad1!H1070)</f>
        <v>Verponding 1074 (Nieuwehaven), 1772, juffrouw Tams</v>
      </c>
      <c r="P1070" s="7" t="str">
        <f>"https://www.goudatijdmachine.nl/id/verponding/1785/"&amp;SUBSTITUTE(Blad1!A1070,"/","-")</f>
        <v>https://www.goudatijdmachine.nl/id/verponding/1785/1074</v>
      </c>
    </row>
    <row r="1071" spans="1:556" x14ac:dyDescent="0.25">
      <c r="A1071" s="8">
        <v>66380</v>
      </c>
      <c r="B1071" s="8" t="s">
        <v>7519</v>
      </c>
      <c r="D1071" s="9" t="s">
        <v>2399</v>
      </c>
      <c r="H1071" s="9" t="s">
        <v>2400</v>
      </c>
      <c r="I1071" s="9"/>
      <c r="J1071" s="10" t="s">
        <v>7604</v>
      </c>
      <c r="L1071" s="7">
        <v>1772</v>
      </c>
      <c r="M1071" s="10" t="s">
        <v>8416</v>
      </c>
      <c r="O1071" s="7" t="str">
        <f>TRIM("Verponding "&amp;Blad1!A1071&amp;" ("&amp;Blad1!I1071&amp;"), 1772, "&amp;Blad1!D1071&amp;" "&amp;Blad1!E1071&amp;" "&amp;Blad1!F1071&amp;" "&amp;Blad1!G1071&amp;" "&amp;Blad1!H1071)</f>
        <v>Verponding 1075 (Nieuwehaven), 1772, juffrouw Tams</v>
      </c>
      <c r="P1071" s="7" t="str">
        <f>"https://www.goudatijdmachine.nl/id/verponding/1785/"&amp;SUBSTITUTE(Blad1!A1071,"/","-")</f>
        <v>https://www.goudatijdmachine.nl/id/verponding/1785/1075</v>
      </c>
    </row>
    <row r="1072" spans="1:556" x14ac:dyDescent="0.25">
      <c r="A1072" s="17">
        <v>66381</v>
      </c>
      <c r="B1072" s="17" t="s">
        <v>7520</v>
      </c>
      <c r="D1072" s="18" t="s">
        <v>2399</v>
      </c>
      <c r="E1072" s="16"/>
      <c r="F1072" s="16"/>
      <c r="G1072" s="16"/>
      <c r="H1072" s="18" t="s">
        <v>2400</v>
      </c>
      <c r="I1072" s="18"/>
      <c r="J1072" s="19" t="s">
        <v>7604</v>
      </c>
      <c r="K1072" s="16"/>
      <c r="L1072" s="16">
        <v>1772</v>
      </c>
      <c r="M1072" s="19" t="s">
        <v>8416</v>
      </c>
      <c r="N1072" s="16" t="s">
        <v>2405</v>
      </c>
      <c r="O1072" s="7" t="str">
        <f>TRIM("Verponding "&amp;Blad1!A1072&amp;" ("&amp;Blad1!I1072&amp;"), 1772, "&amp;Blad1!D1072&amp;" "&amp;Blad1!E1072&amp;" "&amp;Blad1!F1072&amp;" "&amp;Blad1!G1072&amp;" "&amp;Blad1!H1072)</f>
        <v>Verponding 1076 (Nieuwehaven), 1772, juffrouw Tams</v>
      </c>
      <c r="P1072" s="7" t="str">
        <f>"https://www.goudatijdmachine.nl/id/verponding/1785/"&amp;SUBSTITUTE(Blad1!A1072,"/","-")</f>
        <v>https://www.goudatijdmachine.nl/id/verponding/1785/1076</v>
      </c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  <c r="BC1072" s="16"/>
      <c r="BD1072" s="16"/>
      <c r="BE1072" s="16"/>
      <c r="BF1072" s="16"/>
      <c r="BG1072" s="16"/>
      <c r="BH1072" s="16"/>
      <c r="BI1072" s="16"/>
      <c r="BJ1072" s="16"/>
      <c r="BK1072" s="16"/>
      <c r="BL1072" s="16"/>
      <c r="BM1072" s="16"/>
      <c r="BN1072" s="16"/>
      <c r="BO1072" s="16"/>
      <c r="BP1072" s="16"/>
      <c r="BQ1072" s="16"/>
      <c r="BR1072" s="16"/>
      <c r="BS1072" s="16"/>
      <c r="BT1072" s="16"/>
      <c r="BU1072" s="16"/>
      <c r="BV1072" s="16"/>
      <c r="BW1072" s="16"/>
      <c r="BX1072" s="16"/>
      <c r="BY1072" s="16"/>
      <c r="BZ1072" s="16"/>
      <c r="CA1072" s="16"/>
      <c r="CB1072" s="16"/>
      <c r="CC1072" s="16"/>
      <c r="CD1072" s="16"/>
      <c r="CE1072" s="16"/>
      <c r="CF1072" s="16"/>
      <c r="CG1072" s="16"/>
      <c r="CH1072" s="16"/>
      <c r="CI1072" s="16"/>
      <c r="CJ1072" s="16"/>
      <c r="CK1072" s="16"/>
      <c r="CL1072" s="16"/>
      <c r="CM1072" s="16"/>
      <c r="CN1072" s="16"/>
      <c r="CO1072" s="16"/>
      <c r="CP1072" s="16"/>
      <c r="CQ1072" s="16"/>
      <c r="CR1072" s="16"/>
      <c r="CS1072" s="16"/>
      <c r="CT1072" s="16"/>
      <c r="CU1072" s="16"/>
      <c r="CV1072" s="16"/>
      <c r="CW1072" s="16"/>
      <c r="CX1072" s="16"/>
      <c r="CY1072" s="16"/>
      <c r="CZ1072" s="16"/>
      <c r="DA1072" s="16"/>
      <c r="DB1072" s="16"/>
      <c r="DC1072" s="16"/>
      <c r="DD1072" s="16"/>
      <c r="DE1072" s="16"/>
      <c r="DF1072" s="16"/>
      <c r="DG1072" s="16"/>
      <c r="DH1072" s="16"/>
      <c r="DI1072" s="16"/>
      <c r="DJ1072" s="16"/>
      <c r="DK1072" s="16"/>
      <c r="DL1072" s="16"/>
      <c r="DM1072" s="16"/>
      <c r="DN1072" s="16"/>
      <c r="DO1072" s="16"/>
      <c r="DP1072" s="16"/>
      <c r="DQ1072" s="16"/>
      <c r="DR1072" s="16"/>
      <c r="DS1072" s="16"/>
      <c r="DT1072" s="16"/>
      <c r="DU1072" s="16"/>
      <c r="DV1072" s="16"/>
      <c r="DW1072" s="16"/>
      <c r="DX1072" s="16"/>
      <c r="DY1072" s="16"/>
      <c r="DZ1072" s="16"/>
      <c r="EA1072" s="16"/>
      <c r="EB1072" s="16"/>
      <c r="EC1072" s="16"/>
      <c r="ED1072" s="16"/>
      <c r="EE1072" s="16"/>
      <c r="EF1072" s="16"/>
      <c r="EG1072" s="16"/>
      <c r="EH1072" s="16"/>
      <c r="EI1072" s="16"/>
      <c r="EJ1072" s="16"/>
      <c r="EK1072" s="16"/>
      <c r="EL1072" s="16"/>
      <c r="EM1072" s="16"/>
      <c r="EN1072" s="16"/>
      <c r="EO1072" s="16"/>
      <c r="EP1072" s="16"/>
      <c r="EQ1072" s="16"/>
      <c r="ER1072" s="16"/>
      <c r="ES1072" s="16"/>
      <c r="ET1072" s="16"/>
      <c r="EU1072" s="16"/>
      <c r="EV1072" s="16"/>
      <c r="EW1072" s="16"/>
      <c r="EX1072" s="16"/>
      <c r="EY1072" s="16"/>
      <c r="EZ1072" s="16"/>
      <c r="FA1072" s="16"/>
      <c r="FB1072" s="16"/>
      <c r="FC1072" s="16"/>
      <c r="FD1072" s="16"/>
      <c r="FE1072" s="16"/>
      <c r="FF1072" s="16"/>
      <c r="FG1072" s="16"/>
      <c r="FH1072" s="16"/>
      <c r="FI1072" s="16"/>
      <c r="FJ1072" s="16"/>
      <c r="FK1072" s="16"/>
      <c r="FL1072" s="16"/>
      <c r="FM1072" s="16"/>
      <c r="FN1072" s="16"/>
      <c r="FO1072" s="16"/>
      <c r="FP1072" s="16"/>
      <c r="FQ1072" s="16"/>
      <c r="FR1072" s="16"/>
      <c r="FS1072" s="16"/>
      <c r="FT1072" s="16"/>
      <c r="FU1072" s="16"/>
      <c r="FV1072" s="16"/>
      <c r="FW1072" s="16"/>
      <c r="FX1072" s="16"/>
      <c r="FY1072" s="16"/>
      <c r="FZ1072" s="16"/>
      <c r="GA1072" s="16"/>
      <c r="GB1072" s="16"/>
      <c r="GC1072" s="16"/>
      <c r="GD1072" s="16"/>
      <c r="GE1072" s="16"/>
      <c r="GF1072" s="16"/>
      <c r="GG1072" s="16"/>
      <c r="GH1072" s="16"/>
      <c r="GI1072" s="16"/>
      <c r="GJ1072" s="16"/>
      <c r="GK1072" s="16"/>
      <c r="GL1072" s="16"/>
      <c r="GM1072" s="16"/>
      <c r="GN1072" s="16"/>
      <c r="GO1072" s="16"/>
      <c r="GP1072" s="16"/>
      <c r="GQ1072" s="16"/>
      <c r="GR1072" s="16"/>
      <c r="GS1072" s="16"/>
      <c r="GT1072" s="16"/>
      <c r="GU1072" s="16"/>
      <c r="GV1072" s="16"/>
      <c r="GW1072" s="16"/>
      <c r="GX1072" s="16"/>
      <c r="GY1072" s="16"/>
      <c r="GZ1072" s="16"/>
      <c r="HA1072" s="16"/>
      <c r="HB1072" s="16"/>
      <c r="HC1072" s="16"/>
      <c r="HD1072" s="16"/>
      <c r="HE1072" s="16"/>
      <c r="HF1072" s="16"/>
      <c r="HG1072" s="16"/>
      <c r="HH1072" s="16"/>
      <c r="HI1072" s="16"/>
      <c r="HJ1072" s="16"/>
      <c r="HK1072" s="16"/>
      <c r="HL1072" s="16"/>
      <c r="HM1072" s="16"/>
      <c r="HN1072" s="16"/>
      <c r="HO1072" s="16"/>
      <c r="HP1072" s="16"/>
      <c r="HQ1072" s="16"/>
      <c r="HR1072" s="16"/>
      <c r="HS1072" s="16"/>
      <c r="HT1072" s="16"/>
      <c r="HU1072" s="16"/>
      <c r="HV1072" s="16"/>
      <c r="HW1072" s="16"/>
      <c r="HX1072" s="16"/>
      <c r="HY1072" s="16"/>
      <c r="HZ1072" s="16"/>
      <c r="IA1072" s="16"/>
      <c r="IB1072" s="16"/>
      <c r="IC1072" s="16"/>
      <c r="ID1072" s="16"/>
      <c r="IE1072" s="16"/>
      <c r="IF1072" s="16"/>
      <c r="IG1072" s="16"/>
      <c r="IH1072" s="16"/>
      <c r="II1072" s="16"/>
      <c r="IJ1072" s="16"/>
      <c r="IK1072" s="16"/>
      <c r="IL1072" s="16"/>
      <c r="IM1072" s="16"/>
      <c r="IN1072" s="16"/>
      <c r="IO1072" s="16"/>
      <c r="IP1072" s="16"/>
      <c r="IQ1072" s="16"/>
      <c r="IR1072" s="16"/>
      <c r="IS1072" s="16"/>
      <c r="IT1072" s="16"/>
      <c r="IU1072" s="16"/>
      <c r="IV1072" s="16"/>
      <c r="IW1072" s="16"/>
      <c r="IX1072" s="16"/>
      <c r="IY1072" s="16"/>
      <c r="IZ1072" s="16"/>
      <c r="JA1072" s="16"/>
      <c r="JB1072" s="16"/>
      <c r="JC1072" s="16"/>
      <c r="JD1072" s="16"/>
      <c r="JE1072" s="16"/>
      <c r="JF1072" s="16"/>
      <c r="JG1072" s="16"/>
      <c r="JH1072" s="16"/>
      <c r="JI1072" s="16"/>
      <c r="JJ1072" s="16"/>
      <c r="JK1072" s="16"/>
      <c r="JL1072" s="16"/>
      <c r="JM1072" s="16"/>
      <c r="JN1072" s="16"/>
      <c r="JO1072" s="16"/>
      <c r="JP1072" s="16"/>
      <c r="JQ1072" s="16"/>
      <c r="JR1072" s="16"/>
      <c r="JS1072" s="16"/>
      <c r="JT1072" s="16"/>
      <c r="JU1072" s="16"/>
      <c r="JV1072" s="16"/>
      <c r="JW1072" s="16"/>
      <c r="JX1072" s="16"/>
      <c r="JY1072" s="16"/>
      <c r="JZ1072" s="16"/>
      <c r="KA1072" s="16"/>
      <c r="KB1072" s="16"/>
      <c r="KC1072" s="16"/>
      <c r="KD1072" s="16"/>
      <c r="KE1072" s="16"/>
      <c r="KF1072" s="16"/>
      <c r="KG1072" s="16"/>
      <c r="KH1072" s="16"/>
      <c r="KI1072" s="16"/>
      <c r="KJ1072" s="16"/>
      <c r="KK1072" s="16"/>
      <c r="KL1072" s="16"/>
      <c r="KM1072" s="16"/>
      <c r="KN1072" s="16"/>
      <c r="KO1072" s="16"/>
      <c r="KP1072" s="16"/>
      <c r="KQ1072" s="16"/>
      <c r="KR1072" s="16"/>
      <c r="KS1072" s="16"/>
      <c r="KT1072" s="16"/>
      <c r="KU1072" s="16"/>
      <c r="KV1072" s="16"/>
      <c r="KW1072" s="16"/>
      <c r="KX1072" s="16"/>
      <c r="KY1072" s="16"/>
      <c r="KZ1072" s="16"/>
      <c r="LA1072" s="16"/>
      <c r="LB1072" s="16"/>
      <c r="LC1072" s="16"/>
      <c r="LD1072" s="16"/>
      <c r="LE1072" s="16"/>
      <c r="LF1072" s="16"/>
      <c r="LG1072" s="16"/>
      <c r="LH1072" s="16"/>
      <c r="LI1072" s="16"/>
      <c r="LJ1072" s="16"/>
      <c r="LK1072" s="16"/>
      <c r="LL1072" s="16"/>
      <c r="LM1072" s="16"/>
      <c r="LN1072" s="16"/>
      <c r="LO1072" s="16"/>
      <c r="LP1072" s="16"/>
      <c r="LQ1072" s="16"/>
      <c r="LR1072" s="16"/>
      <c r="LS1072" s="16"/>
      <c r="LT1072" s="16"/>
      <c r="LU1072" s="16"/>
      <c r="LV1072" s="16"/>
      <c r="LW1072" s="16"/>
      <c r="LX1072" s="16"/>
      <c r="LY1072" s="16"/>
      <c r="LZ1072" s="16"/>
      <c r="MA1072" s="16"/>
      <c r="MB1072" s="16"/>
      <c r="MC1072" s="16"/>
      <c r="MD1072" s="16"/>
      <c r="ME1072" s="16"/>
      <c r="MF1072" s="16"/>
      <c r="MG1072" s="16"/>
      <c r="MH1072" s="16"/>
      <c r="MI1072" s="16"/>
      <c r="MJ1072" s="16"/>
      <c r="MK1072" s="16"/>
      <c r="ML1072" s="16"/>
      <c r="MM1072" s="16"/>
      <c r="MN1072" s="16"/>
      <c r="MO1072" s="16"/>
      <c r="MP1072" s="16"/>
      <c r="MQ1072" s="16"/>
      <c r="MR1072" s="16"/>
      <c r="MS1072" s="16"/>
      <c r="MT1072" s="16"/>
      <c r="MU1072" s="16"/>
      <c r="MV1072" s="16"/>
      <c r="MW1072" s="16"/>
      <c r="MX1072" s="16"/>
      <c r="MY1072" s="16"/>
      <c r="MZ1072" s="16"/>
      <c r="NA1072" s="16"/>
      <c r="NB1072" s="16"/>
      <c r="NC1072" s="16"/>
      <c r="ND1072" s="16"/>
      <c r="NE1072" s="16"/>
      <c r="NF1072" s="16"/>
      <c r="NG1072" s="16"/>
      <c r="NH1072" s="16"/>
      <c r="NI1072" s="16"/>
      <c r="NJ1072" s="16"/>
      <c r="NK1072" s="16"/>
      <c r="NL1072" s="16"/>
      <c r="NM1072" s="16"/>
      <c r="NN1072" s="16"/>
      <c r="NO1072" s="16"/>
      <c r="NP1072" s="16"/>
      <c r="NQ1072" s="16"/>
      <c r="NR1072" s="16"/>
      <c r="NS1072" s="16"/>
      <c r="NT1072" s="16"/>
      <c r="NU1072" s="16"/>
      <c r="NV1072" s="16"/>
      <c r="NW1072" s="16"/>
      <c r="NX1072" s="16"/>
      <c r="NY1072" s="16"/>
      <c r="NZ1072" s="16"/>
      <c r="OA1072" s="16"/>
      <c r="OB1072" s="16"/>
      <c r="OC1072" s="16"/>
      <c r="OD1072" s="16"/>
      <c r="OE1072" s="16"/>
      <c r="OF1072" s="16"/>
      <c r="OG1072" s="16"/>
      <c r="OH1072" s="16"/>
      <c r="OI1072" s="16"/>
      <c r="OJ1072" s="16"/>
      <c r="OK1072" s="16"/>
      <c r="OL1072" s="16"/>
      <c r="OM1072" s="16"/>
      <c r="ON1072" s="16"/>
      <c r="OO1072" s="16"/>
      <c r="OP1072" s="16"/>
      <c r="OQ1072" s="16"/>
      <c r="OR1072" s="16"/>
      <c r="OS1072" s="16"/>
      <c r="OT1072" s="16"/>
      <c r="OU1072" s="16"/>
      <c r="OV1072" s="16"/>
      <c r="OW1072" s="16"/>
      <c r="OX1072" s="16"/>
      <c r="OY1072" s="16"/>
      <c r="OZ1072" s="16"/>
      <c r="PA1072" s="16"/>
      <c r="PB1072" s="16"/>
      <c r="PC1072" s="16"/>
      <c r="PD1072" s="16"/>
      <c r="PE1072" s="16"/>
      <c r="PF1072" s="16"/>
      <c r="PG1072" s="16"/>
      <c r="PH1072" s="16"/>
      <c r="PI1072" s="16"/>
      <c r="PJ1072" s="16"/>
      <c r="PK1072" s="16"/>
      <c r="PL1072" s="16"/>
      <c r="PM1072" s="16"/>
      <c r="PN1072" s="16"/>
      <c r="PO1072" s="16"/>
      <c r="PP1072" s="16"/>
      <c r="PQ1072" s="16"/>
      <c r="PR1072" s="16"/>
      <c r="PS1072" s="16"/>
      <c r="PT1072" s="16"/>
      <c r="PU1072" s="16"/>
      <c r="PV1072" s="16"/>
      <c r="PW1072" s="16"/>
      <c r="PX1072" s="16"/>
      <c r="PY1072" s="16"/>
      <c r="PZ1072" s="16"/>
      <c r="QA1072" s="16"/>
      <c r="QB1072" s="16"/>
      <c r="QC1072" s="16"/>
      <c r="QD1072" s="16"/>
      <c r="QE1072" s="16"/>
      <c r="QF1072" s="16"/>
      <c r="QG1072" s="16"/>
      <c r="QH1072" s="16"/>
      <c r="QI1072" s="16"/>
      <c r="QJ1072" s="16"/>
      <c r="QK1072" s="16"/>
      <c r="QL1072" s="16"/>
      <c r="QM1072" s="16"/>
      <c r="QN1072" s="16"/>
      <c r="QO1072" s="16"/>
      <c r="QP1072" s="16"/>
      <c r="QQ1072" s="16"/>
      <c r="QR1072" s="16"/>
      <c r="QS1072" s="16"/>
      <c r="QT1072" s="16"/>
      <c r="QU1072" s="16"/>
      <c r="QV1072" s="16"/>
      <c r="QW1072" s="16"/>
      <c r="QX1072" s="16"/>
      <c r="QY1072" s="16"/>
      <c r="QZ1072" s="16"/>
      <c r="RA1072" s="16"/>
      <c r="RB1072" s="16"/>
      <c r="RC1072" s="16"/>
      <c r="RD1072" s="16"/>
      <c r="RE1072" s="16"/>
      <c r="RF1072" s="16"/>
      <c r="RG1072" s="16"/>
      <c r="RH1072" s="16"/>
      <c r="RI1072" s="16"/>
      <c r="RJ1072" s="16"/>
      <c r="RK1072" s="16"/>
      <c r="RL1072" s="16"/>
      <c r="RM1072" s="16"/>
      <c r="RN1072" s="16"/>
      <c r="RO1072" s="16"/>
      <c r="RP1072" s="16"/>
      <c r="RQ1072" s="16"/>
      <c r="RR1072" s="16"/>
      <c r="RS1072" s="16"/>
      <c r="RT1072" s="16"/>
      <c r="RU1072" s="16"/>
      <c r="RV1072" s="16"/>
      <c r="RW1072" s="16"/>
      <c r="RX1072" s="16"/>
      <c r="RY1072" s="16"/>
      <c r="RZ1072" s="16"/>
      <c r="SA1072" s="16"/>
      <c r="SB1072" s="16"/>
      <c r="SC1072" s="16"/>
      <c r="SD1072" s="16"/>
      <c r="SE1072" s="16"/>
      <c r="SF1072" s="16"/>
      <c r="SG1072" s="16"/>
      <c r="SH1072" s="16"/>
      <c r="SI1072" s="16"/>
      <c r="SJ1072" s="16"/>
      <c r="SK1072" s="16"/>
      <c r="SL1072" s="16"/>
      <c r="SM1072" s="16"/>
      <c r="SN1072" s="16"/>
      <c r="SO1072" s="16"/>
      <c r="SP1072" s="16"/>
      <c r="SQ1072" s="16"/>
      <c r="SR1072" s="16"/>
      <c r="SS1072" s="16"/>
      <c r="ST1072" s="16"/>
      <c r="SU1072" s="16"/>
      <c r="SV1072" s="16"/>
      <c r="SW1072" s="16"/>
      <c r="SX1072" s="16"/>
      <c r="SY1072" s="16"/>
      <c r="SZ1072" s="16"/>
      <c r="TA1072" s="16"/>
      <c r="TB1072" s="16"/>
      <c r="TC1072" s="16"/>
      <c r="TD1072" s="16"/>
      <c r="TE1072" s="16"/>
      <c r="TF1072" s="16"/>
      <c r="TG1072" s="16"/>
      <c r="TH1072" s="16"/>
      <c r="TI1072" s="16"/>
      <c r="TJ1072" s="16"/>
      <c r="TK1072" s="16"/>
      <c r="TL1072" s="16"/>
      <c r="TM1072" s="16"/>
      <c r="TN1072" s="16"/>
      <c r="TO1072" s="16"/>
      <c r="TP1072" s="16"/>
      <c r="TQ1072" s="16"/>
      <c r="TR1072" s="16"/>
      <c r="TS1072" s="16"/>
      <c r="TT1072" s="16"/>
      <c r="TU1072" s="16"/>
      <c r="TV1072" s="16"/>
      <c r="TW1072" s="16"/>
      <c r="TX1072" s="16"/>
      <c r="TY1072" s="16"/>
      <c r="TZ1072" s="16"/>
      <c r="UA1072" s="16"/>
      <c r="UB1072" s="16"/>
      <c r="UC1072" s="16"/>
      <c r="UD1072" s="16"/>
      <c r="UE1072" s="16"/>
      <c r="UF1072" s="16"/>
      <c r="UG1072" s="16"/>
      <c r="UH1072" s="16"/>
      <c r="UI1072" s="16"/>
      <c r="UJ1072" s="16"/>
    </row>
    <row r="1073" spans="1:556" x14ac:dyDescent="0.25">
      <c r="A1073" s="8">
        <v>66382</v>
      </c>
      <c r="B1073" s="8">
        <v>38909</v>
      </c>
      <c r="H1073" s="9" t="s">
        <v>2407</v>
      </c>
      <c r="I1073" s="9"/>
      <c r="J1073" s="10" t="s">
        <v>7604</v>
      </c>
      <c r="L1073" s="7">
        <v>1772</v>
      </c>
      <c r="M1073" s="10" t="s">
        <v>8417</v>
      </c>
      <c r="O1073" s="7" t="str">
        <f>TRIM("Verponding "&amp;Blad1!A1073&amp;" ("&amp;Blad1!I1073&amp;"), 1772, "&amp;Blad1!D1073&amp;" "&amp;Blad1!E1073&amp;" "&amp;Blad1!F1073&amp;" "&amp;Blad1!G1073&amp;" "&amp;Blad1!H1073)</f>
        <v>Verponding 1077 (Nieuwehaven), 1772, Luthers hofje</v>
      </c>
      <c r="P1073" s="7" t="str">
        <f>"https://www.goudatijdmachine.nl/id/verponding/1785/"&amp;SUBSTITUTE(Blad1!A1073,"/","-")</f>
        <v>https://www.goudatijdmachine.nl/id/verponding/1785/1077</v>
      </c>
    </row>
    <row r="1074" spans="1:556" x14ac:dyDescent="0.25">
      <c r="A1074" s="8">
        <v>66388</v>
      </c>
      <c r="B1074" s="8">
        <v>38912</v>
      </c>
      <c r="E1074" s="9" t="s">
        <v>454</v>
      </c>
      <c r="G1074" s="9" t="s">
        <v>41</v>
      </c>
      <c r="H1074" s="9" t="s">
        <v>2420</v>
      </c>
      <c r="I1074" s="9"/>
      <c r="J1074" s="10" t="s">
        <v>7604</v>
      </c>
      <c r="L1074" s="7">
        <v>1772</v>
      </c>
      <c r="M1074" s="10" t="s">
        <v>8418</v>
      </c>
      <c r="O1074" s="7" t="str">
        <f>TRIM("Verponding "&amp;Blad1!A1074&amp;" ("&amp;Blad1!I1074&amp;"), 1772, "&amp;Blad1!D1074&amp;" "&amp;Blad1!E1074&amp;" "&amp;Blad1!F1074&amp;" "&amp;Blad1!G1074&amp;" "&amp;Blad1!H1074)</f>
        <v>Verponding 1079 (Nieuwehaven), 1772, Cornelia van der Craan</v>
      </c>
      <c r="P1074" s="7" t="str">
        <f>"https://www.goudatijdmachine.nl/id/verponding/1785/"&amp;SUBSTITUTE(Blad1!A1074,"/","-")</f>
        <v>https://www.goudatijdmachine.nl/id/verponding/1785/1079</v>
      </c>
    </row>
    <row r="1075" spans="1:556" x14ac:dyDescent="0.25">
      <c r="A1075" s="8">
        <v>66390</v>
      </c>
      <c r="B1075" s="8">
        <v>38914</v>
      </c>
      <c r="E1075" s="9" t="s">
        <v>454</v>
      </c>
      <c r="G1075" s="9" t="s">
        <v>41</v>
      </c>
      <c r="H1075" s="9" t="s">
        <v>2420</v>
      </c>
      <c r="I1075" s="9"/>
      <c r="J1075" s="10" t="s">
        <v>7604</v>
      </c>
      <c r="L1075" s="7">
        <v>1772</v>
      </c>
      <c r="M1075" s="10" t="s">
        <v>8418</v>
      </c>
      <c r="O1075" s="7" t="str">
        <f>TRIM("Verponding "&amp;Blad1!A1075&amp;" ("&amp;Blad1!I1075&amp;"), 1772, "&amp;Blad1!D1075&amp;" "&amp;Blad1!E1075&amp;" "&amp;Blad1!F1075&amp;" "&amp;Blad1!G1075&amp;" "&amp;Blad1!H1075)</f>
        <v>Verponding 1080 (Nieuwehaven), 1772, Cornelia van der Craan</v>
      </c>
      <c r="P1075" s="7" t="str">
        <f>"https://www.goudatijdmachine.nl/id/verponding/1785/"&amp;SUBSTITUTE(Blad1!A1075,"/","-")</f>
        <v>https://www.goudatijdmachine.nl/id/verponding/1785/1080</v>
      </c>
    </row>
    <row r="1076" spans="1:556" x14ac:dyDescent="0.25">
      <c r="A1076" s="8">
        <v>66391</v>
      </c>
      <c r="B1076" s="8">
        <v>38915</v>
      </c>
      <c r="E1076" s="9" t="s">
        <v>454</v>
      </c>
      <c r="G1076" s="9" t="s">
        <v>41</v>
      </c>
      <c r="H1076" s="9" t="s">
        <v>2420</v>
      </c>
      <c r="I1076" s="9"/>
      <c r="J1076" s="10" t="s">
        <v>7604</v>
      </c>
      <c r="L1076" s="7">
        <v>1772</v>
      </c>
      <c r="M1076" s="10" t="s">
        <v>8418</v>
      </c>
      <c r="O1076" s="7" t="str">
        <f>TRIM("Verponding "&amp;Blad1!A1076&amp;" ("&amp;Blad1!I1076&amp;"), 1772, "&amp;Blad1!D1076&amp;" "&amp;Blad1!E1076&amp;" "&amp;Blad1!F1076&amp;" "&amp;Blad1!G1076&amp;" "&amp;Blad1!H1076)</f>
        <v>Verponding 1081 (Nieuwehaven), 1772, Cornelia van der Craan</v>
      </c>
      <c r="P1076" s="7" t="str">
        <f>"https://www.goudatijdmachine.nl/id/verponding/1785/"&amp;SUBSTITUTE(Blad1!A1076,"/","-")</f>
        <v>https://www.goudatijdmachine.nl/id/verponding/1785/1081</v>
      </c>
    </row>
    <row r="1077" spans="1:556" x14ac:dyDescent="0.25">
      <c r="A1077" s="8">
        <v>66392</v>
      </c>
      <c r="B1077" s="8">
        <v>38916</v>
      </c>
      <c r="D1077" s="9" t="s">
        <v>63</v>
      </c>
      <c r="E1077" s="9" t="s">
        <v>2425</v>
      </c>
      <c r="H1077" s="9" t="s">
        <v>2426</v>
      </c>
      <c r="I1077" s="9"/>
      <c r="J1077" s="10" t="s">
        <v>7604</v>
      </c>
      <c r="L1077" s="7">
        <v>1772</v>
      </c>
      <c r="M1077" s="10" t="s">
        <v>8419</v>
      </c>
      <c r="O1077" s="7" t="str">
        <f>TRIM("Verponding "&amp;Blad1!A1077&amp;" ("&amp;Blad1!I1077&amp;"), 1772, "&amp;Blad1!D1077&amp;" "&amp;Blad1!E1077&amp;" "&amp;Blad1!F1077&amp;" "&amp;Blad1!G1077&amp;" "&amp;Blad1!H1077)</f>
        <v>Verponding 1082 (Nieuwehaven), 1772, dr. Petrus Ens</v>
      </c>
      <c r="P1077" s="7" t="str">
        <f>"https://www.goudatijdmachine.nl/id/verponding/1785/"&amp;SUBSTITUTE(Blad1!A1077,"/","-")</f>
        <v>https://www.goudatijdmachine.nl/id/verponding/1785/1082</v>
      </c>
    </row>
    <row r="1078" spans="1:556" x14ac:dyDescent="0.25">
      <c r="A1078" s="8">
        <v>66393</v>
      </c>
      <c r="B1078" s="8" t="s">
        <v>7521</v>
      </c>
      <c r="D1078" s="9" t="s">
        <v>63</v>
      </c>
      <c r="E1078" s="9" t="s">
        <v>2425</v>
      </c>
      <c r="H1078" s="9" t="s">
        <v>2426</v>
      </c>
      <c r="I1078" s="9"/>
      <c r="J1078" s="10" t="s">
        <v>7604</v>
      </c>
      <c r="L1078" s="7">
        <v>1772</v>
      </c>
      <c r="M1078" s="10" t="s">
        <v>8419</v>
      </c>
      <c r="O1078" s="7" t="str">
        <f>TRIM("Verponding "&amp;Blad1!A1078&amp;" ("&amp;Blad1!I1078&amp;"), 1772, "&amp;Blad1!D1078&amp;" "&amp;Blad1!E1078&amp;" "&amp;Blad1!F1078&amp;" "&amp;Blad1!G1078&amp;" "&amp;Blad1!H1078)</f>
        <v>Verponding 1083 (Nieuwehaven), 1772, dr. Petrus Ens</v>
      </c>
      <c r="P1078" s="7" t="str">
        <f>"https://www.goudatijdmachine.nl/id/verponding/1785/"&amp;SUBSTITUTE(Blad1!A1078,"/","-")</f>
        <v>https://www.goudatijdmachine.nl/id/verponding/1785/1083</v>
      </c>
    </row>
    <row r="1079" spans="1:556" x14ac:dyDescent="0.25">
      <c r="A1079" s="8">
        <v>66394</v>
      </c>
      <c r="B1079" s="8" t="s">
        <v>7522</v>
      </c>
      <c r="D1079" s="9" t="s">
        <v>63</v>
      </c>
      <c r="E1079" s="9" t="s">
        <v>2425</v>
      </c>
      <c r="H1079" s="9" t="s">
        <v>2426</v>
      </c>
      <c r="I1079" s="9"/>
      <c r="J1079" s="10" t="s">
        <v>7604</v>
      </c>
      <c r="L1079" s="7">
        <v>1772</v>
      </c>
      <c r="M1079" s="10" t="s">
        <v>8419</v>
      </c>
      <c r="O1079" s="7" t="str">
        <f>TRIM("Verponding "&amp;Blad1!A1079&amp;" ("&amp;Blad1!I1079&amp;"), 1772, "&amp;Blad1!D1079&amp;" "&amp;Blad1!E1079&amp;" "&amp;Blad1!F1079&amp;" "&amp;Blad1!G1079&amp;" "&amp;Blad1!H1079)</f>
        <v>Verponding 1084 (Nieuwehaven), 1772, dr. Petrus Ens</v>
      </c>
      <c r="P1079" s="7" t="str">
        <f>"https://www.goudatijdmachine.nl/id/verponding/1785/"&amp;SUBSTITUTE(Blad1!A1079,"/","-")</f>
        <v>https://www.goudatijdmachine.nl/id/verponding/1785/1084</v>
      </c>
    </row>
    <row r="1080" spans="1:556" x14ac:dyDescent="0.25">
      <c r="A1080" s="8">
        <v>66395</v>
      </c>
      <c r="B1080" s="8">
        <v>38926</v>
      </c>
      <c r="C1080" s="8">
        <v>35048</v>
      </c>
      <c r="E1080" s="9" t="s">
        <v>136</v>
      </c>
      <c r="G1080" s="9" t="s">
        <v>36</v>
      </c>
      <c r="H1080" s="9" t="s">
        <v>543</v>
      </c>
      <c r="I1080" s="9"/>
      <c r="J1080" s="10" t="s">
        <v>7604</v>
      </c>
      <c r="L1080" s="7">
        <v>1772</v>
      </c>
      <c r="M1080" s="10" t="s">
        <v>8420</v>
      </c>
      <c r="O1080" s="7" t="str">
        <f>TRIM("Verponding "&amp;Blad1!A1080&amp;" ("&amp;Blad1!I1080&amp;"), 1772, "&amp;Blad1!D1080&amp;" "&amp;Blad1!E1080&amp;" "&amp;Blad1!F1080&amp;" "&amp;Blad1!G1080&amp;" "&amp;Blad1!H1080)</f>
        <v>Verponding 1085 (Nieuwehaven), 1772, Jacob van Vliet</v>
      </c>
      <c r="P1080" s="7" t="str">
        <f>"https://www.goudatijdmachine.nl/id/verponding/1785/"&amp;SUBSTITUTE(Blad1!A1080,"/","-")</f>
        <v>https://www.goudatijdmachine.nl/id/verponding/1785/1085</v>
      </c>
    </row>
    <row r="1081" spans="1:556" x14ac:dyDescent="0.25">
      <c r="A1081" s="8">
        <v>66396</v>
      </c>
      <c r="B1081" s="8">
        <v>38927</v>
      </c>
      <c r="E1081" s="9" t="s">
        <v>49</v>
      </c>
      <c r="G1081" s="9" t="s">
        <v>870</v>
      </c>
      <c r="H1081" s="9" t="s">
        <v>1414</v>
      </c>
      <c r="I1081" s="9"/>
      <c r="J1081" s="10" t="s">
        <v>7604</v>
      </c>
      <c r="L1081" s="7">
        <v>1772</v>
      </c>
      <c r="M1081" s="10" t="s">
        <v>8421</v>
      </c>
      <c r="O1081" s="7" t="str">
        <f>TRIM("Verponding "&amp;Blad1!A1081&amp;" ("&amp;Blad1!I1081&amp;"), 1772, "&amp;Blad1!D1081&amp;" "&amp;Blad1!E1081&amp;" "&amp;Blad1!F1081&amp;" "&amp;Blad1!G1081&amp;" "&amp;Blad1!H1081)</f>
        <v>Verponding 1086 (Nieuwehaven), 1772, Jan van de Vijver</v>
      </c>
      <c r="P1081" s="7" t="str">
        <f>"https://www.goudatijdmachine.nl/id/verponding/1785/"&amp;SUBSTITUTE(Blad1!A1081,"/","-")</f>
        <v>https://www.goudatijdmachine.nl/id/verponding/1785/1086</v>
      </c>
    </row>
    <row r="1082" spans="1:556" x14ac:dyDescent="0.25">
      <c r="A1082" s="8">
        <v>66397</v>
      </c>
      <c r="B1082" s="8">
        <v>38928</v>
      </c>
      <c r="E1082" s="9" t="s">
        <v>49</v>
      </c>
      <c r="G1082" s="9" t="s">
        <v>870</v>
      </c>
      <c r="H1082" s="9" t="s">
        <v>1414</v>
      </c>
      <c r="I1082" s="9"/>
      <c r="J1082" s="10" t="s">
        <v>7604</v>
      </c>
      <c r="L1082" s="7">
        <v>1772</v>
      </c>
      <c r="M1082" s="10" t="s">
        <v>8421</v>
      </c>
      <c r="O1082" s="7" t="str">
        <f>TRIM("Verponding "&amp;Blad1!A1082&amp;" ("&amp;Blad1!I1082&amp;"), 1772, "&amp;Blad1!D1082&amp;" "&amp;Blad1!E1082&amp;" "&amp;Blad1!F1082&amp;" "&amp;Blad1!G1082&amp;" "&amp;Blad1!H1082)</f>
        <v>Verponding 1087 (Nieuwehaven), 1772, Jan van de Vijver</v>
      </c>
      <c r="P1082" s="7" t="str">
        <f>"https://www.goudatijdmachine.nl/id/verponding/1785/"&amp;SUBSTITUTE(Blad1!A1082,"/","-")</f>
        <v>https://www.goudatijdmachine.nl/id/verponding/1785/1087</v>
      </c>
    </row>
    <row r="1083" spans="1:556" x14ac:dyDescent="0.25">
      <c r="A1083" s="8">
        <v>66398</v>
      </c>
      <c r="B1083" s="8">
        <v>38929</v>
      </c>
      <c r="E1083" s="9" t="s">
        <v>2436</v>
      </c>
      <c r="G1083" s="9" t="s">
        <v>36</v>
      </c>
      <c r="H1083" s="9" t="s">
        <v>2437</v>
      </c>
      <c r="I1083" s="9"/>
      <c r="J1083" s="10" t="s">
        <v>7604</v>
      </c>
      <c r="L1083" s="7">
        <v>1772</v>
      </c>
      <c r="M1083" s="10" t="s">
        <v>8422</v>
      </c>
      <c r="O1083" s="7" t="str">
        <f>TRIM("Verponding "&amp;Blad1!A1083&amp;" ("&amp;Blad1!I1083&amp;"), 1772, "&amp;Blad1!D1083&amp;" "&amp;Blad1!E1083&amp;" "&amp;Blad1!F1083&amp;" "&amp;Blad1!G1083&amp;" "&amp;Blad1!H1083)</f>
        <v>Verponding 1088 (Nieuwehaven), 1772, Augustijn van Aken</v>
      </c>
      <c r="P1083" s="7" t="str">
        <f>"https://www.goudatijdmachine.nl/id/verponding/1785/"&amp;SUBSTITUTE(Blad1!A1083,"/","-")</f>
        <v>https://www.goudatijdmachine.nl/id/verponding/1785/1088</v>
      </c>
    </row>
    <row r="1084" spans="1:556" x14ac:dyDescent="0.25">
      <c r="A1084" s="8">
        <v>66399</v>
      </c>
      <c r="B1084" s="8">
        <v>38930</v>
      </c>
      <c r="C1084" s="8">
        <v>35050</v>
      </c>
      <c r="E1084" s="9" t="s">
        <v>2436</v>
      </c>
      <c r="G1084" s="9" t="s">
        <v>36</v>
      </c>
      <c r="H1084" s="9" t="s">
        <v>2437</v>
      </c>
      <c r="I1084" s="9"/>
      <c r="J1084" s="10" t="s">
        <v>7604</v>
      </c>
      <c r="L1084" s="7">
        <v>1772</v>
      </c>
      <c r="M1084" s="10" t="s">
        <v>8422</v>
      </c>
      <c r="O1084" s="7" t="str">
        <f>TRIM("Verponding "&amp;Blad1!A1084&amp;" ("&amp;Blad1!I1084&amp;"), 1772, "&amp;Blad1!D1084&amp;" "&amp;Blad1!E1084&amp;" "&amp;Blad1!F1084&amp;" "&amp;Blad1!G1084&amp;" "&amp;Blad1!H1084)</f>
        <v>Verponding 1089 (Nieuwehaven), 1772, Augustijn van Aken</v>
      </c>
      <c r="P1084" s="7" t="str">
        <f>"https://www.goudatijdmachine.nl/id/verponding/1785/"&amp;SUBSTITUTE(Blad1!A1084,"/","-")</f>
        <v>https://www.goudatijdmachine.nl/id/verponding/1785/1089</v>
      </c>
    </row>
    <row r="1085" spans="1:556" x14ac:dyDescent="0.25">
      <c r="A1085" s="8">
        <v>66401</v>
      </c>
      <c r="B1085" s="8">
        <v>38931</v>
      </c>
      <c r="E1085" s="9" t="s">
        <v>2436</v>
      </c>
      <c r="G1085" s="9" t="s">
        <v>36</v>
      </c>
      <c r="H1085" s="9" t="s">
        <v>2437</v>
      </c>
      <c r="I1085" s="9"/>
      <c r="J1085" s="10" t="s">
        <v>7604</v>
      </c>
      <c r="L1085" s="7">
        <v>1772</v>
      </c>
      <c r="M1085" s="10" t="s">
        <v>8422</v>
      </c>
      <c r="O1085" s="7" t="str">
        <f>TRIM("Verponding "&amp;Blad1!A1085&amp;" ("&amp;Blad1!I1085&amp;"), 1772, "&amp;Blad1!D1085&amp;" "&amp;Blad1!E1085&amp;" "&amp;Blad1!F1085&amp;" "&amp;Blad1!G1085&amp;" "&amp;Blad1!H1085)</f>
        <v>Verponding 1090 (Nieuwehaven), 1772, Augustijn van Aken</v>
      </c>
      <c r="P1085" s="7" t="str">
        <f>"https://www.goudatijdmachine.nl/id/verponding/1785/"&amp;SUBSTITUTE(Blad1!A1085,"/","-")</f>
        <v>https://www.goudatijdmachine.nl/id/verponding/1785/1090</v>
      </c>
    </row>
    <row r="1086" spans="1:556" x14ac:dyDescent="0.25">
      <c r="A1086" s="8">
        <v>66402</v>
      </c>
      <c r="B1086" s="8">
        <v>38932</v>
      </c>
      <c r="E1086" s="9" t="s">
        <v>22</v>
      </c>
      <c r="G1086" s="9" t="s">
        <v>36</v>
      </c>
      <c r="H1086" s="9" t="s">
        <v>2442</v>
      </c>
      <c r="I1086" s="9"/>
      <c r="J1086" s="10" t="s">
        <v>7604</v>
      </c>
      <c r="L1086" s="7">
        <v>1772</v>
      </c>
      <c r="M1086" s="10" t="s">
        <v>8423</v>
      </c>
      <c r="O1086" s="7" t="str">
        <f>TRIM("Verponding "&amp;Blad1!A1086&amp;" ("&amp;Blad1!I1086&amp;"), 1772, "&amp;Blad1!D1086&amp;" "&amp;Blad1!E1086&amp;" "&amp;Blad1!F1086&amp;" "&amp;Blad1!G1086&amp;" "&amp;Blad1!H1086)</f>
        <v>Verponding 1091 (Nieuwehaven), 1772, Hendrik van Velsen</v>
      </c>
      <c r="P1086" s="7" t="str">
        <f>"https://www.goudatijdmachine.nl/id/verponding/1785/"&amp;SUBSTITUTE(Blad1!A1086,"/","-")</f>
        <v>https://www.goudatijdmachine.nl/id/verponding/1785/1091</v>
      </c>
    </row>
    <row r="1087" spans="1:556" x14ac:dyDescent="0.25">
      <c r="A1087" s="17">
        <v>66403</v>
      </c>
      <c r="B1087" s="17" t="s">
        <v>7523</v>
      </c>
      <c r="C1087" s="8">
        <v>35049</v>
      </c>
      <c r="D1087" s="16"/>
      <c r="E1087" s="18" t="s">
        <v>147</v>
      </c>
      <c r="F1087" s="16"/>
      <c r="G1087" s="18"/>
      <c r="H1087" s="18" t="s">
        <v>2445</v>
      </c>
      <c r="I1087" s="9"/>
      <c r="J1087" s="10" t="s">
        <v>7604</v>
      </c>
      <c r="K1087" s="16"/>
      <c r="L1087" s="16"/>
      <c r="M1087" s="19"/>
      <c r="N1087" s="16"/>
      <c r="O1087" s="7" t="str">
        <f>TRIM("Verponding "&amp;Blad1!A1087&amp;" ("&amp;Blad1!I1087&amp;"), 1772, "&amp;Blad1!D1087&amp;" "&amp;Blad1!E1087&amp;" "&amp;Blad1!F1087&amp;" "&amp;Blad1!G1087&amp;" "&amp;Blad1!H1087)</f>
        <v>Verponding 1092 (Nieuwehaven), 1772, Pieter Huijsburg</v>
      </c>
      <c r="P1087" s="7" t="str">
        <f>"https://www.goudatijdmachine.nl/id/verponding/1785/"&amp;SUBSTITUTE(Blad1!A1087,"/","-")</f>
        <v>https://www.goudatijdmachine.nl/id/verponding/1785/1092</v>
      </c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  <c r="BC1087" s="16"/>
      <c r="BD1087" s="16"/>
      <c r="BE1087" s="16"/>
      <c r="BF1087" s="16"/>
      <c r="BG1087" s="16"/>
      <c r="BH1087" s="16"/>
      <c r="BI1087" s="16"/>
      <c r="BJ1087" s="16"/>
      <c r="BK1087" s="16"/>
      <c r="BL1087" s="16"/>
      <c r="BM1087" s="16"/>
      <c r="BN1087" s="16"/>
      <c r="BO1087" s="16"/>
      <c r="BP1087" s="16"/>
      <c r="BQ1087" s="16"/>
      <c r="BR1087" s="16"/>
      <c r="BS1087" s="16"/>
      <c r="BT1087" s="16"/>
      <c r="BU1087" s="16"/>
      <c r="BV1087" s="16"/>
      <c r="BW1087" s="16"/>
      <c r="BX1087" s="16"/>
      <c r="BY1087" s="16"/>
      <c r="BZ1087" s="16"/>
      <c r="CA1087" s="16"/>
      <c r="CB1087" s="16"/>
      <c r="CC1087" s="16"/>
      <c r="CD1087" s="16"/>
      <c r="CE1087" s="16"/>
      <c r="CF1087" s="16"/>
      <c r="CG1087" s="16"/>
      <c r="CH1087" s="16"/>
      <c r="CI1087" s="16"/>
      <c r="CJ1087" s="16"/>
      <c r="CK1087" s="16"/>
      <c r="CL1087" s="16"/>
      <c r="CM1087" s="16"/>
      <c r="CN1087" s="16"/>
      <c r="CO1087" s="16"/>
      <c r="CP1087" s="16"/>
      <c r="CQ1087" s="16"/>
      <c r="CR1087" s="16"/>
      <c r="CS1087" s="16"/>
      <c r="CT1087" s="16"/>
      <c r="CU1087" s="16"/>
      <c r="CV1087" s="16"/>
      <c r="CW1087" s="16"/>
      <c r="CX1087" s="16"/>
      <c r="CY1087" s="16"/>
      <c r="CZ1087" s="16"/>
      <c r="DA1087" s="16"/>
      <c r="DB1087" s="16"/>
      <c r="DC1087" s="16"/>
      <c r="DD1087" s="16"/>
      <c r="DE1087" s="16"/>
      <c r="DF1087" s="16"/>
      <c r="DG1087" s="16"/>
      <c r="DH1087" s="16"/>
      <c r="DI1087" s="16"/>
      <c r="DJ1087" s="16"/>
      <c r="DK1087" s="16"/>
      <c r="DL1087" s="16"/>
      <c r="DM1087" s="16"/>
      <c r="DN1087" s="16"/>
      <c r="DO1087" s="16"/>
      <c r="DP1087" s="16"/>
      <c r="DQ1087" s="16"/>
      <c r="DR1087" s="16"/>
      <c r="DS1087" s="16"/>
      <c r="DT1087" s="16"/>
      <c r="DU1087" s="16"/>
      <c r="DV1087" s="16"/>
      <c r="DW1087" s="16"/>
      <c r="DX1087" s="16"/>
      <c r="DY1087" s="16"/>
      <c r="DZ1087" s="16"/>
      <c r="EA1087" s="16"/>
      <c r="EB1087" s="16"/>
      <c r="EC1087" s="16"/>
      <c r="ED1087" s="16"/>
      <c r="EE1087" s="16"/>
      <c r="EF1087" s="16"/>
      <c r="EG1087" s="16"/>
      <c r="EH1087" s="16"/>
      <c r="EI1087" s="16"/>
      <c r="EJ1087" s="16"/>
      <c r="EK1087" s="16"/>
      <c r="EL1087" s="16"/>
      <c r="EM1087" s="16"/>
      <c r="EN1087" s="16"/>
      <c r="EO1087" s="16"/>
      <c r="EP1087" s="16"/>
      <c r="EQ1087" s="16"/>
      <c r="ER1087" s="16"/>
      <c r="ES1087" s="16"/>
      <c r="ET1087" s="16"/>
      <c r="EU1087" s="16"/>
      <c r="EV1087" s="16"/>
      <c r="EW1087" s="16"/>
      <c r="EX1087" s="16"/>
      <c r="EY1087" s="16"/>
      <c r="EZ1087" s="16"/>
      <c r="FA1087" s="16"/>
      <c r="FB1087" s="16"/>
      <c r="FC1087" s="16"/>
      <c r="FD1087" s="16"/>
      <c r="FE1087" s="16"/>
      <c r="FF1087" s="16"/>
      <c r="FG1087" s="16"/>
      <c r="FH1087" s="16"/>
      <c r="FI1087" s="16"/>
      <c r="FJ1087" s="16"/>
      <c r="FK1087" s="16"/>
      <c r="FL1087" s="16"/>
      <c r="FM1087" s="16"/>
      <c r="FN1087" s="16"/>
      <c r="FO1087" s="16"/>
      <c r="FP1087" s="16"/>
      <c r="FQ1087" s="16"/>
      <c r="FR1087" s="16"/>
      <c r="FS1087" s="16"/>
      <c r="FT1087" s="16"/>
      <c r="FU1087" s="16"/>
      <c r="FV1087" s="16"/>
      <c r="FW1087" s="16"/>
      <c r="FX1087" s="16"/>
      <c r="FY1087" s="16"/>
      <c r="FZ1087" s="16"/>
      <c r="GA1087" s="16"/>
      <c r="GB1087" s="16"/>
      <c r="GC1087" s="16"/>
      <c r="GD1087" s="16"/>
      <c r="GE1087" s="16"/>
      <c r="GF1087" s="16"/>
      <c r="GG1087" s="16"/>
      <c r="GH1087" s="16"/>
      <c r="GI1087" s="16"/>
      <c r="GJ1087" s="16"/>
      <c r="GK1087" s="16"/>
      <c r="GL1087" s="16"/>
      <c r="GM1087" s="16"/>
      <c r="GN1087" s="16"/>
      <c r="GO1087" s="16"/>
      <c r="GP1087" s="16"/>
      <c r="GQ1087" s="16"/>
      <c r="GR1087" s="16"/>
      <c r="GS1087" s="16"/>
      <c r="GT1087" s="16"/>
      <c r="GU1087" s="16"/>
      <c r="GV1087" s="16"/>
      <c r="GW1087" s="16"/>
      <c r="GX1087" s="16"/>
      <c r="GY1087" s="16"/>
      <c r="GZ1087" s="16"/>
      <c r="HA1087" s="16"/>
      <c r="HB1087" s="16"/>
      <c r="HC1087" s="16"/>
      <c r="HD1087" s="16"/>
      <c r="HE1087" s="16"/>
      <c r="HF1087" s="16"/>
      <c r="HG1087" s="16"/>
      <c r="HH1087" s="16"/>
      <c r="HI1087" s="16"/>
      <c r="HJ1087" s="16"/>
      <c r="HK1087" s="16"/>
      <c r="HL1087" s="16"/>
      <c r="HM1087" s="16"/>
      <c r="HN1087" s="16"/>
      <c r="HO1087" s="16"/>
      <c r="HP1087" s="16"/>
      <c r="HQ1087" s="16"/>
      <c r="HR1087" s="16"/>
      <c r="HS1087" s="16"/>
      <c r="HT1087" s="16"/>
      <c r="HU1087" s="16"/>
      <c r="HV1087" s="16"/>
      <c r="HW1087" s="16"/>
      <c r="HX1087" s="16"/>
      <c r="HY1087" s="16"/>
      <c r="HZ1087" s="16"/>
      <c r="IA1087" s="16"/>
      <c r="IB1087" s="16"/>
      <c r="IC1087" s="16"/>
      <c r="ID1087" s="16"/>
      <c r="IE1087" s="16"/>
      <c r="IF1087" s="16"/>
      <c r="IG1087" s="16"/>
      <c r="IH1087" s="16"/>
      <c r="II1087" s="16"/>
      <c r="IJ1087" s="16"/>
      <c r="IK1087" s="16"/>
      <c r="IL1087" s="16"/>
      <c r="IM1087" s="16"/>
      <c r="IN1087" s="16"/>
      <c r="IO1087" s="16"/>
      <c r="IP1087" s="16"/>
      <c r="IQ1087" s="16"/>
      <c r="IR1087" s="16"/>
      <c r="IS1087" s="16"/>
      <c r="IT1087" s="16"/>
      <c r="IU1087" s="16"/>
      <c r="IV1087" s="16"/>
      <c r="IW1087" s="16"/>
      <c r="IX1087" s="16"/>
      <c r="IY1087" s="16"/>
      <c r="IZ1087" s="16"/>
      <c r="JA1087" s="16"/>
      <c r="JB1087" s="16"/>
      <c r="JC1087" s="16"/>
      <c r="JD1087" s="16"/>
      <c r="JE1087" s="16"/>
      <c r="JF1087" s="16"/>
      <c r="JG1087" s="16"/>
      <c r="JH1087" s="16"/>
      <c r="JI1087" s="16"/>
      <c r="JJ1087" s="16"/>
      <c r="JK1087" s="16"/>
      <c r="JL1087" s="16"/>
      <c r="JM1087" s="16"/>
      <c r="JN1087" s="16"/>
      <c r="JO1087" s="16"/>
      <c r="JP1087" s="16"/>
      <c r="JQ1087" s="16"/>
      <c r="JR1087" s="16"/>
      <c r="JS1087" s="16"/>
      <c r="JT1087" s="16"/>
      <c r="JU1087" s="16"/>
      <c r="JV1087" s="16"/>
      <c r="JW1087" s="16"/>
      <c r="JX1087" s="16"/>
      <c r="JY1087" s="16"/>
      <c r="JZ1087" s="16"/>
      <c r="KA1087" s="16"/>
      <c r="KB1087" s="16"/>
      <c r="KC1087" s="16"/>
      <c r="KD1087" s="16"/>
      <c r="KE1087" s="16"/>
      <c r="KF1087" s="16"/>
      <c r="KG1087" s="16"/>
      <c r="KH1087" s="16"/>
      <c r="KI1087" s="16"/>
      <c r="KJ1087" s="16"/>
      <c r="KK1087" s="16"/>
      <c r="KL1087" s="16"/>
      <c r="KM1087" s="16"/>
      <c r="KN1087" s="16"/>
      <c r="KO1087" s="16"/>
      <c r="KP1087" s="16"/>
      <c r="KQ1087" s="16"/>
      <c r="KR1087" s="16"/>
      <c r="KS1087" s="16"/>
      <c r="KT1087" s="16"/>
      <c r="KU1087" s="16"/>
      <c r="KV1087" s="16"/>
      <c r="KW1087" s="16"/>
      <c r="KX1087" s="16"/>
      <c r="KY1087" s="16"/>
      <c r="KZ1087" s="16"/>
      <c r="LA1087" s="16"/>
      <c r="LB1087" s="16"/>
      <c r="LC1087" s="16"/>
      <c r="LD1087" s="16"/>
      <c r="LE1087" s="16"/>
      <c r="LF1087" s="16"/>
      <c r="LG1087" s="16"/>
      <c r="LH1087" s="16"/>
      <c r="LI1087" s="16"/>
      <c r="LJ1087" s="16"/>
      <c r="LK1087" s="16"/>
      <c r="LL1087" s="16"/>
      <c r="LM1087" s="16"/>
      <c r="LN1087" s="16"/>
      <c r="LO1087" s="16"/>
      <c r="LP1087" s="16"/>
      <c r="LQ1087" s="16"/>
      <c r="LR1087" s="16"/>
      <c r="LS1087" s="16"/>
      <c r="LT1087" s="16"/>
      <c r="LU1087" s="16"/>
      <c r="LV1087" s="16"/>
      <c r="LW1087" s="16"/>
      <c r="LX1087" s="16"/>
      <c r="LY1087" s="16"/>
      <c r="LZ1087" s="16"/>
      <c r="MA1087" s="16"/>
      <c r="MB1087" s="16"/>
      <c r="MC1087" s="16"/>
      <c r="MD1087" s="16"/>
      <c r="ME1087" s="16"/>
      <c r="MF1087" s="16"/>
      <c r="MG1087" s="16"/>
      <c r="MH1087" s="16"/>
      <c r="MI1087" s="16"/>
      <c r="MJ1087" s="16"/>
      <c r="MK1087" s="16"/>
      <c r="ML1087" s="16"/>
      <c r="MM1087" s="16"/>
      <c r="MN1087" s="16"/>
      <c r="MO1087" s="16"/>
      <c r="MP1087" s="16"/>
      <c r="MQ1087" s="16"/>
      <c r="MR1087" s="16"/>
      <c r="MS1087" s="16"/>
      <c r="MT1087" s="16"/>
      <c r="MU1087" s="16"/>
      <c r="MV1087" s="16"/>
      <c r="MW1087" s="16"/>
      <c r="MX1087" s="16"/>
      <c r="MY1087" s="16"/>
      <c r="MZ1087" s="16"/>
      <c r="NA1087" s="16"/>
      <c r="NB1087" s="16"/>
      <c r="NC1087" s="16"/>
      <c r="ND1087" s="16"/>
      <c r="NE1087" s="16"/>
      <c r="NF1087" s="16"/>
      <c r="NG1087" s="16"/>
      <c r="NH1087" s="16"/>
      <c r="NI1087" s="16"/>
      <c r="NJ1087" s="16"/>
      <c r="NK1087" s="16"/>
      <c r="NL1087" s="16"/>
      <c r="NM1087" s="16"/>
      <c r="NN1087" s="16"/>
      <c r="NO1087" s="16"/>
      <c r="NP1087" s="16"/>
      <c r="NQ1087" s="16"/>
      <c r="NR1087" s="16"/>
      <c r="NS1087" s="16"/>
      <c r="NT1087" s="16"/>
      <c r="NU1087" s="16"/>
      <c r="NV1087" s="16"/>
      <c r="NW1087" s="16"/>
      <c r="NX1087" s="16"/>
      <c r="NY1087" s="16"/>
      <c r="NZ1087" s="16"/>
      <c r="OA1087" s="16"/>
      <c r="OB1087" s="16"/>
      <c r="OC1087" s="16"/>
      <c r="OD1087" s="16"/>
      <c r="OE1087" s="16"/>
      <c r="OF1087" s="16"/>
      <c r="OG1087" s="16"/>
      <c r="OH1087" s="16"/>
      <c r="OI1087" s="16"/>
      <c r="OJ1087" s="16"/>
      <c r="OK1087" s="16"/>
      <c r="OL1087" s="16"/>
      <c r="OM1087" s="16"/>
      <c r="ON1087" s="16"/>
      <c r="OO1087" s="16"/>
      <c r="OP1087" s="16"/>
      <c r="OQ1087" s="16"/>
      <c r="OR1087" s="16"/>
      <c r="OS1087" s="16"/>
      <c r="OT1087" s="16"/>
      <c r="OU1087" s="16"/>
      <c r="OV1087" s="16"/>
      <c r="OW1087" s="16"/>
      <c r="OX1087" s="16"/>
      <c r="OY1087" s="16"/>
      <c r="OZ1087" s="16"/>
      <c r="PA1087" s="16"/>
      <c r="PB1087" s="16"/>
      <c r="PC1087" s="16"/>
      <c r="PD1087" s="16"/>
      <c r="PE1087" s="16"/>
      <c r="PF1087" s="16"/>
      <c r="PG1087" s="16"/>
      <c r="PH1087" s="16"/>
      <c r="PI1087" s="16"/>
      <c r="PJ1087" s="16"/>
      <c r="PK1087" s="16"/>
      <c r="PL1087" s="16"/>
      <c r="PM1087" s="16"/>
      <c r="PN1087" s="16"/>
      <c r="PO1087" s="16"/>
      <c r="PP1087" s="16"/>
      <c r="PQ1087" s="16"/>
      <c r="PR1087" s="16"/>
      <c r="PS1087" s="16"/>
      <c r="PT1087" s="16"/>
      <c r="PU1087" s="16"/>
      <c r="PV1087" s="16"/>
      <c r="PW1087" s="16"/>
      <c r="PX1087" s="16"/>
      <c r="PY1087" s="16"/>
      <c r="PZ1087" s="16"/>
      <c r="QA1087" s="16"/>
      <c r="QB1087" s="16"/>
      <c r="QC1087" s="16"/>
      <c r="QD1087" s="16"/>
      <c r="QE1087" s="16"/>
      <c r="QF1087" s="16"/>
      <c r="QG1087" s="16"/>
      <c r="QH1087" s="16"/>
      <c r="QI1087" s="16"/>
      <c r="QJ1087" s="16"/>
      <c r="QK1087" s="16"/>
      <c r="QL1087" s="16"/>
      <c r="QM1087" s="16"/>
      <c r="QN1087" s="16"/>
      <c r="QO1087" s="16"/>
      <c r="QP1087" s="16"/>
      <c r="QQ1087" s="16"/>
      <c r="QR1087" s="16"/>
      <c r="QS1087" s="16"/>
      <c r="QT1087" s="16"/>
      <c r="QU1087" s="16"/>
      <c r="QV1087" s="16"/>
      <c r="QW1087" s="16"/>
      <c r="QX1087" s="16"/>
      <c r="QY1087" s="16"/>
      <c r="QZ1087" s="16"/>
      <c r="RA1087" s="16"/>
      <c r="RB1087" s="16"/>
      <c r="RC1087" s="16"/>
      <c r="RD1087" s="16"/>
      <c r="RE1087" s="16"/>
      <c r="RF1087" s="16"/>
      <c r="RG1087" s="16"/>
      <c r="RH1087" s="16"/>
      <c r="RI1087" s="16"/>
      <c r="RJ1087" s="16"/>
      <c r="RK1087" s="16"/>
      <c r="RL1087" s="16"/>
      <c r="RM1087" s="16"/>
      <c r="RN1087" s="16"/>
      <c r="RO1087" s="16"/>
      <c r="RP1087" s="16"/>
      <c r="RQ1087" s="16"/>
      <c r="RR1087" s="16"/>
      <c r="RS1087" s="16"/>
      <c r="RT1087" s="16"/>
      <c r="RU1087" s="16"/>
      <c r="RV1087" s="16"/>
      <c r="RW1087" s="16"/>
      <c r="RX1087" s="16"/>
      <c r="RY1087" s="16"/>
      <c r="RZ1087" s="16"/>
      <c r="SA1087" s="16"/>
      <c r="SB1087" s="16"/>
      <c r="SC1087" s="16"/>
      <c r="SD1087" s="16"/>
      <c r="SE1087" s="16"/>
      <c r="SF1087" s="16"/>
      <c r="SG1087" s="16"/>
      <c r="SH1087" s="16"/>
      <c r="SI1087" s="16"/>
      <c r="SJ1087" s="16"/>
      <c r="SK1087" s="16"/>
      <c r="SL1087" s="16"/>
      <c r="SM1087" s="16"/>
      <c r="SN1087" s="16"/>
      <c r="SO1087" s="16"/>
      <c r="SP1087" s="16"/>
      <c r="SQ1087" s="16"/>
      <c r="SR1087" s="16"/>
      <c r="SS1087" s="16"/>
      <c r="ST1087" s="16"/>
      <c r="SU1087" s="16"/>
      <c r="SV1087" s="16"/>
      <c r="SW1087" s="16"/>
      <c r="SX1087" s="16"/>
      <c r="SY1087" s="16"/>
      <c r="SZ1087" s="16"/>
      <c r="TA1087" s="16"/>
      <c r="TB1087" s="16"/>
      <c r="TC1087" s="16"/>
      <c r="TD1087" s="16"/>
      <c r="TE1087" s="16"/>
      <c r="TF1087" s="16"/>
      <c r="TG1087" s="16"/>
      <c r="TH1087" s="16"/>
      <c r="TI1087" s="16"/>
      <c r="TJ1087" s="16"/>
      <c r="TK1087" s="16"/>
      <c r="TL1087" s="16"/>
      <c r="TM1087" s="16"/>
      <c r="TN1087" s="16"/>
      <c r="TO1087" s="16"/>
      <c r="TP1087" s="16"/>
      <c r="TQ1087" s="16"/>
      <c r="TR1087" s="16"/>
      <c r="TS1087" s="16"/>
      <c r="TT1087" s="16"/>
      <c r="TU1087" s="16"/>
      <c r="TV1087" s="16"/>
      <c r="TW1087" s="16"/>
      <c r="TX1087" s="16"/>
      <c r="TY1087" s="16"/>
      <c r="TZ1087" s="16"/>
      <c r="UA1087" s="16"/>
      <c r="UB1087" s="16"/>
      <c r="UC1087" s="16"/>
      <c r="UD1087" s="16"/>
      <c r="UE1087" s="16"/>
      <c r="UF1087" s="16"/>
      <c r="UG1087" s="16"/>
      <c r="UH1087" s="16"/>
      <c r="UI1087" s="16"/>
      <c r="UJ1087" s="16"/>
    </row>
    <row r="1088" spans="1:556" x14ac:dyDescent="0.25">
      <c r="A1088" s="17">
        <v>66404</v>
      </c>
      <c r="B1088" s="17">
        <v>38933</v>
      </c>
      <c r="D1088" s="16"/>
      <c r="E1088" s="18" t="s">
        <v>49</v>
      </c>
      <c r="F1088" s="16"/>
      <c r="G1088" s="18"/>
      <c r="H1088" s="18" t="s">
        <v>2447</v>
      </c>
      <c r="I1088" s="18" t="s">
        <v>2448</v>
      </c>
      <c r="J1088" s="18"/>
      <c r="K1088" s="16"/>
      <c r="L1088" s="16"/>
      <c r="M1088" s="19"/>
      <c r="N1088" s="16"/>
      <c r="O1088" s="7" t="str">
        <f>TRIM("Verponding "&amp;Blad1!A1088&amp;" ("&amp;Blad1!I1088&amp;"), 1772, "&amp;Blad1!D1088&amp;" "&amp;Blad1!E1088&amp;" "&amp;Blad1!F1088&amp;" "&amp;Blad1!G1088&amp;" "&amp;Blad1!H1088)</f>
        <v>Verponding 1093 (In een poortje), 1772, Jan Tijgeman</v>
      </c>
      <c r="P1088" s="7" t="str">
        <f>"https://www.goudatijdmachine.nl/id/verponding/1785/"&amp;SUBSTITUTE(Blad1!A1088,"/","-")</f>
        <v>https://www.goudatijdmachine.nl/id/verponding/1785/1093</v>
      </c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  <c r="BC1088" s="16"/>
      <c r="BD1088" s="16"/>
      <c r="BE1088" s="16"/>
      <c r="BF1088" s="16"/>
      <c r="BG1088" s="16"/>
      <c r="BH1088" s="16"/>
      <c r="BI1088" s="16"/>
      <c r="BJ1088" s="16"/>
      <c r="BK1088" s="16"/>
      <c r="BL1088" s="16"/>
      <c r="BM1088" s="16"/>
      <c r="BN1088" s="16"/>
      <c r="BO1088" s="16"/>
      <c r="BP1088" s="16"/>
      <c r="BQ1088" s="16"/>
      <c r="BR1088" s="16"/>
      <c r="BS1088" s="16"/>
      <c r="BT1088" s="16"/>
      <c r="BU1088" s="16"/>
      <c r="BV1088" s="16"/>
      <c r="BW1088" s="16"/>
      <c r="BX1088" s="16"/>
      <c r="BY1088" s="16"/>
      <c r="BZ1088" s="16"/>
      <c r="CA1088" s="16"/>
      <c r="CB1088" s="16"/>
      <c r="CC1088" s="16"/>
      <c r="CD1088" s="16"/>
      <c r="CE1088" s="16"/>
      <c r="CF1088" s="16"/>
      <c r="CG1088" s="16"/>
      <c r="CH1088" s="16"/>
      <c r="CI1088" s="16"/>
      <c r="CJ1088" s="16"/>
      <c r="CK1088" s="16"/>
      <c r="CL1088" s="16"/>
      <c r="CM1088" s="16"/>
      <c r="CN1088" s="16"/>
      <c r="CO1088" s="16"/>
      <c r="CP1088" s="16"/>
      <c r="CQ1088" s="16"/>
      <c r="CR1088" s="16"/>
      <c r="CS1088" s="16"/>
      <c r="CT1088" s="16"/>
      <c r="CU1088" s="16"/>
      <c r="CV1088" s="16"/>
      <c r="CW1088" s="16"/>
      <c r="CX1088" s="16"/>
      <c r="CY1088" s="16"/>
      <c r="CZ1088" s="16"/>
      <c r="DA1088" s="16"/>
      <c r="DB1088" s="16"/>
      <c r="DC1088" s="16"/>
      <c r="DD1088" s="16"/>
      <c r="DE1088" s="16"/>
      <c r="DF1088" s="16"/>
      <c r="DG1088" s="16"/>
      <c r="DH1088" s="16"/>
      <c r="DI1088" s="16"/>
      <c r="DJ1088" s="16"/>
      <c r="DK1088" s="16"/>
      <c r="DL1088" s="16"/>
      <c r="DM1088" s="16"/>
      <c r="DN1088" s="16"/>
      <c r="DO1088" s="16"/>
      <c r="DP1088" s="16"/>
      <c r="DQ1088" s="16"/>
      <c r="DR1088" s="16"/>
      <c r="DS1088" s="16"/>
      <c r="DT1088" s="16"/>
      <c r="DU1088" s="16"/>
      <c r="DV1088" s="16"/>
      <c r="DW1088" s="16"/>
      <c r="DX1088" s="16"/>
      <c r="DY1088" s="16"/>
      <c r="DZ1088" s="16"/>
      <c r="EA1088" s="16"/>
      <c r="EB1088" s="16"/>
      <c r="EC1088" s="16"/>
      <c r="ED1088" s="16"/>
      <c r="EE1088" s="16"/>
      <c r="EF1088" s="16"/>
      <c r="EG1088" s="16"/>
      <c r="EH1088" s="16"/>
      <c r="EI1088" s="16"/>
      <c r="EJ1088" s="16"/>
      <c r="EK1088" s="16"/>
      <c r="EL1088" s="16"/>
      <c r="EM1088" s="16"/>
      <c r="EN1088" s="16"/>
      <c r="EO1088" s="16"/>
      <c r="EP1088" s="16"/>
      <c r="EQ1088" s="16"/>
      <c r="ER1088" s="16"/>
      <c r="ES1088" s="16"/>
      <c r="ET1088" s="16"/>
      <c r="EU1088" s="16"/>
      <c r="EV1088" s="16"/>
      <c r="EW1088" s="16"/>
      <c r="EX1088" s="16"/>
      <c r="EY1088" s="16"/>
      <c r="EZ1088" s="16"/>
      <c r="FA1088" s="16"/>
      <c r="FB1088" s="16"/>
      <c r="FC1088" s="16"/>
      <c r="FD1088" s="16"/>
      <c r="FE1088" s="16"/>
      <c r="FF1088" s="16"/>
      <c r="FG1088" s="16"/>
      <c r="FH1088" s="16"/>
      <c r="FI1088" s="16"/>
      <c r="FJ1088" s="16"/>
      <c r="FK1088" s="16"/>
      <c r="FL1088" s="16"/>
      <c r="FM1088" s="16"/>
      <c r="FN1088" s="16"/>
      <c r="FO1088" s="16"/>
      <c r="FP1088" s="16"/>
      <c r="FQ1088" s="16"/>
      <c r="FR1088" s="16"/>
      <c r="FS1088" s="16"/>
      <c r="FT1088" s="16"/>
      <c r="FU1088" s="16"/>
      <c r="FV1088" s="16"/>
      <c r="FW1088" s="16"/>
      <c r="FX1088" s="16"/>
      <c r="FY1088" s="16"/>
      <c r="FZ1088" s="16"/>
      <c r="GA1088" s="16"/>
      <c r="GB1088" s="16"/>
      <c r="GC1088" s="16"/>
      <c r="GD1088" s="16"/>
      <c r="GE1088" s="16"/>
      <c r="GF1088" s="16"/>
      <c r="GG1088" s="16"/>
      <c r="GH1088" s="16"/>
      <c r="GI1088" s="16"/>
      <c r="GJ1088" s="16"/>
      <c r="GK1088" s="16"/>
      <c r="GL1088" s="16"/>
      <c r="GM1088" s="16"/>
      <c r="GN1088" s="16"/>
      <c r="GO1088" s="16"/>
      <c r="GP1088" s="16"/>
      <c r="GQ1088" s="16"/>
      <c r="GR1088" s="16"/>
      <c r="GS1088" s="16"/>
      <c r="GT1088" s="16"/>
      <c r="GU1088" s="16"/>
      <c r="GV1088" s="16"/>
      <c r="GW1088" s="16"/>
      <c r="GX1088" s="16"/>
      <c r="GY1088" s="16"/>
      <c r="GZ1088" s="16"/>
      <c r="HA1088" s="16"/>
      <c r="HB1088" s="16"/>
      <c r="HC1088" s="16"/>
      <c r="HD1088" s="16"/>
      <c r="HE1088" s="16"/>
      <c r="HF1088" s="16"/>
      <c r="HG1088" s="16"/>
      <c r="HH1088" s="16"/>
      <c r="HI1088" s="16"/>
      <c r="HJ1088" s="16"/>
      <c r="HK1088" s="16"/>
      <c r="HL1088" s="16"/>
      <c r="HM1088" s="16"/>
      <c r="HN1088" s="16"/>
      <c r="HO1088" s="16"/>
      <c r="HP1088" s="16"/>
      <c r="HQ1088" s="16"/>
      <c r="HR1088" s="16"/>
      <c r="HS1088" s="16"/>
      <c r="HT1088" s="16"/>
      <c r="HU1088" s="16"/>
      <c r="HV1088" s="16"/>
      <c r="HW1088" s="16"/>
      <c r="HX1088" s="16"/>
      <c r="HY1088" s="16"/>
      <c r="HZ1088" s="16"/>
      <c r="IA1088" s="16"/>
      <c r="IB1088" s="16"/>
      <c r="IC1088" s="16"/>
      <c r="ID1088" s="16"/>
      <c r="IE1088" s="16"/>
      <c r="IF1088" s="16"/>
      <c r="IG1088" s="16"/>
      <c r="IH1088" s="16"/>
      <c r="II1088" s="16"/>
      <c r="IJ1088" s="16"/>
      <c r="IK1088" s="16"/>
      <c r="IL1088" s="16"/>
      <c r="IM1088" s="16"/>
      <c r="IN1088" s="16"/>
      <c r="IO1088" s="16"/>
      <c r="IP1088" s="16"/>
      <c r="IQ1088" s="16"/>
      <c r="IR1088" s="16"/>
      <c r="IS1088" s="16"/>
      <c r="IT1088" s="16"/>
      <c r="IU1088" s="16"/>
      <c r="IV1088" s="16"/>
      <c r="IW1088" s="16"/>
      <c r="IX1088" s="16"/>
      <c r="IY1088" s="16"/>
      <c r="IZ1088" s="16"/>
      <c r="JA1088" s="16"/>
      <c r="JB1088" s="16"/>
      <c r="JC1088" s="16"/>
      <c r="JD1088" s="16"/>
      <c r="JE1088" s="16"/>
      <c r="JF1088" s="16"/>
      <c r="JG1088" s="16"/>
      <c r="JH1088" s="16"/>
      <c r="JI1088" s="16"/>
      <c r="JJ1088" s="16"/>
      <c r="JK1088" s="16"/>
      <c r="JL1088" s="16"/>
      <c r="JM1088" s="16"/>
      <c r="JN1088" s="16"/>
      <c r="JO1088" s="16"/>
      <c r="JP1088" s="16"/>
      <c r="JQ1088" s="16"/>
      <c r="JR1088" s="16"/>
      <c r="JS1088" s="16"/>
      <c r="JT1088" s="16"/>
      <c r="JU1088" s="16"/>
      <c r="JV1088" s="16"/>
      <c r="JW1088" s="16"/>
      <c r="JX1088" s="16"/>
      <c r="JY1088" s="16"/>
      <c r="JZ1088" s="16"/>
      <c r="KA1088" s="16"/>
      <c r="KB1088" s="16"/>
      <c r="KC1088" s="16"/>
      <c r="KD1088" s="16"/>
      <c r="KE1088" s="16"/>
      <c r="KF1088" s="16"/>
      <c r="KG1088" s="16"/>
      <c r="KH1088" s="16"/>
      <c r="KI1088" s="16"/>
      <c r="KJ1088" s="16"/>
      <c r="KK1088" s="16"/>
      <c r="KL1088" s="16"/>
      <c r="KM1088" s="16"/>
      <c r="KN1088" s="16"/>
      <c r="KO1088" s="16"/>
      <c r="KP1088" s="16"/>
      <c r="KQ1088" s="16"/>
      <c r="KR1088" s="16"/>
      <c r="KS1088" s="16"/>
      <c r="KT1088" s="16"/>
      <c r="KU1088" s="16"/>
      <c r="KV1088" s="16"/>
      <c r="KW1088" s="16"/>
      <c r="KX1088" s="16"/>
      <c r="KY1088" s="16"/>
      <c r="KZ1088" s="16"/>
      <c r="LA1088" s="16"/>
      <c r="LB1088" s="16"/>
      <c r="LC1088" s="16"/>
      <c r="LD1088" s="16"/>
      <c r="LE1088" s="16"/>
      <c r="LF1088" s="16"/>
      <c r="LG1088" s="16"/>
      <c r="LH1088" s="16"/>
      <c r="LI1088" s="16"/>
      <c r="LJ1088" s="16"/>
      <c r="LK1088" s="16"/>
      <c r="LL1088" s="16"/>
      <c r="LM1088" s="16"/>
      <c r="LN1088" s="16"/>
      <c r="LO1088" s="16"/>
      <c r="LP1088" s="16"/>
      <c r="LQ1088" s="16"/>
      <c r="LR1088" s="16"/>
      <c r="LS1088" s="16"/>
      <c r="LT1088" s="16"/>
      <c r="LU1088" s="16"/>
      <c r="LV1088" s="16"/>
      <c r="LW1088" s="16"/>
      <c r="LX1088" s="16"/>
      <c r="LY1088" s="16"/>
      <c r="LZ1088" s="16"/>
      <c r="MA1088" s="16"/>
      <c r="MB1088" s="16"/>
      <c r="MC1088" s="16"/>
      <c r="MD1088" s="16"/>
      <c r="ME1088" s="16"/>
      <c r="MF1088" s="16"/>
      <c r="MG1088" s="16"/>
      <c r="MH1088" s="16"/>
      <c r="MI1088" s="16"/>
      <c r="MJ1088" s="16"/>
      <c r="MK1088" s="16"/>
      <c r="ML1088" s="16"/>
      <c r="MM1088" s="16"/>
      <c r="MN1088" s="16"/>
      <c r="MO1088" s="16"/>
      <c r="MP1088" s="16"/>
      <c r="MQ1088" s="16"/>
      <c r="MR1088" s="16"/>
      <c r="MS1088" s="16"/>
      <c r="MT1088" s="16"/>
      <c r="MU1088" s="16"/>
      <c r="MV1088" s="16"/>
      <c r="MW1088" s="16"/>
      <c r="MX1088" s="16"/>
      <c r="MY1088" s="16"/>
      <c r="MZ1088" s="16"/>
      <c r="NA1088" s="16"/>
      <c r="NB1088" s="16"/>
      <c r="NC1088" s="16"/>
      <c r="ND1088" s="16"/>
      <c r="NE1088" s="16"/>
      <c r="NF1088" s="16"/>
      <c r="NG1088" s="16"/>
      <c r="NH1088" s="16"/>
      <c r="NI1088" s="16"/>
      <c r="NJ1088" s="16"/>
      <c r="NK1088" s="16"/>
      <c r="NL1088" s="16"/>
      <c r="NM1088" s="16"/>
      <c r="NN1088" s="16"/>
      <c r="NO1088" s="16"/>
      <c r="NP1088" s="16"/>
      <c r="NQ1088" s="16"/>
      <c r="NR1088" s="16"/>
      <c r="NS1088" s="16"/>
      <c r="NT1088" s="16"/>
      <c r="NU1088" s="16"/>
      <c r="NV1088" s="16"/>
      <c r="NW1088" s="16"/>
      <c r="NX1088" s="16"/>
      <c r="NY1088" s="16"/>
      <c r="NZ1088" s="16"/>
      <c r="OA1088" s="16"/>
      <c r="OB1088" s="16"/>
      <c r="OC1088" s="16"/>
      <c r="OD1088" s="16"/>
      <c r="OE1088" s="16"/>
      <c r="OF1088" s="16"/>
      <c r="OG1088" s="16"/>
      <c r="OH1088" s="16"/>
      <c r="OI1088" s="16"/>
      <c r="OJ1088" s="16"/>
      <c r="OK1088" s="16"/>
      <c r="OL1088" s="16"/>
      <c r="OM1088" s="16"/>
      <c r="ON1088" s="16"/>
      <c r="OO1088" s="16"/>
      <c r="OP1088" s="16"/>
      <c r="OQ1088" s="16"/>
      <c r="OR1088" s="16"/>
      <c r="OS1088" s="16"/>
      <c r="OT1088" s="16"/>
      <c r="OU1088" s="16"/>
      <c r="OV1088" s="16"/>
      <c r="OW1088" s="16"/>
      <c r="OX1088" s="16"/>
      <c r="OY1088" s="16"/>
      <c r="OZ1088" s="16"/>
      <c r="PA1088" s="16"/>
      <c r="PB1088" s="16"/>
      <c r="PC1088" s="16"/>
      <c r="PD1088" s="16"/>
      <c r="PE1088" s="16"/>
      <c r="PF1088" s="16"/>
      <c r="PG1088" s="16"/>
      <c r="PH1088" s="16"/>
      <c r="PI1088" s="16"/>
      <c r="PJ1088" s="16"/>
      <c r="PK1088" s="16"/>
      <c r="PL1088" s="16"/>
      <c r="PM1088" s="16"/>
      <c r="PN1088" s="16"/>
      <c r="PO1088" s="16"/>
      <c r="PP1088" s="16"/>
      <c r="PQ1088" s="16"/>
      <c r="PR1088" s="16"/>
      <c r="PS1088" s="16"/>
      <c r="PT1088" s="16"/>
      <c r="PU1088" s="16"/>
      <c r="PV1088" s="16"/>
      <c r="PW1088" s="16"/>
      <c r="PX1088" s="16"/>
      <c r="PY1088" s="16"/>
      <c r="PZ1088" s="16"/>
      <c r="QA1088" s="16"/>
      <c r="QB1088" s="16"/>
      <c r="QC1088" s="16"/>
      <c r="QD1088" s="16"/>
      <c r="QE1088" s="16"/>
      <c r="QF1088" s="16"/>
      <c r="QG1088" s="16"/>
      <c r="QH1088" s="16"/>
      <c r="QI1088" s="16"/>
      <c r="QJ1088" s="16"/>
      <c r="QK1088" s="16"/>
      <c r="QL1088" s="16"/>
      <c r="QM1088" s="16"/>
      <c r="QN1088" s="16"/>
      <c r="QO1088" s="16"/>
      <c r="QP1088" s="16"/>
      <c r="QQ1088" s="16"/>
      <c r="QR1088" s="16"/>
      <c r="QS1088" s="16"/>
      <c r="QT1088" s="16"/>
      <c r="QU1088" s="16"/>
      <c r="QV1088" s="16"/>
      <c r="QW1088" s="16"/>
      <c r="QX1088" s="16"/>
      <c r="QY1088" s="16"/>
      <c r="QZ1088" s="16"/>
      <c r="RA1088" s="16"/>
      <c r="RB1088" s="16"/>
      <c r="RC1088" s="16"/>
      <c r="RD1088" s="16"/>
      <c r="RE1088" s="16"/>
      <c r="RF1088" s="16"/>
      <c r="RG1088" s="16"/>
      <c r="RH1088" s="16"/>
      <c r="RI1088" s="16"/>
      <c r="RJ1088" s="16"/>
      <c r="RK1088" s="16"/>
      <c r="RL1088" s="16"/>
      <c r="RM1088" s="16"/>
      <c r="RN1088" s="16"/>
      <c r="RO1088" s="16"/>
      <c r="RP1088" s="16"/>
      <c r="RQ1088" s="16"/>
      <c r="RR1088" s="16"/>
      <c r="RS1088" s="16"/>
      <c r="RT1088" s="16"/>
      <c r="RU1088" s="16"/>
      <c r="RV1088" s="16"/>
      <c r="RW1088" s="16"/>
      <c r="RX1088" s="16"/>
      <c r="RY1088" s="16"/>
      <c r="RZ1088" s="16"/>
      <c r="SA1088" s="16"/>
      <c r="SB1088" s="16"/>
      <c r="SC1088" s="16"/>
      <c r="SD1088" s="16"/>
      <c r="SE1088" s="16"/>
      <c r="SF1088" s="16"/>
      <c r="SG1088" s="16"/>
      <c r="SH1088" s="16"/>
      <c r="SI1088" s="16"/>
      <c r="SJ1088" s="16"/>
      <c r="SK1088" s="16"/>
      <c r="SL1088" s="16"/>
      <c r="SM1088" s="16"/>
      <c r="SN1088" s="16"/>
      <c r="SO1088" s="16"/>
      <c r="SP1088" s="16"/>
      <c r="SQ1088" s="16"/>
      <c r="SR1088" s="16"/>
      <c r="SS1088" s="16"/>
      <c r="ST1088" s="16"/>
      <c r="SU1088" s="16"/>
      <c r="SV1088" s="16"/>
      <c r="SW1088" s="16"/>
      <c r="SX1088" s="16"/>
      <c r="SY1088" s="16"/>
      <c r="SZ1088" s="16"/>
      <c r="TA1088" s="16"/>
      <c r="TB1088" s="16"/>
      <c r="TC1088" s="16"/>
      <c r="TD1088" s="16"/>
      <c r="TE1088" s="16"/>
      <c r="TF1088" s="16"/>
      <c r="TG1088" s="16"/>
      <c r="TH1088" s="16"/>
      <c r="TI1088" s="16"/>
      <c r="TJ1088" s="16"/>
      <c r="TK1088" s="16"/>
      <c r="TL1088" s="16"/>
      <c r="TM1088" s="16"/>
      <c r="TN1088" s="16"/>
      <c r="TO1088" s="16"/>
      <c r="TP1088" s="16"/>
      <c r="TQ1088" s="16"/>
      <c r="TR1088" s="16"/>
      <c r="TS1088" s="16"/>
      <c r="TT1088" s="16"/>
      <c r="TU1088" s="16"/>
      <c r="TV1088" s="16"/>
      <c r="TW1088" s="16"/>
      <c r="TX1088" s="16"/>
      <c r="TY1088" s="16"/>
      <c r="TZ1088" s="16"/>
      <c r="UA1088" s="16"/>
      <c r="UB1088" s="16"/>
      <c r="UC1088" s="16"/>
      <c r="UD1088" s="16"/>
      <c r="UE1088" s="16"/>
      <c r="UF1088" s="16"/>
      <c r="UG1088" s="16"/>
      <c r="UH1088" s="16"/>
      <c r="UI1088" s="16"/>
      <c r="UJ1088" s="16"/>
    </row>
    <row r="1089" spans="1:556" x14ac:dyDescent="0.25">
      <c r="A1089" s="17">
        <v>66405</v>
      </c>
      <c r="B1089" s="17">
        <v>38934</v>
      </c>
      <c r="D1089" s="16"/>
      <c r="E1089" s="18" t="s">
        <v>2450</v>
      </c>
      <c r="F1089" s="16"/>
      <c r="G1089" s="18"/>
      <c r="H1089" s="18" t="s">
        <v>2447</v>
      </c>
      <c r="I1089" s="18" t="s">
        <v>2448</v>
      </c>
      <c r="J1089" s="18"/>
      <c r="K1089" s="16"/>
      <c r="L1089" s="16"/>
      <c r="M1089" s="19"/>
      <c r="N1089" s="16"/>
      <c r="O1089" s="7" t="str">
        <f>TRIM("Verponding "&amp;Blad1!A1089&amp;" ("&amp;Blad1!I1089&amp;"), 1772, "&amp;Blad1!D1089&amp;" "&amp;Blad1!E1089&amp;" "&amp;Blad1!F1089&amp;" "&amp;Blad1!G1089&amp;" "&amp;Blad1!H1089)</f>
        <v>Verponding 1094 (In een poortje), 1772, feb Tijgeman</v>
      </c>
      <c r="P1089" s="7" t="str">
        <f>"https://www.goudatijdmachine.nl/id/verponding/1785/"&amp;SUBSTITUTE(Blad1!A1089,"/","-")</f>
        <v>https://www.goudatijdmachine.nl/id/verponding/1785/1094</v>
      </c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  <c r="BC1089" s="16"/>
      <c r="BD1089" s="16"/>
      <c r="BE1089" s="16"/>
      <c r="BF1089" s="16"/>
      <c r="BG1089" s="16"/>
      <c r="BH1089" s="16"/>
      <c r="BI1089" s="16"/>
      <c r="BJ1089" s="16"/>
      <c r="BK1089" s="16"/>
      <c r="BL1089" s="16"/>
      <c r="BM1089" s="16"/>
      <c r="BN1089" s="16"/>
      <c r="BO1089" s="16"/>
      <c r="BP1089" s="16"/>
      <c r="BQ1089" s="16"/>
      <c r="BR1089" s="16"/>
      <c r="BS1089" s="16"/>
      <c r="BT1089" s="16"/>
      <c r="BU1089" s="16"/>
      <c r="BV1089" s="16"/>
      <c r="BW1089" s="16"/>
      <c r="BX1089" s="16"/>
      <c r="BY1089" s="16"/>
      <c r="BZ1089" s="16"/>
      <c r="CA1089" s="16"/>
      <c r="CB1089" s="16"/>
      <c r="CC1089" s="16"/>
      <c r="CD1089" s="16"/>
      <c r="CE1089" s="16"/>
      <c r="CF1089" s="16"/>
      <c r="CG1089" s="16"/>
      <c r="CH1089" s="16"/>
      <c r="CI1089" s="16"/>
      <c r="CJ1089" s="16"/>
      <c r="CK1089" s="16"/>
      <c r="CL1089" s="16"/>
      <c r="CM1089" s="16"/>
      <c r="CN1089" s="16"/>
      <c r="CO1089" s="16"/>
      <c r="CP1089" s="16"/>
      <c r="CQ1089" s="16"/>
      <c r="CR1089" s="16"/>
      <c r="CS1089" s="16"/>
      <c r="CT1089" s="16"/>
      <c r="CU1089" s="16"/>
      <c r="CV1089" s="16"/>
      <c r="CW1089" s="16"/>
      <c r="CX1089" s="16"/>
      <c r="CY1089" s="16"/>
      <c r="CZ1089" s="16"/>
      <c r="DA1089" s="16"/>
      <c r="DB1089" s="16"/>
      <c r="DC1089" s="16"/>
      <c r="DD1089" s="16"/>
      <c r="DE1089" s="16"/>
      <c r="DF1089" s="16"/>
      <c r="DG1089" s="16"/>
      <c r="DH1089" s="16"/>
      <c r="DI1089" s="16"/>
      <c r="DJ1089" s="16"/>
      <c r="DK1089" s="16"/>
      <c r="DL1089" s="16"/>
      <c r="DM1089" s="16"/>
      <c r="DN1089" s="16"/>
      <c r="DO1089" s="16"/>
      <c r="DP1089" s="16"/>
      <c r="DQ1089" s="16"/>
      <c r="DR1089" s="16"/>
      <c r="DS1089" s="16"/>
      <c r="DT1089" s="16"/>
      <c r="DU1089" s="16"/>
      <c r="DV1089" s="16"/>
      <c r="DW1089" s="16"/>
      <c r="DX1089" s="16"/>
      <c r="DY1089" s="16"/>
      <c r="DZ1089" s="16"/>
      <c r="EA1089" s="16"/>
      <c r="EB1089" s="16"/>
      <c r="EC1089" s="16"/>
      <c r="ED1089" s="16"/>
      <c r="EE1089" s="16"/>
      <c r="EF1089" s="16"/>
      <c r="EG1089" s="16"/>
      <c r="EH1089" s="16"/>
      <c r="EI1089" s="16"/>
      <c r="EJ1089" s="16"/>
      <c r="EK1089" s="16"/>
      <c r="EL1089" s="16"/>
      <c r="EM1089" s="16"/>
      <c r="EN1089" s="16"/>
      <c r="EO1089" s="16"/>
      <c r="EP1089" s="16"/>
      <c r="EQ1089" s="16"/>
      <c r="ER1089" s="16"/>
      <c r="ES1089" s="16"/>
      <c r="ET1089" s="16"/>
      <c r="EU1089" s="16"/>
      <c r="EV1089" s="16"/>
      <c r="EW1089" s="16"/>
      <c r="EX1089" s="16"/>
      <c r="EY1089" s="16"/>
      <c r="EZ1089" s="16"/>
      <c r="FA1089" s="16"/>
      <c r="FB1089" s="16"/>
      <c r="FC1089" s="16"/>
      <c r="FD1089" s="16"/>
      <c r="FE1089" s="16"/>
      <c r="FF1089" s="16"/>
      <c r="FG1089" s="16"/>
      <c r="FH1089" s="16"/>
      <c r="FI1089" s="16"/>
      <c r="FJ1089" s="16"/>
      <c r="FK1089" s="16"/>
      <c r="FL1089" s="16"/>
      <c r="FM1089" s="16"/>
      <c r="FN1089" s="16"/>
      <c r="FO1089" s="16"/>
      <c r="FP1089" s="16"/>
      <c r="FQ1089" s="16"/>
      <c r="FR1089" s="16"/>
      <c r="FS1089" s="16"/>
      <c r="FT1089" s="16"/>
      <c r="FU1089" s="16"/>
      <c r="FV1089" s="16"/>
      <c r="FW1089" s="16"/>
      <c r="FX1089" s="16"/>
      <c r="FY1089" s="16"/>
      <c r="FZ1089" s="16"/>
      <c r="GA1089" s="16"/>
      <c r="GB1089" s="16"/>
      <c r="GC1089" s="16"/>
      <c r="GD1089" s="16"/>
      <c r="GE1089" s="16"/>
      <c r="GF1089" s="16"/>
      <c r="GG1089" s="16"/>
      <c r="GH1089" s="16"/>
      <c r="GI1089" s="16"/>
      <c r="GJ1089" s="16"/>
      <c r="GK1089" s="16"/>
      <c r="GL1089" s="16"/>
      <c r="GM1089" s="16"/>
      <c r="GN1089" s="16"/>
      <c r="GO1089" s="16"/>
      <c r="GP1089" s="16"/>
      <c r="GQ1089" s="16"/>
      <c r="GR1089" s="16"/>
      <c r="GS1089" s="16"/>
      <c r="GT1089" s="16"/>
      <c r="GU1089" s="16"/>
      <c r="GV1089" s="16"/>
      <c r="GW1089" s="16"/>
      <c r="GX1089" s="16"/>
      <c r="GY1089" s="16"/>
      <c r="GZ1089" s="16"/>
      <c r="HA1089" s="16"/>
      <c r="HB1089" s="16"/>
      <c r="HC1089" s="16"/>
      <c r="HD1089" s="16"/>
      <c r="HE1089" s="16"/>
      <c r="HF1089" s="16"/>
      <c r="HG1089" s="16"/>
      <c r="HH1089" s="16"/>
      <c r="HI1089" s="16"/>
      <c r="HJ1089" s="16"/>
      <c r="HK1089" s="16"/>
      <c r="HL1089" s="16"/>
      <c r="HM1089" s="16"/>
      <c r="HN1089" s="16"/>
      <c r="HO1089" s="16"/>
      <c r="HP1089" s="16"/>
      <c r="HQ1089" s="16"/>
      <c r="HR1089" s="16"/>
      <c r="HS1089" s="16"/>
      <c r="HT1089" s="16"/>
      <c r="HU1089" s="16"/>
      <c r="HV1089" s="16"/>
      <c r="HW1089" s="16"/>
      <c r="HX1089" s="16"/>
      <c r="HY1089" s="16"/>
      <c r="HZ1089" s="16"/>
      <c r="IA1089" s="16"/>
      <c r="IB1089" s="16"/>
      <c r="IC1089" s="16"/>
      <c r="ID1089" s="16"/>
      <c r="IE1089" s="16"/>
      <c r="IF1089" s="16"/>
      <c r="IG1089" s="16"/>
      <c r="IH1089" s="16"/>
      <c r="II1089" s="16"/>
      <c r="IJ1089" s="16"/>
      <c r="IK1089" s="16"/>
      <c r="IL1089" s="16"/>
      <c r="IM1089" s="16"/>
      <c r="IN1089" s="16"/>
      <c r="IO1089" s="16"/>
      <c r="IP1089" s="16"/>
      <c r="IQ1089" s="16"/>
      <c r="IR1089" s="16"/>
      <c r="IS1089" s="16"/>
      <c r="IT1089" s="16"/>
      <c r="IU1089" s="16"/>
      <c r="IV1089" s="16"/>
      <c r="IW1089" s="16"/>
      <c r="IX1089" s="16"/>
      <c r="IY1089" s="16"/>
      <c r="IZ1089" s="16"/>
      <c r="JA1089" s="16"/>
      <c r="JB1089" s="16"/>
      <c r="JC1089" s="16"/>
      <c r="JD1089" s="16"/>
      <c r="JE1089" s="16"/>
      <c r="JF1089" s="16"/>
      <c r="JG1089" s="16"/>
      <c r="JH1089" s="16"/>
      <c r="JI1089" s="16"/>
      <c r="JJ1089" s="16"/>
      <c r="JK1089" s="16"/>
      <c r="JL1089" s="16"/>
      <c r="JM1089" s="16"/>
      <c r="JN1089" s="16"/>
      <c r="JO1089" s="16"/>
      <c r="JP1089" s="16"/>
      <c r="JQ1089" s="16"/>
      <c r="JR1089" s="16"/>
      <c r="JS1089" s="16"/>
      <c r="JT1089" s="16"/>
      <c r="JU1089" s="16"/>
      <c r="JV1089" s="16"/>
      <c r="JW1089" s="16"/>
      <c r="JX1089" s="16"/>
      <c r="JY1089" s="16"/>
      <c r="JZ1089" s="16"/>
      <c r="KA1089" s="16"/>
      <c r="KB1089" s="16"/>
      <c r="KC1089" s="16"/>
      <c r="KD1089" s="16"/>
      <c r="KE1089" s="16"/>
      <c r="KF1089" s="16"/>
      <c r="KG1089" s="16"/>
      <c r="KH1089" s="16"/>
      <c r="KI1089" s="16"/>
      <c r="KJ1089" s="16"/>
      <c r="KK1089" s="16"/>
      <c r="KL1089" s="16"/>
      <c r="KM1089" s="16"/>
      <c r="KN1089" s="16"/>
      <c r="KO1089" s="16"/>
      <c r="KP1089" s="16"/>
      <c r="KQ1089" s="16"/>
      <c r="KR1089" s="16"/>
      <c r="KS1089" s="16"/>
      <c r="KT1089" s="16"/>
      <c r="KU1089" s="16"/>
      <c r="KV1089" s="16"/>
      <c r="KW1089" s="16"/>
      <c r="KX1089" s="16"/>
      <c r="KY1089" s="16"/>
      <c r="KZ1089" s="16"/>
      <c r="LA1089" s="16"/>
      <c r="LB1089" s="16"/>
      <c r="LC1089" s="16"/>
      <c r="LD1089" s="16"/>
      <c r="LE1089" s="16"/>
      <c r="LF1089" s="16"/>
      <c r="LG1089" s="16"/>
      <c r="LH1089" s="16"/>
      <c r="LI1089" s="16"/>
      <c r="LJ1089" s="16"/>
      <c r="LK1089" s="16"/>
      <c r="LL1089" s="16"/>
      <c r="LM1089" s="16"/>
      <c r="LN1089" s="16"/>
      <c r="LO1089" s="16"/>
      <c r="LP1089" s="16"/>
      <c r="LQ1089" s="16"/>
      <c r="LR1089" s="16"/>
      <c r="LS1089" s="16"/>
      <c r="LT1089" s="16"/>
      <c r="LU1089" s="16"/>
      <c r="LV1089" s="16"/>
      <c r="LW1089" s="16"/>
      <c r="LX1089" s="16"/>
      <c r="LY1089" s="16"/>
      <c r="LZ1089" s="16"/>
      <c r="MA1089" s="16"/>
      <c r="MB1089" s="16"/>
      <c r="MC1089" s="16"/>
      <c r="MD1089" s="16"/>
      <c r="ME1089" s="16"/>
      <c r="MF1089" s="16"/>
      <c r="MG1089" s="16"/>
      <c r="MH1089" s="16"/>
      <c r="MI1089" s="16"/>
      <c r="MJ1089" s="16"/>
      <c r="MK1089" s="16"/>
      <c r="ML1089" s="16"/>
      <c r="MM1089" s="16"/>
      <c r="MN1089" s="16"/>
      <c r="MO1089" s="16"/>
      <c r="MP1089" s="16"/>
      <c r="MQ1089" s="16"/>
      <c r="MR1089" s="16"/>
      <c r="MS1089" s="16"/>
      <c r="MT1089" s="16"/>
      <c r="MU1089" s="16"/>
      <c r="MV1089" s="16"/>
      <c r="MW1089" s="16"/>
      <c r="MX1089" s="16"/>
      <c r="MY1089" s="16"/>
      <c r="MZ1089" s="16"/>
      <c r="NA1089" s="16"/>
      <c r="NB1089" s="16"/>
      <c r="NC1089" s="16"/>
      <c r="ND1089" s="16"/>
      <c r="NE1089" s="16"/>
      <c r="NF1089" s="16"/>
      <c r="NG1089" s="16"/>
      <c r="NH1089" s="16"/>
      <c r="NI1089" s="16"/>
      <c r="NJ1089" s="16"/>
      <c r="NK1089" s="16"/>
      <c r="NL1089" s="16"/>
      <c r="NM1089" s="16"/>
      <c r="NN1089" s="16"/>
      <c r="NO1089" s="16"/>
      <c r="NP1089" s="16"/>
      <c r="NQ1089" s="16"/>
      <c r="NR1089" s="16"/>
      <c r="NS1089" s="16"/>
      <c r="NT1089" s="16"/>
      <c r="NU1089" s="16"/>
      <c r="NV1089" s="16"/>
      <c r="NW1089" s="16"/>
      <c r="NX1089" s="16"/>
      <c r="NY1089" s="16"/>
      <c r="NZ1089" s="16"/>
      <c r="OA1089" s="16"/>
      <c r="OB1089" s="16"/>
      <c r="OC1089" s="16"/>
      <c r="OD1089" s="16"/>
      <c r="OE1089" s="16"/>
      <c r="OF1089" s="16"/>
      <c r="OG1089" s="16"/>
      <c r="OH1089" s="16"/>
      <c r="OI1089" s="16"/>
      <c r="OJ1089" s="16"/>
      <c r="OK1089" s="16"/>
      <c r="OL1089" s="16"/>
      <c r="OM1089" s="16"/>
      <c r="ON1089" s="16"/>
      <c r="OO1089" s="16"/>
      <c r="OP1089" s="16"/>
      <c r="OQ1089" s="16"/>
      <c r="OR1089" s="16"/>
      <c r="OS1089" s="16"/>
      <c r="OT1089" s="16"/>
      <c r="OU1089" s="16"/>
      <c r="OV1089" s="16"/>
      <c r="OW1089" s="16"/>
      <c r="OX1089" s="16"/>
      <c r="OY1089" s="16"/>
      <c r="OZ1089" s="16"/>
      <c r="PA1089" s="16"/>
      <c r="PB1089" s="16"/>
      <c r="PC1089" s="16"/>
      <c r="PD1089" s="16"/>
      <c r="PE1089" s="16"/>
      <c r="PF1089" s="16"/>
      <c r="PG1089" s="16"/>
      <c r="PH1089" s="16"/>
      <c r="PI1089" s="16"/>
      <c r="PJ1089" s="16"/>
      <c r="PK1089" s="16"/>
      <c r="PL1089" s="16"/>
      <c r="PM1089" s="16"/>
      <c r="PN1089" s="16"/>
      <c r="PO1089" s="16"/>
      <c r="PP1089" s="16"/>
      <c r="PQ1089" s="16"/>
      <c r="PR1089" s="16"/>
      <c r="PS1089" s="16"/>
      <c r="PT1089" s="16"/>
      <c r="PU1089" s="16"/>
      <c r="PV1089" s="16"/>
      <c r="PW1089" s="16"/>
      <c r="PX1089" s="16"/>
      <c r="PY1089" s="16"/>
      <c r="PZ1089" s="16"/>
      <c r="QA1089" s="16"/>
      <c r="QB1089" s="16"/>
      <c r="QC1089" s="16"/>
      <c r="QD1089" s="16"/>
      <c r="QE1089" s="16"/>
      <c r="QF1089" s="16"/>
      <c r="QG1089" s="16"/>
      <c r="QH1089" s="16"/>
      <c r="QI1089" s="16"/>
      <c r="QJ1089" s="16"/>
      <c r="QK1089" s="16"/>
      <c r="QL1089" s="16"/>
      <c r="QM1089" s="16"/>
      <c r="QN1089" s="16"/>
      <c r="QO1089" s="16"/>
      <c r="QP1089" s="16"/>
      <c r="QQ1089" s="16"/>
      <c r="QR1089" s="16"/>
      <c r="QS1089" s="16"/>
      <c r="QT1089" s="16"/>
      <c r="QU1089" s="16"/>
      <c r="QV1089" s="16"/>
      <c r="QW1089" s="16"/>
      <c r="QX1089" s="16"/>
      <c r="QY1089" s="16"/>
      <c r="QZ1089" s="16"/>
      <c r="RA1089" s="16"/>
      <c r="RB1089" s="16"/>
      <c r="RC1089" s="16"/>
      <c r="RD1089" s="16"/>
      <c r="RE1089" s="16"/>
      <c r="RF1089" s="16"/>
      <c r="RG1089" s="16"/>
      <c r="RH1089" s="16"/>
      <c r="RI1089" s="16"/>
      <c r="RJ1089" s="16"/>
      <c r="RK1089" s="16"/>
      <c r="RL1089" s="16"/>
      <c r="RM1089" s="16"/>
      <c r="RN1089" s="16"/>
      <c r="RO1089" s="16"/>
      <c r="RP1089" s="16"/>
      <c r="RQ1089" s="16"/>
      <c r="RR1089" s="16"/>
      <c r="RS1089" s="16"/>
      <c r="RT1089" s="16"/>
      <c r="RU1089" s="16"/>
      <c r="RV1089" s="16"/>
      <c r="RW1089" s="16"/>
      <c r="RX1089" s="16"/>
      <c r="RY1089" s="16"/>
      <c r="RZ1089" s="16"/>
      <c r="SA1089" s="16"/>
      <c r="SB1089" s="16"/>
      <c r="SC1089" s="16"/>
      <c r="SD1089" s="16"/>
      <c r="SE1089" s="16"/>
      <c r="SF1089" s="16"/>
      <c r="SG1089" s="16"/>
      <c r="SH1089" s="16"/>
      <c r="SI1089" s="16"/>
      <c r="SJ1089" s="16"/>
      <c r="SK1089" s="16"/>
      <c r="SL1089" s="16"/>
      <c r="SM1089" s="16"/>
      <c r="SN1089" s="16"/>
      <c r="SO1089" s="16"/>
      <c r="SP1089" s="16"/>
      <c r="SQ1089" s="16"/>
      <c r="SR1089" s="16"/>
      <c r="SS1089" s="16"/>
      <c r="ST1089" s="16"/>
      <c r="SU1089" s="16"/>
      <c r="SV1089" s="16"/>
      <c r="SW1089" s="16"/>
      <c r="SX1089" s="16"/>
      <c r="SY1089" s="16"/>
      <c r="SZ1089" s="16"/>
      <c r="TA1089" s="16"/>
      <c r="TB1089" s="16"/>
      <c r="TC1089" s="16"/>
      <c r="TD1089" s="16"/>
      <c r="TE1089" s="16"/>
      <c r="TF1089" s="16"/>
      <c r="TG1089" s="16"/>
      <c r="TH1089" s="16"/>
      <c r="TI1089" s="16"/>
      <c r="TJ1089" s="16"/>
      <c r="TK1089" s="16"/>
      <c r="TL1089" s="16"/>
      <c r="TM1089" s="16"/>
      <c r="TN1089" s="16"/>
      <c r="TO1089" s="16"/>
      <c r="TP1089" s="16"/>
      <c r="TQ1089" s="16"/>
      <c r="TR1089" s="16"/>
      <c r="TS1089" s="16"/>
      <c r="TT1089" s="16"/>
      <c r="TU1089" s="16"/>
      <c r="TV1089" s="16"/>
      <c r="TW1089" s="16"/>
      <c r="TX1089" s="16"/>
      <c r="TY1089" s="16"/>
      <c r="TZ1089" s="16"/>
      <c r="UA1089" s="16"/>
      <c r="UB1089" s="16"/>
      <c r="UC1089" s="16"/>
      <c r="UD1089" s="16"/>
      <c r="UE1089" s="16"/>
      <c r="UF1089" s="16"/>
      <c r="UG1089" s="16"/>
      <c r="UH1089" s="16"/>
      <c r="UI1089" s="16"/>
      <c r="UJ1089" s="16"/>
    </row>
    <row r="1090" spans="1:556" x14ac:dyDescent="0.25">
      <c r="A1090" s="17">
        <v>66406</v>
      </c>
      <c r="B1090" s="17">
        <v>38936</v>
      </c>
      <c r="D1090" s="16"/>
      <c r="E1090" s="18" t="s">
        <v>2452</v>
      </c>
      <c r="F1090" s="16"/>
      <c r="G1090" s="18"/>
      <c r="H1090" s="18" t="s">
        <v>2447</v>
      </c>
      <c r="I1090" s="18" t="s">
        <v>2448</v>
      </c>
      <c r="J1090" s="18"/>
      <c r="K1090" s="16"/>
      <c r="L1090" s="16"/>
      <c r="M1090" s="19"/>
      <c r="N1090" s="16"/>
      <c r="O1090" s="7" t="str">
        <f>TRIM("Verponding "&amp;Blad1!A1090&amp;" ("&amp;Blad1!I1090&amp;"), 1772, "&amp;Blad1!D1090&amp;" "&amp;Blad1!E1090&amp;" "&amp;Blad1!F1090&amp;" "&amp;Blad1!G1090&amp;" "&amp;Blad1!H1090)</f>
        <v>Verponding 1095 (In een poortje), 1772, mrt Tijgeman</v>
      </c>
      <c r="P1090" s="7" t="str">
        <f>"https://www.goudatijdmachine.nl/id/verponding/1785/"&amp;SUBSTITUTE(Blad1!A1090,"/","-")</f>
        <v>https://www.goudatijdmachine.nl/id/verponding/1785/1095</v>
      </c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  <c r="BB1090" s="16"/>
      <c r="BC1090" s="16"/>
      <c r="BD1090" s="16"/>
      <c r="BE1090" s="16"/>
      <c r="BF1090" s="16"/>
      <c r="BG1090" s="16"/>
      <c r="BH1090" s="16"/>
      <c r="BI1090" s="16"/>
      <c r="BJ1090" s="16"/>
      <c r="BK1090" s="16"/>
      <c r="BL1090" s="16"/>
      <c r="BM1090" s="16"/>
      <c r="BN1090" s="16"/>
      <c r="BO1090" s="16"/>
      <c r="BP1090" s="16"/>
      <c r="BQ1090" s="16"/>
      <c r="BR1090" s="16"/>
      <c r="BS1090" s="16"/>
      <c r="BT1090" s="16"/>
      <c r="BU1090" s="16"/>
      <c r="BV1090" s="16"/>
      <c r="BW1090" s="16"/>
      <c r="BX1090" s="16"/>
      <c r="BY1090" s="16"/>
      <c r="BZ1090" s="16"/>
      <c r="CA1090" s="16"/>
      <c r="CB1090" s="16"/>
      <c r="CC1090" s="16"/>
      <c r="CD1090" s="16"/>
      <c r="CE1090" s="16"/>
      <c r="CF1090" s="16"/>
      <c r="CG1090" s="16"/>
      <c r="CH1090" s="16"/>
      <c r="CI1090" s="16"/>
      <c r="CJ1090" s="16"/>
      <c r="CK1090" s="16"/>
      <c r="CL1090" s="16"/>
      <c r="CM1090" s="16"/>
      <c r="CN1090" s="16"/>
      <c r="CO1090" s="16"/>
      <c r="CP1090" s="16"/>
      <c r="CQ1090" s="16"/>
      <c r="CR1090" s="16"/>
      <c r="CS1090" s="16"/>
      <c r="CT1090" s="16"/>
      <c r="CU1090" s="16"/>
      <c r="CV1090" s="16"/>
      <c r="CW1090" s="16"/>
      <c r="CX1090" s="16"/>
      <c r="CY1090" s="16"/>
      <c r="CZ1090" s="16"/>
      <c r="DA1090" s="16"/>
      <c r="DB1090" s="16"/>
      <c r="DC1090" s="16"/>
      <c r="DD1090" s="16"/>
      <c r="DE1090" s="16"/>
      <c r="DF1090" s="16"/>
      <c r="DG1090" s="16"/>
      <c r="DH1090" s="16"/>
      <c r="DI1090" s="16"/>
      <c r="DJ1090" s="16"/>
      <c r="DK1090" s="16"/>
      <c r="DL1090" s="16"/>
      <c r="DM1090" s="16"/>
      <c r="DN1090" s="16"/>
      <c r="DO1090" s="16"/>
      <c r="DP1090" s="16"/>
      <c r="DQ1090" s="16"/>
      <c r="DR1090" s="16"/>
      <c r="DS1090" s="16"/>
      <c r="DT1090" s="16"/>
      <c r="DU1090" s="16"/>
      <c r="DV1090" s="16"/>
      <c r="DW1090" s="16"/>
      <c r="DX1090" s="16"/>
      <c r="DY1090" s="16"/>
      <c r="DZ1090" s="16"/>
      <c r="EA1090" s="16"/>
      <c r="EB1090" s="16"/>
      <c r="EC1090" s="16"/>
      <c r="ED1090" s="16"/>
      <c r="EE1090" s="16"/>
      <c r="EF1090" s="16"/>
      <c r="EG1090" s="16"/>
      <c r="EH1090" s="16"/>
      <c r="EI1090" s="16"/>
      <c r="EJ1090" s="16"/>
      <c r="EK1090" s="16"/>
      <c r="EL1090" s="16"/>
      <c r="EM1090" s="16"/>
      <c r="EN1090" s="16"/>
      <c r="EO1090" s="16"/>
      <c r="EP1090" s="16"/>
      <c r="EQ1090" s="16"/>
      <c r="ER1090" s="16"/>
      <c r="ES1090" s="16"/>
      <c r="ET1090" s="16"/>
      <c r="EU1090" s="16"/>
      <c r="EV1090" s="16"/>
      <c r="EW1090" s="16"/>
      <c r="EX1090" s="16"/>
      <c r="EY1090" s="16"/>
      <c r="EZ1090" s="16"/>
      <c r="FA1090" s="16"/>
      <c r="FB1090" s="16"/>
      <c r="FC1090" s="16"/>
      <c r="FD1090" s="16"/>
      <c r="FE1090" s="16"/>
      <c r="FF1090" s="16"/>
      <c r="FG1090" s="16"/>
      <c r="FH1090" s="16"/>
      <c r="FI1090" s="16"/>
      <c r="FJ1090" s="16"/>
      <c r="FK1090" s="16"/>
      <c r="FL1090" s="16"/>
      <c r="FM1090" s="16"/>
      <c r="FN1090" s="16"/>
      <c r="FO1090" s="16"/>
      <c r="FP1090" s="16"/>
      <c r="FQ1090" s="16"/>
      <c r="FR1090" s="16"/>
      <c r="FS1090" s="16"/>
      <c r="FT1090" s="16"/>
      <c r="FU1090" s="16"/>
      <c r="FV1090" s="16"/>
      <c r="FW1090" s="16"/>
      <c r="FX1090" s="16"/>
      <c r="FY1090" s="16"/>
      <c r="FZ1090" s="16"/>
      <c r="GA1090" s="16"/>
      <c r="GB1090" s="16"/>
      <c r="GC1090" s="16"/>
      <c r="GD1090" s="16"/>
      <c r="GE1090" s="16"/>
      <c r="GF1090" s="16"/>
      <c r="GG1090" s="16"/>
      <c r="GH1090" s="16"/>
      <c r="GI1090" s="16"/>
      <c r="GJ1090" s="16"/>
      <c r="GK1090" s="16"/>
      <c r="GL1090" s="16"/>
      <c r="GM1090" s="16"/>
      <c r="GN1090" s="16"/>
      <c r="GO1090" s="16"/>
      <c r="GP1090" s="16"/>
      <c r="GQ1090" s="16"/>
      <c r="GR1090" s="16"/>
      <c r="GS1090" s="16"/>
      <c r="GT1090" s="16"/>
      <c r="GU1090" s="16"/>
      <c r="GV1090" s="16"/>
      <c r="GW1090" s="16"/>
      <c r="GX1090" s="16"/>
      <c r="GY1090" s="16"/>
      <c r="GZ1090" s="16"/>
      <c r="HA1090" s="16"/>
      <c r="HB1090" s="16"/>
      <c r="HC1090" s="16"/>
      <c r="HD1090" s="16"/>
      <c r="HE1090" s="16"/>
      <c r="HF1090" s="16"/>
      <c r="HG1090" s="16"/>
      <c r="HH1090" s="16"/>
      <c r="HI1090" s="16"/>
      <c r="HJ1090" s="16"/>
      <c r="HK1090" s="16"/>
      <c r="HL1090" s="16"/>
      <c r="HM1090" s="16"/>
      <c r="HN1090" s="16"/>
      <c r="HO1090" s="16"/>
      <c r="HP1090" s="16"/>
      <c r="HQ1090" s="16"/>
      <c r="HR1090" s="16"/>
      <c r="HS1090" s="16"/>
      <c r="HT1090" s="16"/>
      <c r="HU1090" s="16"/>
      <c r="HV1090" s="16"/>
      <c r="HW1090" s="16"/>
      <c r="HX1090" s="16"/>
      <c r="HY1090" s="16"/>
      <c r="HZ1090" s="16"/>
      <c r="IA1090" s="16"/>
      <c r="IB1090" s="16"/>
      <c r="IC1090" s="16"/>
      <c r="ID1090" s="16"/>
      <c r="IE1090" s="16"/>
      <c r="IF1090" s="16"/>
      <c r="IG1090" s="16"/>
      <c r="IH1090" s="16"/>
      <c r="II1090" s="16"/>
      <c r="IJ1090" s="16"/>
      <c r="IK1090" s="16"/>
      <c r="IL1090" s="16"/>
      <c r="IM1090" s="16"/>
      <c r="IN1090" s="16"/>
      <c r="IO1090" s="16"/>
      <c r="IP1090" s="16"/>
      <c r="IQ1090" s="16"/>
      <c r="IR1090" s="16"/>
      <c r="IS1090" s="16"/>
      <c r="IT1090" s="16"/>
      <c r="IU1090" s="16"/>
      <c r="IV1090" s="16"/>
      <c r="IW1090" s="16"/>
      <c r="IX1090" s="16"/>
      <c r="IY1090" s="16"/>
      <c r="IZ1090" s="16"/>
      <c r="JA1090" s="16"/>
      <c r="JB1090" s="16"/>
      <c r="JC1090" s="16"/>
      <c r="JD1090" s="16"/>
      <c r="JE1090" s="16"/>
      <c r="JF1090" s="16"/>
      <c r="JG1090" s="16"/>
      <c r="JH1090" s="16"/>
      <c r="JI1090" s="16"/>
      <c r="JJ1090" s="16"/>
      <c r="JK1090" s="16"/>
      <c r="JL1090" s="16"/>
      <c r="JM1090" s="16"/>
      <c r="JN1090" s="16"/>
      <c r="JO1090" s="16"/>
      <c r="JP1090" s="16"/>
      <c r="JQ1090" s="16"/>
      <c r="JR1090" s="16"/>
      <c r="JS1090" s="16"/>
      <c r="JT1090" s="16"/>
      <c r="JU1090" s="16"/>
      <c r="JV1090" s="16"/>
      <c r="JW1090" s="16"/>
      <c r="JX1090" s="16"/>
      <c r="JY1090" s="16"/>
      <c r="JZ1090" s="16"/>
      <c r="KA1090" s="16"/>
      <c r="KB1090" s="16"/>
      <c r="KC1090" s="16"/>
      <c r="KD1090" s="16"/>
      <c r="KE1090" s="16"/>
      <c r="KF1090" s="16"/>
      <c r="KG1090" s="16"/>
      <c r="KH1090" s="16"/>
      <c r="KI1090" s="16"/>
      <c r="KJ1090" s="16"/>
      <c r="KK1090" s="16"/>
      <c r="KL1090" s="16"/>
      <c r="KM1090" s="16"/>
      <c r="KN1090" s="16"/>
      <c r="KO1090" s="16"/>
      <c r="KP1090" s="16"/>
      <c r="KQ1090" s="16"/>
      <c r="KR1090" s="16"/>
      <c r="KS1090" s="16"/>
      <c r="KT1090" s="16"/>
      <c r="KU1090" s="16"/>
      <c r="KV1090" s="16"/>
      <c r="KW1090" s="16"/>
      <c r="KX1090" s="16"/>
      <c r="KY1090" s="16"/>
      <c r="KZ1090" s="16"/>
      <c r="LA1090" s="16"/>
      <c r="LB1090" s="16"/>
      <c r="LC1090" s="16"/>
      <c r="LD1090" s="16"/>
      <c r="LE1090" s="16"/>
      <c r="LF1090" s="16"/>
      <c r="LG1090" s="16"/>
      <c r="LH1090" s="16"/>
      <c r="LI1090" s="16"/>
      <c r="LJ1090" s="16"/>
      <c r="LK1090" s="16"/>
      <c r="LL1090" s="16"/>
      <c r="LM1090" s="16"/>
      <c r="LN1090" s="16"/>
      <c r="LO1090" s="16"/>
      <c r="LP1090" s="16"/>
      <c r="LQ1090" s="16"/>
      <c r="LR1090" s="16"/>
      <c r="LS1090" s="16"/>
      <c r="LT1090" s="16"/>
      <c r="LU1090" s="16"/>
      <c r="LV1090" s="16"/>
      <c r="LW1090" s="16"/>
      <c r="LX1090" s="16"/>
      <c r="LY1090" s="16"/>
      <c r="LZ1090" s="16"/>
      <c r="MA1090" s="16"/>
      <c r="MB1090" s="16"/>
      <c r="MC1090" s="16"/>
      <c r="MD1090" s="16"/>
      <c r="ME1090" s="16"/>
      <c r="MF1090" s="16"/>
      <c r="MG1090" s="16"/>
      <c r="MH1090" s="16"/>
      <c r="MI1090" s="16"/>
      <c r="MJ1090" s="16"/>
      <c r="MK1090" s="16"/>
      <c r="ML1090" s="16"/>
      <c r="MM1090" s="16"/>
      <c r="MN1090" s="16"/>
      <c r="MO1090" s="16"/>
      <c r="MP1090" s="16"/>
      <c r="MQ1090" s="16"/>
      <c r="MR1090" s="16"/>
      <c r="MS1090" s="16"/>
      <c r="MT1090" s="16"/>
      <c r="MU1090" s="16"/>
      <c r="MV1090" s="16"/>
      <c r="MW1090" s="16"/>
      <c r="MX1090" s="16"/>
      <c r="MY1090" s="16"/>
      <c r="MZ1090" s="16"/>
      <c r="NA1090" s="16"/>
      <c r="NB1090" s="16"/>
      <c r="NC1090" s="16"/>
      <c r="ND1090" s="16"/>
      <c r="NE1090" s="16"/>
      <c r="NF1090" s="16"/>
      <c r="NG1090" s="16"/>
      <c r="NH1090" s="16"/>
      <c r="NI1090" s="16"/>
      <c r="NJ1090" s="16"/>
      <c r="NK1090" s="16"/>
      <c r="NL1090" s="16"/>
      <c r="NM1090" s="16"/>
      <c r="NN1090" s="16"/>
      <c r="NO1090" s="16"/>
      <c r="NP1090" s="16"/>
      <c r="NQ1090" s="16"/>
      <c r="NR1090" s="16"/>
      <c r="NS1090" s="16"/>
      <c r="NT1090" s="16"/>
      <c r="NU1090" s="16"/>
      <c r="NV1090" s="16"/>
      <c r="NW1090" s="16"/>
      <c r="NX1090" s="16"/>
      <c r="NY1090" s="16"/>
      <c r="NZ1090" s="16"/>
      <c r="OA1090" s="16"/>
      <c r="OB1090" s="16"/>
      <c r="OC1090" s="16"/>
      <c r="OD1090" s="16"/>
      <c r="OE1090" s="16"/>
      <c r="OF1090" s="16"/>
      <c r="OG1090" s="16"/>
      <c r="OH1090" s="16"/>
      <c r="OI1090" s="16"/>
      <c r="OJ1090" s="16"/>
      <c r="OK1090" s="16"/>
      <c r="OL1090" s="16"/>
      <c r="OM1090" s="16"/>
      <c r="ON1090" s="16"/>
      <c r="OO1090" s="16"/>
      <c r="OP1090" s="16"/>
      <c r="OQ1090" s="16"/>
      <c r="OR1090" s="16"/>
      <c r="OS1090" s="16"/>
      <c r="OT1090" s="16"/>
      <c r="OU1090" s="16"/>
      <c r="OV1090" s="16"/>
      <c r="OW1090" s="16"/>
      <c r="OX1090" s="16"/>
      <c r="OY1090" s="16"/>
      <c r="OZ1090" s="16"/>
      <c r="PA1090" s="16"/>
      <c r="PB1090" s="16"/>
      <c r="PC1090" s="16"/>
      <c r="PD1090" s="16"/>
      <c r="PE1090" s="16"/>
      <c r="PF1090" s="16"/>
      <c r="PG1090" s="16"/>
      <c r="PH1090" s="16"/>
      <c r="PI1090" s="16"/>
      <c r="PJ1090" s="16"/>
      <c r="PK1090" s="16"/>
      <c r="PL1090" s="16"/>
      <c r="PM1090" s="16"/>
      <c r="PN1090" s="16"/>
      <c r="PO1090" s="16"/>
      <c r="PP1090" s="16"/>
      <c r="PQ1090" s="16"/>
      <c r="PR1090" s="16"/>
      <c r="PS1090" s="16"/>
      <c r="PT1090" s="16"/>
      <c r="PU1090" s="16"/>
      <c r="PV1090" s="16"/>
      <c r="PW1090" s="16"/>
      <c r="PX1090" s="16"/>
      <c r="PY1090" s="16"/>
      <c r="PZ1090" s="16"/>
      <c r="QA1090" s="16"/>
      <c r="QB1090" s="16"/>
      <c r="QC1090" s="16"/>
      <c r="QD1090" s="16"/>
      <c r="QE1090" s="16"/>
      <c r="QF1090" s="16"/>
      <c r="QG1090" s="16"/>
      <c r="QH1090" s="16"/>
      <c r="QI1090" s="16"/>
      <c r="QJ1090" s="16"/>
      <c r="QK1090" s="16"/>
      <c r="QL1090" s="16"/>
      <c r="QM1090" s="16"/>
      <c r="QN1090" s="16"/>
      <c r="QO1090" s="16"/>
      <c r="QP1090" s="16"/>
      <c r="QQ1090" s="16"/>
      <c r="QR1090" s="16"/>
      <c r="QS1090" s="16"/>
      <c r="QT1090" s="16"/>
      <c r="QU1090" s="16"/>
      <c r="QV1090" s="16"/>
      <c r="QW1090" s="16"/>
      <c r="QX1090" s="16"/>
      <c r="QY1090" s="16"/>
      <c r="QZ1090" s="16"/>
      <c r="RA1090" s="16"/>
      <c r="RB1090" s="16"/>
      <c r="RC1090" s="16"/>
      <c r="RD1090" s="16"/>
      <c r="RE1090" s="16"/>
      <c r="RF1090" s="16"/>
      <c r="RG1090" s="16"/>
      <c r="RH1090" s="16"/>
      <c r="RI1090" s="16"/>
      <c r="RJ1090" s="16"/>
      <c r="RK1090" s="16"/>
      <c r="RL1090" s="16"/>
      <c r="RM1090" s="16"/>
      <c r="RN1090" s="16"/>
      <c r="RO1090" s="16"/>
      <c r="RP1090" s="16"/>
      <c r="RQ1090" s="16"/>
      <c r="RR1090" s="16"/>
      <c r="RS1090" s="16"/>
      <c r="RT1090" s="16"/>
      <c r="RU1090" s="16"/>
      <c r="RV1090" s="16"/>
      <c r="RW1090" s="16"/>
      <c r="RX1090" s="16"/>
      <c r="RY1090" s="16"/>
      <c r="RZ1090" s="16"/>
      <c r="SA1090" s="16"/>
      <c r="SB1090" s="16"/>
      <c r="SC1090" s="16"/>
      <c r="SD1090" s="16"/>
      <c r="SE1090" s="16"/>
      <c r="SF1090" s="16"/>
      <c r="SG1090" s="16"/>
      <c r="SH1090" s="16"/>
      <c r="SI1090" s="16"/>
      <c r="SJ1090" s="16"/>
      <c r="SK1090" s="16"/>
      <c r="SL1090" s="16"/>
      <c r="SM1090" s="16"/>
      <c r="SN1090" s="16"/>
      <c r="SO1090" s="16"/>
      <c r="SP1090" s="16"/>
      <c r="SQ1090" s="16"/>
      <c r="SR1090" s="16"/>
      <c r="SS1090" s="16"/>
      <c r="ST1090" s="16"/>
      <c r="SU1090" s="16"/>
      <c r="SV1090" s="16"/>
      <c r="SW1090" s="16"/>
      <c r="SX1090" s="16"/>
      <c r="SY1090" s="16"/>
      <c r="SZ1090" s="16"/>
      <c r="TA1090" s="16"/>
      <c r="TB1090" s="16"/>
      <c r="TC1090" s="16"/>
      <c r="TD1090" s="16"/>
      <c r="TE1090" s="16"/>
      <c r="TF1090" s="16"/>
      <c r="TG1090" s="16"/>
      <c r="TH1090" s="16"/>
      <c r="TI1090" s="16"/>
      <c r="TJ1090" s="16"/>
      <c r="TK1090" s="16"/>
      <c r="TL1090" s="16"/>
      <c r="TM1090" s="16"/>
      <c r="TN1090" s="16"/>
      <c r="TO1090" s="16"/>
      <c r="TP1090" s="16"/>
      <c r="TQ1090" s="16"/>
      <c r="TR1090" s="16"/>
      <c r="TS1090" s="16"/>
      <c r="TT1090" s="16"/>
      <c r="TU1090" s="16"/>
      <c r="TV1090" s="16"/>
      <c r="TW1090" s="16"/>
      <c r="TX1090" s="16"/>
      <c r="TY1090" s="16"/>
      <c r="TZ1090" s="16"/>
      <c r="UA1090" s="16"/>
      <c r="UB1090" s="16"/>
      <c r="UC1090" s="16"/>
      <c r="UD1090" s="16"/>
      <c r="UE1090" s="16"/>
      <c r="UF1090" s="16"/>
      <c r="UG1090" s="16"/>
      <c r="UH1090" s="16"/>
      <c r="UI1090" s="16"/>
      <c r="UJ1090" s="16"/>
    </row>
    <row r="1091" spans="1:556" x14ac:dyDescent="0.25">
      <c r="A1091" s="17">
        <v>66407</v>
      </c>
      <c r="B1091" s="17">
        <v>38937</v>
      </c>
      <c r="D1091" s="16"/>
      <c r="E1091" s="18" t="s">
        <v>2454</v>
      </c>
      <c r="F1091" s="16"/>
      <c r="G1091" s="18"/>
      <c r="H1091" s="18" t="s">
        <v>2447</v>
      </c>
      <c r="I1091" s="18" t="s">
        <v>2448</v>
      </c>
      <c r="J1091" s="18"/>
      <c r="K1091" s="16"/>
      <c r="L1091" s="16"/>
      <c r="M1091" s="19"/>
      <c r="N1091" s="16"/>
      <c r="O1091" s="7" t="str">
        <f>TRIM("Verponding "&amp;Blad1!A1091&amp;" ("&amp;Blad1!I1091&amp;"), 1772, "&amp;Blad1!D1091&amp;" "&amp;Blad1!E1091&amp;" "&amp;Blad1!F1091&amp;" "&amp;Blad1!G1091&amp;" "&amp;Blad1!H1091)</f>
        <v>Verponding 1096 (In een poortje), 1772, apr Tijgeman</v>
      </c>
      <c r="P1091" s="7" t="str">
        <f>"https://www.goudatijdmachine.nl/id/verponding/1785/"&amp;SUBSTITUTE(Blad1!A1091,"/","-")</f>
        <v>https://www.goudatijdmachine.nl/id/verponding/1785/1096</v>
      </c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  <c r="BC1091" s="16"/>
      <c r="BD1091" s="16"/>
      <c r="BE1091" s="16"/>
      <c r="BF1091" s="16"/>
      <c r="BG1091" s="16"/>
      <c r="BH1091" s="16"/>
      <c r="BI1091" s="16"/>
      <c r="BJ1091" s="16"/>
      <c r="BK1091" s="16"/>
      <c r="BL1091" s="16"/>
      <c r="BM1091" s="16"/>
      <c r="BN1091" s="16"/>
      <c r="BO1091" s="16"/>
      <c r="BP1091" s="16"/>
      <c r="BQ1091" s="16"/>
      <c r="BR1091" s="16"/>
      <c r="BS1091" s="16"/>
      <c r="BT1091" s="16"/>
      <c r="BU1091" s="16"/>
      <c r="BV1091" s="16"/>
      <c r="BW1091" s="16"/>
      <c r="BX1091" s="16"/>
      <c r="BY1091" s="16"/>
      <c r="BZ1091" s="16"/>
      <c r="CA1091" s="16"/>
      <c r="CB1091" s="16"/>
      <c r="CC1091" s="16"/>
      <c r="CD1091" s="16"/>
      <c r="CE1091" s="16"/>
      <c r="CF1091" s="16"/>
      <c r="CG1091" s="16"/>
      <c r="CH1091" s="16"/>
      <c r="CI1091" s="16"/>
      <c r="CJ1091" s="16"/>
      <c r="CK1091" s="16"/>
      <c r="CL1091" s="16"/>
      <c r="CM1091" s="16"/>
      <c r="CN1091" s="16"/>
      <c r="CO1091" s="16"/>
      <c r="CP1091" s="16"/>
      <c r="CQ1091" s="16"/>
      <c r="CR1091" s="16"/>
      <c r="CS1091" s="16"/>
      <c r="CT1091" s="16"/>
      <c r="CU1091" s="16"/>
      <c r="CV1091" s="16"/>
      <c r="CW1091" s="16"/>
      <c r="CX1091" s="16"/>
      <c r="CY1091" s="16"/>
      <c r="CZ1091" s="16"/>
      <c r="DA1091" s="16"/>
      <c r="DB1091" s="16"/>
      <c r="DC1091" s="16"/>
      <c r="DD1091" s="16"/>
      <c r="DE1091" s="16"/>
      <c r="DF1091" s="16"/>
      <c r="DG1091" s="16"/>
      <c r="DH1091" s="16"/>
      <c r="DI1091" s="16"/>
      <c r="DJ1091" s="16"/>
      <c r="DK1091" s="16"/>
      <c r="DL1091" s="16"/>
      <c r="DM1091" s="16"/>
      <c r="DN1091" s="16"/>
      <c r="DO1091" s="16"/>
      <c r="DP1091" s="16"/>
      <c r="DQ1091" s="16"/>
      <c r="DR1091" s="16"/>
      <c r="DS1091" s="16"/>
      <c r="DT1091" s="16"/>
      <c r="DU1091" s="16"/>
      <c r="DV1091" s="16"/>
      <c r="DW1091" s="16"/>
      <c r="DX1091" s="16"/>
      <c r="DY1091" s="16"/>
      <c r="DZ1091" s="16"/>
      <c r="EA1091" s="16"/>
      <c r="EB1091" s="16"/>
      <c r="EC1091" s="16"/>
      <c r="ED1091" s="16"/>
      <c r="EE1091" s="16"/>
      <c r="EF1091" s="16"/>
      <c r="EG1091" s="16"/>
      <c r="EH1091" s="16"/>
      <c r="EI1091" s="16"/>
      <c r="EJ1091" s="16"/>
      <c r="EK1091" s="16"/>
      <c r="EL1091" s="16"/>
      <c r="EM1091" s="16"/>
      <c r="EN1091" s="16"/>
      <c r="EO1091" s="16"/>
      <c r="EP1091" s="16"/>
      <c r="EQ1091" s="16"/>
      <c r="ER1091" s="16"/>
      <c r="ES1091" s="16"/>
      <c r="ET1091" s="16"/>
      <c r="EU1091" s="16"/>
      <c r="EV1091" s="16"/>
      <c r="EW1091" s="16"/>
      <c r="EX1091" s="16"/>
      <c r="EY1091" s="16"/>
      <c r="EZ1091" s="16"/>
      <c r="FA1091" s="16"/>
      <c r="FB1091" s="16"/>
      <c r="FC1091" s="16"/>
      <c r="FD1091" s="16"/>
      <c r="FE1091" s="16"/>
      <c r="FF1091" s="16"/>
      <c r="FG1091" s="16"/>
      <c r="FH1091" s="16"/>
      <c r="FI1091" s="16"/>
      <c r="FJ1091" s="16"/>
      <c r="FK1091" s="16"/>
      <c r="FL1091" s="16"/>
      <c r="FM1091" s="16"/>
      <c r="FN1091" s="16"/>
      <c r="FO1091" s="16"/>
      <c r="FP1091" s="16"/>
      <c r="FQ1091" s="16"/>
      <c r="FR1091" s="16"/>
      <c r="FS1091" s="16"/>
      <c r="FT1091" s="16"/>
      <c r="FU1091" s="16"/>
      <c r="FV1091" s="16"/>
      <c r="FW1091" s="16"/>
      <c r="FX1091" s="16"/>
      <c r="FY1091" s="16"/>
      <c r="FZ1091" s="16"/>
      <c r="GA1091" s="16"/>
      <c r="GB1091" s="16"/>
      <c r="GC1091" s="16"/>
      <c r="GD1091" s="16"/>
      <c r="GE1091" s="16"/>
      <c r="GF1091" s="16"/>
      <c r="GG1091" s="16"/>
      <c r="GH1091" s="16"/>
      <c r="GI1091" s="16"/>
      <c r="GJ1091" s="16"/>
      <c r="GK1091" s="16"/>
      <c r="GL1091" s="16"/>
      <c r="GM1091" s="16"/>
      <c r="GN1091" s="16"/>
      <c r="GO1091" s="16"/>
      <c r="GP1091" s="16"/>
      <c r="GQ1091" s="16"/>
      <c r="GR1091" s="16"/>
      <c r="GS1091" s="16"/>
      <c r="GT1091" s="16"/>
      <c r="GU1091" s="16"/>
      <c r="GV1091" s="16"/>
      <c r="GW1091" s="16"/>
      <c r="GX1091" s="16"/>
      <c r="GY1091" s="16"/>
      <c r="GZ1091" s="16"/>
      <c r="HA1091" s="16"/>
      <c r="HB1091" s="16"/>
      <c r="HC1091" s="16"/>
      <c r="HD1091" s="16"/>
      <c r="HE1091" s="16"/>
      <c r="HF1091" s="16"/>
      <c r="HG1091" s="16"/>
      <c r="HH1091" s="16"/>
      <c r="HI1091" s="16"/>
      <c r="HJ1091" s="16"/>
      <c r="HK1091" s="16"/>
      <c r="HL1091" s="16"/>
      <c r="HM1091" s="16"/>
      <c r="HN1091" s="16"/>
      <c r="HO1091" s="16"/>
      <c r="HP1091" s="16"/>
      <c r="HQ1091" s="16"/>
      <c r="HR1091" s="16"/>
      <c r="HS1091" s="16"/>
      <c r="HT1091" s="16"/>
      <c r="HU1091" s="16"/>
      <c r="HV1091" s="16"/>
      <c r="HW1091" s="16"/>
      <c r="HX1091" s="16"/>
      <c r="HY1091" s="16"/>
      <c r="HZ1091" s="16"/>
      <c r="IA1091" s="16"/>
      <c r="IB1091" s="16"/>
      <c r="IC1091" s="16"/>
      <c r="ID1091" s="16"/>
      <c r="IE1091" s="16"/>
      <c r="IF1091" s="16"/>
      <c r="IG1091" s="16"/>
      <c r="IH1091" s="16"/>
      <c r="II1091" s="16"/>
      <c r="IJ1091" s="16"/>
      <c r="IK1091" s="16"/>
      <c r="IL1091" s="16"/>
      <c r="IM1091" s="16"/>
      <c r="IN1091" s="16"/>
      <c r="IO1091" s="16"/>
      <c r="IP1091" s="16"/>
      <c r="IQ1091" s="16"/>
      <c r="IR1091" s="16"/>
      <c r="IS1091" s="16"/>
      <c r="IT1091" s="16"/>
      <c r="IU1091" s="16"/>
      <c r="IV1091" s="16"/>
      <c r="IW1091" s="16"/>
      <c r="IX1091" s="16"/>
      <c r="IY1091" s="16"/>
      <c r="IZ1091" s="16"/>
      <c r="JA1091" s="16"/>
      <c r="JB1091" s="16"/>
      <c r="JC1091" s="16"/>
      <c r="JD1091" s="16"/>
      <c r="JE1091" s="16"/>
      <c r="JF1091" s="16"/>
      <c r="JG1091" s="16"/>
      <c r="JH1091" s="16"/>
      <c r="JI1091" s="16"/>
      <c r="JJ1091" s="16"/>
      <c r="JK1091" s="16"/>
      <c r="JL1091" s="16"/>
      <c r="JM1091" s="16"/>
      <c r="JN1091" s="16"/>
      <c r="JO1091" s="16"/>
      <c r="JP1091" s="16"/>
      <c r="JQ1091" s="16"/>
      <c r="JR1091" s="16"/>
      <c r="JS1091" s="16"/>
      <c r="JT1091" s="16"/>
      <c r="JU1091" s="16"/>
      <c r="JV1091" s="16"/>
      <c r="JW1091" s="16"/>
      <c r="JX1091" s="16"/>
      <c r="JY1091" s="16"/>
      <c r="JZ1091" s="16"/>
      <c r="KA1091" s="16"/>
      <c r="KB1091" s="16"/>
      <c r="KC1091" s="16"/>
      <c r="KD1091" s="16"/>
      <c r="KE1091" s="16"/>
      <c r="KF1091" s="16"/>
      <c r="KG1091" s="16"/>
      <c r="KH1091" s="16"/>
      <c r="KI1091" s="16"/>
      <c r="KJ1091" s="16"/>
      <c r="KK1091" s="16"/>
      <c r="KL1091" s="16"/>
      <c r="KM1091" s="16"/>
      <c r="KN1091" s="16"/>
      <c r="KO1091" s="16"/>
      <c r="KP1091" s="16"/>
      <c r="KQ1091" s="16"/>
      <c r="KR1091" s="16"/>
      <c r="KS1091" s="16"/>
      <c r="KT1091" s="16"/>
      <c r="KU1091" s="16"/>
      <c r="KV1091" s="16"/>
      <c r="KW1091" s="16"/>
      <c r="KX1091" s="16"/>
      <c r="KY1091" s="16"/>
      <c r="KZ1091" s="16"/>
      <c r="LA1091" s="16"/>
      <c r="LB1091" s="16"/>
      <c r="LC1091" s="16"/>
      <c r="LD1091" s="16"/>
      <c r="LE1091" s="16"/>
      <c r="LF1091" s="16"/>
      <c r="LG1091" s="16"/>
      <c r="LH1091" s="16"/>
      <c r="LI1091" s="16"/>
      <c r="LJ1091" s="16"/>
      <c r="LK1091" s="16"/>
      <c r="LL1091" s="16"/>
      <c r="LM1091" s="16"/>
      <c r="LN1091" s="16"/>
      <c r="LO1091" s="16"/>
      <c r="LP1091" s="16"/>
      <c r="LQ1091" s="16"/>
      <c r="LR1091" s="16"/>
      <c r="LS1091" s="16"/>
      <c r="LT1091" s="16"/>
      <c r="LU1091" s="16"/>
      <c r="LV1091" s="16"/>
      <c r="LW1091" s="16"/>
      <c r="LX1091" s="16"/>
      <c r="LY1091" s="16"/>
      <c r="LZ1091" s="16"/>
      <c r="MA1091" s="16"/>
      <c r="MB1091" s="16"/>
      <c r="MC1091" s="16"/>
      <c r="MD1091" s="16"/>
      <c r="ME1091" s="16"/>
      <c r="MF1091" s="16"/>
      <c r="MG1091" s="16"/>
      <c r="MH1091" s="16"/>
      <c r="MI1091" s="16"/>
      <c r="MJ1091" s="16"/>
      <c r="MK1091" s="16"/>
      <c r="ML1091" s="16"/>
      <c r="MM1091" s="16"/>
      <c r="MN1091" s="16"/>
      <c r="MO1091" s="16"/>
      <c r="MP1091" s="16"/>
      <c r="MQ1091" s="16"/>
      <c r="MR1091" s="16"/>
      <c r="MS1091" s="16"/>
      <c r="MT1091" s="16"/>
      <c r="MU1091" s="16"/>
      <c r="MV1091" s="16"/>
      <c r="MW1091" s="16"/>
      <c r="MX1091" s="16"/>
      <c r="MY1091" s="16"/>
      <c r="MZ1091" s="16"/>
      <c r="NA1091" s="16"/>
      <c r="NB1091" s="16"/>
      <c r="NC1091" s="16"/>
      <c r="ND1091" s="16"/>
      <c r="NE1091" s="16"/>
      <c r="NF1091" s="16"/>
      <c r="NG1091" s="16"/>
      <c r="NH1091" s="16"/>
      <c r="NI1091" s="16"/>
      <c r="NJ1091" s="16"/>
      <c r="NK1091" s="16"/>
      <c r="NL1091" s="16"/>
      <c r="NM1091" s="16"/>
      <c r="NN1091" s="16"/>
      <c r="NO1091" s="16"/>
      <c r="NP1091" s="16"/>
      <c r="NQ1091" s="16"/>
      <c r="NR1091" s="16"/>
      <c r="NS1091" s="16"/>
      <c r="NT1091" s="16"/>
      <c r="NU1091" s="16"/>
      <c r="NV1091" s="16"/>
      <c r="NW1091" s="16"/>
      <c r="NX1091" s="16"/>
      <c r="NY1091" s="16"/>
      <c r="NZ1091" s="16"/>
      <c r="OA1091" s="16"/>
      <c r="OB1091" s="16"/>
      <c r="OC1091" s="16"/>
      <c r="OD1091" s="16"/>
      <c r="OE1091" s="16"/>
      <c r="OF1091" s="16"/>
      <c r="OG1091" s="16"/>
      <c r="OH1091" s="16"/>
      <c r="OI1091" s="16"/>
      <c r="OJ1091" s="16"/>
      <c r="OK1091" s="16"/>
      <c r="OL1091" s="16"/>
      <c r="OM1091" s="16"/>
      <c r="ON1091" s="16"/>
      <c r="OO1091" s="16"/>
      <c r="OP1091" s="16"/>
      <c r="OQ1091" s="16"/>
      <c r="OR1091" s="16"/>
      <c r="OS1091" s="16"/>
      <c r="OT1091" s="16"/>
      <c r="OU1091" s="16"/>
      <c r="OV1091" s="16"/>
      <c r="OW1091" s="16"/>
      <c r="OX1091" s="16"/>
      <c r="OY1091" s="16"/>
      <c r="OZ1091" s="16"/>
      <c r="PA1091" s="16"/>
      <c r="PB1091" s="16"/>
      <c r="PC1091" s="16"/>
      <c r="PD1091" s="16"/>
      <c r="PE1091" s="16"/>
      <c r="PF1091" s="16"/>
      <c r="PG1091" s="16"/>
      <c r="PH1091" s="16"/>
      <c r="PI1091" s="16"/>
      <c r="PJ1091" s="16"/>
      <c r="PK1091" s="16"/>
      <c r="PL1091" s="16"/>
      <c r="PM1091" s="16"/>
      <c r="PN1091" s="16"/>
      <c r="PO1091" s="16"/>
      <c r="PP1091" s="16"/>
      <c r="PQ1091" s="16"/>
      <c r="PR1091" s="16"/>
      <c r="PS1091" s="16"/>
      <c r="PT1091" s="16"/>
      <c r="PU1091" s="16"/>
      <c r="PV1091" s="16"/>
      <c r="PW1091" s="16"/>
      <c r="PX1091" s="16"/>
      <c r="PY1091" s="16"/>
      <c r="PZ1091" s="16"/>
      <c r="QA1091" s="16"/>
      <c r="QB1091" s="16"/>
      <c r="QC1091" s="16"/>
      <c r="QD1091" s="16"/>
      <c r="QE1091" s="16"/>
      <c r="QF1091" s="16"/>
      <c r="QG1091" s="16"/>
      <c r="QH1091" s="16"/>
      <c r="QI1091" s="16"/>
      <c r="QJ1091" s="16"/>
      <c r="QK1091" s="16"/>
      <c r="QL1091" s="16"/>
      <c r="QM1091" s="16"/>
      <c r="QN1091" s="16"/>
      <c r="QO1091" s="16"/>
      <c r="QP1091" s="16"/>
      <c r="QQ1091" s="16"/>
      <c r="QR1091" s="16"/>
      <c r="QS1091" s="16"/>
      <c r="QT1091" s="16"/>
      <c r="QU1091" s="16"/>
      <c r="QV1091" s="16"/>
      <c r="QW1091" s="16"/>
      <c r="QX1091" s="16"/>
      <c r="QY1091" s="16"/>
      <c r="QZ1091" s="16"/>
      <c r="RA1091" s="16"/>
      <c r="RB1091" s="16"/>
      <c r="RC1091" s="16"/>
      <c r="RD1091" s="16"/>
      <c r="RE1091" s="16"/>
      <c r="RF1091" s="16"/>
      <c r="RG1091" s="16"/>
      <c r="RH1091" s="16"/>
      <c r="RI1091" s="16"/>
      <c r="RJ1091" s="16"/>
      <c r="RK1091" s="16"/>
      <c r="RL1091" s="16"/>
      <c r="RM1091" s="16"/>
      <c r="RN1091" s="16"/>
      <c r="RO1091" s="16"/>
      <c r="RP1091" s="16"/>
      <c r="RQ1091" s="16"/>
      <c r="RR1091" s="16"/>
      <c r="RS1091" s="16"/>
      <c r="RT1091" s="16"/>
      <c r="RU1091" s="16"/>
      <c r="RV1091" s="16"/>
      <c r="RW1091" s="16"/>
      <c r="RX1091" s="16"/>
      <c r="RY1091" s="16"/>
      <c r="RZ1091" s="16"/>
      <c r="SA1091" s="16"/>
      <c r="SB1091" s="16"/>
      <c r="SC1091" s="16"/>
      <c r="SD1091" s="16"/>
      <c r="SE1091" s="16"/>
      <c r="SF1091" s="16"/>
      <c r="SG1091" s="16"/>
      <c r="SH1091" s="16"/>
      <c r="SI1091" s="16"/>
      <c r="SJ1091" s="16"/>
      <c r="SK1091" s="16"/>
      <c r="SL1091" s="16"/>
      <c r="SM1091" s="16"/>
      <c r="SN1091" s="16"/>
      <c r="SO1091" s="16"/>
      <c r="SP1091" s="16"/>
      <c r="SQ1091" s="16"/>
      <c r="SR1091" s="16"/>
      <c r="SS1091" s="16"/>
      <c r="ST1091" s="16"/>
      <c r="SU1091" s="16"/>
      <c r="SV1091" s="16"/>
      <c r="SW1091" s="16"/>
      <c r="SX1091" s="16"/>
      <c r="SY1091" s="16"/>
      <c r="SZ1091" s="16"/>
      <c r="TA1091" s="16"/>
      <c r="TB1091" s="16"/>
      <c r="TC1091" s="16"/>
      <c r="TD1091" s="16"/>
      <c r="TE1091" s="16"/>
      <c r="TF1091" s="16"/>
      <c r="TG1091" s="16"/>
      <c r="TH1091" s="16"/>
      <c r="TI1091" s="16"/>
      <c r="TJ1091" s="16"/>
      <c r="TK1091" s="16"/>
      <c r="TL1091" s="16"/>
      <c r="TM1091" s="16"/>
      <c r="TN1091" s="16"/>
      <c r="TO1091" s="16"/>
      <c r="TP1091" s="16"/>
      <c r="TQ1091" s="16"/>
      <c r="TR1091" s="16"/>
      <c r="TS1091" s="16"/>
      <c r="TT1091" s="16"/>
      <c r="TU1091" s="16"/>
      <c r="TV1091" s="16"/>
      <c r="TW1091" s="16"/>
      <c r="TX1091" s="16"/>
      <c r="TY1091" s="16"/>
      <c r="TZ1091" s="16"/>
      <c r="UA1091" s="16"/>
      <c r="UB1091" s="16"/>
      <c r="UC1091" s="16"/>
      <c r="UD1091" s="16"/>
      <c r="UE1091" s="16"/>
      <c r="UF1091" s="16"/>
      <c r="UG1091" s="16"/>
      <c r="UH1091" s="16"/>
      <c r="UI1091" s="16"/>
      <c r="UJ1091" s="16"/>
    </row>
    <row r="1092" spans="1:556" x14ac:dyDescent="0.25">
      <c r="A1092" s="8">
        <v>66408</v>
      </c>
      <c r="B1092" s="8">
        <v>38940</v>
      </c>
      <c r="E1092" s="9" t="s">
        <v>2344</v>
      </c>
      <c r="G1092" s="9" t="s">
        <v>54</v>
      </c>
      <c r="H1092" s="9" t="s">
        <v>344</v>
      </c>
      <c r="I1092" s="9"/>
      <c r="J1092" s="10" t="s">
        <v>7604</v>
      </c>
      <c r="L1092" s="7">
        <v>1772</v>
      </c>
      <c r="M1092" s="10" t="s">
        <v>8424</v>
      </c>
      <c r="O1092" s="7" t="str">
        <f>TRIM("Verponding "&amp;Blad1!A1092&amp;" ("&amp;Blad1!I1092&amp;"), 1772, "&amp;Blad1!D1092&amp;" "&amp;Blad1!E1092&amp;" "&amp;Blad1!F1092&amp;" "&amp;Blad1!G1092&amp;" "&amp;Blad1!H1092)</f>
        <v>Verponding 1097 (Nieuwehaven), 1772, Salomon de Lange</v>
      </c>
      <c r="P1092" s="7" t="str">
        <f>"https://www.goudatijdmachine.nl/id/verponding/1785/"&amp;SUBSTITUTE(Blad1!A1092,"/","-")</f>
        <v>https://www.goudatijdmachine.nl/id/verponding/1785/1097</v>
      </c>
    </row>
    <row r="1093" spans="1:556" x14ac:dyDescent="0.25">
      <c r="A1093" s="8">
        <v>66409</v>
      </c>
      <c r="B1093" s="8">
        <v>38941</v>
      </c>
      <c r="E1093" s="9" t="s">
        <v>147</v>
      </c>
      <c r="H1093" s="9" t="s">
        <v>2458</v>
      </c>
      <c r="I1093" s="9"/>
      <c r="J1093" s="10" t="s">
        <v>7604</v>
      </c>
      <c r="L1093" s="7">
        <v>1772</v>
      </c>
      <c r="M1093" s="10" t="s">
        <v>8425</v>
      </c>
      <c r="O1093" s="7" t="str">
        <f>TRIM("Verponding "&amp;Blad1!A1093&amp;" ("&amp;Blad1!I1093&amp;"), 1772, "&amp;Blad1!D1093&amp;" "&amp;Blad1!E1093&amp;" "&amp;Blad1!F1093&amp;" "&amp;Blad1!G1093&amp;" "&amp;Blad1!H1093)</f>
        <v>Verponding 1098 (Nieuwehaven), 1772, Pieter Scholte</v>
      </c>
      <c r="P1093" s="7" t="str">
        <f>"https://www.goudatijdmachine.nl/id/verponding/1785/"&amp;SUBSTITUTE(Blad1!A1093,"/","-")</f>
        <v>https://www.goudatijdmachine.nl/id/verponding/1785/1098</v>
      </c>
    </row>
    <row r="1094" spans="1:556" x14ac:dyDescent="0.25">
      <c r="A1094" s="8">
        <v>66410</v>
      </c>
      <c r="B1094" s="8">
        <v>38942</v>
      </c>
      <c r="E1094" s="9" t="s">
        <v>2461</v>
      </c>
      <c r="H1094" s="9" t="s">
        <v>2462</v>
      </c>
      <c r="I1094" s="9"/>
      <c r="J1094" s="10" t="s">
        <v>7604</v>
      </c>
      <c r="L1094" s="7">
        <v>1772</v>
      </c>
      <c r="M1094" s="10" t="s">
        <v>8426</v>
      </c>
      <c r="O1094" s="7" t="str">
        <f>TRIM("Verponding "&amp;Blad1!A1094&amp;" ("&amp;Blad1!I1094&amp;"), 1772, "&amp;Blad1!D1094&amp;" "&amp;Blad1!E1094&amp;" "&amp;Blad1!F1094&amp;" "&amp;Blad1!G1094&amp;" "&amp;Blad1!H1094)</f>
        <v>Verponding 1099 (Nieuwehaven), 1772, Evert Wout</v>
      </c>
      <c r="P1094" s="7" t="str">
        <f>"https://www.goudatijdmachine.nl/id/verponding/1785/"&amp;SUBSTITUTE(Blad1!A1094,"/","-")</f>
        <v>https://www.goudatijdmachine.nl/id/verponding/1785/1099</v>
      </c>
    </row>
    <row r="1095" spans="1:556" x14ac:dyDescent="0.25">
      <c r="A1095" s="8">
        <v>66413</v>
      </c>
      <c r="B1095" s="8">
        <v>38943</v>
      </c>
      <c r="E1095" s="9" t="s">
        <v>158</v>
      </c>
      <c r="G1095" s="9" t="s">
        <v>36</v>
      </c>
      <c r="H1095" s="9" t="s">
        <v>2465</v>
      </c>
      <c r="I1095" s="9"/>
      <c r="J1095" s="10" t="s">
        <v>7604</v>
      </c>
      <c r="L1095" s="7">
        <v>1772</v>
      </c>
      <c r="M1095" s="10" t="s">
        <v>8427</v>
      </c>
      <c r="O1095" s="7" t="str">
        <f>TRIM("Verponding "&amp;Blad1!A1095&amp;" ("&amp;Blad1!I1095&amp;"), 1772, "&amp;Blad1!D1095&amp;" "&amp;Blad1!E1095&amp;" "&amp;Blad1!F1095&amp;" "&amp;Blad1!G1095&amp;" "&amp;Blad1!H1095)</f>
        <v>Verponding 1100 (Nieuwehaven), 1772, Dirk van Diemen</v>
      </c>
      <c r="P1095" s="7" t="str">
        <f>"https://www.goudatijdmachine.nl/id/verponding/1785/"&amp;SUBSTITUTE(Blad1!A1095,"/","-")</f>
        <v>https://www.goudatijdmachine.nl/id/verponding/1785/1100</v>
      </c>
    </row>
    <row r="1096" spans="1:556" x14ac:dyDescent="0.25">
      <c r="A1096" s="8">
        <v>66414</v>
      </c>
      <c r="B1096" s="8">
        <v>38944</v>
      </c>
      <c r="E1096" s="9" t="s">
        <v>49</v>
      </c>
      <c r="H1096" s="9" t="s">
        <v>1208</v>
      </c>
      <c r="I1096" s="9"/>
      <c r="J1096" s="10" t="s">
        <v>7604</v>
      </c>
      <c r="L1096" s="7">
        <v>1772</v>
      </c>
      <c r="M1096" s="10" t="s">
        <v>8428</v>
      </c>
      <c r="O1096" s="7" t="str">
        <f>TRIM("Verponding "&amp;Blad1!A1096&amp;" ("&amp;Blad1!I1096&amp;"), 1772, "&amp;Blad1!D1096&amp;" "&amp;Blad1!E1096&amp;" "&amp;Blad1!F1096&amp;" "&amp;Blad1!G1096&amp;" "&amp;Blad1!H1096)</f>
        <v>Verponding 1101 (Nieuwehaven), 1772, Jan Verzijl</v>
      </c>
      <c r="P1096" s="7" t="str">
        <f>"https://www.goudatijdmachine.nl/id/verponding/1785/"&amp;SUBSTITUTE(Blad1!A1096,"/","-")</f>
        <v>https://www.goudatijdmachine.nl/id/verponding/1785/1101</v>
      </c>
    </row>
    <row r="1097" spans="1:556" x14ac:dyDescent="0.25">
      <c r="A1097" s="8">
        <v>66415</v>
      </c>
      <c r="B1097" s="8">
        <v>38945</v>
      </c>
      <c r="E1097" s="9" t="s">
        <v>49</v>
      </c>
      <c r="H1097" s="9" t="s">
        <v>46</v>
      </c>
      <c r="I1097" s="9"/>
      <c r="J1097" s="10" t="s">
        <v>7604</v>
      </c>
      <c r="L1097" s="7">
        <v>1772</v>
      </c>
      <c r="M1097" s="10" t="s">
        <v>8429</v>
      </c>
      <c r="O1097" s="7" t="str">
        <f>TRIM("Verponding "&amp;Blad1!A1097&amp;" ("&amp;Blad1!I1097&amp;"), 1772, "&amp;Blad1!D1097&amp;" "&amp;Blad1!E1097&amp;" "&amp;Blad1!F1097&amp;" "&amp;Blad1!G1097&amp;" "&amp;Blad1!H1097)</f>
        <v>Verponding 1102 (Nieuwehaven), 1772, Jan Schouten</v>
      </c>
      <c r="P1097" s="7" t="str">
        <f>"https://www.goudatijdmachine.nl/id/verponding/1785/"&amp;SUBSTITUTE(Blad1!A1097,"/","-")</f>
        <v>https://www.goudatijdmachine.nl/id/verponding/1785/1102</v>
      </c>
    </row>
    <row r="1098" spans="1:556" x14ac:dyDescent="0.25">
      <c r="A1098" s="8">
        <v>66418</v>
      </c>
      <c r="B1098" s="8">
        <v>38949</v>
      </c>
      <c r="E1098" s="9" t="s">
        <v>147</v>
      </c>
      <c r="H1098" s="9" t="s">
        <v>2458</v>
      </c>
      <c r="I1098" s="9"/>
      <c r="J1098" s="10" t="s">
        <v>7604</v>
      </c>
      <c r="L1098" s="7">
        <v>1772</v>
      </c>
      <c r="M1098" s="10" t="s">
        <v>8425</v>
      </c>
      <c r="O1098" s="7" t="str">
        <f>TRIM("Verponding "&amp;Blad1!A1098&amp;" ("&amp;Blad1!I1098&amp;"), 1772, "&amp;Blad1!D1098&amp;" "&amp;Blad1!E1098&amp;" "&amp;Blad1!F1098&amp;" "&amp;Blad1!G1098&amp;" "&amp;Blad1!H1098)</f>
        <v>Verponding 1104 (Nieuwehaven), 1772, Pieter Scholte</v>
      </c>
      <c r="P1098" s="7" t="str">
        <f>"https://www.goudatijdmachine.nl/id/verponding/1785/"&amp;SUBSTITUTE(Blad1!A1098,"/","-")</f>
        <v>https://www.goudatijdmachine.nl/id/verponding/1785/1104</v>
      </c>
    </row>
    <row r="1099" spans="1:556" x14ac:dyDescent="0.25">
      <c r="A1099" s="8">
        <v>66419</v>
      </c>
      <c r="B1099" s="8">
        <v>38950</v>
      </c>
      <c r="E1099" s="9" t="s">
        <v>147</v>
      </c>
      <c r="H1099" s="9" t="s">
        <v>2458</v>
      </c>
      <c r="I1099" s="9"/>
      <c r="J1099" s="10" t="s">
        <v>7604</v>
      </c>
      <c r="L1099" s="7">
        <v>1772</v>
      </c>
      <c r="M1099" s="10" t="s">
        <v>8425</v>
      </c>
      <c r="O1099" s="7" t="str">
        <f>TRIM("Verponding "&amp;Blad1!A1099&amp;" ("&amp;Blad1!I1099&amp;"), 1772, "&amp;Blad1!D1099&amp;" "&amp;Blad1!E1099&amp;" "&amp;Blad1!F1099&amp;" "&amp;Blad1!G1099&amp;" "&amp;Blad1!H1099)</f>
        <v>Verponding 1105 (Nieuwehaven), 1772, Pieter Scholte</v>
      </c>
      <c r="P1099" s="7" t="str">
        <f>"https://www.goudatijdmachine.nl/id/verponding/1785/"&amp;SUBSTITUTE(Blad1!A1099,"/","-")</f>
        <v>https://www.goudatijdmachine.nl/id/verponding/1785/1105</v>
      </c>
    </row>
    <row r="1100" spans="1:556" x14ac:dyDescent="0.25">
      <c r="A1100" s="8">
        <v>66420</v>
      </c>
      <c r="B1100" s="8">
        <v>38951</v>
      </c>
      <c r="E1100" s="9" t="s">
        <v>147</v>
      </c>
      <c r="H1100" s="9" t="s">
        <v>2458</v>
      </c>
      <c r="I1100" s="9"/>
      <c r="J1100" s="10" t="s">
        <v>7604</v>
      </c>
      <c r="L1100" s="7">
        <v>1772</v>
      </c>
      <c r="M1100" s="10" t="s">
        <v>8425</v>
      </c>
      <c r="O1100" s="7" t="str">
        <f>TRIM("Verponding "&amp;Blad1!A1100&amp;" ("&amp;Blad1!I1100&amp;"), 1772, "&amp;Blad1!D1100&amp;" "&amp;Blad1!E1100&amp;" "&amp;Blad1!F1100&amp;" "&amp;Blad1!G1100&amp;" "&amp;Blad1!H1100)</f>
        <v>Verponding 1106 (Nieuwehaven), 1772, Pieter Scholte</v>
      </c>
      <c r="P1100" s="7" t="str">
        <f>"https://www.goudatijdmachine.nl/id/verponding/1785/"&amp;SUBSTITUTE(Blad1!A1100,"/","-")</f>
        <v>https://www.goudatijdmachine.nl/id/verponding/1785/1106</v>
      </c>
    </row>
    <row r="1101" spans="1:556" x14ac:dyDescent="0.25">
      <c r="A1101" s="8">
        <v>66421</v>
      </c>
      <c r="B1101" s="8">
        <v>38952</v>
      </c>
      <c r="E1101" s="9" t="s">
        <v>536</v>
      </c>
      <c r="G1101" s="9" t="s">
        <v>41</v>
      </c>
      <c r="H1101" s="9" t="s">
        <v>2063</v>
      </c>
      <c r="I1101" s="9" t="s">
        <v>2479</v>
      </c>
      <c r="J1101" s="9"/>
      <c r="L1101" s="7">
        <v>1772</v>
      </c>
      <c r="M1101" s="10" t="s">
        <v>8430</v>
      </c>
      <c r="O1101" s="7" t="str">
        <f>TRIM("Verponding "&amp;Blad1!A1101&amp;" ("&amp;Blad1!I1101&amp;"), 1772, "&amp;Blad1!D1101&amp;" "&amp;Blad1!E1101&amp;" "&amp;Blad1!F1101&amp;" "&amp;Blad1!G1101&amp;" "&amp;Blad1!H1101)</f>
        <v>Verponding 1107 (Nieuwehaven Voorts Nieuwe Haven), 1772, Thomas van der Snel</v>
      </c>
      <c r="P1101" s="7" t="str">
        <f>"https://www.goudatijdmachine.nl/id/verponding/1785/"&amp;SUBSTITUTE(Blad1!A1101,"/","-")</f>
        <v>https://www.goudatijdmachine.nl/id/verponding/1785/1107</v>
      </c>
    </row>
    <row r="1102" spans="1:556" x14ac:dyDescent="0.25">
      <c r="A1102" s="8">
        <v>66422</v>
      </c>
      <c r="B1102" s="8">
        <v>38953</v>
      </c>
      <c r="E1102" s="9" t="s">
        <v>1953</v>
      </c>
      <c r="H1102" s="9" t="s">
        <v>1758</v>
      </c>
      <c r="I1102" s="9"/>
      <c r="J1102" s="10" t="s">
        <v>7604</v>
      </c>
      <c r="L1102" s="7">
        <v>1772</v>
      </c>
      <c r="M1102" s="10" t="s">
        <v>8431</v>
      </c>
      <c r="O1102" s="7" t="str">
        <f>TRIM("Verponding "&amp;Blad1!A1102&amp;" ("&amp;Blad1!I1102&amp;"), 1772, "&amp;Blad1!D1102&amp;" "&amp;Blad1!E1102&amp;" "&amp;Blad1!F1102&amp;" "&amp;Blad1!G1102&amp;" "&amp;Blad1!H1102)</f>
        <v>Verponding 1108 (Nieuwehaven), 1772, Bartholomeus Blok</v>
      </c>
      <c r="P1102" s="7" t="str">
        <f>"https://www.goudatijdmachine.nl/id/verponding/1785/"&amp;SUBSTITUTE(Blad1!A1102,"/","-")</f>
        <v>https://www.goudatijdmachine.nl/id/verponding/1785/1108</v>
      </c>
    </row>
    <row r="1103" spans="1:556" x14ac:dyDescent="0.25">
      <c r="A1103" s="8">
        <v>66423</v>
      </c>
      <c r="B1103" s="8">
        <v>38954</v>
      </c>
      <c r="E1103" s="9" t="s">
        <v>49</v>
      </c>
      <c r="H1103" s="9" t="s">
        <v>2484</v>
      </c>
      <c r="I1103" s="9"/>
      <c r="J1103" s="10" t="s">
        <v>7604</v>
      </c>
      <c r="L1103" s="7">
        <v>1772</v>
      </c>
      <c r="M1103" s="10" t="s">
        <v>8432</v>
      </c>
      <c r="O1103" s="7" t="str">
        <f>TRIM("Verponding "&amp;Blad1!A1103&amp;" ("&amp;Blad1!I1103&amp;"), 1772, "&amp;Blad1!D1103&amp;" "&amp;Blad1!E1103&amp;" "&amp;Blad1!F1103&amp;" "&amp;Blad1!G1103&amp;" "&amp;Blad1!H1103)</f>
        <v>Verponding 1109 (Nieuwehaven), 1772, Jan Aljet</v>
      </c>
      <c r="P1103" s="7" t="str">
        <f>"https://www.goudatijdmachine.nl/id/verponding/1785/"&amp;SUBSTITUTE(Blad1!A1103,"/","-")</f>
        <v>https://www.goudatijdmachine.nl/id/verponding/1785/1109</v>
      </c>
    </row>
    <row r="1104" spans="1:556" x14ac:dyDescent="0.25">
      <c r="A1104" s="8">
        <v>66425</v>
      </c>
      <c r="B1104" s="8">
        <v>38956</v>
      </c>
      <c r="E1104" s="9" t="s">
        <v>611</v>
      </c>
      <c r="H1104" s="9" t="s">
        <v>1962</v>
      </c>
      <c r="I1104" s="9"/>
      <c r="J1104" s="10" t="s">
        <v>7606</v>
      </c>
      <c r="L1104" s="7">
        <v>1772</v>
      </c>
      <c r="M1104" s="10" t="s">
        <v>8433</v>
      </c>
      <c r="O1104" s="7" t="str">
        <f>TRIM("Verponding "&amp;Blad1!A1104&amp;" ("&amp;Blad1!I1104&amp;"), 1772, "&amp;Blad1!D1104&amp;" "&amp;Blad1!E1104&amp;" "&amp;Blad1!F1104&amp;" "&amp;Blad1!G1104&amp;" "&amp;Blad1!H1104)</f>
        <v>Verponding 1110 (Nieuwe Vuilsteeg), 1772, Joost Bloed</v>
      </c>
      <c r="P1104" s="7" t="str">
        <f>"https://www.goudatijdmachine.nl/id/verponding/1785/"&amp;SUBSTITUTE(Blad1!A1104,"/","-")</f>
        <v>https://www.goudatijdmachine.nl/id/verponding/1785/1110</v>
      </c>
    </row>
    <row r="1105" spans="1:556" x14ac:dyDescent="0.25">
      <c r="A1105" s="8">
        <v>66426</v>
      </c>
      <c r="B1105" s="8">
        <v>38960</v>
      </c>
      <c r="E1105" s="9" t="s">
        <v>22</v>
      </c>
      <c r="H1105" s="9" t="s">
        <v>2490</v>
      </c>
      <c r="I1105" s="9"/>
      <c r="J1105" s="10" t="s">
        <v>7606</v>
      </c>
      <c r="L1105" s="7">
        <v>1772</v>
      </c>
      <c r="M1105" s="10" t="s">
        <v>8434</v>
      </c>
      <c r="O1105" s="7" t="str">
        <f>TRIM("Verponding "&amp;Blad1!A1105&amp;" ("&amp;Blad1!I1105&amp;"), 1772, "&amp;Blad1!D1105&amp;" "&amp;Blad1!E1105&amp;" "&amp;Blad1!F1105&amp;" "&amp;Blad1!G1105&amp;" "&amp;Blad1!H1105)</f>
        <v>Verponding 1111 (Nieuwe Vuilsteeg), 1772, Hendrik Voorrijn</v>
      </c>
      <c r="P1105" s="7" t="str">
        <f>"https://www.goudatijdmachine.nl/id/verponding/1785/"&amp;SUBSTITUTE(Blad1!A1105,"/","-")</f>
        <v>https://www.goudatijdmachine.nl/id/verponding/1785/1111</v>
      </c>
    </row>
    <row r="1106" spans="1:556" x14ac:dyDescent="0.25">
      <c r="A1106" s="8">
        <v>66430</v>
      </c>
      <c r="B1106" s="8">
        <v>39052</v>
      </c>
      <c r="E1106" s="9" t="s">
        <v>2461</v>
      </c>
      <c r="H1106" s="9" t="s">
        <v>2462</v>
      </c>
      <c r="I1106" s="9"/>
      <c r="J1106" s="10" t="s">
        <v>7606</v>
      </c>
      <c r="L1106" s="7">
        <v>1772</v>
      </c>
      <c r="M1106" s="10" t="s">
        <v>8435</v>
      </c>
      <c r="O1106" s="7" t="str">
        <f>TRIM("Verponding "&amp;Blad1!A1106&amp;" ("&amp;Blad1!I1106&amp;"), 1772, "&amp;Blad1!D1106&amp;" "&amp;Blad1!E1106&amp;" "&amp;Blad1!F1106&amp;" "&amp;Blad1!G1106&amp;" "&amp;Blad1!H1106)</f>
        <v>Verponding 1113 (Nieuwe Vuilsteeg), 1772, Evert Wout</v>
      </c>
      <c r="P1106" s="7" t="str">
        <f>"https://www.goudatijdmachine.nl/id/verponding/1785/"&amp;SUBSTITUTE(Blad1!A1106,"/","-")</f>
        <v>https://www.goudatijdmachine.nl/id/verponding/1785/1113</v>
      </c>
    </row>
    <row r="1107" spans="1:556" x14ac:dyDescent="0.25">
      <c r="A1107" s="8">
        <v>66431</v>
      </c>
      <c r="B1107" s="8">
        <v>39091</v>
      </c>
      <c r="E1107" s="9" t="s">
        <v>190</v>
      </c>
      <c r="G1107" s="9" t="s">
        <v>36</v>
      </c>
      <c r="H1107" s="9" t="s">
        <v>332</v>
      </c>
      <c r="I1107" s="9"/>
      <c r="J1107" s="10" t="s">
        <v>7604</v>
      </c>
      <c r="L1107" s="7">
        <v>1772</v>
      </c>
      <c r="M1107" s="10" t="s">
        <v>8436</v>
      </c>
      <c r="O1107" s="7" t="str">
        <f>TRIM("Verponding "&amp;Blad1!A1107&amp;" ("&amp;Blad1!I1107&amp;"), 1772, "&amp;Blad1!D1107&amp;" "&amp;Blad1!E1107&amp;" "&amp;Blad1!F1107&amp;" "&amp;Blad1!G1107&amp;" "&amp;Blad1!H1107)</f>
        <v>Verponding 1114 (Nieuwehaven), 1772, Adriaan van Steyn</v>
      </c>
      <c r="P1107" s="7" t="str">
        <f>"https://www.goudatijdmachine.nl/id/verponding/1785/"&amp;SUBSTITUTE(Blad1!A1107,"/","-")</f>
        <v>https://www.goudatijdmachine.nl/id/verponding/1785/1114</v>
      </c>
    </row>
    <row r="1108" spans="1:556" x14ac:dyDescent="0.25">
      <c r="A1108" s="8">
        <v>66432</v>
      </c>
      <c r="B1108" s="8">
        <v>39101</v>
      </c>
      <c r="E1108" s="9" t="s">
        <v>79</v>
      </c>
      <c r="H1108" s="9" t="s">
        <v>2110</v>
      </c>
      <c r="I1108" s="9"/>
      <c r="J1108" s="10" t="s">
        <v>7604</v>
      </c>
      <c r="L1108" s="7">
        <v>1772</v>
      </c>
      <c r="M1108" s="10" t="s">
        <v>8437</v>
      </c>
      <c r="O1108" s="7" t="str">
        <f>TRIM("Verponding "&amp;Blad1!A1108&amp;" ("&amp;Blad1!I1108&amp;"), 1772, "&amp;Blad1!D1108&amp;" "&amp;Blad1!E1108&amp;" "&amp;Blad1!F1108&amp;" "&amp;Blad1!G1108&amp;" "&amp;Blad1!H1108)</f>
        <v>Verponding 1115 (Nieuwehaven), 1772, Laurens Cabout</v>
      </c>
      <c r="P1108" s="7" t="str">
        <f>"https://www.goudatijdmachine.nl/id/verponding/1785/"&amp;SUBSTITUTE(Blad1!A1108,"/","-")</f>
        <v>https://www.goudatijdmachine.nl/id/verponding/1785/1115</v>
      </c>
    </row>
    <row r="1109" spans="1:556" x14ac:dyDescent="0.25">
      <c r="A1109" s="8">
        <v>66433</v>
      </c>
      <c r="B1109" s="8">
        <v>39112</v>
      </c>
      <c r="E1109" s="9" t="s">
        <v>136</v>
      </c>
      <c r="H1109" s="9" t="s">
        <v>2504</v>
      </c>
      <c r="I1109" s="9"/>
      <c r="J1109" s="10" t="s">
        <v>7604</v>
      </c>
      <c r="L1109" s="7">
        <v>1772</v>
      </c>
      <c r="M1109" s="10" t="s">
        <v>8438</v>
      </c>
      <c r="O1109" s="7" t="str">
        <f>TRIM("Verponding "&amp;Blad1!A1109&amp;" ("&amp;Blad1!I1109&amp;"), 1772, "&amp;Blad1!D1109&amp;" "&amp;Blad1!E1109&amp;" "&amp;Blad1!F1109&amp;" "&amp;Blad1!G1109&amp;" "&amp;Blad1!H1109)</f>
        <v>Verponding 1116 (Nieuwehaven), 1772, Jacob Radder</v>
      </c>
      <c r="P1109" s="7" t="str">
        <f>"https://www.goudatijdmachine.nl/id/verponding/1785/"&amp;SUBSTITUTE(Blad1!A1109,"/","-")</f>
        <v>https://www.goudatijdmachine.nl/id/verponding/1785/1116</v>
      </c>
    </row>
    <row r="1110" spans="1:556" s="16" customFormat="1" x14ac:dyDescent="0.25">
      <c r="A1110" s="8">
        <v>66434</v>
      </c>
      <c r="B1110" s="8">
        <v>39122</v>
      </c>
      <c r="C1110" s="8"/>
      <c r="D1110" s="7"/>
      <c r="E1110" s="9" t="s">
        <v>1644</v>
      </c>
      <c r="F1110" s="7"/>
      <c r="G1110" s="7"/>
      <c r="H1110" s="9" t="s">
        <v>2507</v>
      </c>
      <c r="I1110" s="9"/>
      <c r="J1110" s="10" t="s">
        <v>7604</v>
      </c>
      <c r="K1110" s="9" t="s">
        <v>2508</v>
      </c>
      <c r="L1110" s="7">
        <v>1772</v>
      </c>
      <c r="M1110" s="10" t="s">
        <v>8439</v>
      </c>
      <c r="N1110" s="7"/>
      <c r="O1110" s="7" t="str">
        <f>TRIM("Verponding "&amp;Blad1!A1110&amp;" ("&amp;Blad1!I1110&amp;"), 1772, "&amp;Blad1!D1110&amp;" "&amp;Blad1!E1110&amp;" "&amp;Blad1!F1110&amp;" "&amp;Blad1!G1110&amp;" "&amp;Blad1!H1110)</f>
        <v>Verponding 1117 (Nieuwehaven), 1772, Grietje Smits</v>
      </c>
      <c r="P1110" s="7" t="str">
        <f>"https://www.goudatijdmachine.nl/id/verponding/1785/"&amp;SUBSTITUTE(Blad1!A1110,"/","-")</f>
        <v>https://www.goudatijdmachine.nl/id/verponding/1785/1117</v>
      </c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  <c r="DA1110" s="7"/>
      <c r="DB1110" s="7"/>
      <c r="DC1110" s="7"/>
      <c r="DD1110" s="7"/>
      <c r="DE1110" s="7"/>
      <c r="DF1110" s="7"/>
      <c r="DG1110" s="7"/>
      <c r="DH1110" s="7"/>
      <c r="DI1110" s="7"/>
      <c r="DJ1110" s="7"/>
      <c r="DK1110" s="7"/>
      <c r="DL1110" s="7"/>
      <c r="DM1110" s="7"/>
      <c r="DN1110" s="7"/>
      <c r="DO1110" s="7"/>
      <c r="DP1110" s="7"/>
      <c r="DQ1110" s="7"/>
      <c r="DR1110" s="7"/>
      <c r="DS1110" s="7"/>
      <c r="DT1110" s="7"/>
      <c r="DU1110" s="7"/>
      <c r="DV1110" s="7"/>
      <c r="DW1110" s="7"/>
      <c r="DX1110" s="7"/>
      <c r="DY1110" s="7"/>
      <c r="DZ1110" s="7"/>
      <c r="EA1110" s="7"/>
      <c r="EB1110" s="7"/>
      <c r="EC1110" s="7"/>
      <c r="ED1110" s="7"/>
      <c r="EE1110" s="7"/>
      <c r="EF1110" s="7"/>
      <c r="EG1110" s="7"/>
      <c r="EH1110" s="7"/>
      <c r="EI1110" s="7"/>
      <c r="EJ1110" s="7"/>
      <c r="EK1110" s="7"/>
      <c r="EL1110" s="7"/>
      <c r="EM1110" s="7"/>
      <c r="EN1110" s="7"/>
      <c r="EO1110" s="7"/>
      <c r="EP1110" s="7"/>
      <c r="EQ1110" s="7"/>
      <c r="ER1110" s="7"/>
      <c r="ES1110" s="7"/>
      <c r="ET1110" s="7"/>
      <c r="EU1110" s="7"/>
      <c r="EV1110" s="7"/>
      <c r="EW1110" s="7"/>
      <c r="EX1110" s="7"/>
      <c r="EY1110" s="7"/>
      <c r="EZ1110" s="7"/>
      <c r="FA1110" s="7"/>
      <c r="FB1110" s="7"/>
      <c r="FC1110" s="7"/>
      <c r="FD1110" s="7"/>
      <c r="FE1110" s="7"/>
      <c r="FF1110" s="7"/>
      <c r="FG1110" s="7"/>
      <c r="FH1110" s="7"/>
      <c r="FI1110" s="7"/>
      <c r="FJ1110" s="7"/>
      <c r="FK1110" s="7"/>
      <c r="FL1110" s="7"/>
      <c r="FM1110" s="7"/>
      <c r="FN1110" s="7"/>
      <c r="FO1110" s="7"/>
      <c r="FP1110" s="7"/>
      <c r="FQ1110" s="7"/>
      <c r="FR1110" s="7"/>
      <c r="FS1110" s="7"/>
      <c r="FT1110" s="7"/>
      <c r="FU1110" s="7"/>
      <c r="FV1110" s="7"/>
      <c r="FW1110" s="7"/>
      <c r="FX1110" s="7"/>
      <c r="FY1110" s="7"/>
      <c r="FZ1110" s="7"/>
      <c r="GA1110" s="7"/>
      <c r="GB1110" s="7"/>
      <c r="GC1110" s="7"/>
      <c r="GD1110" s="7"/>
      <c r="GE1110" s="7"/>
      <c r="GF1110" s="7"/>
      <c r="GG1110" s="7"/>
      <c r="GH1110" s="7"/>
      <c r="GI1110" s="7"/>
      <c r="GJ1110" s="7"/>
      <c r="GK1110" s="7"/>
      <c r="GL1110" s="7"/>
      <c r="GM1110" s="7"/>
      <c r="GN1110" s="7"/>
      <c r="GO1110" s="7"/>
      <c r="GP1110" s="7"/>
      <c r="GQ1110" s="7"/>
      <c r="GR1110" s="7"/>
      <c r="GS1110" s="7"/>
      <c r="GT1110" s="7"/>
      <c r="GU1110" s="7"/>
      <c r="GV1110" s="7"/>
      <c r="GW1110" s="7"/>
      <c r="GX1110" s="7"/>
      <c r="GY1110" s="7"/>
      <c r="GZ1110" s="7"/>
      <c r="HA1110" s="7"/>
      <c r="HB1110" s="7"/>
      <c r="HC1110" s="7"/>
      <c r="HD1110" s="7"/>
      <c r="HE1110" s="7"/>
      <c r="HF1110" s="7"/>
      <c r="HG1110" s="7"/>
      <c r="HH1110" s="7"/>
      <c r="HI1110" s="7"/>
      <c r="HJ1110" s="7"/>
      <c r="HK1110" s="7"/>
      <c r="HL1110" s="7"/>
      <c r="HM1110" s="7"/>
      <c r="HN1110" s="7"/>
      <c r="HO1110" s="7"/>
      <c r="HP1110" s="7"/>
      <c r="HQ1110" s="7"/>
      <c r="HR1110" s="7"/>
      <c r="HS1110" s="7"/>
      <c r="HT1110" s="7"/>
      <c r="HU1110" s="7"/>
      <c r="HV1110" s="7"/>
      <c r="HW1110" s="7"/>
      <c r="HX1110" s="7"/>
      <c r="HY1110" s="7"/>
      <c r="HZ1110" s="7"/>
      <c r="IA1110" s="7"/>
      <c r="IB1110" s="7"/>
      <c r="IC1110" s="7"/>
      <c r="ID1110" s="7"/>
      <c r="IE1110" s="7"/>
      <c r="IF1110" s="7"/>
      <c r="IG1110" s="7"/>
      <c r="IH1110" s="7"/>
      <c r="II1110" s="7"/>
      <c r="IJ1110" s="7"/>
      <c r="IK1110" s="7"/>
      <c r="IL1110" s="7"/>
      <c r="IM1110" s="7"/>
      <c r="IN1110" s="7"/>
      <c r="IO1110" s="7"/>
      <c r="IP1110" s="7"/>
      <c r="IQ1110" s="7"/>
      <c r="IR1110" s="7"/>
      <c r="IS1110" s="7"/>
      <c r="IT1110" s="7"/>
      <c r="IU1110" s="7"/>
      <c r="IV1110" s="7"/>
      <c r="IW1110" s="7"/>
      <c r="IX1110" s="7"/>
      <c r="IY1110" s="7"/>
      <c r="IZ1110" s="7"/>
      <c r="JA1110" s="7"/>
      <c r="JB1110" s="7"/>
      <c r="JC1110" s="7"/>
      <c r="JD1110" s="7"/>
      <c r="JE1110" s="7"/>
      <c r="JF1110" s="7"/>
      <c r="JG1110" s="7"/>
      <c r="JH1110" s="7"/>
      <c r="JI1110" s="7"/>
      <c r="JJ1110" s="7"/>
      <c r="JK1110" s="7"/>
      <c r="JL1110" s="7"/>
      <c r="JM1110" s="7"/>
      <c r="JN1110" s="7"/>
      <c r="JO1110" s="7"/>
      <c r="JP1110" s="7"/>
      <c r="JQ1110" s="7"/>
      <c r="JR1110" s="7"/>
      <c r="JS1110" s="7"/>
      <c r="JT1110" s="7"/>
      <c r="JU1110" s="7"/>
      <c r="JV1110" s="7"/>
      <c r="JW1110" s="7"/>
      <c r="JX1110" s="7"/>
      <c r="JY1110" s="7"/>
      <c r="JZ1110" s="7"/>
      <c r="KA1110" s="7"/>
      <c r="KB1110" s="7"/>
      <c r="KC1110" s="7"/>
      <c r="KD1110" s="7"/>
      <c r="KE1110" s="7"/>
      <c r="KF1110" s="7"/>
      <c r="KG1110" s="7"/>
      <c r="KH1110" s="7"/>
      <c r="KI1110" s="7"/>
      <c r="KJ1110" s="7"/>
      <c r="KK1110" s="7"/>
      <c r="KL1110" s="7"/>
      <c r="KM1110" s="7"/>
      <c r="KN1110" s="7"/>
      <c r="KO1110" s="7"/>
      <c r="KP1110" s="7"/>
      <c r="KQ1110" s="7"/>
      <c r="KR1110" s="7"/>
      <c r="KS1110" s="7"/>
      <c r="KT1110" s="7"/>
      <c r="KU1110" s="7"/>
      <c r="KV1110" s="7"/>
      <c r="KW1110" s="7"/>
      <c r="KX1110" s="7"/>
      <c r="KY1110" s="7"/>
      <c r="KZ1110" s="7"/>
      <c r="LA1110" s="7"/>
      <c r="LB1110" s="7"/>
      <c r="LC1110" s="7"/>
      <c r="LD1110" s="7"/>
      <c r="LE1110" s="7"/>
      <c r="LF1110" s="7"/>
      <c r="LG1110" s="7"/>
      <c r="LH1110" s="7"/>
      <c r="LI1110" s="7"/>
      <c r="LJ1110" s="7"/>
      <c r="LK1110" s="7"/>
      <c r="LL1110" s="7"/>
      <c r="LM1110" s="7"/>
      <c r="LN1110" s="7"/>
      <c r="LO1110" s="7"/>
      <c r="LP1110" s="7"/>
      <c r="LQ1110" s="7"/>
      <c r="LR1110" s="7"/>
      <c r="LS1110" s="7"/>
      <c r="LT1110" s="7"/>
      <c r="LU1110" s="7"/>
      <c r="LV1110" s="7"/>
      <c r="LW1110" s="7"/>
      <c r="LX1110" s="7"/>
      <c r="LY1110" s="7"/>
      <c r="LZ1110" s="7"/>
      <c r="MA1110" s="7"/>
      <c r="MB1110" s="7"/>
      <c r="MC1110" s="7"/>
      <c r="MD1110" s="7"/>
      <c r="ME1110" s="7"/>
      <c r="MF1110" s="7"/>
      <c r="MG1110" s="7"/>
      <c r="MH1110" s="7"/>
      <c r="MI1110" s="7"/>
      <c r="MJ1110" s="7"/>
      <c r="MK1110" s="7"/>
      <c r="ML1110" s="7"/>
      <c r="MM1110" s="7"/>
      <c r="MN1110" s="7"/>
      <c r="MO1110" s="7"/>
      <c r="MP1110" s="7"/>
      <c r="MQ1110" s="7"/>
      <c r="MR1110" s="7"/>
      <c r="MS1110" s="7"/>
      <c r="MT1110" s="7"/>
      <c r="MU1110" s="7"/>
      <c r="MV1110" s="7"/>
      <c r="MW1110" s="7"/>
      <c r="MX1110" s="7"/>
      <c r="MY1110" s="7"/>
      <c r="MZ1110" s="7"/>
      <c r="NA1110" s="7"/>
      <c r="NB1110" s="7"/>
      <c r="NC1110" s="7"/>
      <c r="ND1110" s="7"/>
      <c r="NE1110" s="7"/>
      <c r="NF1110" s="7"/>
      <c r="NG1110" s="7"/>
      <c r="NH1110" s="7"/>
      <c r="NI1110" s="7"/>
      <c r="NJ1110" s="7"/>
      <c r="NK1110" s="7"/>
      <c r="NL1110" s="7"/>
      <c r="NM1110" s="7"/>
      <c r="NN1110" s="7"/>
      <c r="NO1110" s="7"/>
      <c r="NP1110" s="7"/>
      <c r="NQ1110" s="7"/>
      <c r="NR1110" s="7"/>
      <c r="NS1110" s="7"/>
      <c r="NT1110" s="7"/>
      <c r="NU1110" s="7"/>
      <c r="NV1110" s="7"/>
      <c r="NW1110" s="7"/>
      <c r="NX1110" s="7"/>
      <c r="NY1110" s="7"/>
      <c r="NZ1110" s="7"/>
      <c r="OA1110" s="7"/>
      <c r="OB1110" s="7"/>
      <c r="OC1110" s="7"/>
      <c r="OD1110" s="7"/>
      <c r="OE1110" s="7"/>
      <c r="OF1110" s="7"/>
      <c r="OG1110" s="7"/>
      <c r="OH1110" s="7"/>
      <c r="OI1110" s="7"/>
      <c r="OJ1110" s="7"/>
      <c r="OK1110" s="7"/>
      <c r="OL1110" s="7"/>
      <c r="OM1110" s="7"/>
      <c r="ON1110" s="7"/>
      <c r="OO1110" s="7"/>
      <c r="OP1110" s="7"/>
      <c r="OQ1110" s="7"/>
      <c r="OR1110" s="7"/>
      <c r="OS1110" s="7"/>
      <c r="OT1110" s="7"/>
      <c r="OU1110" s="7"/>
      <c r="OV1110" s="7"/>
      <c r="OW1110" s="7"/>
      <c r="OX1110" s="7"/>
      <c r="OY1110" s="7"/>
      <c r="OZ1110" s="7"/>
      <c r="PA1110" s="7"/>
      <c r="PB1110" s="7"/>
      <c r="PC1110" s="7"/>
      <c r="PD1110" s="7"/>
      <c r="PE1110" s="7"/>
      <c r="PF1110" s="7"/>
      <c r="PG1110" s="7"/>
      <c r="PH1110" s="7"/>
      <c r="PI1110" s="7"/>
      <c r="PJ1110" s="7"/>
      <c r="PK1110" s="7"/>
      <c r="PL1110" s="7"/>
      <c r="PM1110" s="7"/>
      <c r="PN1110" s="7"/>
      <c r="PO1110" s="7"/>
      <c r="PP1110" s="7"/>
      <c r="PQ1110" s="7"/>
      <c r="PR1110" s="7"/>
      <c r="PS1110" s="7"/>
      <c r="PT1110" s="7"/>
      <c r="PU1110" s="7"/>
      <c r="PV1110" s="7"/>
      <c r="PW1110" s="7"/>
      <c r="PX1110" s="7"/>
      <c r="PY1110" s="7"/>
      <c r="PZ1110" s="7"/>
      <c r="QA1110" s="7"/>
      <c r="QB1110" s="7"/>
      <c r="QC1110" s="7"/>
      <c r="QD1110" s="7"/>
      <c r="QE1110" s="7"/>
      <c r="QF1110" s="7"/>
      <c r="QG1110" s="7"/>
      <c r="QH1110" s="7"/>
      <c r="QI1110" s="7"/>
      <c r="QJ1110" s="7"/>
      <c r="QK1110" s="7"/>
      <c r="QL1110" s="7"/>
      <c r="QM1110" s="7"/>
      <c r="QN1110" s="7"/>
      <c r="QO1110" s="7"/>
      <c r="QP1110" s="7"/>
      <c r="QQ1110" s="7"/>
      <c r="QR1110" s="7"/>
      <c r="QS1110" s="7"/>
      <c r="QT1110" s="7"/>
      <c r="QU1110" s="7"/>
      <c r="QV1110" s="7"/>
      <c r="QW1110" s="7"/>
      <c r="QX1110" s="7"/>
      <c r="QY1110" s="7"/>
      <c r="QZ1110" s="7"/>
      <c r="RA1110" s="7"/>
      <c r="RB1110" s="7"/>
      <c r="RC1110" s="7"/>
      <c r="RD1110" s="7"/>
      <c r="RE1110" s="7"/>
      <c r="RF1110" s="7"/>
      <c r="RG1110" s="7"/>
      <c r="RH1110" s="7"/>
      <c r="RI1110" s="7"/>
      <c r="RJ1110" s="7"/>
      <c r="RK1110" s="7"/>
      <c r="RL1110" s="7"/>
      <c r="RM1110" s="7"/>
      <c r="RN1110" s="7"/>
      <c r="RO1110" s="7"/>
      <c r="RP1110" s="7"/>
      <c r="RQ1110" s="7"/>
      <c r="RR1110" s="7"/>
      <c r="RS1110" s="7"/>
      <c r="RT1110" s="7"/>
      <c r="RU1110" s="7"/>
      <c r="RV1110" s="7"/>
      <c r="RW1110" s="7"/>
      <c r="RX1110" s="7"/>
      <c r="RY1110" s="7"/>
      <c r="RZ1110" s="7"/>
      <c r="SA1110" s="7"/>
      <c r="SB1110" s="7"/>
      <c r="SC1110" s="7"/>
      <c r="SD1110" s="7"/>
      <c r="SE1110" s="7"/>
      <c r="SF1110" s="7"/>
      <c r="SG1110" s="7"/>
      <c r="SH1110" s="7"/>
      <c r="SI1110" s="7"/>
      <c r="SJ1110" s="7"/>
      <c r="SK1110" s="7"/>
      <c r="SL1110" s="7"/>
      <c r="SM1110" s="7"/>
      <c r="SN1110" s="7"/>
      <c r="SO1110" s="7"/>
      <c r="SP1110" s="7"/>
      <c r="SQ1110" s="7"/>
      <c r="SR1110" s="7"/>
      <c r="SS1110" s="7"/>
      <c r="ST1110" s="7"/>
      <c r="SU1110" s="7"/>
      <c r="SV1110" s="7"/>
      <c r="SW1110" s="7"/>
      <c r="SX1110" s="7"/>
      <c r="SY1110" s="7"/>
      <c r="SZ1110" s="7"/>
      <c r="TA1110" s="7"/>
      <c r="TB1110" s="7"/>
      <c r="TC1110" s="7"/>
      <c r="TD1110" s="7"/>
      <c r="TE1110" s="7"/>
      <c r="TF1110" s="7"/>
      <c r="TG1110" s="7"/>
      <c r="TH1110" s="7"/>
      <c r="TI1110" s="7"/>
      <c r="TJ1110" s="7"/>
      <c r="TK1110" s="7"/>
      <c r="TL1110" s="7"/>
      <c r="TM1110" s="7"/>
      <c r="TN1110" s="7"/>
      <c r="TO1110" s="7"/>
      <c r="TP1110" s="7"/>
      <c r="TQ1110" s="7"/>
      <c r="TR1110" s="7"/>
      <c r="TS1110" s="7"/>
      <c r="TT1110" s="7"/>
      <c r="TU1110" s="7"/>
      <c r="TV1110" s="7"/>
      <c r="TW1110" s="7"/>
      <c r="TX1110" s="7"/>
      <c r="TY1110" s="7"/>
      <c r="TZ1110" s="7"/>
      <c r="UA1110" s="7"/>
      <c r="UB1110" s="7"/>
      <c r="UC1110" s="7"/>
      <c r="UD1110" s="7"/>
      <c r="UE1110" s="7"/>
      <c r="UF1110" s="7"/>
      <c r="UG1110" s="7"/>
      <c r="UH1110" s="7"/>
      <c r="UI1110" s="7"/>
      <c r="UJ1110" s="7"/>
    </row>
    <row r="1111" spans="1:556" s="16" customFormat="1" x14ac:dyDescent="0.25">
      <c r="A1111" s="17">
        <v>66435</v>
      </c>
      <c r="B1111" s="8">
        <v>39133</v>
      </c>
      <c r="C1111" s="8"/>
      <c r="D1111" s="18" t="s">
        <v>34</v>
      </c>
      <c r="E1111" s="18" t="s">
        <v>211</v>
      </c>
      <c r="H1111" s="18" t="s">
        <v>2511</v>
      </c>
      <c r="I1111" s="18"/>
      <c r="J1111" s="19" t="s">
        <v>7604</v>
      </c>
      <c r="L1111" s="16">
        <v>1772</v>
      </c>
      <c r="M1111" s="19" t="s">
        <v>8440</v>
      </c>
      <c r="N1111" s="16" t="s">
        <v>2513</v>
      </c>
      <c r="O1111" s="7" t="str">
        <f>TRIM("Verponding "&amp;Blad1!A1111&amp;" ("&amp;Blad1!I1111&amp;"), 1772, "&amp;Blad1!D1111&amp;" "&amp;Blad1!E1111&amp;" "&amp;Blad1!F1111&amp;" "&amp;Blad1!G1111&amp;" "&amp;Blad1!H1111)</f>
        <v>Verponding 1118 (Nieuwehaven), 1772, mr. Cornelis Cincq</v>
      </c>
      <c r="P1111" s="7" t="str">
        <f>"https://www.goudatijdmachine.nl/id/verponding/1785/"&amp;SUBSTITUTE(Blad1!A1111,"/","-")</f>
        <v>https://www.goudatijdmachine.nl/id/verponding/1785/1118</v>
      </c>
    </row>
    <row r="1112" spans="1:556" s="16" customFormat="1" x14ac:dyDescent="0.25">
      <c r="A1112" s="8">
        <v>66436</v>
      </c>
      <c r="B1112" s="8">
        <v>39144</v>
      </c>
      <c r="C1112" s="8">
        <v>35053</v>
      </c>
      <c r="D1112" s="7"/>
      <c r="E1112" s="9" t="s">
        <v>136</v>
      </c>
      <c r="F1112" s="7"/>
      <c r="G1112" s="9" t="s">
        <v>36</v>
      </c>
      <c r="H1112" s="9" t="s">
        <v>2515</v>
      </c>
      <c r="I1112" s="9"/>
      <c r="J1112" s="10" t="s">
        <v>7604</v>
      </c>
      <c r="K1112" s="7"/>
      <c r="L1112" s="7">
        <v>1772</v>
      </c>
      <c r="M1112" s="10" t="s">
        <v>8441</v>
      </c>
      <c r="N1112" s="7"/>
      <c r="O1112" s="7" t="str">
        <f>TRIM("Verponding "&amp;Blad1!A1112&amp;" ("&amp;Blad1!I1112&amp;"), 1772, "&amp;Blad1!D1112&amp;" "&amp;Blad1!E1112&amp;" "&amp;Blad1!F1112&amp;" "&amp;Blad1!G1112&amp;" "&amp;Blad1!H1112)</f>
        <v>Verponding 1119 (Nieuwehaven), 1772, Jacob van Nooten</v>
      </c>
      <c r="P1112" s="7" t="str">
        <f>"https://www.goudatijdmachine.nl/id/verponding/1785/"&amp;SUBSTITUTE(Blad1!A1112,"/","-")</f>
        <v>https://www.goudatijdmachine.nl/id/verponding/1785/1119</v>
      </c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  <c r="CS1112" s="7"/>
      <c r="CT1112" s="7"/>
      <c r="CU1112" s="7"/>
      <c r="CV1112" s="7"/>
      <c r="CW1112" s="7"/>
      <c r="CX1112" s="7"/>
      <c r="CY1112" s="7"/>
      <c r="CZ1112" s="7"/>
      <c r="DA1112" s="7"/>
      <c r="DB1112" s="7"/>
      <c r="DC1112" s="7"/>
      <c r="DD1112" s="7"/>
      <c r="DE1112" s="7"/>
      <c r="DF1112" s="7"/>
      <c r="DG1112" s="7"/>
      <c r="DH1112" s="7"/>
      <c r="DI1112" s="7"/>
      <c r="DJ1112" s="7"/>
      <c r="DK1112" s="7"/>
      <c r="DL1112" s="7"/>
      <c r="DM1112" s="7"/>
      <c r="DN1112" s="7"/>
      <c r="DO1112" s="7"/>
      <c r="DP1112" s="7"/>
      <c r="DQ1112" s="7"/>
      <c r="DR1112" s="7"/>
      <c r="DS1112" s="7"/>
      <c r="DT1112" s="7"/>
      <c r="DU1112" s="7"/>
      <c r="DV1112" s="7"/>
      <c r="DW1112" s="7"/>
      <c r="DX1112" s="7"/>
      <c r="DY1112" s="7"/>
      <c r="DZ1112" s="7"/>
      <c r="EA1112" s="7"/>
      <c r="EB1112" s="7"/>
      <c r="EC1112" s="7"/>
      <c r="ED1112" s="7"/>
      <c r="EE1112" s="7"/>
      <c r="EF1112" s="7"/>
      <c r="EG1112" s="7"/>
      <c r="EH1112" s="7"/>
      <c r="EI1112" s="7"/>
      <c r="EJ1112" s="7"/>
      <c r="EK1112" s="7"/>
      <c r="EL1112" s="7"/>
      <c r="EM1112" s="7"/>
      <c r="EN1112" s="7"/>
      <c r="EO1112" s="7"/>
      <c r="EP1112" s="7"/>
      <c r="EQ1112" s="7"/>
      <c r="ER1112" s="7"/>
      <c r="ES1112" s="7"/>
      <c r="ET1112" s="7"/>
      <c r="EU1112" s="7"/>
      <c r="EV1112" s="7"/>
      <c r="EW1112" s="7"/>
      <c r="EX1112" s="7"/>
      <c r="EY1112" s="7"/>
      <c r="EZ1112" s="7"/>
      <c r="FA1112" s="7"/>
      <c r="FB1112" s="7"/>
      <c r="FC1112" s="7"/>
      <c r="FD1112" s="7"/>
      <c r="FE1112" s="7"/>
      <c r="FF1112" s="7"/>
      <c r="FG1112" s="7"/>
      <c r="FH1112" s="7"/>
      <c r="FI1112" s="7"/>
      <c r="FJ1112" s="7"/>
      <c r="FK1112" s="7"/>
      <c r="FL1112" s="7"/>
      <c r="FM1112" s="7"/>
      <c r="FN1112" s="7"/>
      <c r="FO1112" s="7"/>
      <c r="FP1112" s="7"/>
      <c r="FQ1112" s="7"/>
      <c r="FR1112" s="7"/>
      <c r="FS1112" s="7"/>
      <c r="FT1112" s="7"/>
      <c r="FU1112" s="7"/>
      <c r="FV1112" s="7"/>
      <c r="FW1112" s="7"/>
      <c r="FX1112" s="7"/>
      <c r="FY1112" s="7"/>
      <c r="FZ1112" s="7"/>
      <c r="GA1112" s="7"/>
      <c r="GB1112" s="7"/>
      <c r="GC1112" s="7"/>
      <c r="GD1112" s="7"/>
      <c r="GE1112" s="7"/>
      <c r="GF1112" s="7"/>
      <c r="GG1112" s="7"/>
      <c r="GH1112" s="7"/>
      <c r="GI1112" s="7"/>
      <c r="GJ1112" s="7"/>
      <c r="GK1112" s="7"/>
      <c r="GL1112" s="7"/>
      <c r="GM1112" s="7"/>
      <c r="GN1112" s="7"/>
      <c r="GO1112" s="7"/>
      <c r="GP1112" s="7"/>
      <c r="GQ1112" s="7"/>
      <c r="GR1112" s="7"/>
      <c r="GS1112" s="7"/>
      <c r="GT1112" s="7"/>
      <c r="GU1112" s="7"/>
      <c r="GV1112" s="7"/>
      <c r="GW1112" s="7"/>
      <c r="GX1112" s="7"/>
      <c r="GY1112" s="7"/>
      <c r="GZ1112" s="7"/>
      <c r="HA1112" s="7"/>
      <c r="HB1112" s="7"/>
      <c r="HC1112" s="7"/>
      <c r="HD1112" s="7"/>
      <c r="HE1112" s="7"/>
      <c r="HF1112" s="7"/>
      <c r="HG1112" s="7"/>
      <c r="HH1112" s="7"/>
      <c r="HI1112" s="7"/>
      <c r="HJ1112" s="7"/>
      <c r="HK1112" s="7"/>
      <c r="HL1112" s="7"/>
      <c r="HM1112" s="7"/>
      <c r="HN1112" s="7"/>
      <c r="HO1112" s="7"/>
      <c r="HP1112" s="7"/>
      <c r="HQ1112" s="7"/>
      <c r="HR1112" s="7"/>
      <c r="HS1112" s="7"/>
      <c r="HT1112" s="7"/>
      <c r="HU1112" s="7"/>
      <c r="HV1112" s="7"/>
      <c r="HW1112" s="7"/>
      <c r="HX1112" s="7"/>
      <c r="HY1112" s="7"/>
      <c r="HZ1112" s="7"/>
      <c r="IA1112" s="7"/>
      <c r="IB1112" s="7"/>
      <c r="IC1112" s="7"/>
      <c r="ID1112" s="7"/>
      <c r="IE1112" s="7"/>
      <c r="IF1112" s="7"/>
      <c r="IG1112" s="7"/>
      <c r="IH1112" s="7"/>
      <c r="II1112" s="7"/>
      <c r="IJ1112" s="7"/>
      <c r="IK1112" s="7"/>
      <c r="IL1112" s="7"/>
      <c r="IM1112" s="7"/>
      <c r="IN1112" s="7"/>
      <c r="IO1112" s="7"/>
      <c r="IP1112" s="7"/>
      <c r="IQ1112" s="7"/>
      <c r="IR1112" s="7"/>
      <c r="IS1112" s="7"/>
      <c r="IT1112" s="7"/>
      <c r="IU1112" s="7"/>
      <c r="IV1112" s="7"/>
      <c r="IW1112" s="7"/>
      <c r="IX1112" s="7"/>
      <c r="IY1112" s="7"/>
      <c r="IZ1112" s="7"/>
      <c r="JA1112" s="7"/>
      <c r="JB1112" s="7"/>
      <c r="JC1112" s="7"/>
      <c r="JD1112" s="7"/>
      <c r="JE1112" s="7"/>
      <c r="JF1112" s="7"/>
      <c r="JG1112" s="7"/>
      <c r="JH1112" s="7"/>
      <c r="JI1112" s="7"/>
      <c r="JJ1112" s="7"/>
      <c r="JK1112" s="7"/>
      <c r="JL1112" s="7"/>
      <c r="JM1112" s="7"/>
      <c r="JN1112" s="7"/>
      <c r="JO1112" s="7"/>
      <c r="JP1112" s="7"/>
      <c r="JQ1112" s="7"/>
      <c r="JR1112" s="7"/>
      <c r="JS1112" s="7"/>
      <c r="JT1112" s="7"/>
      <c r="JU1112" s="7"/>
      <c r="JV1112" s="7"/>
      <c r="JW1112" s="7"/>
      <c r="JX1112" s="7"/>
      <c r="JY1112" s="7"/>
      <c r="JZ1112" s="7"/>
      <c r="KA1112" s="7"/>
      <c r="KB1112" s="7"/>
      <c r="KC1112" s="7"/>
      <c r="KD1112" s="7"/>
      <c r="KE1112" s="7"/>
      <c r="KF1112" s="7"/>
      <c r="KG1112" s="7"/>
      <c r="KH1112" s="7"/>
      <c r="KI1112" s="7"/>
      <c r="KJ1112" s="7"/>
      <c r="KK1112" s="7"/>
      <c r="KL1112" s="7"/>
      <c r="KM1112" s="7"/>
      <c r="KN1112" s="7"/>
      <c r="KO1112" s="7"/>
      <c r="KP1112" s="7"/>
      <c r="KQ1112" s="7"/>
      <c r="KR1112" s="7"/>
      <c r="KS1112" s="7"/>
      <c r="KT1112" s="7"/>
      <c r="KU1112" s="7"/>
      <c r="KV1112" s="7"/>
      <c r="KW1112" s="7"/>
      <c r="KX1112" s="7"/>
      <c r="KY1112" s="7"/>
      <c r="KZ1112" s="7"/>
      <c r="LA1112" s="7"/>
      <c r="LB1112" s="7"/>
      <c r="LC1112" s="7"/>
      <c r="LD1112" s="7"/>
      <c r="LE1112" s="7"/>
      <c r="LF1112" s="7"/>
      <c r="LG1112" s="7"/>
      <c r="LH1112" s="7"/>
      <c r="LI1112" s="7"/>
      <c r="LJ1112" s="7"/>
      <c r="LK1112" s="7"/>
      <c r="LL1112" s="7"/>
      <c r="LM1112" s="7"/>
      <c r="LN1112" s="7"/>
      <c r="LO1112" s="7"/>
      <c r="LP1112" s="7"/>
      <c r="LQ1112" s="7"/>
      <c r="LR1112" s="7"/>
      <c r="LS1112" s="7"/>
      <c r="LT1112" s="7"/>
      <c r="LU1112" s="7"/>
      <c r="LV1112" s="7"/>
      <c r="LW1112" s="7"/>
      <c r="LX1112" s="7"/>
      <c r="LY1112" s="7"/>
      <c r="LZ1112" s="7"/>
      <c r="MA1112" s="7"/>
      <c r="MB1112" s="7"/>
      <c r="MC1112" s="7"/>
      <c r="MD1112" s="7"/>
      <c r="ME1112" s="7"/>
      <c r="MF1112" s="7"/>
      <c r="MG1112" s="7"/>
      <c r="MH1112" s="7"/>
      <c r="MI1112" s="7"/>
      <c r="MJ1112" s="7"/>
      <c r="MK1112" s="7"/>
      <c r="ML1112" s="7"/>
      <c r="MM1112" s="7"/>
      <c r="MN1112" s="7"/>
      <c r="MO1112" s="7"/>
      <c r="MP1112" s="7"/>
      <c r="MQ1112" s="7"/>
      <c r="MR1112" s="7"/>
      <c r="MS1112" s="7"/>
      <c r="MT1112" s="7"/>
      <c r="MU1112" s="7"/>
      <c r="MV1112" s="7"/>
      <c r="MW1112" s="7"/>
      <c r="MX1112" s="7"/>
      <c r="MY1112" s="7"/>
      <c r="MZ1112" s="7"/>
      <c r="NA1112" s="7"/>
      <c r="NB1112" s="7"/>
      <c r="NC1112" s="7"/>
      <c r="ND1112" s="7"/>
      <c r="NE1112" s="7"/>
      <c r="NF1112" s="7"/>
      <c r="NG1112" s="7"/>
      <c r="NH1112" s="7"/>
      <c r="NI1112" s="7"/>
      <c r="NJ1112" s="7"/>
      <c r="NK1112" s="7"/>
      <c r="NL1112" s="7"/>
      <c r="NM1112" s="7"/>
      <c r="NN1112" s="7"/>
      <c r="NO1112" s="7"/>
      <c r="NP1112" s="7"/>
      <c r="NQ1112" s="7"/>
      <c r="NR1112" s="7"/>
      <c r="NS1112" s="7"/>
      <c r="NT1112" s="7"/>
      <c r="NU1112" s="7"/>
      <c r="NV1112" s="7"/>
      <c r="NW1112" s="7"/>
      <c r="NX1112" s="7"/>
      <c r="NY1112" s="7"/>
      <c r="NZ1112" s="7"/>
      <c r="OA1112" s="7"/>
      <c r="OB1112" s="7"/>
      <c r="OC1112" s="7"/>
      <c r="OD1112" s="7"/>
      <c r="OE1112" s="7"/>
      <c r="OF1112" s="7"/>
      <c r="OG1112" s="7"/>
      <c r="OH1112" s="7"/>
      <c r="OI1112" s="7"/>
      <c r="OJ1112" s="7"/>
      <c r="OK1112" s="7"/>
      <c r="OL1112" s="7"/>
      <c r="OM1112" s="7"/>
      <c r="ON1112" s="7"/>
      <c r="OO1112" s="7"/>
      <c r="OP1112" s="7"/>
      <c r="OQ1112" s="7"/>
      <c r="OR1112" s="7"/>
      <c r="OS1112" s="7"/>
      <c r="OT1112" s="7"/>
      <c r="OU1112" s="7"/>
      <c r="OV1112" s="7"/>
      <c r="OW1112" s="7"/>
      <c r="OX1112" s="7"/>
      <c r="OY1112" s="7"/>
      <c r="OZ1112" s="7"/>
      <c r="PA1112" s="7"/>
      <c r="PB1112" s="7"/>
      <c r="PC1112" s="7"/>
      <c r="PD1112" s="7"/>
      <c r="PE1112" s="7"/>
      <c r="PF1112" s="7"/>
      <c r="PG1112" s="7"/>
      <c r="PH1112" s="7"/>
      <c r="PI1112" s="7"/>
      <c r="PJ1112" s="7"/>
      <c r="PK1112" s="7"/>
      <c r="PL1112" s="7"/>
      <c r="PM1112" s="7"/>
      <c r="PN1112" s="7"/>
      <c r="PO1112" s="7"/>
      <c r="PP1112" s="7"/>
      <c r="PQ1112" s="7"/>
      <c r="PR1112" s="7"/>
      <c r="PS1112" s="7"/>
      <c r="PT1112" s="7"/>
      <c r="PU1112" s="7"/>
      <c r="PV1112" s="7"/>
      <c r="PW1112" s="7"/>
      <c r="PX1112" s="7"/>
      <c r="PY1112" s="7"/>
      <c r="PZ1112" s="7"/>
      <c r="QA1112" s="7"/>
      <c r="QB1112" s="7"/>
      <c r="QC1112" s="7"/>
      <c r="QD1112" s="7"/>
      <c r="QE1112" s="7"/>
      <c r="QF1112" s="7"/>
      <c r="QG1112" s="7"/>
      <c r="QH1112" s="7"/>
      <c r="QI1112" s="7"/>
      <c r="QJ1112" s="7"/>
      <c r="QK1112" s="7"/>
      <c r="QL1112" s="7"/>
      <c r="QM1112" s="7"/>
      <c r="QN1112" s="7"/>
      <c r="QO1112" s="7"/>
      <c r="QP1112" s="7"/>
      <c r="QQ1112" s="7"/>
      <c r="QR1112" s="7"/>
      <c r="QS1112" s="7"/>
      <c r="QT1112" s="7"/>
      <c r="QU1112" s="7"/>
      <c r="QV1112" s="7"/>
      <c r="QW1112" s="7"/>
      <c r="QX1112" s="7"/>
      <c r="QY1112" s="7"/>
      <c r="QZ1112" s="7"/>
      <c r="RA1112" s="7"/>
      <c r="RB1112" s="7"/>
      <c r="RC1112" s="7"/>
      <c r="RD1112" s="7"/>
      <c r="RE1112" s="7"/>
      <c r="RF1112" s="7"/>
      <c r="RG1112" s="7"/>
      <c r="RH1112" s="7"/>
      <c r="RI1112" s="7"/>
      <c r="RJ1112" s="7"/>
      <c r="RK1112" s="7"/>
      <c r="RL1112" s="7"/>
      <c r="RM1112" s="7"/>
      <c r="RN1112" s="7"/>
      <c r="RO1112" s="7"/>
      <c r="RP1112" s="7"/>
      <c r="RQ1112" s="7"/>
      <c r="RR1112" s="7"/>
      <c r="RS1112" s="7"/>
      <c r="RT1112" s="7"/>
      <c r="RU1112" s="7"/>
      <c r="RV1112" s="7"/>
      <c r="RW1112" s="7"/>
      <c r="RX1112" s="7"/>
      <c r="RY1112" s="7"/>
      <c r="RZ1112" s="7"/>
      <c r="SA1112" s="7"/>
      <c r="SB1112" s="7"/>
      <c r="SC1112" s="7"/>
      <c r="SD1112" s="7"/>
      <c r="SE1112" s="7"/>
      <c r="SF1112" s="7"/>
      <c r="SG1112" s="7"/>
      <c r="SH1112" s="7"/>
      <c r="SI1112" s="7"/>
      <c r="SJ1112" s="7"/>
      <c r="SK1112" s="7"/>
      <c r="SL1112" s="7"/>
      <c r="SM1112" s="7"/>
      <c r="SN1112" s="7"/>
      <c r="SO1112" s="7"/>
      <c r="SP1112" s="7"/>
      <c r="SQ1112" s="7"/>
      <c r="SR1112" s="7"/>
      <c r="SS1112" s="7"/>
      <c r="ST1112" s="7"/>
      <c r="SU1112" s="7"/>
      <c r="SV1112" s="7"/>
      <c r="SW1112" s="7"/>
      <c r="SX1112" s="7"/>
      <c r="SY1112" s="7"/>
      <c r="SZ1112" s="7"/>
      <c r="TA1112" s="7"/>
      <c r="TB1112" s="7"/>
      <c r="TC1112" s="7"/>
      <c r="TD1112" s="7"/>
      <c r="TE1112" s="7"/>
      <c r="TF1112" s="7"/>
      <c r="TG1112" s="7"/>
      <c r="TH1112" s="7"/>
      <c r="TI1112" s="7"/>
      <c r="TJ1112" s="7"/>
      <c r="TK1112" s="7"/>
      <c r="TL1112" s="7"/>
      <c r="TM1112" s="7"/>
      <c r="TN1112" s="7"/>
      <c r="TO1112" s="7"/>
      <c r="TP1112" s="7"/>
      <c r="TQ1112" s="7"/>
      <c r="TR1112" s="7"/>
      <c r="TS1112" s="7"/>
      <c r="TT1112" s="7"/>
      <c r="TU1112" s="7"/>
      <c r="TV1112" s="7"/>
      <c r="TW1112" s="7"/>
      <c r="TX1112" s="7"/>
      <c r="TY1112" s="7"/>
      <c r="TZ1112" s="7"/>
      <c r="UA1112" s="7"/>
      <c r="UB1112" s="7"/>
      <c r="UC1112" s="7"/>
      <c r="UD1112" s="7"/>
      <c r="UE1112" s="7"/>
      <c r="UF1112" s="7"/>
      <c r="UG1112" s="7"/>
      <c r="UH1112" s="7"/>
      <c r="UI1112" s="7"/>
      <c r="UJ1112" s="7"/>
    </row>
    <row r="1113" spans="1:556" x14ac:dyDescent="0.25">
      <c r="A1113" s="17">
        <v>66438</v>
      </c>
      <c r="B1113" s="8">
        <v>39153</v>
      </c>
      <c r="D1113" s="16"/>
      <c r="E1113" s="18" t="s">
        <v>2518</v>
      </c>
      <c r="F1113" s="16"/>
      <c r="G1113" s="16"/>
      <c r="H1113" s="18" t="s">
        <v>2519</v>
      </c>
      <c r="I1113" s="18"/>
      <c r="J1113" s="19" t="s">
        <v>7604</v>
      </c>
      <c r="K1113" s="16"/>
      <c r="L1113" s="16">
        <v>1772</v>
      </c>
      <c r="M1113" s="19" t="s">
        <v>8442</v>
      </c>
      <c r="N1113" s="16" t="s">
        <v>2521</v>
      </c>
      <c r="O1113" s="7" t="str">
        <f>TRIM("Verponding "&amp;Blad1!A1113&amp;" ("&amp;Blad1!I1113&amp;"), 1772, "&amp;Blad1!D1113&amp;" "&amp;Blad1!E1113&amp;" "&amp;Blad1!F1113&amp;" "&amp;Blad1!G1113&amp;" "&amp;Blad1!H1113)</f>
        <v>Verponding 1120 (Nieuwehaven), 1772, Stijntje Gijsberts erf</v>
      </c>
      <c r="P1113" s="7" t="str">
        <f>"https://www.goudatijdmachine.nl/id/verponding/1785/"&amp;SUBSTITUTE(Blad1!A1113,"/","-")</f>
        <v>https://www.goudatijdmachine.nl/id/verponding/1785/1120</v>
      </c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  <c r="BC1113" s="16"/>
      <c r="BD1113" s="16"/>
      <c r="BE1113" s="16"/>
      <c r="BF1113" s="16"/>
      <c r="BG1113" s="16"/>
      <c r="BH1113" s="16"/>
      <c r="BI1113" s="16"/>
      <c r="BJ1113" s="16"/>
      <c r="BK1113" s="16"/>
      <c r="BL1113" s="16"/>
      <c r="BM1113" s="16"/>
      <c r="BN1113" s="16"/>
      <c r="BO1113" s="16"/>
      <c r="BP1113" s="16"/>
      <c r="BQ1113" s="16"/>
      <c r="BR1113" s="16"/>
      <c r="BS1113" s="16"/>
      <c r="BT1113" s="16"/>
      <c r="BU1113" s="16"/>
      <c r="BV1113" s="16"/>
      <c r="BW1113" s="16"/>
      <c r="BX1113" s="16"/>
      <c r="BY1113" s="16"/>
      <c r="BZ1113" s="16"/>
      <c r="CA1113" s="16"/>
      <c r="CB1113" s="16"/>
      <c r="CC1113" s="16"/>
      <c r="CD1113" s="16"/>
      <c r="CE1113" s="16"/>
      <c r="CF1113" s="16"/>
      <c r="CG1113" s="16"/>
      <c r="CH1113" s="16"/>
      <c r="CI1113" s="16"/>
      <c r="CJ1113" s="16"/>
      <c r="CK1113" s="16"/>
      <c r="CL1113" s="16"/>
      <c r="CM1113" s="16"/>
      <c r="CN1113" s="16"/>
      <c r="CO1113" s="16"/>
      <c r="CP1113" s="16"/>
      <c r="CQ1113" s="16"/>
      <c r="CR1113" s="16"/>
      <c r="CS1113" s="16"/>
      <c r="CT1113" s="16"/>
      <c r="CU1113" s="16"/>
      <c r="CV1113" s="16"/>
      <c r="CW1113" s="16"/>
      <c r="CX1113" s="16"/>
      <c r="CY1113" s="16"/>
      <c r="CZ1113" s="16"/>
      <c r="DA1113" s="16"/>
      <c r="DB1113" s="16"/>
      <c r="DC1113" s="16"/>
      <c r="DD1113" s="16"/>
      <c r="DE1113" s="16"/>
      <c r="DF1113" s="16"/>
      <c r="DG1113" s="16"/>
      <c r="DH1113" s="16"/>
      <c r="DI1113" s="16"/>
      <c r="DJ1113" s="16"/>
      <c r="DK1113" s="16"/>
      <c r="DL1113" s="16"/>
      <c r="DM1113" s="16"/>
      <c r="DN1113" s="16"/>
      <c r="DO1113" s="16"/>
      <c r="DP1113" s="16"/>
      <c r="DQ1113" s="16"/>
      <c r="DR1113" s="16"/>
      <c r="DS1113" s="16"/>
      <c r="DT1113" s="16"/>
      <c r="DU1113" s="16"/>
      <c r="DV1113" s="16"/>
      <c r="DW1113" s="16"/>
      <c r="DX1113" s="16"/>
      <c r="DY1113" s="16"/>
      <c r="DZ1113" s="16"/>
      <c r="EA1113" s="16"/>
      <c r="EB1113" s="16"/>
      <c r="EC1113" s="16"/>
      <c r="ED1113" s="16"/>
      <c r="EE1113" s="16"/>
      <c r="EF1113" s="16"/>
      <c r="EG1113" s="16"/>
      <c r="EH1113" s="16"/>
      <c r="EI1113" s="16"/>
      <c r="EJ1113" s="16"/>
      <c r="EK1113" s="16"/>
      <c r="EL1113" s="16"/>
      <c r="EM1113" s="16"/>
      <c r="EN1113" s="16"/>
      <c r="EO1113" s="16"/>
      <c r="EP1113" s="16"/>
      <c r="EQ1113" s="16"/>
      <c r="ER1113" s="16"/>
      <c r="ES1113" s="16"/>
      <c r="ET1113" s="16"/>
      <c r="EU1113" s="16"/>
      <c r="EV1113" s="16"/>
      <c r="EW1113" s="16"/>
      <c r="EX1113" s="16"/>
      <c r="EY1113" s="16"/>
      <c r="EZ1113" s="16"/>
      <c r="FA1113" s="16"/>
      <c r="FB1113" s="16"/>
      <c r="FC1113" s="16"/>
      <c r="FD1113" s="16"/>
      <c r="FE1113" s="16"/>
      <c r="FF1113" s="16"/>
      <c r="FG1113" s="16"/>
      <c r="FH1113" s="16"/>
      <c r="FI1113" s="16"/>
      <c r="FJ1113" s="16"/>
      <c r="FK1113" s="16"/>
      <c r="FL1113" s="16"/>
      <c r="FM1113" s="16"/>
      <c r="FN1113" s="16"/>
      <c r="FO1113" s="16"/>
      <c r="FP1113" s="16"/>
      <c r="FQ1113" s="16"/>
      <c r="FR1113" s="16"/>
      <c r="FS1113" s="16"/>
      <c r="FT1113" s="16"/>
      <c r="FU1113" s="16"/>
      <c r="FV1113" s="16"/>
      <c r="FW1113" s="16"/>
      <c r="FX1113" s="16"/>
      <c r="FY1113" s="16"/>
      <c r="FZ1113" s="16"/>
      <c r="GA1113" s="16"/>
      <c r="GB1113" s="16"/>
      <c r="GC1113" s="16"/>
      <c r="GD1113" s="16"/>
      <c r="GE1113" s="16"/>
      <c r="GF1113" s="16"/>
      <c r="GG1113" s="16"/>
      <c r="GH1113" s="16"/>
      <c r="GI1113" s="16"/>
      <c r="GJ1113" s="16"/>
      <c r="GK1113" s="16"/>
      <c r="GL1113" s="16"/>
      <c r="GM1113" s="16"/>
      <c r="GN1113" s="16"/>
      <c r="GO1113" s="16"/>
      <c r="GP1113" s="16"/>
      <c r="GQ1113" s="16"/>
      <c r="GR1113" s="16"/>
      <c r="GS1113" s="16"/>
      <c r="GT1113" s="16"/>
      <c r="GU1113" s="16"/>
      <c r="GV1113" s="16"/>
      <c r="GW1113" s="16"/>
      <c r="GX1113" s="16"/>
      <c r="GY1113" s="16"/>
      <c r="GZ1113" s="16"/>
      <c r="HA1113" s="16"/>
      <c r="HB1113" s="16"/>
      <c r="HC1113" s="16"/>
      <c r="HD1113" s="16"/>
      <c r="HE1113" s="16"/>
      <c r="HF1113" s="16"/>
      <c r="HG1113" s="16"/>
      <c r="HH1113" s="16"/>
      <c r="HI1113" s="16"/>
      <c r="HJ1113" s="16"/>
      <c r="HK1113" s="16"/>
      <c r="HL1113" s="16"/>
      <c r="HM1113" s="16"/>
      <c r="HN1113" s="16"/>
      <c r="HO1113" s="16"/>
      <c r="HP1113" s="16"/>
      <c r="HQ1113" s="16"/>
      <c r="HR1113" s="16"/>
      <c r="HS1113" s="16"/>
      <c r="HT1113" s="16"/>
      <c r="HU1113" s="16"/>
      <c r="HV1113" s="16"/>
      <c r="HW1113" s="16"/>
      <c r="HX1113" s="16"/>
      <c r="HY1113" s="16"/>
      <c r="HZ1113" s="16"/>
      <c r="IA1113" s="16"/>
      <c r="IB1113" s="16"/>
      <c r="IC1113" s="16"/>
      <c r="ID1113" s="16"/>
      <c r="IE1113" s="16"/>
      <c r="IF1113" s="16"/>
      <c r="IG1113" s="16"/>
      <c r="IH1113" s="16"/>
      <c r="II1113" s="16"/>
      <c r="IJ1113" s="16"/>
      <c r="IK1113" s="16"/>
      <c r="IL1113" s="16"/>
      <c r="IM1113" s="16"/>
      <c r="IN1113" s="16"/>
      <c r="IO1113" s="16"/>
      <c r="IP1113" s="16"/>
      <c r="IQ1113" s="16"/>
      <c r="IR1113" s="16"/>
      <c r="IS1113" s="16"/>
      <c r="IT1113" s="16"/>
      <c r="IU1113" s="16"/>
      <c r="IV1113" s="16"/>
      <c r="IW1113" s="16"/>
      <c r="IX1113" s="16"/>
      <c r="IY1113" s="16"/>
      <c r="IZ1113" s="16"/>
      <c r="JA1113" s="16"/>
      <c r="JB1113" s="16"/>
      <c r="JC1113" s="16"/>
      <c r="JD1113" s="16"/>
      <c r="JE1113" s="16"/>
      <c r="JF1113" s="16"/>
      <c r="JG1113" s="16"/>
      <c r="JH1113" s="16"/>
      <c r="JI1113" s="16"/>
      <c r="JJ1113" s="16"/>
      <c r="JK1113" s="16"/>
      <c r="JL1113" s="16"/>
      <c r="JM1113" s="16"/>
      <c r="JN1113" s="16"/>
      <c r="JO1113" s="16"/>
      <c r="JP1113" s="16"/>
      <c r="JQ1113" s="16"/>
      <c r="JR1113" s="16"/>
      <c r="JS1113" s="16"/>
      <c r="JT1113" s="16"/>
      <c r="JU1113" s="16"/>
      <c r="JV1113" s="16"/>
      <c r="JW1113" s="16"/>
      <c r="JX1113" s="16"/>
      <c r="JY1113" s="16"/>
      <c r="JZ1113" s="16"/>
      <c r="KA1113" s="16"/>
      <c r="KB1113" s="16"/>
      <c r="KC1113" s="16"/>
      <c r="KD1113" s="16"/>
      <c r="KE1113" s="16"/>
      <c r="KF1113" s="16"/>
      <c r="KG1113" s="16"/>
      <c r="KH1113" s="16"/>
      <c r="KI1113" s="16"/>
      <c r="KJ1113" s="16"/>
      <c r="KK1113" s="16"/>
      <c r="KL1113" s="16"/>
      <c r="KM1113" s="16"/>
      <c r="KN1113" s="16"/>
      <c r="KO1113" s="16"/>
      <c r="KP1113" s="16"/>
      <c r="KQ1113" s="16"/>
      <c r="KR1113" s="16"/>
      <c r="KS1113" s="16"/>
      <c r="KT1113" s="16"/>
      <c r="KU1113" s="16"/>
      <c r="KV1113" s="16"/>
      <c r="KW1113" s="16"/>
      <c r="KX1113" s="16"/>
      <c r="KY1113" s="16"/>
      <c r="KZ1113" s="16"/>
      <c r="LA1113" s="16"/>
      <c r="LB1113" s="16"/>
      <c r="LC1113" s="16"/>
      <c r="LD1113" s="16"/>
      <c r="LE1113" s="16"/>
      <c r="LF1113" s="16"/>
      <c r="LG1113" s="16"/>
      <c r="LH1113" s="16"/>
      <c r="LI1113" s="16"/>
      <c r="LJ1113" s="16"/>
      <c r="LK1113" s="16"/>
      <c r="LL1113" s="16"/>
      <c r="LM1113" s="16"/>
      <c r="LN1113" s="16"/>
      <c r="LO1113" s="16"/>
      <c r="LP1113" s="16"/>
      <c r="LQ1113" s="16"/>
      <c r="LR1113" s="16"/>
      <c r="LS1113" s="16"/>
      <c r="LT1113" s="16"/>
      <c r="LU1113" s="16"/>
      <c r="LV1113" s="16"/>
      <c r="LW1113" s="16"/>
      <c r="LX1113" s="16"/>
      <c r="LY1113" s="16"/>
      <c r="LZ1113" s="16"/>
      <c r="MA1113" s="16"/>
      <c r="MB1113" s="16"/>
      <c r="MC1113" s="16"/>
      <c r="MD1113" s="16"/>
      <c r="ME1113" s="16"/>
      <c r="MF1113" s="16"/>
      <c r="MG1113" s="16"/>
      <c r="MH1113" s="16"/>
      <c r="MI1113" s="16"/>
      <c r="MJ1113" s="16"/>
      <c r="MK1113" s="16"/>
      <c r="ML1113" s="16"/>
      <c r="MM1113" s="16"/>
      <c r="MN1113" s="16"/>
      <c r="MO1113" s="16"/>
      <c r="MP1113" s="16"/>
      <c r="MQ1113" s="16"/>
      <c r="MR1113" s="16"/>
      <c r="MS1113" s="16"/>
      <c r="MT1113" s="16"/>
      <c r="MU1113" s="16"/>
      <c r="MV1113" s="16"/>
      <c r="MW1113" s="16"/>
      <c r="MX1113" s="16"/>
      <c r="MY1113" s="16"/>
      <c r="MZ1113" s="16"/>
      <c r="NA1113" s="16"/>
      <c r="NB1113" s="16"/>
      <c r="NC1113" s="16"/>
      <c r="ND1113" s="16"/>
      <c r="NE1113" s="16"/>
      <c r="NF1113" s="16"/>
      <c r="NG1113" s="16"/>
      <c r="NH1113" s="16"/>
      <c r="NI1113" s="16"/>
      <c r="NJ1113" s="16"/>
      <c r="NK1113" s="16"/>
      <c r="NL1113" s="16"/>
      <c r="NM1113" s="16"/>
      <c r="NN1113" s="16"/>
      <c r="NO1113" s="16"/>
      <c r="NP1113" s="16"/>
      <c r="NQ1113" s="16"/>
      <c r="NR1113" s="16"/>
      <c r="NS1113" s="16"/>
      <c r="NT1113" s="16"/>
      <c r="NU1113" s="16"/>
      <c r="NV1113" s="16"/>
      <c r="NW1113" s="16"/>
      <c r="NX1113" s="16"/>
      <c r="NY1113" s="16"/>
      <c r="NZ1113" s="16"/>
      <c r="OA1113" s="16"/>
      <c r="OB1113" s="16"/>
      <c r="OC1113" s="16"/>
      <c r="OD1113" s="16"/>
      <c r="OE1113" s="16"/>
      <c r="OF1113" s="16"/>
      <c r="OG1113" s="16"/>
      <c r="OH1113" s="16"/>
      <c r="OI1113" s="16"/>
      <c r="OJ1113" s="16"/>
      <c r="OK1113" s="16"/>
      <c r="OL1113" s="16"/>
      <c r="OM1113" s="16"/>
      <c r="ON1113" s="16"/>
      <c r="OO1113" s="16"/>
      <c r="OP1113" s="16"/>
      <c r="OQ1113" s="16"/>
      <c r="OR1113" s="16"/>
      <c r="OS1113" s="16"/>
      <c r="OT1113" s="16"/>
      <c r="OU1113" s="16"/>
      <c r="OV1113" s="16"/>
      <c r="OW1113" s="16"/>
      <c r="OX1113" s="16"/>
      <c r="OY1113" s="16"/>
      <c r="OZ1113" s="16"/>
      <c r="PA1113" s="16"/>
      <c r="PB1113" s="16"/>
      <c r="PC1113" s="16"/>
      <c r="PD1113" s="16"/>
      <c r="PE1113" s="16"/>
      <c r="PF1113" s="16"/>
      <c r="PG1113" s="16"/>
      <c r="PH1113" s="16"/>
      <c r="PI1113" s="16"/>
      <c r="PJ1113" s="16"/>
      <c r="PK1113" s="16"/>
      <c r="PL1113" s="16"/>
      <c r="PM1113" s="16"/>
      <c r="PN1113" s="16"/>
      <c r="PO1113" s="16"/>
      <c r="PP1113" s="16"/>
      <c r="PQ1113" s="16"/>
      <c r="PR1113" s="16"/>
      <c r="PS1113" s="16"/>
      <c r="PT1113" s="16"/>
      <c r="PU1113" s="16"/>
      <c r="PV1113" s="16"/>
      <c r="PW1113" s="16"/>
      <c r="PX1113" s="16"/>
      <c r="PY1113" s="16"/>
      <c r="PZ1113" s="16"/>
      <c r="QA1113" s="16"/>
      <c r="QB1113" s="16"/>
      <c r="QC1113" s="16"/>
      <c r="QD1113" s="16"/>
      <c r="QE1113" s="16"/>
      <c r="QF1113" s="16"/>
      <c r="QG1113" s="16"/>
      <c r="QH1113" s="16"/>
      <c r="QI1113" s="16"/>
      <c r="QJ1113" s="16"/>
      <c r="QK1113" s="16"/>
      <c r="QL1113" s="16"/>
      <c r="QM1113" s="16"/>
      <c r="QN1113" s="16"/>
      <c r="QO1113" s="16"/>
      <c r="QP1113" s="16"/>
      <c r="QQ1113" s="16"/>
      <c r="QR1113" s="16"/>
      <c r="QS1113" s="16"/>
      <c r="QT1113" s="16"/>
      <c r="QU1113" s="16"/>
      <c r="QV1113" s="16"/>
      <c r="QW1113" s="16"/>
      <c r="QX1113" s="16"/>
      <c r="QY1113" s="16"/>
      <c r="QZ1113" s="16"/>
      <c r="RA1113" s="16"/>
      <c r="RB1113" s="16"/>
      <c r="RC1113" s="16"/>
      <c r="RD1113" s="16"/>
      <c r="RE1113" s="16"/>
      <c r="RF1113" s="16"/>
      <c r="RG1113" s="16"/>
      <c r="RH1113" s="16"/>
      <c r="RI1113" s="16"/>
      <c r="RJ1113" s="16"/>
      <c r="RK1113" s="16"/>
      <c r="RL1113" s="16"/>
      <c r="RM1113" s="16"/>
      <c r="RN1113" s="16"/>
      <c r="RO1113" s="16"/>
      <c r="RP1113" s="16"/>
      <c r="RQ1113" s="16"/>
      <c r="RR1113" s="16"/>
      <c r="RS1113" s="16"/>
      <c r="RT1113" s="16"/>
      <c r="RU1113" s="16"/>
      <c r="RV1113" s="16"/>
      <c r="RW1113" s="16"/>
      <c r="RX1113" s="16"/>
      <c r="RY1113" s="16"/>
      <c r="RZ1113" s="16"/>
      <c r="SA1113" s="16"/>
      <c r="SB1113" s="16"/>
      <c r="SC1113" s="16"/>
      <c r="SD1113" s="16"/>
      <c r="SE1113" s="16"/>
      <c r="SF1113" s="16"/>
      <c r="SG1113" s="16"/>
      <c r="SH1113" s="16"/>
      <c r="SI1113" s="16"/>
      <c r="SJ1113" s="16"/>
      <c r="SK1113" s="16"/>
      <c r="SL1113" s="16"/>
      <c r="SM1113" s="16"/>
      <c r="SN1113" s="16"/>
      <c r="SO1113" s="16"/>
      <c r="SP1113" s="16"/>
      <c r="SQ1113" s="16"/>
      <c r="SR1113" s="16"/>
      <c r="SS1113" s="16"/>
      <c r="ST1113" s="16"/>
      <c r="SU1113" s="16"/>
      <c r="SV1113" s="16"/>
      <c r="SW1113" s="16"/>
      <c r="SX1113" s="16"/>
      <c r="SY1113" s="16"/>
      <c r="SZ1113" s="16"/>
      <c r="TA1113" s="16"/>
      <c r="TB1113" s="16"/>
      <c r="TC1113" s="16"/>
      <c r="TD1113" s="16"/>
      <c r="TE1113" s="16"/>
      <c r="TF1113" s="16"/>
      <c r="TG1113" s="16"/>
      <c r="TH1113" s="16"/>
      <c r="TI1113" s="16"/>
      <c r="TJ1113" s="16"/>
      <c r="TK1113" s="16"/>
      <c r="TL1113" s="16"/>
      <c r="TM1113" s="16"/>
      <c r="TN1113" s="16"/>
      <c r="TO1113" s="16"/>
      <c r="TP1113" s="16"/>
      <c r="TQ1113" s="16"/>
      <c r="TR1113" s="16"/>
      <c r="TS1113" s="16"/>
      <c r="TT1113" s="16"/>
      <c r="TU1113" s="16"/>
      <c r="TV1113" s="16"/>
      <c r="TW1113" s="16"/>
      <c r="TX1113" s="16"/>
      <c r="TY1113" s="16"/>
      <c r="TZ1113" s="16"/>
      <c r="UA1113" s="16"/>
      <c r="UB1113" s="16"/>
      <c r="UC1113" s="16"/>
      <c r="UD1113" s="16"/>
      <c r="UE1113" s="16"/>
      <c r="UF1113" s="16"/>
      <c r="UG1113" s="16"/>
      <c r="UH1113" s="16"/>
      <c r="UI1113" s="16"/>
      <c r="UJ1113" s="16"/>
    </row>
    <row r="1114" spans="1:556" x14ac:dyDescent="0.25">
      <c r="A1114" s="8">
        <v>66439</v>
      </c>
      <c r="B1114" s="8">
        <v>39159</v>
      </c>
      <c r="C1114" s="8">
        <v>35054</v>
      </c>
      <c r="E1114" s="9" t="s">
        <v>49</v>
      </c>
      <c r="H1114" s="9" t="s">
        <v>2523</v>
      </c>
      <c r="I1114" s="9"/>
      <c r="J1114" s="10" t="s">
        <v>7604</v>
      </c>
      <c r="L1114" s="7">
        <v>1772</v>
      </c>
      <c r="M1114" s="10" t="s">
        <v>8443</v>
      </c>
      <c r="O1114" s="7" t="str">
        <f>TRIM("Verponding "&amp;Blad1!A1114&amp;" ("&amp;Blad1!I1114&amp;"), 1772, "&amp;Blad1!D1114&amp;" "&amp;Blad1!E1114&amp;" "&amp;Blad1!F1114&amp;" "&amp;Blad1!G1114&amp;" "&amp;Blad1!H1114)</f>
        <v>Verponding 1121 (Nieuwehaven), 1772, Jan Girrebo</v>
      </c>
      <c r="P1114" s="7" t="str">
        <f>"https://www.goudatijdmachine.nl/id/verponding/1785/"&amp;SUBSTITUTE(Blad1!A1114,"/","-")</f>
        <v>https://www.goudatijdmachine.nl/id/verponding/1785/1121</v>
      </c>
    </row>
    <row r="1115" spans="1:556" x14ac:dyDescent="0.25">
      <c r="A1115" s="8">
        <v>66440</v>
      </c>
      <c r="B1115" s="8">
        <v>39053</v>
      </c>
      <c r="C1115" s="8">
        <v>35055</v>
      </c>
      <c r="E1115" s="9" t="s">
        <v>49</v>
      </c>
      <c r="H1115" s="9" t="s">
        <v>2523</v>
      </c>
      <c r="I1115" s="9"/>
      <c r="J1115" s="10" t="s">
        <v>7604</v>
      </c>
      <c r="L1115" s="7">
        <v>1772</v>
      </c>
      <c r="M1115" s="10" t="s">
        <v>8443</v>
      </c>
      <c r="O1115" s="7" t="str">
        <f>TRIM("Verponding "&amp;Blad1!A1115&amp;" ("&amp;Blad1!I1115&amp;"), 1772, "&amp;Blad1!D1115&amp;" "&amp;Blad1!E1115&amp;" "&amp;Blad1!F1115&amp;" "&amp;Blad1!G1115&amp;" "&amp;Blad1!H1115)</f>
        <v>Verponding 1122 (Nieuwehaven), 1772, Jan Girrebo</v>
      </c>
      <c r="P1115" s="7" t="str">
        <f>"https://www.goudatijdmachine.nl/id/verponding/1785/"&amp;SUBSTITUTE(Blad1!A1115,"/","-")</f>
        <v>https://www.goudatijdmachine.nl/id/verponding/1785/1122</v>
      </c>
    </row>
    <row r="1116" spans="1:556" x14ac:dyDescent="0.25">
      <c r="A1116" s="8">
        <v>66441</v>
      </c>
      <c r="B1116" s="8">
        <v>39064</v>
      </c>
      <c r="E1116" s="9" t="s">
        <v>2527</v>
      </c>
      <c r="H1116" s="9" t="s">
        <v>2528</v>
      </c>
      <c r="I1116" s="9"/>
      <c r="J1116" s="10" t="s">
        <v>7604</v>
      </c>
      <c r="L1116" s="7">
        <v>1772</v>
      </c>
      <c r="M1116" s="10" t="s">
        <v>8444</v>
      </c>
      <c r="O1116" s="7" t="str">
        <f>TRIM("Verponding "&amp;Blad1!A1116&amp;" ("&amp;Blad1!I1116&amp;"), 1772, "&amp;Blad1!D1116&amp;" "&amp;Blad1!E1116&amp;" "&amp;Blad1!F1116&amp;" "&amp;Blad1!G1116&amp;" "&amp;Blad1!H1116)</f>
        <v>Verponding 1123 (Nieuwehaven), 1772, Eliseus Linkers</v>
      </c>
      <c r="P1116" s="7" t="str">
        <f>"https://www.goudatijdmachine.nl/id/verponding/1785/"&amp;SUBSTITUTE(Blad1!A1116,"/","-")</f>
        <v>https://www.goudatijdmachine.nl/id/verponding/1785/1123</v>
      </c>
    </row>
    <row r="1117" spans="1:556" x14ac:dyDescent="0.25">
      <c r="A1117" s="8">
        <v>66442</v>
      </c>
      <c r="B1117" s="8">
        <v>39073</v>
      </c>
      <c r="E1117" s="9" t="s">
        <v>2531</v>
      </c>
      <c r="H1117" s="9" t="s">
        <v>2532</v>
      </c>
      <c r="I1117" s="9"/>
      <c r="J1117" s="10" t="s">
        <v>7604</v>
      </c>
      <c r="L1117" s="7">
        <v>1772</v>
      </c>
      <c r="M1117" s="10" t="s">
        <v>8445</v>
      </c>
      <c r="O1117" s="7" t="str">
        <f>TRIM("Verponding "&amp;Blad1!A1117&amp;" ("&amp;Blad1!I1117&amp;"), 1772, "&amp;Blad1!D1117&amp;" "&amp;Blad1!E1117&amp;" "&amp;Blad1!F1117&amp;" "&amp;Blad1!G1117&amp;" "&amp;Blad1!H1117)</f>
        <v>Verponding 1124 (Nieuwehaven), 1772, Douwe Jimkens</v>
      </c>
      <c r="P1117" s="7" t="str">
        <f>"https://www.goudatijdmachine.nl/id/verponding/1785/"&amp;SUBSTITUTE(Blad1!A1117,"/","-")</f>
        <v>https://www.goudatijdmachine.nl/id/verponding/1785/1124</v>
      </c>
    </row>
    <row r="1118" spans="1:556" x14ac:dyDescent="0.25">
      <c r="A1118" s="8">
        <v>66443</v>
      </c>
      <c r="B1118" s="8">
        <v>39083</v>
      </c>
      <c r="C1118" s="8">
        <v>35056</v>
      </c>
      <c r="E1118" s="9" t="s">
        <v>299</v>
      </c>
      <c r="H1118" s="9" t="s">
        <v>300</v>
      </c>
      <c r="I1118" s="9"/>
      <c r="J1118" s="10" t="s">
        <v>7604</v>
      </c>
      <c r="L1118" s="7">
        <v>1772</v>
      </c>
      <c r="M1118" s="10" t="s">
        <v>8446</v>
      </c>
      <c r="O1118" s="7" t="str">
        <f>TRIM("Verponding "&amp;Blad1!A1118&amp;" ("&amp;Blad1!I1118&amp;"), 1772, "&amp;Blad1!D1118&amp;" "&amp;Blad1!E1118&amp;" "&amp;Blad1!F1118&amp;" "&amp;Blad1!G1118&amp;" "&amp;Blad1!H1118)</f>
        <v>Verponding 1125 (Nieuwehaven), 1772, Hermanus Voormeer</v>
      </c>
      <c r="P1118" s="7" t="str">
        <f>"https://www.goudatijdmachine.nl/id/verponding/1785/"&amp;SUBSTITUTE(Blad1!A1118,"/","-")</f>
        <v>https://www.goudatijdmachine.nl/id/verponding/1785/1125</v>
      </c>
    </row>
    <row r="1119" spans="1:556" x14ac:dyDescent="0.25">
      <c r="A1119" s="8">
        <v>66444</v>
      </c>
      <c r="B1119" s="8">
        <v>39085</v>
      </c>
      <c r="E1119" s="9" t="s">
        <v>2537</v>
      </c>
      <c r="G1119" s="9" t="s">
        <v>36</v>
      </c>
      <c r="H1119" s="9" t="s">
        <v>339</v>
      </c>
      <c r="I1119" s="9"/>
      <c r="J1119" s="10" t="s">
        <v>7604</v>
      </c>
      <c r="L1119" s="7">
        <v>1772</v>
      </c>
      <c r="M1119" s="10" t="s">
        <v>8447</v>
      </c>
      <c r="O1119" s="7" t="str">
        <f>TRIM("Verponding "&amp;Blad1!A1119&amp;" ("&amp;Blad1!I1119&amp;"), 1772, "&amp;Blad1!D1119&amp;" "&amp;Blad1!E1119&amp;" "&amp;Blad1!F1119&amp;" "&amp;Blad1!G1119&amp;" "&amp;Blad1!H1119)</f>
        <v>Verponding 1126 (Nieuwehaven), 1772, Hannes van Buuren</v>
      </c>
      <c r="P1119" s="7" t="str">
        <f>"https://www.goudatijdmachine.nl/id/verponding/1785/"&amp;SUBSTITUTE(Blad1!A1119,"/","-")</f>
        <v>https://www.goudatijdmachine.nl/id/verponding/1785/1126</v>
      </c>
    </row>
    <row r="1120" spans="1:556" x14ac:dyDescent="0.25">
      <c r="A1120" s="8">
        <v>66445</v>
      </c>
      <c r="B1120" s="8">
        <v>39086</v>
      </c>
      <c r="E1120" s="9" t="s">
        <v>1291</v>
      </c>
      <c r="G1120" s="9" t="s">
        <v>41</v>
      </c>
      <c r="H1120" s="9" t="s">
        <v>2540</v>
      </c>
      <c r="I1120" s="9"/>
      <c r="J1120" s="10" t="s">
        <v>7604</v>
      </c>
      <c r="L1120" s="7">
        <v>1772</v>
      </c>
      <c r="M1120" s="10" t="s">
        <v>8448</v>
      </c>
      <c r="O1120" s="7" t="str">
        <f>TRIM("Verponding "&amp;Blad1!A1120&amp;" ("&amp;Blad1!I1120&amp;"), 1772, "&amp;Blad1!D1120&amp;" "&amp;Blad1!E1120&amp;" "&amp;Blad1!F1120&amp;" "&amp;Blad1!G1120&amp;" "&amp;Blad1!H1120)</f>
        <v>Verponding 1127 (Nieuwehaven), 1772, Barth van der Weyde</v>
      </c>
      <c r="P1120" s="7" t="str">
        <f>"https://www.goudatijdmachine.nl/id/verponding/1785/"&amp;SUBSTITUTE(Blad1!A1120,"/","-")</f>
        <v>https://www.goudatijdmachine.nl/id/verponding/1785/1127</v>
      </c>
    </row>
    <row r="1121" spans="1:556" s="16" customFormat="1" x14ac:dyDescent="0.25">
      <c r="A1121" s="8">
        <v>66446</v>
      </c>
      <c r="B1121" s="8">
        <v>39087</v>
      </c>
      <c r="C1121" s="8"/>
      <c r="D1121" s="7"/>
      <c r="E1121" s="9" t="s">
        <v>75</v>
      </c>
      <c r="F1121" s="7"/>
      <c r="G1121" s="7"/>
      <c r="H1121" s="9" t="s">
        <v>2543</v>
      </c>
      <c r="I1121" s="9"/>
      <c r="J1121" s="10" t="s">
        <v>7604</v>
      </c>
      <c r="K1121" s="7"/>
      <c r="L1121" s="7">
        <v>1772</v>
      </c>
      <c r="M1121" s="10" t="s">
        <v>8449</v>
      </c>
      <c r="N1121" s="7"/>
      <c r="O1121" s="7" t="str">
        <f>TRIM("Verponding "&amp;Blad1!A1121&amp;" ("&amp;Blad1!I1121&amp;"), 1772, "&amp;Blad1!D1121&amp;" "&amp;Blad1!E1121&amp;" "&amp;Blad1!F1121&amp;" "&amp;Blad1!G1121&amp;" "&amp;Blad1!H1121)</f>
        <v>Verponding 1128 (Nieuwehaven), 1772, Gerrit Arnel</v>
      </c>
      <c r="P1121" s="7" t="str">
        <f>"https://www.goudatijdmachine.nl/id/verponding/1785/"&amp;SUBSTITUTE(Blad1!A1121,"/","-")</f>
        <v>https://www.goudatijdmachine.nl/id/verponding/1785/1128</v>
      </c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  <c r="CS1121" s="7"/>
      <c r="CT1121" s="7"/>
      <c r="CU1121" s="7"/>
      <c r="CV1121" s="7"/>
      <c r="CW1121" s="7"/>
      <c r="CX1121" s="7"/>
      <c r="CY1121" s="7"/>
      <c r="CZ1121" s="7"/>
      <c r="DA1121" s="7"/>
      <c r="DB1121" s="7"/>
      <c r="DC1121" s="7"/>
      <c r="DD1121" s="7"/>
      <c r="DE1121" s="7"/>
      <c r="DF1121" s="7"/>
      <c r="DG1121" s="7"/>
      <c r="DH1121" s="7"/>
      <c r="DI1121" s="7"/>
      <c r="DJ1121" s="7"/>
      <c r="DK1121" s="7"/>
      <c r="DL1121" s="7"/>
      <c r="DM1121" s="7"/>
      <c r="DN1121" s="7"/>
      <c r="DO1121" s="7"/>
      <c r="DP1121" s="7"/>
      <c r="DQ1121" s="7"/>
      <c r="DR1121" s="7"/>
      <c r="DS1121" s="7"/>
      <c r="DT1121" s="7"/>
      <c r="DU1121" s="7"/>
      <c r="DV1121" s="7"/>
      <c r="DW1121" s="7"/>
      <c r="DX1121" s="7"/>
      <c r="DY1121" s="7"/>
      <c r="DZ1121" s="7"/>
      <c r="EA1121" s="7"/>
      <c r="EB1121" s="7"/>
      <c r="EC1121" s="7"/>
      <c r="ED1121" s="7"/>
      <c r="EE1121" s="7"/>
      <c r="EF1121" s="7"/>
      <c r="EG1121" s="7"/>
      <c r="EH1121" s="7"/>
      <c r="EI1121" s="7"/>
      <c r="EJ1121" s="7"/>
      <c r="EK1121" s="7"/>
      <c r="EL1121" s="7"/>
      <c r="EM1121" s="7"/>
      <c r="EN1121" s="7"/>
      <c r="EO1121" s="7"/>
      <c r="EP1121" s="7"/>
      <c r="EQ1121" s="7"/>
      <c r="ER1121" s="7"/>
      <c r="ES1121" s="7"/>
      <c r="ET1121" s="7"/>
      <c r="EU1121" s="7"/>
      <c r="EV1121" s="7"/>
      <c r="EW1121" s="7"/>
      <c r="EX1121" s="7"/>
      <c r="EY1121" s="7"/>
      <c r="EZ1121" s="7"/>
      <c r="FA1121" s="7"/>
      <c r="FB1121" s="7"/>
      <c r="FC1121" s="7"/>
      <c r="FD1121" s="7"/>
      <c r="FE1121" s="7"/>
      <c r="FF1121" s="7"/>
      <c r="FG1121" s="7"/>
      <c r="FH1121" s="7"/>
      <c r="FI1121" s="7"/>
      <c r="FJ1121" s="7"/>
      <c r="FK1121" s="7"/>
      <c r="FL1121" s="7"/>
      <c r="FM1121" s="7"/>
      <c r="FN1121" s="7"/>
      <c r="FO1121" s="7"/>
      <c r="FP1121" s="7"/>
      <c r="FQ1121" s="7"/>
      <c r="FR1121" s="7"/>
      <c r="FS1121" s="7"/>
      <c r="FT1121" s="7"/>
      <c r="FU1121" s="7"/>
      <c r="FV1121" s="7"/>
      <c r="FW1121" s="7"/>
      <c r="FX1121" s="7"/>
      <c r="FY1121" s="7"/>
      <c r="FZ1121" s="7"/>
      <c r="GA1121" s="7"/>
      <c r="GB1121" s="7"/>
      <c r="GC1121" s="7"/>
      <c r="GD1121" s="7"/>
      <c r="GE1121" s="7"/>
      <c r="GF1121" s="7"/>
      <c r="GG1121" s="7"/>
      <c r="GH1121" s="7"/>
      <c r="GI1121" s="7"/>
      <c r="GJ1121" s="7"/>
      <c r="GK1121" s="7"/>
      <c r="GL1121" s="7"/>
      <c r="GM1121" s="7"/>
      <c r="GN1121" s="7"/>
      <c r="GO1121" s="7"/>
      <c r="GP1121" s="7"/>
      <c r="GQ1121" s="7"/>
      <c r="GR1121" s="7"/>
      <c r="GS1121" s="7"/>
      <c r="GT1121" s="7"/>
      <c r="GU1121" s="7"/>
      <c r="GV1121" s="7"/>
      <c r="GW1121" s="7"/>
      <c r="GX1121" s="7"/>
      <c r="GY1121" s="7"/>
      <c r="GZ1121" s="7"/>
      <c r="HA1121" s="7"/>
      <c r="HB1121" s="7"/>
      <c r="HC1121" s="7"/>
      <c r="HD1121" s="7"/>
      <c r="HE1121" s="7"/>
      <c r="HF1121" s="7"/>
      <c r="HG1121" s="7"/>
      <c r="HH1121" s="7"/>
      <c r="HI1121" s="7"/>
      <c r="HJ1121" s="7"/>
      <c r="HK1121" s="7"/>
      <c r="HL1121" s="7"/>
      <c r="HM1121" s="7"/>
      <c r="HN1121" s="7"/>
      <c r="HO1121" s="7"/>
      <c r="HP1121" s="7"/>
      <c r="HQ1121" s="7"/>
      <c r="HR1121" s="7"/>
      <c r="HS1121" s="7"/>
      <c r="HT1121" s="7"/>
      <c r="HU1121" s="7"/>
      <c r="HV1121" s="7"/>
      <c r="HW1121" s="7"/>
      <c r="HX1121" s="7"/>
      <c r="HY1121" s="7"/>
      <c r="HZ1121" s="7"/>
      <c r="IA1121" s="7"/>
      <c r="IB1121" s="7"/>
      <c r="IC1121" s="7"/>
      <c r="ID1121" s="7"/>
      <c r="IE1121" s="7"/>
      <c r="IF1121" s="7"/>
      <c r="IG1121" s="7"/>
      <c r="IH1121" s="7"/>
      <c r="II1121" s="7"/>
      <c r="IJ1121" s="7"/>
      <c r="IK1121" s="7"/>
      <c r="IL1121" s="7"/>
      <c r="IM1121" s="7"/>
      <c r="IN1121" s="7"/>
      <c r="IO1121" s="7"/>
      <c r="IP1121" s="7"/>
      <c r="IQ1121" s="7"/>
      <c r="IR1121" s="7"/>
      <c r="IS1121" s="7"/>
      <c r="IT1121" s="7"/>
      <c r="IU1121" s="7"/>
      <c r="IV1121" s="7"/>
      <c r="IW1121" s="7"/>
      <c r="IX1121" s="7"/>
      <c r="IY1121" s="7"/>
      <c r="IZ1121" s="7"/>
      <c r="JA1121" s="7"/>
      <c r="JB1121" s="7"/>
      <c r="JC1121" s="7"/>
      <c r="JD1121" s="7"/>
      <c r="JE1121" s="7"/>
      <c r="JF1121" s="7"/>
      <c r="JG1121" s="7"/>
      <c r="JH1121" s="7"/>
      <c r="JI1121" s="7"/>
      <c r="JJ1121" s="7"/>
      <c r="JK1121" s="7"/>
      <c r="JL1121" s="7"/>
      <c r="JM1121" s="7"/>
      <c r="JN1121" s="7"/>
      <c r="JO1121" s="7"/>
      <c r="JP1121" s="7"/>
      <c r="JQ1121" s="7"/>
      <c r="JR1121" s="7"/>
      <c r="JS1121" s="7"/>
      <c r="JT1121" s="7"/>
      <c r="JU1121" s="7"/>
      <c r="JV1121" s="7"/>
      <c r="JW1121" s="7"/>
      <c r="JX1121" s="7"/>
      <c r="JY1121" s="7"/>
      <c r="JZ1121" s="7"/>
      <c r="KA1121" s="7"/>
      <c r="KB1121" s="7"/>
      <c r="KC1121" s="7"/>
      <c r="KD1121" s="7"/>
      <c r="KE1121" s="7"/>
      <c r="KF1121" s="7"/>
      <c r="KG1121" s="7"/>
      <c r="KH1121" s="7"/>
      <c r="KI1121" s="7"/>
      <c r="KJ1121" s="7"/>
      <c r="KK1121" s="7"/>
      <c r="KL1121" s="7"/>
      <c r="KM1121" s="7"/>
      <c r="KN1121" s="7"/>
      <c r="KO1121" s="7"/>
      <c r="KP1121" s="7"/>
      <c r="KQ1121" s="7"/>
      <c r="KR1121" s="7"/>
      <c r="KS1121" s="7"/>
      <c r="KT1121" s="7"/>
      <c r="KU1121" s="7"/>
      <c r="KV1121" s="7"/>
      <c r="KW1121" s="7"/>
      <c r="KX1121" s="7"/>
      <c r="KY1121" s="7"/>
      <c r="KZ1121" s="7"/>
      <c r="LA1121" s="7"/>
      <c r="LB1121" s="7"/>
      <c r="LC1121" s="7"/>
      <c r="LD1121" s="7"/>
      <c r="LE1121" s="7"/>
      <c r="LF1121" s="7"/>
      <c r="LG1121" s="7"/>
      <c r="LH1121" s="7"/>
      <c r="LI1121" s="7"/>
      <c r="LJ1121" s="7"/>
      <c r="LK1121" s="7"/>
      <c r="LL1121" s="7"/>
      <c r="LM1121" s="7"/>
      <c r="LN1121" s="7"/>
      <c r="LO1121" s="7"/>
      <c r="LP1121" s="7"/>
      <c r="LQ1121" s="7"/>
      <c r="LR1121" s="7"/>
      <c r="LS1121" s="7"/>
      <c r="LT1121" s="7"/>
      <c r="LU1121" s="7"/>
      <c r="LV1121" s="7"/>
      <c r="LW1121" s="7"/>
      <c r="LX1121" s="7"/>
      <c r="LY1121" s="7"/>
      <c r="LZ1121" s="7"/>
      <c r="MA1121" s="7"/>
      <c r="MB1121" s="7"/>
      <c r="MC1121" s="7"/>
      <c r="MD1121" s="7"/>
      <c r="ME1121" s="7"/>
      <c r="MF1121" s="7"/>
      <c r="MG1121" s="7"/>
      <c r="MH1121" s="7"/>
      <c r="MI1121" s="7"/>
      <c r="MJ1121" s="7"/>
      <c r="MK1121" s="7"/>
      <c r="ML1121" s="7"/>
      <c r="MM1121" s="7"/>
      <c r="MN1121" s="7"/>
      <c r="MO1121" s="7"/>
      <c r="MP1121" s="7"/>
      <c r="MQ1121" s="7"/>
      <c r="MR1121" s="7"/>
      <c r="MS1121" s="7"/>
      <c r="MT1121" s="7"/>
      <c r="MU1121" s="7"/>
      <c r="MV1121" s="7"/>
      <c r="MW1121" s="7"/>
      <c r="MX1121" s="7"/>
      <c r="MY1121" s="7"/>
      <c r="MZ1121" s="7"/>
      <c r="NA1121" s="7"/>
      <c r="NB1121" s="7"/>
      <c r="NC1121" s="7"/>
      <c r="ND1121" s="7"/>
      <c r="NE1121" s="7"/>
      <c r="NF1121" s="7"/>
      <c r="NG1121" s="7"/>
      <c r="NH1121" s="7"/>
      <c r="NI1121" s="7"/>
      <c r="NJ1121" s="7"/>
      <c r="NK1121" s="7"/>
      <c r="NL1121" s="7"/>
      <c r="NM1121" s="7"/>
      <c r="NN1121" s="7"/>
      <c r="NO1121" s="7"/>
      <c r="NP1121" s="7"/>
      <c r="NQ1121" s="7"/>
      <c r="NR1121" s="7"/>
      <c r="NS1121" s="7"/>
      <c r="NT1121" s="7"/>
      <c r="NU1121" s="7"/>
      <c r="NV1121" s="7"/>
      <c r="NW1121" s="7"/>
      <c r="NX1121" s="7"/>
      <c r="NY1121" s="7"/>
      <c r="NZ1121" s="7"/>
      <c r="OA1121" s="7"/>
      <c r="OB1121" s="7"/>
      <c r="OC1121" s="7"/>
      <c r="OD1121" s="7"/>
      <c r="OE1121" s="7"/>
      <c r="OF1121" s="7"/>
      <c r="OG1121" s="7"/>
      <c r="OH1121" s="7"/>
      <c r="OI1121" s="7"/>
      <c r="OJ1121" s="7"/>
      <c r="OK1121" s="7"/>
      <c r="OL1121" s="7"/>
      <c r="OM1121" s="7"/>
      <c r="ON1121" s="7"/>
      <c r="OO1121" s="7"/>
      <c r="OP1121" s="7"/>
      <c r="OQ1121" s="7"/>
      <c r="OR1121" s="7"/>
      <c r="OS1121" s="7"/>
      <c r="OT1121" s="7"/>
      <c r="OU1121" s="7"/>
      <c r="OV1121" s="7"/>
      <c r="OW1121" s="7"/>
      <c r="OX1121" s="7"/>
      <c r="OY1121" s="7"/>
      <c r="OZ1121" s="7"/>
      <c r="PA1121" s="7"/>
      <c r="PB1121" s="7"/>
      <c r="PC1121" s="7"/>
      <c r="PD1121" s="7"/>
      <c r="PE1121" s="7"/>
      <c r="PF1121" s="7"/>
      <c r="PG1121" s="7"/>
      <c r="PH1121" s="7"/>
      <c r="PI1121" s="7"/>
      <c r="PJ1121" s="7"/>
      <c r="PK1121" s="7"/>
      <c r="PL1121" s="7"/>
      <c r="PM1121" s="7"/>
      <c r="PN1121" s="7"/>
      <c r="PO1121" s="7"/>
      <c r="PP1121" s="7"/>
      <c r="PQ1121" s="7"/>
      <c r="PR1121" s="7"/>
      <c r="PS1121" s="7"/>
      <c r="PT1121" s="7"/>
      <c r="PU1121" s="7"/>
      <c r="PV1121" s="7"/>
      <c r="PW1121" s="7"/>
      <c r="PX1121" s="7"/>
      <c r="PY1121" s="7"/>
      <c r="PZ1121" s="7"/>
      <c r="QA1121" s="7"/>
      <c r="QB1121" s="7"/>
      <c r="QC1121" s="7"/>
      <c r="QD1121" s="7"/>
      <c r="QE1121" s="7"/>
      <c r="QF1121" s="7"/>
      <c r="QG1121" s="7"/>
      <c r="QH1121" s="7"/>
      <c r="QI1121" s="7"/>
      <c r="QJ1121" s="7"/>
      <c r="QK1121" s="7"/>
      <c r="QL1121" s="7"/>
      <c r="QM1121" s="7"/>
      <c r="QN1121" s="7"/>
      <c r="QO1121" s="7"/>
      <c r="QP1121" s="7"/>
      <c r="QQ1121" s="7"/>
      <c r="QR1121" s="7"/>
      <c r="QS1121" s="7"/>
      <c r="QT1121" s="7"/>
      <c r="QU1121" s="7"/>
      <c r="QV1121" s="7"/>
      <c r="QW1121" s="7"/>
      <c r="QX1121" s="7"/>
      <c r="QY1121" s="7"/>
      <c r="QZ1121" s="7"/>
      <c r="RA1121" s="7"/>
      <c r="RB1121" s="7"/>
      <c r="RC1121" s="7"/>
      <c r="RD1121" s="7"/>
      <c r="RE1121" s="7"/>
      <c r="RF1121" s="7"/>
      <c r="RG1121" s="7"/>
      <c r="RH1121" s="7"/>
      <c r="RI1121" s="7"/>
      <c r="RJ1121" s="7"/>
      <c r="RK1121" s="7"/>
      <c r="RL1121" s="7"/>
      <c r="RM1121" s="7"/>
      <c r="RN1121" s="7"/>
      <c r="RO1121" s="7"/>
      <c r="RP1121" s="7"/>
      <c r="RQ1121" s="7"/>
      <c r="RR1121" s="7"/>
      <c r="RS1121" s="7"/>
      <c r="RT1121" s="7"/>
      <c r="RU1121" s="7"/>
      <c r="RV1121" s="7"/>
      <c r="RW1121" s="7"/>
      <c r="RX1121" s="7"/>
      <c r="RY1121" s="7"/>
      <c r="RZ1121" s="7"/>
      <c r="SA1121" s="7"/>
      <c r="SB1121" s="7"/>
      <c r="SC1121" s="7"/>
      <c r="SD1121" s="7"/>
      <c r="SE1121" s="7"/>
      <c r="SF1121" s="7"/>
      <c r="SG1121" s="7"/>
      <c r="SH1121" s="7"/>
      <c r="SI1121" s="7"/>
      <c r="SJ1121" s="7"/>
      <c r="SK1121" s="7"/>
      <c r="SL1121" s="7"/>
      <c r="SM1121" s="7"/>
      <c r="SN1121" s="7"/>
      <c r="SO1121" s="7"/>
      <c r="SP1121" s="7"/>
      <c r="SQ1121" s="7"/>
      <c r="SR1121" s="7"/>
      <c r="SS1121" s="7"/>
      <c r="ST1121" s="7"/>
      <c r="SU1121" s="7"/>
      <c r="SV1121" s="7"/>
      <c r="SW1121" s="7"/>
      <c r="SX1121" s="7"/>
      <c r="SY1121" s="7"/>
      <c r="SZ1121" s="7"/>
      <c r="TA1121" s="7"/>
      <c r="TB1121" s="7"/>
      <c r="TC1121" s="7"/>
      <c r="TD1121" s="7"/>
      <c r="TE1121" s="7"/>
      <c r="TF1121" s="7"/>
      <c r="TG1121" s="7"/>
      <c r="TH1121" s="7"/>
      <c r="TI1121" s="7"/>
      <c r="TJ1121" s="7"/>
      <c r="TK1121" s="7"/>
      <c r="TL1121" s="7"/>
      <c r="TM1121" s="7"/>
      <c r="TN1121" s="7"/>
      <c r="TO1121" s="7"/>
      <c r="TP1121" s="7"/>
      <c r="TQ1121" s="7"/>
      <c r="TR1121" s="7"/>
      <c r="TS1121" s="7"/>
      <c r="TT1121" s="7"/>
      <c r="TU1121" s="7"/>
      <c r="TV1121" s="7"/>
      <c r="TW1121" s="7"/>
      <c r="TX1121" s="7"/>
      <c r="TY1121" s="7"/>
      <c r="TZ1121" s="7"/>
      <c r="UA1121" s="7"/>
      <c r="UB1121" s="7"/>
      <c r="UC1121" s="7"/>
      <c r="UD1121" s="7"/>
      <c r="UE1121" s="7"/>
      <c r="UF1121" s="7"/>
      <c r="UG1121" s="7"/>
      <c r="UH1121" s="7"/>
      <c r="UI1121" s="7"/>
      <c r="UJ1121" s="7"/>
    </row>
    <row r="1122" spans="1:556" x14ac:dyDescent="0.25">
      <c r="A1122" s="8">
        <v>66447</v>
      </c>
      <c r="B1122" s="8">
        <v>39088</v>
      </c>
      <c r="E1122" s="9" t="s">
        <v>94</v>
      </c>
      <c r="H1122" s="9" t="s">
        <v>850</v>
      </c>
      <c r="I1122" s="9"/>
      <c r="J1122" s="10" t="s">
        <v>7604</v>
      </c>
      <c r="L1122" s="7">
        <v>1772</v>
      </c>
      <c r="M1122" s="10" t="s">
        <v>8450</v>
      </c>
      <c r="O1122" s="7" t="str">
        <f>TRIM("Verponding "&amp;Blad1!A1122&amp;" ("&amp;Blad1!I1122&amp;"), 1772, "&amp;Blad1!D1122&amp;" "&amp;Blad1!E1122&amp;" "&amp;Blad1!F1122&amp;" "&amp;Blad1!G1122&amp;" "&amp;Blad1!H1122)</f>
        <v>Verponding 1129 (Nieuwehaven), 1772, Willem Wiltenburg</v>
      </c>
      <c r="P1122" s="7" t="str">
        <f>"https://www.goudatijdmachine.nl/id/verponding/1785/"&amp;SUBSTITUTE(Blad1!A1122,"/","-")</f>
        <v>https://www.goudatijdmachine.nl/id/verponding/1785/1129</v>
      </c>
    </row>
    <row r="1123" spans="1:556" s="16" customFormat="1" x14ac:dyDescent="0.25">
      <c r="A1123" s="8">
        <v>66449</v>
      </c>
      <c r="B1123" s="8">
        <v>39089</v>
      </c>
      <c r="C1123" s="8"/>
      <c r="D1123" s="7"/>
      <c r="E1123" s="9" t="s">
        <v>158</v>
      </c>
      <c r="F1123" s="7"/>
      <c r="G1123" s="9" t="s">
        <v>41</v>
      </c>
      <c r="H1123" s="9" t="s">
        <v>2548</v>
      </c>
      <c r="I1123" s="9"/>
      <c r="J1123" s="10" t="s">
        <v>7604</v>
      </c>
      <c r="K1123" s="7"/>
      <c r="L1123" s="7">
        <v>1772</v>
      </c>
      <c r="M1123" s="10" t="s">
        <v>8451</v>
      </c>
      <c r="N1123" s="7"/>
      <c r="O1123" s="7" t="str">
        <f>TRIM("Verponding "&amp;Blad1!A1123&amp;" ("&amp;Blad1!I1123&amp;"), 1772, "&amp;Blad1!D1123&amp;" "&amp;Blad1!E1123&amp;" "&amp;Blad1!F1123&amp;" "&amp;Blad1!G1123&amp;" "&amp;Blad1!H1123)</f>
        <v>Verponding 1130 (Nieuwehaven), 1772, Dirk van der Pick</v>
      </c>
      <c r="P1123" s="7" t="str">
        <f>"https://www.goudatijdmachine.nl/id/verponding/1785/"&amp;SUBSTITUTE(Blad1!A1123,"/","-")</f>
        <v>https://www.goudatijdmachine.nl/id/verponding/1785/1130</v>
      </c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  <c r="CS1123" s="7"/>
      <c r="CT1123" s="7"/>
      <c r="CU1123" s="7"/>
      <c r="CV1123" s="7"/>
      <c r="CW1123" s="7"/>
      <c r="CX1123" s="7"/>
      <c r="CY1123" s="7"/>
      <c r="CZ1123" s="7"/>
      <c r="DA1123" s="7"/>
      <c r="DB1123" s="7"/>
      <c r="DC1123" s="7"/>
      <c r="DD1123" s="7"/>
      <c r="DE1123" s="7"/>
      <c r="DF1123" s="7"/>
      <c r="DG1123" s="7"/>
      <c r="DH1123" s="7"/>
      <c r="DI1123" s="7"/>
      <c r="DJ1123" s="7"/>
      <c r="DK1123" s="7"/>
      <c r="DL1123" s="7"/>
      <c r="DM1123" s="7"/>
      <c r="DN1123" s="7"/>
      <c r="DO1123" s="7"/>
      <c r="DP1123" s="7"/>
      <c r="DQ1123" s="7"/>
      <c r="DR1123" s="7"/>
      <c r="DS1123" s="7"/>
      <c r="DT1123" s="7"/>
      <c r="DU1123" s="7"/>
      <c r="DV1123" s="7"/>
      <c r="DW1123" s="7"/>
      <c r="DX1123" s="7"/>
      <c r="DY1123" s="7"/>
      <c r="DZ1123" s="7"/>
      <c r="EA1123" s="7"/>
      <c r="EB1123" s="7"/>
      <c r="EC1123" s="7"/>
      <c r="ED1123" s="7"/>
      <c r="EE1123" s="7"/>
      <c r="EF1123" s="7"/>
      <c r="EG1123" s="7"/>
      <c r="EH1123" s="7"/>
      <c r="EI1123" s="7"/>
      <c r="EJ1123" s="7"/>
      <c r="EK1123" s="7"/>
      <c r="EL1123" s="7"/>
      <c r="EM1123" s="7"/>
      <c r="EN1123" s="7"/>
      <c r="EO1123" s="7"/>
      <c r="EP1123" s="7"/>
      <c r="EQ1123" s="7"/>
      <c r="ER1123" s="7"/>
      <c r="ES1123" s="7"/>
      <c r="ET1123" s="7"/>
      <c r="EU1123" s="7"/>
      <c r="EV1123" s="7"/>
      <c r="EW1123" s="7"/>
      <c r="EX1123" s="7"/>
      <c r="EY1123" s="7"/>
      <c r="EZ1123" s="7"/>
      <c r="FA1123" s="7"/>
      <c r="FB1123" s="7"/>
      <c r="FC1123" s="7"/>
      <c r="FD1123" s="7"/>
      <c r="FE1123" s="7"/>
      <c r="FF1123" s="7"/>
      <c r="FG1123" s="7"/>
      <c r="FH1123" s="7"/>
      <c r="FI1123" s="7"/>
      <c r="FJ1123" s="7"/>
      <c r="FK1123" s="7"/>
      <c r="FL1123" s="7"/>
      <c r="FM1123" s="7"/>
      <c r="FN1123" s="7"/>
      <c r="FO1123" s="7"/>
      <c r="FP1123" s="7"/>
      <c r="FQ1123" s="7"/>
      <c r="FR1123" s="7"/>
      <c r="FS1123" s="7"/>
      <c r="FT1123" s="7"/>
      <c r="FU1123" s="7"/>
      <c r="FV1123" s="7"/>
      <c r="FW1123" s="7"/>
      <c r="FX1123" s="7"/>
      <c r="FY1123" s="7"/>
      <c r="FZ1123" s="7"/>
      <c r="GA1123" s="7"/>
      <c r="GB1123" s="7"/>
      <c r="GC1123" s="7"/>
      <c r="GD1123" s="7"/>
      <c r="GE1123" s="7"/>
      <c r="GF1123" s="7"/>
      <c r="GG1123" s="7"/>
      <c r="GH1123" s="7"/>
      <c r="GI1123" s="7"/>
      <c r="GJ1123" s="7"/>
      <c r="GK1123" s="7"/>
      <c r="GL1123" s="7"/>
      <c r="GM1123" s="7"/>
      <c r="GN1123" s="7"/>
      <c r="GO1123" s="7"/>
      <c r="GP1123" s="7"/>
      <c r="GQ1123" s="7"/>
      <c r="GR1123" s="7"/>
      <c r="GS1123" s="7"/>
      <c r="GT1123" s="7"/>
      <c r="GU1123" s="7"/>
      <c r="GV1123" s="7"/>
      <c r="GW1123" s="7"/>
      <c r="GX1123" s="7"/>
      <c r="GY1123" s="7"/>
      <c r="GZ1123" s="7"/>
      <c r="HA1123" s="7"/>
      <c r="HB1123" s="7"/>
      <c r="HC1123" s="7"/>
      <c r="HD1123" s="7"/>
      <c r="HE1123" s="7"/>
      <c r="HF1123" s="7"/>
      <c r="HG1123" s="7"/>
      <c r="HH1123" s="7"/>
      <c r="HI1123" s="7"/>
      <c r="HJ1123" s="7"/>
      <c r="HK1123" s="7"/>
      <c r="HL1123" s="7"/>
      <c r="HM1123" s="7"/>
      <c r="HN1123" s="7"/>
      <c r="HO1123" s="7"/>
      <c r="HP1123" s="7"/>
      <c r="HQ1123" s="7"/>
      <c r="HR1123" s="7"/>
      <c r="HS1123" s="7"/>
      <c r="HT1123" s="7"/>
      <c r="HU1123" s="7"/>
      <c r="HV1123" s="7"/>
      <c r="HW1123" s="7"/>
      <c r="HX1123" s="7"/>
      <c r="HY1123" s="7"/>
      <c r="HZ1123" s="7"/>
      <c r="IA1123" s="7"/>
      <c r="IB1123" s="7"/>
      <c r="IC1123" s="7"/>
      <c r="ID1123" s="7"/>
      <c r="IE1123" s="7"/>
      <c r="IF1123" s="7"/>
      <c r="IG1123" s="7"/>
      <c r="IH1123" s="7"/>
      <c r="II1123" s="7"/>
      <c r="IJ1123" s="7"/>
      <c r="IK1123" s="7"/>
      <c r="IL1123" s="7"/>
      <c r="IM1123" s="7"/>
      <c r="IN1123" s="7"/>
      <c r="IO1123" s="7"/>
      <c r="IP1123" s="7"/>
      <c r="IQ1123" s="7"/>
      <c r="IR1123" s="7"/>
      <c r="IS1123" s="7"/>
      <c r="IT1123" s="7"/>
      <c r="IU1123" s="7"/>
      <c r="IV1123" s="7"/>
      <c r="IW1123" s="7"/>
      <c r="IX1123" s="7"/>
      <c r="IY1123" s="7"/>
      <c r="IZ1123" s="7"/>
      <c r="JA1123" s="7"/>
      <c r="JB1123" s="7"/>
      <c r="JC1123" s="7"/>
      <c r="JD1123" s="7"/>
      <c r="JE1123" s="7"/>
      <c r="JF1123" s="7"/>
      <c r="JG1123" s="7"/>
      <c r="JH1123" s="7"/>
      <c r="JI1123" s="7"/>
      <c r="JJ1123" s="7"/>
      <c r="JK1123" s="7"/>
      <c r="JL1123" s="7"/>
      <c r="JM1123" s="7"/>
      <c r="JN1123" s="7"/>
      <c r="JO1123" s="7"/>
      <c r="JP1123" s="7"/>
      <c r="JQ1123" s="7"/>
      <c r="JR1123" s="7"/>
      <c r="JS1123" s="7"/>
      <c r="JT1123" s="7"/>
      <c r="JU1123" s="7"/>
      <c r="JV1123" s="7"/>
      <c r="JW1123" s="7"/>
      <c r="JX1123" s="7"/>
      <c r="JY1123" s="7"/>
      <c r="JZ1123" s="7"/>
      <c r="KA1123" s="7"/>
      <c r="KB1123" s="7"/>
      <c r="KC1123" s="7"/>
      <c r="KD1123" s="7"/>
      <c r="KE1123" s="7"/>
      <c r="KF1123" s="7"/>
      <c r="KG1123" s="7"/>
      <c r="KH1123" s="7"/>
      <c r="KI1123" s="7"/>
      <c r="KJ1123" s="7"/>
      <c r="KK1123" s="7"/>
      <c r="KL1123" s="7"/>
      <c r="KM1123" s="7"/>
      <c r="KN1123" s="7"/>
      <c r="KO1123" s="7"/>
      <c r="KP1123" s="7"/>
      <c r="KQ1123" s="7"/>
      <c r="KR1123" s="7"/>
      <c r="KS1123" s="7"/>
      <c r="KT1123" s="7"/>
      <c r="KU1123" s="7"/>
      <c r="KV1123" s="7"/>
      <c r="KW1123" s="7"/>
      <c r="KX1123" s="7"/>
      <c r="KY1123" s="7"/>
      <c r="KZ1123" s="7"/>
      <c r="LA1123" s="7"/>
      <c r="LB1123" s="7"/>
      <c r="LC1123" s="7"/>
      <c r="LD1123" s="7"/>
      <c r="LE1123" s="7"/>
      <c r="LF1123" s="7"/>
      <c r="LG1123" s="7"/>
      <c r="LH1123" s="7"/>
      <c r="LI1123" s="7"/>
      <c r="LJ1123" s="7"/>
      <c r="LK1123" s="7"/>
      <c r="LL1123" s="7"/>
      <c r="LM1123" s="7"/>
      <c r="LN1123" s="7"/>
      <c r="LO1123" s="7"/>
      <c r="LP1123" s="7"/>
      <c r="LQ1123" s="7"/>
      <c r="LR1123" s="7"/>
      <c r="LS1123" s="7"/>
      <c r="LT1123" s="7"/>
      <c r="LU1123" s="7"/>
      <c r="LV1123" s="7"/>
      <c r="LW1123" s="7"/>
      <c r="LX1123" s="7"/>
      <c r="LY1123" s="7"/>
      <c r="LZ1123" s="7"/>
      <c r="MA1123" s="7"/>
      <c r="MB1123" s="7"/>
      <c r="MC1123" s="7"/>
      <c r="MD1123" s="7"/>
      <c r="ME1123" s="7"/>
      <c r="MF1123" s="7"/>
      <c r="MG1123" s="7"/>
      <c r="MH1123" s="7"/>
      <c r="MI1123" s="7"/>
      <c r="MJ1123" s="7"/>
      <c r="MK1123" s="7"/>
      <c r="ML1123" s="7"/>
      <c r="MM1123" s="7"/>
      <c r="MN1123" s="7"/>
      <c r="MO1123" s="7"/>
      <c r="MP1123" s="7"/>
      <c r="MQ1123" s="7"/>
      <c r="MR1123" s="7"/>
      <c r="MS1123" s="7"/>
      <c r="MT1123" s="7"/>
      <c r="MU1123" s="7"/>
      <c r="MV1123" s="7"/>
      <c r="MW1123" s="7"/>
      <c r="MX1123" s="7"/>
      <c r="MY1123" s="7"/>
      <c r="MZ1123" s="7"/>
      <c r="NA1123" s="7"/>
      <c r="NB1123" s="7"/>
      <c r="NC1123" s="7"/>
      <c r="ND1123" s="7"/>
      <c r="NE1123" s="7"/>
      <c r="NF1123" s="7"/>
      <c r="NG1123" s="7"/>
      <c r="NH1123" s="7"/>
      <c r="NI1123" s="7"/>
      <c r="NJ1123" s="7"/>
      <c r="NK1123" s="7"/>
      <c r="NL1123" s="7"/>
      <c r="NM1123" s="7"/>
      <c r="NN1123" s="7"/>
      <c r="NO1123" s="7"/>
      <c r="NP1123" s="7"/>
      <c r="NQ1123" s="7"/>
      <c r="NR1123" s="7"/>
      <c r="NS1123" s="7"/>
      <c r="NT1123" s="7"/>
      <c r="NU1123" s="7"/>
      <c r="NV1123" s="7"/>
      <c r="NW1123" s="7"/>
      <c r="NX1123" s="7"/>
      <c r="NY1123" s="7"/>
      <c r="NZ1123" s="7"/>
      <c r="OA1123" s="7"/>
      <c r="OB1123" s="7"/>
      <c r="OC1123" s="7"/>
      <c r="OD1123" s="7"/>
      <c r="OE1123" s="7"/>
      <c r="OF1123" s="7"/>
      <c r="OG1123" s="7"/>
      <c r="OH1123" s="7"/>
      <c r="OI1123" s="7"/>
      <c r="OJ1123" s="7"/>
      <c r="OK1123" s="7"/>
      <c r="OL1123" s="7"/>
      <c r="OM1123" s="7"/>
      <c r="ON1123" s="7"/>
      <c r="OO1123" s="7"/>
      <c r="OP1123" s="7"/>
      <c r="OQ1123" s="7"/>
      <c r="OR1123" s="7"/>
      <c r="OS1123" s="7"/>
      <c r="OT1123" s="7"/>
      <c r="OU1123" s="7"/>
      <c r="OV1123" s="7"/>
      <c r="OW1123" s="7"/>
      <c r="OX1123" s="7"/>
      <c r="OY1123" s="7"/>
      <c r="OZ1123" s="7"/>
      <c r="PA1123" s="7"/>
      <c r="PB1123" s="7"/>
      <c r="PC1123" s="7"/>
      <c r="PD1123" s="7"/>
      <c r="PE1123" s="7"/>
      <c r="PF1123" s="7"/>
      <c r="PG1123" s="7"/>
      <c r="PH1123" s="7"/>
      <c r="PI1123" s="7"/>
      <c r="PJ1123" s="7"/>
      <c r="PK1123" s="7"/>
      <c r="PL1123" s="7"/>
      <c r="PM1123" s="7"/>
      <c r="PN1123" s="7"/>
      <c r="PO1123" s="7"/>
      <c r="PP1123" s="7"/>
      <c r="PQ1123" s="7"/>
      <c r="PR1123" s="7"/>
      <c r="PS1123" s="7"/>
      <c r="PT1123" s="7"/>
      <c r="PU1123" s="7"/>
      <c r="PV1123" s="7"/>
      <c r="PW1123" s="7"/>
      <c r="PX1123" s="7"/>
      <c r="PY1123" s="7"/>
      <c r="PZ1123" s="7"/>
      <c r="QA1123" s="7"/>
      <c r="QB1123" s="7"/>
      <c r="QC1123" s="7"/>
      <c r="QD1123" s="7"/>
      <c r="QE1123" s="7"/>
      <c r="QF1123" s="7"/>
      <c r="QG1123" s="7"/>
      <c r="QH1123" s="7"/>
      <c r="QI1123" s="7"/>
      <c r="QJ1123" s="7"/>
      <c r="QK1123" s="7"/>
      <c r="QL1123" s="7"/>
      <c r="QM1123" s="7"/>
      <c r="QN1123" s="7"/>
      <c r="QO1123" s="7"/>
      <c r="QP1123" s="7"/>
      <c r="QQ1123" s="7"/>
      <c r="QR1123" s="7"/>
      <c r="QS1123" s="7"/>
      <c r="QT1123" s="7"/>
      <c r="QU1123" s="7"/>
      <c r="QV1123" s="7"/>
      <c r="QW1123" s="7"/>
      <c r="QX1123" s="7"/>
      <c r="QY1123" s="7"/>
      <c r="QZ1123" s="7"/>
      <c r="RA1123" s="7"/>
      <c r="RB1123" s="7"/>
      <c r="RC1123" s="7"/>
      <c r="RD1123" s="7"/>
      <c r="RE1123" s="7"/>
      <c r="RF1123" s="7"/>
      <c r="RG1123" s="7"/>
      <c r="RH1123" s="7"/>
      <c r="RI1123" s="7"/>
      <c r="RJ1123" s="7"/>
      <c r="RK1123" s="7"/>
      <c r="RL1123" s="7"/>
      <c r="RM1123" s="7"/>
      <c r="RN1123" s="7"/>
      <c r="RO1123" s="7"/>
      <c r="RP1123" s="7"/>
      <c r="RQ1123" s="7"/>
      <c r="RR1123" s="7"/>
      <c r="RS1123" s="7"/>
      <c r="RT1123" s="7"/>
      <c r="RU1123" s="7"/>
      <c r="RV1123" s="7"/>
      <c r="RW1123" s="7"/>
      <c r="RX1123" s="7"/>
      <c r="RY1123" s="7"/>
      <c r="RZ1123" s="7"/>
      <c r="SA1123" s="7"/>
      <c r="SB1123" s="7"/>
      <c r="SC1123" s="7"/>
      <c r="SD1123" s="7"/>
      <c r="SE1123" s="7"/>
      <c r="SF1123" s="7"/>
      <c r="SG1123" s="7"/>
      <c r="SH1123" s="7"/>
      <c r="SI1123" s="7"/>
      <c r="SJ1123" s="7"/>
      <c r="SK1123" s="7"/>
      <c r="SL1123" s="7"/>
      <c r="SM1123" s="7"/>
      <c r="SN1123" s="7"/>
      <c r="SO1123" s="7"/>
      <c r="SP1123" s="7"/>
      <c r="SQ1123" s="7"/>
      <c r="SR1123" s="7"/>
      <c r="SS1123" s="7"/>
      <c r="ST1123" s="7"/>
      <c r="SU1123" s="7"/>
      <c r="SV1123" s="7"/>
      <c r="SW1123" s="7"/>
      <c r="SX1123" s="7"/>
      <c r="SY1123" s="7"/>
      <c r="SZ1123" s="7"/>
      <c r="TA1123" s="7"/>
      <c r="TB1123" s="7"/>
      <c r="TC1123" s="7"/>
      <c r="TD1123" s="7"/>
      <c r="TE1123" s="7"/>
      <c r="TF1123" s="7"/>
      <c r="TG1123" s="7"/>
      <c r="TH1123" s="7"/>
      <c r="TI1123" s="7"/>
      <c r="TJ1123" s="7"/>
      <c r="TK1123" s="7"/>
      <c r="TL1123" s="7"/>
      <c r="TM1123" s="7"/>
      <c r="TN1123" s="7"/>
      <c r="TO1123" s="7"/>
      <c r="TP1123" s="7"/>
      <c r="TQ1123" s="7"/>
      <c r="TR1123" s="7"/>
      <c r="TS1123" s="7"/>
      <c r="TT1123" s="7"/>
      <c r="TU1123" s="7"/>
      <c r="TV1123" s="7"/>
      <c r="TW1123" s="7"/>
      <c r="TX1123" s="7"/>
      <c r="TY1123" s="7"/>
      <c r="TZ1123" s="7"/>
      <c r="UA1123" s="7"/>
      <c r="UB1123" s="7"/>
      <c r="UC1123" s="7"/>
      <c r="UD1123" s="7"/>
      <c r="UE1123" s="7"/>
      <c r="UF1123" s="7"/>
      <c r="UG1123" s="7"/>
      <c r="UH1123" s="7"/>
      <c r="UI1123" s="7"/>
      <c r="UJ1123" s="7"/>
    </row>
    <row r="1124" spans="1:556" s="16" customFormat="1" x14ac:dyDescent="0.25">
      <c r="A1124" s="8">
        <v>66450</v>
      </c>
      <c r="B1124" s="8">
        <v>39090</v>
      </c>
      <c r="C1124" s="8"/>
      <c r="D1124" s="7"/>
      <c r="E1124" s="9" t="s">
        <v>158</v>
      </c>
      <c r="F1124" s="7"/>
      <c r="G1124" s="9" t="s">
        <v>41</v>
      </c>
      <c r="H1124" s="9" t="s">
        <v>2548</v>
      </c>
      <c r="I1124" s="9"/>
      <c r="J1124" s="10" t="s">
        <v>7604</v>
      </c>
      <c r="K1124" s="7"/>
      <c r="L1124" s="7">
        <v>1772</v>
      </c>
      <c r="M1124" s="10" t="s">
        <v>8451</v>
      </c>
      <c r="N1124" s="7"/>
      <c r="O1124" s="7" t="str">
        <f>TRIM("Verponding "&amp;Blad1!A1124&amp;" ("&amp;Blad1!I1124&amp;"), 1772, "&amp;Blad1!D1124&amp;" "&amp;Blad1!E1124&amp;" "&amp;Blad1!F1124&amp;" "&amp;Blad1!G1124&amp;" "&amp;Blad1!H1124)</f>
        <v>Verponding 1131 (Nieuwehaven), 1772, Dirk van der Pick</v>
      </c>
      <c r="P1124" s="7" t="str">
        <f>"https://www.goudatijdmachine.nl/id/verponding/1785/"&amp;SUBSTITUTE(Blad1!A1124,"/","-")</f>
        <v>https://www.goudatijdmachine.nl/id/verponding/1785/1131</v>
      </c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  <c r="CS1124" s="7"/>
      <c r="CT1124" s="7"/>
      <c r="CU1124" s="7"/>
      <c r="CV1124" s="7"/>
      <c r="CW1124" s="7"/>
      <c r="CX1124" s="7"/>
      <c r="CY1124" s="7"/>
      <c r="CZ1124" s="7"/>
      <c r="DA1124" s="7"/>
      <c r="DB1124" s="7"/>
      <c r="DC1124" s="7"/>
      <c r="DD1124" s="7"/>
      <c r="DE1124" s="7"/>
      <c r="DF1124" s="7"/>
      <c r="DG1124" s="7"/>
      <c r="DH1124" s="7"/>
      <c r="DI1124" s="7"/>
      <c r="DJ1124" s="7"/>
      <c r="DK1124" s="7"/>
      <c r="DL1124" s="7"/>
      <c r="DM1124" s="7"/>
      <c r="DN1124" s="7"/>
      <c r="DO1124" s="7"/>
      <c r="DP1124" s="7"/>
      <c r="DQ1124" s="7"/>
      <c r="DR1124" s="7"/>
      <c r="DS1124" s="7"/>
      <c r="DT1124" s="7"/>
      <c r="DU1124" s="7"/>
      <c r="DV1124" s="7"/>
      <c r="DW1124" s="7"/>
      <c r="DX1124" s="7"/>
      <c r="DY1124" s="7"/>
      <c r="DZ1124" s="7"/>
      <c r="EA1124" s="7"/>
      <c r="EB1124" s="7"/>
      <c r="EC1124" s="7"/>
      <c r="ED1124" s="7"/>
      <c r="EE1124" s="7"/>
      <c r="EF1124" s="7"/>
      <c r="EG1124" s="7"/>
      <c r="EH1124" s="7"/>
      <c r="EI1124" s="7"/>
      <c r="EJ1124" s="7"/>
      <c r="EK1124" s="7"/>
      <c r="EL1124" s="7"/>
      <c r="EM1124" s="7"/>
      <c r="EN1124" s="7"/>
      <c r="EO1124" s="7"/>
      <c r="EP1124" s="7"/>
      <c r="EQ1124" s="7"/>
      <c r="ER1124" s="7"/>
      <c r="ES1124" s="7"/>
      <c r="ET1124" s="7"/>
      <c r="EU1124" s="7"/>
      <c r="EV1124" s="7"/>
      <c r="EW1124" s="7"/>
      <c r="EX1124" s="7"/>
      <c r="EY1124" s="7"/>
      <c r="EZ1124" s="7"/>
      <c r="FA1124" s="7"/>
      <c r="FB1124" s="7"/>
      <c r="FC1124" s="7"/>
      <c r="FD1124" s="7"/>
      <c r="FE1124" s="7"/>
      <c r="FF1124" s="7"/>
      <c r="FG1124" s="7"/>
      <c r="FH1124" s="7"/>
      <c r="FI1124" s="7"/>
      <c r="FJ1124" s="7"/>
      <c r="FK1124" s="7"/>
      <c r="FL1124" s="7"/>
      <c r="FM1124" s="7"/>
      <c r="FN1124" s="7"/>
      <c r="FO1124" s="7"/>
      <c r="FP1124" s="7"/>
      <c r="FQ1124" s="7"/>
      <c r="FR1124" s="7"/>
      <c r="FS1124" s="7"/>
      <c r="FT1124" s="7"/>
      <c r="FU1124" s="7"/>
      <c r="FV1124" s="7"/>
      <c r="FW1124" s="7"/>
      <c r="FX1124" s="7"/>
      <c r="FY1124" s="7"/>
      <c r="FZ1124" s="7"/>
      <c r="GA1124" s="7"/>
      <c r="GB1124" s="7"/>
      <c r="GC1124" s="7"/>
      <c r="GD1124" s="7"/>
      <c r="GE1124" s="7"/>
      <c r="GF1124" s="7"/>
      <c r="GG1124" s="7"/>
      <c r="GH1124" s="7"/>
      <c r="GI1124" s="7"/>
      <c r="GJ1124" s="7"/>
      <c r="GK1124" s="7"/>
      <c r="GL1124" s="7"/>
      <c r="GM1124" s="7"/>
      <c r="GN1124" s="7"/>
      <c r="GO1124" s="7"/>
      <c r="GP1124" s="7"/>
      <c r="GQ1124" s="7"/>
      <c r="GR1124" s="7"/>
      <c r="GS1124" s="7"/>
      <c r="GT1124" s="7"/>
      <c r="GU1124" s="7"/>
      <c r="GV1124" s="7"/>
      <c r="GW1124" s="7"/>
      <c r="GX1124" s="7"/>
      <c r="GY1124" s="7"/>
      <c r="GZ1124" s="7"/>
      <c r="HA1124" s="7"/>
      <c r="HB1124" s="7"/>
      <c r="HC1124" s="7"/>
      <c r="HD1124" s="7"/>
      <c r="HE1124" s="7"/>
      <c r="HF1124" s="7"/>
      <c r="HG1124" s="7"/>
      <c r="HH1124" s="7"/>
      <c r="HI1124" s="7"/>
      <c r="HJ1124" s="7"/>
      <c r="HK1124" s="7"/>
      <c r="HL1124" s="7"/>
      <c r="HM1124" s="7"/>
      <c r="HN1124" s="7"/>
      <c r="HO1124" s="7"/>
      <c r="HP1124" s="7"/>
      <c r="HQ1124" s="7"/>
      <c r="HR1124" s="7"/>
      <c r="HS1124" s="7"/>
      <c r="HT1124" s="7"/>
      <c r="HU1124" s="7"/>
      <c r="HV1124" s="7"/>
      <c r="HW1124" s="7"/>
      <c r="HX1124" s="7"/>
      <c r="HY1124" s="7"/>
      <c r="HZ1124" s="7"/>
      <c r="IA1124" s="7"/>
      <c r="IB1124" s="7"/>
      <c r="IC1124" s="7"/>
      <c r="ID1124" s="7"/>
      <c r="IE1124" s="7"/>
      <c r="IF1124" s="7"/>
      <c r="IG1124" s="7"/>
      <c r="IH1124" s="7"/>
      <c r="II1124" s="7"/>
      <c r="IJ1124" s="7"/>
      <c r="IK1124" s="7"/>
      <c r="IL1124" s="7"/>
      <c r="IM1124" s="7"/>
      <c r="IN1124" s="7"/>
      <c r="IO1124" s="7"/>
      <c r="IP1124" s="7"/>
      <c r="IQ1124" s="7"/>
      <c r="IR1124" s="7"/>
      <c r="IS1124" s="7"/>
      <c r="IT1124" s="7"/>
      <c r="IU1124" s="7"/>
      <c r="IV1124" s="7"/>
      <c r="IW1124" s="7"/>
      <c r="IX1124" s="7"/>
      <c r="IY1124" s="7"/>
      <c r="IZ1124" s="7"/>
      <c r="JA1124" s="7"/>
      <c r="JB1124" s="7"/>
      <c r="JC1124" s="7"/>
      <c r="JD1124" s="7"/>
      <c r="JE1124" s="7"/>
      <c r="JF1124" s="7"/>
      <c r="JG1124" s="7"/>
      <c r="JH1124" s="7"/>
      <c r="JI1124" s="7"/>
      <c r="JJ1124" s="7"/>
      <c r="JK1124" s="7"/>
      <c r="JL1124" s="7"/>
      <c r="JM1124" s="7"/>
      <c r="JN1124" s="7"/>
      <c r="JO1124" s="7"/>
      <c r="JP1124" s="7"/>
      <c r="JQ1124" s="7"/>
      <c r="JR1124" s="7"/>
      <c r="JS1124" s="7"/>
      <c r="JT1124" s="7"/>
      <c r="JU1124" s="7"/>
      <c r="JV1124" s="7"/>
      <c r="JW1124" s="7"/>
      <c r="JX1124" s="7"/>
      <c r="JY1124" s="7"/>
      <c r="JZ1124" s="7"/>
      <c r="KA1124" s="7"/>
      <c r="KB1124" s="7"/>
      <c r="KC1124" s="7"/>
      <c r="KD1124" s="7"/>
      <c r="KE1124" s="7"/>
      <c r="KF1124" s="7"/>
      <c r="KG1124" s="7"/>
      <c r="KH1124" s="7"/>
      <c r="KI1124" s="7"/>
      <c r="KJ1124" s="7"/>
      <c r="KK1124" s="7"/>
      <c r="KL1124" s="7"/>
      <c r="KM1124" s="7"/>
      <c r="KN1124" s="7"/>
      <c r="KO1124" s="7"/>
      <c r="KP1124" s="7"/>
      <c r="KQ1124" s="7"/>
      <c r="KR1124" s="7"/>
      <c r="KS1124" s="7"/>
      <c r="KT1124" s="7"/>
      <c r="KU1124" s="7"/>
      <c r="KV1124" s="7"/>
      <c r="KW1124" s="7"/>
      <c r="KX1124" s="7"/>
      <c r="KY1124" s="7"/>
      <c r="KZ1124" s="7"/>
      <c r="LA1124" s="7"/>
      <c r="LB1124" s="7"/>
      <c r="LC1124" s="7"/>
      <c r="LD1124" s="7"/>
      <c r="LE1124" s="7"/>
      <c r="LF1124" s="7"/>
      <c r="LG1124" s="7"/>
      <c r="LH1124" s="7"/>
      <c r="LI1124" s="7"/>
      <c r="LJ1124" s="7"/>
      <c r="LK1124" s="7"/>
      <c r="LL1124" s="7"/>
      <c r="LM1124" s="7"/>
      <c r="LN1124" s="7"/>
      <c r="LO1124" s="7"/>
      <c r="LP1124" s="7"/>
      <c r="LQ1124" s="7"/>
      <c r="LR1124" s="7"/>
      <c r="LS1124" s="7"/>
      <c r="LT1124" s="7"/>
      <c r="LU1124" s="7"/>
      <c r="LV1124" s="7"/>
      <c r="LW1124" s="7"/>
      <c r="LX1124" s="7"/>
      <c r="LY1124" s="7"/>
      <c r="LZ1124" s="7"/>
      <c r="MA1124" s="7"/>
      <c r="MB1124" s="7"/>
      <c r="MC1124" s="7"/>
      <c r="MD1124" s="7"/>
      <c r="ME1124" s="7"/>
      <c r="MF1124" s="7"/>
      <c r="MG1124" s="7"/>
      <c r="MH1124" s="7"/>
      <c r="MI1124" s="7"/>
      <c r="MJ1124" s="7"/>
      <c r="MK1124" s="7"/>
      <c r="ML1124" s="7"/>
      <c r="MM1124" s="7"/>
      <c r="MN1124" s="7"/>
      <c r="MO1124" s="7"/>
      <c r="MP1124" s="7"/>
      <c r="MQ1124" s="7"/>
      <c r="MR1124" s="7"/>
      <c r="MS1124" s="7"/>
      <c r="MT1124" s="7"/>
      <c r="MU1124" s="7"/>
      <c r="MV1124" s="7"/>
      <c r="MW1124" s="7"/>
      <c r="MX1124" s="7"/>
      <c r="MY1124" s="7"/>
      <c r="MZ1124" s="7"/>
      <c r="NA1124" s="7"/>
      <c r="NB1124" s="7"/>
      <c r="NC1124" s="7"/>
      <c r="ND1124" s="7"/>
      <c r="NE1124" s="7"/>
      <c r="NF1124" s="7"/>
      <c r="NG1124" s="7"/>
      <c r="NH1124" s="7"/>
      <c r="NI1124" s="7"/>
      <c r="NJ1124" s="7"/>
      <c r="NK1124" s="7"/>
      <c r="NL1124" s="7"/>
      <c r="NM1124" s="7"/>
      <c r="NN1124" s="7"/>
      <c r="NO1124" s="7"/>
      <c r="NP1124" s="7"/>
      <c r="NQ1124" s="7"/>
      <c r="NR1124" s="7"/>
      <c r="NS1124" s="7"/>
      <c r="NT1124" s="7"/>
      <c r="NU1124" s="7"/>
      <c r="NV1124" s="7"/>
      <c r="NW1124" s="7"/>
      <c r="NX1124" s="7"/>
      <c r="NY1124" s="7"/>
      <c r="NZ1124" s="7"/>
      <c r="OA1124" s="7"/>
      <c r="OB1124" s="7"/>
      <c r="OC1124" s="7"/>
      <c r="OD1124" s="7"/>
      <c r="OE1124" s="7"/>
      <c r="OF1124" s="7"/>
      <c r="OG1124" s="7"/>
      <c r="OH1124" s="7"/>
      <c r="OI1124" s="7"/>
      <c r="OJ1124" s="7"/>
      <c r="OK1124" s="7"/>
      <c r="OL1124" s="7"/>
      <c r="OM1124" s="7"/>
      <c r="ON1124" s="7"/>
      <c r="OO1124" s="7"/>
      <c r="OP1124" s="7"/>
      <c r="OQ1124" s="7"/>
      <c r="OR1124" s="7"/>
      <c r="OS1124" s="7"/>
      <c r="OT1124" s="7"/>
      <c r="OU1124" s="7"/>
      <c r="OV1124" s="7"/>
      <c r="OW1124" s="7"/>
      <c r="OX1124" s="7"/>
      <c r="OY1124" s="7"/>
      <c r="OZ1124" s="7"/>
      <c r="PA1124" s="7"/>
      <c r="PB1124" s="7"/>
      <c r="PC1124" s="7"/>
      <c r="PD1124" s="7"/>
      <c r="PE1124" s="7"/>
      <c r="PF1124" s="7"/>
      <c r="PG1124" s="7"/>
      <c r="PH1124" s="7"/>
      <c r="PI1124" s="7"/>
      <c r="PJ1124" s="7"/>
      <c r="PK1124" s="7"/>
      <c r="PL1124" s="7"/>
      <c r="PM1124" s="7"/>
      <c r="PN1124" s="7"/>
      <c r="PO1124" s="7"/>
      <c r="PP1124" s="7"/>
      <c r="PQ1124" s="7"/>
      <c r="PR1124" s="7"/>
      <c r="PS1124" s="7"/>
      <c r="PT1124" s="7"/>
      <c r="PU1124" s="7"/>
      <c r="PV1124" s="7"/>
      <c r="PW1124" s="7"/>
      <c r="PX1124" s="7"/>
      <c r="PY1124" s="7"/>
      <c r="PZ1124" s="7"/>
      <c r="QA1124" s="7"/>
      <c r="QB1124" s="7"/>
      <c r="QC1124" s="7"/>
      <c r="QD1124" s="7"/>
      <c r="QE1124" s="7"/>
      <c r="QF1124" s="7"/>
      <c r="QG1124" s="7"/>
      <c r="QH1124" s="7"/>
      <c r="QI1124" s="7"/>
      <c r="QJ1124" s="7"/>
      <c r="QK1124" s="7"/>
      <c r="QL1124" s="7"/>
      <c r="QM1124" s="7"/>
      <c r="QN1124" s="7"/>
      <c r="QO1124" s="7"/>
      <c r="QP1124" s="7"/>
      <c r="QQ1124" s="7"/>
      <c r="QR1124" s="7"/>
      <c r="QS1124" s="7"/>
      <c r="QT1124" s="7"/>
      <c r="QU1124" s="7"/>
      <c r="QV1124" s="7"/>
      <c r="QW1124" s="7"/>
      <c r="QX1124" s="7"/>
      <c r="QY1124" s="7"/>
      <c r="QZ1124" s="7"/>
      <c r="RA1124" s="7"/>
      <c r="RB1124" s="7"/>
      <c r="RC1124" s="7"/>
      <c r="RD1124" s="7"/>
      <c r="RE1124" s="7"/>
      <c r="RF1124" s="7"/>
      <c r="RG1124" s="7"/>
      <c r="RH1124" s="7"/>
      <c r="RI1124" s="7"/>
      <c r="RJ1124" s="7"/>
      <c r="RK1124" s="7"/>
      <c r="RL1124" s="7"/>
      <c r="RM1124" s="7"/>
      <c r="RN1124" s="7"/>
      <c r="RO1124" s="7"/>
      <c r="RP1124" s="7"/>
      <c r="RQ1124" s="7"/>
      <c r="RR1124" s="7"/>
      <c r="RS1124" s="7"/>
      <c r="RT1124" s="7"/>
      <c r="RU1124" s="7"/>
      <c r="RV1124" s="7"/>
      <c r="RW1124" s="7"/>
      <c r="RX1124" s="7"/>
      <c r="RY1124" s="7"/>
      <c r="RZ1124" s="7"/>
      <c r="SA1124" s="7"/>
      <c r="SB1124" s="7"/>
      <c r="SC1124" s="7"/>
      <c r="SD1124" s="7"/>
      <c r="SE1124" s="7"/>
      <c r="SF1124" s="7"/>
      <c r="SG1124" s="7"/>
      <c r="SH1124" s="7"/>
      <c r="SI1124" s="7"/>
      <c r="SJ1124" s="7"/>
      <c r="SK1124" s="7"/>
      <c r="SL1124" s="7"/>
      <c r="SM1124" s="7"/>
      <c r="SN1124" s="7"/>
      <c r="SO1124" s="7"/>
      <c r="SP1124" s="7"/>
      <c r="SQ1124" s="7"/>
      <c r="SR1124" s="7"/>
      <c r="SS1124" s="7"/>
      <c r="ST1124" s="7"/>
      <c r="SU1124" s="7"/>
      <c r="SV1124" s="7"/>
      <c r="SW1124" s="7"/>
      <c r="SX1124" s="7"/>
      <c r="SY1124" s="7"/>
      <c r="SZ1124" s="7"/>
      <c r="TA1124" s="7"/>
      <c r="TB1124" s="7"/>
      <c r="TC1124" s="7"/>
      <c r="TD1124" s="7"/>
      <c r="TE1124" s="7"/>
      <c r="TF1124" s="7"/>
      <c r="TG1124" s="7"/>
      <c r="TH1124" s="7"/>
      <c r="TI1124" s="7"/>
      <c r="TJ1124" s="7"/>
      <c r="TK1124" s="7"/>
      <c r="TL1124" s="7"/>
      <c r="TM1124" s="7"/>
      <c r="TN1124" s="7"/>
      <c r="TO1124" s="7"/>
      <c r="TP1124" s="7"/>
      <c r="TQ1124" s="7"/>
      <c r="TR1124" s="7"/>
      <c r="TS1124" s="7"/>
      <c r="TT1124" s="7"/>
      <c r="TU1124" s="7"/>
      <c r="TV1124" s="7"/>
      <c r="TW1124" s="7"/>
      <c r="TX1124" s="7"/>
      <c r="TY1124" s="7"/>
      <c r="TZ1124" s="7"/>
      <c r="UA1124" s="7"/>
      <c r="UB1124" s="7"/>
      <c r="UC1124" s="7"/>
      <c r="UD1124" s="7"/>
      <c r="UE1124" s="7"/>
      <c r="UF1124" s="7"/>
      <c r="UG1124" s="7"/>
      <c r="UH1124" s="7"/>
      <c r="UI1124" s="7"/>
      <c r="UJ1124" s="7"/>
    </row>
    <row r="1125" spans="1:556" s="16" customFormat="1" x14ac:dyDescent="0.25">
      <c r="A1125" s="8">
        <v>66451</v>
      </c>
      <c r="B1125" s="8">
        <v>39092</v>
      </c>
      <c r="C1125" s="8"/>
      <c r="D1125" s="7"/>
      <c r="E1125" s="9" t="s">
        <v>123</v>
      </c>
      <c r="F1125" s="7"/>
      <c r="G1125" s="9" t="s">
        <v>36</v>
      </c>
      <c r="H1125" s="9" t="s">
        <v>2552</v>
      </c>
      <c r="I1125" s="9"/>
      <c r="J1125" s="10" t="s">
        <v>7604</v>
      </c>
      <c r="K1125" s="7"/>
      <c r="L1125" s="7">
        <v>1772</v>
      </c>
      <c r="M1125" s="10" t="s">
        <v>8452</v>
      </c>
      <c r="N1125" s="7"/>
      <c r="O1125" s="7" t="str">
        <f>TRIM("Verponding "&amp;Blad1!A1125&amp;" ("&amp;Blad1!I1125&amp;"), 1772, "&amp;Blad1!D1125&amp;" "&amp;Blad1!E1125&amp;" "&amp;Blad1!F1125&amp;" "&amp;Blad1!G1125&amp;" "&amp;Blad1!H1125)</f>
        <v>Verponding 1132 (Nieuwehaven), 1772, Jacobus van Klaveren</v>
      </c>
      <c r="P1125" s="7" t="str">
        <f>"https://www.goudatijdmachine.nl/id/verponding/1785/"&amp;SUBSTITUTE(Blad1!A1125,"/","-")</f>
        <v>https://www.goudatijdmachine.nl/id/verponding/1785/1132</v>
      </c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  <c r="CS1125" s="7"/>
      <c r="CT1125" s="7"/>
      <c r="CU1125" s="7"/>
      <c r="CV1125" s="7"/>
      <c r="CW1125" s="7"/>
      <c r="CX1125" s="7"/>
      <c r="CY1125" s="7"/>
      <c r="CZ1125" s="7"/>
      <c r="DA1125" s="7"/>
      <c r="DB1125" s="7"/>
      <c r="DC1125" s="7"/>
      <c r="DD1125" s="7"/>
      <c r="DE1125" s="7"/>
      <c r="DF1125" s="7"/>
      <c r="DG1125" s="7"/>
      <c r="DH1125" s="7"/>
      <c r="DI1125" s="7"/>
      <c r="DJ1125" s="7"/>
      <c r="DK1125" s="7"/>
      <c r="DL1125" s="7"/>
      <c r="DM1125" s="7"/>
      <c r="DN1125" s="7"/>
      <c r="DO1125" s="7"/>
      <c r="DP1125" s="7"/>
      <c r="DQ1125" s="7"/>
      <c r="DR1125" s="7"/>
      <c r="DS1125" s="7"/>
      <c r="DT1125" s="7"/>
      <c r="DU1125" s="7"/>
      <c r="DV1125" s="7"/>
      <c r="DW1125" s="7"/>
      <c r="DX1125" s="7"/>
      <c r="DY1125" s="7"/>
      <c r="DZ1125" s="7"/>
      <c r="EA1125" s="7"/>
      <c r="EB1125" s="7"/>
      <c r="EC1125" s="7"/>
      <c r="ED1125" s="7"/>
      <c r="EE1125" s="7"/>
      <c r="EF1125" s="7"/>
      <c r="EG1125" s="7"/>
      <c r="EH1125" s="7"/>
      <c r="EI1125" s="7"/>
      <c r="EJ1125" s="7"/>
      <c r="EK1125" s="7"/>
      <c r="EL1125" s="7"/>
      <c r="EM1125" s="7"/>
      <c r="EN1125" s="7"/>
      <c r="EO1125" s="7"/>
      <c r="EP1125" s="7"/>
      <c r="EQ1125" s="7"/>
      <c r="ER1125" s="7"/>
      <c r="ES1125" s="7"/>
      <c r="ET1125" s="7"/>
      <c r="EU1125" s="7"/>
      <c r="EV1125" s="7"/>
      <c r="EW1125" s="7"/>
      <c r="EX1125" s="7"/>
      <c r="EY1125" s="7"/>
      <c r="EZ1125" s="7"/>
      <c r="FA1125" s="7"/>
      <c r="FB1125" s="7"/>
      <c r="FC1125" s="7"/>
      <c r="FD1125" s="7"/>
      <c r="FE1125" s="7"/>
      <c r="FF1125" s="7"/>
      <c r="FG1125" s="7"/>
      <c r="FH1125" s="7"/>
      <c r="FI1125" s="7"/>
      <c r="FJ1125" s="7"/>
      <c r="FK1125" s="7"/>
      <c r="FL1125" s="7"/>
      <c r="FM1125" s="7"/>
      <c r="FN1125" s="7"/>
      <c r="FO1125" s="7"/>
      <c r="FP1125" s="7"/>
      <c r="FQ1125" s="7"/>
      <c r="FR1125" s="7"/>
      <c r="FS1125" s="7"/>
      <c r="FT1125" s="7"/>
      <c r="FU1125" s="7"/>
      <c r="FV1125" s="7"/>
      <c r="FW1125" s="7"/>
      <c r="FX1125" s="7"/>
      <c r="FY1125" s="7"/>
      <c r="FZ1125" s="7"/>
      <c r="GA1125" s="7"/>
      <c r="GB1125" s="7"/>
      <c r="GC1125" s="7"/>
      <c r="GD1125" s="7"/>
      <c r="GE1125" s="7"/>
      <c r="GF1125" s="7"/>
      <c r="GG1125" s="7"/>
      <c r="GH1125" s="7"/>
      <c r="GI1125" s="7"/>
      <c r="GJ1125" s="7"/>
      <c r="GK1125" s="7"/>
      <c r="GL1125" s="7"/>
      <c r="GM1125" s="7"/>
      <c r="GN1125" s="7"/>
      <c r="GO1125" s="7"/>
      <c r="GP1125" s="7"/>
      <c r="GQ1125" s="7"/>
      <c r="GR1125" s="7"/>
      <c r="GS1125" s="7"/>
      <c r="GT1125" s="7"/>
      <c r="GU1125" s="7"/>
      <c r="GV1125" s="7"/>
      <c r="GW1125" s="7"/>
      <c r="GX1125" s="7"/>
      <c r="GY1125" s="7"/>
      <c r="GZ1125" s="7"/>
      <c r="HA1125" s="7"/>
      <c r="HB1125" s="7"/>
      <c r="HC1125" s="7"/>
      <c r="HD1125" s="7"/>
      <c r="HE1125" s="7"/>
      <c r="HF1125" s="7"/>
      <c r="HG1125" s="7"/>
      <c r="HH1125" s="7"/>
      <c r="HI1125" s="7"/>
      <c r="HJ1125" s="7"/>
      <c r="HK1125" s="7"/>
      <c r="HL1125" s="7"/>
      <c r="HM1125" s="7"/>
      <c r="HN1125" s="7"/>
      <c r="HO1125" s="7"/>
      <c r="HP1125" s="7"/>
      <c r="HQ1125" s="7"/>
      <c r="HR1125" s="7"/>
      <c r="HS1125" s="7"/>
      <c r="HT1125" s="7"/>
      <c r="HU1125" s="7"/>
      <c r="HV1125" s="7"/>
      <c r="HW1125" s="7"/>
      <c r="HX1125" s="7"/>
      <c r="HY1125" s="7"/>
      <c r="HZ1125" s="7"/>
      <c r="IA1125" s="7"/>
      <c r="IB1125" s="7"/>
      <c r="IC1125" s="7"/>
      <c r="ID1125" s="7"/>
      <c r="IE1125" s="7"/>
      <c r="IF1125" s="7"/>
      <c r="IG1125" s="7"/>
      <c r="IH1125" s="7"/>
      <c r="II1125" s="7"/>
      <c r="IJ1125" s="7"/>
      <c r="IK1125" s="7"/>
      <c r="IL1125" s="7"/>
      <c r="IM1125" s="7"/>
      <c r="IN1125" s="7"/>
      <c r="IO1125" s="7"/>
      <c r="IP1125" s="7"/>
      <c r="IQ1125" s="7"/>
      <c r="IR1125" s="7"/>
      <c r="IS1125" s="7"/>
      <c r="IT1125" s="7"/>
      <c r="IU1125" s="7"/>
      <c r="IV1125" s="7"/>
      <c r="IW1125" s="7"/>
      <c r="IX1125" s="7"/>
      <c r="IY1125" s="7"/>
      <c r="IZ1125" s="7"/>
      <c r="JA1125" s="7"/>
      <c r="JB1125" s="7"/>
      <c r="JC1125" s="7"/>
      <c r="JD1125" s="7"/>
      <c r="JE1125" s="7"/>
      <c r="JF1125" s="7"/>
      <c r="JG1125" s="7"/>
      <c r="JH1125" s="7"/>
      <c r="JI1125" s="7"/>
      <c r="JJ1125" s="7"/>
      <c r="JK1125" s="7"/>
      <c r="JL1125" s="7"/>
      <c r="JM1125" s="7"/>
      <c r="JN1125" s="7"/>
      <c r="JO1125" s="7"/>
      <c r="JP1125" s="7"/>
      <c r="JQ1125" s="7"/>
      <c r="JR1125" s="7"/>
      <c r="JS1125" s="7"/>
      <c r="JT1125" s="7"/>
      <c r="JU1125" s="7"/>
      <c r="JV1125" s="7"/>
      <c r="JW1125" s="7"/>
      <c r="JX1125" s="7"/>
      <c r="JY1125" s="7"/>
      <c r="JZ1125" s="7"/>
      <c r="KA1125" s="7"/>
      <c r="KB1125" s="7"/>
      <c r="KC1125" s="7"/>
      <c r="KD1125" s="7"/>
      <c r="KE1125" s="7"/>
      <c r="KF1125" s="7"/>
      <c r="KG1125" s="7"/>
      <c r="KH1125" s="7"/>
      <c r="KI1125" s="7"/>
      <c r="KJ1125" s="7"/>
      <c r="KK1125" s="7"/>
      <c r="KL1125" s="7"/>
      <c r="KM1125" s="7"/>
      <c r="KN1125" s="7"/>
      <c r="KO1125" s="7"/>
      <c r="KP1125" s="7"/>
      <c r="KQ1125" s="7"/>
      <c r="KR1125" s="7"/>
      <c r="KS1125" s="7"/>
      <c r="KT1125" s="7"/>
      <c r="KU1125" s="7"/>
      <c r="KV1125" s="7"/>
      <c r="KW1125" s="7"/>
      <c r="KX1125" s="7"/>
      <c r="KY1125" s="7"/>
      <c r="KZ1125" s="7"/>
      <c r="LA1125" s="7"/>
      <c r="LB1125" s="7"/>
      <c r="LC1125" s="7"/>
      <c r="LD1125" s="7"/>
      <c r="LE1125" s="7"/>
      <c r="LF1125" s="7"/>
      <c r="LG1125" s="7"/>
      <c r="LH1125" s="7"/>
      <c r="LI1125" s="7"/>
      <c r="LJ1125" s="7"/>
      <c r="LK1125" s="7"/>
      <c r="LL1125" s="7"/>
      <c r="LM1125" s="7"/>
      <c r="LN1125" s="7"/>
      <c r="LO1125" s="7"/>
      <c r="LP1125" s="7"/>
      <c r="LQ1125" s="7"/>
      <c r="LR1125" s="7"/>
      <c r="LS1125" s="7"/>
      <c r="LT1125" s="7"/>
      <c r="LU1125" s="7"/>
      <c r="LV1125" s="7"/>
      <c r="LW1125" s="7"/>
      <c r="LX1125" s="7"/>
      <c r="LY1125" s="7"/>
      <c r="LZ1125" s="7"/>
      <c r="MA1125" s="7"/>
      <c r="MB1125" s="7"/>
      <c r="MC1125" s="7"/>
      <c r="MD1125" s="7"/>
      <c r="ME1125" s="7"/>
      <c r="MF1125" s="7"/>
      <c r="MG1125" s="7"/>
      <c r="MH1125" s="7"/>
      <c r="MI1125" s="7"/>
      <c r="MJ1125" s="7"/>
      <c r="MK1125" s="7"/>
      <c r="ML1125" s="7"/>
      <c r="MM1125" s="7"/>
      <c r="MN1125" s="7"/>
      <c r="MO1125" s="7"/>
      <c r="MP1125" s="7"/>
      <c r="MQ1125" s="7"/>
      <c r="MR1125" s="7"/>
      <c r="MS1125" s="7"/>
      <c r="MT1125" s="7"/>
      <c r="MU1125" s="7"/>
      <c r="MV1125" s="7"/>
      <c r="MW1125" s="7"/>
      <c r="MX1125" s="7"/>
      <c r="MY1125" s="7"/>
      <c r="MZ1125" s="7"/>
      <c r="NA1125" s="7"/>
      <c r="NB1125" s="7"/>
      <c r="NC1125" s="7"/>
      <c r="ND1125" s="7"/>
      <c r="NE1125" s="7"/>
      <c r="NF1125" s="7"/>
      <c r="NG1125" s="7"/>
      <c r="NH1125" s="7"/>
      <c r="NI1125" s="7"/>
      <c r="NJ1125" s="7"/>
      <c r="NK1125" s="7"/>
      <c r="NL1125" s="7"/>
      <c r="NM1125" s="7"/>
      <c r="NN1125" s="7"/>
      <c r="NO1125" s="7"/>
      <c r="NP1125" s="7"/>
      <c r="NQ1125" s="7"/>
      <c r="NR1125" s="7"/>
      <c r="NS1125" s="7"/>
      <c r="NT1125" s="7"/>
      <c r="NU1125" s="7"/>
      <c r="NV1125" s="7"/>
      <c r="NW1125" s="7"/>
      <c r="NX1125" s="7"/>
      <c r="NY1125" s="7"/>
      <c r="NZ1125" s="7"/>
      <c r="OA1125" s="7"/>
      <c r="OB1125" s="7"/>
      <c r="OC1125" s="7"/>
      <c r="OD1125" s="7"/>
      <c r="OE1125" s="7"/>
      <c r="OF1125" s="7"/>
      <c r="OG1125" s="7"/>
      <c r="OH1125" s="7"/>
      <c r="OI1125" s="7"/>
      <c r="OJ1125" s="7"/>
      <c r="OK1125" s="7"/>
      <c r="OL1125" s="7"/>
      <c r="OM1125" s="7"/>
      <c r="ON1125" s="7"/>
      <c r="OO1125" s="7"/>
      <c r="OP1125" s="7"/>
      <c r="OQ1125" s="7"/>
      <c r="OR1125" s="7"/>
      <c r="OS1125" s="7"/>
      <c r="OT1125" s="7"/>
      <c r="OU1125" s="7"/>
      <c r="OV1125" s="7"/>
      <c r="OW1125" s="7"/>
      <c r="OX1125" s="7"/>
      <c r="OY1125" s="7"/>
      <c r="OZ1125" s="7"/>
      <c r="PA1125" s="7"/>
      <c r="PB1125" s="7"/>
      <c r="PC1125" s="7"/>
      <c r="PD1125" s="7"/>
      <c r="PE1125" s="7"/>
      <c r="PF1125" s="7"/>
      <c r="PG1125" s="7"/>
      <c r="PH1125" s="7"/>
      <c r="PI1125" s="7"/>
      <c r="PJ1125" s="7"/>
      <c r="PK1125" s="7"/>
      <c r="PL1125" s="7"/>
      <c r="PM1125" s="7"/>
      <c r="PN1125" s="7"/>
      <c r="PO1125" s="7"/>
      <c r="PP1125" s="7"/>
      <c r="PQ1125" s="7"/>
      <c r="PR1125" s="7"/>
      <c r="PS1125" s="7"/>
      <c r="PT1125" s="7"/>
      <c r="PU1125" s="7"/>
      <c r="PV1125" s="7"/>
      <c r="PW1125" s="7"/>
      <c r="PX1125" s="7"/>
      <c r="PY1125" s="7"/>
      <c r="PZ1125" s="7"/>
      <c r="QA1125" s="7"/>
      <c r="QB1125" s="7"/>
      <c r="QC1125" s="7"/>
      <c r="QD1125" s="7"/>
      <c r="QE1125" s="7"/>
      <c r="QF1125" s="7"/>
      <c r="QG1125" s="7"/>
      <c r="QH1125" s="7"/>
      <c r="QI1125" s="7"/>
      <c r="QJ1125" s="7"/>
      <c r="QK1125" s="7"/>
      <c r="QL1125" s="7"/>
      <c r="QM1125" s="7"/>
      <c r="QN1125" s="7"/>
      <c r="QO1125" s="7"/>
      <c r="QP1125" s="7"/>
      <c r="QQ1125" s="7"/>
      <c r="QR1125" s="7"/>
      <c r="QS1125" s="7"/>
      <c r="QT1125" s="7"/>
      <c r="QU1125" s="7"/>
      <c r="QV1125" s="7"/>
      <c r="QW1125" s="7"/>
      <c r="QX1125" s="7"/>
      <c r="QY1125" s="7"/>
      <c r="QZ1125" s="7"/>
      <c r="RA1125" s="7"/>
      <c r="RB1125" s="7"/>
      <c r="RC1125" s="7"/>
      <c r="RD1125" s="7"/>
      <c r="RE1125" s="7"/>
      <c r="RF1125" s="7"/>
      <c r="RG1125" s="7"/>
      <c r="RH1125" s="7"/>
      <c r="RI1125" s="7"/>
      <c r="RJ1125" s="7"/>
      <c r="RK1125" s="7"/>
      <c r="RL1125" s="7"/>
      <c r="RM1125" s="7"/>
      <c r="RN1125" s="7"/>
      <c r="RO1125" s="7"/>
      <c r="RP1125" s="7"/>
      <c r="RQ1125" s="7"/>
      <c r="RR1125" s="7"/>
      <c r="RS1125" s="7"/>
      <c r="RT1125" s="7"/>
      <c r="RU1125" s="7"/>
      <c r="RV1125" s="7"/>
      <c r="RW1125" s="7"/>
      <c r="RX1125" s="7"/>
      <c r="RY1125" s="7"/>
      <c r="RZ1125" s="7"/>
      <c r="SA1125" s="7"/>
      <c r="SB1125" s="7"/>
      <c r="SC1125" s="7"/>
      <c r="SD1125" s="7"/>
      <c r="SE1125" s="7"/>
      <c r="SF1125" s="7"/>
      <c r="SG1125" s="7"/>
      <c r="SH1125" s="7"/>
      <c r="SI1125" s="7"/>
      <c r="SJ1125" s="7"/>
      <c r="SK1125" s="7"/>
      <c r="SL1125" s="7"/>
      <c r="SM1125" s="7"/>
      <c r="SN1125" s="7"/>
      <c r="SO1125" s="7"/>
      <c r="SP1125" s="7"/>
      <c r="SQ1125" s="7"/>
      <c r="SR1125" s="7"/>
      <c r="SS1125" s="7"/>
      <c r="ST1125" s="7"/>
      <c r="SU1125" s="7"/>
      <c r="SV1125" s="7"/>
      <c r="SW1125" s="7"/>
      <c r="SX1125" s="7"/>
      <c r="SY1125" s="7"/>
      <c r="SZ1125" s="7"/>
      <c r="TA1125" s="7"/>
      <c r="TB1125" s="7"/>
      <c r="TC1125" s="7"/>
      <c r="TD1125" s="7"/>
      <c r="TE1125" s="7"/>
      <c r="TF1125" s="7"/>
      <c r="TG1125" s="7"/>
      <c r="TH1125" s="7"/>
      <c r="TI1125" s="7"/>
      <c r="TJ1125" s="7"/>
      <c r="TK1125" s="7"/>
      <c r="TL1125" s="7"/>
      <c r="TM1125" s="7"/>
      <c r="TN1125" s="7"/>
      <c r="TO1125" s="7"/>
      <c r="TP1125" s="7"/>
      <c r="TQ1125" s="7"/>
      <c r="TR1125" s="7"/>
      <c r="TS1125" s="7"/>
      <c r="TT1125" s="7"/>
      <c r="TU1125" s="7"/>
      <c r="TV1125" s="7"/>
      <c r="TW1125" s="7"/>
      <c r="TX1125" s="7"/>
      <c r="TY1125" s="7"/>
      <c r="TZ1125" s="7"/>
      <c r="UA1125" s="7"/>
      <c r="UB1125" s="7"/>
      <c r="UC1125" s="7"/>
      <c r="UD1125" s="7"/>
      <c r="UE1125" s="7"/>
      <c r="UF1125" s="7"/>
      <c r="UG1125" s="7"/>
      <c r="UH1125" s="7"/>
      <c r="UI1125" s="7"/>
      <c r="UJ1125" s="7"/>
    </row>
    <row r="1126" spans="1:556" s="16" customFormat="1" x14ac:dyDescent="0.25">
      <c r="A1126" s="8">
        <v>66452</v>
      </c>
      <c r="B1126" s="8">
        <v>39093</v>
      </c>
      <c r="C1126" s="8">
        <v>35057</v>
      </c>
      <c r="D1126" s="7"/>
      <c r="E1126" s="9" t="s">
        <v>49</v>
      </c>
      <c r="F1126" s="7"/>
      <c r="G1126" s="9" t="s">
        <v>36</v>
      </c>
      <c r="H1126" s="9" t="s">
        <v>1364</v>
      </c>
      <c r="I1126" s="9"/>
      <c r="J1126" s="10" t="s">
        <v>7604</v>
      </c>
      <c r="K1126" s="7"/>
      <c r="L1126" s="7">
        <v>1772</v>
      </c>
      <c r="M1126" s="10" t="s">
        <v>8453</v>
      </c>
      <c r="N1126" s="7"/>
      <c r="O1126" s="7" t="str">
        <f>TRIM("Verponding "&amp;Blad1!A1126&amp;" ("&amp;Blad1!I1126&amp;"), 1772, "&amp;Blad1!D1126&amp;" "&amp;Blad1!E1126&amp;" "&amp;Blad1!F1126&amp;" "&amp;Blad1!G1126&amp;" "&amp;Blad1!H1126)</f>
        <v>Verponding 1133 (Nieuwehaven), 1772, Jan van Beek</v>
      </c>
      <c r="P1126" s="7" t="str">
        <f>"https://www.goudatijdmachine.nl/id/verponding/1785/"&amp;SUBSTITUTE(Blad1!A1126,"/","-")</f>
        <v>https://www.goudatijdmachine.nl/id/verponding/1785/1133</v>
      </c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  <c r="CS1126" s="7"/>
      <c r="CT1126" s="7"/>
      <c r="CU1126" s="7"/>
      <c r="CV1126" s="7"/>
      <c r="CW1126" s="7"/>
      <c r="CX1126" s="7"/>
      <c r="CY1126" s="7"/>
      <c r="CZ1126" s="7"/>
      <c r="DA1126" s="7"/>
      <c r="DB1126" s="7"/>
      <c r="DC1126" s="7"/>
      <c r="DD1126" s="7"/>
      <c r="DE1126" s="7"/>
      <c r="DF1126" s="7"/>
      <c r="DG1126" s="7"/>
      <c r="DH1126" s="7"/>
      <c r="DI1126" s="7"/>
      <c r="DJ1126" s="7"/>
      <c r="DK1126" s="7"/>
      <c r="DL1126" s="7"/>
      <c r="DM1126" s="7"/>
      <c r="DN1126" s="7"/>
      <c r="DO1126" s="7"/>
      <c r="DP1126" s="7"/>
      <c r="DQ1126" s="7"/>
      <c r="DR1126" s="7"/>
      <c r="DS1126" s="7"/>
      <c r="DT1126" s="7"/>
      <c r="DU1126" s="7"/>
      <c r="DV1126" s="7"/>
      <c r="DW1126" s="7"/>
      <c r="DX1126" s="7"/>
      <c r="DY1126" s="7"/>
      <c r="DZ1126" s="7"/>
      <c r="EA1126" s="7"/>
      <c r="EB1126" s="7"/>
      <c r="EC1126" s="7"/>
      <c r="ED1126" s="7"/>
      <c r="EE1126" s="7"/>
      <c r="EF1126" s="7"/>
      <c r="EG1126" s="7"/>
      <c r="EH1126" s="7"/>
      <c r="EI1126" s="7"/>
      <c r="EJ1126" s="7"/>
      <c r="EK1126" s="7"/>
      <c r="EL1126" s="7"/>
      <c r="EM1126" s="7"/>
      <c r="EN1126" s="7"/>
      <c r="EO1126" s="7"/>
      <c r="EP1126" s="7"/>
      <c r="EQ1126" s="7"/>
      <c r="ER1126" s="7"/>
      <c r="ES1126" s="7"/>
      <c r="ET1126" s="7"/>
      <c r="EU1126" s="7"/>
      <c r="EV1126" s="7"/>
      <c r="EW1126" s="7"/>
      <c r="EX1126" s="7"/>
      <c r="EY1126" s="7"/>
      <c r="EZ1126" s="7"/>
      <c r="FA1126" s="7"/>
      <c r="FB1126" s="7"/>
      <c r="FC1126" s="7"/>
      <c r="FD1126" s="7"/>
      <c r="FE1126" s="7"/>
      <c r="FF1126" s="7"/>
      <c r="FG1126" s="7"/>
      <c r="FH1126" s="7"/>
      <c r="FI1126" s="7"/>
      <c r="FJ1126" s="7"/>
      <c r="FK1126" s="7"/>
      <c r="FL1126" s="7"/>
      <c r="FM1126" s="7"/>
      <c r="FN1126" s="7"/>
      <c r="FO1126" s="7"/>
      <c r="FP1126" s="7"/>
      <c r="FQ1126" s="7"/>
      <c r="FR1126" s="7"/>
      <c r="FS1126" s="7"/>
      <c r="FT1126" s="7"/>
      <c r="FU1126" s="7"/>
      <c r="FV1126" s="7"/>
      <c r="FW1126" s="7"/>
      <c r="FX1126" s="7"/>
      <c r="FY1126" s="7"/>
      <c r="FZ1126" s="7"/>
      <c r="GA1126" s="7"/>
      <c r="GB1126" s="7"/>
      <c r="GC1126" s="7"/>
      <c r="GD1126" s="7"/>
      <c r="GE1126" s="7"/>
      <c r="GF1126" s="7"/>
      <c r="GG1126" s="7"/>
      <c r="GH1126" s="7"/>
      <c r="GI1126" s="7"/>
      <c r="GJ1126" s="7"/>
      <c r="GK1126" s="7"/>
      <c r="GL1126" s="7"/>
      <c r="GM1126" s="7"/>
      <c r="GN1126" s="7"/>
      <c r="GO1126" s="7"/>
      <c r="GP1126" s="7"/>
      <c r="GQ1126" s="7"/>
      <c r="GR1126" s="7"/>
      <c r="GS1126" s="7"/>
      <c r="GT1126" s="7"/>
      <c r="GU1126" s="7"/>
      <c r="GV1126" s="7"/>
      <c r="GW1126" s="7"/>
      <c r="GX1126" s="7"/>
      <c r="GY1126" s="7"/>
      <c r="GZ1126" s="7"/>
      <c r="HA1126" s="7"/>
      <c r="HB1126" s="7"/>
      <c r="HC1126" s="7"/>
      <c r="HD1126" s="7"/>
      <c r="HE1126" s="7"/>
      <c r="HF1126" s="7"/>
      <c r="HG1126" s="7"/>
      <c r="HH1126" s="7"/>
      <c r="HI1126" s="7"/>
      <c r="HJ1126" s="7"/>
      <c r="HK1126" s="7"/>
      <c r="HL1126" s="7"/>
      <c r="HM1126" s="7"/>
      <c r="HN1126" s="7"/>
      <c r="HO1126" s="7"/>
      <c r="HP1126" s="7"/>
      <c r="HQ1126" s="7"/>
      <c r="HR1126" s="7"/>
      <c r="HS1126" s="7"/>
      <c r="HT1126" s="7"/>
      <c r="HU1126" s="7"/>
      <c r="HV1126" s="7"/>
      <c r="HW1126" s="7"/>
      <c r="HX1126" s="7"/>
      <c r="HY1126" s="7"/>
      <c r="HZ1126" s="7"/>
      <c r="IA1126" s="7"/>
      <c r="IB1126" s="7"/>
      <c r="IC1126" s="7"/>
      <c r="ID1126" s="7"/>
      <c r="IE1126" s="7"/>
      <c r="IF1126" s="7"/>
      <c r="IG1126" s="7"/>
      <c r="IH1126" s="7"/>
      <c r="II1126" s="7"/>
      <c r="IJ1126" s="7"/>
      <c r="IK1126" s="7"/>
      <c r="IL1126" s="7"/>
      <c r="IM1126" s="7"/>
      <c r="IN1126" s="7"/>
      <c r="IO1126" s="7"/>
      <c r="IP1126" s="7"/>
      <c r="IQ1126" s="7"/>
      <c r="IR1126" s="7"/>
      <c r="IS1126" s="7"/>
      <c r="IT1126" s="7"/>
      <c r="IU1126" s="7"/>
      <c r="IV1126" s="7"/>
      <c r="IW1126" s="7"/>
      <c r="IX1126" s="7"/>
      <c r="IY1126" s="7"/>
      <c r="IZ1126" s="7"/>
      <c r="JA1126" s="7"/>
      <c r="JB1126" s="7"/>
      <c r="JC1126" s="7"/>
      <c r="JD1126" s="7"/>
      <c r="JE1126" s="7"/>
      <c r="JF1126" s="7"/>
      <c r="JG1126" s="7"/>
      <c r="JH1126" s="7"/>
      <c r="JI1126" s="7"/>
      <c r="JJ1126" s="7"/>
      <c r="JK1126" s="7"/>
      <c r="JL1126" s="7"/>
      <c r="JM1126" s="7"/>
      <c r="JN1126" s="7"/>
      <c r="JO1126" s="7"/>
      <c r="JP1126" s="7"/>
      <c r="JQ1126" s="7"/>
      <c r="JR1126" s="7"/>
      <c r="JS1126" s="7"/>
      <c r="JT1126" s="7"/>
      <c r="JU1126" s="7"/>
      <c r="JV1126" s="7"/>
      <c r="JW1126" s="7"/>
      <c r="JX1126" s="7"/>
      <c r="JY1126" s="7"/>
      <c r="JZ1126" s="7"/>
      <c r="KA1126" s="7"/>
      <c r="KB1126" s="7"/>
      <c r="KC1126" s="7"/>
      <c r="KD1126" s="7"/>
      <c r="KE1126" s="7"/>
      <c r="KF1126" s="7"/>
      <c r="KG1126" s="7"/>
      <c r="KH1126" s="7"/>
      <c r="KI1126" s="7"/>
      <c r="KJ1126" s="7"/>
      <c r="KK1126" s="7"/>
      <c r="KL1126" s="7"/>
      <c r="KM1126" s="7"/>
      <c r="KN1126" s="7"/>
      <c r="KO1126" s="7"/>
      <c r="KP1126" s="7"/>
      <c r="KQ1126" s="7"/>
      <c r="KR1126" s="7"/>
      <c r="KS1126" s="7"/>
      <c r="KT1126" s="7"/>
      <c r="KU1126" s="7"/>
      <c r="KV1126" s="7"/>
      <c r="KW1126" s="7"/>
      <c r="KX1126" s="7"/>
      <c r="KY1126" s="7"/>
      <c r="KZ1126" s="7"/>
      <c r="LA1126" s="7"/>
      <c r="LB1126" s="7"/>
      <c r="LC1126" s="7"/>
      <c r="LD1126" s="7"/>
      <c r="LE1126" s="7"/>
      <c r="LF1126" s="7"/>
      <c r="LG1126" s="7"/>
      <c r="LH1126" s="7"/>
      <c r="LI1126" s="7"/>
      <c r="LJ1126" s="7"/>
      <c r="LK1126" s="7"/>
      <c r="LL1126" s="7"/>
      <c r="LM1126" s="7"/>
      <c r="LN1126" s="7"/>
      <c r="LO1126" s="7"/>
      <c r="LP1126" s="7"/>
      <c r="LQ1126" s="7"/>
      <c r="LR1126" s="7"/>
      <c r="LS1126" s="7"/>
      <c r="LT1126" s="7"/>
      <c r="LU1126" s="7"/>
      <c r="LV1126" s="7"/>
      <c r="LW1126" s="7"/>
      <c r="LX1126" s="7"/>
      <c r="LY1126" s="7"/>
      <c r="LZ1126" s="7"/>
      <c r="MA1126" s="7"/>
      <c r="MB1126" s="7"/>
      <c r="MC1126" s="7"/>
      <c r="MD1126" s="7"/>
      <c r="ME1126" s="7"/>
      <c r="MF1126" s="7"/>
      <c r="MG1126" s="7"/>
      <c r="MH1126" s="7"/>
      <c r="MI1126" s="7"/>
      <c r="MJ1126" s="7"/>
      <c r="MK1126" s="7"/>
      <c r="ML1126" s="7"/>
      <c r="MM1126" s="7"/>
      <c r="MN1126" s="7"/>
      <c r="MO1126" s="7"/>
      <c r="MP1126" s="7"/>
      <c r="MQ1126" s="7"/>
      <c r="MR1126" s="7"/>
      <c r="MS1126" s="7"/>
      <c r="MT1126" s="7"/>
      <c r="MU1126" s="7"/>
      <c r="MV1126" s="7"/>
      <c r="MW1126" s="7"/>
      <c r="MX1126" s="7"/>
      <c r="MY1126" s="7"/>
      <c r="MZ1126" s="7"/>
      <c r="NA1126" s="7"/>
      <c r="NB1126" s="7"/>
      <c r="NC1126" s="7"/>
      <c r="ND1126" s="7"/>
      <c r="NE1126" s="7"/>
      <c r="NF1126" s="7"/>
      <c r="NG1126" s="7"/>
      <c r="NH1126" s="7"/>
      <c r="NI1126" s="7"/>
      <c r="NJ1126" s="7"/>
      <c r="NK1126" s="7"/>
      <c r="NL1126" s="7"/>
      <c r="NM1126" s="7"/>
      <c r="NN1126" s="7"/>
      <c r="NO1126" s="7"/>
      <c r="NP1126" s="7"/>
      <c r="NQ1126" s="7"/>
      <c r="NR1126" s="7"/>
      <c r="NS1126" s="7"/>
      <c r="NT1126" s="7"/>
      <c r="NU1126" s="7"/>
      <c r="NV1126" s="7"/>
      <c r="NW1126" s="7"/>
      <c r="NX1126" s="7"/>
      <c r="NY1126" s="7"/>
      <c r="NZ1126" s="7"/>
      <c r="OA1126" s="7"/>
      <c r="OB1126" s="7"/>
      <c r="OC1126" s="7"/>
      <c r="OD1126" s="7"/>
      <c r="OE1126" s="7"/>
      <c r="OF1126" s="7"/>
      <c r="OG1126" s="7"/>
      <c r="OH1126" s="7"/>
      <c r="OI1126" s="7"/>
      <c r="OJ1126" s="7"/>
      <c r="OK1126" s="7"/>
      <c r="OL1126" s="7"/>
      <c r="OM1126" s="7"/>
      <c r="ON1126" s="7"/>
      <c r="OO1126" s="7"/>
      <c r="OP1126" s="7"/>
      <c r="OQ1126" s="7"/>
      <c r="OR1126" s="7"/>
      <c r="OS1126" s="7"/>
      <c r="OT1126" s="7"/>
      <c r="OU1126" s="7"/>
      <c r="OV1126" s="7"/>
      <c r="OW1126" s="7"/>
      <c r="OX1126" s="7"/>
      <c r="OY1126" s="7"/>
      <c r="OZ1126" s="7"/>
      <c r="PA1126" s="7"/>
      <c r="PB1126" s="7"/>
      <c r="PC1126" s="7"/>
      <c r="PD1126" s="7"/>
      <c r="PE1126" s="7"/>
      <c r="PF1126" s="7"/>
      <c r="PG1126" s="7"/>
      <c r="PH1126" s="7"/>
      <c r="PI1126" s="7"/>
      <c r="PJ1126" s="7"/>
      <c r="PK1126" s="7"/>
      <c r="PL1126" s="7"/>
      <c r="PM1126" s="7"/>
      <c r="PN1126" s="7"/>
      <c r="PO1126" s="7"/>
      <c r="PP1126" s="7"/>
      <c r="PQ1126" s="7"/>
      <c r="PR1126" s="7"/>
      <c r="PS1126" s="7"/>
      <c r="PT1126" s="7"/>
      <c r="PU1126" s="7"/>
      <c r="PV1126" s="7"/>
      <c r="PW1126" s="7"/>
      <c r="PX1126" s="7"/>
      <c r="PY1126" s="7"/>
      <c r="PZ1126" s="7"/>
      <c r="QA1126" s="7"/>
      <c r="QB1126" s="7"/>
      <c r="QC1126" s="7"/>
      <c r="QD1126" s="7"/>
      <c r="QE1126" s="7"/>
      <c r="QF1126" s="7"/>
      <c r="QG1126" s="7"/>
      <c r="QH1126" s="7"/>
      <c r="QI1126" s="7"/>
      <c r="QJ1126" s="7"/>
      <c r="QK1126" s="7"/>
      <c r="QL1126" s="7"/>
      <c r="QM1126" s="7"/>
      <c r="QN1126" s="7"/>
      <c r="QO1126" s="7"/>
      <c r="QP1126" s="7"/>
      <c r="QQ1126" s="7"/>
      <c r="QR1126" s="7"/>
      <c r="QS1126" s="7"/>
      <c r="QT1126" s="7"/>
      <c r="QU1126" s="7"/>
      <c r="QV1126" s="7"/>
      <c r="QW1126" s="7"/>
      <c r="QX1126" s="7"/>
      <c r="QY1126" s="7"/>
      <c r="QZ1126" s="7"/>
      <c r="RA1126" s="7"/>
      <c r="RB1126" s="7"/>
      <c r="RC1126" s="7"/>
      <c r="RD1126" s="7"/>
      <c r="RE1126" s="7"/>
      <c r="RF1126" s="7"/>
      <c r="RG1126" s="7"/>
      <c r="RH1126" s="7"/>
      <c r="RI1126" s="7"/>
      <c r="RJ1126" s="7"/>
      <c r="RK1126" s="7"/>
      <c r="RL1126" s="7"/>
      <c r="RM1126" s="7"/>
      <c r="RN1126" s="7"/>
      <c r="RO1126" s="7"/>
      <c r="RP1126" s="7"/>
      <c r="RQ1126" s="7"/>
      <c r="RR1126" s="7"/>
      <c r="RS1126" s="7"/>
      <c r="RT1126" s="7"/>
      <c r="RU1126" s="7"/>
      <c r="RV1126" s="7"/>
      <c r="RW1126" s="7"/>
      <c r="RX1126" s="7"/>
      <c r="RY1126" s="7"/>
      <c r="RZ1126" s="7"/>
      <c r="SA1126" s="7"/>
      <c r="SB1126" s="7"/>
      <c r="SC1126" s="7"/>
      <c r="SD1126" s="7"/>
      <c r="SE1126" s="7"/>
      <c r="SF1126" s="7"/>
      <c r="SG1126" s="7"/>
      <c r="SH1126" s="7"/>
      <c r="SI1126" s="7"/>
      <c r="SJ1126" s="7"/>
      <c r="SK1126" s="7"/>
      <c r="SL1126" s="7"/>
      <c r="SM1126" s="7"/>
      <c r="SN1126" s="7"/>
      <c r="SO1126" s="7"/>
      <c r="SP1126" s="7"/>
      <c r="SQ1126" s="7"/>
      <c r="SR1126" s="7"/>
      <c r="SS1126" s="7"/>
      <c r="ST1126" s="7"/>
      <c r="SU1126" s="7"/>
      <c r="SV1126" s="7"/>
      <c r="SW1126" s="7"/>
      <c r="SX1126" s="7"/>
      <c r="SY1126" s="7"/>
      <c r="SZ1126" s="7"/>
      <c r="TA1126" s="7"/>
      <c r="TB1126" s="7"/>
      <c r="TC1126" s="7"/>
      <c r="TD1126" s="7"/>
      <c r="TE1126" s="7"/>
      <c r="TF1126" s="7"/>
      <c r="TG1126" s="7"/>
      <c r="TH1126" s="7"/>
      <c r="TI1126" s="7"/>
      <c r="TJ1126" s="7"/>
      <c r="TK1126" s="7"/>
      <c r="TL1126" s="7"/>
      <c r="TM1126" s="7"/>
      <c r="TN1126" s="7"/>
      <c r="TO1126" s="7"/>
      <c r="TP1126" s="7"/>
      <c r="TQ1126" s="7"/>
      <c r="TR1126" s="7"/>
      <c r="TS1126" s="7"/>
      <c r="TT1126" s="7"/>
      <c r="TU1126" s="7"/>
      <c r="TV1126" s="7"/>
      <c r="TW1126" s="7"/>
      <c r="TX1126" s="7"/>
      <c r="TY1126" s="7"/>
      <c r="TZ1126" s="7"/>
      <c r="UA1126" s="7"/>
      <c r="UB1126" s="7"/>
      <c r="UC1126" s="7"/>
      <c r="UD1126" s="7"/>
      <c r="UE1126" s="7"/>
      <c r="UF1126" s="7"/>
      <c r="UG1126" s="7"/>
      <c r="UH1126" s="7"/>
      <c r="UI1126" s="7"/>
      <c r="UJ1126" s="7"/>
    </row>
    <row r="1127" spans="1:556" s="16" customFormat="1" x14ac:dyDescent="0.25">
      <c r="A1127" s="8">
        <v>66453</v>
      </c>
      <c r="B1127" s="8">
        <v>237090</v>
      </c>
      <c r="C1127" s="8"/>
      <c r="D1127" s="7"/>
      <c r="E1127" s="9" t="s">
        <v>49</v>
      </c>
      <c r="F1127" s="7"/>
      <c r="G1127" s="9" t="s">
        <v>36</v>
      </c>
      <c r="H1127" s="9" t="s">
        <v>1364</v>
      </c>
      <c r="I1127" s="9"/>
      <c r="J1127" s="10" t="s">
        <v>7604</v>
      </c>
      <c r="K1127" s="7"/>
      <c r="L1127" s="7">
        <v>1772</v>
      </c>
      <c r="M1127" s="10" t="s">
        <v>8453</v>
      </c>
      <c r="N1127" s="7"/>
      <c r="O1127" s="7" t="str">
        <f>TRIM("Verponding "&amp;Blad1!A1127&amp;" ("&amp;Blad1!I1127&amp;"), 1772, "&amp;Blad1!D1127&amp;" "&amp;Blad1!E1127&amp;" "&amp;Blad1!F1127&amp;" "&amp;Blad1!G1127&amp;" "&amp;Blad1!H1127)</f>
        <v>Verponding 1134 (Nieuwehaven), 1772, Jan van Beek</v>
      </c>
      <c r="P1127" s="7" t="str">
        <f>"https://www.goudatijdmachine.nl/id/verponding/1785/"&amp;SUBSTITUTE(Blad1!A1127,"/","-")</f>
        <v>https://www.goudatijdmachine.nl/id/verponding/1785/1134</v>
      </c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  <c r="CS1127" s="7"/>
      <c r="CT1127" s="7"/>
      <c r="CU1127" s="7"/>
      <c r="CV1127" s="7"/>
      <c r="CW1127" s="7"/>
      <c r="CX1127" s="7"/>
      <c r="CY1127" s="7"/>
      <c r="CZ1127" s="7"/>
      <c r="DA1127" s="7"/>
      <c r="DB1127" s="7"/>
      <c r="DC1127" s="7"/>
      <c r="DD1127" s="7"/>
      <c r="DE1127" s="7"/>
      <c r="DF1127" s="7"/>
      <c r="DG1127" s="7"/>
      <c r="DH1127" s="7"/>
      <c r="DI1127" s="7"/>
      <c r="DJ1127" s="7"/>
      <c r="DK1127" s="7"/>
      <c r="DL1127" s="7"/>
      <c r="DM1127" s="7"/>
      <c r="DN1127" s="7"/>
      <c r="DO1127" s="7"/>
      <c r="DP1127" s="7"/>
      <c r="DQ1127" s="7"/>
      <c r="DR1127" s="7"/>
      <c r="DS1127" s="7"/>
      <c r="DT1127" s="7"/>
      <c r="DU1127" s="7"/>
      <c r="DV1127" s="7"/>
      <c r="DW1127" s="7"/>
      <c r="DX1127" s="7"/>
      <c r="DY1127" s="7"/>
      <c r="DZ1127" s="7"/>
      <c r="EA1127" s="7"/>
      <c r="EB1127" s="7"/>
      <c r="EC1127" s="7"/>
      <c r="ED1127" s="7"/>
      <c r="EE1127" s="7"/>
      <c r="EF1127" s="7"/>
      <c r="EG1127" s="7"/>
      <c r="EH1127" s="7"/>
      <c r="EI1127" s="7"/>
      <c r="EJ1127" s="7"/>
      <c r="EK1127" s="7"/>
      <c r="EL1127" s="7"/>
      <c r="EM1127" s="7"/>
      <c r="EN1127" s="7"/>
      <c r="EO1127" s="7"/>
      <c r="EP1127" s="7"/>
      <c r="EQ1127" s="7"/>
      <c r="ER1127" s="7"/>
      <c r="ES1127" s="7"/>
      <c r="ET1127" s="7"/>
      <c r="EU1127" s="7"/>
      <c r="EV1127" s="7"/>
      <c r="EW1127" s="7"/>
      <c r="EX1127" s="7"/>
      <c r="EY1127" s="7"/>
      <c r="EZ1127" s="7"/>
      <c r="FA1127" s="7"/>
      <c r="FB1127" s="7"/>
      <c r="FC1127" s="7"/>
      <c r="FD1127" s="7"/>
      <c r="FE1127" s="7"/>
      <c r="FF1127" s="7"/>
      <c r="FG1127" s="7"/>
      <c r="FH1127" s="7"/>
      <c r="FI1127" s="7"/>
      <c r="FJ1127" s="7"/>
      <c r="FK1127" s="7"/>
      <c r="FL1127" s="7"/>
      <c r="FM1127" s="7"/>
      <c r="FN1127" s="7"/>
      <c r="FO1127" s="7"/>
      <c r="FP1127" s="7"/>
      <c r="FQ1127" s="7"/>
      <c r="FR1127" s="7"/>
      <c r="FS1127" s="7"/>
      <c r="FT1127" s="7"/>
      <c r="FU1127" s="7"/>
      <c r="FV1127" s="7"/>
      <c r="FW1127" s="7"/>
      <c r="FX1127" s="7"/>
      <c r="FY1127" s="7"/>
      <c r="FZ1127" s="7"/>
      <c r="GA1127" s="7"/>
      <c r="GB1127" s="7"/>
      <c r="GC1127" s="7"/>
      <c r="GD1127" s="7"/>
      <c r="GE1127" s="7"/>
      <c r="GF1127" s="7"/>
      <c r="GG1127" s="7"/>
      <c r="GH1127" s="7"/>
      <c r="GI1127" s="7"/>
      <c r="GJ1127" s="7"/>
      <c r="GK1127" s="7"/>
      <c r="GL1127" s="7"/>
      <c r="GM1127" s="7"/>
      <c r="GN1127" s="7"/>
      <c r="GO1127" s="7"/>
      <c r="GP1127" s="7"/>
      <c r="GQ1127" s="7"/>
      <c r="GR1127" s="7"/>
      <c r="GS1127" s="7"/>
      <c r="GT1127" s="7"/>
      <c r="GU1127" s="7"/>
      <c r="GV1127" s="7"/>
      <c r="GW1127" s="7"/>
      <c r="GX1127" s="7"/>
      <c r="GY1127" s="7"/>
      <c r="GZ1127" s="7"/>
      <c r="HA1127" s="7"/>
      <c r="HB1127" s="7"/>
      <c r="HC1127" s="7"/>
      <c r="HD1127" s="7"/>
      <c r="HE1127" s="7"/>
      <c r="HF1127" s="7"/>
      <c r="HG1127" s="7"/>
      <c r="HH1127" s="7"/>
      <c r="HI1127" s="7"/>
      <c r="HJ1127" s="7"/>
      <c r="HK1127" s="7"/>
      <c r="HL1127" s="7"/>
      <c r="HM1127" s="7"/>
      <c r="HN1127" s="7"/>
      <c r="HO1127" s="7"/>
      <c r="HP1127" s="7"/>
      <c r="HQ1127" s="7"/>
      <c r="HR1127" s="7"/>
      <c r="HS1127" s="7"/>
      <c r="HT1127" s="7"/>
      <c r="HU1127" s="7"/>
      <c r="HV1127" s="7"/>
      <c r="HW1127" s="7"/>
      <c r="HX1127" s="7"/>
      <c r="HY1127" s="7"/>
      <c r="HZ1127" s="7"/>
      <c r="IA1127" s="7"/>
      <c r="IB1127" s="7"/>
      <c r="IC1127" s="7"/>
      <c r="ID1127" s="7"/>
      <c r="IE1127" s="7"/>
      <c r="IF1127" s="7"/>
      <c r="IG1127" s="7"/>
      <c r="IH1127" s="7"/>
      <c r="II1127" s="7"/>
      <c r="IJ1127" s="7"/>
      <c r="IK1127" s="7"/>
      <c r="IL1127" s="7"/>
      <c r="IM1127" s="7"/>
      <c r="IN1127" s="7"/>
      <c r="IO1127" s="7"/>
      <c r="IP1127" s="7"/>
      <c r="IQ1127" s="7"/>
      <c r="IR1127" s="7"/>
      <c r="IS1127" s="7"/>
      <c r="IT1127" s="7"/>
      <c r="IU1127" s="7"/>
      <c r="IV1127" s="7"/>
      <c r="IW1127" s="7"/>
      <c r="IX1127" s="7"/>
      <c r="IY1127" s="7"/>
      <c r="IZ1127" s="7"/>
      <c r="JA1127" s="7"/>
      <c r="JB1127" s="7"/>
      <c r="JC1127" s="7"/>
      <c r="JD1127" s="7"/>
      <c r="JE1127" s="7"/>
      <c r="JF1127" s="7"/>
      <c r="JG1127" s="7"/>
      <c r="JH1127" s="7"/>
      <c r="JI1127" s="7"/>
      <c r="JJ1127" s="7"/>
      <c r="JK1127" s="7"/>
      <c r="JL1127" s="7"/>
      <c r="JM1127" s="7"/>
      <c r="JN1127" s="7"/>
      <c r="JO1127" s="7"/>
      <c r="JP1127" s="7"/>
      <c r="JQ1127" s="7"/>
      <c r="JR1127" s="7"/>
      <c r="JS1127" s="7"/>
      <c r="JT1127" s="7"/>
      <c r="JU1127" s="7"/>
      <c r="JV1127" s="7"/>
      <c r="JW1127" s="7"/>
      <c r="JX1127" s="7"/>
      <c r="JY1127" s="7"/>
      <c r="JZ1127" s="7"/>
      <c r="KA1127" s="7"/>
      <c r="KB1127" s="7"/>
      <c r="KC1127" s="7"/>
      <c r="KD1127" s="7"/>
      <c r="KE1127" s="7"/>
      <c r="KF1127" s="7"/>
      <c r="KG1127" s="7"/>
      <c r="KH1127" s="7"/>
      <c r="KI1127" s="7"/>
      <c r="KJ1127" s="7"/>
      <c r="KK1127" s="7"/>
      <c r="KL1127" s="7"/>
      <c r="KM1127" s="7"/>
      <c r="KN1127" s="7"/>
      <c r="KO1127" s="7"/>
      <c r="KP1127" s="7"/>
      <c r="KQ1127" s="7"/>
      <c r="KR1127" s="7"/>
      <c r="KS1127" s="7"/>
      <c r="KT1127" s="7"/>
      <c r="KU1127" s="7"/>
      <c r="KV1127" s="7"/>
      <c r="KW1127" s="7"/>
      <c r="KX1127" s="7"/>
      <c r="KY1127" s="7"/>
      <c r="KZ1127" s="7"/>
      <c r="LA1127" s="7"/>
      <c r="LB1127" s="7"/>
      <c r="LC1127" s="7"/>
      <c r="LD1127" s="7"/>
      <c r="LE1127" s="7"/>
      <c r="LF1127" s="7"/>
      <c r="LG1127" s="7"/>
      <c r="LH1127" s="7"/>
      <c r="LI1127" s="7"/>
      <c r="LJ1127" s="7"/>
      <c r="LK1127" s="7"/>
      <c r="LL1127" s="7"/>
      <c r="LM1127" s="7"/>
      <c r="LN1127" s="7"/>
      <c r="LO1127" s="7"/>
      <c r="LP1127" s="7"/>
      <c r="LQ1127" s="7"/>
      <c r="LR1127" s="7"/>
      <c r="LS1127" s="7"/>
      <c r="LT1127" s="7"/>
      <c r="LU1127" s="7"/>
      <c r="LV1127" s="7"/>
      <c r="LW1127" s="7"/>
      <c r="LX1127" s="7"/>
      <c r="LY1127" s="7"/>
      <c r="LZ1127" s="7"/>
      <c r="MA1127" s="7"/>
      <c r="MB1127" s="7"/>
      <c r="MC1127" s="7"/>
      <c r="MD1127" s="7"/>
      <c r="ME1127" s="7"/>
      <c r="MF1127" s="7"/>
      <c r="MG1127" s="7"/>
      <c r="MH1127" s="7"/>
      <c r="MI1127" s="7"/>
      <c r="MJ1127" s="7"/>
      <c r="MK1127" s="7"/>
      <c r="ML1127" s="7"/>
      <c r="MM1127" s="7"/>
      <c r="MN1127" s="7"/>
      <c r="MO1127" s="7"/>
      <c r="MP1127" s="7"/>
      <c r="MQ1127" s="7"/>
      <c r="MR1127" s="7"/>
      <c r="MS1127" s="7"/>
      <c r="MT1127" s="7"/>
      <c r="MU1127" s="7"/>
      <c r="MV1127" s="7"/>
      <c r="MW1127" s="7"/>
      <c r="MX1127" s="7"/>
      <c r="MY1127" s="7"/>
      <c r="MZ1127" s="7"/>
      <c r="NA1127" s="7"/>
      <c r="NB1127" s="7"/>
      <c r="NC1127" s="7"/>
      <c r="ND1127" s="7"/>
      <c r="NE1127" s="7"/>
      <c r="NF1127" s="7"/>
      <c r="NG1127" s="7"/>
      <c r="NH1127" s="7"/>
      <c r="NI1127" s="7"/>
      <c r="NJ1127" s="7"/>
      <c r="NK1127" s="7"/>
      <c r="NL1127" s="7"/>
      <c r="NM1127" s="7"/>
      <c r="NN1127" s="7"/>
      <c r="NO1127" s="7"/>
      <c r="NP1127" s="7"/>
      <c r="NQ1127" s="7"/>
      <c r="NR1127" s="7"/>
      <c r="NS1127" s="7"/>
      <c r="NT1127" s="7"/>
      <c r="NU1127" s="7"/>
      <c r="NV1127" s="7"/>
      <c r="NW1127" s="7"/>
      <c r="NX1127" s="7"/>
      <c r="NY1127" s="7"/>
      <c r="NZ1127" s="7"/>
      <c r="OA1127" s="7"/>
      <c r="OB1127" s="7"/>
      <c r="OC1127" s="7"/>
      <c r="OD1127" s="7"/>
      <c r="OE1127" s="7"/>
      <c r="OF1127" s="7"/>
      <c r="OG1127" s="7"/>
      <c r="OH1127" s="7"/>
      <c r="OI1127" s="7"/>
      <c r="OJ1127" s="7"/>
      <c r="OK1127" s="7"/>
      <c r="OL1127" s="7"/>
      <c r="OM1127" s="7"/>
      <c r="ON1127" s="7"/>
      <c r="OO1127" s="7"/>
      <c r="OP1127" s="7"/>
      <c r="OQ1127" s="7"/>
      <c r="OR1127" s="7"/>
      <c r="OS1127" s="7"/>
      <c r="OT1127" s="7"/>
      <c r="OU1127" s="7"/>
      <c r="OV1127" s="7"/>
      <c r="OW1127" s="7"/>
      <c r="OX1127" s="7"/>
      <c r="OY1127" s="7"/>
      <c r="OZ1127" s="7"/>
      <c r="PA1127" s="7"/>
      <c r="PB1127" s="7"/>
      <c r="PC1127" s="7"/>
      <c r="PD1127" s="7"/>
      <c r="PE1127" s="7"/>
      <c r="PF1127" s="7"/>
      <c r="PG1127" s="7"/>
      <c r="PH1127" s="7"/>
      <c r="PI1127" s="7"/>
      <c r="PJ1127" s="7"/>
      <c r="PK1127" s="7"/>
      <c r="PL1127" s="7"/>
      <c r="PM1127" s="7"/>
      <c r="PN1127" s="7"/>
      <c r="PO1127" s="7"/>
      <c r="PP1127" s="7"/>
      <c r="PQ1127" s="7"/>
      <c r="PR1127" s="7"/>
      <c r="PS1127" s="7"/>
      <c r="PT1127" s="7"/>
      <c r="PU1127" s="7"/>
      <c r="PV1127" s="7"/>
      <c r="PW1127" s="7"/>
      <c r="PX1127" s="7"/>
      <c r="PY1127" s="7"/>
      <c r="PZ1127" s="7"/>
      <c r="QA1127" s="7"/>
      <c r="QB1127" s="7"/>
      <c r="QC1127" s="7"/>
      <c r="QD1127" s="7"/>
      <c r="QE1127" s="7"/>
      <c r="QF1127" s="7"/>
      <c r="QG1127" s="7"/>
      <c r="QH1127" s="7"/>
      <c r="QI1127" s="7"/>
      <c r="QJ1127" s="7"/>
      <c r="QK1127" s="7"/>
      <c r="QL1127" s="7"/>
      <c r="QM1127" s="7"/>
      <c r="QN1127" s="7"/>
      <c r="QO1127" s="7"/>
      <c r="QP1127" s="7"/>
      <c r="QQ1127" s="7"/>
      <c r="QR1127" s="7"/>
      <c r="QS1127" s="7"/>
      <c r="QT1127" s="7"/>
      <c r="QU1127" s="7"/>
      <c r="QV1127" s="7"/>
      <c r="QW1127" s="7"/>
      <c r="QX1127" s="7"/>
      <c r="QY1127" s="7"/>
      <c r="QZ1127" s="7"/>
      <c r="RA1127" s="7"/>
      <c r="RB1127" s="7"/>
      <c r="RC1127" s="7"/>
      <c r="RD1127" s="7"/>
      <c r="RE1127" s="7"/>
      <c r="RF1127" s="7"/>
      <c r="RG1127" s="7"/>
      <c r="RH1127" s="7"/>
      <c r="RI1127" s="7"/>
      <c r="RJ1127" s="7"/>
      <c r="RK1127" s="7"/>
      <c r="RL1127" s="7"/>
      <c r="RM1127" s="7"/>
      <c r="RN1127" s="7"/>
      <c r="RO1127" s="7"/>
      <c r="RP1127" s="7"/>
      <c r="RQ1127" s="7"/>
      <c r="RR1127" s="7"/>
      <c r="RS1127" s="7"/>
      <c r="RT1127" s="7"/>
      <c r="RU1127" s="7"/>
      <c r="RV1127" s="7"/>
      <c r="RW1127" s="7"/>
      <c r="RX1127" s="7"/>
      <c r="RY1127" s="7"/>
      <c r="RZ1127" s="7"/>
      <c r="SA1127" s="7"/>
      <c r="SB1127" s="7"/>
      <c r="SC1127" s="7"/>
      <c r="SD1127" s="7"/>
      <c r="SE1127" s="7"/>
      <c r="SF1127" s="7"/>
      <c r="SG1127" s="7"/>
      <c r="SH1127" s="7"/>
      <c r="SI1127" s="7"/>
      <c r="SJ1127" s="7"/>
      <c r="SK1127" s="7"/>
      <c r="SL1127" s="7"/>
      <c r="SM1127" s="7"/>
      <c r="SN1127" s="7"/>
      <c r="SO1127" s="7"/>
      <c r="SP1127" s="7"/>
      <c r="SQ1127" s="7"/>
      <c r="SR1127" s="7"/>
      <c r="SS1127" s="7"/>
      <c r="ST1127" s="7"/>
      <c r="SU1127" s="7"/>
      <c r="SV1127" s="7"/>
      <c r="SW1127" s="7"/>
      <c r="SX1127" s="7"/>
      <c r="SY1127" s="7"/>
      <c r="SZ1127" s="7"/>
      <c r="TA1127" s="7"/>
      <c r="TB1127" s="7"/>
      <c r="TC1127" s="7"/>
      <c r="TD1127" s="7"/>
      <c r="TE1127" s="7"/>
      <c r="TF1127" s="7"/>
      <c r="TG1127" s="7"/>
      <c r="TH1127" s="7"/>
      <c r="TI1127" s="7"/>
      <c r="TJ1127" s="7"/>
      <c r="TK1127" s="7"/>
      <c r="TL1127" s="7"/>
      <c r="TM1127" s="7"/>
      <c r="TN1127" s="7"/>
      <c r="TO1127" s="7"/>
      <c r="TP1127" s="7"/>
      <c r="TQ1127" s="7"/>
      <c r="TR1127" s="7"/>
      <c r="TS1127" s="7"/>
      <c r="TT1127" s="7"/>
      <c r="TU1127" s="7"/>
      <c r="TV1127" s="7"/>
      <c r="TW1127" s="7"/>
      <c r="TX1127" s="7"/>
      <c r="TY1127" s="7"/>
      <c r="TZ1127" s="7"/>
      <c r="UA1127" s="7"/>
      <c r="UB1127" s="7"/>
      <c r="UC1127" s="7"/>
      <c r="UD1127" s="7"/>
      <c r="UE1127" s="7"/>
      <c r="UF1127" s="7"/>
      <c r="UG1127" s="7"/>
      <c r="UH1127" s="7"/>
      <c r="UI1127" s="7"/>
      <c r="UJ1127" s="7"/>
    </row>
    <row r="1128" spans="1:556" s="16" customFormat="1" x14ac:dyDescent="0.25">
      <c r="A1128" s="8">
        <v>66454</v>
      </c>
      <c r="B1128" s="8">
        <v>237090</v>
      </c>
      <c r="C1128" s="8"/>
      <c r="D1128" s="7"/>
      <c r="E1128" s="9" t="s">
        <v>49</v>
      </c>
      <c r="F1128" s="7"/>
      <c r="G1128" s="9" t="s">
        <v>36</v>
      </c>
      <c r="H1128" s="9" t="s">
        <v>1364</v>
      </c>
      <c r="I1128" s="9"/>
      <c r="J1128" s="10" t="s">
        <v>7604</v>
      </c>
      <c r="K1128" s="7"/>
      <c r="L1128" s="7">
        <v>1772</v>
      </c>
      <c r="M1128" s="10" t="s">
        <v>8453</v>
      </c>
      <c r="N1128" s="7"/>
      <c r="O1128" s="7" t="str">
        <f>TRIM("Verponding "&amp;Blad1!A1128&amp;" ("&amp;Blad1!I1128&amp;"), 1772, "&amp;Blad1!D1128&amp;" "&amp;Blad1!E1128&amp;" "&amp;Blad1!F1128&amp;" "&amp;Blad1!G1128&amp;" "&amp;Blad1!H1128)</f>
        <v>Verponding 1135 (Nieuwehaven), 1772, Jan van Beek</v>
      </c>
      <c r="P1128" s="7" t="str">
        <f>"https://www.goudatijdmachine.nl/id/verponding/1785/"&amp;SUBSTITUTE(Blad1!A1128,"/","-")</f>
        <v>https://www.goudatijdmachine.nl/id/verponding/1785/1135</v>
      </c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  <c r="DA1128" s="7"/>
      <c r="DB1128" s="7"/>
      <c r="DC1128" s="7"/>
      <c r="DD1128" s="7"/>
      <c r="DE1128" s="7"/>
      <c r="DF1128" s="7"/>
      <c r="DG1128" s="7"/>
      <c r="DH1128" s="7"/>
      <c r="DI1128" s="7"/>
      <c r="DJ1128" s="7"/>
      <c r="DK1128" s="7"/>
      <c r="DL1128" s="7"/>
      <c r="DM1128" s="7"/>
      <c r="DN1128" s="7"/>
      <c r="DO1128" s="7"/>
      <c r="DP1128" s="7"/>
      <c r="DQ1128" s="7"/>
      <c r="DR1128" s="7"/>
      <c r="DS1128" s="7"/>
      <c r="DT1128" s="7"/>
      <c r="DU1128" s="7"/>
      <c r="DV1128" s="7"/>
      <c r="DW1128" s="7"/>
      <c r="DX1128" s="7"/>
      <c r="DY1128" s="7"/>
      <c r="DZ1128" s="7"/>
      <c r="EA1128" s="7"/>
      <c r="EB1128" s="7"/>
      <c r="EC1128" s="7"/>
      <c r="ED1128" s="7"/>
      <c r="EE1128" s="7"/>
      <c r="EF1128" s="7"/>
      <c r="EG1128" s="7"/>
      <c r="EH1128" s="7"/>
      <c r="EI1128" s="7"/>
      <c r="EJ1128" s="7"/>
      <c r="EK1128" s="7"/>
      <c r="EL1128" s="7"/>
      <c r="EM1128" s="7"/>
      <c r="EN1128" s="7"/>
      <c r="EO1128" s="7"/>
      <c r="EP1128" s="7"/>
      <c r="EQ1128" s="7"/>
      <c r="ER1128" s="7"/>
      <c r="ES1128" s="7"/>
      <c r="ET1128" s="7"/>
      <c r="EU1128" s="7"/>
      <c r="EV1128" s="7"/>
      <c r="EW1128" s="7"/>
      <c r="EX1128" s="7"/>
      <c r="EY1128" s="7"/>
      <c r="EZ1128" s="7"/>
      <c r="FA1128" s="7"/>
      <c r="FB1128" s="7"/>
      <c r="FC1128" s="7"/>
      <c r="FD1128" s="7"/>
      <c r="FE1128" s="7"/>
      <c r="FF1128" s="7"/>
      <c r="FG1128" s="7"/>
      <c r="FH1128" s="7"/>
      <c r="FI1128" s="7"/>
      <c r="FJ1128" s="7"/>
      <c r="FK1128" s="7"/>
      <c r="FL1128" s="7"/>
      <c r="FM1128" s="7"/>
      <c r="FN1128" s="7"/>
      <c r="FO1128" s="7"/>
      <c r="FP1128" s="7"/>
      <c r="FQ1128" s="7"/>
      <c r="FR1128" s="7"/>
      <c r="FS1128" s="7"/>
      <c r="FT1128" s="7"/>
      <c r="FU1128" s="7"/>
      <c r="FV1128" s="7"/>
      <c r="FW1128" s="7"/>
      <c r="FX1128" s="7"/>
      <c r="FY1128" s="7"/>
      <c r="FZ1128" s="7"/>
      <c r="GA1128" s="7"/>
      <c r="GB1128" s="7"/>
      <c r="GC1128" s="7"/>
      <c r="GD1128" s="7"/>
      <c r="GE1128" s="7"/>
      <c r="GF1128" s="7"/>
      <c r="GG1128" s="7"/>
      <c r="GH1128" s="7"/>
      <c r="GI1128" s="7"/>
      <c r="GJ1128" s="7"/>
      <c r="GK1128" s="7"/>
      <c r="GL1128" s="7"/>
      <c r="GM1128" s="7"/>
      <c r="GN1128" s="7"/>
      <c r="GO1128" s="7"/>
      <c r="GP1128" s="7"/>
      <c r="GQ1128" s="7"/>
      <c r="GR1128" s="7"/>
      <c r="GS1128" s="7"/>
      <c r="GT1128" s="7"/>
      <c r="GU1128" s="7"/>
      <c r="GV1128" s="7"/>
      <c r="GW1128" s="7"/>
      <c r="GX1128" s="7"/>
      <c r="GY1128" s="7"/>
      <c r="GZ1128" s="7"/>
      <c r="HA1128" s="7"/>
      <c r="HB1128" s="7"/>
      <c r="HC1128" s="7"/>
      <c r="HD1128" s="7"/>
      <c r="HE1128" s="7"/>
      <c r="HF1128" s="7"/>
      <c r="HG1128" s="7"/>
      <c r="HH1128" s="7"/>
      <c r="HI1128" s="7"/>
      <c r="HJ1128" s="7"/>
      <c r="HK1128" s="7"/>
      <c r="HL1128" s="7"/>
      <c r="HM1128" s="7"/>
      <c r="HN1128" s="7"/>
      <c r="HO1128" s="7"/>
      <c r="HP1128" s="7"/>
      <c r="HQ1128" s="7"/>
      <c r="HR1128" s="7"/>
      <c r="HS1128" s="7"/>
      <c r="HT1128" s="7"/>
      <c r="HU1128" s="7"/>
      <c r="HV1128" s="7"/>
      <c r="HW1128" s="7"/>
      <c r="HX1128" s="7"/>
      <c r="HY1128" s="7"/>
      <c r="HZ1128" s="7"/>
      <c r="IA1128" s="7"/>
      <c r="IB1128" s="7"/>
      <c r="IC1128" s="7"/>
      <c r="ID1128" s="7"/>
      <c r="IE1128" s="7"/>
      <c r="IF1128" s="7"/>
      <c r="IG1128" s="7"/>
      <c r="IH1128" s="7"/>
      <c r="II1128" s="7"/>
      <c r="IJ1128" s="7"/>
      <c r="IK1128" s="7"/>
      <c r="IL1128" s="7"/>
      <c r="IM1128" s="7"/>
      <c r="IN1128" s="7"/>
      <c r="IO1128" s="7"/>
      <c r="IP1128" s="7"/>
      <c r="IQ1128" s="7"/>
      <c r="IR1128" s="7"/>
      <c r="IS1128" s="7"/>
      <c r="IT1128" s="7"/>
      <c r="IU1128" s="7"/>
      <c r="IV1128" s="7"/>
      <c r="IW1128" s="7"/>
      <c r="IX1128" s="7"/>
      <c r="IY1128" s="7"/>
      <c r="IZ1128" s="7"/>
      <c r="JA1128" s="7"/>
      <c r="JB1128" s="7"/>
      <c r="JC1128" s="7"/>
      <c r="JD1128" s="7"/>
      <c r="JE1128" s="7"/>
      <c r="JF1128" s="7"/>
      <c r="JG1128" s="7"/>
      <c r="JH1128" s="7"/>
      <c r="JI1128" s="7"/>
      <c r="JJ1128" s="7"/>
      <c r="JK1128" s="7"/>
      <c r="JL1128" s="7"/>
      <c r="JM1128" s="7"/>
      <c r="JN1128" s="7"/>
      <c r="JO1128" s="7"/>
      <c r="JP1128" s="7"/>
      <c r="JQ1128" s="7"/>
      <c r="JR1128" s="7"/>
      <c r="JS1128" s="7"/>
      <c r="JT1128" s="7"/>
      <c r="JU1128" s="7"/>
      <c r="JV1128" s="7"/>
      <c r="JW1128" s="7"/>
      <c r="JX1128" s="7"/>
      <c r="JY1128" s="7"/>
      <c r="JZ1128" s="7"/>
      <c r="KA1128" s="7"/>
      <c r="KB1128" s="7"/>
      <c r="KC1128" s="7"/>
      <c r="KD1128" s="7"/>
      <c r="KE1128" s="7"/>
      <c r="KF1128" s="7"/>
      <c r="KG1128" s="7"/>
      <c r="KH1128" s="7"/>
      <c r="KI1128" s="7"/>
      <c r="KJ1128" s="7"/>
      <c r="KK1128" s="7"/>
      <c r="KL1128" s="7"/>
      <c r="KM1128" s="7"/>
      <c r="KN1128" s="7"/>
      <c r="KO1128" s="7"/>
      <c r="KP1128" s="7"/>
      <c r="KQ1128" s="7"/>
      <c r="KR1128" s="7"/>
      <c r="KS1128" s="7"/>
      <c r="KT1128" s="7"/>
      <c r="KU1128" s="7"/>
      <c r="KV1128" s="7"/>
      <c r="KW1128" s="7"/>
      <c r="KX1128" s="7"/>
      <c r="KY1128" s="7"/>
      <c r="KZ1128" s="7"/>
      <c r="LA1128" s="7"/>
      <c r="LB1128" s="7"/>
      <c r="LC1128" s="7"/>
      <c r="LD1128" s="7"/>
      <c r="LE1128" s="7"/>
      <c r="LF1128" s="7"/>
      <c r="LG1128" s="7"/>
      <c r="LH1128" s="7"/>
      <c r="LI1128" s="7"/>
      <c r="LJ1128" s="7"/>
      <c r="LK1128" s="7"/>
      <c r="LL1128" s="7"/>
      <c r="LM1128" s="7"/>
      <c r="LN1128" s="7"/>
      <c r="LO1128" s="7"/>
      <c r="LP1128" s="7"/>
      <c r="LQ1128" s="7"/>
      <c r="LR1128" s="7"/>
      <c r="LS1128" s="7"/>
      <c r="LT1128" s="7"/>
      <c r="LU1128" s="7"/>
      <c r="LV1128" s="7"/>
      <c r="LW1128" s="7"/>
      <c r="LX1128" s="7"/>
      <c r="LY1128" s="7"/>
      <c r="LZ1128" s="7"/>
      <c r="MA1128" s="7"/>
      <c r="MB1128" s="7"/>
      <c r="MC1128" s="7"/>
      <c r="MD1128" s="7"/>
      <c r="ME1128" s="7"/>
      <c r="MF1128" s="7"/>
      <c r="MG1128" s="7"/>
      <c r="MH1128" s="7"/>
      <c r="MI1128" s="7"/>
      <c r="MJ1128" s="7"/>
      <c r="MK1128" s="7"/>
      <c r="ML1128" s="7"/>
      <c r="MM1128" s="7"/>
      <c r="MN1128" s="7"/>
      <c r="MO1128" s="7"/>
      <c r="MP1128" s="7"/>
      <c r="MQ1128" s="7"/>
      <c r="MR1128" s="7"/>
      <c r="MS1128" s="7"/>
      <c r="MT1128" s="7"/>
      <c r="MU1128" s="7"/>
      <c r="MV1128" s="7"/>
      <c r="MW1128" s="7"/>
      <c r="MX1128" s="7"/>
      <c r="MY1128" s="7"/>
      <c r="MZ1128" s="7"/>
      <c r="NA1128" s="7"/>
      <c r="NB1128" s="7"/>
      <c r="NC1128" s="7"/>
      <c r="ND1128" s="7"/>
      <c r="NE1128" s="7"/>
      <c r="NF1128" s="7"/>
      <c r="NG1128" s="7"/>
      <c r="NH1128" s="7"/>
      <c r="NI1128" s="7"/>
      <c r="NJ1128" s="7"/>
      <c r="NK1128" s="7"/>
      <c r="NL1128" s="7"/>
      <c r="NM1128" s="7"/>
      <c r="NN1128" s="7"/>
      <c r="NO1128" s="7"/>
      <c r="NP1128" s="7"/>
      <c r="NQ1128" s="7"/>
      <c r="NR1128" s="7"/>
      <c r="NS1128" s="7"/>
      <c r="NT1128" s="7"/>
      <c r="NU1128" s="7"/>
      <c r="NV1128" s="7"/>
      <c r="NW1128" s="7"/>
      <c r="NX1128" s="7"/>
      <c r="NY1128" s="7"/>
      <c r="NZ1128" s="7"/>
      <c r="OA1128" s="7"/>
      <c r="OB1128" s="7"/>
      <c r="OC1128" s="7"/>
      <c r="OD1128" s="7"/>
      <c r="OE1128" s="7"/>
      <c r="OF1128" s="7"/>
      <c r="OG1128" s="7"/>
      <c r="OH1128" s="7"/>
      <c r="OI1128" s="7"/>
      <c r="OJ1128" s="7"/>
      <c r="OK1128" s="7"/>
      <c r="OL1128" s="7"/>
      <c r="OM1128" s="7"/>
      <c r="ON1128" s="7"/>
      <c r="OO1128" s="7"/>
      <c r="OP1128" s="7"/>
      <c r="OQ1128" s="7"/>
      <c r="OR1128" s="7"/>
      <c r="OS1128" s="7"/>
      <c r="OT1128" s="7"/>
      <c r="OU1128" s="7"/>
      <c r="OV1128" s="7"/>
      <c r="OW1128" s="7"/>
      <c r="OX1128" s="7"/>
      <c r="OY1128" s="7"/>
      <c r="OZ1128" s="7"/>
      <c r="PA1128" s="7"/>
      <c r="PB1128" s="7"/>
      <c r="PC1128" s="7"/>
      <c r="PD1128" s="7"/>
      <c r="PE1128" s="7"/>
      <c r="PF1128" s="7"/>
      <c r="PG1128" s="7"/>
      <c r="PH1128" s="7"/>
      <c r="PI1128" s="7"/>
      <c r="PJ1128" s="7"/>
      <c r="PK1128" s="7"/>
      <c r="PL1128" s="7"/>
      <c r="PM1128" s="7"/>
      <c r="PN1128" s="7"/>
      <c r="PO1128" s="7"/>
      <c r="PP1128" s="7"/>
      <c r="PQ1128" s="7"/>
      <c r="PR1128" s="7"/>
      <c r="PS1128" s="7"/>
      <c r="PT1128" s="7"/>
      <c r="PU1128" s="7"/>
      <c r="PV1128" s="7"/>
      <c r="PW1128" s="7"/>
      <c r="PX1128" s="7"/>
      <c r="PY1128" s="7"/>
      <c r="PZ1128" s="7"/>
      <c r="QA1128" s="7"/>
      <c r="QB1128" s="7"/>
      <c r="QC1128" s="7"/>
      <c r="QD1128" s="7"/>
      <c r="QE1128" s="7"/>
      <c r="QF1128" s="7"/>
      <c r="QG1128" s="7"/>
      <c r="QH1128" s="7"/>
      <c r="QI1128" s="7"/>
      <c r="QJ1128" s="7"/>
      <c r="QK1128" s="7"/>
      <c r="QL1128" s="7"/>
      <c r="QM1128" s="7"/>
      <c r="QN1128" s="7"/>
      <c r="QO1128" s="7"/>
      <c r="QP1128" s="7"/>
      <c r="QQ1128" s="7"/>
      <c r="QR1128" s="7"/>
      <c r="QS1128" s="7"/>
      <c r="QT1128" s="7"/>
      <c r="QU1128" s="7"/>
      <c r="QV1128" s="7"/>
      <c r="QW1128" s="7"/>
      <c r="QX1128" s="7"/>
      <c r="QY1128" s="7"/>
      <c r="QZ1128" s="7"/>
      <c r="RA1128" s="7"/>
      <c r="RB1128" s="7"/>
      <c r="RC1128" s="7"/>
      <c r="RD1128" s="7"/>
      <c r="RE1128" s="7"/>
      <c r="RF1128" s="7"/>
      <c r="RG1128" s="7"/>
      <c r="RH1128" s="7"/>
      <c r="RI1128" s="7"/>
      <c r="RJ1128" s="7"/>
      <c r="RK1128" s="7"/>
      <c r="RL1128" s="7"/>
      <c r="RM1128" s="7"/>
      <c r="RN1128" s="7"/>
      <c r="RO1128" s="7"/>
      <c r="RP1128" s="7"/>
      <c r="RQ1128" s="7"/>
      <c r="RR1128" s="7"/>
      <c r="RS1128" s="7"/>
      <c r="RT1128" s="7"/>
      <c r="RU1128" s="7"/>
      <c r="RV1128" s="7"/>
      <c r="RW1128" s="7"/>
      <c r="RX1128" s="7"/>
      <c r="RY1128" s="7"/>
      <c r="RZ1128" s="7"/>
      <c r="SA1128" s="7"/>
      <c r="SB1128" s="7"/>
      <c r="SC1128" s="7"/>
      <c r="SD1128" s="7"/>
      <c r="SE1128" s="7"/>
      <c r="SF1128" s="7"/>
      <c r="SG1128" s="7"/>
      <c r="SH1128" s="7"/>
      <c r="SI1128" s="7"/>
      <c r="SJ1128" s="7"/>
      <c r="SK1128" s="7"/>
      <c r="SL1128" s="7"/>
      <c r="SM1128" s="7"/>
      <c r="SN1128" s="7"/>
      <c r="SO1128" s="7"/>
      <c r="SP1128" s="7"/>
      <c r="SQ1128" s="7"/>
      <c r="SR1128" s="7"/>
      <c r="SS1128" s="7"/>
      <c r="ST1128" s="7"/>
      <c r="SU1128" s="7"/>
      <c r="SV1128" s="7"/>
      <c r="SW1128" s="7"/>
      <c r="SX1128" s="7"/>
      <c r="SY1128" s="7"/>
      <c r="SZ1128" s="7"/>
      <c r="TA1128" s="7"/>
      <c r="TB1128" s="7"/>
      <c r="TC1128" s="7"/>
      <c r="TD1128" s="7"/>
      <c r="TE1128" s="7"/>
      <c r="TF1128" s="7"/>
      <c r="TG1128" s="7"/>
      <c r="TH1128" s="7"/>
      <c r="TI1128" s="7"/>
      <c r="TJ1128" s="7"/>
      <c r="TK1128" s="7"/>
      <c r="TL1128" s="7"/>
      <c r="TM1128" s="7"/>
      <c r="TN1128" s="7"/>
      <c r="TO1128" s="7"/>
      <c r="TP1128" s="7"/>
      <c r="TQ1128" s="7"/>
      <c r="TR1128" s="7"/>
      <c r="TS1128" s="7"/>
      <c r="TT1128" s="7"/>
      <c r="TU1128" s="7"/>
      <c r="TV1128" s="7"/>
      <c r="TW1128" s="7"/>
      <c r="TX1128" s="7"/>
      <c r="TY1128" s="7"/>
      <c r="TZ1128" s="7"/>
      <c r="UA1128" s="7"/>
      <c r="UB1128" s="7"/>
      <c r="UC1128" s="7"/>
      <c r="UD1128" s="7"/>
      <c r="UE1128" s="7"/>
      <c r="UF1128" s="7"/>
      <c r="UG1128" s="7"/>
      <c r="UH1128" s="7"/>
      <c r="UI1128" s="7"/>
      <c r="UJ1128" s="7"/>
    </row>
    <row r="1129" spans="1:556" s="16" customFormat="1" x14ac:dyDescent="0.25">
      <c r="A1129" s="8">
        <v>66455</v>
      </c>
      <c r="B1129" s="8">
        <v>237090</v>
      </c>
      <c r="C1129" s="8"/>
      <c r="D1129" s="7"/>
      <c r="E1129" s="9" t="s">
        <v>49</v>
      </c>
      <c r="F1129" s="7"/>
      <c r="G1129" s="9" t="s">
        <v>36</v>
      </c>
      <c r="H1129" s="9" t="s">
        <v>1364</v>
      </c>
      <c r="I1129" s="9"/>
      <c r="J1129" s="10" t="s">
        <v>7604</v>
      </c>
      <c r="K1129" s="7"/>
      <c r="L1129" s="7">
        <v>1772</v>
      </c>
      <c r="M1129" s="10" t="s">
        <v>8453</v>
      </c>
      <c r="N1129" s="7"/>
      <c r="O1129" s="7" t="str">
        <f>TRIM("Verponding "&amp;Blad1!A1129&amp;" ("&amp;Blad1!I1129&amp;"), 1772, "&amp;Blad1!D1129&amp;" "&amp;Blad1!E1129&amp;" "&amp;Blad1!F1129&amp;" "&amp;Blad1!G1129&amp;" "&amp;Blad1!H1129)</f>
        <v>Verponding 1136 (Nieuwehaven), 1772, Jan van Beek</v>
      </c>
      <c r="P1129" s="7" t="str">
        <f>"https://www.goudatijdmachine.nl/id/verponding/1785/"&amp;SUBSTITUTE(Blad1!A1129,"/","-")</f>
        <v>https://www.goudatijdmachine.nl/id/verponding/1785/1136</v>
      </c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  <c r="CS1129" s="7"/>
      <c r="CT1129" s="7"/>
      <c r="CU1129" s="7"/>
      <c r="CV1129" s="7"/>
      <c r="CW1129" s="7"/>
      <c r="CX1129" s="7"/>
      <c r="CY1129" s="7"/>
      <c r="CZ1129" s="7"/>
      <c r="DA1129" s="7"/>
      <c r="DB1129" s="7"/>
      <c r="DC1129" s="7"/>
      <c r="DD1129" s="7"/>
      <c r="DE1129" s="7"/>
      <c r="DF1129" s="7"/>
      <c r="DG1129" s="7"/>
      <c r="DH1129" s="7"/>
      <c r="DI1129" s="7"/>
      <c r="DJ1129" s="7"/>
      <c r="DK1129" s="7"/>
      <c r="DL1129" s="7"/>
      <c r="DM1129" s="7"/>
      <c r="DN1129" s="7"/>
      <c r="DO1129" s="7"/>
      <c r="DP1129" s="7"/>
      <c r="DQ1129" s="7"/>
      <c r="DR1129" s="7"/>
      <c r="DS1129" s="7"/>
      <c r="DT1129" s="7"/>
      <c r="DU1129" s="7"/>
      <c r="DV1129" s="7"/>
      <c r="DW1129" s="7"/>
      <c r="DX1129" s="7"/>
      <c r="DY1129" s="7"/>
      <c r="DZ1129" s="7"/>
      <c r="EA1129" s="7"/>
      <c r="EB1129" s="7"/>
      <c r="EC1129" s="7"/>
      <c r="ED1129" s="7"/>
      <c r="EE1129" s="7"/>
      <c r="EF1129" s="7"/>
      <c r="EG1129" s="7"/>
      <c r="EH1129" s="7"/>
      <c r="EI1129" s="7"/>
      <c r="EJ1129" s="7"/>
      <c r="EK1129" s="7"/>
      <c r="EL1129" s="7"/>
      <c r="EM1129" s="7"/>
      <c r="EN1129" s="7"/>
      <c r="EO1129" s="7"/>
      <c r="EP1129" s="7"/>
      <c r="EQ1129" s="7"/>
      <c r="ER1129" s="7"/>
      <c r="ES1129" s="7"/>
      <c r="ET1129" s="7"/>
      <c r="EU1129" s="7"/>
      <c r="EV1129" s="7"/>
      <c r="EW1129" s="7"/>
      <c r="EX1129" s="7"/>
      <c r="EY1129" s="7"/>
      <c r="EZ1129" s="7"/>
      <c r="FA1129" s="7"/>
      <c r="FB1129" s="7"/>
      <c r="FC1129" s="7"/>
      <c r="FD1129" s="7"/>
      <c r="FE1129" s="7"/>
      <c r="FF1129" s="7"/>
      <c r="FG1129" s="7"/>
      <c r="FH1129" s="7"/>
      <c r="FI1129" s="7"/>
      <c r="FJ1129" s="7"/>
      <c r="FK1129" s="7"/>
      <c r="FL1129" s="7"/>
      <c r="FM1129" s="7"/>
      <c r="FN1129" s="7"/>
      <c r="FO1129" s="7"/>
      <c r="FP1129" s="7"/>
      <c r="FQ1129" s="7"/>
      <c r="FR1129" s="7"/>
      <c r="FS1129" s="7"/>
      <c r="FT1129" s="7"/>
      <c r="FU1129" s="7"/>
      <c r="FV1129" s="7"/>
      <c r="FW1129" s="7"/>
      <c r="FX1129" s="7"/>
      <c r="FY1129" s="7"/>
      <c r="FZ1129" s="7"/>
      <c r="GA1129" s="7"/>
      <c r="GB1129" s="7"/>
      <c r="GC1129" s="7"/>
      <c r="GD1129" s="7"/>
      <c r="GE1129" s="7"/>
      <c r="GF1129" s="7"/>
      <c r="GG1129" s="7"/>
      <c r="GH1129" s="7"/>
      <c r="GI1129" s="7"/>
      <c r="GJ1129" s="7"/>
      <c r="GK1129" s="7"/>
      <c r="GL1129" s="7"/>
      <c r="GM1129" s="7"/>
      <c r="GN1129" s="7"/>
      <c r="GO1129" s="7"/>
      <c r="GP1129" s="7"/>
      <c r="GQ1129" s="7"/>
      <c r="GR1129" s="7"/>
      <c r="GS1129" s="7"/>
      <c r="GT1129" s="7"/>
      <c r="GU1129" s="7"/>
      <c r="GV1129" s="7"/>
      <c r="GW1129" s="7"/>
      <c r="GX1129" s="7"/>
      <c r="GY1129" s="7"/>
      <c r="GZ1129" s="7"/>
      <c r="HA1129" s="7"/>
      <c r="HB1129" s="7"/>
      <c r="HC1129" s="7"/>
      <c r="HD1129" s="7"/>
      <c r="HE1129" s="7"/>
      <c r="HF1129" s="7"/>
      <c r="HG1129" s="7"/>
      <c r="HH1129" s="7"/>
      <c r="HI1129" s="7"/>
      <c r="HJ1129" s="7"/>
      <c r="HK1129" s="7"/>
      <c r="HL1129" s="7"/>
      <c r="HM1129" s="7"/>
      <c r="HN1129" s="7"/>
      <c r="HO1129" s="7"/>
      <c r="HP1129" s="7"/>
      <c r="HQ1129" s="7"/>
      <c r="HR1129" s="7"/>
      <c r="HS1129" s="7"/>
      <c r="HT1129" s="7"/>
      <c r="HU1129" s="7"/>
      <c r="HV1129" s="7"/>
      <c r="HW1129" s="7"/>
      <c r="HX1129" s="7"/>
      <c r="HY1129" s="7"/>
      <c r="HZ1129" s="7"/>
      <c r="IA1129" s="7"/>
      <c r="IB1129" s="7"/>
      <c r="IC1129" s="7"/>
      <c r="ID1129" s="7"/>
      <c r="IE1129" s="7"/>
      <c r="IF1129" s="7"/>
      <c r="IG1129" s="7"/>
      <c r="IH1129" s="7"/>
      <c r="II1129" s="7"/>
      <c r="IJ1129" s="7"/>
      <c r="IK1129" s="7"/>
      <c r="IL1129" s="7"/>
      <c r="IM1129" s="7"/>
      <c r="IN1129" s="7"/>
      <c r="IO1129" s="7"/>
      <c r="IP1129" s="7"/>
      <c r="IQ1129" s="7"/>
      <c r="IR1129" s="7"/>
      <c r="IS1129" s="7"/>
      <c r="IT1129" s="7"/>
      <c r="IU1129" s="7"/>
      <c r="IV1129" s="7"/>
      <c r="IW1129" s="7"/>
      <c r="IX1129" s="7"/>
      <c r="IY1129" s="7"/>
      <c r="IZ1129" s="7"/>
      <c r="JA1129" s="7"/>
      <c r="JB1129" s="7"/>
      <c r="JC1129" s="7"/>
      <c r="JD1129" s="7"/>
      <c r="JE1129" s="7"/>
      <c r="JF1129" s="7"/>
      <c r="JG1129" s="7"/>
      <c r="JH1129" s="7"/>
      <c r="JI1129" s="7"/>
      <c r="JJ1129" s="7"/>
      <c r="JK1129" s="7"/>
      <c r="JL1129" s="7"/>
      <c r="JM1129" s="7"/>
      <c r="JN1129" s="7"/>
      <c r="JO1129" s="7"/>
      <c r="JP1129" s="7"/>
      <c r="JQ1129" s="7"/>
      <c r="JR1129" s="7"/>
      <c r="JS1129" s="7"/>
      <c r="JT1129" s="7"/>
      <c r="JU1129" s="7"/>
      <c r="JV1129" s="7"/>
      <c r="JW1129" s="7"/>
      <c r="JX1129" s="7"/>
      <c r="JY1129" s="7"/>
      <c r="JZ1129" s="7"/>
      <c r="KA1129" s="7"/>
      <c r="KB1129" s="7"/>
      <c r="KC1129" s="7"/>
      <c r="KD1129" s="7"/>
      <c r="KE1129" s="7"/>
      <c r="KF1129" s="7"/>
      <c r="KG1129" s="7"/>
      <c r="KH1129" s="7"/>
      <c r="KI1129" s="7"/>
      <c r="KJ1129" s="7"/>
      <c r="KK1129" s="7"/>
      <c r="KL1129" s="7"/>
      <c r="KM1129" s="7"/>
      <c r="KN1129" s="7"/>
      <c r="KO1129" s="7"/>
      <c r="KP1129" s="7"/>
      <c r="KQ1129" s="7"/>
      <c r="KR1129" s="7"/>
      <c r="KS1129" s="7"/>
      <c r="KT1129" s="7"/>
      <c r="KU1129" s="7"/>
      <c r="KV1129" s="7"/>
      <c r="KW1129" s="7"/>
      <c r="KX1129" s="7"/>
      <c r="KY1129" s="7"/>
      <c r="KZ1129" s="7"/>
      <c r="LA1129" s="7"/>
      <c r="LB1129" s="7"/>
      <c r="LC1129" s="7"/>
      <c r="LD1129" s="7"/>
      <c r="LE1129" s="7"/>
      <c r="LF1129" s="7"/>
      <c r="LG1129" s="7"/>
      <c r="LH1129" s="7"/>
      <c r="LI1129" s="7"/>
      <c r="LJ1129" s="7"/>
      <c r="LK1129" s="7"/>
      <c r="LL1129" s="7"/>
      <c r="LM1129" s="7"/>
      <c r="LN1129" s="7"/>
      <c r="LO1129" s="7"/>
      <c r="LP1129" s="7"/>
      <c r="LQ1129" s="7"/>
      <c r="LR1129" s="7"/>
      <c r="LS1129" s="7"/>
      <c r="LT1129" s="7"/>
      <c r="LU1129" s="7"/>
      <c r="LV1129" s="7"/>
      <c r="LW1129" s="7"/>
      <c r="LX1129" s="7"/>
      <c r="LY1129" s="7"/>
      <c r="LZ1129" s="7"/>
      <c r="MA1129" s="7"/>
      <c r="MB1129" s="7"/>
      <c r="MC1129" s="7"/>
      <c r="MD1129" s="7"/>
      <c r="ME1129" s="7"/>
      <c r="MF1129" s="7"/>
      <c r="MG1129" s="7"/>
      <c r="MH1129" s="7"/>
      <c r="MI1129" s="7"/>
      <c r="MJ1129" s="7"/>
      <c r="MK1129" s="7"/>
      <c r="ML1129" s="7"/>
      <c r="MM1129" s="7"/>
      <c r="MN1129" s="7"/>
      <c r="MO1129" s="7"/>
      <c r="MP1129" s="7"/>
      <c r="MQ1129" s="7"/>
      <c r="MR1129" s="7"/>
      <c r="MS1129" s="7"/>
      <c r="MT1129" s="7"/>
      <c r="MU1129" s="7"/>
      <c r="MV1129" s="7"/>
      <c r="MW1129" s="7"/>
      <c r="MX1129" s="7"/>
      <c r="MY1129" s="7"/>
      <c r="MZ1129" s="7"/>
      <c r="NA1129" s="7"/>
      <c r="NB1129" s="7"/>
      <c r="NC1129" s="7"/>
      <c r="ND1129" s="7"/>
      <c r="NE1129" s="7"/>
      <c r="NF1129" s="7"/>
      <c r="NG1129" s="7"/>
      <c r="NH1129" s="7"/>
      <c r="NI1129" s="7"/>
      <c r="NJ1129" s="7"/>
      <c r="NK1129" s="7"/>
      <c r="NL1129" s="7"/>
      <c r="NM1129" s="7"/>
      <c r="NN1129" s="7"/>
      <c r="NO1129" s="7"/>
      <c r="NP1129" s="7"/>
      <c r="NQ1129" s="7"/>
      <c r="NR1129" s="7"/>
      <c r="NS1129" s="7"/>
      <c r="NT1129" s="7"/>
      <c r="NU1129" s="7"/>
      <c r="NV1129" s="7"/>
      <c r="NW1129" s="7"/>
      <c r="NX1129" s="7"/>
      <c r="NY1129" s="7"/>
      <c r="NZ1129" s="7"/>
      <c r="OA1129" s="7"/>
      <c r="OB1129" s="7"/>
      <c r="OC1129" s="7"/>
      <c r="OD1129" s="7"/>
      <c r="OE1129" s="7"/>
      <c r="OF1129" s="7"/>
      <c r="OG1129" s="7"/>
      <c r="OH1129" s="7"/>
      <c r="OI1129" s="7"/>
      <c r="OJ1129" s="7"/>
      <c r="OK1129" s="7"/>
      <c r="OL1129" s="7"/>
      <c r="OM1129" s="7"/>
      <c r="ON1129" s="7"/>
      <c r="OO1129" s="7"/>
      <c r="OP1129" s="7"/>
      <c r="OQ1129" s="7"/>
      <c r="OR1129" s="7"/>
      <c r="OS1129" s="7"/>
      <c r="OT1129" s="7"/>
      <c r="OU1129" s="7"/>
      <c r="OV1129" s="7"/>
      <c r="OW1129" s="7"/>
      <c r="OX1129" s="7"/>
      <c r="OY1129" s="7"/>
      <c r="OZ1129" s="7"/>
      <c r="PA1129" s="7"/>
      <c r="PB1129" s="7"/>
      <c r="PC1129" s="7"/>
      <c r="PD1129" s="7"/>
      <c r="PE1129" s="7"/>
      <c r="PF1129" s="7"/>
      <c r="PG1129" s="7"/>
      <c r="PH1129" s="7"/>
      <c r="PI1129" s="7"/>
      <c r="PJ1129" s="7"/>
      <c r="PK1129" s="7"/>
      <c r="PL1129" s="7"/>
      <c r="PM1129" s="7"/>
      <c r="PN1129" s="7"/>
      <c r="PO1129" s="7"/>
      <c r="PP1129" s="7"/>
      <c r="PQ1129" s="7"/>
      <c r="PR1129" s="7"/>
      <c r="PS1129" s="7"/>
      <c r="PT1129" s="7"/>
      <c r="PU1129" s="7"/>
      <c r="PV1129" s="7"/>
      <c r="PW1129" s="7"/>
      <c r="PX1129" s="7"/>
      <c r="PY1129" s="7"/>
      <c r="PZ1129" s="7"/>
      <c r="QA1129" s="7"/>
      <c r="QB1129" s="7"/>
      <c r="QC1129" s="7"/>
      <c r="QD1129" s="7"/>
      <c r="QE1129" s="7"/>
      <c r="QF1129" s="7"/>
      <c r="QG1129" s="7"/>
      <c r="QH1129" s="7"/>
      <c r="QI1129" s="7"/>
      <c r="QJ1129" s="7"/>
      <c r="QK1129" s="7"/>
      <c r="QL1129" s="7"/>
      <c r="QM1129" s="7"/>
      <c r="QN1129" s="7"/>
      <c r="QO1129" s="7"/>
      <c r="QP1129" s="7"/>
      <c r="QQ1129" s="7"/>
      <c r="QR1129" s="7"/>
      <c r="QS1129" s="7"/>
      <c r="QT1129" s="7"/>
      <c r="QU1129" s="7"/>
      <c r="QV1129" s="7"/>
      <c r="QW1129" s="7"/>
      <c r="QX1129" s="7"/>
      <c r="QY1129" s="7"/>
      <c r="QZ1129" s="7"/>
      <c r="RA1129" s="7"/>
      <c r="RB1129" s="7"/>
      <c r="RC1129" s="7"/>
      <c r="RD1129" s="7"/>
      <c r="RE1129" s="7"/>
      <c r="RF1129" s="7"/>
      <c r="RG1129" s="7"/>
      <c r="RH1129" s="7"/>
      <c r="RI1129" s="7"/>
      <c r="RJ1129" s="7"/>
      <c r="RK1129" s="7"/>
      <c r="RL1129" s="7"/>
      <c r="RM1129" s="7"/>
      <c r="RN1129" s="7"/>
      <c r="RO1129" s="7"/>
      <c r="RP1129" s="7"/>
      <c r="RQ1129" s="7"/>
      <c r="RR1129" s="7"/>
      <c r="RS1129" s="7"/>
      <c r="RT1129" s="7"/>
      <c r="RU1129" s="7"/>
      <c r="RV1129" s="7"/>
      <c r="RW1129" s="7"/>
      <c r="RX1129" s="7"/>
      <c r="RY1129" s="7"/>
      <c r="RZ1129" s="7"/>
      <c r="SA1129" s="7"/>
      <c r="SB1129" s="7"/>
      <c r="SC1129" s="7"/>
      <c r="SD1129" s="7"/>
      <c r="SE1129" s="7"/>
      <c r="SF1129" s="7"/>
      <c r="SG1129" s="7"/>
      <c r="SH1129" s="7"/>
      <c r="SI1129" s="7"/>
      <c r="SJ1129" s="7"/>
      <c r="SK1129" s="7"/>
      <c r="SL1129" s="7"/>
      <c r="SM1129" s="7"/>
      <c r="SN1129" s="7"/>
      <c r="SO1129" s="7"/>
      <c r="SP1129" s="7"/>
      <c r="SQ1129" s="7"/>
      <c r="SR1129" s="7"/>
      <c r="SS1129" s="7"/>
      <c r="ST1129" s="7"/>
      <c r="SU1129" s="7"/>
      <c r="SV1129" s="7"/>
      <c r="SW1129" s="7"/>
      <c r="SX1129" s="7"/>
      <c r="SY1129" s="7"/>
      <c r="SZ1129" s="7"/>
      <c r="TA1129" s="7"/>
      <c r="TB1129" s="7"/>
      <c r="TC1129" s="7"/>
      <c r="TD1129" s="7"/>
      <c r="TE1129" s="7"/>
      <c r="TF1129" s="7"/>
      <c r="TG1129" s="7"/>
      <c r="TH1129" s="7"/>
      <c r="TI1129" s="7"/>
      <c r="TJ1129" s="7"/>
      <c r="TK1129" s="7"/>
      <c r="TL1129" s="7"/>
      <c r="TM1129" s="7"/>
      <c r="TN1129" s="7"/>
      <c r="TO1129" s="7"/>
      <c r="TP1129" s="7"/>
      <c r="TQ1129" s="7"/>
      <c r="TR1129" s="7"/>
      <c r="TS1129" s="7"/>
      <c r="TT1129" s="7"/>
      <c r="TU1129" s="7"/>
      <c r="TV1129" s="7"/>
      <c r="TW1129" s="7"/>
      <c r="TX1129" s="7"/>
      <c r="TY1129" s="7"/>
      <c r="TZ1129" s="7"/>
      <c r="UA1129" s="7"/>
      <c r="UB1129" s="7"/>
      <c r="UC1129" s="7"/>
      <c r="UD1129" s="7"/>
      <c r="UE1129" s="7"/>
      <c r="UF1129" s="7"/>
      <c r="UG1129" s="7"/>
      <c r="UH1129" s="7"/>
      <c r="UI1129" s="7"/>
      <c r="UJ1129" s="7"/>
    </row>
    <row r="1130" spans="1:556" s="37" customFormat="1" x14ac:dyDescent="0.25">
      <c r="A1130" s="8">
        <v>66456</v>
      </c>
      <c r="B1130" s="8">
        <v>39094</v>
      </c>
      <c r="C1130" s="8">
        <v>35058</v>
      </c>
      <c r="D1130" s="7"/>
      <c r="E1130" s="9" t="s">
        <v>94</v>
      </c>
      <c r="F1130" s="7"/>
      <c r="G1130" s="7"/>
      <c r="H1130" s="9" t="s">
        <v>572</v>
      </c>
      <c r="I1130" s="9"/>
      <c r="J1130" s="10" t="s">
        <v>7604</v>
      </c>
      <c r="K1130" s="7"/>
      <c r="L1130" s="7">
        <v>1772</v>
      </c>
      <c r="M1130" s="10" t="s">
        <v>8454</v>
      </c>
      <c r="N1130" s="7"/>
      <c r="O1130" s="7" t="str">
        <f>TRIM("Verponding "&amp;Blad1!A1130&amp;" ("&amp;Blad1!I1130&amp;"), 1772, "&amp;Blad1!D1130&amp;" "&amp;Blad1!E1130&amp;" "&amp;Blad1!F1130&amp;" "&amp;Blad1!G1130&amp;" "&amp;Blad1!H1130)</f>
        <v>Verponding 1137 (Nieuwehaven), 1772, Willem Brammert</v>
      </c>
      <c r="P1130" s="7" t="str">
        <f>"https://www.goudatijdmachine.nl/id/verponding/1785/"&amp;SUBSTITUTE(Blad1!A1130,"/","-")</f>
        <v>https://www.goudatijdmachine.nl/id/verponding/1785/1137</v>
      </c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  <c r="CS1130" s="7"/>
      <c r="CT1130" s="7"/>
      <c r="CU1130" s="7"/>
      <c r="CV1130" s="7"/>
      <c r="CW1130" s="7"/>
      <c r="CX1130" s="7"/>
      <c r="CY1130" s="7"/>
      <c r="CZ1130" s="7"/>
      <c r="DA1130" s="7"/>
      <c r="DB1130" s="7"/>
      <c r="DC1130" s="7"/>
      <c r="DD1130" s="7"/>
      <c r="DE1130" s="7"/>
      <c r="DF1130" s="7"/>
      <c r="DG1130" s="7"/>
      <c r="DH1130" s="7"/>
      <c r="DI1130" s="7"/>
      <c r="DJ1130" s="7"/>
      <c r="DK1130" s="7"/>
      <c r="DL1130" s="7"/>
      <c r="DM1130" s="7"/>
      <c r="DN1130" s="7"/>
      <c r="DO1130" s="7"/>
      <c r="DP1130" s="7"/>
      <c r="DQ1130" s="7"/>
      <c r="DR1130" s="7"/>
      <c r="DS1130" s="7"/>
      <c r="DT1130" s="7"/>
      <c r="DU1130" s="7"/>
      <c r="DV1130" s="7"/>
      <c r="DW1130" s="7"/>
      <c r="DX1130" s="7"/>
      <c r="DY1130" s="7"/>
      <c r="DZ1130" s="7"/>
      <c r="EA1130" s="7"/>
      <c r="EB1130" s="7"/>
      <c r="EC1130" s="7"/>
      <c r="ED1130" s="7"/>
      <c r="EE1130" s="7"/>
      <c r="EF1130" s="7"/>
      <c r="EG1130" s="7"/>
      <c r="EH1130" s="7"/>
      <c r="EI1130" s="7"/>
      <c r="EJ1130" s="7"/>
      <c r="EK1130" s="7"/>
      <c r="EL1130" s="7"/>
      <c r="EM1130" s="7"/>
      <c r="EN1130" s="7"/>
      <c r="EO1130" s="7"/>
      <c r="EP1130" s="7"/>
      <c r="EQ1130" s="7"/>
      <c r="ER1130" s="7"/>
      <c r="ES1130" s="7"/>
      <c r="ET1130" s="7"/>
      <c r="EU1130" s="7"/>
      <c r="EV1130" s="7"/>
      <c r="EW1130" s="7"/>
      <c r="EX1130" s="7"/>
      <c r="EY1130" s="7"/>
      <c r="EZ1130" s="7"/>
      <c r="FA1130" s="7"/>
      <c r="FB1130" s="7"/>
      <c r="FC1130" s="7"/>
      <c r="FD1130" s="7"/>
      <c r="FE1130" s="7"/>
      <c r="FF1130" s="7"/>
      <c r="FG1130" s="7"/>
      <c r="FH1130" s="7"/>
      <c r="FI1130" s="7"/>
      <c r="FJ1130" s="7"/>
      <c r="FK1130" s="7"/>
      <c r="FL1130" s="7"/>
      <c r="FM1130" s="7"/>
      <c r="FN1130" s="7"/>
      <c r="FO1130" s="7"/>
      <c r="FP1130" s="7"/>
      <c r="FQ1130" s="7"/>
      <c r="FR1130" s="7"/>
      <c r="FS1130" s="7"/>
      <c r="FT1130" s="7"/>
      <c r="FU1130" s="7"/>
      <c r="FV1130" s="7"/>
      <c r="FW1130" s="7"/>
      <c r="FX1130" s="7"/>
      <c r="FY1130" s="7"/>
      <c r="FZ1130" s="7"/>
      <c r="GA1130" s="7"/>
      <c r="GB1130" s="7"/>
      <c r="GC1130" s="7"/>
      <c r="GD1130" s="7"/>
      <c r="GE1130" s="7"/>
      <c r="GF1130" s="7"/>
      <c r="GG1130" s="7"/>
      <c r="GH1130" s="7"/>
      <c r="GI1130" s="7"/>
      <c r="GJ1130" s="7"/>
      <c r="GK1130" s="7"/>
      <c r="GL1130" s="7"/>
      <c r="GM1130" s="7"/>
      <c r="GN1130" s="7"/>
      <c r="GO1130" s="7"/>
      <c r="GP1130" s="7"/>
      <c r="GQ1130" s="7"/>
      <c r="GR1130" s="7"/>
      <c r="GS1130" s="7"/>
      <c r="GT1130" s="7"/>
      <c r="GU1130" s="7"/>
      <c r="GV1130" s="7"/>
      <c r="GW1130" s="7"/>
      <c r="GX1130" s="7"/>
      <c r="GY1130" s="7"/>
      <c r="GZ1130" s="7"/>
      <c r="HA1130" s="7"/>
      <c r="HB1130" s="7"/>
      <c r="HC1130" s="7"/>
      <c r="HD1130" s="7"/>
      <c r="HE1130" s="7"/>
      <c r="HF1130" s="7"/>
      <c r="HG1130" s="7"/>
      <c r="HH1130" s="7"/>
      <c r="HI1130" s="7"/>
      <c r="HJ1130" s="7"/>
      <c r="HK1130" s="7"/>
      <c r="HL1130" s="7"/>
      <c r="HM1130" s="7"/>
      <c r="HN1130" s="7"/>
      <c r="HO1130" s="7"/>
      <c r="HP1130" s="7"/>
      <c r="HQ1130" s="7"/>
      <c r="HR1130" s="7"/>
      <c r="HS1130" s="7"/>
      <c r="HT1130" s="7"/>
      <c r="HU1130" s="7"/>
      <c r="HV1130" s="7"/>
      <c r="HW1130" s="7"/>
      <c r="HX1130" s="7"/>
      <c r="HY1130" s="7"/>
      <c r="HZ1130" s="7"/>
      <c r="IA1130" s="7"/>
      <c r="IB1130" s="7"/>
      <c r="IC1130" s="7"/>
      <c r="ID1130" s="7"/>
      <c r="IE1130" s="7"/>
      <c r="IF1130" s="7"/>
      <c r="IG1130" s="7"/>
      <c r="IH1130" s="7"/>
      <c r="II1130" s="7"/>
      <c r="IJ1130" s="7"/>
      <c r="IK1130" s="7"/>
      <c r="IL1130" s="7"/>
      <c r="IM1130" s="7"/>
      <c r="IN1130" s="7"/>
      <c r="IO1130" s="7"/>
      <c r="IP1130" s="7"/>
      <c r="IQ1130" s="7"/>
      <c r="IR1130" s="7"/>
      <c r="IS1130" s="7"/>
      <c r="IT1130" s="7"/>
      <c r="IU1130" s="7"/>
      <c r="IV1130" s="7"/>
      <c r="IW1130" s="7"/>
      <c r="IX1130" s="7"/>
      <c r="IY1130" s="7"/>
      <c r="IZ1130" s="7"/>
      <c r="JA1130" s="7"/>
      <c r="JB1130" s="7"/>
      <c r="JC1130" s="7"/>
      <c r="JD1130" s="7"/>
      <c r="JE1130" s="7"/>
      <c r="JF1130" s="7"/>
      <c r="JG1130" s="7"/>
      <c r="JH1130" s="7"/>
      <c r="JI1130" s="7"/>
      <c r="JJ1130" s="7"/>
      <c r="JK1130" s="7"/>
      <c r="JL1130" s="7"/>
      <c r="JM1130" s="7"/>
      <c r="JN1130" s="7"/>
      <c r="JO1130" s="7"/>
      <c r="JP1130" s="7"/>
      <c r="JQ1130" s="7"/>
      <c r="JR1130" s="7"/>
      <c r="JS1130" s="7"/>
      <c r="JT1130" s="7"/>
      <c r="JU1130" s="7"/>
      <c r="JV1130" s="7"/>
      <c r="JW1130" s="7"/>
      <c r="JX1130" s="7"/>
      <c r="JY1130" s="7"/>
      <c r="JZ1130" s="7"/>
      <c r="KA1130" s="7"/>
      <c r="KB1130" s="7"/>
      <c r="KC1130" s="7"/>
      <c r="KD1130" s="7"/>
      <c r="KE1130" s="7"/>
      <c r="KF1130" s="7"/>
      <c r="KG1130" s="7"/>
      <c r="KH1130" s="7"/>
      <c r="KI1130" s="7"/>
      <c r="KJ1130" s="7"/>
      <c r="KK1130" s="7"/>
      <c r="KL1130" s="7"/>
      <c r="KM1130" s="7"/>
      <c r="KN1130" s="7"/>
      <c r="KO1130" s="7"/>
      <c r="KP1130" s="7"/>
      <c r="KQ1130" s="7"/>
      <c r="KR1130" s="7"/>
      <c r="KS1130" s="7"/>
      <c r="KT1130" s="7"/>
      <c r="KU1130" s="7"/>
      <c r="KV1130" s="7"/>
      <c r="KW1130" s="7"/>
      <c r="KX1130" s="7"/>
      <c r="KY1130" s="7"/>
      <c r="KZ1130" s="7"/>
      <c r="LA1130" s="7"/>
      <c r="LB1130" s="7"/>
      <c r="LC1130" s="7"/>
      <c r="LD1130" s="7"/>
      <c r="LE1130" s="7"/>
      <c r="LF1130" s="7"/>
      <c r="LG1130" s="7"/>
      <c r="LH1130" s="7"/>
      <c r="LI1130" s="7"/>
      <c r="LJ1130" s="7"/>
      <c r="LK1130" s="7"/>
      <c r="LL1130" s="7"/>
      <c r="LM1130" s="7"/>
      <c r="LN1130" s="7"/>
      <c r="LO1130" s="7"/>
      <c r="LP1130" s="7"/>
      <c r="LQ1130" s="7"/>
      <c r="LR1130" s="7"/>
      <c r="LS1130" s="7"/>
      <c r="LT1130" s="7"/>
      <c r="LU1130" s="7"/>
      <c r="LV1130" s="7"/>
      <c r="LW1130" s="7"/>
      <c r="LX1130" s="7"/>
      <c r="LY1130" s="7"/>
      <c r="LZ1130" s="7"/>
      <c r="MA1130" s="7"/>
      <c r="MB1130" s="7"/>
      <c r="MC1130" s="7"/>
      <c r="MD1130" s="7"/>
      <c r="ME1130" s="7"/>
      <c r="MF1130" s="7"/>
      <c r="MG1130" s="7"/>
      <c r="MH1130" s="7"/>
      <c r="MI1130" s="7"/>
      <c r="MJ1130" s="7"/>
      <c r="MK1130" s="7"/>
      <c r="ML1130" s="7"/>
      <c r="MM1130" s="7"/>
      <c r="MN1130" s="7"/>
      <c r="MO1130" s="7"/>
      <c r="MP1130" s="7"/>
      <c r="MQ1130" s="7"/>
      <c r="MR1130" s="7"/>
      <c r="MS1130" s="7"/>
      <c r="MT1130" s="7"/>
      <c r="MU1130" s="7"/>
      <c r="MV1130" s="7"/>
      <c r="MW1130" s="7"/>
      <c r="MX1130" s="7"/>
      <c r="MY1130" s="7"/>
      <c r="MZ1130" s="7"/>
      <c r="NA1130" s="7"/>
      <c r="NB1130" s="7"/>
      <c r="NC1130" s="7"/>
      <c r="ND1130" s="7"/>
      <c r="NE1130" s="7"/>
      <c r="NF1130" s="7"/>
      <c r="NG1130" s="7"/>
      <c r="NH1130" s="7"/>
      <c r="NI1130" s="7"/>
      <c r="NJ1130" s="7"/>
      <c r="NK1130" s="7"/>
      <c r="NL1130" s="7"/>
      <c r="NM1130" s="7"/>
      <c r="NN1130" s="7"/>
      <c r="NO1130" s="7"/>
      <c r="NP1130" s="7"/>
      <c r="NQ1130" s="7"/>
      <c r="NR1130" s="7"/>
      <c r="NS1130" s="7"/>
      <c r="NT1130" s="7"/>
      <c r="NU1130" s="7"/>
      <c r="NV1130" s="7"/>
      <c r="NW1130" s="7"/>
      <c r="NX1130" s="7"/>
      <c r="NY1130" s="7"/>
      <c r="NZ1130" s="7"/>
      <c r="OA1130" s="7"/>
      <c r="OB1130" s="7"/>
      <c r="OC1130" s="7"/>
      <c r="OD1130" s="7"/>
      <c r="OE1130" s="7"/>
      <c r="OF1130" s="7"/>
      <c r="OG1130" s="7"/>
      <c r="OH1130" s="7"/>
      <c r="OI1130" s="7"/>
      <c r="OJ1130" s="7"/>
      <c r="OK1130" s="7"/>
      <c r="OL1130" s="7"/>
      <c r="OM1130" s="7"/>
      <c r="ON1130" s="7"/>
      <c r="OO1130" s="7"/>
      <c r="OP1130" s="7"/>
      <c r="OQ1130" s="7"/>
      <c r="OR1130" s="7"/>
      <c r="OS1130" s="7"/>
      <c r="OT1130" s="7"/>
      <c r="OU1130" s="7"/>
      <c r="OV1130" s="7"/>
      <c r="OW1130" s="7"/>
      <c r="OX1130" s="7"/>
      <c r="OY1130" s="7"/>
      <c r="OZ1130" s="7"/>
      <c r="PA1130" s="7"/>
      <c r="PB1130" s="7"/>
      <c r="PC1130" s="7"/>
      <c r="PD1130" s="7"/>
      <c r="PE1130" s="7"/>
      <c r="PF1130" s="7"/>
      <c r="PG1130" s="7"/>
      <c r="PH1130" s="7"/>
      <c r="PI1130" s="7"/>
      <c r="PJ1130" s="7"/>
      <c r="PK1130" s="7"/>
      <c r="PL1130" s="7"/>
      <c r="PM1130" s="7"/>
      <c r="PN1130" s="7"/>
      <c r="PO1130" s="7"/>
      <c r="PP1130" s="7"/>
      <c r="PQ1130" s="7"/>
      <c r="PR1130" s="7"/>
      <c r="PS1130" s="7"/>
      <c r="PT1130" s="7"/>
      <c r="PU1130" s="7"/>
      <c r="PV1130" s="7"/>
      <c r="PW1130" s="7"/>
      <c r="PX1130" s="7"/>
      <c r="PY1130" s="7"/>
      <c r="PZ1130" s="7"/>
      <c r="QA1130" s="7"/>
      <c r="QB1130" s="7"/>
      <c r="QC1130" s="7"/>
      <c r="QD1130" s="7"/>
      <c r="QE1130" s="7"/>
      <c r="QF1130" s="7"/>
      <c r="QG1130" s="7"/>
      <c r="QH1130" s="7"/>
      <c r="QI1130" s="7"/>
      <c r="QJ1130" s="7"/>
      <c r="QK1130" s="7"/>
      <c r="QL1130" s="7"/>
      <c r="QM1130" s="7"/>
      <c r="QN1130" s="7"/>
      <c r="QO1130" s="7"/>
      <c r="QP1130" s="7"/>
      <c r="QQ1130" s="7"/>
      <c r="QR1130" s="7"/>
      <c r="QS1130" s="7"/>
      <c r="QT1130" s="7"/>
      <c r="QU1130" s="7"/>
      <c r="QV1130" s="7"/>
      <c r="QW1130" s="7"/>
      <c r="QX1130" s="7"/>
      <c r="QY1130" s="7"/>
      <c r="QZ1130" s="7"/>
      <c r="RA1130" s="7"/>
      <c r="RB1130" s="7"/>
      <c r="RC1130" s="7"/>
      <c r="RD1130" s="7"/>
      <c r="RE1130" s="7"/>
      <c r="RF1130" s="7"/>
      <c r="RG1130" s="7"/>
      <c r="RH1130" s="7"/>
      <c r="RI1130" s="7"/>
      <c r="RJ1130" s="7"/>
      <c r="RK1130" s="7"/>
      <c r="RL1130" s="7"/>
      <c r="RM1130" s="7"/>
      <c r="RN1130" s="7"/>
      <c r="RO1130" s="7"/>
      <c r="RP1130" s="7"/>
      <c r="RQ1130" s="7"/>
      <c r="RR1130" s="7"/>
      <c r="RS1130" s="7"/>
      <c r="RT1130" s="7"/>
      <c r="RU1130" s="7"/>
      <c r="RV1130" s="7"/>
      <c r="RW1130" s="7"/>
      <c r="RX1130" s="7"/>
      <c r="RY1130" s="7"/>
      <c r="RZ1130" s="7"/>
      <c r="SA1130" s="7"/>
      <c r="SB1130" s="7"/>
      <c r="SC1130" s="7"/>
      <c r="SD1130" s="7"/>
      <c r="SE1130" s="7"/>
      <c r="SF1130" s="7"/>
      <c r="SG1130" s="7"/>
      <c r="SH1130" s="7"/>
      <c r="SI1130" s="7"/>
      <c r="SJ1130" s="7"/>
      <c r="SK1130" s="7"/>
      <c r="SL1130" s="7"/>
      <c r="SM1130" s="7"/>
      <c r="SN1130" s="7"/>
      <c r="SO1130" s="7"/>
      <c r="SP1130" s="7"/>
      <c r="SQ1130" s="7"/>
      <c r="SR1130" s="7"/>
      <c r="SS1130" s="7"/>
      <c r="ST1130" s="7"/>
      <c r="SU1130" s="7"/>
      <c r="SV1130" s="7"/>
      <c r="SW1130" s="7"/>
      <c r="SX1130" s="7"/>
      <c r="SY1130" s="7"/>
      <c r="SZ1130" s="7"/>
      <c r="TA1130" s="7"/>
      <c r="TB1130" s="7"/>
      <c r="TC1130" s="7"/>
      <c r="TD1130" s="7"/>
      <c r="TE1130" s="7"/>
      <c r="TF1130" s="7"/>
      <c r="TG1130" s="7"/>
      <c r="TH1130" s="7"/>
      <c r="TI1130" s="7"/>
      <c r="TJ1130" s="7"/>
      <c r="TK1130" s="7"/>
      <c r="TL1130" s="7"/>
      <c r="TM1130" s="7"/>
      <c r="TN1130" s="7"/>
      <c r="TO1130" s="7"/>
      <c r="TP1130" s="7"/>
      <c r="TQ1130" s="7"/>
      <c r="TR1130" s="7"/>
      <c r="TS1130" s="7"/>
      <c r="TT1130" s="7"/>
      <c r="TU1130" s="7"/>
      <c r="TV1130" s="7"/>
      <c r="TW1130" s="7"/>
      <c r="TX1130" s="7"/>
      <c r="TY1130" s="7"/>
      <c r="TZ1130" s="7"/>
      <c r="UA1130" s="7"/>
      <c r="UB1130" s="7"/>
      <c r="UC1130" s="7"/>
      <c r="UD1130" s="7"/>
      <c r="UE1130" s="7"/>
      <c r="UF1130" s="7"/>
      <c r="UG1130" s="7"/>
      <c r="UH1130" s="7"/>
      <c r="UI1130" s="7"/>
      <c r="UJ1130" s="7"/>
    </row>
    <row r="1131" spans="1:556" x14ac:dyDescent="0.25">
      <c r="A1131" s="8">
        <v>66457</v>
      </c>
      <c r="B1131" s="8">
        <v>39095</v>
      </c>
      <c r="E1131" s="9" t="s">
        <v>94</v>
      </c>
      <c r="H1131" s="9" t="s">
        <v>572</v>
      </c>
      <c r="I1131" s="9"/>
      <c r="J1131" s="10" t="s">
        <v>7604</v>
      </c>
      <c r="L1131" s="7">
        <v>1772</v>
      </c>
      <c r="M1131" s="10" t="s">
        <v>8454</v>
      </c>
      <c r="O1131" s="7" t="str">
        <f>TRIM("Verponding "&amp;Blad1!A1131&amp;" ("&amp;Blad1!I1131&amp;"), 1772, "&amp;Blad1!D1131&amp;" "&amp;Blad1!E1131&amp;" "&amp;Blad1!F1131&amp;" "&amp;Blad1!G1131&amp;" "&amp;Blad1!H1131)</f>
        <v>Verponding 1138 (Nieuwehaven), 1772, Willem Brammert</v>
      </c>
      <c r="P1131" s="7" t="str">
        <f>"https://www.goudatijdmachine.nl/id/verponding/1785/"&amp;SUBSTITUTE(Blad1!A1131,"/","-")</f>
        <v>https://www.goudatijdmachine.nl/id/verponding/1785/1138</v>
      </c>
    </row>
    <row r="1132" spans="1:556" x14ac:dyDescent="0.25">
      <c r="A1132" s="8">
        <v>66458</v>
      </c>
      <c r="B1132" s="8">
        <v>39096</v>
      </c>
      <c r="E1132" s="9" t="s">
        <v>94</v>
      </c>
      <c r="H1132" s="9" t="s">
        <v>572</v>
      </c>
      <c r="I1132" s="9"/>
      <c r="J1132" s="10" t="s">
        <v>7604</v>
      </c>
      <c r="L1132" s="7">
        <v>1772</v>
      </c>
      <c r="M1132" s="10" t="s">
        <v>8454</v>
      </c>
      <c r="O1132" s="7" t="str">
        <f>TRIM("Verponding "&amp;Blad1!A1132&amp;" ("&amp;Blad1!I1132&amp;"), 1772, "&amp;Blad1!D1132&amp;" "&amp;Blad1!E1132&amp;" "&amp;Blad1!F1132&amp;" "&amp;Blad1!G1132&amp;" "&amp;Blad1!H1132)</f>
        <v>Verponding 1139 (Nieuwehaven), 1772, Willem Brammert</v>
      </c>
      <c r="P1132" s="7" t="str">
        <f>"https://www.goudatijdmachine.nl/id/verponding/1785/"&amp;SUBSTITUTE(Blad1!A1132,"/","-")</f>
        <v>https://www.goudatijdmachine.nl/id/verponding/1785/1139</v>
      </c>
    </row>
    <row r="1133" spans="1:556" x14ac:dyDescent="0.25">
      <c r="A1133" s="8">
        <v>66460</v>
      </c>
      <c r="B1133" s="8">
        <v>39097</v>
      </c>
      <c r="C1133" s="8">
        <v>35059</v>
      </c>
      <c r="E1133" s="9" t="s">
        <v>49</v>
      </c>
      <c r="G1133" s="9" t="s">
        <v>36</v>
      </c>
      <c r="H1133" s="9" t="s">
        <v>1364</v>
      </c>
      <c r="I1133" s="9"/>
      <c r="J1133" s="10" t="s">
        <v>7604</v>
      </c>
      <c r="L1133" s="7">
        <v>1772</v>
      </c>
      <c r="M1133" s="10" t="s">
        <v>8453</v>
      </c>
      <c r="O1133" s="7" t="str">
        <f>TRIM("Verponding "&amp;Blad1!A1133&amp;" ("&amp;Blad1!I1133&amp;"), 1772, "&amp;Blad1!D1133&amp;" "&amp;Blad1!E1133&amp;" "&amp;Blad1!F1133&amp;" "&amp;Blad1!G1133&amp;" "&amp;Blad1!H1133)</f>
        <v>Verponding 1140 (Nieuwehaven), 1772, Jan van Beek</v>
      </c>
      <c r="P1133" s="7" t="str">
        <f>"https://www.goudatijdmachine.nl/id/verponding/1785/"&amp;SUBSTITUTE(Blad1!A1133,"/","-")</f>
        <v>https://www.goudatijdmachine.nl/id/verponding/1785/1140</v>
      </c>
    </row>
    <row r="1134" spans="1:556" x14ac:dyDescent="0.25">
      <c r="A1134" s="8">
        <v>66461</v>
      </c>
      <c r="B1134" s="8">
        <v>39098</v>
      </c>
      <c r="E1134" s="9" t="s">
        <v>49</v>
      </c>
      <c r="G1134" s="9" t="s">
        <v>36</v>
      </c>
      <c r="H1134" s="9" t="s">
        <v>1364</v>
      </c>
      <c r="I1134" s="9"/>
      <c r="J1134" s="10" t="s">
        <v>7604</v>
      </c>
      <c r="L1134" s="7">
        <v>1772</v>
      </c>
      <c r="M1134" s="10" t="s">
        <v>8453</v>
      </c>
      <c r="O1134" s="7" t="str">
        <f>TRIM("Verponding "&amp;Blad1!A1134&amp;" ("&amp;Blad1!I1134&amp;"), 1772, "&amp;Blad1!D1134&amp;" "&amp;Blad1!E1134&amp;" "&amp;Blad1!F1134&amp;" "&amp;Blad1!G1134&amp;" "&amp;Blad1!H1134)</f>
        <v>Verponding 1141 (Nieuwehaven), 1772, Jan van Beek</v>
      </c>
      <c r="P1134" s="7" t="str">
        <f>"https://www.goudatijdmachine.nl/id/verponding/1785/"&amp;SUBSTITUTE(Blad1!A1134,"/","-")</f>
        <v>https://www.goudatijdmachine.nl/id/verponding/1785/1141</v>
      </c>
    </row>
    <row r="1135" spans="1:556" x14ac:dyDescent="0.25">
      <c r="A1135" s="8">
        <v>66462</v>
      </c>
      <c r="B1135" s="8">
        <v>39099</v>
      </c>
      <c r="E1135" s="9" t="s">
        <v>2284</v>
      </c>
      <c r="G1135" s="9" t="s">
        <v>54</v>
      </c>
      <c r="H1135" s="9" t="s">
        <v>2285</v>
      </c>
      <c r="I1135" s="9"/>
      <c r="J1135" s="10" t="s">
        <v>7604</v>
      </c>
      <c r="L1135" s="7">
        <v>1772</v>
      </c>
      <c r="M1135" s="10" t="s">
        <v>8455</v>
      </c>
      <c r="O1135" s="7" t="str">
        <f>TRIM("Verponding "&amp;Blad1!A1135&amp;" ("&amp;Blad1!I1135&amp;"), 1772, "&amp;Blad1!D1135&amp;" "&amp;Blad1!E1135&amp;" "&amp;Blad1!F1135&amp;" "&amp;Blad1!G1135&amp;" "&amp;Blad1!H1135)</f>
        <v>Verponding 1142 (Nieuwehaven), 1772, Aaltje de Graaff</v>
      </c>
      <c r="P1135" s="7" t="str">
        <f>"https://www.goudatijdmachine.nl/id/verponding/1785/"&amp;SUBSTITUTE(Blad1!A1135,"/","-")</f>
        <v>https://www.goudatijdmachine.nl/id/verponding/1785/1142</v>
      </c>
    </row>
    <row r="1136" spans="1:556" x14ac:dyDescent="0.25">
      <c r="A1136" s="8">
        <v>66463</v>
      </c>
      <c r="B1136" s="8">
        <v>39100</v>
      </c>
      <c r="E1136" s="9" t="s">
        <v>2566</v>
      </c>
      <c r="H1136" s="9" t="s">
        <v>2567</v>
      </c>
      <c r="I1136" s="9"/>
      <c r="J1136" s="10" t="s">
        <v>7604</v>
      </c>
      <c r="L1136" s="7">
        <v>1772</v>
      </c>
      <c r="M1136" s="10" t="s">
        <v>8456</v>
      </c>
      <c r="O1136" s="7" t="str">
        <f>TRIM("Verponding "&amp;Blad1!A1136&amp;" ("&amp;Blad1!I1136&amp;"), 1772, "&amp;Blad1!D1136&amp;" "&amp;Blad1!E1136&amp;" "&amp;Blad1!F1136&amp;" "&amp;Blad1!G1136&amp;" "&amp;Blad1!H1136)</f>
        <v>Verponding 1143 (Nieuwehaven), 1772, jan Puyt</v>
      </c>
      <c r="P1136" s="7" t="str">
        <f>"https://www.goudatijdmachine.nl/id/verponding/1785/"&amp;SUBSTITUTE(Blad1!A1136,"/","-")</f>
        <v>https://www.goudatijdmachine.nl/id/verponding/1785/1143</v>
      </c>
    </row>
    <row r="1137" spans="1:556" x14ac:dyDescent="0.25">
      <c r="A1137" s="8">
        <v>66464</v>
      </c>
      <c r="B1137" s="8">
        <v>39102</v>
      </c>
      <c r="E1137" s="9" t="s">
        <v>1291</v>
      </c>
      <c r="G1137" s="9" t="s">
        <v>41</v>
      </c>
      <c r="H1137" s="9" t="s">
        <v>2540</v>
      </c>
      <c r="I1137" s="9"/>
      <c r="J1137" s="10" t="s">
        <v>7604</v>
      </c>
      <c r="L1137" s="7">
        <v>1772</v>
      </c>
      <c r="M1137" s="10" t="s">
        <v>8448</v>
      </c>
      <c r="O1137" s="7" t="str">
        <f>TRIM("Verponding "&amp;Blad1!A1137&amp;" ("&amp;Blad1!I1137&amp;"), 1772, "&amp;Blad1!D1137&amp;" "&amp;Blad1!E1137&amp;" "&amp;Blad1!F1137&amp;" "&amp;Blad1!G1137&amp;" "&amp;Blad1!H1137)</f>
        <v>Verponding 1144 (Nieuwehaven), 1772, Barth van der Weyde</v>
      </c>
      <c r="P1137" s="7" t="str">
        <f>"https://www.goudatijdmachine.nl/id/verponding/1785/"&amp;SUBSTITUTE(Blad1!A1137,"/","-")</f>
        <v>https://www.goudatijdmachine.nl/id/verponding/1785/1144</v>
      </c>
    </row>
    <row r="1138" spans="1:556" x14ac:dyDescent="0.25">
      <c r="A1138" s="8">
        <v>66465</v>
      </c>
      <c r="B1138" s="8">
        <v>39103</v>
      </c>
      <c r="E1138" s="9" t="s">
        <v>2571</v>
      </c>
      <c r="H1138" s="9" t="s">
        <v>2572</v>
      </c>
      <c r="I1138" s="9"/>
      <c r="J1138" s="10" t="s">
        <v>7604</v>
      </c>
      <c r="L1138" s="7">
        <v>1772</v>
      </c>
      <c r="M1138" s="10" t="s">
        <v>8457</v>
      </c>
      <c r="O1138" s="7" t="str">
        <f>TRIM("Verponding "&amp;Blad1!A1138&amp;" ("&amp;Blad1!I1138&amp;"), 1772, "&amp;Blad1!D1138&amp;" "&amp;Blad1!E1138&amp;" "&amp;Blad1!F1138&amp;" "&amp;Blad1!G1138&amp;" "&amp;Blad1!H1138)</f>
        <v>Verponding 1145 (Nieuwehaven), 1772, Allart Damman</v>
      </c>
      <c r="P1138" s="7" t="str">
        <f>"https://www.goudatijdmachine.nl/id/verponding/1785/"&amp;SUBSTITUTE(Blad1!A1138,"/","-")</f>
        <v>https://www.goudatijdmachine.nl/id/verponding/1785/1145</v>
      </c>
    </row>
    <row r="1139" spans="1:556" x14ac:dyDescent="0.25">
      <c r="A1139" s="8">
        <v>66466</v>
      </c>
      <c r="B1139" s="8">
        <v>39104</v>
      </c>
      <c r="E1139" s="9" t="s">
        <v>2571</v>
      </c>
      <c r="H1139" s="9" t="s">
        <v>2572</v>
      </c>
      <c r="I1139" s="9"/>
      <c r="J1139" s="10" t="s">
        <v>7604</v>
      </c>
      <c r="L1139" s="7">
        <v>1772</v>
      </c>
      <c r="M1139" s="10" t="s">
        <v>8457</v>
      </c>
      <c r="O1139" s="7" t="str">
        <f>TRIM("Verponding "&amp;Blad1!A1139&amp;" ("&amp;Blad1!I1139&amp;"), 1772, "&amp;Blad1!D1139&amp;" "&amp;Blad1!E1139&amp;" "&amp;Blad1!F1139&amp;" "&amp;Blad1!G1139&amp;" "&amp;Blad1!H1139)</f>
        <v>Verponding 1146 (Nieuwehaven), 1772, Allart Damman</v>
      </c>
      <c r="P1139" s="7" t="str">
        <f>"https://www.goudatijdmachine.nl/id/verponding/1785/"&amp;SUBSTITUTE(Blad1!A1139,"/","-")</f>
        <v>https://www.goudatijdmachine.nl/id/verponding/1785/1146</v>
      </c>
    </row>
    <row r="1140" spans="1:556" x14ac:dyDescent="0.25">
      <c r="A1140" s="17">
        <v>66467</v>
      </c>
      <c r="B1140" s="8">
        <v>39105</v>
      </c>
      <c r="D1140" s="16"/>
      <c r="E1140" s="18" t="s">
        <v>49</v>
      </c>
      <c r="F1140" s="16"/>
      <c r="G1140" s="18" t="s">
        <v>41</v>
      </c>
      <c r="H1140" s="18" t="s">
        <v>1606</v>
      </c>
      <c r="I1140" s="18"/>
      <c r="J1140" s="19" t="s">
        <v>7604</v>
      </c>
      <c r="K1140" s="16"/>
      <c r="L1140" s="16">
        <v>1772</v>
      </c>
      <c r="M1140" s="19" t="s">
        <v>8458</v>
      </c>
      <c r="N1140" s="16" t="s">
        <v>2448</v>
      </c>
      <c r="O1140" s="7" t="str">
        <f>TRIM("Verponding "&amp;Blad1!A1140&amp;" ("&amp;Blad1!I1140&amp;"), 1772, "&amp;Blad1!D1140&amp;" "&amp;Blad1!E1140&amp;" "&amp;Blad1!F1140&amp;" "&amp;Blad1!G1140&amp;" "&amp;Blad1!H1140)</f>
        <v>Verponding 1147 (Nieuwehaven), 1772, Jan van der Swalm</v>
      </c>
      <c r="P1140" s="7" t="str">
        <f>"https://www.goudatijdmachine.nl/id/verponding/1785/"&amp;SUBSTITUTE(Blad1!A1140,"/","-")</f>
        <v>https://www.goudatijdmachine.nl/id/verponding/1785/1147</v>
      </c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  <c r="BC1140" s="16"/>
      <c r="BD1140" s="16"/>
      <c r="BE1140" s="16"/>
      <c r="BF1140" s="16"/>
      <c r="BG1140" s="16"/>
      <c r="BH1140" s="16"/>
      <c r="BI1140" s="16"/>
      <c r="BJ1140" s="16"/>
      <c r="BK1140" s="16"/>
      <c r="BL1140" s="16"/>
      <c r="BM1140" s="16"/>
      <c r="BN1140" s="16"/>
      <c r="BO1140" s="16"/>
      <c r="BP1140" s="16"/>
      <c r="BQ1140" s="16"/>
      <c r="BR1140" s="16"/>
      <c r="BS1140" s="16"/>
      <c r="BT1140" s="16"/>
      <c r="BU1140" s="16"/>
      <c r="BV1140" s="16"/>
      <c r="BW1140" s="16"/>
      <c r="BX1140" s="16"/>
      <c r="BY1140" s="16"/>
      <c r="BZ1140" s="16"/>
      <c r="CA1140" s="16"/>
      <c r="CB1140" s="16"/>
      <c r="CC1140" s="16"/>
      <c r="CD1140" s="16"/>
      <c r="CE1140" s="16"/>
      <c r="CF1140" s="16"/>
      <c r="CG1140" s="16"/>
      <c r="CH1140" s="16"/>
      <c r="CI1140" s="16"/>
      <c r="CJ1140" s="16"/>
      <c r="CK1140" s="16"/>
      <c r="CL1140" s="16"/>
      <c r="CM1140" s="16"/>
      <c r="CN1140" s="16"/>
      <c r="CO1140" s="16"/>
      <c r="CP1140" s="16"/>
      <c r="CQ1140" s="16"/>
      <c r="CR1140" s="16"/>
      <c r="CS1140" s="16"/>
      <c r="CT1140" s="16"/>
      <c r="CU1140" s="16"/>
      <c r="CV1140" s="16"/>
      <c r="CW1140" s="16"/>
      <c r="CX1140" s="16"/>
      <c r="CY1140" s="16"/>
      <c r="CZ1140" s="16"/>
      <c r="DA1140" s="16"/>
      <c r="DB1140" s="16"/>
      <c r="DC1140" s="16"/>
      <c r="DD1140" s="16"/>
      <c r="DE1140" s="16"/>
      <c r="DF1140" s="16"/>
      <c r="DG1140" s="16"/>
      <c r="DH1140" s="16"/>
      <c r="DI1140" s="16"/>
      <c r="DJ1140" s="16"/>
      <c r="DK1140" s="16"/>
      <c r="DL1140" s="16"/>
      <c r="DM1140" s="16"/>
      <c r="DN1140" s="16"/>
      <c r="DO1140" s="16"/>
      <c r="DP1140" s="16"/>
      <c r="DQ1140" s="16"/>
      <c r="DR1140" s="16"/>
      <c r="DS1140" s="16"/>
      <c r="DT1140" s="16"/>
      <c r="DU1140" s="16"/>
      <c r="DV1140" s="16"/>
      <c r="DW1140" s="16"/>
      <c r="DX1140" s="16"/>
      <c r="DY1140" s="16"/>
      <c r="DZ1140" s="16"/>
      <c r="EA1140" s="16"/>
      <c r="EB1140" s="16"/>
      <c r="EC1140" s="16"/>
      <c r="ED1140" s="16"/>
      <c r="EE1140" s="16"/>
      <c r="EF1140" s="16"/>
      <c r="EG1140" s="16"/>
      <c r="EH1140" s="16"/>
      <c r="EI1140" s="16"/>
      <c r="EJ1140" s="16"/>
      <c r="EK1140" s="16"/>
      <c r="EL1140" s="16"/>
      <c r="EM1140" s="16"/>
      <c r="EN1140" s="16"/>
      <c r="EO1140" s="16"/>
      <c r="EP1140" s="16"/>
      <c r="EQ1140" s="16"/>
      <c r="ER1140" s="16"/>
      <c r="ES1140" s="16"/>
      <c r="ET1140" s="16"/>
      <c r="EU1140" s="16"/>
      <c r="EV1140" s="16"/>
      <c r="EW1140" s="16"/>
      <c r="EX1140" s="16"/>
      <c r="EY1140" s="16"/>
      <c r="EZ1140" s="16"/>
      <c r="FA1140" s="16"/>
      <c r="FB1140" s="16"/>
      <c r="FC1140" s="16"/>
      <c r="FD1140" s="16"/>
      <c r="FE1140" s="16"/>
      <c r="FF1140" s="16"/>
      <c r="FG1140" s="16"/>
      <c r="FH1140" s="16"/>
      <c r="FI1140" s="16"/>
      <c r="FJ1140" s="16"/>
      <c r="FK1140" s="16"/>
      <c r="FL1140" s="16"/>
      <c r="FM1140" s="16"/>
      <c r="FN1140" s="16"/>
      <c r="FO1140" s="16"/>
      <c r="FP1140" s="16"/>
      <c r="FQ1140" s="16"/>
      <c r="FR1140" s="16"/>
      <c r="FS1140" s="16"/>
      <c r="FT1140" s="16"/>
      <c r="FU1140" s="16"/>
      <c r="FV1140" s="16"/>
      <c r="FW1140" s="16"/>
      <c r="FX1140" s="16"/>
      <c r="FY1140" s="16"/>
      <c r="FZ1140" s="16"/>
      <c r="GA1140" s="16"/>
      <c r="GB1140" s="16"/>
      <c r="GC1140" s="16"/>
      <c r="GD1140" s="16"/>
      <c r="GE1140" s="16"/>
      <c r="GF1140" s="16"/>
      <c r="GG1140" s="16"/>
      <c r="GH1140" s="16"/>
      <c r="GI1140" s="16"/>
      <c r="GJ1140" s="16"/>
      <c r="GK1140" s="16"/>
      <c r="GL1140" s="16"/>
      <c r="GM1140" s="16"/>
      <c r="GN1140" s="16"/>
      <c r="GO1140" s="16"/>
      <c r="GP1140" s="16"/>
      <c r="GQ1140" s="16"/>
      <c r="GR1140" s="16"/>
      <c r="GS1140" s="16"/>
      <c r="GT1140" s="16"/>
      <c r="GU1140" s="16"/>
      <c r="GV1140" s="16"/>
      <c r="GW1140" s="16"/>
      <c r="GX1140" s="16"/>
      <c r="GY1140" s="16"/>
      <c r="GZ1140" s="16"/>
      <c r="HA1140" s="16"/>
      <c r="HB1140" s="16"/>
      <c r="HC1140" s="16"/>
      <c r="HD1140" s="16"/>
      <c r="HE1140" s="16"/>
      <c r="HF1140" s="16"/>
      <c r="HG1140" s="16"/>
      <c r="HH1140" s="16"/>
      <c r="HI1140" s="16"/>
      <c r="HJ1140" s="16"/>
      <c r="HK1140" s="16"/>
      <c r="HL1140" s="16"/>
      <c r="HM1140" s="16"/>
      <c r="HN1140" s="16"/>
      <c r="HO1140" s="16"/>
      <c r="HP1140" s="16"/>
      <c r="HQ1140" s="16"/>
      <c r="HR1140" s="16"/>
      <c r="HS1140" s="16"/>
      <c r="HT1140" s="16"/>
      <c r="HU1140" s="16"/>
      <c r="HV1140" s="16"/>
      <c r="HW1140" s="16"/>
      <c r="HX1140" s="16"/>
      <c r="HY1140" s="16"/>
      <c r="HZ1140" s="16"/>
      <c r="IA1140" s="16"/>
      <c r="IB1140" s="16"/>
      <c r="IC1140" s="16"/>
      <c r="ID1140" s="16"/>
      <c r="IE1140" s="16"/>
      <c r="IF1140" s="16"/>
      <c r="IG1140" s="16"/>
      <c r="IH1140" s="16"/>
      <c r="II1140" s="16"/>
      <c r="IJ1140" s="16"/>
      <c r="IK1140" s="16"/>
      <c r="IL1140" s="16"/>
      <c r="IM1140" s="16"/>
      <c r="IN1140" s="16"/>
      <c r="IO1140" s="16"/>
      <c r="IP1140" s="16"/>
      <c r="IQ1140" s="16"/>
      <c r="IR1140" s="16"/>
      <c r="IS1140" s="16"/>
      <c r="IT1140" s="16"/>
      <c r="IU1140" s="16"/>
      <c r="IV1140" s="16"/>
      <c r="IW1140" s="16"/>
      <c r="IX1140" s="16"/>
      <c r="IY1140" s="16"/>
      <c r="IZ1140" s="16"/>
      <c r="JA1140" s="16"/>
      <c r="JB1140" s="16"/>
      <c r="JC1140" s="16"/>
      <c r="JD1140" s="16"/>
      <c r="JE1140" s="16"/>
      <c r="JF1140" s="16"/>
      <c r="JG1140" s="16"/>
      <c r="JH1140" s="16"/>
      <c r="JI1140" s="16"/>
      <c r="JJ1140" s="16"/>
      <c r="JK1140" s="16"/>
      <c r="JL1140" s="16"/>
      <c r="JM1140" s="16"/>
      <c r="JN1140" s="16"/>
      <c r="JO1140" s="16"/>
      <c r="JP1140" s="16"/>
      <c r="JQ1140" s="16"/>
      <c r="JR1140" s="16"/>
      <c r="JS1140" s="16"/>
      <c r="JT1140" s="16"/>
      <c r="JU1140" s="16"/>
      <c r="JV1140" s="16"/>
      <c r="JW1140" s="16"/>
      <c r="JX1140" s="16"/>
      <c r="JY1140" s="16"/>
      <c r="JZ1140" s="16"/>
      <c r="KA1140" s="16"/>
      <c r="KB1140" s="16"/>
      <c r="KC1140" s="16"/>
      <c r="KD1140" s="16"/>
      <c r="KE1140" s="16"/>
      <c r="KF1140" s="16"/>
      <c r="KG1140" s="16"/>
      <c r="KH1140" s="16"/>
      <c r="KI1140" s="16"/>
      <c r="KJ1140" s="16"/>
      <c r="KK1140" s="16"/>
      <c r="KL1140" s="16"/>
      <c r="KM1140" s="16"/>
      <c r="KN1140" s="16"/>
      <c r="KO1140" s="16"/>
      <c r="KP1140" s="16"/>
      <c r="KQ1140" s="16"/>
      <c r="KR1140" s="16"/>
      <c r="KS1140" s="16"/>
      <c r="KT1140" s="16"/>
      <c r="KU1140" s="16"/>
      <c r="KV1140" s="16"/>
      <c r="KW1140" s="16"/>
      <c r="KX1140" s="16"/>
      <c r="KY1140" s="16"/>
      <c r="KZ1140" s="16"/>
      <c r="LA1140" s="16"/>
      <c r="LB1140" s="16"/>
      <c r="LC1140" s="16"/>
      <c r="LD1140" s="16"/>
      <c r="LE1140" s="16"/>
      <c r="LF1140" s="16"/>
      <c r="LG1140" s="16"/>
      <c r="LH1140" s="16"/>
      <c r="LI1140" s="16"/>
      <c r="LJ1140" s="16"/>
      <c r="LK1140" s="16"/>
      <c r="LL1140" s="16"/>
      <c r="LM1140" s="16"/>
      <c r="LN1140" s="16"/>
      <c r="LO1140" s="16"/>
      <c r="LP1140" s="16"/>
      <c r="LQ1140" s="16"/>
      <c r="LR1140" s="16"/>
      <c r="LS1140" s="16"/>
      <c r="LT1140" s="16"/>
      <c r="LU1140" s="16"/>
      <c r="LV1140" s="16"/>
      <c r="LW1140" s="16"/>
      <c r="LX1140" s="16"/>
      <c r="LY1140" s="16"/>
      <c r="LZ1140" s="16"/>
      <c r="MA1140" s="16"/>
      <c r="MB1140" s="16"/>
      <c r="MC1140" s="16"/>
      <c r="MD1140" s="16"/>
      <c r="ME1140" s="16"/>
      <c r="MF1140" s="16"/>
      <c r="MG1140" s="16"/>
      <c r="MH1140" s="16"/>
      <c r="MI1140" s="16"/>
      <c r="MJ1140" s="16"/>
      <c r="MK1140" s="16"/>
      <c r="ML1140" s="16"/>
      <c r="MM1140" s="16"/>
      <c r="MN1140" s="16"/>
      <c r="MO1140" s="16"/>
      <c r="MP1140" s="16"/>
      <c r="MQ1140" s="16"/>
      <c r="MR1140" s="16"/>
      <c r="MS1140" s="16"/>
      <c r="MT1140" s="16"/>
      <c r="MU1140" s="16"/>
      <c r="MV1140" s="16"/>
      <c r="MW1140" s="16"/>
      <c r="MX1140" s="16"/>
      <c r="MY1140" s="16"/>
      <c r="MZ1140" s="16"/>
      <c r="NA1140" s="16"/>
      <c r="NB1140" s="16"/>
      <c r="NC1140" s="16"/>
      <c r="ND1140" s="16"/>
      <c r="NE1140" s="16"/>
      <c r="NF1140" s="16"/>
      <c r="NG1140" s="16"/>
      <c r="NH1140" s="16"/>
      <c r="NI1140" s="16"/>
      <c r="NJ1140" s="16"/>
      <c r="NK1140" s="16"/>
      <c r="NL1140" s="16"/>
      <c r="NM1140" s="16"/>
      <c r="NN1140" s="16"/>
      <c r="NO1140" s="16"/>
      <c r="NP1140" s="16"/>
      <c r="NQ1140" s="16"/>
      <c r="NR1140" s="16"/>
      <c r="NS1140" s="16"/>
      <c r="NT1140" s="16"/>
      <c r="NU1140" s="16"/>
      <c r="NV1140" s="16"/>
      <c r="NW1140" s="16"/>
      <c r="NX1140" s="16"/>
      <c r="NY1140" s="16"/>
      <c r="NZ1140" s="16"/>
      <c r="OA1140" s="16"/>
      <c r="OB1140" s="16"/>
      <c r="OC1140" s="16"/>
      <c r="OD1140" s="16"/>
      <c r="OE1140" s="16"/>
      <c r="OF1140" s="16"/>
      <c r="OG1140" s="16"/>
      <c r="OH1140" s="16"/>
      <c r="OI1140" s="16"/>
      <c r="OJ1140" s="16"/>
      <c r="OK1140" s="16"/>
      <c r="OL1140" s="16"/>
      <c r="OM1140" s="16"/>
      <c r="ON1140" s="16"/>
      <c r="OO1140" s="16"/>
      <c r="OP1140" s="16"/>
      <c r="OQ1140" s="16"/>
      <c r="OR1140" s="16"/>
      <c r="OS1140" s="16"/>
      <c r="OT1140" s="16"/>
      <c r="OU1140" s="16"/>
      <c r="OV1140" s="16"/>
      <c r="OW1140" s="16"/>
      <c r="OX1140" s="16"/>
      <c r="OY1140" s="16"/>
      <c r="OZ1140" s="16"/>
      <c r="PA1140" s="16"/>
      <c r="PB1140" s="16"/>
      <c r="PC1140" s="16"/>
      <c r="PD1140" s="16"/>
      <c r="PE1140" s="16"/>
      <c r="PF1140" s="16"/>
      <c r="PG1140" s="16"/>
      <c r="PH1140" s="16"/>
      <c r="PI1140" s="16"/>
      <c r="PJ1140" s="16"/>
      <c r="PK1140" s="16"/>
      <c r="PL1140" s="16"/>
      <c r="PM1140" s="16"/>
      <c r="PN1140" s="16"/>
      <c r="PO1140" s="16"/>
      <c r="PP1140" s="16"/>
      <c r="PQ1140" s="16"/>
      <c r="PR1140" s="16"/>
      <c r="PS1140" s="16"/>
      <c r="PT1140" s="16"/>
      <c r="PU1140" s="16"/>
      <c r="PV1140" s="16"/>
      <c r="PW1140" s="16"/>
      <c r="PX1140" s="16"/>
      <c r="PY1140" s="16"/>
      <c r="PZ1140" s="16"/>
      <c r="QA1140" s="16"/>
      <c r="QB1140" s="16"/>
      <c r="QC1140" s="16"/>
      <c r="QD1140" s="16"/>
      <c r="QE1140" s="16"/>
      <c r="QF1140" s="16"/>
      <c r="QG1140" s="16"/>
      <c r="QH1140" s="16"/>
      <c r="QI1140" s="16"/>
      <c r="QJ1140" s="16"/>
      <c r="QK1140" s="16"/>
      <c r="QL1140" s="16"/>
      <c r="QM1140" s="16"/>
      <c r="QN1140" s="16"/>
      <c r="QO1140" s="16"/>
      <c r="QP1140" s="16"/>
      <c r="QQ1140" s="16"/>
      <c r="QR1140" s="16"/>
      <c r="QS1140" s="16"/>
      <c r="QT1140" s="16"/>
      <c r="QU1140" s="16"/>
      <c r="QV1140" s="16"/>
      <c r="QW1140" s="16"/>
      <c r="QX1140" s="16"/>
      <c r="QY1140" s="16"/>
      <c r="QZ1140" s="16"/>
      <c r="RA1140" s="16"/>
      <c r="RB1140" s="16"/>
      <c r="RC1140" s="16"/>
      <c r="RD1140" s="16"/>
      <c r="RE1140" s="16"/>
      <c r="RF1140" s="16"/>
      <c r="RG1140" s="16"/>
      <c r="RH1140" s="16"/>
      <c r="RI1140" s="16"/>
      <c r="RJ1140" s="16"/>
      <c r="RK1140" s="16"/>
      <c r="RL1140" s="16"/>
      <c r="RM1140" s="16"/>
      <c r="RN1140" s="16"/>
      <c r="RO1140" s="16"/>
      <c r="RP1140" s="16"/>
      <c r="RQ1140" s="16"/>
      <c r="RR1140" s="16"/>
      <c r="RS1140" s="16"/>
      <c r="RT1140" s="16"/>
      <c r="RU1140" s="16"/>
      <c r="RV1140" s="16"/>
      <c r="RW1140" s="16"/>
      <c r="RX1140" s="16"/>
      <c r="RY1140" s="16"/>
      <c r="RZ1140" s="16"/>
      <c r="SA1140" s="16"/>
      <c r="SB1140" s="16"/>
      <c r="SC1140" s="16"/>
      <c r="SD1140" s="16"/>
      <c r="SE1140" s="16"/>
      <c r="SF1140" s="16"/>
      <c r="SG1140" s="16"/>
      <c r="SH1140" s="16"/>
      <c r="SI1140" s="16"/>
      <c r="SJ1140" s="16"/>
      <c r="SK1140" s="16"/>
      <c r="SL1140" s="16"/>
      <c r="SM1140" s="16"/>
      <c r="SN1140" s="16"/>
      <c r="SO1140" s="16"/>
      <c r="SP1140" s="16"/>
      <c r="SQ1140" s="16"/>
      <c r="SR1140" s="16"/>
      <c r="SS1140" s="16"/>
      <c r="ST1140" s="16"/>
      <c r="SU1140" s="16"/>
      <c r="SV1140" s="16"/>
      <c r="SW1140" s="16"/>
      <c r="SX1140" s="16"/>
      <c r="SY1140" s="16"/>
      <c r="SZ1140" s="16"/>
      <c r="TA1140" s="16"/>
      <c r="TB1140" s="16"/>
      <c r="TC1140" s="16"/>
      <c r="TD1140" s="16"/>
      <c r="TE1140" s="16"/>
      <c r="TF1140" s="16"/>
      <c r="TG1140" s="16"/>
      <c r="TH1140" s="16"/>
      <c r="TI1140" s="16"/>
      <c r="TJ1140" s="16"/>
      <c r="TK1140" s="16"/>
      <c r="TL1140" s="16"/>
      <c r="TM1140" s="16"/>
      <c r="TN1140" s="16"/>
      <c r="TO1140" s="16"/>
      <c r="TP1140" s="16"/>
      <c r="TQ1140" s="16"/>
      <c r="TR1140" s="16"/>
      <c r="TS1140" s="16"/>
      <c r="TT1140" s="16"/>
      <c r="TU1140" s="16"/>
      <c r="TV1140" s="16"/>
      <c r="TW1140" s="16"/>
      <c r="TX1140" s="16"/>
      <c r="TY1140" s="16"/>
      <c r="TZ1140" s="16"/>
      <c r="UA1140" s="16"/>
      <c r="UB1140" s="16"/>
      <c r="UC1140" s="16"/>
      <c r="UD1140" s="16"/>
      <c r="UE1140" s="16"/>
      <c r="UF1140" s="16"/>
      <c r="UG1140" s="16"/>
      <c r="UH1140" s="16"/>
      <c r="UI1140" s="16"/>
      <c r="UJ1140" s="16"/>
    </row>
    <row r="1141" spans="1:556" x14ac:dyDescent="0.25">
      <c r="A1141" s="8">
        <v>66468</v>
      </c>
      <c r="B1141" s="8">
        <v>39106</v>
      </c>
      <c r="E1141" s="9" t="s">
        <v>49</v>
      </c>
      <c r="H1141" s="9" t="s">
        <v>2578</v>
      </c>
      <c r="I1141" s="9"/>
      <c r="J1141" s="10" t="s">
        <v>7604</v>
      </c>
      <c r="L1141" s="7">
        <v>1772</v>
      </c>
      <c r="M1141" s="10" t="s">
        <v>8459</v>
      </c>
      <c r="O1141" s="7" t="str">
        <f>TRIM("Verponding "&amp;Blad1!A1141&amp;" ("&amp;Blad1!I1141&amp;"), 1772, "&amp;Blad1!D1141&amp;" "&amp;Blad1!E1141&amp;" "&amp;Blad1!F1141&amp;" "&amp;Blad1!G1141&amp;" "&amp;Blad1!H1141)</f>
        <v>Verponding 1148 (Nieuwehaven), 1772, Jan Scharpenzeel</v>
      </c>
      <c r="P1141" s="7" t="str">
        <f>"https://www.goudatijdmachine.nl/id/verponding/1785/"&amp;SUBSTITUTE(Blad1!A1141,"/","-")</f>
        <v>https://www.goudatijdmachine.nl/id/verponding/1785/1148</v>
      </c>
    </row>
    <row r="1142" spans="1:556" x14ac:dyDescent="0.25">
      <c r="A1142" s="8">
        <v>66469</v>
      </c>
      <c r="B1142" s="8">
        <v>39107</v>
      </c>
      <c r="E1142" s="9" t="s">
        <v>49</v>
      </c>
      <c r="G1142" s="9" t="s">
        <v>41</v>
      </c>
      <c r="H1142" s="9" t="s">
        <v>1606</v>
      </c>
      <c r="I1142" s="9"/>
      <c r="J1142" s="10" t="s">
        <v>7604</v>
      </c>
      <c r="L1142" s="7">
        <v>1772</v>
      </c>
      <c r="M1142" s="10" t="s">
        <v>8458</v>
      </c>
      <c r="O1142" s="7" t="str">
        <f>TRIM("Verponding "&amp;Blad1!A1142&amp;" ("&amp;Blad1!I1142&amp;"), 1772, "&amp;Blad1!D1142&amp;" "&amp;Blad1!E1142&amp;" "&amp;Blad1!F1142&amp;" "&amp;Blad1!G1142&amp;" "&amp;Blad1!H1142)</f>
        <v>Verponding 1149 (Nieuwehaven), 1772, Jan van der Swalm</v>
      </c>
      <c r="P1142" s="7" t="str">
        <f>"https://www.goudatijdmachine.nl/id/verponding/1785/"&amp;SUBSTITUTE(Blad1!A1142,"/","-")</f>
        <v>https://www.goudatijdmachine.nl/id/verponding/1785/1149</v>
      </c>
    </row>
    <row r="1143" spans="1:556" x14ac:dyDescent="0.25">
      <c r="A1143" s="8">
        <v>66471</v>
      </c>
      <c r="B1143" s="8">
        <v>39108</v>
      </c>
      <c r="E1143" s="9" t="s">
        <v>247</v>
      </c>
      <c r="G1143" s="9" t="s">
        <v>41</v>
      </c>
      <c r="H1143" s="9" t="s">
        <v>2390</v>
      </c>
      <c r="I1143" s="9"/>
      <c r="J1143" s="10" t="s">
        <v>7604</v>
      </c>
      <c r="L1143" s="7">
        <v>1772</v>
      </c>
      <c r="M1143" s="10" t="s">
        <v>8412</v>
      </c>
      <c r="O1143" s="7" t="str">
        <f>TRIM("Verponding "&amp;Blad1!A1143&amp;" ("&amp;Blad1!I1143&amp;"), 1772, "&amp;Blad1!D1143&amp;" "&amp;Blad1!E1143&amp;" "&amp;Blad1!F1143&amp;" "&amp;Blad1!G1143&amp;" "&amp;Blad1!H1143)</f>
        <v>Verponding 1150 (Nieuwehaven), 1772, Joris van der Dus</v>
      </c>
      <c r="P1143" s="7" t="str">
        <f>"https://www.goudatijdmachine.nl/id/verponding/1785/"&amp;SUBSTITUTE(Blad1!A1143,"/","-")</f>
        <v>https://www.goudatijdmachine.nl/id/verponding/1785/1150</v>
      </c>
    </row>
    <row r="1144" spans="1:556" x14ac:dyDescent="0.25">
      <c r="A1144" s="8">
        <v>66472</v>
      </c>
      <c r="B1144" s="8">
        <v>39109</v>
      </c>
      <c r="E1144" s="9" t="s">
        <v>94</v>
      </c>
      <c r="H1144" s="9" t="s">
        <v>2484</v>
      </c>
      <c r="I1144" s="9"/>
      <c r="J1144" s="10" t="s">
        <v>7604</v>
      </c>
      <c r="L1144" s="7">
        <v>1772</v>
      </c>
      <c r="M1144" s="10" t="s">
        <v>8460</v>
      </c>
      <c r="O1144" s="7" t="str">
        <f>TRIM("Verponding "&amp;Blad1!A1144&amp;" ("&amp;Blad1!I1144&amp;"), 1772, "&amp;Blad1!D1144&amp;" "&amp;Blad1!E1144&amp;" "&amp;Blad1!F1144&amp;" "&amp;Blad1!G1144&amp;" "&amp;Blad1!H1144)</f>
        <v>Verponding 1151 (Nieuwehaven), 1772, Willem Aljet</v>
      </c>
      <c r="P1144" s="7" t="str">
        <f>"https://www.goudatijdmachine.nl/id/verponding/1785/"&amp;SUBSTITUTE(Blad1!A1144,"/","-")</f>
        <v>https://www.goudatijdmachine.nl/id/verponding/1785/1151</v>
      </c>
    </row>
    <row r="1145" spans="1:556" x14ac:dyDescent="0.25">
      <c r="A1145" s="8">
        <v>66473</v>
      </c>
      <c r="B1145" s="8">
        <v>39111</v>
      </c>
      <c r="E1145" s="9" t="s">
        <v>1291</v>
      </c>
      <c r="G1145" s="9" t="s">
        <v>41</v>
      </c>
      <c r="H1145" s="9" t="s">
        <v>2540</v>
      </c>
      <c r="I1145" s="9"/>
      <c r="J1145" s="10" t="s">
        <v>7604</v>
      </c>
      <c r="L1145" s="7">
        <v>1772</v>
      </c>
      <c r="M1145" s="10" t="s">
        <v>8448</v>
      </c>
      <c r="O1145" s="7" t="str">
        <f>TRIM("Verponding "&amp;Blad1!A1145&amp;" ("&amp;Blad1!I1145&amp;"), 1772, "&amp;Blad1!D1145&amp;" "&amp;Blad1!E1145&amp;" "&amp;Blad1!F1145&amp;" "&amp;Blad1!G1145&amp;" "&amp;Blad1!H1145)</f>
        <v>Verponding 1152 (Nieuwehaven), 1772, Barth van der Weyde</v>
      </c>
      <c r="P1145" s="7" t="str">
        <f>"https://www.goudatijdmachine.nl/id/verponding/1785/"&amp;SUBSTITUTE(Blad1!A1145,"/","-")</f>
        <v>https://www.goudatijdmachine.nl/id/verponding/1785/1152</v>
      </c>
    </row>
    <row r="1146" spans="1:556" x14ac:dyDescent="0.25">
      <c r="A1146" s="8">
        <v>66474</v>
      </c>
      <c r="B1146" s="8">
        <v>39115</v>
      </c>
      <c r="E1146" s="9" t="s">
        <v>2586</v>
      </c>
      <c r="H1146" s="9" t="s">
        <v>627</v>
      </c>
      <c r="I1146" s="9"/>
      <c r="J1146" s="10" t="s">
        <v>7604</v>
      </c>
      <c r="L1146" s="7">
        <v>1772</v>
      </c>
      <c r="M1146" s="10" t="s">
        <v>8461</v>
      </c>
      <c r="O1146" s="7" t="str">
        <f>TRIM("Verponding "&amp;Blad1!A1146&amp;" ("&amp;Blad1!I1146&amp;"), 1772, "&amp;Blad1!D1146&amp;" "&amp;Blad1!E1146&amp;" "&amp;Blad1!F1146&amp;" "&amp;Blad1!G1146&amp;" "&amp;Blad1!H1146)</f>
        <v>Verponding 1153 (Nieuwehaven Z.Z.), 1772, Dyna Vermeul</v>
      </c>
      <c r="P1146" s="7" t="str">
        <f>"https://www.goudatijdmachine.nl/id/verponding/1785/"&amp;SUBSTITUTE(Blad1!A1146,"/","-")</f>
        <v>https://www.goudatijdmachine.nl/id/verponding/1785/1153</v>
      </c>
    </row>
    <row r="1147" spans="1:556" x14ac:dyDescent="0.25">
      <c r="A1147" s="8">
        <v>66475</v>
      </c>
      <c r="B1147" s="8">
        <v>39116</v>
      </c>
      <c r="E1147" s="9" t="s">
        <v>22</v>
      </c>
      <c r="H1147" s="9" t="s">
        <v>2590</v>
      </c>
      <c r="I1147" s="9"/>
      <c r="J1147" s="10" t="s">
        <v>7604</v>
      </c>
      <c r="L1147" s="7">
        <v>1772</v>
      </c>
      <c r="M1147" s="10" t="s">
        <v>8462</v>
      </c>
      <c r="O1147" s="7" t="str">
        <f>TRIM("Verponding "&amp;Blad1!A1147&amp;" ("&amp;Blad1!I1147&amp;"), 1772, "&amp;Blad1!D1147&amp;" "&amp;Blad1!E1147&amp;" "&amp;Blad1!F1147&amp;" "&amp;Blad1!G1147&amp;" "&amp;Blad1!H1147)</f>
        <v>Verponding 1154 (Nieuwehaven), 1772, Hendrik Zijpesteyn</v>
      </c>
      <c r="P1147" s="7" t="str">
        <f>"https://www.goudatijdmachine.nl/id/verponding/1785/"&amp;SUBSTITUTE(Blad1!A1147,"/","-")</f>
        <v>https://www.goudatijdmachine.nl/id/verponding/1785/1154</v>
      </c>
    </row>
    <row r="1148" spans="1:556" x14ac:dyDescent="0.25">
      <c r="A1148" s="8">
        <v>66476</v>
      </c>
      <c r="B1148" s="8">
        <v>39117</v>
      </c>
      <c r="E1148" s="9" t="s">
        <v>2593</v>
      </c>
      <c r="G1148" s="9" t="s">
        <v>36</v>
      </c>
      <c r="H1148" s="9" t="s">
        <v>1661</v>
      </c>
      <c r="I1148" s="9"/>
      <c r="J1148" s="10" t="s">
        <v>7604</v>
      </c>
      <c r="L1148" s="7">
        <v>1772</v>
      </c>
      <c r="M1148" s="10" t="s">
        <v>8463</v>
      </c>
      <c r="O1148" s="7" t="str">
        <f>TRIM("Verponding "&amp;Blad1!A1148&amp;" ("&amp;Blad1!I1148&amp;"), 1772, "&amp;Blad1!D1148&amp;" "&amp;Blad1!E1148&amp;" "&amp;Blad1!F1148&amp;" "&amp;Blad1!G1148&amp;" "&amp;Blad1!H1148)</f>
        <v>Verponding 1155 (Nieuwehaven), 1772, Lieven van Keulen</v>
      </c>
      <c r="P1148" s="7" t="str">
        <f>"https://www.goudatijdmachine.nl/id/verponding/1785/"&amp;SUBSTITUTE(Blad1!A1148,"/","-")</f>
        <v>https://www.goudatijdmachine.nl/id/verponding/1785/1155</v>
      </c>
    </row>
    <row r="1149" spans="1:556" x14ac:dyDescent="0.25">
      <c r="A1149" s="8">
        <v>66477</v>
      </c>
      <c r="B1149" s="8">
        <v>237091</v>
      </c>
      <c r="E1149" s="9" t="s">
        <v>49</v>
      </c>
      <c r="G1149" s="9" t="s">
        <v>36</v>
      </c>
      <c r="H1149" s="9" t="s">
        <v>396</v>
      </c>
      <c r="I1149" s="9"/>
      <c r="J1149" s="10" t="s">
        <v>7604</v>
      </c>
      <c r="L1149" s="7">
        <v>1772</v>
      </c>
      <c r="M1149" s="10" t="s">
        <v>8464</v>
      </c>
      <c r="O1149" s="7" t="str">
        <f>TRIM("Verponding "&amp;Blad1!A1149&amp;" ("&amp;Blad1!I1149&amp;"), 1772, "&amp;Blad1!D1149&amp;" "&amp;Blad1!E1149&amp;" "&amp;Blad1!F1149&amp;" "&amp;Blad1!G1149&amp;" "&amp;Blad1!H1149)</f>
        <v>Verponding 1156 (Nieuwehaven), 1772, Jan van Willigen</v>
      </c>
      <c r="P1149" s="7" t="str">
        <f>"https://www.goudatijdmachine.nl/id/verponding/1785/"&amp;SUBSTITUTE(Blad1!A1149,"/","-")</f>
        <v>https://www.goudatijdmachine.nl/id/verponding/1785/1156</v>
      </c>
    </row>
    <row r="1150" spans="1:556" x14ac:dyDescent="0.25">
      <c r="A1150" s="8">
        <v>66478</v>
      </c>
      <c r="B1150" s="8">
        <v>39118</v>
      </c>
      <c r="C1150" s="8">
        <v>35003</v>
      </c>
      <c r="E1150" s="9" t="s">
        <v>1291</v>
      </c>
      <c r="G1150" s="9" t="s">
        <v>41</v>
      </c>
      <c r="H1150" s="9" t="s">
        <v>2540</v>
      </c>
      <c r="I1150" s="9"/>
      <c r="J1150" s="10" t="s">
        <v>7604</v>
      </c>
      <c r="L1150" s="7">
        <v>1772</v>
      </c>
      <c r="M1150" s="10" t="s">
        <v>8448</v>
      </c>
      <c r="O1150" s="7" t="str">
        <f>TRIM("Verponding "&amp;Blad1!A1150&amp;" ("&amp;Blad1!I1150&amp;"), 1772, "&amp;Blad1!D1150&amp;" "&amp;Blad1!E1150&amp;" "&amp;Blad1!F1150&amp;" "&amp;Blad1!G1150&amp;" "&amp;Blad1!H1150)</f>
        <v>Verponding 1157 (Nieuwehaven), 1772, Barth van der Weyde</v>
      </c>
      <c r="P1150" s="7" t="str">
        <f>"https://www.goudatijdmachine.nl/id/verponding/1785/"&amp;SUBSTITUTE(Blad1!A1150,"/","-")</f>
        <v>https://www.goudatijdmachine.nl/id/verponding/1785/1157</v>
      </c>
    </row>
    <row r="1151" spans="1:556" x14ac:dyDescent="0.25">
      <c r="A1151" s="8">
        <v>66479</v>
      </c>
      <c r="B1151" s="8">
        <v>39119</v>
      </c>
      <c r="C1151" s="8">
        <v>35004</v>
      </c>
      <c r="E1151" s="9" t="s">
        <v>136</v>
      </c>
      <c r="H1151" s="9" t="s">
        <v>1110</v>
      </c>
      <c r="I1151" s="9"/>
      <c r="J1151" s="10" t="s">
        <v>7604</v>
      </c>
      <c r="L1151" s="7">
        <v>1772</v>
      </c>
      <c r="M1151" s="10" t="s">
        <v>8465</v>
      </c>
      <c r="O1151" s="7" t="str">
        <f>TRIM("Verponding "&amp;Blad1!A1151&amp;" ("&amp;Blad1!I1151&amp;"), 1772, "&amp;Blad1!D1151&amp;" "&amp;Blad1!E1151&amp;" "&amp;Blad1!F1151&amp;" "&amp;Blad1!G1151&amp;" "&amp;Blad1!H1151)</f>
        <v>Verponding 1158 (Nieuwehaven), 1772, Jacob Polijn</v>
      </c>
      <c r="P1151" s="7" t="str">
        <f>"https://www.goudatijdmachine.nl/id/verponding/1785/"&amp;SUBSTITUTE(Blad1!A1151,"/","-")</f>
        <v>https://www.goudatijdmachine.nl/id/verponding/1785/1158</v>
      </c>
    </row>
    <row r="1152" spans="1:556" x14ac:dyDescent="0.25">
      <c r="A1152" s="8">
        <v>66480</v>
      </c>
      <c r="B1152" s="8">
        <v>39120</v>
      </c>
      <c r="C1152" s="8">
        <v>35005</v>
      </c>
      <c r="E1152" s="9" t="s">
        <v>136</v>
      </c>
      <c r="H1152" s="9" t="s">
        <v>1110</v>
      </c>
      <c r="I1152" s="9"/>
      <c r="J1152" s="10" t="s">
        <v>7604</v>
      </c>
      <c r="L1152" s="7">
        <v>1772</v>
      </c>
      <c r="M1152" s="10" t="s">
        <v>8465</v>
      </c>
      <c r="O1152" s="7" t="str">
        <f>TRIM("Verponding "&amp;Blad1!A1152&amp;" ("&amp;Blad1!I1152&amp;"), 1772, "&amp;Blad1!D1152&amp;" "&amp;Blad1!E1152&amp;" "&amp;Blad1!F1152&amp;" "&amp;Blad1!G1152&amp;" "&amp;Blad1!H1152)</f>
        <v>Verponding 1159 (Nieuwehaven), 1772, Jacob Polijn</v>
      </c>
      <c r="P1152" s="7" t="str">
        <f>"https://www.goudatijdmachine.nl/id/verponding/1785/"&amp;SUBSTITUTE(Blad1!A1152,"/","-")</f>
        <v>https://www.goudatijdmachine.nl/id/verponding/1785/1159</v>
      </c>
    </row>
    <row r="1153" spans="1:16" x14ac:dyDescent="0.25">
      <c r="A1153" s="8">
        <v>66482</v>
      </c>
      <c r="B1153" s="8">
        <v>39121</v>
      </c>
      <c r="C1153" s="8">
        <v>35003</v>
      </c>
      <c r="E1153" s="9" t="s">
        <v>1291</v>
      </c>
      <c r="G1153" s="9" t="s">
        <v>41</v>
      </c>
      <c r="H1153" s="9" t="s">
        <v>2540</v>
      </c>
      <c r="I1153" s="9"/>
      <c r="J1153" s="10" t="s">
        <v>7604</v>
      </c>
      <c r="L1153" s="7">
        <v>1772</v>
      </c>
      <c r="M1153" s="10" t="s">
        <v>8448</v>
      </c>
      <c r="O1153" s="7" t="str">
        <f>TRIM("Verponding "&amp;Blad1!A1153&amp;" ("&amp;Blad1!I1153&amp;"), 1772, "&amp;Blad1!D1153&amp;" "&amp;Blad1!E1153&amp;" "&amp;Blad1!F1153&amp;" "&amp;Blad1!G1153&amp;" "&amp;Blad1!H1153)</f>
        <v>Verponding 1160 (Nieuwehaven), 1772, Barth van der Weyde</v>
      </c>
      <c r="P1153" s="7" t="str">
        <f>"https://www.goudatijdmachine.nl/id/verponding/1785/"&amp;SUBSTITUTE(Blad1!A1153,"/","-")</f>
        <v>https://www.goudatijdmachine.nl/id/verponding/1785/1160</v>
      </c>
    </row>
    <row r="1154" spans="1:16" x14ac:dyDescent="0.25">
      <c r="A1154" s="8">
        <v>66483</v>
      </c>
      <c r="B1154" s="8">
        <v>39123</v>
      </c>
      <c r="C1154" s="8">
        <v>35006</v>
      </c>
      <c r="E1154" s="9" t="s">
        <v>2344</v>
      </c>
      <c r="H1154" s="9" t="s">
        <v>2371</v>
      </c>
      <c r="I1154" s="9"/>
      <c r="J1154" s="10" t="s">
        <v>7604</v>
      </c>
      <c r="L1154" s="7">
        <v>1772</v>
      </c>
      <c r="M1154" s="10" t="s">
        <v>8466</v>
      </c>
      <c r="O1154" s="7" t="str">
        <f>TRIM("Verponding "&amp;Blad1!A1154&amp;" ("&amp;Blad1!I1154&amp;"), 1772, "&amp;Blad1!D1154&amp;" "&amp;Blad1!E1154&amp;" "&amp;Blad1!F1154&amp;" "&amp;Blad1!G1154&amp;" "&amp;Blad1!H1154)</f>
        <v>Verponding 1161 (Nieuwehaven), 1772, Salomon Bokhoven</v>
      </c>
      <c r="P1154" s="7" t="str">
        <f>"https://www.goudatijdmachine.nl/id/verponding/1785/"&amp;SUBSTITUTE(Blad1!A1154,"/","-")</f>
        <v>https://www.goudatijdmachine.nl/id/verponding/1785/1161</v>
      </c>
    </row>
    <row r="1155" spans="1:16" x14ac:dyDescent="0.25">
      <c r="A1155" s="8">
        <v>66484</v>
      </c>
      <c r="B1155" s="8">
        <v>39124</v>
      </c>
      <c r="C1155" s="8">
        <v>35007</v>
      </c>
      <c r="E1155" s="9" t="s">
        <v>2344</v>
      </c>
      <c r="H1155" s="9" t="s">
        <v>2371</v>
      </c>
      <c r="I1155" s="9"/>
      <c r="J1155" s="10" t="s">
        <v>7604</v>
      </c>
      <c r="L1155" s="7">
        <v>1772</v>
      </c>
      <c r="M1155" s="10" t="s">
        <v>8466</v>
      </c>
      <c r="O1155" s="7" t="str">
        <f>TRIM("Verponding "&amp;Blad1!A1155&amp;" ("&amp;Blad1!I1155&amp;"), 1772, "&amp;Blad1!D1155&amp;" "&amp;Blad1!E1155&amp;" "&amp;Blad1!F1155&amp;" "&amp;Blad1!G1155&amp;" "&amp;Blad1!H1155)</f>
        <v>Verponding 1162 (Nieuwehaven), 1772, Salomon Bokhoven</v>
      </c>
      <c r="P1155" s="7" t="str">
        <f>"https://www.goudatijdmachine.nl/id/verponding/1785/"&amp;SUBSTITUTE(Blad1!A1155,"/","-")</f>
        <v>https://www.goudatijdmachine.nl/id/verponding/1785/1162</v>
      </c>
    </row>
    <row r="1156" spans="1:16" x14ac:dyDescent="0.25">
      <c r="A1156" s="8">
        <v>66485</v>
      </c>
      <c r="B1156" s="8">
        <v>39125</v>
      </c>
      <c r="C1156" s="8">
        <v>35008</v>
      </c>
      <c r="E1156" s="9" t="s">
        <v>49</v>
      </c>
      <c r="H1156" s="9" t="s">
        <v>2606</v>
      </c>
      <c r="I1156" s="9"/>
      <c r="J1156" s="10" t="s">
        <v>7604</v>
      </c>
      <c r="L1156" s="7">
        <v>1772</v>
      </c>
      <c r="M1156" s="10" t="s">
        <v>8467</v>
      </c>
      <c r="O1156" s="7" t="str">
        <f>TRIM("Verponding "&amp;Blad1!A1156&amp;" ("&amp;Blad1!I1156&amp;"), 1772, "&amp;Blad1!D1156&amp;" "&amp;Blad1!E1156&amp;" "&amp;Blad1!F1156&amp;" "&amp;Blad1!G1156&amp;" "&amp;Blad1!H1156)</f>
        <v>Verponding 1163 (Nieuwehaven), 1772, Jan Muyt</v>
      </c>
      <c r="P1156" s="7" t="str">
        <f>"https://www.goudatijdmachine.nl/id/verponding/1785/"&amp;SUBSTITUTE(Blad1!A1156,"/","-")</f>
        <v>https://www.goudatijdmachine.nl/id/verponding/1785/1163</v>
      </c>
    </row>
    <row r="1157" spans="1:16" x14ac:dyDescent="0.25">
      <c r="A1157" s="8">
        <v>66486</v>
      </c>
      <c r="B1157" s="8">
        <v>39126</v>
      </c>
      <c r="C1157" s="8">
        <v>35009</v>
      </c>
      <c r="E1157" s="9" t="s">
        <v>49</v>
      </c>
      <c r="H1157" s="9" t="s">
        <v>2247</v>
      </c>
      <c r="I1157" s="9"/>
      <c r="J1157" s="10" t="s">
        <v>7604</v>
      </c>
      <c r="L1157" s="7">
        <v>1772</v>
      </c>
      <c r="M1157" s="10" t="s">
        <v>8468</v>
      </c>
      <c r="O1157" s="7" t="str">
        <f>TRIM("Verponding "&amp;Blad1!A1157&amp;" ("&amp;Blad1!I1157&amp;"), 1772, "&amp;Blad1!D1157&amp;" "&amp;Blad1!E1157&amp;" "&amp;Blad1!F1157&amp;" "&amp;Blad1!G1157&amp;" "&amp;Blad1!H1157)</f>
        <v>Verponding 1164 (Nieuwehaven), 1772, Jan Verhoog</v>
      </c>
      <c r="P1157" s="7" t="str">
        <f>"https://www.goudatijdmachine.nl/id/verponding/1785/"&amp;SUBSTITUTE(Blad1!A1157,"/","-")</f>
        <v>https://www.goudatijdmachine.nl/id/verponding/1785/1164</v>
      </c>
    </row>
    <row r="1158" spans="1:16" x14ac:dyDescent="0.25">
      <c r="A1158" s="8">
        <v>66487</v>
      </c>
      <c r="B1158" s="8">
        <v>39127</v>
      </c>
      <c r="E1158" s="9" t="s">
        <v>211</v>
      </c>
      <c r="H1158" s="9" t="s">
        <v>1632</v>
      </c>
      <c r="I1158" s="9"/>
      <c r="J1158" s="10" t="s">
        <v>7604</v>
      </c>
      <c r="L1158" s="7">
        <v>1772</v>
      </c>
      <c r="M1158" s="10" t="s">
        <v>8469</v>
      </c>
      <c r="O1158" s="7" t="str">
        <f>TRIM("Verponding "&amp;Blad1!A1158&amp;" ("&amp;Blad1!I1158&amp;"), 1772, "&amp;Blad1!D1158&amp;" "&amp;Blad1!E1158&amp;" "&amp;Blad1!F1158&amp;" "&amp;Blad1!G1158&amp;" "&amp;Blad1!H1158)</f>
        <v>Verponding 1165 (Nieuwehaven), 1772, Cornelis Hogenboom</v>
      </c>
      <c r="P1158" s="7" t="str">
        <f>"https://www.goudatijdmachine.nl/id/verponding/1785/"&amp;SUBSTITUTE(Blad1!A1158,"/","-")</f>
        <v>https://www.goudatijdmachine.nl/id/verponding/1785/1165</v>
      </c>
    </row>
    <row r="1159" spans="1:16" x14ac:dyDescent="0.25">
      <c r="A1159" s="8">
        <v>66488</v>
      </c>
      <c r="B1159" s="8">
        <v>39128</v>
      </c>
      <c r="C1159" s="8">
        <v>35010</v>
      </c>
      <c r="E1159" s="9" t="s">
        <v>2613</v>
      </c>
      <c r="G1159" s="9" t="s">
        <v>36</v>
      </c>
      <c r="H1159" s="9" t="s">
        <v>2614</v>
      </c>
      <c r="I1159" s="9"/>
      <c r="J1159" s="10" t="s">
        <v>7604</v>
      </c>
      <c r="L1159" s="7">
        <v>1772</v>
      </c>
      <c r="M1159" s="10" t="s">
        <v>8470</v>
      </c>
      <c r="O1159" s="7" t="str">
        <f>TRIM("Verponding "&amp;Blad1!A1159&amp;" ("&amp;Blad1!I1159&amp;"), 1772, "&amp;Blad1!D1159&amp;" "&amp;Blad1!E1159&amp;" "&amp;Blad1!F1159&amp;" "&amp;Blad1!G1159&amp;" "&amp;Blad1!H1159)</f>
        <v>Verponding 1166 (Nieuwehaven), 1772, Josua van Wijk</v>
      </c>
      <c r="P1159" s="7" t="str">
        <f>"https://www.goudatijdmachine.nl/id/verponding/1785/"&amp;SUBSTITUTE(Blad1!A1159,"/","-")</f>
        <v>https://www.goudatijdmachine.nl/id/verponding/1785/1166</v>
      </c>
    </row>
    <row r="1160" spans="1:16" x14ac:dyDescent="0.25">
      <c r="A1160" s="8">
        <v>66489</v>
      </c>
      <c r="B1160" s="8">
        <v>39129</v>
      </c>
      <c r="C1160" s="8">
        <v>35012</v>
      </c>
      <c r="E1160" s="9" t="s">
        <v>75</v>
      </c>
      <c r="H1160" s="9" t="s">
        <v>2617</v>
      </c>
      <c r="I1160" s="9"/>
      <c r="J1160" s="10" t="s">
        <v>7604</v>
      </c>
      <c r="L1160" s="7">
        <v>1772</v>
      </c>
      <c r="M1160" s="10" t="s">
        <v>8471</v>
      </c>
      <c r="O1160" s="7" t="str">
        <f>TRIM("Verponding "&amp;Blad1!A1160&amp;" ("&amp;Blad1!I1160&amp;"), 1772, "&amp;Blad1!D1160&amp;" "&amp;Blad1!E1160&amp;" "&amp;Blad1!F1160&amp;" "&amp;Blad1!G1160&amp;" "&amp;Blad1!H1160)</f>
        <v>Verponding 1167 (Nieuwehaven), 1772, Gerrit Freers</v>
      </c>
      <c r="P1160" s="7" t="str">
        <f>"https://www.goudatijdmachine.nl/id/verponding/1785/"&amp;SUBSTITUTE(Blad1!A1160,"/","-")</f>
        <v>https://www.goudatijdmachine.nl/id/verponding/1785/1167</v>
      </c>
    </row>
    <row r="1161" spans="1:16" x14ac:dyDescent="0.25">
      <c r="A1161" s="8">
        <v>66490</v>
      </c>
      <c r="B1161" s="8">
        <v>39130</v>
      </c>
      <c r="C1161" s="8">
        <v>35013</v>
      </c>
      <c r="E1161" s="9" t="s">
        <v>49</v>
      </c>
      <c r="G1161" s="9" t="s">
        <v>41</v>
      </c>
      <c r="H1161" s="9" t="s">
        <v>1606</v>
      </c>
      <c r="I1161" s="9"/>
      <c r="J1161" s="10" t="s">
        <v>7604</v>
      </c>
      <c r="L1161" s="7">
        <v>1772</v>
      </c>
      <c r="M1161" s="10" t="s">
        <v>8458</v>
      </c>
      <c r="O1161" s="7" t="str">
        <f>TRIM("Verponding "&amp;Blad1!A1161&amp;" ("&amp;Blad1!I1161&amp;"), 1772, "&amp;Blad1!D1161&amp;" "&amp;Blad1!E1161&amp;" "&amp;Blad1!F1161&amp;" "&amp;Blad1!G1161&amp;" "&amp;Blad1!H1161)</f>
        <v>Verponding 1168 (Nieuwehaven), 1772, Jan van der Swalm</v>
      </c>
      <c r="P1161" s="7" t="str">
        <f>"https://www.goudatijdmachine.nl/id/verponding/1785/"&amp;SUBSTITUTE(Blad1!A1161,"/","-")</f>
        <v>https://www.goudatijdmachine.nl/id/verponding/1785/1168</v>
      </c>
    </row>
    <row r="1162" spans="1:16" x14ac:dyDescent="0.25">
      <c r="A1162" s="8">
        <v>66491</v>
      </c>
      <c r="B1162" s="8">
        <v>39131</v>
      </c>
      <c r="C1162" s="8">
        <v>35014</v>
      </c>
      <c r="E1162" s="9" t="s">
        <v>2461</v>
      </c>
      <c r="H1162" s="9" t="s">
        <v>2462</v>
      </c>
      <c r="I1162" s="9"/>
      <c r="J1162" s="10" t="s">
        <v>7604</v>
      </c>
      <c r="L1162" s="7">
        <v>1772</v>
      </c>
      <c r="M1162" s="10" t="s">
        <v>8426</v>
      </c>
      <c r="O1162" s="7" t="str">
        <f>TRIM("Verponding "&amp;Blad1!A1162&amp;" ("&amp;Blad1!I1162&amp;"), 1772, "&amp;Blad1!D1162&amp;" "&amp;Blad1!E1162&amp;" "&amp;Blad1!F1162&amp;" "&amp;Blad1!G1162&amp;" "&amp;Blad1!H1162)</f>
        <v>Verponding 1169 (Nieuwehaven), 1772, Evert Wout</v>
      </c>
      <c r="P1162" s="7" t="str">
        <f>"https://www.goudatijdmachine.nl/id/verponding/1785/"&amp;SUBSTITUTE(Blad1!A1162,"/","-")</f>
        <v>https://www.goudatijdmachine.nl/id/verponding/1785/1169</v>
      </c>
    </row>
    <row r="1163" spans="1:16" x14ac:dyDescent="0.25">
      <c r="A1163" s="8">
        <v>66493</v>
      </c>
      <c r="B1163" s="8">
        <v>39132</v>
      </c>
      <c r="C1163" s="8">
        <v>35015</v>
      </c>
      <c r="E1163" s="9" t="s">
        <v>454</v>
      </c>
      <c r="G1163" s="9" t="s">
        <v>41</v>
      </c>
      <c r="H1163" s="9" t="s">
        <v>2420</v>
      </c>
      <c r="I1163" s="9"/>
      <c r="J1163" s="10" t="s">
        <v>7604</v>
      </c>
      <c r="L1163" s="7">
        <v>1772</v>
      </c>
      <c r="M1163" s="10" t="s">
        <v>8418</v>
      </c>
      <c r="O1163" s="7" t="str">
        <f>TRIM("Verponding "&amp;Blad1!A1163&amp;" ("&amp;Blad1!I1163&amp;"), 1772, "&amp;Blad1!D1163&amp;" "&amp;Blad1!E1163&amp;" "&amp;Blad1!F1163&amp;" "&amp;Blad1!G1163&amp;" "&amp;Blad1!H1163)</f>
        <v>Verponding 1170 (Nieuwehaven), 1772, Cornelia van der Craan</v>
      </c>
      <c r="P1163" s="7" t="str">
        <f>"https://www.goudatijdmachine.nl/id/verponding/1785/"&amp;SUBSTITUTE(Blad1!A1163,"/","-")</f>
        <v>https://www.goudatijdmachine.nl/id/verponding/1785/1170</v>
      </c>
    </row>
    <row r="1164" spans="1:16" x14ac:dyDescent="0.25">
      <c r="A1164" s="8">
        <v>66494</v>
      </c>
      <c r="B1164" s="8">
        <v>39134</v>
      </c>
      <c r="E1164" s="9" t="s">
        <v>454</v>
      </c>
      <c r="G1164" s="9" t="s">
        <v>41</v>
      </c>
      <c r="H1164" s="9" t="s">
        <v>2420</v>
      </c>
      <c r="I1164" s="9"/>
      <c r="J1164" s="10" t="s">
        <v>7604</v>
      </c>
      <c r="L1164" s="7">
        <v>1772</v>
      </c>
      <c r="M1164" s="10" t="s">
        <v>8418</v>
      </c>
      <c r="O1164" s="7" t="str">
        <f>TRIM("Verponding "&amp;Blad1!A1164&amp;" ("&amp;Blad1!I1164&amp;"), 1772, "&amp;Blad1!D1164&amp;" "&amp;Blad1!E1164&amp;" "&amp;Blad1!F1164&amp;" "&amp;Blad1!G1164&amp;" "&amp;Blad1!H1164)</f>
        <v>Verponding 1171 (Nieuwehaven), 1772, Cornelia van der Craan</v>
      </c>
      <c r="P1164" s="7" t="str">
        <f>"https://www.goudatijdmachine.nl/id/verponding/1785/"&amp;SUBSTITUTE(Blad1!A1164,"/","-")</f>
        <v>https://www.goudatijdmachine.nl/id/verponding/1785/1171</v>
      </c>
    </row>
    <row r="1165" spans="1:16" x14ac:dyDescent="0.25">
      <c r="A1165" s="8">
        <v>66495</v>
      </c>
      <c r="B1165" s="8">
        <v>39135</v>
      </c>
      <c r="C1165" s="8">
        <v>35016</v>
      </c>
      <c r="E1165" s="9" t="s">
        <v>546</v>
      </c>
      <c r="F1165" s="9" t="s">
        <v>2109</v>
      </c>
      <c r="H1165" s="9" t="s">
        <v>2462</v>
      </c>
      <c r="I1165" s="9"/>
      <c r="J1165" s="10" t="s">
        <v>7604</v>
      </c>
      <c r="L1165" s="7">
        <v>1772</v>
      </c>
      <c r="M1165" s="10" t="s">
        <v>8472</v>
      </c>
      <c r="O1165" s="7" t="str">
        <f>TRIM("Verponding "&amp;Blad1!A1165&amp;" ("&amp;Blad1!I1165&amp;"), 1772, "&amp;Blad1!D1165&amp;" "&amp;Blad1!E1165&amp;" "&amp;Blad1!F1165&amp;" "&amp;Blad1!G1165&amp;" "&amp;Blad1!H1165)</f>
        <v>Verponding 1172 (Nieuwehaven), 1772, Crijn Joosten Wout</v>
      </c>
      <c r="P1165" s="7" t="str">
        <f>"https://www.goudatijdmachine.nl/id/verponding/1785/"&amp;SUBSTITUTE(Blad1!A1165,"/","-")</f>
        <v>https://www.goudatijdmachine.nl/id/verponding/1785/1172</v>
      </c>
    </row>
    <row r="1166" spans="1:16" x14ac:dyDescent="0.25">
      <c r="A1166" s="8">
        <v>66496</v>
      </c>
      <c r="B1166" s="8">
        <v>39136</v>
      </c>
      <c r="C1166" s="8">
        <v>35019</v>
      </c>
      <c r="E1166" s="9" t="s">
        <v>136</v>
      </c>
      <c r="G1166" s="9" t="s">
        <v>36</v>
      </c>
      <c r="H1166" s="9" t="s">
        <v>500</v>
      </c>
      <c r="I1166" s="9"/>
      <c r="J1166" s="10" t="s">
        <v>7604</v>
      </c>
      <c r="L1166" s="7">
        <v>1772</v>
      </c>
      <c r="M1166" s="10" t="s">
        <v>8473</v>
      </c>
      <c r="O1166" s="7" t="str">
        <f>TRIM("Verponding "&amp;Blad1!A1166&amp;" ("&amp;Blad1!I1166&amp;"), 1772, "&amp;Blad1!D1166&amp;" "&amp;Blad1!E1166&amp;" "&amp;Blad1!F1166&amp;" "&amp;Blad1!G1166&amp;" "&amp;Blad1!H1166)</f>
        <v>Verponding 1173 (Nieuwehaven), 1772, Jacob van Dalom</v>
      </c>
      <c r="P1166" s="7" t="str">
        <f>"https://www.goudatijdmachine.nl/id/verponding/1785/"&amp;SUBSTITUTE(Blad1!A1166,"/","-")</f>
        <v>https://www.goudatijdmachine.nl/id/verponding/1785/1173</v>
      </c>
    </row>
    <row r="1167" spans="1:16" x14ac:dyDescent="0.25">
      <c r="A1167" s="8">
        <v>66497</v>
      </c>
      <c r="B1167" s="8">
        <v>39137</v>
      </c>
      <c r="E1167" s="9" t="s">
        <v>546</v>
      </c>
      <c r="F1167" s="9" t="s">
        <v>2109</v>
      </c>
      <c r="H1167" s="9" t="s">
        <v>2462</v>
      </c>
      <c r="I1167" s="9"/>
      <c r="J1167" s="10" t="s">
        <v>7604</v>
      </c>
      <c r="L1167" s="7">
        <v>1772</v>
      </c>
      <c r="M1167" s="10" t="s">
        <v>8472</v>
      </c>
      <c r="O1167" s="7" t="str">
        <f>TRIM("Verponding "&amp;Blad1!A1167&amp;" ("&amp;Blad1!I1167&amp;"), 1772, "&amp;Blad1!D1167&amp;" "&amp;Blad1!E1167&amp;" "&amp;Blad1!F1167&amp;" "&amp;Blad1!G1167&amp;" "&amp;Blad1!H1167)</f>
        <v>Verponding 1174 (Nieuwehaven), 1772, Crijn Joosten Wout</v>
      </c>
      <c r="P1167" s="7" t="str">
        <f>"https://www.goudatijdmachine.nl/id/verponding/1785/"&amp;SUBSTITUTE(Blad1!A1167,"/","-")</f>
        <v>https://www.goudatijdmachine.nl/id/verponding/1785/1174</v>
      </c>
    </row>
    <row r="1168" spans="1:16" x14ac:dyDescent="0.25">
      <c r="A1168" s="8">
        <v>66498</v>
      </c>
      <c r="B1168" s="8">
        <v>39138</v>
      </c>
      <c r="E1168" s="9" t="s">
        <v>211</v>
      </c>
      <c r="G1168" s="9" t="s">
        <v>36</v>
      </c>
      <c r="H1168" s="9" t="s">
        <v>1330</v>
      </c>
      <c r="I1168" s="9"/>
      <c r="J1168" s="10" t="s">
        <v>7604</v>
      </c>
      <c r="L1168" s="7">
        <v>1772</v>
      </c>
      <c r="M1168" s="10" t="s">
        <v>8474</v>
      </c>
      <c r="O1168" s="7" t="str">
        <f>TRIM("Verponding "&amp;Blad1!A1168&amp;" ("&amp;Blad1!I1168&amp;"), 1772, "&amp;Blad1!D1168&amp;" "&amp;Blad1!E1168&amp;" "&amp;Blad1!F1168&amp;" "&amp;Blad1!G1168&amp;" "&amp;Blad1!H1168)</f>
        <v>Verponding 1175 (Nieuwehaven), 1772, Cornelis van Leeuwen</v>
      </c>
      <c r="P1168" s="7" t="str">
        <f>"https://www.goudatijdmachine.nl/id/verponding/1785/"&amp;SUBSTITUTE(Blad1!A1168,"/","-")</f>
        <v>https://www.goudatijdmachine.nl/id/verponding/1785/1175</v>
      </c>
    </row>
    <row r="1169" spans="1:556" x14ac:dyDescent="0.25">
      <c r="A1169" s="8">
        <v>66499</v>
      </c>
      <c r="B1169" s="8">
        <v>39139</v>
      </c>
      <c r="C1169" s="8">
        <v>35017</v>
      </c>
      <c r="E1169" s="9" t="s">
        <v>211</v>
      </c>
      <c r="H1169" s="9" t="s">
        <v>2631</v>
      </c>
      <c r="I1169" s="9"/>
      <c r="J1169" s="10" t="s">
        <v>7604</v>
      </c>
      <c r="L1169" s="7">
        <v>1772</v>
      </c>
      <c r="M1169" s="10" t="s">
        <v>8475</v>
      </c>
      <c r="O1169" s="7" t="str">
        <f>TRIM("Verponding "&amp;Blad1!A1169&amp;" ("&amp;Blad1!I1169&amp;"), 1772, "&amp;Blad1!D1169&amp;" "&amp;Blad1!E1169&amp;" "&amp;Blad1!F1169&amp;" "&amp;Blad1!G1169&amp;" "&amp;Blad1!H1169)</f>
        <v>Verponding 1176 (Nieuwehaven), 1772, Cornelis Steenbergen</v>
      </c>
      <c r="P1169" s="7" t="str">
        <f>"https://www.goudatijdmachine.nl/id/verponding/1785/"&amp;SUBSTITUTE(Blad1!A1169,"/","-")</f>
        <v>https://www.goudatijdmachine.nl/id/verponding/1785/1176</v>
      </c>
    </row>
    <row r="1170" spans="1:556" x14ac:dyDescent="0.25">
      <c r="A1170" s="8">
        <v>66500</v>
      </c>
      <c r="B1170" s="8">
        <v>39255</v>
      </c>
      <c r="C1170" s="8">
        <v>34982</v>
      </c>
      <c r="E1170" s="9" t="s">
        <v>2634</v>
      </c>
      <c r="H1170" s="9" t="s">
        <v>605</v>
      </c>
      <c r="I1170" s="9"/>
      <c r="J1170" s="10" t="s">
        <v>7604</v>
      </c>
      <c r="K1170" s="9" t="s">
        <v>2635</v>
      </c>
      <c r="L1170" s="7">
        <v>1772</v>
      </c>
      <c r="M1170" s="10" t="s">
        <v>8476</v>
      </c>
      <c r="O1170" s="7" t="str">
        <f>TRIM("Verponding "&amp;Blad1!A1170&amp;" ("&amp;Blad1!I1170&amp;"), 1772, "&amp;Blad1!D1170&amp;" "&amp;Blad1!E1170&amp;" "&amp;Blad1!F1170&amp;" "&amp;Blad1!G1170&amp;" "&amp;Blad1!H1170)</f>
        <v>Verponding 1177 (Nieuwehaven), 1772, Arriaantje Oosterling</v>
      </c>
      <c r="P1170" s="7" t="str">
        <f>"https://www.goudatijdmachine.nl/id/verponding/1785/"&amp;SUBSTITUTE(Blad1!A1170,"/","-")</f>
        <v>https://www.goudatijdmachine.nl/id/verponding/1785/1177</v>
      </c>
    </row>
    <row r="1171" spans="1:556" x14ac:dyDescent="0.25">
      <c r="A1171" s="8">
        <v>66501</v>
      </c>
      <c r="B1171" s="8">
        <v>39255</v>
      </c>
      <c r="E1171" s="9" t="s">
        <v>2634</v>
      </c>
      <c r="H1171" s="9" t="s">
        <v>605</v>
      </c>
      <c r="I1171" s="9"/>
      <c r="J1171" s="10" t="s">
        <v>7604</v>
      </c>
      <c r="K1171" s="9" t="s">
        <v>2635</v>
      </c>
      <c r="L1171" s="7">
        <v>1772</v>
      </c>
      <c r="M1171" s="10" t="s">
        <v>8476</v>
      </c>
      <c r="O1171" s="7" t="str">
        <f>TRIM("Verponding "&amp;Blad1!A1171&amp;" ("&amp;Blad1!I1171&amp;"), 1772, "&amp;Blad1!D1171&amp;" "&amp;Blad1!E1171&amp;" "&amp;Blad1!F1171&amp;" "&amp;Blad1!G1171&amp;" "&amp;Blad1!H1171)</f>
        <v>Verponding 1178 (Nieuwehaven), 1772, Arriaantje Oosterling</v>
      </c>
      <c r="P1171" s="7" t="str">
        <f>"https://www.goudatijdmachine.nl/id/verponding/1785/"&amp;SUBSTITUTE(Blad1!A1171,"/","-")</f>
        <v>https://www.goudatijdmachine.nl/id/verponding/1785/1178</v>
      </c>
    </row>
    <row r="1172" spans="1:556" x14ac:dyDescent="0.25">
      <c r="A1172" s="8">
        <v>66502</v>
      </c>
      <c r="B1172" s="8">
        <v>39255</v>
      </c>
      <c r="E1172" s="9" t="s">
        <v>2634</v>
      </c>
      <c r="H1172" s="9" t="s">
        <v>605</v>
      </c>
      <c r="I1172" s="9"/>
      <c r="J1172" s="10" t="s">
        <v>7604</v>
      </c>
      <c r="K1172" s="9" t="s">
        <v>2635</v>
      </c>
      <c r="L1172" s="7">
        <v>1772</v>
      </c>
      <c r="M1172" s="10" t="s">
        <v>8476</v>
      </c>
      <c r="O1172" s="7" t="str">
        <f>TRIM("Verponding "&amp;Blad1!A1172&amp;" ("&amp;Blad1!I1172&amp;"), 1772, "&amp;Blad1!D1172&amp;" "&amp;Blad1!E1172&amp;" "&amp;Blad1!F1172&amp;" "&amp;Blad1!G1172&amp;" "&amp;Blad1!H1172)</f>
        <v>Verponding 1179 (Nieuwehaven), 1772, Arriaantje Oosterling</v>
      </c>
      <c r="P1172" s="7" t="str">
        <f>"https://www.goudatijdmachine.nl/id/verponding/1785/"&amp;SUBSTITUTE(Blad1!A1172,"/","-")</f>
        <v>https://www.goudatijdmachine.nl/id/verponding/1785/1179</v>
      </c>
    </row>
    <row r="1173" spans="1:556" x14ac:dyDescent="0.25">
      <c r="A1173" s="8">
        <v>66504</v>
      </c>
      <c r="B1173" s="8">
        <v>39140</v>
      </c>
      <c r="E1173" s="9" t="s">
        <v>2634</v>
      </c>
      <c r="H1173" s="9" t="s">
        <v>605</v>
      </c>
      <c r="I1173" s="9"/>
      <c r="J1173" s="10" t="s">
        <v>7604</v>
      </c>
      <c r="K1173" s="9" t="s">
        <v>2635</v>
      </c>
      <c r="L1173" s="7">
        <v>1772</v>
      </c>
      <c r="M1173" s="10" t="s">
        <v>8476</v>
      </c>
      <c r="O1173" s="7" t="str">
        <f>TRIM("Verponding "&amp;Blad1!A1173&amp;" ("&amp;Blad1!I1173&amp;"), 1772, "&amp;Blad1!D1173&amp;" "&amp;Blad1!E1173&amp;" "&amp;Blad1!F1173&amp;" "&amp;Blad1!G1173&amp;" "&amp;Blad1!H1173)</f>
        <v>Verponding 1180 (Nieuwehaven), 1772, Arriaantje Oosterling</v>
      </c>
      <c r="P1173" s="7" t="str">
        <f>"https://www.goudatijdmachine.nl/id/verponding/1785/"&amp;SUBSTITUTE(Blad1!A1173,"/","-")</f>
        <v>https://www.goudatijdmachine.nl/id/verponding/1785/1180</v>
      </c>
    </row>
    <row r="1174" spans="1:556" x14ac:dyDescent="0.25">
      <c r="A1174" s="8">
        <v>66505</v>
      </c>
      <c r="B1174" s="8">
        <v>39141</v>
      </c>
      <c r="C1174" s="8">
        <v>35018</v>
      </c>
      <c r="E1174" s="9" t="s">
        <v>211</v>
      </c>
      <c r="G1174" s="9" t="s">
        <v>36</v>
      </c>
      <c r="H1174" s="9" t="s">
        <v>2442</v>
      </c>
      <c r="I1174" s="9"/>
      <c r="J1174" s="10" t="s">
        <v>7604</v>
      </c>
      <c r="K1174" s="9" t="s">
        <v>486</v>
      </c>
      <c r="L1174" s="7">
        <v>1772</v>
      </c>
      <c r="M1174" s="10" t="s">
        <v>8477</v>
      </c>
      <c r="O1174" s="7" t="str">
        <f>TRIM("Verponding "&amp;Blad1!A1174&amp;" ("&amp;Blad1!I1174&amp;"), 1772, "&amp;Blad1!D1174&amp;" "&amp;Blad1!E1174&amp;" "&amp;Blad1!F1174&amp;" "&amp;Blad1!G1174&amp;" "&amp;Blad1!H1174)</f>
        <v>Verponding 1181 (Nieuwehaven), 1772, Cornelis van Velsen</v>
      </c>
      <c r="P1174" s="7" t="str">
        <f>"https://www.goudatijdmachine.nl/id/verponding/1785/"&amp;SUBSTITUTE(Blad1!A1174,"/","-")</f>
        <v>https://www.goudatijdmachine.nl/id/verponding/1785/1181</v>
      </c>
    </row>
    <row r="1175" spans="1:556" x14ac:dyDescent="0.25">
      <c r="A1175" s="8">
        <v>66506</v>
      </c>
      <c r="B1175" s="8">
        <v>39142</v>
      </c>
      <c r="E1175" s="9" t="s">
        <v>2640</v>
      </c>
      <c r="H1175" s="9" t="s">
        <v>2247</v>
      </c>
      <c r="I1175" s="9"/>
      <c r="J1175" s="10" t="s">
        <v>7604</v>
      </c>
      <c r="L1175" s="7">
        <v>1772</v>
      </c>
      <c r="M1175" s="10" t="s">
        <v>8478</v>
      </c>
      <c r="O1175" s="7" t="str">
        <f>TRIM("Verponding "&amp;Blad1!A1175&amp;" ("&amp;Blad1!I1175&amp;"), 1772, "&amp;Blad1!D1175&amp;" "&amp;Blad1!E1175&amp;" "&amp;Blad1!F1175&amp;" "&amp;Blad1!G1175&amp;" "&amp;Blad1!H1175)</f>
        <v>Verponding 1182 (Nieuwehaven), 1772, Henrica Verhoog</v>
      </c>
      <c r="P1175" s="7" t="str">
        <f>"https://www.goudatijdmachine.nl/id/verponding/1785/"&amp;SUBSTITUTE(Blad1!A1175,"/","-")</f>
        <v>https://www.goudatijdmachine.nl/id/verponding/1785/1182</v>
      </c>
    </row>
    <row r="1176" spans="1:556" s="16" customFormat="1" x14ac:dyDescent="0.25">
      <c r="A1176" s="8">
        <v>66507</v>
      </c>
      <c r="B1176" s="8">
        <v>39143</v>
      </c>
      <c r="C1176" s="8"/>
      <c r="D1176" s="7"/>
      <c r="E1176" s="7"/>
      <c r="F1176" s="7"/>
      <c r="G1176" s="7"/>
      <c r="H1176" s="9" t="s">
        <v>2643</v>
      </c>
      <c r="I1176" s="9"/>
      <c r="J1176" s="10" t="s">
        <v>7604</v>
      </c>
      <c r="K1176" s="9" t="s">
        <v>2644</v>
      </c>
      <c r="L1176" s="7">
        <v>1772</v>
      </c>
      <c r="M1176" s="10" t="s">
        <v>8479</v>
      </c>
      <c r="N1176" s="7"/>
      <c r="O1176" s="7" t="str">
        <f>TRIM("Verponding "&amp;Blad1!A1176&amp;" ("&amp;Blad1!I1176&amp;"), 1772, "&amp;Blad1!D1176&amp;" "&amp;Blad1!E1176&amp;" "&amp;Blad1!F1176&amp;" "&amp;Blad1!G1176&amp;" "&amp;Blad1!H1176)</f>
        <v>Verponding 1183 (Nieuwehaven), 1772, pijpmakers</v>
      </c>
      <c r="P1176" s="7" t="str">
        <f>"https://www.goudatijdmachine.nl/id/verponding/1785/"&amp;SUBSTITUTE(Blad1!A1176,"/","-")</f>
        <v>https://www.goudatijdmachine.nl/id/verponding/1785/1183</v>
      </c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  <c r="CS1176" s="7"/>
      <c r="CT1176" s="7"/>
      <c r="CU1176" s="7"/>
      <c r="CV1176" s="7"/>
      <c r="CW1176" s="7"/>
      <c r="CX1176" s="7"/>
      <c r="CY1176" s="7"/>
      <c r="CZ1176" s="7"/>
      <c r="DA1176" s="7"/>
      <c r="DB1176" s="7"/>
      <c r="DC1176" s="7"/>
      <c r="DD1176" s="7"/>
      <c r="DE1176" s="7"/>
      <c r="DF1176" s="7"/>
      <c r="DG1176" s="7"/>
      <c r="DH1176" s="7"/>
      <c r="DI1176" s="7"/>
      <c r="DJ1176" s="7"/>
      <c r="DK1176" s="7"/>
      <c r="DL1176" s="7"/>
      <c r="DM1176" s="7"/>
      <c r="DN1176" s="7"/>
      <c r="DO1176" s="7"/>
      <c r="DP1176" s="7"/>
      <c r="DQ1176" s="7"/>
      <c r="DR1176" s="7"/>
      <c r="DS1176" s="7"/>
      <c r="DT1176" s="7"/>
      <c r="DU1176" s="7"/>
      <c r="DV1176" s="7"/>
      <c r="DW1176" s="7"/>
      <c r="DX1176" s="7"/>
      <c r="DY1176" s="7"/>
      <c r="DZ1176" s="7"/>
      <c r="EA1176" s="7"/>
      <c r="EB1176" s="7"/>
      <c r="EC1176" s="7"/>
      <c r="ED1176" s="7"/>
      <c r="EE1176" s="7"/>
      <c r="EF1176" s="7"/>
      <c r="EG1176" s="7"/>
      <c r="EH1176" s="7"/>
      <c r="EI1176" s="7"/>
      <c r="EJ1176" s="7"/>
      <c r="EK1176" s="7"/>
      <c r="EL1176" s="7"/>
      <c r="EM1176" s="7"/>
      <c r="EN1176" s="7"/>
      <c r="EO1176" s="7"/>
      <c r="EP1176" s="7"/>
      <c r="EQ1176" s="7"/>
      <c r="ER1176" s="7"/>
      <c r="ES1176" s="7"/>
      <c r="ET1176" s="7"/>
      <c r="EU1176" s="7"/>
      <c r="EV1176" s="7"/>
      <c r="EW1176" s="7"/>
      <c r="EX1176" s="7"/>
      <c r="EY1176" s="7"/>
      <c r="EZ1176" s="7"/>
      <c r="FA1176" s="7"/>
      <c r="FB1176" s="7"/>
      <c r="FC1176" s="7"/>
      <c r="FD1176" s="7"/>
      <c r="FE1176" s="7"/>
      <c r="FF1176" s="7"/>
      <c r="FG1176" s="7"/>
      <c r="FH1176" s="7"/>
      <c r="FI1176" s="7"/>
      <c r="FJ1176" s="7"/>
      <c r="FK1176" s="7"/>
      <c r="FL1176" s="7"/>
      <c r="FM1176" s="7"/>
      <c r="FN1176" s="7"/>
      <c r="FO1176" s="7"/>
      <c r="FP1176" s="7"/>
      <c r="FQ1176" s="7"/>
      <c r="FR1176" s="7"/>
      <c r="FS1176" s="7"/>
      <c r="FT1176" s="7"/>
      <c r="FU1176" s="7"/>
      <c r="FV1176" s="7"/>
      <c r="FW1176" s="7"/>
      <c r="FX1176" s="7"/>
      <c r="FY1176" s="7"/>
      <c r="FZ1176" s="7"/>
      <c r="GA1176" s="7"/>
      <c r="GB1176" s="7"/>
      <c r="GC1176" s="7"/>
      <c r="GD1176" s="7"/>
      <c r="GE1176" s="7"/>
      <c r="GF1176" s="7"/>
      <c r="GG1176" s="7"/>
      <c r="GH1176" s="7"/>
      <c r="GI1176" s="7"/>
      <c r="GJ1176" s="7"/>
      <c r="GK1176" s="7"/>
      <c r="GL1176" s="7"/>
      <c r="GM1176" s="7"/>
      <c r="GN1176" s="7"/>
      <c r="GO1176" s="7"/>
      <c r="GP1176" s="7"/>
      <c r="GQ1176" s="7"/>
      <c r="GR1176" s="7"/>
      <c r="GS1176" s="7"/>
      <c r="GT1176" s="7"/>
      <c r="GU1176" s="7"/>
      <c r="GV1176" s="7"/>
      <c r="GW1176" s="7"/>
      <c r="GX1176" s="7"/>
      <c r="GY1176" s="7"/>
      <c r="GZ1176" s="7"/>
      <c r="HA1176" s="7"/>
      <c r="HB1176" s="7"/>
      <c r="HC1176" s="7"/>
      <c r="HD1176" s="7"/>
      <c r="HE1176" s="7"/>
      <c r="HF1176" s="7"/>
      <c r="HG1176" s="7"/>
      <c r="HH1176" s="7"/>
      <c r="HI1176" s="7"/>
      <c r="HJ1176" s="7"/>
      <c r="HK1176" s="7"/>
      <c r="HL1176" s="7"/>
      <c r="HM1176" s="7"/>
      <c r="HN1176" s="7"/>
      <c r="HO1176" s="7"/>
      <c r="HP1176" s="7"/>
      <c r="HQ1176" s="7"/>
      <c r="HR1176" s="7"/>
      <c r="HS1176" s="7"/>
      <c r="HT1176" s="7"/>
      <c r="HU1176" s="7"/>
      <c r="HV1176" s="7"/>
      <c r="HW1176" s="7"/>
      <c r="HX1176" s="7"/>
      <c r="HY1176" s="7"/>
      <c r="HZ1176" s="7"/>
      <c r="IA1176" s="7"/>
      <c r="IB1176" s="7"/>
      <c r="IC1176" s="7"/>
      <c r="ID1176" s="7"/>
      <c r="IE1176" s="7"/>
      <c r="IF1176" s="7"/>
      <c r="IG1176" s="7"/>
      <c r="IH1176" s="7"/>
      <c r="II1176" s="7"/>
      <c r="IJ1176" s="7"/>
      <c r="IK1176" s="7"/>
      <c r="IL1176" s="7"/>
      <c r="IM1176" s="7"/>
      <c r="IN1176" s="7"/>
      <c r="IO1176" s="7"/>
      <c r="IP1176" s="7"/>
      <c r="IQ1176" s="7"/>
      <c r="IR1176" s="7"/>
      <c r="IS1176" s="7"/>
      <c r="IT1176" s="7"/>
      <c r="IU1176" s="7"/>
      <c r="IV1176" s="7"/>
      <c r="IW1176" s="7"/>
      <c r="IX1176" s="7"/>
      <c r="IY1176" s="7"/>
      <c r="IZ1176" s="7"/>
      <c r="JA1176" s="7"/>
      <c r="JB1176" s="7"/>
      <c r="JC1176" s="7"/>
      <c r="JD1176" s="7"/>
      <c r="JE1176" s="7"/>
      <c r="JF1176" s="7"/>
      <c r="JG1176" s="7"/>
      <c r="JH1176" s="7"/>
      <c r="JI1176" s="7"/>
      <c r="JJ1176" s="7"/>
      <c r="JK1176" s="7"/>
      <c r="JL1176" s="7"/>
      <c r="JM1176" s="7"/>
      <c r="JN1176" s="7"/>
      <c r="JO1176" s="7"/>
      <c r="JP1176" s="7"/>
      <c r="JQ1176" s="7"/>
      <c r="JR1176" s="7"/>
      <c r="JS1176" s="7"/>
      <c r="JT1176" s="7"/>
      <c r="JU1176" s="7"/>
      <c r="JV1176" s="7"/>
      <c r="JW1176" s="7"/>
      <c r="JX1176" s="7"/>
      <c r="JY1176" s="7"/>
      <c r="JZ1176" s="7"/>
      <c r="KA1176" s="7"/>
      <c r="KB1176" s="7"/>
      <c r="KC1176" s="7"/>
      <c r="KD1176" s="7"/>
      <c r="KE1176" s="7"/>
      <c r="KF1176" s="7"/>
      <c r="KG1176" s="7"/>
      <c r="KH1176" s="7"/>
      <c r="KI1176" s="7"/>
      <c r="KJ1176" s="7"/>
      <c r="KK1176" s="7"/>
      <c r="KL1176" s="7"/>
      <c r="KM1176" s="7"/>
      <c r="KN1176" s="7"/>
      <c r="KO1176" s="7"/>
      <c r="KP1176" s="7"/>
      <c r="KQ1176" s="7"/>
      <c r="KR1176" s="7"/>
      <c r="KS1176" s="7"/>
      <c r="KT1176" s="7"/>
      <c r="KU1176" s="7"/>
      <c r="KV1176" s="7"/>
      <c r="KW1176" s="7"/>
      <c r="KX1176" s="7"/>
      <c r="KY1176" s="7"/>
      <c r="KZ1176" s="7"/>
      <c r="LA1176" s="7"/>
      <c r="LB1176" s="7"/>
      <c r="LC1176" s="7"/>
      <c r="LD1176" s="7"/>
      <c r="LE1176" s="7"/>
      <c r="LF1176" s="7"/>
      <c r="LG1176" s="7"/>
      <c r="LH1176" s="7"/>
      <c r="LI1176" s="7"/>
      <c r="LJ1176" s="7"/>
      <c r="LK1176" s="7"/>
      <c r="LL1176" s="7"/>
      <c r="LM1176" s="7"/>
      <c r="LN1176" s="7"/>
      <c r="LO1176" s="7"/>
      <c r="LP1176" s="7"/>
      <c r="LQ1176" s="7"/>
      <c r="LR1176" s="7"/>
      <c r="LS1176" s="7"/>
      <c r="LT1176" s="7"/>
      <c r="LU1176" s="7"/>
      <c r="LV1176" s="7"/>
      <c r="LW1176" s="7"/>
      <c r="LX1176" s="7"/>
      <c r="LY1176" s="7"/>
      <c r="LZ1176" s="7"/>
      <c r="MA1176" s="7"/>
      <c r="MB1176" s="7"/>
      <c r="MC1176" s="7"/>
      <c r="MD1176" s="7"/>
      <c r="ME1176" s="7"/>
      <c r="MF1176" s="7"/>
      <c r="MG1176" s="7"/>
      <c r="MH1176" s="7"/>
      <c r="MI1176" s="7"/>
      <c r="MJ1176" s="7"/>
      <c r="MK1176" s="7"/>
      <c r="ML1176" s="7"/>
      <c r="MM1176" s="7"/>
      <c r="MN1176" s="7"/>
      <c r="MO1176" s="7"/>
      <c r="MP1176" s="7"/>
      <c r="MQ1176" s="7"/>
      <c r="MR1176" s="7"/>
      <c r="MS1176" s="7"/>
      <c r="MT1176" s="7"/>
      <c r="MU1176" s="7"/>
      <c r="MV1176" s="7"/>
      <c r="MW1176" s="7"/>
      <c r="MX1176" s="7"/>
      <c r="MY1176" s="7"/>
      <c r="MZ1176" s="7"/>
      <c r="NA1176" s="7"/>
      <c r="NB1176" s="7"/>
      <c r="NC1176" s="7"/>
      <c r="ND1176" s="7"/>
      <c r="NE1176" s="7"/>
      <c r="NF1176" s="7"/>
      <c r="NG1176" s="7"/>
      <c r="NH1176" s="7"/>
      <c r="NI1176" s="7"/>
      <c r="NJ1176" s="7"/>
      <c r="NK1176" s="7"/>
      <c r="NL1176" s="7"/>
      <c r="NM1176" s="7"/>
      <c r="NN1176" s="7"/>
      <c r="NO1176" s="7"/>
      <c r="NP1176" s="7"/>
      <c r="NQ1176" s="7"/>
      <c r="NR1176" s="7"/>
      <c r="NS1176" s="7"/>
      <c r="NT1176" s="7"/>
      <c r="NU1176" s="7"/>
      <c r="NV1176" s="7"/>
      <c r="NW1176" s="7"/>
      <c r="NX1176" s="7"/>
      <c r="NY1176" s="7"/>
      <c r="NZ1176" s="7"/>
      <c r="OA1176" s="7"/>
      <c r="OB1176" s="7"/>
      <c r="OC1176" s="7"/>
      <c r="OD1176" s="7"/>
      <c r="OE1176" s="7"/>
      <c r="OF1176" s="7"/>
      <c r="OG1176" s="7"/>
      <c r="OH1176" s="7"/>
      <c r="OI1176" s="7"/>
      <c r="OJ1176" s="7"/>
      <c r="OK1176" s="7"/>
      <c r="OL1176" s="7"/>
      <c r="OM1176" s="7"/>
      <c r="ON1176" s="7"/>
      <c r="OO1176" s="7"/>
      <c r="OP1176" s="7"/>
      <c r="OQ1176" s="7"/>
      <c r="OR1176" s="7"/>
      <c r="OS1176" s="7"/>
      <c r="OT1176" s="7"/>
      <c r="OU1176" s="7"/>
      <c r="OV1176" s="7"/>
      <c r="OW1176" s="7"/>
      <c r="OX1176" s="7"/>
      <c r="OY1176" s="7"/>
      <c r="OZ1176" s="7"/>
      <c r="PA1176" s="7"/>
      <c r="PB1176" s="7"/>
      <c r="PC1176" s="7"/>
      <c r="PD1176" s="7"/>
      <c r="PE1176" s="7"/>
      <c r="PF1176" s="7"/>
      <c r="PG1176" s="7"/>
      <c r="PH1176" s="7"/>
      <c r="PI1176" s="7"/>
      <c r="PJ1176" s="7"/>
      <c r="PK1176" s="7"/>
      <c r="PL1176" s="7"/>
      <c r="PM1176" s="7"/>
      <c r="PN1176" s="7"/>
      <c r="PO1176" s="7"/>
      <c r="PP1176" s="7"/>
      <c r="PQ1176" s="7"/>
      <c r="PR1176" s="7"/>
      <c r="PS1176" s="7"/>
      <c r="PT1176" s="7"/>
      <c r="PU1176" s="7"/>
      <c r="PV1176" s="7"/>
      <c r="PW1176" s="7"/>
      <c r="PX1176" s="7"/>
      <c r="PY1176" s="7"/>
      <c r="PZ1176" s="7"/>
      <c r="QA1176" s="7"/>
      <c r="QB1176" s="7"/>
      <c r="QC1176" s="7"/>
      <c r="QD1176" s="7"/>
      <c r="QE1176" s="7"/>
      <c r="QF1176" s="7"/>
      <c r="QG1176" s="7"/>
      <c r="QH1176" s="7"/>
      <c r="QI1176" s="7"/>
      <c r="QJ1176" s="7"/>
      <c r="QK1176" s="7"/>
      <c r="QL1176" s="7"/>
      <c r="QM1176" s="7"/>
      <c r="QN1176" s="7"/>
      <c r="QO1176" s="7"/>
      <c r="QP1176" s="7"/>
      <c r="QQ1176" s="7"/>
      <c r="QR1176" s="7"/>
      <c r="QS1176" s="7"/>
      <c r="QT1176" s="7"/>
      <c r="QU1176" s="7"/>
      <c r="QV1176" s="7"/>
      <c r="QW1176" s="7"/>
      <c r="QX1176" s="7"/>
      <c r="QY1176" s="7"/>
      <c r="QZ1176" s="7"/>
      <c r="RA1176" s="7"/>
      <c r="RB1176" s="7"/>
      <c r="RC1176" s="7"/>
      <c r="RD1176" s="7"/>
      <c r="RE1176" s="7"/>
      <c r="RF1176" s="7"/>
      <c r="RG1176" s="7"/>
      <c r="RH1176" s="7"/>
      <c r="RI1176" s="7"/>
      <c r="RJ1176" s="7"/>
      <c r="RK1176" s="7"/>
      <c r="RL1176" s="7"/>
      <c r="RM1176" s="7"/>
      <c r="RN1176" s="7"/>
      <c r="RO1176" s="7"/>
      <c r="RP1176" s="7"/>
      <c r="RQ1176" s="7"/>
      <c r="RR1176" s="7"/>
      <c r="RS1176" s="7"/>
      <c r="RT1176" s="7"/>
      <c r="RU1176" s="7"/>
      <c r="RV1176" s="7"/>
      <c r="RW1176" s="7"/>
      <c r="RX1176" s="7"/>
      <c r="RY1176" s="7"/>
      <c r="RZ1176" s="7"/>
      <c r="SA1176" s="7"/>
      <c r="SB1176" s="7"/>
      <c r="SC1176" s="7"/>
      <c r="SD1176" s="7"/>
      <c r="SE1176" s="7"/>
      <c r="SF1176" s="7"/>
      <c r="SG1176" s="7"/>
      <c r="SH1176" s="7"/>
      <c r="SI1176" s="7"/>
      <c r="SJ1176" s="7"/>
      <c r="SK1176" s="7"/>
      <c r="SL1176" s="7"/>
      <c r="SM1176" s="7"/>
      <c r="SN1176" s="7"/>
      <c r="SO1176" s="7"/>
      <c r="SP1176" s="7"/>
      <c r="SQ1176" s="7"/>
      <c r="SR1176" s="7"/>
      <c r="SS1176" s="7"/>
      <c r="ST1176" s="7"/>
      <c r="SU1176" s="7"/>
      <c r="SV1176" s="7"/>
      <c r="SW1176" s="7"/>
      <c r="SX1176" s="7"/>
      <c r="SY1176" s="7"/>
      <c r="SZ1176" s="7"/>
      <c r="TA1176" s="7"/>
      <c r="TB1176" s="7"/>
      <c r="TC1176" s="7"/>
      <c r="TD1176" s="7"/>
      <c r="TE1176" s="7"/>
      <c r="TF1176" s="7"/>
      <c r="TG1176" s="7"/>
      <c r="TH1176" s="7"/>
      <c r="TI1176" s="7"/>
      <c r="TJ1176" s="7"/>
      <c r="TK1176" s="7"/>
      <c r="TL1176" s="7"/>
      <c r="TM1176" s="7"/>
      <c r="TN1176" s="7"/>
      <c r="TO1176" s="7"/>
      <c r="TP1176" s="7"/>
      <c r="TQ1176" s="7"/>
      <c r="TR1176" s="7"/>
      <c r="TS1176" s="7"/>
      <c r="TT1176" s="7"/>
      <c r="TU1176" s="7"/>
      <c r="TV1176" s="7"/>
      <c r="TW1176" s="7"/>
      <c r="TX1176" s="7"/>
      <c r="TY1176" s="7"/>
      <c r="TZ1176" s="7"/>
      <c r="UA1176" s="7"/>
      <c r="UB1176" s="7"/>
      <c r="UC1176" s="7"/>
      <c r="UD1176" s="7"/>
      <c r="UE1176" s="7"/>
      <c r="UF1176" s="7"/>
      <c r="UG1176" s="7"/>
      <c r="UH1176" s="7"/>
      <c r="UI1176" s="7"/>
      <c r="UJ1176" s="7"/>
    </row>
    <row r="1177" spans="1:556" x14ac:dyDescent="0.25">
      <c r="A1177" s="8">
        <v>66508</v>
      </c>
      <c r="B1177" s="8">
        <v>39145</v>
      </c>
      <c r="C1177" s="8">
        <v>35021</v>
      </c>
      <c r="E1177" s="9" t="s">
        <v>309</v>
      </c>
      <c r="H1177" s="9" t="s">
        <v>2148</v>
      </c>
      <c r="I1177" s="9"/>
      <c r="J1177" s="10" t="s">
        <v>7604</v>
      </c>
      <c r="L1177" s="7">
        <v>1772</v>
      </c>
      <c r="M1177" s="10" t="s">
        <v>8480</v>
      </c>
      <c r="O1177" s="7" t="str">
        <f>TRIM("Verponding "&amp;Blad1!A1177&amp;" ("&amp;Blad1!I1177&amp;"), 1772, "&amp;Blad1!D1177&amp;" "&amp;Blad1!E1177&amp;" "&amp;Blad1!F1177&amp;" "&amp;Blad1!G1177&amp;" "&amp;Blad1!H1177)</f>
        <v>Verponding 1184 (Nieuwehaven), 1772, Ary Zonneveld</v>
      </c>
      <c r="P1177" s="7" t="str">
        <f>"https://www.goudatijdmachine.nl/id/verponding/1785/"&amp;SUBSTITUTE(Blad1!A1177,"/","-")</f>
        <v>https://www.goudatijdmachine.nl/id/verponding/1785/1184</v>
      </c>
    </row>
    <row r="1178" spans="1:556" x14ac:dyDescent="0.25">
      <c r="A1178" s="8">
        <v>66508</v>
      </c>
      <c r="B1178" s="8">
        <v>39145</v>
      </c>
      <c r="C1178" s="8">
        <v>35021</v>
      </c>
      <c r="E1178" s="9" t="s">
        <v>128</v>
      </c>
      <c r="H1178" s="9" t="s">
        <v>2148</v>
      </c>
      <c r="I1178" s="9"/>
      <c r="J1178" s="10" t="s">
        <v>7604</v>
      </c>
      <c r="L1178" s="7">
        <v>1772</v>
      </c>
      <c r="M1178" s="10" t="s">
        <v>8480</v>
      </c>
      <c r="O1178" s="7" t="str">
        <f>TRIM("Verponding "&amp;Blad1!A1178&amp;" ("&amp;Blad1!I1178&amp;"), 1772, "&amp;Blad1!D1178&amp;" "&amp;Blad1!E1178&amp;" "&amp;Blad1!F1178&amp;" "&amp;Blad1!G1178&amp;" "&amp;Blad1!H1178)</f>
        <v>Verponding 1184 (Nieuwehaven), 1772, Reynier Zonneveld</v>
      </c>
      <c r="P1178" s="7" t="str">
        <f>"https://www.goudatijdmachine.nl/id/verponding/1785/"&amp;SUBSTITUTE(Blad1!A1178,"/","-")</f>
        <v>https://www.goudatijdmachine.nl/id/verponding/1785/1184</v>
      </c>
    </row>
    <row r="1179" spans="1:556" x14ac:dyDescent="0.25">
      <c r="A1179" s="8">
        <v>66509</v>
      </c>
      <c r="B1179" s="8">
        <v>39146</v>
      </c>
      <c r="C1179" s="8">
        <v>35022</v>
      </c>
      <c r="E1179" s="9" t="s">
        <v>49</v>
      </c>
      <c r="H1179" s="9" t="s">
        <v>2648</v>
      </c>
      <c r="I1179" s="9"/>
      <c r="J1179" s="10" t="s">
        <v>7604</v>
      </c>
      <c r="L1179" s="7">
        <v>1772</v>
      </c>
      <c r="M1179" s="10" t="s">
        <v>8481</v>
      </c>
      <c r="O1179" s="7" t="str">
        <f>TRIM("Verponding "&amp;Blad1!A1179&amp;" ("&amp;Blad1!I1179&amp;"), 1772, "&amp;Blad1!D1179&amp;" "&amp;Blad1!E1179&amp;" "&amp;Blad1!F1179&amp;" "&amp;Blad1!G1179&amp;" "&amp;Blad1!H1179)</f>
        <v>Verponding 1185 (Nieuwehaven), 1772, Jan Uitbeyerse</v>
      </c>
      <c r="P1179" s="7" t="str">
        <f>"https://www.goudatijdmachine.nl/id/verponding/1785/"&amp;SUBSTITUTE(Blad1!A1179,"/","-")</f>
        <v>https://www.goudatijdmachine.nl/id/verponding/1785/1185</v>
      </c>
    </row>
    <row r="1180" spans="1:556" x14ac:dyDescent="0.25">
      <c r="A1180" s="8">
        <v>66509</v>
      </c>
      <c r="B1180" s="8">
        <v>39146</v>
      </c>
      <c r="C1180" s="8">
        <v>35022</v>
      </c>
      <c r="E1180" s="9" t="s">
        <v>147</v>
      </c>
      <c r="H1180" s="9" t="s">
        <v>2651</v>
      </c>
      <c r="I1180" s="9"/>
      <c r="J1180" s="10" t="s">
        <v>7604</v>
      </c>
      <c r="L1180" s="7">
        <v>1772</v>
      </c>
      <c r="M1180" s="10" t="s">
        <v>8481</v>
      </c>
      <c r="O1180" s="7" t="str">
        <f>TRIM("Verponding "&amp;Blad1!A1180&amp;" ("&amp;Blad1!I1180&amp;"), 1772, "&amp;Blad1!D1180&amp;" "&amp;Blad1!E1180&amp;" "&amp;Blad1!F1180&amp;" "&amp;Blad1!G1180&amp;" "&amp;Blad1!H1180)</f>
        <v>Verponding 1185 (Nieuwehaven), 1772, Pieter Stofberg</v>
      </c>
      <c r="P1180" s="7" t="str">
        <f>"https://www.goudatijdmachine.nl/id/verponding/1785/"&amp;SUBSTITUTE(Blad1!A1180,"/","-")</f>
        <v>https://www.goudatijdmachine.nl/id/verponding/1785/1185</v>
      </c>
    </row>
    <row r="1181" spans="1:556" x14ac:dyDescent="0.25">
      <c r="A1181" s="8">
        <v>66510</v>
      </c>
      <c r="B1181" s="8">
        <v>39147</v>
      </c>
      <c r="E1181" s="9" t="s">
        <v>49</v>
      </c>
      <c r="H1181" s="9" t="s">
        <v>2648</v>
      </c>
      <c r="I1181" s="9"/>
      <c r="J1181" s="10" t="s">
        <v>7604</v>
      </c>
      <c r="L1181" s="7">
        <v>1772</v>
      </c>
      <c r="M1181" s="10" t="s">
        <v>8481</v>
      </c>
      <c r="O1181" s="7" t="str">
        <f>TRIM("Verponding "&amp;Blad1!A1181&amp;" ("&amp;Blad1!I1181&amp;"), 1772, "&amp;Blad1!D1181&amp;" "&amp;Blad1!E1181&amp;" "&amp;Blad1!F1181&amp;" "&amp;Blad1!G1181&amp;" "&amp;Blad1!H1181)</f>
        <v>Verponding 1186 (Nieuwehaven), 1772, Jan Uitbeyerse</v>
      </c>
      <c r="P1181" s="7" t="str">
        <f>"https://www.goudatijdmachine.nl/id/verponding/1785/"&amp;SUBSTITUTE(Blad1!A1181,"/","-")</f>
        <v>https://www.goudatijdmachine.nl/id/verponding/1785/1186</v>
      </c>
    </row>
    <row r="1182" spans="1:556" x14ac:dyDescent="0.25">
      <c r="A1182" s="8">
        <v>66510</v>
      </c>
      <c r="B1182" s="8">
        <v>39147</v>
      </c>
      <c r="E1182" s="9" t="s">
        <v>147</v>
      </c>
      <c r="H1182" s="9" t="s">
        <v>2651</v>
      </c>
      <c r="I1182" s="9"/>
      <c r="J1182" s="10" t="s">
        <v>7604</v>
      </c>
      <c r="L1182" s="7">
        <v>1772</v>
      </c>
      <c r="M1182" s="10" t="s">
        <v>8481</v>
      </c>
      <c r="O1182" s="7" t="str">
        <f>TRIM("Verponding "&amp;Blad1!A1182&amp;" ("&amp;Blad1!I1182&amp;"), 1772, "&amp;Blad1!D1182&amp;" "&amp;Blad1!E1182&amp;" "&amp;Blad1!F1182&amp;" "&amp;Blad1!G1182&amp;" "&amp;Blad1!H1182)</f>
        <v>Verponding 1186 (Nieuwehaven), 1772, Pieter Stofberg</v>
      </c>
      <c r="P1182" s="7" t="str">
        <f>"https://www.goudatijdmachine.nl/id/verponding/1785/"&amp;SUBSTITUTE(Blad1!A1182,"/","-")</f>
        <v>https://www.goudatijdmachine.nl/id/verponding/1785/1186</v>
      </c>
    </row>
    <row r="1183" spans="1:556" x14ac:dyDescent="0.25">
      <c r="A1183" s="8">
        <v>66511</v>
      </c>
      <c r="B1183" s="8">
        <v>39148</v>
      </c>
      <c r="C1183" s="8">
        <v>35023</v>
      </c>
      <c r="E1183" s="9" t="s">
        <v>2654</v>
      </c>
      <c r="H1183" s="9" t="s">
        <v>2655</v>
      </c>
      <c r="I1183" s="9"/>
      <c r="J1183" s="10" t="s">
        <v>7604</v>
      </c>
      <c r="L1183" s="7">
        <v>1772</v>
      </c>
      <c r="M1183" s="10" t="s">
        <v>8482</v>
      </c>
      <c r="O1183" s="7" t="str">
        <f>TRIM("Verponding "&amp;Blad1!A1183&amp;" ("&amp;Blad1!I1183&amp;"), 1772, "&amp;Blad1!D1183&amp;" "&amp;Blad1!E1183&amp;" "&amp;Blad1!F1183&amp;" "&amp;Blad1!G1183&amp;" "&amp;Blad1!H1183)</f>
        <v>Verponding 1187 (Nieuwehaven), 1772, Coenraad Blom</v>
      </c>
      <c r="P1183" s="7" t="str">
        <f>"https://www.goudatijdmachine.nl/id/verponding/1785/"&amp;SUBSTITUTE(Blad1!A1183,"/","-")</f>
        <v>https://www.goudatijdmachine.nl/id/verponding/1785/1187</v>
      </c>
    </row>
    <row r="1184" spans="1:556" x14ac:dyDescent="0.25">
      <c r="A1184" s="8">
        <v>66512</v>
      </c>
      <c r="B1184" s="8">
        <v>39149</v>
      </c>
      <c r="C1184" s="8">
        <v>35024</v>
      </c>
      <c r="E1184" s="9" t="s">
        <v>1620</v>
      </c>
      <c r="H1184" s="9" t="s">
        <v>2658</v>
      </c>
      <c r="I1184" s="9"/>
      <c r="J1184" s="10" t="s">
        <v>7604</v>
      </c>
      <c r="L1184" s="7">
        <v>1772</v>
      </c>
      <c r="M1184" s="10" t="s">
        <v>8483</v>
      </c>
      <c r="O1184" s="7" t="str">
        <f>TRIM("Verponding "&amp;Blad1!A1184&amp;" ("&amp;Blad1!I1184&amp;"), 1772, "&amp;Blad1!D1184&amp;" "&amp;Blad1!E1184&amp;" "&amp;Blad1!F1184&amp;" "&amp;Blad1!G1184&amp;" "&amp;Blad1!H1184)</f>
        <v>Verponding 1188 (Nieuwehaven), 1772, Abram Lansbergen</v>
      </c>
      <c r="P1184" s="7" t="str">
        <f>"https://www.goudatijdmachine.nl/id/verponding/1785/"&amp;SUBSTITUTE(Blad1!A1184,"/","-")</f>
        <v>https://www.goudatijdmachine.nl/id/verponding/1785/1188</v>
      </c>
    </row>
    <row r="1185" spans="1:556" x14ac:dyDescent="0.25">
      <c r="A1185" s="8">
        <v>66513</v>
      </c>
      <c r="B1185" s="8">
        <v>39150</v>
      </c>
      <c r="E1185" s="9" t="s">
        <v>22</v>
      </c>
      <c r="H1185" s="9" t="s">
        <v>644</v>
      </c>
      <c r="I1185" s="9"/>
      <c r="J1185" s="10" t="s">
        <v>7604</v>
      </c>
      <c r="L1185" s="7">
        <v>1772</v>
      </c>
      <c r="M1185" s="10" t="s">
        <v>8484</v>
      </c>
      <c r="O1185" s="7" t="str">
        <f>TRIM("Verponding "&amp;Blad1!A1185&amp;" ("&amp;Blad1!I1185&amp;"), 1772, "&amp;Blad1!D1185&amp;" "&amp;Blad1!E1185&amp;" "&amp;Blad1!F1185&amp;" "&amp;Blad1!G1185&amp;" "&amp;Blad1!H1185)</f>
        <v>Verponding 1189 (Nieuwehaven), 1772, Hendrik Bos</v>
      </c>
      <c r="P1185" s="7" t="str">
        <f>"https://www.goudatijdmachine.nl/id/verponding/1785/"&amp;SUBSTITUTE(Blad1!A1185,"/","-")</f>
        <v>https://www.goudatijdmachine.nl/id/verponding/1785/1189</v>
      </c>
    </row>
    <row r="1186" spans="1:556" x14ac:dyDescent="0.25">
      <c r="A1186" s="8">
        <v>66515</v>
      </c>
      <c r="B1186" s="8">
        <v>39151</v>
      </c>
      <c r="C1186" s="8">
        <v>35025</v>
      </c>
      <c r="E1186" s="9" t="s">
        <v>2436</v>
      </c>
      <c r="G1186" s="9" t="s">
        <v>36</v>
      </c>
      <c r="H1186" s="9" t="s">
        <v>2437</v>
      </c>
      <c r="I1186" s="9"/>
      <c r="J1186" s="10" t="s">
        <v>7604</v>
      </c>
      <c r="L1186" s="7">
        <v>1772</v>
      </c>
      <c r="M1186" s="10" t="s">
        <v>8422</v>
      </c>
      <c r="O1186" s="7" t="str">
        <f>TRIM("Verponding "&amp;Blad1!A1186&amp;" ("&amp;Blad1!I1186&amp;"), 1772, "&amp;Blad1!D1186&amp;" "&amp;Blad1!E1186&amp;" "&amp;Blad1!F1186&amp;" "&amp;Blad1!G1186&amp;" "&amp;Blad1!H1186)</f>
        <v>Verponding 1190 (Nieuwehaven), 1772, Augustijn van Aken</v>
      </c>
      <c r="P1186" s="7" t="str">
        <f>"https://www.goudatijdmachine.nl/id/verponding/1785/"&amp;SUBSTITUTE(Blad1!A1186,"/","-")</f>
        <v>https://www.goudatijdmachine.nl/id/verponding/1785/1190</v>
      </c>
    </row>
    <row r="1187" spans="1:556" x14ac:dyDescent="0.25">
      <c r="A1187" s="8">
        <v>66516</v>
      </c>
      <c r="B1187" s="8">
        <v>39152</v>
      </c>
      <c r="E1187" s="9" t="s">
        <v>49</v>
      </c>
      <c r="H1187" s="9" t="s">
        <v>2247</v>
      </c>
      <c r="I1187" s="9"/>
      <c r="J1187" s="10" t="s">
        <v>7604</v>
      </c>
      <c r="L1187" s="7">
        <v>1772</v>
      </c>
      <c r="M1187" s="10" t="s">
        <v>8468</v>
      </c>
      <c r="O1187" s="7" t="str">
        <f>TRIM("Verponding "&amp;Blad1!A1187&amp;" ("&amp;Blad1!I1187&amp;"), 1772, "&amp;Blad1!D1187&amp;" "&amp;Blad1!E1187&amp;" "&amp;Blad1!F1187&amp;" "&amp;Blad1!G1187&amp;" "&amp;Blad1!H1187)</f>
        <v>Verponding 1191 (Nieuwehaven), 1772, Jan Verhoog</v>
      </c>
      <c r="P1187" s="7" t="str">
        <f>"https://www.goudatijdmachine.nl/id/verponding/1785/"&amp;SUBSTITUTE(Blad1!A1187,"/","-")</f>
        <v>https://www.goudatijdmachine.nl/id/verponding/1785/1191</v>
      </c>
    </row>
    <row r="1188" spans="1:556" x14ac:dyDescent="0.25">
      <c r="A1188" s="8">
        <v>66517</v>
      </c>
      <c r="B1188" s="8">
        <v>39152</v>
      </c>
      <c r="E1188" s="9" t="s">
        <v>536</v>
      </c>
      <c r="G1188" s="9" t="s">
        <v>41</v>
      </c>
      <c r="H1188" s="9" t="s">
        <v>2063</v>
      </c>
      <c r="I1188" s="9"/>
      <c r="J1188" s="10" t="s">
        <v>7604</v>
      </c>
      <c r="L1188" s="7">
        <v>1772</v>
      </c>
      <c r="M1188" s="10" t="s">
        <v>8430</v>
      </c>
      <c r="O1188" s="7" t="str">
        <f>TRIM("Verponding "&amp;Blad1!A1188&amp;" ("&amp;Blad1!I1188&amp;"), 1772, "&amp;Blad1!D1188&amp;" "&amp;Blad1!E1188&amp;" "&amp;Blad1!F1188&amp;" "&amp;Blad1!G1188&amp;" "&amp;Blad1!H1188)</f>
        <v>Verponding 1192 (Nieuwehaven), 1772, Thomas van der Snel</v>
      </c>
      <c r="P1188" s="7" t="str">
        <f>"https://www.goudatijdmachine.nl/id/verponding/1785/"&amp;SUBSTITUTE(Blad1!A1188,"/","-")</f>
        <v>https://www.goudatijdmachine.nl/id/verponding/1785/1192</v>
      </c>
    </row>
    <row r="1189" spans="1:556" x14ac:dyDescent="0.25">
      <c r="A1189" s="8">
        <v>66518</v>
      </c>
      <c r="B1189" s="8">
        <v>237092</v>
      </c>
      <c r="E1189" s="9" t="s">
        <v>49</v>
      </c>
      <c r="H1189" s="9" t="s">
        <v>1132</v>
      </c>
      <c r="I1189" s="9"/>
      <c r="J1189" s="10" t="s">
        <v>7604</v>
      </c>
      <c r="L1189" s="7">
        <v>1772</v>
      </c>
      <c r="M1189" s="10" t="s">
        <v>8485</v>
      </c>
      <c r="O1189" s="7" t="str">
        <f>TRIM("Verponding "&amp;Blad1!A1189&amp;" ("&amp;Blad1!I1189&amp;"), 1772, "&amp;Blad1!D1189&amp;" "&amp;Blad1!E1189&amp;" "&amp;Blad1!F1189&amp;" "&amp;Blad1!G1189&amp;" "&amp;Blad1!H1189)</f>
        <v>Verponding 1193 (Nieuwehaven), 1772, Jan Vermey</v>
      </c>
      <c r="P1189" s="7" t="str">
        <f>"https://www.goudatijdmachine.nl/id/verponding/1785/"&amp;SUBSTITUTE(Blad1!A1189,"/","-")</f>
        <v>https://www.goudatijdmachine.nl/id/verponding/1785/1193</v>
      </c>
    </row>
    <row r="1190" spans="1:556" x14ac:dyDescent="0.25">
      <c r="A1190" s="8">
        <v>66519</v>
      </c>
      <c r="B1190" s="8">
        <v>237093</v>
      </c>
      <c r="E1190" s="9" t="s">
        <v>49</v>
      </c>
      <c r="H1190" s="9" t="s">
        <v>1132</v>
      </c>
      <c r="I1190" s="9"/>
      <c r="J1190" s="10" t="s">
        <v>7604</v>
      </c>
      <c r="L1190" s="7">
        <v>1772</v>
      </c>
      <c r="M1190" s="10" t="s">
        <v>8485</v>
      </c>
      <c r="O1190" s="7" t="str">
        <f>TRIM("Verponding "&amp;Blad1!A1190&amp;" ("&amp;Blad1!I1190&amp;"), 1772, "&amp;Blad1!D1190&amp;" "&amp;Blad1!E1190&amp;" "&amp;Blad1!F1190&amp;" "&amp;Blad1!G1190&amp;" "&amp;Blad1!H1190)</f>
        <v>Verponding 1194 (Nieuwehaven), 1772, Jan Vermey</v>
      </c>
      <c r="P1190" s="7" t="str">
        <f>"https://www.goudatijdmachine.nl/id/verponding/1785/"&amp;SUBSTITUTE(Blad1!A1190,"/","-")</f>
        <v>https://www.goudatijdmachine.nl/id/verponding/1785/1194</v>
      </c>
    </row>
    <row r="1191" spans="1:556" x14ac:dyDescent="0.25">
      <c r="A1191" s="8">
        <v>66520</v>
      </c>
      <c r="B1191" s="8">
        <v>237094</v>
      </c>
      <c r="E1191" s="9" t="s">
        <v>49</v>
      </c>
      <c r="H1191" s="9" t="s">
        <v>1132</v>
      </c>
      <c r="I1191" s="9"/>
      <c r="J1191" s="10" t="s">
        <v>7604</v>
      </c>
      <c r="L1191" s="7">
        <v>1772</v>
      </c>
      <c r="M1191" s="10" t="s">
        <v>8485</v>
      </c>
      <c r="O1191" s="7" t="str">
        <f>TRIM("Verponding "&amp;Blad1!A1191&amp;" ("&amp;Blad1!I1191&amp;"), 1772, "&amp;Blad1!D1191&amp;" "&amp;Blad1!E1191&amp;" "&amp;Blad1!F1191&amp;" "&amp;Blad1!G1191&amp;" "&amp;Blad1!H1191)</f>
        <v>Verponding 1195 (Nieuwehaven), 1772, Jan Vermey</v>
      </c>
      <c r="P1191" s="7" t="str">
        <f>"https://www.goudatijdmachine.nl/id/verponding/1785/"&amp;SUBSTITUTE(Blad1!A1191,"/","-")</f>
        <v>https://www.goudatijdmachine.nl/id/verponding/1785/1195</v>
      </c>
    </row>
    <row r="1192" spans="1:556" x14ac:dyDescent="0.25">
      <c r="A1192" s="8">
        <v>66521</v>
      </c>
      <c r="B1192" s="8">
        <v>237095</v>
      </c>
      <c r="E1192" s="9" t="s">
        <v>49</v>
      </c>
      <c r="H1192" s="9" t="s">
        <v>1132</v>
      </c>
      <c r="I1192" s="9"/>
      <c r="J1192" s="10" t="s">
        <v>7604</v>
      </c>
      <c r="L1192" s="7">
        <v>1772</v>
      </c>
      <c r="M1192" s="10" t="s">
        <v>8485</v>
      </c>
      <c r="O1192" s="7" t="str">
        <f>TRIM("Verponding "&amp;Blad1!A1192&amp;" ("&amp;Blad1!I1192&amp;"), 1772, "&amp;Blad1!D1192&amp;" "&amp;Blad1!E1192&amp;" "&amp;Blad1!F1192&amp;" "&amp;Blad1!G1192&amp;" "&amp;Blad1!H1192)</f>
        <v>Verponding 1196 (Nieuwehaven), 1772, Jan Vermey</v>
      </c>
      <c r="P1192" s="7" t="str">
        <f>"https://www.goudatijdmachine.nl/id/verponding/1785/"&amp;SUBSTITUTE(Blad1!A1192,"/","-")</f>
        <v>https://www.goudatijdmachine.nl/id/verponding/1785/1196</v>
      </c>
    </row>
    <row r="1193" spans="1:556" x14ac:dyDescent="0.25">
      <c r="A1193" s="8">
        <v>66523</v>
      </c>
      <c r="B1193" s="8">
        <v>237098</v>
      </c>
      <c r="E1193" s="9" t="s">
        <v>49</v>
      </c>
      <c r="G1193" s="9" t="s">
        <v>41</v>
      </c>
      <c r="H1193" s="9" t="s">
        <v>1606</v>
      </c>
      <c r="I1193" s="9"/>
      <c r="J1193" s="10" t="s">
        <v>7604</v>
      </c>
      <c r="L1193" s="7">
        <v>1772</v>
      </c>
      <c r="M1193" s="10" t="s">
        <v>8458</v>
      </c>
      <c r="O1193" s="7" t="str">
        <f>TRIM("Verponding "&amp;Blad1!A1193&amp;" ("&amp;Blad1!I1193&amp;"), 1772, "&amp;Blad1!D1193&amp;" "&amp;Blad1!E1193&amp;" "&amp;Blad1!F1193&amp;" "&amp;Blad1!G1193&amp;" "&amp;Blad1!H1193)</f>
        <v>Verponding 1198 (Nieuwehaven), 1772, Jan van der Swalm</v>
      </c>
      <c r="P1193" s="7" t="str">
        <f>"https://www.goudatijdmachine.nl/id/verponding/1785/"&amp;SUBSTITUTE(Blad1!A1193,"/","-")</f>
        <v>https://www.goudatijdmachine.nl/id/verponding/1785/1198</v>
      </c>
    </row>
    <row r="1194" spans="1:556" x14ac:dyDescent="0.25">
      <c r="A1194" s="8">
        <v>66524</v>
      </c>
      <c r="B1194" s="8">
        <v>39154</v>
      </c>
      <c r="E1194" s="9" t="s">
        <v>94</v>
      </c>
      <c r="H1194" s="9" t="s">
        <v>2484</v>
      </c>
      <c r="I1194" s="9"/>
      <c r="J1194" s="10" t="s">
        <v>7604</v>
      </c>
      <c r="L1194" s="7">
        <v>1772</v>
      </c>
      <c r="M1194" s="10" t="s">
        <v>8460</v>
      </c>
      <c r="O1194" s="7" t="str">
        <f>TRIM("Verponding "&amp;Blad1!A1194&amp;" ("&amp;Blad1!I1194&amp;"), 1772, "&amp;Blad1!D1194&amp;" "&amp;Blad1!E1194&amp;" "&amp;Blad1!F1194&amp;" "&amp;Blad1!G1194&amp;" "&amp;Blad1!H1194)</f>
        <v>Verponding 1199 (Nieuwehaven), 1772, Willem Aljet</v>
      </c>
      <c r="P1194" s="7" t="str">
        <f>"https://www.goudatijdmachine.nl/id/verponding/1785/"&amp;SUBSTITUTE(Blad1!A1194,"/","-")</f>
        <v>https://www.goudatijdmachine.nl/id/verponding/1785/1199</v>
      </c>
    </row>
    <row r="1195" spans="1:556" x14ac:dyDescent="0.25">
      <c r="A1195" s="8">
        <v>66527</v>
      </c>
      <c r="B1195" s="8">
        <v>39155</v>
      </c>
      <c r="E1195" s="9" t="s">
        <v>136</v>
      </c>
      <c r="H1195" s="9" t="s">
        <v>2676</v>
      </c>
      <c r="I1195" s="9" t="s">
        <v>2677</v>
      </c>
      <c r="J1195" s="9"/>
      <c r="L1195" s="7">
        <v>1772</v>
      </c>
      <c r="M1195" s="10" t="s">
        <v>8486</v>
      </c>
      <c r="O1195" s="7" t="str">
        <f>TRIM("Verponding "&amp;Blad1!A1195&amp;" ("&amp;Blad1!I1195&amp;"), 1772, "&amp;Blad1!D1195&amp;" "&amp;Blad1!E1195&amp;" "&amp;Blad1!F1195&amp;" "&amp;Blad1!G1195&amp;" "&amp;Blad1!H1195)</f>
        <v>Verponding 1200 (Clarissenklooster), 1772, Jacob Sypesteyn</v>
      </c>
      <c r="P1195" s="7" t="str">
        <f>"https://www.goudatijdmachine.nl/id/verponding/1785/"&amp;SUBSTITUTE(Blad1!A1195,"/","-")</f>
        <v>https://www.goudatijdmachine.nl/id/verponding/1785/1200</v>
      </c>
    </row>
    <row r="1196" spans="1:556" x14ac:dyDescent="0.25">
      <c r="A1196" s="8">
        <v>66528</v>
      </c>
      <c r="B1196" s="8">
        <v>39156</v>
      </c>
      <c r="E1196" s="9" t="s">
        <v>49</v>
      </c>
      <c r="G1196" s="9" t="s">
        <v>41</v>
      </c>
      <c r="H1196" s="9" t="s">
        <v>1606</v>
      </c>
      <c r="I1196" s="9" t="s">
        <v>2677</v>
      </c>
      <c r="J1196" s="9"/>
      <c r="L1196" s="7">
        <v>1772</v>
      </c>
      <c r="M1196" s="10" t="s">
        <v>8487</v>
      </c>
      <c r="O1196" s="7" t="str">
        <f>TRIM("Verponding "&amp;Blad1!A1196&amp;" ("&amp;Blad1!I1196&amp;"), 1772, "&amp;Blad1!D1196&amp;" "&amp;Blad1!E1196&amp;" "&amp;Blad1!F1196&amp;" "&amp;Blad1!G1196&amp;" "&amp;Blad1!H1196)</f>
        <v>Verponding 1201 (Clarissenklooster), 1772, Jan van der Swalm</v>
      </c>
      <c r="P1196" s="7" t="str">
        <f>"https://www.goudatijdmachine.nl/id/verponding/1785/"&amp;SUBSTITUTE(Blad1!A1196,"/","-")</f>
        <v>https://www.goudatijdmachine.nl/id/verponding/1785/1201</v>
      </c>
    </row>
    <row r="1197" spans="1:556" x14ac:dyDescent="0.25">
      <c r="A1197" s="8">
        <v>66529</v>
      </c>
      <c r="B1197" s="8">
        <v>39157</v>
      </c>
      <c r="E1197" s="9" t="s">
        <v>136</v>
      </c>
      <c r="H1197" s="9" t="s">
        <v>2676</v>
      </c>
      <c r="I1197" s="9" t="s">
        <v>2677</v>
      </c>
      <c r="J1197" s="9"/>
      <c r="L1197" s="7">
        <v>1772</v>
      </c>
      <c r="M1197" s="10" t="s">
        <v>8486</v>
      </c>
      <c r="O1197" s="7" t="str">
        <f>TRIM("Verponding "&amp;Blad1!A1197&amp;" ("&amp;Blad1!I1197&amp;"), 1772, "&amp;Blad1!D1197&amp;" "&amp;Blad1!E1197&amp;" "&amp;Blad1!F1197&amp;" "&amp;Blad1!G1197&amp;" "&amp;Blad1!H1197)</f>
        <v>Verponding 1202 (Clarissenklooster), 1772, Jacob Sypesteyn</v>
      </c>
      <c r="P1197" s="7" t="str">
        <f>"https://www.goudatijdmachine.nl/id/verponding/1785/"&amp;SUBSTITUTE(Blad1!A1197,"/","-")</f>
        <v>https://www.goudatijdmachine.nl/id/verponding/1785/1202</v>
      </c>
    </row>
    <row r="1198" spans="1:556" x14ac:dyDescent="0.25">
      <c r="A1198" s="8">
        <v>66530</v>
      </c>
      <c r="B1198" s="8">
        <v>39158</v>
      </c>
      <c r="E1198" s="9" t="s">
        <v>158</v>
      </c>
      <c r="H1198" s="9" t="s">
        <v>2684</v>
      </c>
      <c r="I1198" s="9" t="s">
        <v>2677</v>
      </c>
      <c r="J1198" s="9"/>
      <c r="L1198" s="7">
        <v>1772</v>
      </c>
      <c r="M1198" s="10" t="s">
        <v>8488</v>
      </c>
      <c r="O1198" s="7" t="str">
        <f>TRIM("Verponding "&amp;Blad1!A1198&amp;" ("&amp;Blad1!I1198&amp;"), 1772, "&amp;Blad1!D1198&amp;" "&amp;Blad1!E1198&amp;" "&amp;Blad1!F1198&amp;" "&amp;Blad1!G1198&amp;" "&amp;Blad1!H1198)</f>
        <v>Verponding 1203 (Clarissenklooster), 1772, Dirk Verbruggen</v>
      </c>
      <c r="P1198" s="7" t="str">
        <f>"https://www.goudatijdmachine.nl/id/verponding/1785/"&amp;SUBSTITUTE(Blad1!A1198,"/","-")</f>
        <v>https://www.goudatijdmachine.nl/id/verponding/1785/1203</v>
      </c>
    </row>
    <row r="1199" spans="1:556" x14ac:dyDescent="0.25">
      <c r="A1199" s="8">
        <v>66531</v>
      </c>
      <c r="B1199" s="8">
        <v>39160</v>
      </c>
      <c r="E1199" s="9" t="s">
        <v>128</v>
      </c>
      <c r="G1199" s="9" t="s">
        <v>36</v>
      </c>
      <c r="H1199" s="9" t="s">
        <v>129</v>
      </c>
      <c r="I1199" s="9" t="s">
        <v>2677</v>
      </c>
      <c r="J1199" s="9"/>
      <c r="L1199" s="7">
        <v>1772</v>
      </c>
      <c r="M1199" s="10" t="s">
        <v>8489</v>
      </c>
      <c r="O1199" s="7" t="str">
        <f>TRIM("Verponding "&amp;Blad1!A1199&amp;" ("&amp;Blad1!I1199&amp;"), 1772, "&amp;Blad1!D1199&amp;" "&amp;Blad1!E1199&amp;" "&amp;Blad1!F1199&amp;" "&amp;Blad1!G1199&amp;" "&amp;Blad1!H1199)</f>
        <v>Verponding 1204 (Clarissenklooster), 1772, Reynier van Sney</v>
      </c>
      <c r="P1199" s="7" t="str">
        <f>"https://www.goudatijdmachine.nl/id/verponding/1785/"&amp;SUBSTITUTE(Blad1!A1199,"/","-")</f>
        <v>https://www.goudatijdmachine.nl/id/verponding/1785/1204</v>
      </c>
    </row>
    <row r="1200" spans="1:556" s="16" customFormat="1" x14ac:dyDescent="0.25">
      <c r="A1200" s="26">
        <v>91740</v>
      </c>
      <c r="B1200" s="26"/>
      <c r="C1200" s="8"/>
      <c r="D1200" s="25"/>
      <c r="E1200" s="27"/>
      <c r="F1200" s="25"/>
      <c r="G1200" s="27"/>
      <c r="H1200" s="27"/>
      <c r="I1200" s="27"/>
      <c r="J1200" s="27"/>
      <c r="K1200" s="25"/>
      <c r="L1200" s="25"/>
      <c r="M1200" s="28"/>
      <c r="N1200" s="25" t="s">
        <v>903</v>
      </c>
      <c r="O1200" s="7" t="str">
        <f>TRIM("Verponding "&amp;Blad1!A1200&amp;" ("&amp;Blad1!I1200&amp;"), 1772, "&amp;Blad1!D1200&amp;" "&amp;Blad1!E1200&amp;" "&amp;Blad1!F1200&amp;" "&amp;Blad1!G1200&amp;" "&amp;Blad1!H1200)</f>
        <v>Verponding 1205 (), 1772,</v>
      </c>
      <c r="P1200" s="7" t="str">
        <f>"https://www.goudatijdmachine.nl/id/verponding/1785/"&amp;SUBSTITUTE(Blad1!A1200,"/","-")</f>
        <v>https://www.goudatijdmachine.nl/id/verponding/1785/1205</v>
      </c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  <c r="AP1200" s="25"/>
      <c r="AQ1200" s="25"/>
      <c r="AR1200" s="25"/>
      <c r="AS1200" s="25"/>
      <c r="AT1200" s="25"/>
      <c r="AU1200" s="25"/>
      <c r="AV1200" s="25"/>
      <c r="AW1200" s="25"/>
      <c r="AX1200" s="25"/>
      <c r="AY1200" s="25"/>
      <c r="AZ1200" s="25"/>
      <c r="BA1200" s="25"/>
      <c r="BB1200" s="25"/>
      <c r="BC1200" s="25"/>
      <c r="BD1200" s="25"/>
      <c r="BE1200" s="25"/>
      <c r="BF1200" s="25"/>
      <c r="BG1200" s="25"/>
      <c r="BH1200" s="25"/>
      <c r="BI1200" s="25"/>
      <c r="BJ1200" s="25"/>
      <c r="BK1200" s="25"/>
      <c r="BL1200" s="25"/>
      <c r="BM1200" s="25"/>
      <c r="BN1200" s="25"/>
      <c r="BO1200" s="25"/>
      <c r="BP1200" s="25"/>
      <c r="BQ1200" s="25"/>
      <c r="BR1200" s="25"/>
      <c r="BS1200" s="25"/>
      <c r="BT1200" s="25"/>
      <c r="BU1200" s="25"/>
      <c r="BV1200" s="25"/>
      <c r="BW1200" s="25"/>
      <c r="BX1200" s="25"/>
      <c r="BY1200" s="25"/>
      <c r="BZ1200" s="25"/>
      <c r="CA1200" s="25"/>
      <c r="CB1200" s="25"/>
      <c r="CC1200" s="25"/>
      <c r="CD1200" s="25"/>
      <c r="CE1200" s="25"/>
      <c r="CF1200" s="25"/>
      <c r="CG1200" s="25"/>
      <c r="CH1200" s="25"/>
      <c r="CI1200" s="25"/>
      <c r="CJ1200" s="25"/>
      <c r="CK1200" s="25"/>
      <c r="CL1200" s="25"/>
      <c r="CM1200" s="25"/>
      <c r="CN1200" s="25"/>
      <c r="CO1200" s="25"/>
      <c r="CP1200" s="25"/>
      <c r="CQ1200" s="25"/>
      <c r="CR1200" s="25"/>
      <c r="CS1200" s="25"/>
      <c r="CT1200" s="25"/>
      <c r="CU1200" s="25"/>
      <c r="CV1200" s="25"/>
      <c r="CW1200" s="25"/>
      <c r="CX1200" s="25"/>
      <c r="CY1200" s="25"/>
      <c r="CZ1200" s="25"/>
      <c r="DA1200" s="25"/>
      <c r="DB1200" s="25"/>
      <c r="DC1200" s="25"/>
      <c r="DD1200" s="25"/>
      <c r="DE1200" s="25"/>
      <c r="DF1200" s="25"/>
      <c r="DG1200" s="25"/>
      <c r="DH1200" s="25"/>
      <c r="DI1200" s="25"/>
      <c r="DJ1200" s="25"/>
      <c r="DK1200" s="25"/>
      <c r="DL1200" s="25"/>
      <c r="DM1200" s="25"/>
      <c r="DN1200" s="25"/>
      <c r="DO1200" s="25"/>
      <c r="DP1200" s="25"/>
      <c r="DQ1200" s="25"/>
      <c r="DR1200" s="25"/>
      <c r="DS1200" s="25"/>
      <c r="DT1200" s="25"/>
      <c r="DU1200" s="25"/>
      <c r="DV1200" s="25"/>
      <c r="DW1200" s="25"/>
      <c r="DX1200" s="25"/>
      <c r="DY1200" s="25"/>
      <c r="DZ1200" s="25"/>
      <c r="EA1200" s="25"/>
      <c r="EB1200" s="25"/>
      <c r="EC1200" s="25"/>
      <c r="ED1200" s="25"/>
      <c r="EE1200" s="25"/>
      <c r="EF1200" s="25"/>
      <c r="EG1200" s="25"/>
      <c r="EH1200" s="25"/>
      <c r="EI1200" s="25"/>
      <c r="EJ1200" s="25"/>
      <c r="EK1200" s="25"/>
      <c r="EL1200" s="25"/>
      <c r="EM1200" s="25"/>
      <c r="EN1200" s="25"/>
      <c r="EO1200" s="25"/>
      <c r="EP1200" s="25"/>
      <c r="EQ1200" s="25"/>
      <c r="ER1200" s="25"/>
      <c r="ES1200" s="25"/>
      <c r="ET1200" s="25"/>
      <c r="EU1200" s="25"/>
      <c r="EV1200" s="25"/>
      <c r="EW1200" s="25"/>
      <c r="EX1200" s="25"/>
      <c r="EY1200" s="25"/>
      <c r="EZ1200" s="25"/>
      <c r="FA1200" s="25"/>
      <c r="FB1200" s="25"/>
      <c r="FC1200" s="25"/>
      <c r="FD1200" s="25"/>
      <c r="FE1200" s="25"/>
      <c r="FF1200" s="25"/>
      <c r="FG1200" s="25"/>
      <c r="FH1200" s="25"/>
      <c r="FI1200" s="25"/>
      <c r="FJ1200" s="25"/>
      <c r="FK1200" s="25"/>
      <c r="FL1200" s="25"/>
      <c r="FM1200" s="25"/>
      <c r="FN1200" s="25"/>
      <c r="FO1200" s="25"/>
      <c r="FP1200" s="25"/>
      <c r="FQ1200" s="25"/>
      <c r="FR1200" s="25"/>
      <c r="FS1200" s="25"/>
      <c r="FT1200" s="25"/>
      <c r="FU1200" s="25"/>
      <c r="FV1200" s="25"/>
      <c r="FW1200" s="25"/>
      <c r="FX1200" s="25"/>
      <c r="FY1200" s="25"/>
      <c r="FZ1200" s="25"/>
      <c r="GA1200" s="25"/>
      <c r="GB1200" s="25"/>
      <c r="GC1200" s="25"/>
      <c r="GD1200" s="25"/>
      <c r="GE1200" s="25"/>
      <c r="GF1200" s="25"/>
      <c r="GG1200" s="25"/>
      <c r="GH1200" s="25"/>
      <c r="GI1200" s="25"/>
      <c r="GJ1200" s="25"/>
      <c r="GK1200" s="25"/>
      <c r="GL1200" s="25"/>
      <c r="GM1200" s="25"/>
      <c r="GN1200" s="25"/>
      <c r="GO1200" s="25"/>
      <c r="GP1200" s="25"/>
      <c r="GQ1200" s="25"/>
      <c r="GR1200" s="25"/>
      <c r="GS1200" s="25"/>
      <c r="GT1200" s="25"/>
      <c r="GU1200" s="25"/>
      <c r="GV1200" s="25"/>
      <c r="GW1200" s="25"/>
      <c r="GX1200" s="25"/>
      <c r="GY1200" s="25"/>
      <c r="GZ1200" s="25"/>
      <c r="HA1200" s="25"/>
      <c r="HB1200" s="25"/>
      <c r="HC1200" s="25"/>
      <c r="HD1200" s="25"/>
      <c r="HE1200" s="25"/>
      <c r="HF1200" s="25"/>
      <c r="HG1200" s="25"/>
      <c r="HH1200" s="25"/>
      <c r="HI1200" s="25"/>
      <c r="HJ1200" s="25"/>
      <c r="HK1200" s="25"/>
      <c r="HL1200" s="25"/>
      <c r="HM1200" s="25"/>
      <c r="HN1200" s="25"/>
      <c r="HO1200" s="25"/>
      <c r="HP1200" s="25"/>
      <c r="HQ1200" s="25"/>
      <c r="HR1200" s="25"/>
      <c r="HS1200" s="25"/>
      <c r="HT1200" s="25"/>
      <c r="HU1200" s="25"/>
      <c r="HV1200" s="25"/>
      <c r="HW1200" s="25"/>
      <c r="HX1200" s="25"/>
      <c r="HY1200" s="25"/>
      <c r="HZ1200" s="25"/>
      <c r="IA1200" s="25"/>
      <c r="IB1200" s="25"/>
      <c r="IC1200" s="25"/>
      <c r="ID1200" s="25"/>
      <c r="IE1200" s="25"/>
      <c r="IF1200" s="25"/>
      <c r="IG1200" s="25"/>
      <c r="IH1200" s="25"/>
      <c r="II1200" s="25"/>
      <c r="IJ1200" s="25"/>
      <c r="IK1200" s="25"/>
      <c r="IL1200" s="25"/>
      <c r="IM1200" s="25"/>
      <c r="IN1200" s="25"/>
      <c r="IO1200" s="25"/>
      <c r="IP1200" s="25"/>
      <c r="IQ1200" s="25"/>
      <c r="IR1200" s="25"/>
      <c r="IS1200" s="25"/>
      <c r="IT1200" s="25"/>
      <c r="IU1200" s="25"/>
      <c r="IV1200" s="25"/>
      <c r="IW1200" s="25"/>
      <c r="IX1200" s="25"/>
      <c r="IY1200" s="25"/>
      <c r="IZ1200" s="25"/>
      <c r="JA1200" s="25"/>
      <c r="JB1200" s="25"/>
      <c r="JC1200" s="25"/>
      <c r="JD1200" s="25"/>
      <c r="JE1200" s="25"/>
      <c r="JF1200" s="25"/>
      <c r="JG1200" s="25"/>
      <c r="JH1200" s="25"/>
      <c r="JI1200" s="25"/>
      <c r="JJ1200" s="25"/>
      <c r="JK1200" s="25"/>
      <c r="JL1200" s="25"/>
      <c r="JM1200" s="25"/>
      <c r="JN1200" s="25"/>
      <c r="JO1200" s="25"/>
      <c r="JP1200" s="25"/>
      <c r="JQ1200" s="25"/>
      <c r="JR1200" s="25"/>
      <c r="JS1200" s="25"/>
      <c r="JT1200" s="25"/>
      <c r="JU1200" s="25"/>
      <c r="JV1200" s="25"/>
      <c r="JW1200" s="25"/>
      <c r="JX1200" s="25"/>
      <c r="JY1200" s="25"/>
      <c r="JZ1200" s="25"/>
      <c r="KA1200" s="25"/>
      <c r="KB1200" s="25"/>
      <c r="KC1200" s="25"/>
      <c r="KD1200" s="25"/>
      <c r="KE1200" s="25"/>
      <c r="KF1200" s="25"/>
      <c r="KG1200" s="25"/>
      <c r="KH1200" s="25"/>
      <c r="KI1200" s="25"/>
      <c r="KJ1200" s="25"/>
      <c r="KK1200" s="25"/>
      <c r="KL1200" s="25"/>
      <c r="KM1200" s="25"/>
      <c r="KN1200" s="25"/>
      <c r="KO1200" s="25"/>
      <c r="KP1200" s="25"/>
      <c r="KQ1200" s="25"/>
      <c r="KR1200" s="25"/>
      <c r="KS1200" s="25"/>
      <c r="KT1200" s="25"/>
      <c r="KU1200" s="25"/>
      <c r="KV1200" s="25"/>
      <c r="KW1200" s="25"/>
      <c r="KX1200" s="25"/>
      <c r="KY1200" s="25"/>
      <c r="KZ1200" s="25"/>
      <c r="LA1200" s="25"/>
      <c r="LB1200" s="25"/>
      <c r="LC1200" s="25"/>
      <c r="LD1200" s="25"/>
      <c r="LE1200" s="25"/>
      <c r="LF1200" s="25"/>
      <c r="LG1200" s="25"/>
      <c r="LH1200" s="25"/>
      <c r="LI1200" s="25"/>
      <c r="LJ1200" s="25"/>
      <c r="LK1200" s="25"/>
      <c r="LL1200" s="25"/>
      <c r="LM1200" s="25"/>
      <c r="LN1200" s="25"/>
      <c r="LO1200" s="25"/>
      <c r="LP1200" s="25"/>
      <c r="LQ1200" s="25"/>
      <c r="LR1200" s="25"/>
      <c r="LS1200" s="25"/>
      <c r="LT1200" s="25"/>
      <c r="LU1200" s="25"/>
      <c r="LV1200" s="25"/>
      <c r="LW1200" s="25"/>
      <c r="LX1200" s="25"/>
      <c r="LY1200" s="25"/>
      <c r="LZ1200" s="25"/>
      <c r="MA1200" s="25"/>
      <c r="MB1200" s="25"/>
      <c r="MC1200" s="25"/>
      <c r="MD1200" s="25"/>
      <c r="ME1200" s="25"/>
      <c r="MF1200" s="25"/>
      <c r="MG1200" s="25"/>
      <c r="MH1200" s="25"/>
      <c r="MI1200" s="25"/>
      <c r="MJ1200" s="25"/>
      <c r="MK1200" s="25"/>
      <c r="ML1200" s="25"/>
      <c r="MM1200" s="25"/>
      <c r="MN1200" s="25"/>
      <c r="MO1200" s="25"/>
      <c r="MP1200" s="25"/>
      <c r="MQ1200" s="25"/>
      <c r="MR1200" s="25"/>
      <c r="MS1200" s="25"/>
      <c r="MT1200" s="25"/>
      <c r="MU1200" s="25"/>
      <c r="MV1200" s="25"/>
      <c r="MW1200" s="25"/>
      <c r="MX1200" s="25"/>
      <c r="MY1200" s="25"/>
      <c r="MZ1200" s="25"/>
      <c r="NA1200" s="25"/>
      <c r="NB1200" s="25"/>
      <c r="NC1200" s="25"/>
      <c r="ND1200" s="25"/>
      <c r="NE1200" s="25"/>
      <c r="NF1200" s="25"/>
      <c r="NG1200" s="25"/>
      <c r="NH1200" s="25"/>
      <c r="NI1200" s="25"/>
      <c r="NJ1200" s="25"/>
      <c r="NK1200" s="25"/>
      <c r="NL1200" s="25"/>
      <c r="NM1200" s="25"/>
      <c r="NN1200" s="25"/>
      <c r="NO1200" s="25"/>
      <c r="NP1200" s="25"/>
      <c r="NQ1200" s="25"/>
      <c r="NR1200" s="25"/>
      <c r="NS1200" s="25"/>
      <c r="NT1200" s="25"/>
      <c r="NU1200" s="25"/>
      <c r="NV1200" s="25"/>
      <c r="NW1200" s="25"/>
      <c r="NX1200" s="25"/>
      <c r="NY1200" s="25"/>
      <c r="NZ1200" s="25"/>
      <c r="OA1200" s="25"/>
      <c r="OB1200" s="25"/>
      <c r="OC1200" s="25"/>
      <c r="OD1200" s="25"/>
      <c r="OE1200" s="25"/>
      <c r="OF1200" s="25"/>
      <c r="OG1200" s="25"/>
      <c r="OH1200" s="25"/>
      <c r="OI1200" s="25"/>
      <c r="OJ1200" s="25"/>
      <c r="OK1200" s="25"/>
      <c r="OL1200" s="25"/>
      <c r="OM1200" s="25"/>
      <c r="ON1200" s="25"/>
      <c r="OO1200" s="25"/>
      <c r="OP1200" s="25"/>
      <c r="OQ1200" s="25"/>
      <c r="OR1200" s="25"/>
      <c r="OS1200" s="25"/>
      <c r="OT1200" s="25"/>
      <c r="OU1200" s="25"/>
      <c r="OV1200" s="25"/>
      <c r="OW1200" s="25"/>
      <c r="OX1200" s="25"/>
      <c r="OY1200" s="25"/>
      <c r="OZ1200" s="25"/>
      <c r="PA1200" s="25"/>
      <c r="PB1200" s="25"/>
      <c r="PC1200" s="25"/>
      <c r="PD1200" s="25"/>
      <c r="PE1200" s="25"/>
      <c r="PF1200" s="25"/>
      <c r="PG1200" s="25"/>
      <c r="PH1200" s="25"/>
      <c r="PI1200" s="25"/>
      <c r="PJ1200" s="25"/>
      <c r="PK1200" s="25"/>
      <c r="PL1200" s="25"/>
      <c r="PM1200" s="25"/>
      <c r="PN1200" s="25"/>
      <c r="PO1200" s="25"/>
      <c r="PP1200" s="25"/>
      <c r="PQ1200" s="25"/>
      <c r="PR1200" s="25"/>
      <c r="PS1200" s="25"/>
      <c r="PT1200" s="25"/>
      <c r="PU1200" s="25"/>
      <c r="PV1200" s="25"/>
      <c r="PW1200" s="25"/>
      <c r="PX1200" s="25"/>
      <c r="PY1200" s="25"/>
      <c r="PZ1200" s="25"/>
      <c r="QA1200" s="25"/>
      <c r="QB1200" s="25"/>
      <c r="QC1200" s="25"/>
      <c r="QD1200" s="25"/>
      <c r="QE1200" s="25"/>
      <c r="QF1200" s="25"/>
      <c r="QG1200" s="25"/>
      <c r="QH1200" s="25"/>
      <c r="QI1200" s="25"/>
      <c r="QJ1200" s="25"/>
      <c r="QK1200" s="25"/>
      <c r="QL1200" s="25"/>
      <c r="QM1200" s="25"/>
      <c r="QN1200" s="25"/>
      <c r="QO1200" s="25"/>
      <c r="QP1200" s="25"/>
      <c r="QQ1200" s="25"/>
      <c r="QR1200" s="25"/>
      <c r="QS1200" s="25"/>
      <c r="QT1200" s="25"/>
      <c r="QU1200" s="25"/>
      <c r="QV1200" s="25"/>
      <c r="QW1200" s="25"/>
      <c r="QX1200" s="25"/>
      <c r="QY1200" s="25"/>
      <c r="QZ1200" s="25"/>
      <c r="RA1200" s="25"/>
      <c r="RB1200" s="25"/>
      <c r="RC1200" s="25"/>
      <c r="RD1200" s="25"/>
      <c r="RE1200" s="25"/>
      <c r="RF1200" s="25"/>
      <c r="RG1200" s="25"/>
      <c r="RH1200" s="25"/>
      <c r="RI1200" s="25"/>
      <c r="RJ1200" s="25"/>
      <c r="RK1200" s="25"/>
      <c r="RL1200" s="25"/>
      <c r="RM1200" s="25"/>
      <c r="RN1200" s="25"/>
      <c r="RO1200" s="25"/>
      <c r="RP1200" s="25"/>
      <c r="RQ1200" s="25"/>
      <c r="RR1200" s="25"/>
      <c r="RS1200" s="25"/>
      <c r="RT1200" s="25"/>
      <c r="RU1200" s="25"/>
      <c r="RV1200" s="25"/>
      <c r="RW1200" s="25"/>
      <c r="RX1200" s="25"/>
      <c r="RY1200" s="25"/>
      <c r="RZ1200" s="25"/>
      <c r="SA1200" s="25"/>
      <c r="SB1200" s="25"/>
      <c r="SC1200" s="25"/>
      <c r="SD1200" s="25"/>
      <c r="SE1200" s="25"/>
      <c r="SF1200" s="25"/>
      <c r="SG1200" s="25"/>
      <c r="SH1200" s="25"/>
      <c r="SI1200" s="25"/>
      <c r="SJ1200" s="25"/>
      <c r="SK1200" s="25"/>
      <c r="SL1200" s="25"/>
      <c r="SM1200" s="25"/>
      <c r="SN1200" s="25"/>
      <c r="SO1200" s="25"/>
      <c r="SP1200" s="25"/>
      <c r="SQ1200" s="25"/>
      <c r="SR1200" s="25"/>
      <c r="SS1200" s="25"/>
      <c r="ST1200" s="25"/>
      <c r="SU1200" s="25"/>
      <c r="SV1200" s="25"/>
      <c r="SW1200" s="25"/>
      <c r="SX1200" s="25"/>
      <c r="SY1200" s="25"/>
      <c r="SZ1200" s="25"/>
      <c r="TA1200" s="25"/>
      <c r="TB1200" s="25"/>
      <c r="TC1200" s="25"/>
      <c r="TD1200" s="25"/>
      <c r="TE1200" s="25"/>
      <c r="TF1200" s="25"/>
      <c r="TG1200" s="25"/>
      <c r="TH1200" s="25"/>
      <c r="TI1200" s="25"/>
      <c r="TJ1200" s="25"/>
      <c r="TK1200" s="25"/>
      <c r="TL1200" s="25"/>
      <c r="TM1200" s="25"/>
      <c r="TN1200" s="25"/>
      <c r="TO1200" s="25"/>
      <c r="TP1200" s="25"/>
      <c r="TQ1200" s="25"/>
      <c r="TR1200" s="25"/>
      <c r="TS1200" s="25"/>
      <c r="TT1200" s="25"/>
      <c r="TU1200" s="25"/>
      <c r="TV1200" s="25"/>
      <c r="TW1200" s="25"/>
      <c r="TX1200" s="25"/>
      <c r="TY1200" s="25"/>
      <c r="TZ1200" s="25"/>
      <c r="UA1200" s="25"/>
      <c r="UB1200" s="25"/>
      <c r="UC1200" s="25"/>
      <c r="UD1200" s="25"/>
      <c r="UE1200" s="25"/>
      <c r="UF1200" s="25"/>
      <c r="UG1200" s="25"/>
      <c r="UH1200" s="25"/>
      <c r="UI1200" s="25"/>
      <c r="UJ1200" s="25"/>
    </row>
    <row r="1201" spans="1:556" s="16" customFormat="1" x14ac:dyDescent="0.25">
      <c r="A1201" s="8">
        <v>66532</v>
      </c>
      <c r="B1201" s="8">
        <v>39161</v>
      </c>
      <c r="C1201" s="8"/>
      <c r="D1201" s="7"/>
      <c r="E1201" s="9" t="s">
        <v>49</v>
      </c>
      <c r="F1201" s="7"/>
      <c r="G1201" s="9" t="s">
        <v>36</v>
      </c>
      <c r="H1201" s="9" t="s">
        <v>1364</v>
      </c>
      <c r="I1201" s="9" t="s">
        <v>2677</v>
      </c>
      <c r="J1201" s="9"/>
      <c r="K1201" s="7"/>
      <c r="L1201" s="7">
        <v>1772</v>
      </c>
      <c r="M1201" s="10" t="s">
        <v>8490</v>
      </c>
      <c r="N1201" s="7"/>
      <c r="O1201" s="7" t="str">
        <f>TRIM("Verponding "&amp;Blad1!A1201&amp;" ("&amp;Blad1!I1201&amp;"), 1772, "&amp;Blad1!D1201&amp;" "&amp;Blad1!E1201&amp;" "&amp;Blad1!F1201&amp;" "&amp;Blad1!G1201&amp;" "&amp;Blad1!H1201)</f>
        <v>Verponding 1206 (Clarissenklooster), 1772, Jan van Beek</v>
      </c>
      <c r="P1201" s="7" t="str">
        <f>"https://www.goudatijdmachine.nl/id/verponding/1785/"&amp;SUBSTITUTE(Blad1!A1201,"/","-")</f>
        <v>https://www.goudatijdmachine.nl/id/verponding/1785/1206</v>
      </c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  <c r="CR1201" s="7"/>
      <c r="CS1201" s="7"/>
      <c r="CT1201" s="7"/>
      <c r="CU1201" s="7"/>
      <c r="CV1201" s="7"/>
      <c r="CW1201" s="7"/>
      <c r="CX1201" s="7"/>
      <c r="CY1201" s="7"/>
      <c r="CZ1201" s="7"/>
      <c r="DA1201" s="7"/>
      <c r="DB1201" s="7"/>
      <c r="DC1201" s="7"/>
      <c r="DD1201" s="7"/>
      <c r="DE1201" s="7"/>
      <c r="DF1201" s="7"/>
      <c r="DG1201" s="7"/>
      <c r="DH1201" s="7"/>
      <c r="DI1201" s="7"/>
      <c r="DJ1201" s="7"/>
      <c r="DK1201" s="7"/>
      <c r="DL1201" s="7"/>
      <c r="DM1201" s="7"/>
      <c r="DN1201" s="7"/>
      <c r="DO1201" s="7"/>
      <c r="DP1201" s="7"/>
      <c r="DQ1201" s="7"/>
      <c r="DR1201" s="7"/>
      <c r="DS1201" s="7"/>
      <c r="DT1201" s="7"/>
      <c r="DU1201" s="7"/>
      <c r="DV1201" s="7"/>
      <c r="DW1201" s="7"/>
      <c r="DX1201" s="7"/>
      <c r="DY1201" s="7"/>
      <c r="DZ1201" s="7"/>
      <c r="EA1201" s="7"/>
      <c r="EB1201" s="7"/>
      <c r="EC1201" s="7"/>
      <c r="ED1201" s="7"/>
      <c r="EE1201" s="7"/>
      <c r="EF1201" s="7"/>
      <c r="EG1201" s="7"/>
      <c r="EH1201" s="7"/>
      <c r="EI1201" s="7"/>
      <c r="EJ1201" s="7"/>
      <c r="EK1201" s="7"/>
      <c r="EL1201" s="7"/>
      <c r="EM1201" s="7"/>
      <c r="EN1201" s="7"/>
      <c r="EO1201" s="7"/>
      <c r="EP1201" s="7"/>
      <c r="EQ1201" s="7"/>
      <c r="ER1201" s="7"/>
      <c r="ES1201" s="7"/>
      <c r="ET1201" s="7"/>
      <c r="EU1201" s="7"/>
      <c r="EV1201" s="7"/>
      <c r="EW1201" s="7"/>
      <c r="EX1201" s="7"/>
      <c r="EY1201" s="7"/>
      <c r="EZ1201" s="7"/>
      <c r="FA1201" s="7"/>
      <c r="FB1201" s="7"/>
      <c r="FC1201" s="7"/>
      <c r="FD1201" s="7"/>
      <c r="FE1201" s="7"/>
      <c r="FF1201" s="7"/>
      <c r="FG1201" s="7"/>
      <c r="FH1201" s="7"/>
      <c r="FI1201" s="7"/>
      <c r="FJ1201" s="7"/>
      <c r="FK1201" s="7"/>
      <c r="FL1201" s="7"/>
      <c r="FM1201" s="7"/>
      <c r="FN1201" s="7"/>
      <c r="FO1201" s="7"/>
      <c r="FP1201" s="7"/>
      <c r="FQ1201" s="7"/>
      <c r="FR1201" s="7"/>
      <c r="FS1201" s="7"/>
      <c r="FT1201" s="7"/>
      <c r="FU1201" s="7"/>
      <c r="FV1201" s="7"/>
      <c r="FW1201" s="7"/>
      <c r="FX1201" s="7"/>
      <c r="FY1201" s="7"/>
      <c r="FZ1201" s="7"/>
      <c r="GA1201" s="7"/>
      <c r="GB1201" s="7"/>
      <c r="GC1201" s="7"/>
      <c r="GD1201" s="7"/>
      <c r="GE1201" s="7"/>
      <c r="GF1201" s="7"/>
      <c r="GG1201" s="7"/>
      <c r="GH1201" s="7"/>
      <c r="GI1201" s="7"/>
      <c r="GJ1201" s="7"/>
      <c r="GK1201" s="7"/>
      <c r="GL1201" s="7"/>
      <c r="GM1201" s="7"/>
      <c r="GN1201" s="7"/>
      <c r="GO1201" s="7"/>
      <c r="GP1201" s="7"/>
      <c r="GQ1201" s="7"/>
      <c r="GR1201" s="7"/>
      <c r="GS1201" s="7"/>
      <c r="GT1201" s="7"/>
      <c r="GU1201" s="7"/>
      <c r="GV1201" s="7"/>
      <c r="GW1201" s="7"/>
      <c r="GX1201" s="7"/>
      <c r="GY1201" s="7"/>
      <c r="GZ1201" s="7"/>
      <c r="HA1201" s="7"/>
      <c r="HB1201" s="7"/>
      <c r="HC1201" s="7"/>
      <c r="HD1201" s="7"/>
      <c r="HE1201" s="7"/>
      <c r="HF1201" s="7"/>
      <c r="HG1201" s="7"/>
      <c r="HH1201" s="7"/>
      <c r="HI1201" s="7"/>
      <c r="HJ1201" s="7"/>
      <c r="HK1201" s="7"/>
      <c r="HL1201" s="7"/>
      <c r="HM1201" s="7"/>
      <c r="HN1201" s="7"/>
      <c r="HO1201" s="7"/>
      <c r="HP1201" s="7"/>
      <c r="HQ1201" s="7"/>
      <c r="HR1201" s="7"/>
      <c r="HS1201" s="7"/>
      <c r="HT1201" s="7"/>
      <c r="HU1201" s="7"/>
      <c r="HV1201" s="7"/>
      <c r="HW1201" s="7"/>
      <c r="HX1201" s="7"/>
      <c r="HY1201" s="7"/>
      <c r="HZ1201" s="7"/>
      <c r="IA1201" s="7"/>
      <c r="IB1201" s="7"/>
      <c r="IC1201" s="7"/>
      <c r="ID1201" s="7"/>
      <c r="IE1201" s="7"/>
      <c r="IF1201" s="7"/>
      <c r="IG1201" s="7"/>
      <c r="IH1201" s="7"/>
      <c r="II1201" s="7"/>
      <c r="IJ1201" s="7"/>
      <c r="IK1201" s="7"/>
      <c r="IL1201" s="7"/>
      <c r="IM1201" s="7"/>
      <c r="IN1201" s="7"/>
      <c r="IO1201" s="7"/>
      <c r="IP1201" s="7"/>
      <c r="IQ1201" s="7"/>
      <c r="IR1201" s="7"/>
      <c r="IS1201" s="7"/>
      <c r="IT1201" s="7"/>
      <c r="IU1201" s="7"/>
      <c r="IV1201" s="7"/>
      <c r="IW1201" s="7"/>
      <c r="IX1201" s="7"/>
      <c r="IY1201" s="7"/>
      <c r="IZ1201" s="7"/>
      <c r="JA1201" s="7"/>
      <c r="JB1201" s="7"/>
      <c r="JC1201" s="7"/>
      <c r="JD1201" s="7"/>
      <c r="JE1201" s="7"/>
      <c r="JF1201" s="7"/>
      <c r="JG1201" s="7"/>
      <c r="JH1201" s="7"/>
      <c r="JI1201" s="7"/>
      <c r="JJ1201" s="7"/>
      <c r="JK1201" s="7"/>
      <c r="JL1201" s="7"/>
      <c r="JM1201" s="7"/>
      <c r="JN1201" s="7"/>
      <c r="JO1201" s="7"/>
      <c r="JP1201" s="7"/>
      <c r="JQ1201" s="7"/>
      <c r="JR1201" s="7"/>
      <c r="JS1201" s="7"/>
      <c r="JT1201" s="7"/>
      <c r="JU1201" s="7"/>
      <c r="JV1201" s="7"/>
      <c r="JW1201" s="7"/>
      <c r="JX1201" s="7"/>
      <c r="JY1201" s="7"/>
      <c r="JZ1201" s="7"/>
      <c r="KA1201" s="7"/>
      <c r="KB1201" s="7"/>
      <c r="KC1201" s="7"/>
      <c r="KD1201" s="7"/>
      <c r="KE1201" s="7"/>
      <c r="KF1201" s="7"/>
      <c r="KG1201" s="7"/>
      <c r="KH1201" s="7"/>
      <c r="KI1201" s="7"/>
      <c r="KJ1201" s="7"/>
      <c r="KK1201" s="7"/>
      <c r="KL1201" s="7"/>
      <c r="KM1201" s="7"/>
      <c r="KN1201" s="7"/>
      <c r="KO1201" s="7"/>
      <c r="KP1201" s="7"/>
      <c r="KQ1201" s="7"/>
      <c r="KR1201" s="7"/>
      <c r="KS1201" s="7"/>
      <c r="KT1201" s="7"/>
      <c r="KU1201" s="7"/>
      <c r="KV1201" s="7"/>
      <c r="KW1201" s="7"/>
      <c r="KX1201" s="7"/>
      <c r="KY1201" s="7"/>
      <c r="KZ1201" s="7"/>
      <c r="LA1201" s="7"/>
      <c r="LB1201" s="7"/>
      <c r="LC1201" s="7"/>
      <c r="LD1201" s="7"/>
      <c r="LE1201" s="7"/>
      <c r="LF1201" s="7"/>
      <c r="LG1201" s="7"/>
      <c r="LH1201" s="7"/>
      <c r="LI1201" s="7"/>
      <c r="LJ1201" s="7"/>
      <c r="LK1201" s="7"/>
      <c r="LL1201" s="7"/>
      <c r="LM1201" s="7"/>
      <c r="LN1201" s="7"/>
      <c r="LO1201" s="7"/>
      <c r="LP1201" s="7"/>
      <c r="LQ1201" s="7"/>
      <c r="LR1201" s="7"/>
      <c r="LS1201" s="7"/>
      <c r="LT1201" s="7"/>
      <c r="LU1201" s="7"/>
      <c r="LV1201" s="7"/>
      <c r="LW1201" s="7"/>
      <c r="LX1201" s="7"/>
      <c r="LY1201" s="7"/>
      <c r="LZ1201" s="7"/>
      <c r="MA1201" s="7"/>
      <c r="MB1201" s="7"/>
      <c r="MC1201" s="7"/>
      <c r="MD1201" s="7"/>
      <c r="ME1201" s="7"/>
      <c r="MF1201" s="7"/>
      <c r="MG1201" s="7"/>
      <c r="MH1201" s="7"/>
      <c r="MI1201" s="7"/>
      <c r="MJ1201" s="7"/>
      <c r="MK1201" s="7"/>
      <c r="ML1201" s="7"/>
      <c r="MM1201" s="7"/>
      <c r="MN1201" s="7"/>
      <c r="MO1201" s="7"/>
      <c r="MP1201" s="7"/>
      <c r="MQ1201" s="7"/>
      <c r="MR1201" s="7"/>
      <c r="MS1201" s="7"/>
      <c r="MT1201" s="7"/>
      <c r="MU1201" s="7"/>
      <c r="MV1201" s="7"/>
      <c r="MW1201" s="7"/>
      <c r="MX1201" s="7"/>
      <c r="MY1201" s="7"/>
      <c r="MZ1201" s="7"/>
      <c r="NA1201" s="7"/>
      <c r="NB1201" s="7"/>
      <c r="NC1201" s="7"/>
      <c r="ND1201" s="7"/>
      <c r="NE1201" s="7"/>
      <c r="NF1201" s="7"/>
      <c r="NG1201" s="7"/>
      <c r="NH1201" s="7"/>
      <c r="NI1201" s="7"/>
      <c r="NJ1201" s="7"/>
      <c r="NK1201" s="7"/>
      <c r="NL1201" s="7"/>
      <c r="NM1201" s="7"/>
      <c r="NN1201" s="7"/>
      <c r="NO1201" s="7"/>
      <c r="NP1201" s="7"/>
      <c r="NQ1201" s="7"/>
      <c r="NR1201" s="7"/>
      <c r="NS1201" s="7"/>
      <c r="NT1201" s="7"/>
      <c r="NU1201" s="7"/>
      <c r="NV1201" s="7"/>
      <c r="NW1201" s="7"/>
      <c r="NX1201" s="7"/>
      <c r="NY1201" s="7"/>
      <c r="NZ1201" s="7"/>
      <c r="OA1201" s="7"/>
      <c r="OB1201" s="7"/>
      <c r="OC1201" s="7"/>
      <c r="OD1201" s="7"/>
      <c r="OE1201" s="7"/>
      <c r="OF1201" s="7"/>
      <c r="OG1201" s="7"/>
      <c r="OH1201" s="7"/>
      <c r="OI1201" s="7"/>
      <c r="OJ1201" s="7"/>
      <c r="OK1201" s="7"/>
      <c r="OL1201" s="7"/>
      <c r="OM1201" s="7"/>
      <c r="ON1201" s="7"/>
      <c r="OO1201" s="7"/>
      <c r="OP1201" s="7"/>
      <c r="OQ1201" s="7"/>
      <c r="OR1201" s="7"/>
      <c r="OS1201" s="7"/>
      <c r="OT1201" s="7"/>
      <c r="OU1201" s="7"/>
      <c r="OV1201" s="7"/>
      <c r="OW1201" s="7"/>
      <c r="OX1201" s="7"/>
      <c r="OY1201" s="7"/>
      <c r="OZ1201" s="7"/>
      <c r="PA1201" s="7"/>
      <c r="PB1201" s="7"/>
      <c r="PC1201" s="7"/>
      <c r="PD1201" s="7"/>
      <c r="PE1201" s="7"/>
      <c r="PF1201" s="7"/>
      <c r="PG1201" s="7"/>
      <c r="PH1201" s="7"/>
      <c r="PI1201" s="7"/>
      <c r="PJ1201" s="7"/>
      <c r="PK1201" s="7"/>
      <c r="PL1201" s="7"/>
      <c r="PM1201" s="7"/>
      <c r="PN1201" s="7"/>
      <c r="PO1201" s="7"/>
      <c r="PP1201" s="7"/>
      <c r="PQ1201" s="7"/>
      <c r="PR1201" s="7"/>
      <c r="PS1201" s="7"/>
      <c r="PT1201" s="7"/>
      <c r="PU1201" s="7"/>
      <c r="PV1201" s="7"/>
      <c r="PW1201" s="7"/>
      <c r="PX1201" s="7"/>
      <c r="PY1201" s="7"/>
      <c r="PZ1201" s="7"/>
      <c r="QA1201" s="7"/>
      <c r="QB1201" s="7"/>
      <c r="QC1201" s="7"/>
      <c r="QD1201" s="7"/>
      <c r="QE1201" s="7"/>
      <c r="QF1201" s="7"/>
      <c r="QG1201" s="7"/>
      <c r="QH1201" s="7"/>
      <c r="QI1201" s="7"/>
      <c r="QJ1201" s="7"/>
      <c r="QK1201" s="7"/>
      <c r="QL1201" s="7"/>
      <c r="QM1201" s="7"/>
      <c r="QN1201" s="7"/>
      <c r="QO1201" s="7"/>
      <c r="QP1201" s="7"/>
      <c r="QQ1201" s="7"/>
      <c r="QR1201" s="7"/>
      <c r="QS1201" s="7"/>
      <c r="QT1201" s="7"/>
      <c r="QU1201" s="7"/>
      <c r="QV1201" s="7"/>
      <c r="QW1201" s="7"/>
      <c r="QX1201" s="7"/>
      <c r="QY1201" s="7"/>
      <c r="QZ1201" s="7"/>
      <c r="RA1201" s="7"/>
      <c r="RB1201" s="7"/>
      <c r="RC1201" s="7"/>
      <c r="RD1201" s="7"/>
      <c r="RE1201" s="7"/>
      <c r="RF1201" s="7"/>
      <c r="RG1201" s="7"/>
      <c r="RH1201" s="7"/>
      <c r="RI1201" s="7"/>
      <c r="RJ1201" s="7"/>
      <c r="RK1201" s="7"/>
      <c r="RL1201" s="7"/>
      <c r="RM1201" s="7"/>
      <c r="RN1201" s="7"/>
      <c r="RO1201" s="7"/>
      <c r="RP1201" s="7"/>
      <c r="RQ1201" s="7"/>
      <c r="RR1201" s="7"/>
      <c r="RS1201" s="7"/>
      <c r="RT1201" s="7"/>
      <c r="RU1201" s="7"/>
      <c r="RV1201" s="7"/>
      <c r="RW1201" s="7"/>
      <c r="RX1201" s="7"/>
      <c r="RY1201" s="7"/>
      <c r="RZ1201" s="7"/>
      <c r="SA1201" s="7"/>
      <c r="SB1201" s="7"/>
      <c r="SC1201" s="7"/>
      <c r="SD1201" s="7"/>
      <c r="SE1201" s="7"/>
      <c r="SF1201" s="7"/>
      <c r="SG1201" s="7"/>
      <c r="SH1201" s="7"/>
      <c r="SI1201" s="7"/>
      <c r="SJ1201" s="7"/>
      <c r="SK1201" s="7"/>
      <c r="SL1201" s="7"/>
      <c r="SM1201" s="7"/>
      <c r="SN1201" s="7"/>
      <c r="SO1201" s="7"/>
      <c r="SP1201" s="7"/>
      <c r="SQ1201" s="7"/>
      <c r="SR1201" s="7"/>
      <c r="SS1201" s="7"/>
      <c r="ST1201" s="7"/>
      <c r="SU1201" s="7"/>
      <c r="SV1201" s="7"/>
      <c r="SW1201" s="7"/>
      <c r="SX1201" s="7"/>
      <c r="SY1201" s="7"/>
      <c r="SZ1201" s="7"/>
      <c r="TA1201" s="7"/>
      <c r="TB1201" s="7"/>
      <c r="TC1201" s="7"/>
      <c r="TD1201" s="7"/>
      <c r="TE1201" s="7"/>
      <c r="TF1201" s="7"/>
      <c r="TG1201" s="7"/>
      <c r="TH1201" s="7"/>
      <c r="TI1201" s="7"/>
      <c r="TJ1201" s="7"/>
      <c r="TK1201" s="7"/>
      <c r="TL1201" s="7"/>
      <c r="TM1201" s="7"/>
      <c r="TN1201" s="7"/>
      <c r="TO1201" s="7"/>
      <c r="TP1201" s="7"/>
      <c r="TQ1201" s="7"/>
      <c r="TR1201" s="7"/>
      <c r="TS1201" s="7"/>
      <c r="TT1201" s="7"/>
      <c r="TU1201" s="7"/>
      <c r="TV1201" s="7"/>
      <c r="TW1201" s="7"/>
      <c r="TX1201" s="7"/>
      <c r="TY1201" s="7"/>
      <c r="TZ1201" s="7"/>
      <c r="UA1201" s="7"/>
      <c r="UB1201" s="7"/>
      <c r="UC1201" s="7"/>
      <c r="UD1201" s="7"/>
      <c r="UE1201" s="7"/>
      <c r="UF1201" s="7"/>
      <c r="UG1201" s="7"/>
      <c r="UH1201" s="7"/>
      <c r="UI1201" s="7"/>
      <c r="UJ1201" s="7"/>
    </row>
    <row r="1202" spans="1:556" s="16" customFormat="1" x14ac:dyDescent="0.25">
      <c r="A1202" s="8">
        <v>66533</v>
      </c>
      <c r="B1202" s="8">
        <v>39162</v>
      </c>
      <c r="C1202" s="8"/>
      <c r="D1202" s="7"/>
      <c r="E1202" s="9" t="s">
        <v>136</v>
      </c>
      <c r="F1202" s="7"/>
      <c r="G1202" s="7"/>
      <c r="H1202" s="9" t="s">
        <v>2676</v>
      </c>
      <c r="I1202" s="9" t="s">
        <v>2677</v>
      </c>
      <c r="J1202" s="9"/>
      <c r="K1202" s="7"/>
      <c r="L1202" s="7">
        <v>1772</v>
      </c>
      <c r="M1202" s="10" t="s">
        <v>8486</v>
      </c>
      <c r="N1202" s="7"/>
      <c r="O1202" s="7" t="str">
        <f>TRIM("Verponding "&amp;Blad1!A1202&amp;" ("&amp;Blad1!I1202&amp;"), 1772, "&amp;Blad1!D1202&amp;" "&amp;Blad1!E1202&amp;" "&amp;Blad1!F1202&amp;" "&amp;Blad1!G1202&amp;" "&amp;Blad1!H1202)</f>
        <v>Verponding 1207 (Clarissenklooster), 1772, Jacob Sypesteyn</v>
      </c>
      <c r="P1202" s="7" t="str">
        <f>"https://www.goudatijdmachine.nl/id/verponding/1785/"&amp;SUBSTITUTE(Blad1!A1202,"/","-")</f>
        <v>https://www.goudatijdmachine.nl/id/verponding/1785/1207</v>
      </c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  <c r="CS1202" s="7"/>
      <c r="CT1202" s="7"/>
      <c r="CU1202" s="7"/>
      <c r="CV1202" s="7"/>
      <c r="CW1202" s="7"/>
      <c r="CX1202" s="7"/>
      <c r="CY1202" s="7"/>
      <c r="CZ1202" s="7"/>
      <c r="DA1202" s="7"/>
      <c r="DB1202" s="7"/>
      <c r="DC1202" s="7"/>
      <c r="DD1202" s="7"/>
      <c r="DE1202" s="7"/>
      <c r="DF1202" s="7"/>
      <c r="DG1202" s="7"/>
      <c r="DH1202" s="7"/>
      <c r="DI1202" s="7"/>
      <c r="DJ1202" s="7"/>
      <c r="DK1202" s="7"/>
      <c r="DL1202" s="7"/>
      <c r="DM1202" s="7"/>
      <c r="DN1202" s="7"/>
      <c r="DO1202" s="7"/>
      <c r="DP1202" s="7"/>
      <c r="DQ1202" s="7"/>
      <c r="DR1202" s="7"/>
      <c r="DS1202" s="7"/>
      <c r="DT1202" s="7"/>
      <c r="DU1202" s="7"/>
      <c r="DV1202" s="7"/>
      <c r="DW1202" s="7"/>
      <c r="DX1202" s="7"/>
      <c r="DY1202" s="7"/>
      <c r="DZ1202" s="7"/>
      <c r="EA1202" s="7"/>
      <c r="EB1202" s="7"/>
      <c r="EC1202" s="7"/>
      <c r="ED1202" s="7"/>
      <c r="EE1202" s="7"/>
      <c r="EF1202" s="7"/>
      <c r="EG1202" s="7"/>
      <c r="EH1202" s="7"/>
      <c r="EI1202" s="7"/>
      <c r="EJ1202" s="7"/>
      <c r="EK1202" s="7"/>
      <c r="EL1202" s="7"/>
      <c r="EM1202" s="7"/>
      <c r="EN1202" s="7"/>
      <c r="EO1202" s="7"/>
      <c r="EP1202" s="7"/>
      <c r="EQ1202" s="7"/>
      <c r="ER1202" s="7"/>
      <c r="ES1202" s="7"/>
      <c r="ET1202" s="7"/>
      <c r="EU1202" s="7"/>
      <c r="EV1202" s="7"/>
      <c r="EW1202" s="7"/>
      <c r="EX1202" s="7"/>
      <c r="EY1202" s="7"/>
      <c r="EZ1202" s="7"/>
      <c r="FA1202" s="7"/>
      <c r="FB1202" s="7"/>
      <c r="FC1202" s="7"/>
      <c r="FD1202" s="7"/>
      <c r="FE1202" s="7"/>
      <c r="FF1202" s="7"/>
      <c r="FG1202" s="7"/>
      <c r="FH1202" s="7"/>
      <c r="FI1202" s="7"/>
      <c r="FJ1202" s="7"/>
      <c r="FK1202" s="7"/>
      <c r="FL1202" s="7"/>
      <c r="FM1202" s="7"/>
      <c r="FN1202" s="7"/>
      <c r="FO1202" s="7"/>
      <c r="FP1202" s="7"/>
      <c r="FQ1202" s="7"/>
      <c r="FR1202" s="7"/>
      <c r="FS1202" s="7"/>
      <c r="FT1202" s="7"/>
      <c r="FU1202" s="7"/>
      <c r="FV1202" s="7"/>
      <c r="FW1202" s="7"/>
      <c r="FX1202" s="7"/>
      <c r="FY1202" s="7"/>
      <c r="FZ1202" s="7"/>
      <c r="GA1202" s="7"/>
      <c r="GB1202" s="7"/>
      <c r="GC1202" s="7"/>
      <c r="GD1202" s="7"/>
      <c r="GE1202" s="7"/>
      <c r="GF1202" s="7"/>
      <c r="GG1202" s="7"/>
      <c r="GH1202" s="7"/>
      <c r="GI1202" s="7"/>
      <c r="GJ1202" s="7"/>
      <c r="GK1202" s="7"/>
      <c r="GL1202" s="7"/>
      <c r="GM1202" s="7"/>
      <c r="GN1202" s="7"/>
      <c r="GO1202" s="7"/>
      <c r="GP1202" s="7"/>
      <c r="GQ1202" s="7"/>
      <c r="GR1202" s="7"/>
      <c r="GS1202" s="7"/>
      <c r="GT1202" s="7"/>
      <c r="GU1202" s="7"/>
      <c r="GV1202" s="7"/>
      <c r="GW1202" s="7"/>
      <c r="GX1202" s="7"/>
      <c r="GY1202" s="7"/>
      <c r="GZ1202" s="7"/>
      <c r="HA1202" s="7"/>
      <c r="HB1202" s="7"/>
      <c r="HC1202" s="7"/>
      <c r="HD1202" s="7"/>
      <c r="HE1202" s="7"/>
      <c r="HF1202" s="7"/>
      <c r="HG1202" s="7"/>
      <c r="HH1202" s="7"/>
      <c r="HI1202" s="7"/>
      <c r="HJ1202" s="7"/>
      <c r="HK1202" s="7"/>
      <c r="HL1202" s="7"/>
      <c r="HM1202" s="7"/>
      <c r="HN1202" s="7"/>
      <c r="HO1202" s="7"/>
      <c r="HP1202" s="7"/>
      <c r="HQ1202" s="7"/>
      <c r="HR1202" s="7"/>
      <c r="HS1202" s="7"/>
      <c r="HT1202" s="7"/>
      <c r="HU1202" s="7"/>
      <c r="HV1202" s="7"/>
      <c r="HW1202" s="7"/>
      <c r="HX1202" s="7"/>
      <c r="HY1202" s="7"/>
      <c r="HZ1202" s="7"/>
      <c r="IA1202" s="7"/>
      <c r="IB1202" s="7"/>
      <c r="IC1202" s="7"/>
      <c r="ID1202" s="7"/>
      <c r="IE1202" s="7"/>
      <c r="IF1202" s="7"/>
      <c r="IG1202" s="7"/>
      <c r="IH1202" s="7"/>
      <c r="II1202" s="7"/>
      <c r="IJ1202" s="7"/>
      <c r="IK1202" s="7"/>
      <c r="IL1202" s="7"/>
      <c r="IM1202" s="7"/>
      <c r="IN1202" s="7"/>
      <c r="IO1202" s="7"/>
      <c r="IP1202" s="7"/>
      <c r="IQ1202" s="7"/>
      <c r="IR1202" s="7"/>
      <c r="IS1202" s="7"/>
      <c r="IT1202" s="7"/>
      <c r="IU1202" s="7"/>
      <c r="IV1202" s="7"/>
      <c r="IW1202" s="7"/>
      <c r="IX1202" s="7"/>
      <c r="IY1202" s="7"/>
      <c r="IZ1202" s="7"/>
      <c r="JA1202" s="7"/>
      <c r="JB1202" s="7"/>
      <c r="JC1202" s="7"/>
      <c r="JD1202" s="7"/>
      <c r="JE1202" s="7"/>
      <c r="JF1202" s="7"/>
      <c r="JG1202" s="7"/>
      <c r="JH1202" s="7"/>
      <c r="JI1202" s="7"/>
      <c r="JJ1202" s="7"/>
      <c r="JK1202" s="7"/>
      <c r="JL1202" s="7"/>
      <c r="JM1202" s="7"/>
      <c r="JN1202" s="7"/>
      <c r="JO1202" s="7"/>
      <c r="JP1202" s="7"/>
      <c r="JQ1202" s="7"/>
      <c r="JR1202" s="7"/>
      <c r="JS1202" s="7"/>
      <c r="JT1202" s="7"/>
      <c r="JU1202" s="7"/>
      <c r="JV1202" s="7"/>
      <c r="JW1202" s="7"/>
      <c r="JX1202" s="7"/>
      <c r="JY1202" s="7"/>
      <c r="JZ1202" s="7"/>
      <c r="KA1202" s="7"/>
      <c r="KB1202" s="7"/>
      <c r="KC1202" s="7"/>
      <c r="KD1202" s="7"/>
      <c r="KE1202" s="7"/>
      <c r="KF1202" s="7"/>
      <c r="KG1202" s="7"/>
      <c r="KH1202" s="7"/>
      <c r="KI1202" s="7"/>
      <c r="KJ1202" s="7"/>
      <c r="KK1202" s="7"/>
      <c r="KL1202" s="7"/>
      <c r="KM1202" s="7"/>
      <c r="KN1202" s="7"/>
      <c r="KO1202" s="7"/>
      <c r="KP1202" s="7"/>
      <c r="KQ1202" s="7"/>
      <c r="KR1202" s="7"/>
      <c r="KS1202" s="7"/>
      <c r="KT1202" s="7"/>
      <c r="KU1202" s="7"/>
      <c r="KV1202" s="7"/>
      <c r="KW1202" s="7"/>
      <c r="KX1202" s="7"/>
      <c r="KY1202" s="7"/>
      <c r="KZ1202" s="7"/>
      <c r="LA1202" s="7"/>
      <c r="LB1202" s="7"/>
      <c r="LC1202" s="7"/>
      <c r="LD1202" s="7"/>
      <c r="LE1202" s="7"/>
      <c r="LF1202" s="7"/>
      <c r="LG1202" s="7"/>
      <c r="LH1202" s="7"/>
      <c r="LI1202" s="7"/>
      <c r="LJ1202" s="7"/>
      <c r="LK1202" s="7"/>
      <c r="LL1202" s="7"/>
      <c r="LM1202" s="7"/>
      <c r="LN1202" s="7"/>
      <c r="LO1202" s="7"/>
      <c r="LP1202" s="7"/>
      <c r="LQ1202" s="7"/>
      <c r="LR1202" s="7"/>
      <c r="LS1202" s="7"/>
      <c r="LT1202" s="7"/>
      <c r="LU1202" s="7"/>
      <c r="LV1202" s="7"/>
      <c r="LW1202" s="7"/>
      <c r="LX1202" s="7"/>
      <c r="LY1202" s="7"/>
      <c r="LZ1202" s="7"/>
      <c r="MA1202" s="7"/>
      <c r="MB1202" s="7"/>
      <c r="MC1202" s="7"/>
      <c r="MD1202" s="7"/>
      <c r="ME1202" s="7"/>
      <c r="MF1202" s="7"/>
      <c r="MG1202" s="7"/>
      <c r="MH1202" s="7"/>
      <c r="MI1202" s="7"/>
      <c r="MJ1202" s="7"/>
      <c r="MK1202" s="7"/>
      <c r="ML1202" s="7"/>
      <c r="MM1202" s="7"/>
      <c r="MN1202" s="7"/>
      <c r="MO1202" s="7"/>
      <c r="MP1202" s="7"/>
      <c r="MQ1202" s="7"/>
      <c r="MR1202" s="7"/>
      <c r="MS1202" s="7"/>
      <c r="MT1202" s="7"/>
      <c r="MU1202" s="7"/>
      <c r="MV1202" s="7"/>
      <c r="MW1202" s="7"/>
      <c r="MX1202" s="7"/>
      <c r="MY1202" s="7"/>
      <c r="MZ1202" s="7"/>
      <c r="NA1202" s="7"/>
      <c r="NB1202" s="7"/>
      <c r="NC1202" s="7"/>
      <c r="ND1202" s="7"/>
      <c r="NE1202" s="7"/>
      <c r="NF1202" s="7"/>
      <c r="NG1202" s="7"/>
      <c r="NH1202" s="7"/>
      <c r="NI1202" s="7"/>
      <c r="NJ1202" s="7"/>
      <c r="NK1202" s="7"/>
      <c r="NL1202" s="7"/>
      <c r="NM1202" s="7"/>
      <c r="NN1202" s="7"/>
      <c r="NO1202" s="7"/>
      <c r="NP1202" s="7"/>
      <c r="NQ1202" s="7"/>
      <c r="NR1202" s="7"/>
      <c r="NS1202" s="7"/>
      <c r="NT1202" s="7"/>
      <c r="NU1202" s="7"/>
      <c r="NV1202" s="7"/>
      <c r="NW1202" s="7"/>
      <c r="NX1202" s="7"/>
      <c r="NY1202" s="7"/>
      <c r="NZ1202" s="7"/>
      <c r="OA1202" s="7"/>
      <c r="OB1202" s="7"/>
      <c r="OC1202" s="7"/>
      <c r="OD1202" s="7"/>
      <c r="OE1202" s="7"/>
      <c r="OF1202" s="7"/>
      <c r="OG1202" s="7"/>
      <c r="OH1202" s="7"/>
      <c r="OI1202" s="7"/>
      <c r="OJ1202" s="7"/>
      <c r="OK1202" s="7"/>
      <c r="OL1202" s="7"/>
      <c r="OM1202" s="7"/>
      <c r="ON1202" s="7"/>
      <c r="OO1202" s="7"/>
      <c r="OP1202" s="7"/>
      <c r="OQ1202" s="7"/>
      <c r="OR1202" s="7"/>
      <c r="OS1202" s="7"/>
      <c r="OT1202" s="7"/>
      <c r="OU1202" s="7"/>
      <c r="OV1202" s="7"/>
      <c r="OW1202" s="7"/>
      <c r="OX1202" s="7"/>
      <c r="OY1202" s="7"/>
      <c r="OZ1202" s="7"/>
      <c r="PA1202" s="7"/>
      <c r="PB1202" s="7"/>
      <c r="PC1202" s="7"/>
      <c r="PD1202" s="7"/>
      <c r="PE1202" s="7"/>
      <c r="PF1202" s="7"/>
      <c r="PG1202" s="7"/>
      <c r="PH1202" s="7"/>
      <c r="PI1202" s="7"/>
      <c r="PJ1202" s="7"/>
      <c r="PK1202" s="7"/>
      <c r="PL1202" s="7"/>
      <c r="PM1202" s="7"/>
      <c r="PN1202" s="7"/>
      <c r="PO1202" s="7"/>
      <c r="PP1202" s="7"/>
      <c r="PQ1202" s="7"/>
      <c r="PR1202" s="7"/>
      <c r="PS1202" s="7"/>
      <c r="PT1202" s="7"/>
      <c r="PU1202" s="7"/>
      <c r="PV1202" s="7"/>
      <c r="PW1202" s="7"/>
      <c r="PX1202" s="7"/>
      <c r="PY1202" s="7"/>
      <c r="PZ1202" s="7"/>
      <c r="QA1202" s="7"/>
      <c r="QB1202" s="7"/>
      <c r="QC1202" s="7"/>
      <c r="QD1202" s="7"/>
      <c r="QE1202" s="7"/>
      <c r="QF1202" s="7"/>
      <c r="QG1202" s="7"/>
      <c r="QH1202" s="7"/>
      <c r="QI1202" s="7"/>
      <c r="QJ1202" s="7"/>
      <c r="QK1202" s="7"/>
      <c r="QL1202" s="7"/>
      <c r="QM1202" s="7"/>
      <c r="QN1202" s="7"/>
      <c r="QO1202" s="7"/>
      <c r="QP1202" s="7"/>
      <c r="QQ1202" s="7"/>
      <c r="QR1202" s="7"/>
      <c r="QS1202" s="7"/>
      <c r="QT1202" s="7"/>
      <c r="QU1202" s="7"/>
      <c r="QV1202" s="7"/>
      <c r="QW1202" s="7"/>
      <c r="QX1202" s="7"/>
      <c r="QY1202" s="7"/>
      <c r="QZ1202" s="7"/>
      <c r="RA1202" s="7"/>
      <c r="RB1202" s="7"/>
      <c r="RC1202" s="7"/>
      <c r="RD1202" s="7"/>
      <c r="RE1202" s="7"/>
      <c r="RF1202" s="7"/>
      <c r="RG1202" s="7"/>
      <c r="RH1202" s="7"/>
      <c r="RI1202" s="7"/>
      <c r="RJ1202" s="7"/>
      <c r="RK1202" s="7"/>
      <c r="RL1202" s="7"/>
      <c r="RM1202" s="7"/>
      <c r="RN1202" s="7"/>
      <c r="RO1202" s="7"/>
      <c r="RP1202" s="7"/>
      <c r="RQ1202" s="7"/>
      <c r="RR1202" s="7"/>
      <c r="RS1202" s="7"/>
      <c r="RT1202" s="7"/>
      <c r="RU1202" s="7"/>
      <c r="RV1202" s="7"/>
      <c r="RW1202" s="7"/>
      <c r="RX1202" s="7"/>
      <c r="RY1202" s="7"/>
      <c r="RZ1202" s="7"/>
      <c r="SA1202" s="7"/>
      <c r="SB1202" s="7"/>
      <c r="SC1202" s="7"/>
      <c r="SD1202" s="7"/>
      <c r="SE1202" s="7"/>
      <c r="SF1202" s="7"/>
      <c r="SG1202" s="7"/>
      <c r="SH1202" s="7"/>
      <c r="SI1202" s="7"/>
      <c r="SJ1202" s="7"/>
      <c r="SK1202" s="7"/>
      <c r="SL1202" s="7"/>
      <c r="SM1202" s="7"/>
      <c r="SN1202" s="7"/>
      <c r="SO1202" s="7"/>
      <c r="SP1202" s="7"/>
      <c r="SQ1202" s="7"/>
      <c r="SR1202" s="7"/>
      <c r="SS1202" s="7"/>
      <c r="ST1202" s="7"/>
      <c r="SU1202" s="7"/>
      <c r="SV1202" s="7"/>
      <c r="SW1202" s="7"/>
      <c r="SX1202" s="7"/>
      <c r="SY1202" s="7"/>
      <c r="SZ1202" s="7"/>
      <c r="TA1202" s="7"/>
      <c r="TB1202" s="7"/>
      <c r="TC1202" s="7"/>
      <c r="TD1202" s="7"/>
      <c r="TE1202" s="7"/>
      <c r="TF1202" s="7"/>
      <c r="TG1202" s="7"/>
      <c r="TH1202" s="7"/>
      <c r="TI1202" s="7"/>
      <c r="TJ1202" s="7"/>
      <c r="TK1202" s="7"/>
      <c r="TL1202" s="7"/>
      <c r="TM1202" s="7"/>
      <c r="TN1202" s="7"/>
      <c r="TO1202" s="7"/>
      <c r="TP1202" s="7"/>
      <c r="TQ1202" s="7"/>
      <c r="TR1202" s="7"/>
      <c r="TS1202" s="7"/>
      <c r="TT1202" s="7"/>
      <c r="TU1202" s="7"/>
      <c r="TV1202" s="7"/>
      <c r="TW1202" s="7"/>
      <c r="TX1202" s="7"/>
      <c r="TY1202" s="7"/>
      <c r="TZ1202" s="7"/>
      <c r="UA1202" s="7"/>
      <c r="UB1202" s="7"/>
      <c r="UC1202" s="7"/>
      <c r="UD1202" s="7"/>
      <c r="UE1202" s="7"/>
      <c r="UF1202" s="7"/>
      <c r="UG1202" s="7"/>
      <c r="UH1202" s="7"/>
      <c r="UI1202" s="7"/>
      <c r="UJ1202" s="7"/>
    </row>
    <row r="1203" spans="1:556" s="16" customFormat="1" x14ac:dyDescent="0.25">
      <c r="A1203" s="8">
        <v>66534</v>
      </c>
      <c r="B1203" s="8">
        <v>39163</v>
      </c>
      <c r="C1203" s="8"/>
      <c r="D1203" s="7"/>
      <c r="E1203" s="9" t="s">
        <v>190</v>
      </c>
      <c r="F1203" s="7"/>
      <c r="G1203" s="7"/>
      <c r="H1203" s="9" t="s">
        <v>307</v>
      </c>
      <c r="I1203" s="9" t="s">
        <v>2677</v>
      </c>
      <c r="J1203" s="9"/>
      <c r="K1203" s="7"/>
      <c r="L1203" s="7">
        <v>1772</v>
      </c>
      <c r="M1203" s="10" t="s">
        <v>8491</v>
      </c>
      <c r="N1203" s="7"/>
      <c r="O1203" s="7" t="str">
        <f>TRIM("Verponding "&amp;Blad1!A1203&amp;" ("&amp;Blad1!I1203&amp;"), 1772, "&amp;Blad1!D1203&amp;" "&amp;Blad1!E1203&amp;" "&amp;Blad1!F1203&amp;" "&amp;Blad1!G1203&amp;" "&amp;Blad1!H1203)</f>
        <v>Verponding 1208 (Clarissenklooster), 1772, Adriaan Brand</v>
      </c>
      <c r="P1203" s="7" t="str">
        <f>"https://www.goudatijdmachine.nl/id/verponding/1785/"&amp;SUBSTITUTE(Blad1!A1203,"/","-")</f>
        <v>https://www.goudatijdmachine.nl/id/verponding/1785/1208</v>
      </c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  <c r="CR1203" s="7"/>
      <c r="CS1203" s="7"/>
      <c r="CT1203" s="7"/>
      <c r="CU1203" s="7"/>
      <c r="CV1203" s="7"/>
      <c r="CW1203" s="7"/>
      <c r="CX1203" s="7"/>
      <c r="CY1203" s="7"/>
      <c r="CZ1203" s="7"/>
      <c r="DA1203" s="7"/>
      <c r="DB1203" s="7"/>
      <c r="DC1203" s="7"/>
      <c r="DD1203" s="7"/>
      <c r="DE1203" s="7"/>
      <c r="DF1203" s="7"/>
      <c r="DG1203" s="7"/>
      <c r="DH1203" s="7"/>
      <c r="DI1203" s="7"/>
      <c r="DJ1203" s="7"/>
      <c r="DK1203" s="7"/>
      <c r="DL1203" s="7"/>
      <c r="DM1203" s="7"/>
      <c r="DN1203" s="7"/>
      <c r="DO1203" s="7"/>
      <c r="DP1203" s="7"/>
      <c r="DQ1203" s="7"/>
      <c r="DR1203" s="7"/>
      <c r="DS1203" s="7"/>
      <c r="DT1203" s="7"/>
      <c r="DU1203" s="7"/>
      <c r="DV1203" s="7"/>
      <c r="DW1203" s="7"/>
      <c r="DX1203" s="7"/>
      <c r="DY1203" s="7"/>
      <c r="DZ1203" s="7"/>
      <c r="EA1203" s="7"/>
      <c r="EB1203" s="7"/>
      <c r="EC1203" s="7"/>
      <c r="ED1203" s="7"/>
      <c r="EE1203" s="7"/>
      <c r="EF1203" s="7"/>
      <c r="EG1203" s="7"/>
      <c r="EH1203" s="7"/>
      <c r="EI1203" s="7"/>
      <c r="EJ1203" s="7"/>
      <c r="EK1203" s="7"/>
      <c r="EL1203" s="7"/>
      <c r="EM1203" s="7"/>
      <c r="EN1203" s="7"/>
      <c r="EO1203" s="7"/>
      <c r="EP1203" s="7"/>
      <c r="EQ1203" s="7"/>
      <c r="ER1203" s="7"/>
      <c r="ES1203" s="7"/>
      <c r="ET1203" s="7"/>
      <c r="EU1203" s="7"/>
      <c r="EV1203" s="7"/>
      <c r="EW1203" s="7"/>
      <c r="EX1203" s="7"/>
      <c r="EY1203" s="7"/>
      <c r="EZ1203" s="7"/>
      <c r="FA1203" s="7"/>
      <c r="FB1203" s="7"/>
      <c r="FC1203" s="7"/>
      <c r="FD1203" s="7"/>
      <c r="FE1203" s="7"/>
      <c r="FF1203" s="7"/>
      <c r="FG1203" s="7"/>
      <c r="FH1203" s="7"/>
      <c r="FI1203" s="7"/>
      <c r="FJ1203" s="7"/>
      <c r="FK1203" s="7"/>
      <c r="FL1203" s="7"/>
      <c r="FM1203" s="7"/>
      <c r="FN1203" s="7"/>
      <c r="FO1203" s="7"/>
      <c r="FP1203" s="7"/>
      <c r="FQ1203" s="7"/>
      <c r="FR1203" s="7"/>
      <c r="FS1203" s="7"/>
      <c r="FT1203" s="7"/>
      <c r="FU1203" s="7"/>
      <c r="FV1203" s="7"/>
      <c r="FW1203" s="7"/>
      <c r="FX1203" s="7"/>
      <c r="FY1203" s="7"/>
      <c r="FZ1203" s="7"/>
      <c r="GA1203" s="7"/>
      <c r="GB1203" s="7"/>
      <c r="GC1203" s="7"/>
      <c r="GD1203" s="7"/>
      <c r="GE1203" s="7"/>
      <c r="GF1203" s="7"/>
      <c r="GG1203" s="7"/>
      <c r="GH1203" s="7"/>
      <c r="GI1203" s="7"/>
      <c r="GJ1203" s="7"/>
      <c r="GK1203" s="7"/>
      <c r="GL1203" s="7"/>
      <c r="GM1203" s="7"/>
      <c r="GN1203" s="7"/>
      <c r="GO1203" s="7"/>
      <c r="GP1203" s="7"/>
      <c r="GQ1203" s="7"/>
      <c r="GR1203" s="7"/>
      <c r="GS1203" s="7"/>
      <c r="GT1203" s="7"/>
      <c r="GU1203" s="7"/>
      <c r="GV1203" s="7"/>
      <c r="GW1203" s="7"/>
      <c r="GX1203" s="7"/>
      <c r="GY1203" s="7"/>
      <c r="GZ1203" s="7"/>
      <c r="HA1203" s="7"/>
      <c r="HB1203" s="7"/>
      <c r="HC1203" s="7"/>
      <c r="HD1203" s="7"/>
      <c r="HE1203" s="7"/>
      <c r="HF1203" s="7"/>
      <c r="HG1203" s="7"/>
      <c r="HH1203" s="7"/>
      <c r="HI1203" s="7"/>
      <c r="HJ1203" s="7"/>
      <c r="HK1203" s="7"/>
      <c r="HL1203" s="7"/>
      <c r="HM1203" s="7"/>
      <c r="HN1203" s="7"/>
      <c r="HO1203" s="7"/>
      <c r="HP1203" s="7"/>
      <c r="HQ1203" s="7"/>
      <c r="HR1203" s="7"/>
      <c r="HS1203" s="7"/>
      <c r="HT1203" s="7"/>
      <c r="HU1203" s="7"/>
      <c r="HV1203" s="7"/>
      <c r="HW1203" s="7"/>
      <c r="HX1203" s="7"/>
      <c r="HY1203" s="7"/>
      <c r="HZ1203" s="7"/>
      <c r="IA1203" s="7"/>
      <c r="IB1203" s="7"/>
      <c r="IC1203" s="7"/>
      <c r="ID1203" s="7"/>
      <c r="IE1203" s="7"/>
      <c r="IF1203" s="7"/>
      <c r="IG1203" s="7"/>
      <c r="IH1203" s="7"/>
      <c r="II1203" s="7"/>
      <c r="IJ1203" s="7"/>
      <c r="IK1203" s="7"/>
      <c r="IL1203" s="7"/>
      <c r="IM1203" s="7"/>
      <c r="IN1203" s="7"/>
      <c r="IO1203" s="7"/>
      <c r="IP1203" s="7"/>
      <c r="IQ1203" s="7"/>
      <c r="IR1203" s="7"/>
      <c r="IS1203" s="7"/>
      <c r="IT1203" s="7"/>
      <c r="IU1203" s="7"/>
      <c r="IV1203" s="7"/>
      <c r="IW1203" s="7"/>
      <c r="IX1203" s="7"/>
      <c r="IY1203" s="7"/>
      <c r="IZ1203" s="7"/>
      <c r="JA1203" s="7"/>
      <c r="JB1203" s="7"/>
      <c r="JC1203" s="7"/>
      <c r="JD1203" s="7"/>
      <c r="JE1203" s="7"/>
      <c r="JF1203" s="7"/>
      <c r="JG1203" s="7"/>
      <c r="JH1203" s="7"/>
      <c r="JI1203" s="7"/>
      <c r="JJ1203" s="7"/>
      <c r="JK1203" s="7"/>
      <c r="JL1203" s="7"/>
      <c r="JM1203" s="7"/>
      <c r="JN1203" s="7"/>
      <c r="JO1203" s="7"/>
      <c r="JP1203" s="7"/>
      <c r="JQ1203" s="7"/>
      <c r="JR1203" s="7"/>
      <c r="JS1203" s="7"/>
      <c r="JT1203" s="7"/>
      <c r="JU1203" s="7"/>
      <c r="JV1203" s="7"/>
      <c r="JW1203" s="7"/>
      <c r="JX1203" s="7"/>
      <c r="JY1203" s="7"/>
      <c r="JZ1203" s="7"/>
      <c r="KA1203" s="7"/>
      <c r="KB1203" s="7"/>
      <c r="KC1203" s="7"/>
      <c r="KD1203" s="7"/>
      <c r="KE1203" s="7"/>
      <c r="KF1203" s="7"/>
      <c r="KG1203" s="7"/>
      <c r="KH1203" s="7"/>
      <c r="KI1203" s="7"/>
      <c r="KJ1203" s="7"/>
      <c r="KK1203" s="7"/>
      <c r="KL1203" s="7"/>
      <c r="KM1203" s="7"/>
      <c r="KN1203" s="7"/>
      <c r="KO1203" s="7"/>
      <c r="KP1203" s="7"/>
      <c r="KQ1203" s="7"/>
      <c r="KR1203" s="7"/>
      <c r="KS1203" s="7"/>
      <c r="KT1203" s="7"/>
      <c r="KU1203" s="7"/>
      <c r="KV1203" s="7"/>
      <c r="KW1203" s="7"/>
      <c r="KX1203" s="7"/>
      <c r="KY1203" s="7"/>
      <c r="KZ1203" s="7"/>
      <c r="LA1203" s="7"/>
      <c r="LB1203" s="7"/>
      <c r="LC1203" s="7"/>
      <c r="LD1203" s="7"/>
      <c r="LE1203" s="7"/>
      <c r="LF1203" s="7"/>
      <c r="LG1203" s="7"/>
      <c r="LH1203" s="7"/>
      <c r="LI1203" s="7"/>
      <c r="LJ1203" s="7"/>
      <c r="LK1203" s="7"/>
      <c r="LL1203" s="7"/>
      <c r="LM1203" s="7"/>
      <c r="LN1203" s="7"/>
      <c r="LO1203" s="7"/>
      <c r="LP1203" s="7"/>
      <c r="LQ1203" s="7"/>
      <c r="LR1203" s="7"/>
      <c r="LS1203" s="7"/>
      <c r="LT1203" s="7"/>
      <c r="LU1203" s="7"/>
      <c r="LV1203" s="7"/>
      <c r="LW1203" s="7"/>
      <c r="LX1203" s="7"/>
      <c r="LY1203" s="7"/>
      <c r="LZ1203" s="7"/>
      <c r="MA1203" s="7"/>
      <c r="MB1203" s="7"/>
      <c r="MC1203" s="7"/>
      <c r="MD1203" s="7"/>
      <c r="ME1203" s="7"/>
      <c r="MF1203" s="7"/>
      <c r="MG1203" s="7"/>
      <c r="MH1203" s="7"/>
      <c r="MI1203" s="7"/>
      <c r="MJ1203" s="7"/>
      <c r="MK1203" s="7"/>
      <c r="ML1203" s="7"/>
      <c r="MM1203" s="7"/>
      <c r="MN1203" s="7"/>
      <c r="MO1203" s="7"/>
      <c r="MP1203" s="7"/>
      <c r="MQ1203" s="7"/>
      <c r="MR1203" s="7"/>
      <c r="MS1203" s="7"/>
      <c r="MT1203" s="7"/>
      <c r="MU1203" s="7"/>
      <c r="MV1203" s="7"/>
      <c r="MW1203" s="7"/>
      <c r="MX1203" s="7"/>
      <c r="MY1203" s="7"/>
      <c r="MZ1203" s="7"/>
      <c r="NA1203" s="7"/>
      <c r="NB1203" s="7"/>
      <c r="NC1203" s="7"/>
      <c r="ND1203" s="7"/>
      <c r="NE1203" s="7"/>
      <c r="NF1203" s="7"/>
      <c r="NG1203" s="7"/>
      <c r="NH1203" s="7"/>
      <c r="NI1203" s="7"/>
      <c r="NJ1203" s="7"/>
      <c r="NK1203" s="7"/>
      <c r="NL1203" s="7"/>
      <c r="NM1203" s="7"/>
      <c r="NN1203" s="7"/>
      <c r="NO1203" s="7"/>
      <c r="NP1203" s="7"/>
      <c r="NQ1203" s="7"/>
      <c r="NR1203" s="7"/>
      <c r="NS1203" s="7"/>
      <c r="NT1203" s="7"/>
      <c r="NU1203" s="7"/>
      <c r="NV1203" s="7"/>
      <c r="NW1203" s="7"/>
      <c r="NX1203" s="7"/>
      <c r="NY1203" s="7"/>
      <c r="NZ1203" s="7"/>
      <c r="OA1203" s="7"/>
      <c r="OB1203" s="7"/>
      <c r="OC1203" s="7"/>
      <c r="OD1203" s="7"/>
      <c r="OE1203" s="7"/>
      <c r="OF1203" s="7"/>
      <c r="OG1203" s="7"/>
      <c r="OH1203" s="7"/>
      <c r="OI1203" s="7"/>
      <c r="OJ1203" s="7"/>
      <c r="OK1203" s="7"/>
      <c r="OL1203" s="7"/>
      <c r="OM1203" s="7"/>
      <c r="ON1203" s="7"/>
      <c r="OO1203" s="7"/>
      <c r="OP1203" s="7"/>
      <c r="OQ1203" s="7"/>
      <c r="OR1203" s="7"/>
      <c r="OS1203" s="7"/>
      <c r="OT1203" s="7"/>
      <c r="OU1203" s="7"/>
      <c r="OV1203" s="7"/>
      <c r="OW1203" s="7"/>
      <c r="OX1203" s="7"/>
      <c r="OY1203" s="7"/>
      <c r="OZ1203" s="7"/>
      <c r="PA1203" s="7"/>
      <c r="PB1203" s="7"/>
      <c r="PC1203" s="7"/>
      <c r="PD1203" s="7"/>
      <c r="PE1203" s="7"/>
      <c r="PF1203" s="7"/>
      <c r="PG1203" s="7"/>
      <c r="PH1203" s="7"/>
      <c r="PI1203" s="7"/>
      <c r="PJ1203" s="7"/>
      <c r="PK1203" s="7"/>
      <c r="PL1203" s="7"/>
      <c r="PM1203" s="7"/>
      <c r="PN1203" s="7"/>
      <c r="PO1203" s="7"/>
      <c r="PP1203" s="7"/>
      <c r="PQ1203" s="7"/>
      <c r="PR1203" s="7"/>
      <c r="PS1203" s="7"/>
      <c r="PT1203" s="7"/>
      <c r="PU1203" s="7"/>
      <c r="PV1203" s="7"/>
      <c r="PW1203" s="7"/>
      <c r="PX1203" s="7"/>
      <c r="PY1203" s="7"/>
      <c r="PZ1203" s="7"/>
      <c r="QA1203" s="7"/>
      <c r="QB1203" s="7"/>
      <c r="QC1203" s="7"/>
      <c r="QD1203" s="7"/>
      <c r="QE1203" s="7"/>
      <c r="QF1203" s="7"/>
      <c r="QG1203" s="7"/>
      <c r="QH1203" s="7"/>
      <c r="QI1203" s="7"/>
      <c r="QJ1203" s="7"/>
      <c r="QK1203" s="7"/>
      <c r="QL1203" s="7"/>
      <c r="QM1203" s="7"/>
      <c r="QN1203" s="7"/>
      <c r="QO1203" s="7"/>
      <c r="QP1203" s="7"/>
      <c r="QQ1203" s="7"/>
      <c r="QR1203" s="7"/>
      <c r="QS1203" s="7"/>
      <c r="QT1203" s="7"/>
      <c r="QU1203" s="7"/>
      <c r="QV1203" s="7"/>
      <c r="QW1203" s="7"/>
      <c r="QX1203" s="7"/>
      <c r="QY1203" s="7"/>
      <c r="QZ1203" s="7"/>
      <c r="RA1203" s="7"/>
      <c r="RB1203" s="7"/>
      <c r="RC1203" s="7"/>
      <c r="RD1203" s="7"/>
      <c r="RE1203" s="7"/>
      <c r="RF1203" s="7"/>
      <c r="RG1203" s="7"/>
      <c r="RH1203" s="7"/>
      <c r="RI1203" s="7"/>
      <c r="RJ1203" s="7"/>
      <c r="RK1203" s="7"/>
      <c r="RL1203" s="7"/>
      <c r="RM1203" s="7"/>
      <c r="RN1203" s="7"/>
      <c r="RO1203" s="7"/>
      <c r="RP1203" s="7"/>
      <c r="RQ1203" s="7"/>
      <c r="RR1203" s="7"/>
      <c r="RS1203" s="7"/>
      <c r="RT1203" s="7"/>
      <c r="RU1203" s="7"/>
      <c r="RV1203" s="7"/>
      <c r="RW1203" s="7"/>
      <c r="RX1203" s="7"/>
      <c r="RY1203" s="7"/>
      <c r="RZ1203" s="7"/>
      <c r="SA1203" s="7"/>
      <c r="SB1203" s="7"/>
      <c r="SC1203" s="7"/>
      <c r="SD1203" s="7"/>
      <c r="SE1203" s="7"/>
      <c r="SF1203" s="7"/>
      <c r="SG1203" s="7"/>
      <c r="SH1203" s="7"/>
      <c r="SI1203" s="7"/>
      <c r="SJ1203" s="7"/>
      <c r="SK1203" s="7"/>
      <c r="SL1203" s="7"/>
      <c r="SM1203" s="7"/>
      <c r="SN1203" s="7"/>
      <c r="SO1203" s="7"/>
      <c r="SP1203" s="7"/>
      <c r="SQ1203" s="7"/>
      <c r="SR1203" s="7"/>
      <c r="SS1203" s="7"/>
      <c r="ST1203" s="7"/>
      <c r="SU1203" s="7"/>
      <c r="SV1203" s="7"/>
      <c r="SW1203" s="7"/>
      <c r="SX1203" s="7"/>
      <c r="SY1203" s="7"/>
      <c r="SZ1203" s="7"/>
      <c r="TA1203" s="7"/>
      <c r="TB1203" s="7"/>
      <c r="TC1203" s="7"/>
      <c r="TD1203" s="7"/>
      <c r="TE1203" s="7"/>
      <c r="TF1203" s="7"/>
      <c r="TG1203" s="7"/>
      <c r="TH1203" s="7"/>
      <c r="TI1203" s="7"/>
      <c r="TJ1203" s="7"/>
      <c r="TK1203" s="7"/>
      <c r="TL1203" s="7"/>
      <c r="TM1203" s="7"/>
      <c r="TN1203" s="7"/>
      <c r="TO1203" s="7"/>
      <c r="TP1203" s="7"/>
      <c r="TQ1203" s="7"/>
      <c r="TR1203" s="7"/>
      <c r="TS1203" s="7"/>
      <c r="TT1203" s="7"/>
      <c r="TU1203" s="7"/>
      <c r="TV1203" s="7"/>
      <c r="TW1203" s="7"/>
      <c r="TX1203" s="7"/>
      <c r="TY1203" s="7"/>
      <c r="TZ1203" s="7"/>
      <c r="UA1203" s="7"/>
      <c r="UB1203" s="7"/>
      <c r="UC1203" s="7"/>
      <c r="UD1203" s="7"/>
      <c r="UE1203" s="7"/>
      <c r="UF1203" s="7"/>
      <c r="UG1203" s="7"/>
      <c r="UH1203" s="7"/>
      <c r="UI1203" s="7"/>
      <c r="UJ1203" s="7"/>
    </row>
    <row r="1204" spans="1:556" s="16" customFormat="1" x14ac:dyDescent="0.25">
      <c r="A1204" s="8">
        <v>66535</v>
      </c>
      <c r="B1204" s="8">
        <v>237099</v>
      </c>
      <c r="C1204" s="8"/>
      <c r="D1204" s="7"/>
      <c r="E1204" s="9" t="s">
        <v>136</v>
      </c>
      <c r="F1204" s="7"/>
      <c r="G1204" s="7"/>
      <c r="H1204" s="9" t="s">
        <v>2676</v>
      </c>
      <c r="I1204" s="9" t="s">
        <v>2677</v>
      </c>
      <c r="J1204" s="9"/>
      <c r="K1204" s="7"/>
      <c r="L1204" s="7">
        <v>1772</v>
      </c>
      <c r="M1204" s="10" t="s">
        <v>8486</v>
      </c>
      <c r="N1204" s="7"/>
      <c r="O1204" s="7" t="str">
        <f>TRIM("Verponding "&amp;Blad1!A1204&amp;" ("&amp;Blad1!I1204&amp;"), 1772, "&amp;Blad1!D1204&amp;" "&amp;Blad1!E1204&amp;" "&amp;Blad1!F1204&amp;" "&amp;Blad1!G1204&amp;" "&amp;Blad1!H1204)</f>
        <v>Verponding 1209 (Clarissenklooster), 1772, Jacob Sypesteyn</v>
      </c>
      <c r="P1204" s="7" t="str">
        <f>"https://www.goudatijdmachine.nl/id/verponding/1785/"&amp;SUBSTITUTE(Blad1!A1204,"/","-")</f>
        <v>https://www.goudatijdmachine.nl/id/verponding/1785/1209</v>
      </c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  <c r="CR1204" s="7"/>
      <c r="CS1204" s="7"/>
      <c r="CT1204" s="7"/>
      <c r="CU1204" s="7"/>
      <c r="CV1204" s="7"/>
      <c r="CW1204" s="7"/>
      <c r="CX1204" s="7"/>
      <c r="CY1204" s="7"/>
      <c r="CZ1204" s="7"/>
      <c r="DA1204" s="7"/>
      <c r="DB1204" s="7"/>
      <c r="DC1204" s="7"/>
      <c r="DD1204" s="7"/>
      <c r="DE1204" s="7"/>
      <c r="DF1204" s="7"/>
      <c r="DG1204" s="7"/>
      <c r="DH1204" s="7"/>
      <c r="DI1204" s="7"/>
      <c r="DJ1204" s="7"/>
      <c r="DK1204" s="7"/>
      <c r="DL1204" s="7"/>
      <c r="DM1204" s="7"/>
      <c r="DN1204" s="7"/>
      <c r="DO1204" s="7"/>
      <c r="DP1204" s="7"/>
      <c r="DQ1204" s="7"/>
      <c r="DR1204" s="7"/>
      <c r="DS1204" s="7"/>
      <c r="DT1204" s="7"/>
      <c r="DU1204" s="7"/>
      <c r="DV1204" s="7"/>
      <c r="DW1204" s="7"/>
      <c r="DX1204" s="7"/>
      <c r="DY1204" s="7"/>
      <c r="DZ1204" s="7"/>
      <c r="EA1204" s="7"/>
      <c r="EB1204" s="7"/>
      <c r="EC1204" s="7"/>
      <c r="ED1204" s="7"/>
      <c r="EE1204" s="7"/>
      <c r="EF1204" s="7"/>
      <c r="EG1204" s="7"/>
      <c r="EH1204" s="7"/>
      <c r="EI1204" s="7"/>
      <c r="EJ1204" s="7"/>
      <c r="EK1204" s="7"/>
      <c r="EL1204" s="7"/>
      <c r="EM1204" s="7"/>
      <c r="EN1204" s="7"/>
      <c r="EO1204" s="7"/>
      <c r="EP1204" s="7"/>
      <c r="EQ1204" s="7"/>
      <c r="ER1204" s="7"/>
      <c r="ES1204" s="7"/>
      <c r="ET1204" s="7"/>
      <c r="EU1204" s="7"/>
      <c r="EV1204" s="7"/>
      <c r="EW1204" s="7"/>
      <c r="EX1204" s="7"/>
      <c r="EY1204" s="7"/>
      <c r="EZ1204" s="7"/>
      <c r="FA1204" s="7"/>
      <c r="FB1204" s="7"/>
      <c r="FC1204" s="7"/>
      <c r="FD1204" s="7"/>
      <c r="FE1204" s="7"/>
      <c r="FF1204" s="7"/>
      <c r="FG1204" s="7"/>
      <c r="FH1204" s="7"/>
      <c r="FI1204" s="7"/>
      <c r="FJ1204" s="7"/>
      <c r="FK1204" s="7"/>
      <c r="FL1204" s="7"/>
      <c r="FM1204" s="7"/>
      <c r="FN1204" s="7"/>
      <c r="FO1204" s="7"/>
      <c r="FP1204" s="7"/>
      <c r="FQ1204" s="7"/>
      <c r="FR1204" s="7"/>
      <c r="FS1204" s="7"/>
      <c r="FT1204" s="7"/>
      <c r="FU1204" s="7"/>
      <c r="FV1204" s="7"/>
      <c r="FW1204" s="7"/>
      <c r="FX1204" s="7"/>
      <c r="FY1204" s="7"/>
      <c r="FZ1204" s="7"/>
      <c r="GA1204" s="7"/>
      <c r="GB1204" s="7"/>
      <c r="GC1204" s="7"/>
      <c r="GD1204" s="7"/>
      <c r="GE1204" s="7"/>
      <c r="GF1204" s="7"/>
      <c r="GG1204" s="7"/>
      <c r="GH1204" s="7"/>
      <c r="GI1204" s="7"/>
      <c r="GJ1204" s="7"/>
      <c r="GK1204" s="7"/>
      <c r="GL1204" s="7"/>
      <c r="GM1204" s="7"/>
      <c r="GN1204" s="7"/>
      <c r="GO1204" s="7"/>
      <c r="GP1204" s="7"/>
      <c r="GQ1204" s="7"/>
      <c r="GR1204" s="7"/>
      <c r="GS1204" s="7"/>
      <c r="GT1204" s="7"/>
      <c r="GU1204" s="7"/>
      <c r="GV1204" s="7"/>
      <c r="GW1204" s="7"/>
      <c r="GX1204" s="7"/>
      <c r="GY1204" s="7"/>
      <c r="GZ1204" s="7"/>
      <c r="HA1204" s="7"/>
      <c r="HB1204" s="7"/>
      <c r="HC1204" s="7"/>
      <c r="HD1204" s="7"/>
      <c r="HE1204" s="7"/>
      <c r="HF1204" s="7"/>
      <c r="HG1204" s="7"/>
      <c r="HH1204" s="7"/>
      <c r="HI1204" s="7"/>
      <c r="HJ1204" s="7"/>
      <c r="HK1204" s="7"/>
      <c r="HL1204" s="7"/>
      <c r="HM1204" s="7"/>
      <c r="HN1204" s="7"/>
      <c r="HO1204" s="7"/>
      <c r="HP1204" s="7"/>
      <c r="HQ1204" s="7"/>
      <c r="HR1204" s="7"/>
      <c r="HS1204" s="7"/>
      <c r="HT1204" s="7"/>
      <c r="HU1204" s="7"/>
      <c r="HV1204" s="7"/>
      <c r="HW1204" s="7"/>
      <c r="HX1204" s="7"/>
      <c r="HY1204" s="7"/>
      <c r="HZ1204" s="7"/>
      <c r="IA1204" s="7"/>
      <c r="IB1204" s="7"/>
      <c r="IC1204" s="7"/>
      <c r="ID1204" s="7"/>
      <c r="IE1204" s="7"/>
      <c r="IF1204" s="7"/>
      <c r="IG1204" s="7"/>
      <c r="IH1204" s="7"/>
      <c r="II1204" s="7"/>
      <c r="IJ1204" s="7"/>
      <c r="IK1204" s="7"/>
      <c r="IL1204" s="7"/>
      <c r="IM1204" s="7"/>
      <c r="IN1204" s="7"/>
      <c r="IO1204" s="7"/>
      <c r="IP1204" s="7"/>
      <c r="IQ1204" s="7"/>
      <c r="IR1204" s="7"/>
      <c r="IS1204" s="7"/>
      <c r="IT1204" s="7"/>
      <c r="IU1204" s="7"/>
      <c r="IV1204" s="7"/>
      <c r="IW1204" s="7"/>
      <c r="IX1204" s="7"/>
      <c r="IY1204" s="7"/>
      <c r="IZ1204" s="7"/>
      <c r="JA1204" s="7"/>
      <c r="JB1204" s="7"/>
      <c r="JC1204" s="7"/>
      <c r="JD1204" s="7"/>
      <c r="JE1204" s="7"/>
      <c r="JF1204" s="7"/>
      <c r="JG1204" s="7"/>
      <c r="JH1204" s="7"/>
      <c r="JI1204" s="7"/>
      <c r="JJ1204" s="7"/>
      <c r="JK1204" s="7"/>
      <c r="JL1204" s="7"/>
      <c r="JM1204" s="7"/>
      <c r="JN1204" s="7"/>
      <c r="JO1204" s="7"/>
      <c r="JP1204" s="7"/>
      <c r="JQ1204" s="7"/>
      <c r="JR1204" s="7"/>
      <c r="JS1204" s="7"/>
      <c r="JT1204" s="7"/>
      <c r="JU1204" s="7"/>
      <c r="JV1204" s="7"/>
      <c r="JW1204" s="7"/>
      <c r="JX1204" s="7"/>
      <c r="JY1204" s="7"/>
      <c r="JZ1204" s="7"/>
      <c r="KA1204" s="7"/>
      <c r="KB1204" s="7"/>
      <c r="KC1204" s="7"/>
      <c r="KD1204" s="7"/>
      <c r="KE1204" s="7"/>
      <c r="KF1204" s="7"/>
      <c r="KG1204" s="7"/>
      <c r="KH1204" s="7"/>
      <c r="KI1204" s="7"/>
      <c r="KJ1204" s="7"/>
      <c r="KK1204" s="7"/>
      <c r="KL1204" s="7"/>
      <c r="KM1204" s="7"/>
      <c r="KN1204" s="7"/>
      <c r="KO1204" s="7"/>
      <c r="KP1204" s="7"/>
      <c r="KQ1204" s="7"/>
      <c r="KR1204" s="7"/>
      <c r="KS1204" s="7"/>
      <c r="KT1204" s="7"/>
      <c r="KU1204" s="7"/>
      <c r="KV1204" s="7"/>
      <c r="KW1204" s="7"/>
      <c r="KX1204" s="7"/>
      <c r="KY1204" s="7"/>
      <c r="KZ1204" s="7"/>
      <c r="LA1204" s="7"/>
      <c r="LB1204" s="7"/>
      <c r="LC1204" s="7"/>
      <c r="LD1204" s="7"/>
      <c r="LE1204" s="7"/>
      <c r="LF1204" s="7"/>
      <c r="LG1204" s="7"/>
      <c r="LH1204" s="7"/>
      <c r="LI1204" s="7"/>
      <c r="LJ1204" s="7"/>
      <c r="LK1204" s="7"/>
      <c r="LL1204" s="7"/>
      <c r="LM1204" s="7"/>
      <c r="LN1204" s="7"/>
      <c r="LO1204" s="7"/>
      <c r="LP1204" s="7"/>
      <c r="LQ1204" s="7"/>
      <c r="LR1204" s="7"/>
      <c r="LS1204" s="7"/>
      <c r="LT1204" s="7"/>
      <c r="LU1204" s="7"/>
      <c r="LV1204" s="7"/>
      <c r="LW1204" s="7"/>
      <c r="LX1204" s="7"/>
      <c r="LY1204" s="7"/>
      <c r="LZ1204" s="7"/>
      <c r="MA1204" s="7"/>
      <c r="MB1204" s="7"/>
      <c r="MC1204" s="7"/>
      <c r="MD1204" s="7"/>
      <c r="ME1204" s="7"/>
      <c r="MF1204" s="7"/>
      <c r="MG1204" s="7"/>
      <c r="MH1204" s="7"/>
      <c r="MI1204" s="7"/>
      <c r="MJ1204" s="7"/>
      <c r="MK1204" s="7"/>
      <c r="ML1204" s="7"/>
      <c r="MM1204" s="7"/>
      <c r="MN1204" s="7"/>
      <c r="MO1204" s="7"/>
      <c r="MP1204" s="7"/>
      <c r="MQ1204" s="7"/>
      <c r="MR1204" s="7"/>
      <c r="MS1204" s="7"/>
      <c r="MT1204" s="7"/>
      <c r="MU1204" s="7"/>
      <c r="MV1204" s="7"/>
      <c r="MW1204" s="7"/>
      <c r="MX1204" s="7"/>
      <c r="MY1204" s="7"/>
      <c r="MZ1204" s="7"/>
      <c r="NA1204" s="7"/>
      <c r="NB1204" s="7"/>
      <c r="NC1204" s="7"/>
      <c r="ND1204" s="7"/>
      <c r="NE1204" s="7"/>
      <c r="NF1204" s="7"/>
      <c r="NG1204" s="7"/>
      <c r="NH1204" s="7"/>
      <c r="NI1204" s="7"/>
      <c r="NJ1204" s="7"/>
      <c r="NK1204" s="7"/>
      <c r="NL1204" s="7"/>
      <c r="NM1204" s="7"/>
      <c r="NN1204" s="7"/>
      <c r="NO1204" s="7"/>
      <c r="NP1204" s="7"/>
      <c r="NQ1204" s="7"/>
      <c r="NR1204" s="7"/>
      <c r="NS1204" s="7"/>
      <c r="NT1204" s="7"/>
      <c r="NU1204" s="7"/>
      <c r="NV1204" s="7"/>
      <c r="NW1204" s="7"/>
      <c r="NX1204" s="7"/>
      <c r="NY1204" s="7"/>
      <c r="NZ1204" s="7"/>
      <c r="OA1204" s="7"/>
      <c r="OB1204" s="7"/>
      <c r="OC1204" s="7"/>
      <c r="OD1204" s="7"/>
      <c r="OE1204" s="7"/>
      <c r="OF1204" s="7"/>
      <c r="OG1204" s="7"/>
      <c r="OH1204" s="7"/>
      <c r="OI1204" s="7"/>
      <c r="OJ1204" s="7"/>
      <c r="OK1204" s="7"/>
      <c r="OL1204" s="7"/>
      <c r="OM1204" s="7"/>
      <c r="ON1204" s="7"/>
      <c r="OO1204" s="7"/>
      <c r="OP1204" s="7"/>
      <c r="OQ1204" s="7"/>
      <c r="OR1204" s="7"/>
      <c r="OS1204" s="7"/>
      <c r="OT1204" s="7"/>
      <c r="OU1204" s="7"/>
      <c r="OV1204" s="7"/>
      <c r="OW1204" s="7"/>
      <c r="OX1204" s="7"/>
      <c r="OY1204" s="7"/>
      <c r="OZ1204" s="7"/>
      <c r="PA1204" s="7"/>
      <c r="PB1204" s="7"/>
      <c r="PC1204" s="7"/>
      <c r="PD1204" s="7"/>
      <c r="PE1204" s="7"/>
      <c r="PF1204" s="7"/>
      <c r="PG1204" s="7"/>
      <c r="PH1204" s="7"/>
      <c r="PI1204" s="7"/>
      <c r="PJ1204" s="7"/>
      <c r="PK1204" s="7"/>
      <c r="PL1204" s="7"/>
      <c r="PM1204" s="7"/>
      <c r="PN1204" s="7"/>
      <c r="PO1204" s="7"/>
      <c r="PP1204" s="7"/>
      <c r="PQ1204" s="7"/>
      <c r="PR1204" s="7"/>
      <c r="PS1204" s="7"/>
      <c r="PT1204" s="7"/>
      <c r="PU1204" s="7"/>
      <c r="PV1204" s="7"/>
      <c r="PW1204" s="7"/>
      <c r="PX1204" s="7"/>
      <c r="PY1204" s="7"/>
      <c r="PZ1204" s="7"/>
      <c r="QA1204" s="7"/>
      <c r="QB1204" s="7"/>
      <c r="QC1204" s="7"/>
      <c r="QD1204" s="7"/>
      <c r="QE1204" s="7"/>
      <c r="QF1204" s="7"/>
      <c r="QG1204" s="7"/>
      <c r="QH1204" s="7"/>
      <c r="QI1204" s="7"/>
      <c r="QJ1204" s="7"/>
      <c r="QK1204" s="7"/>
      <c r="QL1204" s="7"/>
      <c r="QM1204" s="7"/>
      <c r="QN1204" s="7"/>
      <c r="QO1204" s="7"/>
      <c r="QP1204" s="7"/>
      <c r="QQ1204" s="7"/>
      <c r="QR1204" s="7"/>
      <c r="QS1204" s="7"/>
      <c r="QT1204" s="7"/>
      <c r="QU1204" s="7"/>
      <c r="QV1204" s="7"/>
      <c r="QW1204" s="7"/>
      <c r="QX1204" s="7"/>
      <c r="QY1204" s="7"/>
      <c r="QZ1204" s="7"/>
      <c r="RA1204" s="7"/>
      <c r="RB1204" s="7"/>
      <c r="RC1204" s="7"/>
      <c r="RD1204" s="7"/>
      <c r="RE1204" s="7"/>
      <c r="RF1204" s="7"/>
      <c r="RG1204" s="7"/>
      <c r="RH1204" s="7"/>
      <c r="RI1204" s="7"/>
      <c r="RJ1204" s="7"/>
      <c r="RK1204" s="7"/>
      <c r="RL1204" s="7"/>
      <c r="RM1204" s="7"/>
      <c r="RN1204" s="7"/>
      <c r="RO1204" s="7"/>
      <c r="RP1204" s="7"/>
      <c r="RQ1204" s="7"/>
      <c r="RR1204" s="7"/>
      <c r="RS1204" s="7"/>
      <c r="RT1204" s="7"/>
      <c r="RU1204" s="7"/>
      <c r="RV1204" s="7"/>
      <c r="RW1204" s="7"/>
      <c r="RX1204" s="7"/>
      <c r="RY1204" s="7"/>
      <c r="RZ1204" s="7"/>
      <c r="SA1204" s="7"/>
      <c r="SB1204" s="7"/>
      <c r="SC1204" s="7"/>
      <c r="SD1204" s="7"/>
      <c r="SE1204" s="7"/>
      <c r="SF1204" s="7"/>
      <c r="SG1204" s="7"/>
      <c r="SH1204" s="7"/>
      <c r="SI1204" s="7"/>
      <c r="SJ1204" s="7"/>
      <c r="SK1204" s="7"/>
      <c r="SL1204" s="7"/>
      <c r="SM1204" s="7"/>
      <c r="SN1204" s="7"/>
      <c r="SO1204" s="7"/>
      <c r="SP1204" s="7"/>
      <c r="SQ1204" s="7"/>
      <c r="SR1204" s="7"/>
      <c r="SS1204" s="7"/>
      <c r="ST1204" s="7"/>
      <c r="SU1204" s="7"/>
      <c r="SV1204" s="7"/>
      <c r="SW1204" s="7"/>
      <c r="SX1204" s="7"/>
      <c r="SY1204" s="7"/>
      <c r="SZ1204" s="7"/>
      <c r="TA1204" s="7"/>
      <c r="TB1204" s="7"/>
      <c r="TC1204" s="7"/>
      <c r="TD1204" s="7"/>
      <c r="TE1204" s="7"/>
      <c r="TF1204" s="7"/>
      <c r="TG1204" s="7"/>
      <c r="TH1204" s="7"/>
      <c r="TI1204" s="7"/>
      <c r="TJ1204" s="7"/>
      <c r="TK1204" s="7"/>
      <c r="TL1204" s="7"/>
      <c r="TM1204" s="7"/>
      <c r="TN1204" s="7"/>
      <c r="TO1204" s="7"/>
      <c r="TP1204" s="7"/>
      <c r="TQ1204" s="7"/>
      <c r="TR1204" s="7"/>
      <c r="TS1204" s="7"/>
      <c r="TT1204" s="7"/>
      <c r="TU1204" s="7"/>
      <c r="TV1204" s="7"/>
      <c r="TW1204" s="7"/>
      <c r="TX1204" s="7"/>
      <c r="TY1204" s="7"/>
      <c r="TZ1204" s="7"/>
      <c r="UA1204" s="7"/>
      <c r="UB1204" s="7"/>
      <c r="UC1204" s="7"/>
      <c r="UD1204" s="7"/>
      <c r="UE1204" s="7"/>
      <c r="UF1204" s="7"/>
      <c r="UG1204" s="7"/>
      <c r="UH1204" s="7"/>
      <c r="UI1204" s="7"/>
      <c r="UJ1204" s="7"/>
    </row>
    <row r="1205" spans="1:556" x14ac:dyDescent="0.25">
      <c r="A1205" s="8">
        <v>66537</v>
      </c>
      <c r="E1205" s="9" t="s">
        <v>49</v>
      </c>
      <c r="G1205" s="9" t="s">
        <v>41</v>
      </c>
      <c r="H1205" s="9" t="s">
        <v>1606</v>
      </c>
      <c r="I1205" s="9" t="s">
        <v>2677</v>
      </c>
      <c r="J1205" s="9"/>
      <c r="L1205" s="7">
        <v>1772</v>
      </c>
      <c r="M1205" s="10" t="s">
        <v>8487</v>
      </c>
      <c r="O1205" s="7" t="str">
        <f>TRIM("Verponding "&amp;Blad1!A1205&amp;" ("&amp;Blad1!I1205&amp;"), 1772, "&amp;Blad1!D1205&amp;" "&amp;Blad1!E1205&amp;" "&amp;Blad1!F1205&amp;" "&amp;Blad1!G1205&amp;" "&amp;Blad1!H1205)</f>
        <v>Verponding 1210 (Clarissenklooster), 1772, Jan van der Swalm</v>
      </c>
      <c r="P1205" s="7" t="str">
        <f>"https://www.goudatijdmachine.nl/id/verponding/1785/"&amp;SUBSTITUTE(Blad1!A1205,"/","-")</f>
        <v>https://www.goudatijdmachine.nl/id/verponding/1785/1210</v>
      </c>
    </row>
    <row r="1206" spans="1:556" x14ac:dyDescent="0.25">
      <c r="A1206" s="8">
        <v>66538</v>
      </c>
      <c r="B1206" s="8">
        <v>237100</v>
      </c>
      <c r="E1206" s="9" t="s">
        <v>49</v>
      </c>
      <c r="H1206" s="9" t="s">
        <v>1208</v>
      </c>
      <c r="I1206" s="9" t="s">
        <v>2677</v>
      </c>
      <c r="J1206" s="9"/>
      <c r="L1206" s="7">
        <v>1772</v>
      </c>
      <c r="M1206" s="10" t="s">
        <v>8492</v>
      </c>
      <c r="O1206" s="7" t="str">
        <f>TRIM("Verponding "&amp;Blad1!A1206&amp;" ("&amp;Blad1!I1206&amp;"), 1772, "&amp;Blad1!D1206&amp;" "&amp;Blad1!E1206&amp;" "&amp;Blad1!F1206&amp;" "&amp;Blad1!G1206&amp;" "&amp;Blad1!H1206)</f>
        <v>Verponding 1211 (Clarissenklooster), 1772, Jan Verzijl</v>
      </c>
      <c r="P1206" s="7" t="str">
        <f>"https://www.goudatijdmachine.nl/id/verponding/1785/"&amp;SUBSTITUTE(Blad1!A1206,"/","-")</f>
        <v>https://www.goudatijdmachine.nl/id/verponding/1785/1211</v>
      </c>
    </row>
    <row r="1207" spans="1:556" x14ac:dyDescent="0.25">
      <c r="A1207" s="8">
        <v>66539</v>
      </c>
      <c r="E1207" s="9" t="s">
        <v>22</v>
      </c>
      <c r="H1207" s="9" t="s">
        <v>46</v>
      </c>
      <c r="I1207" s="9" t="s">
        <v>2677</v>
      </c>
      <c r="J1207" s="9"/>
      <c r="L1207" s="7">
        <v>1772</v>
      </c>
      <c r="M1207" s="10" t="s">
        <v>8493</v>
      </c>
      <c r="O1207" s="7" t="str">
        <f>TRIM("Verponding "&amp;Blad1!A1207&amp;" ("&amp;Blad1!I1207&amp;"), 1772, "&amp;Blad1!D1207&amp;" "&amp;Blad1!E1207&amp;" "&amp;Blad1!F1207&amp;" "&amp;Blad1!G1207&amp;" "&amp;Blad1!H1207)</f>
        <v>Verponding 1212 (Clarissenklooster), 1772, Hendrik Schouten</v>
      </c>
      <c r="P1207" s="7" t="str">
        <f>"https://www.goudatijdmachine.nl/id/verponding/1785/"&amp;SUBSTITUTE(Blad1!A1207,"/","-")</f>
        <v>https://www.goudatijdmachine.nl/id/verponding/1785/1212</v>
      </c>
    </row>
    <row r="1208" spans="1:556" x14ac:dyDescent="0.25">
      <c r="A1208" s="8">
        <v>66540</v>
      </c>
      <c r="E1208" s="9" t="s">
        <v>136</v>
      </c>
      <c r="H1208" s="9" t="s">
        <v>2676</v>
      </c>
      <c r="I1208" s="9" t="s">
        <v>2677</v>
      </c>
      <c r="J1208" s="9"/>
      <c r="L1208" s="7">
        <v>1772</v>
      </c>
      <c r="M1208" s="10" t="s">
        <v>8486</v>
      </c>
      <c r="O1208" s="7" t="str">
        <f>TRIM("Verponding "&amp;Blad1!A1208&amp;" ("&amp;Blad1!I1208&amp;"), 1772, "&amp;Blad1!D1208&amp;" "&amp;Blad1!E1208&amp;" "&amp;Blad1!F1208&amp;" "&amp;Blad1!G1208&amp;" "&amp;Blad1!H1208)</f>
        <v>Verponding 1213 (Clarissenklooster), 1772, Jacob Sypesteyn</v>
      </c>
      <c r="P1208" s="7" t="str">
        <f>"https://www.goudatijdmachine.nl/id/verponding/1785/"&amp;SUBSTITUTE(Blad1!A1208,"/","-")</f>
        <v>https://www.goudatijdmachine.nl/id/verponding/1785/1213</v>
      </c>
    </row>
    <row r="1209" spans="1:556" x14ac:dyDescent="0.25">
      <c r="A1209" s="8">
        <v>66541</v>
      </c>
      <c r="B1209" s="8">
        <v>39164</v>
      </c>
      <c r="E1209" s="9" t="s">
        <v>158</v>
      </c>
      <c r="H1209" s="9" t="s">
        <v>644</v>
      </c>
      <c r="I1209" s="9" t="s">
        <v>2677</v>
      </c>
      <c r="J1209" s="9"/>
      <c r="L1209" s="7">
        <v>1772</v>
      </c>
      <c r="M1209" s="10" t="s">
        <v>8494</v>
      </c>
      <c r="O1209" s="7" t="str">
        <f>TRIM("Verponding "&amp;Blad1!A1209&amp;" ("&amp;Blad1!I1209&amp;"), 1772, "&amp;Blad1!D1209&amp;" "&amp;Blad1!E1209&amp;" "&amp;Blad1!F1209&amp;" "&amp;Blad1!G1209&amp;" "&amp;Blad1!H1209)</f>
        <v>Verponding 1214 (Clarissenklooster), 1772, Dirk Bos</v>
      </c>
      <c r="P1209" s="7" t="str">
        <f>"https://www.goudatijdmachine.nl/id/verponding/1785/"&amp;SUBSTITUTE(Blad1!A1209,"/","-")</f>
        <v>https://www.goudatijdmachine.nl/id/verponding/1785/1214</v>
      </c>
    </row>
    <row r="1210" spans="1:556" x14ac:dyDescent="0.25">
      <c r="A1210" s="8">
        <v>66542</v>
      </c>
      <c r="B1210" s="8" t="s">
        <v>7524</v>
      </c>
      <c r="E1210" s="9" t="s">
        <v>158</v>
      </c>
      <c r="H1210" s="9" t="s">
        <v>644</v>
      </c>
      <c r="I1210" s="9"/>
      <c r="J1210" s="10" t="s">
        <v>7604</v>
      </c>
      <c r="L1210" s="7">
        <v>1772</v>
      </c>
      <c r="M1210" s="10" t="s">
        <v>8495</v>
      </c>
      <c r="O1210" s="7" t="str">
        <f>TRIM("Verponding "&amp;Blad1!A1210&amp;" ("&amp;Blad1!I1210&amp;"), 1772, "&amp;Blad1!D1210&amp;" "&amp;Blad1!E1210&amp;" "&amp;Blad1!F1210&amp;" "&amp;Blad1!G1210&amp;" "&amp;Blad1!H1210)</f>
        <v>Verponding 1215 (Nieuwehaven), 1772, Dirk Bos</v>
      </c>
      <c r="P1210" s="7" t="str">
        <f>"https://www.goudatijdmachine.nl/id/verponding/1785/"&amp;SUBSTITUTE(Blad1!A1210,"/","-")</f>
        <v>https://www.goudatijdmachine.nl/id/verponding/1785/1215</v>
      </c>
    </row>
    <row r="1211" spans="1:556" x14ac:dyDescent="0.25">
      <c r="A1211" s="8">
        <v>66543</v>
      </c>
      <c r="B1211" s="8" t="s">
        <v>7525</v>
      </c>
      <c r="E1211" s="9" t="s">
        <v>158</v>
      </c>
      <c r="H1211" s="9" t="s">
        <v>644</v>
      </c>
      <c r="I1211" s="9"/>
      <c r="J1211" s="10" t="s">
        <v>7604</v>
      </c>
      <c r="L1211" s="7">
        <v>1772</v>
      </c>
      <c r="M1211" s="10" t="s">
        <v>8495</v>
      </c>
      <c r="O1211" s="7" t="str">
        <f>TRIM("Verponding "&amp;Blad1!A1211&amp;" ("&amp;Blad1!I1211&amp;"), 1772, "&amp;Blad1!D1211&amp;" "&amp;Blad1!E1211&amp;" "&amp;Blad1!F1211&amp;" "&amp;Blad1!G1211&amp;" "&amp;Blad1!H1211)</f>
        <v>Verponding 1216 (Nieuwehaven), 1772, Dirk Bos</v>
      </c>
      <c r="P1211" s="7" t="str">
        <f>"https://www.goudatijdmachine.nl/id/verponding/1785/"&amp;SUBSTITUTE(Blad1!A1211,"/","-")</f>
        <v>https://www.goudatijdmachine.nl/id/verponding/1785/1216</v>
      </c>
    </row>
    <row r="1212" spans="1:556" x14ac:dyDescent="0.25">
      <c r="A1212" s="5">
        <v>66544</v>
      </c>
      <c r="B1212" s="8" t="s">
        <v>7526</v>
      </c>
      <c r="D1212" s="11"/>
      <c r="E1212" s="11"/>
      <c r="F1212" s="11"/>
      <c r="G1212" s="11"/>
      <c r="H1212" s="12" t="s">
        <v>2703</v>
      </c>
      <c r="I1212" s="12"/>
      <c r="J1212" s="13" t="s">
        <v>7604</v>
      </c>
      <c r="K1212" s="11"/>
      <c r="L1212" s="11">
        <v>1772</v>
      </c>
      <c r="M1212" s="13" t="s">
        <v>8496</v>
      </c>
      <c r="N1212" s="11" t="s">
        <v>2705</v>
      </c>
      <c r="O1212" s="7" t="str">
        <f>TRIM("Verponding "&amp;Blad1!A1212&amp;" ("&amp;Blad1!I1212&amp;"), 1772, "&amp;Blad1!D1212&amp;" "&amp;Blad1!E1212&amp;" "&amp;Blad1!F1212&amp;" "&amp;Blad1!G1212&amp;" "&amp;Blad1!H1212)</f>
        <v>Verponding 1217 (Nieuwehaven), 1772, Amsterdamse erf</v>
      </c>
      <c r="P1212" s="7" t="str">
        <f>"https://www.goudatijdmachine.nl/id/verponding/1785/"&amp;SUBSTITUTE(Blad1!A1212,"/","-")</f>
        <v>https://www.goudatijdmachine.nl/id/verponding/1785/1217</v>
      </c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  <c r="DG1212" s="11"/>
      <c r="DH1212" s="11"/>
      <c r="DI1212" s="11"/>
      <c r="DJ1212" s="11"/>
      <c r="DK1212" s="11"/>
      <c r="DL1212" s="11"/>
      <c r="DM1212" s="11"/>
      <c r="DN1212" s="11"/>
      <c r="DO1212" s="11"/>
      <c r="DP1212" s="11"/>
      <c r="DQ1212" s="11"/>
      <c r="DR1212" s="11"/>
      <c r="DS1212" s="11"/>
      <c r="DT1212" s="11"/>
      <c r="DU1212" s="11"/>
      <c r="DV1212" s="11"/>
      <c r="DW1212" s="11"/>
      <c r="DX1212" s="11"/>
      <c r="DY1212" s="11"/>
      <c r="DZ1212" s="11"/>
      <c r="EA1212" s="11"/>
      <c r="EB1212" s="11"/>
      <c r="EC1212" s="11"/>
      <c r="ED1212" s="11"/>
      <c r="EE1212" s="11"/>
      <c r="EF1212" s="11"/>
      <c r="EG1212" s="11"/>
      <c r="EH1212" s="11"/>
      <c r="EI1212" s="11"/>
      <c r="EJ1212" s="11"/>
      <c r="EK1212" s="11"/>
      <c r="EL1212" s="11"/>
      <c r="EM1212" s="11"/>
      <c r="EN1212" s="11"/>
      <c r="EO1212" s="11"/>
      <c r="EP1212" s="11"/>
      <c r="EQ1212" s="11"/>
      <c r="ER1212" s="11"/>
      <c r="ES1212" s="11"/>
      <c r="ET1212" s="11"/>
      <c r="EU1212" s="11"/>
      <c r="EV1212" s="11"/>
      <c r="EW1212" s="11"/>
      <c r="EX1212" s="11"/>
      <c r="EY1212" s="11"/>
      <c r="EZ1212" s="11"/>
      <c r="FA1212" s="11"/>
      <c r="FB1212" s="11"/>
      <c r="FC1212" s="11"/>
      <c r="FD1212" s="11"/>
      <c r="FE1212" s="11"/>
      <c r="FF1212" s="11"/>
      <c r="FG1212" s="11"/>
      <c r="FH1212" s="11"/>
      <c r="FI1212" s="11"/>
      <c r="FJ1212" s="11"/>
      <c r="FK1212" s="11"/>
      <c r="FL1212" s="11"/>
      <c r="FM1212" s="11"/>
      <c r="FN1212" s="11"/>
      <c r="FO1212" s="11"/>
      <c r="FP1212" s="11"/>
      <c r="FQ1212" s="11"/>
      <c r="FR1212" s="11"/>
      <c r="FS1212" s="11"/>
      <c r="FT1212" s="11"/>
      <c r="FU1212" s="11"/>
      <c r="FV1212" s="11"/>
      <c r="FW1212" s="11"/>
      <c r="FX1212" s="11"/>
      <c r="FY1212" s="11"/>
      <c r="FZ1212" s="11"/>
      <c r="GA1212" s="11"/>
      <c r="GB1212" s="11"/>
      <c r="GC1212" s="11"/>
      <c r="GD1212" s="11"/>
      <c r="GE1212" s="11"/>
      <c r="GF1212" s="11"/>
      <c r="GG1212" s="11"/>
      <c r="GH1212" s="11"/>
      <c r="GI1212" s="11"/>
      <c r="GJ1212" s="11"/>
      <c r="GK1212" s="11"/>
      <c r="GL1212" s="11"/>
      <c r="GM1212" s="11"/>
      <c r="GN1212" s="11"/>
      <c r="GO1212" s="11"/>
      <c r="GP1212" s="11"/>
      <c r="GQ1212" s="11"/>
      <c r="GR1212" s="11"/>
      <c r="GS1212" s="11"/>
      <c r="GT1212" s="11"/>
      <c r="GU1212" s="11"/>
      <c r="GV1212" s="11"/>
      <c r="GW1212" s="11"/>
      <c r="GX1212" s="11"/>
      <c r="GY1212" s="11"/>
      <c r="GZ1212" s="11"/>
      <c r="HA1212" s="11"/>
      <c r="HB1212" s="11"/>
      <c r="HC1212" s="11"/>
      <c r="HD1212" s="11"/>
      <c r="HE1212" s="11"/>
      <c r="HF1212" s="11"/>
      <c r="HG1212" s="11"/>
      <c r="HH1212" s="11"/>
      <c r="HI1212" s="11"/>
      <c r="HJ1212" s="11"/>
      <c r="HK1212" s="11"/>
      <c r="HL1212" s="11"/>
      <c r="HM1212" s="11"/>
      <c r="HN1212" s="11"/>
      <c r="HO1212" s="11"/>
      <c r="HP1212" s="11"/>
      <c r="HQ1212" s="11"/>
      <c r="HR1212" s="11"/>
      <c r="HS1212" s="11"/>
      <c r="HT1212" s="11"/>
      <c r="HU1212" s="11"/>
      <c r="HV1212" s="11"/>
      <c r="HW1212" s="11"/>
      <c r="HX1212" s="11"/>
      <c r="HY1212" s="11"/>
      <c r="HZ1212" s="11"/>
      <c r="IA1212" s="11"/>
      <c r="IB1212" s="11"/>
      <c r="IC1212" s="11"/>
      <c r="ID1212" s="11"/>
      <c r="IE1212" s="11"/>
      <c r="IF1212" s="11"/>
      <c r="IG1212" s="11"/>
      <c r="IH1212" s="11"/>
      <c r="II1212" s="11"/>
      <c r="IJ1212" s="11"/>
      <c r="IK1212" s="11"/>
      <c r="IL1212" s="11"/>
      <c r="IM1212" s="11"/>
      <c r="IN1212" s="11"/>
      <c r="IO1212" s="11"/>
      <c r="IP1212" s="11"/>
      <c r="IQ1212" s="11"/>
      <c r="IR1212" s="11"/>
      <c r="IS1212" s="11"/>
      <c r="IT1212" s="11"/>
      <c r="IU1212" s="11"/>
      <c r="IV1212" s="11"/>
      <c r="IW1212" s="11"/>
      <c r="IX1212" s="11"/>
      <c r="IY1212" s="11"/>
      <c r="IZ1212" s="11"/>
      <c r="JA1212" s="11"/>
      <c r="JB1212" s="11"/>
      <c r="JC1212" s="11"/>
      <c r="JD1212" s="11"/>
      <c r="JE1212" s="11"/>
      <c r="JF1212" s="11"/>
      <c r="JG1212" s="11"/>
      <c r="JH1212" s="11"/>
      <c r="JI1212" s="11"/>
      <c r="JJ1212" s="11"/>
      <c r="JK1212" s="11"/>
      <c r="JL1212" s="11"/>
      <c r="JM1212" s="11"/>
      <c r="JN1212" s="11"/>
      <c r="JO1212" s="11"/>
      <c r="JP1212" s="11"/>
      <c r="JQ1212" s="11"/>
      <c r="JR1212" s="11"/>
      <c r="JS1212" s="11"/>
      <c r="JT1212" s="11"/>
      <c r="JU1212" s="11"/>
      <c r="JV1212" s="11"/>
      <c r="JW1212" s="11"/>
      <c r="JX1212" s="11"/>
      <c r="JY1212" s="11"/>
      <c r="JZ1212" s="11"/>
      <c r="KA1212" s="11"/>
      <c r="KB1212" s="11"/>
      <c r="KC1212" s="11"/>
      <c r="KD1212" s="11"/>
      <c r="KE1212" s="11"/>
      <c r="KF1212" s="11"/>
      <c r="KG1212" s="11"/>
      <c r="KH1212" s="11"/>
      <c r="KI1212" s="11"/>
      <c r="KJ1212" s="11"/>
      <c r="KK1212" s="11"/>
      <c r="KL1212" s="11"/>
      <c r="KM1212" s="11"/>
      <c r="KN1212" s="11"/>
      <c r="KO1212" s="11"/>
      <c r="KP1212" s="11"/>
      <c r="KQ1212" s="11"/>
      <c r="KR1212" s="11"/>
      <c r="KS1212" s="11"/>
      <c r="KT1212" s="11"/>
      <c r="KU1212" s="11"/>
      <c r="KV1212" s="11"/>
      <c r="KW1212" s="11"/>
      <c r="KX1212" s="11"/>
      <c r="KY1212" s="11"/>
      <c r="KZ1212" s="11"/>
      <c r="LA1212" s="11"/>
      <c r="LB1212" s="11"/>
      <c r="LC1212" s="11"/>
      <c r="LD1212" s="11"/>
      <c r="LE1212" s="11"/>
      <c r="LF1212" s="11"/>
      <c r="LG1212" s="11"/>
      <c r="LH1212" s="11"/>
      <c r="LI1212" s="11"/>
      <c r="LJ1212" s="11"/>
      <c r="LK1212" s="11"/>
      <c r="LL1212" s="11"/>
      <c r="LM1212" s="11"/>
      <c r="LN1212" s="11"/>
      <c r="LO1212" s="11"/>
      <c r="LP1212" s="11"/>
      <c r="LQ1212" s="11"/>
      <c r="LR1212" s="11"/>
      <c r="LS1212" s="11"/>
      <c r="LT1212" s="11"/>
      <c r="LU1212" s="11"/>
      <c r="LV1212" s="11"/>
      <c r="LW1212" s="11"/>
      <c r="LX1212" s="11"/>
      <c r="LY1212" s="11"/>
      <c r="LZ1212" s="11"/>
      <c r="MA1212" s="11"/>
      <c r="MB1212" s="11"/>
      <c r="MC1212" s="11"/>
      <c r="MD1212" s="11"/>
      <c r="ME1212" s="11"/>
      <c r="MF1212" s="11"/>
      <c r="MG1212" s="11"/>
      <c r="MH1212" s="11"/>
      <c r="MI1212" s="11"/>
      <c r="MJ1212" s="11"/>
      <c r="MK1212" s="11"/>
      <c r="ML1212" s="11"/>
      <c r="MM1212" s="11"/>
      <c r="MN1212" s="11"/>
      <c r="MO1212" s="11"/>
      <c r="MP1212" s="11"/>
      <c r="MQ1212" s="11"/>
      <c r="MR1212" s="11"/>
      <c r="MS1212" s="11"/>
      <c r="MT1212" s="11"/>
      <c r="MU1212" s="11"/>
      <c r="MV1212" s="11"/>
      <c r="MW1212" s="11"/>
      <c r="MX1212" s="11"/>
      <c r="MY1212" s="11"/>
      <c r="MZ1212" s="11"/>
      <c r="NA1212" s="11"/>
      <c r="NB1212" s="11"/>
      <c r="NC1212" s="11"/>
      <c r="ND1212" s="11"/>
      <c r="NE1212" s="11"/>
      <c r="NF1212" s="11"/>
      <c r="NG1212" s="11"/>
      <c r="NH1212" s="11"/>
      <c r="NI1212" s="11"/>
      <c r="NJ1212" s="11"/>
      <c r="NK1212" s="11"/>
      <c r="NL1212" s="11"/>
      <c r="NM1212" s="11"/>
      <c r="NN1212" s="11"/>
      <c r="NO1212" s="11"/>
      <c r="NP1212" s="11"/>
      <c r="NQ1212" s="11"/>
      <c r="NR1212" s="11"/>
      <c r="NS1212" s="11"/>
      <c r="NT1212" s="11"/>
      <c r="NU1212" s="11"/>
      <c r="NV1212" s="11"/>
      <c r="NW1212" s="11"/>
      <c r="NX1212" s="11"/>
      <c r="NY1212" s="11"/>
      <c r="NZ1212" s="11"/>
      <c r="OA1212" s="11"/>
      <c r="OB1212" s="11"/>
      <c r="OC1212" s="11"/>
      <c r="OD1212" s="11"/>
      <c r="OE1212" s="11"/>
      <c r="OF1212" s="11"/>
      <c r="OG1212" s="11"/>
      <c r="OH1212" s="11"/>
      <c r="OI1212" s="11"/>
      <c r="OJ1212" s="11"/>
      <c r="OK1212" s="11"/>
      <c r="OL1212" s="11"/>
      <c r="OM1212" s="11"/>
      <c r="ON1212" s="11"/>
      <c r="OO1212" s="11"/>
      <c r="OP1212" s="11"/>
      <c r="OQ1212" s="11"/>
      <c r="OR1212" s="11"/>
      <c r="OS1212" s="11"/>
      <c r="OT1212" s="11"/>
      <c r="OU1212" s="11"/>
      <c r="OV1212" s="11"/>
      <c r="OW1212" s="11"/>
      <c r="OX1212" s="11"/>
      <c r="OY1212" s="11"/>
      <c r="OZ1212" s="11"/>
      <c r="PA1212" s="11"/>
      <c r="PB1212" s="11"/>
      <c r="PC1212" s="11"/>
      <c r="PD1212" s="11"/>
      <c r="PE1212" s="11"/>
      <c r="PF1212" s="11"/>
      <c r="PG1212" s="11"/>
      <c r="PH1212" s="11"/>
      <c r="PI1212" s="11"/>
      <c r="PJ1212" s="11"/>
      <c r="PK1212" s="11"/>
      <c r="PL1212" s="11"/>
      <c r="PM1212" s="11"/>
      <c r="PN1212" s="11"/>
      <c r="PO1212" s="11"/>
      <c r="PP1212" s="11"/>
      <c r="PQ1212" s="11"/>
      <c r="PR1212" s="11"/>
      <c r="PS1212" s="11"/>
      <c r="PT1212" s="11"/>
      <c r="PU1212" s="11"/>
      <c r="PV1212" s="11"/>
      <c r="PW1212" s="11"/>
      <c r="PX1212" s="11"/>
      <c r="PY1212" s="11"/>
      <c r="PZ1212" s="11"/>
      <c r="QA1212" s="11"/>
      <c r="QB1212" s="11"/>
      <c r="QC1212" s="11"/>
      <c r="QD1212" s="11"/>
      <c r="QE1212" s="11"/>
      <c r="QF1212" s="11"/>
      <c r="QG1212" s="11"/>
      <c r="QH1212" s="11"/>
      <c r="QI1212" s="11"/>
      <c r="QJ1212" s="11"/>
      <c r="QK1212" s="11"/>
      <c r="QL1212" s="11"/>
      <c r="QM1212" s="11"/>
      <c r="QN1212" s="11"/>
      <c r="QO1212" s="11"/>
      <c r="QP1212" s="11"/>
      <c r="QQ1212" s="11"/>
      <c r="QR1212" s="11"/>
      <c r="QS1212" s="11"/>
      <c r="QT1212" s="11"/>
      <c r="QU1212" s="11"/>
      <c r="QV1212" s="11"/>
      <c r="QW1212" s="11"/>
      <c r="QX1212" s="11"/>
      <c r="QY1212" s="11"/>
      <c r="QZ1212" s="11"/>
      <c r="RA1212" s="11"/>
      <c r="RB1212" s="11"/>
      <c r="RC1212" s="11"/>
      <c r="RD1212" s="11"/>
      <c r="RE1212" s="11"/>
      <c r="RF1212" s="11"/>
      <c r="RG1212" s="11"/>
      <c r="RH1212" s="11"/>
      <c r="RI1212" s="11"/>
      <c r="RJ1212" s="11"/>
      <c r="RK1212" s="11"/>
      <c r="RL1212" s="11"/>
      <c r="RM1212" s="11"/>
      <c r="RN1212" s="11"/>
      <c r="RO1212" s="11"/>
      <c r="RP1212" s="11"/>
      <c r="RQ1212" s="11"/>
      <c r="RR1212" s="11"/>
      <c r="RS1212" s="11"/>
      <c r="RT1212" s="11"/>
      <c r="RU1212" s="11"/>
      <c r="RV1212" s="11"/>
      <c r="RW1212" s="11"/>
      <c r="RX1212" s="11"/>
      <c r="RY1212" s="11"/>
      <c r="RZ1212" s="11"/>
      <c r="SA1212" s="11"/>
      <c r="SB1212" s="11"/>
      <c r="SC1212" s="11"/>
      <c r="SD1212" s="11"/>
      <c r="SE1212" s="11"/>
      <c r="SF1212" s="11"/>
      <c r="SG1212" s="11"/>
      <c r="SH1212" s="11"/>
      <c r="SI1212" s="11"/>
      <c r="SJ1212" s="11"/>
      <c r="SK1212" s="11"/>
      <c r="SL1212" s="11"/>
      <c r="SM1212" s="11"/>
      <c r="SN1212" s="11"/>
      <c r="SO1212" s="11"/>
      <c r="SP1212" s="11"/>
      <c r="SQ1212" s="11"/>
      <c r="SR1212" s="11"/>
      <c r="SS1212" s="11"/>
      <c r="ST1212" s="11"/>
      <c r="SU1212" s="11"/>
      <c r="SV1212" s="11"/>
      <c r="SW1212" s="11"/>
      <c r="SX1212" s="11"/>
      <c r="SY1212" s="11"/>
      <c r="SZ1212" s="11"/>
      <c r="TA1212" s="11"/>
      <c r="TB1212" s="11"/>
      <c r="TC1212" s="11"/>
      <c r="TD1212" s="11"/>
      <c r="TE1212" s="11"/>
      <c r="TF1212" s="11"/>
      <c r="TG1212" s="11"/>
      <c r="TH1212" s="11"/>
      <c r="TI1212" s="11"/>
      <c r="TJ1212" s="11"/>
      <c r="TK1212" s="11"/>
      <c r="TL1212" s="11"/>
      <c r="TM1212" s="11"/>
      <c r="TN1212" s="11"/>
      <c r="TO1212" s="11"/>
      <c r="TP1212" s="11"/>
      <c r="TQ1212" s="11"/>
      <c r="TR1212" s="11"/>
      <c r="TS1212" s="11"/>
      <c r="TT1212" s="11"/>
      <c r="TU1212" s="11"/>
      <c r="TV1212" s="11"/>
      <c r="TW1212" s="11"/>
      <c r="TX1212" s="11"/>
      <c r="TY1212" s="11"/>
      <c r="TZ1212" s="11"/>
      <c r="UA1212" s="11"/>
      <c r="UB1212" s="11"/>
      <c r="UC1212" s="11"/>
      <c r="UD1212" s="11"/>
      <c r="UE1212" s="11"/>
      <c r="UF1212" s="11"/>
      <c r="UG1212" s="11"/>
      <c r="UH1212" s="11"/>
      <c r="UI1212" s="11"/>
      <c r="UJ1212" s="11"/>
    </row>
    <row r="1213" spans="1:556" x14ac:dyDescent="0.25">
      <c r="A1213" s="8">
        <v>66545</v>
      </c>
      <c r="B1213" s="8">
        <v>39058</v>
      </c>
      <c r="C1213" s="8">
        <v>35026</v>
      </c>
      <c r="E1213" s="9" t="s">
        <v>779</v>
      </c>
      <c r="H1213" s="9" t="s">
        <v>2707</v>
      </c>
      <c r="I1213" s="9"/>
      <c r="J1213" s="10" t="s">
        <v>7604</v>
      </c>
      <c r="L1213" s="7">
        <v>1772</v>
      </c>
      <c r="M1213" s="10" t="s">
        <v>8497</v>
      </c>
      <c r="O1213" s="7" t="str">
        <f>TRIM("Verponding "&amp;Blad1!A1213&amp;" ("&amp;Blad1!I1213&amp;"), 1772, "&amp;Blad1!D1213&amp;" "&amp;Blad1!E1213&amp;" "&amp;Blad1!F1213&amp;" "&amp;Blad1!G1213&amp;" "&amp;Blad1!H1213)</f>
        <v>Verponding 1218 (Nieuwehaven), 1772, Wouter Verhoeff</v>
      </c>
      <c r="P1213" s="7" t="str">
        <f>"https://www.goudatijdmachine.nl/id/verponding/1785/"&amp;SUBSTITUTE(Blad1!A1213,"/","-")</f>
        <v>https://www.goudatijdmachine.nl/id/verponding/1785/1218</v>
      </c>
    </row>
    <row r="1214" spans="1:556" x14ac:dyDescent="0.25">
      <c r="A1214" s="8">
        <v>66546</v>
      </c>
      <c r="B1214" s="8">
        <v>39059</v>
      </c>
      <c r="C1214" s="8">
        <v>35027</v>
      </c>
      <c r="E1214" s="9" t="s">
        <v>2710</v>
      </c>
      <c r="G1214" s="9" t="s">
        <v>41</v>
      </c>
      <c r="H1214" s="9" t="s">
        <v>2711</v>
      </c>
      <c r="I1214" s="9"/>
      <c r="J1214" s="10" t="s">
        <v>7604</v>
      </c>
      <c r="L1214" s="7">
        <v>1772</v>
      </c>
      <c r="M1214" s="10" t="s">
        <v>8498</v>
      </c>
      <c r="O1214" s="7" t="str">
        <f>TRIM("Verponding "&amp;Blad1!A1214&amp;" ("&amp;Blad1!I1214&amp;"), 1772, "&amp;Blad1!D1214&amp;" "&amp;Blad1!E1214&amp;" "&amp;Blad1!F1214&amp;" "&amp;Blad1!G1214&amp;" "&amp;Blad1!H1214)</f>
        <v>Verponding 1219 (Nieuwehaven), 1772, Moses van der Burg</v>
      </c>
      <c r="P1214" s="7" t="str">
        <f>"https://www.goudatijdmachine.nl/id/verponding/1785/"&amp;SUBSTITUTE(Blad1!A1214,"/","-")</f>
        <v>https://www.goudatijdmachine.nl/id/verponding/1785/1219</v>
      </c>
    </row>
    <row r="1215" spans="1:556" x14ac:dyDescent="0.25">
      <c r="A1215" s="8">
        <v>66548</v>
      </c>
      <c r="B1215" s="8">
        <v>39060</v>
      </c>
      <c r="C1215" s="8">
        <v>35028</v>
      </c>
      <c r="E1215" s="9" t="s">
        <v>75</v>
      </c>
      <c r="H1215" s="9" t="s">
        <v>1647</v>
      </c>
      <c r="I1215" s="9"/>
      <c r="J1215" s="10" t="s">
        <v>7604</v>
      </c>
      <c r="L1215" s="7">
        <v>1772</v>
      </c>
      <c r="M1215" s="10" t="s">
        <v>8499</v>
      </c>
      <c r="O1215" s="7" t="str">
        <f>TRIM("Verponding "&amp;Blad1!A1215&amp;" ("&amp;Blad1!I1215&amp;"), 1772, "&amp;Blad1!D1215&amp;" "&amp;Blad1!E1215&amp;" "&amp;Blad1!F1215&amp;" "&amp;Blad1!G1215&amp;" "&amp;Blad1!H1215)</f>
        <v>Verponding 1220 (Nieuwehaven), 1772, Gerrit Verblaauw</v>
      </c>
      <c r="P1215" s="7" t="str">
        <f>"https://www.goudatijdmachine.nl/id/verponding/1785/"&amp;SUBSTITUTE(Blad1!A1215,"/","-")</f>
        <v>https://www.goudatijdmachine.nl/id/verponding/1785/1220</v>
      </c>
    </row>
    <row r="1216" spans="1:556" x14ac:dyDescent="0.25">
      <c r="A1216" s="8">
        <v>66549</v>
      </c>
      <c r="B1216" s="8" t="s">
        <v>7527</v>
      </c>
      <c r="C1216" s="8">
        <v>35029</v>
      </c>
      <c r="E1216" s="9" t="s">
        <v>75</v>
      </c>
      <c r="H1216" s="9" t="s">
        <v>1647</v>
      </c>
      <c r="I1216" s="9"/>
      <c r="J1216" s="10" t="s">
        <v>7604</v>
      </c>
      <c r="L1216" s="7">
        <v>1772</v>
      </c>
      <c r="M1216" s="10" t="s">
        <v>8499</v>
      </c>
      <c r="O1216" s="7" t="str">
        <f>TRIM("Verponding "&amp;Blad1!A1216&amp;" ("&amp;Blad1!I1216&amp;"), 1772, "&amp;Blad1!D1216&amp;" "&amp;Blad1!E1216&amp;" "&amp;Blad1!F1216&amp;" "&amp;Blad1!G1216&amp;" "&amp;Blad1!H1216)</f>
        <v>Verponding 1221 (Nieuwehaven), 1772, Gerrit Verblaauw</v>
      </c>
      <c r="P1216" s="7" t="str">
        <f>"https://www.goudatijdmachine.nl/id/verponding/1785/"&amp;SUBSTITUTE(Blad1!A1216,"/","-")</f>
        <v>https://www.goudatijdmachine.nl/id/verponding/1785/1221</v>
      </c>
    </row>
    <row r="1217" spans="1:556" x14ac:dyDescent="0.25">
      <c r="A1217" s="5">
        <v>66550</v>
      </c>
      <c r="B1217" s="5" t="s">
        <v>7528</v>
      </c>
      <c r="C1217" s="8" t="s">
        <v>7695</v>
      </c>
      <c r="D1217" s="11"/>
      <c r="E1217" s="12"/>
      <c r="F1217" s="11"/>
      <c r="G1217" s="11"/>
      <c r="H1217" s="12" t="s">
        <v>2717</v>
      </c>
      <c r="I1217" s="12"/>
      <c r="J1217" s="13"/>
      <c r="K1217" s="11"/>
      <c r="L1217" s="11"/>
      <c r="M1217" s="13"/>
      <c r="N1217" s="11"/>
      <c r="O1217" s="7" t="str">
        <f>TRIM("Verponding "&amp;Blad1!A1217&amp;" ("&amp;Blad1!I1217&amp;"), 1772, "&amp;Blad1!D1217&amp;" "&amp;Blad1!E1217&amp;" "&amp;Blad1!F1217&amp;" "&amp;Blad1!G1217&amp;" "&amp;Blad1!H1217)</f>
        <v>Verponding 1222 (), 1772, De stad, stadserf</v>
      </c>
      <c r="P1217" s="7" t="str">
        <f>"https://www.goudatijdmachine.nl/id/verponding/1785/"&amp;SUBSTITUTE(Blad1!A1217,"/","-")</f>
        <v>https://www.goudatijdmachine.nl/id/verponding/1785/1222</v>
      </c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  <c r="DG1217" s="11"/>
      <c r="DH1217" s="11"/>
      <c r="DI1217" s="11"/>
      <c r="DJ1217" s="11"/>
      <c r="DK1217" s="11"/>
      <c r="DL1217" s="11"/>
      <c r="DM1217" s="11"/>
      <c r="DN1217" s="11"/>
      <c r="DO1217" s="11"/>
      <c r="DP1217" s="11"/>
      <c r="DQ1217" s="11"/>
      <c r="DR1217" s="11"/>
      <c r="DS1217" s="11"/>
      <c r="DT1217" s="11"/>
      <c r="DU1217" s="11"/>
      <c r="DV1217" s="11"/>
      <c r="DW1217" s="11"/>
      <c r="DX1217" s="11"/>
      <c r="DY1217" s="11"/>
      <c r="DZ1217" s="11"/>
      <c r="EA1217" s="11"/>
      <c r="EB1217" s="11"/>
      <c r="EC1217" s="11"/>
      <c r="ED1217" s="11"/>
      <c r="EE1217" s="11"/>
      <c r="EF1217" s="11"/>
      <c r="EG1217" s="11"/>
      <c r="EH1217" s="11"/>
      <c r="EI1217" s="11"/>
      <c r="EJ1217" s="11"/>
      <c r="EK1217" s="11"/>
      <c r="EL1217" s="11"/>
      <c r="EM1217" s="11"/>
      <c r="EN1217" s="11"/>
      <c r="EO1217" s="11"/>
      <c r="EP1217" s="11"/>
      <c r="EQ1217" s="11"/>
      <c r="ER1217" s="11"/>
      <c r="ES1217" s="11"/>
      <c r="ET1217" s="11"/>
      <c r="EU1217" s="11"/>
      <c r="EV1217" s="11"/>
      <c r="EW1217" s="11"/>
      <c r="EX1217" s="11"/>
      <c r="EY1217" s="11"/>
      <c r="EZ1217" s="11"/>
      <c r="FA1217" s="11"/>
      <c r="FB1217" s="11"/>
      <c r="FC1217" s="11"/>
      <c r="FD1217" s="11"/>
      <c r="FE1217" s="11"/>
      <c r="FF1217" s="11"/>
      <c r="FG1217" s="11"/>
      <c r="FH1217" s="11"/>
      <c r="FI1217" s="11"/>
      <c r="FJ1217" s="11"/>
      <c r="FK1217" s="11"/>
      <c r="FL1217" s="11"/>
      <c r="FM1217" s="11"/>
      <c r="FN1217" s="11"/>
      <c r="FO1217" s="11"/>
      <c r="FP1217" s="11"/>
      <c r="FQ1217" s="11"/>
      <c r="FR1217" s="11"/>
      <c r="FS1217" s="11"/>
      <c r="FT1217" s="11"/>
      <c r="FU1217" s="11"/>
      <c r="FV1217" s="11"/>
      <c r="FW1217" s="11"/>
      <c r="FX1217" s="11"/>
      <c r="FY1217" s="11"/>
      <c r="FZ1217" s="11"/>
      <c r="GA1217" s="11"/>
      <c r="GB1217" s="11"/>
      <c r="GC1217" s="11"/>
      <c r="GD1217" s="11"/>
      <c r="GE1217" s="11"/>
      <c r="GF1217" s="11"/>
      <c r="GG1217" s="11"/>
      <c r="GH1217" s="11"/>
      <c r="GI1217" s="11"/>
      <c r="GJ1217" s="11"/>
      <c r="GK1217" s="11"/>
      <c r="GL1217" s="11"/>
      <c r="GM1217" s="11"/>
      <c r="GN1217" s="11"/>
      <c r="GO1217" s="11"/>
      <c r="GP1217" s="11"/>
      <c r="GQ1217" s="11"/>
      <c r="GR1217" s="11"/>
      <c r="GS1217" s="11"/>
      <c r="GT1217" s="11"/>
      <c r="GU1217" s="11"/>
      <c r="GV1217" s="11"/>
      <c r="GW1217" s="11"/>
      <c r="GX1217" s="11"/>
      <c r="GY1217" s="11"/>
      <c r="GZ1217" s="11"/>
      <c r="HA1217" s="11"/>
      <c r="HB1217" s="11"/>
      <c r="HC1217" s="11"/>
      <c r="HD1217" s="11"/>
      <c r="HE1217" s="11"/>
      <c r="HF1217" s="11"/>
      <c r="HG1217" s="11"/>
      <c r="HH1217" s="11"/>
      <c r="HI1217" s="11"/>
      <c r="HJ1217" s="11"/>
      <c r="HK1217" s="11"/>
      <c r="HL1217" s="11"/>
      <c r="HM1217" s="11"/>
      <c r="HN1217" s="11"/>
      <c r="HO1217" s="11"/>
      <c r="HP1217" s="11"/>
      <c r="HQ1217" s="11"/>
      <c r="HR1217" s="11"/>
      <c r="HS1217" s="11"/>
      <c r="HT1217" s="11"/>
      <c r="HU1217" s="11"/>
      <c r="HV1217" s="11"/>
      <c r="HW1217" s="11"/>
      <c r="HX1217" s="11"/>
      <c r="HY1217" s="11"/>
      <c r="HZ1217" s="11"/>
      <c r="IA1217" s="11"/>
      <c r="IB1217" s="11"/>
      <c r="IC1217" s="11"/>
      <c r="ID1217" s="11"/>
      <c r="IE1217" s="11"/>
      <c r="IF1217" s="11"/>
      <c r="IG1217" s="11"/>
      <c r="IH1217" s="11"/>
      <c r="II1217" s="11"/>
      <c r="IJ1217" s="11"/>
      <c r="IK1217" s="11"/>
      <c r="IL1217" s="11"/>
      <c r="IM1217" s="11"/>
      <c r="IN1217" s="11"/>
      <c r="IO1217" s="11"/>
      <c r="IP1217" s="11"/>
      <c r="IQ1217" s="11"/>
      <c r="IR1217" s="11"/>
      <c r="IS1217" s="11"/>
      <c r="IT1217" s="11"/>
      <c r="IU1217" s="11"/>
      <c r="IV1217" s="11"/>
      <c r="IW1217" s="11"/>
      <c r="IX1217" s="11"/>
      <c r="IY1217" s="11"/>
      <c r="IZ1217" s="11"/>
      <c r="JA1217" s="11"/>
      <c r="JB1217" s="11"/>
      <c r="JC1217" s="11"/>
      <c r="JD1217" s="11"/>
      <c r="JE1217" s="11"/>
      <c r="JF1217" s="11"/>
      <c r="JG1217" s="11"/>
      <c r="JH1217" s="11"/>
      <c r="JI1217" s="11"/>
      <c r="JJ1217" s="11"/>
      <c r="JK1217" s="11"/>
      <c r="JL1217" s="11"/>
      <c r="JM1217" s="11"/>
      <c r="JN1217" s="11"/>
      <c r="JO1217" s="11"/>
      <c r="JP1217" s="11"/>
      <c r="JQ1217" s="11"/>
      <c r="JR1217" s="11"/>
      <c r="JS1217" s="11"/>
      <c r="JT1217" s="11"/>
      <c r="JU1217" s="11"/>
      <c r="JV1217" s="11"/>
      <c r="JW1217" s="11"/>
      <c r="JX1217" s="11"/>
      <c r="JY1217" s="11"/>
      <c r="JZ1217" s="11"/>
      <c r="KA1217" s="11"/>
      <c r="KB1217" s="11"/>
      <c r="KC1217" s="11"/>
      <c r="KD1217" s="11"/>
      <c r="KE1217" s="11"/>
      <c r="KF1217" s="11"/>
      <c r="KG1217" s="11"/>
      <c r="KH1217" s="11"/>
      <c r="KI1217" s="11"/>
      <c r="KJ1217" s="11"/>
      <c r="KK1217" s="11"/>
      <c r="KL1217" s="11"/>
      <c r="KM1217" s="11"/>
      <c r="KN1217" s="11"/>
      <c r="KO1217" s="11"/>
      <c r="KP1217" s="11"/>
      <c r="KQ1217" s="11"/>
      <c r="KR1217" s="11"/>
      <c r="KS1217" s="11"/>
      <c r="KT1217" s="11"/>
      <c r="KU1217" s="11"/>
      <c r="KV1217" s="11"/>
      <c r="KW1217" s="11"/>
      <c r="KX1217" s="11"/>
      <c r="KY1217" s="11"/>
      <c r="KZ1217" s="11"/>
      <c r="LA1217" s="11"/>
      <c r="LB1217" s="11"/>
      <c r="LC1217" s="11"/>
      <c r="LD1217" s="11"/>
      <c r="LE1217" s="11"/>
      <c r="LF1217" s="11"/>
      <c r="LG1217" s="11"/>
      <c r="LH1217" s="11"/>
      <c r="LI1217" s="11"/>
      <c r="LJ1217" s="11"/>
      <c r="LK1217" s="11"/>
      <c r="LL1217" s="11"/>
      <c r="LM1217" s="11"/>
      <c r="LN1217" s="11"/>
      <c r="LO1217" s="11"/>
      <c r="LP1217" s="11"/>
      <c r="LQ1217" s="11"/>
      <c r="LR1217" s="11"/>
      <c r="LS1217" s="11"/>
      <c r="LT1217" s="11"/>
      <c r="LU1217" s="11"/>
      <c r="LV1217" s="11"/>
      <c r="LW1217" s="11"/>
      <c r="LX1217" s="11"/>
      <c r="LY1217" s="11"/>
      <c r="LZ1217" s="11"/>
      <c r="MA1217" s="11"/>
      <c r="MB1217" s="11"/>
      <c r="MC1217" s="11"/>
      <c r="MD1217" s="11"/>
      <c r="ME1217" s="11"/>
      <c r="MF1217" s="11"/>
      <c r="MG1217" s="11"/>
      <c r="MH1217" s="11"/>
      <c r="MI1217" s="11"/>
      <c r="MJ1217" s="11"/>
      <c r="MK1217" s="11"/>
      <c r="ML1217" s="11"/>
      <c r="MM1217" s="11"/>
      <c r="MN1217" s="11"/>
      <c r="MO1217" s="11"/>
      <c r="MP1217" s="11"/>
      <c r="MQ1217" s="11"/>
      <c r="MR1217" s="11"/>
      <c r="MS1217" s="11"/>
      <c r="MT1217" s="11"/>
      <c r="MU1217" s="11"/>
      <c r="MV1217" s="11"/>
      <c r="MW1217" s="11"/>
      <c r="MX1217" s="11"/>
      <c r="MY1217" s="11"/>
      <c r="MZ1217" s="11"/>
      <c r="NA1217" s="11"/>
      <c r="NB1217" s="11"/>
      <c r="NC1217" s="11"/>
      <c r="ND1217" s="11"/>
      <c r="NE1217" s="11"/>
      <c r="NF1217" s="11"/>
      <c r="NG1217" s="11"/>
      <c r="NH1217" s="11"/>
      <c r="NI1217" s="11"/>
      <c r="NJ1217" s="11"/>
      <c r="NK1217" s="11"/>
      <c r="NL1217" s="11"/>
      <c r="NM1217" s="11"/>
      <c r="NN1217" s="11"/>
      <c r="NO1217" s="11"/>
      <c r="NP1217" s="11"/>
      <c r="NQ1217" s="11"/>
      <c r="NR1217" s="11"/>
      <c r="NS1217" s="11"/>
      <c r="NT1217" s="11"/>
      <c r="NU1217" s="11"/>
      <c r="NV1217" s="11"/>
      <c r="NW1217" s="11"/>
      <c r="NX1217" s="11"/>
      <c r="NY1217" s="11"/>
      <c r="NZ1217" s="11"/>
      <c r="OA1217" s="11"/>
      <c r="OB1217" s="11"/>
      <c r="OC1217" s="11"/>
      <c r="OD1217" s="11"/>
      <c r="OE1217" s="11"/>
      <c r="OF1217" s="11"/>
      <c r="OG1217" s="11"/>
      <c r="OH1217" s="11"/>
      <c r="OI1217" s="11"/>
      <c r="OJ1217" s="11"/>
      <c r="OK1217" s="11"/>
      <c r="OL1217" s="11"/>
      <c r="OM1217" s="11"/>
      <c r="ON1217" s="11"/>
      <c r="OO1217" s="11"/>
      <c r="OP1217" s="11"/>
      <c r="OQ1217" s="11"/>
      <c r="OR1217" s="11"/>
      <c r="OS1217" s="11"/>
      <c r="OT1217" s="11"/>
      <c r="OU1217" s="11"/>
      <c r="OV1217" s="11"/>
      <c r="OW1217" s="11"/>
      <c r="OX1217" s="11"/>
      <c r="OY1217" s="11"/>
      <c r="OZ1217" s="11"/>
      <c r="PA1217" s="11"/>
      <c r="PB1217" s="11"/>
      <c r="PC1217" s="11"/>
      <c r="PD1217" s="11"/>
      <c r="PE1217" s="11"/>
      <c r="PF1217" s="11"/>
      <c r="PG1217" s="11"/>
      <c r="PH1217" s="11"/>
      <c r="PI1217" s="11"/>
      <c r="PJ1217" s="11"/>
      <c r="PK1217" s="11"/>
      <c r="PL1217" s="11"/>
      <c r="PM1217" s="11"/>
      <c r="PN1217" s="11"/>
      <c r="PO1217" s="11"/>
      <c r="PP1217" s="11"/>
      <c r="PQ1217" s="11"/>
      <c r="PR1217" s="11"/>
      <c r="PS1217" s="11"/>
      <c r="PT1217" s="11"/>
      <c r="PU1217" s="11"/>
      <c r="PV1217" s="11"/>
      <c r="PW1217" s="11"/>
      <c r="PX1217" s="11"/>
      <c r="PY1217" s="11"/>
      <c r="PZ1217" s="11"/>
      <c r="QA1217" s="11"/>
      <c r="QB1217" s="11"/>
      <c r="QC1217" s="11"/>
      <c r="QD1217" s="11"/>
      <c r="QE1217" s="11"/>
      <c r="QF1217" s="11"/>
      <c r="QG1217" s="11"/>
      <c r="QH1217" s="11"/>
      <c r="QI1217" s="11"/>
      <c r="QJ1217" s="11"/>
      <c r="QK1217" s="11"/>
      <c r="QL1217" s="11"/>
      <c r="QM1217" s="11"/>
      <c r="QN1217" s="11"/>
      <c r="QO1217" s="11"/>
      <c r="QP1217" s="11"/>
      <c r="QQ1217" s="11"/>
      <c r="QR1217" s="11"/>
      <c r="QS1217" s="11"/>
      <c r="QT1217" s="11"/>
      <c r="QU1217" s="11"/>
      <c r="QV1217" s="11"/>
      <c r="QW1217" s="11"/>
      <c r="QX1217" s="11"/>
      <c r="QY1217" s="11"/>
      <c r="QZ1217" s="11"/>
      <c r="RA1217" s="11"/>
      <c r="RB1217" s="11"/>
      <c r="RC1217" s="11"/>
      <c r="RD1217" s="11"/>
      <c r="RE1217" s="11"/>
      <c r="RF1217" s="11"/>
      <c r="RG1217" s="11"/>
      <c r="RH1217" s="11"/>
      <c r="RI1217" s="11"/>
      <c r="RJ1217" s="11"/>
      <c r="RK1217" s="11"/>
      <c r="RL1217" s="11"/>
      <c r="RM1217" s="11"/>
      <c r="RN1217" s="11"/>
      <c r="RO1217" s="11"/>
      <c r="RP1217" s="11"/>
      <c r="RQ1217" s="11"/>
      <c r="RR1217" s="11"/>
      <c r="RS1217" s="11"/>
      <c r="RT1217" s="11"/>
      <c r="RU1217" s="11"/>
      <c r="RV1217" s="11"/>
      <c r="RW1217" s="11"/>
      <c r="RX1217" s="11"/>
      <c r="RY1217" s="11"/>
      <c r="RZ1217" s="11"/>
      <c r="SA1217" s="11"/>
      <c r="SB1217" s="11"/>
      <c r="SC1217" s="11"/>
      <c r="SD1217" s="11"/>
      <c r="SE1217" s="11"/>
      <c r="SF1217" s="11"/>
      <c r="SG1217" s="11"/>
      <c r="SH1217" s="11"/>
      <c r="SI1217" s="11"/>
      <c r="SJ1217" s="11"/>
      <c r="SK1217" s="11"/>
      <c r="SL1217" s="11"/>
      <c r="SM1217" s="11"/>
      <c r="SN1217" s="11"/>
      <c r="SO1217" s="11"/>
      <c r="SP1217" s="11"/>
      <c r="SQ1217" s="11"/>
      <c r="SR1217" s="11"/>
      <c r="SS1217" s="11"/>
      <c r="ST1217" s="11"/>
      <c r="SU1217" s="11"/>
      <c r="SV1217" s="11"/>
      <c r="SW1217" s="11"/>
      <c r="SX1217" s="11"/>
      <c r="SY1217" s="11"/>
      <c r="SZ1217" s="11"/>
      <c r="TA1217" s="11"/>
      <c r="TB1217" s="11"/>
      <c r="TC1217" s="11"/>
      <c r="TD1217" s="11"/>
      <c r="TE1217" s="11"/>
      <c r="TF1217" s="11"/>
      <c r="TG1217" s="11"/>
      <c r="TH1217" s="11"/>
      <c r="TI1217" s="11"/>
      <c r="TJ1217" s="11"/>
      <c r="TK1217" s="11"/>
      <c r="TL1217" s="11"/>
      <c r="TM1217" s="11"/>
      <c r="TN1217" s="11"/>
      <c r="TO1217" s="11"/>
      <c r="TP1217" s="11"/>
      <c r="TQ1217" s="11"/>
      <c r="TR1217" s="11"/>
      <c r="TS1217" s="11"/>
      <c r="TT1217" s="11"/>
      <c r="TU1217" s="11"/>
      <c r="TV1217" s="11"/>
      <c r="TW1217" s="11"/>
      <c r="TX1217" s="11"/>
      <c r="TY1217" s="11"/>
      <c r="TZ1217" s="11"/>
      <c r="UA1217" s="11"/>
      <c r="UB1217" s="11"/>
      <c r="UC1217" s="11"/>
      <c r="UD1217" s="11"/>
      <c r="UE1217" s="11"/>
      <c r="UF1217" s="11"/>
      <c r="UG1217" s="11"/>
      <c r="UH1217" s="11"/>
      <c r="UI1217" s="11"/>
      <c r="UJ1217" s="11"/>
    </row>
    <row r="1218" spans="1:556" x14ac:dyDescent="0.25">
      <c r="A1218" s="8">
        <v>66551</v>
      </c>
      <c r="B1218" s="8">
        <v>39066</v>
      </c>
      <c r="E1218" s="9" t="s">
        <v>262</v>
      </c>
      <c r="H1218" s="9" t="s">
        <v>263</v>
      </c>
      <c r="I1218" s="9"/>
      <c r="J1218" s="10" t="s">
        <v>7604</v>
      </c>
      <c r="L1218" s="7">
        <v>1772</v>
      </c>
      <c r="M1218" s="10" t="s">
        <v>8500</v>
      </c>
      <c r="O1218" s="7" t="str">
        <f>TRIM("Verponding "&amp;Blad1!A1218&amp;" ("&amp;Blad1!I1218&amp;"), 1772, "&amp;Blad1!D1218&amp;" "&amp;Blad1!E1218&amp;" "&amp;Blad1!F1218&amp;" "&amp;Blad1!G1218&amp;" "&amp;Blad1!H1218)</f>
        <v>Verponding 1223 (Nieuwehaven), 1772, Claas Schoon</v>
      </c>
      <c r="P1218" s="7" t="str">
        <f>"https://www.goudatijdmachine.nl/id/verponding/1785/"&amp;SUBSTITUTE(Blad1!A1218,"/","-")</f>
        <v>https://www.goudatijdmachine.nl/id/verponding/1785/1223</v>
      </c>
    </row>
    <row r="1219" spans="1:556" x14ac:dyDescent="0.25">
      <c r="A1219" s="8">
        <v>66551</v>
      </c>
      <c r="B1219" s="8">
        <v>39066</v>
      </c>
      <c r="E1219" s="9" t="s">
        <v>247</v>
      </c>
      <c r="G1219" s="9" t="s">
        <v>36</v>
      </c>
      <c r="H1219" s="9" t="s">
        <v>543</v>
      </c>
      <c r="I1219" s="9"/>
      <c r="J1219" s="10" t="s">
        <v>7604</v>
      </c>
      <c r="L1219" s="7">
        <v>1772</v>
      </c>
      <c r="M1219" s="10" t="s">
        <v>8500</v>
      </c>
      <c r="O1219" s="7" t="str">
        <f>TRIM("Verponding "&amp;Blad1!A1219&amp;" ("&amp;Blad1!I1219&amp;"), 1772, "&amp;Blad1!D1219&amp;" "&amp;Blad1!E1219&amp;" "&amp;Blad1!F1219&amp;" "&amp;Blad1!G1219&amp;" "&amp;Blad1!H1219)</f>
        <v>Verponding 1223 (Nieuwehaven), 1772, Joris van Vliet</v>
      </c>
      <c r="P1219" s="7" t="str">
        <f>"https://www.goudatijdmachine.nl/id/verponding/1785/"&amp;SUBSTITUTE(Blad1!A1219,"/","-")</f>
        <v>https://www.goudatijdmachine.nl/id/verponding/1785/1223</v>
      </c>
    </row>
    <row r="1220" spans="1:556" x14ac:dyDescent="0.25">
      <c r="A1220" s="8">
        <v>66552</v>
      </c>
      <c r="B1220" s="8">
        <v>39067</v>
      </c>
      <c r="C1220" s="8">
        <v>35034</v>
      </c>
      <c r="E1220" s="9" t="s">
        <v>549</v>
      </c>
      <c r="H1220" s="9" t="s">
        <v>2721</v>
      </c>
      <c r="I1220" s="9"/>
      <c r="J1220" s="10" t="s">
        <v>7604</v>
      </c>
      <c r="L1220" s="7">
        <v>1772</v>
      </c>
      <c r="M1220" s="10" t="s">
        <v>8501</v>
      </c>
      <c r="O1220" s="7" t="str">
        <f>TRIM("Verponding "&amp;Blad1!A1220&amp;" ("&amp;Blad1!I1220&amp;"), 1772, "&amp;Blad1!D1220&amp;" "&amp;Blad1!E1220&amp;" "&amp;Blad1!F1220&amp;" "&amp;Blad1!G1220&amp;" "&amp;Blad1!H1220)</f>
        <v>Verponding 1224 (Nieuwehaven), 1772, Daniel Varkeman</v>
      </c>
      <c r="P1220" s="7" t="str">
        <f>"https://www.goudatijdmachine.nl/id/verponding/1785/"&amp;SUBSTITUTE(Blad1!A1220,"/","-")</f>
        <v>https://www.goudatijdmachine.nl/id/verponding/1785/1224</v>
      </c>
    </row>
    <row r="1221" spans="1:556" x14ac:dyDescent="0.25">
      <c r="A1221" s="8">
        <v>66553</v>
      </c>
      <c r="B1221" s="8">
        <v>237087</v>
      </c>
      <c r="C1221" s="8">
        <v>35035</v>
      </c>
      <c r="E1221" s="9" t="s">
        <v>94</v>
      </c>
      <c r="G1221" s="9" t="s">
        <v>36</v>
      </c>
      <c r="H1221" s="9" t="s">
        <v>2329</v>
      </c>
      <c r="I1221" s="9"/>
      <c r="J1221" s="10" t="s">
        <v>7604</v>
      </c>
      <c r="L1221" s="7">
        <v>1772</v>
      </c>
      <c r="M1221" s="10" t="s">
        <v>8393</v>
      </c>
      <c r="O1221" s="7" t="str">
        <f>TRIM("Verponding "&amp;Blad1!A1221&amp;" ("&amp;Blad1!I1221&amp;"), 1772, "&amp;Blad1!D1221&amp;" "&amp;Blad1!E1221&amp;" "&amp;Blad1!F1221&amp;" "&amp;Blad1!G1221&amp;" "&amp;Blad1!H1221)</f>
        <v>Verponding 1225 (Nieuwehaven), 1772, Willem van Os</v>
      </c>
      <c r="P1221" s="7" t="str">
        <f>"https://www.goudatijdmachine.nl/id/verponding/1785/"&amp;SUBSTITUTE(Blad1!A1221,"/","-")</f>
        <v>https://www.goudatijdmachine.nl/id/verponding/1785/1225</v>
      </c>
    </row>
    <row r="1222" spans="1:556" x14ac:dyDescent="0.25">
      <c r="A1222" s="26">
        <v>66554</v>
      </c>
      <c r="B1222" s="8">
        <v>237088</v>
      </c>
      <c r="D1222" s="25"/>
      <c r="E1222" s="27" t="s">
        <v>94</v>
      </c>
      <c r="F1222" s="25"/>
      <c r="G1222" s="27" t="s">
        <v>41</v>
      </c>
      <c r="H1222" s="27" t="s">
        <v>1606</v>
      </c>
      <c r="I1222" s="27"/>
      <c r="J1222" s="28" t="s">
        <v>7604</v>
      </c>
      <c r="K1222" s="25"/>
      <c r="L1222" s="25">
        <v>1772</v>
      </c>
      <c r="M1222" s="28" t="s">
        <v>8502</v>
      </c>
      <c r="N1222" s="25" t="s">
        <v>2726</v>
      </c>
      <c r="O1222" s="7" t="str">
        <f>TRIM("Verponding "&amp;Blad1!A1222&amp;" ("&amp;Blad1!I1222&amp;"), 1772, "&amp;Blad1!D1222&amp;" "&amp;Blad1!E1222&amp;" "&amp;Blad1!F1222&amp;" "&amp;Blad1!G1222&amp;" "&amp;Blad1!H1222)</f>
        <v>Verponding 1226 (Nieuwehaven), 1772, Willem van der Swalm</v>
      </c>
      <c r="P1222" s="7" t="str">
        <f>"https://www.goudatijdmachine.nl/id/verponding/1785/"&amp;SUBSTITUTE(Blad1!A1222,"/","-")</f>
        <v>https://www.goudatijdmachine.nl/id/verponding/1785/1226</v>
      </c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  <c r="AP1222" s="25"/>
      <c r="AQ1222" s="25"/>
      <c r="AR1222" s="25"/>
      <c r="AS1222" s="25"/>
      <c r="AT1222" s="25"/>
      <c r="AU1222" s="25"/>
      <c r="AV1222" s="25"/>
      <c r="AW1222" s="25"/>
      <c r="AX1222" s="25"/>
      <c r="AY1222" s="25"/>
      <c r="AZ1222" s="25"/>
      <c r="BA1222" s="25"/>
      <c r="BB1222" s="25"/>
      <c r="BC1222" s="25"/>
      <c r="BD1222" s="25"/>
      <c r="BE1222" s="25"/>
      <c r="BF1222" s="25"/>
      <c r="BG1222" s="25"/>
      <c r="BH1222" s="25"/>
      <c r="BI1222" s="25"/>
      <c r="BJ1222" s="25"/>
      <c r="BK1222" s="25"/>
      <c r="BL1222" s="25"/>
      <c r="BM1222" s="25"/>
      <c r="BN1222" s="25"/>
      <c r="BO1222" s="25"/>
      <c r="BP1222" s="25"/>
      <c r="BQ1222" s="25"/>
      <c r="BR1222" s="25"/>
      <c r="BS1222" s="25"/>
      <c r="BT1222" s="25"/>
      <c r="BU1222" s="25"/>
      <c r="BV1222" s="25"/>
      <c r="BW1222" s="25"/>
      <c r="BX1222" s="25"/>
      <c r="BY1222" s="25"/>
      <c r="BZ1222" s="25"/>
      <c r="CA1222" s="25"/>
      <c r="CB1222" s="25"/>
      <c r="CC1222" s="25"/>
      <c r="CD1222" s="25"/>
      <c r="CE1222" s="25"/>
      <c r="CF1222" s="25"/>
      <c r="CG1222" s="25"/>
      <c r="CH1222" s="25"/>
      <c r="CI1222" s="25"/>
      <c r="CJ1222" s="25"/>
      <c r="CK1222" s="25"/>
      <c r="CL1222" s="25"/>
      <c r="CM1222" s="25"/>
      <c r="CN1222" s="25"/>
      <c r="CO1222" s="25"/>
      <c r="CP1222" s="25"/>
      <c r="CQ1222" s="25"/>
      <c r="CR1222" s="25"/>
      <c r="CS1222" s="25"/>
      <c r="CT1222" s="25"/>
      <c r="CU1222" s="25"/>
      <c r="CV1222" s="25"/>
      <c r="CW1222" s="25"/>
      <c r="CX1222" s="25"/>
      <c r="CY1222" s="25"/>
      <c r="CZ1222" s="25"/>
      <c r="DA1222" s="25"/>
      <c r="DB1222" s="25"/>
      <c r="DC1222" s="25"/>
      <c r="DD1222" s="25"/>
      <c r="DE1222" s="25"/>
      <c r="DF1222" s="25"/>
      <c r="DG1222" s="25"/>
      <c r="DH1222" s="25"/>
      <c r="DI1222" s="25"/>
      <c r="DJ1222" s="25"/>
      <c r="DK1222" s="25"/>
      <c r="DL1222" s="25"/>
      <c r="DM1222" s="25"/>
      <c r="DN1222" s="25"/>
      <c r="DO1222" s="25"/>
      <c r="DP1222" s="25"/>
      <c r="DQ1222" s="25"/>
      <c r="DR1222" s="25"/>
      <c r="DS1222" s="25"/>
      <c r="DT1222" s="25"/>
      <c r="DU1222" s="25"/>
      <c r="DV1222" s="25"/>
      <c r="DW1222" s="25"/>
      <c r="DX1222" s="25"/>
      <c r="DY1222" s="25"/>
      <c r="DZ1222" s="25"/>
      <c r="EA1222" s="25"/>
      <c r="EB1222" s="25"/>
      <c r="EC1222" s="25"/>
      <c r="ED1222" s="25"/>
      <c r="EE1222" s="25"/>
      <c r="EF1222" s="25"/>
      <c r="EG1222" s="25"/>
      <c r="EH1222" s="25"/>
      <c r="EI1222" s="25"/>
      <c r="EJ1222" s="25"/>
      <c r="EK1222" s="25"/>
      <c r="EL1222" s="25"/>
      <c r="EM1222" s="25"/>
      <c r="EN1222" s="25"/>
      <c r="EO1222" s="25"/>
      <c r="EP1222" s="25"/>
      <c r="EQ1222" s="25"/>
      <c r="ER1222" s="25"/>
      <c r="ES1222" s="25"/>
      <c r="ET1222" s="25"/>
      <c r="EU1222" s="25"/>
      <c r="EV1222" s="25"/>
      <c r="EW1222" s="25"/>
      <c r="EX1222" s="25"/>
      <c r="EY1222" s="25"/>
      <c r="EZ1222" s="25"/>
      <c r="FA1222" s="25"/>
      <c r="FB1222" s="25"/>
      <c r="FC1222" s="25"/>
      <c r="FD1222" s="25"/>
      <c r="FE1222" s="25"/>
      <c r="FF1222" s="25"/>
      <c r="FG1222" s="25"/>
      <c r="FH1222" s="25"/>
      <c r="FI1222" s="25"/>
      <c r="FJ1222" s="25"/>
      <c r="FK1222" s="25"/>
      <c r="FL1222" s="25"/>
      <c r="FM1222" s="25"/>
      <c r="FN1222" s="25"/>
      <c r="FO1222" s="25"/>
      <c r="FP1222" s="25"/>
      <c r="FQ1222" s="25"/>
      <c r="FR1222" s="25"/>
      <c r="FS1222" s="25"/>
      <c r="FT1222" s="25"/>
      <c r="FU1222" s="25"/>
      <c r="FV1222" s="25"/>
      <c r="FW1222" s="25"/>
      <c r="FX1222" s="25"/>
      <c r="FY1222" s="25"/>
      <c r="FZ1222" s="25"/>
      <c r="GA1222" s="25"/>
      <c r="GB1222" s="25"/>
      <c r="GC1222" s="25"/>
      <c r="GD1222" s="25"/>
      <c r="GE1222" s="25"/>
      <c r="GF1222" s="25"/>
      <c r="GG1222" s="25"/>
      <c r="GH1222" s="25"/>
      <c r="GI1222" s="25"/>
      <c r="GJ1222" s="25"/>
      <c r="GK1222" s="25"/>
      <c r="GL1222" s="25"/>
      <c r="GM1222" s="25"/>
      <c r="GN1222" s="25"/>
      <c r="GO1222" s="25"/>
      <c r="GP1222" s="25"/>
      <c r="GQ1222" s="25"/>
      <c r="GR1222" s="25"/>
      <c r="GS1222" s="25"/>
      <c r="GT1222" s="25"/>
      <c r="GU1222" s="25"/>
      <c r="GV1222" s="25"/>
      <c r="GW1222" s="25"/>
      <c r="GX1222" s="25"/>
      <c r="GY1222" s="25"/>
      <c r="GZ1222" s="25"/>
      <c r="HA1222" s="25"/>
      <c r="HB1222" s="25"/>
      <c r="HC1222" s="25"/>
      <c r="HD1222" s="25"/>
      <c r="HE1222" s="25"/>
      <c r="HF1222" s="25"/>
      <c r="HG1222" s="25"/>
      <c r="HH1222" s="25"/>
      <c r="HI1222" s="25"/>
      <c r="HJ1222" s="25"/>
      <c r="HK1222" s="25"/>
      <c r="HL1222" s="25"/>
      <c r="HM1222" s="25"/>
      <c r="HN1222" s="25"/>
      <c r="HO1222" s="25"/>
      <c r="HP1222" s="25"/>
      <c r="HQ1222" s="25"/>
      <c r="HR1222" s="25"/>
      <c r="HS1222" s="25"/>
      <c r="HT1222" s="25"/>
      <c r="HU1222" s="25"/>
      <c r="HV1222" s="25"/>
      <c r="HW1222" s="25"/>
      <c r="HX1222" s="25"/>
      <c r="HY1222" s="25"/>
      <c r="HZ1222" s="25"/>
      <c r="IA1222" s="25"/>
      <c r="IB1222" s="25"/>
      <c r="IC1222" s="25"/>
      <c r="ID1222" s="25"/>
      <c r="IE1222" s="25"/>
      <c r="IF1222" s="25"/>
      <c r="IG1222" s="25"/>
      <c r="IH1222" s="25"/>
      <c r="II1222" s="25"/>
      <c r="IJ1222" s="25"/>
      <c r="IK1222" s="25"/>
      <c r="IL1222" s="25"/>
      <c r="IM1222" s="25"/>
      <c r="IN1222" s="25"/>
      <c r="IO1222" s="25"/>
      <c r="IP1222" s="25"/>
      <c r="IQ1222" s="25"/>
      <c r="IR1222" s="25"/>
      <c r="IS1222" s="25"/>
      <c r="IT1222" s="25"/>
      <c r="IU1222" s="25"/>
      <c r="IV1222" s="25"/>
      <c r="IW1222" s="25"/>
      <c r="IX1222" s="25"/>
      <c r="IY1222" s="25"/>
      <c r="IZ1222" s="25"/>
      <c r="JA1222" s="25"/>
      <c r="JB1222" s="25"/>
      <c r="JC1222" s="25"/>
      <c r="JD1222" s="25"/>
      <c r="JE1222" s="25"/>
      <c r="JF1222" s="25"/>
      <c r="JG1222" s="25"/>
      <c r="JH1222" s="25"/>
      <c r="JI1222" s="25"/>
      <c r="JJ1222" s="25"/>
      <c r="JK1222" s="25"/>
      <c r="JL1222" s="25"/>
      <c r="JM1222" s="25"/>
      <c r="JN1222" s="25"/>
      <c r="JO1222" s="25"/>
      <c r="JP1222" s="25"/>
      <c r="JQ1222" s="25"/>
      <c r="JR1222" s="25"/>
      <c r="JS1222" s="25"/>
      <c r="JT1222" s="25"/>
      <c r="JU1222" s="25"/>
      <c r="JV1222" s="25"/>
      <c r="JW1222" s="25"/>
      <c r="JX1222" s="25"/>
      <c r="JY1222" s="25"/>
      <c r="JZ1222" s="25"/>
      <c r="KA1222" s="25"/>
      <c r="KB1222" s="25"/>
      <c r="KC1222" s="25"/>
      <c r="KD1222" s="25"/>
      <c r="KE1222" s="25"/>
      <c r="KF1222" s="25"/>
      <c r="KG1222" s="25"/>
      <c r="KH1222" s="25"/>
      <c r="KI1222" s="25"/>
      <c r="KJ1222" s="25"/>
      <c r="KK1222" s="25"/>
      <c r="KL1222" s="25"/>
      <c r="KM1222" s="25"/>
      <c r="KN1222" s="25"/>
      <c r="KO1222" s="25"/>
      <c r="KP1222" s="25"/>
      <c r="KQ1222" s="25"/>
      <c r="KR1222" s="25"/>
      <c r="KS1222" s="25"/>
      <c r="KT1222" s="25"/>
      <c r="KU1222" s="25"/>
      <c r="KV1222" s="25"/>
      <c r="KW1222" s="25"/>
      <c r="KX1222" s="25"/>
      <c r="KY1222" s="25"/>
      <c r="KZ1222" s="25"/>
      <c r="LA1222" s="25"/>
      <c r="LB1222" s="25"/>
      <c r="LC1222" s="25"/>
      <c r="LD1222" s="25"/>
      <c r="LE1222" s="25"/>
      <c r="LF1222" s="25"/>
      <c r="LG1222" s="25"/>
      <c r="LH1222" s="25"/>
      <c r="LI1222" s="25"/>
      <c r="LJ1222" s="25"/>
      <c r="LK1222" s="25"/>
      <c r="LL1222" s="25"/>
      <c r="LM1222" s="25"/>
      <c r="LN1222" s="25"/>
      <c r="LO1222" s="25"/>
      <c r="LP1222" s="25"/>
      <c r="LQ1222" s="25"/>
      <c r="LR1222" s="25"/>
      <c r="LS1222" s="25"/>
      <c r="LT1222" s="25"/>
      <c r="LU1222" s="25"/>
      <c r="LV1222" s="25"/>
      <c r="LW1222" s="25"/>
      <c r="LX1222" s="25"/>
      <c r="LY1222" s="25"/>
      <c r="LZ1222" s="25"/>
      <c r="MA1222" s="25"/>
      <c r="MB1222" s="25"/>
      <c r="MC1222" s="25"/>
      <c r="MD1222" s="25"/>
      <c r="ME1222" s="25"/>
      <c r="MF1222" s="25"/>
      <c r="MG1222" s="25"/>
      <c r="MH1222" s="25"/>
      <c r="MI1222" s="25"/>
      <c r="MJ1222" s="25"/>
      <c r="MK1222" s="25"/>
      <c r="ML1222" s="25"/>
      <c r="MM1222" s="25"/>
      <c r="MN1222" s="25"/>
      <c r="MO1222" s="25"/>
      <c r="MP1222" s="25"/>
      <c r="MQ1222" s="25"/>
      <c r="MR1222" s="25"/>
      <c r="MS1222" s="25"/>
      <c r="MT1222" s="25"/>
      <c r="MU1222" s="25"/>
      <c r="MV1222" s="25"/>
      <c r="MW1222" s="25"/>
      <c r="MX1222" s="25"/>
      <c r="MY1222" s="25"/>
      <c r="MZ1222" s="25"/>
      <c r="NA1222" s="25"/>
      <c r="NB1222" s="25"/>
      <c r="NC1222" s="25"/>
      <c r="ND1222" s="25"/>
      <c r="NE1222" s="25"/>
      <c r="NF1222" s="25"/>
      <c r="NG1222" s="25"/>
      <c r="NH1222" s="25"/>
      <c r="NI1222" s="25"/>
      <c r="NJ1222" s="25"/>
      <c r="NK1222" s="25"/>
      <c r="NL1222" s="25"/>
      <c r="NM1222" s="25"/>
      <c r="NN1222" s="25"/>
      <c r="NO1222" s="25"/>
      <c r="NP1222" s="25"/>
      <c r="NQ1222" s="25"/>
      <c r="NR1222" s="25"/>
      <c r="NS1222" s="25"/>
      <c r="NT1222" s="25"/>
      <c r="NU1222" s="25"/>
      <c r="NV1222" s="25"/>
      <c r="NW1222" s="25"/>
      <c r="NX1222" s="25"/>
      <c r="NY1222" s="25"/>
      <c r="NZ1222" s="25"/>
      <c r="OA1222" s="25"/>
      <c r="OB1222" s="25"/>
      <c r="OC1222" s="25"/>
      <c r="OD1222" s="25"/>
      <c r="OE1222" s="25"/>
      <c r="OF1222" s="25"/>
      <c r="OG1222" s="25"/>
      <c r="OH1222" s="25"/>
      <c r="OI1222" s="25"/>
      <c r="OJ1222" s="25"/>
      <c r="OK1222" s="25"/>
      <c r="OL1222" s="25"/>
      <c r="OM1222" s="25"/>
      <c r="ON1222" s="25"/>
      <c r="OO1222" s="25"/>
      <c r="OP1222" s="25"/>
      <c r="OQ1222" s="25"/>
      <c r="OR1222" s="25"/>
      <c r="OS1222" s="25"/>
      <c r="OT1222" s="25"/>
      <c r="OU1222" s="25"/>
      <c r="OV1222" s="25"/>
      <c r="OW1222" s="25"/>
      <c r="OX1222" s="25"/>
      <c r="OY1222" s="25"/>
      <c r="OZ1222" s="25"/>
      <c r="PA1222" s="25"/>
      <c r="PB1222" s="25"/>
      <c r="PC1222" s="25"/>
      <c r="PD1222" s="25"/>
      <c r="PE1222" s="25"/>
      <c r="PF1222" s="25"/>
      <c r="PG1222" s="25"/>
      <c r="PH1222" s="25"/>
      <c r="PI1222" s="25"/>
      <c r="PJ1222" s="25"/>
      <c r="PK1222" s="25"/>
      <c r="PL1222" s="25"/>
      <c r="PM1222" s="25"/>
      <c r="PN1222" s="25"/>
      <c r="PO1222" s="25"/>
      <c r="PP1222" s="25"/>
      <c r="PQ1222" s="25"/>
      <c r="PR1222" s="25"/>
      <c r="PS1222" s="25"/>
      <c r="PT1222" s="25"/>
      <c r="PU1222" s="25"/>
      <c r="PV1222" s="25"/>
      <c r="PW1222" s="25"/>
      <c r="PX1222" s="25"/>
      <c r="PY1222" s="25"/>
      <c r="PZ1222" s="25"/>
      <c r="QA1222" s="25"/>
      <c r="QB1222" s="25"/>
      <c r="QC1222" s="25"/>
      <c r="QD1222" s="25"/>
      <c r="QE1222" s="25"/>
      <c r="QF1222" s="25"/>
      <c r="QG1222" s="25"/>
      <c r="QH1222" s="25"/>
      <c r="QI1222" s="25"/>
      <c r="QJ1222" s="25"/>
      <c r="QK1222" s="25"/>
      <c r="QL1222" s="25"/>
      <c r="QM1222" s="25"/>
      <c r="QN1222" s="25"/>
      <c r="QO1222" s="25"/>
      <c r="QP1222" s="25"/>
      <c r="QQ1222" s="25"/>
      <c r="QR1222" s="25"/>
      <c r="QS1222" s="25"/>
      <c r="QT1222" s="25"/>
      <c r="QU1222" s="25"/>
      <c r="QV1222" s="25"/>
      <c r="QW1222" s="25"/>
      <c r="QX1222" s="25"/>
      <c r="QY1222" s="25"/>
      <c r="QZ1222" s="25"/>
      <c r="RA1222" s="25"/>
      <c r="RB1222" s="25"/>
      <c r="RC1222" s="25"/>
      <c r="RD1222" s="25"/>
      <c r="RE1222" s="25"/>
      <c r="RF1222" s="25"/>
      <c r="RG1222" s="25"/>
      <c r="RH1222" s="25"/>
      <c r="RI1222" s="25"/>
      <c r="RJ1222" s="25"/>
      <c r="RK1222" s="25"/>
      <c r="RL1222" s="25"/>
      <c r="RM1222" s="25"/>
      <c r="RN1222" s="25"/>
      <c r="RO1222" s="25"/>
      <c r="RP1222" s="25"/>
      <c r="RQ1222" s="25"/>
      <c r="RR1222" s="25"/>
      <c r="RS1222" s="25"/>
      <c r="RT1222" s="25"/>
      <c r="RU1222" s="25"/>
      <c r="RV1222" s="25"/>
      <c r="RW1222" s="25"/>
      <c r="RX1222" s="25"/>
      <c r="RY1222" s="25"/>
      <c r="RZ1222" s="25"/>
      <c r="SA1222" s="25"/>
      <c r="SB1222" s="25"/>
      <c r="SC1222" s="25"/>
      <c r="SD1222" s="25"/>
      <c r="SE1222" s="25"/>
      <c r="SF1222" s="25"/>
      <c r="SG1222" s="25"/>
      <c r="SH1222" s="25"/>
      <c r="SI1222" s="25"/>
      <c r="SJ1222" s="25"/>
      <c r="SK1222" s="25"/>
      <c r="SL1222" s="25"/>
      <c r="SM1222" s="25"/>
      <c r="SN1222" s="25"/>
      <c r="SO1222" s="25"/>
      <c r="SP1222" s="25"/>
      <c r="SQ1222" s="25"/>
      <c r="SR1222" s="25"/>
      <c r="SS1222" s="25"/>
      <c r="ST1222" s="25"/>
      <c r="SU1222" s="25"/>
      <c r="SV1222" s="25"/>
      <c r="SW1222" s="25"/>
      <c r="SX1222" s="25"/>
      <c r="SY1222" s="25"/>
      <c r="SZ1222" s="25"/>
      <c r="TA1222" s="25"/>
      <c r="TB1222" s="25"/>
      <c r="TC1222" s="25"/>
      <c r="TD1222" s="25"/>
      <c r="TE1222" s="25"/>
      <c r="TF1222" s="25"/>
      <c r="TG1222" s="25"/>
      <c r="TH1222" s="25"/>
      <c r="TI1222" s="25"/>
      <c r="TJ1222" s="25"/>
      <c r="TK1222" s="25"/>
      <c r="TL1222" s="25"/>
      <c r="TM1222" s="25"/>
      <c r="TN1222" s="25"/>
      <c r="TO1222" s="25"/>
      <c r="TP1222" s="25"/>
      <c r="TQ1222" s="25"/>
      <c r="TR1222" s="25"/>
      <c r="TS1222" s="25"/>
      <c r="TT1222" s="25"/>
      <c r="TU1222" s="25"/>
      <c r="TV1222" s="25"/>
      <c r="TW1222" s="25"/>
      <c r="TX1222" s="25"/>
      <c r="TY1222" s="25"/>
      <c r="TZ1222" s="25"/>
      <c r="UA1222" s="25"/>
      <c r="UB1222" s="25"/>
      <c r="UC1222" s="25"/>
      <c r="UD1222" s="25"/>
      <c r="UE1222" s="25"/>
      <c r="UF1222" s="25"/>
      <c r="UG1222" s="25"/>
      <c r="UH1222" s="25"/>
      <c r="UI1222" s="25"/>
      <c r="UJ1222" s="25"/>
    </row>
    <row r="1223" spans="1:556" x14ac:dyDescent="0.25">
      <c r="A1223" s="8">
        <v>66555</v>
      </c>
      <c r="B1223" s="8">
        <v>39068</v>
      </c>
      <c r="C1223" s="8">
        <v>35036</v>
      </c>
      <c r="E1223" s="9" t="s">
        <v>2728</v>
      </c>
      <c r="H1223" s="9" t="s">
        <v>2729</v>
      </c>
      <c r="I1223" s="9"/>
      <c r="J1223" s="10" t="s">
        <v>7604</v>
      </c>
      <c r="L1223" s="7">
        <v>1772</v>
      </c>
      <c r="M1223" s="10" t="s">
        <v>8503</v>
      </c>
      <c r="O1223" s="7" t="str">
        <f>TRIM("Verponding "&amp;Blad1!A1223&amp;" ("&amp;Blad1!I1223&amp;"), 1772, "&amp;Blad1!D1223&amp;" "&amp;Blad1!E1223&amp;" "&amp;Blad1!F1223&amp;" "&amp;Blad1!G1223&amp;" "&amp;Blad1!H1223)</f>
        <v>Verponding 1227 (Nieuwehaven), 1772, Barber Kooymans</v>
      </c>
      <c r="P1223" s="7" t="str">
        <f>"https://www.goudatijdmachine.nl/id/verponding/1785/"&amp;SUBSTITUTE(Blad1!A1223,"/","-")</f>
        <v>https://www.goudatijdmachine.nl/id/verponding/1785/1227</v>
      </c>
    </row>
    <row r="1224" spans="1:556" x14ac:dyDescent="0.25">
      <c r="A1224" s="8">
        <v>66556</v>
      </c>
      <c r="B1224" s="8">
        <v>39068</v>
      </c>
      <c r="C1224" s="8">
        <v>35036</v>
      </c>
      <c r="E1224" s="9" t="s">
        <v>2728</v>
      </c>
      <c r="H1224" s="9" t="s">
        <v>2729</v>
      </c>
      <c r="I1224" s="9"/>
      <c r="J1224" s="10" t="s">
        <v>7604</v>
      </c>
      <c r="L1224" s="7">
        <v>1772</v>
      </c>
      <c r="M1224" s="10" t="s">
        <v>8503</v>
      </c>
      <c r="O1224" s="7" t="str">
        <f>TRIM("Verponding "&amp;Blad1!A1224&amp;" ("&amp;Blad1!I1224&amp;"), 1772, "&amp;Blad1!D1224&amp;" "&amp;Blad1!E1224&amp;" "&amp;Blad1!F1224&amp;" "&amp;Blad1!G1224&amp;" "&amp;Blad1!H1224)</f>
        <v>Verponding 1228 (Nieuwehaven), 1772, Barber Kooymans</v>
      </c>
      <c r="P1224" s="7" t="str">
        <f>"https://www.goudatijdmachine.nl/id/verponding/1785/"&amp;SUBSTITUTE(Blad1!A1224,"/","-")</f>
        <v>https://www.goudatijdmachine.nl/id/verponding/1785/1228</v>
      </c>
    </row>
    <row r="1225" spans="1:556" x14ac:dyDescent="0.25">
      <c r="A1225" s="8">
        <v>66557</v>
      </c>
      <c r="B1225" s="8">
        <v>39370</v>
      </c>
      <c r="C1225" s="8">
        <v>35036</v>
      </c>
      <c r="E1225" s="9" t="s">
        <v>2728</v>
      </c>
      <c r="H1225" s="9" t="s">
        <v>2729</v>
      </c>
      <c r="I1225" s="9"/>
      <c r="J1225" s="10" t="s">
        <v>7607</v>
      </c>
      <c r="L1225" s="7">
        <v>1772</v>
      </c>
      <c r="M1225" s="10" t="s">
        <v>8504</v>
      </c>
      <c r="O1225" s="7" t="str">
        <f>TRIM("Verponding "&amp;Blad1!A1225&amp;" ("&amp;Blad1!I1225&amp;"), 1772, "&amp;Blad1!D1225&amp;" "&amp;Blad1!E1225&amp;" "&amp;Blad1!F1225&amp;" "&amp;Blad1!G1225&amp;" "&amp;Blad1!H1225)</f>
        <v>Verponding 1229 (Vrouwesteeg Westzijde), 1772, Barber Kooymans</v>
      </c>
      <c r="P1225" s="7" t="str">
        <f>"https://www.goudatijdmachine.nl/id/verponding/1785/"&amp;SUBSTITUTE(Blad1!A1225,"/","-")</f>
        <v>https://www.goudatijdmachine.nl/id/verponding/1785/1229</v>
      </c>
    </row>
    <row r="1226" spans="1:556" x14ac:dyDescent="0.25">
      <c r="A1226" s="8">
        <v>66559</v>
      </c>
      <c r="B1226" s="8">
        <v>39371</v>
      </c>
      <c r="E1226" s="9" t="s">
        <v>2728</v>
      </c>
      <c r="H1226" s="9" t="s">
        <v>2729</v>
      </c>
      <c r="I1226" s="9"/>
      <c r="J1226" s="10" t="s">
        <v>7607</v>
      </c>
      <c r="L1226" s="7">
        <v>1772</v>
      </c>
      <c r="M1226" s="10" t="s">
        <v>8504</v>
      </c>
      <c r="O1226" s="7" t="str">
        <f>TRIM("Verponding "&amp;Blad1!A1226&amp;" ("&amp;Blad1!I1226&amp;"), 1772, "&amp;Blad1!D1226&amp;" "&amp;Blad1!E1226&amp;" "&amp;Blad1!F1226&amp;" "&amp;Blad1!G1226&amp;" "&amp;Blad1!H1226)</f>
        <v>Verponding 1230 (Vrouwesteeg), 1772, Barber Kooymans</v>
      </c>
      <c r="P1226" s="7" t="str">
        <f>"https://www.goudatijdmachine.nl/id/verponding/1785/"&amp;SUBSTITUTE(Blad1!A1226,"/","-")</f>
        <v>https://www.goudatijdmachine.nl/id/verponding/1785/1230</v>
      </c>
    </row>
    <row r="1227" spans="1:556" x14ac:dyDescent="0.25">
      <c r="A1227" s="8">
        <v>66560</v>
      </c>
      <c r="B1227" s="8">
        <v>39372</v>
      </c>
      <c r="E1227" s="9" t="s">
        <v>2728</v>
      </c>
      <c r="H1227" s="9" t="s">
        <v>2729</v>
      </c>
      <c r="I1227" s="9"/>
      <c r="J1227" s="10" t="s">
        <v>7607</v>
      </c>
      <c r="L1227" s="7">
        <v>1772</v>
      </c>
      <c r="M1227" s="10" t="s">
        <v>8504</v>
      </c>
      <c r="O1227" s="7" t="str">
        <f>TRIM("Verponding "&amp;Blad1!A1227&amp;" ("&amp;Blad1!I1227&amp;"), 1772, "&amp;Blad1!D1227&amp;" "&amp;Blad1!E1227&amp;" "&amp;Blad1!F1227&amp;" "&amp;Blad1!G1227&amp;" "&amp;Blad1!H1227)</f>
        <v>Verponding 1231 (Vrouwesteeg), 1772, Barber Kooymans</v>
      </c>
      <c r="P1227" s="7" t="str">
        <f>"https://www.goudatijdmachine.nl/id/verponding/1785/"&amp;SUBSTITUTE(Blad1!A1227,"/","-")</f>
        <v>https://www.goudatijdmachine.nl/id/verponding/1785/1231</v>
      </c>
    </row>
    <row r="1228" spans="1:556" x14ac:dyDescent="0.25">
      <c r="A1228" s="8">
        <v>66561</v>
      </c>
      <c r="B1228" s="8">
        <v>237123</v>
      </c>
      <c r="E1228" s="9" t="s">
        <v>211</v>
      </c>
      <c r="H1228" s="9" t="s">
        <v>2631</v>
      </c>
      <c r="I1228" s="9"/>
      <c r="J1228" s="10" t="s">
        <v>7607</v>
      </c>
      <c r="L1228" s="7">
        <v>1772</v>
      </c>
      <c r="M1228" s="10" t="s">
        <v>8505</v>
      </c>
      <c r="O1228" s="7" t="str">
        <f>TRIM("Verponding "&amp;Blad1!A1228&amp;" ("&amp;Blad1!I1228&amp;"), 1772, "&amp;Blad1!D1228&amp;" "&amp;Blad1!E1228&amp;" "&amp;Blad1!F1228&amp;" "&amp;Blad1!G1228&amp;" "&amp;Blad1!H1228)</f>
        <v>Verponding 1232 (Vrouwesteeg), 1772, Cornelis Steenbergen</v>
      </c>
      <c r="P1228" s="7" t="str">
        <f>"https://www.goudatijdmachine.nl/id/verponding/1785/"&amp;SUBSTITUTE(Blad1!A1228,"/","-")</f>
        <v>https://www.goudatijdmachine.nl/id/verponding/1785/1232</v>
      </c>
    </row>
    <row r="1229" spans="1:556" s="16" customFormat="1" x14ac:dyDescent="0.25">
      <c r="A1229" s="8">
        <v>66562</v>
      </c>
      <c r="B1229" s="8">
        <v>237124</v>
      </c>
      <c r="C1229" s="8"/>
      <c r="D1229" s="7"/>
      <c r="E1229" s="9" t="s">
        <v>22</v>
      </c>
      <c r="F1229" s="7"/>
      <c r="G1229" s="7"/>
      <c r="H1229" s="9" t="s">
        <v>644</v>
      </c>
      <c r="I1229" s="9"/>
      <c r="J1229" s="10" t="s">
        <v>7607</v>
      </c>
      <c r="K1229" s="7"/>
      <c r="L1229" s="7">
        <v>1772</v>
      </c>
      <c r="M1229" s="10" t="s">
        <v>8506</v>
      </c>
      <c r="N1229" s="7"/>
      <c r="O1229" s="7" t="str">
        <f>TRIM("Verponding "&amp;Blad1!A1229&amp;" ("&amp;Blad1!I1229&amp;"), 1772, "&amp;Blad1!D1229&amp;" "&amp;Blad1!E1229&amp;" "&amp;Blad1!F1229&amp;" "&amp;Blad1!G1229&amp;" "&amp;Blad1!H1229)</f>
        <v>Verponding 1233 (Vrouwesteeg), 1772, Hendrik Bos</v>
      </c>
      <c r="P1229" s="7" t="str">
        <f>"https://www.goudatijdmachine.nl/id/verponding/1785/"&amp;SUBSTITUTE(Blad1!A1229,"/","-")</f>
        <v>https://www.goudatijdmachine.nl/id/verponding/1785/1233</v>
      </c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  <c r="CR1229" s="7"/>
      <c r="CS1229" s="7"/>
      <c r="CT1229" s="7"/>
      <c r="CU1229" s="7"/>
      <c r="CV1229" s="7"/>
      <c r="CW1229" s="7"/>
      <c r="CX1229" s="7"/>
      <c r="CY1229" s="7"/>
      <c r="CZ1229" s="7"/>
      <c r="DA1229" s="7"/>
      <c r="DB1229" s="7"/>
      <c r="DC1229" s="7"/>
      <c r="DD1229" s="7"/>
      <c r="DE1229" s="7"/>
      <c r="DF1229" s="7"/>
      <c r="DG1229" s="7"/>
      <c r="DH1229" s="7"/>
      <c r="DI1229" s="7"/>
      <c r="DJ1229" s="7"/>
      <c r="DK1229" s="7"/>
      <c r="DL1229" s="7"/>
      <c r="DM1229" s="7"/>
      <c r="DN1229" s="7"/>
      <c r="DO1229" s="7"/>
      <c r="DP1229" s="7"/>
      <c r="DQ1229" s="7"/>
      <c r="DR1229" s="7"/>
      <c r="DS1229" s="7"/>
      <c r="DT1229" s="7"/>
      <c r="DU1229" s="7"/>
      <c r="DV1229" s="7"/>
      <c r="DW1229" s="7"/>
      <c r="DX1229" s="7"/>
      <c r="DY1229" s="7"/>
      <c r="DZ1229" s="7"/>
      <c r="EA1229" s="7"/>
      <c r="EB1229" s="7"/>
      <c r="EC1229" s="7"/>
      <c r="ED1229" s="7"/>
      <c r="EE1229" s="7"/>
      <c r="EF1229" s="7"/>
      <c r="EG1229" s="7"/>
      <c r="EH1229" s="7"/>
      <c r="EI1229" s="7"/>
      <c r="EJ1229" s="7"/>
      <c r="EK1229" s="7"/>
      <c r="EL1229" s="7"/>
      <c r="EM1229" s="7"/>
      <c r="EN1229" s="7"/>
      <c r="EO1229" s="7"/>
      <c r="EP1229" s="7"/>
      <c r="EQ1229" s="7"/>
      <c r="ER1229" s="7"/>
      <c r="ES1229" s="7"/>
      <c r="ET1229" s="7"/>
      <c r="EU1229" s="7"/>
      <c r="EV1229" s="7"/>
      <c r="EW1229" s="7"/>
      <c r="EX1229" s="7"/>
      <c r="EY1229" s="7"/>
      <c r="EZ1229" s="7"/>
      <c r="FA1229" s="7"/>
      <c r="FB1229" s="7"/>
      <c r="FC1229" s="7"/>
      <c r="FD1229" s="7"/>
      <c r="FE1229" s="7"/>
      <c r="FF1229" s="7"/>
      <c r="FG1229" s="7"/>
      <c r="FH1229" s="7"/>
      <c r="FI1229" s="7"/>
      <c r="FJ1229" s="7"/>
      <c r="FK1229" s="7"/>
      <c r="FL1229" s="7"/>
      <c r="FM1229" s="7"/>
      <c r="FN1229" s="7"/>
      <c r="FO1229" s="7"/>
      <c r="FP1229" s="7"/>
      <c r="FQ1229" s="7"/>
      <c r="FR1229" s="7"/>
      <c r="FS1229" s="7"/>
      <c r="FT1229" s="7"/>
      <c r="FU1229" s="7"/>
      <c r="FV1229" s="7"/>
      <c r="FW1229" s="7"/>
      <c r="FX1229" s="7"/>
      <c r="FY1229" s="7"/>
      <c r="FZ1229" s="7"/>
      <c r="GA1229" s="7"/>
      <c r="GB1229" s="7"/>
      <c r="GC1229" s="7"/>
      <c r="GD1229" s="7"/>
      <c r="GE1229" s="7"/>
      <c r="GF1229" s="7"/>
      <c r="GG1229" s="7"/>
      <c r="GH1229" s="7"/>
      <c r="GI1229" s="7"/>
      <c r="GJ1229" s="7"/>
      <c r="GK1229" s="7"/>
      <c r="GL1229" s="7"/>
      <c r="GM1229" s="7"/>
      <c r="GN1229" s="7"/>
      <c r="GO1229" s="7"/>
      <c r="GP1229" s="7"/>
      <c r="GQ1229" s="7"/>
      <c r="GR1229" s="7"/>
      <c r="GS1229" s="7"/>
      <c r="GT1229" s="7"/>
      <c r="GU1229" s="7"/>
      <c r="GV1229" s="7"/>
      <c r="GW1229" s="7"/>
      <c r="GX1229" s="7"/>
      <c r="GY1229" s="7"/>
      <c r="GZ1229" s="7"/>
      <c r="HA1229" s="7"/>
      <c r="HB1229" s="7"/>
      <c r="HC1229" s="7"/>
      <c r="HD1229" s="7"/>
      <c r="HE1229" s="7"/>
      <c r="HF1229" s="7"/>
      <c r="HG1229" s="7"/>
      <c r="HH1229" s="7"/>
      <c r="HI1229" s="7"/>
      <c r="HJ1229" s="7"/>
      <c r="HK1229" s="7"/>
      <c r="HL1229" s="7"/>
      <c r="HM1229" s="7"/>
      <c r="HN1229" s="7"/>
      <c r="HO1229" s="7"/>
      <c r="HP1229" s="7"/>
      <c r="HQ1229" s="7"/>
      <c r="HR1229" s="7"/>
      <c r="HS1229" s="7"/>
      <c r="HT1229" s="7"/>
      <c r="HU1229" s="7"/>
      <c r="HV1229" s="7"/>
      <c r="HW1229" s="7"/>
      <c r="HX1229" s="7"/>
      <c r="HY1229" s="7"/>
      <c r="HZ1229" s="7"/>
      <c r="IA1229" s="7"/>
      <c r="IB1229" s="7"/>
      <c r="IC1229" s="7"/>
      <c r="ID1229" s="7"/>
      <c r="IE1229" s="7"/>
      <c r="IF1229" s="7"/>
      <c r="IG1229" s="7"/>
      <c r="IH1229" s="7"/>
      <c r="II1229" s="7"/>
      <c r="IJ1229" s="7"/>
      <c r="IK1229" s="7"/>
      <c r="IL1229" s="7"/>
      <c r="IM1229" s="7"/>
      <c r="IN1229" s="7"/>
      <c r="IO1229" s="7"/>
      <c r="IP1229" s="7"/>
      <c r="IQ1229" s="7"/>
      <c r="IR1229" s="7"/>
      <c r="IS1229" s="7"/>
      <c r="IT1229" s="7"/>
      <c r="IU1229" s="7"/>
      <c r="IV1229" s="7"/>
      <c r="IW1229" s="7"/>
      <c r="IX1229" s="7"/>
      <c r="IY1229" s="7"/>
      <c r="IZ1229" s="7"/>
      <c r="JA1229" s="7"/>
      <c r="JB1229" s="7"/>
      <c r="JC1229" s="7"/>
      <c r="JD1229" s="7"/>
      <c r="JE1229" s="7"/>
      <c r="JF1229" s="7"/>
      <c r="JG1229" s="7"/>
      <c r="JH1229" s="7"/>
      <c r="JI1229" s="7"/>
      <c r="JJ1229" s="7"/>
      <c r="JK1229" s="7"/>
      <c r="JL1229" s="7"/>
      <c r="JM1229" s="7"/>
      <c r="JN1229" s="7"/>
      <c r="JO1229" s="7"/>
      <c r="JP1229" s="7"/>
      <c r="JQ1229" s="7"/>
      <c r="JR1229" s="7"/>
      <c r="JS1229" s="7"/>
      <c r="JT1229" s="7"/>
      <c r="JU1229" s="7"/>
      <c r="JV1229" s="7"/>
      <c r="JW1229" s="7"/>
      <c r="JX1229" s="7"/>
      <c r="JY1229" s="7"/>
      <c r="JZ1229" s="7"/>
      <c r="KA1229" s="7"/>
      <c r="KB1229" s="7"/>
      <c r="KC1229" s="7"/>
      <c r="KD1229" s="7"/>
      <c r="KE1229" s="7"/>
      <c r="KF1229" s="7"/>
      <c r="KG1229" s="7"/>
      <c r="KH1229" s="7"/>
      <c r="KI1229" s="7"/>
      <c r="KJ1229" s="7"/>
      <c r="KK1229" s="7"/>
      <c r="KL1229" s="7"/>
      <c r="KM1229" s="7"/>
      <c r="KN1229" s="7"/>
      <c r="KO1229" s="7"/>
      <c r="KP1229" s="7"/>
      <c r="KQ1229" s="7"/>
      <c r="KR1229" s="7"/>
      <c r="KS1229" s="7"/>
      <c r="KT1229" s="7"/>
      <c r="KU1229" s="7"/>
      <c r="KV1229" s="7"/>
      <c r="KW1229" s="7"/>
      <c r="KX1229" s="7"/>
      <c r="KY1229" s="7"/>
      <c r="KZ1229" s="7"/>
      <c r="LA1229" s="7"/>
      <c r="LB1229" s="7"/>
      <c r="LC1229" s="7"/>
      <c r="LD1229" s="7"/>
      <c r="LE1229" s="7"/>
      <c r="LF1229" s="7"/>
      <c r="LG1229" s="7"/>
      <c r="LH1229" s="7"/>
      <c r="LI1229" s="7"/>
      <c r="LJ1229" s="7"/>
      <c r="LK1229" s="7"/>
      <c r="LL1229" s="7"/>
      <c r="LM1229" s="7"/>
      <c r="LN1229" s="7"/>
      <c r="LO1229" s="7"/>
      <c r="LP1229" s="7"/>
      <c r="LQ1229" s="7"/>
      <c r="LR1229" s="7"/>
      <c r="LS1229" s="7"/>
      <c r="LT1229" s="7"/>
      <c r="LU1229" s="7"/>
      <c r="LV1229" s="7"/>
      <c r="LW1229" s="7"/>
      <c r="LX1229" s="7"/>
      <c r="LY1229" s="7"/>
      <c r="LZ1229" s="7"/>
      <c r="MA1229" s="7"/>
      <c r="MB1229" s="7"/>
      <c r="MC1229" s="7"/>
      <c r="MD1229" s="7"/>
      <c r="ME1229" s="7"/>
      <c r="MF1229" s="7"/>
      <c r="MG1229" s="7"/>
      <c r="MH1229" s="7"/>
      <c r="MI1229" s="7"/>
      <c r="MJ1229" s="7"/>
      <c r="MK1229" s="7"/>
      <c r="ML1229" s="7"/>
      <c r="MM1229" s="7"/>
      <c r="MN1229" s="7"/>
      <c r="MO1229" s="7"/>
      <c r="MP1229" s="7"/>
      <c r="MQ1229" s="7"/>
      <c r="MR1229" s="7"/>
      <c r="MS1229" s="7"/>
      <c r="MT1229" s="7"/>
      <c r="MU1229" s="7"/>
      <c r="MV1229" s="7"/>
      <c r="MW1229" s="7"/>
      <c r="MX1229" s="7"/>
      <c r="MY1229" s="7"/>
      <c r="MZ1229" s="7"/>
      <c r="NA1229" s="7"/>
      <c r="NB1229" s="7"/>
      <c r="NC1229" s="7"/>
      <c r="ND1229" s="7"/>
      <c r="NE1229" s="7"/>
      <c r="NF1229" s="7"/>
      <c r="NG1229" s="7"/>
      <c r="NH1229" s="7"/>
      <c r="NI1229" s="7"/>
      <c r="NJ1229" s="7"/>
      <c r="NK1229" s="7"/>
      <c r="NL1229" s="7"/>
      <c r="NM1229" s="7"/>
      <c r="NN1229" s="7"/>
      <c r="NO1229" s="7"/>
      <c r="NP1229" s="7"/>
      <c r="NQ1229" s="7"/>
      <c r="NR1229" s="7"/>
      <c r="NS1229" s="7"/>
      <c r="NT1229" s="7"/>
      <c r="NU1229" s="7"/>
      <c r="NV1229" s="7"/>
      <c r="NW1229" s="7"/>
      <c r="NX1229" s="7"/>
      <c r="NY1229" s="7"/>
      <c r="NZ1229" s="7"/>
      <c r="OA1229" s="7"/>
      <c r="OB1229" s="7"/>
      <c r="OC1229" s="7"/>
      <c r="OD1229" s="7"/>
      <c r="OE1229" s="7"/>
      <c r="OF1229" s="7"/>
      <c r="OG1229" s="7"/>
      <c r="OH1229" s="7"/>
      <c r="OI1229" s="7"/>
      <c r="OJ1229" s="7"/>
      <c r="OK1229" s="7"/>
      <c r="OL1229" s="7"/>
      <c r="OM1229" s="7"/>
      <c r="ON1229" s="7"/>
      <c r="OO1229" s="7"/>
      <c r="OP1229" s="7"/>
      <c r="OQ1229" s="7"/>
      <c r="OR1229" s="7"/>
      <c r="OS1229" s="7"/>
      <c r="OT1229" s="7"/>
      <c r="OU1229" s="7"/>
      <c r="OV1229" s="7"/>
      <c r="OW1229" s="7"/>
      <c r="OX1229" s="7"/>
      <c r="OY1229" s="7"/>
      <c r="OZ1229" s="7"/>
      <c r="PA1229" s="7"/>
      <c r="PB1229" s="7"/>
      <c r="PC1229" s="7"/>
      <c r="PD1229" s="7"/>
      <c r="PE1229" s="7"/>
      <c r="PF1229" s="7"/>
      <c r="PG1229" s="7"/>
      <c r="PH1229" s="7"/>
      <c r="PI1229" s="7"/>
      <c r="PJ1229" s="7"/>
      <c r="PK1229" s="7"/>
      <c r="PL1229" s="7"/>
      <c r="PM1229" s="7"/>
      <c r="PN1229" s="7"/>
      <c r="PO1229" s="7"/>
      <c r="PP1229" s="7"/>
      <c r="PQ1229" s="7"/>
      <c r="PR1229" s="7"/>
      <c r="PS1229" s="7"/>
      <c r="PT1229" s="7"/>
      <c r="PU1229" s="7"/>
      <c r="PV1229" s="7"/>
      <c r="PW1229" s="7"/>
      <c r="PX1229" s="7"/>
      <c r="PY1229" s="7"/>
      <c r="PZ1229" s="7"/>
      <c r="QA1229" s="7"/>
      <c r="QB1229" s="7"/>
      <c r="QC1229" s="7"/>
      <c r="QD1229" s="7"/>
      <c r="QE1229" s="7"/>
      <c r="QF1229" s="7"/>
      <c r="QG1229" s="7"/>
      <c r="QH1229" s="7"/>
      <c r="QI1229" s="7"/>
      <c r="QJ1229" s="7"/>
      <c r="QK1229" s="7"/>
      <c r="QL1229" s="7"/>
      <c r="QM1229" s="7"/>
      <c r="QN1229" s="7"/>
      <c r="QO1229" s="7"/>
      <c r="QP1229" s="7"/>
      <c r="QQ1229" s="7"/>
      <c r="QR1229" s="7"/>
      <c r="QS1229" s="7"/>
      <c r="QT1229" s="7"/>
      <c r="QU1229" s="7"/>
      <c r="QV1229" s="7"/>
      <c r="QW1229" s="7"/>
      <c r="QX1229" s="7"/>
      <c r="QY1229" s="7"/>
      <c r="QZ1229" s="7"/>
      <c r="RA1229" s="7"/>
      <c r="RB1229" s="7"/>
      <c r="RC1229" s="7"/>
      <c r="RD1229" s="7"/>
      <c r="RE1229" s="7"/>
      <c r="RF1229" s="7"/>
      <c r="RG1229" s="7"/>
      <c r="RH1229" s="7"/>
      <c r="RI1229" s="7"/>
      <c r="RJ1229" s="7"/>
      <c r="RK1229" s="7"/>
      <c r="RL1229" s="7"/>
      <c r="RM1229" s="7"/>
      <c r="RN1229" s="7"/>
      <c r="RO1229" s="7"/>
      <c r="RP1229" s="7"/>
      <c r="RQ1229" s="7"/>
      <c r="RR1229" s="7"/>
      <c r="RS1229" s="7"/>
      <c r="RT1229" s="7"/>
      <c r="RU1229" s="7"/>
      <c r="RV1229" s="7"/>
      <c r="RW1229" s="7"/>
      <c r="RX1229" s="7"/>
      <c r="RY1229" s="7"/>
      <c r="RZ1229" s="7"/>
      <c r="SA1229" s="7"/>
      <c r="SB1229" s="7"/>
      <c r="SC1229" s="7"/>
      <c r="SD1229" s="7"/>
      <c r="SE1229" s="7"/>
      <c r="SF1229" s="7"/>
      <c r="SG1229" s="7"/>
      <c r="SH1229" s="7"/>
      <c r="SI1229" s="7"/>
      <c r="SJ1229" s="7"/>
      <c r="SK1229" s="7"/>
      <c r="SL1229" s="7"/>
      <c r="SM1229" s="7"/>
      <c r="SN1229" s="7"/>
      <c r="SO1229" s="7"/>
      <c r="SP1229" s="7"/>
      <c r="SQ1229" s="7"/>
      <c r="SR1229" s="7"/>
      <c r="SS1229" s="7"/>
      <c r="ST1229" s="7"/>
      <c r="SU1229" s="7"/>
      <c r="SV1229" s="7"/>
      <c r="SW1229" s="7"/>
      <c r="SX1229" s="7"/>
      <c r="SY1229" s="7"/>
      <c r="SZ1229" s="7"/>
      <c r="TA1229" s="7"/>
      <c r="TB1229" s="7"/>
      <c r="TC1229" s="7"/>
      <c r="TD1229" s="7"/>
      <c r="TE1229" s="7"/>
      <c r="TF1229" s="7"/>
      <c r="TG1229" s="7"/>
      <c r="TH1229" s="7"/>
      <c r="TI1229" s="7"/>
      <c r="TJ1229" s="7"/>
      <c r="TK1229" s="7"/>
      <c r="TL1229" s="7"/>
      <c r="TM1229" s="7"/>
      <c r="TN1229" s="7"/>
      <c r="TO1229" s="7"/>
      <c r="TP1229" s="7"/>
      <c r="TQ1229" s="7"/>
      <c r="TR1229" s="7"/>
      <c r="TS1229" s="7"/>
      <c r="TT1229" s="7"/>
      <c r="TU1229" s="7"/>
      <c r="TV1229" s="7"/>
      <c r="TW1229" s="7"/>
      <c r="TX1229" s="7"/>
      <c r="TY1229" s="7"/>
      <c r="TZ1229" s="7"/>
      <c r="UA1229" s="7"/>
      <c r="UB1229" s="7"/>
      <c r="UC1229" s="7"/>
      <c r="UD1229" s="7"/>
      <c r="UE1229" s="7"/>
      <c r="UF1229" s="7"/>
      <c r="UG1229" s="7"/>
      <c r="UH1229" s="7"/>
      <c r="UI1229" s="7"/>
      <c r="UJ1229" s="7"/>
    </row>
    <row r="1230" spans="1:556" x14ac:dyDescent="0.25">
      <c r="A1230" s="8">
        <v>66563</v>
      </c>
      <c r="B1230" s="8">
        <v>237125</v>
      </c>
      <c r="E1230" s="9" t="s">
        <v>49</v>
      </c>
      <c r="H1230" s="9" t="s">
        <v>2303</v>
      </c>
      <c r="I1230" s="9"/>
      <c r="J1230" s="10" t="s">
        <v>7607</v>
      </c>
      <c r="L1230" s="7">
        <v>1772</v>
      </c>
      <c r="M1230" s="10" t="s">
        <v>8507</v>
      </c>
      <c r="O1230" s="7" t="str">
        <f>TRIM("Verponding "&amp;Blad1!A1230&amp;" ("&amp;Blad1!I1230&amp;"), 1772, "&amp;Blad1!D1230&amp;" "&amp;Blad1!E1230&amp;" "&amp;Blad1!F1230&amp;" "&amp;Blad1!G1230&amp;" "&amp;Blad1!H1230)</f>
        <v>Verponding 1234 (Vrouwesteeg), 1772, Jan Prinse</v>
      </c>
      <c r="P1230" s="7" t="str">
        <f>"https://www.goudatijdmachine.nl/id/verponding/1785/"&amp;SUBSTITUTE(Blad1!A1230,"/","-")</f>
        <v>https://www.goudatijdmachine.nl/id/verponding/1785/1234</v>
      </c>
    </row>
    <row r="1231" spans="1:556" s="16" customFormat="1" x14ac:dyDescent="0.25">
      <c r="A1231" s="8">
        <v>66564</v>
      </c>
      <c r="B1231" s="8">
        <v>39374</v>
      </c>
      <c r="C1231" s="8"/>
      <c r="D1231" s="7"/>
      <c r="E1231" s="9" t="s">
        <v>49</v>
      </c>
      <c r="F1231" s="9" t="s">
        <v>2744</v>
      </c>
      <c r="G1231" s="7"/>
      <c r="H1231" s="9" t="s">
        <v>46</v>
      </c>
      <c r="I1231" s="9"/>
      <c r="J1231" s="10" t="s">
        <v>7607</v>
      </c>
      <c r="K1231" s="7"/>
      <c r="L1231" s="7">
        <v>1772</v>
      </c>
      <c r="M1231" s="10" t="s">
        <v>8508</v>
      </c>
      <c r="N1231" s="7"/>
      <c r="O1231" s="7" t="str">
        <f>TRIM("Verponding "&amp;Blad1!A1231&amp;" ("&amp;Blad1!I1231&amp;"), 1772, "&amp;Blad1!D1231&amp;" "&amp;Blad1!E1231&amp;" "&amp;Blad1!F1231&amp;" "&amp;Blad1!G1231&amp;" "&amp;Blad1!H1231)</f>
        <v>Verponding 1235 (Vrouwesteeg), 1772, Jan Leendertse Schouten</v>
      </c>
      <c r="P1231" s="7" t="str">
        <f>"https://www.goudatijdmachine.nl/id/verponding/1785/"&amp;SUBSTITUTE(Blad1!A1231,"/","-")</f>
        <v>https://www.goudatijdmachine.nl/id/verponding/1785/1235</v>
      </c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  <c r="CR1231" s="7"/>
      <c r="CS1231" s="7"/>
      <c r="CT1231" s="7"/>
      <c r="CU1231" s="7"/>
      <c r="CV1231" s="7"/>
      <c r="CW1231" s="7"/>
      <c r="CX1231" s="7"/>
      <c r="CY1231" s="7"/>
      <c r="CZ1231" s="7"/>
      <c r="DA1231" s="7"/>
      <c r="DB1231" s="7"/>
      <c r="DC1231" s="7"/>
      <c r="DD1231" s="7"/>
      <c r="DE1231" s="7"/>
      <c r="DF1231" s="7"/>
      <c r="DG1231" s="7"/>
      <c r="DH1231" s="7"/>
      <c r="DI1231" s="7"/>
      <c r="DJ1231" s="7"/>
      <c r="DK1231" s="7"/>
      <c r="DL1231" s="7"/>
      <c r="DM1231" s="7"/>
      <c r="DN1231" s="7"/>
      <c r="DO1231" s="7"/>
      <c r="DP1231" s="7"/>
      <c r="DQ1231" s="7"/>
      <c r="DR1231" s="7"/>
      <c r="DS1231" s="7"/>
      <c r="DT1231" s="7"/>
      <c r="DU1231" s="7"/>
      <c r="DV1231" s="7"/>
      <c r="DW1231" s="7"/>
      <c r="DX1231" s="7"/>
      <c r="DY1231" s="7"/>
      <c r="DZ1231" s="7"/>
      <c r="EA1231" s="7"/>
      <c r="EB1231" s="7"/>
      <c r="EC1231" s="7"/>
      <c r="ED1231" s="7"/>
      <c r="EE1231" s="7"/>
      <c r="EF1231" s="7"/>
      <c r="EG1231" s="7"/>
      <c r="EH1231" s="7"/>
      <c r="EI1231" s="7"/>
      <c r="EJ1231" s="7"/>
      <c r="EK1231" s="7"/>
      <c r="EL1231" s="7"/>
      <c r="EM1231" s="7"/>
      <c r="EN1231" s="7"/>
      <c r="EO1231" s="7"/>
      <c r="EP1231" s="7"/>
      <c r="EQ1231" s="7"/>
      <c r="ER1231" s="7"/>
      <c r="ES1231" s="7"/>
      <c r="ET1231" s="7"/>
      <c r="EU1231" s="7"/>
      <c r="EV1231" s="7"/>
      <c r="EW1231" s="7"/>
      <c r="EX1231" s="7"/>
      <c r="EY1231" s="7"/>
      <c r="EZ1231" s="7"/>
      <c r="FA1231" s="7"/>
      <c r="FB1231" s="7"/>
      <c r="FC1231" s="7"/>
      <c r="FD1231" s="7"/>
      <c r="FE1231" s="7"/>
      <c r="FF1231" s="7"/>
      <c r="FG1231" s="7"/>
      <c r="FH1231" s="7"/>
      <c r="FI1231" s="7"/>
      <c r="FJ1231" s="7"/>
      <c r="FK1231" s="7"/>
      <c r="FL1231" s="7"/>
      <c r="FM1231" s="7"/>
      <c r="FN1231" s="7"/>
      <c r="FO1231" s="7"/>
      <c r="FP1231" s="7"/>
      <c r="FQ1231" s="7"/>
      <c r="FR1231" s="7"/>
      <c r="FS1231" s="7"/>
      <c r="FT1231" s="7"/>
      <c r="FU1231" s="7"/>
      <c r="FV1231" s="7"/>
      <c r="FW1231" s="7"/>
      <c r="FX1231" s="7"/>
      <c r="FY1231" s="7"/>
      <c r="FZ1231" s="7"/>
      <c r="GA1231" s="7"/>
      <c r="GB1231" s="7"/>
      <c r="GC1231" s="7"/>
      <c r="GD1231" s="7"/>
      <c r="GE1231" s="7"/>
      <c r="GF1231" s="7"/>
      <c r="GG1231" s="7"/>
      <c r="GH1231" s="7"/>
      <c r="GI1231" s="7"/>
      <c r="GJ1231" s="7"/>
      <c r="GK1231" s="7"/>
      <c r="GL1231" s="7"/>
      <c r="GM1231" s="7"/>
      <c r="GN1231" s="7"/>
      <c r="GO1231" s="7"/>
      <c r="GP1231" s="7"/>
      <c r="GQ1231" s="7"/>
      <c r="GR1231" s="7"/>
      <c r="GS1231" s="7"/>
      <c r="GT1231" s="7"/>
      <c r="GU1231" s="7"/>
      <c r="GV1231" s="7"/>
      <c r="GW1231" s="7"/>
      <c r="GX1231" s="7"/>
      <c r="GY1231" s="7"/>
      <c r="GZ1231" s="7"/>
      <c r="HA1231" s="7"/>
      <c r="HB1231" s="7"/>
      <c r="HC1231" s="7"/>
      <c r="HD1231" s="7"/>
      <c r="HE1231" s="7"/>
      <c r="HF1231" s="7"/>
      <c r="HG1231" s="7"/>
      <c r="HH1231" s="7"/>
      <c r="HI1231" s="7"/>
      <c r="HJ1231" s="7"/>
      <c r="HK1231" s="7"/>
      <c r="HL1231" s="7"/>
      <c r="HM1231" s="7"/>
      <c r="HN1231" s="7"/>
      <c r="HO1231" s="7"/>
      <c r="HP1231" s="7"/>
      <c r="HQ1231" s="7"/>
      <c r="HR1231" s="7"/>
      <c r="HS1231" s="7"/>
      <c r="HT1231" s="7"/>
      <c r="HU1231" s="7"/>
      <c r="HV1231" s="7"/>
      <c r="HW1231" s="7"/>
      <c r="HX1231" s="7"/>
      <c r="HY1231" s="7"/>
      <c r="HZ1231" s="7"/>
      <c r="IA1231" s="7"/>
      <c r="IB1231" s="7"/>
      <c r="IC1231" s="7"/>
      <c r="ID1231" s="7"/>
      <c r="IE1231" s="7"/>
      <c r="IF1231" s="7"/>
      <c r="IG1231" s="7"/>
      <c r="IH1231" s="7"/>
      <c r="II1231" s="7"/>
      <c r="IJ1231" s="7"/>
      <c r="IK1231" s="7"/>
      <c r="IL1231" s="7"/>
      <c r="IM1231" s="7"/>
      <c r="IN1231" s="7"/>
      <c r="IO1231" s="7"/>
      <c r="IP1231" s="7"/>
      <c r="IQ1231" s="7"/>
      <c r="IR1231" s="7"/>
      <c r="IS1231" s="7"/>
      <c r="IT1231" s="7"/>
      <c r="IU1231" s="7"/>
      <c r="IV1231" s="7"/>
      <c r="IW1231" s="7"/>
      <c r="IX1231" s="7"/>
      <c r="IY1231" s="7"/>
      <c r="IZ1231" s="7"/>
      <c r="JA1231" s="7"/>
      <c r="JB1231" s="7"/>
      <c r="JC1231" s="7"/>
      <c r="JD1231" s="7"/>
      <c r="JE1231" s="7"/>
      <c r="JF1231" s="7"/>
      <c r="JG1231" s="7"/>
      <c r="JH1231" s="7"/>
      <c r="JI1231" s="7"/>
      <c r="JJ1231" s="7"/>
      <c r="JK1231" s="7"/>
      <c r="JL1231" s="7"/>
      <c r="JM1231" s="7"/>
      <c r="JN1231" s="7"/>
      <c r="JO1231" s="7"/>
      <c r="JP1231" s="7"/>
      <c r="JQ1231" s="7"/>
      <c r="JR1231" s="7"/>
      <c r="JS1231" s="7"/>
      <c r="JT1231" s="7"/>
      <c r="JU1231" s="7"/>
      <c r="JV1231" s="7"/>
      <c r="JW1231" s="7"/>
      <c r="JX1231" s="7"/>
      <c r="JY1231" s="7"/>
      <c r="JZ1231" s="7"/>
      <c r="KA1231" s="7"/>
      <c r="KB1231" s="7"/>
      <c r="KC1231" s="7"/>
      <c r="KD1231" s="7"/>
      <c r="KE1231" s="7"/>
      <c r="KF1231" s="7"/>
      <c r="KG1231" s="7"/>
      <c r="KH1231" s="7"/>
      <c r="KI1231" s="7"/>
      <c r="KJ1231" s="7"/>
      <c r="KK1231" s="7"/>
      <c r="KL1231" s="7"/>
      <c r="KM1231" s="7"/>
      <c r="KN1231" s="7"/>
      <c r="KO1231" s="7"/>
      <c r="KP1231" s="7"/>
      <c r="KQ1231" s="7"/>
      <c r="KR1231" s="7"/>
      <c r="KS1231" s="7"/>
      <c r="KT1231" s="7"/>
      <c r="KU1231" s="7"/>
      <c r="KV1231" s="7"/>
      <c r="KW1231" s="7"/>
      <c r="KX1231" s="7"/>
      <c r="KY1231" s="7"/>
      <c r="KZ1231" s="7"/>
      <c r="LA1231" s="7"/>
      <c r="LB1231" s="7"/>
      <c r="LC1231" s="7"/>
      <c r="LD1231" s="7"/>
      <c r="LE1231" s="7"/>
      <c r="LF1231" s="7"/>
      <c r="LG1231" s="7"/>
      <c r="LH1231" s="7"/>
      <c r="LI1231" s="7"/>
      <c r="LJ1231" s="7"/>
      <c r="LK1231" s="7"/>
      <c r="LL1231" s="7"/>
      <c r="LM1231" s="7"/>
      <c r="LN1231" s="7"/>
      <c r="LO1231" s="7"/>
      <c r="LP1231" s="7"/>
      <c r="LQ1231" s="7"/>
      <c r="LR1231" s="7"/>
      <c r="LS1231" s="7"/>
      <c r="LT1231" s="7"/>
      <c r="LU1231" s="7"/>
      <c r="LV1231" s="7"/>
      <c r="LW1231" s="7"/>
      <c r="LX1231" s="7"/>
      <c r="LY1231" s="7"/>
      <c r="LZ1231" s="7"/>
      <c r="MA1231" s="7"/>
      <c r="MB1231" s="7"/>
      <c r="MC1231" s="7"/>
      <c r="MD1231" s="7"/>
      <c r="ME1231" s="7"/>
      <c r="MF1231" s="7"/>
      <c r="MG1231" s="7"/>
      <c r="MH1231" s="7"/>
      <c r="MI1231" s="7"/>
      <c r="MJ1231" s="7"/>
      <c r="MK1231" s="7"/>
      <c r="ML1231" s="7"/>
      <c r="MM1231" s="7"/>
      <c r="MN1231" s="7"/>
      <c r="MO1231" s="7"/>
      <c r="MP1231" s="7"/>
      <c r="MQ1231" s="7"/>
      <c r="MR1231" s="7"/>
      <c r="MS1231" s="7"/>
      <c r="MT1231" s="7"/>
      <c r="MU1231" s="7"/>
      <c r="MV1231" s="7"/>
      <c r="MW1231" s="7"/>
      <c r="MX1231" s="7"/>
      <c r="MY1231" s="7"/>
      <c r="MZ1231" s="7"/>
      <c r="NA1231" s="7"/>
      <c r="NB1231" s="7"/>
      <c r="NC1231" s="7"/>
      <c r="ND1231" s="7"/>
      <c r="NE1231" s="7"/>
      <c r="NF1231" s="7"/>
      <c r="NG1231" s="7"/>
      <c r="NH1231" s="7"/>
      <c r="NI1231" s="7"/>
      <c r="NJ1231" s="7"/>
      <c r="NK1231" s="7"/>
      <c r="NL1231" s="7"/>
      <c r="NM1231" s="7"/>
      <c r="NN1231" s="7"/>
      <c r="NO1231" s="7"/>
      <c r="NP1231" s="7"/>
      <c r="NQ1231" s="7"/>
      <c r="NR1231" s="7"/>
      <c r="NS1231" s="7"/>
      <c r="NT1231" s="7"/>
      <c r="NU1231" s="7"/>
      <c r="NV1231" s="7"/>
      <c r="NW1231" s="7"/>
      <c r="NX1231" s="7"/>
      <c r="NY1231" s="7"/>
      <c r="NZ1231" s="7"/>
      <c r="OA1231" s="7"/>
      <c r="OB1231" s="7"/>
      <c r="OC1231" s="7"/>
      <c r="OD1231" s="7"/>
      <c r="OE1231" s="7"/>
      <c r="OF1231" s="7"/>
      <c r="OG1231" s="7"/>
      <c r="OH1231" s="7"/>
      <c r="OI1231" s="7"/>
      <c r="OJ1231" s="7"/>
      <c r="OK1231" s="7"/>
      <c r="OL1231" s="7"/>
      <c r="OM1231" s="7"/>
      <c r="ON1231" s="7"/>
      <c r="OO1231" s="7"/>
      <c r="OP1231" s="7"/>
      <c r="OQ1231" s="7"/>
      <c r="OR1231" s="7"/>
      <c r="OS1231" s="7"/>
      <c r="OT1231" s="7"/>
      <c r="OU1231" s="7"/>
      <c r="OV1231" s="7"/>
      <c r="OW1231" s="7"/>
      <c r="OX1231" s="7"/>
      <c r="OY1231" s="7"/>
      <c r="OZ1231" s="7"/>
      <c r="PA1231" s="7"/>
      <c r="PB1231" s="7"/>
      <c r="PC1231" s="7"/>
      <c r="PD1231" s="7"/>
      <c r="PE1231" s="7"/>
      <c r="PF1231" s="7"/>
      <c r="PG1231" s="7"/>
      <c r="PH1231" s="7"/>
      <c r="PI1231" s="7"/>
      <c r="PJ1231" s="7"/>
      <c r="PK1231" s="7"/>
      <c r="PL1231" s="7"/>
      <c r="PM1231" s="7"/>
      <c r="PN1231" s="7"/>
      <c r="PO1231" s="7"/>
      <c r="PP1231" s="7"/>
      <c r="PQ1231" s="7"/>
      <c r="PR1231" s="7"/>
      <c r="PS1231" s="7"/>
      <c r="PT1231" s="7"/>
      <c r="PU1231" s="7"/>
      <c r="PV1231" s="7"/>
      <c r="PW1231" s="7"/>
      <c r="PX1231" s="7"/>
      <c r="PY1231" s="7"/>
      <c r="PZ1231" s="7"/>
      <c r="QA1231" s="7"/>
      <c r="QB1231" s="7"/>
      <c r="QC1231" s="7"/>
      <c r="QD1231" s="7"/>
      <c r="QE1231" s="7"/>
      <c r="QF1231" s="7"/>
      <c r="QG1231" s="7"/>
      <c r="QH1231" s="7"/>
      <c r="QI1231" s="7"/>
      <c r="QJ1231" s="7"/>
      <c r="QK1231" s="7"/>
      <c r="QL1231" s="7"/>
      <c r="QM1231" s="7"/>
      <c r="QN1231" s="7"/>
      <c r="QO1231" s="7"/>
      <c r="QP1231" s="7"/>
      <c r="QQ1231" s="7"/>
      <c r="QR1231" s="7"/>
      <c r="QS1231" s="7"/>
      <c r="QT1231" s="7"/>
      <c r="QU1231" s="7"/>
      <c r="QV1231" s="7"/>
      <c r="QW1231" s="7"/>
      <c r="QX1231" s="7"/>
      <c r="QY1231" s="7"/>
      <c r="QZ1231" s="7"/>
      <c r="RA1231" s="7"/>
      <c r="RB1231" s="7"/>
      <c r="RC1231" s="7"/>
      <c r="RD1231" s="7"/>
      <c r="RE1231" s="7"/>
      <c r="RF1231" s="7"/>
      <c r="RG1231" s="7"/>
      <c r="RH1231" s="7"/>
      <c r="RI1231" s="7"/>
      <c r="RJ1231" s="7"/>
      <c r="RK1231" s="7"/>
      <c r="RL1231" s="7"/>
      <c r="RM1231" s="7"/>
      <c r="RN1231" s="7"/>
      <c r="RO1231" s="7"/>
      <c r="RP1231" s="7"/>
      <c r="RQ1231" s="7"/>
      <c r="RR1231" s="7"/>
      <c r="RS1231" s="7"/>
      <c r="RT1231" s="7"/>
      <c r="RU1231" s="7"/>
      <c r="RV1231" s="7"/>
      <c r="RW1231" s="7"/>
      <c r="RX1231" s="7"/>
      <c r="RY1231" s="7"/>
      <c r="RZ1231" s="7"/>
      <c r="SA1231" s="7"/>
      <c r="SB1231" s="7"/>
      <c r="SC1231" s="7"/>
      <c r="SD1231" s="7"/>
      <c r="SE1231" s="7"/>
      <c r="SF1231" s="7"/>
      <c r="SG1231" s="7"/>
      <c r="SH1231" s="7"/>
      <c r="SI1231" s="7"/>
      <c r="SJ1231" s="7"/>
      <c r="SK1231" s="7"/>
      <c r="SL1231" s="7"/>
      <c r="SM1231" s="7"/>
      <c r="SN1231" s="7"/>
      <c r="SO1231" s="7"/>
      <c r="SP1231" s="7"/>
      <c r="SQ1231" s="7"/>
      <c r="SR1231" s="7"/>
      <c r="SS1231" s="7"/>
      <c r="ST1231" s="7"/>
      <c r="SU1231" s="7"/>
      <c r="SV1231" s="7"/>
      <c r="SW1231" s="7"/>
      <c r="SX1231" s="7"/>
      <c r="SY1231" s="7"/>
      <c r="SZ1231" s="7"/>
      <c r="TA1231" s="7"/>
      <c r="TB1231" s="7"/>
      <c r="TC1231" s="7"/>
      <c r="TD1231" s="7"/>
      <c r="TE1231" s="7"/>
      <c r="TF1231" s="7"/>
      <c r="TG1231" s="7"/>
      <c r="TH1231" s="7"/>
      <c r="TI1231" s="7"/>
      <c r="TJ1231" s="7"/>
      <c r="TK1231" s="7"/>
      <c r="TL1231" s="7"/>
      <c r="TM1231" s="7"/>
      <c r="TN1231" s="7"/>
      <c r="TO1231" s="7"/>
      <c r="TP1231" s="7"/>
      <c r="TQ1231" s="7"/>
      <c r="TR1231" s="7"/>
      <c r="TS1231" s="7"/>
      <c r="TT1231" s="7"/>
      <c r="TU1231" s="7"/>
      <c r="TV1231" s="7"/>
      <c r="TW1231" s="7"/>
      <c r="TX1231" s="7"/>
      <c r="TY1231" s="7"/>
      <c r="TZ1231" s="7"/>
      <c r="UA1231" s="7"/>
      <c r="UB1231" s="7"/>
      <c r="UC1231" s="7"/>
      <c r="UD1231" s="7"/>
      <c r="UE1231" s="7"/>
      <c r="UF1231" s="7"/>
      <c r="UG1231" s="7"/>
      <c r="UH1231" s="7"/>
      <c r="UI1231" s="7"/>
      <c r="UJ1231" s="7"/>
    </row>
    <row r="1232" spans="1:556" x14ac:dyDescent="0.25">
      <c r="A1232" s="8">
        <v>66565</v>
      </c>
      <c r="B1232" s="8">
        <v>39375</v>
      </c>
      <c r="E1232" s="9" t="s">
        <v>211</v>
      </c>
      <c r="G1232" s="9" t="s">
        <v>36</v>
      </c>
      <c r="H1232" s="9" t="s">
        <v>2747</v>
      </c>
      <c r="I1232" s="9"/>
      <c r="J1232" s="10" t="s">
        <v>7607</v>
      </c>
      <c r="L1232" s="7">
        <v>1772</v>
      </c>
      <c r="M1232" s="10" t="s">
        <v>8509</v>
      </c>
      <c r="O1232" s="7" t="str">
        <f>TRIM("Verponding "&amp;Blad1!A1232&amp;" ("&amp;Blad1!I1232&amp;"), 1772, "&amp;Blad1!D1232&amp;" "&amp;Blad1!E1232&amp;" "&amp;Blad1!F1232&amp;" "&amp;Blad1!G1232&amp;" "&amp;Blad1!H1232)</f>
        <v>Verponding 1236 (Vrouwesteeg), 1772, Cornelis van Trijst</v>
      </c>
      <c r="P1232" s="7" t="str">
        <f>"https://www.goudatijdmachine.nl/id/verponding/1785/"&amp;SUBSTITUTE(Blad1!A1232,"/","-")</f>
        <v>https://www.goudatijdmachine.nl/id/verponding/1785/1236</v>
      </c>
    </row>
    <row r="1233" spans="1:556" x14ac:dyDescent="0.25">
      <c r="A1233" s="8">
        <v>66566</v>
      </c>
      <c r="E1233" s="9" t="s">
        <v>701</v>
      </c>
      <c r="G1233" s="9" t="s">
        <v>54</v>
      </c>
      <c r="H1233" s="9" t="s">
        <v>2749</v>
      </c>
      <c r="I1233" s="9"/>
      <c r="J1233" s="10" t="s">
        <v>7607</v>
      </c>
      <c r="L1233" s="7">
        <v>1772</v>
      </c>
      <c r="M1233" s="10" t="s">
        <v>8510</v>
      </c>
      <c r="O1233" s="7" t="str">
        <f>TRIM("Verponding "&amp;Blad1!A1233&amp;" ("&amp;Blad1!I1233&amp;"), 1772, "&amp;Blad1!D1233&amp;" "&amp;Blad1!E1233&amp;" "&amp;Blad1!F1233&amp;" "&amp;Blad1!G1233&amp;" "&amp;Blad1!H1233)</f>
        <v>Verponding 1237 (Vrouwesteeg), 1772, Michiel de Potter</v>
      </c>
      <c r="P1233" s="7" t="str">
        <f>"https://www.goudatijdmachine.nl/id/verponding/1785/"&amp;SUBSTITUTE(Blad1!A1233,"/","-")</f>
        <v>https://www.goudatijdmachine.nl/id/verponding/1785/1237</v>
      </c>
    </row>
    <row r="1234" spans="1:556" x14ac:dyDescent="0.25">
      <c r="A1234" s="8">
        <v>66567</v>
      </c>
      <c r="E1234" s="9" t="s">
        <v>701</v>
      </c>
      <c r="G1234" s="9" t="s">
        <v>54</v>
      </c>
      <c r="H1234" s="9" t="s">
        <v>2749</v>
      </c>
      <c r="I1234" s="9"/>
      <c r="J1234" s="10" t="s">
        <v>7607</v>
      </c>
      <c r="L1234" s="7">
        <v>1772</v>
      </c>
      <c r="M1234" s="10" t="s">
        <v>8510</v>
      </c>
      <c r="O1234" s="7" t="str">
        <f>TRIM("Verponding "&amp;Blad1!A1234&amp;" ("&amp;Blad1!I1234&amp;"), 1772, "&amp;Blad1!D1234&amp;" "&amp;Blad1!E1234&amp;" "&amp;Blad1!F1234&amp;" "&amp;Blad1!G1234&amp;" "&amp;Blad1!H1234)</f>
        <v>Verponding 1238 (Vrouwesteeg), 1772, Michiel de Potter</v>
      </c>
      <c r="P1234" s="7" t="str">
        <f>"https://www.goudatijdmachine.nl/id/verponding/1785/"&amp;SUBSTITUTE(Blad1!A1234,"/","-")</f>
        <v>https://www.goudatijdmachine.nl/id/verponding/1785/1238</v>
      </c>
    </row>
    <row r="1235" spans="1:556" x14ac:dyDescent="0.25">
      <c r="A1235" s="8">
        <v>66568</v>
      </c>
      <c r="E1235" s="9" t="s">
        <v>701</v>
      </c>
      <c r="G1235" s="9" t="s">
        <v>54</v>
      </c>
      <c r="H1235" s="9" t="s">
        <v>2749</v>
      </c>
      <c r="I1235" s="9"/>
      <c r="J1235" s="10" t="s">
        <v>7607</v>
      </c>
      <c r="L1235" s="7">
        <v>1772</v>
      </c>
      <c r="M1235" s="10" t="s">
        <v>8510</v>
      </c>
      <c r="O1235" s="7" t="str">
        <f>TRIM("Verponding "&amp;Blad1!A1235&amp;" ("&amp;Blad1!I1235&amp;"), 1772, "&amp;Blad1!D1235&amp;" "&amp;Blad1!E1235&amp;" "&amp;Blad1!F1235&amp;" "&amp;Blad1!G1235&amp;" "&amp;Blad1!H1235)</f>
        <v>Verponding 1239 (Vrouwesteeg), 1772, Michiel de Potter</v>
      </c>
      <c r="P1235" s="7" t="str">
        <f>"https://www.goudatijdmachine.nl/id/verponding/1785/"&amp;SUBSTITUTE(Blad1!A1235,"/","-")</f>
        <v>https://www.goudatijdmachine.nl/id/verponding/1785/1239</v>
      </c>
    </row>
    <row r="1236" spans="1:556" x14ac:dyDescent="0.25">
      <c r="A1236" s="8">
        <v>66570</v>
      </c>
      <c r="E1236" s="9" t="s">
        <v>701</v>
      </c>
      <c r="G1236" s="9" t="s">
        <v>54</v>
      </c>
      <c r="H1236" s="9" t="s">
        <v>2749</v>
      </c>
      <c r="I1236" s="9"/>
      <c r="J1236" s="10" t="s">
        <v>7607</v>
      </c>
      <c r="L1236" s="7">
        <v>1772</v>
      </c>
      <c r="M1236" s="10" t="s">
        <v>8510</v>
      </c>
      <c r="O1236" s="7" t="str">
        <f>TRIM("Verponding "&amp;Blad1!A1236&amp;" ("&amp;Blad1!I1236&amp;"), 1772, "&amp;Blad1!D1236&amp;" "&amp;Blad1!E1236&amp;" "&amp;Blad1!F1236&amp;" "&amp;Blad1!G1236&amp;" "&amp;Blad1!H1236)</f>
        <v>Verponding 1240 (Vrouwesteeg), 1772, Michiel de Potter</v>
      </c>
      <c r="P1236" s="7" t="str">
        <f>"https://www.goudatijdmachine.nl/id/verponding/1785/"&amp;SUBSTITUTE(Blad1!A1236,"/","-")</f>
        <v>https://www.goudatijdmachine.nl/id/verponding/1785/1240</v>
      </c>
    </row>
    <row r="1237" spans="1:556" x14ac:dyDescent="0.25">
      <c r="A1237" s="8">
        <v>66571</v>
      </c>
      <c r="B1237" s="8">
        <v>39377</v>
      </c>
      <c r="E1237" s="9" t="s">
        <v>75</v>
      </c>
      <c r="G1237" s="9" t="s">
        <v>36</v>
      </c>
      <c r="H1237" s="9" t="s">
        <v>420</v>
      </c>
      <c r="I1237" s="9"/>
      <c r="J1237" s="10" t="s">
        <v>7607</v>
      </c>
      <c r="L1237" s="7">
        <v>1772</v>
      </c>
      <c r="M1237" s="10" t="s">
        <v>8511</v>
      </c>
      <c r="O1237" s="7" t="str">
        <f>TRIM("Verponding "&amp;Blad1!A1237&amp;" ("&amp;Blad1!I1237&amp;"), 1772, "&amp;Blad1!D1237&amp;" "&amp;Blad1!E1237&amp;" "&amp;Blad1!F1237&amp;" "&amp;Blad1!G1237&amp;" "&amp;Blad1!H1237)</f>
        <v>Verponding 1241 (Vrouwesteeg), 1772, Gerrit van Waas</v>
      </c>
      <c r="P1237" s="7" t="str">
        <f>"https://www.goudatijdmachine.nl/id/verponding/1785/"&amp;SUBSTITUTE(Blad1!A1237,"/","-")</f>
        <v>https://www.goudatijdmachine.nl/id/verponding/1785/1241</v>
      </c>
    </row>
    <row r="1238" spans="1:556" x14ac:dyDescent="0.25">
      <c r="A1238" s="8">
        <v>66572</v>
      </c>
      <c r="B1238" s="8">
        <v>39378</v>
      </c>
      <c r="E1238" s="9" t="s">
        <v>22</v>
      </c>
      <c r="G1238" s="9" t="s">
        <v>36</v>
      </c>
      <c r="H1238" s="9" t="s">
        <v>116</v>
      </c>
      <c r="I1238" s="9"/>
      <c r="J1238" s="10" t="s">
        <v>7607</v>
      </c>
      <c r="L1238" s="7">
        <v>1772</v>
      </c>
      <c r="M1238" s="10" t="s">
        <v>8512</v>
      </c>
      <c r="O1238" s="7" t="str">
        <f>TRIM("Verponding "&amp;Blad1!A1238&amp;" ("&amp;Blad1!I1238&amp;"), 1772, "&amp;Blad1!D1238&amp;" "&amp;Blad1!E1238&amp;" "&amp;Blad1!F1238&amp;" "&amp;Blad1!G1238&amp;" "&amp;Blad1!H1238)</f>
        <v>Verponding 1242 (Vrouwesteeg), 1772, Hendrik van Nee</v>
      </c>
      <c r="P1238" s="7" t="str">
        <f>"https://www.goudatijdmachine.nl/id/verponding/1785/"&amp;SUBSTITUTE(Blad1!A1238,"/","-")</f>
        <v>https://www.goudatijdmachine.nl/id/verponding/1785/1242</v>
      </c>
    </row>
    <row r="1239" spans="1:556" x14ac:dyDescent="0.25">
      <c r="A1239" s="8">
        <v>66573</v>
      </c>
      <c r="B1239" s="8">
        <v>39379</v>
      </c>
      <c r="E1239" s="9" t="s">
        <v>123</v>
      </c>
      <c r="G1239" s="9" t="s">
        <v>54</v>
      </c>
      <c r="H1239" s="9" t="s">
        <v>2756</v>
      </c>
      <c r="I1239" s="9"/>
      <c r="J1239" s="10" t="s">
        <v>7607</v>
      </c>
      <c r="L1239" s="7">
        <v>1772</v>
      </c>
      <c r="M1239" s="10" t="s">
        <v>8513</v>
      </c>
      <c r="O1239" s="7" t="str">
        <f>TRIM("Verponding "&amp;Blad1!A1239&amp;" ("&amp;Blad1!I1239&amp;"), 1772, "&amp;Blad1!D1239&amp;" "&amp;Blad1!E1239&amp;" "&amp;Blad1!F1239&amp;" "&amp;Blad1!G1239&amp;" "&amp;Blad1!H1239)</f>
        <v>Verponding 1243 (Vrouwesteeg), 1772, Jacobus de Vogel</v>
      </c>
      <c r="P1239" s="7" t="str">
        <f>"https://www.goudatijdmachine.nl/id/verponding/1785/"&amp;SUBSTITUTE(Blad1!A1239,"/","-")</f>
        <v>https://www.goudatijdmachine.nl/id/verponding/1785/1243</v>
      </c>
    </row>
    <row r="1240" spans="1:556" x14ac:dyDescent="0.25">
      <c r="A1240" s="8">
        <v>66574</v>
      </c>
      <c r="B1240" s="8">
        <v>237126</v>
      </c>
      <c r="E1240" s="9" t="s">
        <v>49</v>
      </c>
      <c r="G1240" s="9" t="s">
        <v>36</v>
      </c>
      <c r="H1240" s="9" t="s">
        <v>2759</v>
      </c>
      <c r="I1240" s="9"/>
      <c r="J1240" s="10" t="s">
        <v>7607</v>
      </c>
      <c r="L1240" s="7">
        <v>1772</v>
      </c>
      <c r="M1240" s="10" t="s">
        <v>8514</v>
      </c>
      <c r="O1240" s="7" t="str">
        <f>TRIM("Verponding "&amp;Blad1!A1240&amp;" ("&amp;Blad1!I1240&amp;"), 1772, "&amp;Blad1!D1240&amp;" "&amp;Blad1!E1240&amp;" "&amp;Blad1!F1240&amp;" "&amp;Blad1!G1240&amp;" "&amp;Blad1!H1240)</f>
        <v>Verponding 1244 (Vrouwesteeg), 1772, Jan van Suylen</v>
      </c>
      <c r="P1240" s="7" t="str">
        <f>"https://www.goudatijdmachine.nl/id/verponding/1785/"&amp;SUBSTITUTE(Blad1!A1240,"/","-")</f>
        <v>https://www.goudatijdmachine.nl/id/verponding/1785/1244</v>
      </c>
    </row>
    <row r="1241" spans="1:556" x14ac:dyDescent="0.25">
      <c r="A1241" s="8">
        <v>66575</v>
      </c>
      <c r="B1241" s="8">
        <v>237127</v>
      </c>
      <c r="E1241" s="9" t="s">
        <v>123</v>
      </c>
      <c r="G1241" s="9" t="s">
        <v>54</v>
      </c>
      <c r="H1241" s="9" t="s">
        <v>2756</v>
      </c>
      <c r="I1241" s="9"/>
      <c r="J1241" s="10" t="s">
        <v>7607</v>
      </c>
      <c r="L1241" s="7">
        <v>1772</v>
      </c>
      <c r="M1241" s="10" t="s">
        <v>8513</v>
      </c>
      <c r="O1241" s="7" t="str">
        <f>TRIM("Verponding "&amp;Blad1!A1241&amp;" ("&amp;Blad1!I1241&amp;"), 1772, "&amp;Blad1!D1241&amp;" "&amp;Blad1!E1241&amp;" "&amp;Blad1!F1241&amp;" "&amp;Blad1!G1241&amp;" "&amp;Blad1!H1241)</f>
        <v>Verponding 1245 (Vrouwesteeg), 1772, Jacobus de Vogel</v>
      </c>
      <c r="P1241" s="7" t="str">
        <f>"https://www.goudatijdmachine.nl/id/verponding/1785/"&amp;SUBSTITUTE(Blad1!A1241,"/","-")</f>
        <v>https://www.goudatijdmachine.nl/id/verponding/1785/1245</v>
      </c>
    </row>
    <row r="1242" spans="1:556" x14ac:dyDescent="0.25">
      <c r="A1242" s="8">
        <v>91919</v>
      </c>
      <c r="B1242" s="8">
        <v>237128</v>
      </c>
      <c r="E1242" s="9" t="s">
        <v>123</v>
      </c>
      <c r="G1242" s="9" t="s">
        <v>54</v>
      </c>
      <c r="H1242" s="9" t="s">
        <v>2756</v>
      </c>
      <c r="I1242" s="9"/>
      <c r="J1242" s="10" t="s">
        <v>7607</v>
      </c>
      <c r="L1242" s="7">
        <v>1772</v>
      </c>
      <c r="M1242" s="10" t="s">
        <v>8513</v>
      </c>
      <c r="O1242" s="7" t="str">
        <f>TRIM("Verponding "&amp;Blad1!A1242&amp;" ("&amp;Blad1!I1242&amp;"), 1772, "&amp;Blad1!D1242&amp;" "&amp;Blad1!E1242&amp;" "&amp;Blad1!F1242&amp;" "&amp;Blad1!G1242&amp;" "&amp;Blad1!H1242)</f>
        <v>Verponding 1246 (Vrouwesteeg), 1772, Jacobus de Vogel</v>
      </c>
      <c r="P1242" s="7" t="str">
        <f>"https://www.goudatijdmachine.nl/id/verponding/1785/"&amp;SUBSTITUTE(Blad1!A1242,"/","-")</f>
        <v>https://www.goudatijdmachine.nl/id/verponding/1785/1246</v>
      </c>
    </row>
    <row r="1243" spans="1:556" x14ac:dyDescent="0.25">
      <c r="A1243" s="8">
        <v>66578</v>
      </c>
      <c r="B1243" s="8">
        <v>237129</v>
      </c>
      <c r="E1243" s="9" t="s">
        <v>309</v>
      </c>
      <c r="H1243" s="9" t="s">
        <v>1447</v>
      </c>
      <c r="I1243" s="9"/>
      <c r="J1243" s="10" t="s">
        <v>7607</v>
      </c>
      <c r="L1243" s="7">
        <v>1772</v>
      </c>
      <c r="M1243" s="10" t="s">
        <v>8515</v>
      </c>
      <c r="O1243" s="7" t="str">
        <f>TRIM("Verponding "&amp;Blad1!A1243&amp;" ("&amp;Blad1!I1243&amp;"), 1772, "&amp;Blad1!D1243&amp;" "&amp;Blad1!E1243&amp;" "&amp;Blad1!F1243&amp;" "&amp;Blad1!G1243&amp;" "&amp;Blad1!H1243)</f>
        <v>Verponding 1247 (Vrouwesteeg), 1772, Ary Alexander</v>
      </c>
      <c r="P1243" s="7" t="str">
        <f>"https://www.goudatijdmachine.nl/id/verponding/1785/"&amp;SUBSTITUTE(Blad1!A1243,"/","-")</f>
        <v>https://www.goudatijdmachine.nl/id/verponding/1785/1247</v>
      </c>
    </row>
    <row r="1244" spans="1:556" x14ac:dyDescent="0.25">
      <c r="A1244" s="5">
        <v>66579</v>
      </c>
      <c r="B1244" s="8">
        <v>237130</v>
      </c>
      <c r="D1244" s="11"/>
      <c r="E1244" s="12" t="s">
        <v>309</v>
      </c>
      <c r="F1244" s="11"/>
      <c r="G1244" s="11"/>
      <c r="H1244" s="12" t="s">
        <v>1447</v>
      </c>
      <c r="I1244" s="12"/>
      <c r="J1244" s="13" t="s">
        <v>7607</v>
      </c>
      <c r="K1244" s="11"/>
      <c r="L1244" s="11">
        <v>1772</v>
      </c>
      <c r="M1244" s="13" t="s">
        <v>8515</v>
      </c>
      <c r="N1244" s="11" t="s">
        <v>2766</v>
      </c>
      <c r="O1244" s="7" t="str">
        <f>TRIM("Verponding "&amp;Blad1!A1244&amp;" ("&amp;Blad1!I1244&amp;"), 1772, "&amp;Blad1!D1244&amp;" "&amp;Blad1!E1244&amp;" "&amp;Blad1!F1244&amp;" "&amp;Blad1!G1244&amp;" "&amp;Blad1!H1244)</f>
        <v>Verponding 1248 (Vrouwesteeg), 1772, Ary Alexander</v>
      </c>
      <c r="P1244" s="7" t="str">
        <f>"https://www.goudatijdmachine.nl/id/verponding/1785/"&amp;SUBSTITUTE(Blad1!A1244,"/","-")</f>
        <v>https://www.goudatijdmachine.nl/id/verponding/1785/1248</v>
      </c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  <c r="DG1244" s="11"/>
      <c r="DH1244" s="11"/>
      <c r="DI1244" s="11"/>
      <c r="DJ1244" s="11"/>
      <c r="DK1244" s="11"/>
      <c r="DL1244" s="11"/>
      <c r="DM1244" s="11"/>
      <c r="DN1244" s="11"/>
      <c r="DO1244" s="11"/>
      <c r="DP1244" s="11"/>
      <c r="DQ1244" s="11"/>
      <c r="DR1244" s="11"/>
      <c r="DS1244" s="11"/>
      <c r="DT1244" s="11"/>
      <c r="DU1244" s="11"/>
      <c r="DV1244" s="11"/>
      <c r="DW1244" s="11"/>
      <c r="DX1244" s="11"/>
      <c r="DY1244" s="11"/>
      <c r="DZ1244" s="11"/>
      <c r="EA1244" s="11"/>
      <c r="EB1244" s="11"/>
      <c r="EC1244" s="11"/>
      <c r="ED1244" s="11"/>
      <c r="EE1244" s="11"/>
      <c r="EF1244" s="11"/>
      <c r="EG1244" s="11"/>
      <c r="EH1244" s="11"/>
      <c r="EI1244" s="11"/>
      <c r="EJ1244" s="11"/>
      <c r="EK1244" s="11"/>
      <c r="EL1244" s="11"/>
      <c r="EM1244" s="11"/>
      <c r="EN1244" s="11"/>
      <c r="EO1244" s="11"/>
      <c r="EP1244" s="11"/>
      <c r="EQ1244" s="11"/>
      <c r="ER1244" s="11"/>
      <c r="ES1244" s="11"/>
      <c r="ET1244" s="11"/>
      <c r="EU1244" s="11"/>
      <c r="EV1244" s="11"/>
      <c r="EW1244" s="11"/>
      <c r="EX1244" s="11"/>
      <c r="EY1244" s="11"/>
      <c r="EZ1244" s="11"/>
      <c r="FA1244" s="11"/>
      <c r="FB1244" s="11"/>
      <c r="FC1244" s="11"/>
      <c r="FD1244" s="11"/>
      <c r="FE1244" s="11"/>
      <c r="FF1244" s="11"/>
      <c r="FG1244" s="11"/>
      <c r="FH1244" s="11"/>
      <c r="FI1244" s="11"/>
      <c r="FJ1244" s="11"/>
      <c r="FK1244" s="11"/>
      <c r="FL1244" s="11"/>
      <c r="FM1244" s="11"/>
      <c r="FN1244" s="11"/>
      <c r="FO1244" s="11"/>
      <c r="FP1244" s="11"/>
      <c r="FQ1244" s="11"/>
      <c r="FR1244" s="11"/>
      <c r="FS1244" s="11"/>
      <c r="FT1244" s="11"/>
      <c r="FU1244" s="11"/>
      <c r="FV1244" s="11"/>
      <c r="FW1244" s="11"/>
      <c r="FX1244" s="11"/>
      <c r="FY1244" s="11"/>
      <c r="FZ1244" s="11"/>
      <c r="GA1244" s="11"/>
      <c r="GB1244" s="11"/>
      <c r="GC1244" s="11"/>
      <c r="GD1244" s="11"/>
      <c r="GE1244" s="11"/>
      <c r="GF1244" s="11"/>
      <c r="GG1244" s="11"/>
      <c r="GH1244" s="11"/>
      <c r="GI1244" s="11"/>
      <c r="GJ1244" s="11"/>
      <c r="GK1244" s="11"/>
      <c r="GL1244" s="11"/>
      <c r="GM1244" s="11"/>
      <c r="GN1244" s="11"/>
      <c r="GO1244" s="11"/>
      <c r="GP1244" s="11"/>
      <c r="GQ1244" s="11"/>
      <c r="GR1244" s="11"/>
      <c r="GS1244" s="11"/>
      <c r="GT1244" s="11"/>
      <c r="GU1244" s="11"/>
      <c r="GV1244" s="11"/>
      <c r="GW1244" s="11"/>
      <c r="GX1244" s="11"/>
      <c r="GY1244" s="11"/>
      <c r="GZ1244" s="11"/>
      <c r="HA1244" s="11"/>
      <c r="HB1244" s="11"/>
      <c r="HC1244" s="11"/>
      <c r="HD1244" s="11"/>
      <c r="HE1244" s="11"/>
      <c r="HF1244" s="11"/>
      <c r="HG1244" s="11"/>
      <c r="HH1244" s="11"/>
      <c r="HI1244" s="11"/>
      <c r="HJ1244" s="11"/>
      <c r="HK1244" s="11"/>
      <c r="HL1244" s="11"/>
      <c r="HM1244" s="11"/>
      <c r="HN1244" s="11"/>
      <c r="HO1244" s="11"/>
      <c r="HP1244" s="11"/>
      <c r="HQ1244" s="11"/>
      <c r="HR1244" s="11"/>
      <c r="HS1244" s="11"/>
      <c r="HT1244" s="11"/>
      <c r="HU1244" s="11"/>
      <c r="HV1244" s="11"/>
      <c r="HW1244" s="11"/>
      <c r="HX1244" s="11"/>
      <c r="HY1244" s="11"/>
      <c r="HZ1244" s="11"/>
      <c r="IA1244" s="11"/>
      <c r="IB1244" s="11"/>
      <c r="IC1244" s="11"/>
      <c r="ID1244" s="11"/>
      <c r="IE1244" s="11"/>
      <c r="IF1244" s="11"/>
      <c r="IG1244" s="11"/>
      <c r="IH1244" s="11"/>
      <c r="II1244" s="11"/>
      <c r="IJ1244" s="11"/>
      <c r="IK1244" s="11"/>
      <c r="IL1244" s="11"/>
      <c r="IM1244" s="11"/>
      <c r="IN1244" s="11"/>
      <c r="IO1244" s="11"/>
      <c r="IP1244" s="11"/>
      <c r="IQ1244" s="11"/>
      <c r="IR1244" s="11"/>
      <c r="IS1244" s="11"/>
      <c r="IT1244" s="11"/>
      <c r="IU1244" s="11"/>
      <c r="IV1244" s="11"/>
      <c r="IW1244" s="11"/>
      <c r="IX1244" s="11"/>
      <c r="IY1244" s="11"/>
      <c r="IZ1244" s="11"/>
      <c r="JA1244" s="11"/>
      <c r="JB1244" s="11"/>
      <c r="JC1244" s="11"/>
      <c r="JD1244" s="11"/>
      <c r="JE1244" s="11"/>
      <c r="JF1244" s="11"/>
      <c r="JG1244" s="11"/>
      <c r="JH1244" s="11"/>
      <c r="JI1244" s="11"/>
      <c r="JJ1244" s="11"/>
      <c r="JK1244" s="11"/>
      <c r="JL1244" s="11"/>
      <c r="JM1244" s="11"/>
      <c r="JN1244" s="11"/>
      <c r="JO1244" s="11"/>
      <c r="JP1244" s="11"/>
      <c r="JQ1244" s="11"/>
      <c r="JR1244" s="11"/>
      <c r="JS1244" s="11"/>
      <c r="JT1244" s="11"/>
      <c r="JU1244" s="11"/>
      <c r="JV1244" s="11"/>
      <c r="JW1244" s="11"/>
      <c r="JX1244" s="11"/>
      <c r="JY1244" s="11"/>
      <c r="JZ1244" s="11"/>
      <c r="KA1244" s="11"/>
      <c r="KB1244" s="11"/>
      <c r="KC1244" s="11"/>
      <c r="KD1244" s="11"/>
      <c r="KE1244" s="11"/>
      <c r="KF1244" s="11"/>
      <c r="KG1244" s="11"/>
      <c r="KH1244" s="11"/>
      <c r="KI1244" s="11"/>
      <c r="KJ1244" s="11"/>
      <c r="KK1244" s="11"/>
      <c r="KL1244" s="11"/>
      <c r="KM1244" s="11"/>
      <c r="KN1244" s="11"/>
      <c r="KO1244" s="11"/>
      <c r="KP1244" s="11"/>
      <c r="KQ1244" s="11"/>
      <c r="KR1244" s="11"/>
      <c r="KS1244" s="11"/>
      <c r="KT1244" s="11"/>
      <c r="KU1244" s="11"/>
      <c r="KV1244" s="11"/>
      <c r="KW1244" s="11"/>
      <c r="KX1244" s="11"/>
      <c r="KY1244" s="11"/>
      <c r="KZ1244" s="11"/>
      <c r="LA1244" s="11"/>
      <c r="LB1244" s="11"/>
      <c r="LC1244" s="11"/>
      <c r="LD1244" s="11"/>
      <c r="LE1244" s="11"/>
      <c r="LF1244" s="11"/>
      <c r="LG1244" s="11"/>
      <c r="LH1244" s="11"/>
      <c r="LI1244" s="11"/>
      <c r="LJ1244" s="11"/>
      <c r="LK1244" s="11"/>
      <c r="LL1244" s="11"/>
      <c r="LM1244" s="11"/>
      <c r="LN1244" s="11"/>
      <c r="LO1244" s="11"/>
      <c r="LP1244" s="11"/>
      <c r="LQ1244" s="11"/>
      <c r="LR1244" s="11"/>
      <c r="LS1244" s="11"/>
      <c r="LT1244" s="11"/>
      <c r="LU1244" s="11"/>
      <c r="LV1244" s="11"/>
      <c r="LW1244" s="11"/>
      <c r="LX1244" s="11"/>
      <c r="LY1244" s="11"/>
      <c r="LZ1244" s="11"/>
      <c r="MA1244" s="11"/>
      <c r="MB1244" s="11"/>
      <c r="MC1244" s="11"/>
      <c r="MD1244" s="11"/>
      <c r="ME1244" s="11"/>
      <c r="MF1244" s="11"/>
      <c r="MG1244" s="11"/>
      <c r="MH1244" s="11"/>
      <c r="MI1244" s="11"/>
      <c r="MJ1244" s="11"/>
      <c r="MK1244" s="11"/>
      <c r="ML1244" s="11"/>
      <c r="MM1244" s="11"/>
      <c r="MN1244" s="11"/>
      <c r="MO1244" s="11"/>
      <c r="MP1244" s="11"/>
      <c r="MQ1244" s="11"/>
      <c r="MR1244" s="11"/>
      <c r="MS1244" s="11"/>
      <c r="MT1244" s="11"/>
      <c r="MU1244" s="11"/>
      <c r="MV1244" s="11"/>
      <c r="MW1244" s="11"/>
      <c r="MX1244" s="11"/>
      <c r="MY1244" s="11"/>
      <c r="MZ1244" s="11"/>
      <c r="NA1244" s="11"/>
      <c r="NB1244" s="11"/>
      <c r="NC1244" s="11"/>
      <c r="ND1244" s="11"/>
      <c r="NE1244" s="11"/>
      <c r="NF1244" s="11"/>
      <c r="NG1244" s="11"/>
      <c r="NH1244" s="11"/>
      <c r="NI1244" s="11"/>
      <c r="NJ1244" s="11"/>
      <c r="NK1244" s="11"/>
      <c r="NL1244" s="11"/>
      <c r="NM1244" s="11"/>
      <c r="NN1244" s="11"/>
      <c r="NO1244" s="11"/>
      <c r="NP1244" s="11"/>
      <c r="NQ1244" s="11"/>
      <c r="NR1244" s="11"/>
      <c r="NS1244" s="11"/>
      <c r="NT1244" s="11"/>
      <c r="NU1244" s="11"/>
      <c r="NV1244" s="11"/>
      <c r="NW1244" s="11"/>
      <c r="NX1244" s="11"/>
      <c r="NY1244" s="11"/>
      <c r="NZ1244" s="11"/>
      <c r="OA1244" s="11"/>
      <c r="OB1244" s="11"/>
      <c r="OC1244" s="11"/>
      <c r="OD1244" s="11"/>
      <c r="OE1244" s="11"/>
      <c r="OF1244" s="11"/>
      <c r="OG1244" s="11"/>
      <c r="OH1244" s="11"/>
      <c r="OI1244" s="11"/>
      <c r="OJ1244" s="11"/>
      <c r="OK1244" s="11"/>
      <c r="OL1244" s="11"/>
      <c r="OM1244" s="11"/>
      <c r="ON1244" s="11"/>
      <c r="OO1244" s="11"/>
      <c r="OP1244" s="11"/>
      <c r="OQ1244" s="11"/>
      <c r="OR1244" s="11"/>
      <c r="OS1244" s="11"/>
      <c r="OT1244" s="11"/>
      <c r="OU1244" s="11"/>
      <c r="OV1244" s="11"/>
      <c r="OW1244" s="11"/>
      <c r="OX1244" s="11"/>
      <c r="OY1244" s="11"/>
      <c r="OZ1244" s="11"/>
      <c r="PA1244" s="11"/>
      <c r="PB1244" s="11"/>
      <c r="PC1244" s="11"/>
      <c r="PD1244" s="11"/>
      <c r="PE1244" s="11"/>
      <c r="PF1244" s="11"/>
      <c r="PG1244" s="11"/>
      <c r="PH1244" s="11"/>
      <c r="PI1244" s="11"/>
      <c r="PJ1244" s="11"/>
      <c r="PK1244" s="11"/>
      <c r="PL1244" s="11"/>
      <c r="PM1244" s="11"/>
      <c r="PN1244" s="11"/>
      <c r="PO1244" s="11"/>
      <c r="PP1244" s="11"/>
      <c r="PQ1244" s="11"/>
      <c r="PR1244" s="11"/>
      <c r="PS1244" s="11"/>
      <c r="PT1244" s="11"/>
      <c r="PU1244" s="11"/>
      <c r="PV1244" s="11"/>
      <c r="PW1244" s="11"/>
      <c r="PX1244" s="11"/>
      <c r="PY1244" s="11"/>
      <c r="PZ1244" s="11"/>
      <c r="QA1244" s="11"/>
      <c r="QB1244" s="11"/>
      <c r="QC1244" s="11"/>
      <c r="QD1244" s="11"/>
      <c r="QE1244" s="11"/>
      <c r="QF1244" s="11"/>
      <c r="QG1244" s="11"/>
      <c r="QH1244" s="11"/>
      <c r="QI1244" s="11"/>
      <c r="QJ1244" s="11"/>
      <c r="QK1244" s="11"/>
      <c r="QL1244" s="11"/>
      <c r="QM1244" s="11"/>
      <c r="QN1244" s="11"/>
      <c r="QO1244" s="11"/>
      <c r="QP1244" s="11"/>
      <c r="QQ1244" s="11"/>
      <c r="QR1244" s="11"/>
      <c r="QS1244" s="11"/>
      <c r="QT1244" s="11"/>
      <c r="QU1244" s="11"/>
      <c r="QV1244" s="11"/>
      <c r="QW1244" s="11"/>
      <c r="QX1244" s="11"/>
      <c r="QY1244" s="11"/>
      <c r="QZ1244" s="11"/>
      <c r="RA1244" s="11"/>
      <c r="RB1244" s="11"/>
      <c r="RC1244" s="11"/>
      <c r="RD1244" s="11"/>
      <c r="RE1244" s="11"/>
      <c r="RF1244" s="11"/>
      <c r="RG1244" s="11"/>
      <c r="RH1244" s="11"/>
      <c r="RI1244" s="11"/>
      <c r="RJ1244" s="11"/>
      <c r="RK1244" s="11"/>
      <c r="RL1244" s="11"/>
      <c r="RM1244" s="11"/>
      <c r="RN1244" s="11"/>
      <c r="RO1244" s="11"/>
      <c r="RP1244" s="11"/>
      <c r="RQ1244" s="11"/>
      <c r="RR1244" s="11"/>
      <c r="RS1244" s="11"/>
      <c r="RT1244" s="11"/>
      <c r="RU1244" s="11"/>
      <c r="RV1244" s="11"/>
      <c r="RW1244" s="11"/>
      <c r="RX1244" s="11"/>
      <c r="RY1244" s="11"/>
      <c r="RZ1244" s="11"/>
      <c r="SA1244" s="11"/>
      <c r="SB1244" s="11"/>
      <c r="SC1244" s="11"/>
      <c r="SD1244" s="11"/>
      <c r="SE1244" s="11"/>
      <c r="SF1244" s="11"/>
      <c r="SG1244" s="11"/>
      <c r="SH1244" s="11"/>
      <c r="SI1244" s="11"/>
      <c r="SJ1244" s="11"/>
      <c r="SK1244" s="11"/>
      <c r="SL1244" s="11"/>
      <c r="SM1244" s="11"/>
      <c r="SN1244" s="11"/>
      <c r="SO1244" s="11"/>
      <c r="SP1244" s="11"/>
      <c r="SQ1244" s="11"/>
      <c r="SR1244" s="11"/>
      <c r="SS1244" s="11"/>
      <c r="ST1244" s="11"/>
      <c r="SU1244" s="11"/>
      <c r="SV1244" s="11"/>
      <c r="SW1244" s="11"/>
      <c r="SX1244" s="11"/>
      <c r="SY1244" s="11"/>
      <c r="SZ1244" s="11"/>
      <c r="TA1244" s="11"/>
      <c r="TB1244" s="11"/>
      <c r="TC1244" s="11"/>
      <c r="TD1244" s="11"/>
      <c r="TE1244" s="11"/>
      <c r="TF1244" s="11"/>
      <c r="TG1244" s="11"/>
      <c r="TH1244" s="11"/>
      <c r="TI1244" s="11"/>
      <c r="TJ1244" s="11"/>
      <c r="TK1244" s="11"/>
      <c r="TL1244" s="11"/>
      <c r="TM1244" s="11"/>
      <c r="TN1244" s="11"/>
      <c r="TO1244" s="11"/>
      <c r="TP1244" s="11"/>
      <c r="TQ1244" s="11"/>
      <c r="TR1244" s="11"/>
      <c r="TS1244" s="11"/>
      <c r="TT1244" s="11"/>
      <c r="TU1244" s="11"/>
      <c r="TV1244" s="11"/>
      <c r="TW1244" s="11"/>
      <c r="TX1244" s="11"/>
      <c r="TY1244" s="11"/>
      <c r="TZ1244" s="11"/>
      <c r="UA1244" s="11"/>
      <c r="UB1244" s="11"/>
      <c r="UC1244" s="11"/>
      <c r="UD1244" s="11"/>
      <c r="UE1244" s="11"/>
      <c r="UF1244" s="11"/>
      <c r="UG1244" s="11"/>
      <c r="UH1244" s="11"/>
      <c r="UI1244" s="11"/>
      <c r="UJ1244" s="11"/>
    </row>
    <row r="1245" spans="1:556" x14ac:dyDescent="0.25">
      <c r="A1245" s="8">
        <v>66580</v>
      </c>
      <c r="B1245" s="8">
        <v>237131</v>
      </c>
      <c r="E1245" s="9" t="s">
        <v>309</v>
      </c>
      <c r="H1245" s="9" t="s">
        <v>1447</v>
      </c>
      <c r="I1245" s="9"/>
      <c r="J1245" s="10" t="s">
        <v>7607</v>
      </c>
      <c r="L1245" s="7">
        <v>1772</v>
      </c>
      <c r="M1245" s="10" t="s">
        <v>8515</v>
      </c>
      <c r="O1245" s="7" t="str">
        <f>TRIM("Verponding "&amp;Blad1!A1245&amp;" ("&amp;Blad1!I1245&amp;"), 1772, "&amp;Blad1!D1245&amp;" "&amp;Blad1!E1245&amp;" "&amp;Blad1!F1245&amp;" "&amp;Blad1!G1245&amp;" "&amp;Blad1!H1245)</f>
        <v>Verponding 1249 (Vrouwesteeg), 1772, Ary Alexander</v>
      </c>
      <c r="P1245" s="7" t="str">
        <f>"https://www.goudatijdmachine.nl/id/verponding/1785/"&amp;SUBSTITUTE(Blad1!A1245,"/","-")</f>
        <v>https://www.goudatijdmachine.nl/id/verponding/1785/1249</v>
      </c>
    </row>
    <row r="1246" spans="1:556" x14ac:dyDescent="0.25">
      <c r="A1246" s="8">
        <v>66582</v>
      </c>
      <c r="B1246" s="8">
        <v>237132</v>
      </c>
      <c r="E1246" s="9" t="s">
        <v>211</v>
      </c>
      <c r="G1246" s="9" t="s">
        <v>41</v>
      </c>
      <c r="H1246" s="9" t="s">
        <v>2769</v>
      </c>
      <c r="I1246" s="9"/>
      <c r="J1246" s="10" t="s">
        <v>7607</v>
      </c>
      <c r="L1246" s="7">
        <v>1772</v>
      </c>
      <c r="M1246" s="10" t="s">
        <v>8516</v>
      </c>
      <c r="O1246" s="7" t="str">
        <f>TRIM("Verponding "&amp;Blad1!A1246&amp;" ("&amp;Blad1!I1246&amp;"), 1772, "&amp;Blad1!D1246&amp;" "&amp;Blad1!E1246&amp;" "&amp;Blad1!F1246&amp;" "&amp;Blad1!G1246&amp;" "&amp;Blad1!H1246)</f>
        <v>Verponding 1250 (Vrouwesteeg), 1772, Cornelis van der Kist</v>
      </c>
      <c r="P1246" s="7" t="str">
        <f>"https://www.goudatijdmachine.nl/id/verponding/1785/"&amp;SUBSTITUTE(Blad1!A1246,"/","-")</f>
        <v>https://www.goudatijdmachine.nl/id/verponding/1785/1250</v>
      </c>
    </row>
    <row r="1247" spans="1:556" x14ac:dyDescent="0.25">
      <c r="A1247" s="8">
        <v>66583</v>
      </c>
      <c r="B1247" s="8">
        <v>39290</v>
      </c>
      <c r="E1247" s="9" t="s">
        <v>68</v>
      </c>
      <c r="H1247" s="9" t="s">
        <v>2772</v>
      </c>
      <c r="I1247" s="9"/>
      <c r="J1247" s="10" t="s">
        <v>7607</v>
      </c>
      <c r="L1247" s="7">
        <v>1772</v>
      </c>
      <c r="M1247" s="10" t="s">
        <v>8517</v>
      </c>
      <c r="O1247" s="7" t="str">
        <f>TRIM("Verponding "&amp;Blad1!A1247&amp;" ("&amp;Blad1!I1247&amp;"), 1772, "&amp;Blad1!D1247&amp;" "&amp;Blad1!E1247&amp;" "&amp;Blad1!F1247&amp;" "&amp;Blad1!G1247&amp;" "&amp;Blad1!H1247)</f>
        <v>Verponding 1251 (Vrouwesteeg), 1772, Gijsbert Verboom</v>
      </c>
      <c r="P1247" s="7" t="str">
        <f>"https://www.goudatijdmachine.nl/id/verponding/1785/"&amp;SUBSTITUTE(Blad1!A1247,"/","-")</f>
        <v>https://www.goudatijdmachine.nl/id/verponding/1785/1251</v>
      </c>
    </row>
    <row r="1248" spans="1:556" x14ac:dyDescent="0.25">
      <c r="A1248" s="8">
        <v>66584</v>
      </c>
      <c r="B1248" s="8">
        <v>39290</v>
      </c>
      <c r="E1248" s="9" t="s">
        <v>211</v>
      </c>
      <c r="G1248" s="9" t="s">
        <v>213</v>
      </c>
      <c r="H1248" s="9" t="s">
        <v>214</v>
      </c>
      <c r="I1248" s="9"/>
      <c r="J1248" s="10" t="s">
        <v>7607</v>
      </c>
      <c r="L1248" s="7">
        <v>1772</v>
      </c>
      <c r="M1248" s="10" t="s">
        <v>8518</v>
      </c>
      <c r="O1248" s="7" t="str">
        <f>TRIM("Verponding "&amp;Blad1!A1248&amp;" ("&amp;Blad1!I1248&amp;"), 1772, "&amp;Blad1!D1248&amp;" "&amp;Blad1!E1248&amp;" "&amp;Blad1!F1248&amp;" "&amp;Blad1!G1248&amp;" "&amp;Blad1!H1248)</f>
        <v>Verponding 1252 (Vrouwesteeg), 1772, Cornelis van den Berg</v>
      </c>
      <c r="P1248" s="7" t="str">
        <f>"https://www.goudatijdmachine.nl/id/verponding/1785/"&amp;SUBSTITUTE(Blad1!A1248,"/","-")</f>
        <v>https://www.goudatijdmachine.nl/id/verponding/1785/1252</v>
      </c>
    </row>
    <row r="1249" spans="1:556" x14ac:dyDescent="0.25">
      <c r="A1249" s="8">
        <v>66585</v>
      </c>
      <c r="B1249" s="8">
        <v>39292</v>
      </c>
      <c r="E1249" s="9" t="s">
        <v>939</v>
      </c>
      <c r="H1249" s="9" t="s">
        <v>2776</v>
      </c>
      <c r="I1249" s="9"/>
      <c r="J1249" s="10" t="s">
        <v>7607</v>
      </c>
      <c r="L1249" s="7">
        <v>1772</v>
      </c>
      <c r="M1249" s="10" t="s">
        <v>8519</v>
      </c>
      <c r="O1249" s="7" t="str">
        <f>TRIM("Verponding "&amp;Blad1!A1249&amp;" ("&amp;Blad1!I1249&amp;"), 1772, "&amp;Blad1!D1249&amp;" "&amp;Blad1!E1249&amp;" "&amp;Blad1!F1249&amp;" "&amp;Blad1!G1249&amp;" "&amp;Blad1!H1249)</f>
        <v>Verponding 1253 (Vrouwesteeg), 1772, Johanna Leenhouwer</v>
      </c>
      <c r="P1249" s="7" t="str">
        <f>"https://www.goudatijdmachine.nl/id/verponding/1785/"&amp;SUBSTITUTE(Blad1!A1249,"/","-")</f>
        <v>https://www.goudatijdmachine.nl/id/verponding/1785/1253</v>
      </c>
    </row>
    <row r="1250" spans="1:556" x14ac:dyDescent="0.25">
      <c r="A1250" s="8">
        <v>66586</v>
      </c>
      <c r="B1250" s="8">
        <v>39294</v>
      </c>
      <c r="E1250" s="9" t="s">
        <v>94</v>
      </c>
      <c r="G1250" s="9" t="s">
        <v>213</v>
      </c>
      <c r="H1250" s="9" t="s">
        <v>214</v>
      </c>
      <c r="I1250" s="9"/>
      <c r="J1250" s="10" t="s">
        <v>7607</v>
      </c>
      <c r="L1250" s="7">
        <v>1772</v>
      </c>
      <c r="M1250" s="10" t="s">
        <v>8520</v>
      </c>
      <c r="O1250" s="7" t="str">
        <f>TRIM("Verponding "&amp;Blad1!A1250&amp;" ("&amp;Blad1!I1250&amp;"), 1772, "&amp;Blad1!D1250&amp;" "&amp;Blad1!E1250&amp;" "&amp;Blad1!F1250&amp;" "&amp;Blad1!G1250&amp;" "&amp;Blad1!H1250)</f>
        <v>Verponding 1254 (Vrouwesteeg), 1772, Willem van den Berg</v>
      </c>
      <c r="P1250" s="7" t="str">
        <f>"https://www.goudatijdmachine.nl/id/verponding/1785/"&amp;SUBSTITUTE(Blad1!A1250,"/","-")</f>
        <v>https://www.goudatijdmachine.nl/id/verponding/1785/1254</v>
      </c>
    </row>
    <row r="1251" spans="1:556" x14ac:dyDescent="0.25">
      <c r="A1251" s="8">
        <v>66587</v>
      </c>
      <c r="E1251" s="9" t="s">
        <v>211</v>
      </c>
      <c r="G1251" s="9" t="s">
        <v>213</v>
      </c>
      <c r="H1251" s="9" t="s">
        <v>214</v>
      </c>
      <c r="I1251" s="9"/>
      <c r="J1251" s="10" t="s">
        <v>7607</v>
      </c>
      <c r="L1251" s="7">
        <v>1772</v>
      </c>
      <c r="M1251" s="10" t="s">
        <v>8518</v>
      </c>
      <c r="O1251" s="7" t="str">
        <f>TRIM("Verponding "&amp;Blad1!A1251&amp;" ("&amp;Blad1!I1251&amp;"), 1772, "&amp;Blad1!D1251&amp;" "&amp;Blad1!E1251&amp;" "&amp;Blad1!F1251&amp;" "&amp;Blad1!G1251&amp;" "&amp;Blad1!H1251)</f>
        <v>Verponding 1255 (Vrouwesteeg), 1772, Cornelis van den Berg</v>
      </c>
      <c r="P1251" s="7" t="str">
        <f>"https://www.goudatijdmachine.nl/id/verponding/1785/"&amp;SUBSTITUTE(Blad1!A1251,"/","-")</f>
        <v>https://www.goudatijdmachine.nl/id/verponding/1785/1255</v>
      </c>
    </row>
    <row r="1252" spans="1:556" x14ac:dyDescent="0.25">
      <c r="A1252" s="8">
        <v>66588</v>
      </c>
      <c r="E1252" s="9" t="s">
        <v>75</v>
      </c>
      <c r="H1252" s="9" t="s">
        <v>1352</v>
      </c>
      <c r="I1252" s="9"/>
      <c r="J1252" s="10" t="s">
        <v>7607</v>
      </c>
      <c r="L1252" s="7">
        <v>1772</v>
      </c>
      <c r="M1252" s="10" t="s">
        <v>8521</v>
      </c>
      <c r="O1252" s="7" t="str">
        <f>TRIM("Verponding "&amp;Blad1!A1252&amp;" ("&amp;Blad1!I1252&amp;"), 1772, "&amp;Blad1!D1252&amp;" "&amp;Blad1!E1252&amp;" "&amp;Blad1!F1252&amp;" "&amp;Blad1!G1252&amp;" "&amp;Blad1!H1252)</f>
        <v>Verponding 1256 (Vrouwesteeg), 1772, Gerrit Verhoek</v>
      </c>
      <c r="P1252" s="7" t="str">
        <f>"https://www.goudatijdmachine.nl/id/verponding/1785/"&amp;SUBSTITUTE(Blad1!A1252,"/","-")</f>
        <v>https://www.goudatijdmachine.nl/id/verponding/1785/1256</v>
      </c>
    </row>
    <row r="1253" spans="1:556" x14ac:dyDescent="0.25">
      <c r="A1253" s="8">
        <v>66589</v>
      </c>
      <c r="E1253" s="9" t="s">
        <v>75</v>
      </c>
      <c r="H1253" s="9" t="s">
        <v>1352</v>
      </c>
      <c r="I1253" s="9"/>
      <c r="J1253" s="10" t="s">
        <v>7607</v>
      </c>
      <c r="L1253" s="7">
        <v>1772</v>
      </c>
      <c r="M1253" s="10" t="s">
        <v>8521</v>
      </c>
      <c r="O1253" s="7" t="str">
        <f>TRIM("Verponding "&amp;Blad1!A1253&amp;" ("&amp;Blad1!I1253&amp;"), 1772, "&amp;Blad1!D1253&amp;" "&amp;Blad1!E1253&amp;" "&amp;Blad1!F1253&amp;" "&amp;Blad1!G1253&amp;" "&amp;Blad1!H1253)</f>
        <v>Verponding 1257 (Vrouwesteeg), 1772, Gerrit Verhoek</v>
      </c>
      <c r="P1253" s="7" t="str">
        <f>"https://www.goudatijdmachine.nl/id/verponding/1785/"&amp;SUBSTITUTE(Blad1!A1253,"/","-")</f>
        <v>https://www.goudatijdmachine.nl/id/verponding/1785/1257</v>
      </c>
    </row>
    <row r="1254" spans="1:556" x14ac:dyDescent="0.25">
      <c r="A1254" s="8">
        <v>66590</v>
      </c>
      <c r="B1254" s="8">
        <v>39384</v>
      </c>
      <c r="E1254" s="9" t="s">
        <v>207</v>
      </c>
      <c r="H1254" s="9" t="s">
        <v>509</v>
      </c>
      <c r="I1254" s="9"/>
      <c r="J1254" s="10" t="s">
        <v>7607</v>
      </c>
      <c r="L1254" s="7">
        <v>1772</v>
      </c>
      <c r="M1254" s="10" t="s">
        <v>8522</v>
      </c>
      <c r="O1254" s="7" t="str">
        <f>TRIM("Verponding "&amp;Blad1!A1254&amp;" ("&amp;Blad1!I1254&amp;"), 1772, "&amp;Blad1!D1254&amp;" "&amp;Blad1!E1254&amp;" "&amp;Blad1!F1254&amp;" "&amp;Blad1!G1254&amp;" "&amp;Blad1!H1254)</f>
        <v>Verponding 1258 (Vrouwesteeg), 1772, Adrianus Reunis</v>
      </c>
      <c r="P1254" s="7" t="str">
        <f>"https://www.goudatijdmachine.nl/id/verponding/1785/"&amp;SUBSTITUTE(Blad1!A1254,"/","-")</f>
        <v>https://www.goudatijdmachine.nl/id/verponding/1785/1258</v>
      </c>
    </row>
    <row r="1255" spans="1:556" x14ac:dyDescent="0.25">
      <c r="A1255" s="8">
        <v>66591</v>
      </c>
      <c r="B1255" s="8">
        <v>39385</v>
      </c>
      <c r="E1255" s="9" t="s">
        <v>147</v>
      </c>
      <c r="H1255" s="9" t="s">
        <v>2010</v>
      </c>
      <c r="I1255" s="9"/>
      <c r="J1255" s="10" t="s">
        <v>7607</v>
      </c>
      <c r="L1255" s="7">
        <v>1772</v>
      </c>
      <c r="M1255" s="10" t="s">
        <v>8523</v>
      </c>
      <c r="O1255" s="7" t="str">
        <f>TRIM("Verponding "&amp;Blad1!A1255&amp;" ("&amp;Blad1!I1255&amp;"), 1772, "&amp;Blad1!D1255&amp;" "&amp;Blad1!E1255&amp;" "&amp;Blad1!F1255&amp;" "&amp;Blad1!G1255&amp;" "&amp;Blad1!H1255)</f>
        <v>Verponding 1259 (Vrouwesteeg), 1772, Pieter Maas</v>
      </c>
      <c r="P1255" s="7" t="str">
        <f>"https://www.goudatijdmachine.nl/id/verponding/1785/"&amp;SUBSTITUTE(Blad1!A1255,"/","-")</f>
        <v>https://www.goudatijdmachine.nl/id/verponding/1785/1259</v>
      </c>
    </row>
    <row r="1256" spans="1:556" x14ac:dyDescent="0.25">
      <c r="A1256" s="8">
        <v>66593</v>
      </c>
      <c r="B1256" s="8">
        <v>39386</v>
      </c>
      <c r="E1256" s="9" t="s">
        <v>68</v>
      </c>
      <c r="H1256" s="9" t="s">
        <v>2786</v>
      </c>
      <c r="I1256" s="9"/>
      <c r="J1256" s="10" t="s">
        <v>7607</v>
      </c>
      <c r="L1256" s="7">
        <v>1772</v>
      </c>
      <c r="M1256" s="10" t="s">
        <v>8524</v>
      </c>
      <c r="O1256" s="7" t="str">
        <f>TRIM("Verponding "&amp;Blad1!A1256&amp;" ("&amp;Blad1!I1256&amp;"), 1772, "&amp;Blad1!D1256&amp;" "&amp;Blad1!E1256&amp;" "&amp;Blad1!F1256&amp;" "&amp;Blad1!G1256&amp;" "&amp;Blad1!H1256)</f>
        <v>Verponding 1260 (Vrouwesteeg), 1772, Gijsbert Verdoes</v>
      </c>
      <c r="P1256" s="7" t="str">
        <f>"https://www.goudatijdmachine.nl/id/verponding/1785/"&amp;SUBSTITUTE(Blad1!A1256,"/","-")</f>
        <v>https://www.goudatijdmachine.nl/id/verponding/1785/1260</v>
      </c>
    </row>
    <row r="1257" spans="1:556" x14ac:dyDescent="0.25">
      <c r="A1257" s="8">
        <v>66594</v>
      </c>
      <c r="B1257" s="8">
        <v>39204</v>
      </c>
      <c r="E1257" s="9" t="s">
        <v>2789</v>
      </c>
      <c r="H1257" s="9" t="s">
        <v>76</v>
      </c>
      <c r="I1257" s="9"/>
      <c r="J1257" s="10" t="s">
        <v>7607</v>
      </c>
      <c r="L1257" s="7">
        <v>1772</v>
      </c>
      <c r="M1257" s="10" t="s">
        <v>8525</v>
      </c>
      <c r="O1257" s="7" t="str">
        <f>TRIM("Verponding "&amp;Blad1!A1257&amp;" ("&amp;Blad1!I1257&amp;"), 1772, "&amp;Blad1!D1257&amp;" "&amp;Blad1!E1257&amp;" "&amp;Blad1!F1257&amp;" "&amp;Blad1!G1257&amp;" "&amp;Blad1!H1257)</f>
        <v>Verponding 1261 (Vrouwesteeg Oostzijde), 1772, Boudewijn Boon</v>
      </c>
      <c r="P1257" s="7" t="str">
        <f>"https://www.goudatijdmachine.nl/id/verponding/1785/"&amp;SUBSTITUTE(Blad1!A1257,"/","-")</f>
        <v>https://www.goudatijdmachine.nl/id/verponding/1785/1261</v>
      </c>
    </row>
    <row r="1258" spans="1:556" s="16" customFormat="1" x14ac:dyDescent="0.25">
      <c r="A1258" s="8">
        <v>66595</v>
      </c>
      <c r="B1258" s="8">
        <v>39350</v>
      </c>
      <c r="C1258" s="8"/>
      <c r="D1258" s="7"/>
      <c r="E1258" s="9" t="s">
        <v>211</v>
      </c>
      <c r="F1258" s="7"/>
      <c r="G1258" s="9" t="s">
        <v>41</v>
      </c>
      <c r="H1258" s="9" t="s">
        <v>2769</v>
      </c>
      <c r="I1258" s="9"/>
      <c r="J1258" s="10" t="s">
        <v>7607</v>
      </c>
      <c r="K1258" s="7"/>
      <c r="L1258" s="7">
        <v>1772</v>
      </c>
      <c r="M1258" s="10" t="s">
        <v>8516</v>
      </c>
      <c r="N1258" s="7"/>
      <c r="O1258" s="7" t="str">
        <f>TRIM("Verponding "&amp;Blad1!A1258&amp;" ("&amp;Blad1!I1258&amp;"), 1772, "&amp;Blad1!D1258&amp;" "&amp;Blad1!E1258&amp;" "&amp;Blad1!F1258&amp;" "&amp;Blad1!G1258&amp;" "&amp;Blad1!H1258)</f>
        <v>Verponding 1262 (Vrouwesteeg), 1772, Cornelis van der Kist</v>
      </c>
      <c r="P1258" s="7" t="str">
        <f>"https://www.goudatijdmachine.nl/id/verponding/1785/"&amp;SUBSTITUTE(Blad1!A1258,"/","-")</f>
        <v>https://www.goudatijdmachine.nl/id/verponding/1785/1262</v>
      </c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  <c r="CR1258" s="7"/>
      <c r="CS1258" s="7"/>
      <c r="CT1258" s="7"/>
      <c r="CU1258" s="7"/>
      <c r="CV1258" s="7"/>
      <c r="CW1258" s="7"/>
      <c r="CX1258" s="7"/>
      <c r="CY1258" s="7"/>
      <c r="CZ1258" s="7"/>
      <c r="DA1258" s="7"/>
      <c r="DB1258" s="7"/>
      <c r="DC1258" s="7"/>
      <c r="DD1258" s="7"/>
      <c r="DE1258" s="7"/>
      <c r="DF1258" s="7"/>
      <c r="DG1258" s="7"/>
      <c r="DH1258" s="7"/>
      <c r="DI1258" s="7"/>
      <c r="DJ1258" s="7"/>
      <c r="DK1258" s="7"/>
      <c r="DL1258" s="7"/>
      <c r="DM1258" s="7"/>
      <c r="DN1258" s="7"/>
      <c r="DO1258" s="7"/>
      <c r="DP1258" s="7"/>
      <c r="DQ1258" s="7"/>
      <c r="DR1258" s="7"/>
      <c r="DS1258" s="7"/>
      <c r="DT1258" s="7"/>
      <c r="DU1258" s="7"/>
      <c r="DV1258" s="7"/>
      <c r="DW1258" s="7"/>
      <c r="DX1258" s="7"/>
      <c r="DY1258" s="7"/>
      <c r="DZ1258" s="7"/>
      <c r="EA1258" s="7"/>
      <c r="EB1258" s="7"/>
      <c r="EC1258" s="7"/>
      <c r="ED1258" s="7"/>
      <c r="EE1258" s="7"/>
      <c r="EF1258" s="7"/>
      <c r="EG1258" s="7"/>
      <c r="EH1258" s="7"/>
      <c r="EI1258" s="7"/>
      <c r="EJ1258" s="7"/>
      <c r="EK1258" s="7"/>
      <c r="EL1258" s="7"/>
      <c r="EM1258" s="7"/>
      <c r="EN1258" s="7"/>
      <c r="EO1258" s="7"/>
      <c r="EP1258" s="7"/>
      <c r="EQ1258" s="7"/>
      <c r="ER1258" s="7"/>
      <c r="ES1258" s="7"/>
      <c r="ET1258" s="7"/>
      <c r="EU1258" s="7"/>
      <c r="EV1258" s="7"/>
      <c r="EW1258" s="7"/>
      <c r="EX1258" s="7"/>
      <c r="EY1258" s="7"/>
      <c r="EZ1258" s="7"/>
      <c r="FA1258" s="7"/>
      <c r="FB1258" s="7"/>
      <c r="FC1258" s="7"/>
      <c r="FD1258" s="7"/>
      <c r="FE1258" s="7"/>
      <c r="FF1258" s="7"/>
      <c r="FG1258" s="7"/>
      <c r="FH1258" s="7"/>
      <c r="FI1258" s="7"/>
      <c r="FJ1258" s="7"/>
      <c r="FK1258" s="7"/>
      <c r="FL1258" s="7"/>
      <c r="FM1258" s="7"/>
      <c r="FN1258" s="7"/>
      <c r="FO1258" s="7"/>
      <c r="FP1258" s="7"/>
      <c r="FQ1258" s="7"/>
      <c r="FR1258" s="7"/>
      <c r="FS1258" s="7"/>
      <c r="FT1258" s="7"/>
      <c r="FU1258" s="7"/>
      <c r="FV1258" s="7"/>
      <c r="FW1258" s="7"/>
      <c r="FX1258" s="7"/>
      <c r="FY1258" s="7"/>
      <c r="FZ1258" s="7"/>
      <c r="GA1258" s="7"/>
      <c r="GB1258" s="7"/>
      <c r="GC1258" s="7"/>
      <c r="GD1258" s="7"/>
      <c r="GE1258" s="7"/>
      <c r="GF1258" s="7"/>
      <c r="GG1258" s="7"/>
      <c r="GH1258" s="7"/>
      <c r="GI1258" s="7"/>
      <c r="GJ1258" s="7"/>
      <c r="GK1258" s="7"/>
      <c r="GL1258" s="7"/>
      <c r="GM1258" s="7"/>
      <c r="GN1258" s="7"/>
      <c r="GO1258" s="7"/>
      <c r="GP1258" s="7"/>
      <c r="GQ1258" s="7"/>
      <c r="GR1258" s="7"/>
      <c r="GS1258" s="7"/>
      <c r="GT1258" s="7"/>
      <c r="GU1258" s="7"/>
      <c r="GV1258" s="7"/>
      <c r="GW1258" s="7"/>
      <c r="GX1258" s="7"/>
      <c r="GY1258" s="7"/>
      <c r="GZ1258" s="7"/>
      <c r="HA1258" s="7"/>
      <c r="HB1258" s="7"/>
      <c r="HC1258" s="7"/>
      <c r="HD1258" s="7"/>
      <c r="HE1258" s="7"/>
      <c r="HF1258" s="7"/>
      <c r="HG1258" s="7"/>
      <c r="HH1258" s="7"/>
      <c r="HI1258" s="7"/>
      <c r="HJ1258" s="7"/>
      <c r="HK1258" s="7"/>
      <c r="HL1258" s="7"/>
      <c r="HM1258" s="7"/>
      <c r="HN1258" s="7"/>
      <c r="HO1258" s="7"/>
      <c r="HP1258" s="7"/>
      <c r="HQ1258" s="7"/>
      <c r="HR1258" s="7"/>
      <c r="HS1258" s="7"/>
      <c r="HT1258" s="7"/>
      <c r="HU1258" s="7"/>
      <c r="HV1258" s="7"/>
      <c r="HW1258" s="7"/>
      <c r="HX1258" s="7"/>
      <c r="HY1258" s="7"/>
      <c r="HZ1258" s="7"/>
      <c r="IA1258" s="7"/>
      <c r="IB1258" s="7"/>
      <c r="IC1258" s="7"/>
      <c r="ID1258" s="7"/>
      <c r="IE1258" s="7"/>
      <c r="IF1258" s="7"/>
      <c r="IG1258" s="7"/>
      <c r="IH1258" s="7"/>
      <c r="II1258" s="7"/>
      <c r="IJ1258" s="7"/>
      <c r="IK1258" s="7"/>
      <c r="IL1258" s="7"/>
      <c r="IM1258" s="7"/>
      <c r="IN1258" s="7"/>
      <c r="IO1258" s="7"/>
      <c r="IP1258" s="7"/>
      <c r="IQ1258" s="7"/>
      <c r="IR1258" s="7"/>
      <c r="IS1258" s="7"/>
      <c r="IT1258" s="7"/>
      <c r="IU1258" s="7"/>
      <c r="IV1258" s="7"/>
      <c r="IW1258" s="7"/>
      <c r="IX1258" s="7"/>
      <c r="IY1258" s="7"/>
      <c r="IZ1258" s="7"/>
      <c r="JA1258" s="7"/>
      <c r="JB1258" s="7"/>
      <c r="JC1258" s="7"/>
      <c r="JD1258" s="7"/>
      <c r="JE1258" s="7"/>
      <c r="JF1258" s="7"/>
      <c r="JG1258" s="7"/>
      <c r="JH1258" s="7"/>
      <c r="JI1258" s="7"/>
      <c r="JJ1258" s="7"/>
      <c r="JK1258" s="7"/>
      <c r="JL1258" s="7"/>
      <c r="JM1258" s="7"/>
      <c r="JN1258" s="7"/>
      <c r="JO1258" s="7"/>
      <c r="JP1258" s="7"/>
      <c r="JQ1258" s="7"/>
      <c r="JR1258" s="7"/>
      <c r="JS1258" s="7"/>
      <c r="JT1258" s="7"/>
      <c r="JU1258" s="7"/>
      <c r="JV1258" s="7"/>
      <c r="JW1258" s="7"/>
      <c r="JX1258" s="7"/>
      <c r="JY1258" s="7"/>
      <c r="JZ1258" s="7"/>
      <c r="KA1258" s="7"/>
      <c r="KB1258" s="7"/>
      <c r="KC1258" s="7"/>
      <c r="KD1258" s="7"/>
      <c r="KE1258" s="7"/>
      <c r="KF1258" s="7"/>
      <c r="KG1258" s="7"/>
      <c r="KH1258" s="7"/>
      <c r="KI1258" s="7"/>
      <c r="KJ1258" s="7"/>
      <c r="KK1258" s="7"/>
      <c r="KL1258" s="7"/>
      <c r="KM1258" s="7"/>
      <c r="KN1258" s="7"/>
      <c r="KO1258" s="7"/>
      <c r="KP1258" s="7"/>
      <c r="KQ1258" s="7"/>
      <c r="KR1258" s="7"/>
      <c r="KS1258" s="7"/>
      <c r="KT1258" s="7"/>
      <c r="KU1258" s="7"/>
      <c r="KV1258" s="7"/>
      <c r="KW1258" s="7"/>
      <c r="KX1258" s="7"/>
      <c r="KY1258" s="7"/>
      <c r="KZ1258" s="7"/>
      <c r="LA1258" s="7"/>
      <c r="LB1258" s="7"/>
      <c r="LC1258" s="7"/>
      <c r="LD1258" s="7"/>
      <c r="LE1258" s="7"/>
      <c r="LF1258" s="7"/>
      <c r="LG1258" s="7"/>
      <c r="LH1258" s="7"/>
      <c r="LI1258" s="7"/>
      <c r="LJ1258" s="7"/>
      <c r="LK1258" s="7"/>
      <c r="LL1258" s="7"/>
      <c r="LM1258" s="7"/>
      <c r="LN1258" s="7"/>
      <c r="LO1258" s="7"/>
      <c r="LP1258" s="7"/>
      <c r="LQ1258" s="7"/>
      <c r="LR1258" s="7"/>
      <c r="LS1258" s="7"/>
      <c r="LT1258" s="7"/>
      <c r="LU1258" s="7"/>
      <c r="LV1258" s="7"/>
      <c r="LW1258" s="7"/>
      <c r="LX1258" s="7"/>
      <c r="LY1258" s="7"/>
      <c r="LZ1258" s="7"/>
      <c r="MA1258" s="7"/>
      <c r="MB1258" s="7"/>
      <c r="MC1258" s="7"/>
      <c r="MD1258" s="7"/>
      <c r="ME1258" s="7"/>
      <c r="MF1258" s="7"/>
      <c r="MG1258" s="7"/>
      <c r="MH1258" s="7"/>
      <c r="MI1258" s="7"/>
      <c r="MJ1258" s="7"/>
      <c r="MK1258" s="7"/>
      <c r="ML1258" s="7"/>
      <c r="MM1258" s="7"/>
      <c r="MN1258" s="7"/>
      <c r="MO1258" s="7"/>
      <c r="MP1258" s="7"/>
      <c r="MQ1258" s="7"/>
      <c r="MR1258" s="7"/>
      <c r="MS1258" s="7"/>
      <c r="MT1258" s="7"/>
      <c r="MU1258" s="7"/>
      <c r="MV1258" s="7"/>
      <c r="MW1258" s="7"/>
      <c r="MX1258" s="7"/>
      <c r="MY1258" s="7"/>
      <c r="MZ1258" s="7"/>
      <c r="NA1258" s="7"/>
      <c r="NB1258" s="7"/>
      <c r="NC1258" s="7"/>
      <c r="ND1258" s="7"/>
      <c r="NE1258" s="7"/>
      <c r="NF1258" s="7"/>
      <c r="NG1258" s="7"/>
      <c r="NH1258" s="7"/>
      <c r="NI1258" s="7"/>
      <c r="NJ1258" s="7"/>
      <c r="NK1258" s="7"/>
      <c r="NL1258" s="7"/>
      <c r="NM1258" s="7"/>
      <c r="NN1258" s="7"/>
      <c r="NO1258" s="7"/>
      <c r="NP1258" s="7"/>
      <c r="NQ1258" s="7"/>
      <c r="NR1258" s="7"/>
      <c r="NS1258" s="7"/>
      <c r="NT1258" s="7"/>
      <c r="NU1258" s="7"/>
      <c r="NV1258" s="7"/>
      <c r="NW1258" s="7"/>
      <c r="NX1258" s="7"/>
      <c r="NY1258" s="7"/>
      <c r="NZ1258" s="7"/>
      <c r="OA1258" s="7"/>
      <c r="OB1258" s="7"/>
      <c r="OC1258" s="7"/>
      <c r="OD1258" s="7"/>
      <c r="OE1258" s="7"/>
      <c r="OF1258" s="7"/>
      <c r="OG1258" s="7"/>
      <c r="OH1258" s="7"/>
      <c r="OI1258" s="7"/>
      <c r="OJ1258" s="7"/>
      <c r="OK1258" s="7"/>
      <c r="OL1258" s="7"/>
      <c r="OM1258" s="7"/>
      <c r="ON1258" s="7"/>
      <c r="OO1258" s="7"/>
      <c r="OP1258" s="7"/>
      <c r="OQ1258" s="7"/>
      <c r="OR1258" s="7"/>
      <c r="OS1258" s="7"/>
      <c r="OT1258" s="7"/>
      <c r="OU1258" s="7"/>
      <c r="OV1258" s="7"/>
      <c r="OW1258" s="7"/>
      <c r="OX1258" s="7"/>
      <c r="OY1258" s="7"/>
      <c r="OZ1258" s="7"/>
      <c r="PA1258" s="7"/>
      <c r="PB1258" s="7"/>
      <c r="PC1258" s="7"/>
      <c r="PD1258" s="7"/>
      <c r="PE1258" s="7"/>
      <c r="PF1258" s="7"/>
      <c r="PG1258" s="7"/>
      <c r="PH1258" s="7"/>
      <c r="PI1258" s="7"/>
      <c r="PJ1258" s="7"/>
      <c r="PK1258" s="7"/>
      <c r="PL1258" s="7"/>
      <c r="PM1258" s="7"/>
      <c r="PN1258" s="7"/>
      <c r="PO1258" s="7"/>
      <c r="PP1258" s="7"/>
      <c r="PQ1258" s="7"/>
      <c r="PR1258" s="7"/>
      <c r="PS1258" s="7"/>
      <c r="PT1258" s="7"/>
      <c r="PU1258" s="7"/>
      <c r="PV1258" s="7"/>
      <c r="PW1258" s="7"/>
      <c r="PX1258" s="7"/>
      <c r="PY1258" s="7"/>
      <c r="PZ1258" s="7"/>
      <c r="QA1258" s="7"/>
      <c r="QB1258" s="7"/>
      <c r="QC1258" s="7"/>
      <c r="QD1258" s="7"/>
      <c r="QE1258" s="7"/>
      <c r="QF1258" s="7"/>
      <c r="QG1258" s="7"/>
      <c r="QH1258" s="7"/>
      <c r="QI1258" s="7"/>
      <c r="QJ1258" s="7"/>
      <c r="QK1258" s="7"/>
      <c r="QL1258" s="7"/>
      <c r="QM1258" s="7"/>
      <c r="QN1258" s="7"/>
      <c r="QO1258" s="7"/>
      <c r="QP1258" s="7"/>
      <c r="QQ1258" s="7"/>
      <c r="QR1258" s="7"/>
      <c r="QS1258" s="7"/>
      <c r="QT1258" s="7"/>
      <c r="QU1258" s="7"/>
      <c r="QV1258" s="7"/>
      <c r="QW1258" s="7"/>
      <c r="QX1258" s="7"/>
      <c r="QY1258" s="7"/>
      <c r="QZ1258" s="7"/>
      <c r="RA1258" s="7"/>
      <c r="RB1258" s="7"/>
      <c r="RC1258" s="7"/>
      <c r="RD1258" s="7"/>
      <c r="RE1258" s="7"/>
      <c r="RF1258" s="7"/>
      <c r="RG1258" s="7"/>
      <c r="RH1258" s="7"/>
      <c r="RI1258" s="7"/>
      <c r="RJ1258" s="7"/>
      <c r="RK1258" s="7"/>
      <c r="RL1258" s="7"/>
      <c r="RM1258" s="7"/>
      <c r="RN1258" s="7"/>
      <c r="RO1258" s="7"/>
      <c r="RP1258" s="7"/>
      <c r="RQ1258" s="7"/>
      <c r="RR1258" s="7"/>
      <c r="RS1258" s="7"/>
      <c r="RT1258" s="7"/>
      <c r="RU1258" s="7"/>
      <c r="RV1258" s="7"/>
      <c r="RW1258" s="7"/>
      <c r="RX1258" s="7"/>
      <c r="RY1258" s="7"/>
      <c r="RZ1258" s="7"/>
      <c r="SA1258" s="7"/>
      <c r="SB1258" s="7"/>
      <c r="SC1258" s="7"/>
      <c r="SD1258" s="7"/>
      <c r="SE1258" s="7"/>
      <c r="SF1258" s="7"/>
      <c r="SG1258" s="7"/>
      <c r="SH1258" s="7"/>
      <c r="SI1258" s="7"/>
      <c r="SJ1258" s="7"/>
      <c r="SK1258" s="7"/>
      <c r="SL1258" s="7"/>
      <c r="SM1258" s="7"/>
      <c r="SN1258" s="7"/>
      <c r="SO1258" s="7"/>
      <c r="SP1258" s="7"/>
      <c r="SQ1258" s="7"/>
      <c r="SR1258" s="7"/>
      <c r="SS1258" s="7"/>
      <c r="ST1258" s="7"/>
      <c r="SU1258" s="7"/>
      <c r="SV1258" s="7"/>
      <c r="SW1258" s="7"/>
      <c r="SX1258" s="7"/>
      <c r="SY1258" s="7"/>
      <c r="SZ1258" s="7"/>
      <c r="TA1258" s="7"/>
      <c r="TB1258" s="7"/>
      <c r="TC1258" s="7"/>
      <c r="TD1258" s="7"/>
      <c r="TE1258" s="7"/>
      <c r="TF1258" s="7"/>
      <c r="TG1258" s="7"/>
      <c r="TH1258" s="7"/>
      <c r="TI1258" s="7"/>
      <c r="TJ1258" s="7"/>
      <c r="TK1258" s="7"/>
      <c r="TL1258" s="7"/>
      <c r="TM1258" s="7"/>
      <c r="TN1258" s="7"/>
      <c r="TO1258" s="7"/>
      <c r="TP1258" s="7"/>
      <c r="TQ1258" s="7"/>
      <c r="TR1258" s="7"/>
      <c r="TS1258" s="7"/>
      <c r="TT1258" s="7"/>
      <c r="TU1258" s="7"/>
      <c r="TV1258" s="7"/>
      <c r="TW1258" s="7"/>
      <c r="TX1258" s="7"/>
      <c r="TY1258" s="7"/>
      <c r="TZ1258" s="7"/>
      <c r="UA1258" s="7"/>
      <c r="UB1258" s="7"/>
      <c r="UC1258" s="7"/>
      <c r="UD1258" s="7"/>
      <c r="UE1258" s="7"/>
      <c r="UF1258" s="7"/>
      <c r="UG1258" s="7"/>
      <c r="UH1258" s="7"/>
      <c r="UI1258" s="7"/>
      <c r="UJ1258" s="7"/>
    </row>
    <row r="1259" spans="1:556" x14ac:dyDescent="0.25">
      <c r="A1259" s="8">
        <v>66596</v>
      </c>
      <c r="B1259" s="8">
        <v>39351</v>
      </c>
      <c r="E1259" s="9" t="s">
        <v>211</v>
      </c>
      <c r="G1259" s="9" t="s">
        <v>213</v>
      </c>
      <c r="H1259" s="9" t="s">
        <v>214</v>
      </c>
      <c r="I1259" s="9"/>
      <c r="J1259" s="10" t="s">
        <v>7607</v>
      </c>
      <c r="L1259" s="7">
        <v>1772</v>
      </c>
      <c r="M1259" s="10" t="s">
        <v>8518</v>
      </c>
      <c r="O1259" s="7" t="str">
        <f>TRIM("Verponding "&amp;Blad1!A1259&amp;" ("&amp;Blad1!I1259&amp;"), 1772, "&amp;Blad1!D1259&amp;" "&amp;Blad1!E1259&amp;" "&amp;Blad1!F1259&amp;" "&amp;Blad1!G1259&amp;" "&amp;Blad1!H1259)</f>
        <v>Verponding 1263 (Vrouwesteeg), 1772, Cornelis van den Berg</v>
      </c>
      <c r="P1259" s="7" t="str">
        <f>"https://www.goudatijdmachine.nl/id/verponding/1785/"&amp;SUBSTITUTE(Blad1!A1259,"/","-")</f>
        <v>https://www.goudatijdmachine.nl/id/verponding/1785/1263</v>
      </c>
    </row>
    <row r="1260" spans="1:556" x14ac:dyDescent="0.25">
      <c r="A1260" s="8">
        <v>66597</v>
      </c>
      <c r="B1260" s="8">
        <v>39347</v>
      </c>
      <c r="E1260" s="9" t="s">
        <v>147</v>
      </c>
      <c r="H1260" s="9" t="s">
        <v>1008</v>
      </c>
      <c r="I1260" s="9"/>
      <c r="J1260" s="10" t="s">
        <v>7607</v>
      </c>
      <c r="L1260" s="7">
        <v>1772</v>
      </c>
      <c r="M1260" s="10" t="s">
        <v>8401</v>
      </c>
      <c r="O1260" s="7" t="str">
        <f>TRIM("Verponding "&amp;Blad1!A1260&amp;" ("&amp;Blad1!I1260&amp;"), 1772, "&amp;Blad1!D1260&amp;" "&amp;Blad1!E1260&amp;" "&amp;Blad1!F1260&amp;" "&amp;Blad1!G1260&amp;" "&amp;Blad1!H1260)</f>
        <v>Verponding 1264 (Vrouwesteeg), 1772, Pieter Zeewold</v>
      </c>
      <c r="P1260" s="7" t="str">
        <f>"https://www.goudatijdmachine.nl/id/verponding/1785/"&amp;SUBSTITUTE(Blad1!A1260,"/","-")</f>
        <v>https://www.goudatijdmachine.nl/id/verponding/1785/1264</v>
      </c>
    </row>
    <row r="1261" spans="1:556" x14ac:dyDescent="0.25">
      <c r="A1261" s="8">
        <v>66598</v>
      </c>
      <c r="B1261" s="8">
        <v>237116</v>
      </c>
      <c r="E1261" s="9" t="s">
        <v>128</v>
      </c>
      <c r="G1261" s="9" t="s">
        <v>36</v>
      </c>
      <c r="H1261" s="9" t="s">
        <v>129</v>
      </c>
      <c r="I1261" s="9"/>
      <c r="J1261" s="10" t="s">
        <v>7607</v>
      </c>
      <c r="L1261" s="7">
        <v>1772</v>
      </c>
      <c r="M1261" s="10" t="s">
        <v>8526</v>
      </c>
      <c r="O1261" s="7" t="str">
        <f>TRIM("Verponding "&amp;Blad1!A1261&amp;" ("&amp;Blad1!I1261&amp;"), 1772, "&amp;Blad1!D1261&amp;" "&amp;Blad1!E1261&amp;" "&amp;Blad1!F1261&amp;" "&amp;Blad1!G1261&amp;" "&amp;Blad1!H1261)</f>
        <v>Verponding 1265 (Vrouwesteeg), 1772, Reynier van Sney</v>
      </c>
      <c r="P1261" s="7" t="str">
        <f>"https://www.goudatijdmachine.nl/id/verponding/1785/"&amp;SUBSTITUTE(Blad1!A1261,"/","-")</f>
        <v>https://www.goudatijdmachine.nl/id/verponding/1785/1265</v>
      </c>
    </row>
    <row r="1262" spans="1:556" x14ac:dyDescent="0.25">
      <c r="A1262" s="8">
        <v>66599</v>
      </c>
      <c r="B1262" s="8">
        <v>237117</v>
      </c>
      <c r="E1262" s="9" t="s">
        <v>128</v>
      </c>
      <c r="G1262" s="9" t="s">
        <v>36</v>
      </c>
      <c r="H1262" s="9" t="s">
        <v>129</v>
      </c>
      <c r="I1262" s="9"/>
      <c r="J1262" s="10" t="s">
        <v>7607</v>
      </c>
      <c r="L1262" s="7">
        <v>1772</v>
      </c>
      <c r="M1262" s="10" t="s">
        <v>8526</v>
      </c>
      <c r="O1262" s="7" t="str">
        <f>TRIM("Verponding "&amp;Blad1!A1262&amp;" ("&amp;Blad1!I1262&amp;"), 1772, "&amp;Blad1!D1262&amp;" "&amp;Blad1!E1262&amp;" "&amp;Blad1!F1262&amp;" "&amp;Blad1!G1262&amp;" "&amp;Blad1!H1262)</f>
        <v>Verponding 1266 (Vrouwesteeg), 1772, Reynier van Sney</v>
      </c>
      <c r="P1262" s="7" t="str">
        <f>"https://www.goudatijdmachine.nl/id/verponding/1785/"&amp;SUBSTITUTE(Blad1!A1262,"/","-")</f>
        <v>https://www.goudatijdmachine.nl/id/verponding/1785/1266</v>
      </c>
    </row>
    <row r="1263" spans="1:556" x14ac:dyDescent="0.25">
      <c r="A1263" s="8">
        <v>66600</v>
      </c>
      <c r="B1263" s="8">
        <v>237118</v>
      </c>
      <c r="E1263" s="9" t="s">
        <v>49</v>
      </c>
      <c r="F1263" s="9" t="s">
        <v>1652</v>
      </c>
      <c r="G1263" s="9" t="s">
        <v>213</v>
      </c>
      <c r="H1263" s="9" t="s">
        <v>214</v>
      </c>
      <c r="I1263" s="9"/>
      <c r="J1263" s="10" t="s">
        <v>7607</v>
      </c>
      <c r="L1263" s="7">
        <v>1772</v>
      </c>
      <c r="M1263" s="10" t="s">
        <v>8527</v>
      </c>
      <c r="O1263" s="7" t="str">
        <f>TRIM("Verponding "&amp;Blad1!A1263&amp;" ("&amp;Blad1!I1263&amp;"), 1772, "&amp;Blad1!D1263&amp;" "&amp;Blad1!E1263&amp;" "&amp;Blad1!F1263&amp;" "&amp;Blad1!G1263&amp;" "&amp;Blad1!H1263)</f>
        <v>Verponding 1267 (Vrouwesteeg), 1772, Jan Gerritsz van den Berg</v>
      </c>
      <c r="P1263" s="7" t="str">
        <f>"https://www.goudatijdmachine.nl/id/verponding/1785/"&amp;SUBSTITUTE(Blad1!A1263,"/","-")</f>
        <v>https://www.goudatijdmachine.nl/id/verponding/1785/1267</v>
      </c>
    </row>
    <row r="1264" spans="1:556" x14ac:dyDescent="0.25">
      <c r="A1264" s="26">
        <v>66601</v>
      </c>
      <c r="B1264" s="26"/>
      <c r="D1264" s="25"/>
      <c r="E1264" s="27"/>
      <c r="F1264" s="27"/>
      <c r="G1264" s="27"/>
      <c r="H1264" s="27"/>
      <c r="I1264" s="27"/>
      <c r="J1264" s="28"/>
      <c r="K1264" s="25"/>
      <c r="L1264" s="25"/>
      <c r="M1264" s="28"/>
      <c r="N1264" s="25" t="s">
        <v>903</v>
      </c>
      <c r="O1264" s="7" t="str">
        <f>TRIM("Verponding "&amp;Blad1!A1264&amp;" ("&amp;Blad1!I1264&amp;"), 1772, "&amp;Blad1!D1264&amp;" "&amp;Blad1!E1264&amp;" "&amp;Blad1!F1264&amp;" "&amp;Blad1!G1264&amp;" "&amp;Blad1!H1264)</f>
        <v>Verponding 1268 (), 1772,</v>
      </c>
      <c r="P1264" s="7" t="str">
        <f>"https://www.goudatijdmachine.nl/id/verponding/1785/"&amp;SUBSTITUTE(Blad1!A1264,"/","-")</f>
        <v>https://www.goudatijdmachine.nl/id/verponding/1785/1268</v>
      </c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5"/>
      <c r="AX1264" s="25"/>
      <c r="AY1264" s="25"/>
      <c r="AZ1264" s="25"/>
      <c r="BA1264" s="25"/>
      <c r="BB1264" s="25"/>
      <c r="BC1264" s="25"/>
      <c r="BD1264" s="25"/>
      <c r="BE1264" s="25"/>
      <c r="BF1264" s="25"/>
      <c r="BG1264" s="25"/>
      <c r="BH1264" s="25"/>
      <c r="BI1264" s="25"/>
      <c r="BJ1264" s="25"/>
      <c r="BK1264" s="25"/>
      <c r="BL1264" s="25"/>
      <c r="BM1264" s="25"/>
      <c r="BN1264" s="25"/>
      <c r="BO1264" s="25"/>
      <c r="BP1264" s="25"/>
      <c r="BQ1264" s="25"/>
      <c r="BR1264" s="25"/>
      <c r="BS1264" s="25"/>
      <c r="BT1264" s="25"/>
      <c r="BU1264" s="25"/>
      <c r="BV1264" s="25"/>
      <c r="BW1264" s="25"/>
      <c r="BX1264" s="25"/>
      <c r="BY1264" s="25"/>
      <c r="BZ1264" s="25"/>
      <c r="CA1264" s="25"/>
      <c r="CB1264" s="25"/>
      <c r="CC1264" s="25"/>
      <c r="CD1264" s="25"/>
      <c r="CE1264" s="25"/>
      <c r="CF1264" s="25"/>
      <c r="CG1264" s="25"/>
      <c r="CH1264" s="25"/>
      <c r="CI1264" s="25"/>
      <c r="CJ1264" s="25"/>
      <c r="CK1264" s="25"/>
      <c r="CL1264" s="25"/>
      <c r="CM1264" s="25"/>
      <c r="CN1264" s="25"/>
      <c r="CO1264" s="25"/>
      <c r="CP1264" s="25"/>
      <c r="CQ1264" s="25"/>
      <c r="CR1264" s="25"/>
      <c r="CS1264" s="25"/>
      <c r="CT1264" s="25"/>
      <c r="CU1264" s="25"/>
      <c r="CV1264" s="25"/>
      <c r="CW1264" s="25"/>
      <c r="CX1264" s="25"/>
      <c r="CY1264" s="25"/>
      <c r="CZ1264" s="25"/>
      <c r="DA1264" s="25"/>
      <c r="DB1264" s="25"/>
      <c r="DC1264" s="25"/>
      <c r="DD1264" s="25"/>
      <c r="DE1264" s="25"/>
      <c r="DF1264" s="25"/>
      <c r="DG1264" s="25"/>
      <c r="DH1264" s="25"/>
      <c r="DI1264" s="25"/>
      <c r="DJ1264" s="25"/>
      <c r="DK1264" s="25"/>
      <c r="DL1264" s="25"/>
      <c r="DM1264" s="25"/>
      <c r="DN1264" s="25"/>
      <c r="DO1264" s="25"/>
      <c r="DP1264" s="25"/>
      <c r="DQ1264" s="25"/>
      <c r="DR1264" s="25"/>
      <c r="DS1264" s="25"/>
      <c r="DT1264" s="25"/>
      <c r="DU1264" s="25"/>
      <c r="DV1264" s="25"/>
      <c r="DW1264" s="25"/>
      <c r="DX1264" s="25"/>
      <c r="DY1264" s="25"/>
      <c r="DZ1264" s="25"/>
      <c r="EA1264" s="25"/>
      <c r="EB1264" s="25"/>
      <c r="EC1264" s="25"/>
      <c r="ED1264" s="25"/>
      <c r="EE1264" s="25"/>
      <c r="EF1264" s="25"/>
      <c r="EG1264" s="25"/>
      <c r="EH1264" s="25"/>
      <c r="EI1264" s="25"/>
      <c r="EJ1264" s="25"/>
      <c r="EK1264" s="25"/>
      <c r="EL1264" s="25"/>
      <c r="EM1264" s="25"/>
      <c r="EN1264" s="25"/>
      <c r="EO1264" s="25"/>
      <c r="EP1264" s="25"/>
      <c r="EQ1264" s="25"/>
      <c r="ER1264" s="25"/>
      <c r="ES1264" s="25"/>
      <c r="ET1264" s="25"/>
      <c r="EU1264" s="25"/>
      <c r="EV1264" s="25"/>
      <c r="EW1264" s="25"/>
      <c r="EX1264" s="25"/>
      <c r="EY1264" s="25"/>
      <c r="EZ1264" s="25"/>
      <c r="FA1264" s="25"/>
      <c r="FB1264" s="25"/>
      <c r="FC1264" s="25"/>
      <c r="FD1264" s="25"/>
      <c r="FE1264" s="25"/>
      <c r="FF1264" s="25"/>
      <c r="FG1264" s="25"/>
      <c r="FH1264" s="25"/>
      <c r="FI1264" s="25"/>
      <c r="FJ1264" s="25"/>
      <c r="FK1264" s="25"/>
      <c r="FL1264" s="25"/>
      <c r="FM1264" s="25"/>
      <c r="FN1264" s="25"/>
      <c r="FO1264" s="25"/>
      <c r="FP1264" s="25"/>
      <c r="FQ1264" s="25"/>
      <c r="FR1264" s="25"/>
      <c r="FS1264" s="25"/>
      <c r="FT1264" s="25"/>
      <c r="FU1264" s="25"/>
      <c r="FV1264" s="25"/>
      <c r="FW1264" s="25"/>
      <c r="FX1264" s="25"/>
      <c r="FY1264" s="25"/>
      <c r="FZ1264" s="25"/>
      <c r="GA1264" s="25"/>
      <c r="GB1264" s="25"/>
      <c r="GC1264" s="25"/>
      <c r="GD1264" s="25"/>
      <c r="GE1264" s="25"/>
      <c r="GF1264" s="25"/>
      <c r="GG1264" s="25"/>
      <c r="GH1264" s="25"/>
      <c r="GI1264" s="25"/>
      <c r="GJ1264" s="25"/>
      <c r="GK1264" s="25"/>
      <c r="GL1264" s="25"/>
      <c r="GM1264" s="25"/>
      <c r="GN1264" s="25"/>
      <c r="GO1264" s="25"/>
      <c r="GP1264" s="25"/>
      <c r="GQ1264" s="25"/>
      <c r="GR1264" s="25"/>
      <c r="GS1264" s="25"/>
      <c r="GT1264" s="25"/>
      <c r="GU1264" s="25"/>
      <c r="GV1264" s="25"/>
      <c r="GW1264" s="25"/>
      <c r="GX1264" s="25"/>
      <c r="GY1264" s="25"/>
      <c r="GZ1264" s="25"/>
      <c r="HA1264" s="25"/>
      <c r="HB1264" s="25"/>
      <c r="HC1264" s="25"/>
      <c r="HD1264" s="25"/>
      <c r="HE1264" s="25"/>
      <c r="HF1264" s="25"/>
      <c r="HG1264" s="25"/>
      <c r="HH1264" s="25"/>
      <c r="HI1264" s="25"/>
      <c r="HJ1264" s="25"/>
      <c r="HK1264" s="25"/>
      <c r="HL1264" s="25"/>
      <c r="HM1264" s="25"/>
      <c r="HN1264" s="25"/>
      <c r="HO1264" s="25"/>
      <c r="HP1264" s="25"/>
      <c r="HQ1264" s="25"/>
      <c r="HR1264" s="25"/>
      <c r="HS1264" s="25"/>
      <c r="HT1264" s="25"/>
      <c r="HU1264" s="25"/>
      <c r="HV1264" s="25"/>
      <c r="HW1264" s="25"/>
      <c r="HX1264" s="25"/>
      <c r="HY1264" s="25"/>
      <c r="HZ1264" s="25"/>
      <c r="IA1264" s="25"/>
      <c r="IB1264" s="25"/>
      <c r="IC1264" s="25"/>
      <c r="ID1264" s="25"/>
      <c r="IE1264" s="25"/>
      <c r="IF1264" s="25"/>
      <c r="IG1264" s="25"/>
      <c r="IH1264" s="25"/>
      <c r="II1264" s="25"/>
      <c r="IJ1264" s="25"/>
      <c r="IK1264" s="25"/>
      <c r="IL1264" s="25"/>
      <c r="IM1264" s="25"/>
      <c r="IN1264" s="25"/>
      <c r="IO1264" s="25"/>
      <c r="IP1264" s="25"/>
      <c r="IQ1264" s="25"/>
      <c r="IR1264" s="25"/>
      <c r="IS1264" s="25"/>
      <c r="IT1264" s="25"/>
      <c r="IU1264" s="25"/>
      <c r="IV1264" s="25"/>
      <c r="IW1264" s="25"/>
      <c r="IX1264" s="25"/>
      <c r="IY1264" s="25"/>
      <c r="IZ1264" s="25"/>
      <c r="JA1264" s="25"/>
      <c r="JB1264" s="25"/>
      <c r="JC1264" s="25"/>
      <c r="JD1264" s="25"/>
      <c r="JE1264" s="25"/>
      <c r="JF1264" s="25"/>
      <c r="JG1264" s="25"/>
      <c r="JH1264" s="25"/>
      <c r="JI1264" s="25"/>
      <c r="JJ1264" s="25"/>
      <c r="JK1264" s="25"/>
      <c r="JL1264" s="25"/>
      <c r="JM1264" s="25"/>
      <c r="JN1264" s="25"/>
      <c r="JO1264" s="25"/>
      <c r="JP1264" s="25"/>
      <c r="JQ1264" s="25"/>
      <c r="JR1264" s="25"/>
      <c r="JS1264" s="25"/>
      <c r="JT1264" s="25"/>
      <c r="JU1264" s="25"/>
      <c r="JV1264" s="25"/>
      <c r="JW1264" s="25"/>
      <c r="JX1264" s="25"/>
      <c r="JY1264" s="25"/>
      <c r="JZ1264" s="25"/>
      <c r="KA1264" s="25"/>
      <c r="KB1264" s="25"/>
      <c r="KC1264" s="25"/>
      <c r="KD1264" s="25"/>
      <c r="KE1264" s="25"/>
      <c r="KF1264" s="25"/>
      <c r="KG1264" s="25"/>
      <c r="KH1264" s="25"/>
      <c r="KI1264" s="25"/>
      <c r="KJ1264" s="25"/>
      <c r="KK1264" s="25"/>
      <c r="KL1264" s="25"/>
      <c r="KM1264" s="25"/>
      <c r="KN1264" s="25"/>
      <c r="KO1264" s="25"/>
      <c r="KP1264" s="25"/>
      <c r="KQ1264" s="25"/>
      <c r="KR1264" s="25"/>
      <c r="KS1264" s="25"/>
      <c r="KT1264" s="25"/>
      <c r="KU1264" s="25"/>
      <c r="KV1264" s="25"/>
      <c r="KW1264" s="25"/>
      <c r="KX1264" s="25"/>
      <c r="KY1264" s="25"/>
      <c r="KZ1264" s="25"/>
      <c r="LA1264" s="25"/>
      <c r="LB1264" s="25"/>
      <c r="LC1264" s="25"/>
      <c r="LD1264" s="25"/>
      <c r="LE1264" s="25"/>
      <c r="LF1264" s="25"/>
      <c r="LG1264" s="25"/>
      <c r="LH1264" s="25"/>
      <c r="LI1264" s="25"/>
      <c r="LJ1264" s="25"/>
      <c r="LK1264" s="25"/>
      <c r="LL1264" s="25"/>
      <c r="LM1264" s="25"/>
      <c r="LN1264" s="25"/>
      <c r="LO1264" s="25"/>
      <c r="LP1264" s="25"/>
      <c r="LQ1264" s="25"/>
      <c r="LR1264" s="25"/>
      <c r="LS1264" s="25"/>
      <c r="LT1264" s="25"/>
      <c r="LU1264" s="25"/>
      <c r="LV1264" s="25"/>
      <c r="LW1264" s="25"/>
      <c r="LX1264" s="25"/>
      <c r="LY1264" s="25"/>
      <c r="LZ1264" s="25"/>
      <c r="MA1264" s="25"/>
      <c r="MB1264" s="25"/>
      <c r="MC1264" s="25"/>
      <c r="MD1264" s="25"/>
      <c r="ME1264" s="25"/>
      <c r="MF1264" s="25"/>
      <c r="MG1264" s="25"/>
      <c r="MH1264" s="25"/>
      <c r="MI1264" s="25"/>
      <c r="MJ1264" s="25"/>
      <c r="MK1264" s="25"/>
      <c r="ML1264" s="25"/>
      <c r="MM1264" s="25"/>
      <c r="MN1264" s="25"/>
      <c r="MO1264" s="25"/>
      <c r="MP1264" s="25"/>
      <c r="MQ1264" s="25"/>
      <c r="MR1264" s="25"/>
      <c r="MS1264" s="25"/>
      <c r="MT1264" s="25"/>
      <c r="MU1264" s="25"/>
      <c r="MV1264" s="25"/>
      <c r="MW1264" s="25"/>
      <c r="MX1264" s="25"/>
      <c r="MY1264" s="25"/>
      <c r="MZ1264" s="25"/>
      <c r="NA1264" s="25"/>
      <c r="NB1264" s="25"/>
      <c r="NC1264" s="25"/>
      <c r="ND1264" s="25"/>
      <c r="NE1264" s="25"/>
      <c r="NF1264" s="25"/>
      <c r="NG1264" s="25"/>
      <c r="NH1264" s="25"/>
      <c r="NI1264" s="25"/>
      <c r="NJ1264" s="25"/>
      <c r="NK1264" s="25"/>
      <c r="NL1264" s="25"/>
      <c r="NM1264" s="25"/>
      <c r="NN1264" s="25"/>
      <c r="NO1264" s="25"/>
      <c r="NP1264" s="25"/>
      <c r="NQ1264" s="25"/>
      <c r="NR1264" s="25"/>
      <c r="NS1264" s="25"/>
      <c r="NT1264" s="25"/>
      <c r="NU1264" s="25"/>
      <c r="NV1264" s="25"/>
      <c r="NW1264" s="25"/>
      <c r="NX1264" s="25"/>
      <c r="NY1264" s="25"/>
      <c r="NZ1264" s="25"/>
      <c r="OA1264" s="25"/>
      <c r="OB1264" s="25"/>
      <c r="OC1264" s="25"/>
      <c r="OD1264" s="25"/>
      <c r="OE1264" s="25"/>
      <c r="OF1264" s="25"/>
      <c r="OG1264" s="25"/>
      <c r="OH1264" s="25"/>
      <c r="OI1264" s="25"/>
      <c r="OJ1264" s="25"/>
      <c r="OK1264" s="25"/>
      <c r="OL1264" s="25"/>
      <c r="OM1264" s="25"/>
      <c r="ON1264" s="25"/>
      <c r="OO1264" s="25"/>
      <c r="OP1264" s="25"/>
      <c r="OQ1264" s="25"/>
      <c r="OR1264" s="25"/>
      <c r="OS1264" s="25"/>
      <c r="OT1264" s="25"/>
      <c r="OU1264" s="25"/>
      <c r="OV1264" s="25"/>
      <c r="OW1264" s="25"/>
      <c r="OX1264" s="25"/>
      <c r="OY1264" s="25"/>
      <c r="OZ1264" s="25"/>
      <c r="PA1264" s="25"/>
      <c r="PB1264" s="25"/>
      <c r="PC1264" s="25"/>
      <c r="PD1264" s="25"/>
      <c r="PE1264" s="25"/>
      <c r="PF1264" s="25"/>
      <c r="PG1264" s="25"/>
      <c r="PH1264" s="25"/>
      <c r="PI1264" s="25"/>
      <c r="PJ1264" s="25"/>
      <c r="PK1264" s="25"/>
      <c r="PL1264" s="25"/>
      <c r="PM1264" s="25"/>
      <c r="PN1264" s="25"/>
      <c r="PO1264" s="25"/>
      <c r="PP1264" s="25"/>
      <c r="PQ1264" s="25"/>
      <c r="PR1264" s="25"/>
      <c r="PS1264" s="25"/>
      <c r="PT1264" s="25"/>
      <c r="PU1264" s="25"/>
      <c r="PV1264" s="25"/>
      <c r="PW1264" s="25"/>
      <c r="PX1264" s="25"/>
      <c r="PY1264" s="25"/>
      <c r="PZ1264" s="25"/>
      <c r="QA1264" s="25"/>
      <c r="QB1264" s="25"/>
      <c r="QC1264" s="25"/>
      <c r="QD1264" s="25"/>
      <c r="QE1264" s="25"/>
      <c r="QF1264" s="25"/>
      <c r="QG1264" s="25"/>
      <c r="QH1264" s="25"/>
      <c r="QI1264" s="25"/>
      <c r="QJ1264" s="25"/>
      <c r="QK1264" s="25"/>
      <c r="QL1264" s="25"/>
      <c r="QM1264" s="25"/>
      <c r="QN1264" s="25"/>
      <c r="QO1264" s="25"/>
      <c r="QP1264" s="25"/>
      <c r="QQ1264" s="25"/>
      <c r="QR1264" s="25"/>
      <c r="QS1264" s="25"/>
      <c r="QT1264" s="25"/>
      <c r="QU1264" s="25"/>
      <c r="QV1264" s="25"/>
      <c r="QW1264" s="25"/>
      <c r="QX1264" s="25"/>
      <c r="QY1264" s="25"/>
      <c r="QZ1264" s="25"/>
      <c r="RA1264" s="25"/>
      <c r="RB1264" s="25"/>
      <c r="RC1264" s="25"/>
      <c r="RD1264" s="25"/>
      <c r="RE1264" s="25"/>
      <c r="RF1264" s="25"/>
      <c r="RG1264" s="25"/>
      <c r="RH1264" s="25"/>
      <c r="RI1264" s="25"/>
      <c r="RJ1264" s="25"/>
      <c r="RK1264" s="25"/>
      <c r="RL1264" s="25"/>
      <c r="RM1264" s="25"/>
      <c r="RN1264" s="25"/>
      <c r="RO1264" s="25"/>
      <c r="RP1264" s="25"/>
      <c r="RQ1264" s="25"/>
      <c r="RR1264" s="25"/>
      <c r="RS1264" s="25"/>
      <c r="RT1264" s="25"/>
      <c r="RU1264" s="25"/>
      <c r="RV1264" s="25"/>
      <c r="RW1264" s="25"/>
      <c r="RX1264" s="25"/>
      <c r="RY1264" s="25"/>
      <c r="RZ1264" s="25"/>
      <c r="SA1264" s="25"/>
      <c r="SB1264" s="25"/>
      <c r="SC1264" s="25"/>
      <c r="SD1264" s="25"/>
      <c r="SE1264" s="25"/>
      <c r="SF1264" s="25"/>
      <c r="SG1264" s="25"/>
      <c r="SH1264" s="25"/>
      <c r="SI1264" s="25"/>
      <c r="SJ1264" s="25"/>
      <c r="SK1264" s="25"/>
      <c r="SL1264" s="25"/>
      <c r="SM1264" s="25"/>
      <c r="SN1264" s="25"/>
      <c r="SO1264" s="25"/>
      <c r="SP1264" s="25"/>
      <c r="SQ1264" s="25"/>
      <c r="SR1264" s="25"/>
      <c r="SS1264" s="25"/>
      <c r="ST1264" s="25"/>
      <c r="SU1264" s="25"/>
      <c r="SV1264" s="25"/>
      <c r="SW1264" s="25"/>
      <c r="SX1264" s="25"/>
      <c r="SY1264" s="25"/>
      <c r="SZ1264" s="25"/>
      <c r="TA1264" s="25"/>
      <c r="TB1264" s="25"/>
      <c r="TC1264" s="25"/>
      <c r="TD1264" s="25"/>
      <c r="TE1264" s="25"/>
      <c r="TF1264" s="25"/>
      <c r="TG1264" s="25"/>
      <c r="TH1264" s="25"/>
      <c r="TI1264" s="25"/>
      <c r="TJ1264" s="25"/>
      <c r="TK1264" s="25"/>
      <c r="TL1264" s="25"/>
      <c r="TM1264" s="25"/>
      <c r="TN1264" s="25"/>
      <c r="TO1264" s="25"/>
      <c r="TP1264" s="25"/>
      <c r="TQ1264" s="25"/>
      <c r="TR1264" s="25"/>
      <c r="TS1264" s="25"/>
      <c r="TT1264" s="25"/>
      <c r="TU1264" s="25"/>
      <c r="TV1264" s="25"/>
      <c r="TW1264" s="25"/>
      <c r="TX1264" s="25"/>
      <c r="TY1264" s="25"/>
      <c r="TZ1264" s="25"/>
      <c r="UA1264" s="25"/>
      <c r="UB1264" s="25"/>
      <c r="UC1264" s="25"/>
      <c r="UD1264" s="25"/>
      <c r="UE1264" s="25"/>
      <c r="UF1264" s="25"/>
      <c r="UG1264" s="25"/>
      <c r="UH1264" s="25"/>
      <c r="UI1264" s="25"/>
      <c r="UJ1264" s="25"/>
    </row>
    <row r="1265" spans="1:556" x14ac:dyDescent="0.25">
      <c r="A1265" s="26">
        <v>66602</v>
      </c>
      <c r="B1265" s="26"/>
      <c r="D1265" s="25"/>
      <c r="E1265" s="27"/>
      <c r="F1265" s="27"/>
      <c r="G1265" s="27"/>
      <c r="H1265" s="27"/>
      <c r="I1265" s="27"/>
      <c r="J1265" s="28"/>
      <c r="K1265" s="25"/>
      <c r="L1265" s="25"/>
      <c r="M1265" s="28"/>
      <c r="N1265" s="25" t="s">
        <v>903</v>
      </c>
      <c r="O1265" s="7" t="str">
        <f>TRIM("Verponding "&amp;Blad1!A1265&amp;" ("&amp;Blad1!I1265&amp;"), 1772, "&amp;Blad1!D1265&amp;" "&amp;Blad1!E1265&amp;" "&amp;Blad1!F1265&amp;" "&amp;Blad1!G1265&amp;" "&amp;Blad1!H1265)</f>
        <v>Verponding 1269 (), 1772,</v>
      </c>
      <c r="P1265" s="7" t="str">
        <f>"https://www.goudatijdmachine.nl/id/verponding/1785/"&amp;SUBSTITUTE(Blad1!A1265,"/","-")</f>
        <v>https://www.goudatijdmachine.nl/id/verponding/1785/1269</v>
      </c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  <c r="AP1265" s="25"/>
      <c r="AQ1265" s="25"/>
      <c r="AR1265" s="25"/>
      <c r="AS1265" s="25"/>
      <c r="AT1265" s="25"/>
      <c r="AU1265" s="25"/>
      <c r="AV1265" s="25"/>
      <c r="AW1265" s="25"/>
      <c r="AX1265" s="25"/>
      <c r="AY1265" s="25"/>
      <c r="AZ1265" s="25"/>
      <c r="BA1265" s="25"/>
      <c r="BB1265" s="25"/>
      <c r="BC1265" s="25"/>
      <c r="BD1265" s="25"/>
      <c r="BE1265" s="25"/>
      <c r="BF1265" s="25"/>
      <c r="BG1265" s="25"/>
      <c r="BH1265" s="25"/>
      <c r="BI1265" s="25"/>
      <c r="BJ1265" s="25"/>
      <c r="BK1265" s="25"/>
      <c r="BL1265" s="25"/>
      <c r="BM1265" s="25"/>
      <c r="BN1265" s="25"/>
      <c r="BO1265" s="25"/>
      <c r="BP1265" s="25"/>
      <c r="BQ1265" s="25"/>
      <c r="BR1265" s="25"/>
      <c r="BS1265" s="25"/>
      <c r="BT1265" s="25"/>
      <c r="BU1265" s="25"/>
      <c r="BV1265" s="25"/>
      <c r="BW1265" s="25"/>
      <c r="BX1265" s="25"/>
      <c r="BY1265" s="25"/>
      <c r="BZ1265" s="25"/>
      <c r="CA1265" s="25"/>
      <c r="CB1265" s="25"/>
      <c r="CC1265" s="25"/>
      <c r="CD1265" s="25"/>
      <c r="CE1265" s="25"/>
      <c r="CF1265" s="25"/>
      <c r="CG1265" s="25"/>
      <c r="CH1265" s="25"/>
      <c r="CI1265" s="25"/>
      <c r="CJ1265" s="25"/>
      <c r="CK1265" s="25"/>
      <c r="CL1265" s="25"/>
      <c r="CM1265" s="25"/>
      <c r="CN1265" s="25"/>
      <c r="CO1265" s="25"/>
      <c r="CP1265" s="25"/>
      <c r="CQ1265" s="25"/>
      <c r="CR1265" s="25"/>
      <c r="CS1265" s="25"/>
      <c r="CT1265" s="25"/>
      <c r="CU1265" s="25"/>
      <c r="CV1265" s="25"/>
      <c r="CW1265" s="25"/>
      <c r="CX1265" s="25"/>
      <c r="CY1265" s="25"/>
      <c r="CZ1265" s="25"/>
      <c r="DA1265" s="25"/>
      <c r="DB1265" s="25"/>
      <c r="DC1265" s="25"/>
      <c r="DD1265" s="25"/>
      <c r="DE1265" s="25"/>
      <c r="DF1265" s="25"/>
      <c r="DG1265" s="25"/>
      <c r="DH1265" s="25"/>
      <c r="DI1265" s="25"/>
      <c r="DJ1265" s="25"/>
      <c r="DK1265" s="25"/>
      <c r="DL1265" s="25"/>
      <c r="DM1265" s="25"/>
      <c r="DN1265" s="25"/>
      <c r="DO1265" s="25"/>
      <c r="DP1265" s="25"/>
      <c r="DQ1265" s="25"/>
      <c r="DR1265" s="25"/>
      <c r="DS1265" s="25"/>
      <c r="DT1265" s="25"/>
      <c r="DU1265" s="25"/>
      <c r="DV1265" s="25"/>
      <c r="DW1265" s="25"/>
      <c r="DX1265" s="25"/>
      <c r="DY1265" s="25"/>
      <c r="DZ1265" s="25"/>
      <c r="EA1265" s="25"/>
      <c r="EB1265" s="25"/>
      <c r="EC1265" s="25"/>
      <c r="ED1265" s="25"/>
      <c r="EE1265" s="25"/>
      <c r="EF1265" s="25"/>
      <c r="EG1265" s="25"/>
      <c r="EH1265" s="25"/>
      <c r="EI1265" s="25"/>
      <c r="EJ1265" s="25"/>
      <c r="EK1265" s="25"/>
      <c r="EL1265" s="25"/>
      <c r="EM1265" s="25"/>
      <c r="EN1265" s="25"/>
      <c r="EO1265" s="25"/>
      <c r="EP1265" s="25"/>
      <c r="EQ1265" s="25"/>
      <c r="ER1265" s="25"/>
      <c r="ES1265" s="25"/>
      <c r="ET1265" s="25"/>
      <c r="EU1265" s="25"/>
      <c r="EV1265" s="25"/>
      <c r="EW1265" s="25"/>
      <c r="EX1265" s="25"/>
      <c r="EY1265" s="25"/>
      <c r="EZ1265" s="25"/>
      <c r="FA1265" s="25"/>
      <c r="FB1265" s="25"/>
      <c r="FC1265" s="25"/>
      <c r="FD1265" s="25"/>
      <c r="FE1265" s="25"/>
      <c r="FF1265" s="25"/>
      <c r="FG1265" s="25"/>
      <c r="FH1265" s="25"/>
      <c r="FI1265" s="25"/>
      <c r="FJ1265" s="25"/>
      <c r="FK1265" s="25"/>
      <c r="FL1265" s="25"/>
      <c r="FM1265" s="25"/>
      <c r="FN1265" s="25"/>
      <c r="FO1265" s="25"/>
      <c r="FP1265" s="25"/>
      <c r="FQ1265" s="25"/>
      <c r="FR1265" s="25"/>
      <c r="FS1265" s="25"/>
      <c r="FT1265" s="25"/>
      <c r="FU1265" s="25"/>
      <c r="FV1265" s="25"/>
      <c r="FW1265" s="25"/>
      <c r="FX1265" s="25"/>
      <c r="FY1265" s="25"/>
      <c r="FZ1265" s="25"/>
      <c r="GA1265" s="25"/>
      <c r="GB1265" s="25"/>
      <c r="GC1265" s="25"/>
      <c r="GD1265" s="25"/>
      <c r="GE1265" s="25"/>
      <c r="GF1265" s="25"/>
      <c r="GG1265" s="25"/>
      <c r="GH1265" s="25"/>
      <c r="GI1265" s="25"/>
      <c r="GJ1265" s="25"/>
      <c r="GK1265" s="25"/>
      <c r="GL1265" s="25"/>
      <c r="GM1265" s="25"/>
      <c r="GN1265" s="25"/>
      <c r="GO1265" s="25"/>
      <c r="GP1265" s="25"/>
      <c r="GQ1265" s="25"/>
      <c r="GR1265" s="25"/>
      <c r="GS1265" s="25"/>
      <c r="GT1265" s="25"/>
      <c r="GU1265" s="25"/>
      <c r="GV1265" s="25"/>
      <c r="GW1265" s="25"/>
      <c r="GX1265" s="25"/>
      <c r="GY1265" s="25"/>
      <c r="GZ1265" s="25"/>
      <c r="HA1265" s="25"/>
      <c r="HB1265" s="25"/>
      <c r="HC1265" s="25"/>
      <c r="HD1265" s="25"/>
      <c r="HE1265" s="25"/>
      <c r="HF1265" s="25"/>
      <c r="HG1265" s="25"/>
      <c r="HH1265" s="25"/>
      <c r="HI1265" s="25"/>
      <c r="HJ1265" s="25"/>
      <c r="HK1265" s="25"/>
      <c r="HL1265" s="25"/>
      <c r="HM1265" s="25"/>
      <c r="HN1265" s="25"/>
      <c r="HO1265" s="25"/>
      <c r="HP1265" s="25"/>
      <c r="HQ1265" s="25"/>
      <c r="HR1265" s="25"/>
      <c r="HS1265" s="25"/>
      <c r="HT1265" s="25"/>
      <c r="HU1265" s="25"/>
      <c r="HV1265" s="25"/>
      <c r="HW1265" s="25"/>
      <c r="HX1265" s="25"/>
      <c r="HY1265" s="25"/>
      <c r="HZ1265" s="25"/>
      <c r="IA1265" s="25"/>
      <c r="IB1265" s="25"/>
      <c r="IC1265" s="25"/>
      <c r="ID1265" s="25"/>
      <c r="IE1265" s="25"/>
      <c r="IF1265" s="25"/>
      <c r="IG1265" s="25"/>
      <c r="IH1265" s="25"/>
      <c r="II1265" s="25"/>
      <c r="IJ1265" s="25"/>
      <c r="IK1265" s="25"/>
      <c r="IL1265" s="25"/>
      <c r="IM1265" s="25"/>
      <c r="IN1265" s="25"/>
      <c r="IO1265" s="25"/>
      <c r="IP1265" s="25"/>
      <c r="IQ1265" s="25"/>
      <c r="IR1265" s="25"/>
      <c r="IS1265" s="25"/>
      <c r="IT1265" s="25"/>
      <c r="IU1265" s="25"/>
      <c r="IV1265" s="25"/>
      <c r="IW1265" s="25"/>
      <c r="IX1265" s="25"/>
      <c r="IY1265" s="25"/>
      <c r="IZ1265" s="25"/>
      <c r="JA1265" s="25"/>
      <c r="JB1265" s="25"/>
      <c r="JC1265" s="25"/>
      <c r="JD1265" s="25"/>
      <c r="JE1265" s="25"/>
      <c r="JF1265" s="25"/>
      <c r="JG1265" s="25"/>
      <c r="JH1265" s="25"/>
      <c r="JI1265" s="25"/>
      <c r="JJ1265" s="25"/>
      <c r="JK1265" s="25"/>
      <c r="JL1265" s="25"/>
      <c r="JM1265" s="25"/>
      <c r="JN1265" s="25"/>
      <c r="JO1265" s="25"/>
      <c r="JP1265" s="25"/>
      <c r="JQ1265" s="25"/>
      <c r="JR1265" s="25"/>
      <c r="JS1265" s="25"/>
      <c r="JT1265" s="25"/>
      <c r="JU1265" s="25"/>
      <c r="JV1265" s="25"/>
      <c r="JW1265" s="25"/>
      <c r="JX1265" s="25"/>
      <c r="JY1265" s="25"/>
      <c r="JZ1265" s="25"/>
      <c r="KA1265" s="25"/>
      <c r="KB1265" s="25"/>
      <c r="KC1265" s="25"/>
      <c r="KD1265" s="25"/>
      <c r="KE1265" s="25"/>
      <c r="KF1265" s="25"/>
      <c r="KG1265" s="25"/>
      <c r="KH1265" s="25"/>
      <c r="KI1265" s="25"/>
      <c r="KJ1265" s="25"/>
      <c r="KK1265" s="25"/>
      <c r="KL1265" s="25"/>
      <c r="KM1265" s="25"/>
      <c r="KN1265" s="25"/>
      <c r="KO1265" s="25"/>
      <c r="KP1265" s="25"/>
      <c r="KQ1265" s="25"/>
      <c r="KR1265" s="25"/>
      <c r="KS1265" s="25"/>
      <c r="KT1265" s="25"/>
      <c r="KU1265" s="25"/>
      <c r="KV1265" s="25"/>
      <c r="KW1265" s="25"/>
      <c r="KX1265" s="25"/>
      <c r="KY1265" s="25"/>
      <c r="KZ1265" s="25"/>
      <c r="LA1265" s="25"/>
      <c r="LB1265" s="25"/>
      <c r="LC1265" s="25"/>
      <c r="LD1265" s="25"/>
      <c r="LE1265" s="25"/>
      <c r="LF1265" s="25"/>
      <c r="LG1265" s="25"/>
      <c r="LH1265" s="25"/>
      <c r="LI1265" s="25"/>
      <c r="LJ1265" s="25"/>
      <c r="LK1265" s="25"/>
      <c r="LL1265" s="25"/>
      <c r="LM1265" s="25"/>
      <c r="LN1265" s="25"/>
      <c r="LO1265" s="25"/>
      <c r="LP1265" s="25"/>
      <c r="LQ1265" s="25"/>
      <c r="LR1265" s="25"/>
      <c r="LS1265" s="25"/>
      <c r="LT1265" s="25"/>
      <c r="LU1265" s="25"/>
      <c r="LV1265" s="25"/>
      <c r="LW1265" s="25"/>
      <c r="LX1265" s="25"/>
      <c r="LY1265" s="25"/>
      <c r="LZ1265" s="25"/>
      <c r="MA1265" s="25"/>
      <c r="MB1265" s="25"/>
      <c r="MC1265" s="25"/>
      <c r="MD1265" s="25"/>
      <c r="ME1265" s="25"/>
      <c r="MF1265" s="25"/>
      <c r="MG1265" s="25"/>
      <c r="MH1265" s="25"/>
      <c r="MI1265" s="25"/>
      <c r="MJ1265" s="25"/>
      <c r="MK1265" s="25"/>
      <c r="ML1265" s="25"/>
      <c r="MM1265" s="25"/>
      <c r="MN1265" s="25"/>
      <c r="MO1265" s="25"/>
      <c r="MP1265" s="25"/>
      <c r="MQ1265" s="25"/>
      <c r="MR1265" s="25"/>
      <c r="MS1265" s="25"/>
      <c r="MT1265" s="25"/>
      <c r="MU1265" s="25"/>
      <c r="MV1265" s="25"/>
      <c r="MW1265" s="25"/>
      <c r="MX1265" s="25"/>
      <c r="MY1265" s="25"/>
      <c r="MZ1265" s="25"/>
      <c r="NA1265" s="25"/>
      <c r="NB1265" s="25"/>
      <c r="NC1265" s="25"/>
      <c r="ND1265" s="25"/>
      <c r="NE1265" s="25"/>
      <c r="NF1265" s="25"/>
      <c r="NG1265" s="25"/>
      <c r="NH1265" s="25"/>
      <c r="NI1265" s="25"/>
      <c r="NJ1265" s="25"/>
      <c r="NK1265" s="25"/>
      <c r="NL1265" s="25"/>
      <c r="NM1265" s="25"/>
      <c r="NN1265" s="25"/>
      <c r="NO1265" s="25"/>
      <c r="NP1265" s="25"/>
      <c r="NQ1265" s="25"/>
      <c r="NR1265" s="25"/>
      <c r="NS1265" s="25"/>
      <c r="NT1265" s="25"/>
      <c r="NU1265" s="25"/>
      <c r="NV1265" s="25"/>
      <c r="NW1265" s="25"/>
      <c r="NX1265" s="25"/>
      <c r="NY1265" s="25"/>
      <c r="NZ1265" s="25"/>
      <c r="OA1265" s="25"/>
      <c r="OB1265" s="25"/>
      <c r="OC1265" s="25"/>
      <c r="OD1265" s="25"/>
      <c r="OE1265" s="25"/>
      <c r="OF1265" s="25"/>
      <c r="OG1265" s="25"/>
      <c r="OH1265" s="25"/>
      <c r="OI1265" s="25"/>
      <c r="OJ1265" s="25"/>
      <c r="OK1265" s="25"/>
      <c r="OL1265" s="25"/>
      <c r="OM1265" s="25"/>
      <c r="ON1265" s="25"/>
      <c r="OO1265" s="25"/>
      <c r="OP1265" s="25"/>
      <c r="OQ1265" s="25"/>
      <c r="OR1265" s="25"/>
      <c r="OS1265" s="25"/>
      <c r="OT1265" s="25"/>
      <c r="OU1265" s="25"/>
      <c r="OV1265" s="25"/>
      <c r="OW1265" s="25"/>
      <c r="OX1265" s="25"/>
      <c r="OY1265" s="25"/>
      <c r="OZ1265" s="25"/>
      <c r="PA1265" s="25"/>
      <c r="PB1265" s="25"/>
      <c r="PC1265" s="25"/>
      <c r="PD1265" s="25"/>
      <c r="PE1265" s="25"/>
      <c r="PF1265" s="25"/>
      <c r="PG1265" s="25"/>
      <c r="PH1265" s="25"/>
      <c r="PI1265" s="25"/>
      <c r="PJ1265" s="25"/>
      <c r="PK1265" s="25"/>
      <c r="PL1265" s="25"/>
      <c r="PM1265" s="25"/>
      <c r="PN1265" s="25"/>
      <c r="PO1265" s="25"/>
      <c r="PP1265" s="25"/>
      <c r="PQ1265" s="25"/>
      <c r="PR1265" s="25"/>
      <c r="PS1265" s="25"/>
      <c r="PT1265" s="25"/>
      <c r="PU1265" s="25"/>
      <c r="PV1265" s="25"/>
      <c r="PW1265" s="25"/>
      <c r="PX1265" s="25"/>
      <c r="PY1265" s="25"/>
      <c r="PZ1265" s="25"/>
      <c r="QA1265" s="25"/>
      <c r="QB1265" s="25"/>
      <c r="QC1265" s="25"/>
      <c r="QD1265" s="25"/>
      <c r="QE1265" s="25"/>
      <c r="QF1265" s="25"/>
      <c r="QG1265" s="25"/>
      <c r="QH1265" s="25"/>
      <c r="QI1265" s="25"/>
      <c r="QJ1265" s="25"/>
      <c r="QK1265" s="25"/>
      <c r="QL1265" s="25"/>
      <c r="QM1265" s="25"/>
      <c r="QN1265" s="25"/>
      <c r="QO1265" s="25"/>
      <c r="QP1265" s="25"/>
      <c r="QQ1265" s="25"/>
      <c r="QR1265" s="25"/>
      <c r="QS1265" s="25"/>
      <c r="QT1265" s="25"/>
      <c r="QU1265" s="25"/>
      <c r="QV1265" s="25"/>
      <c r="QW1265" s="25"/>
      <c r="QX1265" s="25"/>
      <c r="QY1265" s="25"/>
      <c r="QZ1265" s="25"/>
      <c r="RA1265" s="25"/>
      <c r="RB1265" s="25"/>
      <c r="RC1265" s="25"/>
      <c r="RD1265" s="25"/>
      <c r="RE1265" s="25"/>
      <c r="RF1265" s="25"/>
      <c r="RG1265" s="25"/>
      <c r="RH1265" s="25"/>
      <c r="RI1265" s="25"/>
      <c r="RJ1265" s="25"/>
      <c r="RK1265" s="25"/>
      <c r="RL1265" s="25"/>
      <c r="RM1265" s="25"/>
      <c r="RN1265" s="25"/>
      <c r="RO1265" s="25"/>
      <c r="RP1265" s="25"/>
      <c r="RQ1265" s="25"/>
      <c r="RR1265" s="25"/>
      <c r="RS1265" s="25"/>
      <c r="RT1265" s="25"/>
      <c r="RU1265" s="25"/>
      <c r="RV1265" s="25"/>
      <c r="RW1265" s="25"/>
      <c r="RX1265" s="25"/>
      <c r="RY1265" s="25"/>
      <c r="RZ1265" s="25"/>
      <c r="SA1265" s="25"/>
      <c r="SB1265" s="25"/>
      <c r="SC1265" s="25"/>
      <c r="SD1265" s="25"/>
      <c r="SE1265" s="25"/>
      <c r="SF1265" s="25"/>
      <c r="SG1265" s="25"/>
      <c r="SH1265" s="25"/>
      <c r="SI1265" s="25"/>
      <c r="SJ1265" s="25"/>
      <c r="SK1265" s="25"/>
      <c r="SL1265" s="25"/>
      <c r="SM1265" s="25"/>
      <c r="SN1265" s="25"/>
      <c r="SO1265" s="25"/>
      <c r="SP1265" s="25"/>
      <c r="SQ1265" s="25"/>
      <c r="SR1265" s="25"/>
      <c r="SS1265" s="25"/>
      <c r="ST1265" s="25"/>
      <c r="SU1265" s="25"/>
      <c r="SV1265" s="25"/>
      <c r="SW1265" s="25"/>
      <c r="SX1265" s="25"/>
      <c r="SY1265" s="25"/>
      <c r="SZ1265" s="25"/>
      <c r="TA1265" s="25"/>
      <c r="TB1265" s="25"/>
      <c r="TC1265" s="25"/>
      <c r="TD1265" s="25"/>
      <c r="TE1265" s="25"/>
      <c r="TF1265" s="25"/>
      <c r="TG1265" s="25"/>
      <c r="TH1265" s="25"/>
      <c r="TI1265" s="25"/>
      <c r="TJ1265" s="25"/>
      <c r="TK1265" s="25"/>
      <c r="TL1265" s="25"/>
      <c r="TM1265" s="25"/>
      <c r="TN1265" s="25"/>
      <c r="TO1265" s="25"/>
      <c r="TP1265" s="25"/>
      <c r="TQ1265" s="25"/>
      <c r="TR1265" s="25"/>
      <c r="TS1265" s="25"/>
      <c r="TT1265" s="25"/>
      <c r="TU1265" s="25"/>
      <c r="TV1265" s="25"/>
      <c r="TW1265" s="25"/>
      <c r="TX1265" s="25"/>
      <c r="TY1265" s="25"/>
      <c r="TZ1265" s="25"/>
      <c r="UA1265" s="25"/>
      <c r="UB1265" s="25"/>
      <c r="UC1265" s="25"/>
      <c r="UD1265" s="25"/>
      <c r="UE1265" s="25"/>
      <c r="UF1265" s="25"/>
      <c r="UG1265" s="25"/>
      <c r="UH1265" s="25"/>
      <c r="UI1265" s="25"/>
      <c r="UJ1265" s="25"/>
    </row>
    <row r="1266" spans="1:556" x14ac:dyDescent="0.25">
      <c r="A1266" s="8">
        <v>66604</v>
      </c>
      <c r="B1266" s="8">
        <v>39352</v>
      </c>
      <c r="E1266" s="9" t="s">
        <v>49</v>
      </c>
      <c r="H1266" s="9" t="s">
        <v>1132</v>
      </c>
      <c r="I1266" s="9"/>
      <c r="J1266" s="10" t="s">
        <v>7607</v>
      </c>
      <c r="L1266" s="7">
        <v>1772</v>
      </c>
      <c r="M1266" s="10" t="s">
        <v>8528</v>
      </c>
      <c r="O1266" s="7" t="str">
        <f>TRIM("Verponding "&amp;Blad1!A1266&amp;" ("&amp;Blad1!I1266&amp;"), 1772, "&amp;Blad1!D1266&amp;" "&amp;Blad1!E1266&amp;" "&amp;Blad1!F1266&amp;" "&amp;Blad1!G1266&amp;" "&amp;Blad1!H1266)</f>
        <v>Verponding 1270 (Vrouwesteeg), 1772, Jan Vermey</v>
      </c>
      <c r="P1266" s="7" t="str">
        <f>"https://www.goudatijdmachine.nl/id/verponding/1785/"&amp;SUBSTITUTE(Blad1!A1266,"/","-")</f>
        <v>https://www.goudatijdmachine.nl/id/verponding/1785/1270</v>
      </c>
    </row>
    <row r="1267" spans="1:556" x14ac:dyDescent="0.25">
      <c r="A1267" s="8">
        <v>66605</v>
      </c>
      <c r="B1267" s="8">
        <v>39353</v>
      </c>
      <c r="E1267" s="9" t="s">
        <v>136</v>
      </c>
      <c r="H1267" s="9" t="s">
        <v>2676</v>
      </c>
      <c r="I1267" s="9"/>
      <c r="J1267" s="10" t="s">
        <v>7607</v>
      </c>
      <c r="L1267" s="7">
        <v>1772</v>
      </c>
      <c r="M1267" s="10" t="s">
        <v>8529</v>
      </c>
      <c r="O1267" s="7" t="str">
        <f>TRIM("Verponding "&amp;Blad1!A1267&amp;" ("&amp;Blad1!I1267&amp;"), 1772, "&amp;Blad1!D1267&amp;" "&amp;Blad1!E1267&amp;" "&amp;Blad1!F1267&amp;" "&amp;Blad1!G1267&amp;" "&amp;Blad1!H1267)</f>
        <v>Verponding 1271 (Vrouwesteeg), 1772, Jacob Sypesteyn</v>
      </c>
      <c r="P1267" s="7" t="str">
        <f>"https://www.goudatijdmachine.nl/id/verponding/1785/"&amp;SUBSTITUTE(Blad1!A1267,"/","-")</f>
        <v>https://www.goudatijdmachine.nl/id/verponding/1785/1271</v>
      </c>
    </row>
    <row r="1268" spans="1:556" x14ac:dyDescent="0.25">
      <c r="A1268" s="8">
        <v>66606</v>
      </c>
      <c r="B1268" s="8">
        <v>39354</v>
      </c>
      <c r="E1268" s="9" t="s">
        <v>49</v>
      </c>
      <c r="H1268" s="9" t="s">
        <v>2303</v>
      </c>
      <c r="I1268" s="9"/>
      <c r="J1268" s="10" t="s">
        <v>7607</v>
      </c>
      <c r="L1268" s="7">
        <v>1772</v>
      </c>
      <c r="M1268" s="10" t="s">
        <v>8507</v>
      </c>
      <c r="O1268" s="7" t="str">
        <f>TRIM("Verponding "&amp;Blad1!A1268&amp;" ("&amp;Blad1!I1268&amp;"), 1772, "&amp;Blad1!D1268&amp;" "&amp;Blad1!E1268&amp;" "&amp;Blad1!F1268&amp;" "&amp;Blad1!G1268&amp;" "&amp;Blad1!H1268)</f>
        <v>Verponding 1272 (Vrouwesteeg), 1772, Jan Prinse</v>
      </c>
      <c r="P1268" s="7" t="str">
        <f>"https://www.goudatijdmachine.nl/id/verponding/1785/"&amp;SUBSTITUTE(Blad1!A1268,"/","-")</f>
        <v>https://www.goudatijdmachine.nl/id/verponding/1785/1272</v>
      </c>
    </row>
    <row r="1269" spans="1:556" x14ac:dyDescent="0.25">
      <c r="A1269" s="8">
        <v>66607</v>
      </c>
      <c r="B1269" s="8">
        <v>39355</v>
      </c>
      <c r="E1269" s="9" t="s">
        <v>207</v>
      </c>
      <c r="G1269" s="9" t="s">
        <v>41</v>
      </c>
      <c r="H1269" s="9" t="s">
        <v>2806</v>
      </c>
      <c r="I1269" s="9"/>
      <c r="J1269" s="10" t="s">
        <v>7607</v>
      </c>
      <c r="L1269" s="7">
        <v>1772</v>
      </c>
      <c r="M1269" s="10" t="s">
        <v>8530</v>
      </c>
      <c r="O1269" s="7" t="str">
        <f>TRIM("Verponding "&amp;Blad1!A1269&amp;" ("&amp;Blad1!I1269&amp;"), 1772, "&amp;Blad1!D1269&amp;" "&amp;Blad1!E1269&amp;" "&amp;Blad1!F1269&amp;" "&amp;Blad1!G1269&amp;" "&amp;Blad1!H1269)</f>
        <v>Verponding 1273 (Vrouwesteeg), 1772, Adrianus van der Linde</v>
      </c>
      <c r="P1269" s="7" t="str">
        <f>"https://www.goudatijdmachine.nl/id/verponding/1785/"&amp;SUBSTITUTE(Blad1!A1269,"/","-")</f>
        <v>https://www.goudatijdmachine.nl/id/verponding/1785/1273</v>
      </c>
    </row>
    <row r="1270" spans="1:556" x14ac:dyDescent="0.25">
      <c r="A1270" s="8">
        <v>66608</v>
      </c>
      <c r="B1270" s="8">
        <v>39356</v>
      </c>
      <c r="E1270" s="9" t="s">
        <v>58</v>
      </c>
      <c r="H1270" s="9" t="s">
        <v>572</v>
      </c>
      <c r="I1270" s="9"/>
      <c r="J1270" s="10" t="s">
        <v>7607</v>
      </c>
      <c r="L1270" s="7">
        <v>1772</v>
      </c>
      <c r="M1270" s="10" t="s">
        <v>8531</v>
      </c>
      <c r="O1270" s="7" t="str">
        <f>TRIM("Verponding "&amp;Blad1!A1270&amp;" ("&amp;Blad1!I1270&amp;"), 1772, "&amp;Blad1!D1270&amp;" "&amp;Blad1!E1270&amp;" "&amp;Blad1!F1270&amp;" "&amp;Blad1!G1270&amp;" "&amp;Blad1!H1270)</f>
        <v>Verponding 1274 (Vrouwesteeg), 1772, Abraham Brammert</v>
      </c>
      <c r="P1270" s="7" t="str">
        <f>"https://www.goudatijdmachine.nl/id/verponding/1785/"&amp;SUBSTITUTE(Blad1!A1270,"/","-")</f>
        <v>https://www.goudatijdmachine.nl/id/verponding/1785/1274</v>
      </c>
    </row>
    <row r="1271" spans="1:556" x14ac:dyDescent="0.25">
      <c r="A1271" s="8">
        <v>66609</v>
      </c>
      <c r="B1271" s="8">
        <v>39358</v>
      </c>
      <c r="E1271" s="9" t="s">
        <v>2811</v>
      </c>
      <c r="H1271" s="9" t="s">
        <v>2812</v>
      </c>
      <c r="I1271" s="9"/>
      <c r="J1271" s="10" t="s">
        <v>7607</v>
      </c>
      <c r="L1271" s="7">
        <v>1772</v>
      </c>
      <c r="M1271" s="10" t="s">
        <v>8532</v>
      </c>
      <c r="O1271" s="7" t="str">
        <f>TRIM("Verponding "&amp;Blad1!A1271&amp;" ("&amp;Blad1!I1271&amp;"), 1772, "&amp;Blad1!D1271&amp;" "&amp;Blad1!E1271&amp;" "&amp;Blad1!F1271&amp;" "&amp;Blad1!G1271&amp;" "&amp;Blad1!H1271)</f>
        <v>Verponding 1275 (Vrouwesteeg), 1772, Engelbertus Poortjes</v>
      </c>
      <c r="P1271" s="7" t="str">
        <f>"https://www.goudatijdmachine.nl/id/verponding/1785/"&amp;SUBSTITUTE(Blad1!A1271,"/","-")</f>
        <v>https://www.goudatijdmachine.nl/id/verponding/1785/1275</v>
      </c>
    </row>
    <row r="1272" spans="1:556" x14ac:dyDescent="0.25">
      <c r="A1272" s="8">
        <v>66610</v>
      </c>
      <c r="B1272" s="8">
        <v>39358</v>
      </c>
      <c r="E1272" s="9" t="s">
        <v>2811</v>
      </c>
      <c r="H1272" s="9" t="s">
        <v>2812</v>
      </c>
      <c r="I1272" s="9"/>
      <c r="J1272" s="10" t="s">
        <v>7607</v>
      </c>
      <c r="L1272" s="7">
        <v>1772</v>
      </c>
      <c r="M1272" s="10" t="s">
        <v>8532</v>
      </c>
      <c r="O1272" s="7" t="str">
        <f>TRIM("Verponding "&amp;Blad1!A1272&amp;" ("&amp;Blad1!I1272&amp;"), 1772, "&amp;Blad1!D1272&amp;" "&amp;Blad1!E1272&amp;" "&amp;Blad1!F1272&amp;" "&amp;Blad1!G1272&amp;" "&amp;Blad1!H1272)</f>
        <v>Verponding 1276 (Vrouwesteeg), 1772, Engelbertus Poortjes</v>
      </c>
      <c r="P1272" s="7" t="str">
        <f>"https://www.goudatijdmachine.nl/id/verponding/1785/"&amp;SUBSTITUTE(Blad1!A1272,"/","-")</f>
        <v>https://www.goudatijdmachine.nl/id/verponding/1785/1276</v>
      </c>
    </row>
    <row r="1273" spans="1:556" x14ac:dyDescent="0.25">
      <c r="A1273" s="8">
        <v>66611</v>
      </c>
      <c r="B1273" s="8">
        <v>39359</v>
      </c>
      <c r="E1273" s="9" t="s">
        <v>211</v>
      </c>
      <c r="G1273" s="9" t="s">
        <v>213</v>
      </c>
      <c r="H1273" s="9" t="s">
        <v>214</v>
      </c>
      <c r="I1273" s="9"/>
      <c r="J1273" s="10" t="s">
        <v>7607</v>
      </c>
      <c r="L1273" s="7">
        <v>1772</v>
      </c>
      <c r="M1273" s="10" t="s">
        <v>8518</v>
      </c>
      <c r="O1273" s="7" t="str">
        <f>TRIM("Verponding "&amp;Blad1!A1273&amp;" ("&amp;Blad1!I1273&amp;"), 1772, "&amp;Blad1!D1273&amp;" "&amp;Blad1!E1273&amp;" "&amp;Blad1!F1273&amp;" "&amp;Blad1!G1273&amp;" "&amp;Blad1!H1273)</f>
        <v>Verponding 1277 (Vrouwesteeg), 1772, Cornelis van den Berg</v>
      </c>
      <c r="P1273" s="7" t="str">
        <f>"https://www.goudatijdmachine.nl/id/verponding/1785/"&amp;SUBSTITUTE(Blad1!A1273,"/","-")</f>
        <v>https://www.goudatijdmachine.nl/id/verponding/1785/1277</v>
      </c>
    </row>
    <row r="1274" spans="1:556" x14ac:dyDescent="0.25">
      <c r="A1274" s="8">
        <v>66612</v>
      </c>
      <c r="B1274" s="8">
        <v>39360</v>
      </c>
      <c r="E1274" s="9" t="s">
        <v>2816</v>
      </c>
      <c r="G1274" s="9" t="s">
        <v>36</v>
      </c>
      <c r="H1274" s="9" t="s">
        <v>2817</v>
      </c>
      <c r="I1274" s="9"/>
      <c r="J1274" s="10" t="s">
        <v>7607</v>
      </c>
      <c r="L1274" s="7">
        <v>1772</v>
      </c>
      <c r="M1274" s="10" t="s">
        <v>8533</v>
      </c>
      <c r="O1274" s="7" t="str">
        <f>TRIM("Verponding "&amp;Blad1!A1274&amp;" ("&amp;Blad1!I1274&amp;"), 1772, "&amp;Blad1!D1274&amp;" "&amp;Blad1!E1274&amp;" "&amp;Blad1!F1274&amp;" "&amp;Blad1!G1274&amp;" "&amp;Blad1!H1274)</f>
        <v>Verponding 1278 (Vrouwesteeg), 1772, Geertruyd van Duyn</v>
      </c>
      <c r="P1274" s="7" t="str">
        <f>"https://www.goudatijdmachine.nl/id/verponding/1785/"&amp;SUBSTITUTE(Blad1!A1274,"/","-")</f>
        <v>https://www.goudatijdmachine.nl/id/verponding/1785/1278</v>
      </c>
    </row>
    <row r="1275" spans="1:556" x14ac:dyDescent="0.25">
      <c r="A1275" s="8">
        <v>66613</v>
      </c>
      <c r="B1275" s="8">
        <v>39361</v>
      </c>
      <c r="E1275" s="9" t="s">
        <v>211</v>
      </c>
      <c r="G1275" s="9" t="s">
        <v>213</v>
      </c>
      <c r="H1275" s="9" t="s">
        <v>214</v>
      </c>
      <c r="I1275" s="9"/>
      <c r="J1275" s="10" t="s">
        <v>7607</v>
      </c>
      <c r="L1275" s="7">
        <v>1772</v>
      </c>
      <c r="M1275" s="10" t="s">
        <v>8518</v>
      </c>
      <c r="O1275" s="7" t="str">
        <f>TRIM("Verponding "&amp;Blad1!A1275&amp;" ("&amp;Blad1!I1275&amp;"), 1772, "&amp;Blad1!D1275&amp;" "&amp;Blad1!E1275&amp;" "&amp;Blad1!F1275&amp;" "&amp;Blad1!G1275&amp;" "&amp;Blad1!H1275)</f>
        <v>Verponding 1279 (Vrouwesteeg), 1772, Cornelis van den Berg</v>
      </c>
      <c r="P1275" s="7" t="str">
        <f>"https://www.goudatijdmachine.nl/id/verponding/1785/"&amp;SUBSTITUTE(Blad1!A1275,"/","-")</f>
        <v>https://www.goudatijdmachine.nl/id/verponding/1785/1279</v>
      </c>
    </row>
    <row r="1276" spans="1:556" x14ac:dyDescent="0.25">
      <c r="A1276" s="8">
        <v>66615</v>
      </c>
      <c r="B1276" s="8">
        <v>237120</v>
      </c>
      <c r="E1276" s="9" t="s">
        <v>49</v>
      </c>
      <c r="G1276" s="9" t="s">
        <v>41</v>
      </c>
      <c r="H1276" s="9" t="s">
        <v>1606</v>
      </c>
      <c r="I1276" s="9" t="s">
        <v>2821</v>
      </c>
      <c r="J1276" s="9"/>
      <c r="L1276" s="7">
        <v>1772</v>
      </c>
      <c r="M1276" s="10" t="s">
        <v>8534</v>
      </c>
      <c r="O1276" s="7" t="str">
        <f>TRIM("Verponding "&amp;Blad1!A1276&amp;" ("&amp;Blad1!I1276&amp;"), 1772, "&amp;Blad1!D1276&amp;" "&amp;Blad1!E1276&amp;" "&amp;Blad1!F1276&amp;" "&amp;Blad1!G1276&amp;" "&amp;Blad1!H1276)</f>
        <v>Verponding 1280 (Slappendel), 1772, Jan van der Swalm</v>
      </c>
      <c r="P1276" s="7" t="str">
        <f>"https://www.goudatijdmachine.nl/id/verponding/1785/"&amp;SUBSTITUTE(Blad1!A1276,"/","-")</f>
        <v>https://www.goudatijdmachine.nl/id/verponding/1785/1280</v>
      </c>
    </row>
    <row r="1277" spans="1:556" x14ac:dyDescent="0.25">
      <c r="A1277" s="8">
        <v>66616</v>
      </c>
      <c r="B1277" s="8">
        <v>237119</v>
      </c>
      <c r="E1277" s="9" t="s">
        <v>49</v>
      </c>
      <c r="H1277" s="9" t="s">
        <v>1132</v>
      </c>
      <c r="I1277" s="9" t="s">
        <v>2821</v>
      </c>
      <c r="J1277" s="9"/>
      <c r="L1277" s="7">
        <v>1772</v>
      </c>
      <c r="M1277" s="10" t="s">
        <v>8535</v>
      </c>
      <c r="O1277" s="7" t="str">
        <f>TRIM("Verponding "&amp;Blad1!A1277&amp;" ("&amp;Blad1!I1277&amp;"), 1772, "&amp;Blad1!D1277&amp;" "&amp;Blad1!E1277&amp;" "&amp;Blad1!F1277&amp;" "&amp;Blad1!G1277&amp;" "&amp;Blad1!H1277)</f>
        <v>Verponding 1281 (Slappendel), 1772, Jan Vermey</v>
      </c>
      <c r="P1277" s="7" t="str">
        <f>"https://www.goudatijdmachine.nl/id/verponding/1785/"&amp;SUBSTITUTE(Blad1!A1277,"/","-")</f>
        <v>https://www.goudatijdmachine.nl/id/verponding/1785/1281</v>
      </c>
    </row>
    <row r="1278" spans="1:556" x14ac:dyDescent="0.25">
      <c r="A1278" s="8">
        <v>66617</v>
      </c>
      <c r="B1278" s="8">
        <v>39362</v>
      </c>
      <c r="E1278" s="9" t="s">
        <v>158</v>
      </c>
      <c r="G1278" s="9" t="s">
        <v>41</v>
      </c>
      <c r="H1278" s="9" t="s">
        <v>2548</v>
      </c>
      <c r="I1278" s="9" t="s">
        <v>2821</v>
      </c>
      <c r="J1278" s="9"/>
      <c r="L1278" s="7">
        <v>1772</v>
      </c>
      <c r="M1278" s="10" t="s">
        <v>8536</v>
      </c>
      <c r="O1278" s="7" t="str">
        <f>TRIM("Verponding "&amp;Blad1!A1278&amp;" ("&amp;Blad1!I1278&amp;"), 1772, "&amp;Blad1!D1278&amp;" "&amp;Blad1!E1278&amp;" "&amp;Blad1!F1278&amp;" "&amp;Blad1!G1278&amp;" "&amp;Blad1!H1278)</f>
        <v>Verponding 1282 (Slappendel), 1772, Dirk van der Pick</v>
      </c>
      <c r="P1278" s="7" t="str">
        <f>"https://www.goudatijdmachine.nl/id/verponding/1785/"&amp;SUBSTITUTE(Blad1!A1278,"/","-")</f>
        <v>https://www.goudatijdmachine.nl/id/verponding/1785/1282</v>
      </c>
    </row>
    <row r="1279" spans="1:556" x14ac:dyDescent="0.25">
      <c r="A1279" s="8">
        <v>66618</v>
      </c>
      <c r="E1279" s="9" t="s">
        <v>147</v>
      </c>
      <c r="G1279" s="9" t="s">
        <v>36</v>
      </c>
      <c r="H1279" s="9" t="s">
        <v>1661</v>
      </c>
      <c r="I1279" s="9" t="s">
        <v>2821</v>
      </c>
      <c r="J1279" s="9"/>
      <c r="L1279" s="7">
        <v>1772</v>
      </c>
      <c r="M1279" s="10" t="s">
        <v>8537</v>
      </c>
      <c r="O1279" s="7" t="str">
        <f>TRIM("Verponding "&amp;Blad1!A1279&amp;" ("&amp;Blad1!I1279&amp;"), 1772, "&amp;Blad1!D1279&amp;" "&amp;Blad1!E1279&amp;" "&amp;Blad1!F1279&amp;" "&amp;Blad1!G1279&amp;" "&amp;Blad1!H1279)</f>
        <v>Verponding 1283 (Slappendel), 1772, Pieter van Keulen</v>
      </c>
      <c r="P1279" s="7" t="str">
        <f>"https://www.goudatijdmachine.nl/id/verponding/1785/"&amp;SUBSTITUTE(Blad1!A1279,"/","-")</f>
        <v>https://www.goudatijdmachine.nl/id/verponding/1785/1283</v>
      </c>
    </row>
    <row r="1280" spans="1:556" x14ac:dyDescent="0.25">
      <c r="A1280" s="8">
        <v>66619</v>
      </c>
      <c r="E1280" s="9" t="s">
        <v>158</v>
      </c>
      <c r="G1280" s="9" t="s">
        <v>41</v>
      </c>
      <c r="H1280" s="9" t="s">
        <v>2548</v>
      </c>
      <c r="I1280" s="9" t="s">
        <v>2821</v>
      </c>
      <c r="J1280" s="9"/>
      <c r="L1280" s="7">
        <v>1772</v>
      </c>
      <c r="M1280" s="10" t="s">
        <v>8536</v>
      </c>
      <c r="O1280" s="7" t="str">
        <f>TRIM("Verponding "&amp;Blad1!A1280&amp;" ("&amp;Blad1!I1280&amp;"), 1772, "&amp;Blad1!D1280&amp;" "&amp;Blad1!E1280&amp;" "&amp;Blad1!F1280&amp;" "&amp;Blad1!G1280&amp;" "&amp;Blad1!H1280)</f>
        <v>Verponding 1284 (Slappendel), 1772, Dirk van der Pick</v>
      </c>
      <c r="P1280" s="7" t="str">
        <f>"https://www.goudatijdmachine.nl/id/verponding/1785/"&amp;SUBSTITUTE(Blad1!A1280,"/","-")</f>
        <v>https://www.goudatijdmachine.nl/id/verponding/1785/1284</v>
      </c>
    </row>
    <row r="1281" spans="1:16" x14ac:dyDescent="0.25">
      <c r="A1281" s="8">
        <v>66620</v>
      </c>
      <c r="E1281" s="9" t="s">
        <v>158</v>
      </c>
      <c r="G1281" s="9" t="s">
        <v>41</v>
      </c>
      <c r="H1281" s="9" t="s">
        <v>2548</v>
      </c>
      <c r="I1281" s="9" t="s">
        <v>2821</v>
      </c>
      <c r="J1281" s="9"/>
      <c r="L1281" s="7">
        <v>1772</v>
      </c>
      <c r="M1281" s="10" t="s">
        <v>8536</v>
      </c>
      <c r="O1281" s="7" t="str">
        <f>TRIM("Verponding "&amp;Blad1!A1281&amp;" ("&amp;Blad1!I1281&amp;"), 1772, "&amp;Blad1!D1281&amp;" "&amp;Blad1!E1281&amp;" "&amp;Blad1!F1281&amp;" "&amp;Blad1!G1281&amp;" "&amp;Blad1!H1281)</f>
        <v>Verponding 1285 (Slappendel), 1772, Dirk van der Pick</v>
      </c>
      <c r="P1281" s="7" t="str">
        <f>"https://www.goudatijdmachine.nl/id/verponding/1785/"&amp;SUBSTITUTE(Blad1!A1281,"/","-")</f>
        <v>https://www.goudatijdmachine.nl/id/verponding/1785/1285</v>
      </c>
    </row>
    <row r="1282" spans="1:16" x14ac:dyDescent="0.25">
      <c r="A1282" s="8">
        <v>66621</v>
      </c>
      <c r="E1282" s="9" t="s">
        <v>158</v>
      </c>
      <c r="G1282" s="9" t="s">
        <v>41</v>
      </c>
      <c r="H1282" s="9" t="s">
        <v>2548</v>
      </c>
      <c r="I1282" s="9" t="s">
        <v>2821</v>
      </c>
      <c r="J1282" s="9"/>
      <c r="L1282" s="7">
        <v>1772</v>
      </c>
      <c r="M1282" s="10" t="s">
        <v>8536</v>
      </c>
      <c r="O1282" s="7" t="str">
        <f>TRIM("Verponding "&amp;Blad1!A1282&amp;" ("&amp;Blad1!I1282&amp;"), 1772, "&amp;Blad1!D1282&amp;" "&amp;Blad1!E1282&amp;" "&amp;Blad1!F1282&amp;" "&amp;Blad1!G1282&amp;" "&amp;Blad1!H1282)</f>
        <v>Verponding 1286 (Slappendel), 1772, Dirk van der Pick</v>
      </c>
      <c r="P1282" s="7" t="str">
        <f>"https://www.goudatijdmachine.nl/id/verponding/1785/"&amp;SUBSTITUTE(Blad1!A1282,"/","-")</f>
        <v>https://www.goudatijdmachine.nl/id/verponding/1785/1286</v>
      </c>
    </row>
    <row r="1283" spans="1:16" x14ac:dyDescent="0.25">
      <c r="A1283" s="8">
        <v>66622</v>
      </c>
      <c r="E1283" s="9" t="s">
        <v>158</v>
      </c>
      <c r="G1283" s="9" t="s">
        <v>41</v>
      </c>
      <c r="H1283" s="9" t="s">
        <v>2548</v>
      </c>
      <c r="I1283" s="9" t="s">
        <v>2821</v>
      </c>
      <c r="J1283" s="9"/>
      <c r="L1283" s="7">
        <v>1772</v>
      </c>
      <c r="M1283" s="10" t="s">
        <v>8536</v>
      </c>
      <c r="O1283" s="7" t="str">
        <f>TRIM("Verponding "&amp;Blad1!A1283&amp;" ("&amp;Blad1!I1283&amp;"), 1772, "&amp;Blad1!D1283&amp;" "&amp;Blad1!E1283&amp;" "&amp;Blad1!F1283&amp;" "&amp;Blad1!G1283&amp;" "&amp;Blad1!H1283)</f>
        <v>Verponding 1287 (Slappendel), 1772, Dirk van der Pick</v>
      </c>
      <c r="P1283" s="7" t="str">
        <f>"https://www.goudatijdmachine.nl/id/verponding/1785/"&amp;SUBSTITUTE(Blad1!A1283,"/","-")</f>
        <v>https://www.goudatijdmachine.nl/id/verponding/1785/1287</v>
      </c>
    </row>
    <row r="1284" spans="1:16" x14ac:dyDescent="0.25">
      <c r="A1284" s="8">
        <v>66623</v>
      </c>
      <c r="E1284" s="9" t="s">
        <v>158</v>
      </c>
      <c r="G1284" s="9" t="s">
        <v>41</v>
      </c>
      <c r="H1284" s="9" t="s">
        <v>2548</v>
      </c>
      <c r="I1284" s="9" t="s">
        <v>2821</v>
      </c>
      <c r="J1284" s="9"/>
      <c r="L1284" s="7">
        <v>1772</v>
      </c>
      <c r="M1284" s="10" t="s">
        <v>8536</v>
      </c>
      <c r="O1284" s="7" t="str">
        <f>TRIM("Verponding "&amp;Blad1!A1284&amp;" ("&amp;Blad1!I1284&amp;"), 1772, "&amp;Blad1!D1284&amp;" "&amp;Blad1!E1284&amp;" "&amp;Blad1!F1284&amp;" "&amp;Blad1!G1284&amp;" "&amp;Blad1!H1284)</f>
        <v>Verponding 1288 (Slappendel), 1772, Dirk van der Pick</v>
      </c>
      <c r="P1284" s="7" t="str">
        <f>"https://www.goudatijdmachine.nl/id/verponding/1785/"&amp;SUBSTITUTE(Blad1!A1284,"/","-")</f>
        <v>https://www.goudatijdmachine.nl/id/verponding/1785/1288</v>
      </c>
    </row>
    <row r="1285" spans="1:16" x14ac:dyDescent="0.25">
      <c r="A1285" s="8">
        <v>66624</v>
      </c>
      <c r="E1285" s="9" t="s">
        <v>158</v>
      </c>
      <c r="G1285" s="9" t="s">
        <v>41</v>
      </c>
      <c r="H1285" s="9" t="s">
        <v>2548</v>
      </c>
      <c r="I1285" s="9" t="s">
        <v>2821</v>
      </c>
      <c r="J1285" s="9"/>
      <c r="L1285" s="7">
        <v>1772</v>
      </c>
      <c r="M1285" s="10" t="s">
        <v>8536</v>
      </c>
      <c r="O1285" s="7" t="str">
        <f>TRIM("Verponding "&amp;Blad1!A1285&amp;" ("&amp;Blad1!I1285&amp;"), 1772, "&amp;Blad1!D1285&amp;" "&amp;Blad1!E1285&amp;" "&amp;Blad1!F1285&amp;" "&amp;Blad1!G1285&amp;" "&amp;Blad1!H1285)</f>
        <v>Verponding 1289 (Slappendel), 1772, Dirk van der Pick</v>
      </c>
      <c r="P1285" s="7" t="str">
        <f>"https://www.goudatijdmachine.nl/id/verponding/1785/"&amp;SUBSTITUTE(Blad1!A1285,"/","-")</f>
        <v>https://www.goudatijdmachine.nl/id/verponding/1785/1289</v>
      </c>
    </row>
    <row r="1286" spans="1:16" x14ac:dyDescent="0.25">
      <c r="A1286" s="8">
        <v>66626</v>
      </c>
      <c r="E1286" s="9" t="s">
        <v>158</v>
      </c>
      <c r="G1286" s="9" t="s">
        <v>41</v>
      </c>
      <c r="H1286" s="9" t="s">
        <v>2548</v>
      </c>
      <c r="I1286" s="9" t="s">
        <v>2821</v>
      </c>
      <c r="J1286" s="9"/>
      <c r="L1286" s="7">
        <v>1772</v>
      </c>
      <c r="M1286" s="10" t="s">
        <v>8536</v>
      </c>
      <c r="O1286" s="7" t="str">
        <f>TRIM("Verponding "&amp;Blad1!A1286&amp;" ("&amp;Blad1!I1286&amp;"), 1772, "&amp;Blad1!D1286&amp;" "&amp;Blad1!E1286&amp;" "&amp;Blad1!F1286&amp;" "&amp;Blad1!G1286&amp;" "&amp;Blad1!H1286)</f>
        <v>Verponding 1290 (Slappendel), 1772, Dirk van der Pick</v>
      </c>
      <c r="P1286" s="7" t="str">
        <f>"https://www.goudatijdmachine.nl/id/verponding/1785/"&amp;SUBSTITUTE(Blad1!A1286,"/","-")</f>
        <v>https://www.goudatijdmachine.nl/id/verponding/1785/1290</v>
      </c>
    </row>
    <row r="1287" spans="1:16" x14ac:dyDescent="0.25">
      <c r="A1287" s="8">
        <v>66627</v>
      </c>
      <c r="B1287" s="8">
        <v>39365</v>
      </c>
      <c r="E1287" s="9" t="s">
        <v>158</v>
      </c>
      <c r="G1287" s="9" t="s">
        <v>41</v>
      </c>
      <c r="H1287" s="9" t="s">
        <v>2548</v>
      </c>
      <c r="I1287" s="9" t="s">
        <v>2821</v>
      </c>
      <c r="J1287" s="9"/>
      <c r="L1287" s="7">
        <v>1772</v>
      </c>
      <c r="M1287" s="10" t="s">
        <v>8536</v>
      </c>
      <c r="O1287" s="7" t="str">
        <f>TRIM("Verponding "&amp;Blad1!A1287&amp;" ("&amp;Blad1!I1287&amp;"), 1772, "&amp;Blad1!D1287&amp;" "&amp;Blad1!E1287&amp;" "&amp;Blad1!F1287&amp;" "&amp;Blad1!G1287&amp;" "&amp;Blad1!H1287)</f>
        <v>Verponding 1291 (Slappendel), 1772, Dirk van der Pick</v>
      </c>
      <c r="P1287" s="7" t="str">
        <f>"https://www.goudatijdmachine.nl/id/verponding/1785/"&amp;SUBSTITUTE(Blad1!A1287,"/","-")</f>
        <v>https://www.goudatijdmachine.nl/id/verponding/1785/1291</v>
      </c>
    </row>
    <row r="1288" spans="1:16" x14ac:dyDescent="0.25">
      <c r="A1288" s="8">
        <v>66628</v>
      </c>
      <c r="B1288" s="8">
        <v>39363</v>
      </c>
      <c r="E1288" s="9" t="s">
        <v>147</v>
      </c>
      <c r="G1288" s="9" t="s">
        <v>36</v>
      </c>
      <c r="H1288" s="9" t="s">
        <v>1661</v>
      </c>
      <c r="I1288" s="9" t="s">
        <v>2821</v>
      </c>
      <c r="J1288" s="9"/>
      <c r="L1288" s="7">
        <v>1772</v>
      </c>
      <c r="M1288" s="10" t="s">
        <v>8537</v>
      </c>
      <c r="O1288" s="7" t="str">
        <f>TRIM("Verponding "&amp;Blad1!A1288&amp;" ("&amp;Blad1!I1288&amp;"), 1772, "&amp;Blad1!D1288&amp;" "&amp;Blad1!E1288&amp;" "&amp;Blad1!F1288&amp;" "&amp;Blad1!G1288&amp;" "&amp;Blad1!H1288)</f>
        <v>Verponding 1292 (Slappendel), 1772, Pieter van Keulen</v>
      </c>
      <c r="P1288" s="7" t="str">
        <f>"https://www.goudatijdmachine.nl/id/verponding/1785/"&amp;SUBSTITUTE(Blad1!A1288,"/","-")</f>
        <v>https://www.goudatijdmachine.nl/id/verponding/1785/1292</v>
      </c>
    </row>
    <row r="1289" spans="1:16" x14ac:dyDescent="0.25">
      <c r="A1289" s="8">
        <v>66629</v>
      </c>
      <c r="B1289" s="8">
        <v>237121</v>
      </c>
      <c r="E1289" s="9" t="s">
        <v>75</v>
      </c>
      <c r="H1289" s="9" t="s">
        <v>2617</v>
      </c>
      <c r="I1289" s="9"/>
      <c r="J1289" s="10" t="s">
        <v>7607</v>
      </c>
      <c r="L1289" s="7">
        <v>1772</v>
      </c>
      <c r="M1289" s="10" t="s">
        <v>8538</v>
      </c>
      <c r="O1289" s="7" t="str">
        <f>TRIM("Verponding "&amp;Blad1!A1289&amp;" ("&amp;Blad1!I1289&amp;"), 1772, "&amp;Blad1!D1289&amp;" "&amp;Blad1!E1289&amp;" "&amp;Blad1!F1289&amp;" "&amp;Blad1!G1289&amp;" "&amp;Blad1!H1289)</f>
        <v>Verponding 1293 (Vrouwesteeg), 1772, Gerrit Freers</v>
      </c>
      <c r="P1289" s="7" t="str">
        <f>"https://www.goudatijdmachine.nl/id/verponding/1785/"&amp;SUBSTITUTE(Blad1!A1289,"/","-")</f>
        <v>https://www.goudatijdmachine.nl/id/verponding/1785/1293</v>
      </c>
    </row>
    <row r="1290" spans="1:16" x14ac:dyDescent="0.25">
      <c r="A1290" s="8">
        <v>66630</v>
      </c>
      <c r="B1290" s="8">
        <v>39368</v>
      </c>
      <c r="E1290" s="9" t="s">
        <v>75</v>
      </c>
      <c r="H1290" s="9" t="s">
        <v>2617</v>
      </c>
      <c r="I1290" s="9"/>
      <c r="J1290" s="10" t="s">
        <v>7607</v>
      </c>
      <c r="L1290" s="7">
        <v>1772</v>
      </c>
      <c r="M1290" s="10" t="s">
        <v>8538</v>
      </c>
      <c r="O1290" s="7" t="str">
        <f>TRIM("Verponding "&amp;Blad1!A1290&amp;" ("&amp;Blad1!I1290&amp;"), 1772, "&amp;Blad1!D1290&amp;" "&amp;Blad1!E1290&amp;" "&amp;Blad1!F1290&amp;" "&amp;Blad1!G1290&amp;" "&amp;Blad1!H1290)</f>
        <v>Verponding 1294 (Vrouwesteeg), 1772, Gerrit Freers</v>
      </c>
      <c r="P1290" s="7" t="str">
        <f>"https://www.goudatijdmachine.nl/id/verponding/1785/"&amp;SUBSTITUTE(Blad1!A1290,"/","-")</f>
        <v>https://www.goudatijdmachine.nl/id/verponding/1785/1294</v>
      </c>
    </row>
    <row r="1291" spans="1:16" x14ac:dyDescent="0.25">
      <c r="A1291" s="8">
        <v>66631</v>
      </c>
      <c r="B1291" s="8">
        <v>39369</v>
      </c>
      <c r="E1291" s="9" t="s">
        <v>128</v>
      </c>
      <c r="G1291" s="9" t="s">
        <v>36</v>
      </c>
      <c r="H1291" s="9" t="s">
        <v>129</v>
      </c>
      <c r="I1291" s="9"/>
      <c r="J1291" s="10" t="s">
        <v>7607</v>
      </c>
      <c r="L1291" s="7">
        <v>1772</v>
      </c>
      <c r="M1291" s="10" t="s">
        <v>8526</v>
      </c>
      <c r="O1291" s="7" t="str">
        <f>TRIM("Verponding "&amp;Blad1!A1291&amp;" ("&amp;Blad1!I1291&amp;"), 1772, "&amp;Blad1!D1291&amp;" "&amp;Blad1!E1291&amp;" "&amp;Blad1!F1291&amp;" "&amp;Blad1!G1291&amp;" "&amp;Blad1!H1291)</f>
        <v>Verponding 1295 (Vrouwesteeg), 1772, Reynier van Sney</v>
      </c>
      <c r="P1291" s="7" t="str">
        <f>"https://www.goudatijdmachine.nl/id/verponding/1785/"&amp;SUBSTITUTE(Blad1!A1291,"/","-")</f>
        <v>https://www.goudatijdmachine.nl/id/verponding/1785/1295</v>
      </c>
    </row>
    <row r="1292" spans="1:16" x14ac:dyDescent="0.25">
      <c r="A1292" s="8">
        <v>66632</v>
      </c>
      <c r="B1292" s="8">
        <v>237122</v>
      </c>
      <c r="E1292" s="9" t="s">
        <v>49</v>
      </c>
      <c r="G1292" s="9" t="s">
        <v>36</v>
      </c>
      <c r="H1292" s="9" t="s">
        <v>1330</v>
      </c>
      <c r="I1292" s="9"/>
      <c r="J1292" s="10" t="s">
        <v>7607</v>
      </c>
      <c r="L1292" s="7">
        <v>1772</v>
      </c>
      <c r="M1292" s="10" t="s">
        <v>8539</v>
      </c>
      <c r="O1292" s="7" t="str">
        <f>TRIM("Verponding "&amp;Blad1!A1292&amp;" ("&amp;Blad1!I1292&amp;"), 1772, "&amp;Blad1!D1292&amp;" "&amp;Blad1!E1292&amp;" "&amp;Blad1!F1292&amp;" "&amp;Blad1!G1292&amp;" "&amp;Blad1!H1292)</f>
        <v>Verponding 1296 (Vrouwesteeg), 1772, Jan van Leeuwen</v>
      </c>
      <c r="P1292" s="7" t="str">
        <f>"https://www.goudatijdmachine.nl/id/verponding/1785/"&amp;SUBSTITUTE(Blad1!A1292,"/","-")</f>
        <v>https://www.goudatijdmachine.nl/id/verponding/1785/1296</v>
      </c>
    </row>
    <row r="1293" spans="1:16" x14ac:dyDescent="0.25">
      <c r="A1293" s="8">
        <v>66633</v>
      </c>
      <c r="B1293" s="8">
        <v>237122</v>
      </c>
      <c r="E1293" s="9" t="s">
        <v>309</v>
      </c>
      <c r="H1293" s="9" t="s">
        <v>1758</v>
      </c>
      <c r="I1293" s="9"/>
      <c r="J1293" s="10" t="s">
        <v>7607</v>
      </c>
      <c r="L1293" s="7">
        <v>1772</v>
      </c>
      <c r="M1293" s="10" t="s">
        <v>8540</v>
      </c>
      <c r="O1293" s="7" t="str">
        <f>TRIM("Verponding "&amp;Blad1!A1293&amp;" ("&amp;Blad1!I1293&amp;"), 1772, "&amp;Blad1!D1293&amp;" "&amp;Blad1!E1293&amp;" "&amp;Blad1!F1293&amp;" "&amp;Blad1!G1293&amp;" "&amp;Blad1!H1293)</f>
        <v>Verponding 1297 (Vrouwesteeg), 1772, Ary Blok</v>
      </c>
      <c r="P1293" s="7" t="str">
        <f>"https://www.goudatijdmachine.nl/id/verponding/1785/"&amp;SUBSTITUTE(Blad1!A1293,"/","-")</f>
        <v>https://www.goudatijdmachine.nl/id/verponding/1785/1297</v>
      </c>
    </row>
    <row r="1294" spans="1:16" x14ac:dyDescent="0.25">
      <c r="A1294" s="8">
        <v>66634</v>
      </c>
      <c r="H1294" s="9" t="s">
        <v>2837</v>
      </c>
      <c r="I1294" s="9"/>
      <c r="J1294" s="10" t="s">
        <v>7607</v>
      </c>
      <c r="L1294" s="7">
        <v>1772</v>
      </c>
      <c r="M1294" s="10" t="s">
        <v>8541</v>
      </c>
      <c r="O1294" s="7" t="str">
        <f>TRIM("Verponding "&amp;Blad1!A1294&amp;" ("&amp;Blad1!I1294&amp;"), 1772, "&amp;Blad1!D1294&amp;" "&amp;Blad1!E1294&amp;" "&amp;Blad1!F1294&amp;" "&amp;Blad1!G1294&amp;" "&amp;Blad1!H1294)</f>
        <v>Verponding 1298 (Vrouwesteeg), 1772, Vrouwentoren</v>
      </c>
      <c r="P1294" s="7" t="str">
        <f>"https://www.goudatijdmachine.nl/id/verponding/1785/"&amp;SUBSTITUTE(Blad1!A1294,"/","-")</f>
        <v>https://www.goudatijdmachine.nl/id/verponding/1785/1298</v>
      </c>
    </row>
    <row r="1295" spans="1:16" x14ac:dyDescent="0.25">
      <c r="A1295" s="8">
        <v>66635</v>
      </c>
      <c r="H1295" s="9" t="s">
        <v>2837</v>
      </c>
      <c r="I1295" s="9"/>
      <c r="J1295" s="10" t="s">
        <v>7604</v>
      </c>
      <c r="L1295" s="7">
        <v>1772</v>
      </c>
      <c r="M1295" s="10" t="s">
        <v>8542</v>
      </c>
      <c r="O1295" s="7" t="str">
        <f>TRIM("Verponding "&amp;Blad1!A1295&amp;" ("&amp;Blad1!I1295&amp;"), 1772, "&amp;Blad1!D1295&amp;" "&amp;Blad1!E1295&amp;" "&amp;Blad1!F1295&amp;" "&amp;Blad1!G1295&amp;" "&amp;Blad1!H1295)</f>
        <v>Verponding 1299 (Nieuwehaven), 1772, Vrouwentoren</v>
      </c>
      <c r="P1295" s="7" t="str">
        <f>"https://www.goudatijdmachine.nl/id/verponding/1785/"&amp;SUBSTITUTE(Blad1!A1295,"/","-")</f>
        <v>https://www.goudatijdmachine.nl/id/verponding/1785/1299</v>
      </c>
    </row>
    <row r="1296" spans="1:16" x14ac:dyDescent="0.25">
      <c r="A1296" s="8">
        <v>66638</v>
      </c>
      <c r="H1296" s="9" t="s">
        <v>2837</v>
      </c>
      <c r="I1296" s="9"/>
      <c r="J1296" s="10" t="s">
        <v>7604</v>
      </c>
      <c r="L1296" s="7">
        <v>1772</v>
      </c>
      <c r="M1296" s="10" t="s">
        <v>8542</v>
      </c>
      <c r="O1296" s="7" t="str">
        <f>TRIM("Verponding "&amp;Blad1!A1296&amp;" ("&amp;Blad1!I1296&amp;"), 1772, "&amp;Blad1!D1296&amp;" "&amp;Blad1!E1296&amp;" "&amp;Blad1!F1296&amp;" "&amp;Blad1!G1296&amp;" "&amp;Blad1!H1296)</f>
        <v>Verponding 1300 (Nieuwehaven), 1772, Vrouwentoren</v>
      </c>
      <c r="P1296" s="7" t="str">
        <f>"https://www.goudatijdmachine.nl/id/verponding/1785/"&amp;SUBSTITUTE(Blad1!A1296,"/","-")</f>
        <v>https://www.goudatijdmachine.nl/id/verponding/1785/1300</v>
      </c>
    </row>
    <row r="1297" spans="1:16" x14ac:dyDescent="0.25">
      <c r="A1297" s="8">
        <v>66639</v>
      </c>
      <c r="B1297" s="8">
        <v>39069</v>
      </c>
      <c r="E1297" s="9" t="s">
        <v>296</v>
      </c>
      <c r="H1297" s="9" t="s">
        <v>2332</v>
      </c>
      <c r="I1297" s="9"/>
      <c r="J1297" s="10" t="s">
        <v>7604</v>
      </c>
      <c r="L1297" s="7">
        <v>1772</v>
      </c>
      <c r="M1297" s="10" t="s">
        <v>8394</v>
      </c>
      <c r="O1297" s="7" t="str">
        <f>TRIM("Verponding "&amp;Blad1!A1297&amp;" ("&amp;Blad1!I1297&amp;"), 1772, "&amp;Blad1!D1297&amp;" "&amp;Blad1!E1297&amp;" "&amp;Blad1!F1297&amp;" "&amp;Blad1!G1297&amp;" "&amp;Blad1!H1297)</f>
        <v>Verponding 1301 (Nieuwehaven), 1772, Teunis Volkers</v>
      </c>
      <c r="P1297" s="7" t="str">
        <f>"https://www.goudatijdmachine.nl/id/verponding/1785/"&amp;SUBSTITUTE(Blad1!A1297,"/","-")</f>
        <v>https://www.goudatijdmachine.nl/id/verponding/1785/1301</v>
      </c>
    </row>
    <row r="1298" spans="1:16" x14ac:dyDescent="0.25">
      <c r="A1298" s="8">
        <v>66640</v>
      </c>
      <c r="B1298" s="8">
        <v>39070</v>
      </c>
      <c r="E1298" s="9" t="s">
        <v>211</v>
      </c>
      <c r="H1298" s="9" t="s">
        <v>605</v>
      </c>
      <c r="I1298" s="9"/>
      <c r="J1298" s="10" t="s">
        <v>7604</v>
      </c>
      <c r="L1298" s="7">
        <v>1772</v>
      </c>
      <c r="M1298" s="10" t="s">
        <v>8543</v>
      </c>
      <c r="O1298" s="7" t="str">
        <f>TRIM("Verponding "&amp;Blad1!A1298&amp;" ("&amp;Blad1!I1298&amp;"), 1772, "&amp;Blad1!D1298&amp;" "&amp;Blad1!E1298&amp;" "&amp;Blad1!F1298&amp;" "&amp;Blad1!G1298&amp;" "&amp;Blad1!H1298)</f>
        <v>Verponding 1302 (Nieuwehaven), 1772, Cornelis Oosterling</v>
      </c>
      <c r="P1298" s="7" t="str">
        <f>"https://www.goudatijdmachine.nl/id/verponding/1785/"&amp;SUBSTITUTE(Blad1!A1298,"/","-")</f>
        <v>https://www.goudatijdmachine.nl/id/verponding/1785/1302</v>
      </c>
    </row>
    <row r="1299" spans="1:16" x14ac:dyDescent="0.25">
      <c r="A1299" s="8">
        <v>66641</v>
      </c>
      <c r="B1299" s="8">
        <v>39071</v>
      </c>
      <c r="E1299" s="9" t="s">
        <v>147</v>
      </c>
      <c r="H1299" s="9" t="s">
        <v>373</v>
      </c>
      <c r="I1299" s="9"/>
      <c r="J1299" s="10" t="s">
        <v>7604</v>
      </c>
      <c r="L1299" s="7">
        <v>1772</v>
      </c>
      <c r="M1299" s="10" t="s">
        <v>8544</v>
      </c>
      <c r="O1299" s="7" t="str">
        <f>TRIM("Verponding "&amp;Blad1!A1299&amp;" ("&amp;Blad1!I1299&amp;"), 1772, "&amp;Blad1!D1299&amp;" "&amp;Blad1!E1299&amp;" "&amp;Blad1!F1299&amp;" "&amp;Blad1!G1299&amp;" "&amp;Blad1!H1299)</f>
        <v>Verponding 1303 (Nieuwehaven), 1772, Pieter Bosman</v>
      </c>
      <c r="P1299" s="7" t="str">
        <f>"https://www.goudatijdmachine.nl/id/verponding/1785/"&amp;SUBSTITUTE(Blad1!A1299,"/","-")</f>
        <v>https://www.goudatijdmachine.nl/id/verponding/1785/1303</v>
      </c>
    </row>
    <row r="1300" spans="1:16" x14ac:dyDescent="0.25">
      <c r="A1300" s="8">
        <v>66642</v>
      </c>
      <c r="B1300" s="8">
        <v>39072</v>
      </c>
      <c r="E1300" s="9" t="s">
        <v>22</v>
      </c>
      <c r="H1300" s="9" t="s">
        <v>2106</v>
      </c>
      <c r="I1300" s="9"/>
      <c r="J1300" s="10" t="s">
        <v>7604</v>
      </c>
      <c r="L1300" s="7">
        <v>1772</v>
      </c>
      <c r="M1300" s="10" t="s">
        <v>8545</v>
      </c>
      <c r="O1300" s="7" t="str">
        <f>TRIM("Verponding "&amp;Blad1!A1300&amp;" ("&amp;Blad1!I1300&amp;"), 1772, "&amp;Blad1!D1300&amp;" "&amp;Blad1!E1300&amp;" "&amp;Blad1!F1300&amp;" "&amp;Blad1!G1300&amp;" "&amp;Blad1!H1300)</f>
        <v>Verponding 1304 (Nieuwehaven), 1772, Hendrik Spamay</v>
      </c>
      <c r="P1300" s="7" t="str">
        <f>"https://www.goudatijdmachine.nl/id/verponding/1785/"&amp;SUBSTITUTE(Blad1!A1300,"/","-")</f>
        <v>https://www.goudatijdmachine.nl/id/verponding/1785/1304</v>
      </c>
    </row>
    <row r="1301" spans="1:16" x14ac:dyDescent="0.25">
      <c r="A1301" s="8">
        <v>66643</v>
      </c>
      <c r="B1301" s="8">
        <v>39074</v>
      </c>
      <c r="E1301" s="9" t="s">
        <v>211</v>
      </c>
      <c r="H1301" s="9" t="s">
        <v>2848</v>
      </c>
      <c r="I1301" s="9"/>
      <c r="J1301" s="10" t="s">
        <v>7604</v>
      </c>
      <c r="L1301" s="7">
        <v>1772</v>
      </c>
      <c r="M1301" s="10" t="s">
        <v>8546</v>
      </c>
      <c r="O1301" s="7" t="str">
        <f>TRIM("Verponding "&amp;Blad1!A1301&amp;" ("&amp;Blad1!I1301&amp;"), 1772, "&amp;Blad1!D1301&amp;" "&amp;Blad1!E1301&amp;" "&amp;Blad1!F1301&amp;" "&amp;Blad1!G1301&amp;" "&amp;Blad1!H1301)</f>
        <v>Verponding 1305 (Nieuwehaven), 1772, Cornelis Willebeek</v>
      </c>
      <c r="P1301" s="7" t="str">
        <f>"https://www.goudatijdmachine.nl/id/verponding/1785/"&amp;SUBSTITUTE(Blad1!A1301,"/","-")</f>
        <v>https://www.goudatijdmachine.nl/id/verponding/1785/1305</v>
      </c>
    </row>
    <row r="1302" spans="1:16" x14ac:dyDescent="0.25">
      <c r="A1302" s="8">
        <v>66644</v>
      </c>
      <c r="B1302" s="8">
        <v>39075</v>
      </c>
      <c r="E1302" s="9" t="s">
        <v>299</v>
      </c>
      <c r="H1302" s="9" t="s">
        <v>300</v>
      </c>
      <c r="I1302" s="9"/>
      <c r="J1302" s="10" t="s">
        <v>7604</v>
      </c>
      <c r="L1302" s="7">
        <v>1772</v>
      </c>
      <c r="M1302" s="10" t="s">
        <v>8446</v>
      </c>
      <c r="O1302" s="7" t="str">
        <f>TRIM("Verponding "&amp;Blad1!A1302&amp;" ("&amp;Blad1!I1302&amp;"), 1772, "&amp;Blad1!D1302&amp;" "&amp;Blad1!E1302&amp;" "&amp;Blad1!F1302&amp;" "&amp;Blad1!G1302&amp;" "&amp;Blad1!H1302)</f>
        <v>Verponding 1306 (Nieuwehaven), 1772, Hermanus Voormeer</v>
      </c>
      <c r="P1302" s="7" t="str">
        <f>"https://www.goudatijdmachine.nl/id/verponding/1785/"&amp;SUBSTITUTE(Blad1!A1302,"/","-")</f>
        <v>https://www.goudatijdmachine.nl/id/verponding/1785/1306</v>
      </c>
    </row>
    <row r="1303" spans="1:16" x14ac:dyDescent="0.25">
      <c r="A1303" s="8">
        <v>66645</v>
      </c>
      <c r="B1303" s="8">
        <v>39076</v>
      </c>
      <c r="E1303" s="9" t="s">
        <v>454</v>
      </c>
      <c r="H1303" s="9" t="s">
        <v>2852</v>
      </c>
      <c r="I1303" s="9"/>
      <c r="J1303" s="10" t="s">
        <v>7604</v>
      </c>
      <c r="L1303" s="7">
        <v>1772</v>
      </c>
      <c r="M1303" s="10" t="s">
        <v>8547</v>
      </c>
      <c r="O1303" s="7" t="str">
        <f>TRIM("Verponding "&amp;Blad1!A1303&amp;" ("&amp;Blad1!I1303&amp;"), 1772, "&amp;Blad1!D1303&amp;" "&amp;Blad1!E1303&amp;" "&amp;Blad1!F1303&amp;" "&amp;Blad1!G1303&amp;" "&amp;Blad1!H1303)</f>
        <v>Verponding 1307 (Nieuwehaven), 1772, Cornelia Storm</v>
      </c>
      <c r="P1303" s="7" t="str">
        <f>"https://www.goudatijdmachine.nl/id/verponding/1785/"&amp;SUBSTITUTE(Blad1!A1303,"/","-")</f>
        <v>https://www.goudatijdmachine.nl/id/verponding/1785/1307</v>
      </c>
    </row>
    <row r="1304" spans="1:16" x14ac:dyDescent="0.25">
      <c r="A1304" s="8">
        <v>66646</v>
      </c>
      <c r="B1304" s="8">
        <v>39078</v>
      </c>
      <c r="E1304" s="9" t="s">
        <v>186</v>
      </c>
      <c r="G1304" s="9" t="s">
        <v>36</v>
      </c>
      <c r="H1304" s="9" t="s">
        <v>2614</v>
      </c>
      <c r="I1304" s="9"/>
      <c r="J1304" s="10" t="s">
        <v>7604</v>
      </c>
      <c r="L1304" s="7">
        <v>1772</v>
      </c>
      <c r="M1304" s="10" t="s">
        <v>8548</v>
      </c>
      <c r="O1304" s="7" t="str">
        <f>TRIM("Verponding "&amp;Blad1!A1304&amp;" ("&amp;Blad1!I1304&amp;"), 1772, "&amp;Blad1!D1304&amp;" "&amp;Blad1!E1304&amp;" "&amp;Blad1!F1304&amp;" "&amp;Blad1!G1304&amp;" "&amp;Blad1!H1304)</f>
        <v>Verponding 1308 (Nieuwehaven), 1772, Leendert van Wijk</v>
      </c>
      <c r="P1304" s="7" t="str">
        <f>"https://www.goudatijdmachine.nl/id/verponding/1785/"&amp;SUBSTITUTE(Blad1!A1304,"/","-")</f>
        <v>https://www.goudatijdmachine.nl/id/verponding/1785/1308</v>
      </c>
    </row>
    <row r="1305" spans="1:16" x14ac:dyDescent="0.25">
      <c r="A1305" s="8">
        <v>66647</v>
      </c>
      <c r="B1305" s="8">
        <v>39079</v>
      </c>
      <c r="C1305" s="8">
        <v>35037</v>
      </c>
      <c r="E1305" s="9" t="s">
        <v>186</v>
      </c>
      <c r="G1305" s="9" t="s">
        <v>36</v>
      </c>
      <c r="H1305" s="9" t="s">
        <v>2614</v>
      </c>
      <c r="I1305" s="9"/>
      <c r="J1305" s="10" t="s">
        <v>7604</v>
      </c>
      <c r="L1305" s="7">
        <v>1772</v>
      </c>
      <c r="M1305" s="10" t="s">
        <v>8548</v>
      </c>
      <c r="O1305" s="7" t="str">
        <f>TRIM("Verponding "&amp;Blad1!A1305&amp;" ("&amp;Blad1!I1305&amp;"), 1772, "&amp;Blad1!D1305&amp;" "&amp;Blad1!E1305&amp;" "&amp;Blad1!F1305&amp;" "&amp;Blad1!G1305&amp;" "&amp;Blad1!H1305)</f>
        <v>Verponding 1309 (Nieuwehaven), 1772, Leendert van Wijk</v>
      </c>
      <c r="P1305" s="7" t="str">
        <f>"https://www.goudatijdmachine.nl/id/verponding/1785/"&amp;SUBSTITUTE(Blad1!A1305,"/","-")</f>
        <v>https://www.goudatijdmachine.nl/id/verponding/1785/1309</v>
      </c>
    </row>
    <row r="1306" spans="1:16" x14ac:dyDescent="0.25">
      <c r="A1306" s="8">
        <v>66649</v>
      </c>
      <c r="B1306" s="8">
        <v>39077</v>
      </c>
      <c r="E1306" s="9" t="s">
        <v>186</v>
      </c>
      <c r="G1306" s="9" t="s">
        <v>36</v>
      </c>
      <c r="H1306" s="9" t="s">
        <v>2614</v>
      </c>
      <c r="I1306" s="9"/>
      <c r="J1306" s="10" t="s">
        <v>7604</v>
      </c>
      <c r="L1306" s="7">
        <v>1772</v>
      </c>
      <c r="M1306" s="10" t="s">
        <v>8548</v>
      </c>
      <c r="O1306" s="7" t="str">
        <f>TRIM("Verponding "&amp;Blad1!A1306&amp;" ("&amp;Blad1!I1306&amp;"), 1772, "&amp;Blad1!D1306&amp;" "&amp;Blad1!E1306&amp;" "&amp;Blad1!F1306&amp;" "&amp;Blad1!G1306&amp;" "&amp;Blad1!H1306)</f>
        <v>Verponding 1310 (Nieuwehaven), 1772, Leendert van Wijk</v>
      </c>
      <c r="P1306" s="7" t="str">
        <f>"https://www.goudatijdmachine.nl/id/verponding/1785/"&amp;SUBSTITUTE(Blad1!A1306,"/","-")</f>
        <v>https://www.goudatijdmachine.nl/id/verponding/1785/1310</v>
      </c>
    </row>
    <row r="1307" spans="1:16" x14ac:dyDescent="0.25">
      <c r="A1307" s="8">
        <v>66650</v>
      </c>
      <c r="B1307" s="8">
        <v>237089</v>
      </c>
      <c r="E1307" s="9" t="s">
        <v>186</v>
      </c>
      <c r="G1307" s="9" t="s">
        <v>36</v>
      </c>
      <c r="H1307" s="9" t="s">
        <v>2614</v>
      </c>
      <c r="I1307" s="9"/>
      <c r="J1307" s="10" t="s">
        <v>7604</v>
      </c>
      <c r="L1307" s="7">
        <v>1772</v>
      </c>
      <c r="M1307" s="10" t="s">
        <v>8548</v>
      </c>
      <c r="O1307" s="7" t="str">
        <f>TRIM("Verponding "&amp;Blad1!A1307&amp;" ("&amp;Blad1!I1307&amp;"), 1772, "&amp;Blad1!D1307&amp;" "&amp;Blad1!E1307&amp;" "&amp;Blad1!F1307&amp;" "&amp;Blad1!G1307&amp;" "&amp;Blad1!H1307)</f>
        <v>Verponding 1311 (Nieuwehaven), 1772, Leendert van Wijk</v>
      </c>
      <c r="P1307" s="7" t="str">
        <f>"https://www.goudatijdmachine.nl/id/verponding/1785/"&amp;SUBSTITUTE(Blad1!A1307,"/","-")</f>
        <v>https://www.goudatijdmachine.nl/id/verponding/1785/1311</v>
      </c>
    </row>
    <row r="1308" spans="1:16" x14ac:dyDescent="0.25">
      <c r="A1308" s="8">
        <v>66651</v>
      </c>
      <c r="B1308" s="8">
        <v>237089</v>
      </c>
      <c r="E1308" s="9" t="s">
        <v>211</v>
      </c>
      <c r="G1308" s="9" t="s">
        <v>36</v>
      </c>
      <c r="H1308" s="9" t="s">
        <v>1330</v>
      </c>
      <c r="I1308" s="9"/>
      <c r="J1308" s="10" t="s">
        <v>7604</v>
      </c>
      <c r="L1308" s="7">
        <v>1772</v>
      </c>
      <c r="M1308" s="10" t="s">
        <v>8474</v>
      </c>
      <c r="O1308" s="7" t="str">
        <f>TRIM("Verponding "&amp;Blad1!A1308&amp;" ("&amp;Blad1!I1308&amp;"), 1772, "&amp;Blad1!D1308&amp;" "&amp;Blad1!E1308&amp;" "&amp;Blad1!F1308&amp;" "&amp;Blad1!G1308&amp;" "&amp;Blad1!H1308)</f>
        <v>Verponding 1312 (Nieuwehaven), 1772, Cornelis van Leeuwen</v>
      </c>
      <c r="P1308" s="7" t="str">
        <f>"https://www.goudatijdmachine.nl/id/verponding/1785/"&amp;SUBSTITUTE(Blad1!A1308,"/","-")</f>
        <v>https://www.goudatijdmachine.nl/id/verponding/1785/1312</v>
      </c>
    </row>
    <row r="1309" spans="1:16" x14ac:dyDescent="0.25">
      <c r="A1309" s="8">
        <v>66652</v>
      </c>
      <c r="B1309" s="8">
        <v>39080</v>
      </c>
      <c r="C1309" s="8">
        <v>35039</v>
      </c>
      <c r="E1309" s="9" t="s">
        <v>49</v>
      </c>
      <c r="H1309" s="9" t="s">
        <v>2368</v>
      </c>
      <c r="I1309" s="9"/>
      <c r="J1309" s="10" t="s">
        <v>7604</v>
      </c>
      <c r="L1309" s="7">
        <v>1772</v>
      </c>
      <c r="M1309" s="10" t="s">
        <v>8549</v>
      </c>
      <c r="O1309" s="7" t="str">
        <f>TRIM("Verponding "&amp;Blad1!A1309&amp;" ("&amp;Blad1!I1309&amp;"), 1772, "&amp;Blad1!D1309&amp;" "&amp;Blad1!E1309&amp;" "&amp;Blad1!F1309&amp;" "&amp;Blad1!G1309&amp;" "&amp;Blad1!H1309)</f>
        <v>Verponding 1313 (Nieuwehaven), 1772, Jan Woerle</v>
      </c>
      <c r="P1309" s="7" t="str">
        <f>"https://www.goudatijdmachine.nl/id/verponding/1785/"&amp;SUBSTITUTE(Blad1!A1309,"/","-")</f>
        <v>https://www.goudatijdmachine.nl/id/verponding/1785/1313</v>
      </c>
    </row>
    <row r="1310" spans="1:16" x14ac:dyDescent="0.25">
      <c r="A1310" s="8">
        <v>66653</v>
      </c>
      <c r="B1310" s="8">
        <v>39081</v>
      </c>
      <c r="C1310" s="8">
        <v>35038</v>
      </c>
      <c r="E1310" s="9" t="s">
        <v>136</v>
      </c>
      <c r="H1310" s="9" t="s">
        <v>2862</v>
      </c>
      <c r="I1310" s="9"/>
      <c r="J1310" s="10" t="s">
        <v>7604</v>
      </c>
      <c r="L1310" s="7">
        <v>1772</v>
      </c>
      <c r="M1310" s="10" t="s">
        <v>8550</v>
      </c>
      <c r="O1310" s="7" t="str">
        <f>TRIM("Verponding "&amp;Blad1!A1310&amp;" ("&amp;Blad1!I1310&amp;"), 1772, "&amp;Blad1!D1310&amp;" "&amp;Blad1!E1310&amp;" "&amp;Blad1!F1310&amp;" "&amp;Blad1!G1310&amp;" "&amp;Blad1!H1310)</f>
        <v>Verponding 1314 (Nieuwehaven), 1772, Jacob Batting</v>
      </c>
      <c r="P1310" s="7" t="str">
        <f>"https://www.goudatijdmachine.nl/id/verponding/1785/"&amp;SUBSTITUTE(Blad1!A1310,"/","-")</f>
        <v>https://www.goudatijdmachine.nl/id/verponding/1785/1314</v>
      </c>
    </row>
    <row r="1311" spans="1:16" x14ac:dyDescent="0.25">
      <c r="A1311" s="8">
        <v>66653</v>
      </c>
      <c r="B1311" s="8">
        <v>39082</v>
      </c>
      <c r="C1311" s="8">
        <v>35038</v>
      </c>
      <c r="E1311" s="9" t="s">
        <v>526</v>
      </c>
      <c r="H1311" s="9" t="s">
        <v>2862</v>
      </c>
      <c r="I1311" s="9"/>
      <c r="J1311" s="10" t="s">
        <v>7604</v>
      </c>
      <c r="L1311" s="7">
        <v>1772</v>
      </c>
      <c r="M1311" s="10" t="s">
        <v>8550</v>
      </c>
      <c r="O1311" s="7" t="str">
        <f>TRIM("Verponding "&amp;Blad1!A1311&amp;" ("&amp;Blad1!I1311&amp;"), 1772, "&amp;Blad1!D1311&amp;" "&amp;Blad1!E1311&amp;" "&amp;Blad1!F1311&amp;" "&amp;Blad1!G1311&amp;" "&amp;Blad1!H1311)</f>
        <v>Verponding 1314 (Nieuwehaven), 1772, Joseph Batting</v>
      </c>
      <c r="P1311" s="7" t="str">
        <f>"https://www.goudatijdmachine.nl/id/verponding/1785/"&amp;SUBSTITUTE(Blad1!A1311,"/","-")</f>
        <v>https://www.goudatijdmachine.nl/id/verponding/1785/1314</v>
      </c>
    </row>
    <row r="1312" spans="1:16" x14ac:dyDescent="0.25">
      <c r="A1312" s="8">
        <v>66654</v>
      </c>
      <c r="B1312" s="8">
        <v>39084</v>
      </c>
      <c r="E1312" s="9" t="s">
        <v>94</v>
      </c>
      <c r="H1312" s="9" t="s">
        <v>2484</v>
      </c>
      <c r="I1312" s="9"/>
      <c r="J1312" s="10" t="s">
        <v>7604</v>
      </c>
      <c r="L1312" s="7">
        <v>1772</v>
      </c>
      <c r="M1312" s="10" t="s">
        <v>8460</v>
      </c>
      <c r="O1312" s="7" t="str">
        <f>TRIM("Verponding "&amp;Blad1!A1312&amp;" ("&amp;Blad1!I1312&amp;"), 1772, "&amp;Blad1!D1312&amp;" "&amp;Blad1!E1312&amp;" "&amp;Blad1!F1312&amp;" "&amp;Blad1!G1312&amp;" "&amp;Blad1!H1312)</f>
        <v>Verponding 1315 (Nieuwehaven), 1772, Willem Aljet</v>
      </c>
      <c r="P1312" s="7" t="str">
        <f>"https://www.goudatijdmachine.nl/id/verponding/1785/"&amp;SUBSTITUTE(Blad1!A1312,"/","-")</f>
        <v>https://www.goudatijdmachine.nl/id/verponding/1785/1315</v>
      </c>
    </row>
    <row r="1313" spans="1:556" x14ac:dyDescent="0.25">
      <c r="A1313" s="8">
        <v>66655</v>
      </c>
      <c r="B1313" s="8" t="s">
        <v>10373</v>
      </c>
      <c r="E1313" s="9" t="s">
        <v>1109</v>
      </c>
      <c r="H1313" s="9" t="s">
        <v>1632</v>
      </c>
      <c r="I1313" s="9"/>
      <c r="J1313" s="10" t="s">
        <v>7604</v>
      </c>
      <c r="L1313" s="7">
        <v>1772</v>
      </c>
      <c r="M1313" s="10" t="s">
        <v>8551</v>
      </c>
      <c r="O1313" s="7" t="str">
        <f>TRIM("Verponding "&amp;Blad1!A1313&amp;" ("&amp;Blad1!I1313&amp;"), 1772, "&amp;Blad1!D1313&amp;" "&amp;Blad1!E1313&amp;" "&amp;Blad1!F1313&amp;" "&amp;Blad1!G1313&amp;" "&amp;Blad1!H1313)</f>
        <v>Verponding 1316 (Nieuwehaven), 1772, Philip Hogenboom</v>
      </c>
      <c r="P1313" s="7" t="str">
        <f>"https://www.goudatijdmachine.nl/id/verponding/1785/"&amp;SUBSTITUTE(Blad1!A1313,"/","-")</f>
        <v>https://www.goudatijdmachine.nl/id/verponding/1785/1316</v>
      </c>
    </row>
    <row r="1314" spans="1:556" x14ac:dyDescent="0.25">
      <c r="A1314" s="5">
        <v>66656</v>
      </c>
      <c r="B1314" s="8" t="s">
        <v>10373</v>
      </c>
      <c r="D1314" s="11"/>
      <c r="E1314" s="12" t="s">
        <v>2868</v>
      </c>
      <c r="F1314" s="11"/>
      <c r="G1314" s="11"/>
      <c r="H1314" s="12" t="s">
        <v>270</v>
      </c>
      <c r="I1314" s="12"/>
      <c r="J1314" s="13" t="s">
        <v>7604</v>
      </c>
      <c r="K1314" s="11"/>
      <c r="L1314" s="11">
        <v>1772</v>
      </c>
      <c r="M1314" s="13" t="s">
        <v>8552</v>
      </c>
      <c r="N1314" s="11" t="s">
        <v>889</v>
      </c>
      <c r="O1314" s="7" t="str">
        <f>TRIM("Verponding "&amp;Blad1!A1314&amp;" ("&amp;Blad1!I1314&amp;"), 1772, "&amp;Blad1!D1314&amp;" "&amp;Blad1!E1314&amp;" "&amp;Blad1!F1314&amp;" "&amp;Blad1!G1314&amp;" "&amp;Blad1!H1314)</f>
        <v>Verponding 1317 (Nieuwehaven), 1772, Rachel Everswinkel</v>
      </c>
      <c r="P1314" s="7" t="str">
        <f>"https://www.goudatijdmachine.nl/id/verponding/1785/"&amp;SUBSTITUTE(Blad1!A1314,"/","-")</f>
        <v>https://www.goudatijdmachine.nl/id/verponding/1785/1317</v>
      </c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  <c r="DG1314" s="11"/>
      <c r="DH1314" s="11"/>
      <c r="DI1314" s="11"/>
      <c r="DJ1314" s="11"/>
      <c r="DK1314" s="11"/>
      <c r="DL1314" s="11"/>
      <c r="DM1314" s="11"/>
      <c r="DN1314" s="11"/>
      <c r="DO1314" s="11"/>
      <c r="DP1314" s="11"/>
      <c r="DQ1314" s="11"/>
      <c r="DR1314" s="11"/>
      <c r="DS1314" s="11"/>
      <c r="DT1314" s="11"/>
      <c r="DU1314" s="11"/>
      <c r="DV1314" s="11"/>
      <c r="DW1314" s="11"/>
      <c r="DX1314" s="11"/>
      <c r="DY1314" s="11"/>
      <c r="DZ1314" s="11"/>
      <c r="EA1314" s="11"/>
      <c r="EB1314" s="11"/>
      <c r="EC1314" s="11"/>
      <c r="ED1314" s="11"/>
      <c r="EE1314" s="11"/>
      <c r="EF1314" s="11"/>
      <c r="EG1314" s="11"/>
      <c r="EH1314" s="11"/>
      <c r="EI1314" s="11"/>
      <c r="EJ1314" s="11"/>
      <c r="EK1314" s="11"/>
      <c r="EL1314" s="11"/>
      <c r="EM1314" s="11"/>
      <c r="EN1314" s="11"/>
      <c r="EO1314" s="11"/>
      <c r="EP1314" s="11"/>
      <c r="EQ1314" s="11"/>
      <c r="ER1314" s="11"/>
      <c r="ES1314" s="11"/>
      <c r="ET1314" s="11"/>
      <c r="EU1314" s="11"/>
      <c r="EV1314" s="11"/>
      <c r="EW1314" s="11"/>
      <c r="EX1314" s="11"/>
      <c r="EY1314" s="11"/>
      <c r="EZ1314" s="11"/>
      <c r="FA1314" s="11"/>
      <c r="FB1314" s="11"/>
      <c r="FC1314" s="11"/>
      <c r="FD1314" s="11"/>
      <c r="FE1314" s="11"/>
      <c r="FF1314" s="11"/>
      <c r="FG1314" s="11"/>
      <c r="FH1314" s="11"/>
      <c r="FI1314" s="11"/>
      <c r="FJ1314" s="11"/>
      <c r="FK1314" s="11"/>
      <c r="FL1314" s="11"/>
      <c r="FM1314" s="11"/>
      <c r="FN1314" s="11"/>
      <c r="FO1314" s="11"/>
      <c r="FP1314" s="11"/>
      <c r="FQ1314" s="11"/>
      <c r="FR1314" s="11"/>
      <c r="FS1314" s="11"/>
      <c r="FT1314" s="11"/>
      <c r="FU1314" s="11"/>
      <c r="FV1314" s="11"/>
      <c r="FW1314" s="11"/>
      <c r="FX1314" s="11"/>
      <c r="FY1314" s="11"/>
      <c r="FZ1314" s="11"/>
      <c r="GA1314" s="11"/>
      <c r="GB1314" s="11"/>
      <c r="GC1314" s="11"/>
      <c r="GD1314" s="11"/>
      <c r="GE1314" s="11"/>
      <c r="GF1314" s="11"/>
      <c r="GG1314" s="11"/>
      <c r="GH1314" s="11"/>
      <c r="GI1314" s="11"/>
      <c r="GJ1314" s="11"/>
      <c r="GK1314" s="11"/>
      <c r="GL1314" s="11"/>
      <c r="GM1314" s="11"/>
      <c r="GN1314" s="11"/>
      <c r="GO1314" s="11"/>
      <c r="GP1314" s="11"/>
      <c r="GQ1314" s="11"/>
      <c r="GR1314" s="11"/>
      <c r="GS1314" s="11"/>
      <c r="GT1314" s="11"/>
      <c r="GU1314" s="11"/>
      <c r="GV1314" s="11"/>
      <c r="GW1314" s="11"/>
      <c r="GX1314" s="11"/>
      <c r="GY1314" s="11"/>
      <c r="GZ1314" s="11"/>
      <c r="HA1314" s="11"/>
      <c r="HB1314" s="11"/>
      <c r="HC1314" s="11"/>
      <c r="HD1314" s="11"/>
      <c r="HE1314" s="11"/>
      <c r="HF1314" s="11"/>
      <c r="HG1314" s="11"/>
      <c r="HH1314" s="11"/>
      <c r="HI1314" s="11"/>
      <c r="HJ1314" s="11"/>
      <c r="HK1314" s="11"/>
      <c r="HL1314" s="11"/>
      <c r="HM1314" s="11"/>
      <c r="HN1314" s="11"/>
      <c r="HO1314" s="11"/>
      <c r="HP1314" s="11"/>
      <c r="HQ1314" s="11"/>
      <c r="HR1314" s="11"/>
      <c r="HS1314" s="11"/>
      <c r="HT1314" s="11"/>
      <c r="HU1314" s="11"/>
      <c r="HV1314" s="11"/>
      <c r="HW1314" s="11"/>
      <c r="HX1314" s="11"/>
      <c r="HY1314" s="11"/>
      <c r="HZ1314" s="11"/>
      <c r="IA1314" s="11"/>
      <c r="IB1314" s="11"/>
      <c r="IC1314" s="11"/>
      <c r="ID1314" s="11"/>
      <c r="IE1314" s="11"/>
      <c r="IF1314" s="11"/>
      <c r="IG1314" s="11"/>
      <c r="IH1314" s="11"/>
      <c r="II1314" s="11"/>
      <c r="IJ1314" s="11"/>
      <c r="IK1314" s="11"/>
      <c r="IL1314" s="11"/>
      <c r="IM1314" s="11"/>
      <c r="IN1314" s="11"/>
      <c r="IO1314" s="11"/>
      <c r="IP1314" s="11"/>
      <c r="IQ1314" s="11"/>
      <c r="IR1314" s="11"/>
      <c r="IS1314" s="11"/>
      <c r="IT1314" s="11"/>
      <c r="IU1314" s="11"/>
      <c r="IV1314" s="11"/>
      <c r="IW1314" s="11"/>
      <c r="IX1314" s="11"/>
      <c r="IY1314" s="11"/>
      <c r="IZ1314" s="11"/>
      <c r="JA1314" s="11"/>
      <c r="JB1314" s="11"/>
      <c r="JC1314" s="11"/>
      <c r="JD1314" s="11"/>
      <c r="JE1314" s="11"/>
      <c r="JF1314" s="11"/>
      <c r="JG1314" s="11"/>
      <c r="JH1314" s="11"/>
      <c r="JI1314" s="11"/>
      <c r="JJ1314" s="11"/>
      <c r="JK1314" s="11"/>
      <c r="JL1314" s="11"/>
      <c r="JM1314" s="11"/>
      <c r="JN1314" s="11"/>
      <c r="JO1314" s="11"/>
      <c r="JP1314" s="11"/>
      <c r="JQ1314" s="11"/>
      <c r="JR1314" s="11"/>
      <c r="JS1314" s="11"/>
      <c r="JT1314" s="11"/>
      <c r="JU1314" s="11"/>
      <c r="JV1314" s="11"/>
      <c r="JW1314" s="11"/>
      <c r="JX1314" s="11"/>
      <c r="JY1314" s="11"/>
      <c r="JZ1314" s="11"/>
      <c r="KA1314" s="11"/>
      <c r="KB1314" s="11"/>
      <c r="KC1314" s="11"/>
      <c r="KD1314" s="11"/>
      <c r="KE1314" s="11"/>
      <c r="KF1314" s="11"/>
      <c r="KG1314" s="11"/>
      <c r="KH1314" s="11"/>
      <c r="KI1314" s="11"/>
      <c r="KJ1314" s="11"/>
      <c r="KK1314" s="11"/>
      <c r="KL1314" s="11"/>
      <c r="KM1314" s="11"/>
      <c r="KN1314" s="11"/>
      <c r="KO1314" s="11"/>
      <c r="KP1314" s="11"/>
      <c r="KQ1314" s="11"/>
      <c r="KR1314" s="11"/>
      <c r="KS1314" s="11"/>
      <c r="KT1314" s="11"/>
      <c r="KU1314" s="11"/>
      <c r="KV1314" s="11"/>
      <c r="KW1314" s="11"/>
      <c r="KX1314" s="11"/>
      <c r="KY1314" s="11"/>
      <c r="KZ1314" s="11"/>
      <c r="LA1314" s="11"/>
      <c r="LB1314" s="11"/>
      <c r="LC1314" s="11"/>
      <c r="LD1314" s="11"/>
      <c r="LE1314" s="11"/>
      <c r="LF1314" s="11"/>
      <c r="LG1314" s="11"/>
      <c r="LH1314" s="11"/>
      <c r="LI1314" s="11"/>
      <c r="LJ1314" s="11"/>
      <c r="LK1314" s="11"/>
      <c r="LL1314" s="11"/>
      <c r="LM1314" s="11"/>
      <c r="LN1314" s="11"/>
      <c r="LO1314" s="11"/>
      <c r="LP1314" s="11"/>
      <c r="LQ1314" s="11"/>
      <c r="LR1314" s="11"/>
      <c r="LS1314" s="11"/>
      <c r="LT1314" s="11"/>
      <c r="LU1314" s="11"/>
      <c r="LV1314" s="11"/>
      <c r="LW1314" s="11"/>
      <c r="LX1314" s="11"/>
      <c r="LY1314" s="11"/>
      <c r="LZ1314" s="11"/>
      <c r="MA1314" s="11"/>
      <c r="MB1314" s="11"/>
      <c r="MC1314" s="11"/>
      <c r="MD1314" s="11"/>
      <c r="ME1314" s="11"/>
      <c r="MF1314" s="11"/>
      <c r="MG1314" s="11"/>
      <c r="MH1314" s="11"/>
      <c r="MI1314" s="11"/>
      <c r="MJ1314" s="11"/>
      <c r="MK1314" s="11"/>
      <c r="ML1314" s="11"/>
      <c r="MM1314" s="11"/>
      <c r="MN1314" s="11"/>
      <c r="MO1314" s="11"/>
      <c r="MP1314" s="11"/>
      <c r="MQ1314" s="11"/>
      <c r="MR1314" s="11"/>
      <c r="MS1314" s="11"/>
      <c r="MT1314" s="11"/>
      <c r="MU1314" s="11"/>
      <c r="MV1314" s="11"/>
      <c r="MW1314" s="11"/>
      <c r="MX1314" s="11"/>
      <c r="MY1314" s="11"/>
      <c r="MZ1314" s="11"/>
      <c r="NA1314" s="11"/>
      <c r="NB1314" s="11"/>
      <c r="NC1314" s="11"/>
      <c r="ND1314" s="11"/>
      <c r="NE1314" s="11"/>
      <c r="NF1314" s="11"/>
      <c r="NG1314" s="11"/>
      <c r="NH1314" s="11"/>
      <c r="NI1314" s="11"/>
      <c r="NJ1314" s="11"/>
      <c r="NK1314" s="11"/>
      <c r="NL1314" s="11"/>
      <c r="NM1314" s="11"/>
      <c r="NN1314" s="11"/>
      <c r="NO1314" s="11"/>
      <c r="NP1314" s="11"/>
      <c r="NQ1314" s="11"/>
      <c r="NR1314" s="11"/>
      <c r="NS1314" s="11"/>
      <c r="NT1314" s="11"/>
      <c r="NU1314" s="11"/>
      <c r="NV1314" s="11"/>
      <c r="NW1314" s="11"/>
      <c r="NX1314" s="11"/>
      <c r="NY1314" s="11"/>
      <c r="NZ1314" s="11"/>
      <c r="OA1314" s="11"/>
      <c r="OB1314" s="11"/>
      <c r="OC1314" s="11"/>
      <c r="OD1314" s="11"/>
      <c r="OE1314" s="11"/>
      <c r="OF1314" s="11"/>
      <c r="OG1314" s="11"/>
      <c r="OH1314" s="11"/>
      <c r="OI1314" s="11"/>
      <c r="OJ1314" s="11"/>
      <c r="OK1314" s="11"/>
      <c r="OL1314" s="11"/>
      <c r="OM1314" s="11"/>
      <c r="ON1314" s="11"/>
      <c r="OO1314" s="11"/>
      <c r="OP1314" s="11"/>
      <c r="OQ1314" s="11"/>
      <c r="OR1314" s="11"/>
      <c r="OS1314" s="11"/>
      <c r="OT1314" s="11"/>
      <c r="OU1314" s="11"/>
      <c r="OV1314" s="11"/>
      <c r="OW1314" s="11"/>
      <c r="OX1314" s="11"/>
      <c r="OY1314" s="11"/>
      <c r="OZ1314" s="11"/>
      <c r="PA1314" s="11"/>
      <c r="PB1314" s="11"/>
      <c r="PC1314" s="11"/>
      <c r="PD1314" s="11"/>
      <c r="PE1314" s="11"/>
      <c r="PF1314" s="11"/>
      <c r="PG1314" s="11"/>
      <c r="PH1314" s="11"/>
      <c r="PI1314" s="11"/>
      <c r="PJ1314" s="11"/>
      <c r="PK1314" s="11"/>
      <c r="PL1314" s="11"/>
      <c r="PM1314" s="11"/>
      <c r="PN1314" s="11"/>
      <c r="PO1314" s="11"/>
      <c r="PP1314" s="11"/>
      <c r="PQ1314" s="11"/>
      <c r="PR1314" s="11"/>
      <c r="PS1314" s="11"/>
      <c r="PT1314" s="11"/>
      <c r="PU1314" s="11"/>
      <c r="PV1314" s="11"/>
      <c r="PW1314" s="11"/>
      <c r="PX1314" s="11"/>
      <c r="PY1314" s="11"/>
      <c r="PZ1314" s="11"/>
      <c r="QA1314" s="11"/>
      <c r="QB1314" s="11"/>
      <c r="QC1314" s="11"/>
      <c r="QD1314" s="11"/>
      <c r="QE1314" s="11"/>
      <c r="QF1314" s="11"/>
      <c r="QG1314" s="11"/>
      <c r="QH1314" s="11"/>
      <c r="QI1314" s="11"/>
      <c r="QJ1314" s="11"/>
      <c r="QK1314" s="11"/>
      <c r="QL1314" s="11"/>
      <c r="QM1314" s="11"/>
      <c r="QN1314" s="11"/>
      <c r="QO1314" s="11"/>
      <c r="QP1314" s="11"/>
      <c r="QQ1314" s="11"/>
      <c r="QR1314" s="11"/>
      <c r="QS1314" s="11"/>
      <c r="QT1314" s="11"/>
      <c r="QU1314" s="11"/>
      <c r="QV1314" s="11"/>
      <c r="QW1314" s="11"/>
      <c r="QX1314" s="11"/>
      <c r="QY1314" s="11"/>
      <c r="QZ1314" s="11"/>
      <c r="RA1314" s="11"/>
      <c r="RB1314" s="11"/>
      <c r="RC1314" s="11"/>
      <c r="RD1314" s="11"/>
      <c r="RE1314" s="11"/>
      <c r="RF1314" s="11"/>
      <c r="RG1314" s="11"/>
      <c r="RH1314" s="11"/>
      <c r="RI1314" s="11"/>
      <c r="RJ1314" s="11"/>
      <c r="RK1314" s="11"/>
      <c r="RL1314" s="11"/>
      <c r="RM1314" s="11"/>
      <c r="RN1314" s="11"/>
      <c r="RO1314" s="11"/>
      <c r="RP1314" s="11"/>
      <c r="RQ1314" s="11"/>
      <c r="RR1314" s="11"/>
      <c r="RS1314" s="11"/>
      <c r="RT1314" s="11"/>
      <c r="RU1314" s="11"/>
      <c r="RV1314" s="11"/>
      <c r="RW1314" s="11"/>
      <c r="RX1314" s="11"/>
      <c r="RY1314" s="11"/>
      <c r="RZ1314" s="11"/>
      <c r="SA1314" s="11"/>
      <c r="SB1314" s="11"/>
      <c r="SC1314" s="11"/>
      <c r="SD1314" s="11"/>
      <c r="SE1314" s="11"/>
      <c r="SF1314" s="11"/>
      <c r="SG1314" s="11"/>
      <c r="SH1314" s="11"/>
      <c r="SI1314" s="11"/>
      <c r="SJ1314" s="11"/>
      <c r="SK1314" s="11"/>
      <c r="SL1314" s="11"/>
      <c r="SM1314" s="11"/>
      <c r="SN1314" s="11"/>
      <c r="SO1314" s="11"/>
      <c r="SP1314" s="11"/>
      <c r="SQ1314" s="11"/>
      <c r="SR1314" s="11"/>
      <c r="SS1314" s="11"/>
      <c r="ST1314" s="11"/>
      <c r="SU1314" s="11"/>
      <c r="SV1314" s="11"/>
      <c r="SW1314" s="11"/>
      <c r="SX1314" s="11"/>
      <c r="SY1314" s="11"/>
      <c r="SZ1314" s="11"/>
      <c r="TA1314" s="11"/>
      <c r="TB1314" s="11"/>
      <c r="TC1314" s="11"/>
      <c r="TD1314" s="11"/>
      <c r="TE1314" s="11"/>
      <c r="TF1314" s="11"/>
      <c r="TG1314" s="11"/>
      <c r="TH1314" s="11"/>
      <c r="TI1314" s="11"/>
      <c r="TJ1314" s="11"/>
      <c r="TK1314" s="11"/>
      <c r="TL1314" s="11"/>
      <c r="TM1314" s="11"/>
      <c r="TN1314" s="11"/>
      <c r="TO1314" s="11"/>
      <c r="TP1314" s="11"/>
      <c r="TQ1314" s="11"/>
      <c r="TR1314" s="11"/>
      <c r="TS1314" s="11"/>
      <c r="TT1314" s="11"/>
      <c r="TU1314" s="11"/>
      <c r="TV1314" s="11"/>
      <c r="TW1314" s="11"/>
      <c r="TX1314" s="11"/>
      <c r="TY1314" s="11"/>
      <c r="TZ1314" s="11"/>
      <c r="UA1314" s="11"/>
      <c r="UB1314" s="11"/>
      <c r="UC1314" s="11"/>
      <c r="UD1314" s="11"/>
      <c r="UE1314" s="11"/>
      <c r="UF1314" s="11"/>
      <c r="UG1314" s="11"/>
      <c r="UH1314" s="11"/>
      <c r="UI1314" s="11"/>
      <c r="UJ1314" s="11"/>
    </row>
    <row r="1315" spans="1:556" x14ac:dyDescent="0.25">
      <c r="A1315" s="8">
        <v>66657</v>
      </c>
      <c r="B1315" s="8" t="s">
        <v>10373</v>
      </c>
      <c r="E1315" s="9" t="s">
        <v>2870</v>
      </c>
      <c r="H1315" s="9" t="s">
        <v>2848</v>
      </c>
      <c r="I1315" s="9"/>
      <c r="J1315" s="10" t="s">
        <v>7604</v>
      </c>
      <c r="L1315" s="7">
        <v>1772</v>
      </c>
      <c r="M1315" s="10" t="s">
        <v>8553</v>
      </c>
      <c r="O1315" s="7" t="str">
        <f>TRIM("Verponding "&amp;Blad1!A1315&amp;" ("&amp;Blad1!I1315&amp;"), 1772, "&amp;Blad1!D1315&amp;" "&amp;Blad1!E1315&amp;" "&amp;Blad1!F1315&amp;" "&amp;Blad1!G1315&amp;" "&amp;Blad1!H1315)</f>
        <v>Verponding 1318 (Nieuwehaven), 1772, Isaack Willebeek</v>
      </c>
      <c r="P1315" s="7" t="str">
        <f>"https://www.goudatijdmachine.nl/id/verponding/1785/"&amp;SUBSTITUTE(Blad1!A1315,"/","-")</f>
        <v>https://www.goudatijdmachine.nl/id/verponding/1785/1318</v>
      </c>
    </row>
    <row r="1316" spans="1:556" x14ac:dyDescent="0.25">
      <c r="A1316" s="8">
        <v>66658</v>
      </c>
      <c r="B1316" s="8" t="s">
        <v>10373</v>
      </c>
      <c r="E1316" s="9" t="s">
        <v>2870</v>
      </c>
      <c r="H1316" s="9" t="s">
        <v>2848</v>
      </c>
      <c r="I1316" s="9"/>
      <c r="J1316" s="10" t="s">
        <v>7604</v>
      </c>
      <c r="L1316" s="7">
        <v>1772</v>
      </c>
      <c r="M1316" s="10" t="s">
        <v>8553</v>
      </c>
      <c r="O1316" s="7" t="str">
        <f>TRIM("Verponding "&amp;Blad1!A1316&amp;" ("&amp;Blad1!I1316&amp;"), 1772, "&amp;Blad1!D1316&amp;" "&amp;Blad1!E1316&amp;" "&amp;Blad1!F1316&amp;" "&amp;Blad1!G1316&amp;" "&amp;Blad1!H1316)</f>
        <v>Verponding 1319 (Nieuwehaven), 1772, Isaack Willebeek</v>
      </c>
      <c r="P1316" s="7" t="str">
        <f>"https://www.goudatijdmachine.nl/id/verponding/1785/"&amp;SUBSTITUTE(Blad1!A1316,"/","-")</f>
        <v>https://www.goudatijdmachine.nl/id/verponding/1785/1319</v>
      </c>
    </row>
    <row r="1317" spans="1:556" x14ac:dyDescent="0.25">
      <c r="A1317" s="8">
        <v>66660</v>
      </c>
      <c r="B1317" s="8" t="s">
        <v>10373</v>
      </c>
      <c r="E1317" s="9" t="s">
        <v>2870</v>
      </c>
      <c r="H1317" s="9" t="s">
        <v>2848</v>
      </c>
      <c r="I1317" s="9"/>
      <c r="J1317" s="10" t="s">
        <v>7604</v>
      </c>
      <c r="L1317" s="7">
        <v>1772</v>
      </c>
      <c r="M1317" s="10" t="s">
        <v>8553</v>
      </c>
      <c r="O1317" s="7" t="str">
        <f>TRIM("Verponding "&amp;Blad1!A1317&amp;" ("&amp;Blad1!I1317&amp;"), 1772, "&amp;Blad1!D1317&amp;" "&amp;Blad1!E1317&amp;" "&amp;Blad1!F1317&amp;" "&amp;Blad1!G1317&amp;" "&amp;Blad1!H1317)</f>
        <v>Verponding 1320 (Nieuwehaven), 1772, Isaack Willebeek</v>
      </c>
      <c r="P1317" s="7" t="str">
        <f>"https://www.goudatijdmachine.nl/id/verponding/1785/"&amp;SUBSTITUTE(Blad1!A1317,"/","-")</f>
        <v>https://www.goudatijdmachine.nl/id/verponding/1785/1320</v>
      </c>
    </row>
    <row r="1318" spans="1:556" x14ac:dyDescent="0.25">
      <c r="A1318" s="8">
        <v>66661</v>
      </c>
      <c r="B1318" s="8">
        <v>38997</v>
      </c>
      <c r="E1318" s="9" t="s">
        <v>2870</v>
      </c>
      <c r="H1318" s="9" t="s">
        <v>2848</v>
      </c>
      <c r="I1318" s="9"/>
      <c r="J1318" s="10" t="s">
        <v>7603</v>
      </c>
      <c r="L1318" s="7">
        <v>1772</v>
      </c>
      <c r="M1318" s="10" t="s">
        <v>8554</v>
      </c>
      <c r="O1318" s="7" t="str">
        <f>TRIM("Verponding "&amp;Blad1!A1318&amp;" ("&amp;Blad1!I1318&amp;"), 1772, "&amp;Blad1!D1318&amp;" "&amp;Blad1!E1318&amp;" "&amp;Blad1!F1318&amp;" "&amp;Blad1!G1318&amp;" "&amp;Blad1!H1318)</f>
        <v>Verponding 1321 (Kleiwegsteeg Z.Z.), 1772, Isaack Willebeek</v>
      </c>
      <c r="P1318" s="7" t="str">
        <f>"https://www.goudatijdmachine.nl/id/verponding/1785/"&amp;SUBSTITUTE(Blad1!A1318,"/","-")</f>
        <v>https://www.goudatijdmachine.nl/id/verponding/1785/1321</v>
      </c>
    </row>
    <row r="1319" spans="1:556" x14ac:dyDescent="0.25">
      <c r="A1319" s="8">
        <v>66662</v>
      </c>
      <c r="B1319" s="8">
        <v>38996</v>
      </c>
      <c r="E1319" s="9" t="s">
        <v>211</v>
      </c>
      <c r="G1319" s="9" t="s">
        <v>36</v>
      </c>
      <c r="H1319" s="9" t="s">
        <v>2029</v>
      </c>
      <c r="I1319" s="9"/>
      <c r="J1319" s="10" t="s">
        <v>7603</v>
      </c>
      <c r="L1319" s="7">
        <v>1772</v>
      </c>
      <c r="M1319" s="10" t="s">
        <v>8374</v>
      </c>
      <c r="O1319" s="7" t="str">
        <f>TRIM("Verponding "&amp;Blad1!A1319&amp;" ("&amp;Blad1!I1319&amp;"), 1772, "&amp;Blad1!D1319&amp;" "&amp;Blad1!E1319&amp;" "&amp;Blad1!F1319&amp;" "&amp;Blad1!G1319&amp;" "&amp;Blad1!H1319)</f>
        <v>Verponding 1322 (Kleiwegsteeg), 1772, Cornelis van Assendorp</v>
      </c>
      <c r="P1319" s="7" t="str">
        <f>"https://www.goudatijdmachine.nl/id/verponding/1785/"&amp;SUBSTITUTE(Blad1!A1319,"/","-")</f>
        <v>https://www.goudatijdmachine.nl/id/verponding/1785/1322</v>
      </c>
    </row>
    <row r="1320" spans="1:556" s="25" customFormat="1" x14ac:dyDescent="0.25">
      <c r="A1320" s="8">
        <v>66663</v>
      </c>
      <c r="B1320" s="8">
        <v>38995</v>
      </c>
      <c r="C1320" s="8"/>
      <c r="D1320" s="7"/>
      <c r="E1320" s="9" t="s">
        <v>2315</v>
      </c>
      <c r="F1320" s="7"/>
      <c r="G1320" s="7"/>
      <c r="H1320" s="9" t="s">
        <v>2877</v>
      </c>
      <c r="I1320" s="9"/>
      <c r="J1320" s="10" t="s">
        <v>7603</v>
      </c>
      <c r="K1320" s="7"/>
      <c r="L1320" s="7">
        <v>1772</v>
      </c>
      <c r="M1320" s="10" t="s">
        <v>8555</v>
      </c>
      <c r="N1320" s="7"/>
      <c r="O1320" s="7" t="str">
        <f>TRIM("Verponding "&amp;Blad1!A1320&amp;" ("&amp;Blad1!I1320&amp;"), 1772, "&amp;Blad1!D1320&amp;" "&amp;Blad1!E1320&amp;" "&amp;Blad1!F1320&amp;" "&amp;Blad1!G1320&amp;" "&amp;Blad1!H1320)</f>
        <v>Verponding 1323 (Kleiwegsteeg), 1772, Marrigje Hooybouw</v>
      </c>
      <c r="P1320" s="7" t="str">
        <f>"https://www.goudatijdmachine.nl/id/verponding/1785/"&amp;SUBSTITUTE(Blad1!A1320,"/","-")</f>
        <v>https://www.goudatijdmachine.nl/id/verponding/1785/1323</v>
      </c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7"/>
      <c r="CK1320" s="7"/>
      <c r="CL1320" s="7"/>
      <c r="CM1320" s="7"/>
      <c r="CN1320" s="7"/>
      <c r="CO1320" s="7"/>
      <c r="CP1320" s="7"/>
      <c r="CQ1320" s="7"/>
      <c r="CR1320" s="7"/>
      <c r="CS1320" s="7"/>
      <c r="CT1320" s="7"/>
      <c r="CU1320" s="7"/>
      <c r="CV1320" s="7"/>
      <c r="CW1320" s="7"/>
      <c r="CX1320" s="7"/>
      <c r="CY1320" s="7"/>
      <c r="CZ1320" s="7"/>
      <c r="DA1320" s="7"/>
      <c r="DB1320" s="7"/>
      <c r="DC1320" s="7"/>
      <c r="DD1320" s="7"/>
      <c r="DE1320" s="7"/>
      <c r="DF1320" s="7"/>
      <c r="DG1320" s="7"/>
      <c r="DH1320" s="7"/>
      <c r="DI1320" s="7"/>
      <c r="DJ1320" s="7"/>
      <c r="DK1320" s="7"/>
      <c r="DL1320" s="7"/>
      <c r="DM1320" s="7"/>
      <c r="DN1320" s="7"/>
      <c r="DO1320" s="7"/>
      <c r="DP1320" s="7"/>
      <c r="DQ1320" s="7"/>
      <c r="DR1320" s="7"/>
      <c r="DS1320" s="7"/>
      <c r="DT1320" s="7"/>
      <c r="DU1320" s="7"/>
      <c r="DV1320" s="7"/>
      <c r="DW1320" s="7"/>
      <c r="DX1320" s="7"/>
      <c r="DY1320" s="7"/>
      <c r="DZ1320" s="7"/>
      <c r="EA1320" s="7"/>
      <c r="EB1320" s="7"/>
      <c r="EC1320" s="7"/>
      <c r="ED1320" s="7"/>
      <c r="EE1320" s="7"/>
      <c r="EF1320" s="7"/>
      <c r="EG1320" s="7"/>
      <c r="EH1320" s="7"/>
      <c r="EI1320" s="7"/>
      <c r="EJ1320" s="7"/>
      <c r="EK1320" s="7"/>
      <c r="EL1320" s="7"/>
      <c r="EM1320" s="7"/>
      <c r="EN1320" s="7"/>
      <c r="EO1320" s="7"/>
      <c r="EP1320" s="7"/>
      <c r="EQ1320" s="7"/>
      <c r="ER1320" s="7"/>
      <c r="ES1320" s="7"/>
      <c r="ET1320" s="7"/>
      <c r="EU1320" s="7"/>
      <c r="EV1320" s="7"/>
      <c r="EW1320" s="7"/>
      <c r="EX1320" s="7"/>
      <c r="EY1320" s="7"/>
      <c r="EZ1320" s="7"/>
      <c r="FA1320" s="7"/>
      <c r="FB1320" s="7"/>
      <c r="FC1320" s="7"/>
      <c r="FD1320" s="7"/>
      <c r="FE1320" s="7"/>
      <c r="FF1320" s="7"/>
      <c r="FG1320" s="7"/>
      <c r="FH1320" s="7"/>
      <c r="FI1320" s="7"/>
      <c r="FJ1320" s="7"/>
      <c r="FK1320" s="7"/>
      <c r="FL1320" s="7"/>
      <c r="FM1320" s="7"/>
      <c r="FN1320" s="7"/>
      <c r="FO1320" s="7"/>
      <c r="FP1320" s="7"/>
      <c r="FQ1320" s="7"/>
      <c r="FR1320" s="7"/>
      <c r="FS1320" s="7"/>
      <c r="FT1320" s="7"/>
      <c r="FU1320" s="7"/>
      <c r="FV1320" s="7"/>
      <c r="FW1320" s="7"/>
      <c r="FX1320" s="7"/>
      <c r="FY1320" s="7"/>
      <c r="FZ1320" s="7"/>
      <c r="GA1320" s="7"/>
      <c r="GB1320" s="7"/>
      <c r="GC1320" s="7"/>
      <c r="GD1320" s="7"/>
      <c r="GE1320" s="7"/>
      <c r="GF1320" s="7"/>
      <c r="GG1320" s="7"/>
      <c r="GH1320" s="7"/>
      <c r="GI1320" s="7"/>
      <c r="GJ1320" s="7"/>
      <c r="GK1320" s="7"/>
      <c r="GL1320" s="7"/>
      <c r="GM1320" s="7"/>
      <c r="GN1320" s="7"/>
      <c r="GO1320" s="7"/>
      <c r="GP1320" s="7"/>
      <c r="GQ1320" s="7"/>
      <c r="GR1320" s="7"/>
      <c r="GS1320" s="7"/>
      <c r="GT1320" s="7"/>
      <c r="GU1320" s="7"/>
      <c r="GV1320" s="7"/>
      <c r="GW1320" s="7"/>
      <c r="GX1320" s="7"/>
      <c r="GY1320" s="7"/>
      <c r="GZ1320" s="7"/>
      <c r="HA1320" s="7"/>
      <c r="HB1320" s="7"/>
      <c r="HC1320" s="7"/>
      <c r="HD1320" s="7"/>
      <c r="HE1320" s="7"/>
      <c r="HF1320" s="7"/>
      <c r="HG1320" s="7"/>
      <c r="HH1320" s="7"/>
      <c r="HI1320" s="7"/>
      <c r="HJ1320" s="7"/>
      <c r="HK1320" s="7"/>
      <c r="HL1320" s="7"/>
      <c r="HM1320" s="7"/>
      <c r="HN1320" s="7"/>
      <c r="HO1320" s="7"/>
      <c r="HP1320" s="7"/>
      <c r="HQ1320" s="7"/>
      <c r="HR1320" s="7"/>
      <c r="HS1320" s="7"/>
      <c r="HT1320" s="7"/>
      <c r="HU1320" s="7"/>
      <c r="HV1320" s="7"/>
      <c r="HW1320" s="7"/>
      <c r="HX1320" s="7"/>
      <c r="HY1320" s="7"/>
      <c r="HZ1320" s="7"/>
      <c r="IA1320" s="7"/>
      <c r="IB1320" s="7"/>
      <c r="IC1320" s="7"/>
      <c r="ID1320" s="7"/>
      <c r="IE1320" s="7"/>
      <c r="IF1320" s="7"/>
      <c r="IG1320" s="7"/>
      <c r="IH1320" s="7"/>
      <c r="II1320" s="7"/>
      <c r="IJ1320" s="7"/>
      <c r="IK1320" s="7"/>
      <c r="IL1320" s="7"/>
      <c r="IM1320" s="7"/>
      <c r="IN1320" s="7"/>
      <c r="IO1320" s="7"/>
      <c r="IP1320" s="7"/>
      <c r="IQ1320" s="7"/>
      <c r="IR1320" s="7"/>
      <c r="IS1320" s="7"/>
      <c r="IT1320" s="7"/>
      <c r="IU1320" s="7"/>
      <c r="IV1320" s="7"/>
      <c r="IW1320" s="7"/>
      <c r="IX1320" s="7"/>
      <c r="IY1320" s="7"/>
      <c r="IZ1320" s="7"/>
      <c r="JA1320" s="7"/>
      <c r="JB1320" s="7"/>
      <c r="JC1320" s="7"/>
      <c r="JD1320" s="7"/>
      <c r="JE1320" s="7"/>
      <c r="JF1320" s="7"/>
      <c r="JG1320" s="7"/>
      <c r="JH1320" s="7"/>
      <c r="JI1320" s="7"/>
      <c r="JJ1320" s="7"/>
      <c r="JK1320" s="7"/>
      <c r="JL1320" s="7"/>
      <c r="JM1320" s="7"/>
      <c r="JN1320" s="7"/>
      <c r="JO1320" s="7"/>
      <c r="JP1320" s="7"/>
      <c r="JQ1320" s="7"/>
      <c r="JR1320" s="7"/>
      <c r="JS1320" s="7"/>
      <c r="JT1320" s="7"/>
      <c r="JU1320" s="7"/>
      <c r="JV1320" s="7"/>
      <c r="JW1320" s="7"/>
      <c r="JX1320" s="7"/>
      <c r="JY1320" s="7"/>
      <c r="JZ1320" s="7"/>
      <c r="KA1320" s="7"/>
      <c r="KB1320" s="7"/>
      <c r="KC1320" s="7"/>
      <c r="KD1320" s="7"/>
      <c r="KE1320" s="7"/>
      <c r="KF1320" s="7"/>
      <c r="KG1320" s="7"/>
      <c r="KH1320" s="7"/>
      <c r="KI1320" s="7"/>
      <c r="KJ1320" s="7"/>
      <c r="KK1320" s="7"/>
      <c r="KL1320" s="7"/>
      <c r="KM1320" s="7"/>
      <c r="KN1320" s="7"/>
      <c r="KO1320" s="7"/>
      <c r="KP1320" s="7"/>
      <c r="KQ1320" s="7"/>
      <c r="KR1320" s="7"/>
      <c r="KS1320" s="7"/>
      <c r="KT1320" s="7"/>
      <c r="KU1320" s="7"/>
      <c r="KV1320" s="7"/>
      <c r="KW1320" s="7"/>
      <c r="KX1320" s="7"/>
      <c r="KY1320" s="7"/>
      <c r="KZ1320" s="7"/>
      <c r="LA1320" s="7"/>
      <c r="LB1320" s="7"/>
      <c r="LC1320" s="7"/>
      <c r="LD1320" s="7"/>
      <c r="LE1320" s="7"/>
      <c r="LF1320" s="7"/>
      <c r="LG1320" s="7"/>
      <c r="LH1320" s="7"/>
      <c r="LI1320" s="7"/>
      <c r="LJ1320" s="7"/>
      <c r="LK1320" s="7"/>
      <c r="LL1320" s="7"/>
      <c r="LM1320" s="7"/>
      <c r="LN1320" s="7"/>
      <c r="LO1320" s="7"/>
      <c r="LP1320" s="7"/>
      <c r="LQ1320" s="7"/>
      <c r="LR1320" s="7"/>
      <c r="LS1320" s="7"/>
      <c r="LT1320" s="7"/>
      <c r="LU1320" s="7"/>
      <c r="LV1320" s="7"/>
      <c r="LW1320" s="7"/>
      <c r="LX1320" s="7"/>
      <c r="LY1320" s="7"/>
      <c r="LZ1320" s="7"/>
      <c r="MA1320" s="7"/>
      <c r="MB1320" s="7"/>
      <c r="MC1320" s="7"/>
      <c r="MD1320" s="7"/>
      <c r="ME1320" s="7"/>
      <c r="MF1320" s="7"/>
      <c r="MG1320" s="7"/>
      <c r="MH1320" s="7"/>
      <c r="MI1320" s="7"/>
      <c r="MJ1320" s="7"/>
      <c r="MK1320" s="7"/>
      <c r="ML1320" s="7"/>
      <c r="MM1320" s="7"/>
      <c r="MN1320" s="7"/>
      <c r="MO1320" s="7"/>
      <c r="MP1320" s="7"/>
      <c r="MQ1320" s="7"/>
      <c r="MR1320" s="7"/>
      <c r="MS1320" s="7"/>
      <c r="MT1320" s="7"/>
      <c r="MU1320" s="7"/>
      <c r="MV1320" s="7"/>
      <c r="MW1320" s="7"/>
      <c r="MX1320" s="7"/>
      <c r="MY1320" s="7"/>
      <c r="MZ1320" s="7"/>
      <c r="NA1320" s="7"/>
      <c r="NB1320" s="7"/>
      <c r="NC1320" s="7"/>
      <c r="ND1320" s="7"/>
      <c r="NE1320" s="7"/>
      <c r="NF1320" s="7"/>
      <c r="NG1320" s="7"/>
      <c r="NH1320" s="7"/>
      <c r="NI1320" s="7"/>
      <c r="NJ1320" s="7"/>
      <c r="NK1320" s="7"/>
      <c r="NL1320" s="7"/>
      <c r="NM1320" s="7"/>
      <c r="NN1320" s="7"/>
      <c r="NO1320" s="7"/>
      <c r="NP1320" s="7"/>
      <c r="NQ1320" s="7"/>
      <c r="NR1320" s="7"/>
      <c r="NS1320" s="7"/>
      <c r="NT1320" s="7"/>
      <c r="NU1320" s="7"/>
      <c r="NV1320" s="7"/>
      <c r="NW1320" s="7"/>
      <c r="NX1320" s="7"/>
      <c r="NY1320" s="7"/>
      <c r="NZ1320" s="7"/>
      <c r="OA1320" s="7"/>
      <c r="OB1320" s="7"/>
      <c r="OC1320" s="7"/>
      <c r="OD1320" s="7"/>
      <c r="OE1320" s="7"/>
      <c r="OF1320" s="7"/>
      <c r="OG1320" s="7"/>
      <c r="OH1320" s="7"/>
      <c r="OI1320" s="7"/>
      <c r="OJ1320" s="7"/>
      <c r="OK1320" s="7"/>
      <c r="OL1320" s="7"/>
      <c r="OM1320" s="7"/>
      <c r="ON1320" s="7"/>
      <c r="OO1320" s="7"/>
      <c r="OP1320" s="7"/>
      <c r="OQ1320" s="7"/>
      <c r="OR1320" s="7"/>
      <c r="OS1320" s="7"/>
      <c r="OT1320" s="7"/>
      <c r="OU1320" s="7"/>
      <c r="OV1320" s="7"/>
      <c r="OW1320" s="7"/>
      <c r="OX1320" s="7"/>
      <c r="OY1320" s="7"/>
      <c r="OZ1320" s="7"/>
      <c r="PA1320" s="7"/>
      <c r="PB1320" s="7"/>
      <c r="PC1320" s="7"/>
      <c r="PD1320" s="7"/>
      <c r="PE1320" s="7"/>
      <c r="PF1320" s="7"/>
      <c r="PG1320" s="7"/>
      <c r="PH1320" s="7"/>
      <c r="PI1320" s="7"/>
      <c r="PJ1320" s="7"/>
      <c r="PK1320" s="7"/>
      <c r="PL1320" s="7"/>
      <c r="PM1320" s="7"/>
      <c r="PN1320" s="7"/>
      <c r="PO1320" s="7"/>
      <c r="PP1320" s="7"/>
      <c r="PQ1320" s="7"/>
      <c r="PR1320" s="7"/>
      <c r="PS1320" s="7"/>
      <c r="PT1320" s="7"/>
      <c r="PU1320" s="7"/>
      <c r="PV1320" s="7"/>
      <c r="PW1320" s="7"/>
      <c r="PX1320" s="7"/>
      <c r="PY1320" s="7"/>
      <c r="PZ1320" s="7"/>
      <c r="QA1320" s="7"/>
      <c r="QB1320" s="7"/>
      <c r="QC1320" s="7"/>
      <c r="QD1320" s="7"/>
      <c r="QE1320" s="7"/>
      <c r="QF1320" s="7"/>
      <c r="QG1320" s="7"/>
      <c r="QH1320" s="7"/>
      <c r="QI1320" s="7"/>
      <c r="QJ1320" s="7"/>
      <c r="QK1320" s="7"/>
      <c r="QL1320" s="7"/>
      <c r="QM1320" s="7"/>
      <c r="QN1320" s="7"/>
      <c r="QO1320" s="7"/>
      <c r="QP1320" s="7"/>
      <c r="QQ1320" s="7"/>
      <c r="QR1320" s="7"/>
      <c r="QS1320" s="7"/>
      <c r="QT1320" s="7"/>
      <c r="QU1320" s="7"/>
      <c r="QV1320" s="7"/>
      <c r="QW1320" s="7"/>
      <c r="QX1320" s="7"/>
      <c r="QY1320" s="7"/>
      <c r="QZ1320" s="7"/>
      <c r="RA1320" s="7"/>
      <c r="RB1320" s="7"/>
      <c r="RC1320" s="7"/>
      <c r="RD1320" s="7"/>
      <c r="RE1320" s="7"/>
      <c r="RF1320" s="7"/>
      <c r="RG1320" s="7"/>
      <c r="RH1320" s="7"/>
      <c r="RI1320" s="7"/>
      <c r="RJ1320" s="7"/>
      <c r="RK1320" s="7"/>
      <c r="RL1320" s="7"/>
      <c r="RM1320" s="7"/>
      <c r="RN1320" s="7"/>
      <c r="RO1320" s="7"/>
      <c r="RP1320" s="7"/>
      <c r="RQ1320" s="7"/>
      <c r="RR1320" s="7"/>
      <c r="RS1320" s="7"/>
      <c r="RT1320" s="7"/>
      <c r="RU1320" s="7"/>
      <c r="RV1320" s="7"/>
      <c r="RW1320" s="7"/>
      <c r="RX1320" s="7"/>
      <c r="RY1320" s="7"/>
      <c r="RZ1320" s="7"/>
      <c r="SA1320" s="7"/>
      <c r="SB1320" s="7"/>
      <c r="SC1320" s="7"/>
      <c r="SD1320" s="7"/>
      <c r="SE1320" s="7"/>
      <c r="SF1320" s="7"/>
      <c r="SG1320" s="7"/>
      <c r="SH1320" s="7"/>
      <c r="SI1320" s="7"/>
      <c r="SJ1320" s="7"/>
      <c r="SK1320" s="7"/>
      <c r="SL1320" s="7"/>
      <c r="SM1320" s="7"/>
      <c r="SN1320" s="7"/>
      <c r="SO1320" s="7"/>
      <c r="SP1320" s="7"/>
      <c r="SQ1320" s="7"/>
      <c r="SR1320" s="7"/>
      <c r="SS1320" s="7"/>
      <c r="ST1320" s="7"/>
      <c r="SU1320" s="7"/>
      <c r="SV1320" s="7"/>
      <c r="SW1320" s="7"/>
      <c r="SX1320" s="7"/>
      <c r="SY1320" s="7"/>
      <c r="SZ1320" s="7"/>
      <c r="TA1320" s="7"/>
      <c r="TB1320" s="7"/>
      <c r="TC1320" s="7"/>
      <c r="TD1320" s="7"/>
      <c r="TE1320" s="7"/>
      <c r="TF1320" s="7"/>
      <c r="TG1320" s="7"/>
      <c r="TH1320" s="7"/>
      <c r="TI1320" s="7"/>
      <c r="TJ1320" s="7"/>
      <c r="TK1320" s="7"/>
      <c r="TL1320" s="7"/>
      <c r="TM1320" s="7"/>
      <c r="TN1320" s="7"/>
      <c r="TO1320" s="7"/>
      <c r="TP1320" s="7"/>
      <c r="TQ1320" s="7"/>
      <c r="TR1320" s="7"/>
      <c r="TS1320" s="7"/>
      <c r="TT1320" s="7"/>
      <c r="TU1320" s="7"/>
      <c r="TV1320" s="7"/>
      <c r="TW1320" s="7"/>
      <c r="TX1320" s="7"/>
      <c r="TY1320" s="7"/>
      <c r="TZ1320" s="7"/>
      <c r="UA1320" s="7"/>
      <c r="UB1320" s="7"/>
      <c r="UC1320" s="7"/>
      <c r="UD1320" s="7"/>
      <c r="UE1320" s="7"/>
      <c r="UF1320" s="7"/>
      <c r="UG1320" s="7"/>
      <c r="UH1320" s="7"/>
      <c r="UI1320" s="7"/>
      <c r="UJ1320" s="7"/>
    </row>
    <row r="1321" spans="1:556" x14ac:dyDescent="0.25">
      <c r="A1321" s="8">
        <v>66664</v>
      </c>
      <c r="B1321" s="8">
        <v>38994</v>
      </c>
      <c r="E1321" s="9" t="s">
        <v>1442</v>
      </c>
      <c r="G1321" s="9" t="s">
        <v>54</v>
      </c>
      <c r="H1321" s="9" t="s">
        <v>1443</v>
      </c>
      <c r="I1321" s="9"/>
      <c r="J1321" s="10" t="s">
        <v>7603</v>
      </c>
      <c r="L1321" s="7">
        <v>1772</v>
      </c>
      <c r="M1321" s="10" t="s">
        <v>8376</v>
      </c>
      <c r="O1321" s="7" t="str">
        <f>TRIM("Verponding "&amp;Blad1!A1321&amp;" ("&amp;Blad1!I1321&amp;"), 1772, "&amp;Blad1!D1321&amp;" "&amp;Blad1!E1321&amp;" "&amp;Blad1!F1321&amp;" "&amp;Blad1!G1321&amp;" "&amp;Blad1!H1321)</f>
        <v>Verponding 1324 (Kleiwegsteeg), 1772, Jeremias de Rue</v>
      </c>
      <c r="P1321" s="7" t="str">
        <f>"https://www.goudatijdmachine.nl/id/verponding/1785/"&amp;SUBSTITUTE(Blad1!A1321,"/","-")</f>
        <v>https://www.goudatijdmachine.nl/id/verponding/1785/1324</v>
      </c>
    </row>
    <row r="1322" spans="1:556" x14ac:dyDescent="0.25">
      <c r="A1322" s="8">
        <v>66665</v>
      </c>
      <c r="B1322" s="8">
        <v>38990</v>
      </c>
      <c r="E1322" s="9" t="s">
        <v>309</v>
      </c>
      <c r="G1322" s="9" t="s">
        <v>54</v>
      </c>
      <c r="H1322" s="9" t="s">
        <v>2881</v>
      </c>
      <c r="I1322" s="9"/>
      <c r="J1322" s="10" t="s">
        <v>7603</v>
      </c>
      <c r="L1322" s="7">
        <v>1772</v>
      </c>
      <c r="M1322" s="10" t="s">
        <v>8556</v>
      </c>
      <c r="O1322" s="7" t="str">
        <f>TRIM("Verponding "&amp;Blad1!A1322&amp;" ("&amp;Blad1!I1322&amp;"), 1772, "&amp;Blad1!D1322&amp;" "&amp;Blad1!E1322&amp;" "&amp;Blad1!F1322&amp;" "&amp;Blad1!G1322&amp;" "&amp;Blad1!H1322)</f>
        <v>Verponding 1325 (Kleiwegsteeg), 1772, Ary de Weeger</v>
      </c>
      <c r="P1322" s="7" t="str">
        <f>"https://www.goudatijdmachine.nl/id/verponding/1785/"&amp;SUBSTITUTE(Blad1!A1322,"/","-")</f>
        <v>https://www.goudatijdmachine.nl/id/verponding/1785/1325</v>
      </c>
    </row>
    <row r="1323" spans="1:556" x14ac:dyDescent="0.25">
      <c r="A1323" s="8">
        <v>66666</v>
      </c>
      <c r="B1323" s="8">
        <v>38992</v>
      </c>
      <c r="E1323" s="9" t="s">
        <v>190</v>
      </c>
      <c r="G1323" s="9" t="s">
        <v>36</v>
      </c>
      <c r="H1323" s="9" t="s">
        <v>332</v>
      </c>
      <c r="I1323" s="9"/>
      <c r="J1323" s="10" t="s">
        <v>7603</v>
      </c>
      <c r="L1323" s="7">
        <v>1772</v>
      </c>
      <c r="M1323" s="10" t="s">
        <v>8557</v>
      </c>
      <c r="O1323" s="7" t="str">
        <f>TRIM("Verponding "&amp;Blad1!A1323&amp;" ("&amp;Blad1!I1323&amp;"), 1772, "&amp;Blad1!D1323&amp;" "&amp;Blad1!E1323&amp;" "&amp;Blad1!F1323&amp;" "&amp;Blad1!G1323&amp;" "&amp;Blad1!H1323)</f>
        <v>Verponding 1326 (Kleiwegsteeg), 1772, Adriaan van Steyn</v>
      </c>
      <c r="P1323" s="7" t="str">
        <f>"https://www.goudatijdmachine.nl/id/verponding/1785/"&amp;SUBSTITUTE(Blad1!A1323,"/","-")</f>
        <v>https://www.goudatijdmachine.nl/id/verponding/1785/1326</v>
      </c>
    </row>
    <row r="1324" spans="1:556" x14ac:dyDescent="0.25">
      <c r="A1324" s="8">
        <v>66667</v>
      </c>
      <c r="B1324" s="8">
        <v>38991</v>
      </c>
      <c r="E1324" s="9" t="s">
        <v>829</v>
      </c>
      <c r="H1324" s="9" t="s">
        <v>830</v>
      </c>
      <c r="I1324" s="9"/>
      <c r="J1324" s="10" t="s">
        <v>7603</v>
      </c>
      <c r="L1324" s="7">
        <v>1772</v>
      </c>
      <c r="M1324" s="10" t="s">
        <v>8558</v>
      </c>
      <c r="O1324" s="7" t="str">
        <f>TRIM("Verponding "&amp;Blad1!A1324&amp;" ("&amp;Blad1!I1324&amp;"), 1772, "&amp;Blad1!D1324&amp;" "&amp;Blad1!E1324&amp;" "&amp;Blad1!F1324&amp;" "&amp;Blad1!G1324&amp;" "&amp;Blad1!H1324)</f>
        <v>Verponding 1327 (Kleiwegsteeg), 1772, Elisabeth Donselaar</v>
      </c>
      <c r="P1324" s="7" t="str">
        <f>"https://www.goudatijdmachine.nl/id/verponding/1785/"&amp;SUBSTITUTE(Blad1!A1324,"/","-")</f>
        <v>https://www.goudatijdmachine.nl/id/verponding/1785/1327</v>
      </c>
    </row>
    <row r="1325" spans="1:556" x14ac:dyDescent="0.25">
      <c r="A1325" s="8">
        <v>66668</v>
      </c>
      <c r="B1325" s="8">
        <v>38993</v>
      </c>
      <c r="E1325" s="9" t="s">
        <v>211</v>
      </c>
      <c r="H1325" s="9" t="s">
        <v>2888</v>
      </c>
      <c r="I1325" s="9"/>
      <c r="J1325" s="10" t="s">
        <v>7603</v>
      </c>
      <c r="L1325" s="7">
        <v>1772</v>
      </c>
      <c r="M1325" s="10" t="s">
        <v>8559</v>
      </c>
      <c r="O1325" s="7" t="str">
        <f>TRIM("Verponding "&amp;Blad1!A1325&amp;" ("&amp;Blad1!I1325&amp;"), 1772, "&amp;Blad1!D1325&amp;" "&amp;Blad1!E1325&amp;" "&amp;Blad1!F1325&amp;" "&amp;Blad1!G1325&amp;" "&amp;Blad1!H1325)</f>
        <v>Verponding 1328 (Kleiwegsteeg), 1772, Cornelis Groeneveld</v>
      </c>
      <c r="P1325" s="7" t="str">
        <f>"https://www.goudatijdmachine.nl/id/verponding/1785/"&amp;SUBSTITUTE(Blad1!A1325,"/","-")</f>
        <v>https://www.goudatijdmachine.nl/id/verponding/1785/1328</v>
      </c>
    </row>
    <row r="1326" spans="1:556" x14ac:dyDescent="0.25">
      <c r="A1326" s="8">
        <v>66669</v>
      </c>
      <c r="B1326" s="8">
        <v>38989</v>
      </c>
      <c r="E1326" s="9" t="s">
        <v>49</v>
      </c>
      <c r="G1326" s="9" t="s">
        <v>41</v>
      </c>
      <c r="H1326" s="9" t="s">
        <v>1606</v>
      </c>
      <c r="I1326" s="9"/>
      <c r="J1326" s="10" t="s">
        <v>7603</v>
      </c>
      <c r="L1326" s="7">
        <v>1772</v>
      </c>
      <c r="M1326" s="10" t="s">
        <v>8560</v>
      </c>
      <c r="O1326" s="7" t="str">
        <f>TRIM("Verponding "&amp;Blad1!A1326&amp;" ("&amp;Blad1!I1326&amp;"), 1772, "&amp;Blad1!D1326&amp;" "&amp;Blad1!E1326&amp;" "&amp;Blad1!F1326&amp;" "&amp;Blad1!G1326&amp;" "&amp;Blad1!H1326)</f>
        <v>Verponding 1329 (Kleiwegsteeg), 1772, Jan van der Swalm</v>
      </c>
      <c r="P1326" s="7" t="str">
        <f>"https://www.goudatijdmachine.nl/id/verponding/1785/"&amp;SUBSTITUTE(Blad1!A1326,"/","-")</f>
        <v>https://www.goudatijdmachine.nl/id/verponding/1785/1329</v>
      </c>
    </row>
    <row r="1327" spans="1:556" x14ac:dyDescent="0.25">
      <c r="A1327" s="8">
        <v>66671</v>
      </c>
      <c r="B1327" s="8">
        <v>38986</v>
      </c>
      <c r="E1327" s="9" t="s">
        <v>299</v>
      </c>
      <c r="H1327" s="9" t="s">
        <v>300</v>
      </c>
      <c r="I1327" s="9"/>
      <c r="J1327" s="10" t="s">
        <v>7603</v>
      </c>
      <c r="L1327" s="7">
        <v>1772</v>
      </c>
      <c r="M1327" s="10" t="s">
        <v>8561</v>
      </c>
      <c r="O1327" s="7" t="str">
        <f>TRIM("Verponding "&amp;Blad1!A1327&amp;" ("&amp;Blad1!I1327&amp;"), 1772, "&amp;Blad1!D1327&amp;" "&amp;Blad1!E1327&amp;" "&amp;Blad1!F1327&amp;" "&amp;Blad1!G1327&amp;" "&amp;Blad1!H1327)</f>
        <v>Verponding 1330 (Kleiwegsteeg), 1772, Hermanus Voormeer</v>
      </c>
      <c r="P1327" s="7" t="str">
        <f>"https://www.goudatijdmachine.nl/id/verponding/1785/"&amp;SUBSTITUTE(Blad1!A1327,"/","-")</f>
        <v>https://www.goudatijdmachine.nl/id/verponding/1785/1330</v>
      </c>
    </row>
    <row r="1328" spans="1:556" x14ac:dyDescent="0.25">
      <c r="A1328" s="8">
        <v>66672</v>
      </c>
      <c r="B1328" s="8">
        <v>38987</v>
      </c>
      <c r="E1328" s="9" t="s">
        <v>299</v>
      </c>
      <c r="H1328" s="9" t="s">
        <v>300</v>
      </c>
      <c r="I1328" s="9"/>
      <c r="J1328" s="10" t="s">
        <v>7603</v>
      </c>
      <c r="L1328" s="7">
        <v>1772</v>
      </c>
      <c r="M1328" s="10" t="s">
        <v>8561</v>
      </c>
      <c r="O1328" s="7" t="str">
        <f>TRIM("Verponding "&amp;Blad1!A1328&amp;" ("&amp;Blad1!I1328&amp;"), 1772, "&amp;Blad1!D1328&amp;" "&amp;Blad1!E1328&amp;" "&amp;Blad1!F1328&amp;" "&amp;Blad1!G1328&amp;" "&amp;Blad1!H1328)</f>
        <v>Verponding 1331 (Kleiwegsteeg), 1772, Hermanus Voormeer</v>
      </c>
      <c r="P1328" s="7" t="str">
        <f>"https://www.goudatijdmachine.nl/id/verponding/1785/"&amp;SUBSTITUTE(Blad1!A1328,"/","-")</f>
        <v>https://www.goudatijdmachine.nl/id/verponding/1785/1331</v>
      </c>
    </row>
    <row r="1329" spans="1:556" x14ac:dyDescent="0.25">
      <c r="A1329" s="8">
        <v>66673</v>
      </c>
      <c r="B1329" s="8">
        <v>38988</v>
      </c>
      <c r="E1329" s="9" t="s">
        <v>299</v>
      </c>
      <c r="H1329" s="9" t="s">
        <v>300</v>
      </c>
      <c r="I1329" s="9"/>
      <c r="J1329" s="10" t="s">
        <v>7603</v>
      </c>
      <c r="L1329" s="7">
        <v>1772</v>
      </c>
      <c r="M1329" s="10" t="s">
        <v>8561</v>
      </c>
      <c r="O1329" s="7" t="str">
        <f>TRIM("Verponding "&amp;Blad1!A1329&amp;" ("&amp;Blad1!I1329&amp;"), 1772, "&amp;Blad1!D1329&amp;" "&amp;Blad1!E1329&amp;" "&amp;Blad1!F1329&amp;" "&amp;Blad1!G1329&amp;" "&amp;Blad1!H1329)</f>
        <v>Verponding 1332 (Kleiwegsteeg), 1772, Hermanus Voormeer</v>
      </c>
      <c r="P1329" s="7" t="str">
        <f>"https://www.goudatijdmachine.nl/id/verponding/1785/"&amp;SUBSTITUTE(Blad1!A1329,"/","-")</f>
        <v>https://www.goudatijdmachine.nl/id/verponding/1785/1332</v>
      </c>
    </row>
    <row r="1330" spans="1:556" x14ac:dyDescent="0.25">
      <c r="A1330" s="8">
        <v>66674</v>
      </c>
      <c r="B1330" s="8">
        <v>39666</v>
      </c>
      <c r="E1330" s="9" t="s">
        <v>49</v>
      </c>
      <c r="H1330" s="9" t="s">
        <v>1132</v>
      </c>
      <c r="I1330" s="9"/>
      <c r="J1330" s="10" t="s">
        <v>7608</v>
      </c>
      <c r="L1330" s="7">
        <v>1772</v>
      </c>
      <c r="M1330" s="10" t="s">
        <v>8562</v>
      </c>
      <c r="O1330" s="7" t="str">
        <f>TRIM("Verponding "&amp;Blad1!A1330&amp;" ("&amp;Blad1!I1330&amp;"), 1772, "&amp;Blad1!D1330&amp;" "&amp;Blad1!E1330&amp;" "&amp;Blad1!F1330&amp;" "&amp;Blad1!G1330&amp;" "&amp;Blad1!H1330)</f>
        <v>Verponding 1333 (Hoogstraat), 1772, Jan Vermey</v>
      </c>
      <c r="P1330" s="7" t="str">
        <f>"https://www.goudatijdmachine.nl/id/verponding/1785/"&amp;SUBSTITUTE(Blad1!A1330,"/","-")</f>
        <v>https://www.goudatijdmachine.nl/id/verponding/1785/1333</v>
      </c>
    </row>
    <row r="1331" spans="1:556" x14ac:dyDescent="0.25">
      <c r="A1331" s="8">
        <v>66675</v>
      </c>
      <c r="B1331" s="8">
        <v>39665</v>
      </c>
      <c r="E1331" s="9" t="s">
        <v>49</v>
      </c>
      <c r="H1331" s="9" t="s">
        <v>1323</v>
      </c>
      <c r="I1331" s="9"/>
      <c r="J1331" s="10" t="s">
        <v>7608</v>
      </c>
      <c r="L1331" s="7">
        <v>1772</v>
      </c>
      <c r="M1331" s="10" t="s">
        <v>8563</v>
      </c>
      <c r="O1331" s="7" t="str">
        <f>TRIM("Verponding "&amp;Blad1!A1331&amp;" ("&amp;Blad1!I1331&amp;"), 1772, "&amp;Blad1!D1331&amp;" "&amp;Blad1!E1331&amp;" "&amp;Blad1!F1331&amp;" "&amp;Blad1!G1331&amp;" "&amp;Blad1!H1331)</f>
        <v>Verponding 1334 (Hoogstraat), 1772, Jan Laforce</v>
      </c>
      <c r="P1331" s="7" t="str">
        <f>"https://www.goudatijdmachine.nl/id/verponding/1785/"&amp;SUBSTITUTE(Blad1!A1331,"/","-")</f>
        <v>https://www.goudatijdmachine.nl/id/verponding/1785/1334</v>
      </c>
    </row>
    <row r="1332" spans="1:556" s="11" customFormat="1" x14ac:dyDescent="0.25">
      <c r="A1332" s="8">
        <v>66676</v>
      </c>
      <c r="B1332" s="8">
        <v>39664</v>
      </c>
      <c r="C1332" s="8"/>
      <c r="D1332" s="7"/>
      <c r="E1332" s="9" t="s">
        <v>756</v>
      </c>
      <c r="F1332" s="7"/>
      <c r="G1332" s="9" t="s">
        <v>54</v>
      </c>
      <c r="H1332" s="9" t="s">
        <v>344</v>
      </c>
      <c r="I1332" s="9"/>
      <c r="J1332" s="10" t="s">
        <v>7608</v>
      </c>
      <c r="K1332" s="7"/>
      <c r="L1332" s="7">
        <v>1772</v>
      </c>
      <c r="M1332" s="10" t="s">
        <v>8564</v>
      </c>
      <c r="N1332" s="7"/>
      <c r="O1332" s="7" t="str">
        <f>TRIM("Verponding "&amp;Blad1!A1332&amp;" ("&amp;Blad1!I1332&amp;"), 1772, "&amp;Blad1!D1332&amp;" "&amp;Blad1!E1332&amp;" "&amp;Blad1!F1332&amp;" "&amp;Blad1!G1332&amp;" "&amp;Blad1!H1332)</f>
        <v>Verponding 1335 (Hoogstraat), 1772, Andries de Lange</v>
      </c>
      <c r="P1332" s="7" t="str">
        <f>"https://www.goudatijdmachine.nl/id/verponding/1785/"&amp;SUBSTITUTE(Blad1!A1332,"/","-")</f>
        <v>https://www.goudatijdmachine.nl/id/verponding/1785/1335</v>
      </c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7"/>
      <c r="CK1332" s="7"/>
      <c r="CL1332" s="7"/>
      <c r="CM1332" s="7"/>
      <c r="CN1332" s="7"/>
      <c r="CO1332" s="7"/>
      <c r="CP1332" s="7"/>
      <c r="CQ1332" s="7"/>
      <c r="CR1332" s="7"/>
      <c r="CS1332" s="7"/>
      <c r="CT1332" s="7"/>
      <c r="CU1332" s="7"/>
      <c r="CV1332" s="7"/>
      <c r="CW1332" s="7"/>
      <c r="CX1332" s="7"/>
      <c r="CY1332" s="7"/>
      <c r="CZ1332" s="7"/>
      <c r="DA1332" s="7"/>
      <c r="DB1332" s="7"/>
      <c r="DC1332" s="7"/>
      <c r="DD1332" s="7"/>
      <c r="DE1332" s="7"/>
      <c r="DF1332" s="7"/>
      <c r="DG1332" s="7"/>
      <c r="DH1332" s="7"/>
      <c r="DI1332" s="7"/>
      <c r="DJ1332" s="7"/>
      <c r="DK1332" s="7"/>
      <c r="DL1332" s="7"/>
      <c r="DM1332" s="7"/>
      <c r="DN1332" s="7"/>
      <c r="DO1332" s="7"/>
      <c r="DP1332" s="7"/>
      <c r="DQ1332" s="7"/>
      <c r="DR1332" s="7"/>
      <c r="DS1332" s="7"/>
      <c r="DT1332" s="7"/>
      <c r="DU1332" s="7"/>
      <c r="DV1332" s="7"/>
      <c r="DW1332" s="7"/>
      <c r="DX1332" s="7"/>
      <c r="DY1332" s="7"/>
      <c r="DZ1332" s="7"/>
      <c r="EA1332" s="7"/>
      <c r="EB1332" s="7"/>
      <c r="EC1332" s="7"/>
      <c r="ED1332" s="7"/>
      <c r="EE1332" s="7"/>
      <c r="EF1332" s="7"/>
      <c r="EG1332" s="7"/>
      <c r="EH1332" s="7"/>
      <c r="EI1332" s="7"/>
      <c r="EJ1332" s="7"/>
      <c r="EK1332" s="7"/>
      <c r="EL1332" s="7"/>
      <c r="EM1332" s="7"/>
      <c r="EN1332" s="7"/>
      <c r="EO1332" s="7"/>
      <c r="EP1332" s="7"/>
      <c r="EQ1332" s="7"/>
      <c r="ER1332" s="7"/>
      <c r="ES1332" s="7"/>
      <c r="ET1332" s="7"/>
      <c r="EU1332" s="7"/>
      <c r="EV1332" s="7"/>
      <c r="EW1332" s="7"/>
      <c r="EX1332" s="7"/>
      <c r="EY1332" s="7"/>
      <c r="EZ1332" s="7"/>
      <c r="FA1332" s="7"/>
      <c r="FB1332" s="7"/>
      <c r="FC1332" s="7"/>
      <c r="FD1332" s="7"/>
      <c r="FE1332" s="7"/>
      <c r="FF1332" s="7"/>
      <c r="FG1332" s="7"/>
      <c r="FH1332" s="7"/>
      <c r="FI1332" s="7"/>
      <c r="FJ1332" s="7"/>
      <c r="FK1332" s="7"/>
      <c r="FL1332" s="7"/>
      <c r="FM1332" s="7"/>
      <c r="FN1332" s="7"/>
      <c r="FO1332" s="7"/>
      <c r="FP1332" s="7"/>
      <c r="FQ1332" s="7"/>
      <c r="FR1332" s="7"/>
      <c r="FS1332" s="7"/>
      <c r="FT1332" s="7"/>
      <c r="FU1332" s="7"/>
      <c r="FV1332" s="7"/>
      <c r="FW1332" s="7"/>
      <c r="FX1332" s="7"/>
      <c r="FY1332" s="7"/>
      <c r="FZ1332" s="7"/>
      <c r="GA1332" s="7"/>
      <c r="GB1332" s="7"/>
      <c r="GC1332" s="7"/>
      <c r="GD1332" s="7"/>
      <c r="GE1332" s="7"/>
      <c r="GF1332" s="7"/>
      <c r="GG1332" s="7"/>
      <c r="GH1332" s="7"/>
      <c r="GI1332" s="7"/>
      <c r="GJ1332" s="7"/>
      <c r="GK1332" s="7"/>
      <c r="GL1332" s="7"/>
      <c r="GM1332" s="7"/>
      <c r="GN1332" s="7"/>
      <c r="GO1332" s="7"/>
      <c r="GP1332" s="7"/>
      <c r="GQ1332" s="7"/>
      <c r="GR1332" s="7"/>
      <c r="GS1332" s="7"/>
      <c r="GT1332" s="7"/>
      <c r="GU1332" s="7"/>
      <c r="GV1332" s="7"/>
      <c r="GW1332" s="7"/>
      <c r="GX1332" s="7"/>
      <c r="GY1332" s="7"/>
      <c r="GZ1332" s="7"/>
      <c r="HA1332" s="7"/>
      <c r="HB1332" s="7"/>
      <c r="HC1332" s="7"/>
      <c r="HD1332" s="7"/>
      <c r="HE1332" s="7"/>
      <c r="HF1332" s="7"/>
      <c r="HG1332" s="7"/>
      <c r="HH1332" s="7"/>
      <c r="HI1332" s="7"/>
      <c r="HJ1332" s="7"/>
      <c r="HK1332" s="7"/>
      <c r="HL1332" s="7"/>
      <c r="HM1332" s="7"/>
      <c r="HN1332" s="7"/>
      <c r="HO1332" s="7"/>
      <c r="HP1332" s="7"/>
      <c r="HQ1332" s="7"/>
      <c r="HR1332" s="7"/>
      <c r="HS1332" s="7"/>
      <c r="HT1332" s="7"/>
      <c r="HU1332" s="7"/>
      <c r="HV1332" s="7"/>
      <c r="HW1332" s="7"/>
      <c r="HX1332" s="7"/>
      <c r="HY1332" s="7"/>
      <c r="HZ1332" s="7"/>
      <c r="IA1332" s="7"/>
      <c r="IB1332" s="7"/>
      <c r="IC1332" s="7"/>
      <c r="ID1332" s="7"/>
      <c r="IE1332" s="7"/>
      <c r="IF1332" s="7"/>
      <c r="IG1332" s="7"/>
      <c r="IH1332" s="7"/>
      <c r="II1332" s="7"/>
      <c r="IJ1332" s="7"/>
      <c r="IK1332" s="7"/>
      <c r="IL1332" s="7"/>
      <c r="IM1332" s="7"/>
      <c r="IN1332" s="7"/>
      <c r="IO1332" s="7"/>
      <c r="IP1332" s="7"/>
      <c r="IQ1332" s="7"/>
      <c r="IR1332" s="7"/>
      <c r="IS1332" s="7"/>
      <c r="IT1332" s="7"/>
      <c r="IU1332" s="7"/>
      <c r="IV1332" s="7"/>
      <c r="IW1332" s="7"/>
      <c r="IX1332" s="7"/>
      <c r="IY1332" s="7"/>
      <c r="IZ1332" s="7"/>
      <c r="JA1332" s="7"/>
      <c r="JB1332" s="7"/>
      <c r="JC1332" s="7"/>
      <c r="JD1332" s="7"/>
      <c r="JE1332" s="7"/>
      <c r="JF1332" s="7"/>
      <c r="JG1332" s="7"/>
      <c r="JH1332" s="7"/>
      <c r="JI1332" s="7"/>
      <c r="JJ1332" s="7"/>
      <c r="JK1332" s="7"/>
      <c r="JL1332" s="7"/>
      <c r="JM1332" s="7"/>
      <c r="JN1332" s="7"/>
      <c r="JO1332" s="7"/>
      <c r="JP1332" s="7"/>
      <c r="JQ1332" s="7"/>
      <c r="JR1332" s="7"/>
      <c r="JS1332" s="7"/>
      <c r="JT1332" s="7"/>
      <c r="JU1332" s="7"/>
      <c r="JV1332" s="7"/>
      <c r="JW1332" s="7"/>
      <c r="JX1332" s="7"/>
      <c r="JY1332" s="7"/>
      <c r="JZ1332" s="7"/>
      <c r="KA1332" s="7"/>
      <c r="KB1332" s="7"/>
      <c r="KC1332" s="7"/>
      <c r="KD1332" s="7"/>
      <c r="KE1332" s="7"/>
      <c r="KF1332" s="7"/>
      <c r="KG1332" s="7"/>
      <c r="KH1332" s="7"/>
      <c r="KI1332" s="7"/>
      <c r="KJ1332" s="7"/>
      <c r="KK1332" s="7"/>
      <c r="KL1332" s="7"/>
      <c r="KM1332" s="7"/>
      <c r="KN1332" s="7"/>
      <c r="KO1332" s="7"/>
      <c r="KP1332" s="7"/>
      <c r="KQ1332" s="7"/>
      <c r="KR1332" s="7"/>
      <c r="KS1332" s="7"/>
      <c r="KT1332" s="7"/>
      <c r="KU1332" s="7"/>
      <c r="KV1332" s="7"/>
      <c r="KW1332" s="7"/>
      <c r="KX1332" s="7"/>
      <c r="KY1332" s="7"/>
      <c r="KZ1332" s="7"/>
      <c r="LA1332" s="7"/>
      <c r="LB1332" s="7"/>
      <c r="LC1332" s="7"/>
      <c r="LD1332" s="7"/>
      <c r="LE1332" s="7"/>
      <c r="LF1332" s="7"/>
      <c r="LG1332" s="7"/>
      <c r="LH1332" s="7"/>
      <c r="LI1332" s="7"/>
      <c r="LJ1332" s="7"/>
      <c r="LK1332" s="7"/>
      <c r="LL1332" s="7"/>
      <c r="LM1332" s="7"/>
      <c r="LN1332" s="7"/>
      <c r="LO1332" s="7"/>
      <c r="LP1332" s="7"/>
      <c r="LQ1332" s="7"/>
      <c r="LR1332" s="7"/>
      <c r="LS1332" s="7"/>
      <c r="LT1332" s="7"/>
      <c r="LU1332" s="7"/>
      <c r="LV1332" s="7"/>
      <c r="LW1332" s="7"/>
      <c r="LX1332" s="7"/>
      <c r="LY1332" s="7"/>
      <c r="LZ1332" s="7"/>
      <c r="MA1332" s="7"/>
      <c r="MB1332" s="7"/>
      <c r="MC1332" s="7"/>
      <c r="MD1332" s="7"/>
      <c r="ME1332" s="7"/>
      <c r="MF1332" s="7"/>
      <c r="MG1332" s="7"/>
      <c r="MH1332" s="7"/>
      <c r="MI1332" s="7"/>
      <c r="MJ1332" s="7"/>
      <c r="MK1332" s="7"/>
      <c r="ML1332" s="7"/>
      <c r="MM1332" s="7"/>
      <c r="MN1332" s="7"/>
      <c r="MO1332" s="7"/>
      <c r="MP1332" s="7"/>
      <c r="MQ1332" s="7"/>
      <c r="MR1332" s="7"/>
      <c r="MS1332" s="7"/>
      <c r="MT1332" s="7"/>
      <c r="MU1332" s="7"/>
      <c r="MV1332" s="7"/>
      <c r="MW1332" s="7"/>
      <c r="MX1332" s="7"/>
      <c r="MY1332" s="7"/>
      <c r="MZ1332" s="7"/>
      <c r="NA1332" s="7"/>
      <c r="NB1332" s="7"/>
      <c r="NC1332" s="7"/>
      <c r="ND1332" s="7"/>
      <c r="NE1332" s="7"/>
      <c r="NF1332" s="7"/>
      <c r="NG1332" s="7"/>
      <c r="NH1332" s="7"/>
      <c r="NI1332" s="7"/>
      <c r="NJ1332" s="7"/>
      <c r="NK1332" s="7"/>
      <c r="NL1332" s="7"/>
      <c r="NM1332" s="7"/>
      <c r="NN1332" s="7"/>
      <c r="NO1332" s="7"/>
      <c r="NP1332" s="7"/>
      <c r="NQ1332" s="7"/>
      <c r="NR1332" s="7"/>
      <c r="NS1332" s="7"/>
      <c r="NT1332" s="7"/>
      <c r="NU1332" s="7"/>
      <c r="NV1332" s="7"/>
      <c r="NW1332" s="7"/>
      <c r="NX1332" s="7"/>
      <c r="NY1332" s="7"/>
      <c r="NZ1332" s="7"/>
      <c r="OA1332" s="7"/>
      <c r="OB1332" s="7"/>
      <c r="OC1332" s="7"/>
      <c r="OD1332" s="7"/>
      <c r="OE1332" s="7"/>
      <c r="OF1332" s="7"/>
      <c r="OG1332" s="7"/>
      <c r="OH1332" s="7"/>
      <c r="OI1332" s="7"/>
      <c r="OJ1332" s="7"/>
      <c r="OK1332" s="7"/>
      <c r="OL1332" s="7"/>
      <c r="OM1332" s="7"/>
      <c r="ON1332" s="7"/>
      <c r="OO1332" s="7"/>
      <c r="OP1332" s="7"/>
      <c r="OQ1332" s="7"/>
      <c r="OR1332" s="7"/>
      <c r="OS1332" s="7"/>
      <c r="OT1332" s="7"/>
      <c r="OU1332" s="7"/>
      <c r="OV1332" s="7"/>
      <c r="OW1332" s="7"/>
      <c r="OX1332" s="7"/>
      <c r="OY1332" s="7"/>
      <c r="OZ1332" s="7"/>
      <c r="PA1332" s="7"/>
      <c r="PB1332" s="7"/>
      <c r="PC1332" s="7"/>
      <c r="PD1332" s="7"/>
      <c r="PE1332" s="7"/>
      <c r="PF1332" s="7"/>
      <c r="PG1332" s="7"/>
      <c r="PH1332" s="7"/>
      <c r="PI1332" s="7"/>
      <c r="PJ1332" s="7"/>
      <c r="PK1332" s="7"/>
      <c r="PL1332" s="7"/>
      <c r="PM1332" s="7"/>
      <c r="PN1332" s="7"/>
      <c r="PO1332" s="7"/>
      <c r="PP1332" s="7"/>
      <c r="PQ1332" s="7"/>
      <c r="PR1332" s="7"/>
      <c r="PS1332" s="7"/>
      <c r="PT1332" s="7"/>
      <c r="PU1332" s="7"/>
      <c r="PV1332" s="7"/>
      <c r="PW1332" s="7"/>
      <c r="PX1332" s="7"/>
      <c r="PY1332" s="7"/>
      <c r="PZ1332" s="7"/>
      <c r="QA1332" s="7"/>
      <c r="QB1332" s="7"/>
      <c r="QC1332" s="7"/>
      <c r="QD1332" s="7"/>
      <c r="QE1332" s="7"/>
      <c r="QF1332" s="7"/>
      <c r="QG1332" s="7"/>
      <c r="QH1332" s="7"/>
      <c r="QI1332" s="7"/>
      <c r="QJ1332" s="7"/>
      <c r="QK1332" s="7"/>
      <c r="QL1332" s="7"/>
      <c r="QM1332" s="7"/>
      <c r="QN1332" s="7"/>
      <c r="QO1332" s="7"/>
      <c r="QP1332" s="7"/>
      <c r="QQ1332" s="7"/>
      <c r="QR1332" s="7"/>
      <c r="QS1332" s="7"/>
      <c r="QT1332" s="7"/>
      <c r="QU1332" s="7"/>
      <c r="QV1332" s="7"/>
      <c r="QW1332" s="7"/>
      <c r="QX1332" s="7"/>
      <c r="QY1332" s="7"/>
      <c r="QZ1332" s="7"/>
      <c r="RA1332" s="7"/>
      <c r="RB1332" s="7"/>
      <c r="RC1332" s="7"/>
      <c r="RD1332" s="7"/>
      <c r="RE1332" s="7"/>
      <c r="RF1332" s="7"/>
      <c r="RG1332" s="7"/>
      <c r="RH1332" s="7"/>
      <c r="RI1332" s="7"/>
      <c r="RJ1332" s="7"/>
      <c r="RK1332" s="7"/>
      <c r="RL1332" s="7"/>
      <c r="RM1332" s="7"/>
      <c r="RN1332" s="7"/>
      <c r="RO1332" s="7"/>
      <c r="RP1332" s="7"/>
      <c r="RQ1332" s="7"/>
      <c r="RR1332" s="7"/>
      <c r="RS1332" s="7"/>
      <c r="RT1332" s="7"/>
      <c r="RU1332" s="7"/>
      <c r="RV1332" s="7"/>
      <c r="RW1332" s="7"/>
      <c r="RX1332" s="7"/>
      <c r="RY1332" s="7"/>
      <c r="RZ1332" s="7"/>
      <c r="SA1332" s="7"/>
      <c r="SB1332" s="7"/>
      <c r="SC1332" s="7"/>
      <c r="SD1332" s="7"/>
      <c r="SE1332" s="7"/>
      <c r="SF1332" s="7"/>
      <c r="SG1332" s="7"/>
      <c r="SH1332" s="7"/>
      <c r="SI1332" s="7"/>
      <c r="SJ1332" s="7"/>
      <c r="SK1332" s="7"/>
      <c r="SL1332" s="7"/>
      <c r="SM1332" s="7"/>
      <c r="SN1332" s="7"/>
      <c r="SO1332" s="7"/>
      <c r="SP1332" s="7"/>
      <c r="SQ1332" s="7"/>
      <c r="SR1332" s="7"/>
      <c r="SS1332" s="7"/>
      <c r="ST1332" s="7"/>
      <c r="SU1332" s="7"/>
      <c r="SV1332" s="7"/>
      <c r="SW1332" s="7"/>
      <c r="SX1332" s="7"/>
      <c r="SY1332" s="7"/>
      <c r="SZ1332" s="7"/>
      <c r="TA1332" s="7"/>
      <c r="TB1332" s="7"/>
      <c r="TC1332" s="7"/>
      <c r="TD1332" s="7"/>
      <c r="TE1332" s="7"/>
      <c r="TF1332" s="7"/>
      <c r="TG1332" s="7"/>
      <c r="TH1332" s="7"/>
      <c r="TI1332" s="7"/>
      <c r="TJ1332" s="7"/>
      <c r="TK1332" s="7"/>
      <c r="TL1332" s="7"/>
      <c r="TM1332" s="7"/>
      <c r="TN1332" s="7"/>
      <c r="TO1332" s="7"/>
      <c r="TP1332" s="7"/>
      <c r="TQ1332" s="7"/>
      <c r="TR1332" s="7"/>
      <c r="TS1332" s="7"/>
      <c r="TT1332" s="7"/>
      <c r="TU1332" s="7"/>
      <c r="TV1332" s="7"/>
      <c r="TW1332" s="7"/>
      <c r="TX1332" s="7"/>
      <c r="TY1332" s="7"/>
      <c r="TZ1332" s="7"/>
      <c r="UA1332" s="7"/>
      <c r="UB1332" s="7"/>
      <c r="UC1332" s="7"/>
      <c r="UD1332" s="7"/>
      <c r="UE1332" s="7"/>
      <c r="UF1332" s="7"/>
      <c r="UG1332" s="7"/>
      <c r="UH1332" s="7"/>
      <c r="UI1332" s="7"/>
      <c r="UJ1332" s="7"/>
    </row>
    <row r="1333" spans="1:556" x14ac:dyDescent="0.25">
      <c r="A1333" s="8">
        <v>66677</v>
      </c>
      <c r="B1333" s="8">
        <v>39663</v>
      </c>
      <c r="E1333" s="9" t="s">
        <v>701</v>
      </c>
      <c r="H1333" s="9" t="s">
        <v>1044</v>
      </c>
      <c r="I1333" s="9"/>
      <c r="J1333" s="10" t="s">
        <v>7608</v>
      </c>
      <c r="L1333" s="7">
        <v>1772</v>
      </c>
      <c r="M1333" s="10" t="s">
        <v>8565</v>
      </c>
      <c r="O1333" s="7" t="str">
        <f>TRIM("Verponding "&amp;Blad1!A1333&amp;" ("&amp;Blad1!I1333&amp;"), 1772, "&amp;Blad1!D1333&amp;" "&amp;Blad1!E1333&amp;" "&amp;Blad1!F1333&amp;" "&amp;Blad1!G1333&amp;" "&amp;Blad1!H1333)</f>
        <v>Verponding 1336 (Hoogstraat), 1772, Michiel Maarschalk</v>
      </c>
      <c r="P1333" s="7" t="str">
        <f>"https://www.goudatijdmachine.nl/id/verponding/1785/"&amp;SUBSTITUTE(Blad1!A1333,"/","-")</f>
        <v>https://www.goudatijdmachine.nl/id/verponding/1785/1336</v>
      </c>
    </row>
    <row r="1334" spans="1:556" x14ac:dyDescent="0.25">
      <c r="A1334" s="8">
        <v>66678</v>
      </c>
      <c r="B1334" s="8">
        <v>39662</v>
      </c>
      <c r="E1334" s="9" t="s">
        <v>49</v>
      </c>
      <c r="H1334" s="9" t="s">
        <v>1323</v>
      </c>
      <c r="I1334" s="9"/>
      <c r="J1334" s="10" t="s">
        <v>7608</v>
      </c>
      <c r="L1334" s="7">
        <v>1772</v>
      </c>
      <c r="M1334" s="10" t="s">
        <v>8563</v>
      </c>
      <c r="O1334" s="7" t="str">
        <f>TRIM("Verponding "&amp;Blad1!A1334&amp;" ("&amp;Blad1!I1334&amp;"), 1772, "&amp;Blad1!D1334&amp;" "&amp;Blad1!E1334&amp;" "&amp;Blad1!F1334&amp;" "&amp;Blad1!G1334&amp;" "&amp;Blad1!H1334)</f>
        <v>Verponding 1337 (Hoogstraat), 1772, Jan Laforce</v>
      </c>
      <c r="P1334" s="7" t="str">
        <f>"https://www.goudatijdmachine.nl/id/verponding/1785/"&amp;SUBSTITUTE(Blad1!A1334,"/","-")</f>
        <v>https://www.goudatijdmachine.nl/id/verponding/1785/1337</v>
      </c>
    </row>
    <row r="1335" spans="1:556" x14ac:dyDescent="0.25">
      <c r="A1335" s="8">
        <v>66679</v>
      </c>
      <c r="B1335" s="8">
        <v>39661</v>
      </c>
      <c r="E1335" s="9" t="s">
        <v>2907</v>
      </c>
      <c r="H1335" s="9" t="s">
        <v>2908</v>
      </c>
      <c r="I1335" s="9"/>
      <c r="J1335" s="10" t="s">
        <v>7608</v>
      </c>
      <c r="L1335" s="7">
        <v>1772</v>
      </c>
      <c r="M1335" s="10" t="s">
        <v>8566</v>
      </c>
      <c r="O1335" s="7" t="str">
        <f>TRIM("Verponding "&amp;Blad1!A1335&amp;" ("&amp;Blad1!I1335&amp;"), 1772, "&amp;Blad1!D1335&amp;" "&amp;Blad1!E1335&amp;" "&amp;Blad1!F1335&amp;" "&amp;Blad1!G1335&amp;" "&amp;Blad1!H1335)</f>
        <v>Verponding 1338 (Hoogstraat), 1772, Hendrik Hermanus Hes</v>
      </c>
      <c r="P1335" s="7" t="str">
        <f>"https://www.goudatijdmachine.nl/id/verponding/1785/"&amp;SUBSTITUTE(Blad1!A1335,"/","-")</f>
        <v>https://www.goudatijdmachine.nl/id/verponding/1785/1338</v>
      </c>
    </row>
    <row r="1336" spans="1:556" x14ac:dyDescent="0.25">
      <c r="A1336" s="8">
        <v>66680</v>
      </c>
      <c r="B1336" s="8">
        <v>39660</v>
      </c>
      <c r="E1336" s="9" t="s">
        <v>505</v>
      </c>
      <c r="H1336" s="9" t="s">
        <v>1044</v>
      </c>
      <c r="I1336" s="9"/>
      <c r="J1336" s="10" t="s">
        <v>7608</v>
      </c>
      <c r="L1336" s="7">
        <v>1772</v>
      </c>
      <c r="M1336" s="10" t="s">
        <v>8567</v>
      </c>
      <c r="O1336" s="7" t="str">
        <f>TRIM("Verponding "&amp;Blad1!A1336&amp;" ("&amp;Blad1!I1336&amp;"), 1772, "&amp;Blad1!D1336&amp;" "&amp;Blad1!E1336&amp;" "&amp;Blad1!F1336&amp;" "&amp;Blad1!G1336&amp;" "&amp;Blad1!H1336)</f>
        <v>Verponding 1339 (Hoogstraat), 1772, Huybert Maarschalk</v>
      </c>
      <c r="P1336" s="7" t="str">
        <f>"https://www.goudatijdmachine.nl/id/verponding/1785/"&amp;SUBSTITUTE(Blad1!A1336,"/","-")</f>
        <v>https://www.goudatijdmachine.nl/id/verponding/1785/1339</v>
      </c>
    </row>
    <row r="1337" spans="1:556" s="11" customFormat="1" x14ac:dyDescent="0.25">
      <c r="A1337" s="8">
        <v>66682</v>
      </c>
      <c r="B1337" s="8">
        <v>39659</v>
      </c>
      <c r="C1337" s="8"/>
      <c r="D1337" s="7"/>
      <c r="E1337" s="9" t="s">
        <v>2913</v>
      </c>
      <c r="F1337" s="7"/>
      <c r="G1337" s="9" t="s">
        <v>36</v>
      </c>
      <c r="H1337" s="9" t="s">
        <v>2914</v>
      </c>
      <c r="I1337" s="9"/>
      <c r="J1337" s="10" t="s">
        <v>7608</v>
      </c>
      <c r="K1337" s="7"/>
      <c r="L1337" s="7">
        <v>1772</v>
      </c>
      <c r="M1337" s="10" t="s">
        <v>8568</v>
      </c>
      <c r="N1337" s="7"/>
      <c r="O1337" s="7" t="str">
        <f>TRIM("Verponding "&amp;Blad1!A1337&amp;" ("&amp;Blad1!I1337&amp;"), 1772, "&amp;Blad1!D1337&amp;" "&amp;Blad1!E1337&amp;" "&amp;Blad1!F1337&amp;" "&amp;Blad1!G1337&amp;" "&amp;Blad1!H1337)</f>
        <v>Verponding 1340 (Hoogstraat), 1772, Nicolaas van Erck</v>
      </c>
      <c r="P1337" s="7" t="str">
        <f>"https://www.goudatijdmachine.nl/id/verponding/1785/"&amp;SUBSTITUTE(Blad1!A1337,"/","-")</f>
        <v>https://www.goudatijdmachine.nl/id/verponding/1785/1340</v>
      </c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 s="7"/>
      <c r="CO1337" s="7"/>
      <c r="CP1337" s="7"/>
      <c r="CQ1337" s="7"/>
      <c r="CR1337" s="7"/>
      <c r="CS1337" s="7"/>
      <c r="CT1337" s="7"/>
      <c r="CU1337" s="7"/>
      <c r="CV1337" s="7"/>
      <c r="CW1337" s="7"/>
      <c r="CX1337" s="7"/>
      <c r="CY1337" s="7"/>
      <c r="CZ1337" s="7"/>
      <c r="DA1337" s="7"/>
      <c r="DB1337" s="7"/>
      <c r="DC1337" s="7"/>
      <c r="DD1337" s="7"/>
      <c r="DE1337" s="7"/>
      <c r="DF1337" s="7"/>
      <c r="DG1337" s="7"/>
      <c r="DH1337" s="7"/>
      <c r="DI1337" s="7"/>
      <c r="DJ1337" s="7"/>
      <c r="DK1337" s="7"/>
      <c r="DL1337" s="7"/>
      <c r="DM1337" s="7"/>
      <c r="DN1337" s="7"/>
      <c r="DO1337" s="7"/>
      <c r="DP1337" s="7"/>
      <c r="DQ1337" s="7"/>
      <c r="DR1337" s="7"/>
      <c r="DS1337" s="7"/>
      <c r="DT1337" s="7"/>
      <c r="DU1337" s="7"/>
      <c r="DV1337" s="7"/>
      <c r="DW1337" s="7"/>
      <c r="DX1337" s="7"/>
      <c r="DY1337" s="7"/>
      <c r="DZ1337" s="7"/>
      <c r="EA1337" s="7"/>
      <c r="EB1337" s="7"/>
      <c r="EC1337" s="7"/>
      <c r="ED1337" s="7"/>
      <c r="EE1337" s="7"/>
      <c r="EF1337" s="7"/>
      <c r="EG1337" s="7"/>
      <c r="EH1337" s="7"/>
      <c r="EI1337" s="7"/>
      <c r="EJ1337" s="7"/>
      <c r="EK1337" s="7"/>
      <c r="EL1337" s="7"/>
      <c r="EM1337" s="7"/>
      <c r="EN1337" s="7"/>
      <c r="EO1337" s="7"/>
      <c r="EP1337" s="7"/>
      <c r="EQ1337" s="7"/>
      <c r="ER1337" s="7"/>
      <c r="ES1337" s="7"/>
      <c r="ET1337" s="7"/>
      <c r="EU1337" s="7"/>
      <c r="EV1337" s="7"/>
      <c r="EW1337" s="7"/>
      <c r="EX1337" s="7"/>
      <c r="EY1337" s="7"/>
      <c r="EZ1337" s="7"/>
      <c r="FA1337" s="7"/>
      <c r="FB1337" s="7"/>
      <c r="FC1337" s="7"/>
      <c r="FD1337" s="7"/>
      <c r="FE1337" s="7"/>
      <c r="FF1337" s="7"/>
      <c r="FG1337" s="7"/>
      <c r="FH1337" s="7"/>
      <c r="FI1337" s="7"/>
      <c r="FJ1337" s="7"/>
      <c r="FK1337" s="7"/>
      <c r="FL1337" s="7"/>
      <c r="FM1337" s="7"/>
      <c r="FN1337" s="7"/>
      <c r="FO1337" s="7"/>
      <c r="FP1337" s="7"/>
      <c r="FQ1337" s="7"/>
      <c r="FR1337" s="7"/>
      <c r="FS1337" s="7"/>
      <c r="FT1337" s="7"/>
      <c r="FU1337" s="7"/>
      <c r="FV1337" s="7"/>
      <c r="FW1337" s="7"/>
      <c r="FX1337" s="7"/>
      <c r="FY1337" s="7"/>
      <c r="FZ1337" s="7"/>
      <c r="GA1337" s="7"/>
      <c r="GB1337" s="7"/>
      <c r="GC1337" s="7"/>
      <c r="GD1337" s="7"/>
      <c r="GE1337" s="7"/>
      <c r="GF1337" s="7"/>
      <c r="GG1337" s="7"/>
      <c r="GH1337" s="7"/>
      <c r="GI1337" s="7"/>
      <c r="GJ1337" s="7"/>
      <c r="GK1337" s="7"/>
      <c r="GL1337" s="7"/>
      <c r="GM1337" s="7"/>
      <c r="GN1337" s="7"/>
      <c r="GO1337" s="7"/>
      <c r="GP1337" s="7"/>
      <c r="GQ1337" s="7"/>
      <c r="GR1337" s="7"/>
      <c r="GS1337" s="7"/>
      <c r="GT1337" s="7"/>
      <c r="GU1337" s="7"/>
      <c r="GV1337" s="7"/>
      <c r="GW1337" s="7"/>
      <c r="GX1337" s="7"/>
      <c r="GY1337" s="7"/>
      <c r="GZ1337" s="7"/>
      <c r="HA1337" s="7"/>
      <c r="HB1337" s="7"/>
      <c r="HC1337" s="7"/>
      <c r="HD1337" s="7"/>
      <c r="HE1337" s="7"/>
      <c r="HF1337" s="7"/>
      <c r="HG1337" s="7"/>
      <c r="HH1337" s="7"/>
      <c r="HI1337" s="7"/>
      <c r="HJ1337" s="7"/>
      <c r="HK1337" s="7"/>
      <c r="HL1337" s="7"/>
      <c r="HM1337" s="7"/>
      <c r="HN1337" s="7"/>
      <c r="HO1337" s="7"/>
      <c r="HP1337" s="7"/>
      <c r="HQ1337" s="7"/>
      <c r="HR1337" s="7"/>
      <c r="HS1337" s="7"/>
      <c r="HT1337" s="7"/>
      <c r="HU1337" s="7"/>
      <c r="HV1337" s="7"/>
      <c r="HW1337" s="7"/>
      <c r="HX1337" s="7"/>
      <c r="HY1337" s="7"/>
      <c r="HZ1337" s="7"/>
      <c r="IA1337" s="7"/>
      <c r="IB1337" s="7"/>
      <c r="IC1337" s="7"/>
      <c r="ID1337" s="7"/>
      <c r="IE1337" s="7"/>
      <c r="IF1337" s="7"/>
      <c r="IG1337" s="7"/>
      <c r="IH1337" s="7"/>
      <c r="II1337" s="7"/>
      <c r="IJ1337" s="7"/>
      <c r="IK1337" s="7"/>
      <c r="IL1337" s="7"/>
      <c r="IM1337" s="7"/>
      <c r="IN1337" s="7"/>
      <c r="IO1337" s="7"/>
      <c r="IP1337" s="7"/>
      <c r="IQ1337" s="7"/>
      <c r="IR1337" s="7"/>
      <c r="IS1337" s="7"/>
      <c r="IT1337" s="7"/>
      <c r="IU1337" s="7"/>
      <c r="IV1337" s="7"/>
      <c r="IW1337" s="7"/>
      <c r="IX1337" s="7"/>
      <c r="IY1337" s="7"/>
      <c r="IZ1337" s="7"/>
      <c r="JA1337" s="7"/>
      <c r="JB1337" s="7"/>
      <c r="JC1337" s="7"/>
      <c r="JD1337" s="7"/>
      <c r="JE1337" s="7"/>
      <c r="JF1337" s="7"/>
      <c r="JG1337" s="7"/>
      <c r="JH1337" s="7"/>
      <c r="JI1337" s="7"/>
      <c r="JJ1337" s="7"/>
      <c r="JK1337" s="7"/>
      <c r="JL1337" s="7"/>
      <c r="JM1337" s="7"/>
      <c r="JN1337" s="7"/>
      <c r="JO1337" s="7"/>
      <c r="JP1337" s="7"/>
      <c r="JQ1337" s="7"/>
      <c r="JR1337" s="7"/>
      <c r="JS1337" s="7"/>
      <c r="JT1337" s="7"/>
      <c r="JU1337" s="7"/>
      <c r="JV1337" s="7"/>
      <c r="JW1337" s="7"/>
      <c r="JX1337" s="7"/>
      <c r="JY1337" s="7"/>
      <c r="JZ1337" s="7"/>
      <c r="KA1337" s="7"/>
      <c r="KB1337" s="7"/>
      <c r="KC1337" s="7"/>
      <c r="KD1337" s="7"/>
      <c r="KE1337" s="7"/>
      <c r="KF1337" s="7"/>
      <c r="KG1337" s="7"/>
      <c r="KH1337" s="7"/>
      <c r="KI1337" s="7"/>
      <c r="KJ1337" s="7"/>
      <c r="KK1337" s="7"/>
      <c r="KL1337" s="7"/>
      <c r="KM1337" s="7"/>
      <c r="KN1337" s="7"/>
      <c r="KO1337" s="7"/>
      <c r="KP1337" s="7"/>
      <c r="KQ1337" s="7"/>
      <c r="KR1337" s="7"/>
      <c r="KS1337" s="7"/>
      <c r="KT1337" s="7"/>
      <c r="KU1337" s="7"/>
      <c r="KV1337" s="7"/>
      <c r="KW1337" s="7"/>
      <c r="KX1337" s="7"/>
      <c r="KY1337" s="7"/>
      <c r="KZ1337" s="7"/>
      <c r="LA1337" s="7"/>
      <c r="LB1337" s="7"/>
      <c r="LC1337" s="7"/>
      <c r="LD1337" s="7"/>
      <c r="LE1337" s="7"/>
      <c r="LF1337" s="7"/>
      <c r="LG1337" s="7"/>
      <c r="LH1337" s="7"/>
      <c r="LI1337" s="7"/>
      <c r="LJ1337" s="7"/>
      <c r="LK1337" s="7"/>
      <c r="LL1337" s="7"/>
      <c r="LM1337" s="7"/>
      <c r="LN1337" s="7"/>
      <c r="LO1337" s="7"/>
      <c r="LP1337" s="7"/>
      <c r="LQ1337" s="7"/>
      <c r="LR1337" s="7"/>
      <c r="LS1337" s="7"/>
      <c r="LT1337" s="7"/>
      <c r="LU1337" s="7"/>
      <c r="LV1337" s="7"/>
      <c r="LW1337" s="7"/>
      <c r="LX1337" s="7"/>
      <c r="LY1337" s="7"/>
      <c r="LZ1337" s="7"/>
      <c r="MA1337" s="7"/>
      <c r="MB1337" s="7"/>
      <c r="MC1337" s="7"/>
      <c r="MD1337" s="7"/>
      <c r="ME1337" s="7"/>
      <c r="MF1337" s="7"/>
      <c r="MG1337" s="7"/>
      <c r="MH1337" s="7"/>
      <c r="MI1337" s="7"/>
      <c r="MJ1337" s="7"/>
      <c r="MK1337" s="7"/>
      <c r="ML1337" s="7"/>
      <c r="MM1337" s="7"/>
      <c r="MN1337" s="7"/>
      <c r="MO1337" s="7"/>
      <c r="MP1337" s="7"/>
      <c r="MQ1337" s="7"/>
      <c r="MR1337" s="7"/>
      <c r="MS1337" s="7"/>
      <c r="MT1337" s="7"/>
      <c r="MU1337" s="7"/>
      <c r="MV1337" s="7"/>
      <c r="MW1337" s="7"/>
      <c r="MX1337" s="7"/>
      <c r="MY1337" s="7"/>
      <c r="MZ1337" s="7"/>
      <c r="NA1337" s="7"/>
      <c r="NB1337" s="7"/>
      <c r="NC1337" s="7"/>
      <c r="ND1337" s="7"/>
      <c r="NE1337" s="7"/>
      <c r="NF1337" s="7"/>
      <c r="NG1337" s="7"/>
      <c r="NH1337" s="7"/>
      <c r="NI1337" s="7"/>
      <c r="NJ1337" s="7"/>
      <c r="NK1337" s="7"/>
      <c r="NL1337" s="7"/>
      <c r="NM1337" s="7"/>
      <c r="NN1337" s="7"/>
      <c r="NO1337" s="7"/>
      <c r="NP1337" s="7"/>
      <c r="NQ1337" s="7"/>
      <c r="NR1337" s="7"/>
      <c r="NS1337" s="7"/>
      <c r="NT1337" s="7"/>
      <c r="NU1337" s="7"/>
      <c r="NV1337" s="7"/>
      <c r="NW1337" s="7"/>
      <c r="NX1337" s="7"/>
      <c r="NY1337" s="7"/>
      <c r="NZ1337" s="7"/>
      <c r="OA1337" s="7"/>
      <c r="OB1337" s="7"/>
      <c r="OC1337" s="7"/>
      <c r="OD1337" s="7"/>
      <c r="OE1337" s="7"/>
      <c r="OF1337" s="7"/>
      <c r="OG1337" s="7"/>
      <c r="OH1337" s="7"/>
      <c r="OI1337" s="7"/>
      <c r="OJ1337" s="7"/>
      <c r="OK1337" s="7"/>
      <c r="OL1337" s="7"/>
      <c r="OM1337" s="7"/>
      <c r="ON1337" s="7"/>
      <c r="OO1337" s="7"/>
      <c r="OP1337" s="7"/>
      <c r="OQ1337" s="7"/>
      <c r="OR1337" s="7"/>
      <c r="OS1337" s="7"/>
      <c r="OT1337" s="7"/>
      <c r="OU1337" s="7"/>
      <c r="OV1337" s="7"/>
      <c r="OW1337" s="7"/>
      <c r="OX1337" s="7"/>
      <c r="OY1337" s="7"/>
      <c r="OZ1337" s="7"/>
      <c r="PA1337" s="7"/>
      <c r="PB1337" s="7"/>
      <c r="PC1337" s="7"/>
      <c r="PD1337" s="7"/>
      <c r="PE1337" s="7"/>
      <c r="PF1337" s="7"/>
      <c r="PG1337" s="7"/>
      <c r="PH1337" s="7"/>
      <c r="PI1337" s="7"/>
      <c r="PJ1337" s="7"/>
      <c r="PK1337" s="7"/>
      <c r="PL1337" s="7"/>
      <c r="PM1337" s="7"/>
      <c r="PN1337" s="7"/>
      <c r="PO1337" s="7"/>
      <c r="PP1337" s="7"/>
      <c r="PQ1337" s="7"/>
      <c r="PR1337" s="7"/>
      <c r="PS1337" s="7"/>
      <c r="PT1337" s="7"/>
      <c r="PU1337" s="7"/>
      <c r="PV1337" s="7"/>
      <c r="PW1337" s="7"/>
      <c r="PX1337" s="7"/>
      <c r="PY1337" s="7"/>
      <c r="PZ1337" s="7"/>
      <c r="QA1337" s="7"/>
      <c r="QB1337" s="7"/>
      <c r="QC1337" s="7"/>
      <c r="QD1337" s="7"/>
      <c r="QE1337" s="7"/>
      <c r="QF1337" s="7"/>
      <c r="QG1337" s="7"/>
      <c r="QH1337" s="7"/>
      <c r="QI1337" s="7"/>
      <c r="QJ1337" s="7"/>
      <c r="QK1337" s="7"/>
      <c r="QL1337" s="7"/>
      <c r="QM1337" s="7"/>
      <c r="QN1337" s="7"/>
      <c r="QO1337" s="7"/>
      <c r="QP1337" s="7"/>
      <c r="QQ1337" s="7"/>
      <c r="QR1337" s="7"/>
      <c r="QS1337" s="7"/>
      <c r="QT1337" s="7"/>
      <c r="QU1337" s="7"/>
      <c r="QV1337" s="7"/>
      <c r="QW1337" s="7"/>
      <c r="QX1337" s="7"/>
      <c r="QY1337" s="7"/>
      <c r="QZ1337" s="7"/>
      <c r="RA1337" s="7"/>
      <c r="RB1337" s="7"/>
      <c r="RC1337" s="7"/>
      <c r="RD1337" s="7"/>
      <c r="RE1337" s="7"/>
      <c r="RF1337" s="7"/>
      <c r="RG1337" s="7"/>
      <c r="RH1337" s="7"/>
      <c r="RI1337" s="7"/>
      <c r="RJ1337" s="7"/>
      <c r="RK1337" s="7"/>
      <c r="RL1337" s="7"/>
      <c r="RM1337" s="7"/>
      <c r="RN1337" s="7"/>
      <c r="RO1337" s="7"/>
      <c r="RP1337" s="7"/>
      <c r="RQ1337" s="7"/>
      <c r="RR1337" s="7"/>
      <c r="RS1337" s="7"/>
      <c r="RT1337" s="7"/>
      <c r="RU1337" s="7"/>
      <c r="RV1337" s="7"/>
      <c r="RW1337" s="7"/>
      <c r="RX1337" s="7"/>
      <c r="RY1337" s="7"/>
      <c r="RZ1337" s="7"/>
      <c r="SA1337" s="7"/>
      <c r="SB1337" s="7"/>
      <c r="SC1337" s="7"/>
      <c r="SD1337" s="7"/>
      <c r="SE1337" s="7"/>
      <c r="SF1337" s="7"/>
      <c r="SG1337" s="7"/>
      <c r="SH1337" s="7"/>
      <c r="SI1337" s="7"/>
      <c r="SJ1337" s="7"/>
      <c r="SK1337" s="7"/>
      <c r="SL1337" s="7"/>
      <c r="SM1337" s="7"/>
      <c r="SN1337" s="7"/>
      <c r="SO1337" s="7"/>
      <c r="SP1337" s="7"/>
      <c r="SQ1337" s="7"/>
      <c r="SR1337" s="7"/>
      <c r="SS1337" s="7"/>
      <c r="ST1337" s="7"/>
      <c r="SU1337" s="7"/>
      <c r="SV1337" s="7"/>
      <c r="SW1337" s="7"/>
      <c r="SX1337" s="7"/>
      <c r="SY1337" s="7"/>
      <c r="SZ1337" s="7"/>
      <c r="TA1337" s="7"/>
      <c r="TB1337" s="7"/>
      <c r="TC1337" s="7"/>
      <c r="TD1337" s="7"/>
      <c r="TE1337" s="7"/>
      <c r="TF1337" s="7"/>
      <c r="TG1337" s="7"/>
      <c r="TH1337" s="7"/>
      <c r="TI1337" s="7"/>
      <c r="TJ1337" s="7"/>
      <c r="TK1337" s="7"/>
      <c r="TL1337" s="7"/>
      <c r="TM1337" s="7"/>
      <c r="TN1337" s="7"/>
      <c r="TO1337" s="7"/>
      <c r="TP1337" s="7"/>
      <c r="TQ1337" s="7"/>
      <c r="TR1337" s="7"/>
      <c r="TS1337" s="7"/>
      <c r="TT1337" s="7"/>
      <c r="TU1337" s="7"/>
      <c r="TV1337" s="7"/>
      <c r="TW1337" s="7"/>
      <c r="TX1337" s="7"/>
      <c r="TY1337" s="7"/>
      <c r="TZ1337" s="7"/>
      <c r="UA1337" s="7"/>
      <c r="UB1337" s="7"/>
      <c r="UC1337" s="7"/>
      <c r="UD1337" s="7"/>
      <c r="UE1337" s="7"/>
      <c r="UF1337" s="7"/>
      <c r="UG1337" s="7"/>
      <c r="UH1337" s="7"/>
      <c r="UI1337" s="7"/>
      <c r="UJ1337" s="7"/>
    </row>
    <row r="1338" spans="1:556" x14ac:dyDescent="0.25">
      <c r="A1338" s="8">
        <v>66683</v>
      </c>
      <c r="B1338" s="8">
        <v>237146</v>
      </c>
      <c r="E1338" s="9" t="s">
        <v>2917</v>
      </c>
      <c r="H1338" s="9" t="s">
        <v>2918</v>
      </c>
      <c r="I1338" s="9"/>
      <c r="J1338" s="10" t="s">
        <v>7608</v>
      </c>
      <c r="L1338" s="7">
        <v>1772</v>
      </c>
      <c r="M1338" s="10" t="s">
        <v>8569</v>
      </c>
      <c r="O1338" s="7" t="str">
        <f>TRIM("Verponding "&amp;Blad1!A1338&amp;" ("&amp;Blad1!I1338&amp;"), 1772, "&amp;Blad1!D1338&amp;" "&amp;Blad1!E1338&amp;" "&amp;Blad1!F1338&amp;" "&amp;Blad1!G1338&amp;" "&amp;Blad1!H1338)</f>
        <v>Verponding 1341 (Hoogstraat), 1772, Fredrik Schijff</v>
      </c>
      <c r="P1338" s="7" t="str">
        <f>"https://www.goudatijdmachine.nl/id/verponding/1785/"&amp;SUBSTITUTE(Blad1!A1338,"/","-")</f>
        <v>https://www.goudatijdmachine.nl/id/verponding/1785/1341</v>
      </c>
    </row>
    <row r="1339" spans="1:556" x14ac:dyDescent="0.25">
      <c r="A1339" s="8">
        <v>66684</v>
      </c>
      <c r="B1339" s="8">
        <v>39658</v>
      </c>
      <c r="E1339" s="9" t="s">
        <v>22</v>
      </c>
      <c r="H1339" s="9" t="s">
        <v>2507</v>
      </c>
      <c r="I1339" s="9"/>
      <c r="J1339" s="10" t="s">
        <v>7608</v>
      </c>
      <c r="L1339" s="7">
        <v>1772</v>
      </c>
      <c r="M1339" s="10" t="s">
        <v>8570</v>
      </c>
      <c r="O1339" s="7" t="str">
        <f>TRIM("Verponding "&amp;Blad1!A1339&amp;" ("&amp;Blad1!I1339&amp;"), 1772, "&amp;Blad1!D1339&amp;" "&amp;Blad1!E1339&amp;" "&amp;Blad1!F1339&amp;" "&amp;Blad1!G1339&amp;" "&amp;Blad1!H1339)</f>
        <v>Verponding 1342 (Hoogstraat), 1772, Hendrik Smits</v>
      </c>
      <c r="P1339" s="7" t="str">
        <f>"https://www.goudatijdmachine.nl/id/verponding/1785/"&amp;SUBSTITUTE(Blad1!A1339,"/","-")</f>
        <v>https://www.goudatijdmachine.nl/id/verponding/1785/1342</v>
      </c>
    </row>
    <row r="1340" spans="1:556" x14ac:dyDescent="0.25">
      <c r="A1340" s="8">
        <v>66685</v>
      </c>
      <c r="B1340" s="8">
        <v>39761</v>
      </c>
      <c r="E1340" s="9" t="s">
        <v>296</v>
      </c>
      <c r="G1340" s="9" t="s">
        <v>41</v>
      </c>
      <c r="H1340" s="9" t="s">
        <v>2548</v>
      </c>
      <c r="I1340" s="9"/>
      <c r="J1340" s="10" t="s">
        <v>7608</v>
      </c>
      <c r="L1340" s="7">
        <v>1772</v>
      </c>
      <c r="M1340" s="10" t="s">
        <v>8571</v>
      </c>
      <c r="O1340" s="7" t="str">
        <f>TRIM("Verponding "&amp;Blad1!A1340&amp;" ("&amp;Blad1!I1340&amp;"), 1772, "&amp;Blad1!D1340&amp;" "&amp;Blad1!E1340&amp;" "&amp;Blad1!F1340&amp;" "&amp;Blad1!G1340&amp;" "&amp;Blad1!H1340)</f>
        <v>Verponding 1343 (Hoogstraat), 1772, Teunis van der Pick</v>
      </c>
      <c r="P1340" s="7" t="str">
        <f>"https://www.goudatijdmachine.nl/id/verponding/1785/"&amp;SUBSTITUTE(Blad1!A1340,"/","-")</f>
        <v>https://www.goudatijdmachine.nl/id/verponding/1785/1343</v>
      </c>
    </row>
    <row r="1341" spans="1:556" x14ac:dyDescent="0.25">
      <c r="A1341" s="8">
        <v>66686</v>
      </c>
      <c r="B1341" s="8">
        <v>39760</v>
      </c>
      <c r="E1341" s="9" t="s">
        <v>2925</v>
      </c>
      <c r="H1341" s="9" t="s">
        <v>2926</v>
      </c>
      <c r="I1341" s="9"/>
      <c r="J1341" s="10" t="s">
        <v>7608</v>
      </c>
      <c r="K1341" s="9" t="s">
        <v>2927</v>
      </c>
      <c r="L1341" s="7">
        <v>1772</v>
      </c>
      <c r="M1341" s="10" t="s">
        <v>8572</v>
      </c>
      <c r="O1341" s="7" t="str">
        <f>TRIM("Verponding "&amp;Blad1!A1341&amp;" ("&amp;Blad1!I1341&amp;"), 1772, "&amp;Blad1!D1341&amp;" "&amp;Blad1!E1341&amp;" "&amp;Blad1!F1341&amp;" "&amp;Blad1!G1341&amp;" "&amp;Blad1!H1341)</f>
        <v>Verponding 1344 (Hoogstraat), 1772, Willemina Vulhof</v>
      </c>
      <c r="P1341" s="7" t="str">
        <f>"https://www.goudatijdmachine.nl/id/verponding/1785/"&amp;SUBSTITUTE(Blad1!A1341,"/","-")</f>
        <v>https://www.goudatijdmachine.nl/id/verponding/1785/1344</v>
      </c>
    </row>
    <row r="1342" spans="1:556" s="25" customFormat="1" x14ac:dyDescent="0.25">
      <c r="A1342" s="8">
        <v>66687</v>
      </c>
      <c r="B1342" s="8">
        <v>39759</v>
      </c>
      <c r="C1342" s="8"/>
      <c r="D1342" s="7"/>
      <c r="E1342" s="9" t="s">
        <v>186</v>
      </c>
      <c r="F1342" s="7"/>
      <c r="G1342" s="7"/>
      <c r="H1342" s="9" t="s">
        <v>2930</v>
      </c>
      <c r="I1342" s="9"/>
      <c r="J1342" s="10" t="s">
        <v>7608</v>
      </c>
      <c r="K1342" s="7"/>
      <c r="L1342" s="7">
        <v>1772</v>
      </c>
      <c r="M1342" s="10" t="s">
        <v>8573</v>
      </c>
      <c r="N1342" s="7"/>
      <c r="O1342" s="7" t="str">
        <f>TRIM("Verponding "&amp;Blad1!A1342&amp;" ("&amp;Blad1!I1342&amp;"), 1772, "&amp;Blad1!D1342&amp;" "&amp;Blad1!E1342&amp;" "&amp;Blad1!F1342&amp;" "&amp;Blad1!G1342&amp;" "&amp;Blad1!H1342)</f>
        <v>Verponding 1345 (Hoogstraat), 1772, Leendert Beezemer</v>
      </c>
      <c r="P1342" s="7" t="str">
        <f>"https://www.goudatijdmachine.nl/id/verponding/1785/"&amp;SUBSTITUTE(Blad1!A1342,"/","-")</f>
        <v>https://www.goudatijdmachine.nl/id/verponding/1785/1345</v>
      </c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7"/>
      <c r="CK1342" s="7"/>
      <c r="CL1342" s="7"/>
      <c r="CM1342" s="7"/>
      <c r="CN1342" s="7"/>
      <c r="CO1342" s="7"/>
      <c r="CP1342" s="7"/>
      <c r="CQ1342" s="7"/>
      <c r="CR1342" s="7"/>
      <c r="CS1342" s="7"/>
      <c r="CT1342" s="7"/>
      <c r="CU1342" s="7"/>
      <c r="CV1342" s="7"/>
      <c r="CW1342" s="7"/>
      <c r="CX1342" s="7"/>
      <c r="CY1342" s="7"/>
      <c r="CZ1342" s="7"/>
      <c r="DA1342" s="7"/>
      <c r="DB1342" s="7"/>
      <c r="DC1342" s="7"/>
      <c r="DD1342" s="7"/>
      <c r="DE1342" s="7"/>
      <c r="DF1342" s="7"/>
      <c r="DG1342" s="7"/>
      <c r="DH1342" s="7"/>
      <c r="DI1342" s="7"/>
      <c r="DJ1342" s="7"/>
      <c r="DK1342" s="7"/>
      <c r="DL1342" s="7"/>
      <c r="DM1342" s="7"/>
      <c r="DN1342" s="7"/>
      <c r="DO1342" s="7"/>
      <c r="DP1342" s="7"/>
      <c r="DQ1342" s="7"/>
      <c r="DR1342" s="7"/>
      <c r="DS1342" s="7"/>
      <c r="DT1342" s="7"/>
      <c r="DU1342" s="7"/>
      <c r="DV1342" s="7"/>
      <c r="DW1342" s="7"/>
      <c r="DX1342" s="7"/>
      <c r="DY1342" s="7"/>
      <c r="DZ1342" s="7"/>
      <c r="EA1342" s="7"/>
      <c r="EB1342" s="7"/>
      <c r="EC1342" s="7"/>
      <c r="ED1342" s="7"/>
      <c r="EE1342" s="7"/>
      <c r="EF1342" s="7"/>
      <c r="EG1342" s="7"/>
      <c r="EH1342" s="7"/>
      <c r="EI1342" s="7"/>
      <c r="EJ1342" s="7"/>
      <c r="EK1342" s="7"/>
      <c r="EL1342" s="7"/>
      <c r="EM1342" s="7"/>
      <c r="EN1342" s="7"/>
      <c r="EO1342" s="7"/>
      <c r="EP1342" s="7"/>
      <c r="EQ1342" s="7"/>
      <c r="ER1342" s="7"/>
      <c r="ES1342" s="7"/>
      <c r="ET1342" s="7"/>
      <c r="EU1342" s="7"/>
      <c r="EV1342" s="7"/>
      <c r="EW1342" s="7"/>
      <c r="EX1342" s="7"/>
      <c r="EY1342" s="7"/>
      <c r="EZ1342" s="7"/>
      <c r="FA1342" s="7"/>
      <c r="FB1342" s="7"/>
      <c r="FC1342" s="7"/>
      <c r="FD1342" s="7"/>
      <c r="FE1342" s="7"/>
      <c r="FF1342" s="7"/>
      <c r="FG1342" s="7"/>
      <c r="FH1342" s="7"/>
      <c r="FI1342" s="7"/>
      <c r="FJ1342" s="7"/>
      <c r="FK1342" s="7"/>
      <c r="FL1342" s="7"/>
      <c r="FM1342" s="7"/>
      <c r="FN1342" s="7"/>
      <c r="FO1342" s="7"/>
      <c r="FP1342" s="7"/>
      <c r="FQ1342" s="7"/>
      <c r="FR1342" s="7"/>
      <c r="FS1342" s="7"/>
      <c r="FT1342" s="7"/>
      <c r="FU1342" s="7"/>
      <c r="FV1342" s="7"/>
      <c r="FW1342" s="7"/>
      <c r="FX1342" s="7"/>
      <c r="FY1342" s="7"/>
      <c r="FZ1342" s="7"/>
      <c r="GA1342" s="7"/>
      <c r="GB1342" s="7"/>
      <c r="GC1342" s="7"/>
      <c r="GD1342" s="7"/>
      <c r="GE1342" s="7"/>
      <c r="GF1342" s="7"/>
      <c r="GG1342" s="7"/>
      <c r="GH1342" s="7"/>
      <c r="GI1342" s="7"/>
      <c r="GJ1342" s="7"/>
      <c r="GK1342" s="7"/>
      <c r="GL1342" s="7"/>
      <c r="GM1342" s="7"/>
      <c r="GN1342" s="7"/>
      <c r="GO1342" s="7"/>
      <c r="GP1342" s="7"/>
      <c r="GQ1342" s="7"/>
      <c r="GR1342" s="7"/>
      <c r="GS1342" s="7"/>
      <c r="GT1342" s="7"/>
      <c r="GU1342" s="7"/>
      <c r="GV1342" s="7"/>
      <c r="GW1342" s="7"/>
      <c r="GX1342" s="7"/>
      <c r="GY1342" s="7"/>
      <c r="GZ1342" s="7"/>
      <c r="HA1342" s="7"/>
      <c r="HB1342" s="7"/>
      <c r="HC1342" s="7"/>
      <c r="HD1342" s="7"/>
      <c r="HE1342" s="7"/>
      <c r="HF1342" s="7"/>
      <c r="HG1342" s="7"/>
      <c r="HH1342" s="7"/>
      <c r="HI1342" s="7"/>
      <c r="HJ1342" s="7"/>
      <c r="HK1342" s="7"/>
      <c r="HL1342" s="7"/>
      <c r="HM1342" s="7"/>
      <c r="HN1342" s="7"/>
      <c r="HO1342" s="7"/>
      <c r="HP1342" s="7"/>
      <c r="HQ1342" s="7"/>
      <c r="HR1342" s="7"/>
      <c r="HS1342" s="7"/>
      <c r="HT1342" s="7"/>
      <c r="HU1342" s="7"/>
      <c r="HV1342" s="7"/>
      <c r="HW1342" s="7"/>
      <c r="HX1342" s="7"/>
      <c r="HY1342" s="7"/>
      <c r="HZ1342" s="7"/>
      <c r="IA1342" s="7"/>
      <c r="IB1342" s="7"/>
      <c r="IC1342" s="7"/>
      <c r="ID1342" s="7"/>
      <c r="IE1342" s="7"/>
      <c r="IF1342" s="7"/>
      <c r="IG1342" s="7"/>
      <c r="IH1342" s="7"/>
      <c r="II1342" s="7"/>
      <c r="IJ1342" s="7"/>
      <c r="IK1342" s="7"/>
      <c r="IL1342" s="7"/>
      <c r="IM1342" s="7"/>
      <c r="IN1342" s="7"/>
      <c r="IO1342" s="7"/>
      <c r="IP1342" s="7"/>
      <c r="IQ1342" s="7"/>
      <c r="IR1342" s="7"/>
      <c r="IS1342" s="7"/>
      <c r="IT1342" s="7"/>
      <c r="IU1342" s="7"/>
      <c r="IV1342" s="7"/>
      <c r="IW1342" s="7"/>
      <c r="IX1342" s="7"/>
      <c r="IY1342" s="7"/>
      <c r="IZ1342" s="7"/>
      <c r="JA1342" s="7"/>
      <c r="JB1342" s="7"/>
      <c r="JC1342" s="7"/>
      <c r="JD1342" s="7"/>
      <c r="JE1342" s="7"/>
      <c r="JF1342" s="7"/>
      <c r="JG1342" s="7"/>
      <c r="JH1342" s="7"/>
      <c r="JI1342" s="7"/>
      <c r="JJ1342" s="7"/>
      <c r="JK1342" s="7"/>
      <c r="JL1342" s="7"/>
      <c r="JM1342" s="7"/>
      <c r="JN1342" s="7"/>
      <c r="JO1342" s="7"/>
      <c r="JP1342" s="7"/>
      <c r="JQ1342" s="7"/>
      <c r="JR1342" s="7"/>
      <c r="JS1342" s="7"/>
      <c r="JT1342" s="7"/>
      <c r="JU1342" s="7"/>
      <c r="JV1342" s="7"/>
      <c r="JW1342" s="7"/>
      <c r="JX1342" s="7"/>
      <c r="JY1342" s="7"/>
      <c r="JZ1342" s="7"/>
      <c r="KA1342" s="7"/>
      <c r="KB1342" s="7"/>
      <c r="KC1342" s="7"/>
      <c r="KD1342" s="7"/>
      <c r="KE1342" s="7"/>
      <c r="KF1342" s="7"/>
      <c r="KG1342" s="7"/>
      <c r="KH1342" s="7"/>
      <c r="KI1342" s="7"/>
      <c r="KJ1342" s="7"/>
      <c r="KK1342" s="7"/>
      <c r="KL1342" s="7"/>
      <c r="KM1342" s="7"/>
      <c r="KN1342" s="7"/>
      <c r="KO1342" s="7"/>
      <c r="KP1342" s="7"/>
      <c r="KQ1342" s="7"/>
      <c r="KR1342" s="7"/>
      <c r="KS1342" s="7"/>
      <c r="KT1342" s="7"/>
      <c r="KU1342" s="7"/>
      <c r="KV1342" s="7"/>
      <c r="KW1342" s="7"/>
      <c r="KX1342" s="7"/>
      <c r="KY1342" s="7"/>
      <c r="KZ1342" s="7"/>
      <c r="LA1342" s="7"/>
      <c r="LB1342" s="7"/>
      <c r="LC1342" s="7"/>
      <c r="LD1342" s="7"/>
      <c r="LE1342" s="7"/>
      <c r="LF1342" s="7"/>
      <c r="LG1342" s="7"/>
      <c r="LH1342" s="7"/>
      <c r="LI1342" s="7"/>
      <c r="LJ1342" s="7"/>
      <c r="LK1342" s="7"/>
      <c r="LL1342" s="7"/>
      <c r="LM1342" s="7"/>
      <c r="LN1342" s="7"/>
      <c r="LO1342" s="7"/>
      <c r="LP1342" s="7"/>
      <c r="LQ1342" s="7"/>
      <c r="LR1342" s="7"/>
      <c r="LS1342" s="7"/>
      <c r="LT1342" s="7"/>
      <c r="LU1342" s="7"/>
      <c r="LV1342" s="7"/>
      <c r="LW1342" s="7"/>
      <c r="LX1342" s="7"/>
      <c r="LY1342" s="7"/>
      <c r="LZ1342" s="7"/>
      <c r="MA1342" s="7"/>
      <c r="MB1342" s="7"/>
      <c r="MC1342" s="7"/>
      <c r="MD1342" s="7"/>
      <c r="ME1342" s="7"/>
      <c r="MF1342" s="7"/>
      <c r="MG1342" s="7"/>
      <c r="MH1342" s="7"/>
      <c r="MI1342" s="7"/>
      <c r="MJ1342" s="7"/>
      <c r="MK1342" s="7"/>
      <c r="ML1342" s="7"/>
      <c r="MM1342" s="7"/>
      <c r="MN1342" s="7"/>
      <c r="MO1342" s="7"/>
      <c r="MP1342" s="7"/>
      <c r="MQ1342" s="7"/>
      <c r="MR1342" s="7"/>
      <c r="MS1342" s="7"/>
      <c r="MT1342" s="7"/>
      <c r="MU1342" s="7"/>
      <c r="MV1342" s="7"/>
      <c r="MW1342" s="7"/>
      <c r="MX1342" s="7"/>
      <c r="MY1342" s="7"/>
      <c r="MZ1342" s="7"/>
      <c r="NA1342" s="7"/>
      <c r="NB1342" s="7"/>
      <c r="NC1342" s="7"/>
      <c r="ND1342" s="7"/>
      <c r="NE1342" s="7"/>
      <c r="NF1342" s="7"/>
      <c r="NG1342" s="7"/>
      <c r="NH1342" s="7"/>
      <c r="NI1342" s="7"/>
      <c r="NJ1342" s="7"/>
      <c r="NK1342" s="7"/>
      <c r="NL1342" s="7"/>
      <c r="NM1342" s="7"/>
      <c r="NN1342" s="7"/>
      <c r="NO1342" s="7"/>
      <c r="NP1342" s="7"/>
      <c r="NQ1342" s="7"/>
      <c r="NR1342" s="7"/>
      <c r="NS1342" s="7"/>
      <c r="NT1342" s="7"/>
      <c r="NU1342" s="7"/>
      <c r="NV1342" s="7"/>
      <c r="NW1342" s="7"/>
      <c r="NX1342" s="7"/>
      <c r="NY1342" s="7"/>
      <c r="NZ1342" s="7"/>
      <c r="OA1342" s="7"/>
      <c r="OB1342" s="7"/>
      <c r="OC1342" s="7"/>
      <c r="OD1342" s="7"/>
      <c r="OE1342" s="7"/>
      <c r="OF1342" s="7"/>
      <c r="OG1342" s="7"/>
      <c r="OH1342" s="7"/>
      <c r="OI1342" s="7"/>
      <c r="OJ1342" s="7"/>
      <c r="OK1342" s="7"/>
      <c r="OL1342" s="7"/>
      <c r="OM1342" s="7"/>
      <c r="ON1342" s="7"/>
      <c r="OO1342" s="7"/>
      <c r="OP1342" s="7"/>
      <c r="OQ1342" s="7"/>
      <c r="OR1342" s="7"/>
      <c r="OS1342" s="7"/>
      <c r="OT1342" s="7"/>
      <c r="OU1342" s="7"/>
      <c r="OV1342" s="7"/>
      <c r="OW1342" s="7"/>
      <c r="OX1342" s="7"/>
      <c r="OY1342" s="7"/>
      <c r="OZ1342" s="7"/>
      <c r="PA1342" s="7"/>
      <c r="PB1342" s="7"/>
      <c r="PC1342" s="7"/>
      <c r="PD1342" s="7"/>
      <c r="PE1342" s="7"/>
      <c r="PF1342" s="7"/>
      <c r="PG1342" s="7"/>
      <c r="PH1342" s="7"/>
      <c r="PI1342" s="7"/>
      <c r="PJ1342" s="7"/>
      <c r="PK1342" s="7"/>
      <c r="PL1342" s="7"/>
      <c r="PM1342" s="7"/>
      <c r="PN1342" s="7"/>
      <c r="PO1342" s="7"/>
      <c r="PP1342" s="7"/>
      <c r="PQ1342" s="7"/>
      <c r="PR1342" s="7"/>
      <c r="PS1342" s="7"/>
      <c r="PT1342" s="7"/>
      <c r="PU1342" s="7"/>
      <c r="PV1342" s="7"/>
      <c r="PW1342" s="7"/>
      <c r="PX1342" s="7"/>
      <c r="PY1342" s="7"/>
      <c r="PZ1342" s="7"/>
      <c r="QA1342" s="7"/>
      <c r="QB1342" s="7"/>
      <c r="QC1342" s="7"/>
      <c r="QD1342" s="7"/>
      <c r="QE1342" s="7"/>
      <c r="QF1342" s="7"/>
      <c r="QG1342" s="7"/>
      <c r="QH1342" s="7"/>
      <c r="QI1342" s="7"/>
      <c r="QJ1342" s="7"/>
      <c r="QK1342" s="7"/>
      <c r="QL1342" s="7"/>
      <c r="QM1342" s="7"/>
      <c r="QN1342" s="7"/>
      <c r="QO1342" s="7"/>
      <c r="QP1342" s="7"/>
      <c r="QQ1342" s="7"/>
      <c r="QR1342" s="7"/>
      <c r="QS1342" s="7"/>
      <c r="QT1342" s="7"/>
      <c r="QU1342" s="7"/>
      <c r="QV1342" s="7"/>
      <c r="QW1342" s="7"/>
      <c r="QX1342" s="7"/>
      <c r="QY1342" s="7"/>
      <c r="QZ1342" s="7"/>
      <c r="RA1342" s="7"/>
      <c r="RB1342" s="7"/>
      <c r="RC1342" s="7"/>
      <c r="RD1342" s="7"/>
      <c r="RE1342" s="7"/>
      <c r="RF1342" s="7"/>
      <c r="RG1342" s="7"/>
      <c r="RH1342" s="7"/>
      <c r="RI1342" s="7"/>
      <c r="RJ1342" s="7"/>
      <c r="RK1342" s="7"/>
      <c r="RL1342" s="7"/>
      <c r="RM1342" s="7"/>
      <c r="RN1342" s="7"/>
      <c r="RO1342" s="7"/>
      <c r="RP1342" s="7"/>
      <c r="RQ1342" s="7"/>
      <c r="RR1342" s="7"/>
      <c r="RS1342" s="7"/>
      <c r="RT1342" s="7"/>
      <c r="RU1342" s="7"/>
      <c r="RV1342" s="7"/>
      <c r="RW1342" s="7"/>
      <c r="RX1342" s="7"/>
      <c r="RY1342" s="7"/>
      <c r="RZ1342" s="7"/>
      <c r="SA1342" s="7"/>
      <c r="SB1342" s="7"/>
      <c r="SC1342" s="7"/>
      <c r="SD1342" s="7"/>
      <c r="SE1342" s="7"/>
      <c r="SF1342" s="7"/>
      <c r="SG1342" s="7"/>
      <c r="SH1342" s="7"/>
      <c r="SI1342" s="7"/>
      <c r="SJ1342" s="7"/>
      <c r="SK1342" s="7"/>
      <c r="SL1342" s="7"/>
      <c r="SM1342" s="7"/>
      <c r="SN1342" s="7"/>
      <c r="SO1342" s="7"/>
      <c r="SP1342" s="7"/>
      <c r="SQ1342" s="7"/>
      <c r="SR1342" s="7"/>
      <c r="SS1342" s="7"/>
      <c r="ST1342" s="7"/>
      <c r="SU1342" s="7"/>
      <c r="SV1342" s="7"/>
      <c r="SW1342" s="7"/>
      <c r="SX1342" s="7"/>
      <c r="SY1342" s="7"/>
      <c r="SZ1342" s="7"/>
      <c r="TA1342" s="7"/>
      <c r="TB1342" s="7"/>
      <c r="TC1342" s="7"/>
      <c r="TD1342" s="7"/>
      <c r="TE1342" s="7"/>
      <c r="TF1342" s="7"/>
      <c r="TG1342" s="7"/>
      <c r="TH1342" s="7"/>
      <c r="TI1342" s="7"/>
      <c r="TJ1342" s="7"/>
      <c r="TK1342" s="7"/>
      <c r="TL1342" s="7"/>
      <c r="TM1342" s="7"/>
      <c r="TN1342" s="7"/>
      <c r="TO1342" s="7"/>
      <c r="TP1342" s="7"/>
      <c r="TQ1342" s="7"/>
      <c r="TR1342" s="7"/>
      <c r="TS1342" s="7"/>
      <c r="TT1342" s="7"/>
      <c r="TU1342" s="7"/>
      <c r="TV1342" s="7"/>
      <c r="TW1342" s="7"/>
      <c r="TX1342" s="7"/>
      <c r="TY1342" s="7"/>
      <c r="TZ1342" s="7"/>
      <c r="UA1342" s="7"/>
      <c r="UB1342" s="7"/>
      <c r="UC1342" s="7"/>
      <c r="UD1342" s="7"/>
      <c r="UE1342" s="7"/>
      <c r="UF1342" s="7"/>
      <c r="UG1342" s="7"/>
      <c r="UH1342" s="7"/>
      <c r="UI1342" s="7"/>
      <c r="UJ1342" s="7"/>
    </row>
    <row r="1343" spans="1:556" x14ac:dyDescent="0.25">
      <c r="A1343" s="8">
        <v>66688</v>
      </c>
      <c r="B1343" s="8">
        <v>39758</v>
      </c>
      <c r="C1343" s="8">
        <v>34931</v>
      </c>
      <c r="E1343" s="9" t="s">
        <v>211</v>
      </c>
      <c r="G1343" s="9" t="s">
        <v>36</v>
      </c>
      <c r="H1343" s="9" t="s">
        <v>2933</v>
      </c>
      <c r="I1343" s="9"/>
      <c r="J1343" s="10" t="s">
        <v>7608</v>
      </c>
      <c r="L1343" s="7">
        <v>1772</v>
      </c>
      <c r="M1343" s="10" t="s">
        <v>8574</v>
      </c>
      <c r="O1343" s="7" t="str">
        <f>TRIM("Verponding "&amp;Blad1!A1343&amp;" ("&amp;Blad1!I1343&amp;"), 1772, "&amp;Blad1!D1343&amp;" "&amp;Blad1!E1343&amp;" "&amp;Blad1!F1343&amp;" "&amp;Blad1!G1343&amp;" "&amp;Blad1!H1343)</f>
        <v>Verponding 1346 (Hoogstraat), 1772, Cornelis van Gogh</v>
      </c>
      <c r="P1343" s="7" t="str">
        <f>"https://www.goudatijdmachine.nl/id/verponding/1785/"&amp;SUBSTITUTE(Blad1!A1343,"/","-")</f>
        <v>https://www.goudatijdmachine.nl/id/verponding/1785/1346</v>
      </c>
    </row>
    <row r="1344" spans="1:556" x14ac:dyDescent="0.25">
      <c r="A1344" s="8">
        <v>66689</v>
      </c>
      <c r="B1344" s="8">
        <v>39757</v>
      </c>
      <c r="C1344" s="8">
        <v>34930</v>
      </c>
      <c r="E1344" s="9" t="s">
        <v>211</v>
      </c>
      <c r="G1344" s="9" t="s">
        <v>36</v>
      </c>
      <c r="H1344" s="9" t="s">
        <v>2933</v>
      </c>
      <c r="I1344" s="9"/>
      <c r="J1344" s="10" t="s">
        <v>7608</v>
      </c>
      <c r="L1344" s="7">
        <v>1772</v>
      </c>
      <c r="M1344" s="10" t="s">
        <v>8574</v>
      </c>
      <c r="O1344" s="7" t="str">
        <f>TRIM("Verponding "&amp;Blad1!A1344&amp;" ("&amp;Blad1!I1344&amp;"), 1772, "&amp;Blad1!D1344&amp;" "&amp;Blad1!E1344&amp;" "&amp;Blad1!F1344&amp;" "&amp;Blad1!G1344&amp;" "&amp;Blad1!H1344)</f>
        <v>Verponding 1347 (Hoogstraat), 1772, Cornelis van Gogh</v>
      </c>
      <c r="P1344" s="7" t="str">
        <f>"https://www.goudatijdmachine.nl/id/verponding/1785/"&amp;SUBSTITUTE(Blad1!A1344,"/","-")</f>
        <v>https://www.goudatijdmachine.nl/id/verponding/1785/1347</v>
      </c>
    </row>
    <row r="1345" spans="1:16" x14ac:dyDescent="0.25">
      <c r="A1345" s="8">
        <v>66690</v>
      </c>
      <c r="B1345" s="8">
        <v>39756</v>
      </c>
      <c r="E1345" s="9" t="s">
        <v>147</v>
      </c>
      <c r="H1345" s="9" t="s">
        <v>673</v>
      </c>
      <c r="I1345" s="9"/>
      <c r="J1345" s="10" t="s">
        <v>7608</v>
      </c>
      <c r="L1345" s="7">
        <v>1772</v>
      </c>
      <c r="M1345" s="10" t="s">
        <v>8575</v>
      </c>
      <c r="O1345" s="7" t="str">
        <f>TRIM("Verponding "&amp;Blad1!A1345&amp;" ("&amp;Blad1!I1345&amp;"), 1772, "&amp;Blad1!D1345&amp;" "&amp;Blad1!E1345&amp;" "&amp;Blad1!F1345&amp;" "&amp;Blad1!G1345&amp;" "&amp;Blad1!H1345)</f>
        <v>Verponding 1348 (Hoogstraat), 1772, Pieter Verhey</v>
      </c>
      <c r="P1345" s="7" t="str">
        <f>"https://www.goudatijdmachine.nl/id/verponding/1785/"&amp;SUBSTITUTE(Blad1!A1345,"/","-")</f>
        <v>https://www.goudatijdmachine.nl/id/verponding/1785/1348</v>
      </c>
    </row>
    <row r="1346" spans="1:16" x14ac:dyDescent="0.25">
      <c r="A1346" s="8">
        <v>66691</v>
      </c>
      <c r="B1346" s="8">
        <v>39755</v>
      </c>
      <c r="E1346" s="9" t="s">
        <v>2939</v>
      </c>
      <c r="G1346" s="9" t="s">
        <v>36</v>
      </c>
      <c r="H1346" s="9" t="s">
        <v>2940</v>
      </c>
      <c r="I1346" s="9"/>
      <c r="J1346" s="10" t="s">
        <v>7608</v>
      </c>
      <c r="L1346" s="7">
        <v>1772</v>
      </c>
      <c r="M1346" s="10" t="s">
        <v>8576</v>
      </c>
      <c r="O1346" s="7" t="str">
        <f>TRIM("Verponding "&amp;Blad1!A1346&amp;" ("&amp;Blad1!I1346&amp;"), 1772, "&amp;Blad1!D1346&amp;" "&amp;Blad1!E1346&amp;" "&amp;Blad1!F1346&amp;" "&amp;Blad1!G1346&amp;" "&amp;Blad1!H1346)</f>
        <v>Verponding 1349 (Hoogstraat), 1772, Johanna Catharina van Munster</v>
      </c>
      <c r="P1346" s="7" t="str">
        <f>"https://www.goudatijdmachine.nl/id/verponding/1785/"&amp;SUBSTITUTE(Blad1!A1346,"/","-")</f>
        <v>https://www.goudatijdmachine.nl/id/verponding/1785/1349</v>
      </c>
    </row>
    <row r="1347" spans="1:16" x14ac:dyDescent="0.25">
      <c r="A1347" s="8">
        <v>66693</v>
      </c>
      <c r="B1347" s="8">
        <v>39754</v>
      </c>
      <c r="C1347" s="8">
        <v>34929</v>
      </c>
      <c r="E1347" s="9" t="s">
        <v>190</v>
      </c>
      <c r="G1347" s="9" t="s">
        <v>41</v>
      </c>
      <c r="H1347" s="9" t="s">
        <v>2943</v>
      </c>
      <c r="I1347" s="9"/>
      <c r="J1347" s="10" t="s">
        <v>7608</v>
      </c>
      <c r="L1347" s="7">
        <v>1772</v>
      </c>
      <c r="M1347" s="10" t="s">
        <v>8577</v>
      </c>
      <c r="O1347" s="7" t="str">
        <f>TRIM("Verponding "&amp;Blad1!A1347&amp;" ("&amp;Blad1!I1347&amp;"), 1772, "&amp;Blad1!D1347&amp;" "&amp;Blad1!E1347&amp;" "&amp;Blad1!F1347&amp;" "&amp;Blad1!G1347&amp;" "&amp;Blad1!H1347)</f>
        <v>Verponding 1350 (Hoogstraat), 1772, Adriaan van der Starre</v>
      </c>
      <c r="P1347" s="7" t="str">
        <f>"https://www.goudatijdmachine.nl/id/verponding/1785/"&amp;SUBSTITUTE(Blad1!A1347,"/","-")</f>
        <v>https://www.goudatijdmachine.nl/id/verponding/1785/1350</v>
      </c>
    </row>
    <row r="1348" spans="1:16" x14ac:dyDescent="0.25">
      <c r="A1348" s="8">
        <v>66694</v>
      </c>
      <c r="B1348" s="8">
        <v>39753</v>
      </c>
      <c r="C1348" s="8">
        <v>34928</v>
      </c>
      <c r="E1348" s="9" t="s">
        <v>22</v>
      </c>
      <c r="G1348" s="9" t="s">
        <v>1123</v>
      </c>
      <c r="H1348" s="9" t="s">
        <v>2946</v>
      </c>
      <c r="I1348" s="9"/>
      <c r="J1348" s="10" t="s">
        <v>7608</v>
      </c>
      <c r="L1348" s="7">
        <v>1772</v>
      </c>
      <c r="M1348" s="10" t="s">
        <v>8578</v>
      </c>
      <c r="O1348" s="7" t="str">
        <f>TRIM("Verponding "&amp;Blad1!A1348&amp;" ("&amp;Blad1!I1348&amp;"), 1772, "&amp;Blad1!D1348&amp;" "&amp;Blad1!E1348&amp;" "&amp;Blad1!F1348&amp;" "&amp;Blad1!G1348&amp;" "&amp;Blad1!H1348)</f>
        <v>Verponding 1351 (Hoogstraat), 1772, Hendrik den Doop</v>
      </c>
      <c r="P1348" s="7" t="str">
        <f>"https://www.goudatijdmachine.nl/id/verponding/1785/"&amp;SUBSTITUTE(Blad1!A1348,"/","-")</f>
        <v>https://www.goudatijdmachine.nl/id/verponding/1785/1351</v>
      </c>
    </row>
    <row r="1349" spans="1:16" x14ac:dyDescent="0.25">
      <c r="A1349" s="8">
        <v>66695</v>
      </c>
      <c r="B1349" s="8">
        <v>39752</v>
      </c>
      <c r="C1349" s="8">
        <v>34926</v>
      </c>
      <c r="E1349" s="9" t="s">
        <v>94</v>
      </c>
      <c r="G1349" s="9" t="s">
        <v>41</v>
      </c>
      <c r="H1349" s="9" t="s">
        <v>240</v>
      </c>
      <c r="I1349" s="9"/>
      <c r="J1349" s="10" t="s">
        <v>7608</v>
      </c>
      <c r="L1349" s="7">
        <v>1772</v>
      </c>
      <c r="M1349" s="10" t="s">
        <v>8579</v>
      </c>
      <c r="O1349" s="7" t="str">
        <f>TRIM("Verponding "&amp;Blad1!A1349&amp;" ("&amp;Blad1!I1349&amp;"), 1772, "&amp;Blad1!D1349&amp;" "&amp;Blad1!E1349&amp;" "&amp;Blad1!F1349&amp;" "&amp;Blad1!G1349&amp;" "&amp;Blad1!H1349)</f>
        <v>Verponding 1352 (Hoogstraat), 1772, Willem van der Laat</v>
      </c>
      <c r="P1349" s="7" t="str">
        <f>"https://www.goudatijdmachine.nl/id/verponding/1785/"&amp;SUBSTITUTE(Blad1!A1349,"/","-")</f>
        <v>https://www.goudatijdmachine.nl/id/verponding/1785/1352</v>
      </c>
    </row>
    <row r="1350" spans="1:16" x14ac:dyDescent="0.25">
      <c r="A1350" s="8">
        <v>66696</v>
      </c>
      <c r="B1350" s="8">
        <v>39750</v>
      </c>
      <c r="C1350" s="8">
        <v>34925</v>
      </c>
      <c r="E1350" s="9" t="s">
        <v>322</v>
      </c>
      <c r="G1350" s="9" t="s">
        <v>36</v>
      </c>
      <c r="H1350" s="9" t="s">
        <v>543</v>
      </c>
      <c r="I1350" s="9"/>
      <c r="J1350" s="10" t="s">
        <v>7608</v>
      </c>
      <c r="L1350" s="7">
        <v>1772</v>
      </c>
      <c r="M1350" s="10" t="s">
        <v>8580</v>
      </c>
      <c r="O1350" s="7" t="str">
        <f>TRIM("Verponding "&amp;Blad1!A1350&amp;" ("&amp;Blad1!I1350&amp;"), 1772, "&amp;Blad1!D1350&amp;" "&amp;Blad1!E1350&amp;" "&amp;Blad1!F1350&amp;" "&amp;Blad1!G1350&amp;" "&amp;Blad1!H1350)</f>
        <v>Verponding 1353 (Hoogstraat), 1772, Maria van Vliet</v>
      </c>
      <c r="P1350" s="7" t="str">
        <f>"https://www.goudatijdmachine.nl/id/verponding/1785/"&amp;SUBSTITUTE(Blad1!A1350,"/","-")</f>
        <v>https://www.goudatijdmachine.nl/id/verponding/1785/1353</v>
      </c>
    </row>
    <row r="1351" spans="1:16" x14ac:dyDescent="0.25">
      <c r="A1351" s="8">
        <v>66697</v>
      </c>
      <c r="B1351" s="8">
        <v>39749</v>
      </c>
      <c r="C1351" s="8">
        <v>34924</v>
      </c>
      <c r="E1351" s="9" t="s">
        <v>140</v>
      </c>
      <c r="H1351" s="9" t="s">
        <v>2953</v>
      </c>
      <c r="I1351" s="9"/>
      <c r="J1351" s="10" t="s">
        <v>7608</v>
      </c>
      <c r="L1351" s="7">
        <v>1772</v>
      </c>
      <c r="M1351" s="10" t="s">
        <v>8581</v>
      </c>
      <c r="O1351" s="7" t="str">
        <f>TRIM("Verponding "&amp;Blad1!A1351&amp;" ("&amp;Blad1!I1351&amp;"), 1772, "&amp;Blad1!D1351&amp;" "&amp;Blad1!E1351&amp;" "&amp;Blad1!F1351&amp;" "&amp;Blad1!G1351&amp;" "&amp;Blad1!H1351)</f>
        <v>Verponding 1354 (Hoogstraat), 1772, Johannes Vetter</v>
      </c>
      <c r="P1351" s="7" t="str">
        <f>"https://www.goudatijdmachine.nl/id/verponding/1785/"&amp;SUBSTITUTE(Blad1!A1351,"/","-")</f>
        <v>https://www.goudatijdmachine.nl/id/verponding/1785/1354</v>
      </c>
    </row>
    <row r="1352" spans="1:16" x14ac:dyDescent="0.25">
      <c r="A1352" s="8">
        <v>66698</v>
      </c>
      <c r="B1352" s="8">
        <v>39748</v>
      </c>
      <c r="E1352" s="9" t="s">
        <v>140</v>
      </c>
      <c r="H1352" s="9" t="s">
        <v>2953</v>
      </c>
      <c r="I1352" s="9"/>
      <c r="J1352" s="10" t="s">
        <v>7608</v>
      </c>
      <c r="L1352" s="7">
        <v>1772</v>
      </c>
      <c r="M1352" s="10" t="s">
        <v>8581</v>
      </c>
      <c r="O1352" s="7" t="str">
        <f>TRIM("Verponding "&amp;Blad1!A1352&amp;" ("&amp;Blad1!I1352&amp;"), 1772, "&amp;Blad1!D1352&amp;" "&amp;Blad1!E1352&amp;" "&amp;Blad1!F1352&amp;" "&amp;Blad1!G1352&amp;" "&amp;Blad1!H1352)</f>
        <v>Verponding 1355 (Hoogstraat), 1772, Johannes Vetter</v>
      </c>
      <c r="P1352" s="7" t="str">
        <f>"https://www.goudatijdmachine.nl/id/verponding/1785/"&amp;SUBSTITUTE(Blad1!A1352,"/","-")</f>
        <v>https://www.goudatijdmachine.nl/id/verponding/1785/1355</v>
      </c>
    </row>
    <row r="1353" spans="1:16" x14ac:dyDescent="0.25">
      <c r="A1353" s="8">
        <v>66699</v>
      </c>
      <c r="B1353" s="8">
        <v>39747</v>
      </c>
      <c r="C1353" s="8">
        <v>34923</v>
      </c>
      <c r="E1353" s="9" t="s">
        <v>2957</v>
      </c>
      <c r="G1353" s="9" t="s">
        <v>41</v>
      </c>
      <c r="H1353" s="9" t="s">
        <v>2958</v>
      </c>
      <c r="I1353" s="9"/>
      <c r="J1353" s="10" t="s">
        <v>7608</v>
      </c>
      <c r="L1353" s="7">
        <v>1772</v>
      </c>
      <c r="M1353" s="10" t="s">
        <v>8582</v>
      </c>
      <c r="O1353" s="7" t="str">
        <f>TRIM("Verponding "&amp;Blad1!A1353&amp;" ("&amp;Blad1!I1353&amp;"), 1772, "&amp;Blad1!D1353&amp;" "&amp;Blad1!E1353&amp;" "&amp;Blad1!F1353&amp;" "&amp;Blad1!G1353&amp;" "&amp;Blad1!H1353)</f>
        <v>Verponding 1356 (Hoogstraat), 1772, Magtelina van der Hek</v>
      </c>
      <c r="P1353" s="7" t="str">
        <f>"https://www.goudatijdmachine.nl/id/verponding/1785/"&amp;SUBSTITUTE(Blad1!A1353,"/","-")</f>
        <v>https://www.goudatijdmachine.nl/id/verponding/1785/1356</v>
      </c>
    </row>
    <row r="1354" spans="1:16" x14ac:dyDescent="0.25">
      <c r="A1354" s="8">
        <v>66700</v>
      </c>
      <c r="B1354" s="8">
        <v>39746</v>
      </c>
      <c r="C1354" s="8">
        <v>34922</v>
      </c>
      <c r="E1354" s="9" t="s">
        <v>94</v>
      </c>
      <c r="G1354" s="9" t="s">
        <v>41</v>
      </c>
      <c r="H1354" s="9" t="s">
        <v>240</v>
      </c>
      <c r="I1354" s="9"/>
      <c r="J1354" s="10" t="s">
        <v>7609</v>
      </c>
      <c r="L1354" s="7">
        <v>1772</v>
      </c>
      <c r="M1354" s="10" t="s">
        <v>8583</v>
      </c>
      <c r="O1354" s="7" t="str">
        <f>TRIM("Verponding "&amp;Blad1!A1354&amp;" ("&amp;Blad1!I1354&amp;"), 1772, "&amp;Blad1!D1354&amp;" "&amp;Blad1!E1354&amp;" "&amp;Blad1!F1354&amp;" "&amp;Blad1!G1354&amp;" "&amp;Blad1!H1354)</f>
        <v>Verponding 1357 (Koestraat), 1772, Willem van der Laat</v>
      </c>
      <c r="P1354" s="7" t="str">
        <f>"https://www.goudatijdmachine.nl/id/verponding/1785/"&amp;SUBSTITUTE(Blad1!A1354,"/","-")</f>
        <v>https://www.goudatijdmachine.nl/id/verponding/1785/1357</v>
      </c>
    </row>
    <row r="1355" spans="1:16" x14ac:dyDescent="0.25">
      <c r="A1355" s="8">
        <v>66701</v>
      </c>
      <c r="B1355" s="8">
        <v>39745</v>
      </c>
      <c r="C1355" s="8">
        <v>34921</v>
      </c>
      <c r="E1355" s="9" t="s">
        <v>94</v>
      </c>
      <c r="H1355" s="9" t="s">
        <v>1323</v>
      </c>
      <c r="I1355" s="9"/>
      <c r="J1355" s="10" t="s">
        <v>7609</v>
      </c>
      <c r="L1355" s="7">
        <v>1772</v>
      </c>
      <c r="M1355" s="10" t="s">
        <v>8584</v>
      </c>
      <c r="O1355" s="7" t="str">
        <f>TRIM("Verponding "&amp;Blad1!A1355&amp;" ("&amp;Blad1!I1355&amp;"), 1772, "&amp;Blad1!D1355&amp;" "&amp;Blad1!E1355&amp;" "&amp;Blad1!F1355&amp;" "&amp;Blad1!G1355&amp;" "&amp;Blad1!H1355)</f>
        <v>Verponding 1358 (Koestraat), 1772, Willem Laforce</v>
      </c>
      <c r="P1355" s="7" t="str">
        <f>"https://www.goudatijdmachine.nl/id/verponding/1785/"&amp;SUBSTITUTE(Blad1!A1355,"/","-")</f>
        <v>https://www.goudatijdmachine.nl/id/verponding/1785/1358</v>
      </c>
    </row>
    <row r="1356" spans="1:16" x14ac:dyDescent="0.25">
      <c r="A1356" s="8">
        <v>66702</v>
      </c>
      <c r="B1356" s="8">
        <v>39744</v>
      </c>
      <c r="C1356" s="8">
        <v>34920</v>
      </c>
      <c r="E1356" s="9" t="s">
        <v>2967</v>
      </c>
      <c r="H1356" s="9" t="s">
        <v>2968</v>
      </c>
      <c r="I1356" s="9"/>
      <c r="J1356" s="10" t="s">
        <v>7609</v>
      </c>
      <c r="L1356" s="7">
        <v>1772</v>
      </c>
      <c r="M1356" s="10" t="s">
        <v>8585</v>
      </c>
      <c r="O1356" s="7" t="str">
        <f>TRIM("Verponding "&amp;Blad1!A1356&amp;" ("&amp;Blad1!I1356&amp;"), 1772, "&amp;Blad1!D1356&amp;" "&amp;Blad1!E1356&amp;" "&amp;Blad1!F1356&amp;" "&amp;Blad1!G1356&amp;" "&amp;Blad1!H1356)</f>
        <v>Verponding 1359 (Koestraat), 1772, Beatrix Hoogland</v>
      </c>
      <c r="P1356" s="7" t="str">
        <f>"https://www.goudatijdmachine.nl/id/verponding/1785/"&amp;SUBSTITUTE(Blad1!A1356,"/","-")</f>
        <v>https://www.goudatijdmachine.nl/id/verponding/1785/1359</v>
      </c>
    </row>
    <row r="1357" spans="1:16" x14ac:dyDescent="0.25">
      <c r="A1357" s="8">
        <v>66702</v>
      </c>
      <c r="B1357" s="8">
        <v>39744</v>
      </c>
      <c r="C1357" s="8">
        <v>34920</v>
      </c>
      <c r="E1357" s="9" t="s">
        <v>22</v>
      </c>
      <c r="H1357" s="9" t="s">
        <v>2968</v>
      </c>
      <c r="I1357" s="9"/>
      <c r="J1357" s="10" t="s">
        <v>7609</v>
      </c>
      <c r="L1357" s="7">
        <v>1772</v>
      </c>
      <c r="M1357" s="10" t="s">
        <v>8585</v>
      </c>
      <c r="O1357" s="7" t="str">
        <f>TRIM("Verponding "&amp;Blad1!A1357&amp;" ("&amp;Blad1!I1357&amp;"), 1772, "&amp;Blad1!D1357&amp;" "&amp;Blad1!E1357&amp;" "&amp;Blad1!F1357&amp;" "&amp;Blad1!G1357&amp;" "&amp;Blad1!H1357)</f>
        <v>Verponding 1359 (Koestraat), 1772, Hendrik Hoogland</v>
      </c>
      <c r="P1357" s="7" t="str">
        <f>"https://www.goudatijdmachine.nl/id/verponding/1785/"&amp;SUBSTITUTE(Blad1!A1357,"/","-")</f>
        <v>https://www.goudatijdmachine.nl/id/verponding/1785/1359</v>
      </c>
    </row>
    <row r="1358" spans="1:16" x14ac:dyDescent="0.25">
      <c r="A1358" s="8">
        <v>66702</v>
      </c>
      <c r="B1358" s="8">
        <v>39744</v>
      </c>
      <c r="C1358" s="8">
        <v>34920</v>
      </c>
      <c r="E1358" s="9" t="s">
        <v>2970</v>
      </c>
      <c r="H1358" s="9" t="s">
        <v>2968</v>
      </c>
      <c r="I1358" s="9"/>
      <c r="J1358" s="10" t="s">
        <v>7609</v>
      </c>
      <c r="L1358" s="7">
        <v>1772</v>
      </c>
      <c r="M1358" s="10" t="s">
        <v>8585</v>
      </c>
      <c r="O1358" s="7" t="str">
        <f>TRIM("Verponding "&amp;Blad1!A1358&amp;" ("&amp;Blad1!I1358&amp;"), 1772, "&amp;Blad1!D1358&amp;" "&amp;Blad1!E1358&amp;" "&amp;Blad1!F1358&amp;" "&amp;Blad1!G1358&amp;" "&amp;Blad1!H1358)</f>
        <v>Verponding 1359 (Koestraat), 1772, Hendrina Hoogland</v>
      </c>
      <c r="P1358" s="7" t="str">
        <f>"https://www.goudatijdmachine.nl/id/verponding/1785/"&amp;SUBSTITUTE(Blad1!A1358,"/","-")</f>
        <v>https://www.goudatijdmachine.nl/id/verponding/1785/1359</v>
      </c>
    </row>
    <row r="1359" spans="1:16" x14ac:dyDescent="0.25">
      <c r="A1359" s="8">
        <v>66704</v>
      </c>
      <c r="B1359" s="8">
        <v>39743</v>
      </c>
      <c r="E1359" s="9" t="s">
        <v>449</v>
      </c>
      <c r="G1359" s="9" t="s">
        <v>36</v>
      </c>
      <c r="H1359" s="9" t="s">
        <v>2972</v>
      </c>
      <c r="I1359" s="9"/>
      <c r="J1359" s="10" t="s">
        <v>7609</v>
      </c>
      <c r="L1359" s="7">
        <v>1772</v>
      </c>
      <c r="M1359" s="10" t="s">
        <v>8586</v>
      </c>
      <c r="O1359" s="7" t="str">
        <f>TRIM("Verponding "&amp;Blad1!A1359&amp;" ("&amp;Blad1!I1359&amp;"), 1772, "&amp;Blad1!D1359&amp;" "&amp;Blad1!E1359&amp;" "&amp;Blad1!F1359&amp;" "&amp;Blad1!G1359&amp;" "&amp;Blad1!H1359)</f>
        <v>Verponding 1360 (Koestraat), 1772, Matthijs van Westen</v>
      </c>
      <c r="P1359" s="7" t="str">
        <f>"https://www.goudatijdmachine.nl/id/verponding/1785/"&amp;SUBSTITUTE(Blad1!A1359,"/","-")</f>
        <v>https://www.goudatijdmachine.nl/id/verponding/1785/1360</v>
      </c>
    </row>
    <row r="1360" spans="1:16" x14ac:dyDescent="0.25">
      <c r="A1360" s="8">
        <v>66705</v>
      </c>
      <c r="B1360" s="8">
        <v>39742</v>
      </c>
      <c r="C1360" s="8">
        <v>34919</v>
      </c>
      <c r="E1360" s="9" t="s">
        <v>2347</v>
      </c>
      <c r="G1360" s="9" t="s">
        <v>41</v>
      </c>
      <c r="H1360" s="9" t="s">
        <v>2943</v>
      </c>
      <c r="I1360" s="9"/>
      <c r="J1360" s="10" t="s">
        <v>7609</v>
      </c>
      <c r="L1360" s="7">
        <v>1772</v>
      </c>
      <c r="M1360" s="10" t="s">
        <v>8587</v>
      </c>
      <c r="O1360" s="7" t="str">
        <f>TRIM("Verponding "&amp;Blad1!A1360&amp;" ("&amp;Blad1!I1360&amp;"), 1772, "&amp;Blad1!D1360&amp;" "&amp;Blad1!E1360&amp;" "&amp;Blad1!F1360&amp;" "&amp;Blad1!G1360&amp;" "&amp;Blad1!H1360)</f>
        <v>Verponding 1361 (Koestraat), 1772, Gerardus van der Starre</v>
      </c>
      <c r="P1360" s="7" t="str">
        <f>"https://www.goudatijdmachine.nl/id/verponding/1785/"&amp;SUBSTITUTE(Blad1!A1360,"/","-")</f>
        <v>https://www.goudatijdmachine.nl/id/verponding/1785/1361</v>
      </c>
    </row>
    <row r="1361" spans="1:556" x14ac:dyDescent="0.25">
      <c r="A1361" s="8">
        <v>66706</v>
      </c>
      <c r="B1361" s="8">
        <v>39741</v>
      </c>
      <c r="C1361" s="8">
        <v>34918</v>
      </c>
      <c r="E1361" s="9" t="s">
        <v>123</v>
      </c>
      <c r="H1361" s="9" t="s">
        <v>2977</v>
      </c>
      <c r="I1361" s="9"/>
      <c r="J1361" s="10" t="s">
        <v>7609</v>
      </c>
      <c r="L1361" s="7">
        <v>1772</v>
      </c>
      <c r="M1361" s="10" t="s">
        <v>8588</v>
      </c>
      <c r="O1361" s="7" t="str">
        <f>TRIM("Verponding "&amp;Blad1!A1361&amp;" ("&amp;Blad1!I1361&amp;"), 1772, "&amp;Blad1!D1361&amp;" "&amp;Blad1!E1361&amp;" "&amp;Blad1!F1361&amp;" "&amp;Blad1!G1361&amp;" "&amp;Blad1!H1361)</f>
        <v>Verponding 1362 (Koestraat), 1772, Jacobus Staal</v>
      </c>
      <c r="P1361" s="7" t="str">
        <f>"https://www.goudatijdmachine.nl/id/verponding/1785/"&amp;SUBSTITUTE(Blad1!A1361,"/","-")</f>
        <v>https://www.goudatijdmachine.nl/id/verponding/1785/1362</v>
      </c>
    </row>
    <row r="1362" spans="1:556" x14ac:dyDescent="0.25">
      <c r="A1362" s="8">
        <v>66707</v>
      </c>
      <c r="B1362" s="8">
        <v>39739</v>
      </c>
      <c r="C1362" s="8">
        <v>34917</v>
      </c>
      <c r="E1362" s="9" t="s">
        <v>22</v>
      </c>
      <c r="G1362" s="9" t="s">
        <v>1123</v>
      </c>
      <c r="H1362" s="9" t="s">
        <v>2946</v>
      </c>
      <c r="I1362" s="9"/>
      <c r="J1362" s="10" t="s">
        <v>7609</v>
      </c>
      <c r="L1362" s="7">
        <v>1772</v>
      </c>
      <c r="M1362" s="10" t="s">
        <v>8589</v>
      </c>
      <c r="O1362" s="7" t="str">
        <f>TRIM("Verponding "&amp;Blad1!A1362&amp;" ("&amp;Blad1!I1362&amp;"), 1772, "&amp;Blad1!D1362&amp;" "&amp;Blad1!E1362&amp;" "&amp;Blad1!F1362&amp;" "&amp;Blad1!G1362&amp;" "&amp;Blad1!H1362)</f>
        <v>Verponding 1363 (Koestraat), 1772, Hendrik den Doop</v>
      </c>
      <c r="P1362" s="7" t="str">
        <f>"https://www.goudatijdmachine.nl/id/verponding/1785/"&amp;SUBSTITUTE(Blad1!A1362,"/","-")</f>
        <v>https://www.goudatijdmachine.nl/id/verponding/1785/1363</v>
      </c>
    </row>
    <row r="1363" spans="1:556" x14ac:dyDescent="0.25">
      <c r="A1363" s="8">
        <v>66708</v>
      </c>
      <c r="B1363" s="8" t="s">
        <v>10374</v>
      </c>
      <c r="E1363" s="9" t="s">
        <v>2982</v>
      </c>
      <c r="H1363" s="9" t="s">
        <v>2983</v>
      </c>
      <c r="I1363" s="9"/>
      <c r="J1363" s="10" t="s">
        <v>7609</v>
      </c>
      <c r="L1363" s="7">
        <v>1772</v>
      </c>
      <c r="M1363" s="10" t="s">
        <v>8590</v>
      </c>
      <c r="O1363" s="7" t="str">
        <f>TRIM("Verponding "&amp;Blad1!A1363&amp;" ("&amp;Blad1!I1363&amp;"), 1772, "&amp;Blad1!D1363&amp;" "&amp;Blad1!E1363&amp;" "&amp;Blad1!F1363&amp;" "&amp;Blad1!G1363&amp;" "&amp;Blad1!H1363)</f>
        <v>Verponding 1364 (Koestraat), 1772, Beligje Coëtius</v>
      </c>
      <c r="P1363" s="7" t="str">
        <f>"https://www.goudatijdmachine.nl/id/verponding/1785/"&amp;SUBSTITUTE(Blad1!A1363,"/","-")</f>
        <v>https://www.goudatijdmachine.nl/id/verponding/1785/1364</v>
      </c>
    </row>
    <row r="1364" spans="1:556" s="11" customFormat="1" x14ac:dyDescent="0.25">
      <c r="A1364" s="8">
        <v>66709</v>
      </c>
      <c r="B1364" s="8" t="s">
        <v>10375</v>
      </c>
      <c r="C1364" s="8"/>
      <c r="D1364" s="7"/>
      <c r="E1364" s="9" t="s">
        <v>454</v>
      </c>
      <c r="F1364" s="7"/>
      <c r="G1364" s="7"/>
      <c r="H1364" s="9" t="s">
        <v>455</v>
      </c>
      <c r="I1364" s="9"/>
      <c r="J1364" s="10" t="s">
        <v>7609</v>
      </c>
      <c r="K1364" s="7"/>
      <c r="L1364" s="7">
        <v>1772</v>
      </c>
      <c r="M1364" s="10" t="s">
        <v>8591</v>
      </c>
      <c r="N1364" s="7"/>
      <c r="O1364" s="7" t="str">
        <f>TRIM("Verponding "&amp;Blad1!A1364&amp;" ("&amp;Blad1!I1364&amp;"), 1772, "&amp;Blad1!D1364&amp;" "&amp;Blad1!E1364&amp;" "&amp;Blad1!F1364&amp;" "&amp;Blad1!G1364&amp;" "&amp;Blad1!H1364)</f>
        <v>Verponding 1365 (Koestraat), 1772, Cornelia Borreman</v>
      </c>
      <c r="P1364" s="7" t="str">
        <f>"https://www.goudatijdmachine.nl/id/verponding/1785/"&amp;SUBSTITUTE(Blad1!A1364,"/","-")</f>
        <v>https://www.goudatijdmachine.nl/id/verponding/1785/1365</v>
      </c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7"/>
      <c r="CK1364" s="7"/>
      <c r="CL1364" s="7"/>
      <c r="CM1364" s="7"/>
      <c r="CN1364" s="7"/>
      <c r="CO1364" s="7"/>
      <c r="CP1364" s="7"/>
      <c r="CQ1364" s="7"/>
      <c r="CR1364" s="7"/>
      <c r="CS1364" s="7"/>
      <c r="CT1364" s="7"/>
      <c r="CU1364" s="7"/>
      <c r="CV1364" s="7"/>
      <c r="CW1364" s="7"/>
      <c r="CX1364" s="7"/>
      <c r="CY1364" s="7"/>
      <c r="CZ1364" s="7"/>
      <c r="DA1364" s="7"/>
      <c r="DB1364" s="7"/>
      <c r="DC1364" s="7"/>
      <c r="DD1364" s="7"/>
      <c r="DE1364" s="7"/>
      <c r="DF1364" s="7"/>
      <c r="DG1364" s="7"/>
      <c r="DH1364" s="7"/>
      <c r="DI1364" s="7"/>
      <c r="DJ1364" s="7"/>
      <c r="DK1364" s="7"/>
      <c r="DL1364" s="7"/>
      <c r="DM1364" s="7"/>
      <c r="DN1364" s="7"/>
      <c r="DO1364" s="7"/>
      <c r="DP1364" s="7"/>
      <c r="DQ1364" s="7"/>
      <c r="DR1364" s="7"/>
      <c r="DS1364" s="7"/>
      <c r="DT1364" s="7"/>
      <c r="DU1364" s="7"/>
      <c r="DV1364" s="7"/>
      <c r="DW1364" s="7"/>
      <c r="DX1364" s="7"/>
      <c r="DY1364" s="7"/>
      <c r="DZ1364" s="7"/>
      <c r="EA1364" s="7"/>
      <c r="EB1364" s="7"/>
      <c r="EC1364" s="7"/>
      <c r="ED1364" s="7"/>
      <c r="EE1364" s="7"/>
      <c r="EF1364" s="7"/>
      <c r="EG1364" s="7"/>
      <c r="EH1364" s="7"/>
      <c r="EI1364" s="7"/>
      <c r="EJ1364" s="7"/>
      <c r="EK1364" s="7"/>
      <c r="EL1364" s="7"/>
      <c r="EM1364" s="7"/>
      <c r="EN1364" s="7"/>
      <c r="EO1364" s="7"/>
      <c r="EP1364" s="7"/>
      <c r="EQ1364" s="7"/>
      <c r="ER1364" s="7"/>
      <c r="ES1364" s="7"/>
      <c r="ET1364" s="7"/>
      <c r="EU1364" s="7"/>
      <c r="EV1364" s="7"/>
      <c r="EW1364" s="7"/>
      <c r="EX1364" s="7"/>
      <c r="EY1364" s="7"/>
      <c r="EZ1364" s="7"/>
      <c r="FA1364" s="7"/>
      <c r="FB1364" s="7"/>
      <c r="FC1364" s="7"/>
      <c r="FD1364" s="7"/>
      <c r="FE1364" s="7"/>
      <c r="FF1364" s="7"/>
      <c r="FG1364" s="7"/>
      <c r="FH1364" s="7"/>
      <c r="FI1364" s="7"/>
      <c r="FJ1364" s="7"/>
      <c r="FK1364" s="7"/>
      <c r="FL1364" s="7"/>
      <c r="FM1364" s="7"/>
      <c r="FN1364" s="7"/>
      <c r="FO1364" s="7"/>
      <c r="FP1364" s="7"/>
      <c r="FQ1364" s="7"/>
      <c r="FR1364" s="7"/>
      <c r="FS1364" s="7"/>
      <c r="FT1364" s="7"/>
      <c r="FU1364" s="7"/>
      <c r="FV1364" s="7"/>
      <c r="FW1364" s="7"/>
      <c r="FX1364" s="7"/>
      <c r="FY1364" s="7"/>
      <c r="FZ1364" s="7"/>
      <c r="GA1364" s="7"/>
      <c r="GB1364" s="7"/>
      <c r="GC1364" s="7"/>
      <c r="GD1364" s="7"/>
      <c r="GE1364" s="7"/>
      <c r="GF1364" s="7"/>
      <c r="GG1364" s="7"/>
      <c r="GH1364" s="7"/>
      <c r="GI1364" s="7"/>
      <c r="GJ1364" s="7"/>
      <c r="GK1364" s="7"/>
      <c r="GL1364" s="7"/>
      <c r="GM1364" s="7"/>
      <c r="GN1364" s="7"/>
      <c r="GO1364" s="7"/>
      <c r="GP1364" s="7"/>
      <c r="GQ1364" s="7"/>
      <c r="GR1364" s="7"/>
      <c r="GS1364" s="7"/>
      <c r="GT1364" s="7"/>
      <c r="GU1364" s="7"/>
      <c r="GV1364" s="7"/>
      <c r="GW1364" s="7"/>
      <c r="GX1364" s="7"/>
      <c r="GY1364" s="7"/>
      <c r="GZ1364" s="7"/>
      <c r="HA1364" s="7"/>
      <c r="HB1364" s="7"/>
      <c r="HC1364" s="7"/>
      <c r="HD1364" s="7"/>
      <c r="HE1364" s="7"/>
      <c r="HF1364" s="7"/>
      <c r="HG1364" s="7"/>
      <c r="HH1364" s="7"/>
      <c r="HI1364" s="7"/>
      <c r="HJ1364" s="7"/>
      <c r="HK1364" s="7"/>
      <c r="HL1364" s="7"/>
      <c r="HM1364" s="7"/>
      <c r="HN1364" s="7"/>
      <c r="HO1364" s="7"/>
      <c r="HP1364" s="7"/>
      <c r="HQ1364" s="7"/>
      <c r="HR1364" s="7"/>
      <c r="HS1364" s="7"/>
      <c r="HT1364" s="7"/>
      <c r="HU1364" s="7"/>
      <c r="HV1364" s="7"/>
      <c r="HW1364" s="7"/>
      <c r="HX1364" s="7"/>
      <c r="HY1364" s="7"/>
      <c r="HZ1364" s="7"/>
      <c r="IA1364" s="7"/>
      <c r="IB1364" s="7"/>
      <c r="IC1364" s="7"/>
      <c r="ID1364" s="7"/>
      <c r="IE1364" s="7"/>
      <c r="IF1364" s="7"/>
      <c r="IG1364" s="7"/>
      <c r="IH1364" s="7"/>
      <c r="II1364" s="7"/>
      <c r="IJ1364" s="7"/>
      <c r="IK1364" s="7"/>
      <c r="IL1364" s="7"/>
      <c r="IM1364" s="7"/>
      <c r="IN1364" s="7"/>
      <c r="IO1364" s="7"/>
      <c r="IP1364" s="7"/>
      <c r="IQ1364" s="7"/>
      <c r="IR1364" s="7"/>
      <c r="IS1364" s="7"/>
      <c r="IT1364" s="7"/>
      <c r="IU1364" s="7"/>
      <c r="IV1364" s="7"/>
      <c r="IW1364" s="7"/>
      <c r="IX1364" s="7"/>
      <c r="IY1364" s="7"/>
      <c r="IZ1364" s="7"/>
      <c r="JA1364" s="7"/>
      <c r="JB1364" s="7"/>
      <c r="JC1364" s="7"/>
      <c r="JD1364" s="7"/>
      <c r="JE1364" s="7"/>
      <c r="JF1364" s="7"/>
      <c r="JG1364" s="7"/>
      <c r="JH1364" s="7"/>
      <c r="JI1364" s="7"/>
      <c r="JJ1364" s="7"/>
      <c r="JK1364" s="7"/>
      <c r="JL1364" s="7"/>
      <c r="JM1364" s="7"/>
      <c r="JN1364" s="7"/>
      <c r="JO1364" s="7"/>
      <c r="JP1364" s="7"/>
      <c r="JQ1364" s="7"/>
      <c r="JR1364" s="7"/>
      <c r="JS1364" s="7"/>
      <c r="JT1364" s="7"/>
      <c r="JU1364" s="7"/>
      <c r="JV1364" s="7"/>
      <c r="JW1364" s="7"/>
      <c r="JX1364" s="7"/>
      <c r="JY1364" s="7"/>
      <c r="JZ1364" s="7"/>
      <c r="KA1364" s="7"/>
      <c r="KB1364" s="7"/>
      <c r="KC1364" s="7"/>
      <c r="KD1364" s="7"/>
      <c r="KE1364" s="7"/>
      <c r="KF1364" s="7"/>
      <c r="KG1364" s="7"/>
      <c r="KH1364" s="7"/>
      <c r="KI1364" s="7"/>
      <c r="KJ1364" s="7"/>
      <c r="KK1364" s="7"/>
      <c r="KL1364" s="7"/>
      <c r="KM1364" s="7"/>
      <c r="KN1364" s="7"/>
      <c r="KO1364" s="7"/>
      <c r="KP1364" s="7"/>
      <c r="KQ1364" s="7"/>
      <c r="KR1364" s="7"/>
      <c r="KS1364" s="7"/>
      <c r="KT1364" s="7"/>
      <c r="KU1364" s="7"/>
      <c r="KV1364" s="7"/>
      <c r="KW1364" s="7"/>
      <c r="KX1364" s="7"/>
      <c r="KY1364" s="7"/>
      <c r="KZ1364" s="7"/>
      <c r="LA1364" s="7"/>
      <c r="LB1364" s="7"/>
      <c r="LC1364" s="7"/>
      <c r="LD1364" s="7"/>
      <c r="LE1364" s="7"/>
      <c r="LF1364" s="7"/>
      <c r="LG1364" s="7"/>
      <c r="LH1364" s="7"/>
      <c r="LI1364" s="7"/>
      <c r="LJ1364" s="7"/>
      <c r="LK1364" s="7"/>
      <c r="LL1364" s="7"/>
      <c r="LM1364" s="7"/>
      <c r="LN1364" s="7"/>
      <c r="LO1364" s="7"/>
      <c r="LP1364" s="7"/>
      <c r="LQ1364" s="7"/>
      <c r="LR1364" s="7"/>
      <c r="LS1364" s="7"/>
      <c r="LT1364" s="7"/>
      <c r="LU1364" s="7"/>
      <c r="LV1364" s="7"/>
      <c r="LW1364" s="7"/>
      <c r="LX1364" s="7"/>
      <c r="LY1364" s="7"/>
      <c r="LZ1364" s="7"/>
      <c r="MA1364" s="7"/>
      <c r="MB1364" s="7"/>
      <c r="MC1364" s="7"/>
      <c r="MD1364" s="7"/>
      <c r="ME1364" s="7"/>
      <c r="MF1364" s="7"/>
      <c r="MG1364" s="7"/>
      <c r="MH1364" s="7"/>
      <c r="MI1364" s="7"/>
      <c r="MJ1364" s="7"/>
      <c r="MK1364" s="7"/>
      <c r="ML1364" s="7"/>
      <c r="MM1364" s="7"/>
      <c r="MN1364" s="7"/>
      <c r="MO1364" s="7"/>
      <c r="MP1364" s="7"/>
      <c r="MQ1364" s="7"/>
      <c r="MR1364" s="7"/>
      <c r="MS1364" s="7"/>
      <c r="MT1364" s="7"/>
      <c r="MU1364" s="7"/>
      <c r="MV1364" s="7"/>
      <c r="MW1364" s="7"/>
      <c r="MX1364" s="7"/>
      <c r="MY1364" s="7"/>
      <c r="MZ1364" s="7"/>
      <c r="NA1364" s="7"/>
      <c r="NB1364" s="7"/>
      <c r="NC1364" s="7"/>
      <c r="ND1364" s="7"/>
      <c r="NE1364" s="7"/>
      <c r="NF1364" s="7"/>
      <c r="NG1364" s="7"/>
      <c r="NH1364" s="7"/>
      <c r="NI1364" s="7"/>
      <c r="NJ1364" s="7"/>
      <c r="NK1364" s="7"/>
      <c r="NL1364" s="7"/>
      <c r="NM1364" s="7"/>
      <c r="NN1364" s="7"/>
      <c r="NO1364" s="7"/>
      <c r="NP1364" s="7"/>
      <c r="NQ1364" s="7"/>
      <c r="NR1364" s="7"/>
      <c r="NS1364" s="7"/>
      <c r="NT1364" s="7"/>
      <c r="NU1364" s="7"/>
      <c r="NV1364" s="7"/>
      <c r="NW1364" s="7"/>
      <c r="NX1364" s="7"/>
      <c r="NY1364" s="7"/>
      <c r="NZ1364" s="7"/>
      <c r="OA1364" s="7"/>
      <c r="OB1364" s="7"/>
      <c r="OC1364" s="7"/>
      <c r="OD1364" s="7"/>
      <c r="OE1364" s="7"/>
      <c r="OF1364" s="7"/>
      <c r="OG1364" s="7"/>
      <c r="OH1364" s="7"/>
      <c r="OI1364" s="7"/>
      <c r="OJ1364" s="7"/>
      <c r="OK1364" s="7"/>
      <c r="OL1364" s="7"/>
      <c r="OM1364" s="7"/>
      <c r="ON1364" s="7"/>
      <c r="OO1364" s="7"/>
      <c r="OP1364" s="7"/>
      <c r="OQ1364" s="7"/>
      <c r="OR1364" s="7"/>
      <c r="OS1364" s="7"/>
      <c r="OT1364" s="7"/>
      <c r="OU1364" s="7"/>
      <c r="OV1364" s="7"/>
      <c r="OW1364" s="7"/>
      <c r="OX1364" s="7"/>
      <c r="OY1364" s="7"/>
      <c r="OZ1364" s="7"/>
      <c r="PA1364" s="7"/>
      <c r="PB1364" s="7"/>
      <c r="PC1364" s="7"/>
      <c r="PD1364" s="7"/>
      <c r="PE1364" s="7"/>
      <c r="PF1364" s="7"/>
      <c r="PG1364" s="7"/>
      <c r="PH1364" s="7"/>
      <c r="PI1364" s="7"/>
      <c r="PJ1364" s="7"/>
      <c r="PK1364" s="7"/>
      <c r="PL1364" s="7"/>
      <c r="PM1364" s="7"/>
      <c r="PN1364" s="7"/>
      <c r="PO1364" s="7"/>
      <c r="PP1364" s="7"/>
      <c r="PQ1364" s="7"/>
      <c r="PR1364" s="7"/>
      <c r="PS1364" s="7"/>
      <c r="PT1364" s="7"/>
      <c r="PU1364" s="7"/>
      <c r="PV1364" s="7"/>
      <c r="PW1364" s="7"/>
      <c r="PX1364" s="7"/>
      <c r="PY1364" s="7"/>
      <c r="PZ1364" s="7"/>
      <c r="QA1364" s="7"/>
      <c r="QB1364" s="7"/>
      <c r="QC1364" s="7"/>
      <c r="QD1364" s="7"/>
      <c r="QE1364" s="7"/>
      <c r="QF1364" s="7"/>
      <c r="QG1364" s="7"/>
      <c r="QH1364" s="7"/>
      <c r="QI1364" s="7"/>
      <c r="QJ1364" s="7"/>
      <c r="QK1364" s="7"/>
      <c r="QL1364" s="7"/>
      <c r="QM1364" s="7"/>
      <c r="QN1364" s="7"/>
      <c r="QO1364" s="7"/>
      <c r="QP1364" s="7"/>
      <c r="QQ1364" s="7"/>
      <c r="QR1364" s="7"/>
      <c r="QS1364" s="7"/>
      <c r="QT1364" s="7"/>
      <c r="QU1364" s="7"/>
      <c r="QV1364" s="7"/>
      <c r="QW1364" s="7"/>
      <c r="QX1364" s="7"/>
      <c r="QY1364" s="7"/>
      <c r="QZ1364" s="7"/>
      <c r="RA1364" s="7"/>
      <c r="RB1364" s="7"/>
      <c r="RC1364" s="7"/>
      <c r="RD1364" s="7"/>
      <c r="RE1364" s="7"/>
      <c r="RF1364" s="7"/>
      <c r="RG1364" s="7"/>
      <c r="RH1364" s="7"/>
      <c r="RI1364" s="7"/>
      <c r="RJ1364" s="7"/>
      <c r="RK1364" s="7"/>
      <c r="RL1364" s="7"/>
      <c r="RM1364" s="7"/>
      <c r="RN1364" s="7"/>
      <c r="RO1364" s="7"/>
      <c r="RP1364" s="7"/>
      <c r="RQ1364" s="7"/>
      <c r="RR1364" s="7"/>
      <c r="RS1364" s="7"/>
      <c r="RT1364" s="7"/>
      <c r="RU1364" s="7"/>
      <c r="RV1364" s="7"/>
      <c r="RW1364" s="7"/>
      <c r="RX1364" s="7"/>
      <c r="RY1364" s="7"/>
      <c r="RZ1364" s="7"/>
      <c r="SA1364" s="7"/>
      <c r="SB1364" s="7"/>
      <c r="SC1364" s="7"/>
      <c r="SD1364" s="7"/>
      <c r="SE1364" s="7"/>
      <c r="SF1364" s="7"/>
      <c r="SG1364" s="7"/>
      <c r="SH1364" s="7"/>
      <c r="SI1364" s="7"/>
      <c r="SJ1364" s="7"/>
      <c r="SK1364" s="7"/>
      <c r="SL1364" s="7"/>
      <c r="SM1364" s="7"/>
      <c r="SN1364" s="7"/>
      <c r="SO1364" s="7"/>
      <c r="SP1364" s="7"/>
      <c r="SQ1364" s="7"/>
      <c r="SR1364" s="7"/>
      <c r="SS1364" s="7"/>
      <c r="ST1364" s="7"/>
      <c r="SU1364" s="7"/>
      <c r="SV1364" s="7"/>
      <c r="SW1364" s="7"/>
      <c r="SX1364" s="7"/>
      <c r="SY1364" s="7"/>
      <c r="SZ1364" s="7"/>
      <c r="TA1364" s="7"/>
      <c r="TB1364" s="7"/>
      <c r="TC1364" s="7"/>
      <c r="TD1364" s="7"/>
      <c r="TE1364" s="7"/>
      <c r="TF1364" s="7"/>
      <c r="TG1364" s="7"/>
      <c r="TH1364" s="7"/>
      <c r="TI1364" s="7"/>
      <c r="TJ1364" s="7"/>
      <c r="TK1364" s="7"/>
      <c r="TL1364" s="7"/>
      <c r="TM1364" s="7"/>
      <c r="TN1364" s="7"/>
      <c r="TO1364" s="7"/>
      <c r="TP1364" s="7"/>
      <c r="TQ1364" s="7"/>
      <c r="TR1364" s="7"/>
      <c r="TS1364" s="7"/>
      <c r="TT1364" s="7"/>
      <c r="TU1364" s="7"/>
      <c r="TV1364" s="7"/>
      <c r="TW1364" s="7"/>
      <c r="TX1364" s="7"/>
      <c r="TY1364" s="7"/>
      <c r="TZ1364" s="7"/>
      <c r="UA1364" s="7"/>
      <c r="UB1364" s="7"/>
      <c r="UC1364" s="7"/>
      <c r="UD1364" s="7"/>
      <c r="UE1364" s="7"/>
      <c r="UF1364" s="7"/>
      <c r="UG1364" s="7"/>
      <c r="UH1364" s="7"/>
      <c r="UI1364" s="7"/>
      <c r="UJ1364" s="7"/>
    </row>
    <row r="1365" spans="1:556" x14ac:dyDescent="0.25">
      <c r="A1365" s="8">
        <v>66710</v>
      </c>
      <c r="B1365" s="8">
        <v>39738</v>
      </c>
      <c r="C1365" s="8">
        <v>34915</v>
      </c>
      <c r="E1365" s="9" t="s">
        <v>186</v>
      </c>
      <c r="H1365" s="9" t="s">
        <v>2988</v>
      </c>
      <c r="I1365" s="9"/>
      <c r="J1365" s="10" t="s">
        <v>7609</v>
      </c>
      <c r="L1365" s="7">
        <v>1772</v>
      </c>
      <c r="M1365" s="10" t="s">
        <v>8592</v>
      </c>
      <c r="O1365" s="7" t="str">
        <f>TRIM("Verponding "&amp;Blad1!A1365&amp;" ("&amp;Blad1!I1365&amp;"), 1772, "&amp;Blad1!D1365&amp;" "&amp;Blad1!E1365&amp;" "&amp;Blad1!F1365&amp;" "&amp;Blad1!G1365&amp;" "&amp;Blad1!H1365)</f>
        <v>Verponding 1366 (Koestraat), 1772, Leendert Nieuwerkerk</v>
      </c>
      <c r="P1365" s="7" t="str">
        <f>"https://www.goudatijdmachine.nl/id/verponding/1785/"&amp;SUBSTITUTE(Blad1!A1365,"/","-")</f>
        <v>https://www.goudatijdmachine.nl/id/verponding/1785/1366</v>
      </c>
    </row>
    <row r="1366" spans="1:556" x14ac:dyDescent="0.25">
      <c r="A1366" s="8">
        <v>66711</v>
      </c>
      <c r="B1366" s="8">
        <v>39737</v>
      </c>
      <c r="C1366" s="8">
        <v>34914</v>
      </c>
      <c r="E1366" s="9" t="s">
        <v>2991</v>
      </c>
      <c r="H1366" s="9" t="s">
        <v>2992</v>
      </c>
      <c r="I1366" s="9"/>
      <c r="J1366" s="10" t="s">
        <v>7609</v>
      </c>
      <c r="L1366" s="7">
        <v>1772</v>
      </c>
      <c r="M1366" s="10" t="s">
        <v>8593</v>
      </c>
      <c r="O1366" s="7" t="str">
        <f>TRIM("Verponding "&amp;Blad1!A1366&amp;" ("&amp;Blad1!I1366&amp;"), 1772, "&amp;Blad1!D1366&amp;" "&amp;Blad1!E1366&amp;" "&amp;Blad1!F1366&amp;" "&amp;Blad1!G1366&amp;" "&amp;Blad1!H1366)</f>
        <v>Verponding 1367 (Koestraat), 1772, Egbertus Fek</v>
      </c>
      <c r="P1366" s="7" t="str">
        <f>"https://www.goudatijdmachine.nl/id/verponding/1785/"&amp;SUBSTITUTE(Blad1!A1366,"/","-")</f>
        <v>https://www.goudatijdmachine.nl/id/verponding/1785/1367</v>
      </c>
    </row>
    <row r="1367" spans="1:556" x14ac:dyDescent="0.25">
      <c r="A1367" s="8">
        <v>66712</v>
      </c>
      <c r="B1367" s="8">
        <v>39736</v>
      </c>
      <c r="C1367" s="8">
        <v>34913</v>
      </c>
      <c r="E1367" s="9" t="s">
        <v>158</v>
      </c>
      <c r="H1367" s="9" t="s">
        <v>2995</v>
      </c>
      <c r="I1367" s="9"/>
      <c r="J1367" s="10" t="s">
        <v>7609</v>
      </c>
      <c r="L1367" s="7">
        <v>1772</v>
      </c>
      <c r="M1367" s="10" t="s">
        <v>8594</v>
      </c>
      <c r="O1367" s="7" t="str">
        <f>TRIM("Verponding "&amp;Blad1!A1367&amp;" ("&amp;Blad1!I1367&amp;"), 1772, "&amp;Blad1!D1367&amp;" "&amp;Blad1!E1367&amp;" "&amp;Blad1!F1367&amp;" "&amp;Blad1!G1367&amp;" "&amp;Blad1!H1367)</f>
        <v>Verponding 1368 (Koestraat), 1772, Dirk Hoes</v>
      </c>
      <c r="P1367" s="7" t="str">
        <f>"https://www.goudatijdmachine.nl/id/verponding/1785/"&amp;SUBSTITUTE(Blad1!A1367,"/","-")</f>
        <v>https://www.goudatijdmachine.nl/id/verponding/1785/1368</v>
      </c>
    </row>
    <row r="1368" spans="1:556" x14ac:dyDescent="0.25">
      <c r="A1368" s="8">
        <v>66713</v>
      </c>
      <c r="B1368" s="8">
        <v>39735</v>
      </c>
      <c r="E1368" s="9" t="s">
        <v>94</v>
      </c>
      <c r="H1368" s="9" t="s">
        <v>2998</v>
      </c>
      <c r="I1368" s="9"/>
      <c r="J1368" s="10" t="s">
        <v>7609</v>
      </c>
      <c r="L1368" s="7">
        <v>1772</v>
      </c>
      <c r="M1368" s="10" t="s">
        <v>8595</v>
      </c>
      <c r="O1368" s="7" t="str">
        <f>TRIM("Verponding "&amp;Blad1!A1368&amp;" ("&amp;Blad1!I1368&amp;"), 1772, "&amp;Blad1!D1368&amp;" "&amp;Blad1!E1368&amp;" "&amp;Blad1!F1368&amp;" "&amp;Blad1!G1368&amp;" "&amp;Blad1!H1368)</f>
        <v>Verponding 1369 (Koestraat), 1772, Willem Docters</v>
      </c>
      <c r="P1368" s="7" t="str">
        <f>"https://www.goudatijdmachine.nl/id/verponding/1785/"&amp;SUBSTITUTE(Blad1!A1368,"/","-")</f>
        <v>https://www.goudatijdmachine.nl/id/verponding/1785/1369</v>
      </c>
    </row>
    <row r="1369" spans="1:556" x14ac:dyDescent="0.25">
      <c r="A1369" s="8">
        <v>66715</v>
      </c>
      <c r="B1369" s="8">
        <v>39734</v>
      </c>
      <c r="C1369" s="8">
        <v>34911</v>
      </c>
      <c r="E1369" s="9" t="s">
        <v>211</v>
      </c>
      <c r="H1369" s="9" t="s">
        <v>1252</v>
      </c>
      <c r="I1369" s="9"/>
      <c r="J1369" s="10" t="s">
        <v>7609</v>
      </c>
      <c r="L1369" s="7">
        <v>1772</v>
      </c>
      <c r="M1369" s="10" t="s">
        <v>8596</v>
      </c>
      <c r="O1369" s="7" t="str">
        <f>TRIM("Verponding "&amp;Blad1!A1369&amp;" ("&amp;Blad1!I1369&amp;"), 1772, "&amp;Blad1!D1369&amp;" "&amp;Blad1!E1369&amp;" "&amp;Blad1!F1369&amp;" "&amp;Blad1!G1369&amp;" "&amp;Blad1!H1369)</f>
        <v>Verponding 1370 (Koestraat), 1772, Cornelis Verlaan</v>
      </c>
      <c r="P1369" s="7" t="str">
        <f>"https://www.goudatijdmachine.nl/id/verponding/1785/"&amp;SUBSTITUTE(Blad1!A1369,"/","-")</f>
        <v>https://www.goudatijdmachine.nl/id/verponding/1785/1370</v>
      </c>
    </row>
    <row r="1370" spans="1:556" x14ac:dyDescent="0.25">
      <c r="A1370" s="8">
        <v>66716</v>
      </c>
      <c r="B1370" s="8">
        <v>39733</v>
      </c>
      <c r="C1370" s="8">
        <v>34912</v>
      </c>
      <c r="E1370" s="9" t="s">
        <v>49</v>
      </c>
      <c r="G1370" s="9" t="s">
        <v>36</v>
      </c>
      <c r="H1370" s="9" t="s">
        <v>251</v>
      </c>
      <c r="I1370" s="9"/>
      <c r="J1370" s="10" t="s">
        <v>7609</v>
      </c>
      <c r="L1370" s="7">
        <v>1772</v>
      </c>
      <c r="M1370" s="10" t="s">
        <v>8597</v>
      </c>
      <c r="O1370" s="7" t="str">
        <f>TRIM("Verponding "&amp;Blad1!A1370&amp;" ("&amp;Blad1!I1370&amp;"), 1772, "&amp;Blad1!D1370&amp;" "&amp;Blad1!E1370&amp;" "&amp;Blad1!F1370&amp;" "&amp;Blad1!G1370&amp;" "&amp;Blad1!H1370)</f>
        <v>Verponding 1371 (Koestraat), 1772, Jan van Breda</v>
      </c>
      <c r="P1370" s="7" t="str">
        <f>"https://www.goudatijdmachine.nl/id/verponding/1785/"&amp;SUBSTITUTE(Blad1!A1370,"/","-")</f>
        <v>https://www.goudatijdmachine.nl/id/verponding/1785/1371</v>
      </c>
    </row>
    <row r="1371" spans="1:556" x14ac:dyDescent="0.25">
      <c r="A1371" s="8">
        <v>66716</v>
      </c>
      <c r="B1371" s="8">
        <v>39733</v>
      </c>
      <c r="C1371" s="8">
        <v>34912</v>
      </c>
      <c r="E1371" s="9" t="s">
        <v>94</v>
      </c>
      <c r="H1371" s="9" t="s">
        <v>187</v>
      </c>
      <c r="I1371" s="9"/>
      <c r="J1371" s="10" t="s">
        <v>7609</v>
      </c>
      <c r="L1371" s="7">
        <v>1772</v>
      </c>
      <c r="M1371" s="10" t="s">
        <v>8597</v>
      </c>
      <c r="O1371" s="7" t="str">
        <f>TRIM("Verponding "&amp;Blad1!A1371&amp;" ("&amp;Blad1!I1371&amp;"), 1772, "&amp;Blad1!D1371&amp;" "&amp;Blad1!E1371&amp;" "&amp;Blad1!F1371&amp;" "&amp;Blad1!G1371&amp;" "&amp;Blad1!H1371)</f>
        <v>Verponding 1371 (Koestraat), 1772, Willem Swanenburg</v>
      </c>
      <c r="P1371" s="7" t="str">
        <f>"https://www.goudatijdmachine.nl/id/verponding/1785/"&amp;SUBSTITUTE(Blad1!A1371,"/","-")</f>
        <v>https://www.goudatijdmachine.nl/id/verponding/1785/1371</v>
      </c>
    </row>
    <row r="1372" spans="1:556" x14ac:dyDescent="0.25">
      <c r="A1372" s="8">
        <v>66717</v>
      </c>
      <c r="B1372" s="8">
        <v>39732</v>
      </c>
      <c r="C1372" s="8">
        <v>34910</v>
      </c>
      <c r="E1372" s="9" t="s">
        <v>94</v>
      </c>
      <c r="H1372" s="9" t="s">
        <v>3005</v>
      </c>
      <c r="I1372" s="9"/>
      <c r="J1372" s="10" t="s">
        <v>7609</v>
      </c>
      <c r="L1372" s="7">
        <v>1772</v>
      </c>
      <c r="M1372" s="10" t="s">
        <v>8598</v>
      </c>
      <c r="O1372" s="7" t="str">
        <f>TRIM("Verponding "&amp;Blad1!A1372&amp;" ("&amp;Blad1!I1372&amp;"), 1772, "&amp;Blad1!D1372&amp;" "&amp;Blad1!E1372&amp;" "&amp;Blad1!F1372&amp;" "&amp;Blad1!G1372&amp;" "&amp;Blad1!H1372)</f>
        <v>Verponding 1372 (Koestraat), 1772, Willem Lacourier</v>
      </c>
      <c r="P1372" s="7" t="str">
        <f>"https://www.goudatijdmachine.nl/id/verponding/1785/"&amp;SUBSTITUTE(Blad1!A1372,"/","-")</f>
        <v>https://www.goudatijdmachine.nl/id/verponding/1785/1372</v>
      </c>
    </row>
    <row r="1373" spans="1:556" x14ac:dyDescent="0.25">
      <c r="A1373" s="8">
        <v>66718</v>
      </c>
      <c r="B1373" s="8">
        <v>39731</v>
      </c>
      <c r="C1373" s="8">
        <v>34909</v>
      </c>
      <c r="E1373" s="9" t="s">
        <v>3008</v>
      </c>
      <c r="H1373" s="9" t="s">
        <v>3009</v>
      </c>
      <c r="I1373" s="9"/>
      <c r="J1373" s="10" t="s">
        <v>7609</v>
      </c>
      <c r="L1373" s="7">
        <v>1772</v>
      </c>
      <c r="M1373" s="10" t="s">
        <v>8599</v>
      </c>
      <c r="O1373" s="7" t="str">
        <f>TRIM("Verponding "&amp;Blad1!A1373&amp;" ("&amp;Blad1!I1373&amp;"), 1772, "&amp;Blad1!D1373&amp;" "&amp;Blad1!E1373&amp;" "&amp;Blad1!F1373&amp;" "&amp;Blad1!G1373&amp;" "&amp;Blad1!H1373)</f>
        <v>Verponding 1373 (Koestraat), 1772, Theodorus Bisdom</v>
      </c>
      <c r="P1373" s="7" t="str">
        <f>"https://www.goudatijdmachine.nl/id/verponding/1785/"&amp;SUBSTITUTE(Blad1!A1373,"/","-")</f>
        <v>https://www.goudatijdmachine.nl/id/verponding/1785/1373</v>
      </c>
    </row>
    <row r="1374" spans="1:556" x14ac:dyDescent="0.25">
      <c r="A1374" s="8">
        <v>66719</v>
      </c>
      <c r="B1374" s="8">
        <v>39731</v>
      </c>
      <c r="C1374" s="8">
        <v>34908</v>
      </c>
      <c r="E1374" s="9" t="s">
        <v>40</v>
      </c>
      <c r="G1374" s="9" t="s">
        <v>36</v>
      </c>
      <c r="H1374" s="9" t="s">
        <v>3011</v>
      </c>
      <c r="I1374" s="9"/>
      <c r="J1374" s="10" t="s">
        <v>7609</v>
      </c>
      <c r="L1374" s="7">
        <v>1772</v>
      </c>
      <c r="M1374" s="10" t="s">
        <v>8600</v>
      </c>
      <c r="O1374" s="7" t="str">
        <f>TRIM("Verponding "&amp;Blad1!A1374&amp;" ("&amp;Blad1!I1374&amp;"), 1772, "&amp;Blad1!D1374&amp;" "&amp;Blad1!E1374&amp;" "&amp;Blad1!F1374&amp;" "&amp;Blad1!G1374&amp;" "&amp;Blad1!H1374)</f>
        <v>Verponding 1374 (Koestraat), 1772, Geertruy van Beeveren</v>
      </c>
      <c r="P1374" s="7" t="str">
        <f>"https://www.goudatijdmachine.nl/id/verponding/1785/"&amp;SUBSTITUTE(Blad1!A1374,"/","-")</f>
        <v>https://www.goudatijdmachine.nl/id/verponding/1785/1374</v>
      </c>
    </row>
    <row r="1375" spans="1:556" x14ac:dyDescent="0.25">
      <c r="A1375" s="8">
        <v>66720</v>
      </c>
      <c r="B1375" s="8">
        <v>39730</v>
      </c>
      <c r="C1375" s="8">
        <v>34907</v>
      </c>
      <c r="E1375" s="9" t="s">
        <v>756</v>
      </c>
      <c r="G1375" s="9" t="s">
        <v>36</v>
      </c>
      <c r="H1375" s="9" t="s">
        <v>3014</v>
      </c>
      <c r="I1375" s="9"/>
      <c r="J1375" s="10" t="s">
        <v>7609</v>
      </c>
      <c r="L1375" s="7">
        <v>1772</v>
      </c>
      <c r="M1375" s="10" t="s">
        <v>8601</v>
      </c>
      <c r="O1375" s="7" t="str">
        <f>TRIM("Verponding "&amp;Blad1!A1375&amp;" ("&amp;Blad1!I1375&amp;"), 1772, "&amp;Blad1!D1375&amp;" "&amp;Blad1!E1375&amp;" "&amp;Blad1!F1375&amp;" "&amp;Blad1!G1375&amp;" "&amp;Blad1!H1375)</f>
        <v>Verponding 1375 (Koestraat), 1772, Andries van Schilfgaarden</v>
      </c>
      <c r="P1375" s="7" t="str">
        <f>"https://www.goudatijdmachine.nl/id/verponding/1785/"&amp;SUBSTITUTE(Blad1!A1375,"/","-")</f>
        <v>https://www.goudatijdmachine.nl/id/verponding/1785/1375</v>
      </c>
    </row>
    <row r="1376" spans="1:556" x14ac:dyDescent="0.25">
      <c r="A1376" s="8">
        <v>66721</v>
      </c>
      <c r="B1376" s="8">
        <v>39728</v>
      </c>
      <c r="C1376" s="8">
        <v>34906</v>
      </c>
      <c r="E1376" s="9" t="s">
        <v>322</v>
      </c>
      <c r="H1376" s="9" t="s">
        <v>3017</v>
      </c>
      <c r="I1376" s="9"/>
      <c r="J1376" s="10" t="s">
        <v>7609</v>
      </c>
      <c r="L1376" s="7">
        <v>1772</v>
      </c>
      <c r="M1376" s="10" t="s">
        <v>8602</v>
      </c>
      <c r="O1376" s="7" t="str">
        <f>TRIM("Verponding "&amp;Blad1!A1376&amp;" ("&amp;Blad1!I1376&amp;"), 1772, "&amp;Blad1!D1376&amp;" "&amp;Blad1!E1376&amp;" "&amp;Blad1!F1376&amp;" "&amp;Blad1!G1376&amp;" "&amp;Blad1!H1376)</f>
        <v>Verponding 1376 (Koestraat), 1772, Maria Boer</v>
      </c>
      <c r="P1376" s="7" t="str">
        <f>"https://www.goudatijdmachine.nl/id/verponding/1785/"&amp;SUBSTITUTE(Blad1!A1376,"/","-")</f>
        <v>https://www.goudatijdmachine.nl/id/verponding/1785/1376</v>
      </c>
    </row>
    <row r="1377" spans="1:556" x14ac:dyDescent="0.25">
      <c r="A1377" s="8">
        <v>66722</v>
      </c>
      <c r="B1377" s="8">
        <v>39727</v>
      </c>
      <c r="C1377" s="8">
        <v>34904</v>
      </c>
      <c r="E1377" s="9" t="s">
        <v>49</v>
      </c>
      <c r="G1377" s="9" t="s">
        <v>54</v>
      </c>
      <c r="H1377" s="9" t="s">
        <v>408</v>
      </c>
      <c r="I1377" s="9"/>
      <c r="J1377" s="10" t="s">
        <v>7609</v>
      </c>
      <c r="L1377" s="7">
        <v>1772</v>
      </c>
      <c r="M1377" s="10" t="s">
        <v>8603</v>
      </c>
      <c r="O1377" s="7" t="str">
        <f>TRIM("Verponding "&amp;Blad1!A1377&amp;" ("&amp;Blad1!I1377&amp;"), 1772, "&amp;Blad1!D1377&amp;" "&amp;Blad1!E1377&amp;" "&amp;Blad1!F1377&amp;" "&amp;Blad1!G1377&amp;" "&amp;Blad1!H1377)</f>
        <v>Verponding 1377 (Koestraat), 1772, Jan de Mey</v>
      </c>
      <c r="P1377" s="7" t="str">
        <f>"https://www.goudatijdmachine.nl/id/verponding/1785/"&amp;SUBSTITUTE(Blad1!A1377,"/","-")</f>
        <v>https://www.goudatijdmachine.nl/id/verponding/1785/1377</v>
      </c>
    </row>
    <row r="1378" spans="1:556" x14ac:dyDescent="0.25">
      <c r="A1378" s="8">
        <v>66723</v>
      </c>
      <c r="B1378" s="8">
        <v>39726</v>
      </c>
      <c r="C1378" s="8">
        <v>34903</v>
      </c>
      <c r="E1378" s="9" t="s">
        <v>58</v>
      </c>
      <c r="G1378" s="9" t="s">
        <v>36</v>
      </c>
      <c r="H1378" s="9" t="s">
        <v>80</v>
      </c>
      <c r="I1378" s="9"/>
      <c r="J1378" s="10" t="s">
        <v>7609</v>
      </c>
      <c r="L1378" s="7">
        <v>1772</v>
      </c>
      <c r="M1378" s="10" t="s">
        <v>8604</v>
      </c>
      <c r="O1378" s="7" t="str">
        <f>TRIM("Verponding "&amp;Blad1!A1378&amp;" ("&amp;Blad1!I1378&amp;"), 1772, "&amp;Blad1!D1378&amp;" "&amp;Blad1!E1378&amp;" "&amp;Blad1!F1378&amp;" "&amp;Blad1!G1378&amp;" "&amp;Blad1!H1378)</f>
        <v>Verponding 1378 (Koestraat), 1772, Abraham van Es</v>
      </c>
      <c r="P1378" s="7" t="str">
        <f>"https://www.goudatijdmachine.nl/id/verponding/1785/"&amp;SUBSTITUTE(Blad1!A1378,"/","-")</f>
        <v>https://www.goudatijdmachine.nl/id/verponding/1785/1378</v>
      </c>
    </row>
    <row r="1379" spans="1:556" x14ac:dyDescent="0.25">
      <c r="A1379" s="8">
        <v>66724</v>
      </c>
      <c r="B1379" s="8">
        <v>39725</v>
      </c>
      <c r="C1379" s="8">
        <v>34902</v>
      </c>
      <c r="E1379" s="9" t="s">
        <v>1109</v>
      </c>
      <c r="H1379" s="9" t="s">
        <v>1110</v>
      </c>
      <c r="I1379" s="9"/>
      <c r="J1379" s="10" t="s">
        <v>7609</v>
      </c>
      <c r="L1379" s="7">
        <v>1772</v>
      </c>
      <c r="M1379" s="10" t="s">
        <v>8605</v>
      </c>
      <c r="O1379" s="7" t="str">
        <f>TRIM("Verponding "&amp;Blad1!A1379&amp;" ("&amp;Blad1!I1379&amp;"), 1772, "&amp;Blad1!D1379&amp;" "&amp;Blad1!E1379&amp;" "&amp;Blad1!F1379&amp;" "&amp;Blad1!G1379&amp;" "&amp;Blad1!H1379)</f>
        <v>Verponding 1379 (Koestraat), 1772, Philip Polijn</v>
      </c>
      <c r="P1379" s="7" t="str">
        <f>"https://www.goudatijdmachine.nl/id/verponding/1785/"&amp;SUBSTITUTE(Blad1!A1379,"/","-")</f>
        <v>https://www.goudatijdmachine.nl/id/verponding/1785/1379</v>
      </c>
    </row>
    <row r="1380" spans="1:556" x14ac:dyDescent="0.25">
      <c r="A1380" s="8">
        <v>66726</v>
      </c>
      <c r="B1380" s="8">
        <v>39724</v>
      </c>
      <c r="C1380" s="8">
        <v>34901</v>
      </c>
      <c r="E1380" s="9" t="s">
        <v>147</v>
      </c>
      <c r="G1380" s="9" t="s">
        <v>41</v>
      </c>
      <c r="H1380" s="9" t="s">
        <v>3026</v>
      </c>
      <c r="I1380" s="9"/>
      <c r="J1380" s="10" t="s">
        <v>7609</v>
      </c>
      <c r="L1380" s="7">
        <v>1772</v>
      </c>
      <c r="M1380" s="10" t="s">
        <v>8606</v>
      </c>
      <c r="O1380" s="7" t="str">
        <f>TRIM("Verponding "&amp;Blad1!A1380&amp;" ("&amp;Blad1!I1380&amp;"), 1772, "&amp;Blad1!D1380&amp;" "&amp;Blad1!E1380&amp;" "&amp;Blad1!F1380&amp;" "&amp;Blad1!G1380&amp;" "&amp;Blad1!H1380)</f>
        <v>Verponding 1380 (Koestraat), 1772, Pieter van der Grijp</v>
      </c>
      <c r="P1380" s="7" t="str">
        <f>"https://www.goudatijdmachine.nl/id/verponding/1785/"&amp;SUBSTITUTE(Blad1!A1380,"/","-")</f>
        <v>https://www.goudatijdmachine.nl/id/verponding/1785/1380</v>
      </c>
    </row>
    <row r="1381" spans="1:556" x14ac:dyDescent="0.25">
      <c r="A1381" s="8">
        <v>66727</v>
      </c>
      <c r="B1381" s="8">
        <v>39723</v>
      </c>
      <c r="C1381" s="8">
        <v>34900</v>
      </c>
      <c r="E1381" s="9" t="s">
        <v>3029</v>
      </c>
      <c r="H1381" s="9" t="s">
        <v>3030</v>
      </c>
      <c r="I1381" s="9"/>
      <c r="J1381" s="10" t="s">
        <v>7609</v>
      </c>
      <c r="L1381" s="7">
        <v>1772</v>
      </c>
      <c r="M1381" s="10" t="s">
        <v>8607</v>
      </c>
      <c r="O1381" s="7" t="str">
        <f>TRIM("Verponding "&amp;Blad1!A1381&amp;" ("&amp;Blad1!I1381&amp;"), 1772, "&amp;Blad1!D1381&amp;" "&amp;Blad1!E1381&amp;" "&amp;Blad1!F1381&amp;" "&amp;Blad1!G1381&amp;" "&amp;Blad1!H1381)</f>
        <v>Verponding 1381 (Koestraat), 1772, Jan Pieter Meyer</v>
      </c>
      <c r="P1381" s="7" t="str">
        <f>"https://www.goudatijdmachine.nl/id/verponding/1785/"&amp;SUBSTITUTE(Blad1!A1381,"/","-")</f>
        <v>https://www.goudatijdmachine.nl/id/verponding/1785/1381</v>
      </c>
    </row>
    <row r="1382" spans="1:556" x14ac:dyDescent="0.25">
      <c r="A1382" s="8">
        <v>66728</v>
      </c>
      <c r="B1382" s="8">
        <v>39722</v>
      </c>
      <c r="C1382" s="8">
        <v>34899</v>
      </c>
      <c r="E1382" s="9" t="s">
        <v>536</v>
      </c>
      <c r="G1382" s="9" t="s">
        <v>36</v>
      </c>
      <c r="H1382" s="9" t="s">
        <v>3033</v>
      </c>
      <c r="I1382" s="9"/>
      <c r="J1382" s="10" t="s">
        <v>7609</v>
      </c>
      <c r="L1382" s="7">
        <v>1772</v>
      </c>
      <c r="M1382" s="10" t="s">
        <v>8608</v>
      </c>
      <c r="O1382" s="7" t="str">
        <f>TRIM("Verponding "&amp;Blad1!A1382&amp;" ("&amp;Blad1!I1382&amp;"), 1772, "&amp;Blad1!D1382&amp;" "&amp;Blad1!E1382&amp;" "&amp;Blad1!F1382&amp;" "&amp;Blad1!G1382&amp;" "&amp;Blad1!H1382)</f>
        <v>Verponding 1382 (Koestraat), 1772, Thomas van Beecom</v>
      </c>
      <c r="P1382" s="7" t="str">
        <f>"https://www.goudatijdmachine.nl/id/verponding/1785/"&amp;SUBSTITUTE(Blad1!A1382,"/","-")</f>
        <v>https://www.goudatijdmachine.nl/id/verponding/1785/1382</v>
      </c>
    </row>
    <row r="1383" spans="1:556" x14ac:dyDescent="0.25">
      <c r="A1383" s="8">
        <v>66729</v>
      </c>
      <c r="B1383" s="8">
        <v>39721</v>
      </c>
      <c r="E1383" s="9" t="s">
        <v>262</v>
      </c>
      <c r="F1383" s="9" t="s">
        <v>3036</v>
      </c>
      <c r="G1383" s="9" t="s">
        <v>213</v>
      </c>
      <c r="H1383" s="9" t="s">
        <v>214</v>
      </c>
      <c r="I1383" s="9"/>
      <c r="J1383" s="10" t="s">
        <v>7610</v>
      </c>
      <c r="L1383" s="7">
        <v>1772</v>
      </c>
      <c r="M1383" s="10" t="s">
        <v>8609</v>
      </c>
      <c r="O1383" s="7" t="str">
        <f>TRIM("Verponding "&amp;Blad1!A1383&amp;" ("&amp;Blad1!I1383&amp;"), 1772, "&amp;Blad1!D1383&amp;" "&amp;Blad1!E1383&amp;" "&amp;Blad1!F1383&amp;" "&amp;Blad1!G1383&amp;" "&amp;Blad1!H1383)</f>
        <v>Verponding 1383 (Korte Groenendaal), 1772, Claas Nijsz van den Berg</v>
      </c>
      <c r="P1383" s="7" t="str">
        <f>"https://www.goudatijdmachine.nl/id/verponding/1785/"&amp;SUBSTITUTE(Blad1!A1383,"/","-")</f>
        <v>https://www.goudatijdmachine.nl/id/verponding/1785/1383</v>
      </c>
    </row>
    <row r="1384" spans="1:556" s="25" customFormat="1" x14ac:dyDescent="0.25">
      <c r="A1384" s="8">
        <v>66730</v>
      </c>
      <c r="B1384" s="8">
        <v>39720</v>
      </c>
      <c r="C1384" s="8"/>
      <c r="D1384" s="7"/>
      <c r="E1384" s="9" t="s">
        <v>299</v>
      </c>
      <c r="F1384" s="7"/>
      <c r="G1384" s="9" t="s">
        <v>54</v>
      </c>
      <c r="H1384" s="9" t="s">
        <v>1516</v>
      </c>
      <c r="I1384" s="9"/>
      <c r="J1384" s="10" t="s">
        <v>7610</v>
      </c>
      <c r="K1384" s="7"/>
      <c r="L1384" s="7">
        <v>1772</v>
      </c>
      <c r="M1384" s="10" t="s">
        <v>8610</v>
      </c>
      <c r="N1384" s="7"/>
      <c r="O1384" s="7" t="str">
        <f>TRIM("Verponding "&amp;Blad1!A1384&amp;" ("&amp;Blad1!I1384&amp;"), 1772, "&amp;Blad1!D1384&amp;" "&amp;Blad1!E1384&amp;" "&amp;Blad1!F1384&amp;" "&amp;Blad1!G1384&amp;" "&amp;Blad1!H1384)</f>
        <v>Verponding 1384 (Korte Groenendaal), 1772, Hermanus de Mol</v>
      </c>
      <c r="P1384" s="7" t="str">
        <f>"https://www.goudatijdmachine.nl/id/verponding/1785/"&amp;SUBSTITUTE(Blad1!A1384,"/","-")</f>
        <v>https://www.goudatijdmachine.nl/id/verponding/1785/1384</v>
      </c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/>
      <c r="CR1384" s="7"/>
      <c r="CS1384" s="7"/>
      <c r="CT1384" s="7"/>
      <c r="CU1384" s="7"/>
      <c r="CV1384" s="7"/>
      <c r="CW1384" s="7"/>
      <c r="CX1384" s="7"/>
      <c r="CY1384" s="7"/>
      <c r="CZ1384" s="7"/>
      <c r="DA1384" s="7"/>
      <c r="DB1384" s="7"/>
      <c r="DC1384" s="7"/>
      <c r="DD1384" s="7"/>
      <c r="DE1384" s="7"/>
      <c r="DF1384" s="7"/>
      <c r="DG1384" s="7"/>
      <c r="DH1384" s="7"/>
      <c r="DI1384" s="7"/>
      <c r="DJ1384" s="7"/>
      <c r="DK1384" s="7"/>
      <c r="DL1384" s="7"/>
      <c r="DM1384" s="7"/>
      <c r="DN1384" s="7"/>
      <c r="DO1384" s="7"/>
      <c r="DP1384" s="7"/>
      <c r="DQ1384" s="7"/>
      <c r="DR1384" s="7"/>
      <c r="DS1384" s="7"/>
      <c r="DT1384" s="7"/>
      <c r="DU1384" s="7"/>
      <c r="DV1384" s="7"/>
      <c r="DW1384" s="7"/>
      <c r="DX1384" s="7"/>
      <c r="DY1384" s="7"/>
      <c r="DZ1384" s="7"/>
      <c r="EA1384" s="7"/>
      <c r="EB1384" s="7"/>
      <c r="EC1384" s="7"/>
      <c r="ED1384" s="7"/>
      <c r="EE1384" s="7"/>
      <c r="EF1384" s="7"/>
      <c r="EG1384" s="7"/>
      <c r="EH1384" s="7"/>
      <c r="EI1384" s="7"/>
      <c r="EJ1384" s="7"/>
      <c r="EK1384" s="7"/>
      <c r="EL1384" s="7"/>
      <c r="EM1384" s="7"/>
      <c r="EN1384" s="7"/>
      <c r="EO1384" s="7"/>
      <c r="EP1384" s="7"/>
      <c r="EQ1384" s="7"/>
      <c r="ER1384" s="7"/>
      <c r="ES1384" s="7"/>
      <c r="ET1384" s="7"/>
      <c r="EU1384" s="7"/>
      <c r="EV1384" s="7"/>
      <c r="EW1384" s="7"/>
      <c r="EX1384" s="7"/>
      <c r="EY1384" s="7"/>
      <c r="EZ1384" s="7"/>
      <c r="FA1384" s="7"/>
      <c r="FB1384" s="7"/>
      <c r="FC1384" s="7"/>
      <c r="FD1384" s="7"/>
      <c r="FE1384" s="7"/>
      <c r="FF1384" s="7"/>
      <c r="FG1384" s="7"/>
      <c r="FH1384" s="7"/>
      <c r="FI1384" s="7"/>
      <c r="FJ1384" s="7"/>
      <c r="FK1384" s="7"/>
      <c r="FL1384" s="7"/>
      <c r="FM1384" s="7"/>
      <c r="FN1384" s="7"/>
      <c r="FO1384" s="7"/>
      <c r="FP1384" s="7"/>
      <c r="FQ1384" s="7"/>
      <c r="FR1384" s="7"/>
      <c r="FS1384" s="7"/>
      <c r="FT1384" s="7"/>
      <c r="FU1384" s="7"/>
      <c r="FV1384" s="7"/>
      <c r="FW1384" s="7"/>
      <c r="FX1384" s="7"/>
      <c r="FY1384" s="7"/>
      <c r="FZ1384" s="7"/>
      <c r="GA1384" s="7"/>
      <c r="GB1384" s="7"/>
      <c r="GC1384" s="7"/>
      <c r="GD1384" s="7"/>
      <c r="GE1384" s="7"/>
      <c r="GF1384" s="7"/>
      <c r="GG1384" s="7"/>
      <c r="GH1384" s="7"/>
      <c r="GI1384" s="7"/>
      <c r="GJ1384" s="7"/>
      <c r="GK1384" s="7"/>
      <c r="GL1384" s="7"/>
      <c r="GM1384" s="7"/>
      <c r="GN1384" s="7"/>
      <c r="GO1384" s="7"/>
      <c r="GP1384" s="7"/>
      <c r="GQ1384" s="7"/>
      <c r="GR1384" s="7"/>
      <c r="GS1384" s="7"/>
      <c r="GT1384" s="7"/>
      <c r="GU1384" s="7"/>
      <c r="GV1384" s="7"/>
      <c r="GW1384" s="7"/>
      <c r="GX1384" s="7"/>
      <c r="GY1384" s="7"/>
      <c r="GZ1384" s="7"/>
      <c r="HA1384" s="7"/>
      <c r="HB1384" s="7"/>
      <c r="HC1384" s="7"/>
      <c r="HD1384" s="7"/>
      <c r="HE1384" s="7"/>
      <c r="HF1384" s="7"/>
      <c r="HG1384" s="7"/>
      <c r="HH1384" s="7"/>
      <c r="HI1384" s="7"/>
      <c r="HJ1384" s="7"/>
      <c r="HK1384" s="7"/>
      <c r="HL1384" s="7"/>
      <c r="HM1384" s="7"/>
      <c r="HN1384" s="7"/>
      <c r="HO1384" s="7"/>
      <c r="HP1384" s="7"/>
      <c r="HQ1384" s="7"/>
      <c r="HR1384" s="7"/>
      <c r="HS1384" s="7"/>
      <c r="HT1384" s="7"/>
      <c r="HU1384" s="7"/>
      <c r="HV1384" s="7"/>
      <c r="HW1384" s="7"/>
      <c r="HX1384" s="7"/>
      <c r="HY1384" s="7"/>
      <c r="HZ1384" s="7"/>
      <c r="IA1384" s="7"/>
      <c r="IB1384" s="7"/>
      <c r="IC1384" s="7"/>
      <c r="ID1384" s="7"/>
      <c r="IE1384" s="7"/>
      <c r="IF1384" s="7"/>
      <c r="IG1384" s="7"/>
      <c r="IH1384" s="7"/>
      <c r="II1384" s="7"/>
      <c r="IJ1384" s="7"/>
      <c r="IK1384" s="7"/>
      <c r="IL1384" s="7"/>
      <c r="IM1384" s="7"/>
      <c r="IN1384" s="7"/>
      <c r="IO1384" s="7"/>
      <c r="IP1384" s="7"/>
      <c r="IQ1384" s="7"/>
      <c r="IR1384" s="7"/>
      <c r="IS1384" s="7"/>
      <c r="IT1384" s="7"/>
      <c r="IU1384" s="7"/>
      <c r="IV1384" s="7"/>
      <c r="IW1384" s="7"/>
      <c r="IX1384" s="7"/>
      <c r="IY1384" s="7"/>
      <c r="IZ1384" s="7"/>
      <c r="JA1384" s="7"/>
      <c r="JB1384" s="7"/>
      <c r="JC1384" s="7"/>
      <c r="JD1384" s="7"/>
      <c r="JE1384" s="7"/>
      <c r="JF1384" s="7"/>
      <c r="JG1384" s="7"/>
      <c r="JH1384" s="7"/>
      <c r="JI1384" s="7"/>
      <c r="JJ1384" s="7"/>
      <c r="JK1384" s="7"/>
      <c r="JL1384" s="7"/>
      <c r="JM1384" s="7"/>
      <c r="JN1384" s="7"/>
      <c r="JO1384" s="7"/>
      <c r="JP1384" s="7"/>
      <c r="JQ1384" s="7"/>
      <c r="JR1384" s="7"/>
      <c r="JS1384" s="7"/>
      <c r="JT1384" s="7"/>
      <c r="JU1384" s="7"/>
      <c r="JV1384" s="7"/>
      <c r="JW1384" s="7"/>
      <c r="JX1384" s="7"/>
      <c r="JY1384" s="7"/>
      <c r="JZ1384" s="7"/>
      <c r="KA1384" s="7"/>
      <c r="KB1384" s="7"/>
      <c r="KC1384" s="7"/>
      <c r="KD1384" s="7"/>
      <c r="KE1384" s="7"/>
      <c r="KF1384" s="7"/>
      <c r="KG1384" s="7"/>
      <c r="KH1384" s="7"/>
      <c r="KI1384" s="7"/>
      <c r="KJ1384" s="7"/>
      <c r="KK1384" s="7"/>
      <c r="KL1384" s="7"/>
      <c r="KM1384" s="7"/>
      <c r="KN1384" s="7"/>
      <c r="KO1384" s="7"/>
      <c r="KP1384" s="7"/>
      <c r="KQ1384" s="7"/>
      <c r="KR1384" s="7"/>
      <c r="KS1384" s="7"/>
      <c r="KT1384" s="7"/>
      <c r="KU1384" s="7"/>
      <c r="KV1384" s="7"/>
      <c r="KW1384" s="7"/>
      <c r="KX1384" s="7"/>
      <c r="KY1384" s="7"/>
      <c r="KZ1384" s="7"/>
      <c r="LA1384" s="7"/>
      <c r="LB1384" s="7"/>
      <c r="LC1384" s="7"/>
      <c r="LD1384" s="7"/>
      <c r="LE1384" s="7"/>
      <c r="LF1384" s="7"/>
      <c r="LG1384" s="7"/>
      <c r="LH1384" s="7"/>
      <c r="LI1384" s="7"/>
      <c r="LJ1384" s="7"/>
      <c r="LK1384" s="7"/>
      <c r="LL1384" s="7"/>
      <c r="LM1384" s="7"/>
      <c r="LN1384" s="7"/>
      <c r="LO1384" s="7"/>
      <c r="LP1384" s="7"/>
      <c r="LQ1384" s="7"/>
      <c r="LR1384" s="7"/>
      <c r="LS1384" s="7"/>
      <c r="LT1384" s="7"/>
      <c r="LU1384" s="7"/>
      <c r="LV1384" s="7"/>
      <c r="LW1384" s="7"/>
      <c r="LX1384" s="7"/>
      <c r="LY1384" s="7"/>
      <c r="LZ1384" s="7"/>
      <c r="MA1384" s="7"/>
      <c r="MB1384" s="7"/>
      <c r="MC1384" s="7"/>
      <c r="MD1384" s="7"/>
      <c r="ME1384" s="7"/>
      <c r="MF1384" s="7"/>
      <c r="MG1384" s="7"/>
      <c r="MH1384" s="7"/>
      <c r="MI1384" s="7"/>
      <c r="MJ1384" s="7"/>
      <c r="MK1384" s="7"/>
      <c r="ML1384" s="7"/>
      <c r="MM1384" s="7"/>
      <c r="MN1384" s="7"/>
      <c r="MO1384" s="7"/>
      <c r="MP1384" s="7"/>
      <c r="MQ1384" s="7"/>
      <c r="MR1384" s="7"/>
      <c r="MS1384" s="7"/>
      <c r="MT1384" s="7"/>
      <c r="MU1384" s="7"/>
      <c r="MV1384" s="7"/>
      <c r="MW1384" s="7"/>
      <c r="MX1384" s="7"/>
      <c r="MY1384" s="7"/>
      <c r="MZ1384" s="7"/>
      <c r="NA1384" s="7"/>
      <c r="NB1384" s="7"/>
      <c r="NC1384" s="7"/>
      <c r="ND1384" s="7"/>
      <c r="NE1384" s="7"/>
      <c r="NF1384" s="7"/>
      <c r="NG1384" s="7"/>
      <c r="NH1384" s="7"/>
      <c r="NI1384" s="7"/>
      <c r="NJ1384" s="7"/>
      <c r="NK1384" s="7"/>
      <c r="NL1384" s="7"/>
      <c r="NM1384" s="7"/>
      <c r="NN1384" s="7"/>
      <c r="NO1384" s="7"/>
      <c r="NP1384" s="7"/>
      <c r="NQ1384" s="7"/>
      <c r="NR1384" s="7"/>
      <c r="NS1384" s="7"/>
      <c r="NT1384" s="7"/>
      <c r="NU1384" s="7"/>
      <c r="NV1384" s="7"/>
      <c r="NW1384" s="7"/>
      <c r="NX1384" s="7"/>
      <c r="NY1384" s="7"/>
      <c r="NZ1384" s="7"/>
      <c r="OA1384" s="7"/>
      <c r="OB1384" s="7"/>
      <c r="OC1384" s="7"/>
      <c r="OD1384" s="7"/>
      <c r="OE1384" s="7"/>
      <c r="OF1384" s="7"/>
      <c r="OG1384" s="7"/>
      <c r="OH1384" s="7"/>
      <c r="OI1384" s="7"/>
      <c r="OJ1384" s="7"/>
      <c r="OK1384" s="7"/>
      <c r="OL1384" s="7"/>
      <c r="OM1384" s="7"/>
      <c r="ON1384" s="7"/>
      <c r="OO1384" s="7"/>
      <c r="OP1384" s="7"/>
      <c r="OQ1384" s="7"/>
      <c r="OR1384" s="7"/>
      <c r="OS1384" s="7"/>
      <c r="OT1384" s="7"/>
      <c r="OU1384" s="7"/>
      <c r="OV1384" s="7"/>
      <c r="OW1384" s="7"/>
      <c r="OX1384" s="7"/>
      <c r="OY1384" s="7"/>
      <c r="OZ1384" s="7"/>
      <c r="PA1384" s="7"/>
      <c r="PB1384" s="7"/>
      <c r="PC1384" s="7"/>
      <c r="PD1384" s="7"/>
      <c r="PE1384" s="7"/>
      <c r="PF1384" s="7"/>
      <c r="PG1384" s="7"/>
      <c r="PH1384" s="7"/>
      <c r="PI1384" s="7"/>
      <c r="PJ1384" s="7"/>
      <c r="PK1384" s="7"/>
      <c r="PL1384" s="7"/>
      <c r="PM1384" s="7"/>
      <c r="PN1384" s="7"/>
      <c r="PO1384" s="7"/>
      <c r="PP1384" s="7"/>
      <c r="PQ1384" s="7"/>
      <c r="PR1384" s="7"/>
      <c r="PS1384" s="7"/>
      <c r="PT1384" s="7"/>
      <c r="PU1384" s="7"/>
      <c r="PV1384" s="7"/>
      <c r="PW1384" s="7"/>
      <c r="PX1384" s="7"/>
      <c r="PY1384" s="7"/>
      <c r="PZ1384" s="7"/>
      <c r="QA1384" s="7"/>
      <c r="QB1384" s="7"/>
      <c r="QC1384" s="7"/>
      <c r="QD1384" s="7"/>
      <c r="QE1384" s="7"/>
      <c r="QF1384" s="7"/>
      <c r="QG1384" s="7"/>
      <c r="QH1384" s="7"/>
      <c r="QI1384" s="7"/>
      <c r="QJ1384" s="7"/>
      <c r="QK1384" s="7"/>
      <c r="QL1384" s="7"/>
      <c r="QM1384" s="7"/>
      <c r="QN1384" s="7"/>
      <c r="QO1384" s="7"/>
      <c r="QP1384" s="7"/>
      <c r="QQ1384" s="7"/>
      <c r="QR1384" s="7"/>
      <c r="QS1384" s="7"/>
      <c r="QT1384" s="7"/>
      <c r="QU1384" s="7"/>
      <c r="QV1384" s="7"/>
      <c r="QW1384" s="7"/>
      <c r="QX1384" s="7"/>
      <c r="QY1384" s="7"/>
      <c r="QZ1384" s="7"/>
      <c r="RA1384" s="7"/>
      <c r="RB1384" s="7"/>
      <c r="RC1384" s="7"/>
      <c r="RD1384" s="7"/>
      <c r="RE1384" s="7"/>
      <c r="RF1384" s="7"/>
      <c r="RG1384" s="7"/>
      <c r="RH1384" s="7"/>
      <c r="RI1384" s="7"/>
      <c r="RJ1384" s="7"/>
      <c r="RK1384" s="7"/>
      <c r="RL1384" s="7"/>
      <c r="RM1384" s="7"/>
      <c r="RN1384" s="7"/>
      <c r="RO1384" s="7"/>
      <c r="RP1384" s="7"/>
      <c r="RQ1384" s="7"/>
      <c r="RR1384" s="7"/>
      <c r="RS1384" s="7"/>
      <c r="RT1384" s="7"/>
      <c r="RU1384" s="7"/>
      <c r="RV1384" s="7"/>
      <c r="RW1384" s="7"/>
      <c r="RX1384" s="7"/>
      <c r="RY1384" s="7"/>
      <c r="RZ1384" s="7"/>
      <c r="SA1384" s="7"/>
      <c r="SB1384" s="7"/>
      <c r="SC1384" s="7"/>
      <c r="SD1384" s="7"/>
      <c r="SE1384" s="7"/>
      <c r="SF1384" s="7"/>
      <c r="SG1384" s="7"/>
      <c r="SH1384" s="7"/>
      <c r="SI1384" s="7"/>
      <c r="SJ1384" s="7"/>
      <c r="SK1384" s="7"/>
      <c r="SL1384" s="7"/>
      <c r="SM1384" s="7"/>
      <c r="SN1384" s="7"/>
      <c r="SO1384" s="7"/>
      <c r="SP1384" s="7"/>
      <c r="SQ1384" s="7"/>
      <c r="SR1384" s="7"/>
      <c r="SS1384" s="7"/>
      <c r="ST1384" s="7"/>
      <c r="SU1384" s="7"/>
      <c r="SV1384" s="7"/>
      <c r="SW1384" s="7"/>
      <c r="SX1384" s="7"/>
      <c r="SY1384" s="7"/>
      <c r="SZ1384" s="7"/>
      <c r="TA1384" s="7"/>
      <c r="TB1384" s="7"/>
      <c r="TC1384" s="7"/>
      <c r="TD1384" s="7"/>
      <c r="TE1384" s="7"/>
      <c r="TF1384" s="7"/>
      <c r="TG1384" s="7"/>
      <c r="TH1384" s="7"/>
      <c r="TI1384" s="7"/>
      <c r="TJ1384" s="7"/>
      <c r="TK1384" s="7"/>
      <c r="TL1384" s="7"/>
      <c r="TM1384" s="7"/>
      <c r="TN1384" s="7"/>
      <c r="TO1384" s="7"/>
      <c r="TP1384" s="7"/>
      <c r="TQ1384" s="7"/>
      <c r="TR1384" s="7"/>
      <c r="TS1384" s="7"/>
      <c r="TT1384" s="7"/>
      <c r="TU1384" s="7"/>
      <c r="TV1384" s="7"/>
      <c r="TW1384" s="7"/>
      <c r="TX1384" s="7"/>
      <c r="TY1384" s="7"/>
      <c r="TZ1384" s="7"/>
      <c r="UA1384" s="7"/>
      <c r="UB1384" s="7"/>
      <c r="UC1384" s="7"/>
      <c r="UD1384" s="7"/>
      <c r="UE1384" s="7"/>
      <c r="UF1384" s="7"/>
      <c r="UG1384" s="7"/>
      <c r="UH1384" s="7"/>
      <c r="UI1384" s="7"/>
      <c r="UJ1384" s="7"/>
    </row>
    <row r="1385" spans="1:556" s="25" customFormat="1" x14ac:dyDescent="0.25">
      <c r="A1385" s="8">
        <v>66731</v>
      </c>
      <c r="B1385" s="8">
        <v>39719</v>
      </c>
      <c r="C1385" s="8"/>
      <c r="D1385" s="7"/>
      <c r="E1385" s="9" t="s">
        <v>299</v>
      </c>
      <c r="F1385" s="7"/>
      <c r="G1385" s="9" t="s">
        <v>54</v>
      </c>
      <c r="H1385" s="9" t="s">
        <v>1516</v>
      </c>
      <c r="I1385" s="9"/>
      <c r="J1385" s="10" t="s">
        <v>7610</v>
      </c>
      <c r="K1385" s="7"/>
      <c r="L1385" s="7">
        <v>1772</v>
      </c>
      <c r="M1385" s="10" t="s">
        <v>8610</v>
      </c>
      <c r="N1385" s="7"/>
      <c r="O1385" s="7" t="str">
        <f>TRIM("Verponding "&amp;Blad1!A1385&amp;" ("&amp;Blad1!I1385&amp;"), 1772, "&amp;Blad1!D1385&amp;" "&amp;Blad1!E1385&amp;" "&amp;Blad1!F1385&amp;" "&amp;Blad1!G1385&amp;" "&amp;Blad1!H1385)</f>
        <v>Verponding 1385 (Korte Groenendaal), 1772, Hermanus de Mol</v>
      </c>
      <c r="P1385" s="7" t="str">
        <f>"https://www.goudatijdmachine.nl/id/verponding/1785/"&amp;SUBSTITUTE(Blad1!A1385,"/","-")</f>
        <v>https://www.goudatijdmachine.nl/id/verponding/1785/1385</v>
      </c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7"/>
      <c r="CK1385" s="7"/>
      <c r="CL1385" s="7"/>
      <c r="CM1385" s="7"/>
      <c r="CN1385" s="7"/>
      <c r="CO1385" s="7"/>
      <c r="CP1385" s="7"/>
      <c r="CQ1385" s="7"/>
      <c r="CR1385" s="7"/>
      <c r="CS1385" s="7"/>
      <c r="CT1385" s="7"/>
      <c r="CU1385" s="7"/>
      <c r="CV1385" s="7"/>
      <c r="CW1385" s="7"/>
      <c r="CX1385" s="7"/>
      <c r="CY1385" s="7"/>
      <c r="CZ1385" s="7"/>
      <c r="DA1385" s="7"/>
      <c r="DB1385" s="7"/>
      <c r="DC1385" s="7"/>
      <c r="DD1385" s="7"/>
      <c r="DE1385" s="7"/>
      <c r="DF1385" s="7"/>
      <c r="DG1385" s="7"/>
      <c r="DH1385" s="7"/>
      <c r="DI1385" s="7"/>
      <c r="DJ1385" s="7"/>
      <c r="DK1385" s="7"/>
      <c r="DL1385" s="7"/>
      <c r="DM1385" s="7"/>
      <c r="DN1385" s="7"/>
      <c r="DO1385" s="7"/>
      <c r="DP1385" s="7"/>
      <c r="DQ1385" s="7"/>
      <c r="DR1385" s="7"/>
      <c r="DS1385" s="7"/>
      <c r="DT1385" s="7"/>
      <c r="DU1385" s="7"/>
      <c r="DV1385" s="7"/>
      <c r="DW1385" s="7"/>
      <c r="DX1385" s="7"/>
      <c r="DY1385" s="7"/>
      <c r="DZ1385" s="7"/>
      <c r="EA1385" s="7"/>
      <c r="EB1385" s="7"/>
      <c r="EC1385" s="7"/>
      <c r="ED1385" s="7"/>
      <c r="EE1385" s="7"/>
      <c r="EF1385" s="7"/>
      <c r="EG1385" s="7"/>
      <c r="EH1385" s="7"/>
      <c r="EI1385" s="7"/>
      <c r="EJ1385" s="7"/>
      <c r="EK1385" s="7"/>
      <c r="EL1385" s="7"/>
      <c r="EM1385" s="7"/>
      <c r="EN1385" s="7"/>
      <c r="EO1385" s="7"/>
      <c r="EP1385" s="7"/>
      <c r="EQ1385" s="7"/>
      <c r="ER1385" s="7"/>
      <c r="ES1385" s="7"/>
      <c r="ET1385" s="7"/>
      <c r="EU1385" s="7"/>
      <c r="EV1385" s="7"/>
      <c r="EW1385" s="7"/>
      <c r="EX1385" s="7"/>
      <c r="EY1385" s="7"/>
      <c r="EZ1385" s="7"/>
      <c r="FA1385" s="7"/>
      <c r="FB1385" s="7"/>
      <c r="FC1385" s="7"/>
      <c r="FD1385" s="7"/>
      <c r="FE1385" s="7"/>
      <c r="FF1385" s="7"/>
      <c r="FG1385" s="7"/>
      <c r="FH1385" s="7"/>
      <c r="FI1385" s="7"/>
      <c r="FJ1385" s="7"/>
      <c r="FK1385" s="7"/>
      <c r="FL1385" s="7"/>
      <c r="FM1385" s="7"/>
      <c r="FN1385" s="7"/>
      <c r="FO1385" s="7"/>
      <c r="FP1385" s="7"/>
      <c r="FQ1385" s="7"/>
      <c r="FR1385" s="7"/>
      <c r="FS1385" s="7"/>
      <c r="FT1385" s="7"/>
      <c r="FU1385" s="7"/>
      <c r="FV1385" s="7"/>
      <c r="FW1385" s="7"/>
      <c r="FX1385" s="7"/>
      <c r="FY1385" s="7"/>
      <c r="FZ1385" s="7"/>
      <c r="GA1385" s="7"/>
      <c r="GB1385" s="7"/>
      <c r="GC1385" s="7"/>
      <c r="GD1385" s="7"/>
      <c r="GE1385" s="7"/>
      <c r="GF1385" s="7"/>
      <c r="GG1385" s="7"/>
      <c r="GH1385" s="7"/>
      <c r="GI1385" s="7"/>
      <c r="GJ1385" s="7"/>
      <c r="GK1385" s="7"/>
      <c r="GL1385" s="7"/>
      <c r="GM1385" s="7"/>
      <c r="GN1385" s="7"/>
      <c r="GO1385" s="7"/>
      <c r="GP1385" s="7"/>
      <c r="GQ1385" s="7"/>
      <c r="GR1385" s="7"/>
      <c r="GS1385" s="7"/>
      <c r="GT1385" s="7"/>
      <c r="GU1385" s="7"/>
      <c r="GV1385" s="7"/>
      <c r="GW1385" s="7"/>
      <c r="GX1385" s="7"/>
      <c r="GY1385" s="7"/>
      <c r="GZ1385" s="7"/>
      <c r="HA1385" s="7"/>
      <c r="HB1385" s="7"/>
      <c r="HC1385" s="7"/>
      <c r="HD1385" s="7"/>
      <c r="HE1385" s="7"/>
      <c r="HF1385" s="7"/>
      <c r="HG1385" s="7"/>
      <c r="HH1385" s="7"/>
      <c r="HI1385" s="7"/>
      <c r="HJ1385" s="7"/>
      <c r="HK1385" s="7"/>
      <c r="HL1385" s="7"/>
      <c r="HM1385" s="7"/>
      <c r="HN1385" s="7"/>
      <c r="HO1385" s="7"/>
      <c r="HP1385" s="7"/>
      <c r="HQ1385" s="7"/>
      <c r="HR1385" s="7"/>
      <c r="HS1385" s="7"/>
      <c r="HT1385" s="7"/>
      <c r="HU1385" s="7"/>
      <c r="HV1385" s="7"/>
      <c r="HW1385" s="7"/>
      <c r="HX1385" s="7"/>
      <c r="HY1385" s="7"/>
      <c r="HZ1385" s="7"/>
      <c r="IA1385" s="7"/>
      <c r="IB1385" s="7"/>
      <c r="IC1385" s="7"/>
      <c r="ID1385" s="7"/>
      <c r="IE1385" s="7"/>
      <c r="IF1385" s="7"/>
      <c r="IG1385" s="7"/>
      <c r="IH1385" s="7"/>
      <c r="II1385" s="7"/>
      <c r="IJ1385" s="7"/>
      <c r="IK1385" s="7"/>
      <c r="IL1385" s="7"/>
      <c r="IM1385" s="7"/>
      <c r="IN1385" s="7"/>
      <c r="IO1385" s="7"/>
      <c r="IP1385" s="7"/>
      <c r="IQ1385" s="7"/>
      <c r="IR1385" s="7"/>
      <c r="IS1385" s="7"/>
      <c r="IT1385" s="7"/>
      <c r="IU1385" s="7"/>
      <c r="IV1385" s="7"/>
      <c r="IW1385" s="7"/>
      <c r="IX1385" s="7"/>
      <c r="IY1385" s="7"/>
      <c r="IZ1385" s="7"/>
      <c r="JA1385" s="7"/>
      <c r="JB1385" s="7"/>
      <c r="JC1385" s="7"/>
      <c r="JD1385" s="7"/>
      <c r="JE1385" s="7"/>
      <c r="JF1385" s="7"/>
      <c r="JG1385" s="7"/>
      <c r="JH1385" s="7"/>
      <c r="JI1385" s="7"/>
      <c r="JJ1385" s="7"/>
      <c r="JK1385" s="7"/>
      <c r="JL1385" s="7"/>
      <c r="JM1385" s="7"/>
      <c r="JN1385" s="7"/>
      <c r="JO1385" s="7"/>
      <c r="JP1385" s="7"/>
      <c r="JQ1385" s="7"/>
      <c r="JR1385" s="7"/>
      <c r="JS1385" s="7"/>
      <c r="JT1385" s="7"/>
      <c r="JU1385" s="7"/>
      <c r="JV1385" s="7"/>
      <c r="JW1385" s="7"/>
      <c r="JX1385" s="7"/>
      <c r="JY1385" s="7"/>
      <c r="JZ1385" s="7"/>
      <c r="KA1385" s="7"/>
      <c r="KB1385" s="7"/>
      <c r="KC1385" s="7"/>
      <c r="KD1385" s="7"/>
      <c r="KE1385" s="7"/>
      <c r="KF1385" s="7"/>
      <c r="KG1385" s="7"/>
      <c r="KH1385" s="7"/>
      <c r="KI1385" s="7"/>
      <c r="KJ1385" s="7"/>
      <c r="KK1385" s="7"/>
      <c r="KL1385" s="7"/>
      <c r="KM1385" s="7"/>
      <c r="KN1385" s="7"/>
      <c r="KO1385" s="7"/>
      <c r="KP1385" s="7"/>
      <c r="KQ1385" s="7"/>
      <c r="KR1385" s="7"/>
      <c r="KS1385" s="7"/>
      <c r="KT1385" s="7"/>
      <c r="KU1385" s="7"/>
      <c r="KV1385" s="7"/>
      <c r="KW1385" s="7"/>
      <c r="KX1385" s="7"/>
      <c r="KY1385" s="7"/>
      <c r="KZ1385" s="7"/>
      <c r="LA1385" s="7"/>
      <c r="LB1385" s="7"/>
      <c r="LC1385" s="7"/>
      <c r="LD1385" s="7"/>
      <c r="LE1385" s="7"/>
      <c r="LF1385" s="7"/>
      <c r="LG1385" s="7"/>
      <c r="LH1385" s="7"/>
      <c r="LI1385" s="7"/>
      <c r="LJ1385" s="7"/>
      <c r="LK1385" s="7"/>
      <c r="LL1385" s="7"/>
      <c r="LM1385" s="7"/>
      <c r="LN1385" s="7"/>
      <c r="LO1385" s="7"/>
      <c r="LP1385" s="7"/>
      <c r="LQ1385" s="7"/>
      <c r="LR1385" s="7"/>
      <c r="LS1385" s="7"/>
      <c r="LT1385" s="7"/>
      <c r="LU1385" s="7"/>
      <c r="LV1385" s="7"/>
      <c r="LW1385" s="7"/>
      <c r="LX1385" s="7"/>
      <c r="LY1385" s="7"/>
      <c r="LZ1385" s="7"/>
      <c r="MA1385" s="7"/>
      <c r="MB1385" s="7"/>
      <c r="MC1385" s="7"/>
      <c r="MD1385" s="7"/>
      <c r="ME1385" s="7"/>
      <c r="MF1385" s="7"/>
      <c r="MG1385" s="7"/>
      <c r="MH1385" s="7"/>
      <c r="MI1385" s="7"/>
      <c r="MJ1385" s="7"/>
      <c r="MK1385" s="7"/>
      <c r="ML1385" s="7"/>
      <c r="MM1385" s="7"/>
      <c r="MN1385" s="7"/>
      <c r="MO1385" s="7"/>
      <c r="MP1385" s="7"/>
      <c r="MQ1385" s="7"/>
      <c r="MR1385" s="7"/>
      <c r="MS1385" s="7"/>
      <c r="MT1385" s="7"/>
      <c r="MU1385" s="7"/>
      <c r="MV1385" s="7"/>
      <c r="MW1385" s="7"/>
      <c r="MX1385" s="7"/>
      <c r="MY1385" s="7"/>
      <c r="MZ1385" s="7"/>
      <c r="NA1385" s="7"/>
      <c r="NB1385" s="7"/>
      <c r="NC1385" s="7"/>
      <c r="ND1385" s="7"/>
      <c r="NE1385" s="7"/>
      <c r="NF1385" s="7"/>
      <c r="NG1385" s="7"/>
      <c r="NH1385" s="7"/>
      <c r="NI1385" s="7"/>
      <c r="NJ1385" s="7"/>
      <c r="NK1385" s="7"/>
      <c r="NL1385" s="7"/>
      <c r="NM1385" s="7"/>
      <c r="NN1385" s="7"/>
      <c r="NO1385" s="7"/>
      <c r="NP1385" s="7"/>
      <c r="NQ1385" s="7"/>
      <c r="NR1385" s="7"/>
      <c r="NS1385" s="7"/>
      <c r="NT1385" s="7"/>
      <c r="NU1385" s="7"/>
      <c r="NV1385" s="7"/>
      <c r="NW1385" s="7"/>
      <c r="NX1385" s="7"/>
      <c r="NY1385" s="7"/>
      <c r="NZ1385" s="7"/>
      <c r="OA1385" s="7"/>
      <c r="OB1385" s="7"/>
      <c r="OC1385" s="7"/>
      <c r="OD1385" s="7"/>
      <c r="OE1385" s="7"/>
      <c r="OF1385" s="7"/>
      <c r="OG1385" s="7"/>
      <c r="OH1385" s="7"/>
      <c r="OI1385" s="7"/>
      <c r="OJ1385" s="7"/>
      <c r="OK1385" s="7"/>
      <c r="OL1385" s="7"/>
      <c r="OM1385" s="7"/>
      <c r="ON1385" s="7"/>
      <c r="OO1385" s="7"/>
      <c r="OP1385" s="7"/>
      <c r="OQ1385" s="7"/>
      <c r="OR1385" s="7"/>
      <c r="OS1385" s="7"/>
      <c r="OT1385" s="7"/>
      <c r="OU1385" s="7"/>
      <c r="OV1385" s="7"/>
      <c r="OW1385" s="7"/>
      <c r="OX1385" s="7"/>
      <c r="OY1385" s="7"/>
      <c r="OZ1385" s="7"/>
      <c r="PA1385" s="7"/>
      <c r="PB1385" s="7"/>
      <c r="PC1385" s="7"/>
      <c r="PD1385" s="7"/>
      <c r="PE1385" s="7"/>
      <c r="PF1385" s="7"/>
      <c r="PG1385" s="7"/>
      <c r="PH1385" s="7"/>
      <c r="PI1385" s="7"/>
      <c r="PJ1385" s="7"/>
      <c r="PK1385" s="7"/>
      <c r="PL1385" s="7"/>
      <c r="PM1385" s="7"/>
      <c r="PN1385" s="7"/>
      <c r="PO1385" s="7"/>
      <c r="PP1385" s="7"/>
      <c r="PQ1385" s="7"/>
      <c r="PR1385" s="7"/>
      <c r="PS1385" s="7"/>
      <c r="PT1385" s="7"/>
      <c r="PU1385" s="7"/>
      <c r="PV1385" s="7"/>
      <c r="PW1385" s="7"/>
      <c r="PX1385" s="7"/>
      <c r="PY1385" s="7"/>
      <c r="PZ1385" s="7"/>
      <c r="QA1385" s="7"/>
      <c r="QB1385" s="7"/>
      <c r="QC1385" s="7"/>
      <c r="QD1385" s="7"/>
      <c r="QE1385" s="7"/>
      <c r="QF1385" s="7"/>
      <c r="QG1385" s="7"/>
      <c r="QH1385" s="7"/>
      <c r="QI1385" s="7"/>
      <c r="QJ1385" s="7"/>
      <c r="QK1385" s="7"/>
      <c r="QL1385" s="7"/>
      <c r="QM1385" s="7"/>
      <c r="QN1385" s="7"/>
      <c r="QO1385" s="7"/>
      <c r="QP1385" s="7"/>
      <c r="QQ1385" s="7"/>
      <c r="QR1385" s="7"/>
      <c r="QS1385" s="7"/>
      <c r="QT1385" s="7"/>
      <c r="QU1385" s="7"/>
      <c r="QV1385" s="7"/>
      <c r="QW1385" s="7"/>
      <c r="QX1385" s="7"/>
      <c r="QY1385" s="7"/>
      <c r="QZ1385" s="7"/>
      <c r="RA1385" s="7"/>
      <c r="RB1385" s="7"/>
      <c r="RC1385" s="7"/>
      <c r="RD1385" s="7"/>
      <c r="RE1385" s="7"/>
      <c r="RF1385" s="7"/>
      <c r="RG1385" s="7"/>
      <c r="RH1385" s="7"/>
      <c r="RI1385" s="7"/>
      <c r="RJ1385" s="7"/>
      <c r="RK1385" s="7"/>
      <c r="RL1385" s="7"/>
      <c r="RM1385" s="7"/>
      <c r="RN1385" s="7"/>
      <c r="RO1385" s="7"/>
      <c r="RP1385" s="7"/>
      <c r="RQ1385" s="7"/>
      <c r="RR1385" s="7"/>
      <c r="RS1385" s="7"/>
      <c r="RT1385" s="7"/>
      <c r="RU1385" s="7"/>
      <c r="RV1385" s="7"/>
      <c r="RW1385" s="7"/>
      <c r="RX1385" s="7"/>
      <c r="RY1385" s="7"/>
      <c r="RZ1385" s="7"/>
      <c r="SA1385" s="7"/>
      <c r="SB1385" s="7"/>
      <c r="SC1385" s="7"/>
      <c r="SD1385" s="7"/>
      <c r="SE1385" s="7"/>
      <c r="SF1385" s="7"/>
      <c r="SG1385" s="7"/>
      <c r="SH1385" s="7"/>
      <c r="SI1385" s="7"/>
      <c r="SJ1385" s="7"/>
      <c r="SK1385" s="7"/>
      <c r="SL1385" s="7"/>
      <c r="SM1385" s="7"/>
      <c r="SN1385" s="7"/>
      <c r="SO1385" s="7"/>
      <c r="SP1385" s="7"/>
      <c r="SQ1385" s="7"/>
      <c r="SR1385" s="7"/>
      <c r="SS1385" s="7"/>
      <c r="ST1385" s="7"/>
      <c r="SU1385" s="7"/>
      <c r="SV1385" s="7"/>
      <c r="SW1385" s="7"/>
      <c r="SX1385" s="7"/>
      <c r="SY1385" s="7"/>
      <c r="SZ1385" s="7"/>
      <c r="TA1385" s="7"/>
      <c r="TB1385" s="7"/>
      <c r="TC1385" s="7"/>
      <c r="TD1385" s="7"/>
      <c r="TE1385" s="7"/>
      <c r="TF1385" s="7"/>
      <c r="TG1385" s="7"/>
      <c r="TH1385" s="7"/>
      <c r="TI1385" s="7"/>
      <c r="TJ1385" s="7"/>
      <c r="TK1385" s="7"/>
      <c r="TL1385" s="7"/>
      <c r="TM1385" s="7"/>
      <c r="TN1385" s="7"/>
      <c r="TO1385" s="7"/>
      <c r="TP1385" s="7"/>
      <c r="TQ1385" s="7"/>
      <c r="TR1385" s="7"/>
      <c r="TS1385" s="7"/>
      <c r="TT1385" s="7"/>
      <c r="TU1385" s="7"/>
      <c r="TV1385" s="7"/>
      <c r="TW1385" s="7"/>
      <c r="TX1385" s="7"/>
      <c r="TY1385" s="7"/>
      <c r="TZ1385" s="7"/>
      <c r="UA1385" s="7"/>
      <c r="UB1385" s="7"/>
      <c r="UC1385" s="7"/>
      <c r="UD1385" s="7"/>
      <c r="UE1385" s="7"/>
      <c r="UF1385" s="7"/>
      <c r="UG1385" s="7"/>
      <c r="UH1385" s="7"/>
      <c r="UI1385" s="7"/>
      <c r="UJ1385" s="7"/>
    </row>
    <row r="1386" spans="1:556" x14ac:dyDescent="0.25">
      <c r="A1386" s="8">
        <v>66732</v>
      </c>
      <c r="B1386" s="8">
        <v>39717</v>
      </c>
      <c r="E1386" s="9" t="s">
        <v>3043</v>
      </c>
      <c r="H1386" s="9" t="s">
        <v>1327</v>
      </c>
      <c r="I1386" s="9"/>
      <c r="J1386" s="10" t="s">
        <v>7610</v>
      </c>
      <c r="L1386" s="7">
        <v>1772</v>
      </c>
      <c r="M1386" s="10" t="s">
        <v>8611</v>
      </c>
      <c r="O1386" s="7" t="str">
        <f>TRIM("Verponding "&amp;Blad1!A1386&amp;" ("&amp;Blad1!I1386&amp;"), 1772, "&amp;Blad1!D1386&amp;" "&amp;Blad1!E1386&amp;" "&amp;Blad1!F1386&amp;" "&amp;Blad1!G1386&amp;" "&amp;Blad1!H1386)</f>
        <v>Verponding 1386 (Korte Groenendaal), 1772, Iman Jongejan</v>
      </c>
      <c r="P1386" s="7" t="str">
        <f>"https://www.goudatijdmachine.nl/id/verponding/1785/"&amp;SUBSTITUTE(Blad1!A1386,"/","-")</f>
        <v>https://www.goudatijdmachine.nl/id/verponding/1785/1386</v>
      </c>
    </row>
    <row r="1387" spans="1:556" x14ac:dyDescent="0.25">
      <c r="A1387" s="8">
        <v>66733</v>
      </c>
      <c r="B1387" s="8">
        <v>39716</v>
      </c>
      <c r="E1387" s="9" t="s">
        <v>1686</v>
      </c>
      <c r="H1387" s="9" t="s">
        <v>3046</v>
      </c>
      <c r="I1387" s="9"/>
      <c r="J1387" s="10" t="s">
        <v>7610</v>
      </c>
      <c r="L1387" s="7">
        <v>1772</v>
      </c>
      <c r="M1387" s="10" t="s">
        <v>8612</v>
      </c>
      <c r="O1387" s="7" t="str">
        <f>TRIM("Verponding "&amp;Blad1!A1387&amp;" ("&amp;Blad1!I1387&amp;"), 1772, "&amp;Blad1!D1387&amp;" "&amp;Blad1!E1387&amp;" "&amp;Blad1!F1387&amp;" "&amp;Blad1!G1387&amp;" "&amp;Blad1!H1387)</f>
        <v>Verponding 1387 (Korte Groenendaal), 1772, Quirijn Claus</v>
      </c>
      <c r="P1387" s="7" t="str">
        <f>"https://www.goudatijdmachine.nl/id/verponding/1785/"&amp;SUBSTITUTE(Blad1!A1387,"/","-")</f>
        <v>https://www.goudatijdmachine.nl/id/verponding/1785/1387</v>
      </c>
    </row>
    <row r="1388" spans="1:556" x14ac:dyDescent="0.25">
      <c r="A1388" s="8">
        <v>66734</v>
      </c>
      <c r="B1388" s="8">
        <v>39715</v>
      </c>
      <c r="E1388" s="9" t="s">
        <v>75</v>
      </c>
      <c r="G1388" s="9" t="s">
        <v>54</v>
      </c>
      <c r="H1388" s="9" t="s">
        <v>3049</v>
      </c>
      <c r="I1388" s="9"/>
      <c r="J1388" s="10" t="s">
        <v>7610</v>
      </c>
      <c r="L1388" s="7">
        <v>1772</v>
      </c>
      <c r="M1388" s="10" t="s">
        <v>8613</v>
      </c>
      <c r="O1388" s="7" t="str">
        <f>TRIM("Verponding "&amp;Blad1!A1388&amp;" ("&amp;Blad1!I1388&amp;"), 1772, "&amp;Blad1!D1388&amp;" "&amp;Blad1!E1388&amp;" "&amp;Blad1!F1388&amp;" "&amp;Blad1!G1388&amp;" "&amp;Blad1!H1388)</f>
        <v>Verponding 1388 (Korte Groenendaal), 1772, Gerrit de Vooys</v>
      </c>
      <c r="P1388" s="7" t="str">
        <f>"https://www.goudatijdmachine.nl/id/verponding/1785/"&amp;SUBSTITUTE(Blad1!A1388,"/","-")</f>
        <v>https://www.goudatijdmachine.nl/id/verponding/1785/1388</v>
      </c>
    </row>
    <row r="1389" spans="1:556" x14ac:dyDescent="0.25">
      <c r="A1389" s="8">
        <v>66735</v>
      </c>
      <c r="B1389" s="8">
        <v>39714</v>
      </c>
      <c r="E1389" s="9" t="s">
        <v>1686</v>
      </c>
      <c r="H1389" s="9" t="s">
        <v>3046</v>
      </c>
      <c r="I1389" s="9"/>
      <c r="J1389" s="10" t="s">
        <v>7610</v>
      </c>
      <c r="L1389" s="7">
        <v>1772</v>
      </c>
      <c r="M1389" s="10" t="s">
        <v>8612</v>
      </c>
      <c r="O1389" s="7" t="str">
        <f>TRIM("Verponding "&amp;Blad1!A1389&amp;" ("&amp;Blad1!I1389&amp;"), 1772, "&amp;Blad1!D1389&amp;" "&amp;Blad1!E1389&amp;" "&amp;Blad1!F1389&amp;" "&amp;Blad1!G1389&amp;" "&amp;Blad1!H1389)</f>
        <v>Verponding 1389 (Korte Groenendaal), 1772, Quirijn Claus</v>
      </c>
      <c r="P1389" s="7" t="str">
        <f>"https://www.goudatijdmachine.nl/id/verponding/1785/"&amp;SUBSTITUTE(Blad1!A1389,"/","-")</f>
        <v>https://www.goudatijdmachine.nl/id/verponding/1785/1389</v>
      </c>
    </row>
    <row r="1390" spans="1:556" x14ac:dyDescent="0.25">
      <c r="A1390" s="8">
        <v>66737</v>
      </c>
      <c r="B1390" s="8">
        <v>39713</v>
      </c>
      <c r="E1390" s="9" t="s">
        <v>75</v>
      </c>
      <c r="H1390" s="9" t="s">
        <v>119</v>
      </c>
      <c r="I1390" s="9"/>
      <c r="J1390" s="10" t="s">
        <v>7610</v>
      </c>
      <c r="L1390" s="7">
        <v>1772</v>
      </c>
      <c r="M1390" s="10" t="s">
        <v>8614</v>
      </c>
      <c r="O1390" s="7" t="str">
        <f>TRIM("Verponding "&amp;Blad1!A1390&amp;" ("&amp;Blad1!I1390&amp;"), 1772, "&amp;Blad1!D1390&amp;" "&amp;Blad1!E1390&amp;" "&amp;Blad1!F1390&amp;" "&amp;Blad1!G1390&amp;" "&amp;Blad1!H1390)</f>
        <v>Verponding 1390 (Korte Groenendaal), 1772, Gerrit Houbraak</v>
      </c>
      <c r="P1390" s="7" t="str">
        <f>"https://www.goudatijdmachine.nl/id/verponding/1785/"&amp;SUBSTITUTE(Blad1!A1390,"/","-")</f>
        <v>https://www.goudatijdmachine.nl/id/verponding/1785/1390</v>
      </c>
    </row>
    <row r="1391" spans="1:556" x14ac:dyDescent="0.25">
      <c r="A1391" s="8">
        <v>66738</v>
      </c>
      <c r="B1391" s="8">
        <v>39712</v>
      </c>
      <c r="E1391" s="9" t="s">
        <v>454</v>
      </c>
      <c r="G1391" s="9" t="s">
        <v>41</v>
      </c>
      <c r="H1391" s="9" t="s">
        <v>42</v>
      </c>
      <c r="I1391" s="9"/>
      <c r="J1391" s="10" t="s">
        <v>7610</v>
      </c>
      <c r="L1391" s="7">
        <v>1772</v>
      </c>
      <c r="M1391" s="10" t="s">
        <v>8615</v>
      </c>
      <c r="O1391" s="7" t="str">
        <f>TRIM("Verponding "&amp;Blad1!A1391&amp;" ("&amp;Blad1!I1391&amp;"), 1772, "&amp;Blad1!D1391&amp;" "&amp;Blad1!E1391&amp;" "&amp;Blad1!F1391&amp;" "&amp;Blad1!G1391&amp;" "&amp;Blad1!H1391)</f>
        <v>Verponding 1391 (Korte Groenendaal), 1772, Cornelia van der Werff</v>
      </c>
      <c r="P1391" s="7" t="str">
        <f>"https://www.goudatijdmachine.nl/id/verponding/1785/"&amp;SUBSTITUTE(Blad1!A1391,"/","-")</f>
        <v>https://www.goudatijdmachine.nl/id/verponding/1785/1391</v>
      </c>
    </row>
    <row r="1392" spans="1:556" x14ac:dyDescent="0.25">
      <c r="A1392" s="8">
        <v>66739</v>
      </c>
      <c r="B1392" s="8">
        <v>39711</v>
      </c>
      <c r="E1392" s="9" t="s">
        <v>199</v>
      </c>
      <c r="H1392" s="9" t="s">
        <v>2507</v>
      </c>
      <c r="I1392" s="9"/>
      <c r="J1392" s="10" t="s">
        <v>7610</v>
      </c>
      <c r="L1392" s="7">
        <v>1772</v>
      </c>
      <c r="M1392" s="10" t="s">
        <v>8616</v>
      </c>
      <c r="O1392" s="7" t="str">
        <f>TRIM("Verponding "&amp;Blad1!A1392&amp;" ("&amp;Blad1!I1392&amp;"), 1772, "&amp;Blad1!D1392&amp;" "&amp;Blad1!E1392&amp;" "&amp;Blad1!F1392&amp;" "&amp;Blad1!G1392&amp;" "&amp;Blad1!H1392)</f>
        <v>Verponding 1392 (Korte Groenendaal), 1772, Frans Smits</v>
      </c>
      <c r="P1392" s="7" t="str">
        <f>"https://www.goudatijdmachine.nl/id/verponding/1785/"&amp;SUBSTITUTE(Blad1!A1392,"/","-")</f>
        <v>https://www.goudatijdmachine.nl/id/verponding/1785/1392</v>
      </c>
    </row>
    <row r="1393" spans="1:16" x14ac:dyDescent="0.25">
      <c r="A1393" s="8">
        <v>66740</v>
      </c>
      <c r="B1393" s="8">
        <v>39686</v>
      </c>
      <c r="E1393" s="9" t="s">
        <v>49</v>
      </c>
      <c r="H1393" s="9" t="s">
        <v>1323</v>
      </c>
      <c r="I1393" s="9"/>
      <c r="J1393" s="10" t="s">
        <v>7610</v>
      </c>
      <c r="L1393" s="7">
        <v>1772</v>
      </c>
      <c r="M1393" s="10" t="s">
        <v>8617</v>
      </c>
      <c r="O1393" s="7" t="str">
        <f>TRIM("Verponding "&amp;Blad1!A1393&amp;" ("&amp;Blad1!I1393&amp;"), 1772, "&amp;Blad1!D1393&amp;" "&amp;Blad1!E1393&amp;" "&amp;Blad1!F1393&amp;" "&amp;Blad1!G1393&amp;" "&amp;Blad1!H1393)</f>
        <v>Verponding 1393 (Korte Groenendaal Z.Z.), 1772, Jan Laforce</v>
      </c>
      <c r="P1393" s="7" t="str">
        <f>"https://www.goudatijdmachine.nl/id/verponding/1785/"&amp;SUBSTITUTE(Blad1!A1393,"/","-")</f>
        <v>https://www.goudatijdmachine.nl/id/verponding/1785/1393</v>
      </c>
    </row>
    <row r="1394" spans="1:16" x14ac:dyDescent="0.25">
      <c r="A1394" s="8">
        <v>66741</v>
      </c>
      <c r="B1394" s="8">
        <v>39685</v>
      </c>
      <c r="E1394" s="9" t="s">
        <v>449</v>
      </c>
      <c r="G1394" s="9" t="s">
        <v>41</v>
      </c>
      <c r="H1394" s="9" t="s">
        <v>450</v>
      </c>
      <c r="I1394" s="9"/>
      <c r="J1394" s="10" t="s">
        <v>7610</v>
      </c>
      <c r="L1394" s="7">
        <v>1772</v>
      </c>
      <c r="M1394" s="10" t="s">
        <v>8618</v>
      </c>
      <c r="O1394" s="7" t="str">
        <f>TRIM("Verponding "&amp;Blad1!A1394&amp;" ("&amp;Blad1!I1394&amp;"), 1772, "&amp;Blad1!D1394&amp;" "&amp;Blad1!E1394&amp;" "&amp;Blad1!F1394&amp;" "&amp;Blad1!G1394&amp;" "&amp;Blad1!H1394)</f>
        <v>Verponding 1394 (Korte Groenendaal), 1772, Matthijs van der Helm</v>
      </c>
      <c r="P1394" s="7" t="str">
        <f>"https://www.goudatijdmachine.nl/id/verponding/1785/"&amp;SUBSTITUTE(Blad1!A1394,"/","-")</f>
        <v>https://www.goudatijdmachine.nl/id/verponding/1785/1394</v>
      </c>
    </row>
    <row r="1395" spans="1:16" x14ac:dyDescent="0.25">
      <c r="A1395" s="8">
        <v>66742</v>
      </c>
      <c r="B1395" s="8">
        <v>39684</v>
      </c>
      <c r="E1395" s="9" t="s">
        <v>49</v>
      </c>
      <c r="G1395" s="9" t="s">
        <v>36</v>
      </c>
      <c r="H1395" s="9" t="s">
        <v>891</v>
      </c>
      <c r="I1395" s="9"/>
      <c r="J1395" s="10" t="s">
        <v>7610</v>
      </c>
      <c r="L1395" s="7">
        <v>1772</v>
      </c>
      <c r="M1395" s="10" t="s">
        <v>8619</v>
      </c>
      <c r="O1395" s="7" t="str">
        <f>TRIM("Verponding "&amp;Blad1!A1395&amp;" ("&amp;Blad1!I1395&amp;"), 1772, "&amp;Blad1!D1395&amp;" "&amp;Blad1!E1395&amp;" "&amp;Blad1!F1395&amp;" "&amp;Blad1!G1395&amp;" "&amp;Blad1!H1395)</f>
        <v>Verponding 1395 (Korte Groenendaal), 1772, Jan van Maarten</v>
      </c>
      <c r="P1395" s="7" t="str">
        <f>"https://www.goudatijdmachine.nl/id/verponding/1785/"&amp;SUBSTITUTE(Blad1!A1395,"/","-")</f>
        <v>https://www.goudatijdmachine.nl/id/verponding/1785/1395</v>
      </c>
    </row>
    <row r="1396" spans="1:16" x14ac:dyDescent="0.25">
      <c r="A1396" s="8">
        <v>66743</v>
      </c>
      <c r="B1396" s="8" t="s">
        <v>7529</v>
      </c>
      <c r="E1396" s="9" t="s">
        <v>199</v>
      </c>
      <c r="H1396" s="9" t="s">
        <v>2507</v>
      </c>
      <c r="I1396" s="9"/>
      <c r="J1396" s="10" t="s">
        <v>7610</v>
      </c>
      <c r="L1396" s="7">
        <v>1772</v>
      </c>
      <c r="M1396" s="10" t="s">
        <v>8616</v>
      </c>
      <c r="O1396" s="7" t="str">
        <f>TRIM("Verponding "&amp;Blad1!A1396&amp;" ("&amp;Blad1!I1396&amp;"), 1772, "&amp;Blad1!D1396&amp;" "&amp;Blad1!E1396&amp;" "&amp;Blad1!F1396&amp;" "&amp;Blad1!G1396&amp;" "&amp;Blad1!H1396)</f>
        <v>Verponding 1396 (Korte Groenendaal), 1772, Frans Smits</v>
      </c>
      <c r="P1396" s="7" t="str">
        <f>"https://www.goudatijdmachine.nl/id/verponding/1785/"&amp;SUBSTITUTE(Blad1!A1396,"/","-")</f>
        <v>https://www.goudatijdmachine.nl/id/verponding/1785/1396</v>
      </c>
    </row>
    <row r="1397" spans="1:16" x14ac:dyDescent="0.25">
      <c r="A1397" s="8">
        <v>66743</v>
      </c>
      <c r="B1397" s="8" t="s">
        <v>7529</v>
      </c>
      <c r="E1397" s="9" t="s">
        <v>299</v>
      </c>
      <c r="H1397" s="9" t="s">
        <v>3066</v>
      </c>
      <c r="I1397" s="9"/>
      <c r="J1397" s="10" t="s">
        <v>7610</v>
      </c>
      <c r="L1397" s="7">
        <v>1772</v>
      </c>
      <c r="M1397" s="10" t="s">
        <v>8620</v>
      </c>
      <c r="O1397" s="7" t="str">
        <f>TRIM("Verponding "&amp;Blad1!A1397&amp;" ("&amp;Blad1!I1397&amp;"), 1772, "&amp;Blad1!D1397&amp;" "&amp;Blad1!E1397&amp;" "&amp;Blad1!F1397&amp;" "&amp;Blad1!G1397&amp;" "&amp;Blad1!H1397)</f>
        <v>Verponding 1396 (Korte Groenendaal), 1772, Hermanus Tonhouten</v>
      </c>
      <c r="P1397" s="7" t="str">
        <f>"https://www.goudatijdmachine.nl/id/verponding/1785/"&amp;SUBSTITUTE(Blad1!A1397,"/","-")</f>
        <v>https://www.goudatijdmachine.nl/id/verponding/1785/1396</v>
      </c>
    </row>
    <row r="1398" spans="1:16" x14ac:dyDescent="0.25">
      <c r="A1398" s="8">
        <v>66744</v>
      </c>
      <c r="B1398" s="8">
        <v>39681</v>
      </c>
      <c r="E1398" s="9" t="s">
        <v>1953</v>
      </c>
      <c r="G1398" s="9" t="s">
        <v>36</v>
      </c>
      <c r="H1398" s="9" t="s">
        <v>1330</v>
      </c>
      <c r="I1398" s="9"/>
      <c r="J1398" s="10" t="s">
        <v>7610</v>
      </c>
      <c r="L1398" s="7">
        <v>1772</v>
      </c>
      <c r="M1398" s="10" t="s">
        <v>8621</v>
      </c>
      <c r="O1398" s="7" t="str">
        <f>TRIM("Verponding "&amp;Blad1!A1398&amp;" ("&amp;Blad1!I1398&amp;"), 1772, "&amp;Blad1!D1398&amp;" "&amp;Blad1!E1398&amp;" "&amp;Blad1!F1398&amp;" "&amp;Blad1!G1398&amp;" "&amp;Blad1!H1398)</f>
        <v>Verponding 1397 (Korte Groenendaal), 1772, Bartholomeus van Leeuwen</v>
      </c>
      <c r="P1398" s="7" t="str">
        <f>"https://www.goudatijdmachine.nl/id/verponding/1785/"&amp;SUBSTITUTE(Blad1!A1398,"/","-")</f>
        <v>https://www.goudatijdmachine.nl/id/verponding/1785/1397</v>
      </c>
    </row>
    <row r="1399" spans="1:16" x14ac:dyDescent="0.25">
      <c r="A1399" s="8">
        <v>66745</v>
      </c>
      <c r="B1399" s="8">
        <v>39680</v>
      </c>
      <c r="E1399" s="9" t="s">
        <v>22</v>
      </c>
      <c r="G1399" s="9" t="s">
        <v>36</v>
      </c>
      <c r="H1399" s="9" t="s">
        <v>116</v>
      </c>
      <c r="I1399" s="9"/>
      <c r="J1399" s="10" t="s">
        <v>7610</v>
      </c>
      <c r="L1399" s="7">
        <v>1772</v>
      </c>
      <c r="M1399" s="10" t="s">
        <v>8622</v>
      </c>
      <c r="O1399" s="7" t="str">
        <f>TRIM("Verponding "&amp;Blad1!A1399&amp;" ("&amp;Blad1!I1399&amp;"), 1772, "&amp;Blad1!D1399&amp;" "&amp;Blad1!E1399&amp;" "&amp;Blad1!F1399&amp;" "&amp;Blad1!G1399&amp;" "&amp;Blad1!H1399)</f>
        <v>Verponding 1398 (Korte Groenendaal), 1772, Hendrik van Nee</v>
      </c>
      <c r="P1399" s="7" t="str">
        <f>"https://www.goudatijdmachine.nl/id/verponding/1785/"&amp;SUBSTITUTE(Blad1!A1399,"/","-")</f>
        <v>https://www.goudatijdmachine.nl/id/verponding/1785/1398</v>
      </c>
    </row>
    <row r="1400" spans="1:16" x14ac:dyDescent="0.25">
      <c r="A1400" s="8">
        <v>66746</v>
      </c>
      <c r="B1400" s="8">
        <v>39679</v>
      </c>
      <c r="E1400" s="9" t="s">
        <v>492</v>
      </c>
      <c r="G1400" s="9" t="s">
        <v>54</v>
      </c>
      <c r="H1400" s="9" t="s">
        <v>3073</v>
      </c>
      <c r="I1400" s="9"/>
      <c r="J1400" s="10" t="s">
        <v>7610</v>
      </c>
      <c r="L1400" s="7">
        <v>1772</v>
      </c>
      <c r="M1400" s="10" t="s">
        <v>8623</v>
      </c>
      <c r="O1400" s="7" t="str">
        <f>TRIM("Verponding "&amp;Blad1!A1400&amp;" ("&amp;Blad1!I1400&amp;"), 1772, "&amp;Blad1!D1400&amp;" "&amp;Blad1!E1400&amp;" "&amp;Blad1!F1400&amp;" "&amp;Blad1!G1400&amp;" "&amp;Blad1!H1400)</f>
        <v>Verponding 1399 (Korte Groenendaal), 1772, Barend de Witte</v>
      </c>
      <c r="P1400" s="7" t="str">
        <f>"https://www.goudatijdmachine.nl/id/verponding/1785/"&amp;SUBSTITUTE(Blad1!A1400,"/","-")</f>
        <v>https://www.goudatijdmachine.nl/id/verponding/1785/1399</v>
      </c>
    </row>
    <row r="1401" spans="1:16" x14ac:dyDescent="0.25">
      <c r="A1401" s="8">
        <v>66749</v>
      </c>
      <c r="B1401" s="8">
        <v>39678</v>
      </c>
      <c r="E1401" s="9" t="s">
        <v>49</v>
      </c>
      <c r="H1401" s="9" t="s">
        <v>1989</v>
      </c>
      <c r="I1401" s="9"/>
      <c r="J1401" s="10" t="s">
        <v>7610</v>
      </c>
      <c r="L1401" s="7">
        <v>1772</v>
      </c>
      <c r="M1401" s="10" t="s">
        <v>8624</v>
      </c>
      <c r="O1401" s="7" t="str">
        <f>TRIM("Verponding "&amp;Blad1!A1401&amp;" ("&amp;Blad1!I1401&amp;"), 1772, "&amp;Blad1!D1401&amp;" "&amp;Blad1!E1401&amp;" "&amp;Blad1!F1401&amp;" "&amp;Blad1!G1401&amp;" "&amp;Blad1!H1401)</f>
        <v>Verponding 1400 (Korte Groenendaal), 1772, Jan Vermeulen</v>
      </c>
      <c r="P1401" s="7" t="str">
        <f>"https://www.goudatijdmachine.nl/id/verponding/1785/"&amp;SUBSTITUTE(Blad1!A1401,"/","-")</f>
        <v>https://www.goudatijdmachine.nl/id/verponding/1785/1400</v>
      </c>
    </row>
    <row r="1402" spans="1:16" x14ac:dyDescent="0.25">
      <c r="A1402" s="8">
        <v>66750</v>
      </c>
      <c r="B1402" s="8">
        <v>39677</v>
      </c>
      <c r="E1402" s="9" t="s">
        <v>2967</v>
      </c>
      <c r="H1402" s="9" t="s">
        <v>2968</v>
      </c>
      <c r="I1402" s="9"/>
      <c r="J1402" s="10" t="s">
        <v>7610</v>
      </c>
      <c r="L1402" s="7">
        <v>1772</v>
      </c>
      <c r="M1402" s="10" t="s">
        <v>8625</v>
      </c>
      <c r="O1402" s="7" t="str">
        <f>TRIM("Verponding "&amp;Blad1!A1402&amp;" ("&amp;Blad1!I1402&amp;"), 1772, "&amp;Blad1!D1402&amp;" "&amp;Blad1!E1402&amp;" "&amp;Blad1!F1402&amp;" "&amp;Blad1!G1402&amp;" "&amp;Blad1!H1402)</f>
        <v>Verponding 1401 (Korte Groenendaal), 1772, Beatrix Hoogland</v>
      </c>
      <c r="P1402" s="7" t="str">
        <f>"https://www.goudatijdmachine.nl/id/verponding/1785/"&amp;SUBSTITUTE(Blad1!A1402,"/","-")</f>
        <v>https://www.goudatijdmachine.nl/id/verponding/1785/1401</v>
      </c>
    </row>
    <row r="1403" spans="1:16" x14ac:dyDescent="0.25">
      <c r="A1403" s="8">
        <v>66750</v>
      </c>
      <c r="B1403" s="8">
        <v>39677</v>
      </c>
      <c r="E1403" s="9" t="s">
        <v>2970</v>
      </c>
      <c r="H1403" s="9" t="s">
        <v>2968</v>
      </c>
      <c r="I1403" s="9"/>
      <c r="J1403" s="10" t="s">
        <v>7610</v>
      </c>
      <c r="L1403" s="7">
        <v>1772</v>
      </c>
      <c r="M1403" s="10" t="s">
        <v>8625</v>
      </c>
      <c r="O1403" s="7" t="str">
        <f>TRIM("Verponding "&amp;Blad1!A1403&amp;" ("&amp;Blad1!I1403&amp;"), 1772, "&amp;Blad1!D1403&amp;" "&amp;Blad1!E1403&amp;" "&amp;Blad1!F1403&amp;" "&amp;Blad1!G1403&amp;" "&amp;Blad1!H1403)</f>
        <v>Verponding 1401 (Korte Groenendaal), 1772, Hendrina Hoogland</v>
      </c>
      <c r="P1403" s="7" t="str">
        <f>"https://www.goudatijdmachine.nl/id/verponding/1785/"&amp;SUBSTITUTE(Blad1!A1403,"/","-")</f>
        <v>https://www.goudatijdmachine.nl/id/verponding/1785/1401</v>
      </c>
    </row>
    <row r="1404" spans="1:16" x14ac:dyDescent="0.25">
      <c r="A1404" s="8">
        <v>66751</v>
      </c>
      <c r="B1404" s="8">
        <v>39675</v>
      </c>
      <c r="E1404" s="9" t="s">
        <v>22</v>
      </c>
      <c r="H1404" s="9" t="s">
        <v>2812</v>
      </c>
      <c r="I1404" s="9"/>
      <c r="J1404" s="10" t="s">
        <v>7610</v>
      </c>
      <c r="L1404" s="7">
        <v>1772</v>
      </c>
      <c r="M1404" s="10" t="s">
        <v>8626</v>
      </c>
      <c r="O1404" s="7" t="str">
        <f>TRIM("Verponding "&amp;Blad1!A1404&amp;" ("&amp;Blad1!I1404&amp;"), 1772, "&amp;Blad1!D1404&amp;" "&amp;Blad1!E1404&amp;" "&amp;Blad1!F1404&amp;" "&amp;Blad1!G1404&amp;" "&amp;Blad1!H1404)</f>
        <v>Verponding 1402 (Korte Groenendaal), 1772, Hendrik Poortjes</v>
      </c>
      <c r="P1404" s="7" t="str">
        <f>"https://www.goudatijdmachine.nl/id/verponding/1785/"&amp;SUBSTITUTE(Blad1!A1404,"/","-")</f>
        <v>https://www.goudatijdmachine.nl/id/verponding/1785/1402</v>
      </c>
    </row>
    <row r="1405" spans="1:16" x14ac:dyDescent="0.25">
      <c r="A1405" s="8">
        <v>66752</v>
      </c>
      <c r="B1405" s="8">
        <v>39674</v>
      </c>
      <c r="C1405" s="8">
        <v>34898</v>
      </c>
      <c r="E1405" s="9" t="s">
        <v>3082</v>
      </c>
      <c r="G1405" s="9" t="s">
        <v>36</v>
      </c>
      <c r="H1405" s="9" t="s">
        <v>3083</v>
      </c>
      <c r="I1405" s="9"/>
      <c r="J1405" s="10" t="s">
        <v>7611</v>
      </c>
      <c r="L1405" s="7">
        <v>1772</v>
      </c>
      <c r="M1405" s="10" t="s">
        <v>8627</v>
      </c>
      <c r="O1405" s="7" t="str">
        <f>TRIM("Verponding "&amp;Blad1!A1405&amp;" ("&amp;Blad1!I1405&amp;"), 1772, "&amp;Blad1!D1405&amp;" "&amp;Blad1!E1405&amp;" "&amp;Blad1!F1405&amp;" "&amp;Blad1!G1405&amp;" "&amp;Blad1!H1405)</f>
        <v>Verponding 1403 (Wijdstraat), 1772, Anthoni van Burchem</v>
      </c>
      <c r="P1405" s="7" t="str">
        <f>"https://www.goudatijdmachine.nl/id/verponding/1785/"&amp;SUBSTITUTE(Blad1!A1405,"/","-")</f>
        <v>https://www.goudatijdmachine.nl/id/verponding/1785/1403</v>
      </c>
    </row>
    <row r="1406" spans="1:16" x14ac:dyDescent="0.25">
      <c r="A1406" s="8">
        <v>66753</v>
      </c>
      <c r="B1406" s="8">
        <v>39673</v>
      </c>
      <c r="C1406" s="8">
        <v>34897</v>
      </c>
      <c r="E1406" s="9" t="s">
        <v>939</v>
      </c>
      <c r="G1406" s="9" t="s">
        <v>41</v>
      </c>
      <c r="H1406" s="9" t="s">
        <v>3087</v>
      </c>
      <c r="I1406" s="9"/>
      <c r="J1406" s="10" t="s">
        <v>7611</v>
      </c>
      <c r="L1406" s="7">
        <v>1772</v>
      </c>
      <c r="M1406" s="10" t="s">
        <v>8628</v>
      </c>
      <c r="O1406" s="7" t="str">
        <f>TRIM("Verponding "&amp;Blad1!A1406&amp;" ("&amp;Blad1!I1406&amp;"), 1772, "&amp;Blad1!D1406&amp;" "&amp;Blad1!E1406&amp;" "&amp;Blad1!F1406&amp;" "&amp;Blad1!G1406&amp;" "&amp;Blad1!H1406)</f>
        <v>Verponding 1404 (Wijdstraat), 1772, Johanna van der Veer</v>
      </c>
      <c r="P1406" s="7" t="str">
        <f>"https://www.goudatijdmachine.nl/id/verponding/1785/"&amp;SUBSTITUTE(Blad1!A1406,"/","-")</f>
        <v>https://www.goudatijdmachine.nl/id/verponding/1785/1404</v>
      </c>
    </row>
    <row r="1407" spans="1:16" x14ac:dyDescent="0.25">
      <c r="A1407" s="8">
        <v>66754</v>
      </c>
      <c r="B1407" s="8">
        <v>39672</v>
      </c>
      <c r="C1407" s="8">
        <v>34896</v>
      </c>
      <c r="E1407" s="9" t="s">
        <v>147</v>
      </c>
      <c r="H1407" s="9" t="s">
        <v>1637</v>
      </c>
      <c r="I1407" s="9"/>
      <c r="J1407" s="10" t="s">
        <v>7611</v>
      </c>
      <c r="L1407" s="7">
        <v>1772</v>
      </c>
      <c r="M1407" s="10" t="s">
        <v>8629</v>
      </c>
      <c r="O1407" s="7" t="str">
        <f>TRIM("Verponding "&amp;Blad1!A1407&amp;" ("&amp;Blad1!I1407&amp;"), 1772, "&amp;Blad1!D1407&amp;" "&amp;Blad1!E1407&amp;" "&amp;Blad1!F1407&amp;" "&amp;Blad1!G1407&amp;" "&amp;Blad1!H1407)</f>
        <v>Verponding 1405 (Wijdstraat), 1772, Pieter Calis</v>
      </c>
      <c r="P1407" s="7" t="str">
        <f>"https://www.goudatijdmachine.nl/id/verponding/1785/"&amp;SUBSTITUTE(Blad1!A1407,"/","-")</f>
        <v>https://www.goudatijdmachine.nl/id/verponding/1785/1405</v>
      </c>
    </row>
    <row r="1408" spans="1:16" x14ac:dyDescent="0.25">
      <c r="A1408" s="8">
        <v>66755</v>
      </c>
      <c r="B1408" s="8">
        <v>39671</v>
      </c>
      <c r="C1408" s="8">
        <v>34895</v>
      </c>
      <c r="E1408" s="9" t="s">
        <v>22</v>
      </c>
      <c r="G1408" s="9" t="s">
        <v>41</v>
      </c>
      <c r="H1408" s="9" t="s">
        <v>3091</v>
      </c>
      <c r="I1408" s="9"/>
      <c r="J1408" s="10" t="s">
        <v>7611</v>
      </c>
      <c r="L1408" s="7">
        <v>1772</v>
      </c>
      <c r="M1408" s="10" t="s">
        <v>8630</v>
      </c>
      <c r="O1408" s="7" t="str">
        <f>TRIM("Verponding "&amp;Blad1!A1408&amp;" ("&amp;Blad1!I1408&amp;"), 1772, "&amp;Blad1!D1408&amp;" "&amp;Blad1!E1408&amp;" "&amp;Blad1!F1408&amp;" "&amp;Blad1!G1408&amp;" "&amp;Blad1!H1408)</f>
        <v>Verponding 1406 (Wijdstraat), 1772, Hendrik van der Smeede</v>
      </c>
      <c r="P1408" s="7" t="str">
        <f>"https://www.goudatijdmachine.nl/id/verponding/1785/"&amp;SUBSTITUTE(Blad1!A1408,"/","-")</f>
        <v>https://www.goudatijdmachine.nl/id/verponding/1785/1406</v>
      </c>
    </row>
    <row r="1409" spans="1:16" x14ac:dyDescent="0.25">
      <c r="A1409" s="8">
        <v>66756</v>
      </c>
      <c r="B1409" s="8">
        <v>39670</v>
      </c>
      <c r="C1409" s="8">
        <v>34893</v>
      </c>
      <c r="E1409" s="9" t="s">
        <v>49</v>
      </c>
      <c r="H1409" s="9" t="s">
        <v>719</v>
      </c>
      <c r="I1409" s="9"/>
      <c r="J1409" s="10" t="s">
        <v>7611</v>
      </c>
      <c r="L1409" s="7">
        <v>1772</v>
      </c>
      <c r="M1409" s="10" t="s">
        <v>8631</v>
      </c>
      <c r="O1409" s="7" t="str">
        <f>TRIM("Verponding "&amp;Blad1!A1409&amp;" ("&amp;Blad1!I1409&amp;"), 1772, "&amp;Blad1!D1409&amp;" "&amp;Blad1!E1409&amp;" "&amp;Blad1!F1409&amp;" "&amp;Blad1!G1409&amp;" "&amp;Blad1!H1409)</f>
        <v>Verponding 1407 (Wijdstraat), 1772, Jan Endenburg</v>
      </c>
      <c r="P1409" s="7" t="str">
        <f>"https://www.goudatijdmachine.nl/id/verponding/1785/"&amp;SUBSTITUTE(Blad1!A1409,"/","-")</f>
        <v>https://www.goudatijdmachine.nl/id/verponding/1785/1407</v>
      </c>
    </row>
    <row r="1410" spans="1:16" x14ac:dyDescent="0.25">
      <c r="A1410" s="8">
        <v>66757</v>
      </c>
      <c r="B1410" s="8">
        <v>39669</v>
      </c>
      <c r="C1410" s="8">
        <v>34892</v>
      </c>
      <c r="E1410" s="9" t="s">
        <v>1623</v>
      </c>
      <c r="H1410" s="9" t="s">
        <v>550</v>
      </c>
      <c r="I1410" s="9"/>
      <c r="J1410" s="10" t="s">
        <v>7611</v>
      </c>
      <c r="L1410" s="7">
        <v>1772</v>
      </c>
      <c r="M1410" s="10" t="s">
        <v>8632</v>
      </c>
      <c r="O1410" s="7" t="str">
        <f>TRIM("Verponding "&amp;Blad1!A1410&amp;" ("&amp;Blad1!I1410&amp;"), 1772, "&amp;Blad1!D1410&amp;" "&amp;Blad1!E1410&amp;" "&amp;Blad1!F1410&amp;" "&amp;Blad1!G1410&amp;" "&amp;Blad1!H1410)</f>
        <v>Verponding 1408 (Wijdstraat), 1772, Mattheus Gibbon</v>
      </c>
      <c r="P1410" s="7" t="str">
        <f>"https://www.goudatijdmachine.nl/id/verponding/1785/"&amp;SUBSTITUTE(Blad1!A1410,"/","-")</f>
        <v>https://www.goudatijdmachine.nl/id/verponding/1785/1408</v>
      </c>
    </row>
    <row r="1411" spans="1:16" x14ac:dyDescent="0.25">
      <c r="A1411" s="8">
        <v>66758</v>
      </c>
      <c r="B1411" s="8">
        <v>39668</v>
      </c>
      <c r="C1411" s="8">
        <v>34891</v>
      </c>
      <c r="E1411" s="9" t="s">
        <v>311</v>
      </c>
      <c r="G1411" s="9" t="s">
        <v>41</v>
      </c>
      <c r="H1411" s="9" t="s">
        <v>3097</v>
      </c>
      <c r="I1411" s="9"/>
      <c r="J1411" s="10" t="s">
        <v>7611</v>
      </c>
      <c r="L1411" s="7">
        <v>1772</v>
      </c>
      <c r="M1411" s="10" t="s">
        <v>8633</v>
      </c>
      <c r="O1411" s="7" t="str">
        <f>TRIM("Verponding "&amp;Blad1!A1411&amp;" ("&amp;Blad1!I1411&amp;"), 1772, "&amp;Blad1!D1411&amp;" "&amp;Blad1!E1411&amp;" "&amp;Blad1!F1411&amp;" "&amp;Blad1!G1411&amp;" "&amp;Blad1!H1411)</f>
        <v>Verponding 1409 (Wijdstraat), 1772, Agatha van der Wilt</v>
      </c>
      <c r="P1411" s="7" t="str">
        <f>"https://www.goudatijdmachine.nl/id/verponding/1785/"&amp;SUBSTITUTE(Blad1!A1411,"/","-")</f>
        <v>https://www.goudatijdmachine.nl/id/verponding/1785/1409</v>
      </c>
    </row>
    <row r="1412" spans="1:16" x14ac:dyDescent="0.25">
      <c r="A1412" s="8">
        <v>66758</v>
      </c>
      <c r="B1412" s="8">
        <v>39668</v>
      </c>
      <c r="C1412" s="8">
        <v>34891</v>
      </c>
      <c r="E1412" s="9" t="s">
        <v>3100</v>
      </c>
      <c r="G1412" s="9" t="s">
        <v>41</v>
      </c>
      <c r="H1412" s="9" t="s">
        <v>3097</v>
      </c>
      <c r="I1412" s="9"/>
      <c r="J1412" s="10" t="s">
        <v>7611</v>
      </c>
      <c r="L1412" s="7">
        <v>1772</v>
      </c>
      <c r="M1412" s="10" t="s">
        <v>8633</v>
      </c>
      <c r="O1412" s="7" t="str">
        <f>TRIM("Verponding "&amp;Blad1!A1412&amp;" ("&amp;Blad1!I1412&amp;"), 1772, "&amp;Blad1!D1412&amp;" "&amp;Blad1!E1412&amp;" "&amp;Blad1!F1412&amp;" "&amp;Blad1!G1412&amp;" "&amp;Blad1!H1412)</f>
        <v>Verponding 1409 (Wijdstraat), 1772, Margaretha van der Wilt</v>
      </c>
      <c r="P1412" s="7" t="str">
        <f>"https://www.goudatijdmachine.nl/id/verponding/1785/"&amp;SUBSTITUTE(Blad1!A1412,"/","-")</f>
        <v>https://www.goudatijdmachine.nl/id/verponding/1785/1409</v>
      </c>
    </row>
    <row r="1413" spans="1:16" x14ac:dyDescent="0.25">
      <c r="A1413" s="8">
        <v>66760</v>
      </c>
      <c r="B1413" s="8">
        <v>39667</v>
      </c>
      <c r="C1413" s="8">
        <v>34890</v>
      </c>
      <c r="E1413" s="9" t="s">
        <v>311</v>
      </c>
      <c r="G1413" s="9" t="s">
        <v>41</v>
      </c>
      <c r="H1413" s="9" t="s">
        <v>3097</v>
      </c>
      <c r="I1413" s="9"/>
      <c r="J1413" s="10" t="s">
        <v>7611</v>
      </c>
      <c r="L1413" s="7">
        <v>1772</v>
      </c>
      <c r="M1413" s="10" t="s">
        <v>8633</v>
      </c>
      <c r="O1413" s="7" t="str">
        <f>TRIM("Verponding "&amp;Blad1!A1413&amp;" ("&amp;Blad1!I1413&amp;"), 1772, "&amp;Blad1!D1413&amp;" "&amp;Blad1!E1413&amp;" "&amp;Blad1!F1413&amp;" "&amp;Blad1!G1413&amp;" "&amp;Blad1!H1413)</f>
        <v>Verponding 1410 (Wijdstraat), 1772, Agatha van der Wilt</v>
      </c>
      <c r="P1413" s="7" t="str">
        <f>"https://www.goudatijdmachine.nl/id/verponding/1785/"&amp;SUBSTITUTE(Blad1!A1413,"/","-")</f>
        <v>https://www.goudatijdmachine.nl/id/verponding/1785/1410</v>
      </c>
    </row>
    <row r="1414" spans="1:16" x14ac:dyDescent="0.25">
      <c r="A1414" s="8">
        <v>66760</v>
      </c>
      <c r="B1414" s="8">
        <v>39667</v>
      </c>
      <c r="C1414" s="8">
        <v>34890</v>
      </c>
      <c r="E1414" s="9" t="s">
        <v>3100</v>
      </c>
      <c r="G1414" s="9" t="s">
        <v>41</v>
      </c>
      <c r="H1414" s="9" t="s">
        <v>3097</v>
      </c>
      <c r="I1414" s="9"/>
      <c r="J1414" s="10" t="s">
        <v>7611</v>
      </c>
      <c r="L1414" s="7">
        <v>1772</v>
      </c>
      <c r="M1414" s="10" t="s">
        <v>8633</v>
      </c>
      <c r="O1414" s="7" t="str">
        <f>TRIM("Verponding "&amp;Blad1!A1414&amp;" ("&amp;Blad1!I1414&amp;"), 1772, "&amp;Blad1!D1414&amp;" "&amp;Blad1!E1414&amp;" "&amp;Blad1!F1414&amp;" "&amp;Blad1!G1414&amp;" "&amp;Blad1!H1414)</f>
        <v>Verponding 1410 (Wijdstraat), 1772, Margaretha van der Wilt</v>
      </c>
      <c r="P1414" s="7" t="str">
        <f>"https://www.goudatijdmachine.nl/id/verponding/1785/"&amp;SUBSTITUTE(Blad1!A1414,"/","-")</f>
        <v>https://www.goudatijdmachine.nl/id/verponding/1785/1410</v>
      </c>
    </row>
    <row r="1415" spans="1:16" x14ac:dyDescent="0.25">
      <c r="A1415" s="8">
        <v>66761</v>
      </c>
      <c r="B1415" s="8">
        <v>39657</v>
      </c>
      <c r="C1415" s="8">
        <v>34889</v>
      </c>
      <c r="D1415" s="9" t="s">
        <v>63</v>
      </c>
      <c r="E1415" s="9" t="s">
        <v>94</v>
      </c>
      <c r="G1415" s="9" t="s">
        <v>41</v>
      </c>
      <c r="H1415" s="9" t="s">
        <v>529</v>
      </c>
      <c r="I1415" s="9"/>
      <c r="J1415" s="10" t="s">
        <v>7611</v>
      </c>
      <c r="L1415" s="7">
        <v>1772</v>
      </c>
      <c r="M1415" s="10" t="s">
        <v>8634</v>
      </c>
      <c r="O1415" s="7" t="str">
        <f>TRIM("Verponding "&amp;Blad1!A1415&amp;" ("&amp;Blad1!I1415&amp;"), 1772, "&amp;Blad1!D1415&amp;" "&amp;Blad1!E1415&amp;" "&amp;Blad1!F1415&amp;" "&amp;Blad1!G1415&amp;" "&amp;Blad1!H1415)</f>
        <v>Verponding 1411 (Wijdstraat), 1772, dr. Willem van der Hoeve</v>
      </c>
      <c r="P1415" s="7" t="str">
        <f>"https://www.goudatijdmachine.nl/id/verponding/1785/"&amp;SUBSTITUTE(Blad1!A1415,"/","-")</f>
        <v>https://www.goudatijdmachine.nl/id/verponding/1785/1411</v>
      </c>
    </row>
    <row r="1416" spans="1:16" x14ac:dyDescent="0.25">
      <c r="A1416" s="8">
        <v>66762</v>
      </c>
      <c r="B1416" s="8">
        <v>39751</v>
      </c>
      <c r="C1416" s="8">
        <v>34888</v>
      </c>
      <c r="E1416" s="9" t="s">
        <v>3106</v>
      </c>
      <c r="H1416" s="9" t="s">
        <v>3107</v>
      </c>
      <c r="I1416" s="9"/>
      <c r="J1416" s="10" t="s">
        <v>7611</v>
      </c>
      <c r="L1416" s="7">
        <v>1772</v>
      </c>
      <c r="M1416" s="10" t="s">
        <v>8635</v>
      </c>
      <c r="O1416" s="7" t="str">
        <f>TRIM("Verponding "&amp;Blad1!A1416&amp;" ("&amp;Blad1!I1416&amp;"), 1772, "&amp;Blad1!D1416&amp;" "&amp;Blad1!E1416&amp;" "&amp;Blad1!F1416&amp;" "&amp;Blad1!G1416&amp;" "&amp;Blad1!H1416)</f>
        <v>Verponding 1412 (Wijdstraat), 1772, Hartig Geering</v>
      </c>
      <c r="P1416" s="7" t="str">
        <f>"https://www.goudatijdmachine.nl/id/verponding/1785/"&amp;SUBSTITUTE(Blad1!A1416,"/","-")</f>
        <v>https://www.goudatijdmachine.nl/id/verponding/1785/1412</v>
      </c>
    </row>
    <row r="1417" spans="1:16" x14ac:dyDescent="0.25">
      <c r="A1417" s="8">
        <v>66763</v>
      </c>
      <c r="B1417" s="8">
        <v>39740</v>
      </c>
      <c r="C1417" s="8">
        <v>34887</v>
      </c>
      <c r="E1417" s="9" t="s">
        <v>829</v>
      </c>
      <c r="G1417" s="9" t="s">
        <v>36</v>
      </c>
      <c r="H1417" s="9" t="s">
        <v>3110</v>
      </c>
      <c r="I1417" s="9"/>
      <c r="J1417" s="10" t="s">
        <v>7611</v>
      </c>
      <c r="L1417" s="7">
        <v>1772</v>
      </c>
      <c r="M1417" s="10" t="s">
        <v>8636</v>
      </c>
      <c r="O1417" s="7" t="str">
        <f>TRIM("Verponding "&amp;Blad1!A1417&amp;" ("&amp;Blad1!I1417&amp;"), 1772, "&amp;Blad1!D1417&amp;" "&amp;Blad1!E1417&amp;" "&amp;Blad1!F1417&amp;" "&amp;Blad1!G1417&amp;" "&amp;Blad1!H1417)</f>
        <v>Verponding 1413 (Wijdstraat), 1772, Elisabeth van Crimpen</v>
      </c>
      <c r="P1417" s="7" t="str">
        <f>"https://www.goudatijdmachine.nl/id/verponding/1785/"&amp;SUBSTITUTE(Blad1!A1417,"/","-")</f>
        <v>https://www.goudatijdmachine.nl/id/verponding/1785/1413</v>
      </c>
    </row>
    <row r="1418" spans="1:16" x14ac:dyDescent="0.25">
      <c r="A1418" s="8">
        <v>66764</v>
      </c>
      <c r="B1418" s="8">
        <v>39729</v>
      </c>
      <c r="C1418" s="8">
        <v>34886</v>
      </c>
      <c r="E1418" s="9" t="s">
        <v>140</v>
      </c>
      <c r="G1418" s="9" t="s">
        <v>36</v>
      </c>
      <c r="H1418" s="9" t="s">
        <v>3113</v>
      </c>
      <c r="I1418" s="9"/>
      <c r="J1418" s="10" t="s">
        <v>7611</v>
      </c>
      <c r="L1418" s="7">
        <v>1772</v>
      </c>
      <c r="M1418" s="10" t="s">
        <v>8637</v>
      </c>
      <c r="O1418" s="7" t="str">
        <f>TRIM("Verponding "&amp;Blad1!A1418&amp;" ("&amp;Blad1!I1418&amp;"), 1772, "&amp;Blad1!D1418&amp;" "&amp;Blad1!E1418&amp;" "&amp;Blad1!F1418&amp;" "&amp;Blad1!G1418&amp;" "&amp;Blad1!H1418)</f>
        <v>Verponding 1414 (Wijdstraat), 1772, Johannes van Geelen</v>
      </c>
      <c r="P1418" s="7" t="str">
        <f>"https://www.goudatijdmachine.nl/id/verponding/1785/"&amp;SUBSTITUTE(Blad1!A1418,"/","-")</f>
        <v>https://www.goudatijdmachine.nl/id/verponding/1785/1414</v>
      </c>
    </row>
    <row r="1419" spans="1:16" x14ac:dyDescent="0.25">
      <c r="A1419" s="8">
        <v>66765</v>
      </c>
      <c r="B1419" s="8">
        <v>39718</v>
      </c>
      <c r="C1419" s="8">
        <v>34885</v>
      </c>
      <c r="E1419" s="9" t="s">
        <v>3029</v>
      </c>
      <c r="H1419" s="9" t="s">
        <v>3030</v>
      </c>
      <c r="I1419" s="9"/>
      <c r="J1419" s="10" t="s">
        <v>7611</v>
      </c>
      <c r="L1419" s="7">
        <v>1772</v>
      </c>
      <c r="M1419" s="10" t="s">
        <v>8638</v>
      </c>
      <c r="O1419" s="7" t="str">
        <f>TRIM("Verponding "&amp;Blad1!A1419&amp;" ("&amp;Blad1!I1419&amp;"), 1772, "&amp;Blad1!D1419&amp;" "&amp;Blad1!E1419&amp;" "&amp;Blad1!F1419&amp;" "&amp;Blad1!G1419&amp;" "&amp;Blad1!H1419)</f>
        <v>Verponding 1415 (Wijdstraat), 1772, Jan Pieter Meyer</v>
      </c>
      <c r="P1419" s="7" t="str">
        <f>"https://www.goudatijdmachine.nl/id/verponding/1785/"&amp;SUBSTITUTE(Blad1!A1419,"/","-")</f>
        <v>https://www.goudatijdmachine.nl/id/verponding/1785/1415</v>
      </c>
    </row>
    <row r="1420" spans="1:16" x14ac:dyDescent="0.25">
      <c r="A1420" s="8">
        <v>66766</v>
      </c>
      <c r="B1420" s="8">
        <v>39718</v>
      </c>
      <c r="C1420" s="8">
        <v>34884</v>
      </c>
      <c r="E1420" s="9" t="s">
        <v>3029</v>
      </c>
      <c r="H1420" s="9" t="s">
        <v>3030</v>
      </c>
      <c r="I1420" s="9"/>
      <c r="J1420" s="10" t="s">
        <v>7611</v>
      </c>
      <c r="L1420" s="7">
        <v>1772</v>
      </c>
      <c r="M1420" s="10" t="s">
        <v>8638</v>
      </c>
      <c r="O1420" s="7" t="str">
        <f>TRIM("Verponding "&amp;Blad1!A1420&amp;" ("&amp;Blad1!I1420&amp;"), 1772, "&amp;Blad1!D1420&amp;" "&amp;Blad1!E1420&amp;" "&amp;Blad1!F1420&amp;" "&amp;Blad1!G1420&amp;" "&amp;Blad1!H1420)</f>
        <v>Verponding 1416 (Wijdstraat), 1772, Jan Pieter Meyer</v>
      </c>
      <c r="P1420" s="7" t="str">
        <f>"https://www.goudatijdmachine.nl/id/verponding/1785/"&amp;SUBSTITUTE(Blad1!A1420,"/","-")</f>
        <v>https://www.goudatijdmachine.nl/id/verponding/1785/1416</v>
      </c>
    </row>
    <row r="1421" spans="1:16" x14ac:dyDescent="0.25">
      <c r="A1421" s="8">
        <v>66767</v>
      </c>
      <c r="B1421" s="8">
        <v>39709</v>
      </c>
      <c r="C1421" s="8">
        <v>34882</v>
      </c>
      <c r="E1421" s="9" t="s">
        <v>186</v>
      </c>
      <c r="G1421" s="9" t="s">
        <v>36</v>
      </c>
      <c r="H1421" s="9" t="s">
        <v>594</v>
      </c>
      <c r="I1421" s="9"/>
      <c r="J1421" s="10" t="s">
        <v>7611</v>
      </c>
      <c r="L1421" s="7">
        <v>1772</v>
      </c>
      <c r="M1421" s="10" t="s">
        <v>8639</v>
      </c>
      <c r="O1421" s="7" t="str">
        <f>TRIM("Verponding "&amp;Blad1!A1421&amp;" ("&amp;Blad1!I1421&amp;"), 1772, "&amp;Blad1!D1421&amp;" "&amp;Blad1!E1421&amp;" "&amp;Blad1!F1421&amp;" "&amp;Blad1!G1421&amp;" "&amp;Blad1!H1421)</f>
        <v>Verponding 1417 (Wijdstraat), 1772, Leendert van Assendelft</v>
      </c>
      <c r="P1421" s="7" t="str">
        <f>"https://www.goudatijdmachine.nl/id/verponding/1785/"&amp;SUBSTITUTE(Blad1!A1421,"/","-")</f>
        <v>https://www.goudatijdmachine.nl/id/verponding/1785/1417</v>
      </c>
    </row>
    <row r="1422" spans="1:16" x14ac:dyDescent="0.25">
      <c r="A1422" s="8">
        <v>66768</v>
      </c>
      <c r="B1422" s="8">
        <v>39698</v>
      </c>
      <c r="E1422" s="9" t="s">
        <v>190</v>
      </c>
      <c r="H1422" s="9" t="s">
        <v>3120</v>
      </c>
      <c r="I1422" s="9"/>
      <c r="J1422" s="10" t="s">
        <v>7611</v>
      </c>
      <c r="L1422" s="7">
        <v>1772</v>
      </c>
      <c r="M1422" s="10" t="s">
        <v>8640</v>
      </c>
      <c r="O1422" s="7" t="str">
        <f>TRIM("Verponding "&amp;Blad1!A1422&amp;" ("&amp;Blad1!I1422&amp;"), 1772, "&amp;Blad1!D1422&amp;" "&amp;Blad1!E1422&amp;" "&amp;Blad1!F1422&amp;" "&amp;Blad1!G1422&amp;" "&amp;Blad1!H1422)</f>
        <v>Verponding 1418 (Wijdstraat), 1772, Adriaan Voorduyn</v>
      </c>
      <c r="P1422" s="7" t="str">
        <f>"https://www.goudatijdmachine.nl/id/verponding/1785/"&amp;SUBSTITUTE(Blad1!A1422,"/","-")</f>
        <v>https://www.goudatijdmachine.nl/id/verponding/1785/1418</v>
      </c>
    </row>
    <row r="1423" spans="1:16" x14ac:dyDescent="0.25">
      <c r="A1423" s="8">
        <v>66769</v>
      </c>
      <c r="B1423" s="8">
        <v>39687</v>
      </c>
      <c r="E1423" s="9" t="s">
        <v>190</v>
      </c>
      <c r="H1423" s="9" t="s">
        <v>3120</v>
      </c>
      <c r="I1423" s="9"/>
      <c r="J1423" s="10" t="s">
        <v>7611</v>
      </c>
      <c r="L1423" s="7">
        <v>1772</v>
      </c>
      <c r="M1423" s="10" t="s">
        <v>8640</v>
      </c>
      <c r="O1423" s="7" t="str">
        <f>TRIM("Verponding "&amp;Blad1!A1423&amp;" ("&amp;Blad1!I1423&amp;"), 1772, "&amp;Blad1!D1423&amp;" "&amp;Blad1!E1423&amp;" "&amp;Blad1!F1423&amp;" "&amp;Blad1!G1423&amp;" "&amp;Blad1!H1423)</f>
        <v>Verponding 1419 (Wijdstraat), 1772, Adriaan Voorduyn</v>
      </c>
      <c r="P1423" s="7" t="str">
        <f>"https://www.goudatijdmachine.nl/id/verponding/1785/"&amp;SUBSTITUTE(Blad1!A1423,"/","-")</f>
        <v>https://www.goudatijdmachine.nl/id/verponding/1785/1419</v>
      </c>
    </row>
    <row r="1424" spans="1:16" x14ac:dyDescent="0.25">
      <c r="A1424" s="8">
        <v>66771</v>
      </c>
      <c r="B1424" s="8">
        <v>39676</v>
      </c>
      <c r="E1424" s="9" t="s">
        <v>147</v>
      </c>
      <c r="H1424" s="9" t="s">
        <v>2968</v>
      </c>
      <c r="I1424" s="9"/>
      <c r="J1424" s="10" t="s">
        <v>7611</v>
      </c>
      <c r="K1424" s="9" t="s">
        <v>486</v>
      </c>
      <c r="L1424" s="7">
        <v>1772</v>
      </c>
      <c r="M1424" s="10" t="s">
        <v>8641</v>
      </c>
      <c r="O1424" s="7" t="str">
        <f>TRIM("Verponding "&amp;Blad1!A1424&amp;" ("&amp;Blad1!I1424&amp;"), 1772, "&amp;Blad1!D1424&amp;" "&amp;Blad1!E1424&amp;" "&amp;Blad1!F1424&amp;" "&amp;Blad1!G1424&amp;" "&amp;Blad1!H1424)</f>
        <v>Verponding 1420 (Wijdstraat), 1772, Pieter Hoogland</v>
      </c>
      <c r="P1424" s="7" t="str">
        <f>"https://www.goudatijdmachine.nl/id/verponding/1785/"&amp;SUBSTITUTE(Blad1!A1424,"/","-")</f>
        <v>https://www.goudatijdmachine.nl/id/verponding/1785/1420</v>
      </c>
    </row>
    <row r="1425" spans="1:556" x14ac:dyDescent="0.25">
      <c r="A1425" s="8">
        <v>66772</v>
      </c>
      <c r="B1425" s="8">
        <v>39656</v>
      </c>
      <c r="C1425" s="8">
        <v>34881</v>
      </c>
      <c r="E1425" s="9" t="s">
        <v>3029</v>
      </c>
      <c r="H1425" s="9" t="s">
        <v>3030</v>
      </c>
      <c r="I1425" s="9"/>
      <c r="J1425" s="10" t="s">
        <v>7611</v>
      </c>
      <c r="L1425" s="7">
        <v>1772</v>
      </c>
      <c r="M1425" s="10" t="s">
        <v>8638</v>
      </c>
      <c r="O1425" s="7" t="str">
        <f>TRIM("Verponding "&amp;Blad1!A1425&amp;" ("&amp;Blad1!I1425&amp;"), 1772, "&amp;Blad1!D1425&amp;" "&amp;Blad1!E1425&amp;" "&amp;Blad1!F1425&amp;" "&amp;Blad1!G1425&amp;" "&amp;Blad1!H1425)</f>
        <v>Verponding 1421 (Wijdstraat), 1772, Jan Pieter Meyer</v>
      </c>
      <c r="P1425" s="7" t="str">
        <f>"https://www.goudatijdmachine.nl/id/verponding/1785/"&amp;SUBSTITUTE(Blad1!A1425,"/","-")</f>
        <v>https://www.goudatijdmachine.nl/id/verponding/1785/1421</v>
      </c>
    </row>
    <row r="1426" spans="1:556" x14ac:dyDescent="0.25">
      <c r="A1426" s="8">
        <v>66773</v>
      </c>
      <c r="B1426" s="8">
        <v>39555</v>
      </c>
      <c r="C1426" s="8">
        <v>34880</v>
      </c>
      <c r="E1426" s="9" t="s">
        <v>140</v>
      </c>
      <c r="G1426" s="9" t="s">
        <v>41</v>
      </c>
      <c r="H1426" s="9" t="s">
        <v>529</v>
      </c>
      <c r="I1426" s="9"/>
      <c r="J1426" s="10" t="s">
        <v>7611</v>
      </c>
      <c r="L1426" s="7">
        <v>1772</v>
      </c>
      <c r="M1426" s="10" t="s">
        <v>8642</v>
      </c>
      <c r="O1426" s="7" t="str">
        <f>TRIM("Verponding "&amp;Blad1!A1426&amp;" ("&amp;Blad1!I1426&amp;"), 1772, "&amp;Blad1!D1426&amp;" "&amp;Blad1!E1426&amp;" "&amp;Blad1!F1426&amp;" "&amp;Blad1!G1426&amp;" "&amp;Blad1!H1426)</f>
        <v>Verponding 1422 (Wijdstraat), 1772, Johannes van der Hoeve</v>
      </c>
      <c r="P1426" s="7" t="str">
        <f>"https://www.goudatijdmachine.nl/id/verponding/1785/"&amp;SUBSTITUTE(Blad1!A1426,"/","-")</f>
        <v>https://www.goudatijdmachine.nl/id/verponding/1785/1422</v>
      </c>
    </row>
    <row r="1427" spans="1:556" x14ac:dyDescent="0.25">
      <c r="A1427" s="26">
        <v>90324</v>
      </c>
      <c r="B1427" s="26"/>
      <c r="D1427" s="25"/>
      <c r="E1427" s="27"/>
      <c r="F1427" s="25"/>
      <c r="G1427" s="27"/>
      <c r="H1427" s="27"/>
      <c r="I1427" s="9"/>
      <c r="J1427" s="10" t="s">
        <v>7611</v>
      </c>
      <c r="K1427" s="25"/>
      <c r="L1427" s="25"/>
      <c r="M1427" s="28"/>
      <c r="N1427" s="25" t="s">
        <v>903</v>
      </c>
      <c r="O1427" s="7" t="str">
        <f>TRIM("Verponding "&amp;Blad1!A1427&amp;" ("&amp;Blad1!I1427&amp;"), 1772, "&amp;Blad1!D1427&amp;" "&amp;Blad1!E1427&amp;" "&amp;Blad1!F1427&amp;" "&amp;Blad1!G1427&amp;" "&amp;Blad1!H1427)</f>
        <v>Verponding 1423 (Wijdstraat Oostzijde), 1772,</v>
      </c>
      <c r="P1427" s="7" t="str">
        <f>"https://www.goudatijdmachine.nl/id/verponding/1785/"&amp;SUBSTITUTE(Blad1!A1427,"/","-")</f>
        <v>https://www.goudatijdmachine.nl/id/verponding/1785/1423</v>
      </c>
      <c r="Q1427" s="25"/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  <c r="AP1427" s="25"/>
      <c r="AQ1427" s="25"/>
      <c r="AR1427" s="25"/>
      <c r="AS1427" s="25"/>
      <c r="AT1427" s="25"/>
      <c r="AU1427" s="25"/>
      <c r="AV1427" s="25"/>
      <c r="AW1427" s="25"/>
      <c r="AX1427" s="25"/>
      <c r="AY1427" s="25"/>
      <c r="AZ1427" s="25"/>
      <c r="BA1427" s="25"/>
      <c r="BB1427" s="25"/>
      <c r="BC1427" s="25"/>
      <c r="BD1427" s="25"/>
      <c r="BE1427" s="25"/>
      <c r="BF1427" s="25"/>
      <c r="BG1427" s="25"/>
      <c r="BH1427" s="25"/>
      <c r="BI1427" s="25"/>
      <c r="BJ1427" s="25"/>
      <c r="BK1427" s="25"/>
      <c r="BL1427" s="25"/>
      <c r="BM1427" s="25"/>
      <c r="BN1427" s="25"/>
      <c r="BO1427" s="25"/>
      <c r="BP1427" s="25"/>
      <c r="BQ1427" s="25"/>
      <c r="BR1427" s="25"/>
      <c r="BS1427" s="25"/>
      <c r="BT1427" s="25"/>
      <c r="BU1427" s="25"/>
      <c r="BV1427" s="25"/>
      <c r="BW1427" s="25"/>
      <c r="BX1427" s="25"/>
      <c r="BY1427" s="25"/>
      <c r="BZ1427" s="25"/>
      <c r="CA1427" s="25"/>
      <c r="CB1427" s="25"/>
      <c r="CC1427" s="25"/>
      <c r="CD1427" s="25"/>
      <c r="CE1427" s="25"/>
      <c r="CF1427" s="25"/>
      <c r="CG1427" s="25"/>
      <c r="CH1427" s="25"/>
      <c r="CI1427" s="25"/>
      <c r="CJ1427" s="25"/>
      <c r="CK1427" s="25"/>
      <c r="CL1427" s="25"/>
      <c r="CM1427" s="25"/>
      <c r="CN1427" s="25"/>
      <c r="CO1427" s="25"/>
      <c r="CP1427" s="25"/>
      <c r="CQ1427" s="25"/>
      <c r="CR1427" s="25"/>
      <c r="CS1427" s="25"/>
      <c r="CT1427" s="25"/>
      <c r="CU1427" s="25"/>
      <c r="CV1427" s="25"/>
      <c r="CW1427" s="25"/>
      <c r="CX1427" s="25"/>
      <c r="CY1427" s="25"/>
      <c r="CZ1427" s="25"/>
      <c r="DA1427" s="25"/>
      <c r="DB1427" s="25"/>
      <c r="DC1427" s="25"/>
      <c r="DD1427" s="25"/>
      <c r="DE1427" s="25"/>
      <c r="DF1427" s="25"/>
      <c r="DG1427" s="25"/>
      <c r="DH1427" s="25"/>
      <c r="DI1427" s="25"/>
      <c r="DJ1427" s="25"/>
      <c r="DK1427" s="25"/>
      <c r="DL1427" s="25"/>
      <c r="DM1427" s="25"/>
      <c r="DN1427" s="25"/>
      <c r="DO1427" s="25"/>
      <c r="DP1427" s="25"/>
      <c r="DQ1427" s="25"/>
      <c r="DR1427" s="25"/>
      <c r="DS1427" s="25"/>
      <c r="DT1427" s="25"/>
      <c r="DU1427" s="25"/>
      <c r="DV1427" s="25"/>
      <c r="DW1427" s="25"/>
      <c r="DX1427" s="25"/>
      <c r="DY1427" s="25"/>
      <c r="DZ1427" s="25"/>
      <c r="EA1427" s="25"/>
      <c r="EB1427" s="25"/>
      <c r="EC1427" s="25"/>
      <c r="ED1427" s="25"/>
      <c r="EE1427" s="25"/>
      <c r="EF1427" s="25"/>
      <c r="EG1427" s="25"/>
      <c r="EH1427" s="25"/>
      <c r="EI1427" s="25"/>
      <c r="EJ1427" s="25"/>
      <c r="EK1427" s="25"/>
      <c r="EL1427" s="25"/>
      <c r="EM1427" s="25"/>
      <c r="EN1427" s="25"/>
      <c r="EO1427" s="25"/>
      <c r="EP1427" s="25"/>
      <c r="EQ1427" s="25"/>
      <c r="ER1427" s="25"/>
      <c r="ES1427" s="25"/>
      <c r="ET1427" s="25"/>
      <c r="EU1427" s="25"/>
      <c r="EV1427" s="25"/>
      <c r="EW1427" s="25"/>
      <c r="EX1427" s="25"/>
      <c r="EY1427" s="25"/>
      <c r="EZ1427" s="25"/>
      <c r="FA1427" s="25"/>
      <c r="FB1427" s="25"/>
      <c r="FC1427" s="25"/>
      <c r="FD1427" s="25"/>
      <c r="FE1427" s="25"/>
      <c r="FF1427" s="25"/>
      <c r="FG1427" s="25"/>
      <c r="FH1427" s="25"/>
      <c r="FI1427" s="25"/>
      <c r="FJ1427" s="25"/>
      <c r="FK1427" s="25"/>
      <c r="FL1427" s="25"/>
      <c r="FM1427" s="25"/>
      <c r="FN1427" s="25"/>
      <c r="FO1427" s="25"/>
      <c r="FP1427" s="25"/>
      <c r="FQ1427" s="25"/>
      <c r="FR1427" s="25"/>
      <c r="FS1427" s="25"/>
      <c r="FT1427" s="25"/>
      <c r="FU1427" s="25"/>
      <c r="FV1427" s="25"/>
      <c r="FW1427" s="25"/>
      <c r="FX1427" s="25"/>
      <c r="FY1427" s="25"/>
      <c r="FZ1427" s="25"/>
      <c r="GA1427" s="25"/>
      <c r="GB1427" s="25"/>
      <c r="GC1427" s="25"/>
      <c r="GD1427" s="25"/>
      <c r="GE1427" s="25"/>
      <c r="GF1427" s="25"/>
      <c r="GG1427" s="25"/>
      <c r="GH1427" s="25"/>
      <c r="GI1427" s="25"/>
      <c r="GJ1427" s="25"/>
      <c r="GK1427" s="25"/>
      <c r="GL1427" s="25"/>
      <c r="GM1427" s="25"/>
      <c r="GN1427" s="25"/>
      <c r="GO1427" s="25"/>
      <c r="GP1427" s="25"/>
      <c r="GQ1427" s="25"/>
      <c r="GR1427" s="25"/>
      <c r="GS1427" s="25"/>
      <c r="GT1427" s="25"/>
      <c r="GU1427" s="25"/>
      <c r="GV1427" s="25"/>
      <c r="GW1427" s="25"/>
      <c r="GX1427" s="25"/>
      <c r="GY1427" s="25"/>
      <c r="GZ1427" s="25"/>
      <c r="HA1427" s="25"/>
      <c r="HB1427" s="25"/>
      <c r="HC1427" s="25"/>
      <c r="HD1427" s="25"/>
      <c r="HE1427" s="25"/>
      <c r="HF1427" s="25"/>
      <c r="HG1427" s="25"/>
      <c r="HH1427" s="25"/>
      <c r="HI1427" s="25"/>
      <c r="HJ1427" s="25"/>
      <c r="HK1427" s="25"/>
      <c r="HL1427" s="25"/>
      <c r="HM1427" s="25"/>
      <c r="HN1427" s="25"/>
      <c r="HO1427" s="25"/>
      <c r="HP1427" s="25"/>
      <c r="HQ1427" s="25"/>
      <c r="HR1427" s="25"/>
      <c r="HS1427" s="25"/>
      <c r="HT1427" s="25"/>
      <c r="HU1427" s="25"/>
      <c r="HV1427" s="25"/>
      <c r="HW1427" s="25"/>
      <c r="HX1427" s="25"/>
      <c r="HY1427" s="25"/>
      <c r="HZ1427" s="25"/>
      <c r="IA1427" s="25"/>
      <c r="IB1427" s="25"/>
      <c r="IC1427" s="25"/>
      <c r="ID1427" s="25"/>
      <c r="IE1427" s="25"/>
      <c r="IF1427" s="25"/>
      <c r="IG1427" s="25"/>
      <c r="IH1427" s="25"/>
      <c r="II1427" s="25"/>
      <c r="IJ1427" s="25"/>
      <c r="IK1427" s="25"/>
      <c r="IL1427" s="25"/>
      <c r="IM1427" s="25"/>
      <c r="IN1427" s="25"/>
      <c r="IO1427" s="25"/>
      <c r="IP1427" s="25"/>
      <c r="IQ1427" s="25"/>
      <c r="IR1427" s="25"/>
      <c r="IS1427" s="25"/>
      <c r="IT1427" s="25"/>
      <c r="IU1427" s="25"/>
      <c r="IV1427" s="25"/>
      <c r="IW1427" s="25"/>
      <c r="IX1427" s="25"/>
      <c r="IY1427" s="25"/>
      <c r="IZ1427" s="25"/>
      <c r="JA1427" s="25"/>
      <c r="JB1427" s="25"/>
      <c r="JC1427" s="25"/>
      <c r="JD1427" s="25"/>
      <c r="JE1427" s="25"/>
      <c r="JF1427" s="25"/>
      <c r="JG1427" s="25"/>
      <c r="JH1427" s="25"/>
      <c r="JI1427" s="25"/>
      <c r="JJ1427" s="25"/>
      <c r="JK1427" s="25"/>
      <c r="JL1427" s="25"/>
      <c r="JM1427" s="25"/>
      <c r="JN1427" s="25"/>
      <c r="JO1427" s="25"/>
      <c r="JP1427" s="25"/>
      <c r="JQ1427" s="25"/>
      <c r="JR1427" s="25"/>
      <c r="JS1427" s="25"/>
      <c r="JT1427" s="25"/>
      <c r="JU1427" s="25"/>
      <c r="JV1427" s="25"/>
      <c r="JW1427" s="25"/>
      <c r="JX1427" s="25"/>
      <c r="JY1427" s="25"/>
      <c r="JZ1427" s="25"/>
      <c r="KA1427" s="25"/>
      <c r="KB1427" s="25"/>
      <c r="KC1427" s="25"/>
      <c r="KD1427" s="25"/>
      <c r="KE1427" s="25"/>
      <c r="KF1427" s="25"/>
      <c r="KG1427" s="25"/>
      <c r="KH1427" s="25"/>
      <c r="KI1427" s="25"/>
      <c r="KJ1427" s="25"/>
      <c r="KK1427" s="25"/>
      <c r="KL1427" s="25"/>
      <c r="KM1427" s="25"/>
      <c r="KN1427" s="25"/>
      <c r="KO1427" s="25"/>
      <c r="KP1427" s="25"/>
      <c r="KQ1427" s="25"/>
      <c r="KR1427" s="25"/>
      <c r="KS1427" s="25"/>
      <c r="KT1427" s="25"/>
      <c r="KU1427" s="25"/>
      <c r="KV1427" s="25"/>
      <c r="KW1427" s="25"/>
      <c r="KX1427" s="25"/>
      <c r="KY1427" s="25"/>
      <c r="KZ1427" s="25"/>
      <c r="LA1427" s="25"/>
      <c r="LB1427" s="25"/>
      <c r="LC1427" s="25"/>
      <c r="LD1427" s="25"/>
      <c r="LE1427" s="25"/>
      <c r="LF1427" s="25"/>
      <c r="LG1427" s="25"/>
      <c r="LH1427" s="25"/>
      <c r="LI1427" s="25"/>
      <c r="LJ1427" s="25"/>
      <c r="LK1427" s="25"/>
      <c r="LL1427" s="25"/>
      <c r="LM1427" s="25"/>
      <c r="LN1427" s="25"/>
      <c r="LO1427" s="25"/>
      <c r="LP1427" s="25"/>
      <c r="LQ1427" s="25"/>
      <c r="LR1427" s="25"/>
      <c r="LS1427" s="25"/>
      <c r="LT1427" s="25"/>
      <c r="LU1427" s="25"/>
      <c r="LV1427" s="25"/>
      <c r="LW1427" s="25"/>
      <c r="LX1427" s="25"/>
      <c r="LY1427" s="25"/>
      <c r="LZ1427" s="25"/>
      <c r="MA1427" s="25"/>
      <c r="MB1427" s="25"/>
      <c r="MC1427" s="25"/>
      <c r="MD1427" s="25"/>
      <c r="ME1427" s="25"/>
      <c r="MF1427" s="25"/>
      <c r="MG1427" s="25"/>
      <c r="MH1427" s="25"/>
      <c r="MI1427" s="25"/>
      <c r="MJ1427" s="25"/>
      <c r="MK1427" s="25"/>
      <c r="ML1427" s="25"/>
      <c r="MM1427" s="25"/>
      <c r="MN1427" s="25"/>
      <c r="MO1427" s="25"/>
      <c r="MP1427" s="25"/>
      <c r="MQ1427" s="25"/>
      <c r="MR1427" s="25"/>
      <c r="MS1427" s="25"/>
      <c r="MT1427" s="25"/>
      <c r="MU1427" s="25"/>
      <c r="MV1427" s="25"/>
      <c r="MW1427" s="25"/>
      <c r="MX1427" s="25"/>
      <c r="MY1427" s="25"/>
      <c r="MZ1427" s="25"/>
      <c r="NA1427" s="25"/>
      <c r="NB1427" s="25"/>
      <c r="NC1427" s="25"/>
      <c r="ND1427" s="25"/>
      <c r="NE1427" s="25"/>
      <c r="NF1427" s="25"/>
      <c r="NG1427" s="25"/>
      <c r="NH1427" s="25"/>
      <c r="NI1427" s="25"/>
      <c r="NJ1427" s="25"/>
      <c r="NK1427" s="25"/>
      <c r="NL1427" s="25"/>
      <c r="NM1427" s="25"/>
      <c r="NN1427" s="25"/>
      <c r="NO1427" s="25"/>
      <c r="NP1427" s="25"/>
      <c r="NQ1427" s="25"/>
      <c r="NR1427" s="25"/>
      <c r="NS1427" s="25"/>
      <c r="NT1427" s="25"/>
      <c r="NU1427" s="25"/>
      <c r="NV1427" s="25"/>
      <c r="NW1427" s="25"/>
      <c r="NX1427" s="25"/>
      <c r="NY1427" s="25"/>
      <c r="NZ1427" s="25"/>
      <c r="OA1427" s="25"/>
      <c r="OB1427" s="25"/>
      <c r="OC1427" s="25"/>
      <c r="OD1427" s="25"/>
      <c r="OE1427" s="25"/>
      <c r="OF1427" s="25"/>
      <c r="OG1427" s="25"/>
      <c r="OH1427" s="25"/>
      <c r="OI1427" s="25"/>
      <c r="OJ1427" s="25"/>
      <c r="OK1427" s="25"/>
      <c r="OL1427" s="25"/>
      <c r="OM1427" s="25"/>
      <c r="ON1427" s="25"/>
      <c r="OO1427" s="25"/>
      <c r="OP1427" s="25"/>
      <c r="OQ1427" s="25"/>
      <c r="OR1427" s="25"/>
      <c r="OS1427" s="25"/>
      <c r="OT1427" s="25"/>
      <c r="OU1427" s="25"/>
      <c r="OV1427" s="25"/>
      <c r="OW1427" s="25"/>
      <c r="OX1427" s="25"/>
      <c r="OY1427" s="25"/>
      <c r="OZ1427" s="25"/>
      <c r="PA1427" s="25"/>
      <c r="PB1427" s="25"/>
      <c r="PC1427" s="25"/>
      <c r="PD1427" s="25"/>
      <c r="PE1427" s="25"/>
      <c r="PF1427" s="25"/>
      <c r="PG1427" s="25"/>
      <c r="PH1427" s="25"/>
      <c r="PI1427" s="25"/>
      <c r="PJ1427" s="25"/>
      <c r="PK1427" s="25"/>
      <c r="PL1427" s="25"/>
      <c r="PM1427" s="25"/>
      <c r="PN1427" s="25"/>
      <c r="PO1427" s="25"/>
      <c r="PP1427" s="25"/>
      <c r="PQ1427" s="25"/>
      <c r="PR1427" s="25"/>
      <c r="PS1427" s="25"/>
      <c r="PT1427" s="25"/>
      <c r="PU1427" s="25"/>
      <c r="PV1427" s="25"/>
      <c r="PW1427" s="25"/>
      <c r="PX1427" s="25"/>
      <c r="PY1427" s="25"/>
      <c r="PZ1427" s="25"/>
      <c r="QA1427" s="25"/>
      <c r="QB1427" s="25"/>
      <c r="QC1427" s="25"/>
      <c r="QD1427" s="25"/>
      <c r="QE1427" s="25"/>
      <c r="QF1427" s="25"/>
      <c r="QG1427" s="25"/>
      <c r="QH1427" s="25"/>
      <c r="QI1427" s="25"/>
      <c r="QJ1427" s="25"/>
      <c r="QK1427" s="25"/>
      <c r="QL1427" s="25"/>
      <c r="QM1427" s="25"/>
      <c r="QN1427" s="25"/>
      <c r="QO1427" s="25"/>
      <c r="QP1427" s="25"/>
      <c r="QQ1427" s="25"/>
      <c r="QR1427" s="25"/>
      <c r="QS1427" s="25"/>
      <c r="QT1427" s="25"/>
      <c r="QU1427" s="25"/>
      <c r="QV1427" s="25"/>
      <c r="QW1427" s="25"/>
      <c r="QX1427" s="25"/>
      <c r="QY1427" s="25"/>
      <c r="QZ1427" s="25"/>
      <c r="RA1427" s="25"/>
      <c r="RB1427" s="25"/>
      <c r="RC1427" s="25"/>
      <c r="RD1427" s="25"/>
      <c r="RE1427" s="25"/>
      <c r="RF1427" s="25"/>
      <c r="RG1427" s="25"/>
      <c r="RH1427" s="25"/>
      <c r="RI1427" s="25"/>
      <c r="RJ1427" s="25"/>
      <c r="RK1427" s="25"/>
      <c r="RL1427" s="25"/>
      <c r="RM1427" s="25"/>
      <c r="RN1427" s="25"/>
      <c r="RO1427" s="25"/>
      <c r="RP1427" s="25"/>
      <c r="RQ1427" s="25"/>
      <c r="RR1427" s="25"/>
      <c r="RS1427" s="25"/>
      <c r="RT1427" s="25"/>
      <c r="RU1427" s="25"/>
      <c r="RV1427" s="25"/>
      <c r="RW1427" s="25"/>
      <c r="RX1427" s="25"/>
      <c r="RY1427" s="25"/>
      <c r="RZ1427" s="25"/>
      <c r="SA1427" s="25"/>
      <c r="SB1427" s="25"/>
      <c r="SC1427" s="25"/>
      <c r="SD1427" s="25"/>
      <c r="SE1427" s="25"/>
      <c r="SF1427" s="25"/>
      <c r="SG1427" s="25"/>
      <c r="SH1427" s="25"/>
      <c r="SI1427" s="25"/>
      <c r="SJ1427" s="25"/>
      <c r="SK1427" s="25"/>
      <c r="SL1427" s="25"/>
      <c r="SM1427" s="25"/>
      <c r="SN1427" s="25"/>
      <c r="SO1427" s="25"/>
      <c r="SP1427" s="25"/>
      <c r="SQ1427" s="25"/>
      <c r="SR1427" s="25"/>
      <c r="SS1427" s="25"/>
      <c r="ST1427" s="25"/>
      <c r="SU1427" s="25"/>
      <c r="SV1427" s="25"/>
      <c r="SW1427" s="25"/>
      <c r="SX1427" s="25"/>
      <c r="SY1427" s="25"/>
      <c r="SZ1427" s="25"/>
      <c r="TA1427" s="25"/>
      <c r="TB1427" s="25"/>
      <c r="TC1427" s="25"/>
      <c r="TD1427" s="25"/>
      <c r="TE1427" s="25"/>
      <c r="TF1427" s="25"/>
      <c r="TG1427" s="25"/>
      <c r="TH1427" s="25"/>
      <c r="TI1427" s="25"/>
      <c r="TJ1427" s="25"/>
      <c r="TK1427" s="25"/>
      <c r="TL1427" s="25"/>
      <c r="TM1427" s="25"/>
      <c r="TN1427" s="25"/>
      <c r="TO1427" s="25"/>
      <c r="TP1427" s="25"/>
      <c r="TQ1427" s="25"/>
      <c r="TR1427" s="25"/>
      <c r="TS1427" s="25"/>
      <c r="TT1427" s="25"/>
      <c r="TU1427" s="25"/>
      <c r="TV1427" s="25"/>
      <c r="TW1427" s="25"/>
      <c r="TX1427" s="25"/>
      <c r="TY1427" s="25"/>
      <c r="TZ1427" s="25"/>
      <c r="UA1427" s="25"/>
      <c r="UB1427" s="25"/>
      <c r="UC1427" s="25"/>
      <c r="UD1427" s="25"/>
      <c r="UE1427" s="25"/>
      <c r="UF1427" s="25"/>
      <c r="UG1427" s="25"/>
      <c r="UH1427" s="25"/>
      <c r="UI1427" s="25"/>
      <c r="UJ1427" s="25"/>
    </row>
    <row r="1428" spans="1:556" x14ac:dyDescent="0.25">
      <c r="A1428" s="8">
        <v>66774</v>
      </c>
      <c r="B1428" s="8">
        <v>39806</v>
      </c>
      <c r="C1428" s="8">
        <v>35189</v>
      </c>
      <c r="E1428" s="9" t="s">
        <v>299</v>
      </c>
      <c r="H1428" s="9" t="s">
        <v>3130</v>
      </c>
      <c r="I1428" s="9"/>
      <c r="J1428" s="10" t="s">
        <v>7611</v>
      </c>
      <c r="L1428" s="7">
        <v>1772</v>
      </c>
      <c r="M1428" s="10" t="s">
        <v>8643</v>
      </c>
      <c r="O1428" s="7" t="str">
        <f>TRIM("Verponding "&amp;Blad1!A1428&amp;" ("&amp;Blad1!I1428&amp;"), 1772, "&amp;Blad1!D1428&amp;" "&amp;Blad1!E1428&amp;" "&amp;Blad1!F1428&amp;" "&amp;Blad1!G1428&amp;" "&amp;Blad1!H1428)</f>
        <v>Verponding 1424 (Wijdstraat), 1772, Hermanus Verhoeve</v>
      </c>
      <c r="P1428" s="7" t="str">
        <f>"https://www.goudatijdmachine.nl/id/verponding/1785/"&amp;SUBSTITUTE(Blad1!A1428,"/","-")</f>
        <v>https://www.goudatijdmachine.nl/id/verponding/1785/1424</v>
      </c>
    </row>
    <row r="1429" spans="1:556" x14ac:dyDescent="0.25">
      <c r="A1429" s="8">
        <v>66775</v>
      </c>
      <c r="B1429" s="8">
        <v>39805</v>
      </c>
      <c r="C1429" s="8">
        <v>35188</v>
      </c>
      <c r="E1429" s="9" t="s">
        <v>3029</v>
      </c>
      <c r="H1429" s="9" t="s">
        <v>3030</v>
      </c>
      <c r="I1429" s="9"/>
      <c r="J1429" s="10" t="s">
        <v>7611</v>
      </c>
      <c r="L1429" s="7">
        <v>1772</v>
      </c>
      <c r="M1429" s="10" t="s">
        <v>8638</v>
      </c>
      <c r="O1429" s="7" t="str">
        <f>TRIM("Verponding "&amp;Blad1!A1429&amp;" ("&amp;Blad1!I1429&amp;"), 1772, "&amp;Blad1!D1429&amp;" "&amp;Blad1!E1429&amp;" "&amp;Blad1!F1429&amp;" "&amp;Blad1!G1429&amp;" "&amp;Blad1!H1429)</f>
        <v>Verponding 1425 (Wijdstraat), 1772, Jan Pieter Meyer</v>
      </c>
      <c r="P1429" s="7" t="str">
        <f>"https://www.goudatijdmachine.nl/id/verponding/1785/"&amp;SUBSTITUTE(Blad1!A1429,"/","-")</f>
        <v>https://www.goudatijdmachine.nl/id/verponding/1785/1425</v>
      </c>
    </row>
    <row r="1430" spans="1:556" x14ac:dyDescent="0.25">
      <c r="A1430" s="8">
        <v>66776</v>
      </c>
      <c r="B1430" s="8">
        <v>39804</v>
      </c>
      <c r="C1430" s="8">
        <v>35187</v>
      </c>
      <c r="E1430" s="9" t="s">
        <v>299</v>
      </c>
      <c r="H1430" s="9" t="s">
        <v>3130</v>
      </c>
      <c r="I1430" s="9"/>
      <c r="J1430" s="10" t="s">
        <v>7611</v>
      </c>
      <c r="K1430" s="9" t="s">
        <v>486</v>
      </c>
      <c r="L1430" s="7">
        <v>1772</v>
      </c>
      <c r="M1430" s="10" t="s">
        <v>8644</v>
      </c>
      <c r="O1430" s="7" t="str">
        <f>TRIM("Verponding "&amp;Blad1!A1430&amp;" ("&amp;Blad1!I1430&amp;"), 1772, "&amp;Blad1!D1430&amp;" "&amp;Blad1!E1430&amp;" "&amp;Blad1!F1430&amp;" "&amp;Blad1!G1430&amp;" "&amp;Blad1!H1430)</f>
        <v>Verponding 1426 (Wijdstraat), 1772, Hermanus Verhoeve</v>
      </c>
      <c r="P1430" s="7" t="str">
        <f>"https://www.goudatijdmachine.nl/id/verponding/1785/"&amp;SUBSTITUTE(Blad1!A1430,"/","-")</f>
        <v>https://www.goudatijdmachine.nl/id/verponding/1785/1426</v>
      </c>
    </row>
    <row r="1431" spans="1:556" x14ac:dyDescent="0.25">
      <c r="A1431" s="8">
        <v>66777</v>
      </c>
      <c r="B1431" s="8">
        <v>39803</v>
      </c>
      <c r="C1431" s="8">
        <v>35186</v>
      </c>
      <c r="E1431" s="9" t="s">
        <v>147</v>
      </c>
      <c r="G1431" s="9" t="s">
        <v>36</v>
      </c>
      <c r="H1431" s="9" t="s">
        <v>543</v>
      </c>
      <c r="I1431" s="9"/>
      <c r="J1431" s="10" t="s">
        <v>7611</v>
      </c>
      <c r="L1431" s="7">
        <v>1772</v>
      </c>
      <c r="M1431" s="10" t="s">
        <v>8645</v>
      </c>
      <c r="O1431" s="7" t="str">
        <f>TRIM("Verponding "&amp;Blad1!A1431&amp;" ("&amp;Blad1!I1431&amp;"), 1772, "&amp;Blad1!D1431&amp;" "&amp;Blad1!E1431&amp;" "&amp;Blad1!F1431&amp;" "&amp;Blad1!G1431&amp;" "&amp;Blad1!H1431)</f>
        <v>Verponding 1427 (Wijdstraat), 1772, Pieter van Vliet</v>
      </c>
      <c r="P1431" s="7" t="str">
        <f>"https://www.goudatijdmachine.nl/id/verponding/1785/"&amp;SUBSTITUTE(Blad1!A1431,"/","-")</f>
        <v>https://www.goudatijdmachine.nl/id/verponding/1785/1427</v>
      </c>
    </row>
    <row r="1432" spans="1:556" x14ac:dyDescent="0.25">
      <c r="A1432" s="8">
        <v>66778</v>
      </c>
      <c r="B1432" s="8">
        <v>39802</v>
      </c>
      <c r="C1432" s="8">
        <v>35185</v>
      </c>
      <c r="E1432" s="9" t="s">
        <v>262</v>
      </c>
      <c r="H1432" s="9" t="s">
        <v>3138</v>
      </c>
      <c r="I1432" s="9"/>
      <c r="J1432" s="10" t="s">
        <v>7611</v>
      </c>
      <c r="L1432" s="7">
        <v>1772</v>
      </c>
      <c r="M1432" s="10" t="s">
        <v>8646</v>
      </c>
      <c r="O1432" s="7" t="str">
        <f>TRIM("Verponding "&amp;Blad1!A1432&amp;" ("&amp;Blad1!I1432&amp;"), 1772, "&amp;Blad1!D1432&amp;" "&amp;Blad1!E1432&amp;" "&amp;Blad1!F1432&amp;" "&amp;Blad1!G1432&amp;" "&amp;Blad1!H1432)</f>
        <v>Verponding 1428 (Wijdstraat), 1772, Claas Huurman</v>
      </c>
      <c r="P1432" s="7" t="str">
        <f>"https://www.goudatijdmachine.nl/id/verponding/1785/"&amp;SUBSTITUTE(Blad1!A1432,"/","-")</f>
        <v>https://www.goudatijdmachine.nl/id/verponding/1785/1428</v>
      </c>
    </row>
    <row r="1433" spans="1:556" x14ac:dyDescent="0.25">
      <c r="A1433" s="8">
        <v>66779</v>
      </c>
      <c r="B1433" s="8">
        <v>39801</v>
      </c>
      <c r="C1433" s="8">
        <v>35184</v>
      </c>
      <c r="E1433" s="9" t="s">
        <v>22</v>
      </c>
      <c r="H1433" s="9" t="s">
        <v>3141</v>
      </c>
      <c r="I1433" s="9"/>
      <c r="J1433" s="10" t="s">
        <v>7611</v>
      </c>
      <c r="L1433" s="7">
        <v>1772</v>
      </c>
      <c r="M1433" s="10" t="s">
        <v>8647</v>
      </c>
      <c r="O1433" s="7" t="str">
        <f>TRIM("Verponding "&amp;Blad1!A1433&amp;" ("&amp;Blad1!I1433&amp;"), 1772, "&amp;Blad1!D1433&amp;" "&amp;Blad1!E1433&amp;" "&amp;Blad1!F1433&amp;" "&amp;Blad1!G1433&amp;" "&amp;Blad1!H1433)</f>
        <v>Verponding 1429 (Wijdstraat), 1772, Hendrik Carius</v>
      </c>
      <c r="P1433" s="7" t="str">
        <f>"https://www.goudatijdmachine.nl/id/verponding/1785/"&amp;SUBSTITUTE(Blad1!A1433,"/","-")</f>
        <v>https://www.goudatijdmachine.nl/id/verponding/1785/1429</v>
      </c>
    </row>
    <row r="1434" spans="1:556" s="11" customFormat="1" x14ac:dyDescent="0.25">
      <c r="A1434" s="8">
        <v>66781</v>
      </c>
      <c r="B1434" s="8">
        <v>39799</v>
      </c>
      <c r="C1434" s="8"/>
      <c r="D1434" s="7"/>
      <c r="E1434" s="9" t="s">
        <v>262</v>
      </c>
      <c r="F1434" s="7"/>
      <c r="G1434" s="7"/>
      <c r="H1434" s="9" t="s">
        <v>2507</v>
      </c>
      <c r="I1434" s="9"/>
      <c r="J1434" s="10" t="s">
        <v>7611</v>
      </c>
      <c r="K1434" s="7"/>
      <c r="L1434" s="7">
        <v>1772</v>
      </c>
      <c r="M1434" s="10" t="s">
        <v>8648</v>
      </c>
      <c r="N1434" s="7"/>
      <c r="O1434" s="7" t="str">
        <f>TRIM("Verponding "&amp;Blad1!A1434&amp;" ("&amp;Blad1!I1434&amp;"), 1772, "&amp;Blad1!D1434&amp;" "&amp;Blad1!E1434&amp;" "&amp;Blad1!F1434&amp;" "&amp;Blad1!G1434&amp;" "&amp;Blad1!H1434)</f>
        <v>Verponding 1430 (Wijdstraat), 1772, Claas Smits</v>
      </c>
      <c r="P1434" s="7" t="str">
        <f>"https://www.goudatijdmachine.nl/id/verponding/1785/"&amp;SUBSTITUTE(Blad1!A1434,"/","-")</f>
        <v>https://www.goudatijdmachine.nl/id/verponding/1785/1430</v>
      </c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  <c r="CR1434" s="7"/>
      <c r="CS1434" s="7"/>
      <c r="CT1434" s="7"/>
      <c r="CU1434" s="7"/>
      <c r="CV1434" s="7"/>
      <c r="CW1434" s="7"/>
      <c r="CX1434" s="7"/>
      <c r="CY1434" s="7"/>
      <c r="CZ1434" s="7"/>
      <c r="DA1434" s="7"/>
      <c r="DB1434" s="7"/>
      <c r="DC1434" s="7"/>
      <c r="DD1434" s="7"/>
      <c r="DE1434" s="7"/>
      <c r="DF1434" s="7"/>
      <c r="DG1434" s="7"/>
      <c r="DH1434" s="7"/>
      <c r="DI1434" s="7"/>
      <c r="DJ1434" s="7"/>
      <c r="DK1434" s="7"/>
      <c r="DL1434" s="7"/>
      <c r="DM1434" s="7"/>
      <c r="DN1434" s="7"/>
      <c r="DO1434" s="7"/>
      <c r="DP1434" s="7"/>
      <c r="DQ1434" s="7"/>
      <c r="DR1434" s="7"/>
      <c r="DS1434" s="7"/>
      <c r="DT1434" s="7"/>
      <c r="DU1434" s="7"/>
      <c r="DV1434" s="7"/>
      <c r="DW1434" s="7"/>
      <c r="DX1434" s="7"/>
      <c r="DY1434" s="7"/>
      <c r="DZ1434" s="7"/>
      <c r="EA1434" s="7"/>
      <c r="EB1434" s="7"/>
      <c r="EC1434" s="7"/>
      <c r="ED1434" s="7"/>
      <c r="EE1434" s="7"/>
      <c r="EF1434" s="7"/>
      <c r="EG1434" s="7"/>
      <c r="EH1434" s="7"/>
      <c r="EI1434" s="7"/>
      <c r="EJ1434" s="7"/>
      <c r="EK1434" s="7"/>
      <c r="EL1434" s="7"/>
      <c r="EM1434" s="7"/>
      <c r="EN1434" s="7"/>
      <c r="EO1434" s="7"/>
      <c r="EP1434" s="7"/>
      <c r="EQ1434" s="7"/>
      <c r="ER1434" s="7"/>
      <c r="ES1434" s="7"/>
      <c r="ET1434" s="7"/>
      <c r="EU1434" s="7"/>
      <c r="EV1434" s="7"/>
      <c r="EW1434" s="7"/>
      <c r="EX1434" s="7"/>
      <c r="EY1434" s="7"/>
      <c r="EZ1434" s="7"/>
      <c r="FA1434" s="7"/>
      <c r="FB1434" s="7"/>
      <c r="FC1434" s="7"/>
      <c r="FD1434" s="7"/>
      <c r="FE1434" s="7"/>
      <c r="FF1434" s="7"/>
      <c r="FG1434" s="7"/>
      <c r="FH1434" s="7"/>
      <c r="FI1434" s="7"/>
      <c r="FJ1434" s="7"/>
      <c r="FK1434" s="7"/>
      <c r="FL1434" s="7"/>
      <c r="FM1434" s="7"/>
      <c r="FN1434" s="7"/>
      <c r="FO1434" s="7"/>
      <c r="FP1434" s="7"/>
      <c r="FQ1434" s="7"/>
      <c r="FR1434" s="7"/>
      <c r="FS1434" s="7"/>
      <c r="FT1434" s="7"/>
      <c r="FU1434" s="7"/>
      <c r="FV1434" s="7"/>
      <c r="FW1434" s="7"/>
      <c r="FX1434" s="7"/>
      <c r="FY1434" s="7"/>
      <c r="FZ1434" s="7"/>
      <c r="GA1434" s="7"/>
      <c r="GB1434" s="7"/>
      <c r="GC1434" s="7"/>
      <c r="GD1434" s="7"/>
      <c r="GE1434" s="7"/>
      <c r="GF1434" s="7"/>
      <c r="GG1434" s="7"/>
      <c r="GH1434" s="7"/>
      <c r="GI1434" s="7"/>
      <c r="GJ1434" s="7"/>
      <c r="GK1434" s="7"/>
      <c r="GL1434" s="7"/>
      <c r="GM1434" s="7"/>
      <c r="GN1434" s="7"/>
      <c r="GO1434" s="7"/>
      <c r="GP1434" s="7"/>
      <c r="GQ1434" s="7"/>
      <c r="GR1434" s="7"/>
      <c r="GS1434" s="7"/>
      <c r="GT1434" s="7"/>
      <c r="GU1434" s="7"/>
      <c r="GV1434" s="7"/>
      <c r="GW1434" s="7"/>
      <c r="GX1434" s="7"/>
      <c r="GY1434" s="7"/>
      <c r="GZ1434" s="7"/>
      <c r="HA1434" s="7"/>
      <c r="HB1434" s="7"/>
      <c r="HC1434" s="7"/>
      <c r="HD1434" s="7"/>
      <c r="HE1434" s="7"/>
      <c r="HF1434" s="7"/>
      <c r="HG1434" s="7"/>
      <c r="HH1434" s="7"/>
      <c r="HI1434" s="7"/>
      <c r="HJ1434" s="7"/>
      <c r="HK1434" s="7"/>
      <c r="HL1434" s="7"/>
      <c r="HM1434" s="7"/>
      <c r="HN1434" s="7"/>
      <c r="HO1434" s="7"/>
      <c r="HP1434" s="7"/>
      <c r="HQ1434" s="7"/>
      <c r="HR1434" s="7"/>
      <c r="HS1434" s="7"/>
      <c r="HT1434" s="7"/>
      <c r="HU1434" s="7"/>
      <c r="HV1434" s="7"/>
      <c r="HW1434" s="7"/>
      <c r="HX1434" s="7"/>
      <c r="HY1434" s="7"/>
      <c r="HZ1434" s="7"/>
      <c r="IA1434" s="7"/>
      <c r="IB1434" s="7"/>
      <c r="IC1434" s="7"/>
      <c r="ID1434" s="7"/>
      <c r="IE1434" s="7"/>
      <c r="IF1434" s="7"/>
      <c r="IG1434" s="7"/>
      <c r="IH1434" s="7"/>
      <c r="II1434" s="7"/>
      <c r="IJ1434" s="7"/>
      <c r="IK1434" s="7"/>
      <c r="IL1434" s="7"/>
      <c r="IM1434" s="7"/>
      <c r="IN1434" s="7"/>
      <c r="IO1434" s="7"/>
      <c r="IP1434" s="7"/>
      <c r="IQ1434" s="7"/>
      <c r="IR1434" s="7"/>
      <c r="IS1434" s="7"/>
      <c r="IT1434" s="7"/>
      <c r="IU1434" s="7"/>
      <c r="IV1434" s="7"/>
      <c r="IW1434" s="7"/>
      <c r="IX1434" s="7"/>
      <c r="IY1434" s="7"/>
      <c r="IZ1434" s="7"/>
      <c r="JA1434" s="7"/>
      <c r="JB1434" s="7"/>
      <c r="JC1434" s="7"/>
      <c r="JD1434" s="7"/>
      <c r="JE1434" s="7"/>
      <c r="JF1434" s="7"/>
      <c r="JG1434" s="7"/>
      <c r="JH1434" s="7"/>
      <c r="JI1434" s="7"/>
      <c r="JJ1434" s="7"/>
      <c r="JK1434" s="7"/>
      <c r="JL1434" s="7"/>
      <c r="JM1434" s="7"/>
      <c r="JN1434" s="7"/>
      <c r="JO1434" s="7"/>
      <c r="JP1434" s="7"/>
      <c r="JQ1434" s="7"/>
      <c r="JR1434" s="7"/>
      <c r="JS1434" s="7"/>
      <c r="JT1434" s="7"/>
      <c r="JU1434" s="7"/>
      <c r="JV1434" s="7"/>
      <c r="JW1434" s="7"/>
      <c r="JX1434" s="7"/>
      <c r="JY1434" s="7"/>
      <c r="JZ1434" s="7"/>
      <c r="KA1434" s="7"/>
      <c r="KB1434" s="7"/>
      <c r="KC1434" s="7"/>
      <c r="KD1434" s="7"/>
      <c r="KE1434" s="7"/>
      <c r="KF1434" s="7"/>
      <c r="KG1434" s="7"/>
      <c r="KH1434" s="7"/>
      <c r="KI1434" s="7"/>
      <c r="KJ1434" s="7"/>
      <c r="KK1434" s="7"/>
      <c r="KL1434" s="7"/>
      <c r="KM1434" s="7"/>
      <c r="KN1434" s="7"/>
      <c r="KO1434" s="7"/>
      <c r="KP1434" s="7"/>
      <c r="KQ1434" s="7"/>
      <c r="KR1434" s="7"/>
      <c r="KS1434" s="7"/>
      <c r="KT1434" s="7"/>
      <c r="KU1434" s="7"/>
      <c r="KV1434" s="7"/>
      <c r="KW1434" s="7"/>
      <c r="KX1434" s="7"/>
      <c r="KY1434" s="7"/>
      <c r="KZ1434" s="7"/>
      <c r="LA1434" s="7"/>
      <c r="LB1434" s="7"/>
      <c r="LC1434" s="7"/>
      <c r="LD1434" s="7"/>
      <c r="LE1434" s="7"/>
      <c r="LF1434" s="7"/>
      <c r="LG1434" s="7"/>
      <c r="LH1434" s="7"/>
      <c r="LI1434" s="7"/>
      <c r="LJ1434" s="7"/>
      <c r="LK1434" s="7"/>
      <c r="LL1434" s="7"/>
      <c r="LM1434" s="7"/>
      <c r="LN1434" s="7"/>
      <c r="LO1434" s="7"/>
      <c r="LP1434" s="7"/>
      <c r="LQ1434" s="7"/>
      <c r="LR1434" s="7"/>
      <c r="LS1434" s="7"/>
      <c r="LT1434" s="7"/>
      <c r="LU1434" s="7"/>
      <c r="LV1434" s="7"/>
      <c r="LW1434" s="7"/>
      <c r="LX1434" s="7"/>
      <c r="LY1434" s="7"/>
      <c r="LZ1434" s="7"/>
      <c r="MA1434" s="7"/>
      <c r="MB1434" s="7"/>
      <c r="MC1434" s="7"/>
      <c r="MD1434" s="7"/>
      <c r="ME1434" s="7"/>
      <c r="MF1434" s="7"/>
      <c r="MG1434" s="7"/>
      <c r="MH1434" s="7"/>
      <c r="MI1434" s="7"/>
      <c r="MJ1434" s="7"/>
      <c r="MK1434" s="7"/>
      <c r="ML1434" s="7"/>
      <c r="MM1434" s="7"/>
      <c r="MN1434" s="7"/>
      <c r="MO1434" s="7"/>
      <c r="MP1434" s="7"/>
      <c r="MQ1434" s="7"/>
      <c r="MR1434" s="7"/>
      <c r="MS1434" s="7"/>
      <c r="MT1434" s="7"/>
      <c r="MU1434" s="7"/>
      <c r="MV1434" s="7"/>
      <c r="MW1434" s="7"/>
      <c r="MX1434" s="7"/>
      <c r="MY1434" s="7"/>
      <c r="MZ1434" s="7"/>
      <c r="NA1434" s="7"/>
      <c r="NB1434" s="7"/>
      <c r="NC1434" s="7"/>
      <c r="ND1434" s="7"/>
      <c r="NE1434" s="7"/>
      <c r="NF1434" s="7"/>
      <c r="NG1434" s="7"/>
      <c r="NH1434" s="7"/>
      <c r="NI1434" s="7"/>
      <c r="NJ1434" s="7"/>
      <c r="NK1434" s="7"/>
      <c r="NL1434" s="7"/>
      <c r="NM1434" s="7"/>
      <c r="NN1434" s="7"/>
      <c r="NO1434" s="7"/>
      <c r="NP1434" s="7"/>
      <c r="NQ1434" s="7"/>
      <c r="NR1434" s="7"/>
      <c r="NS1434" s="7"/>
      <c r="NT1434" s="7"/>
      <c r="NU1434" s="7"/>
      <c r="NV1434" s="7"/>
      <c r="NW1434" s="7"/>
      <c r="NX1434" s="7"/>
      <c r="NY1434" s="7"/>
      <c r="NZ1434" s="7"/>
      <c r="OA1434" s="7"/>
      <c r="OB1434" s="7"/>
      <c r="OC1434" s="7"/>
      <c r="OD1434" s="7"/>
      <c r="OE1434" s="7"/>
      <c r="OF1434" s="7"/>
      <c r="OG1434" s="7"/>
      <c r="OH1434" s="7"/>
      <c r="OI1434" s="7"/>
      <c r="OJ1434" s="7"/>
      <c r="OK1434" s="7"/>
      <c r="OL1434" s="7"/>
      <c r="OM1434" s="7"/>
      <c r="ON1434" s="7"/>
      <c r="OO1434" s="7"/>
      <c r="OP1434" s="7"/>
      <c r="OQ1434" s="7"/>
      <c r="OR1434" s="7"/>
      <c r="OS1434" s="7"/>
      <c r="OT1434" s="7"/>
      <c r="OU1434" s="7"/>
      <c r="OV1434" s="7"/>
      <c r="OW1434" s="7"/>
      <c r="OX1434" s="7"/>
      <c r="OY1434" s="7"/>
      <c r="OZ1434" s="7"/>
      <c r="PA1434" s="7"/>
      <c r="PB1434" s="7"/>
      <c r="PC1434" s="7"/>
      <c r="PD1434" s="7"/>
      <c r="PE1434" s="7"/>
      <c r="PF1434" s="7"/>
      <c r="PG1434" s="7"/>
      <c r="PH1434" s="7"/>
      <c r="PI1434" s="7"/>
      <c r="PJ1434" s="7"/>
      <c r="PK1434" s="7"/>
      <c r="PL1434" s="7"/>
      <c r="PM1434" s="7"/>
      <c r="PN1434" s="7"/>
      <c r="PO1434" s="7"/>
      <c r="PP1434" s="7"/>
      <c r="PQ1434" s="7"/>
      <c r="PR1434" s="7"/>
      <c r="PS1434" s="7"/>
      <c r="PT1434" s="7"/>
      <c r="PU1434" s="7"/>
      <c r="PV1434" s="7"/>
      <c r="PW1434" s="7"/>
      <c r="PX1434" s="7"/>
      <c r="PY1434" s="7"/>
      <c r="PZ1434" s="7"/>
      <c r="QA1434" s="7"/>
      <c r="QB1434" s="7"/>
      <c r="QC1434" s="7"/>
      <c r="QD1434" s="7"/>
      <c r="QE1434" s="7"/>
      <c r="QF1434" s="7"/>
      <c r="QG1434" s="7"/>
      <c r="QH1434" s="7"/>
      <c r="QI1434" s="7"/>
      <c r="QJ1434" s="7"/>
      <c r="QK1434" s="7"/>
      <c r="QL1434" s="7"/>
      <c r="QM1434" s="7"/>
      <c r="QN1434" s="7"/>
      <c r="QO1434" s="7"/>
      <c r="QP1434" s="7"/>
      <c r="QQ1434" s="7"/>
      <c r="QR1434" s="7"/>
      <c r="QS1434" s="7"/>
      <c r="QT1434" s="7"/>
      <c r="QU1434" s="7"/>
      <c r="QV1434" s="7"/>
      <c r="QW1434" s="7"/>
      <c r="QX1434" s="7"/>
      <c r="QY1434" s="7"/>
      <c r="QZ1434" s="7"/>
      <c r="RA1434" s="7"/>
      <c r="RB1434" s="7"/>
      <c r="RC1434" s="7"/>
      <c r="RD1434" s="7"/>
      <c r="RE1434" s="7"/>
      <c r="RF1434" s="7"/>
      <c r="RG1434" s="7"/>
      <c r="RH1434" s="7"/>
      <c r="RI1434" s="7"/>
      <c r="RJ1434" s="7"/>
      <c r="RK1434" s="7"/>
      <c r="RL1434" s="7"/>
      <c r="RM1434" s="7"/>
      <c r="RN1434" s="7"/>
      <c r="RO1434" s="7"/>
      <c r="RP1434" s="7"/>
      <c r="RQ1434" s="7"/>
      <c r="RR1434" s="7"/>
      <c r="RS1434" s="7"/>
      <c r="RT1434" s="7"/>
      <c r="RU1434" s="7"/>
      <c r="RV1434" s="7"/>
      <c r="RW1434" s="7"/>
      <c r="RX1434" s="7"/>
      <c r="RY1434" s="7"/>
      <c r="RZ1434" s="7"/>
      <c r="SA1434" s="7"/>
      <c r="SB1434" s="7"/>
      <c r="SC1434" s="7"/>
      <c r="SD1434" s="7"/>
      <c r="SE1434" s="7"/>
      <c r="SF1434" s="7"/>
      <c r="SG1434" s="7"/>
      <c r="SH1434" s="7"/>
      <c r="SI1434" s="7"/>
      <c r="SJ1434" s="7"/>
      <c r="SK1434" s="7"/>
      <c r="SL1434" s="7"/>
      <c r="SM1434" s="7"/>
      <c r="SN1434" s="7"/>
      <c r="SO1434" s="7"/>
      <c r="SP1434" s="7"/>
      <c r="SQ1434" s="7"/>
      <c r="SR1434" s="7"/>
      <c r="SS1434" s="7"/>
      <c r="ST1434" s="7"/>
      <c r="SU1434" s="7"/>
      <c r="SV1434" s="7"/>
      <c r="SW1434" s="7"/>
      <c r="SX1434" s="7"/>
      <c r="SY1434" s="7"/>
      <c r="SZ1434" s="7"/>
      <c r="TA1434" s="7"/>
      <c r="TB1434" s="7"/>
      <c r="TC1434" s="7"/>
      <c r="TD1434" s="7"/>
      <c r="TE1434" s="7"/>
      <c r="TF1434" s="7"/>
      <c r="TG1434" s="7"/>
      <c r="TH1434" s="7"/>
      <c r="TI1434" s="7"/>
      <c r="TJ1434" s="7"/>
      <c r="TK1434" s="7"/>
      <c r="TL1434" s="7"/>
      <c r="TM1434" s="7"/>
      <c r="TN1434" s="7"/>
      <c r="TO1434" s="7"/>
      <c r="TP1434" s="7"/>
      <c r="TQ1434" s="7"/>
      <c r="TR1434" s="7"/>
      <c r="TS1434" s="7"/>
      <c r="TT1434" s="7"/>
      <c r="TU1434" s="7"/>
      <c r="TV1434" s="7"/>
      <c r="TW1434" s="7"/>
      <c r="TX1434" s="7"/>
      <c r="TY1434" s="7"/>
      <c r="TZ1434" s="7"/>
      <c r="UA1434" s="7"/>
      <c r="UB1434" s="7"/>
      <c r="UC1434" s="7"/>
      <c r="UD1434" s="7"/>
      <c r="UE1434" s="7"/>
      <c r="UF1434" s="7"/>
      <c r="UG1434" s="7"/>
      <c r="UH1434" s="7"/>
      <c r="UI1434" s="7"/>
      <c r="UJ1434" s="7"/>
    </row>
    <row r="1435" spans="1:556" x14ac:dyDescent="0.25">
      <c r="A1435" s="8">
        <v>66782</v>
      </c>
      <c r="B1435" s="8">
        <v>39798</v>
      </c>
      <c r="C1435" s="8">
        <v>35183</v>
      </c>
      <c r="E1435" s="9" t="s">
        <v>415</v>
      </c>
      <c r="H1435" s="9" t="s">
        <v>2507</v>
      </c>
      <c r="I1435" s="9"/>
      <c r="J1435" s="10" t="s">
        <v>7611</v>
      </c>
      <c r="L1435" s="7">
        <v>1772</v>
      </c>
      <c r="M1435" s="10" t="s">
        <v>8649</v>
      </c>
      <c r="O1435" s="7" t="str">
        <f>TRIM("Verponding "&amp;Blad1!A1435&amp;" ("&amp;Blad1!I1435&amp;"), 1772, "&amp;Blad1!D1435&amp;" "&amp;Blad1!E1435&amp;" "&amp;Blad1!F1435&amp;" "&amp;Blad1!G1435&amp;" "&amp;Blad1!H1435)</f>
        <v>Verponding 1431 (Wijdstraat), 1772, Simon Smits</v>
      </c>
      <c r="P1435" s="7" t="str">
        <f>"https://www.goudatijdmachine.nl/id/verponding/1785/"&amp;SUBSTITUTE(Blad1!A1435,"/","-")</f>
        <v>https://www.goudatijdmachine.nl/id/verponding/1785/1431</v>
      </c>
    </row>
    <row r="1436" spans="1:556" x14ac:dyDescent="0.25">
      <c r="A1436" s="8">
        <v>66783</v>
      </c>
      <c r="B1436" s="8">
        <v>39797</v>
      </c>
      <c r="C1436" s="8">
        <v>35182</v>
      </c>
      <c r="E1436" s="9" t="s">
        <v>49</v>
      </c>
      <c r="G1436" s="9" t="s">
        <v>3148</v>
      </c>
      <c r="H1436" s="9" t="s">
        <v>3149</v>
      </c>
      <c r="I1436" s="9"/>
      <c r="J1436" s="10" t="s">
        <v>7611</v>
      </c>
      <c r="L1436" s="7">
        <v>1772</v>
      </c>
      <c r="M1436" s="10" t="s">
        <v>8650</v>
      </c>
      <c r="O1436" s="7" t="str">
        <f>TRIM("Verponding "&amp;Blad1!A1436&amp;" ("&amp;Blad1!I1436&amp;"), 1772, "&amp;Blad1!D1436&amp;" "&amp;Blad1!E1436&amp;" "&amp;Blad1!F1436&amp;" "&amp;Blad1!G1436&amp;" "&amp;Blad1!H1436)</f>
        <v>Verponding 1432 (Wijdstraat), 1772, Jan ten Hage</v>
      </c>
      <c r="P1436" s="7" t="str">
        <f>"https://www.goudatijdmachine.nl/id/verponding/1785/"&amp;SUBSTITUTE(Blad1!A1436,"/","-")</f>
        <v>https://www.goudatijdmachine.nl/id/verponding/1785/1432</v>
      </c>
    </row>
    <row r="1437" spans="1:556" x14ac:dyDescent="0.25">
      <c r="A1437" s="8">
        <v>66784</v>
      </c>
      <c r="B1437" s="8">
        <v>39796</v>
      </c>
      <c r="C1437" s="8">
        <v>35180</v>
      </c>
      <c r="E1437" s="9" t="s">
        <v>3152</v>
      </c>
      <c r="G1437" s="9" t="s">
        <v>36</v>
      </c>
      <c r="H1437" s="9" t="s">
        <v>3153</v>
      </c>
      <c r="I1437" s="9"/>
      <c r="J1437" s="10" t="s">
        <v>7611</v>
      </c>
      <c r="K1437" s="9" t="s">
        <v>3154</v>
      </c>
      <c r="L1437" s="7">
        <v>1772</v>
      </c>
      <c r="M1437" s="10" t="s">
        <v>8651</v>
      </c>
      <c r="O1437" s="7" t="str">
        <f>TRIM("Verponding "&amp;Blad1!A1437&amp;" ("&amp;Blad1!I1437&amp;"), 1772, "&amp;Blad1!D1437&amp;" "&amp;Blad1!E1437&amp;" "&amp;Blad1!F1437&amp;" "&amp;Blad1!G1437&amp;" "&amp;Blad1!H1437)</f>
        <v>Verponding 1433 (Wijdstraat), 1772, Adriana van Ewijk</v>
      </c>
      <c r="P1437" s="7" t="str">
        <f>"https://www.goudatijdmachine.nl/id/verponding/1785/"&amp;SUBSTITUTE(Blad1!A1437,"/","-")</f>
        <v>https://www.goudatijdmachine.nl/id/verponding/1785/1433</v>
      </c>
    </row>
    <row r="1438" spans="1:556" x14ac:dyDescent="0.25">
      <c r="A1438" s="8">
        <v>66785</v>
      </c>
      <c r="B1438" s="8">
        <v>39795</v>
      </c>
      <c r="C1438" s="8">
        <v>35179</v>
      </c>
      <c r="E1438" s="9" t="s">
        <v>49</v>
      </c>
      <c r="H1438" s="9" t="s">
        <v>2812</v>
      </c>
      <c r="I1438" s="9"/>
      <c r="J1438" s="10" t="s">
        <v>7611</v>
      </c>
      <c r="K1438" s="9" t="s">
        <v>486</v>
      </c>
      <c r="L1438" s="7">
        <v>1772</v>
      </c>
      <c r="M1438" s="10" t="s">
        <v>8652</v>
      </c>
      <c r="O1438" s="7" t="str">
        <f>TRIM("Verponding "&amp;Blad1!A1438&amp;" ("&amp;Blad1!I1438&amp;"), 1772, "&amp;Blad1!D1438&amp;" "&amp;Blad1!E1438&amp;" "&amp;Blad1!F1438&amp;" "&amp;Blad1!G1438&amp;" "&amp;Blad1!H1438)</f>
        <v>Verponding 1434 (Wijdstraat), 1772, Jan Poortjes</v>
      </c>
      <c r="P1438" s="7" t="str">
        <f>"https://www.goudatijdmachine.nl/id/verponding/1785/"&amp;SUBSTITUTE(Blad1!A1438,"/","-")</f>
        <v>https://www.goudatijdmachine.nl/id/verponding/1785/1434</v>
      </c>
    </row>
    <row r="1439" spans="1:556" x14ac:dyDescent="0.25">
      <c r="A1439" s="8">
        <v>66786</v>
      </c>
      <c r="B1439" s="8">
        <v>39794</v>
      </c>
      <c r="C1439" s="8">
        <v>35178</v>
      </c>
      <c r="E1439" s="9" t="s">
        <v>311</v>
      </c>
      <c r="G1439" s="9" t="s">
        <v>36</v>
      </c>
      <c r="H1439" s="9" t="s">
        <v>3159</v>
      </c>
      <c r="I1439" s="9"/>
      <c r="J1439" s="10" t="s">
        <v>7611</v>
      </c>
      <c r="L1439" s="7">
        <v>1772</v>
      </c>
      <c r="M1439" s="10" t="s">
        <v>8653</v>
      </c>
      <c r="O1439" s="7" t="str">
        <f>TRIM("Verponding "&amp;Blad1!A1439&amp;" ("&amp;Blad1!I1439&amp;"), 1772, "&amp;Blad1!D1439&amp;" "&amp;Blad1!E1439&amp;" "&amp;Blad1!F1439&amp;" "&amp;Blad1!G1439&amp;" "&amp;Blad1!H1439)</f>
        <v>Verponding 1435 (Wijdstraat), 1772, Agatha van Reeuwijk</v>
      </c>
      <c r="P1439" s="7" t="str">
        <f>"https://www.goudatijdmachine.nl/id/verponding/1785/"&amp;SUBSTITUTE(Blad1!A1439,"/","-")</f>
        <v>https://www.goudatijdmachine.nl/id/verponding/1785/1435</v>
      </c>
    </row>
    <row r="1440" spans="1:556" x14ac:dyDescent="0.25">
      <c r="A1440" s="8">
        <v>66786</v>
      </c>
      <c r="B1440" s="8">
        <v>39794</v>
      </c>
      <c r="C1440" s="8">
        <v>35178</v>
      </c>
      <c r="E1440" s="9" t="s">
        <v>40</v>
      </c>
      <c r="G1440" s="9" t="s">
        <v>36</v>
      </c>
      <c r="H1440" s="9" t="s">
        <v>3159</v>
      </c>
      <c r="I1440" s="9"/>
      <c r="J1440" s="10" t="s">
        <v>7611</v>
      </c>
      <c r="L1440" s="7">
        <v>1772</v>
      </c>
      <c r="M1440" s="10" t="s">
        <v>8653</v>
      </c>
      <c r="O1440" s="7" t="str">
        <f>TRIM("Verponding "&amp;Blad1!A1440&amp;" ("&amp;Blad1!I1440&amp;"), 1772, "&amp;Blad1!D1440&amp;" "&amp;Blad1!E1440&amp;" "&amp;Blad1!F1440&amp;" "&amp;Blad1!G1440&amp;" "&amp;Blad1!H1440)</f>
        <v>Verponding 1435 (Wijdstraat), 1772, Geertruy van Reeuwijk</v>
      </c>
      <c r="P1440" s="7" t="str">
        <f>"https://www.goudatijdmachine.nl/id/verponding/1785/"&amp;SUBSTITUTE(Blad1!A1440,"/","-")</f>
        <v>https://www.goudatijdmachine.nl/id/verponding/1785/1435</v>
      </c>
    </row>
    <row r="1441" spans="1:16" x14ac:dyDescent="0.25">
      <c r="A1441" s="8">
        <v>66786</v>
      </c>
      <c r="B1441" s="8">
        <v>39794</v>
      </c>
      <c r="C1441" s="8">
        <v>35178</v>
      </c>
      <c r="E1441" s="9" t="s">
        <v>377</v>
      </c>
      <c r="G1441" s="9" t="s">
        <v>36</v>
      </c>
      <c r="H1441" s="9" t="s">
        <v>3159</v>
      </c>
      <c r="I1441" s="9"/>
      <c r="J1441" s="10" t="s">
        <v>7611</v>
      </c>
      <c r="L1441" s="7">
        <v>1772</v>
      </c>
      <c r="M1441" s="10" t="s">
        <v>8653</v>
      </c>
      <c r="O1441" s="7" t="str">
        <f>TRIM("Verponding "&amp;Blad1!A1441&amp;" ("&amp;Blad1!I1441&amp;"), 1772, "&amp;Blad1!D1441&amp;" "&amp;Blad1!E1441&amp;" "&amp;Blad1!F1441&amp;" "&amp;Blad1!G1441&amp;" "&amp;Blad1!H1441)</f>
        <v>Verponding 1435 (Wijdstraat), 1772, Jacoba van Reeuwijk</v>
      </c>
      <c r="P1441" s="7" t="str">
        <f>"https://www.goudatijdmachine.nl/id/verponding/1785/"&amp;SUBSTITUTE(Blad1!A1441,"/","-")</f>
        <v>https://www.goudatijdmachine.nl/id/verponding/1785/1435</v>
      </c>
    </row>
    <row r="1442" spans="1:16" x14ac:dyDescent="0.25">
      <c r="A1442" s="8">
        <v>66787</v>
      </c>
      <c r="B1442" s="8">
        <v>39793</v>
      </c>
      <c r="C1442" s="8">
        <v>35177</v>
      </c>
      <c r="E1442" s="9" t="s">
        <v>299</v>
      </c>
      <c r="G1442" s="9" t="s">
        <v>54</v>
      </c>
      <c r="H1442" s="9" t="s">
        <v>1516</v>
      </c>
      <c r="I1442" s="9"/>
      <c r="J1442" s="10" t="s">
        <v>7611</v>
      </c>
      <c r="L1442" s="7">
        <v>1772</v>
      </c>
      <c r="M1442" s="10" t="s">
        <v>8654</v>
      </c>
      <c r="O1442" s="7" t="str">
        <f>TRIM("Verponding "&amp;Blad1!A1442&amp;" ("&amp;Blad1!I1442&amp;"), 1772, "&amp;Blad1!D1442&amp;" "&amp;Blad1!E1442&amp;" "&amp;Blad1!F1442&amp;" "&amp;Blad1!G1442&amp;" "&amp;Blad1!H1442)</f>
        <v>Verponding 1436 (Wijdstraat), 1772, Hermanus de Mol</v>
      </c>
      <c r="P1442" s="7" t="str">
        <f>"https://www.goudatijdmachine.nl/id/verponding/1785/"&amp;SUBSTITUTE(Blad1!A1442,"/","-")</f>
        <v>https://www.goudatijdmachine.nl/id/verponding/1785/1436</v>
      </c>
    </row>
    <row r="1443" spans="1:16" x14ac:dyDescent="0.25">
      <c r="A1443" s="8">
        <v>66788</v>
      </c>
      <c r="H1443" s="9" t="s">
        <v>3163</v>
      </c>
      <c r="I1443" s="9"/>
      <c r="J1443" s="10" t="s">
        <v>7611</v>
      </c>
      <c r="L1443" s="7">
        <v>1772</v>
      </c>
      <c r="M1443" s="10" t="s">
        <v>8655</v>
      </c>
      <c r="O1443" s="7" t="str">
        <f>TRIM("Verponding "&amp;Blad1!A1443&amp;" ("&amp;Blad1!I1443&amp;"), 1772, "&amp;Blad1!D1443&amp;" "&amp;Blad1!E1443&amp;" "&amp;Blad1!F1443&amp;" "&amp;Blad1!G1443&amp;" "&amp;Blad1!H1443)</f>
        <v>Verponding 1437 (Wijdstraat), 1772, stadhuis</v>
      </c>
      <c r="P1443" s="7" t="str">
        <f>"https://www.goudatijdmachine.nl/id/verponding/1785/"&amp;SUBSTITUTE(Blad1!A1443,"/","-")</f>
        <v>https://www.goudatijdmachine.nl/id/verponding/1785/1437</v>
      </c>
    </row>
    <row r="1444" spans="1:16" x14ac:dyDescent="0.25">
      <c r="A1444" s="8">
        <v>66789</v>
      </c>
      <c r="B1444" s="8">
        <v>39773</v>
      </c>
      <c r="C1444" s="8">
        <v>35176</v>
      </c>
      <c r="E1444" s="9" t="s">
        <v>49</v>
      </c>
      <c r="H1444" s="9" t="s">
        <v>2010</v>
      </c>
      <c r="I1444" s="9"/>
      <c r="J1444" s="10" t="s">
        <v>7612</v>
      </c>
      <c r="L1444" s="7">
        <v>1772</v>
      </c>
      <c r="M1444" s="10" t="s">
        <v>8656</v>
      </c>
      <c r="O1444" s="7" t="str">
        <f>TRIM("Verponding "&amp;Blad1!A1444&amp;" ("&amp;Blad1!I1444&amp;"), 1772, "&amp;Blad1!D1444&amp;" "&amp;Blad1!E1444&amp;" "&amp;Blad1!F1444&amp;" "&amp;Blad1!G1444&amp;" "&amp;Blad1!H1444)</f>
        <v>Verponding 1438 (Botermarkt), 1772, Jan Maas</v>
      </c>
      <c r="P1444" s="7" t="str">
        <f>"https://www.goudatijdmachine.nl/id/verponding/1785/"&amp;SUBSTITUTE(Blad1!A1444,"/","-")</f>
        <v>https://www.goudatijdmachine.nl/id/verponding/1785/1438</v>
      </c>
    </row>
    <row r="1445" spans="1:16" x14ac:dyDescent="0.25">
      <c r="A1445" s="8">
        <v>66790</v>
      </c>
      <c r="B1445" s="8">
        <v>39772</v>
      </c>
      <c r="C1445" s="8">
        <v>35175</v>
      </c>
      <c r="E1445" s="9" t="s">
        <v>22</v>
      </c>
      <c r="G1445" s="9" t="s">
        <v>36</v>
      </c>
      <c r="H1445" s="9" t="s">
        <v>3170</v>
      </c>
      <c r="I1445" s="9"/>
      <c r="J1445" s="10" t="s">
        <v>7612</v>
      </c>
      <c r="L1445" s="7">
        <v>1772</v>
      </c>
      <c r="M1445" s="10" t="s">
        <v>8657</v>
      </c>
      <c r="O1445" s="7" t="str">
        <f>TRIM("Verponding "&amp;Blad1!A1445&amp;" ("&amp;Blad1!I1445&amp;"), 1772, "&amp;Blad1!D1445&amp;" "&amp;Blad1!E1445&amp;" "&amp;Blad1!F1445&amp;" "&amp;Blad1!G1445&amp;" "&amp;Blad1!H1445)</f>
        <v>Verponding 1439 (Botermarkt), 1772, Hendrik van Becom</v>
      </c>
      <c r="P1445" s="7" t="str">
        <f>"https://www.goudatijdmachine.nl/id/verponding/1785/"&amp;SUBSTITUTE(Blad1!A1445,"/","-")</f>
        <v>https://www.goudatijdmachine.nl/id/verponding/1785/1439</v>
      </c>
    </row>
    <row r="1446" spans="1:16" x14ac:dyDescent="0.25">
      <c r="A1446" s="8">
        <v>66792</v>
      </c>
      <c r="B1446" s="8">
        <v>39771</v>
      </c>
      <c r="C1446" s="8">
        <v>35174</v>
      </c>
      <c r="E1446" s="9" t="s">
        <v>744</v>
      </c>
      <c r="G1446" s="9" t="s">
        <v>36</v>
      </c>
      <c r="H1446" s="9" t="s">
        <v>3173</v>
      </c>
      <c r="I1446" s="9"/>
      <c r="J1446" s="10" t="s">
        <v>7612</v>
      </c>
      <c r="L1446" s="7">
        <v>1772</v>
      </c>
      <c r="M1446" s="10" t="s">
        <v>8658</v>
      </c>
      <c r="O1446" s="7" t="str">
        <f>TRIM("Verponding "&amp;Blad1!A1446&amp;" ("&amp;Blad1!I1446&amp;"), 1772, "&amp;Blad1!D1446&amp;" "&amp;Blad1!E1446&amp;" "&amp;Blad1!F1446&amp;" "&amp;Blad1!G1446&amp;" "&amp;Blad1!H1446)</f>
        <v>Verponding 1440 (Botermarkt), 1772, Catharina van Sobbe</v>
      </c>
      <c r="P1446" s="7" t="str">
        <f>"https://www.goudatijdmachine.nl/id/verponding/1785/"&amp;SUBSTITUTE(Blad1!A1446,"/","-")</f>
        <v>https://www.goudatijdmachine.nl/id/verponding/1785/1440</v>
      </c>
    </row>
    <row r="1447" spans="1:16" x14ac:dyDescent="0.25">
      <c r="A1447" s="8">
        <v>66793</v>
      </c>
      <c r="B1447" s="8">
        <v>39770</v>
      </c>
      <c r="C1447" s="8">
        <v>35173</v>
      </c>
      <c r="E1447" s="9" t="s">
        <v>3176</v>
      </c>
      <c r="H1447" s="9" t="s">
        <v>3177</v>
      </c>
      <c r="I1447" s="9"/>
      <c r="J1447" s="10" t="s">
        <v>7612</v>
      </c>
      <c r="L1447" s="7">
        <v>1772</v>
      </c>
      <c r="M1447" s="10" t="s">
        <v>8659</v>
      </c>
      <c r="O1447" s="7" t="str">
        <f>TRIM("Verponding "&amp;Blad1!A1447&amp;" ("&amp;Blad1!I1447&amp;"), 1772, "&amp;Blad1!D1447&amp;" "&amp;Blad1!E1447&amp;" "&amp;Blad1!F1447&amp;" "&amp;Blad1!G1447&amp;" "&amp;Blad1!H1447)</f>
        <v>Verponding 1441 (Botermarkt), 1772, Gerard Anthon Schleebusch</v>
      </c>
      <c r="P1447" s="7" t="str">
        <f>"https://www.goudatijdmachine.nl/id/verponding/1785/"&amp;SUBSTITUTE(Blad1!A1447,"/","-")</f>
        <v>https://www.goudatijdmachine.nl/id/verponding/1785/1441</v>
      </c>
    </row>
    <row r="1448" spans="1:16" x14ac:dyDescent="0.25">
      <c r="A1448" s="8">
        <v>66794</v>
      </c>
      <c r="B1448" s="8">
        <v>39767</v>
      </c>
      <c r="E1448" s="9" t="s">
        <v>3176</v>
      </c>
      <c r="H1448" s="9" t="s">
        <v>3177</v>
      </c>
      <c r="I1448" s="9"/>
      <c r="J1448" s="10" t="s">
        <v>7612</v>
      </c>
      <c r="L1448" s="7">
        <v>1772</v>
      </c>
      <c r="M1448" s="10" t="s">
        <v>8659</v>
      </c>
      <c r="O1448" s="7" t="str">
        <f>TRIM("Verponding "&amp;Blad1!A1448&amp;" ("&amp;Blad1!I1448&amp;"), 1772, "&amp;Blad1!D1448&amp;" "&amp;Blad1!E1448&amp;" "&amp;Blad1!F1448&amp;" "&amp;Blad1!G1448&amp;" "&amp;Blad1!H1448)</f>
        <v>Verponding 1442 (Botermarkt), 1772, Gerard Anthon Schleebusch</v>
      </c>
      <c r="P1448" s="7" t="str">
        <f>"https://www.goudatijdmachine.nl/id/verponding/1785/"&amp;SUBSTITUTE(Blad1!A1448,"/","-")</f>
        <v>https://www.goudatijdmachine.nl/id/verponding/1785/1442</v>
      </c>
    </row>
    <row r="1449" spans="1:16" x14ac:dyDescent="0.25">
      <c r="A1449" s="8">
        <v>66795</v>
      </c>
      <c r="B1449" s="8">
        <v>39764</v>
      </c>
      <c r="E1449" s="9" t="s">
        <v>3181</v>
      </c>
      <c r="G1449" s="9" t="s">
        <v>54</v>
      </c>
      <c r="H1449" s="9" t="s">
        <v>3182</v>
      </c>
      <c r="I1449" s="9"/>
      <c r="J1449" s="10" t="s">
        <v>7612</v>
      </c>
      <c r="L1449" s="7">
        <v>1772</v>
      </c>
      <c r="M1449" s="10" t="s">
        <v>8660</v>
      </c>
      <c r="O1449" s="7" t="str">
        <f>TRIM("Verponding "&amp;Blad1!A1449&amp;" ("&amp;Blad1!I1449&amp;"), 1772, "&amp;Blad1!D1449&amp;" "&amp;Blad1!E1449&amp;" "&amp;Blad1!F1449&amp;" "&amp;Blad1!G1449&amp;" "&amp;Blad1!H1449)</f>
        <v>Verponding 1443 (Botermarkt), 1772, Jan Baptist de Blieck</v>
      </c>
      <c r="P1449" s="7" t="str">
        <f>"https://www.goudatijdmachine.nl/id/verponding/1785/"&amp;SUBSTITUTE(Blad1!A1449,"/","-")</f>
        <v>https://www.goudatijdmachine.nl/id/verponding/1785/1443</v>
      </c>
    </row>
    <row r="1450" spans="1:16" x14ac:dyDescent="0.25">
      <c r="A1450" s="8">
        <v>66796</v>
      </c>
      <c r="B1450" s="8">
        <v>39766</v>
      </c>
      <c r="E1450" s="9" t="s">
        <v>3185</v>
      </c>
      <c r="H1450" s="9" t="s">
        <v>3186</v>
      </c>
      <c r="I1450" s="9"/>
      <c r="J1450" s="10" t="s">
        <v>7612</v>
      </c>
      <c r="L1450" s="7">
        <v>1772</v>
      </c>
      <c r="M1450" s="10" t="s">
        <v>8661</v>
      </c>
      <c r="O1450" s="7" t="str">
        <f>TRIM("Verponding "&amp;Blad1!A1450&amp;" ("&amp;Blad1!I1450&amp;"), 1772, "&amp;Blad1!D1450&amp;" "&amp;Blad1!E1450&amp;" "&amp;Blad1!F1450&amp;" "&amp;Blad1!G1450&amp;" "&amp;Blad1!H1450)</f>
        <v>Verponding 1444 (Botermarkt), 1772, Johannes Franciscus Cool</v>
      </c>
      <c r="P1450" s="7" t="str">
        <f>"https://www.goudatijdmachine.nl/id/verponding/1785/"&amp;SUBSTITUTE(Blad1!A1450,"/","-")</f>
        <v>https://www.goudatijdmachine.nl/id/verponding/1785/1444</v>
      </c>
    </row>
    <row r="1451" spans="1:16" x14ac:dyDescent="0.25">
      <c r="A1451" s="8">
        <v>66797</v>
      </c>
      <c r="B1451" s="8">
        <v>39888</v>
      </c>
      <c r="C1451" s="8">
        <v>35172</v>
      </c>
      <c r="E1451" s="9" t="s">
        <v>49</v>
      </c>
      <c r="H1451" s="9" t="s">
        <v>2229</v>
      </c>
      <c r="I1451" s="9"/>
      <c r="J1451" s="10" t="s">
        <v>7612</v>
      </c>
      <c r="K1451" s="9" t="s">
        <v>486</v>
      </c>
      <c r="L1451" s="7">
        <v>1772</v>
      </c>
      <c r="M1451" s="10" t="s">
        <v>8662</v>
      </c>
      <c r="O1451" s="7" t="str">
        <f>TRIM("Verponding "&amp;Blad1!A1451&amp;" ("&amp;Blad1!I1451&amp;"), 1772, "&amp;Blad1!D1451&amp;" "&amp;Blad1!E1451&amp;" "&amp;Blad1!F1451&amp;" "&amp;Blad1!G1451&amp;" "&amp;Blad1!H1451)</f>
        <v>Verponding 1445 (Botermarkt), 1772, Jan Capteyn</v>
      </c>
      <c r="P1451" s="7" t="str">
        <f>"https://www.goudatijdmachine.nl/id/verponding/1785/"&amp;SUBSTITUTE(Blad1!A1451,"/","-")</f>
        <v>https://www.goudatijdmachine.nl/id/verponding/1785/1445</v>
      </c>
    </row>
    <row r="1452" spans="1:16" x14ac:dyDescent="0.25">
      <c r="A1452" s="8">
        <v>66798</v>
      </c>
      <c r="B1452" s="8">
        <v>39887</v>
      </c>
      <c r="C1452" s="8">
        <v>35171</v>
      </c>
      <c r="E1452" s="9" t="s">
        <v>49</v>
      </c>
      <c r="G1452" s="9" t="s">
        <v>54</v>
      </c>
      <c r="H1452" s="9" t="s">
        <v>1149</v>
      </c>
      <c r="I1452" s="9"/>
      <c r="J1452" s="10" t="s">
        <v>7612</v>
      </c>
      <c r="L1452" s="7">
        <v>1772</v>
      </c>
      <c r="M1452" s="10" t="s">
        <v>8663</v>
      </c>
      <c r="O1452" s="7" t="str">
        <f>TRIM("Verponding "&amp;Blad1!A1452&amp;" ("&amp;Blad1!I1452&amp;"), 1772, "&amp;Blad1!D1452&amp;" "&amp;Blad1!E1452&amp;" "&amp;Blad1!F1452&amp;" "&amp;Blad1!G1452&amp;" "&amp;Blad1!H1452)</f>
        <v>Verponding 1446 (Botermarkt), 1772, Jan de Wit</v>
      </c>
      <c r="P1452" s="7" t="str">
        <f>"https://www.goudatijdmachine.nl/id/verponding/1785/"&amp;SUBSTITUTE(Blad1!A1452,"/","-")</f>
        <v>https://www.goudatijdmachine.nl/id/verponding/1785/1446</v>
      </c>
    </row>
    <row r="1453" spans="1:16" x14ac:dyDescent="0.25">
      <c r="A1453" s="8">
        <v>66799</v>
      </c>
      <c r="B1453" s="8">
        <v>39886</v>
      </c>
      <c r="C1453" s="8">
        <v>35168</v>
      </c>
      <c r="E1453" s="9" t="s">
        <v>49</v>
      </c>
      <c r="G1453" s="9" t="s">
        <v>36</v>
      </c>
      <c r="H1453" s="9" t="s">
        <v>3193</v>
      </c>
      <c r="I1453" s="9"/>
      <c r="J1453" s="10" t="s">
        <v>7612</v>
      </c>
      <c r="L1453" s="7">
        <v>1772</v>
      </c>
      <c r="M1453" s="10" t="s">
        <v>8664</v>
      </c>
      <c r="O1453" s="7" t="str">
        <f>TRIM("Verponding "&amp;Blad1!A1453&amp;" ("&amp;Blad1!I1453&amp;"), 1772, "&amp;Blad1!D1453&amp;" "&amp;Blad1!E1453&amp;" "&amp;Blad1!F1453&amp;" "&amp;Blad1!G1453&amp;" "&amp;Blad1!H1453)</f>
        <v>Verponding 1447 (Botermarkt), 1772, Jan van Gilsen</v>
      </c>
      <c r="P1453" s="7" t="str">
        <f>"https://www.goudatijdmachine.nl/id/verponding/1785/"&amp;SUBSTITUTE(Blad1!A1453,"/","-")</f>
        <v>https://www.goudatijdmachine.nl/id/verponding/1785/1447</v>
      </c>
    </row>
    <row r="1454" spans="1:16" x14ac:dyDescent="0.25">
      <c r="A1454" s="8">
        <v>66800</v>
      </c>
      <c r="B1454" s="8">
        <v>39885</v>
      </c>
      <c r="C1454" s="8">
        <v>35169</v>
      </c>
      <c r="E1454" s="9" t="s">
        <v>136</v>
      </c>
      <c r="G1454" s="9" t="s">
        <v>36</v>
      </c>
      <c r="H1454" s="9" t="s">
        <v>3196</v>
      </c>
      <c r="I1454" s="9"/>
      <c r="J1454" s="10" t="s">
        <v>7612</v>
      </c>
      <c r="L1454" s="7">
        <v>1772</v>
      </c>
      <c r="M1454" s="10" t="s">
        <v>8665</v>
      </c>
      <c r="O1454" s="7" t="str">
        <f>TRIM("Verponding "&amp;Blad1!A1454&amp;" ("&amp;Blad1!I1454&amp;"), 1772, "&amp;Blad1!D1454&amp;" "&amp;Blad1!E1454&amp;" "&amp;Blad1!F1454&amp;" "&amp;Blad1!G1454&amp;" "&amp;Blad1!H1454)</f>
        <v>Verponding 1448 (Botermarkt), 1772, Jacob van Zelder</v>
      </c>
      <c r="P1454" s="7" t="str">
        <f>"https://www.goudatijdmachine.nl/id/verponding/1785/"&amp;SUBSTITUTE(Blad1!A1454,"/","-")</f>
        <v>https://www.goudatijdmachine.nl/id/verponding/1785/1448</v>
      </c>
    </row>
    <row r="1455" spans="1:16" x14ac:dyDescent="0.25">
      <c r="A1455" s="8">
        <v>66801</v>
      </c>
      <c r="B1455" s="8">
        <v>39884</v>
      </c>
      <c r="C1455" s="8">
        <v>35167</v>
      </c>
      <c r="E1455" s="9" t="s">
        <v>3199</v>
      </c>
      <c r="H1455" s="9" t="s">
        <v>3200</v>
      </c>
      <c r="I1455" s="9"/>
      <c r="J1455" s="10" t="s">
        <v>7612</v>
      </c>
      <c r="L1455" s="7">
        <v>1772</v>
      </c>
      <c r="M1455" s="10" t="s">
        <v>8666</v>
      </c>
      <c r="O1455" s="7" t="str">
        <f>TRIM("Verponding "&amp;Blad1!A1455&amp;" ("&amp;Blad1!I1455&amp;"), 1772, "&amp;Blad1!D1455&amp;" "&amp;Blad1!E1455&amp;" "&amp;Blad1!F1455&amp;" "&amp;Blad1!G1455&amp;" "&amp;Blad1!H1455)</f>
        <v>Verponding 1449 (Botermarkt), 1772, Christoffel Pierson</v>
      </c>
      <c r="P1455" s="7" t="str">
        <f>"https://www.goudatijdmachine.nl/id/verponding/1785/"&amp;SUBSTITUTE(Blad1!A1455,"/","-")</f>
        <v>https://www.goudatijdmachine.nl/id/verponding/1785/1449</v>
      </c>
    </row>
    <row r="1456" spans="1:16" x14ac:dyDescent="0.25">
      <c r="A1456" s="8">
        <v>66803</v>
      </c>
      <c r="B1456" s="8">
        <v>39883</v>
      </c>
      <c r="C1456" s="8">
        <v>35166</v>
      </c>
      <c r="D1456" s="9" t="s">
        <v>34</v>
      </c>
      <c r="E1456" s="9" t="s">
        <v>3203</v>
      </c>
      <c r="H1456" s="9" t="s">
        <v>1418</v>
      </c>
      <c r="I1456" s="9"/>
      <c r="J1456" s="10" t="s">
        <v>7612</v>
      </c>
      <c r="L1456" s="7">
        <v>1772</v>
      </c>
      <c r="M1456" s="10" t="s">
        <v>8667</v>
      </c>
      <c r="O1456" s="7" t="str">
        <f>TRIM("Verponding "&amp;Blad1!A1456&amp;" ("&amp;Blad1!I1456&amp;"), 1772, "&amp;Blad1!D1456&amp;" "&amp;Blad1!E1456&amp;" "&amp;Blad1!F1456&amp;" "&amp;Blad1!G1456&amp;" "&amp;Blad1!H1456)</f>
        <v>Verponding 1450 (Botermarkt), 1772, mr. Matthias Bosch</v>
      </c>
      <c r="P1456" s="7" t="str">
        <f>"https://www.goudatijdmachine.nl/id/verponding/1785/"&amp;SUBSTITUTE(Blad1!A1456,"/","-")</f>
        <v>https://www.goudatijdmachine.nl/id/verponding/1785/1450</v>
      </c>
    </row>
    <row r="1457" spans="1:556" x14ac:dyDescent="0.25">
      <c r="A1457" s="8">
        <v>66804</v>
      </c>
      <c r="B1457" s="8">
        <v>39769</v>
      </c>
      <c r="C1457" s="8">
        <v>35165</v>
      </c>
      <c r="E1457" s="9" t="s">
        <v>186</v>
      </c>
      <c r="H1457" s="9" t="s">
        <v>3206</v>
      </c>
      <c r="I1457" s="9"/>
      <c r="J1457" s="10" t="s">
        <v>7612</v>
      </c>
      <c r="L1457" s="7">
        <v>1772</v>
      </c>
      <c r="M1457" s="10" t="s">
        <v>8668</v>
      </c>
      <c r="O1457" s="7" t="str">
        <f>TRIM("Verponding "&amp;Blad1!A1457&amp;" ("&amp;Blad1!I1457&amp;"), 1772, "&amp;Blad1!D1457&amp;" "&amp;Blad1!E1457&amp;" "&amp;Blad1!F1457&amp;" "&amp;Blad1!G1457&amp;" "&amp;Blad1!H1457)</f>
        <v>Verponding 1451 (Botermarkt), 1772, Leendert Schut</v>
      </c>
      <c r="P1457" s="7" t="str">
        <f>"https://www.goudatijdmachine.nl/id/verponding/1785/"&amp;SUBSTITUTE(Blad1!A1457,"/","-")</f>
        <v>https://www.goudatijdmachine.nl/id/verponding/1785/1451</v>
      </c>
    </row>
    <row r="1458" spans="1:556" x14ac:dyDescent="0.25">
      <c r="A1458" s="8">
        <v>66805</v>
      </c>
      <c r="B1458" s="8">
        <v>237153</v>
      </c>
      <c r="C1458" s="8">
        <v>35164</v>
      </c>
      <c r="E1458" s="9" t="s">
        <v>3209</v>
      </c>
      <c r="G1458" s="9" t="s">
        <v>36</v>
      </c>
      <c r="H1458" s="9" t="s">
        <v>396</v>
      </c>
      <c r="I1458" s="9"/>
      <c r="J1458" s="10" t="s">
        <v>7612</v>
      </c>
      <c r="L1458" s="7">
        <v>1772</v>
      </c>
      <c r="M1458" s="10" t="s">
        <v>8669</v>
      </c>
      <c r="O1458" s="7" t="str">
        <f>TRIM("Verponding "&amp;Blad1!A1458&amp;" ("&amp;Blad1!I1458&amp;"), 1772, "&amp;Blad1!D1458&amp;" "&amp;Blad1!E1458&amp;" "&amp;Blad1!F1458&amp;" "&amp;Blad1!G1458&amp;" "&amp;Blad1!H1458)</f>
        <v>Verponding 1452 (Botermarkt), 1772, Govert van Willigen</v>
      </c>
      <c r="P1458" s="7" t="str">
        <f>"https://www.goudatijdmachine.nl/id/verponding/1785/"&amp;SUBSTITUTE(Blad1!A1458,"/","-")</f>
        <v>https://www.goudatijdmachine.nl/id/verponding/1785/1452</v>
      </c>
    </row>
    <row r="1459" spans="1:556" x14ac:dyDescent="0.25">
      <c r="A1459" s="8">
        <v>66806</v>
      </c>
      <c r="B1459" s="8">
        <v>39882</v>
      </c>
      <c r="C1459" s="8">
        <v>35163</v>
      </c>
      <c r="E1459" s="9" t="s">
        <v>744</v>
      </c>
      <c r="G1459" s="9" t="s">
        <v>36</v>
      </c>
      <c r="H1459" s="9" t="s">
        <v>3212</v>
      </c>
      <c r="I1459" s="9"/>
      <c r="J1459" s="10" t="s">
        <v>7612</v>
      </c>
      <c r="K1459" s="9" t="s">
        <v>3213</v>
      </c>
      <c r="L1459" s="7">
        <v>1772</v>
      </c>
      <c r="M1459" s="10" t="s">
        <v>8670</v>
      </c>
      <c r="O1459" s="7" t="str">
        <f>TRIM("Verponding "&amp;Blad1!A1459&amp;" ("&amp;Blad1!I1459&amp;"), 1772, "&amp;Blad1!D1459&amp;" "&amp;Blad1!E1459&amp;" "&amp;Blad1!F1459&amp;" "&amp;Blad1!G1459&amp;" "&amp;Blad1!H1459)</f>
        <v>Verponding 1453 (Botermarkt), 1772, Catharina van Eybergen</v>
      </c>
      <c r="P1459" s="7" t="str">
        <f>"https://www.goudatijdmachine.nl/id/verponding/1785/"&amp;SUBSTITUTE(Blad1!A1459,"/","-")</f>
        <v>https://www.goudatijdmachine.nl/id/verponding/1785/1453</v>
      </c>
    </row>
    <row r="1460" spans="1:556" x14ac:dyDescent="0.25">
      <c r="A1460" s="8">
        <v>66807</v>
      </c>
      <c r="B1460" s="8">
        <v>39880</v>
      </c>
      <c r="C1460" s="8">
        <v>35162</v>
      </c>
      <c r="E1460" s="9" t="s">
        <v>49</v>
      </c>
      <c r="H1460" s="9" t="s">
        <v>3216</v>
      </c>
      <c r="I1460" s="9"/>
      <c r="J1460" s="10" t="s">
        <v>7612</v>
      </c>
      <c r="L1460" s="7">
        <v>1772</v>
      </c>
      <c r="M1460" s="10" t="s">
        <v>8671</v>
      </c>
      <c r="O1460" s="7" t="str">
        <f>TRIM("Verponding "&amp;Blad1!A1460&amp;" ("&amp;Blad1!I1460&amp;"), 1772, "&amp;Blad1!D1460&amp;" "&amp;Blad1!E1460&amp;" "&amp;Blad1!F1460&amp;" "&amp;Blad1!G1460&amp;" "&amp;Blad1!H1460)</f>
        <v>Verponding 1454 (Botermarkt), 1772, Jan Salee</v>
      </c>
      <c r="P1460" s="7" t="str">
        <f>"https://www.goudatijdmachine.nl/id/verponding/1785/"&amp;SUBSTITUTE(Blad1!A1460,"/","-")</f>
        <v>https://www.goudatijdmachine.nl/id/verponding/1785/1454</v>
      </c>
    </row>
    <row r="1461" spans="1:556" x14ac:dyDescent="0.25">
      <c r="A1461" s="8">
        <v>66808</v>
      </c>
      <c r="B1461" s="8">
        <v>39879</v>
      </c>
      <c r="C1461" s="8">
        <v>35161</v>
      </c>
      <c r="E1461" s="9" t="s">
        <v>3219</v>
      </c>
      <c r="H1461" s="9" t="s">
        <v>3220</v>
      </c>
      <c r="I1461" s="9"/>
      <c r="J1461" s="10" t="s">
        <v>7612</v>
      </c>
      <c r="L1461" s="7">
        <v>1772</v>
      </c>
      <c r="M1461" s="10" t="s">
        <v>8672</v>
      </c>
      <c r="O1461" s="7" t="str">
        <f>TRIM("Verponding "&amp;Blad1!A1461&amp;" ("&amp;Blad1!I1461&amp;"), 1772, "&amp;Blad1!D1461&amp;" "&amp;Blad1!E1461&amp;" "&amp;Blad1!F1461&amp;" "&amp;Blad1!G1461&amp;" "&amp;Blad1!H1461)</f>
        <v>Verponding 1455 (Botermarkt), 1772, Bernhardus Hunk</v>
      </c>
      <c r="P1461" s="7" t="str">
        <f>"https://www.goudatijdmachine.nl/id/verponding/1785/"&amp;SUBSTITUTE(Blad1!A1461,"/","-")</f>
        <v>https://www.goudatijdmachine.nl/id/verponding/1785/1455</v>
      </c>
    </row>
    <row r="1462" spans="1:556" x14ac:dyDescent="0.25">
      <c r="A1462" s="8">
        <v>66809</v>
      </c>
      <c r="B1462" s="8">
        <v>39878</v>
      </c>
      <c r="E1462" s="9" t="s">
        <v>68</v>
      </c>
      <c r="F1462" s="9" t="s">
        <v>1028</v>
      </c>
      <c r="H1462" s="9" t="s">
        <v>1029</v>
      </c>
      <c r="I1462" s="9"/>
      <c r="J1462" s="10" t="s">
        <v>7612</v>
      </c>
      <c r="L1462" s="7">
        <v>1772</v>
      </c>
      <c r="M1462" s="10" t="s">
        <v>8673</v>
      </c>
      <c r="O1462" s="7" t="str">
        <f>TRIM("Verponding "&amp;Blad1!A1462&amp;" ("&amp;Blad1!I1462&amp;"), 1772, "&amp;Blad1!D1462&amp;" "&amp;Blad1!E1462&amp;" "&amp;Blad1!F1462&amp;" "&amp;Blad1!G1462&amp;" "&amp;Blad1!H1462)</f>
        <v>Verponding 1456 (Botermarkt), 1772, Gijsbert Dirksz Voorend</v>
      </c>
      <c r="P1462" s="7" t="str">
        <f>"https://www.goudatijdmachine.nl/id/verponding/1785/"&amp;SUBSTITUTE(Blad1!A1462,"/","-")</f>
        <v>https://www.goudatijdmachine.nl/id/verponding/1785/1456</v>
      </c>
    </row>
    <row r="1463" spans="1:556" x14ac:dyDescent="0.25">
      <c r="A1463" s="8">
        <v>66810</v>
      </c>
      <c r="B1463" s="8">
        <v>39877</v>
      </c>
      <c r="C1463" s="8">
        <v>35160</v>
      </c>
      <c r="E1463" s="9" t="s">
        <v>3225</v>
      </c>
      <c r="H1463" s="9" t="s">
        <v>3226</v>
      </c>
      <c r="I1463" s="9"/>
      <c r="J1463" s="10" t="s">
        <v>7612</v>
      </c>
      <c r="L1463" s="7">
        <v>1772</v>
      </c>
      <c r="M1463" s="10" t="s">
        <v>8674</v>
      </c>
      <c r="O1463" s="7" t="str">
        <f>TRIM("Verponding "&amp;Blad1!A1463&amp;" ("&amp;Blad1!I1463&amp;"), 1772, "&amp;Blad1!D1463&amp;" "&amp;Blad1!E1463&amp;" "&amp;Blad1!F1463&amp;" "&amp;Blad1!G1463&amp;" "&amp;Blad1!H1463)</f>
        <v>Verponding 1457 (Botermarkt), 1772, Guido Mulder</v>
      </c>
      <c r="P1463" s="7" t="str">
        <f>"https://www.goudatijdmachine.nl/id/verponding/1785/"&amp;SUBSTITUTE(Blad1!A1463,"/","-")</f>
        <v>https://www.goudatijdmachine.nl/id/verponding/1785/1457</v>
      </c>
    </row>
    <row r="1464" spans="1:556" x14ac:dyDescent="0.25">
      <c r="A1464" s="8">
        <v>66811</v>
      </c>
      <c r="E1464" s="9" t="s">
        <v>1131</v>
      </c>
      <c r="H1464" s="9" t="s">
        <v>3228</v>
      </c>
      <c r="I1464" s="9"/>
      <c r="J1464" s="10" t="s">
        <v>7613</v>
      </c>
      <c r="L1464" s="7">
        <v>1772</v>
      </c>
      <c r="M1464" s="10" t="s">
        <v>8675</v>
      </c>
      <c r="O1464" s="7" t="str">
        <f>TRIM("Verponding "&amp;Blad1!A1464&amp;" ("&amp;Blad1!I1464&amp;"), 1772, "&amp;Blad1!D1464&amp;" "&amp;Blad1!E1464&amp;" "&amp;Blad1!F1464&amp;" "&amp;Blad1!G1464&amp;" "&amp;Blad1!H1464)</f>
        <v>Verponding 1458 (Korte Tiendeweg), 1772, Anna Slink</v>
      </c>
      <c r="P1464" s="7" t="str">
        <f>"https://www.goudatijdmachine.nl/id/verponding/1785/"&amp;SUBSTITUTE(Blad1!A1464,"/","-")</f>
        <v>https://www.goudatijdmachine.nl/id/verponding/1785/1458</v>
      </c>
    </row>
    <row r="1465" spans="1:556" x14ac:dyDescent="0.25">
      <c r="A1465" s="5">
        <v>66812</v>
      </c>
      <c r="B1465" s="5"/>
      <c r="D1465" s="11"/>
      <c r="E1465" s="12" t="s">
        <v>756</v>
      </c>
      <c r="F1465" s="11"/>
      <c r="G1465" s="12" t="s">
        <v>36</v>
      </c>
      <c r="H1465" s="12" t="s">
        <v>3231</v>
      </c>
      <c r="I1465" s="12"/>
      <c r="J1465" s="13" t="s">
        <v>7613</v>
      </c>
      <c r="K1465" s="11"/>
      <c r="L1465" s="11">
        <v>1772</v>
      </c>
      <c r="M1465" s="13" t="s">
        <v>8676</v>
      </c>
      <c r="N1465" s="11" t="s">
        <v>3233</v>
      </c>
      <c r="O1465" s="7" t="str">
        <f>TRIM("Verponding "&amp;Blad1!A1465&amp;" ("&amp;Blad1!I1465&amp;"), 1772, "&amp;Blad1!D1465&amp;" "&amp;Blad1!E1465&amp;" "&amp;Blad1!F1465&amp;" "&amp;Blad1!G1465&amp;" "&amp;Blad1!H1465)</f>
        <v>Verponding 1459 (Korte Tiendeweg), 1772, Andries van Tol</v>
      </c>
      <c r="P1465" s="7" t="str">
        <f>"https://www.goudatijdmachine.nl/id/verponding/1785/"&amp;SUBSTITUTE(Blad1!A1465,"/","-")</f>
        <v>https://www.goudatijdmachine.nl/id/verponding/1785/1459</v>
      </c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  <c r="DI1465" s="11"/>
      <c r="DJ1465" s="11"/>
      <c r="DK1465" s="11"/>
      <c r="DL1465" s="11"/>
      <c r="DM1465" s="11"/>
      <c r="DN1465" s="11"/>
      <c r="DO1465" s="11"/>
      <c r="DP1465" s="11"/>
      <c r="DQ1465" s="11"/>
      <c r="DR1465" s="11"/>
      <c r="DS1465" s="11"/>
      <c r="DT1465" s="11"/>
      <c r="DU1465" s="11"/>
      <c r="DV1465" s="11"/>
      <c r="DW1465" s="11"/>
      <c r="DX1465" s="11"/>
      <c r="DY1465" s="11"/>
      <c r="DZ1465" s="11"/>
      <c r="EA1465" s="11"/>
      <c r="EB1465" s="11"/>
      <c r="EC1465" s="11"/>
      <c r="ED1465" s="11"/>
      <c r="EE1465" s="11"/>
      <c r="EF1465" s="11"/>
      <c r="EG1465" s="11"/>
      <c r="EH1465" s="11"/>
      <c r="EI1465" s="11"/>
      <c r="EJ1465" s="11"/>
      <c r="EK1465" s="11"/>
      <c r="EL1465" s="11"/>
      <c r="EM1465" s="11"/>
      <c r="EN1465" s="11"/>
      <c r="EO1465" s="11"/>
      <c r="EP1465" s="11"/>
      <c r="EQ1465" s="11"/>
      <c r="ER1465" s="11"/>
      <c r="ES1465" s="11"/>
      <c r="ET1465" s="11"/>
      <c r="EU1465" s="11"/>
      <c r="EV1465" s="11"/>
      <c r="EW1465" s="11"/>
      <c r="EX1465" s="11"/>
      <c r="EY1465" s="11"/>
      <c r="EZ1465" s="11"/>
      <c r="FA1465" s="11"/>
      <c r="FB1465" s="11"/>
      <c r="FC1465" s="11"/>
      <c r="FD1465" s="11"/>
      <c r="FE1465" s="11"/>
      <c r="FF1465" s="11"/>
      <c r="FG1465" s="11"/>
      <c r="FH1465" s="11"/>
      <c r="FI1465" s="11"/>
      <c r="FJ1465" s="11"/>
      <c r="FK1465" s="11"/>
      <c r="FL1465" s="11"/>
      <c r="FM1465" s="11"/>
      <c r="FN1465" s="11"/>
      <c r="FO1465" s="11"/>
      <c r="FP1465" s="11"/>
      <c r="FQ1465" s="11"/>
      <c r="FR1465" s="11"/>
      <c r="FS1465" s="11"/>
      <c r="FT1465" s="11"/>
      <c r="FU1465" s="11"/>
      <c r="FV1465" s="11"/>
      <c r="FW1465" s="11"/>
      <c r="FX1465" s="11"/>
      <c r="FY1465" s="11"/>
      <c r="FZ1465" s="11"/>
      <c r="GA1465" s="11"/>
      <c r="GB1465" s="11"/>
      <c r="GC1465" s="11"/>
      <c r="GD1465" s="11"/>
      <c r="GE1465" s="11"/>
      <c r="GF1465" s="11"/>
      <c r="GG1465" s="11"/>
      <c r="GH1465" s="11"/>
      <c r="GI1465" s="11"/>
      <c r="GJ1465" s="11"/>
      <c r="GK1465" s="11"/>
      <c r="GL1465" s="11"/>
      <c r="GM1465" s="11"/>
      <c r="GN1465" s="11"/>
      <c r="GO1465" s="11"/>
      <c r="GP1465" s="11"/>
      <c r="GQ1465" s="11"/>
      <c r="GR1465" s="11"/>
      <c r="GS1465" s="11"/>
      <c r="GT1465" s="11"/>
      <c r="GU1465" s="11"/>
      <c r="GV1465" s="11"/>
      <c r="GW1465" s="11"/>
      <c r="GX1465" s="11"/>
      <c r="GY1465" s="11"/>
      <c r="GZ1465" s="11"/>
      <c r="HA1465" s="11"/>
      <c r="HB1465" s="11"/>
      <c r="HC1465" s="11"/>
      <c r="HD1465" s="11"/>
      <c r="HE1465" s="11"/>
      <c r="HF1465" s="11"/>
      <c r="HG1465" s="11"/>
      <c r="HH1465" s="11"/>
      <c r="HI1465" s="11"/>
      <c r="HJ1465" s="11"/>
      <c r="HK1465" s="11"/>
      <c r="HL1465" s="11"/>
      <c r="HM1465" s="11"/>
      <c r="HN1465" s="11"/>
      <c r="HO1465" s="11"/>
      <c r="HP1465" s="11"/>
      <c r="HQ1465" s="11"/>
      <c r="HR1465" s="11"/>
      <c r="HS1465" s="11"/>
      <c r="HT1465" s="11"/>
      <c r="HU1465" s="11"/>
      <c r="HV1465" s="11"/>
      <c r="HW1465" s="11"/>
      <c r="HX1465" s="11"/>
      <c r="HY1465" s="11"/>
      <c r="HZ1465" s="11"/>
      <c r="IA1465" s="11"/>
      <c r="IB1465" s="11"/>
      <c r="IC1465" s="11"/>
      <c r="ID1465" s="11"/>
      <c r="IE1465" s="11"/>
      <c r="IF1465" s="11"/>
      <c r="IG1465" s="11"/>
      <c r="IH1465" s="11"/>
      <c r="II1465" s="11"/>
      <c r="IJ1465" s="11"/>
      <c r="IK1465" s="11"/>
      <c r="IL1465" s="11"/>
      <c r="IM1465" s="11"/>
      <c r="IN1465" s="11"/>
      <c r="IO1465" s="11"/>
      <c r="IP1465" s="11"/>
      <c r="IQ1465" s="11"/>
      <c r="IR1465" s="11"/>
      <c r="IS1465" s="11"/>
      <c r="IT1465" s="11"/>
      <c r="IU1465" s="11"/>
      <c r="IV1465" s="11"/>
      <c r="IW1465" s="11"/>
      <c r="IX1465" s="11"/>
      <c r="IY1465" s="11"/>
      <c r="IZ1465" s="11"/>
      <c r="JA1465" s="11"/>
      <c r="JB1465" s="11"/>
      <c r="JC1465" s="11"/>
      <c r="JD1465" s="11"/>
      <c r="JE1465" s="11"/>
      <c r="JF1465" s="11"/>
      <c r="JG1465" s="11"/>
      <c r="JH1465" s="11"/>
      <c r="JI1465" s="11"/>
      <c r="JJ1465" s="11"/>
      <c r="JK1465" s="11"/>
      <c r="JL1465" s="11"/>
      <c r="JM1465" s="11"/>
      <c r="JN1465" s="11"/>
      <c r="JO1465" s="11"/>
      <c r="JP1465" s="11"/>
      <c r="JQ1465" s="11"/>
      <c r="JR1465" s="11"/>
      <c r="JS1465" s="11"/>
      <c r="JT1465" s="11"/>
      <c r="JU1465" s="11"/>
      <c r="JV1465" s="11"/>
      <c r="JW1465" s="11"/>
      <c r="JX1465" s="11"/>
      <c r="JY1465" s="11"/>
      <c r="JZ1465" s="11"/>
      <c r="KA1465" s="11"/>
      <c r="KB1465" s="11"/>
      <c r="KC1465" s="11"/>
      <c r="KD1465" s="11"/>
      <c r="KE1465" s="11"/>
      <c r="KF1465" s="11"/>
      <c r="KG1465" s="11"/>
      <c r="KH1465" s="11"/>
      <c r="KI1465" s="11"/>
      <c r="KJ1465" s="11"/>
      <c r="KK1465" s="11"/>
      <c r="KL1465" s="11"/>
      <c r="KM1465" s="11"/>
      <c r="KN1465" s="11"/>
      <c r="KO1465" s="11"/>
      <c r="KP1465" s="11"/>
      <c r="KQ1465" s="11"/>
      <c r="KR1465" s="11"/>
      <c r="KS1465" s="11"/>
      <c r="KT1465" s="11"/>
      <c r="KU1465" s="11"/>
      <c r="KV1465" s="11"/>
      <c r="KW1465" s="11"/>
      <c r="KX1465" s="11"/>
      <c r="KY1465" s="11"/>
      <c r="KZ1465" s="11"/>
      <c r="LA1465" s="11"/>
      <c r="LB1465" s="11"/>
      <c r="LC1465" s="11"/>
      <c r="LD1465" s="11"/>
      <c r="LE1465" s="11"/>
      <c r="LF1465" s="11"/>
      <c r="LG1465" s="11"/>
      <c r="LH1465" s="11"/>
      <c r="LI1465" s="11"/>
      <c r="LJ1465" s="11"/>
      <c r="LK1465" s="11"/>
      <c r="LL1465" s="11"/>
      <c r="LM1465" s="11"/>
      <c r="LN1465" s="11"/>
      <c r="LO1465" s="11"/>
      <c r="LP1465" s="11"/>
      <c r="LQ1465" s="11"/>
      <c r="LR1465" s="11"/>
      <c r="LS1465" s="11"/>
      <c r="LT1465" s="11"/>
      <c r="LU1465" s="11"/>
      <c r="LV1465" s="11"/>
      <c r="LW1465" s="11"/>
      <c r="LX1465" s="11"/>
      <c r="LY1465" s="11"/>
      <c r="LZ1465" s="11"/>
      <c r="MA1465" s="11"/>
      <c r="MB1465" s="11"/>
      <c r="MC1465" s="11"/>
      <c r="MD1465" s="11"/>
      <c r="ME1465" s="11"/>
      <c r="MF1465" s="11"/>
      <c r="MG1465" s="11"/>
      <c r="MH1465" s="11"/>
      <c r="MI1465" s="11"/>
      <c r="MJ1465" s="11"/>
      <c r="MK1465" s="11"/>
      <c r="ML1465" s="11"/>
      <c r="MM1465" s="11"/>
      <c r="MN1465" s="11"/>
      <c r="MO1465" s="11"/>
      <c r="MP1465" s="11"/>
      <c r="MQ1465" s="11"/>
      <c r="MR1465" s="11"/>
      <c r="MS1465" s="11"/>
      <c r="MT1465" s="11"/>
      <c r="MU1465" s="11"/>
      <c r="MV1465" s="11"/>
      <c r="MW1465" s="11"/>
      <c r="MX1465" s="11"/>
      <c r="MY1465" s="11"/>
      <c r="MZ1465" s="11"/>
      <c r="NA1465" s="11"/>
      <c r="NB1465" s="11"/>
      <c r="NC1465" s="11"/>
      <c r="ND1465" s="11"/>
      <c r="NE1465" s="11"/>
      <c r="NF1465" s="11"/>
      <c r="NG1465" s="11"/>
      <c r="NH1465" s="11"/>
      <c r="NI1465" s="11"/>
      <c r="NJ1465" s="11"/>
      <c r="NK1465" s="11"/>
      <c r="NL1465" s="11"/>
      <c r="NM1465" s="11"/>
      <c r="NN1465" s="11"/>
      <c r="NO1465" s="11"/>
      <c r="NP1465" s="11"/>
      <c r="NQ1465" s="11"/>
      <c r="NR1465" s="11"/>
      <c r="NS1465" s="11"/>
      <c r="NT1465" s="11"/>
      <c r="NU1465" s="11"/>
      <c r="NV1465" s="11"/>
      <c r="NW1465" s="11"/>
      <c r="NX1465" s="11"/>
      <c r="NY1465" s="11"/>
      <c r="NZ1465" s="11"/>
      <c r="OA1465" s="11"/>
      <c r="OB1465" s="11"/>
      <c r="OC1465" s="11"/>
      <c r="OD1465" s="11"/>
      <c r="OE1465" s="11"/>
      <c r="OF1465" s="11"/>
      <c r="OG1465" s="11"/>
      <c r="OH1465" s="11"/>
      <c r="OI1465" s="11"/>
      <c r="OJ1465" s="11"/>
      <c r="OK1465" s="11"/>
      <c r="OL1465" s="11"/>
      <c r="OM1465" s="11"/>
      <c r="ON1465" s="11"/>
      <c r="OO1465" s="11"/>
      <c r="OP1465" s="11"/>
      <c r="OQ1465" s="11"/>
      <c r="OR1465" s="11"/>
      <c r="OS1465" s="11"/>
      <c r="OT1465" s="11"/>
      <c r="OU1465" s="11"/>
      <c r="OV1465" s="11"/>
      <c r="OW1465" s="11"/>
      <c r="OX1465" s="11"/>
      <c r="OY1465" s="11"/>
      <c r="OZ1465" s="11"/>
      <c r="PA1465" s="11"/>
      <c r="PB1465" s="11"/>
      <c r="PC1465" s="11"/>
      <c r="PD1465" s="11"/>
      <c r="PE1465" s="11"/>
      <c r="PF1465" s="11"/>
      <c r="PG1465" s="11"/>
      <c r="PH1465" s="11"/>
      <c r="PI1465" s="11"/>
      <c r="PJ1465" s="11"/>
      <c r="PK1465" s="11"/>
      <c r="PL1465" s="11"/>
      <c r="PM1465" s="11"/>
      <c r="PN1465" s="11"/>
      <c r="PO1465" s="11"/>
      <c r="PP1465" s="11"/>
      <c r="PQ1465" s="11"/>
      <c r="PR1465" s="11"/>
      <c r="PS1465" s="11"/>
      <c r="PT1465" s="11"/>
      <c r="PU1465" s="11"/>
      <c r="PV1465" s="11"/>
      <c r="PW1465" s="11"/>
      <c r="PX1465" s="11"/>
      <c r="PY1465" s="11"/>
      <c r="PZ1465" s="11"/>
      <c r="QA1465" s="11"/>
      <c r="QB1465" s="11"/>
      <c r="QC1465" s="11"/>
      <c r="QD1465" s="11"/>
      <c r="QE1465" s="11"/>
      <c r="QF1465" s="11"/>
      <c r="QG1465" s="11"/>
      <c r="QH1465" s="11"/>
      <c r="QI1465" s="11"/>
      <c r="QJ1465" s="11"/>
      <c r="QK1465" s="11"/>
      <c r="QL1465" s="11"/>
      <c r="QM1465" s="11"/>
      <c r="QN1465" s="11"/>
      <c r="QO1465" s="11"/>
      <c r="QP1465" s="11"/>
      <c r="QQ1465" s="11"/>
      <c r="QR1465" s="11"/>
      <c r="QS1465" s="11"/>
      <c r="QT1465" s="11"/>
      <c r="QU1465" s="11"/>
      <c r="QV1465" s="11"/>
      <c r="QW1465" s="11"/>
      <c r="QX1465" s="11"/>
      <c r="QY1465" s="11"/>
      <c r="QZ1465" s="11"/>
      <c r="RA1465" s="11"/>
      <c r="RB1465" s="11"/>
      <c r="RC1465" s="11"/>
      <c r="RD1465" s="11"/>
      <c r="RE1465" s="11"/>
      <c r="RF1465" s="11"/>
      <c r="RG1465" s="11"/>
      <c r="RH1465" s="11"/>
      <c r="RI1465" s="11"/>
      <c r="RJ1465" s="11"/>
      <c r="RK1465" s="11"/>
      <c r="RL1465" s="11"/>
      <c r="RM1465" s="11"/>
      <c r="RN1465" s="11"/>
      <c r="RO1465" s="11"/>
      <c r="RP1465" s="11"/>
      <c r="RQ1465" s="11"/>
      <c r="RR1465" s="11"/>
      <c r="RS1465" s="11"/>
      <c r="RT1465" s="11"/>
      <c r="RU1465" s="11"/>
      <c r="RV1465" s="11"/>
      <c r="RW1465" s="11"/>
      <c r="RX1465" s="11"/>
      <c r="RY1465" s="11"/>
      <c r="RZ1465" s="11"/>
      <c r="SA1465" s="11"/>
      <c r="SB1465" s="11"/>
      <c r="SC1465" s="11"/>
      <c r="SD1465" s="11"/>
      <c r="SE1465" s="11"/>
      <c r="SF1465" s="11"/>
      <c r="SG1465" s="11"/>
      <c r="SH1465" s="11"/>
      <c r="SI1465" s="11"/>
      <c r="SJ1465" s="11"/>
      <c r="SK1465" s="11"/>
      <c r="SL1465" s="11"/>
      <c r="SM1465" s="11"/>
      <c r="SN1465" s="11"/>
      <c r="SO1465" s="11"/>
      <c r="SP1465" s="11"/>
      <c r="SQ1465" s="11"/>
      <c r="SR1465" s="11"/>
      <c r="SS1465" s="11"/>
      <c r="ST1465" s="11"/>
      <c r="SU1465" s="11"/>
      <c r="SV1465" s="11"/>
      <c r="SW1465" s="11"/>
      <c r="SX1465" s="11"/>
      <c r="SY1465" s="11"/>
      <c r="SZ1465" s="11"/>
      <c r="TA1465" s="11"/>
      <c r="TB1465" s="11"/>
      <c r="TC1465" s="11"/>
      <c r="TD1465" s="11"/>
      <c r="TE1465" s="11"/>
      <c r="TF1465" s="11"/>
      <c r="TG1465" s="11"/>
      <c r="TH1465" s="11"/>
      <c r="TI1465" s="11"/>
      <c r="TJ1465" s="11"/>
      <c r="TK1465" s="11"/>
      <c r="TL1465" s="11"/>
      <c r="TM1465" s="11"/>
      <c r="TN1465" s="11"/>
      <c r="TO1465" s="11"/>
      <c r="TP1465" s="11"/>
      <c r="TQ1465" s="11"/>
      <c r="TR1465" s="11"/>
      <c r="TS1465" s="11"/>
      <c r="TT1465" s="11"/>
      <c r="TU1465" s="11"/>
      <c r="TV1465" s="11"/>
      <c r="TW1465" s="11"/>
      <c r="TX1465" s="11"/>
      <c r="TY1465" s="11"/>
      <c r="TZ1465" s="11"/>
      <c r="UA1465" s="11"/>
      <c r="UB1465" s="11"/>
      <c r="UC1465" s="11"/>
      <c r="UD1465" s="11"/>
      <c r="UE1465" s="11"/>
      <c r="UF1465" s="11"/>
      <c r="UG1465" s="11"/>
      <c r="UH1465" s="11"/>
      <c r="UI1465" s="11"/>
      <c r="UJ1465" s="11"/>
    </row>
    <row r="1466" spans="1:556" x14ac:dyDescent="0.25">
      <c r="A1466" s="8">
        <v>66814</v>
      </c>
      <c r="E1466" s="9" t="s">
        <v>94</v>
      </c>
      <c r="G1466" s="9" t="s">
        <v>36</v>
      </c>
      <c r="H1466" s="9" t="s">
        <v>3234</v>
      </c>
      <c r="I1466" s="9"/>
      <c r="J1466" s="10" t="s">
        <v>7613</v>
      </c>
      <c r="L1466" s="7">
        <v>1772</v>
      </c>
      <c r="M1466" s="10" t="s">
        <v>8677</v>
      </c>
      <c r="O1466" s="7" t="str">
        <f>TRIM("Verponding "&amp;Blad1!A1466&amp;" ("&amp;Blad1!I1466&amp;"), 1772, "&amp;Blad1!D1466&amp;" "&amp;Blad1!E1466&amp;" "&amp;Blad1!F1466&amp;" "&amp;Blad1!G1466&amp;" "&amp;Blad1!H1466)</f>
        <v>Verponding 1460 (Korte Tiendeweg), 1772, Willem van Genderen</v>
      </c>
      <c r="P1466" s="7" t="str">
        <f>"https://www.goudatijdmachine.nl/id/verponding/1785/"&amp;SUBSTITUTE(Blad1!A1466,"/","-")</f>
        <v>https://www.goudatijdmachine.nl/id/verponding/1785/1460</v>
      </c>
    </row>
    <row r="1467" spans="1:556" x14ac:dyDescent="0.25">
      <c r="A1467" s="8">
        <v>66815</v>
      </c>
      <c r="E1467" s="9" t="s">
        <v>829</v>
      </c>
      <c r="H1467" s="9" t="s">
        <v>1083</v>
      </c>
      <c r="I1467" s="9"/>
      <c r="J1467" s="10" t="s">
        <v>7613</v>
      </c>
      <c r="K1467" s="9" t="s">
        <v>1084</v>
      </c>
      <c r="L1467" s="7">
        <v>1772</v>
      </c>
      <c r="M1467" s="10" t="s">
        <v>8678</v>
      </c>
      <c r="O1467" s="7" t="str">
        <f>TRIM("Verponding "&amp;Blad1!A1467&amp;" ("&amp;Blad1!I1467&amp;"), 1772, "&amp;Blad1!D1467&amp;" "&amp;Blad1!E1467&amp;" "&amp;Blad1!F1467&amp;" "&amp;Blad1!G1467&amp;" "&amp;Blad1!H1467)</f>
        <v>Verponding 1461 (Korte Tiendeweg), 1772, Elisabeth Werkhoven</v>
      </c>
      <c r="P1467" s="7" t="str">
        <f>"https://www.goudatijdmachine.nl/id/verponding/1785/"&amp;SUBSTITUTE(Blad1!A1467,"/","-")</f>
        <v>https://www.goudatijdmachine.nl/id/verponding/1785/1461</v>
      </c>
    </row>
    <row r="1468" spans="1:556" x14ac:dyDescent="0.25">
      <c r="A1468" s="8">
        <v>66816</v>
      </c>
      <c r="E1468" s="9" t="s">
        <v>158</v>
      </c>
      <c r="F1468" s="9" t="s">
        <v>3237</v>
      </c>
      <c r="H1468" s="9" t="s">
        <v>3238</v>
      </c>
      <c r="I1468" s="9"/>
      <c r="J1468" s="10" t="s">
        <v>7613</v>
      </c>
      <c r="L1468" s="7">
        <v>1772</v>
      </c>
      <c r="M1468" s="10" t="s">
        <v>8679</v>
      </c>
      <c r="O1468" s="7" t="str">
        <f>TRIM("Verponding "&amp;Blad1!A1468&amp;" ("&amp;Blad1!I1468&amp;"), 1772, "&amp;Blad1!D1468&amp;" "&amp;Blad1!E1468&amp;" "&amp;Blad1!F1468&amp;" "&amp;Blad1!G1468&amp;" "&amp;Blad1!H1468)</f>
        <v>Verponding 1462 (Korte Tiendeweg), 1772, Dirk Pietersz Trysburg</v>
      </c>
      <c r="P1468" s="7" t="str">
        <f>"https://www.goudatijdmachine.nl/id/verponding/1785/"&amp;SUBSTITUTE(Blad1!A1468,"/","-")</f>
        <v>https://www.goudatijdmachine.nl/id/verponding/1785/1462</v>
      </c>
    </row>
    <row r="1469" spans="1:556" x14ac:dyDescent="0.25">
      <c r="A1469" s="8">
        <v>66817</v>
      </c>
      <c r="E1469" s="9" t="s">
        <v>3240</v>
      </c>
      <c r="G1469" s="9" t="s">
        <v>36</v>
      </c>
      <c r="H1469" s="9" t="s">
        <v>3241</v>
      </c>
      <c r="I1469" s="9"/>
      <c r="J1469" s="10" t="s">
        <v>7613</v>
      </c>
      <c r="L1469" s="7">
        <v>1772</v>
      </c>
      <c r="M1469" s="10" t="s">
        <v>8680</v>
      </c>
      <c r="O1469" s="7" t="str">
        <f>TRIM("Verponding "&amp;Blad1!A1469&amp;" ("&amp;Blad1!I1469&amp;"), 1772, "&amp;Blad1!D1469&amp;" "&amp;Blad1!E1469&amp;" "&amp;Blad1!F1469&amp;" "&amp;Blad1!G1469&amp;" "&amp;Blad1!H1469)</f>
        <v>Verponding 1463 (Korte Tiendeweg), 1772, Albertus van Statom</v>
      </c>
      <c r="P1469" s="7" t="str">
        <f>"https://www.goudatijdmachine.nl/id/verponding/1785/"&amp;SUBSTITUTE(Blad1!A1469,"/","-")</f>
        <v>https://www.goudatijdmachine.nl/id/verponding/1785/1463</v>
      </c>
    </row>
    <row r="1470" spans="1:556" x14ac:dyDescent="0.25">
      <c r="A1470" s="8">
        <v>66818</v>
      </c>
      <c r="B1470" s="8">
        <v>39861</v>
      </c>
      <c r="E1470" s="9" t="s">
        <v>49</v>
      </c>
      <c r="H1470" s="9" t="s">
        <v>1989</v>
      </c>
      <c r="I1470" s="9"/>
      <c r="J1470" s="10" t="s">
        <v>7613</v>
      </c>
      <c r="L1470" s="7">
        <v>1772</v>
      </c>
      <c r="M1470" s="10" t="s">
        <v>8681</v>
      </c>
      <c r="O1470" s="7" t="str">
        <f>TRIM("Verponding "&amp;Blad1!A1470&amp;" ("&amp;Blad1!I1470&amp;"), 1772, "&amp;Blad1!D1470&amp;" "&amp;Blad1!E1470&amp;" "&amp;Blad1!F1470&amp;" "&amp;Blad1!G1470&amp;" "&amp;Blad1!H1470)</f>
        <v>Verponding 1464 (Korte Tiendeweg), 1772, Jan Vermeulen</v>
      </c>
      <c r="P1470" s="7" t="str">
        <f>"https://www.goudatijdmachine.nl/id/verponding/1785/"&amp;SUBSTITUTE(Blad1!A1470,"/","-")</f>
        <v>https://www.goudatijdmachine.nl/id/verponding/1785/1464</v>
      </c>
    </row>
    <row r="1471" spans="1:556" x14ac:dyDescent="0.25">
      <c r="A1471" s="8">
        <v>66819</v>
      </c>
      <c r="B1471" s="8">
        <v>39860</v>
      </c>
      <c r="E1471" s="9" t="s">
        <v>512</v>
      </c>
      <c r="G1471" s="9" t="s">
        <v>54</v>
      </c>
      <c r="H1471" s="9" t="s">
        <v>3246</v>
      </c>
      <c r="I1471" s="9"/>
      <c r="J1471" s="10" t="s">
        <v>7613</v>
      </c>
      <c r="L1471" s="7">
        <v>1772</v>
      </c>
      <c r="M1471" s="10" t="s">
        <v>8682</v>
      </c>
      <c r="O1471" s="7" t="str">
        <f>TRIM("Verponding "&amp;Blad1!A1471&amp;" ("&amp;Blad1!I1471&amp;"), 1772, "&amp;Blad1!D1471&amp;" "&amp;Blad1!E1471&amp;" "&amp;Blad1!F1471&amp;" "&amp;Blad1!G1471&amp;" "&amp;Blad1!H1471)</f>
        <v>Verponding 1465 (Korte Tiendeweg), 1772, Anthony de Ruyter</v>
      </c>
      <c r="P1471" s="7" t="str">
        <f>"https://www.goudatijdmachine.nl/id/verponding/1785/"&amp;SUBSTITUTE(Blad1!A1471,"/","-")</f>
        <v>https://www.goudatijdmachine.nl/id/verponding/1785/1465</v>
      </c>
    </row>
    <row r="1472" spans="1:556" x14ac:dyDescent="0.25">
      <c r="A1472" s="8">
        <v>66820</v>
      </c>
      <c r="B1472" s="8">
        <v>39859</v>
      </c>
      <c r="E1472" s="9" t="s">
        <v>22</v>
      </c>
      <c r="H1472" s="9" t="s">
        <v>3249</v>
      </c>
      <c r="I1472" s="9"/>
      <c r="J1472" s="10" t="s">
        <v>7613</v>
      </c>
      <c r="K1472" s="9" t="s">
        <v>486</v>
      </c>
      <c r="L1472" s="7">
        <v>1772</v>
      </c>
      <c r="M1472" s="10" t="s">
        <v>8683</v>
      </c>
      <c r="O1472" s="7" t="str">
        <f>TRIM("Verponding "&amp;Blad1!A1472&amp;" ("&amp;Blad1!I1472&amp;"), 1772, "&amp;Blad1!D1472&amp;" "&amp;Blad1!E1472&amp;" "&amp;Blad1!F1472&amp;" "&amp;Blad1!G1472&amp;" "&amp;Blad1!H1472)</f>
        <v>Verponding 1466 (Korte Tiendeweg), 1772, Hendrik Santvoort</v>
      </c>
      <c r="P1472" s="7" t="str">
        <f>"https://www.goudatijdmachine.nl/id/verponding/1785/"&amp;SUBSTITUTE(Blad1!A1472,"/","-")</f>
        <v>https://www.goudatijdmachine.nl/id/verponding/1785/1466</v>
      </c>
    </row>
    <row r="1473" spans="1:16" x14ac:dyDescent="0.25">
      <c r="A1473" s="8">
        <v>66821</v>
      </c>
      <c r="B1473" s="8">
        <v>39858</v>
      </c>
      <c r="E1473" s="9" t="s">
        <v>68</v>
      </c>
      <c r="G1473" s="9" t="s">
        <v>213</v>
      </c>
      <c r="H1473" s="9" t="s">
        <v>3252</v>
      </c>
      <c r="I1473" s="9"/>
      <c r="J1473" s="10" t="s">
        <v>7613</v>
      </c>
      <c r="L1473" s="7">
        <v>1772</v>
      </c>
      <c r="M1473" s="10" t="s">
        <v>8684</v>
      </c>
      <c r="O1473" s="7" t="str">
        <f>TRIM("Verponding "&amp;Blad1!A1473&amp;" ("&amp;Blad1!I1473&amp;"), 1772, "&amp;Blad1!D1473&amp;" "&amp;Blad1!E1473&amp;" "&amp;Blad1!F1473&amp;" "&amp;Blad1!G1473&amp;" "&amp;Blad1!H1473)</f>
        <v>Verponding 1467 (Korte Tiendeweg), 1772, Gijsbert van den Uyterdijk</v>
      </c>
      <c r="P1473" s="7" t="str">
        <f>"https://www.goudatijdmachine.nl/id/verponding/1785/"&amp;SUBSTITUTE(Blad1!A1473,"/","-")</f>
        <v>https://www.goudatijdmachine.nl/id/verponding/1785/1467</v>
      </c>
    </row>
    <row r="1474" spans="1:16" x14ac:dyDescent="0.25">
      <c r="A1474" s="8">
        <v>66822</v>
      </c>
      <c r="B1474" s="8">
        <v>39857</v>
      </c>
      <c r="E1474" s="9" t="s">
        <v>512</v>
      </c>
      <c r="G1474" s="9" t="s">
        <v>54</v>
      </c>
      <c r="H1474" s="9" t="s">
        <v>3246</v>
      </c>
      <c r="I1474" s="9"/>
      <c r="J1474" s="10" t="s">
        <v>7613</v>
      </c>
      <c r="L1474" s="7">
        <v>1772</v>
      </c>
      <c r="M1474" s="10" t="s">
        <v>8682</v>
      </c>
      <c r="O1474" s="7" t="str">
        <f>TRIM("Verponding "&amp;Blad1!A1474&amp;" ("&amp;Blad1!I1474&amp;"), 1772, "&amp;Blad1!D1474&amp;" "&amp;Blad1!E1474&amp;" "&amp;Blad1!F1474&amp;" "&amp;Blad1!G1474&amp;" "&amp;Blad1!H1474)</f>
        <v>Verponding 1468 (Korte Tiendeweg), 1772, Anthony de Ruyter</v>
      </c>
      <c r="P1474" s="7" t="str">
        <f>"https://www.goudatijdmachine.nl/id/verponding/1785/"&amp;SUBSTITUTE(Blad1!A1474,"/","-")</f>
        <v>https://www.goudatijdmachine.nl/id/verponding/1785/1468</v>
      </c>
    </row>
    <row r="1475" spans="1:16" x14ac:dyDescent="0.25">
      <c r="A1475" s="8">
        <v>66823</v>
      </c>
      <c r="B1475" s="8">
        <v>39857</v>
      </c>
      <c r="E1475" s="9" t="s">
        <v>512</v>
      </c>
      <c r="G1475" s="9" t="s">
        <v>54</v>
      </c>
      <c r="H1475" s="9" t="s">
        <v>3246</v>
      </c>
      <c r="I1475" s="9"/>
      <c r="J1475" s="10" t="s">
        <v>7613</v>
      </c>
      <c r="L1475" s="7">
        <v>1772</v>
      </c>
      <c r="M1475" s="10" t="s">
        <v>8682</v>
      </c>
      <c r="O1475" s="7" t="str">
        <f>TRIM("Verponding "&amp;Blad1!A1475&amp;" ("&amp;Blad1!I1475&amp;"), 1772, "&amp;Blad1!D1475&amp;" "&amp;Blad1!E1475&amp;" "&amp;Blad1!F1475&amp;" "&amp;Blad1!G1475&amp;" "&amp;Blad1!H1475)</f>
        <v>Verponding 1469 (Korte Tiendeweg), 1772, Anthony de Ruyter</v>
      </c>
      <c r="P1475" s="7" t="str">
        <f>"https://www.goudatijdmachine.nl/id/verponding/1785/"&amp;SUBSTITUTE(Blad1!A1475,"/","-")</f>
        <v>https://www.goudatijdmachine.nl/id/verponding/1785/1469</v>
      </c>
    </row>
    <row r="1476" spans="1:16" x14ac:dyDescent="0.25">
      <c r="A1476" s="8">
        <v>66825</v>
      </c>
      <c r="B1476" s="8">
        <v>39848</v>
      </c>
      <c r="E1476" s="9" t="s">
        <v>49</v>
      </c>
      <c r="H1476" s="9" t="s">
        <v>106</v>
      </c>
      <c r="I1476" s="9"/>
      <c r="J1476" s="10" t="s">
        <v>7613</v>
      </c>
      <c r="L1476" s="7">
        <v>1772</v>
      </c>
      <c r="M1476" s="10" t="s">
        <v>8685</v>
      </c>
      <c r="O1476" s="7" t="str">
        <f>TRIM("Verponding "&amp;Blad1!A1476&amp;" ("&amp;Blad1!I1476&amp;"), 1772, "&amp;Blad1!D1476&amp;" "&amp;Blad1!E1476&amp;" "&amp;Blad1!F1476&amp;" "&amp;Blad1!G1476&amp;" "&amp;Blad1!H1476)</f>
        <v>Verponding 1470 (Korte Tiendeweg), 1772, Jan Melchert</v>
      </c>
      <c r="P1476" s="7" t="str">
        <f>"https://www.goudatijdmachine.nl/id/verponding/1785/"&amp;SUBSTITUTE(Blad1!A1476,"/","-")</f>
        <v>https://www.goudatijdmachine.nl/id/verponding/1785/1470</v>
      </c>
    </row>
    <row r="1477" spans="1:16" x14ac:dyDescent="0.25">
      <c r="A1477" s="8">
        <v>66826</v>
      </c>
      <c r="B1477" s="8">
        <v>39847</v>
      </c>
      <c r="E1477" s="9" t="s">
        <v>512</v>
      </c>
      <c r="G1477" s="9" t="s">
        <v>54</v>
      </c>
      <c r="H1477" s="9" t="s">
        <v>3246</v>
      </c>
      <c r="I1477" s="9"/>
      <c r="J1477" s="10" t="s">
        <v>7613</v>
      </c>
      <c r="L1477" s="7">
        <v>1772</v>
      </c>
      <c r="M1477" s="10" t="s">
        <v>8682</v>
      </c>
      <c r="O1477" s="7" t="str">
        <f>TRIM("Verponding "&amp;Blad1!A1477&amp;" ("&amp;Blad1!I1477&amp;"), 1772, "&amp;Blad1!D1477&amp;" "&amp;Blad1!E1477&amp;" "&amp;Blad1!F1477&amp;" "&amp;Blad1!G1477&amp;" "&amp;Blad1!H1477)</f>
        <v>Verponding 1471 (Korte Tiendeweg), 1772, Anthony de Ruyter</v>
      </c>
      <c r="P1477" s="7" t="str">
        <f>"https://www.goudatijdmachine.nl/id/verponding/1785/"&amp;SUBSTITUTE(Blad1!A1477,"/","-")</f>
        <v>https://www.goudatijdmachine.nl/id/verponding/1785/1471</v>
      </c>
    </row>
    <row r="1478" spans="1:16" x14ac:dyDescent="0.25">
      <c r="A1478" s="8">
        <v>66827</v>
      </c>
      <c r="B1478" s="8">
        <v>39846</v>
      </c>
      <c r="E1478" s="9" t="s">
        <v>211</v>
      </c>
      <c r="H1478" s="9" t="s">
        <v>3259</v>
      </c>
      <c r="I1478" s="9"/>
      <c r="J1478" s="10" t="s">
        <v>7613</v>
      </c>
      <c r="L1478" s="7">
        <v>1772</v>
      </c>
      <c r="M1478" s="10" t="s">
        <v>8686</v>
      </c>
      <c r="O1478" s="7" t="str">
        <f>TRIM("Verponding "&amp;Blad1!A1478&amp;" ("&amp;Blad1!I1478&amp;"), 1772, "&amp;Blad1!D1478&amp;" "&amp;Blad1!E1478&amp;" "&amp;Blad1!F1478&amp;" "&amp;Blad1!G1478&amp;" "&amp;Blad1!H1478)</f>
        <v>Verponding 1472 (Korte Tiendeweg), 1772, Cornelis Huysman</v>
      </c>
      <c r="P1478" s="7" t="str">
        <f>"https://www.goudatijdmachine.nl/id/verponding/1785/"&amp;SUBSTITUTE(Blad1!A1478,"/","-")</f>
        <v>https://www.goudatijdmachine.nl/id/verponding/1785/1472</v>
      </c>
    </row>
    <row r="1479" spans="1:16" x14ac:dyDescent="0.25">
      <c r="A1479" s="8">
        <v>66828</v>
      </c>
      <c r="B1479" s="8">
        <v>39845</v>
      </c>
      <c r="C1479" s="8">
        <v>35120</v>
      </c>
      <c r="E1479" s="9" t="s">
        <v>49</v>
      </c>
      <c r="H1479" s="9" t="s">
        <v>106</v>
      </c>
      <c r="I1479" s="9"/>
      <c r="J1479" s="10" t="s">
        <v>7613</v>
      </c>
      <c r="L1479" s="7">
        <v>1772</v>
      </c>
      <c r="M1479" s="10" t="s">
        <v>8685</v>
      </c>
      <c r="O1479" s="7" t="str">
        <f>TRIM("Verponding "&amp;Blad1!A1479&amp;" ("&amp;Blad1!I1479&amp;"), 1772, "&amp;Blad1!D1479&amp;" "&amp;Blad1!E1479&amp;" "&amp;Blad1!F1479&amp;" "&amp;Blad1!G1479&amp;" "&amp;Blad1!H1479)</f>
        <v>Verponding 1473 (Korte Tiendeweg), 1772, Jan Melchert</v>
      </c>
      <c r="P1479" s="7" t="str">
        <f>"https://www.goudatijdmachine.nl/id/verponding/1785/"&amp;SUBSTITUTE(Blad1!A1479,"/","-")</f>
        <v>https://www.goudatijdmachine.nl/id/verponding/1785/1473</v>
      </c>
    </row>
    <row r="1480" spans="1:16" x14ac:dyDescent="0.25">
      <c r="A1480" s="8">
        <v>66829</v>
      </c>
      <c r="B1480" s="8">
        <v>39844</v>
      </c>
      <c r="C1480" s="8">
        <v>35121</v>
      </c>
      <c r="E1480" s="9" t="s">
        <v>22</v>
      </c>
      <c r="G1480" s="9" t="s">
        <v>36</v>
      </c>
      <c r="H1480" s="9" t="s">
        <v>116</v>
      </c>
      <c r="I1480" s="9"/>
      <c r="J1480" s="10" t="s">
        <v>7613</v>
      </c>
      <c r="L1480" s="7">
        <v>1772</v>
      </c>
      <c r="M1480" s="10" t="s">
        <v>8687</v>
      </c>
      <c r="O1480" s="7" t="str">
        <f>TRIM("Verponding "&amp;Blad1!A1480&amp;" ("&amp;Blad1!I1480&amp;"), 1772, "&amp;Blad1!D1480&amp;" "&amp;Blad1!E1480&amp;" "&amp;Blad1!F1480&amp;" "&amp;Blad1!G1480&amp;" "&amp;Blad1!H1480)</f>
        <v>Verponding 1474 (Korte Tiendeweg), 1772, Hendrik van Nee</v>
      </c>
      <c r="P1480" s="7" t="str">
        <f>"https://www.goudatijdmachine.nl/id/verponding/1785/"&amp;SUBSTITUTE(Blad1!A1480,"/","-")</f>
        <v>https://www.goudatijdmachine.nl/id/verponding/1785/1474</v>
      </c>
    </row>
    <row r="1481" spans="1:16" x14ac:dyDescent="0.25">
      <c r="A1481" s="8">
        <v>66830</v>
      </c>
      <c r="B1481" s="8">
        <v>39844</v>
      </c>
      <c r="E1481" s="9" t="s">
        <v>22</v>
      </c>
      <c r="G1481" s="9" t="s">
        <v>36</v>
      </c>
      <c r="H1481" s="9" t="s">
        <v>116</v>
      </c>
      <c r="I1481" s="9"/>
      <c r="J1481" s="10" t="s">
        <v>7613</v>
      </c>
      <c r="L1481" s="7">
        <v>1772</v>
      </c>
      <c r="M1481" s="10" t="s">
        <v>8687</v>
      </c>
      <c r="O1481" s="7" t="str">
        <f>TRIM("Verponding "&amp;Blad1!A1481&amp;" ("&amp;Blad1!I1481&amp;"), 1772, "&amp;Blad1!D1481&amp;" "&amp;Blad1!E1481&amp;" "&amp;Blad1!F1481&amp;" "&amp;Blad1!G1481&amp;" "&amp;Blad1!H1481)</f>
        <v>Verponding 1475 (Korte Tiendeweg), 1772, Hendrik van Nee</v>
      </c>
      <c r="P1481" s="7" t="str">
        <f>"https://www.goudatijdmachine.nl/id/verponding/1785/"&amp;SUBSTITUTE(Blad1!A1481,"/","-")</f>
        <v>https://www.goudatijdmachine.nl/id/verponding/1785/1475</v>
      </c>
    </row>
    <row r="1482" spans="1:16" x14ac:dyDescent="0.25">
      <c r="A1482" s="8">
        <v>66831</v>
      </c>
      <c r="B1482" s="8">
        <v>39842</v>
      </c>
      <c r="C1482" s="8">
        <v>35122</v>
      </c>
      <c r="E1482" s="9" t="s">
        <v>49</v>
      </c>
      <c r="F1482" s="9" t="s">
        <v>3265</v>
      </c>
      <c r="H1482" s="9" t="s">
        <v>673</v>
      </c>
      <c r="I1482" s="9"/>
      <c r="J1482" s="10" t="s">
        <v>7613</v>
      </c>
      <c r="L1482" s="7">
        <v>1772</v>
      </c>
      <c r="M1482" s="10" t="s">
        <v>8688</v>
      </c>
      <c r="O1482" s="7" t="str">
        <f>TRIM("Verponding "&amp;Blad1!A1482&amp;" ("&amp;Blad1!I1482&amp;"), 1772, "&amp;Blad1!D1482&amp;" "&amp;Blad1!E1482&amp;" "&amp;Blad1!F1482&amp;" "&amp;Blad1!G1482&amp;" "&amp;Blad1!H1482)</f>
        <v>Verponding 1476 (Korte Tiendeweg), 1772, Jan Hendriksz Verhey</v>
      </c>
      <c r="P1482" s="7" t="str">
        <f>"https://www.goudatijdmachine.nl/id/verponding/1785/"&amp;SUBSTITUTE(Blad1!A1482,"/","-")</f>
        <v>https://www.goudatijdmachine.nl/id/verponding/1785/1476</v>
      </c>
    </row>
    <row r="1483" spans="1:16" x14ac:dyDescent="0.25">
      <c r="A1483" s="8">
        <v>66832</v>
      </c>
      <c r="B1483" s="8">
        <v>39839</v>
      </c>
      <c r="E1483" s="9" t="s">
        <v>49</v>
      </c>
      <c r="F1483" s="9" t="s">
        <v>3265</v>
      </c>
      <c r="H1483" s="9" t="s">
        <v>673</v>
      </c>
      <c r="I1483" s="9"/>
      <c r="J1483" s="10" t="s">
        <v>7613</v>
      </c>
      <c r="L1483" s="7">
        <v>1772</v>
      </c>
      <c r="M1483" s="10" t="s">
        <v>8688</v>
      </c>
      <c r="O1483" s="7" t="str">
        <f>TRIM("Verponding "&amp;Blad1!A1483&amp;" ("&amp;Blad1!I1483&amp;"), 1772, "&amp;Blad1!D1483&amp;" "&amp;Blad1!E1483&amp;" "&amp;Blad1!F1483&amp;" "&amp;Blad1!G1483&amp;" "&amp;Blad1!H1483)</f>
        <v>Verponding 1477 (Korte Tiendeweg), 1772, Jan Hendriksz Verhey</v>
      </c>
      <c r="P1483" s="7" t="str">
        <f>"https://www.goudatijdmachine.nl/id/verponding/1785/"&amp;SUBSTITUTE(Blad1!A1483,"/","-")</f>
        <v>https://www.goudatijdmachine.nl/id/verponding/1785/1477</v>
      </c>
    </row>
    <row r="1484" spans="1:16" x14ac:dyDescent="0.25">
      <c r="A1484" s="8">
        <v>66833</v>
      </c>
      <c r="B1484" s="8">
        <v>39838</v>
      </c>
      <c r="C1484" s="8">
        <v>35124</v>
      </c>
      <c r="E1484" s="9" t="s">
        <v>49</v>
      </c>
      <c r="H1484" s="9" t="s">
        <v>106</v>
      </c>
      <c r="I1484" s="9"/>
      <c r="J1484" s="10" t="s">
        <v>7613</v>
      </c>
      <c r="L1484" s="7">
        <v>1772</v>
      </c>
      <c r="M1484" s="10" t="s">
        <v>8685</v>
      </c>
      <c r="O1484" s="7" t="str">
        <f>TRIM("Verponding "&amp;Blad1!A1484&amp;" ("&amp;Blad1!I1484&amp;"), 1772, "&amp;Blad1!D1484&amp;" "&amp;Blad1!E1484&amp;" "&amp;Blad1!F1484&amp;" "&amp;Blad1!G1484&amp;" "&amp;Blad1!H1484)</f>
        <v>Verponding 1478 (Korte Tiendeweg), 1772, Jan Melchert</v>
      </c>
      <c r="P1484" s="7" t="str">
        <f>"https://www.goudatijdmachine.nl/id/verponding/1785/"&amp;SUBSTITUTE(Blad1!A1484,"/","-")</f>
        <v>https://www.goudatijdmachine.nl/id/verponding/1785/1478</v>
      </c>
    </row>
    <row r="1485" spans="1:16" x14ac:dyDescent="0.25">
      <c r="A1485" s="8">
        <v>66834</v>
      </c>
      <c r="B1485" s="8">
        <v>39837</v>
      </c>
      <c r="E1485" s="9" t="s">
        <v>779</v>
      </c>
      <c r="G1485" s="9" t="s">
        <v>36</v>
      </c>
      <c r="H1485" s="9" t="s">
        <v>3270</v>
      </c>
      <c r="I1485" s="9"/>
      <c r="J1485" s="10" t="s">
        <v>7613</v>
      </c>
      <c r="L1485" s="7">
        <v>1772</v>
      </c>
      <c r="M1485" s="10" t="s">
        <v>8689</v>
      </c>
      <c r="O1485" s="7" t="str">
        <f>TRIM("Verponding "&amp;Blad1!A1485&amp;" ("&amp;Blad1!I1485&amp;"), 1772, "&amp;Blad1!D1485&amp;" "&amp;Blad1!E1485&amp;" "&amp;Blad1!F1485&amp;" "&amp;Blad1!G1485&amp;" "&amp;Blad1!H1485)</f>
        <v>Verponding 1479 (Korte Tiendeweg), 1772, Wouter van Rossen</v>
      </c>
      <c r="P1485" s="7" t="str">
        <f>"https://www.goudatijdmachine.nl/id/verponding/1785/"&amp;SUBSTITUTE(Blad1!A1485,"/","-")</f>
        <v>https://www.goudatijdmachine.nl/id/verponding/1785/1479</v>
      </c>
    </row>
    <row r="1486" spans="1:16" x14ac:dyDescent="0.25">
      <c r="A1486" s="8">
        <v>66836</v>
      </c>
      <c r="B1486" s="8">
        <v>39836</v>
      </c>
      <c r="E1486" s="9" t="s">
        <v>1447</v>
      </c>
      <c r="H1486" s="9" t="s">
        <v>1448</v>
      </c>
      <c r="I1486" s="9"/>
      <c r="J1486" s="10" t="s">
        <v>7613</v>
      </c>
      <c r="L1486" s="7">
        <v>1772</v>
      </c>
      <c r="M1486" s="10" t="s">
        <v>8690</v>
      </c>
      <c r="O1486" s="7" t="str">
        <f>TRIM("Verponding "&amp;Blad1!A1486&amp;" ("&amp;Blad1!I1486&amp;"), 1772, "&amp;Blad1!D1486&amp;" "&amp;Blad1!E1486&amp;" "&amp;Blad1!F1486&amp;" "&amp;Blad1!G1486&amp;" "&amp;Blad1!H1486)</f>
        <v>Verponding 1480 (Korte Tiendeweg), 1772, Alexander Veirac</v>
      </c>
      <c r="P1486" s="7" t="str">
        <f>"https://www.goudatijdmachine.nl/id/verponding/1785/"&amp;SUBSTITUTE(Blad1!A1486,"/","-")</f>
        <v>https://www.goudatijdmachine.nl/id/verponding/1785/1480</v>
      </c>
    </row>
    <row r="1487" spans="1:16" x14ac:dyDescent="0.25">
      <c r="A1487" s="8">
        <v>66837</v>
      </c>
      <c r="B1487" s="8">
        <v>39835</v>
      </c>
      <c r="E1487" s="9" t="s">
        <v>147</v>
      </c>
      <c r="G1487" s="9" t="s">
        <v>36</v>
      </c>
      <c r="H1487" s="9" t="s">
        <v>974</v>
      </c>
      <c r="I1487" s="9"/>
      <c r="J1487" s="10" t="s">
        <v>7613</v>
      </c>
      <c r="L1487" s="7">
        <v>1772</v>
      </c>
      <c r="M1487" s="10" t="s">
        <v>8691</v>
      </c>
      <c r="O1487" s="7" t="str">
        <f>TRIM("Verponding "&amp;Blad1!A1487&amp;" ("&amp;Blad1!I1487&amp;"), 1772, "&amp;Blad1!D1487&amp;" "&amp;Blad1!E1487&amp;" "&amp;Blad1!F1487&amp;" "&amp;Blad1!G1487&amp;" "&amp;Blad1!H1487)</f>
        <v>Verponding 1481 (Korte Tiendeweg), 1772, Pieter van Loon</v>
      </c>
      <c r="P1487" s="7" t="str">
        <f>"https://www.goudatijdmachine.nl/id/verponding/1785/"&amp;SUBSTITUTE(Blad1!A1487,"/","-")</f>
        <v>https://www.goudatijdmachine.nl/id/verponding/1785/1481</v>
      </c>
    </row>
    <row r="1488" spans="1:16" x14ac:dyDescent="0.25">
      <c r="A1488" s="8">
        <v>66838</v>
      </c>
      <c r="B1488" s="8">
        <v>237149</v>
      </c>
      <c r="E1488" s="9" t="s">
        <v>49</v>
      </c>
      <c r="G1488" s="9" t="s">
        <v>36</v>
      </c>
      <c r="H1488" s="9" t="s">
        <v>2215</v>
      </c>
      <c r="I1488" s="9"/>
      <c r="J1488" s="10" t="s">
        <v>7613</v>
      </c>
      <c r="L1488" s="7">
        <v>1772</v>
      </c>
      <c r="M1488" s="10" t="s">
        <v>8692</v>
      </c>
      <c r="O1488" s="7" t="str">
        <f>TRIM("Verponding "&amp;Blad1!A1488&amp;" ("&amp;Blad1!I1488&amp;"), 1772, "&amp;Blad1!D1488&amp;" "&amp;Blad1!E1488&amp;" "&amp;Blad1!F1488&amp;" "&amp;Blad1!G1488&amp;" "&amp;Blad1!H1488)</f>
        <v>Verponding 1482 (Korte Tiendeweg), 1772, Jan van Vulpen</v>
      </c>
      <c r="P1488" s="7" t="str">
        <f>"https://www.goudatijdmachine.nl/id/verponding/1785/"&amp;SUBSTITUTE(Blad1!A1488,"/","-")</f>
        <v>https://www.goudatijdmachine.nl/id/verponding/1785/1482</v>
      </c>
    </row>
    <row r="1489" spans="1:16" x14ac:dyDescent="0.25">
      <c r="A1489" s="8">
        <v>66839</v>
      </c>
      <c r="B1489" s="8">
        <v>39834</v>
      </c>
      <c r="E1489" s="9" t="s">
        <v>3278</v>
      </c>
      <c r="H1489" s="9" t="s">
        <v>3279</v>
      </c>
      <c r="I1489" s="9"/>
      <c r="J1489" s="10" t="s">
        <v>7613</v>
      </c>
      <c r="L1489" s="7">
        <v>1772</v>
      </c>
      <c r="M1489" s="10" t="s">
        <v>8693</v>
      </c>
      <c r="O1489" s="7" t="str">
        <f>TRIM("Verponding "&amp;Blad1!A1489&amp;" ("&amp;Blad1!I1489&amp;"), 1772, "&amp;Blad1!D1489&amp;" "&amp;Blad1!E1489&amp;" "&amp;Blad1!F1489&amp;" "&amp;Blad1!G1489&amp;" "&amp;Blad1!H1489)</f>
        <v>Verponding 1483 (Korte Tiendeweg), 1772, Carel Philip Pelser</v>
      </c>
      <c r="P1489" s="7" t="str">
        <f>"https://www.goudatijdmachine.nl/id/verponding/1785/"&amp;SUBSTITUTE(Blad1!A1489,"/","-")</f>
        <v>https://www.goudatijdmachine.nl/id/verponding/1785/1483</v>
      </c>
    </row>
    <row r="1490" spans="1:16" x14ac:dyDescent="0.25">
      <c r="A1490" s="8">
        <v>66840</v>
      </c>
      <c r="B1490" s="8">
        <v>39833</v>
      </c>
      <c r="E1490" s="9" t="s">
        <v>68</v>
      </c>
      <c r="H1490" s="9" t="s">
        <v>1029</v>
      </c>
      <c r="I1490" s="9"/>
      <c r="J1490" s="10" t="s">
        <v>7613</v>
      </c>
      <c r="L1490" s="7">
        <v>1772</v>
      </c>
      <c r="M1490" s="10" t="s">
        <v>8694</v>
      </c>
      <c r="O1490" s="7" t="str">
        <f>TRIM("Verponding "&amp;Blad1!A1490&amp;" ("&amp;Blad1!I1490&amp;"), 1772, "&amp;Blad1!D1490&amp;" "&amp;Blad1!E1490&amp;" "&amp;Blad1!F1490&amp;" "&amp;Blad1!G1490&amp;" "&amp;Blad1!H1490)</f>
        <v>Verponding 1484 (Korte Tiendeweg), 1772, Gijsbert Voorend</v>
      </c>
      <c r="P1490" s="7" t="str">
        <f>"https://www.goudatijdmachine.nl/id/verponding/1785/"&amp;SUBSTITUTE(Blad1!A1490,"/","-")</f>
        <v>https://www.goudatijdmachine.nl/id/verponding/1785/1484</v>
      </c>
    </row>
    <row r="1491" spans="1:16" x14ac:dyDescent="0.25">
      <c r="A1491" s="8">
        <v>66841</v>
      </c>
      <c r="B1491" s="8">
        <v>39832</v>
      </c>
      <c r="E1491" s="9" t="s">
        <v>269</v>
      </c>
      <c r="H1491" s="9" t="s">
        <v>270</v>
      </c>
      <c r="I1491" s="9"/>
      <c r="J1491" s="10" t="s">
        <v>7613</v>
      </c>
      <c r="K1491" s="9" t="s">
        <v>486</v>
      </c>
      <c r="L1491" s="7">
        <v>1772</v>
      </c>
      <c r="M1491" s="10" t="s">
        <v>8695</v>
      </c>
      <c r="O1491" s="7" t="str">
        <f>TRIM("Verponding "&amp;Blad1!A1491&amp;" ("&amp;Blad1!I1491&amp;"), 1772, "&amp;Blad1!D1491&amp;" "&amp;Blad1!E1491&amp;" "&amp;Blad1!F1491&amp;" "&amp;Blad1!G1491&amp;" "&amp;Blad1!H1491)</f>
        <v>Verponding 1485 (Korte Tiendeweg), 1772, Justus Everswinkel</v>
      </c>
      <c r="P1491" s="7" t="str">
        <f>"https://www.goudatijdmachine.nl/id/verponding/1785/"&amp;SUBSTITUTE(Blad1!A1491,"/","-")</f>
        <v>https://www.goudatijdmachine.nl/id/verponding/1785/1485</v>
      </c>
    </row>
    <row r="1492" spans="1:16" x14ac:dyDescent="0.25">
      <c r="A1492" s="8">
        <v>66842</v>
      </c>
      <c r="B1492" s="8">
        <v>39831</v>
      </c>
      <c r="E1492" s="9" t="s">
        <v>147</v>
      </c>
      <c r="H1492" s="9" t="s">
        <v>3030</v>
      </c>
      <c r="I1492" s="9"/>
      <c r="J1492" s="10" t="s">
        <v>7613</v>
      </c>
      <c r="L1492" s="7">
        <v>1772</v>
      </c>
      <c r="M1492" s="10" t="s">
        <v>8696</v>
      </c>
      <c r="O1492" s="7" t="str">
        <f>TRIM("Verponding "&amp;Blad1!A1492&amp;" ("&amp;Blad1!I1492&amp;"), 1772, "&amp;Blad1!D1492&amp;" "&amp;Blad1!E1492&amp;" "&amp;Blad1!F1492&amp;" "&amp;Blad1!G1492&amp;" "&amp;Blad1!H1492)</f>
        <v>Verponding 1486 (Korte Tiendeweg), 1772, Pieter Meyer</v>
      </c>
      <c r="P1492" s="7" t="str">
        <f>"https://www.goudatijdmachine.nl/id/verponding/1785/"&amp;SUBSTITUTE(Blad1!A1492,"/","-")</f>
        <v>https://www.goudatijdmachine.nl/id/verponding/1785/1486</v>
      </c>
    </row>
    <row r="1493" spans="1:16" x14ac:dyDescent="0.25">
      <c r="A1493" s="8">
        <v>66843</v>
      </c>
      <c r="B1493" s="8">
        <v>39829</v>
      </c>
      <c r="E1493" s="9" t="s">
        <v>299</v>
      </c>
      <c r="H1493" s="9" t="s">
        <v>3288</v>
      </c>
      <c r="I1493" s="9"/>
      <c r="J1493" s="10" t="s">
        <v>7613</v>
      </c>
      <c r="L1493" s="7">
        <v>1772</v>
      </c>
      <c r="M1493" s="10" t="s">
        <v>8697</v>
      </c>
      <c r="O1493" s="7" t="str">
        <f>TRIM("Verponding "&amp;Blad1!A1493&amp;" ("&amp;Blad1!I1493&amp;"), 1772, "&amp;Blad1!D1493&amp;" "&amp;Blad1!E1493&amp;" "&amp;Blad1!F1493&amp;" "&amp;Blad1!G1493&amp;" "&amp;Blad1!H1493)</f>
        <v>Verponding 1487 (Korte Tiendeweg), 1772, Hermanus Casius</v>
      </c>
      <c r="P1493" s="7" t="str">
        <f>"https://www.goudatijdmachine.nl/id/verponding/1785/"&amp;SUBSTITUTE(Blad1!A1493,"/","-")</f>
        <v>https://www.goudatijdmachine.nl/id/verponding/1785/1487</v>
      </c>
    </row>
    <row r="1494" spans="1:16" x14ac:dyDescent="0.25">
      <c r="A1494" s="8">
        <v>66844</v>
      </c>
      <c r="B1494" s="8" t="s">
        <v>10376</v>
      </c>
      <c r="E1494" s="9" t="s">
        <v>22</v>
      </c>
      <c r="H1494" s="9" t="s">
        <v>3291</v>
      </c>
      <c r="I1494" s="9"/>
      <c r="J1494" s="10" t="s">
        <v>7613</v>
      </c>
      <c r="L1494" s="7">
        <v>1772</v>
      </c>
      <c r="M1494" s="10" t="s">
        <v>8698</v>
      </c>
      <c r="O1494" s="7" t="str">
        <f>TRIM("Verponding "&amp;Blad1!A1494&amp;" ("&amp;Blad1!I1494&amp;"), 1772, "&amp;Blad1!D1494&amp;" "&amp;Blad1!E1494&amp;" "&amp;Blad1!F1494&amp;" "&amp;Blad1!G1494&amp;" "&amp;Blad1!H1494)</f>
        <v>Verponding 1488 (Korte Tiendeweg), 1772, Hendrik Luyten</v>
      </c>
      <c r="P1494" s="7" t="str">
        <f>"https://www.goudatijdmachine.nl/id/verponding/1785/"&amp;SUBSTITUTE(Blad1!A1494,"/","-")</f>
        <v>https://www.goudatijdmachine.nl/id/verponding/1785/1488</v>
      </c>
    </row>
    <row r="1495" spans="1:16" x14ac:dyDescent="0.25">
      <c r="A1495" s="8">
        <v>66845</v>
      </c>
      <c r="B1495" s="8">
        <v>237148</v>
      </c>
      <c r="E1495" s="9" t="s">
        <v>22</v>
      </c>
      <c r="H1495" s="9" t="s">
        <v>3291</v>
      </c>
      <c r="I1495" s="9"/>
      <c r="J1495" s="10" t="s">
        <v>7613</v>
      </c>
      <c r="L1495" s="7">
        <v>1772</v>
      </c>
      <c r="M1495" s="10" t="s">
        <v>8698</v>
      </c>
      <c r="O1495" s="7" t="str">
        <f>TRIM("Verponding "&amp;Blad1!A1495&amp;" ("&amp;Blad1!I1495&amp;"), 1772, "&amp;Blad1!D1495&amp;" "&amp;Blad1!E1495&amp;" "&amp;Blad1!F1495&amp;" "&amp;Blad1!G1495&amp;" "&amp;Blad1!H1495)</f>
        <v>Verponding 1489 (Korte Tiendeweg), 1772, Hendrik Luyten</v>
      </c>
      <c r="P1495" s="7" t="str">
        <f>"https://www.goudatijdmachine.nl/id/verponding/1785/"&amp;SUBSTITUTE(Blad1!A1495,"/","-")</f>
        <v>https://www.goudatijdmachine.nl/id/verponding/1785/1489</v>
      </c>
    </row>
    <row r="1496" spans="1:16" x14ac:dyDescent="0.25">
      <c r="A1496" s="8">
        <v>66847</v>
      </c>
      <c r="B1496" s="8">
        <v>39828</v>
      </c>
      <c r="E1496" s="9" t="s">
        <v>299</v>
      </c>
      <c r="H1496" s="9" t="s">
        <v>300</v>
      </c>
      <c r="I1496" s="9"/>
      <c r="J1496" s="10" t="s">
        <v>7613</v>
      </c>
      <c r="L1496" s="7">
        <v>1772</v>
      </c>
      <c r="M1496" s="10" t="s">
        <v>8699</v>
      </c>
      <c r="O1496" s="7" t="str">
        <f>TRIM("Verponding "&amp;Blad1!A1496&amp;" ("&amp;Blad1!I1496&amp;"), 1772, "&amp;Blad1!D1496&amp;" "&amp;Blad1!E1496&amp;" "&amp;Blad1!F1496&amp;" "&amp;Blad1!G1496&amp;" "&amp;Blad1!H1496)</f>
        <v>Verponding 1490 (Korte Tiendeweg), 1772, Hermanus Voormeer</v>
      </c>
      <c r="P1496" s="7" t="str">
        <f>"https://www.goudatijdmachine.nl/id/verponding/1785/"&amp;SUBSTITUTE(Blad1!A1496,"/","-")</f>
        <v>https://www.goudatijdmachine.nl/id/verponding/1785/1490</v>
      </c>
    </row>
    <row r="1497" spans="1:16" x14ac:dyDescent="0.25">
      <c r="A1497" s="8">
        <v>66848</v>
      </c>
      <c r="B1497" s="8">
        <v>39827</v>
      </c>
      <c r="E1497" s="9" t="s">
        <v>2957</v>
      </c>
      <c r="G1497" s="9" t="s">
        <v>41</v>
      </c>
      <c r="H1497" s="9" t="s">
        <v>2958</v>
      </c>
      <c r="I1497" s="9"/>
      <c r="J1497" s="10" t="s">
        <v>7613</v>
      </c>
      <c r="L1497" s="7">
        <v>1772</v>
      </c>
      <c r="M1497" s="10" t="s">
        <v>8700</v>
      </c>
      <c r="O1497" s="7" t="str">
        <f>TRIM("Verponding "&amp;Blad1!A1497&amp;" ("&amp;Blad1!I1497&amp;"), 1772, "&amp;Blad1!D1497&amp;" "&amp;Blad1!E1497&amp;" "&amp;Blad1!F1497&amp;" "&amp;Blad1!G1497&amp;" "&amp;Blad1!H1497)</f>
        <v>Verponding 1491 (Korte Tiendeweg), 1772, Magtelina van der Hek</v>
      </c>
      <c r="P1497" s="7" t="str">
        <f>"https://www.goudatijdmachine.nl/id/verponding/1785/"&amp;SUBSTITUTE(Blad1!A1497,"/","-")</f>
        <v>https://www.goudatijdmachine.nl/id/verponding/1785/1491</v>
      </c>
    </row>
    <row r="1498" spans="1:16" x14ac:dyDescent="0.25">
      <c r="A1498" s="8">
        <v>66849</v>
      </c>
      <c r="B1498" s="8">
        <v>39825</v>
      </c>
      <c r="E1498" s="9" t="s">
        <v>701</v>
      </c>
      <c r="H1498" s="9" t="s">
        <v>702</v>
      </c>
      <c r="I1498" s="9"/>
      <c r="J1498" s="10" t="s">
        <v>7613</v>
      </c>
      <c r="L1498" s="7">
        <v>1772</v>
      </c>
      <c r="M1498" s="10" t="s">
        <v>8701</v>
      </c>
      <c r="O1498" s="7" t="str">
        <f>TRIM("Verponding "&amp;Blad1!A1498&amp;" ("&amp;Blad1!I1498&amp;"), 1772, "&amp;Blad1!D1498&amp;" "&amp;Blad1!E1498&amp;" "&amp;Blad1!F1498&amp;" "&amp;Blad1!G1498&amp;" "&amp;Blad1!H1498)</f>
        <v>Verponding 1492 (Korte Tiendeweg), 1772, Michiel Weldrager</v>
      </c>
      <c r="P1498" s="7" t="str">
        <f>"https://www.goudatijdmachine.nl/id/verponding/1785/"&amp;SUBSTITUTE(Blad1!A1498,"/","-")</f>
        <v>https://www.goudatijdmachine.nl/id/verponding/1785/1492</v>
      </c>
    </row>
    <row r="1499" spans="1:16" x14ac:dyDescent="0.25">
      <c r="A1499" s="8">
        <v>66850</v>
      </c>
      <c r="B1499" s="8">
        <v>39826</v>
      </c>
      <c r="E1499" s="9" t="s">
        <v>49</v>
      </c>
      <c r="H1499" s="9" t="s">
        <v>1323</v>
      </c>
      <c r="I1499" s="9"/>
      <c r="J1499" s="10" t="s">
        <v>7613</v>
      </c>
      <c r="L1499" s="7">
        <v>1772</v>
      </c>
      <c r="M1499" s="10" t="s">
        <v>8702</v>
      </c>
      <c r="O1499" s="7" t="str">
        <f>TRIM("Verponding "&amp;Blad1!A1499&amp;" ("&amp;Blad1!I1499&amp;"), 1772, "&amp;Blad1!D1499&amp;" "&amp;Blad1!E1499&amp;" "&amp;Blad1!F1499&amp;" "&amp;Blad1!G1499&amp;" "&amp;Blad1!H1499)</f>
        <v>Verponding 1493 (Korte Tiendeweg), 1772, Jan Laforce</v>
      </c>
      <c r="P1499" s="7" t="str">
        <f>"https://www.goudatijdmachine.nl/id/verponding/1785/"&amp;SUBSTITUTE(Blad1!A1499,"/","-")</f>
        <v>https://www.goudatijdmachine.nl/id/verponding/1785/1493</v>
      </c>
    </row>
    <row r="1500" spans="1:16" x14ac:dyDescent="0.25">
      <c r="A1500" s="8">
        <v>66851</v>
      </c>
      <c r="B1500" s="8">
        <v>39826</v>
      </c>
      <c r="C1500" s="8">
        <v>35119</v>
      </c>
      <c r="E1500" s="9" t="s">
        <v>3302</v>
      </c>
      <c r="G1500" s="9" t="s">
        <v>41</v>
      </c>
      <c r="H1500" s="9" t="s">
        <v>42</v>
      </c>
      <c r="I1500" s="9"/>
      <c r="J1500" s="10" t="s">
        <v>7613</v>
      </c>
      <c r="L1500" s="7">
        <v>1772</v>
      </c>
      <c r="M1500" s="10" t="s">
        <v>8703</v>
      </c>
      <c r="O1500" s="7" t="str">
        <f>TRIM("Verponding "&amp;Blad1!A1500&amp;" ("&amp;Blad1!I1500&amp;"), 1772, "&amp;Blad1!D1500&amp;" "&amp;Blad1!E1500&amp;" "&amp;Blad1!F1500&amp;" "&amp;Blad1!G1500&amp;" "&amp;Blad1!H1500)</f>
        <v>Verponding 1494 (Korte Tiendeweg), 1772, Appolonia van der Werff</v>
      </c>
      <c r="P1500" s="7" t="str">
        <f>"https://www.goudatijdmachine.nl/id/verponding/1785/"&amp;SUBSTITUTE(Blad1!A1500,"/","-")</f>
        <v>https://www.goudatijdmachine.nl/id/verponding/1785/1494</v>
      </c>
    </row>
    <row r="1501" spans="1:16" x14ac:dyDescent="0.25">
      <c r="A1501" s="8">
        <v>66852</v>
      </c>
      <c r="B1501" s="8">
        <v>39825</v>
      </c>
      <c r="C1501" s="8">
        <v>35118</v>
      </c>
      <c r="E1501" s="9" t="s">
        <v>3304</v>
      </c>
      <c r="H1501" s="9" t="s">
        <v>31</v>
      </c>
      <c r="I1501" s="9"/>
      <c r="J1501" s="10" t="s">
        <v>7613</v>
      </c>
      <c r="L1501" s="7">
        <v>1772</v>
      </c>
      <c r="M1501" s="10" t="s">
        <v>8704</v>
      </c>
      <c r="O1501" s="7" t="str">
        <f>TRIM("Verponding "&amp;Blad1!A1501&amp;" ("&amp;Blad1!I1501&amp;"), 1772, "&amp;Blad1!D1501&amp;" "&amp;Blad1!E1501&amp;" "&amp;Blad1!F1501&amp;" "&amp;Blad1!G1501&amp;" "&amp;Blad1!H1501)</f>
        <v>Verponding 1495 (Korte Tiendeweg), 1772, Jurrie Ambrosius</v>
      </c>
      <c r="P1501" s="7" t="str">
        <f>"https://www.goudatijdmachine.nl/id/verponding/1785/"&amp;SUBSTITUTE(Blad1!A1501,"/","-")</f>
        <v>https://www.goudatijdmachine.nl/id/verponding/1785/1495</v>
      </c>
    </row>
    <row r="1502" spans="1:16" x14ac:dyDescent="0.25">
      <c r="A1502" s="8">
        <v>66853</v>
      </c>
      <c r="B1502" s="8">
        <v>39824</v>
      </c>
      <c r="C1502" s="8">
        <v>35117</v>
      </c>
      <c r="E1502" s="9" t="s">
        <v>3307</v>
      </c>
      <c r="H1502" s="9" t="s">
        <v>3308</v>
      </c>
      <c r="I1502" s="9"/>
      <c r="J1502" s="10" t="s">
        <v>7613</v>
      </c>
      <c r="L1502" s="7">
        <v>1772</v>
      </c>
      <c r="M1502" s="10" t="s">
        <v>8705</v>
      </c>
      <c r="O1502" s="7" t="str">
        <f>TRIM("Verponding "&amp;Blad1!A1502&amp;" ("&amp;Blad1!I1502&amp;"), 1772, "&amp;Blad1!D1502&amp;" "&amp;Blad1!E1502&amp;" "&amp;Blad1!F1502&amp;" "&amp;Blad1!G1502&amp;" "&amp;Blad1!H1502)</f>
        <v>Verponding 1496 (Korte Tiendeweg), 1772, Casper Eltrop</v>
      </c>
      <c r="P1502" s="7" t="str">
        <f>"https://www.goudatijdmachine.nl/id/verponding/1785/"&amp;SUBSTITUTE(Blad1!A1502,"/","-")</f>
        <v>https://www.goudatijdmachine.nl/id/verponding/1785/1496</v>
      </c>
    </row>
    <row r="1503" spans="1:16" x14ac:dyDescent="0.25">
      <c r="A1503" s="8">
        <v>66854</v>
      </c>
      <c r="E1503" s="9" t="s">
        <v>123</v>
      </c>
      <c r="G1503" s="9" t="s">
        <v>36</v>
      </c>
      <c r="H1503" s="9" t="s">
        <v>2552</v>
      </c>
      <c r="I1503" s="9"/>
      <c r="J1503" s="10" t="s">
        <v>7614</v>
      </c>
      <c r="L1503" s="7">
        <v>1772</v>
      </c>
      <c r="M1503" s="10" t="s">
        <v>8706</v>
      </c>
      <c r="O1503" s="7" t="str">
        <f>TRIM("Verponding "&amp;Blad1!A1503&amp;" ("&amp;Blad1!I1503&amp;"), 1772, "&amp;Blad1!D1503&amp;" "&amp;Blad1!E1503&amp;" "&amp;Blad1!F1503&amp;" "&amp;Blad1!G1503&amp;" "&amp;Blad1!H1503)</f>
        <v>Verponding 1497 (Evert Jacob Philipssteeg), 1772, Jacobus van Klaveren</v>
      </c>
      <c r="P1503" s="7" t="str">
        <f>"https://www.goudatijdmachine.nl/id/verponding/1785/"&amp;SUBSTITUTE(Blad1!A1503,"/","-")</f>
        <v>https://www.goudatijdmachine.nl/id/verponding/1785/1497</v>
      </c>
    </row>
    <row r="1504" spans="1:16" x14ac:dyDescent="0.25">
      <c r="A1504" s="8">
        <v>66855</v>
      </c>
      <c r="B1504" s="8">
        <v>39820</v>
      </c>
      <c r="E1504" s="9" t="s">
        <v>123</v>
      </c>
      <c r="G1504" s="9" t="s">
        <v>36</v>
      </c>
      <c r="H1504" s="9" t="s">
        <v>2552</v>
      </c>
      <c r="I1504" s="9"/>
      <c r="J1504" s="10" t="s">
        <v>7614</v>
      </c>
      <c r="L1504" s="7">
        <v>1772</v>
      </c>
      <c r="M1504" s="10" t="s">
        <v>8706</v>
      </c>
      <c r="O1504" s="7" t="str">
        <f>TRIM("Verponding "&amp;Blad1!A1504&amp;" ("&amp;Blad1!I1504&amp;"), 1772, "&amp;Blad1!D1504&amp;" "&amp;Blad1!E1504&amp;" "&amp;Blad1!F1504&amp;" "&amp;Blad1!G1504&amp;" "&amp;Blad1!H1504)</f>
        <v>Verponding 1498 (Evert Jacob Philipssteeg), 1772, Jacobus van Klaveren</v>
      </c>
      <c r="P1504" s="7" t="str">
        <f>"https://www.goudatijdmachine.nl/id/verponding/1785/"&amp;SUBSTITUTE(Blad1!A1504,"/","-")</f>
        <v>https://www.goudatijdmachine.nl/id/verponding/1785/1498</v>
      </c>
    </row>
    <row r="1505" spans="1:556" x14ac:dyDescent="0.25">
      <c r="A1505" s="8">
        <v>66856</v>
      </c>
      <c r="E1505" s="9" t="s">
        <v>123</v>
      </c>
      <c r="G1505" s="9" t="s">
        <v>36</v>
      </c>
      <c r="H1505" s="9" t="s">
        <v>2552</v>
      </c>
      <c r="I1505" s="9"/>
      <c r="J1505" s="10" t="s">
        <v>7614</v>
      </c>
      <c r="L1505" s="7">
        <v>1772</v>
      </c>
      <c r="M1505" s="10" t="s">
        <v>8706</v>
      </c>
      <c r="O1505" s="7" t="str">
        <f>TRIM("Verponding "&amp;Blad1!A1505&amp;" ("&amp;Blad1!I1505&amp;"), 1772, "&amp;Blad1!D1505&amp;" "&amp;Blad1!E1505&amp;" "&amp;Blad1!F1505&amp;" "&amp;Blad1!G1505&amp;" "&amp;Blad1!H1505)</f>
        <v>Verponding 1499 (Evert Jacob Philipssteeg), 1772, Jacobus van Klaveren</v>
      </c>
      <c r="P1505" s="7" t="str">
        <f>"https://www.goudatijdmachine.nl/id/verponding/1785/"&amp;SUBSTITUTE(Blad1!A1505,"/","-")</f>
        <v>https://www.goudatijdmachine.nl/id/verponding/1785/1499</v>
      </c>
    </row>
    <row r="1506" spans="1:556" x14ac:dyDescent="0.25">
      <c r="A1506" s="8">
        <v>66859</v>
      </c>
      <c r="B1506" s="8" t="s">
        <v>10376</v>
      </c>
      <c r="E1506" s="9" t="s">
        <v>22</v>
      </c>
      <c r="H1506" s="9" t="s">
        <v>3291</v>
      </c>
      <c r="I1506" s="9"/>
      <c r="J1506" s="10" t="s">
        <v>7614</v>
      </c>
      <c r="L1506" s="7">
        <v>1772</v>
      </c>
      <c r="M1506" s="10" t="s">
        <v>8707</v>
      </c>
      <c r="O1506" s="7" t="str">
        <f>TRIM("Verponding "&amp;Blad1!A1506&amp;" ("&amp;Blad1!I1506&amp;"), 1772, "&amp;Blad1!D1506&amp;" "&amp;Blad1!E1506&amp;" "&amp;Blad1!F1506&amp;" "&amp;Blad1!G1506&amp;" "&amp;Blad1!H1506)</f>
        <v>Verponding 1500 (Evert Jacob Philipssteeg), 1772, Hendrik Luyten</v>
      </c>
      <c r="P1506" s="7" t="str">
        <f>"https://www.goudatijdmachine.nl/id/verponding/1785/"&amp;SUBSTITUTE(Blad1!A1506,"/","-")</f>
        <v>https://www.goudatijdmachine.nl/id/verponding/1785/1500</v>
      </c>
    </row>
    <row r="1507" spans="1:556" x14ac:dyDescent="0.25">
      <c r="A1507" s="8">
        <v>66860</v>
      </c>
      <c r="B1507" s="8">
        <v>237147</v>
      </c>
      <c r="E1507" s="9" t="s">
        <v>3304</v>
      </c>
      <c r="H1507" s="9" t="s">
        <v>31</v>
      </c>
      <c r="I1507" s="9"/>
      <c r="J1507" s="10" t="s">
        <v>7614</v>
      </c>
      <c r="L1507" s="7">
        <v>1772</v>
      </c>
      <c r="M1507" s="10" t="s">
        <v>8708</v>
      </c>
      <c r="O1507" s="7" t="str">
        <f>TRIM("Verponding "&amp;Blad1!A1507&amp;" ("&amp;Blad1!I1507&amp;"), 1772, "&amp;Blad1!D1507&amp;" "&amp;Blad1!E1507&amp;" "&amp;Blad1!F1507&amp;" "&amp;Blad1!G1507&amp;" "&amp;Blad1!H1507)</f>
        <v>Verponding 1501 (Evert Jacob Philipssteeg), 1772, Jurrie Ambrosius</v>
      </c>
      <c r="P1507" s="7" t="str">
        <f>"https://www.goudatijdmachine.nl/id/verponding/1785/"&amp;SUBSTITUTE(Blad1!A1507,"/","-")</f>
        <v>https://www.goudatijdmachine.nl/id/verponding/1785/1501</v>
      </c>
    </row>
    <row r="1508" spans="1:556" x14ac:dyDescent="0.25">
      <c r="A1508" s="8">
        <v>66861</v>
      </c>
      <c r="B1508" s="8">
        <v>39820</v>
      </c>
      <c r="E1508" s="9" t="s">
        <v>158</v>
      </c>
      <c r="H1508" s="9" t="s">
        <v>1524</v>
      </c>
      <c r="I1508" s="9"/>
      <c r="J1508" s="10" t="s">
        <v>7614</v>
      </c>
      <c r="L1508" s="7">
        <v>1772</v>
      </c>
      <c r="M1508" s="10" t="s">
        <v>8709</v>
      </c>
      <c r="O1508" s="7" t="str">
        <f>TRIM("Verponding "&amp;Blad1!A1508&amp;" ("&amp;Blad1!I1508&amp;"), 1772, "&amp;Blad1!D1508&amp;" "&amp;Blad1!E1508&amp;" "&amp;Blad1!F1508&amp;" "&amp;Blad1!G1508&amp;" "&amp;Blad1!H1508)</f>
        <v>Verponding 1502 (Evert Jacob Philipssteeg), 1772, Dirk Trijsburg</v>
      </c>
      <c r="P1508" s="7" t="str">
        <f>"https://www.goudatijdmachine.nl/id/verponding/1785/"&amp;SUBSTITUTE(Blad1!A1508,"/","-")</f>
        <v>https://www.goudatijdmachine.nl/id/verponding/1785/1502</v>
      </c>
    </row>
    <row r="1509" spans="1:556" x14ac:dyDescent="0.25">
      <c r="A1509" s="8">
        <v>66862</v>
      </c>
      <c r="B1509" s="8">
        <v>39822</v>
      </c>
      <c r="C1509" s="8">
        <v>35116</v>
      </c>
      <c r="E1509" s="9" t="s">
        <v>630</v>
      </c>
      <c r="G1509" s="9" t="s">
        <v>41</v>
      </c>
      <c r="H1509" s="9" t="s">
        <v>2306</v>
      </c>
      <c r="I1509" s="9"/>
      <c r="J1509" s="10" t="s">
        <v>7613</v>
      </c>
      <c r="L1509" s="7">
        <v>1772</v>
      </c>
      <c r="M1509" s="10" t="s">
        <v>8710</v>
      </c>
      <c r="O1509" s="7" t="str">
        <f>TRIM("Verponding "&amp;Blad1!A1509&amp;" ("&amp;Blad1!I1509&amp;"), 1772, "&amp;Blad1!D1509&amp;" "&amp;Blad1!E1509&amp;" "&amp;Blad1!F1509&amp;" "&amp;Blad1!G1509&amp;" "&amp;Blad1!H1509)</f>
        <v>Verponding 1503 (Korte Tiendeweg), 1772, Nijs van der Ben</v>
      </c>
      <c r="P1509" s="7" t="str">
        <f>"https://www.goudatijdmachine.nl/id/verponding/1785/"&amp;SUBSTITUTE(Blad1!A1509,"/","-")</f>
        <v>https://www.goudatijdmachine.nl/id/verponding/1785/1503</v>
      </c>
    </row>
    <row r="1510" spans="1:556" x14ac:dyDescent="0.25">
      <c r="A1510" s="8">
        <v>66863</v>
      </c>
      <c r="B1510" s="8">
        <v>39821</v>
      </c>
      <c r="C1510" s="8">
        <v>35115</v>
      </c>
      <c r="E1510" s="9" t="s">
        <v>891</v>
      </c>
      <c r="G1510" s="9" t="s">
        <v>54</v>
      </c>
      <c r="H1510" s="9" t="s">
        <v>148</v>
      </c>
      <c r="I1510" s="9"/>
      <c r="J1510" s="10" t="s">
        <v>7613</v>
      </c>
      <c r="L1510" s="7">
        <v>1772</v>
      </c>
      <c r="M1510" s="10" t="s">
        <v>8711</v>
      </c>
      <c r="O1510" s="7" t="str">
        <f>TRIM("Verponding "&amp;Blad1!A1510&amp;" ("&amp;Blad1!I1510&amp;"), 1772, "&amp;Blad1!D1510&amp;" "&amp;Blad1!E1510&amp;" "&amp;Blad1!F1510&amp;" "&amp;Blad1!G1510&amp;" "&amp;Blad1!H1510)</f>
        <v>Verponding 1504 (Korte Tiendeweg), 1772, Maarten de Bruyn</v>
      </c>
      <c r="P1510" s="7" t="str">
        <f>"https://www.goudatijdmachine.nl/id/verponding/1785/"&amp;SUBSTITUTE(Blad1!A1510,"/","-")</f>
        <v>https://www.goudatijdmachine.nl/id/verponding/1785/1504</v>
      </c>
    </row>
    <row r="1511" spans="1:556" x14ac:dyDescent="0.25">
      <c r="A1511" s="8">
        <v>66864</v>
      </c>
      <c r="C1511" s="8">
        <v>35114</v>
      </c>
      <c r="E1511" s="9" t="s">
        <v>123</v>
      </c>
      <c r="G1511" s="9" t="s">
        <v>36</v>
      </c>
      <c r="H1511" s="9" t="s">
        <v>2552</v>
      </c>
      <c r="I1511" s="9"/>
      <c r="J1511" s="10" t="s">
        <v>7613</v>
      </c>
      <c r="L1511" s="7">
        <v>1772</v>
      </c>
      <c r="M1511" s="10" t="s">
        <v>8712</v>
      </c>
      <c r="O1511" s="7" t="str">
        <f>TRIM("Verponding "&amp;Blad1!A1511&amp;" ("&amp;Blad1!I1511&amp;"), 1772, "&amp;Blad1!D1511&amp;" "&amp;Blad1!E1511&amp;" "&amp;Blad1!F1511&amp;" "&amp;Blad1!G1511&amp;" "&amp;Blad1!H1511)</f>
        <v>Verponding 1505 (Korte Tiendeweg), 1772, Jacobus van Klaveren</v>
      </c>
      <c r="P1511" s="7" t="str">
        <f>"https://www.goudatijdmachine.nl/id/verponding/1785/"&amp;SUBSTITUTE(Blad1!A1511,"/","-")</f>
        <v>https://www.goudatijdmachine.nl/id/verponding/1785/1505</v>
      </c>
    </row>
    <row r="1512" spans="1:556" x14ac:dyDescent="0.25">
      <c r="A1512" s="8">
        <v>66865</v>
      </c>
      <c r="C1512" s="8">
        <v>35112</v>
      </c>
      <c r="E1512" s="9" t="s">
        <v>853</v>
      </c>
      <c r="H1512" s="9" t="s">
        <v>3323</v>
      </c>
      <c r="I1512" s="9"/>
      <c r="J1512" s="10" t="s">
        <v>7613</v>
      </c>
      <c r="L1512" s="7">
        <v>1772</v>
      </c>
      <c r="M1512" s="10" t="s">
        <v>8713</v>
      </c>
      <c r="O1512" s="7" t="str">
        <f>TRIM("Verponding "&amp;Blad1!A1512&amp;" ("&amp;Blad1!I1512&amp;"), 1772, "&amp;Blad1!D1512&amp;" "&amp;Blad1!E1512&amp;" "&amp;Blad1!F1512&amp;" "&amp;Blad1!G1512&amp;" "&amp;Blad1!H1512)</f>
        <v>Verponding 1506 (Korte Tiendeweg), 1772, Martinus Raaff</v>
      </c>
      <c r="P1512" s="7" t="str">
        <f>"https://www.goudatijdmachine.nl/id/verponding/1785/"&amp;SUBSTITUTE(Blad1!A1512,"/","-")</f>
        <v>https://www.goudatijdmachine.nl/id/verponding/1785/1506</v>
      </c>
    </row>
    <row r="1513" spans="1:556" x14ac:dyDescent="0.25">
      <c r="A1513" s="5">
        <v>66866</v>
      </c>
      <c r="B1513" s="5">
        <v>39818</v>
      </c>
      <c r="D1513" s="11"/>
      <c r="E1513" s="12" t="s">
        <v>853</v>
      </c>
      <c r="F1513" s="11"/>
      <c r="G1513" s="11"/>
      <c r="H1513" s="12" t="s">
        <v>3323</v>
      </c>
      <c r="I1513" s="12"/>
      <c r="J1513" s="13" t="s">
        <v>7613</v>
      </c>
      <c r="K1513" s="11"/>
      <c r="L1513" s="11">
        <v>1772</v>
      </c>
      <c r="M1513" s="13" t="s">
        <v>8713</v>
      </c>
      <c r="N1513" s="11" t="s">
        <v>3326</v>
      </c>
      <c r="O1513" s="7" t="str">
        <f>TRIM("Verponding "&amp;Blad1!A1513&amp;" ("&amp;Blad1!I1513&amp;"), 1772, "&amp;Blad1!D1513&amp;" "&amp;Blad1!E1513&amp;" "&amp;Blad1!F1513&amp;" "&amp;Blad1!G1513&amp;" "&amp;Blad1!H1513)</f>
        <v>Verponding 1507 (Korte Tiendeweg), 1772, Martinus Raaff</v>
      </c>
      <c r="P1513" s="7" t="str">
        <f>"https://www.goudatijdmachine.nl/id/verponding/1785/"&amp;SUBSTITUTE(Blad1!A1513,"/","-")</f>
        <v>https://www.goudatijdmachine.nl/id/verponding/1785/1507</v>
      </c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11"/>
      <c r="DY1513" s="11"/>
      <c r="DZ1513" s="11"/>
      <c r="EA1513" s="11"/>
      <c r="EB1513" s="11"/>
      <c r="EC1513" s="11"/>
      <c r="ED1513" s="11"/>
      <c r="EE1513" s="11"/>
      <c r="EF1513" s="11"/>
      <c r="EG1513" s="11"/>
      <c r="EH1513" s="11"/>
      <c r="EI1513" s="11"/>
      <c r="EJ1513" s="11"/>
      <c r="EK1513" s="11"/>
      <c r="EL1513" s="11"/>
      <c r="EM1513" s="11"/>
      <c r="EN1513" s="11"/>
      <c r="EO1513" s="11"/>
      <c r="EP1513" s="11"/>
      <c r="EQ1513" s="11"/>
      <c r="ER1513" s="11"/>
      <c r="ES1513" s="11"/>
      <c r="ET1513" s="11"/>
      <c r="EU1513" s="11"/>
      <c r="EV1513" s="11"/>
      <c r="EW1513" s="11"/>
      <c r="EX1513" s="11"/>
      <c r="EY1513" s="11"/>
      <c r="EZ1513" s="11"/>
      <c r="FA1513" s="11"/>
      <c r="FB1513" s="11"/>
      <c r="FC1513" s="11"/>
      <c r="FD1513" s="11"/>
      <c r="FE1513" s="11"/>
      <c r="FF1513" s="11"/>
      <c r="FG1513" s="11"/>
      <c r="FH1513" s="11"/>
      <c r="FI1513" s="11"/>
      <c r="FJ1513" s="11"/>
      <c r="FK1513" s="11"/>
      <c r="FL1513" s="11"/>
      <c r="FM1513" s="11"/>
      <c r="FN1513" s="11"/>
      <c r="FO1513" s="11"/>
      <c r="FP1513" s="11"/>
      <c r="FQ1513" s="11"/>
      <c r="FR1513" s="11"/>
      <c r="FS1513" s="11"/>
      <c r="FT1513" s="11"/>
      <c r="FU1513" s="11"/>
      <c r="FV1513" s="11"/>
      <c r="FW1513" s="11"/>
      <c r="FX1513" s="11"/>
      <c r="FY1513" s="11"/>
      <c r="FZ1513" s="11"/>
      <c r="GA1513" s="11"/>
      <c r="GB1513" s="11"/>
      <c r="GC1513" s="11"/>
      <c r="GD1513" s="11"/>
      <c r="GE1513" s="11"/>
      <c r="GF1513" s="11"/>
      <c r="GG1513" s="11"/>
      <c r="GH1513" s="11"/>
      <c r="GI1513" s="11"/>
      <c r="GJ1513" s="11"/>
      <c r="GK1513" s="11"/>
      <c r="GL1513" s="11"/>
      <c r="GM1513" s="11"/>
      <c r="GN1513" s="11"/>
      <c r="GO1513" s="11"/>
      <c r="GP1513" s="11"/>
      <c r="GQ1513" s="11"/>
      <c r="GR1513" s="11"/>
      <c r="GS1513" s="11"/>
      <c r="GT1513" s="11"/>
      <c r="GU1513" s="11"/>
      <c r="GV1513" s="11"/>
      <c r="GW1513" s="11"/>
      <c r="GX1513" s="11"/>
      <c r="GY1513" s="11"/>
      <c r="GZ1513" s="11"/>
      <c r="HA1513" s="11"/>
      <c r="HB1513" s="11"/>
      <c r="HC1513" s="11"/>
      <c r="HD1513" s="11"/>
      <c r="HE1513" s="11"/>
      <c r="HF1513" s="11"/>
      <c r="HG1513" s="11"/>
      <c r="HH1513" s="11"/>
      <c r="HI1513" s="11"/>
      <c r="HJ1513" s="11"/>
      <c r="HK1513" s="11"/>
      <c r="HL1513" s="11"/>
      <c r="HM1513" s="11"/>
      <c r="HN1513" s="11"/>
      <c r="HO1513" s="11"/>
      <c r="HP1513" s="11"/>
      <c r="HQ1513" s="11"/>
      <c r="HR1513" s="11"/>
      <c r="HS1513" s="11"/>
      <c r="HT1513" s="11"/>
      <c r="HU1513" s="11"/>
      <c r="HV1513" s="11"/>
      <c r="HW1513" s="11"/>
      <c r="HX1513" s="11"/>
      <c r="HY1513" s="11"/>
      <c r="HZ1513" s="11"/>
      <c r="IA1513" s="11"/>
      <c r="IB1513" s="11"/>
      <c r="IC1513" s="11"/>
      <c r="ID1513" s="11"/>
      <c r="IE1513" s="11"/>
      <c r="IF1513" s="11"/>
      <c r="IG1513" s="11"/>
      <c r="IH1513" s="11"/>
      <c r="II1513" s="11"/>
      <c r="IJ1513" s="11"/>
      <c r="IK1513" s="11"/>
      <c r="IL1513" s="11"/>
      <c r="IM1513" s="11"/>
      <c r="IN1513" s="11"/>
      <c r="IO1513" s="11"/>
      <c r="IP1513" s="11"/>
      <c r="IQ1513" s="11"/>
      <c r="IR1513" s="11"/>
      <c r="IS1513" s="11"/>
      <c r="IT1513" s="11"/>
      <c r="IU1513" s="11"/>
      <c r="IV1513" s="11"/>
      <c r="IW1513" s="11"/>
      <c r="IX1513" s="11"/>
      <c r="IY1513" s="11"/>
      <c r="IZ1513" s="11"/>
      <c r="JA1513" s="11"/>
      <c r="JB1513" s="11"/>
      <c r="JC1513" s="11"/>
      <c r="JD1513" s="11"/>
      <c r="JE1513" s="11"/>
      <c r="JF1513" s="11"/>
      <c r="JG1513" s="11"/>
      <c r="JH1513" s="11"/>
      <c r="JI1513" s="11"/>
      <c r="JJ1513" s="11"/>
      <c r="JK1513" s="11"/>
      <c r="JL1513" s="11"/>
      <c r="JM1513" s="11"/>
      <c r="JN1513" s="11"/>
      <c r="JO1513" s="11"/>
      <c r="JP1513" s="11"/>
      <c r="JQ1513" s="11"/>
      <c r="JR1513" s="11"/>
      <c r="JS1513" s="11"/>
      <c r="JT1513" s="11"/>
      <c r="JU1513" s="11"/>
      <c r="JV1513" s="11"/>
      <c r="JW1513" s="11"/>
      <c r="JX1513" s="11"/>
      <c r="JY1513" s="11"/>
      <c r="JZ1513" s="11"/>
      <c r="KA1513" s="11"/>
      <c r="KB1513" s="11"/>
      <c r="KC1513" s="11"/>
      <c r="KD1513" s="11"/>
      <c r="KE1513" s="11"/>
      <c r="KF1513" s="11"/>
      <c r="KG1513" s="11"/>
      <c r="KH1513" s="11"/>
      <c r="KI1513" s="11"/>
      <c r="KJ1513" s="11"/>
      <c r="KK1513" s="11"/>
      <c r="KL1513" s="11"/>
      <c r="KM1513" s="11"/>
      <c r="KN1513" s="11"/>
      <c r="KO1513" s="11"/>
      <c r="KP1513" s="11"/>
      <c r="KQ1513" s="11"/>
      <c r="KR1513" s="11"/>
      <c r="KS1513" s="11"/>
      <c r="KT1513" s="11"/>
      <c r="KU1513" s="11"/>
      <c r="KV1513" s="11"/>
      <c r="KW1513" s="11"/>
      <c r="KX1513" s="11"/>
      <c r="KY1513" s="11"/>
      <c r="KZ1513" s="11"/>
      <c r="LA1513" s="11"/>
      <c r="LB1513" s="11"/>
      <c r="LC1513" s="11"/>
      <c r="LD1513" s="11"/>
      <c r="LE1513" s="11"/>
      <c r="LF1513" s="11"/>
      <c r="LG1513" s="11"/>
      <c r="LH1513" s="11"/>
      <c r="LI1513" s="11"/>
      <c r="LJ1513" s="11"/>
      <c r="LK1513" s="11"/>
      <c r="LL1513" s="11"/>
      <c r="LM1513" s="11"/>
      <c r="LN1513" s="11"/>
      <c r="LO1513" s="11"/>
      <c r="LP1513" s="11"/>
      <c r="LQ1513" s="11"/>
      <c r="LR1513" s="11"/>
      <c r="LS1513" s="11"/>
      <c r="LT1513" s="11"/>
      <c r="LU1513" s="11"/>
      <c r="LV1513" s="11"/>
      <c r="LW1513" s="11"/>
      <c r="LX1513" s="11"/>
      <c r="LY1513" s="11"/>
      <c r="LZ1513" s="11"/>
      <c r="MA1513" s="11"/>
      <c r="MB1513" s="11"/>
      <c r="MC1513" s="11"/>
      <c r="MD1513" s="11"/>
      <c r="ME1513" s="11"/>
      <c r="MF1513" s="11"/>
      <c r="MG1513" s="11"/>
      <c r="MH1513" s="11"/>
      <c r="MI1513" s="11"/>
      <c r="MJ1513" s="11"/>
      <c r="MK1513" s="11"/>
      <c r="ML1513" s="11"/>
      <c r="MM1513" s="11"/>
      <c r="MN1513" s="11"/>
      <c r="MO1513" s="11"/>
      <c r="MP1513" s="11"/>
      <c r="MQ1513" s="11"/>
      <c r="MR1513" s="11"/>
      <c r="MS1513" s="11"/>
      <c r="MT1513" s="11"/>
      <c r="MU1513" s="11"/>
      <c r="MV1513" s="11"/>
      <c r="MW1513" s="11"/>
      <c r="MX1513" s="11"/>
      <c r="MY1513" s="11"/>
      <c r="MZ1513" s="11"/>
      <c r="NA1513" s="11"/>
      <c r="NB1513" s="11"/>
      <c r="NC1513" s="11"/>
      <c r="ND1513" s="11"/>
      <c r="NE1513" s="11"/>
      <c r="NF1513" s="11"/>
      <c r="NG1513" s="11"/>
      <c r="NH1513" s="11"/>
      <c r="NI1513" s="11"/>
      <c r="NJ1513" s="11"/>
      <c r="NK1513" s="11"/>
      <c r="NL1513" s="11"/>
      <c r="NM1513" s="11"/>
      <c r="NN1513" s="11"/>
      <c r="NO1513" s="11"/>
      <c r="NP1513" s="11"/>
      <c r="NQ1513" s="11"/>
      <c r="NR1513" s="11"/>
      <c r="NS1513" s="11"/>
      <c r="NT1513" s="11"/>
      <c r="NU1513" s="11"/>
      <c r="NV1513" s="11"/>
      <c r="NW1513" s="11"/>
      <c r="NX1513" s="11"/>
      <c r="NY1513" s="11"/>
      <c r="NZ1513" s="11"/>
      <c r="OA1513" s="11"/>
      <c r="OB1513" s="11"/>
      <c r="OC1513" s="11"/>
      <c r="OD1513" s="11"/>
      <c r="OE1513" s="11"/>
      <c r="OF1513" s="11"/>
      <c r="OG1513" s="11"/>
      <c r="OH1513" s="11"/>
      <c r="OI1513" s="11"/>
      <c r="OJ1513" s="11"/>
      <c r="OK1513" s="11"/>
      <c r="OL1513" s="11"/>
      <c r="OM1513" s="11"/>
      <c r="ON1513" s="11"/>
      <c r="OO1513" s="11"/>
      <c r="OP1513" s="11"/>
      <c r="OQ1513" s="11"/>
      <c r="OR1513" s="11"/>
      <c r="OS1513" s="11"/>
      <c r="OT1513" s="11"/>
      <c r="OU1513" s="11"/>
      <c r="OV1513" s="11"/>
      <c r="OW1513" s="11"/>
      <c r="OX1513" s="11"/>
      <c r="OY1513" s="11"/>
      <c r="OZ1513" s="11"/>
      <c r="PA1513" s="11"/>
      <c r="PB1513" s="11"/>
      <c r="PC1513" s="11"/>
      <c r="PD1513" s="11"/>
      <c r="PE1513" s="11"/>
      <c r="PF1513" s="11"/>
      <c r="PG1513" s="11"/>
      <c r="PH1513" s="11"/>
      <c r="PI1513" s="11"/>
      <c r="PJ1513" s="11"/>
      <c r="PK1513" s="11"/>
      <c r="PL1513" s="11"/>
      <c r="PM1513" s="11"/>
      <c r="PN1513" s="11"/>
      <c r="PO1513" s="11"/>
      <c r="PP1513" s="11"/>
      <c r="PQ1513" s="11"/>
      <c r="PR1513" s="11"/>
      <c r="PS1513" s="11"/>
      <c r="PT1513" s="11"/>
      <c r="PU1513" s="11"/>
      <c r="PV1513" s="11"/>
      <c r="PW1513" s="11"/>
      <c r="PX1513" s="11"/>
      <c r="PY1513" s="11"/>
      <c r="PZ1513" s="11"/>
      <c r="QA1513" s="11"/>
      <c r="QB1513" s="11"/>
      <c r="QC1513" s="11"/>
      <c r="QD1513" s="11"/>
      <c r="QE1513" s="11"/>
      <c r="QF1513" s="11"/>
      <c r="QG1513" s="11"/>
      <c r="QH1513" s="11"/>
      <c r="QI1513" s="11"/>
      <c r="QJ1513" s="11"/>
      <c r="QK1513" s="11"/>
      <c r="QL1513" s="11"/>
      <c r="QM1513" s="11"/>
      <c r="QN1513" s="11"/>
      <c r="QO1513" s="11"/>
      <c r="QP1513" s="11"/>
      <c r="QQ1513" s="11"/>
      <c r="QR1513" s="11"/>
      <c r="QS1513" s="11"/>
      <c r="QT1513" s="11"/>
      <c r="QU1513" s="11"/>
      <c r="QV1513" s="11"/>
      <c r="QW1513" s="11"/>
      <c r="QX1513" s="11"/>
      <c r="QY1513" s="11"/>
      <c r="QZ1513" s="11"/>
      <c r="RA1513" s="11"/>
      <c r="RB1513" s="11"/>
      <c r="RC1513" s="11"/>
      <c r="RD1513" s="11"/>
      <c r="RE1513" s="11"/>
      <c r="RF1513" s="11"/>
      <c r="RG1513" s="11"/>
      <c r="RH1513" s="11"/>
      <c r="RI1513" s="11"/>
      <c r="RJ1513" s="11"/>
      <c r="RK1513" s="11"/>
      <c r="RL1513" s="11"/>
      <c r="RM1513" s="11"/>
      <c r="RN1513" s="11"/>
      <c r="RO1513" s="11"/>
      <c r="RP1513" s="11"/>
      <c r="RQ1513" s="11"/>
      <c r="RR1513" s="11"/>
      <c r="RS1513" s="11"/>
      <c r="RT1513" s="11"/>
      <c r="RU1513" s="11"/>
      <c r="RV1513" s="11"/>
      <c r="RW1513" s="11"/>
      <c r="RX1513" s="11"/>
      <c r="RY1513" s="11"/>
      <c r="RZ1513" s="11"/>
      <c r="SA1513" s="11"/>
      <c r="SB1513" s="11"/>
      <c r="SC1513" s="11"/>
      <c r="SD1513" s="11"/>
      <c r="SE1513" s="11"/>
      <c r="SF1513" s="11"/>
      <c r="SG1513" s="11"/>
      <c r="SH1513" s="11"/>
      <c r="SI1513" s="11"/>
      <c r="SJ1513" s="11"/>
      <c r="SK1513" s="11"/>
      <c r="SL1513" s="11"/>
      <c r="SM1513" s="11"/>
      <c r="SN1513" s="11"/>
      <c r="SO1513" s="11"/>
      <c r="SP1513" s="11"/>
      <c r="SQ1513" s="11"/>
      <c r="SR1513" s="11"/>
      <c r="SS1513" s="11"/>
      <c r="ST1513" s="11"/>
      <c r="SU1513" s="11"/>
      <c r="SV1513" s="11"/>
      <c r="SW1513" s="11"/>
      <c r="SX1513" s="11"/>
      <c r="SY1513" s="11"/>
      <c r="SZ1513" s="11"/>
      <c r="TA1513" s="11"/>
      <c r="TB1513" s="11"/>
      <c r="TC1513" s="11"/>
      <c r="TD1513" s="11"/>
      <c r="TE1513" s="11"/>
      <c r="TF1513" s="11"/>
      <c r="TG1513" s="11"/>
      <c r="TH1513" s="11"/>
      <c r="TI1513" s="11"/>
      <c r="TJ1513" s="11"/>
      <c r="TK1513" s="11"/>
      <c r="TL1513" s="11"/>
      <c r="TM1513" s="11"/>
      <c r="TN1513" s="11"/>
      <c r="TO1513" s="11"/>
      <c r="TP1513" s="11"/>
      <c r="TQ1513" s="11"/>
      <c r="TR1513" s="11"/>
      <c r="TS1513" s="11"/>
      <c r="TT1513" s="11"/>
      <c r="TU1513" s="11"/>
      <c r="TV1513" s="11"/>
      <c r="TW1513" s="11"/>
      <c r="TX1513" s="11"/>
      <c r="TY1513" s="11"/>
      <c r="TZ1513" s="11"/>
      <c r="UA1513" s="11"/>
      <c r="UB1513" s="11"/>
      <c r="UC1513" s="11"/>
      <c r="UD1513" s="11"/>
      <c r="UE1513" s="11"/>
      <c r="UF1513" s="11"/>
      <c r="UG1513" s="11"/>
      <c r="UH1513" s="11"/>
      <c r="UI1513" s="11"/>
      <c r="UJ1513" s="11"/>
    </row>
    <row r="1514" spans="1:556" x14ac:dyDescent="0.25">
      <c r="A1514" s="5">
        <v>66867</v>
      </c>
      <c r="B1514" s="5">
        <v>39817</v>
      </c>
      <c r="D1514" s="11"/>
      <c r="E1514" s="12" t="s">
        <v>853</v>
      </c>
      <c r="F1514" s="11"/>
      <c r="G1514" s="11"/>
      <c r="H1514" s="12" t="s">
        <v>3323</v>
      </c>
      <c r="I1514" s="12"/>
      <c r="J1514" s="13" t="s">
        <v>7613</v>
      </c>
      <c r="K1514" s="11"/>
      <c r="L1514" s="11">
        <v>1772</v>
      </c>
      <c r="M1514" s="13" t="s">
        <v>8713</v>
      </c>
      <c r="N1514" s="11" t="s">
        <v>3326</v>
      </c>
      <c r="O1514" s="7" t="str">
        <f>TRIM("Verponding "&amp;Blad1!A1514&amp;" ("&amp;Blad1!I1514&amp;"), 1772, "&amp;Blad1!D1514&amp;" "&amp;Blad1!E1514&amp;" "&amp;Blad1!F1514&amp;" "&amp;Blad1!G1514&amp;" "&amp;Blad1!H1514)</f>
        <v>Verponding 1508 (Korte Tiendeweg), 1772, Martinus Raaff</v>
      </c>
      <c r="P1514" s="7" t="str">
        <f>"https://www.goudatijdmachine.nl/id/verponding/1785/"&amp;SUBSTITUTE(Blad1!A1514,"/","-")</f>
        <v>https://www.goudatijdmachine.nl/id/verponding/1785/1508</v>
      </c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  <c r="DI1514" s="11"/>
      <c r="DJ1514" s="11"/>
      <c r="DK1514" s="11"/>
      <c r="DL1514" s="11"/>
      <c r="DM1514" s="11"/>
      <c r="DN1514" s="11"/>
      <c r="DO1514" s="11"/>
      <c r="DP1514" s="11"/>
      <c r="DQ1514" s="11"/>
      <c r="DR1514" s="11"/>
      <c r="DS1514" s="11"/>
      <c r="DT1514" s="11"/>
      <c r="DU1514" s="11"/>
      <c r="DV1514" s="11"/>
      <c r="DW1514" s="11"/>
      <c r="DX1514" s="11"/>
      <c r="DY1514" s="11"/>
      <c r="DZ1514" s="11"/>
      <c r="EA1514" s="11"/>
      <c r="EB1514" s="11"/>
      <c r="EC1514" s="11"/>
      <c r="ED1514" s="11"/>
      <c r="EE1514" s="11"/>
      <c r="EF1514" s="11"/>
      <c r="EG1514" s="11"/>
      <c r="EH1514" s="11"/>
      <c r="EI1514" s="11"/>
      <c r="EJ1514" s="11"/>
      <c r="EK1514" s="11"/>
      <c r="EL1514" s="11"/>
      <c r="EM1514" s="11"/>
      <c r="EN1514" s="11"/>
      <c r="EO1514" s="11"/>
      <c r="EP1514" s="11"/>
      <c r="EQ1514" s="11"/>
      <c r="ER1514" s="11"/>
      <c r="ES1514" s="11"/>
      <c r="ET1514" s="11"/>
      <c r="EU1514" s="11"/>
      <c r="EV1514" s="11"/>
      <c r="EW1514" s="11"/>
      <c r="EX1514" s="11"/>
      <c r="EY1514" s="11"/>
      <c r="EZ1514" s="11"/>
      <c r="FA1514" s="11"/>
      <c r="FB1514" s="11"/>
      <c r="FC1514" s="11"/>
      <c r="FD1514" s="11"/>
      <c r="FE1514" s="11"/>
      <c r="FF1514" s="11"/>
      <c r="FG1514" s="11"/>
      <c r="FH1514" s="11"/>
      <c r="FI1514" s="11"/>
      <c r="FJ1514" s="11"/>
      <c r="FK1514" s="11"/>
      <c r="FL1514" s="11"/>
      <c r="FM1514" s="11"/>
      <c r="FN1514" s="11"/>
      <c r="FO1514" s="11"/>
      <c r="FP1514" s="11"/>
      <c r="FQ1514" s="11"/>
      <c r="FR1514" s="11"/>
      <c r="FS1514" s="11"/>
      <c r="FT1514" s="11"/>
      <c r="FU1514" s="11"/>
      <c r="FV1514" s="11"/>
      <c r="FW1514" s="11"/>
      <c r="FX1514" s="11"/>
      <c r="FY1514" s="11"/>
      <c r="FZ1514" s="11"/>
      <c r="GA1514" s="11"/>
      <c r="GB1514" s="11"/>
      <c r="GC1514" s="11"/>
      <c r="GD1514" s="11"/>
      <c r="GE1514" s="11"/>
      <c r="GF1514" s="11"/>
      <c r="GG1514" s="11"/>
      <c r="GH1514" s="11"/>
      <c r="GI1514" s="11"/>
      <c r="GJ1514" s="11"/>
      <c r="GK1514" s="11"/>
      <c r="GL1514" s="11"/>
      <c r="GM1514" s="11"/>
      <c r="GN1514" s="11"/>
      <c r="GO1514" s="11"/>
      <c r="GP1514" s="11"/>
      <c r="GQ1514" s="11"/>
      <c r="GR1514" s="11"/>
      <c r="GS1514" s="11"/>
      <c r="GT1514" s="11"/>
      <c r="GU1514" s="11"/>
      <c r="GV1514" s="11"/>
      <c r="GW1514" s="11"/>
      <c r="GX1514" s="11"/>
      <c r="GY1514" s="11"/>
      <c r="GZ1514" s="11"/>
      <c r="HA1514" s="11"/>
      <c r="HB1514" s="11"/>
      <c r="HC1514" s="11"/>
      <c r="HD1514" s="11"/>
      <c r="HE1514" s="11"/>
      <c r="HF1514" s="11"/>
      <c r="HG1514" s="11"/>
      <c r="HH1514" s="11"/>
      <c r="HI1514" s="11"/>
      <c r="HJ1514" s="11"/>
      <c r="HK1514" s="11"/>
      <c r="HL1514" s="11"/>
      <c r="HM1514" s="11"/>
      <c r="HN1514" s="11"/>
      <c r="HO1514" s="11"/>
      <c r="HP1514" s="11"/>
      <c r="HQ1514" s="11"/>
      <c r="HR1514" s="11"/>
      <c r="HS1514" s="11"/>
      <c r="HT1514" s="11"/>
      <c r="HU1514" s="11"/>
      <c r="HV1514" s="11"/>
      <c r="HW1514" s="11"/>
      <c r="HX1514" s="11"/>
      <c r="HY1514" s="11"/>
      <c r="HZ1514" s="11"/>
      <c r="IA1514" s="11"/>
      <c r="IB1514" s="11"/>
      <c r="IC1514" s="11"/>
      <c r="ID1514" s="11"/>
      <c r="IE1514" s="11"/>
      <c r="IF1514" s="11"/>
      <c r="IG1514" s="11"/>
      <c r="IH1514" s="11"/>
      <c r="II1514" s="11"/>
      <c r="IJ1514" s="11"/>
      <c r="IK1514" s="11"/>
      <c r="IL1514" s="11"/>
      <c r="IM1514" s="11"/>
      <c r="IN1514" s="11"/>
      <c r="IO1514" s="11"/>
      <c r="IP1514" s="11"/>
      <c r="IQ1514" s="11"/>
      <c r="IR1514" s="11"/>
      <c r="IS1514" s="11"/>
      <c r="IT1514" s="11"/>
      <c r="IU1514" s="11"/>
      <c r="IV1514" s="11"/>
      <c r="IW1514" s="11"/>
      <c r="IX1514" s="11"/>
      <c r="IY1514" s="11"/>
      <c r="IZ1514" s="11"/>
      <c r="JA1514" s="11"/>
      <c r="JB1514" s="11"/>
      <c r="JC1514" s="11"/>
      <c r="JD1514" s="11"/>
      <c r="JE1514" s="11"/>
      <c r="JF1514" s="11"/>
      <c r="JG1514" s="11"/>
      <c r="JH1514" s="11"/>
      <c r="JI1514" s="11"/>
      <c r="JJ1514" s="11"/>
      <c r="JK1514" s="11"/>
      <c r="JL1514" s="11"/>
      <c r="JM1514" s="11"/>
      <c r="JN1514" s="11"/>
      <c r="JO1514" s="11"/>
      <c r="JP1514" s="11"/>
      <c r="JQ1514" s="11"/>
      <c r="JR1514" s="11"/>
      <c r="JS1514" s="11"/>
      <c r="JT1514" s="11"/>
      <c r="JU1514" s="11"/>
      <c r="JV1514" s="11"/>
      <c r="JW1514" s="11"/>
      <c r="JX1514" s="11"/>
      <c r="JY1514" s="11"/>
      <c r="JZ1514" s="11"/>
      <c r="KA1514" s="11"/>
      <c r="KB1514" s="11"/>
      <c r="KC1514" s="11"/>
      <c r="KD1514" s="11"/>
      <c r="KE1514" s="11"/>
      <c r="KF1514" s="11"/>
      <c r="KG1514" s="11"/>
      <c r="KH1514" s="11"/>
      <c r="KI1514" s="11"/>
      <c r="KJ1514" s="11"/>
      <c r="KK1514" s="11"/>
      <c r="KL1514" s="11"/>
      <c r="KM1514" s="11"/>
      <c r="KN1514" s="11"/>
      <c r="KO1514" s="11"/>
      <c r="KP1514" s="11"/>
      <c r="KQ1514" s="11"/>
      <c r="KR1514" s="11"/>
      <c r="KS1514" s="11"/>
      <c r="KT1514" s="11"/>
      <c r="KU1514" s="11"/>
      <c r="KV1514" s="11"/>
      <c r="KW1514" s="11"/>
      <c r="KX1514" s="11"/>
      <c r="KY1514" s="11"/>
      <c r="KZ1514" s="11"/>
      <c r="LA1514" s="11"/>
      <c r="LB1514" s="11"/>
      <c r="LC1514" s="11"/>
      <c r="LD1514" s="11"/>
      <c r="LE1514" s="11"/>
      <c r="LF1514" s="11"/>
      <c r="LG1514" s="11"/>
      <c r="LH1514" s="11"/>
      <c r="LI1514" s="11"/>
      <c r="LJ1514" s="11"/>
      <c r="LK1514" s="11"/>
      <c r="LL1514" s="11"/>
      <c r="LM1514" s="11"/>
      <c r="LN1514" s="11"/>
      <c r="LO1514" s="11"/>
      <c r="LP1514" s="11"/>
      <c r="LQ1514" s="11"/>
      <c r="LR1514" s="11"/>
      <c r="LS1514" s="11"/>
      <c r="LT1514" s="11"/>
      <c r="LU1514" s="11"/>
      <c r="LV1514" s="11"/>
      <c r="LW1514" s="11"/>
      <c r="LX1514" s="11"/>
      <c r="LY1514" s="11"/>
      <c r="LZ1514" s="11"/>
      <c r="MA1514" s="11"/>
      <c r="MB1514" s="11"/>
      <c r="MC1514" s="11"/>
      <c r="MD1514" s="11"/>
      <c r="ME1514" s="11"/>
      <c r="MF1514" s="11"/>
      <c r="MG1514" s="11"/>
      <c r="MH1514" s="11"/>
      <c r="MI1514" s="11"/>
      <c r="MJ1514" s="11"/>
      <c r="MK1514" s="11"/>
      <c r="ML1514" s="11"/>
      <c r="MM1514" s="11"/>
      <c r="MN1514" s="11"/>
      <c r="MO1514" s="11"/>
      <c r="MP1514" s="11"/>
      <c r="MQ1514" s="11"/>
      <c r="MR1514" s="11"/>
      <c r="MS1514" s="11"/>
      <c r="MT1514" s="11"/>
      <c r="MU1514" s="11"/>
      <c r="MV1514" s="11"/>
      <c r="MW1514" s="11"/>
      <c r="MX1514" s="11"/>
      <c r="MY1514" s="11"/>
      <c r="MZ1514" s="11"/>
      <c r="NA1514" s="11"/>
      <c r="NB1514" s="11"/>
      <c r="NC1514" s="11"/>
      <c r="ND1514" s="11"/>
      <c r="NE1514" s="11"/>
      <c r="NF1514" s="11"/>
      <c r="NG1514" s="11"/>
      <c r="NH1514" s="11"/>
      <c r="NI1514" s="11"/>
      <c r="NJ1514" s="11"/>
      <c r="NK1514" s="11"/>
      <c r="NL1514" s="11"/>
      <c r="NM1514" s="11"/>
      <c r="NN1514" s="11"/>
      <c r="NO1514" s="11"/>
      <c r="NP1514" s="11"/>
      <c r="NQ1514" s="11"/>
      <c r="NR1514" s="11"/>
      <c r="NS1514" s="11"/>
      <c r="NT1514" s="11"/>
      <c r="NU1514" s="11"/>
      <c r="NV1514" s="11"/>
      <c r="NW1514" s="11"/>
      <c r="NX1514" s="11"/>
      <c r="NY1514" s="11"/>
      <c r="NZ1514" s="11"/>
      <c r="OA1514" s="11"/>
      <c r="OB1514" s="11"/>
      <c r="OC1514" s="11"/>
      <c r="OD1514" s="11"/>
      <c r="OE1514" s="11"/>
      <c r="OF1514" s="11"/>
      <c r="OG1514" s="11"/>
      <c r="OH1514" s="11"/>
      <c r="OI1514" s="11"/>
      <c r="OJ1514" s="11"/>
      <c r="OK1514" s="11"/>
      <c r="OL1514" s="11"/>
      <c r="OM1514" s="11"/>
      <c r="ON1514" s="11"/>
      <c r="OO1514" s="11"/>
      <c r="OP1514" s="11"/>
      <c r="OQ1514" s="11"/>
      <c r="OR1514" s="11"/>
      <c r="OS1514" s="11"/>
      <c r="OT1514" s="11"/>
      <c r="OU1514" s="11"/>
      <c r="OV1514" s="11"/>
      <c r="OW1514" s="11"/>
      <c r="OX1514" s="11"/>
      <c r="OY1514" s="11"/>
      <c r="OZ1514" s="11"/>
      <c r="PA1514" s="11"/>
      <c r="PB1514" s="11"/>
      <c r="PC1514" s="11"/>
      <c r="PD1514" s="11"/>
      <c r="PE1514" s="11"/>
      <c r="PF1514" s="11"/>
      <c r="PG1514" s="11"/>
      <c r="PH1514" s="11"/>
      <c r="PI1514" s="11"/>
      <c r="PJ1514" s="11"/>
      <c r="PK1514" s="11"/>
      <c r="PL1514" s="11"/>
      <c r="PM1514" s="11"/>
      <c r="PN1514" s="11"/>
      <c r="PO1514" s="11"/>
      <c r="PP1514" s="11"/>
      <c r="PQ1514" s="11"/>
      <c r="PR1514" s="11"/>
      <c r="PS1514" s="11"/>
      <c r="PT1514" s="11"/>
      <c r="PU1514" s="11"/>
      <c r="PV1514" s="11"/>
      <c r="PW1514" s="11"/>
      <c r="PX1514" s="11"/>
      <c r="PY1514" s="11"/>
      <c r="PZ1514" s="11"/>
      <c r="QA1514" s="11"/>
      <c r="QB1514" s="11"/>
      <c r="QC1514" s="11"/>
      <c r="QD1514" s="11"/>
      <c r="QE1514" s="11"/>
      <c r="QF1514" s="11"/>
      <c r="QG1514" s="11"/>
      <c r="QH1514" s="11"/>
      <c r="QI1514" s="11"/>
      <c r="QJ1514" s="11"/>
      <c r="QK1514" s="11"/>
      <c r="QL1514" s="11"/>
      <c r="QM1514" s="11"/>
      <c r="QN1514" s="11"/>
      <c r="QO1514" s="11"/>
      <c r="QP1514" s="11"/>
      <c r="QQ1514" s="11"/>
      <c r="QR1514" s="11"/>
      <c r="QS1514" s="11"/>
      <c r="QT1514" s="11"/>
      <c r="QU1514" s="11"/>
      <c r="QV1514" s="11"/>
      <c r="QW1514" s="11"/>
      <c r="QX1514" s="11"/>
      <c r="QY1514" s="11"/>
      <c r="QZ1514" s="11"/>
      <c r="RA1514" s="11"/>
      <c r="RB1514" s="11"/>
      <c r="RC1514" s="11"/>
      <c r="RD1514" s="11"/>
      <c r="RE1514" s="11"/>
      <c r="RF1514" s="11"/>
      <c r="RG1514" s="11"/>
      <c r="RH1514" s="11"/>
      <c r="RI1514" s="11"/>
      <c r="RJ1514" s="11"/>
      <c r="RK1514" s="11"/>
      <c r="RL1514" s="11"/>
      <c r="RM1514" s="11"/>
      <c r="RN1514" s="11"/>
      <c r="RO1514" s="11"/>
      <c r="RP1514" s="11"/>
      <c r="RQ1514" s="11"/>
      <c r="RR1514" s="11"/>
      <c r="RS1514" s="11"/>
      <c r="RT1514" s="11"/>
      <c r="RU1514" s="11"/>
      <c r="RV1514" s="11"/>
      <c r="RW1514" s="11"/>
      <c r="RX1514" s="11"/>
      <c r="RY1514" s="11"/>
      <c r="RZ1514" s="11"/>
      <c r="SA1514" s="11"/>
      <c r="SB1514" s="11"/>
      <c r="SC1514" s="11"/>
      <c r="SD1514" s="11"/>
      <c r="SE1514" s="11"/>
      <c r="SF1514" s="11"/>
      <c r="SG1514" s="11"/>
      <c r="SH1514" s="11"/>
      <c r="SI1514" s="11"/>
      <c r="SJ1514" s="11"/>
      <c r="SK1514" s="11"/>
      <c r="SL1514" s="11"/>
      <c r="SM1514" s="11"/>
      <c r="SN1514" s="11"/>
      <c r="SO1514" s="11"/>
      <c r="SP1514" s="11"/>
      <c r="SQ1514" s="11"/>
      <c r="SR1514" s="11"/>
      <c r="SS1514" s="11"/>
      <c r="ST1514" s="11"/>
      <c r="SU1514" s="11"/>
      <c r="SV1514" s="11"/>
      <c r="SW1514" s="11"/>
      <c r="SX1514" s="11"/>
      <c r="SY1514" s="11"/>
      <c r="SZ1514" s="11"/>
      <c r="TA1514" s="11"/>
      <c r="TB1514" s="11"/>
      <c r="TC1514" s="11"/>
      <c r="TD1514" s="11"/>
      <c r="TE1514" s="11"/>
      <c r="TF1514" s="11"/>
      <c r="TG1514" s="11"/>
      <c r="TH1514" s="11"/>
      <c r="TI1514" s="11"/>
      <c r="TJ1514" s="11"/>
      <c r="TK1514" s="11"/>
      <c r="TL1514" s="11"/>
      <c r="TM1514" s="11"/>
      <c r="TN1514" s="11"/>
      <c r="TO1514" s="11"/>
      <c r="TP1514" s="11"/>
      <c r="TQ1514" s="11"/>
      <c r="TR1514" s="11"/>
      <c r="TS1514" s="11"/>
      <c r="TT1514" s="11"/>
      <c r="TU1514" s="11"/>
      <c r="TV1514" s="11"/>
      <c r="TW1514" s="11"/>
      <c r="TX1514" s="11"/>
      <c r="TY1514" s="11"/>
      <c r="TZ1514" s="11"/>
      <c r="UA1514" s="11"/>
      <c r="UB1514" s="11"/>
      <c r="UC1514" s="11"/>
      <c r="UD1514" s="11"/>
      <c r="UE1514" s="11"/>
      <c r="UF1514" s="11"/>
      <c r="UG1514" s="11"/>
      <c r="UH1514" s="11"/>
      <c r="UI1514" s="11"/>
      <c r="UJ1514" s="11"/>
    </row>
    <row r="1515" spans="1:556" x14ac:dyDescent="0.25">
      <c r="A1515" s="8">
        <v>66868</v>
      </c>
      <c r="B1515" s="8">
        <v>39816</v>
      </c>
      <c r="E1515" s="9" t="s">
        <v>123</v>
      </c>
      <c r="H1515" s="9" t="s">
        <v>1894</v>
      </c>
      <c r="I1515" s="9"/>
      <c r="J1515" s="10" t="s">
        <v>7613</v>
      </c>
      <c r="L1515" s="7">
        <v>1772</v>
      </c>
      <c r="M1515" s="10" t="s">
        <v>8714</v>
      </c>
      <c r="O1515" s="7" t="str">
        <f>TRIM("Verponding "&amp;Blad1!A1515&amp;" ("&amp;Blad1!I1515&amp;"), 1772, "&amp;Blad1!D1515&amp;" "&amp;Blad1!E1515&amp;" "&amp;Blad1!F1515&amp;" "&amp;Blad1!G1515&amp;" "&amp;Blad1!H1515)</f>
        <v>Verponding 1509 (Korte Tiendeweg), 1772, Jacobus Alot</v>
      </c>
      <c r="P1515" s="7" t="str">
        <f>"https://www.goudatijdmachine.nl/id/verponding/1785/"&amp;SUBSTITUTE(Blad1!A1515,"/","-")</f>
        <v>https://www.goudatijdmachine.nl/id/verponding/1785/1509</v>
      </c>
    </row>
    <row r="1516" spans="1:556" x14ac:dyDescent="0.25">
      <c r="A1516" s="8">
        <v>66870</v>
      </c>
      <c r="B1516" s="8">
        <v>39815</v>
      </c>
      <c r="C1516" s="8">
        <v>35111</v>
      </c>
      <c r="E1516" s="9" t="s">
        <v>299</v>
      </c>
      <c r="H1516" s="9" t="s">
        <v>3331</v>
      </c>
      <c r="I1516" s="9"/>
      <c r="J1516" s="10" t="s">
        <v>7613</v>
      </c>
      <c r="L1516" s="7">
        <v>1772</v>
      </c>
      <c r="M1516" s="10" t="s">
        <v>8715</v>
      </c>
      <c r="O1516" s="7" t="str">
        <f>TRIM("Verponding "&amp;Blad1!A1516&amp;" ("&amp;Blad1!I1516&amp;"), 1772, "&amp;Blad1!D1516&amp;" "&amp;Blad1!E1516&amp;" "&amp;Blad1!F1516&amp;" "&amp;Blad1!G1516&amp;" "&amp;Blad1!H1516)</f>
        <v>Verponding 1510 (Korte Tiendeweg), 1772, Hermanus Montré</v>
      </c>
      <c r="P1516" s="7" t="str">
        <f>"https://www.goudatijdmachine.nl/id/verponding/1785/"&amp;SUBSTITUTE(Blad1!A1516,"/","-")</f>
        <v>https://www.goudatijdmachine.nl/id/verponding/1785/1510</v>
      </c>
    </row>
    <row r="1517" spans="1:556" x14ac:dyDescent="0.25">
      <c r="A1517" s="8">
        <v>66871</v>
      </c>
      <c r="B1517" s="8">
        <v>39815</v>
      </c>
      <c r="E1517" s="9" t="s">
        <v>299</v>
      </c>
      <c r="H1517" s="9" t="s">
        <v>3331</v>
      </c>
      <c r="I1517" s="9"/>
      <c r="J1517" s="10" t="s">
        <v>7613</v>
      </c>
      <c r="L1517" s="7">
        <v>1772</v>
      </c>
      <c r="M1517" s="10" t="s">
        <v>8715</v>
      </c>
      <c r="O1517" s="7" t="str">
        <f>TRIM("Verponding "&amp;Blad1!A1517&amp;" ("&amp;Blad1!I1517&amp;"), 1772, "&amp;Blad1!D1517&amp;" "&amp;Blad1!E1517&amp;" "&amp;Blad1!F1517&amp;" "&amp;Blad1!G1517&amp;" "&amp;Blad1!H1517)</f>
        <v>Verponding 1511 (Korte Tiendeweg), 1772, Hermanus Montré</v>
      </c>
      <c r="P1517" s="7" t="str">
        <f>"https://www.goudatijdmachine.nl/id/verponding/1785/"&amp;SUBSTITUTE(Blad1!A1517,"/","-")</f>
        <v>https://www.goudatijdmachine.nl/id/verponding/1785/1511</v>
      </c>
    </row>
    <row r="1518" spans="1:556" x14ac:dyDescent="0.25">
      <c r="A1518" s="8">
        <v>66872</v>
      </c>
      <c r="B1518" s="8">
        <v>39814</v>
      </c>
      <c r="C1518" s="8">
        <v>35110</v>
      </c>
      <c r="E1518" s="9" t="s">
        <v>22</v>
      </c>
      <c r="G1518" s="9" t="s">
        <v>36</v>
      </c>
      <c r="H1518" s="9" t="s">
        <v>251</v>
      </c>
      <c r="I1518" s="9"/>
      <c r="J1518" s="10" t="s">
        <v>7613</v>
      </c>
      <c r="L1518" s="7">
        <v>1772</v>
      </c>
      <c r="M1518" s="10" t="s">
        <v>8716</v>
      </c>
      <c r="O1518" s="7" t="str">
        <f>TRIM("Verponding "&amp;Blad1!A1518&amp;" ("&amp;Blad1!I1518&amp;"), 1772, "&amp;Blad1!D1518&amp;" "&amp;Blad1!E1518&amp;" "&amp;Blad1!F1518&amp;" "&amp;Blad1!G1518&amp;" "&amp;Blad1!H1518)</f>
        <v>Verponding 1512 (Korte Tiendeweg), 1772, Hendrik van Breda</v>
      </c>
      <c r="P1518" s="7" t="str">
        <f>"https://www.goudatijdmachine.nl/id/verponding/1785/"&amp;SUBSTITUTE(Blad1!A1518,"/","-")</f>
        <v>https://www.goudatijdmachine.nl/id/verponding/1785/1512</v>
      </c>
    </row>
    <row r="1519" spans="1:556" x14ac:dyDescent="0.25">
      <c r="A1519" s="8">
        <v>66873</v>
      </c>
      <c r="B1519" s="8">
        <v>38731</v>
      </c>
      <c r="E1519" s="9" t="s">
        <v>49</v>
      </c>
      <c r="G1519" s="9" t="s">
        <v>36</v>
      </c>
      <c r="H1519" s="9" t="s">
        <v>3336</v>
      </c>
      <c r="I1519" s="9"/>
      <c r="J1519" s="10" t="s">
        <v>7615</v>
      </c>
      <c r="L1519" s="7">
        <v>1772</v>
      </c>
      <c r="M1519" s="10" t="s">
        <v>8717</v>
      </c>
      <c r="O1519" s="7" t="str">
        <f>TRIM("Verponding "&amp;Blad1!A1519&amp;" ("&amp;Blad1!I1519&amp;"), 1772, "&amp;Blad1!D1519&amp;" "&amp;Blad1!E1519&amp;" "&amp;Blad1!F1519&amp;" "&amp;Blad1!G1519&amp;" "&amp;Blad1!H1519)</f>
        <v>Verponding 1513 (Stoofsteeg), 1772, Jan van Vlieth</v>
      </c>
      <c r="P1519" s="7" t="str">
        <f>"https://www.goudatijdmachine.nl/id/verponding/1785/"&amp;SUBSTITUTE(Blad1!A1519,"/","-")</f>
        <v>https://www.goudatijdmachine.nl/id/verponding/1785/1513</v>
      </c>
    </row>
    <row r="1520" spans="1:556" x14ac:dyDescent="0.25">
      <c r="A1520" s="8">
        <v>66874</v>
      </c>
      <c r="B1520" s="8">
        <v>38730</v>
      </c>
      <c r="E1520" s="9" t="s">
        <v>49</v>
      </c>
      <c r="H1520" s="9" t="s">
        <v>784</v>
      </c>
      <c r="I1520" s="9"/>
      <c r="J1520" s="10" t="s">
        <v>7615</v>
      </c>
      <c r="L1520" s="7">
        <v>1772</v>
      </c>
      <c r="M1520" s="10" t="s">
        <v>8718</v>
      </c>
      <c r="O1520" s="7" t="str">
        <f>TRIM("Verponding "&amp;Blad1!A1520&amp;" ("&amp;Blad1!I1520&amp;"), 1772, "&amp;Blad1!D1520&amp;" "&amp;Blad1!E1520&amp;" "&amp;Blad1!F1520&amp;" "&amp;Blad1!G1520&amp;" "&amp;Blad1!H1520)</f>
        <v>Verponding 1514 (Stoofsteeg), 1772, Jan Jonkhard</v>
      </c>
      <c r="P1520" s="7" t="str">
        <f>"https://www.goudatijdmachine.nl/id/verponding/1785/"&amp;SUBSTITUTE(Blad1!A1520,"/","-")</f>
        <v>https://www.goudatijdmachine.nl/id/verponding/1785/1514</v>
      </c>
    </row>
    <row r="1521" spans="1:556" x14ac:dyDescent="0.25">
      <c r="A1521" s="8">
        <v>66875</v>
      </c>
      <c r="B1521" s="8">
        <v>38729</v>
      </c>
      <c r="E1521" s="9" t="s">
        <v>49</v>
      </c>
      <c r="H1521" s="9" t="s">
        <v>3342</v>
      </c>
      <c r="I1521" s="9"/>
      <c r="J1521" s="10" t="s">
        <v>7615</v>
      </c>
      <c r="L1521" s="7">
        <v>1772</v>
      </c>
      <c r="M1521" s="10" t="s">
        <v>8719</v>
      </c>
      <c r="O1521" s="7" t="str">
        <f>TRIM("Verponding "&amp;Blad1!A1521&amp;" ("&amp;Blad1!I1521&amp;"), 1772, "&amp;Blad1!D1521&amp;" "&amp;Blad1!E1521&amp;" "&amp;Blad1!F1521&amp;" "&amp;Blad1!G1521&amp;" "&amp;Blad1!H1521)</f>
        <v>Verponding 1515 (Stoofsteeg), 1772, Jan Spit</v>
      </c>
      <c r="P1521" s="7" t="str">
        <f>"https://www.goudatijdmachine.nl/id/verponding/1785/"&amp;SUBSTITUTE(Blad1!A1521,"/","-")</f>
        <v>https://www.goudatijdmachine.nl/id/verponding/1785/1515</v>
      </c>
    </row>
    <row r="1522" spans="1:556" x14ac:dyDescent="0.25">
      <c r="A1522" s="8">
        <v>66876</v>
      </c>
      <c r="B1522" s="8" t="s">
        <v>7530</v>
      </c>
      <c r="E1522" s="9" t="s">
        <v>199</v>
      </c>
      <c r="H1522" s="9" t="s">
        <v>3345</v>
      </c>
      <c r="I1522" s="9"/>
      <c r="J1522" s="10" t="s">
        <v>7615</v>
      </c>
      <c r="L1522" s="7">
        <v>1772</v>
      </c>
      <c r="M1522" s="10" t="s">
        <v>8720</v>
      </c>
      <c r="O1522" s="7" t="str">
        <f>TRIM("Verponding "&amp;Blad1!A1522&amp;" ("&amp;Blad1!I1522&amp;"), 1772, "&amp;Blad1!D1522&amp;" "&amp;Blad1!E1522&amp;" "&amp;Blad1!F1522&amp;" "&amp;Blad1!G1522&amp;" "&amp;Blad1!H1522)</f>
        <v>Verponding 1516 (Stoofsteeg), 1772, Frans Koppendrayer</v>
      </c>
      <c r="P1522" s="7" t="str">
        <f>"https://www.goudatijdmachine.nl/id/verponding/1785/"&amp;SUBSTITUTE(Blad1!A1522,"/","-")</f>
        <v>https://www.goudatijdmachine.nl/id/verponding/1785/1516</v>
      </c>
    </row>
    <row r="1523" spans="1:556" x14ac:dyDescent="0.25">
      <c r="A1523" s="21">
        <v>66877</v>
      </c>
      <c r="B1523" s="21">
        <v>38726</v>
      </c>
      <c r="D1523" s="20"/>
      <c r="E1523" s="22" t="s">
        <v>132</v>
      </c>
      <c r="F1523" s="20"/>
      <c r="G1523" s="20"/>
      <c r="H1523" s="22" t="s">
        <v>133</v>
      </c>
      <c r="I1523" s="22"/>
      <c r="J1523" s="23" t="s">
        <v>7615</v>
      </c>
      <c r="K1523" s="20"/>
      <c r="L1523" s="20">
        <v>1772</v>
      </c>
      <c r="M1523" s="23" t="s">
        <v>8721</v>
      </c>
      <c r="N1523" s="20" t="s">
        <v>3349</v>
      </c>
      <c r="O1523" s="7" t="str">
        <f>TRIM("Verponding "&amp;Blad1!A1523&amp;" ("&amp;Blad1!I1523&amp;"), 1772, "&amp;Blad1!D1523&amp;" "&amp;Blad1!E1523&amp;" "&amp;Blad1!F1523&amp;" "&amp;Blad1!G1523&amp;" "&amp;Blad1!H1523)</f>
        <v>Verponding 1517 (Stoofsteeg), 1772, Richard Bastiaanse</v>
      </c>
      <c r="P1523" s="7" t="str">
        <f>"https://www.goudatijdmachine.nl/id/verponding/1785/"&amp;SUBSTITUTE(Blad1!A1523,"/","-")</f>
        <v>https://www.goudatijdmachine.nl/id/verponding/1785/1517</v>
      </c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  <c r="FA1523" s="20"/>
      <c r="FB1523" s="20"/>
      <c r="FC1523" s="20"/>
      <c r="FD1523" s="20"/>
      <c r="FE1523" s="20"/>
      <c r="FF1523" s="20"/>
      <c r="FG1523" s="20"/>
      <c r="FH1523" s="20"/>
      <c r="FI1523" s="20"/>
      <c r="FJ1523" s="20"/>
      <c r="FK1523" s="20"/>
      <c r="FL1523" s="20"/>
      <c r="FM1523" s="20"/>
      <c r="FN1523" s="20"/>
      <c r="FO1523" s="20"/>
      <c r="FP1523" s="20"/>
      <c r="FQ1523" s="20"/>
      <c r="FR1523" s="20"/>
      <c r="FS1523" s="20"/>
      <c r="FT1523" s="20"/>
      <c r="FU1523" s="20"/>
      <c r="FV1523" s="20"/>
      <c r="FW1523" s="20"/>
      <c r="FX1523" s="20"/>
      <c r="FY1523" s="20"/>
      <c r="FZ1523" s="20"/>
      <c r="GA1523" s="20"/>
      <c r="GB1523" s="20"/>
      <c r="GC1523" s="20"/>
      <c r="GD1523" s="20"/>
      <c r="GE1523" s="20"/>
      <c r="GF1523" s="20"/>
      <c r="GG1523" s="20"/>
      <c r="GH1523" s="20"/>
      <c r="GI1523" s="20"/>
      <c r="GJ1523" s="20"/>
      <c r="GK1523" s="20"/>
      <c r="GL1523" s="20"/>
      <c r="GM1523" s="20"/>
      <c r="GN1523" s="20"/>
      <c r="GO1523" s="20"/>
      <c r="GP1523" s="20"/>
      <c r="GQ1523" s="20"/>
      <c r="GR1523" s="20"/>
      <c r="GS1523" s="20"/>
      <c r="GT1523" s="20"/>
      <c r="GU1523" s="20"/>
      <c r="GV1523" s="20"/>
      <c r="GW1523" s="20"/>
      <c r="GX1523" s="20"/>
      <c r="GY1523" s="20"/>
      <c r="GZ1523" s="20"/>
      <c r="HA1523" s="20"/>
      <c r="HB1523" s="20"/>
      <c r="HC1523" s="20"/>
      <c r="HD1523" s="20"/>
      <c r="HE1523" s="20"/>
      <c r="HF1523" s="20"/>
      <c r="HG1523" s="20"/>
      <c r="HH1523" s="20"/>
      <c r="HI1523" s="20"/>
      <c r="HJ1523" s="20"/>
      <c r="HK1523" s="20"/>
      <c r="HL1523" s="20"/>
      <c r="HM1523" s="20"/>
      <c r="HN1523" s="20"/>
      <c r="HO1523" s="20"/>
      <c r="HP1523" s="20"/>
      <c r="HQ1523" s="20"/>
      <c r="HR1523" s="20"/>
      <c r="HS1523" s="20"/>
      <c r="HT1523" s="20"/>
      <c r="HU1523" s="20"/>
      <c r="HV1523" s="20"/>
      <c r="HW1523" s="20"/>
      <c r="HX1523" s="20"/>
      <c r="HY1523" s="20"/>
      <c r="HZ1523" s="20"/>
      <c r="IA1523" s="20"/>
      <c r="IB1523" s="20"/>
      <c r="IC1523" s="20"/>
      <c r="ID1523" s="20"/>
      <c r="IE1523" s="20"/>
      <c r="IF1523" s="20"/>
      <c r="IG1523" s="20"/>
      <c r="IH1523" s="20"/>
      <c r="II1523" s="20"/>
      <c r="IJ1523" s="20"/>
      <c r="IK1523" s="20"/>
      <c r="IL1523" s="20"/>
      <c r="IM1523" s="20"/>
      <c r="IN1523" s="20"/>
      <c r="IO1523" s="20"/>
      <c r="IP1523" s="20"/>
      <c r="IQ1523" s="20"/>
      <c r="IR1523" s="20"/>
      <c r="IS1523" s="20"/>
      <c r="IT1523" s="20"/>
      <c r="IU1523" s="20"/>
      <c r="IV1523" s="20"/>
      <c r="IW1523" s="20"/>
      <c r="IX1523" s="20"/>
      <c r="IY1523" s="20"/>
      <c r="IZ1523" s="20"/>
      <c r="JA1523" s="20"/>
      <c r="JB1523" s="20"/>
      <c r="JC1523" s="20"/>
      <c r="JD1523" s="20"/>
      <c r="JE1523" s="20"/>
      <c r="JF1523" s="20"/>
      <c r="JG1523" s="20"/>
      <c r="JH1523" s="20"/>
      <c r="JI1523" s="20"/>
      <c r="JJ1523" s="20"/>
      <c r="JK1523" s="20"/>
      <c r="JL1523" s="20"/>
      <c r="JM1523" s="20"/>
      <c r="JN1523" s="20"/>
      <c r="JO1523" s="20"/>
      <c r="JP1523" s="20"/>
      <c r="JQ1523" s="20"/>
      <c r="JR1523" s="20"/>
      <c r="JS1523" s="20"/>
      <c r="JT1523" s="20"/>
      <c r="JU1523" s="20"/>
      <c r="JV1523" s="20"/>
      <c r="JW1523" s="20"/>
      <c r="JX1523" s="20"/>
      <c r="JY1523" s="20"/>
      <c r="JZ1523" s="20"/>
      <c r="KA1523" s="20"/>
      <c r="KB1523" s="20"/>
      <c r="KC1523" s="20"/>
      <c r="KD1523" s="20"/>
      <c r="KE1523" s="20"/>
      <c r="KF1523" s="20"/>
      <c r="KG1523" s="20"/>
      <c r="KH1523" s="20"/>
      <c r="KI1523" s="20"/>
      <c r="KJ1523" s="20"/>
      <c r="KK1523" s="20"/>
      <c r="KL1523" s="20"/>
      <c r="KM1523" s="20"/>
      <c r="KN1523" s="20"/>
      <c r="KO1523" s="20"/>
      <c r="KP1523" s="20"/>
      <c r="KQ1523" s="20"/>
      <c r="KR1523" s="20"/>
      <c r="KS1523" s="20"/>
      <c r="KT1523" s="20"/>
      <c r="KU1523" s="20"/>
      <c r="KV1523" s="20"/>
      <c r="KW1523" s="20"/>
      <c r="KX1523" s="20"/>
      <c r="KY1523" s="20"/>
      <c r="KZ1523" s="20"/>
      <c r="LA1523" s="20"/>
      <c r="LB1523" s="20"/>
      <c r="LC1523" s="20"/>
      <c r="LD1523" s="20"/>
      <c r="LE1523" s="20"/>
      <c r="LF1523" s="20"/>
      <c r="LG1523" s="20"/>
      <c r="LH1523" s="20"/>
      <c r="LI1523" s="20"/>
      <c r="LJ1523" s="20"/>
      <c r="LK1523" s="20"/>
      <c r="LL1523" s="20"/>
      <c r="LM1523" s="20"/>
      <c r="LN1523" s="20"/>
      <c r="LO1523" s="20"/>
      <c r="LP1523" s="20"/>
      <c r="LQ1523" s="20"/>
      <c r="LR1523" s="20"/>
      <c r="LS1523" s="20"/>
      <c r="LT1523" s="20"/>
      <c r="LU1523" s="20"/>
      <c r="LV1523" s="20"/>
      <c r="LW1523" s="20"/>
      <c r="LX1523" s="20"/>
      <c r="LY1523" s="20"/>
      <c r="LZ1523" s="20"/>
      <c r="MA1523" s="20"/>
      <c r="MB1523" s="20"/>
      <c r="MC1523" s="20"/>
      <c r="MD1523" s="20"/>
      <c r="ME1523" s="20"/>
      <c r="MF1523" s="20"/>
      <c r="MG1523" s="20"/>
      <c r="MH1523" s="20"/>
      <c r="MI1523" s="20"/>
      <c r="MJ1523" s="20"/>
      <c r="MK1523" s="20"/>
      <c r="ML1523" s="20"/>
      <c r="MM1523" s="20"/>
      <c r="MN1523" s="20"/>
      <c r="MO1523" s="20"/>
      <c r="MP1523" s="20"/>
      <c r="MQ1523" s="20"/>
      <c r="MR1523" s="20"/>
      <c r="MS1523" s="20"/>
      <c r="MT1523" s="20"/>
      <c r="MU1523" s="20"/>
      <c r="MV1523" s="20"/>
      <c r="MW1523" s="20"/>
      <c r="MX1523" s="20"/>
      <c r="MY1523" s="20"/>
      <c r="MZ1523" s="20"/>
      <c r="NA1523" s="20"/>
      <c r="NB1523" s="20"/>
      <c r="NC1523" s="20"/>
      <c r="ND1523" s="20"/>
      <c r="NE1523" s="20"/>
      <c r="NF1523" s="20"/>
      <c r="NG1523" s="20"/>
      <c r="NH1523" s="20"/>
      <c r="NI1523" s="20"/>
      <c r="NJ1523" s="20"/>
      <c r="NK1523" s="20"/>
      <c r="NL1523" s="20"/>
      <c r="NM1523" s="20"/>
      <c r="NN1523" s="20"/>
      <c r="NO1523" s="20"/>
      <c r="NP1523" s="20"/>
      <c r="NQ1523" s="20"/>
      <c r="NR1523" s="20"/>
      <c r="NS1523" s="20"/>
      <c r="NT1523" s="20"/>
      <c r="NU1523" s="20"/>
      <c r="NV1523" s="20"/>
      <c r="NW1523" s="20"/>
      <c r="NX1523" s="20"/>
      <c r="NY1523" s="20"/>
      <c r="NZ1523" s="20"/>
      <c r="OA1523" s="20"/>
      <c r="OB1523" s="20"/>
      <c r="OC1523" s="20"/>
      <c r="OD1523" s="20"/>
      <c r="OE1523" s="20"/>
      <c r="OF1523" s="20"/>
      <c r="OG1523" s="20"/>
      <c r="OH1523" s="20"/>
      <c r="OI1523" s="20"/>
      <c r="OJ1523" s="20"/>
      <c r="OK1523" s="20"/>
      <c r="OL1523" s="20"/>
      <c r="OM1523" s="20"/>
      <c r="ON1523" s="20"/>
      <c r="OO1523" s="20"/>
      <c r="OP1523" s="20"/>
      <c r="OQ1523" s="20"/>
      <c r="OR1523" s="20"/>
      <c r="OS1523" s="20"/>
      <c r="OT1523" s="20"/>
      <c r="OU1523" s="20"/>
      <c r="OV1523" s="20"/>
      <c r="OW1523" s="20"/>
      <c r="OX1523" s="20"/>
      <c r="OY1523" s="20"/>
      <c r="OZ1523" s="20"/>
      <c r="PA1523" s="20"/>
      <c r="PB1523" s="20"/>
      <c r="PC1523" s="20"/>
      <c r="PD1523" s="20"/>
      <c r="PE1523" s="20"/>
      <c r="PF1523" s="20"/>
      <c r="PG1523" s="20"/>
      <c r="PH1523" s="20"/>
      <c r="PI1523" s="20"/>
      <c r="PJ1523" s="20"/>
      <c r="PK1523" s="20"/>
      <c r="PL1523" s="20"/>
      <c r="PM1523" s="20"/>
      <c r="PN1523" s="20"/>
      <c r="PO1523" s="20"/>
      <c r="PP1523" s="20"/>
      <c r="PQ1523" s="20"/>
      <c r="PR1523" s="20"/>
      <c r="PS1523" s="20"/>
      <c r="PT1523" s="20"/>
      <c r="PU1523" s="20"/>
      <c r="PV1523" s="20"/>
      <c r="PW1523" s="20"/>
      <c r="PX1523" s="20"/>
      <c r="PY1523" s="20"/>
      <c r="PZ1523" s="20"/>
      <c r="QA1523" s="20"/>
      <c r="QB1523" s="20"/>
      <c r="QC1523" s="20"/>
      <c r="QD1523" s="20"/>
      <c r="QE1523" s="20"/>
      <c r="QF1523" s="20"/>
      <c r="QG1523" s="20"/>
      <c r="QH1523" s="20"/>
      <c r="QI1523" s="20"/>
      <c r="QJ1523" s="20"/>
      <c r="QK1523" s="20"/>
      <c r="QL1523" s="20"/>
      <c r="QM1523" s="20"/>
      <c r="QN1523" s="20"/>
      <c r="QO1523" s="20"/>
      <c r="QP1523" s="20"/>
      <c r="QQ1523" s="20"/>
      <c r="QR1523" s="20"/>
      <c r="QS1523" s="20"/>
      <c r="QT1523" s="20"/>
      <c r="QU1523" s="20"/>
      <c r="QV1523" s="20"/>
      <c r="QW1523" s="20"/>
      <c r="QX1523" s="20"/>
      <c r="QY1523" s="20"/>
      <c r="QZ1523" s="20"/>
      <c r="RA1523" s="20"/>
      <c r="RB1523" s="20"/>
      <c r="RC1523" s="20"/>
      <c r="RD1523" s="20"/>
      <c r="RE1523" s="20"/>
      <c r="RF1523" s="20"/>
      <c r="RG1523" s="20"/>
      <c r="RH1523" s="20"/>
      <c r="RI1523" s="20"/>
      <c r="RJ1523" s="20"/>
      <c r="RK1523" s="20"/>
      <c r="RL1523" s="20"/>
      <c r="RM1523" s="20"/>
      <c r="RN1523" s="20"/>
      <c r="RO1523" s="20"/>
      <c r="RP1523" s="20"/>
      <c r="RQ1523" s="20"/>
      <c r="RR1523" s="20"/>
      <c r="RS1523" s="20"/>
      <c r="RT1523" s="20"/>
      <c r="RU1523" s="20"/>
      <c r="RV1523" s="20"/>
      <c r="RW1523" s="20"/>
      <c r="RX1523" s="20"/>
      <c r="RY1523" s="20"/>
      <c r="RZ1523" s="20"/>
      <c r="SA1523" s="20"/>
      <c r="SB1523" s="20"/>
      <c r="SC1523" s="20"/>
      <c r="SD1523" s="20"/>
      <c r="SE1523" s="20"/>
      <c r="SF1523" s="20"/>
      <c r="SG1523" s="20"/>
      <c r="SH1523" s="20"/>
      <c r="SI1523" s="20"/>
      <c r="SJ1523" s="20"/>
      <c r="SK1523" s="20"/>
      <c r="SL1523" s="20"/>
      <c r="SM1523" s="20"/>
      <c r="SN1523" s="20"/>
      <c r="SO1523" s="20"/>
      <c r="SP1523" s="20"/>
      <c r="SQ1523" s="20"/>
      <c r="SR1523" s="20"/>
      <c r="SS1523" s="20"/>
      <c r="ST1523" s="20"/>
      <c r="SU1523" s="20"/>
      <c r="SV1523" s="20"/>
      <c r="SW1523" s="20"/>
      <c r="SX1523" s="20"/>
      <c r="SY1523" s="20"/>
      <c r="SZ1523" s="20"/>
      <c r="TA1523" s="20"/>
      <c r="TB1523" s="20"/>
      <c r="TC1523" s="20"/>
      <c r="TD1523" s="20"/>
      <c r="TE1523" s="20"/>
      <c r="TF1523" s="20"/>
      <c r="TG1523" s="20"/>
      <c r="TH1523" s="20"/>
      <c r="TI1523" s="20"/>
      <c r="TJ1523" s="20"/>
      <c r="TK1523" s="20"/>
      <c r="TL1523" s="20"/>
      <c r="TM1523" s="20"/>
      <c r="TN1523" s="20"/>
      <c r="TO1523" s="20"/>
      <c r="TP1523" s="20"/>
      <c r="TQ1523" s="20"/>
      <c r="TR1523" s="20"/>
      <c r="TS1523" s="20"/>
      <c r="TT1523" s="20"/>
      <c r="TU1523" s="20"/>
      <c r="TV1523" s="20"/>
      <c r="TW1523" s="20"/>
      <c r="TX1523" s="20"/>
      <c r="TY1523" s="20"/>
      <c r="TZ1523" s="20"/>
      <c r="UA1523" s="20"/>
      <c r="UB1523" s="20"/>
      <c r="UC1523" s="20"/>
      <c r="UD1523" s="20"/>
      <c r="UE1523" s="20"/>
      <c r="UF1523" s="20"/>
      <c r="UG1523" s="20"/>
      <c r="UH1523" s="20"/>
      <c r="UI1523" s="20"/>
      <c r="UJ1523" s="20"/>
    </row>
    <row r="1524" spans="1:556" x14ac:dyDescent="0.25">
      <c r="A1524" s="21">
        <v>66878</v>
      </c>
      <c r="B1524" s="21">
        <v>38726</v>
      </c>
      <c r="D1524" s="20"/>
      <c r="E1524" s="22" t="s">
        <v>132</v>
      </c>
      <c r="F1524" s="20"/>
      <c r="G1524" s="20"/>
      <c r="H1524" s="22" t="s">
        <v>133</v>
      </c>
      <c r="I1524" s="22"/>
      <c r="J1524" s="23" t="s">
        <v>7615</v>
      </c>
      <c r="K1524" s="20"/>
      <c r="L1524" s="20">
        <v>1772</v>
      </c>
      <c r="M1524" s="23" t="s">
        <v>8721</v>
      </c>
      <c r="N1524" s="20" t="s">
        <v>3349</v>
      </c>
      <c r="O1524" s="7" t="str">
        <f>TRIM("Verponding "&amp;Blad1!A1524&amp;" ("&amp;Blad1!I1524&amp;"), 1772, "&amp;Blad1!D1524&amp;" "&amp;Blad1!E1524&amp;" "&amp;Blad1!F1524&amp;" "&amp;Blad1!G1524&amp;" "&amp;Blad1!H1524)</f>
        <v>Verponding 1518 (Stoofsteeg), 1772, Richard Bastiaanse</v>
      </c>
      <c r="P1524" s="7" t="str">
        <f>"https://www.goudatijdmachine.nl/id/verponding/1785/"&amp;SUBSTITUTE(Blad1!A1524,"/","-")</f>
        <v>https://www.goudatijdmachine.nl/id/verponding/1785/1518</v>
      </c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  <c r="FG1524" s="20"/>
      <c r="FH1524" s="20"/>
      <c r="FI1524" s="20"/>
      <c r="FJ1524" s="20"/>
      <c r="FK1524" s="20"/>
      <c r="FL1524" s="20"/>
      <c r="FM1524" s="20"/>
      <c r="FN1524" s="20"/>
      <c r="FO1524" s="20"/>
      <c r="FP1524" s="20"/>
      <c r="FQ1524" s="20"/>
      <c r="FR1524" s="20"/>
      <c r="FS1524" s="20"/>
      <c r="FT1524" s="20"/>
      <c r="FU1524" s="20"/>
      <c r="FV1524" s="20"/>
      <c r="FW1524" s="20"/>
      <c r="FX1524" s="20"/>
      <c r="FY1524" s="20"/>
      <c r="FZ1524" s="20"/>
      <c r="GA1524" s="20"/>
      <c r="GB1524" s="20"/>
      <c r="GC1524" s="20"/>
      <c r="GD1524" s="20"/>
      <c r="GE1524" s="20"/>
      <c r="GF1524" s="20"/>
      <c r="GG1524" s="20"/>
      <c r="GH1524" s="20"/>
      <c r="GI1524" s="20"/>
      <c r="GJ1524" s="20"/>
      <c r="GK1524" s="20"/>
      <c r="GL1524" s="20"/>
      <c r="GM1524" s="20"/>
      <c r="GN1524" s="20"/>
      <c r="GO1524" s="20"/>
      <c r="GP1524" s="20"/>
      <c r="GQ1524" s="20"/>
      <c r="GR1524" s="20"/>
      <c r="GS1524" s="20"/>
      <c r="GT1524" s="20"/>
      <c r="GU1524" s="20"/>
      <c r="GV1524" s="20"/>
      <c r="GW1524" s="20"/>
      <c r="GX1524" s="20"/>
      <c r="GY1524" s="20"/>
      <c r="GZ1524" s="20"/>
      <c r="HA1524" s="20"/>
      <c r="HB1524" s="20"/>
      <c r="HC1524" s="20"/>
      <c r="HD1524" s="20"/>
      <c r="HE1524" s="20"/>
      <c r="HF1524" s="20"/>
      <c r="HG1524" s="20"/>
      <c r="HH1524" s="20"/>
      <c r="HI1524" s="20"/>
      <c r="HJ1524" s="20"/>
      <c r="HK1524" s="20"/>
      <c r="HL1524" s="20"/>
      <c r="HM1524" s="20"/>
      <c r="HN1524" s="20"/>
      <c r="HO1524" s="20"/>
      <c r="HP1524" s="20"/>
      <c r="HQ1524" s="20"/>
      <c r="HR1524" s="20"/>
      <c r="HS1524" s="20"/>
      <c r="HT1524" s="20"/>
      <c r="HU1524" s="20"/>
      <c r="HV1524" s="20"/>
      <c r="HW1524" s="20"/>
      <c r="HX1524" s="20"/>
      <c r="HY1524" s="20"/>
      <c r="HZ1524" s="20"/>
      <c r="IA1524" s="20"/>
      <c r="IB1524" s="20"/>
      <c r="IC1524" s="20"/>
      <c r="ID1524" s="20"/>
      <c r="IE1524" s="20"/>
      <c r="IF1524" s="20"/>
      <c r="IG1524" s="20"/>
      <c r="IH1524" s="20"/>
      <c r="II1524" s="20"/>
      <c r="IJ1524" s="20"/>
      <c r="IK1524" s="20"/>
      <c r="IL1524" s="20"/>
      <c r="IM1524" s="20"/>
      <c r="IN1524" s="20"/>
      <c r="IO1524" s="20"/>
      <c r="IP1524" s="20"/>
      <c r="IQ1524" s="20"/>
      <c r="IR1524" s="20"/>
      <c r="IS1524" s="20"/>
      <c r="IT1524" s="20"/>
      <c r="IU1524" s="20"/>
      <c r="IV1524" s="20"/>
      <c r="IW1524" s="20"/>
      <c r="IX1524" s="20"/>
      <c r="IY1524" s="20"/>
      <c r="IZ1524" s="20"/>
      <c r="JA1524" s="20"/>
      <c r="JB1524" s="20"/>
      <c r="JC1524" s="20"/>
      <c r="JD1524" s="20"/>
      <c r="JE1524" s="20"/>
      <c r="JF1524" s="20"/>
      <c r="JG1524" s="20"/>
      <c r="JH1524" s="20"/>
      <c r="JI1524" s="20"/>
      <c r="JJ1524" s="20"/>
      <c r="JK1524" s="20"/>
      <c r="JL1524" s="20"/>
      <c r="JM1524" s="20"/>
      <c r="JN1524" s="20"/>
      <c r="JO1524" s="20"/>
      <c r="JP1524" s="20"/>
      <c r="JQ1524" s="20"/>
      <c r="JR1524" s="20"/>
      <c r="JS1524" s="20"/>
      <c r="JT1524" s="20"/>
      <c r="JU1524" s="20"/>
      <c r="JV1524" s="20"/>
      <c r="JW1524" s="20"/>
      <c r="JX1524" s="20"/>
      <c r="JY1524" s="20"/>
      <c r="JZ1524" s="20"/>
      <c r="KA1524" s="20"/>
      <c r="KB1524" s="20"/>
      <c r="KC1524" s="20"/>
      <c r="KD1524" s="20"/>
      <c r="KE1524" s="20"/>
      <c r="KF1524" s="20"/>
      <c r="KG1524" s="20"/>
      <c r="KH1524" s="20"/>
      <c r="KI1524" s="20"/>
      <c r="KJ1524" s="20"/>
      <c r="KK1524" s="20"/>
      <c r="KL1524" s="20"/>
      <c r="KM1524" s="20"/>
      <c r="KN1524" s="20"/>
      <c r="KO1524" s="20"/>
      <c r="KP1524" s="20"/>
      <c r="KQ1524" s="20"/>
      <c r="KR1524" s="20"/>
      <c r="KS1524" s="20"/>
      <c r="KT1524" s="20"/>
      <c r="KU1524" s="20"/>
      <c r="KV1524" s="20"/>
      <c r="KW1524" s="20"/>
      <c r="KX1524" s="20"/>
      <c r="KY1524" s="20"/>
      <c r="KZ1524" s="20"/>
      <c r="LA1524" s="20"/>
      <c r="LB1524" s="20"/>
      <c r="LC1524" s="20"/>
      <c r="LD1524" s="20"/>
      <c r="LE1524" s="20"/>
      <c r="LF1524" s="20"/>
      <c r="LG1524" s="20"/>
      <c r="LH1524" s="20"/>
      <c r="LI1524" s="20"/>
      <c r="LJ1524" s="20"/>
      <c r="LK1524" s="20"/>
      <c r="LL1524" s="20"/>
      <c r="LM1524" s="20"/>
      <c r="LN1524" s="20"/>
      <c r="LO1524" s="20"/>
      <c r="LP1524" s="20"/>
      <c r="LQ1524" s="20"/>
      <c r="LR1524" s="20"/>
      <c r="LS1524" s="20"/>
      <c r="LT1524" s="20"/>
      <c r="LU1524" s="20"/>
      <c r="LV1524" s="20"/>
      <c r="LW1524" s="20"/>
      <c r="LX1524" s="20"/>
      <c r="LY1524" s="20"/>
      <c r="LZ1524" s="20"/>
      <c r="MA1524" s="20"/>
      <c r="MB1524" s="20"/>
      <c r="MC1524" s="20"/>
      <c r="MD1524" s="20"/>
      <c r="ME1524" s="20"/>
      <c r="MF1524" s="20"/>
      <c r="MG1524" s="20"/>
      <c r="MH1524" s="20"/>
      <c r="MI1524" s="20"/>
      <c r="MJ1524" s="20"/>
      <c r="MK1524" s="20"/>
      <c r="ML1524" s="20"/>
      <c r="MM1524" s="20"/>
      <c r="MN1524" s="20"/>
      <c r="MO1524" s="20"/>
      <c r="MP1524" s="20"/>
      <c r="MQ1524" s="20"/>
      <c r="MR1524" s="20"/>
      <c r="MS1524" s="20"/>
      <c r="MT1524" s="20"/>
      <c r="MU1524" s="20"/>
      <c r="MV1524" s="20"/>
      <c r="MW1524" s="20"/>
      <c r="MX1524" s="20"/>
      <c r="MY1524" s="20"/>
      <c r="MZ1524" s="20"/>
      <c r="NA1524" s="20"/>
      <c r="NB1524" s="20"/>
      <c r="NC1524" s="20"/>
      <c r="ND1524" s="20"/>
      <c r="NE1524" s="20"/>
      <c r="NF1524" s="20"/>
      <c r="NG1524" s="20"/>
      <c r="NH1524" s="20"/>
      <c r="NI1524" s="20"/>
      <c r="NJ1524" s="20"/>
      <c r="NK1524" s="20"/>
      <c r="NL1524" s="20"/>
      <c r="NM1524" s="20"/>
      <c r="NN1524" s="20"/>
      <c r="NO1524" s="20"/>
      <c r="NP1524" s="20"/>
      <c r="NQ1524" s="20"/>
      <c r="NR1524" s="20"/>
      <c r="NS1524" s="20"/>
      <c r="NT1524" s="20"/>
      <c r="NU1524" s="20"/>
      <c r="NV1524" s="20"/>
      <c r="NW1524" s="20"/>
      <c r="NX1524" s="20"/>
      <c r="NY1524" s="20"/>
      <c r="NZ1524" s="20"/>
      <c r="OA1524" s="20"/>
      <c r="OB1524" s="20"/>
      <c r="OC1524" s="20"/>
      <c r="OD1524" s="20"/>
      <c r="OE1524" s="20"/>
      <c r="OF1524" s="20"/>
      <c r="OG1524" s="20"/>
      <c r="OH1524" s="20"/>
      <c r="OI1524" s="20"/>
      <c r="OJ1524" s="20"/>
      <c r="OK1524" s="20"/>
      <c r="OL1524" s="20"/>
      <c r="OM1524" s="20"/>
      <c r="ON1524" s="20"/>
      <c r="OO1524" s="20"/>
      <c r="OP1524" s="20"/>
      <c r="OQ1524" s="20"/>
      <c r="OR1524" s="20"/>
      <c r="OS1524" s="20"/>
      <c r="OT1524" s="20"/>
      <c r="OU1524" s="20"/>
      <c r="OV1524" s="20"/>
      <c r="OW1524" s="20"/>
      <c r="OX1524" s="20"/>
      <c r="OY1524" s="20"/>
      <c r="OZ1524" s="20"/>
      <c r="PA1524" s="20"/>
      <c r="PB1524" s="20"/>
      <c r="PC1524" s="20"/>
      <c r="PD1524" s="20"/>
      <c r="PE1524" s="20"/>
      <c r="PF1524" s="20"/>
      <c r="PG1524" s="20"/>
      <c r="PH1524" s="20"/>
      <c r="PI1524" s="20"/>
      <c r="PJ1524" s="20"/>
      <c r="PK1524" s="20"/>
      <c r="PL1524" s="20"/>
      <c r="PM1524" s="20"/>
      <c r="PN1524" s="20"/>
      <c r="PO1524" s="20"/>
      <c r="PP1524" s="20"/>
      <c r="PQ1524" s="20"/>
      <c r="PR1524" s="20"/>
      <c r="PS1524" s="20"/>
      <c r="PT1524" s="20"/>
      <c r="PU1524" s="20"/>
      <c r="PV1524" s="20"/>
      <c r="PW1524" s="20"/>
      <c r="PX1524" s="20"/>
      <c r="PY1524" s="20"/>
      <c r="PZ1524" s="20"/>
      <c r="QA1524" s="20"/>
      <c r="QB1524" s="20"/>
      <c r="QC1524" s="20"/>
      <c r="QD1524" s="20"/>
      <c r="QE1524" s="20"/>
      <c r="QF1524" s="20"/>
      <c r="QG1524" s="20"/>
      <c r="QH1524" s="20"/>
      <c r="QI1524" s="20"/>
      <c r="QJ1524" s="20"/>
      <c r="QK1524" s="20"/>
      <c r="QL1524" s="20"/>
      <c r="QM1524" s="20"/>
      <c r="QN1524" s="20"/>
      <c r="QO1524" s="20"/>
      <c r="QP1524" s="20"/>
      <c r="QQ1524" s="20"/>
      <c r="QR1524" s="20"/>
      <c r="QS1524" s="20"/>
      <c r="QT1524" s="20"/>
      <c r="QU1524" s="20"/>
      <c r="QV1524" s="20"/>
      <c r="QW1524" s="20"/>
      <c r="QX1524" s="20"/>
      <c r="QY1524" s="20"/>
      <c r="QZ1524" s="20"/>
      <c r="RA1524" s="20"/>
      <c r="RB1524" s="20"/>
      <c r="RC1524" s="20"/>
      <c r="RD1524" s="20"/>
      <c r="RE1524" s="20"/>
      <c r="RF1524" s="20"/>
      <c r="RG1524" s="20"/>
      <c r="RH1524" s="20"/>
      <c r="RI1524" s="20"/>
      <c r="RJ1524" s="20"/>
      <c r="RK1524" s="20"/>
      <c r="RL1524" s="20"/>
      <c r="RM1524" s="20"/>
      <c r="RN1524" s="20"/>
      <c r="RO1524" s="20"/>
      <c r="RP1524" s="20"/>
      <c r="RQ1524" s="20"/>
      <c r="RR1524" s="20"/>
      <c r="RS1524" s="20"/>
      <c r="RT1524" s="20"/>
      <c r="RU1524" s="20"/>
      <c r="RV1524" s="20"/>
      <c r="RW1524" s="20"/>
      <c r="RX1524" s="20"/>
      <c r="RY1524" s="20"/>
      <c r="RZ1524" s="20"/>
      <c r="SA1524" s="20"/>
      <c r="SB1524" s="20"/>
      <c r="SC1524" s="20"/>
      <c r="SD1524" s="20"/>
      <c r="SE1524" s="20"/>
      <c r="SF1524" s="20"/>
      <c r="SG1524" s="20"/>
      <c r="SH1524" s="20"/>
      <c r="SI1524" s="20"/>
      <c r="SJ1524" s="20"/>
      <c r="SK1524" s="20"/>
      <c r="SL1524" s="20"/>
      <c r="SM1524" s="20"/>
      <c r="SN1524" s="20"/>
      <c r="SO1524" s="20"/>
      <c r="SP1524" s="20"/>
      <c r="SQ1524" s="20"/>
      <c r="SR1524" s="20"/>
      <c r="SS1524" s="20"/>
      <c r="ST1524" s="20"/>
      <c r="SU1524" s="20"/>
      <c r="SV1524" s="20"/>
      <c r="SW1524" s="20"/>
      <c r="SX1524" s="20"/>
      <c r="SY1524" s="20"/>
      <c r="SZ1524" s="20"/>
      <c r="TA1524" s="20"/>
      <c r="TB1524" s="20"/>
      <c r="TC1524" s="20"/>
      <c r="TD1524" s="20"/>
      <c r="TE1524" s="20"/>
      <c r="TF1524" s="20"/>
      <c r="TG1524" s="20"/>
      <c r="TH1524" s="20"/>
      <c r="TI1524" s="20"/>
      <c r="TJ1524" s="20"/>
      <c r="TK1524" s="20"/>
      <c r="TL1524" s="20"/>
      <c r="TM1524" s="20"/>
      <c r="TN1524" s="20"/>
      <c r="TO1524" s="20"/>
      <c r="TP1524" s="20"/>
      <c r="TQ1524" s="20"/>
      <c r="TR1524" s="20"/>
      <c r="TS1524" s="20"/>
      <c r="TT1524" s="20"/>
      <c r="TU1524" s="20"/>
      <c r="TV1524" s="20"/>
      <c r="TW1524" s="20"/>
      <c r="TX1524" s="20"/>
      <c r="TY1524" s="20"/>
      <c r="TZ1524" s="20"/>
      <c r="UA1524" s="20"/>
      <c r="UB1524" s="20"/>
      <c r="UC1524" s="20"/>
      <c r="UD1524" s="20"/>
      <c r="UE1524" s="20"/>
      <c r="UF1524" s="20"/>
      <c r="UG1524" s="20"/>
      <c r="UH1524" s="20"/>
      <c r="UI1524" s="20"/>
      <c r="UJ1524" s="20"/>
    </row>
    <row r="1525" spans="1:556" x14ac:dyDescent="0.25">
      <c r="A1525" s="8">
        <v>66879</v>
      </c>
      <c r="B1525" s="8">
        <v>38724</v>
      </c>
      <c r="E1525" s="9" t="s">
        <v>2284</v>
      </c>
      <c r="G1525" s="9" t="s">
        <v>54</v>
      </c>
      <c r="H1525" s="9" t="s">
        <v>3351</v>
      </c>
      <c r="I1525" s="9"/>
      <c r="J1525" s="10" t="s">
        <v>7615</v>
      </c>
      <c r="L1525" s="7">
        <v>1772</v>
      </c>
      <c r="M1525" s="10" t="s">
        <v>8722</v>
      </c>
      <c r="O1525" s="7" t="str">
        <f>TRIM("Verponding "&amp;Blad1!A1525&amp;" ("&amp;Blad1!I1525&amp;"), 1772, "&amp;Blad1!D1525&amp;" "&amp;Blad1!E1525&amp;" "&amp;Blad1!F1525&amp;" "&amp;Blad1!G1525&amp;" "&amp;Blad1!H1525)</f>
        <v>Verponding 1519 (Stoofsteeg), 1772, Aaltje de Kleyne</v>
      </c>
      <c r="P1525" s="7" t="str">
        <f>"https://www.goudatijdmachine.nl/id/verponding/1785/"&amp;SUBSTITUTE(Blad1!A1525,"/","-")</f>
        <v>https://www.goudatijdmachine.nl/id/verponding/1785/1519</v>
      </c>
    </row>
    <row r="1526" spans="1:556" x14ac:dyDescent="0.25">
      <c r="A1526" s="8">
        <v>66881</v>
      </c>
      <c r="B1526" s="8">
        <v>38723</v>
      </c>
      <c r="E1526" s="9" t="s">
        <v>22</v>
      </c>
      <c r="H1526" s="9" t="s">
        <v>1799</v>
      </c>
      <c r="I1526" s="9"/>
      <c r="J1526" s="10" t="s">
        <v>7615</v>
      </c>
      <c r="L1526" s="7">
        <v>1772</v>
      </c>
      <c r="M1526" s="10" t="s">
        <v>8723</v>
      </c>
      <c r="O1526" s="7" t="str">
        <f>TRIM("Verponding "&amp;Blad1!A1526&amp;" ("&amp;Blad1!I1526&amp;"), 1772, "&amp;Blad1!D1526&amp;" "&amp;Blad1!E1526&amp;" "&amp;Blad1!F1526&amp;" "&amp;Blad1!G1526&amp;" "&amp;Blad1!H1526)</f>
        <v>Verponding 1520 (Stoofsteeg), 1772, Hendrik Hensbeek</v>
      </c>
      <c r="P1526" s="7" t="str">
        <f>"https://www.goudatijdmachine.nl/id/verponding/1785/"&amp;SUBSTITUTE(Blad1!A1526,"/","-")</f>
        <v>https://www.goudatijdmachine.nl/id/verponding/1785/1520</v>
      </c>
    </row>
    <row r="1527" spans="1:556" x14ac:dyDescent="0.25">
      <c r="A1527" s="8">
        <v>66882</v>
      </c>
      <c r="B1527" s="8">
        <v>38738</v>
      </c>
      <c r="E1527" s="9" t="s">
        <v>2518</v>
      </c>
      <c r="H1527" s="9" t="s">
        <v>3356</v>
      </c>
      <c r="I1527" s="9"/>
      <c r="J1527" s="10" t="s">
        <v>7615</v>
      </c>
      <c r="L1527" s="7">
        <v>1772</v>
      </c>
      <c r="M1527" s="10" t="s">
        <v>8724</v>
      </c>
      <c r="O1527" s="7" t="str">
        <f>TRIM("Verponding "&amp;Blad1!A1527&amp;" ("&amp;Blad1!I1527&amp;"), 1772, "&amp;Blad1!D1527&amp;" "&amp;Blad1!E1527&amp;" "&amp;Blad1!F1527&amp;" "&amp;Blad1!G1527&amp;" "&amp;Blad1!H1527)</f>
        <v>Verponding 1521 (Stoofsteeg), 1772, Stijntje Muys</v>
      </c>
      <c r="P1527" s="7" t="str">
        <f>"https://www.goudatijdmachine.nl/id/verponding/1785/"&amp;SUBSTITUTE(Blad1!A1527,"/","-")</f>
        <v>https://www.goudatijdmachine.nl/id/verponding/1785/1521</v>
      </c>
    </row>
    <row r="1528" spans="1:556" x14ac:dyDescent="0.25">
      <c r="A1528" s="8">
        <v>66883</v>
      </c>
      <c r="B1528" s="8">
        <v>38742</v>
      </c>
      <c r="E1528" s="9" t="s">
        <v>94</v>
      </c>
      <c r="G1528" s="9" t="s">
        <v>54</v>
      </c>
      <c r="H1528" s="9" t="s">
        <v>1747</v>
      </c>
      <c r="I1528" s="9"/>
      <c r="J1528" s="10" t="s">
        <v>7615</v>
      </c>
      <c r="L1528" s="7">
        <v>1772</v>
      </c>
      <c r="M1528" s="10" t="s">
        <v>8725</v>
      </c>
      <c r="O1528" s="7" t="str">
        <f>TRIM("Verponding "&amp;Blad1!A1528&amp;" ("&amp;Blad1!I1528&amp;"), 1772, "&amp;Blad1!D1528&amp;" "&amp;Blad1!E1528&amp;" "&amp;Blad1!F1528&amp;" "&amp;Blad1!G1528&amp;" "&amp;Blad1!H1528)</f>
        <v>Verponding 1522 (Stoofsteeg), 1772, Willem de Veth</v>
      </c>
      <c r="P1528" s="7" t="str">
        <f>"https://www.goudatijdmachine.nl/id/verponding/1785/"&amp;SUBSTITUTE(Blad1!A1528,"/","-")</f>
        <v>https://www.goudatijdmachine.nl/id/verponding/1785/1522</v>
      </c>
    </row>
    <row r="1529" spans="1:556" x14ac:dyDescent="0.25">
      <c r="A1529" s="8">
        <v>66884</v>
      </c>
      <c r="B1529" s="8">
        <v>38740</v>
      </c>
      <c r="E1529" s="9" t="s">
        <v>49</v>
      </c>
      <c r="H1529" s="9" t="s">
        <v>3361</v>
      </c>
      <c r="I1529" s="9"/>
      <c r="J1529" s="10" t="s">
        <v>7615</v>
      </c>
      <c r="L1529" s="7">
        <v>1772</v>
      </c>
      <c r="M1529" s="10" t="s">
        <v>8726</v>
      </c>
      <c r="O1529" s="7" t="str">
        <f>TRIM("Verponding "&amp;Blad1!A1529&amp;" ("&amp;Blad1!I1529&amp;"), 1772, "&amp;Blad1!D1529&amp;" "&amp;Blad1!E1529&amp;" "&amp;Blad1!F1529&amp;" "&amp;Blad1!G1529&amp;" "&amp;Blad1!H1529)</f>
        <v>Verponding 1523 (Stoofsteeg), 1772, Jan Eyckman</v>
      </c>
      <c r="P1529" s="7" t="str">
        <f>"https://www.goudatijdmachine.nl/id/verponding/1785/"&amp;SUBSTITUTE(Blad1!A1529,"/","-")</f>
        <v>https://www.goudatijdmachine.nl/id/verponding/1785/1523</v>
      </c>
    </row>
    <row r="1530" spans="1:556" x14ac:dyDescent="0.25">
      <c r="A1530" s="8">
        <v>66885</v>
      </c>
      <c r="B1530" s="8">
        <v>38739</v>
      </c>
      <c r="E1530" s="9" t="s">
        <v>136</v>
      </c>
      <c r="H1530" s="9" t="s">
        <v>3364</v>
      </c>
      <c r="I1530" s="9"/>
      <c r="J1530" s="10" t="s">
        <v>7615</v>
      </c>
      <c r="L1530" s="7">
        <v>1772</v>
      </c>
      <c r="M1530" s="10" t="s">
        <v>8727</v>
      </c>
      <c r="O1530" s="7" t="str">
        <f>TRIM("Verponding "&amp;Blad1!A1530&amp;" ("&amp;Blad1!I1530&amp;"), 1772, "&amp;Blad1!D1530&amp;" "&amp;Blad1!E1530&amp;" "&amp;Blad1!F1530&amp;" "&amp;Blad1!G1530&amp;" "&amp;Blad1!H1530)</f>
        <v>Verponding 1524 (Stoofsteeg), 1772, Jacob Claris</v>
      </c>
      <c r="P1530" s="7" t="str">
        <f>"https://www.goudatijdmachine.nl/id/verponding/1785/"&amp;SUBSTITUTE(Blad1!A1530,"/","-")</f>
        <v>https://www.goudatijdmachine.nl/id/verponding/1785/1524</v>
      </c>
    </row>
    <row r="1531" spans="1:556" x14ac:dyDescent="0.25">
      <c r="A1531" s="8">
        <v>66886</v>
      </c>
      <c r="B1531" s="8">
        <v>38741</v>
      </c>
      <c r="E1531" s="9" t="s">
        <v>22</v>
      </c>
      <c r="G1531" s="9" t="s">
        <v>36</v>
      </c>
      <c r="H1531" s="9" t="s">
        <v>116</v>
      </c>
      <c r="I1531" s="9"/>
      <c r="J1531" s="10" t="s">
        <v>7615</v>
      </c>
      <c r="L1531" s="7">
        <v>1772</v>
      </c>
      <c r="M1531" s="10" t="s">
        <v>8728</v>
      </c>
      <c r="O1531" s="7" t="str">
        <f>TRIM("Verponding "&amp;Blad1!A1531&amp;" ("&amp;Blad1!I1531&amp;"), 1772, "&amp;Blad1!D1531&amp;" "&amp;Blad1!E1531&amp;" "&amp;Blad1!F1531&amp;" "&amp;Blad1!G1531&amp;" "&amp;Blad1!H1531)</f>
        <v>Verponding 1525 (Stoofsteeg), 1772, Hendrik van Nee</v>
      </c>
      <c r="P1531" s="7" t="str">
        <f>"https://www.goudatijdmachine.nl/id/verponding/1785/"&amp;SUBSTITUTE(Blad1!A1531,"/","-")</f>
        <v>https://www.goudatijdmachine.nl/id/verponding/1785/1525</v>
      </c>
    </row>
    <row r="1532" spans="1:556" x14ac:dyDescent="0.25">
      <c r="A1532" s="8">
        <v>66887</v>
      </c>
      <c r="B1532" s="8">
        <v>38734</v>
      </c>
      <c r="E1532" s="9" t="s">
        <v>22</v>
      </c>
      <c r="H1532" s="9" t="s">
        <v>3369</v>
      </c>
      <c r="I1532" s="9"/>
      <c r="J1532" s="10" t="s">
        <v>7615</v>
      </c>
      <c r="L1532" s="7">
        <v>1772</v>
      </c>
      <c r="M1532" s="10" t="s">
        <v>8729</v>
      </c>
      <c r="O1532" s="7" t="str">
        <f>TRIM("Verponding "&amp;Blad1!A1532&amp;" ("&amp;Blad1!I1532&amp;"), 1772, "&amp;Blad1!D1532&amp;" "&amp;Blad1!E1532&amp;" "&amp;Blad1!F1532&amp;" "&amp;Blad1!G1532&amp;" "&amp;Blad1!H1532)</f>
        <v>Verponding 1526 (Stoofsteeg), 1772, Hendrik Dijkman</v>
      </c>
      <c r="P1532" s="7" t="str">
        <f>"https://www.goudatijdmachine.nl/id/verponding/1785/"&amp;SUBSTITUTE(Blad1!A1532,"/","-")</f>
        <v>https://www.goudatijdmachine.nl/id/verponding/1785/1526</v>
      </c>
    </row>
    <row r="1533" spans="1:556" x14ac:dyDescent="0.25">
      <c r="A1533" s="8">
        <v>66888</v>
      </c>
      <c r="B1533" s="8">
        <v>38736</v>
      </c>
      <c r="E1533" s="9" t="s">
        <v>158</v>
      </c>
      <c r="G1533" s="9" t="s">
        <v>41</v>
      </c>
      <c r="H1533" s="9" t="s">
        <v>2548</v>
      </c>
      <c r="I1533" s="9"/>
      <c r="J1533" s="10" t="s">
        <v>7615</v>
      </c>
      <c r="L1533" s="7">
        <v>1772</v>
      </c>
      <c r="M1533" s="10" t="s">
        <v>8730</v>
      </c>
      <c r="O1533" s="7" t="str">
        <f>TRIM("Verponding "&amp;Blad1!A1533&amp;" ("&amp;Blad1!I1533&amp;"), 1772, "&amp;Blad1!D1533&amp;" "&amp;Blad1!E1533&amp;" "&amp;Blad1!F1533&amp;" "&amp;Blad1!G1533&amp;" "&amp;Blad1!H1533)</f>
        <v>Verponding 1527 (Stoofsteeg), 1772, Dirk van der Pick</v>
      </c>
      <c r="P1533" s="7" t="str">
        <f>"https://www.goudatijdmachine.nl/id/verponding/1785/"&amp;SUBSTITUTE(Blad1!A1533,"/","-")</f>
        <v>https://www.goudatijdmachine.nl/id/verponding/1785/1527</v>
      </c>
    </row>
    <row r="1534" spans="1:556" x14ac:dyDescent="0.25">
      <c r="A1534" s="8">
        <v>66889</v>
      </c>
      <c r="B1534" s="8" t="s">
        <v>7531</v>
      </c>
      <c r="E1534" s="9" t="s">
        <v>49</v>
      </c>
      <c r="H1534" s="9" t="s">
        <v>784</v>
      </c>
      <c r="I1534" s="9"/>
      <c r="J1534" s="10" t="s">
        <v>7615</v>
      </c>
      <c r="L1534" s="7">
        <v>1772</v>
      </c>
      <c r="M1534" s="10" t="s">
        <v>8718</v>
      </c>
      <c r="O1534" s="7" t="str">
        <f>TRIM("Verponding "&amp;Blad1!A1534&amp;" ("&amp;Blad1!I1534&amp;"), 1772, "&amp;Blad1!D1534&amp;" "&amp;Blad1!E1534&amp;" "&amp;Blad1!F1534&amp;" "&amp;Blad1!G1534&amp;" "&amp;Blad1!H1534)</f>
        <v>Verponding 1528 (Stoofsteeg), 1772, Jan Jonkhard</v>
      </c>
      <c r="P1534" s="7" t="str">
        <f>"https://www.goudatijdmachine.nl/id/verponding/1785/"&amp;SUBSTITUTE(Blad1!A1534,"/","-")</f>
        <v>https://www.goudatijdmachine.nl/id/verponding/1785/1528</v>
      </c>
    </row>
    <row r="1535" spans="1:556" x14ac:dyDescent="0.25">
      <c r="A1535" s="8">
        <v>66890</v>
      </c>
      <c r="B1535" s="8">
        <v>39812</v>
      </c>
      <c r="E1535" s="9" t="s">
        <v>1924</v>
      </c>
      <c r="G1535" s="9" t="s">
        <v>36</v>
      </c>
      <c r="H1535" s="9" t="s">
        <v>1925</v>
      </c>
      <c r="I1535" s="9"/>
      <c r="J1535" s="10" t="s">
        <v>7616</v>
      </c>
      <c r="L1535" s="7">
        <v>1772</v>
      </c>
      <c r="M1535" s="10" t="s">
        <v>8731</v>
      </c>
      <c r="O1535" s="7" t="str">
        <f>TRIM("Verponding "&amp;Blad1!A1535&amp;" ("&amp;Blad1!I1535&amp;"), 1772, "&amp;Blad1!D1535&amp;" "&amp;Blad1!E1535&amp;" "&amp;Blad1!F1535&amp;" "&amp;Blad1!G1535&amp;" "&amp;Blad1!H1535)</f>
        <v>Verponding 1529 (Regenboog), 1772, Dillis van Oyen</v>
      </c>
      <c r="P1535" s="7" t="str">
        <f>"https://www.goudatijdmachine.nl/id/verponding/1785/"&amp;SUBSTITUTE(Blad1!A1535,"/","-")</f>
        <v>https://www.goudatijdmachine.nl/id/verponding/1785/1529</v>
      </c>
    </row>
    <row r="1536" spans="1:556" x14ac:dyDescent="0.25">
      <c r="A1536" s="8">
        <v>66892</v>
      </c>
      <c r="B1536" s="8">
        <v>39811</v>
      </c>
      <c r="C1536" s="8">
        <v>35109</v>
      </c>
      <c r="E1536" s="9" t="s">
        <v>3379</v>
      </c>
      <c r="G1536" s="9" t="s">
        <v>36</v>
      </c>
      <c r="H1536" s="9" t="s">
        <v>3380</v>
      </c>
      <c r="I1536" s="9"/>
      <c r="J1536" s="10" t="s">
        <v>7616</v>
      </c>
      <c r="L1536" s="7">
        <v>1772</v>
      </c>
      <c r="M1536" s="10" t="s">
        <v>8732</v>
      </c>
      <c r="O1536" s="7" t="str">
        <f>TRIM("Verponding "&amp;Blad1!A1536&amp;" ("&amp;Blad1!I1536&amp;"), 1772, "&amp;Blad1!D1536&amp;" "&amp;Blad1!E1536&amp;" "&amp;Blad1!F1536&amp;" "&amp;Blad1!G1536&amp;" "&amp;Blad1!H1536)</f>
        <v>Verponding 1530 (Regenboog), 1772, Gerard van Sevenhoven</v>
      </c>
      <c r="P1536" s="7" t="str">
        <f>"https://www.goudatijdmachine.nl/id/verponding/1785/"&amp;SUBSTITUTE(Blad1!A1536,"/","-")</f>
        <v>https://www.goudatijdmachine.nl/id/verponding/1785/1530</v>
      </c>
    </row>
    <row r="1537" spans="1:556" x14ac:dyDescent="0.25">
      <c r="A1537" s="8">
        <v>66893</v>
      </c>
      <c r="B1537" s="8">
        <v>39810</v>
      </c>
      <c r="C1537" s="8">
        <v>35108</v>
      </c>
      <c r="E1537" s="9" t="s">
        <v>2913</v>
      </c>
      <c r="H1537" s="9" t="s">
        <v>3383</v>
      </c>
      <c r="I1537" s="9"/>
      <c r="J1537" s="10" t="s">
        <v>7616</v>
      </c>
      <c r="L1537" s="7">
        <v>1772</v>
      </c>
      <c r="M1537" s="10" t="s">
        <v>8733</v>
      </c>
      <c r="O1537" s="7" t="str">
        <f>TRIM("Verponding "&amp;Blad1!A1537&amp;" ("&amp;Blad1!I1537&amp;"), 1772, "&amp;Blad1!D1537&amp;" "&amp;Blad1!E1537&amp;" "&amp;Blad1!F1537&amp;" "&amp;Blad1!G1537&amp;" "&amp;Blad1!H1537)</f>
        <v>Verponding 1531 (Regenboog), 1772, Nicolaas Feck</v>
      </c>
      <c r="P1537" s="7" t="str">
        <f>"https://www.goudatijdmachine.nl/id/verponding/1785/"&amp;SUBSTITUTE(Blad1!A1537,"/","-")</f>
        <v>https://www.goudatijdmachine.nl/id/verponding/1785/1531</v>
      </c>
    </row>
    <row r="1538" spans="1:556" x14ac:dyDescent="0.25">
      <c r="A1538" s="8">
        <v>66896</v>
      </c>
      <c r="B1538" s="8">
        <v>39808</v>
      </c>
      <c r="C1538" s="8">
        <v>35106</v>
      </c>
      <c r="E1538" s="9" t="s">
        <v>779</v>
      </c>
      <c r="H1538" s="9" t="s">
        <v>3391</v>
      </c>
      <c r="I1538" s="9"/>
      <c r="J1538" s="10" t="s">
        <v>7616</v>
      </c>
      <c r="L1538" s="7">
        <v>1772</v>
      </c>
      <c r="M1538" s="10" t="s">
        <v>8734</v>
      </c>
      <c r="O1538" s="7" t="str">
        <f>TRIM("Verponding "&amp;Blad1!A1538&amp;" ("&amp;Blad1!I1538&amp;"), 1772, "&amp;Blad1!D1538&amp;" "&amp;Blad1!E1538&amp;" "&amp;Blad1!F1538&amp;" "&amp;Blad1!G1538&amp;" "&amp;Blad1!H1538)</f>
        <v>Verponding 1533 (Regenboog), 1772, Wouter Venroy</v>
      </c>
      <c r="P1538" s="7" t="str">
        <f>"https://www.goudatijdmachine.nl/id/verponding/1785/"&amp;SUBSTITUTE(Blad1!A1538,"/","-")</f>
        <v>https://www.goudatijdmachine.nl/id/verponding/1785/1533</v>
      </c>
    </row>
    <row r="1539" spans="1:556" x14ac:dyDescent="0.25">
      <c r="A1539" s="8">
        <v>66897</v>
      </c>
      <c r="B1539" s="8">
        <v>39807</v>
      </c>
      <c r="H1539" s="9" t="s">
        <v>3394</v>
      </c>
      <c r="I1539" s="9"/>
      <c r="J1539" s="10" t="s">
        <v>7616</v>
      </c>
      <c r="L1539" s="7">
        <v>1772</v>
      </c>
      <c r="M1539" s="10" t="s">
        <v>8735</v>
      </c>
      <c r="O1539" s="7" t="str">
        <f>TRIM("Verponding "&amp;Blad1!A1539&amp;" ("&amp;Blad1!I1539&amp;"), 1772, "&amp;Blad1!D1539&amp;" "&amp;Blad1!E1539&amp;" "&amp;Blad1!F1539&amp;" "&amp;Blad1!G1539&amp;" "&amp;Blad1!H1539)</f>
        <v>Verponding 1534 (Regenboog), 1772, Boterhuis</v>
      </c>
      <c r="P1539" s="7" t="str">
        <f>"https://www.goudatijdmachine.nl/id/verponding/1785/"&amp;SUBSTITUTE(Blad1!A1539,"/","-")</f>
        <v>https://www.goudatijdmachine.nl/id/verponding/1785/1534</v>
      </c>
    </row>
    <row r="1540" spans="1:556" x14ac:dyDescent="0.25">
      <c r="A1540" s="8">
        <v>66898</v>
      </c>
      <c r="B1540" s="8">
        <v>39800</v>
      </c>
      <c r="C1540" s="8">
        <v>35105</v>
      </c>
      <c r="E1540" s="9" t="s">
        <v>2925</v>
      </c>
      <c r="H1540" s="9" t="s">
        <v>1758</v>
      </c>
      <c r="I1540" s="9"/>
      <c r="J1540" s="10" t="s">
        <v>7616</v>
      </c>
      <c r="L1540" s="7">
        <v>1772</v>
      </c>
      <c r="M1540" s="10" t="s">
        <v>8736</v>
      </c>
      <c r="O1540" s="7" t="str">
        <f>TRIM("Verponding "&amp;Blad1!A1540&amp;" ("&amp;Blad1!I1540&amp;"), 1772, "&amp;Blad1!D1540&amp;" "&amp;Blad1!E1540&amp;" "&amp;Blad1!F1540&amp;" "&amp;Blad1!G1540&amp;" "&amp;Blad1!H1540)</f>
        <v>Verponding 1535 (Regenboog), 1772, Willemina Blok</v>
      </c>
      <c r="P1540" s="7" t="str">
        <f>"https://www.goudatijdmachine.nl/id/verponding/1785/"&amp;SUBSTITUTE(Blad1!A1540,"/","-")</f>
        <v>https://www.goudatijdmachine.nl/id/verponding/1785/1535</v>
      </c>
    </row>
    <row r="1541" spans="1:556" x14ac:dyDescent="0.25">
      <c r="A1541" s="8">
        <v>66899</v>
      </c>
      <c r="B1541" s="8">
        <v>39789</v>
      </c>
      <c r="C1541" s="8">
        <v>35104</v>
      </c>
      <c r="E1541" s="9" t="s">
        <v>3399</v>
      </c>
      <c r="H1541" s="9" t="s">
        <v>266</v>
      </c>
      <c r="I1541" s="9"/>
      <c r="J1541" s="10" t="s">
        <v>7616</v>
      </c>
      <c r="L1541" s="7">
        <v>1772</v>
      </c>
      <c r="M1541" s="10" t="s">
        <v>8737</v>
      </c>
      <c r="O1541" s="7" t="str">
        <f>TRIM("Verponding "&amp;Blad1!A1541&amp;" ("&amp;Blad1!I1541&amp;"), 1772, "&amp;Blad1!D1541&amp;" "&amp;Blad1!E1541&amp;" "&amp;Blad1!F1541&amp;" "&amp;Blad1!G1541&amp;" "&amp;Blad1!H1541)</f>
        <v>Verponding 1536 (Regenboog), 1772, Egbert Visser</v>
      </c>
      <c r="P1541" s="7" t="str">
        <f>"https://www.goudatijdmachine.nl/id/verponding/1785/"&amp;SUBSTITUTE(Blad1!A1541,"/","-")</f>
        <v>https://www.goudatijdmachine.nl/id/verponding/1785/1536</v>
      </c>
    </row>
    <row r="1542" spans="1:556" x14ac:dyDescent="0.25">
      <c r="A1542" s="8">
        <v>66900</v>
      </c>
      <c r="B1542" s="8">
        <v>39789</v>
      </c>
      <c r="E1542" s="9" t="s">
        <v>3399</v>
      </c>
      <c r="H1542" s="9" t="s">
        <v>266</v>
      </c>
      <c r="I1542" s="9"/>
      <c r="J1542" s="10" t="s">
        <v>7616</v>
      </c>
      <c r="L1542" s="7">
        <v>1772</v>
      </c>
      <c r="M1542" s="10" t="s">
        <v>8737</v>
      </c>
      <c r="O1542" s="7" t="str">
        <f>TRIM("Verponding "&amp;Blad1!A1542&amp;" ("&amp;Blad1!I1542&amp;"), 1772, "&amp;Blad1!D1542&amp;" "&amp;Blad1!E1542&amp;" "&amp;Blad1!F1542&amp;" "&amp;Blad1!G1542&amp;" "&amp;Blad1!H1542)</f>
        <v>Verponding 1537 (Regenboog), 1772, Egbert Visser</v>
      </c>
      <c r="P1542" s="7" t="str">
        <f>"https://www.goudatijdmachine.nl/id/verponding/1785/"&amp;SUBSTITUTE(Blad1!A1542,"/","-")</f>
        <v>https://www.goudatijdmachine.nl/id/verponding/1785/1537</v>
      </c>
    </row>
    <row r="1543" spans="1:556" x14ac:dyDescent="0.25">
      <c r="A1543" s="8">
        <v>66901</v>
      </c>
      <c r="B1543" s="8">
        <v>39778</v>
      </c>
      <c r="E1543" s="9" t="s">
        <v>3402</v>
      </c>
      <c r="H1543" s="9" t="s">
        <v>3403</v>
      </c>
      <c r="I1543" s="9"/>
      <c r="J1543" s="10" t="s">
        <v>7616</v>
      </c>
      <c r="L1543" s="7">
        <v>1772</v>
      </c>
      <c r="M1543" s="10" t="s">
        <v>8738</v>
      </c>
      <c r="O1543" s="7" t="str">
        <f>TRIM("Verponding "&amp;Blad1!A1543&amp;" ("&amp;Blad1!I1543&amp;"), 1772, "&amp;Blad1!D1543&amp;" "&amp;Blad1!E1543&amp;" "&amp;Blad1!F1543&amp;" "&amp;Blad1!G1543&amp;" "&amp;Blad1!H1543)</f>
        <v>Verponding 1538 (Regenboog), 1772, Barent Vlinkevleugel</v>
      </c>
      <c r="P1543" s="7" t="str">
        <f>"https://www.goudatijdmachine.nl/id/verponding/1785/"&amp;SUBSTITUTE(Blad1!A1543,"/","-")</f>
        <v>https://www.goudatijdmachine.nl/id/verponding/1785/1538</v>
      </c>
    </row>
    <row r="1544" spans="1:556" x14ac:dyDescent="0.25">
      <c r="A1544" s="8">
        <v>66902</v>
      </c>
      <c r="B1544" s="8">
        <v>39763</v>
      </c>
      <c r="E1544" s="9" t="s">
        <v>611</v>
      </c>
      <c r="G1544" s="9" t="s">
        <v>213</v>
      </c>
      <c r="H1544" s="9" t="s">
        <v>233</v>
      </c>
      <c r="I1544" s="9"/>
      <c r="J1544" s="10" t="s">
        <v>7616</v>
      </c>
      <c r="L1544" s="7">
        <v>1772</v>
      </c>
      <c r="M1544" s="10" t="s">
        <v>8739</v>
      </c>
      <c r="O1544" s="7" t="str">
        <f>TRIM("Verponding "&amp;Blad1!A1544&amp;" ("&amp;Blad1!I1544&amp;"), 1772, "&amp;Blad1!D1544&amp;" "&amp;Blad1!E1544&amp;" "&amp;Blad1!F1544&amp;" "&amp;Blad1!G1544&amp;" "&amp;Blad1!H1544)</f>
        <v>Verponding 1539 (Regenboog), 1772, Joost van den Broek</v>
      </c>
      <c r="P1544" s="7" t="str">
        <f>"https://www.goudatijdmachine.nl/id/verponding/1785/"&amp;SUBSTITUTE(Blad1!A1544,"/","-")</f>
        <v>https://www.goudatijdmachine.nl/id/verponding/1785/1539</v>
      </c>
    </row>
    <row r="1545" spans="1:556" x14ac:dyDescent="0.25">
      <c r="A1545" s="8">
        <v>66904</v>
      </c>
      <c r="B1545" s="8">
        <v>39881</v>
      </c>
      <c r="C1545" s="8">
        <v>35102</v>
      </c>
      <c r="E1545" s="9" t="s">
        <v>49</v>
      </c>
      <c r="G1545" s="9" t="s">
        <v>54</v>
      </c>
      <c r="H1545" s="9" t="s">
        <v>3408</v>
      </c>
      <c r="I1545" s="9"/>
      <c r="J1545" s="10" t="s">
        <v>7616</v>
      </c>
      <c r="L1545" s="7">
        <v>1772</v>
      </c>
      <c r="M1545" s="10" t="s">
        <v>8740</v>
      </c>
      <c r="O1545" s="7" t="str">
        <f>TRIM("Verponding "&amp;Blad1!A1545&amp;" ("&amp;Blad1!I1545&amp;"), 1772, "&amp;Blad1!D1545&amp;" "&amp;Blad1!E1545&amp;" "&amp;Blad1!F1545&amp;" "&amp;Blad1!G1545&amp;" "&amp;Blad1!H1545)</f>
        <v>Verponding 1540 (Regenboog), 1772, Jan de Frij</v>
      </c>
      <c r="P1545" s="7" t="str">
        <f>"https://www.goudatijdmachine.nl/id/verponding/1785/"&amp;SUBSTITUTE(Blad1!A1545,"/","-")</f>
        <v>https://www.goudatijdmachine.nl/id/verponding/1785/1540</v>
      </c>
    </row>
    <row r="1546" spans="1:556" x14ac:dyDescent="0.25">
      <c r="A1546" s="8">
        <v>91557</v>
      </c>
      <c r="B1546" s="8">
        <v>237152</v>
      </c>
      <c r="H1546" s="9" t="s">
        <v>3411</v>
      </c>
      <c r="I1546" s="9"/>
      <c r="J1546" s="10" t="s">
        <v>7616</v>
      </c>
      <c r="L1546" s="7">
        <v>1772</v>
      </c>
      <c r="M1546" s="10" t="s">
        <v>8741</v>
      </c>
      <c r="O1546" s="7" t="str">
        <f>TRIM("Verponding "&amp;Blad1!A1546&amp;" ("&amp;Blad1!I1546&amp;"), 1772, "&amp;Blad1!D1546&amp;" "&amp;Blad1!E1546&amp;" "&amp;Blad1!F1546&amp;" "&amp;Blad1!G1546&amp;" "&amp;Blad1!H1546)</f>
        <v>Verponding 1541 (Regenboog), 1772, Waag</v>
      </c>
      <c r="P1546" s="7" t="str">
        <f>"https://www.goudatijdmachine.nl/id/verponding/1785/"&amp;SUBSTITUTE(Blad1!A1546,"/","-")</f>
        <v>https://www.goudatijdmachine.nl/id/verponding/1785/1541</v>
      </c>
    </row>
    <row r="1547" spans="1:556" s="25" customFormat="1" x14ac:dyDescent="0.25">
      <c r="A1547" s="21">
        <v>66905</v>
      </c>
      <c r="B1547" s="21">
        <v>237152</v>
      </c>
      <c r="C1547" s="8"/>
      <c r="D1547" s="20"/>
      <c r="E1547" s="20"/>
      <c r="F1547" s="20"/>
      <c r="G1547" s="20"/>
      <c r="H1547" s="22" t="s">
        <v>3411</v>
      </c>
      <c r="I1547" s="22"/>
      <c r="J1547" s="23" t="s">
        <v>7616</v>
      </c>
      <c r="K1547" s="20"/>
      <c r="L1547" s="20">
        <v>1772</v>
      </c>
      <c r="M1547" s="23" t="s">
        <v>8741</v>
      </c>
      <c r="N1547" s="20" t="s">
        <v>3413</v>
      </c>
      <c r="O1547" s="7" t="str">
        <f>TRIM("Verponding "&amp;Blad1!A1547&amp;" ("&amp;Blad1!I1547&amp;"), 1772, "&amp;Blad1!D1547&amp;" "&amp;Blad1!E1547&amp;" "&amp;Blad1!F1547&amp;" "&amp;Blad1!G1547&amp;" "&amp;Blad1!H1547)</f>
        <v>Verponding 1542 (Regenboog), 1772, Waag</v>
      </c>
      <c r="P1547" s="7" t="str">
        <f>"https://www.goudatijdmachine.nl/id/verponding/1785/"&amp;SUBSTITUTE(Blad1!A1547,"/","-")</f>
        <v>https://www.goudatijdmachine.nl/id/verponding/1785/1542</v>
      </c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  <c r="FG1547" s="20"/>
      <c r="FH1547" s="20"/>
      <c r="FI1547" s="20"/>
      <c r="FJ1547" s="20"/>
      <c r="FK1547" s="20"/>
      <c r="FL1547" s="20"/>
      <c r="FM1547" s="20"/>
      <c r="FN1547" s="20"/>
      <c r="FO1547" s="20"/>
      <c r="FP1547" s="20"/>
      <c r="FQ1547" s="20"/>
      <c r="FR1547" s="20"/>
      <c r="FS1547" s="20"/>
      <c r="FT1547" s="20"/>
      <c r="FU1547" s="20"/>
      <c r="FV1547" s="20"/>
      <c r="FW1547" s="20"/>
      <c r="FX1547" s="20"/>
      <c r="FY1547" s="20"/>
      <c r="FZ1547" s="20"/>
      <c r="GA1547" s="20"/>
      <c r="GB1547" s="20"/>
      <c r="GC1547" s="20"/>
      <c r="GD1547" s="20"/>
      <c r="GE1547" s="20"/>
      <c r="GF1547" s="20"/>
      <c r="GG1547" s="20"/>
      <c r="GH1547" s="20"/>
      <c r="GI1547" s="20"/>
      <c r="GJ1547" s="20"/>
      <c r="GK1547" s="20"/>
      <c r="GL1547" s="20"/>
      <c r="GM1547" s="20"/>
      <c r="GN1547" s="20"/>
      <c r="GO1547" s="20"/>
      <c r="GP1547" s="20"/>
      <c r="GQ1547" s="20"/>
      <c r="GR1547" s="20"/>
      <c r="GS1547" s="20"/>
      <c r="GT1547" s="20"/>
      <c r="GU1547" s="20"/>
      <c r="GV1547" s="20"/>
      <c r="GW1547" s="20"/>
      <c r="GX1547" s="20"/>
      <c r="GY1547" s="20"/>
      <c r="GZ1547" s="20"/>
      <c r="HA1547" s="20"/>
      <c r="HB1547" s="20"/>
      <c r="HC1547" s="20"/>
      <c r="HD1547" s="20"/>
      <c r="HE1547" s="20"/>
      <c r="HF1547" s="20"/>
      <c r="HG1547" s="20"/>
      <c r="HH1547" s="20"/>
      <c r="HI1547" s="20"/>
      <c r="HJ1547" s="20"/>
      <c r="HK1547" s="20"/>
      <c r="HL1547" s="20"/>
      <c r="HM1547" s="20"/>
      <c r="HN1547" s="20"/>
      <c r="HO1547" s="20"/>
      <c r="HP1547" s="20"/>
      <c r="HQ1547" s="20"/>
      <c r="HR1547" s="20"/>
      <c r="HS1547" s="20"/>
      <c r="HT1547" s="20"/>
      <c r="HU1547" s="20"/>
      <c r="HV1547" s="20"/>
      <c r="HW1547" s="20"/>
      <c r="HX1547" s="20"/>
      <c r="HY1547" s="20"/>
      <c r="HZ1547" s="20"/>
      <c r="IA1547" s="20"/>
      <c r="IB1547" s="20"/>
      <c r="IC1547" s="20"/>
      <c r="ID1547" s="20"/>
      <c r="IE1547" s="20"/>
      <c r="IF1547" s="20"/>
      <c r="IG1547" s="20"/>
      <c r="IH1547" s="20"/>
      <c r="II1547" s="20"/>
      <c r="IJ1547" s="20"/>
      <c r="IK1547" s="20"/>
      <c r="IL1547" s="20"/>
      <c r="IM1547" s="20"/>
      <c r="IN1547" s="20"/>
      <c r="IO1547" s="20"/>
      <c r="IP1547" s="20"/>
      <c r="IQ1547" s="20"/>
      <c r="IR1547" s="20"/>
      <c r="IS1547" s="20"/>
      <c r="IT1547" s="20"/>
      <c r="IU1547" s="20"/>
      <c r="IV1547" s="20"/>
      <c r="IW1547" s="20"/>
      <c r="IX1547" s="20"/>
      <c r="IY1547" s="20"/>
      <c r="IZ1547" s="20"/>
      <c r="JA1547" s="20"/>
      <c r="JB1547" s="20"/>
      <c r="JC1547" s="20"/>
      <c r="JD1547" s="20"/>
      <c r="JE1547" s="20"/>
      <c r="JF1547" s="20"/>
      <c r="JG1547" s="20"/>
      <c r="JH1547" s="20"/>
      <c r="JI1547" s="20"/>
      <c r="JJ1547" s="20"/>
      <c r="JK1547" s="20"/>
      <c r="JL1547" s="20"/>
      <c r="JM1547" s="20"/>
      <c r="JN1547" s="20"/>
      <c r="JO1547" s="20"/>
      <c r="JP1547" s="20"/>
      <c r="JQ1547" s="20"/>
      <c r="JR1547" s="20"/>
      <c r="JS1547" s="20"/>
      <c r="JT1547" s="20"/>
      <c r="JU1547" s="20"/>
      <c r="JV1547" s="20"/>
      <c r="JW1547" s="20"/>
      <c r="JX1547" s="20"/>
      <c r="JY1547" s="20"/>
      <c r="JZ1547" s="20"/>
      <c r="KA1547" s="20"/>
      <c r="KB1547" s="20"/>
      <c r="KC1547" s="20"/>
      <c r="KD1547" s="20"/>
      <c r="KE1547" s="20"/>
      <c r="KF1547" s="20"/>
      <c r="KG1547" s="20"/>
      <c r="KH1547" s="20"/>
      <c r="KI1547" s="20"/>
      <c r="KJ1547" s="20"/>
      <c r="KK1547" s="20"/>
      <c r="KL1547" s="20"/>
      <c r="KM1547" s="20"/>
      <c r="KN1547" s="20"/>
      <c r="KO1547" s="20"/>
      <c r="KP1547" s="20"/>
      <c r="KQ1547" s="20"/>
      <c r="KR1547" s="20"/>
      <c r="KS1547" s="20"/>
      <c r="KT1547" s="20"/>
      <c r="KU1547" s="20"/>
      <c r="KV1547" s="20"/>
      <c r="KW1547" s="20"/>
      <c r="KX1547" s="20"/>
      <c r="KY1547" s="20"/>
      <c r="KZ1547" s="20"/>
      <c r="LA1547" s="20"/>
      <c r="LB1547" s="20"/>
      <c r="LC1547" s="20"/>
      <c r="LD1547" s="20"/>
      <c r="LE1547" s="20"/>
      <c r="LF1547" s="20"/>
      <c r="LG1547" s="20"/>
      <c r="LH1547" s="20"/>
      <c r="LI1547" s="20"/>
      <c r="LJ1547" s="20"/>
      <c r="LK1547" s="20"/>
      <c r="LL1547" s="20"/>
      <c r="LM1547" s="20"/>
      <c r="LN1547" s="20"/>
      <c r="LO1547" s="20"/>
      <c r="LP1547" s="20"/>
      <c r="LQ1547" s="20"/>
      <c r="LR1547" s="20"/>
      <c r="LS1547" s="20"/>
      <c r="LT1547" s="20"/>
      <c r="LU1547" s="20"/>
      <c r="LV1547" s="20"/>
      <c r="LW1547" s="20"/>
      <c r="LX1547" s="20"/>
      <c r="LY1547" s="20"/>
      <c r="LZ1547" s="20"/>
      <c r="MA1547" s="20"/>
      <c r="MB1547" s="20"/>
      <c r="MC1547" s="20"/>
      <c r="MD1547" s="20"/>
      <c r="ME1547" s="20"/>
      <c r="MF1547" s="20"/>
      <c r="MG1547" s="20"/>
      <c r="MH1547" s="20"/>
      <c r="MI1547" s="20"/>
      <c r="MJ1547" s="20"/>
      <c r="MK1547" s="20"/>
      <c r="ML1547" s="20"/>
      <c r="MM1547" s="20"/>
      <c r="MN1547" s="20"/>
      <c r="MO1547" s="20"/>
      <c r="MP1547" s="20"/>
      <c r="MQ1547" s="20"/>
      <c r="MR1547" s="20"/>
      <c r="MS1547" s="20"/>
      <c r="MT1547" s="20"/>
      <c r="MU1547" s="20"/>
      <c r="MV1547" s="20"/>
      <c r="MW1547" s="20"/>
      <c r="MX1547" s="20"/>
      <c r="MY1547" s="20"/>
      <c r="MZ1547" s="20"/>
      <c r="NA1547" s="20"/>
      <c r="NB1547" s="20"/>
      <c r="NC1547" s="20"/>
      <c r="ND1547" s="20"/>
      <c r="NE1547" s="20"/>
      <c r="NF1547" s="20"/>
      <c r="NG1547" s="20"/>
      <c r="NH1547" s="20"/>
      <c r="NI1547" s="20"/>
      <c r="NJ1547" s="20"/>
      <c r="NK1547" s="20"/>
      <c r="NL1547" s="20"/>
      <c r="NM1547" s="20"/>
      <c r="NN1547" s="20"/>
      <c r="NO1547" s="20"/>
      <c r="NP1547" s="20"/>
      <c r="NQ1547" s="20"/>
      <c r="NR1547" s="20"/>
      <c r="NS1547" s="20"/>
      <c r="NT1547" s="20"/>
      <c r="NU1547" s="20"/>
      <c r="NV1547" s="20"/>
      <c r="NW1547" s="20"/>
      <c r="NX1547" s="20"/>
      <c r="NY1547" s="20"/>
      <c r="NZ1547" s="20"/>
      <c r="OA1547" s="20"/>
      <c r="OB1547" s="20"/>
      <c r="OC1547" s="20"/>
      <c r="OD1547" s="20"/>
      <c r="OE1547" s="20"/>
      <c r="OF1547" s="20"/>
      <c r="OG1547" s="20"/>
      <c r="OH1547" s="20"/>
      <c r="OI1547" s="20"/>
      <c r="OJ1547" s="20"/>
      <c r="OK1547" s="20"/>
      <c r="OL1547" s="20"/>
      <c r="OM1547" s="20"/>
      <c r="ON1547" s="20"/>
      <c r="OO1547" s="20"/>
      <c r="OP1547" s="20"/>
      <c r="OQ1547" s="20"/>
      <c r="OR1547" s="20"/>
      <c r="OS1547" s="20"/>
      <c r="OT1547" s="20"/>
      <c r="OU1547" s="20"/>
      <c r="OV1547" s="20"/>
      <c r="OW1547" s="20"/>
      <c r="OX1547" s="20"/>
      <c r="OY1547" s="20"/>
      <c r="OZ1547" s="20"/>
      <c r="PA1547" s="20"/>
      <c r="PB1547" s="20"/>
      <c r="PC1547" s="20"/>
      <c r="PD1547" s="20"/>
      <c r="PE1547" s="20"/>
      <c r="PF1547" s="20"/>
      <c r="PG1547" s="20"/>
      <c r="PH1547" s="20"/>
      <c r="PI1547" s="20"/>
      <c r="PJ1547" s="20"/>
      <c r="PK1547" s="20"/>
      <c r="PL1547" s="20"/>
      <c r="PM1547" s="20"/>
      <c r="PN1547" s="20"/>
      <c r="PO1547" s="20"/>
      <c r="PP1547" s="20"/>
      <c r="PQ1547" s="20"/>
      <c r="PR1547" s="20"/>
      <c r="PS1547" s="20"/>
      <c r="PT1547" s="20"/>
      <c r="PU1547" s="20"/>
      <c r="PV1547" s="20"/>
      <c r="PW1547" s="20"/>
      <c r="PX1547" s="20"/>
      <c r="PY1547" s="20"/>
      <c r="PZ1547" s="20"/>
      <c r="QA1547" s="20"/>
      <c r="QB1547" s="20"/>
      <c r="QC1547" s="20"/>
      <c r="QD1547" s="20"/>
      <c r="QE1547" s="20"/>
      <c r="QF1547" s="20"/>
      <c r="QG1547" s="20"/>
      <c r="QH1547" s="20"/>
      <c r="QI1547" s="20"/>
      <c r="QJ1547" s="20"/>
      <c r="QK1547" s="20"/>
      <c r="QL1547" s="20"/>
      <c r="QM1547" s="20"/>
      <c r="QN1547" s="20"/>
      <c r="QO1547" s="20"/>
      <c r="QP1547" s="20"/>
      <c r="QQ1547" s="20"/>
      <c r="QR1547" s="20"/>
      <c r="QS1547" s="20"/>
      <c r="QT1547" s="20"/>
      <c r="QU1547" s="20"/>
      <c r="QV1547" s="20"/>
      <c r="QW1547" s="20"/>
      <c r="QX1547" s="20"/>
      <c r="QY1547" s="20"/>
      <c r="QZ1547" s="20"/>
      <c r="RA1547" s="20"/>
      <c r="RB1547" s="20"/>
      <c r="RC1547" s="20"/>
      <c r="RD1547" s="20"/>
      <c r="RE1547" s="20"/>
      <c r="RF1547" s="20"/>
      <c r="RG1547" s="20"/>
      <c r="RH1547" s="20"/>
      <c r="RI1547" s="20"/>
      <c r="RJ1547" s="20"/>
      <c r="RK1547" s="20"/>
      <c r="RL1547" s="20"/>
      <c r="RM1547" s="20"/>
      <c r="RN1547" s="20"/>
      <c r="RO1547" s="20"/>
      <c r="RP1547" s="20"/>
      <c r="RQ1547" s="20"/>
      <c r="RR1547" s="20"/>
      <c r="RS1547" s="20"/>
      <c r="RT1547" s="20"/>
      <c r="RU1547" s="20"/>
      <c r="RV1547" s="20"/>
      <c r="RW1547" s="20"/>
      <c r="RX1547" s="20"/>
      <c r="RY1547" s="20"/>
      <c r="RZ1547" s="20"/>
      <c r="SA1547" s="20"/>
      <c r="SB1547" s="20"/>
      <c r="SC1547" s="20"/>
      <c r="SD1547" s="20"/>
      <c r="SE1547" s="20"/>
      <c r="SF1547" s="20"/>
      <c r="SG1547" s="20"/>
      <c r="SH1547" s="20"/>
      <c r="SI1547" s="20"/>
      <c r="SJ1547" s="20"/>
      <c r="SK1547" s="20"/>
      <c r="SL1547" s="20"/>
      <c r="SM1547" s="20"/>
      <c r="SN1547" s="20"/>
      <c r="SO1547" s="20"/>
      <c r="SP1547" s="20"/>
      <c r="SQ1547" s="20"/>
      <c r="SR1547" s="20"/>
      <c r="SS1547" s="20"/>
      <c r="ST1547" s="20"/>
      <c r="SU1547" s="20"/>
      <c r="SV1547" s="20"/>
      <c r="SW1547" s="20"/>
      <c r="SX1547" s="20"/>
      <c r="SY1547" s="20"/>
      <c r="SZ1547" s="20"/>
      <c r="TA1547" s="20"/>
      <c r="TB1547" s="20"/>
      <c r="TC1547" s="20"/>
      <c r="TD1547" s="20"/>
      <c r="TE1547" s="20"/>
      <c r="TF1547" s="20"/>
      <c r="TG1547" s="20"/>
      <c r="TH1547" s="20"/>
      <c r="TI1547" s="20"/>
      <c r="TJ1547" s="20"/>
      <c r="TK1547" s="20"/>
      <c r="TL1547" s="20"/>
      <c r="TM1547" s="20"/>
      <c r="TN1547" s="20"/>
      <c r="TO1547" s="20"/>
      <c r="TP1547" s="20"/>
      <c r="TQ1547" s="20"/>
      <c r="TR1547" s="20"/>
      <c r="TS1547" s="20"/>
      <c r="TT1547" s="20"/>
      <c r="TU1547" s="20"/>
      <c r="TV1547" s="20"/>
      <c r="TW1547" s="20"/>
      <c r="TX1547" s="20"/>
      <c r="TY1547" s="20"/>
      <c r="TZ1547" s="20"/>
      <c r="UA1547" s="20"/>
      <c r="UB1547" s="20"/>
      <c r="UC1547" s="20"/>
      <c r="UD1547" s="20"/>
      <c r="UE1547" s="20"/>
      <c r="UF1547" s="20"/>
      <c r="UG1547" s="20"/>
      <c r="UH1547" s="20"/>
      <c r="UI1547" s="20"/>
      <c r="UJ1547" s="20"/>
    </row>
    <row r="1548" spans="1:556" x14ac:dyDescent="0.25">
      <c r="A1548" s="8">
        <v>66906</v>
      </c>
      <c r="B1548" s="8">
        <v>39862</v>
      </c>
      <c r="C1548" s="8">
        <v>35101</v>
      </c>
      <c r="E1548" s="9" t="s">
        <v>58</v>
      </c>
      <c r="H1548" s="9" t="s">
        <v>3415</v>
      </c>
      <c r="I1548" s="9"/>
      <c r="J1548" s="10" t="s">
        <v>7616</v>
      </c>
      <c r="L1548" s="7">
        <v>1772</v>
      </c>
      <c r="M1548" s="10" t="s">
        <v>8742</v>
      </c>
      <c r="O1548" s="7" t="str">
        <f>TRIM("Verponding "&amp;Blad1!A1548&amp;" ("&amp;Blad1!I1548&amp;"), 1772, "&amp;Blad1!D1548&amp;" "&amp;Blad1!E1548&amp;" "&amp;Blad1!F1548&amp;" "&amp;Blad1!G1548&amp;" "&amp;Blad1!H1548)</f>
        <v>Verponding 1543 (Regenboog), 1772, Abraham Walop</v>
      </c>
      <c r="P1548" s="7" t="str">
        <f>"https://www.goudatijdmachine.nl/id/verponding/1785/"&amp;SUBSTITUTE(Blad1!A1548,"/","-")</f>
        <v>https://www.goudatijdmachine.nl/id/verponding/1785/1543</v>
      </c>
    </row>
    <row r="1549" spans="1:556" x14ac:dyDescent="0.25">
      <c r="A1549" s="8">
        <v>66907</v>
      </c>
      <c r="B1549" s="8">
        <v>39853</v>
      </c>
      <c r="C1549" s="8">
        <v>35100</v>
      </c>
      <c r="E1549" s="9" t="s">
        <v>2913</v>
      </c>
      <c r="G1549" s="9" t="s">
        <v>36</v>
      </c>
      <c r="H1549" s="9" t="s">
        <v>866</v>
      </c>
      <c r="I1549" s="9"/>
      <c r="J1549" s="10" t="s">
        <v>7616</v>
      </c>
      <c r="L1549" s="7">
        <v>1772</v>
      </c>
      <c r="M1549" s="10" t="s">
        <v>8743</v>
      </c>
      <c r="O1549" s="7" t="str">
        <f>TRIM("Verponding "&amp;Blad1!A1549&amp;" ("&amp;Blad1!I1549&amp;"), 1772, "&amp;Blad1!D1549&amp;" "&amp;Blad1!E1549&amp;" "&amp;Blad1!F1549&amp;" "&amp;Blad1!G1549&amp;" "&amp;Blad1!H1549)</f>
        <v>Verponding 1544 (Regenboog), 1772, Nicolaas van Mechelen</v>
      </c>
      <c r="P1549" s="7" t="str">
        <f>"https://www.goudatijdmachine.nl/id/verponding/1785/"&amp;SUBSTITUTE(Blad1!A1549,"/","-")</f>
        <v>https://www.goudatijdmachine.nl/id/verponding/1785/1544</v>
      </c>
    </row>
    <row r="1550" spans="1:556" x14ac:dyDescent="0.25">
      <c r="A1550" s="8">
        <v>66908</v>
      </c>
      <c r="B1550" s="8">
        <v>39841</v>
      </c>
      <c r="C1550" s="8">
        <v>35099</v>
      </c>
      <c r="D1550" s="9" t="s">
        <v>173</v>
      </c>
      <c r="E1550" s="9" t="s">
        <v>2425</v>
      </c>
      <c r="H1550" s="9" t="s">
        <v>3420</v>
      </c>
      <c r="I1550" s="9"/>
      <c r="J1550" s="10" t="s">
        <v>7616</v>
      </c>
      <c r="L1550" s="7">
        <v>1772</v>
      </c>
      <c r="M1550" s="10" t="s">
        <v>8744</v>
      </c>
      <c r="O1550" s="7" t="str">
        <f>TRIM("Verponding "&amp;Blad1!A1550&amp;" ("&amp;Blad1!I1550&amp;"), 1772, "&amp;Blad1!D1550&amp;" "&amp;Blad1!E1550&amp;" "&amp;Blad1!F1550&amp;" "&amp;Blad1!G1550&amp;" "&amp;Blad1!H1550)</f>
        <v>Verponding 1545 (Regenboog), 1772, ds. Petrus Blaauw</v>
      </c>
      <c r="P1550" s="7" t="str">
        <f>"https://www.goudatijdmachine.nl/id/verponding/1785/"&amp;SUBSTITUTE(Blad1!A1550,"/","-")</f>
        <v>https://www.goudatijdmachine.nl/id/verponding/1785/1545</v>
      </c>
    </row>
    <row r="1551" spans="1:556" x14ac:dyDescent="0.25">
      <c r="A1551" s="8">
        <v>66909</v>
      </c>
      <c r="B1551" s="8">
        <v>39830</v>
      </c>
      <c r="C1551" s="8">
        <v>35098</v>
      </c>
      <c r="E1551" s="9" t="s">
        <v>3423</v>
      </c>
      <c r="H1551" s="9" t="s">
        <v>3424</v>
      </c>
      <c r="I1551" s="9"/>
      <c r="J1551" s="10" t="s">
        <v>7616</v>
      </c>
      <c r="L1551" s="7">
        <v>1772</v>
      </c>
      <c r="M1551" s="10" t="s">
        <v>8745</v>
      </c>
      <c r="O1551" s="7" t="str">
        <f>TRIM("Verponding "&amp;Blad1!A1551&amp;" ("&amp;Blad1!I1551&amp;"), 1772, "&amp;Blad1!D1551&amp;" "&amp;Blad1!E1551&amp;" "&amp;Blad1!F1551&amp;" "&amp;Blad1!G1551&amp;" "&amp;Blad1!H1551)</f>
        <v>Verponding 1546 (Regenboog), 1772, Jean Turin</v>
      </c>
      <c r="P1551" s="7" t="str">
        <f>"https://www.goudatijdmachine.nl/id/verponding/1785/"&amp;SUBSTITUTE(Blad1!A1551,"/","-")</f>
        <v>https://www.goudatijdmachine.nl/id/verponding/1785/1546</v>
      </c>
    </row>
    <row r="1552" spans="1:556" x14ac:dyDescent="0.25">
      <c r="A1552" s="8">
        <v>66910</v>
      </c>
      <c r="B1552" s="8">
        <v>39823</v>
      </c>
      <c r="C1552" s="8">
        <v>35097</v>
      </c>
      <c r="E1552" s="9" t="s">
        <v>549</v>
      </c>
      <c r="H1552" s="9" t="s">
        <v>550</v>
      </c>
      <c r="I1552" s="9"/>
      <c r="J1552" s="10" t="s">
        <v>7616</v>
      </c>
      <c r="L1552" s="7">
        <v>1772</v>
      </c>
      <c r="M1552" s="10" t="s">
        <v>8746</v>
      </c>
      <c r="O1552" s="7" t="str">
        <f>TRIM("Verponding "&amp;Blad1!A1552&amp;" ("&amp;Blad1!I1552&amp;"), 1772, "&amp;Blad1!D1552&amp;" "&amp;Blad1!E1552&amp;" "&amp;Blad1!F1552&amp;" "&amp;Blad1!G1552&amp;" "&amp;Blad1!H1552)</f>
        <v>Verponding 1547 (Regenboog), 1772, Daniel Gibbon</v>
      </c>
      <c r="P1552" s="7" t="str">
        <f>"https://www.goudatijdmachine.nl/id/verponding/1785/"&amp;SUBSTITUTE(Blad1!A1552,"/","-")</f>
        <v>https://www.goudatijdmachine.nl/id/verponding/1785/1547</v>
      </c>
    </row>
    <row r="1553" spans="1:16" x14ac:dyDescent="0.25">
      <c r="A1553" s="8">
        <v>66911</v>
      </c>
      <c r="B1553" s="8">
        <v>39813</v>
      </c>
      <c r="C1553" s="8">
        <v>35096</v>
      </c>
      <c r="E1553" s="9" t="s">
        <v>22</v>
      </c>
      <c r="H1553" s="9" t="s">
        <v>1650</v>
      </c>
      <c r="I1553" s="9"/>
      <c r="J1553" s="10" t="s">
        <v>7616</v>
      </c>
      <c r="L1553" s="7">
        <v>1772</v>
      </c>
      <c r="M1553" s="10" t="s">
        <v>8747</v>
      </c>
      <c r="O1553" s="7" t="str">
        <f>TRIM("Verponding "&amp;Blad1!A1553&amp;" ("&amp;Blad1!I1553&amp;"), 1772, "&amp;Blad1!D1553&amp;" "&amp;Blad1!E1553&amp;" "&amp;Blad1!F1553&amp;" "&amp;Blad1!G1553&amp;" "&amp;Blad1!H1553)</f>
        <v>Verponding 1548 (Regenboog), 1772, Hendrik Scherrewaard</v>
      </c>
      <c r="P1553" s="7" t="str">
        <f>"https://www.goudatijdmachine.nl/id/verponding/1785/"&amp;SUBSTITUTE(Blad1!A1553,"/","-")</f>
        <v>https://www.goudatijdmachine.nl/id/verponding/1785/1548</v>
      </c>
    </row>
    <row r="1554" spans="1:16" x14ac:dyDescent="0.25">
      <c r="A1554" s="8">
        <v>66912</v>
      </c>
      <c r="B1554" s="8">
        <v>39762</v>
      </c>
      <c r="C1554" s="8">
        <v>35095</v>
      </c>
      <c r="E1554" s="9" t="s">
        <v>22</v>
      </c>
      <c r="H1554" s="9" t="s">
        <v>1650</v>
      </c>
      <c r="I1554" s="9"/>
      <c r="J1554" s="10" t="s">
        <v>7616</v>
      </c>
      <c r="L1554" s="7">
        <v>1772</v>
      </c>
      <c r="M1554" s="10" t="s">
        <v>8747</v>
      </c>
      <c r="O1554" s="7" t="str">
        <f>TRIM("Verponding "&amp;Blad1!A1554&amp;" ("&amp;Blad1!I1554&amp;"), 1772, "&amp;Blad1!D1554&amp;" "&amp;Blad1!E1554&amp;" "&amp;Blad1!F1554&amp;" "&amp;Blad1!G1554&amp;" "&amp;Blad1!H1554)</f>
        <v>Verponding 1549 (Regenboog), 1772, Hendrik Scherrewaard</v>
      </c>
      <c r="P1554" s="7" t="str">
        <f>"https://www.goudatijdmachine.nl/id/verponding/1785/"&amp;SUBSTITUTE(Blad1!A1554,"/","-")</f>
        <v>https://www.goudatijdmachine.nl/id/verponding/1785/1549</v>
      </c>
    </row>
    <row r="1555" spans="1:16" x14ac:dyDescent="0.25">
      <c r="A1555" s="8">
        <v>66914</v>
      </c>
      <c r="E1555" s="9" t="s">
        <v>22</v>
      </c>
      <c r="G1555" s="9" t="s">
        <v>36</v>
      </c>
      <c r="H1555" s="9" t="s">
        <v>116</v>
      </c>
      <c r="I1555" s="9"/>
      <c r="J1555" s="10" t="s">
        <v>7617</v>
      </c>
      <c r="L1555" s="7">
        <v>1772</v>
      </c>
      <c r="M1555" s="10" t="s">
        <v>8748</v>
      </c>
      <c r="O1555" s="7" t="str">
        <f>TRIM("Verponding "&amp;Blad1!A1555&amp;" ("&amp;Blad1!I1555&amp;"), 1772, "&amp;Blad1!D1555&amp;" "&amp;Blad1!E1555&amp;" "&amp;Blad1!F1555&amp;" "&amp;Blad1!G1555&amp;" "&amp;Blad1!H1555)</f>
        <v>Verponding 1550 (Koster Gijzensteeg), 1772, Hendrik van Nee</v>
      </c>
      <c r="P1555" s="7" t="str">
        <f>"https://www.goudatijdmachine.nl/id/verponding/1785/"&amp;SUBSTITUTE(Blad1!A1555,"/","-")</f>
        <v>https://www.goudatijdmachine.nl/id/verponding/1785/1550</v>
      </c>
    </row>
    <row r="1556" spans="1:16" x14ac:dyDescent="0.25">
      <c r="A1556" s="8">
        <v>66915</v>
      </c>
      <c r="E1556" s="9" t="s">
        <v>22</v>
      </c>
      <c r="H1556" s="9" t="s">
        <v>3369</v>
      </c>
      <c r="I1556" s="9"/>
      <c r="J1556" s="10" t="s">
        <v>7617</v>
      </c>
      <c r="L1556" s="7">
        <v>1772</v>
      </c>
      <c r="M1556" s="10" t="s">
        <v>8749</v>
      </c>
      <c r="O1556" s="7" t="str">
        <f>TRIM("Verponding "&amp;Blad1!A1556&amp;" ("&amp;Blad1!I1556&amp;"), 1772, "&amp;Blad1!D1556&amp;" "&amp;Blad1!E1556&amp;" "&amp;Blad1!F1556&amp;" "&amp;Blad1!G1556&amp;" "&amp;Blad1!H1556)</f>
        <v>Verponding 1551 (Koster Gijzensteeg), 1772, Hendrik Dijkman</v>
      </c>
      <c r="P1556" s="7" t="str">
        <f>"https://www.goudatijdmachine.nl/id/verponding/1785/"&amp;SUBSTITUTE(Blad1!A1556,"/","-")</f>
        <v>https://www.goudatijdmachine.nl/id/verponding/1785/1551</v>
      </c>
    </row>
    <row r="1557" spans="1:16" x14ac:dyDescent="0.25">
      <c r="A1557" s="8">
        <v>66916</v>
      </c>
      <c r="E1557" s="9" t="s">
        <v>891</v>
      </c>
      <c r="G1557" s="9" t="s">
        <v>54</v>
      </c>
      <c r="H1557" s="9" t="s">
        <v>55</v>
      </c>
      <c r="I1557" s="9"/>
      <c r="J1557" s="10" t="s">
        <v>7617</v>
      </c>
      <c r="L1557" s="7">
        <v>1772</v>
      </c>
      <c r="M1557" s="10" t="s">
        <v>8750</v>
      </c>
      <c r="O1557" s="7" t="str">
        <f>TRIM("Verponding "&amp;Blad1!A1557&amp;" ("&amp;Blad1!I1557&amp;"), 1772, "&amp;Blad1!D1557&amp;" "&amp;Blad1!E1557&amp;" "&amp;Blad1!F1557&amp;" "&amp;Blad1!G1557&amp;" "&amp;Blad1!H1557)</f>
        <v>Verponding 1552 (Koster Gijzensteeg), 1772, Maarten de Jong</v>
      </c>
      <c r="P1557" s="7" t="str">
        <f>"https://www.goudatijdmachine.nl/id/verponding/1785/"&amp;SUBSTITUTE(Blad1!A1557,"/","-")</f>
        <v>https://www.goudatijdmachine.nl/id/verponding/1785/1552</v>
      </c>
    </row>
    <row r="1558" spans="1:16" x14ac:dyDescent="0.25">
      <c r="A1558" s="8">
        <v>66917</v>
      </c>
      <c r="B1558" s="8">
        <v>39868</v>
      </c>
      <c r="E1558" s="9" t="s">
        <v>186</v>
      </c>
      <c r="H1558" s="9" t="s">
        <v>3206</v>
      </c>
      <c r="I1558" s="9"/>
      <c r="J1558" s="10" t="s">
        <v>7617</v>
      </c>
      <c r="L1558" s="7">
        <v>1772</v>
      </c>
      <c r="M1558" s="10" t="s">
        <v>8751</v>
      </c>
      <c r="O1558" s="7" t="str">
        <f>TRIM("Verponding "&amp;Blad1!A1558&amp;" ("&amp;Blad1!I1558&amp;"), 1772, "&amp;Blad1!D1558&amp;" "&amp;Blad1!E1558&amp;" "&amp;Blad1!F1558&amp;" "&amp;Blad1!G1558&amp;" "&amp;Blad1!H1558)</f>
        <v>Verponding 1553 (Koster Gijzensteeg), 1772, Leendert Schut</v>
      </c>
      <c r="P1558" s="7" t="str">
        <f>"https://www.goudatijdmachine.nl/id/verponding/1785/"&amp;SUBSTITUTE(Blad1!A1558,"/","-")</f>
        <v>https://www.goudatijdmachine.nl/id/verponding/1785/1553</v>
      </c>
    </row>
    <row r="1559" spans="1:16" x14ac:dyDescent="0.25">
      <c r="A1559" s="8">
        <v>66918</v>
      </c>
      <c r="E1559" s="9" t="s">
        <v>744</v>
      </c>
      <c r="G1559" s="9" t="s">
        <v>36</v>
      </c>
      <c r="H1559" s="9" t="s">
        <v>3212</v>
      </c>
      <c r="I1559" s="9"/>
      <c r="J1559" s="10" t="s">
        <v>7617</v>
      </c>
      <c r="K1559" s="9" t="s">
        <v>3213</v>
      </c>
      <c r="L1559" s="7">
        <v>1772</v>
      </c>
      <c r="M1559" s="10" t="s">
        <v>8752</v>
      </c>
      <c r="O1559" s="7" t="str">
        <f>TRIM("Verponding "&amp;Blad1!A1559&amp;" ("&amp;Blad1!I1559&amp;"), 1772, "&amp;Blad1!D1559&amp;" "&amp;Blad1!E1559&amp;" "&amp;Blad1!F1559&amp;" "&amp;Blad1!G1559&amp;" "&amp;Blad1!H1559)</f>
        <v>Verponding 1554 (Koster Gijzensteeg), 1772, Catharina van Eybergen</v>
      </c>
      <c r="P1559" s="7" t="str">
        <f>"https://www.goudatijdmachine.nl/id/verponding/1785/"&amp;SUBSTITUTE(Blad1!A1559,"/","-")</f>
        <v>https://www.goudatijdmachine.nl/id/verponding/1785/1554</v>
      </c>
    </row>
    <row r="1560" spans="1:16" x14ac:dyDescent="0.25">
      <c r="A1560" s="8">
        <v>66919</v>
      </c>
      <c r="E1560" s="9" t="s">
        <v>186</v>
      </c>
      <c r="H1560" s="9" t="s">
        <v>3206</v>
      </c>
      <c r="I1560" s="9"/>
      <c r="J1560" s="10" t="s">
        <v>7617</v>
      </c>
      <c r="L1560" s="7">
        <v>1772</v>
      </c>
      <c r="M1560" s="10" t="s">
        <v>8751</v>
      </c>
      <c r="O1560" s="7" t="str">
        <f>TRIM("Verponding "&amp;Blad1!A1560&amp;" ("&amp;Blad1!I1560&amp;"), 1772, "&amp;Blad1!D1560&amp;" "&amp;Blad1!E1560&amp;" "&amp;Blad1!F1560&amp;" "&amp;Blad1!G1560&amp;" "&amp;Blad1!H1560)</f>
        <v>Verponding 1555 (Koster Gijzensteeg), 1772, Leendert Schut</v>
      </c>
      <c r="P1560" s="7" t="str">
        <f>"https://www.goudatijdmachine.nl/id/verponding/1785/"&amp;SUBSTITUTE(Blad1!A1560,"/","-")</f>
        <v>https://www.goudatijdmachine.nl/id/verponding/1785/1555</v>
      </c>
    </row>
    <row r="1561" spans="1:16" x14ac:dyDescent="0.25">
      <c r="A1561" s="8">
        <v>66920</v>
      </c>
      <c r="E1561" s="9" t="s">
        <v>49</v>
      </c>
      <c r="G1561" s="9" t="s">
        <v>36</v>
      </c>
      <c r="H1561" s="9" t="s">
        <v>3438</v>
      </c>
      <c r="I1561" s="9"/>
      <c r="J1561" s="10" t="s">
        <v>7617</v>
      </c>
      <c r="L1561" s="7">
        <v>1772</v>
      </c>
      <c r="M1561" s="10" t="s">
        <v>8753</v>
      </c>
      <c r="O1561" s="7" t="str">
        <f>TRIM("Verponding "&amp;Blad1!A1561&amp;" ("&amp;Blad1!I1561&amp;"), 1772, "&amp;Blad1!D1561&amp;" "&amp;Blad1!E1561&amp;" "&amp;Blad1!F1561&amp;" "&amp;Blad1!G1561&amp;" "&amp;Blad1!H1561)</f>
        <v>Verponding 1556 (Koster Gijzensteeg), 1772, Jan van Meer</v>
      </c>
      <c r="P1561" s="7" t="str">
        <f>"https://www.goudatijdmachine.nl/id/verponding/1785/"&amp;SUBSTITUTE(Blad1!A1561,"/","-")</f>
        <v>https://www.goudatijdmachine.nl/id/verponding/1785/1556</v>
      </c>
    </row>
    <row r="1562" spans="1:16" x14ac:dyDescent="0.25">
      <c r="A1562" s="8">
        <v>66920</v>
      </c>
      <c r="E1562" s="9" t="s">
        <v>49</v>
      </c>
      <c r="G1562" s="9" t="s">
        <v>54</v>
      </c>
      <c r="H1562" s="9" t="s">
        <v>3440</v>
      </c>
      <c r="I1562" s="9"/>
      <c r="J1562" s="10" t="s">
        <v>7617</v>
      </c>
      <c r="L1562" s="7">
        <v>1772</v>
      </c>
      <c r="M1562" s="10" t="s">
        <v>8753</v>
      </c>
      <c r="O1562" s="7" t="str">
        <f>TRIM("Verponding "&amp;Blad1!A1562&amp;" ("&amp;Blad1!I1562&amp;"), 1772, "&amp;Blad1!D1562&amp;" "&amp;Blad1!E1562&amp;" "&amp;Blad1!F1562&amp;" "&amp;Blad1!G1562&amp;" "&amp;Blad1!H1562)</f>
        <v>Verponding 1556 (Koster Gijzensteeg), 1772, Jan de Peer</v>
      </c>
      <c r="P1562" s="7" t="str">
        <f>"https://www.goudatijdmachine.nl/id/verponding/1785/"&amp;SUBSTITUTE(Blad1!A1562,"/","-")</f>
        <v>https://www.goudatijdmachine.nl/id/verponding/1785/1556</v>
      </c>
    </row>
    <row r="1563" spans="1:16" x14ac:dyDescent="0.25">
      <c r="A1563" s="8">
        <v>66920</v>
      </c>
      <c r="E1563" s="9" t="s">
        <v>147</v>
      </c>
      <c r="G1563" s="9" t="s">
        <v>54</v>
      </c>
      <c r="H1563" s="9" t="s">
        <v>553</v>
      </c>
      <c r="I1563" s="9"/>
      <c r="J1563" s="10" t="s">
        <v>7617</v>
      </c>
      <c r="L1563" s="7">
        <v>1772</v>
      </c>
      <c r="M1563" s="10" t="s">
        <v>8753</v>
      </c>
      <c r="O1563" s="7" t="str">
        <f>TRIM("Verponding "&amp;Blad1!A1563&amp;" ("&amp;Blad1!I1563&amp;"), 1772, "&amp;Blad1!D1563&amp;" "&amp;Blad1!E1563&amp;" "&amp;Blad1!F1563&amp;" "&amp;Blad1!G1563&amp;" "&amp;Blad1!H1563)</f>
        <v>Verponding 1556 (Koster Gijzensteeg), 1772, Pieter de Vries</v>
      </c>
      <c r="P1563" s="7" t="str">
        <f>"https://www.goudatijdmachine.nl/id/verponding/1785/"&amp;SUBSTITUTE(Blad1!A1563,"/","-")</f>
        <v>https://www.goudatijdmachine.nl/id/verponding/1785/1556</v>
      </c>
    </row>
    <row r="1564" spans="1:16" x14ac:dyDescent="0.25">
      <c r="A1564" s="8">
        <v>66920</v>
      </c>
      <c r="E1564" s="9" t="s">
        <v>94</v>
      </c>
      <c r="G1564" s="9" t="s">
        <v>41</v>
      </c>
      <c r="H1564" s="9" t="s">
        <v>3087</v>
      </c>
      <c r="I1564" s="9"/>
      <c r="J1564" s="10" t="s">
        <v>7617</v>
      </c>
      <c r="L1564" s="7">
        <v>1772</v>
      </c>
      <c r="M1564" s="10" t="s">
        <v>8753</v>
      </c>
      <c r="O1564" s="7" t="str">
        <f>TRIM("Verponding "&amp;Blad1!A1564&amp;" ("&amp;Blad1!I1564&amp;"), 1772, "&amp;Blad1!D1564&amp;" "&amp;Blad1!E1564&amp;" "&amp;Blad1!F1564&amp;" "&amp;Blad1!G1564&amp;" "&amp;Blad1!H1564)</f>
        <v>Verponding 1556 (Koster Gijzensteeg), 1772, Willem van der Veer</v>
      </c>
      <c r="P1564" s="7" t="str">
        <f>"https://www.goudatijdmachine.nl/id/verponding/1785/"&amp;SUBSTITUTE(Blad1!A1564,"/","-")</f>
        <v>https://www.goudatijdmachine.nl/id/verponding/1785/1556</v>
      </c>
    </row>
    <row r="1565" spans="1:16" x14ac:dyDescent="0.25">
      <c r="A1565" s="8">
        <v>66921</v>
      </c>
      <c r="B1565" s="8">
        <v>39858</v>
      </c>
      <c r="E1565" s="9" t="s">
        <v>68</v>
      </c>
      <c r="G1565" s="9" t="s">
        <v>213</v>
      </c>
      <c r="H1565" s="9" t="s">
        <v>3252</v>
      </c>
      <c r="I1565" s="9"/>
      <c r="J1565" s="10" t="s">
        <v>7618</v>
      </c>
      <c r="L1565" s="7">
        <v>1772</v>
      </c>
      <c r="M1565" s="10" t="s">
        <v>8754</v>
      </c>
      <c r="O1565" s="7" t="str">
        <f>TRIM("Verponding "&amp;Blad1!A1565&amp;" ("&amp;Blad1!I1565&amp;"), 1772, "&amp;Blad1!D1565&amp;" "&amp;Blad1!E1565&amp;" "&amp;Blad1!F1565&amp;" "&amp;Blad1!G1565&amp;" "&amp;Blad1!H1565)</f>
        <v>Verponding 1557 (Kerkhof), 1772, Gijsbert van den Uyterdijk</v>
      </c>
      <c r="P1565" s="7" t="str">
        <f>"https://www.goudatijdmachine.nl/id/verponding/1785/"&amp;SUBSTITUTE(Blad1!A1565,"/","-")</f>
        <v>https://www.goudatijdmachine.nl/id/verponding/1785/1557</v>
      </c>
    </row>
    <row r="1566" spans="1:16" x14ac:dyDescent="0.25">
      <c r="A1566" s="8">
        <v>66922</v>
      </c>
      <c r="B1566" s="8">
        <v>39849</v>
      </c>
      <c r="E1566" s="9" t="s">
        <v>512</v>
      </c>
      <c r="G1566" s="9" t="s">
        <v>54</v>
      </c>
      <c r="H1566" s="9" t="s">
        <v>3246</v>
      </c>
      <c r="I1566" s="9"/>
      <c r="J1566" s="10" t="s">
        <v>7618</v>
      </c>
      <c r="L1566" s="7">
        <v>1772</v>
      </c>
      <c r="M1566" s="10" t="s">
        <v>8755</v>
      </c>
      <c r="O1566" s="7" t="str">
        <f>TRIM("Verponding "&amp;Blad1!A1566&amp;" ("&amp;Blad1!I1566&amp;"), 1772, "&amp;Blad1!D1566&amp;" "&amp;Blad1!E1566&amp;" "&amp;Blad1!F1566&amp;" "&amp;Blad1!G1566&amp;" "&amp;Blad1!H1566)</f>
        <v>Verponding 1558 (Kerkhof), 1772, Anthony de Ruyter</v>
      </c>
      <c r="P1566" s="7" t="str">
        <f>"https://www.goudatijdmachine.nl/id/verponding/1785/"&amp;SUBSTITUTE(Blad1!A1566,"/","-")</f>
        <v>https://www.goudatijdmachine.nl/id/verponding/1785/1558</v>
      </c>
    </row>
    <row r="1567" spans="1:16" x14ac:dyDescent="0.25">
      <c r="A1567" s="8">
        <v>66923</v>
      </c>
      <c r="B1567" s="8">
        <v>39850</v>
      </c>
      <c r="E1567" s="9" t="s">
        <v>186</v>
      </c>
      <c r="H1567" s="9" t="s">
        <v>2930</v>
      </c>
      <c r="I1567" s="9"/>
      <c r="J1567" s="10" t="s">
        <v>7618</v>
      </c>
      <c r="L1567" s="7">
        <v>1772</v>
      </c>
      <c r="M1567" s="10" t="s">
        <v>8756</v>
      </c>
      <c r="O1567" s="7" t="str">
        <f>TRIM("Verponding "&amp;Blad1!A1567&amp;" ("&amp;Blad1!I1567&amp;"), 1772, "&amp;Blad1!D1567&amp;" "&amp;Blad1!E1567&amp;" "&amp;Blad1!F1567&amp;" "&amp;Blad1!G1567&amp;" "&amp;Blad1!H1567)</f>
        <v>Verponding 1559 (Kerkhof), 1772, Leendert Beezemer</v>
      </c>
      <c r="P1567" s="7" t="str">
        <f>"https://www.goudatijdmachine.nl/id/verponding/1785/"&amp;SUBSTITUTE(Blad1!A1567,"/","-")</f>
        <v>https://www.goudatijdmachine.nl/id/verponding/1785/1559</v>
      </c>
    </row>
    <row r="1568" spans="1:16" x14ac:dyDescent="0.25">
      <c r="A1568" s="8">
        <v>66925</v>
      </c>
      <c r="B1568" s="8">
        <v>39852</v>
      </c>
      <c r="E1568" s="9" t="s">
        <v>3304</v>
      </c>
      <c r="G1568" s="9" t="s">
        <v>54</v>
      </c>
      <c r="H1568" s="9" t="s">
        <v>148</v>
      </c>
      <c r="I1568" s="9"/>
      <c r="J1568" s="10" t="s">
        <v>7618</v>
      </c>
      <c r="L1568" s="7">
        <v>1772</v>
      </c>
      <c r="M1568" s="10" t="s">
        <v>8757</v>
      </c>
      <c r="O1568" s="7" t="str">
        <f>TRIM("Verponding "&amp;Blad1!A1568&amp;" ("&amp;Blad1!I1568&amp;"), 1772, "&amp;Blad1!D1568&amp;" "&amp;Blad1!E1568&amp;" "&amp;Blad1!F1568&amp;" "&amp;Blad1!G1568&amp;" "&amp;Blad1!H1568)</f>
        <v>Verponding 1560 (Kerkhof), 1772, Jurrie de Bruyn</v>
      </c>
      <c r="P1568" s="7" t="str">
        <f>"https://www.goudatijdmachine.nl/id/verponding/1785/"&amp;SUBSTITUTE(Blad1!A1568,"/","-")</f>
        <v>https://www.goudatijdmachine.nl/id/verponding/1785/1560</v>
      </c>
    </row>
    <row r="1569" spans="1:556" x14ac:dyDescent="0.25">
      <c r="A1569" s="8">
        <v>66926</v>
      </c>
      <c r="B1569" s="8">
        <v>39851</v>
      </c>
      <c r="E1569" s="9" t="s">
        <v>3304</v>
      </c>
      <c r="G1569" s="9" t="s">
        <v>54</v>
      </c>
      <c r="H1569" s="9" t="s">
        <v>148</v>
      </c>
      <c r="I1569" s="9"/>
      <c r="J1569" s="10" t="s">
        <v>7618</v>
      </c>
      <c r="L1569" s="7">
        <v>1772</v>
      </c>
      <c r="M1569" s="10" t="s">
        <v>8757</v>
      </c>
      <c r="O1569" s="7" t="str">
        <f>TRIM("Verponding "&amp;Blad1!A1569&amp;" ("&amp;Blad1!I1569&amp;"), 1772, "&amp;Blad1!D1569&amp;" "&amp;Blad1!E1569&amp;" "&amp;Blad1!F1569&amp;" "&amp;Blad1!G1569&amp;" "&amp;Blad1!H1569)</f>
        <v>Verponding 1561 (Kerkhof), 1772, Jurrie de Bruyn</v>
      </c>
      <c r="P1569" s="7" t="str">
        <f>"https://www.goudatijdmachine.nl/id/verponding/1785/"&amp;SUBSTITUTE(Blad1!A1569,"/","-")</f>
        <v>https://www.goudatijdmachine.nl/id/verponding/1785/1561</v>
      </c>
    </row>
    <row r="1570" spans="1:556" x14ac:dyDescent="0.25">
      <c r="A1570" s="8">
        <v>66927</v>
      </c>
      <c r="B1570" s="8">
        <v>39854</v>
      </c>
      <c r="E1570" s="9" t="s">
        <v>3307</v>
      </c>
      <c r="H1570" s="9" t="s">
        <v>3308</v>
      </c>
      <c r="I1570" s="9"/>
      <c r="J1570" s="10" t="s">
        <v>7618</v>
      </c>
      <c r="L1570" s="7">
        <v>1772</v>
      </c>
      <c r="M1570" s="10" t="s">
        <v>8758</v>
      </c>
      <c r="O1570" s="7" t="str">
        <f>TRIM("Verponding "&amp;Blad1!A1570&amp;" ("&amp;Blad1!I1570&amp;"), 1772, "&amp;Blad1!D1570&amp;" "&amp;Blad1!E1570&amp;" "&amp;Blad1!F1570&amp;" "&amp;Blad1!G1570&amp;" "&amp;Blad1!H1570)</f>
        <v>Verponding 1562 (Kerkhof), 1772, Casper Eltrop</v>
      </c>
      <c r="P1570" s="7" t="str">
        <f>"https://www.goudatijdmachine.nl/id/verponding/1785/"&amp;SUBSTITUTE(Blad1!A1570,"/","-")</f>
        <v>https://www.goudatijdmachine.nl/id/verponding/1785/1562</v>
      </c>
    </row>
    <row r="1571" spans="1:556" x14ac:dyDescent="0.25">
      <c r="A1571" s="8">
        <v>66928</v>
      </c>
      <c r="B1571" s="8">
        <v>237150</v>
      </c>
      <c r="E1571" s="9" t="s">
        <v>123</v>
      </c>
      <c r="G1571" s="9" t="s">
        <v>36</v>
      </c>
      <c r="H1571" s="9" t="s">
        <v>2552</v>
      </c>
      <c r="I1571" s="9"/>
      <c r="J1571" s="10" t="s">
        <v>7618</v>
      </c>
      <c r="L1571" s="7">
        <v>1772</v>
      </c>
      <c r="M1571" s="10" t="s">
        <v>8759</v>
      </c>
      <c r="O1571" s="7" t="str">
        <f>TRIM("Verponding "&amp;Blad1!A1571&amp;" ("&amp;Blad1!I1571&amp;"), 1772, "&amp;Blad1!D1571&amp;" "&amp;Blad1!E1571&amp;" "&amp;Blad1!F1571&amp;" "&amp;Blad1!G1571&amp;" "&amp;Blad1!H1571)</f>
        <v>Verponding 1563 (Kerkhof), 1772, Jacobus van Klaveren</v>
      </c>
      <c r="P1571" s="7" t="str">
        <f>"https://www.goudatijdmachine.nl/id/verponding/1785/"&amp;SUBSTITUTE(Blad1!A1571,"/","-")</f>
        <v>https://www.goudatijdmachine.nl/id/verponding/1785/1563</v>
      </c>
    </row>
    <row r="1572" spans="1:556" x14ac:dyDescent="0.25">
      <c r="A1572" s="8">
        <v>66929</v>
      </c>
      <c r="B1572" s="8">
        <v>237151</v>
      </c>
      <c r="E1572" s="9" t="s">
        <v>49</v>
      </c>
      <c r="G1572" s="9" t="s">
        <v>54</v>
      </c>
      <c r="H1572" s="9" t="s">
        <v>1149</v>
      </c>
      <c r="I1572" s="9"/>
      <c r="J1572" s="10" t="s">
        <v>7618</v>
      </c>
      <c r="L1572" s="7">
        <v>1772</v>
      </c>
      <c r="M1572" s="10" t="s">
        <v>8760</v>
      </c>
      <c r="O1572" s="7" t="str">
        <f>TRIM("Verponding "&amp;Blad1!A1572&amp;" ("&amp;Blad1!I1572&amp;"), 1772, "&amp;Blad1!D1572&amp;" "&amp;Blad1!E1572&amp;" "&amp;Blad1!F1572&amp;" "&amp;Blad1!G1572&amp;" "&amp;Blad1!H1572)</f>
        <v>Verponding 1564 (Kerkhof), 1772, Jan de Wit</v>
      </c>
      <c r="P1572" s="7" t="str">
        <f>"https://www.goudatijdmachine.nl/id/verponding/1785/"&amp;SUBSTITUTE(Blad1!A1572,"/","-")</f>
        <v>https://www.goudatijdmachine.nl/id/verponding/1785/1564</v>
      </c>
    </row>
    <row r="1573" spans="1:556" x14ac:dyDescent="0.25">
      <c r="A1573" s="21">
        <v>66930</v>
      </c>
      <c r="B1573" s="21"/>
      <c r="D1573" s="20"/>
      <c r="E1573" s="22"/>
      <c r="F1573" s="20"/>
      <c r="G1573" s="22"/>
      <c r="H1573" s="22"/>
      <c r="I1573" s="22"/>
      <c r="J1573" s="23" t="s">
        <v>7618</v>
      </c>
      <c r="K1573" s="20"/>
      <c r="L1573" s="20"/>
      <c r="M1573" s="23"/>
      <c r="N1573" s="20" t="s">
        <v>3457</v>
      </c>
      <c r="O1573" s="7" t="str">
        <f>TRIM("Verponding "&amp;Blad1!A1573&amp;" ("&amp;Blad1!I1573&amp;"), 1772, "&amp;Blad1!D1573&amp;" "&amp;Blad1!E1573&amp;" "&amp;Blad1!F1573&amp;" "&amp;Blad1!G1573&amp;" "&amp;Blad1!H1573)</f>
        <v>Verponding 1565 (Kerkhof), 1772,</v>
      </c>
      <c r="P1573" s="7" t="str">
        <f>"https://www.goudatijdmachine.nl/id/verponding/1785/"&amp;SUBSTITUTE(Blad1!A1573,"/","-")</f>
        <v>https://www.goudatijdmachine.nl/id/verponding/1785/1565</v>
      </c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  <c r="FA1573" s="20"/>
      <c r="FB1573" s="20"/>
      <c r="FC1573" s="20"/>
      <c r="FD1573" s="20"/>
      <c r="FE1573" s="20"/>
      <c r="FF1573" s="20"/>
      <c r="FG1573" s="20"/>
      <c r="FH1573" s="20"/>
      <c r="FI1573" s="20"/>
      <c r="FJ1573" s="20"/>
      <c r="FK1573" s="20"/>
      <c r="FL1573" s="20"/>
      <c r="FM1573" s="20"/>
      <c r="FN1573" s="20"/>
      <c r="FO1573" s="20"/>
      <c r="FP1573" s="20"/>
      <c r="FQ1573" s="20"/>
      <c r="FR1573" s="20"/>
      <c r="FS1573" s="20"/>
      <c r="FT1573" s="20"/>
      <c r="FU1573" s="20"/>
      <c r="FV1573" s="20"/>
      <c r="FW1573" s="20"/>
      <c r="FX1573" s="20"/>
      <c r="FY1573" s="20"/>
      <c r="FZ1573" s="20"/>
      <c r="GA1573" s="20"/>
      <c r="GB1573" s="20"/>
      <c r="GC1573" s="20"/>
      <c r="GD1573" s="20"/>
      <c r="GE1573" s="20"/>
      <c r="GF1573" s="20"/>
      <c r="GG1573" s="20"/>
      <c r="GH1573" s="20"/>
      <c r="GI1573" s="20"/>
      <c r="GJ1573" s="20"/>
      <c r="GK1573" s="20"/>
      <c r="GL1573" s="20"/>
      <c r="GM1573" s="20"/>
      <c r="GN1573" s="20"/>
      <c r="GO1573" s="20"/>
      <c r="GP1573" s="20"/>
      <c r="GQ1573" s="20"/>
      <c r="GR1573" s="20"/>
      <c r="GS1573" s="20"/>
      <c r="GT1573" s="20"/>
      <c r="GU1573" s="20"/>
      <c r="GV1573" s="20"/>
      <c r="GW1573" s="20"/>
      <c r="GX1573" s="20"/>
      <c r="GY1573" s="20"/>
      <c r="GZ1573" s="20"/>
      <c r="HA1573" s="20"/>
      <c r="HB1573" s="20"/>
      <c r="HC1573" s="20"/>
      <c r="HD1573" s="20"/>
      <c r="HE1573" s="20"/>
      <c r="HF1573" s="20"/>
      <c r="HG1573" s="20"/>
      <c r="HH1573" s="20"/>
      <c r="HI1573" s="20"/>
      <c r="HJ1573" s="20"/>
      <c r="HK1573" s="20"/>
      <c r="HL1573" s="20"/>
      <c r="HM1573" s="20"/>
      <c r="HN1573" s="20"/>
      <c r="HO1573" s="20"/>
      <c r="HP1573" s="20"/>
      <c r="HQ1573" s="20"/>
      <c r="HR1573" s="20"/>
      <c r="HS1573" s="20"/>
      <c r="HT1573" s="20"/>
      <c r="HU1573" s="20"/>
      <c r="HV1573" s="20"/>
      <c r="HW1573" s="20"/>
      <c r="HX1573" s="20"/>
      <c r="HY1573" s="20"/>
      <c r="HZ1573" s="20"/>
      <c r="IA1573" s="20"/>
      <c r="IB1573" s="20"/>
      <c r="IC1573" s="20"/>
      <c r="ID1573" s="20"/>
      <c r="IE1573" s="20"/>
      <c r="IF1573" s="20"/>
      <c r="IG1573" s="20"/>
      <c r="IH1573" s="20"/>
      <c r="II1573" s="20"/>
      <c r="IJ1573" s="20"/>
      <c r="IK1573" s="20"/>
      <c r="IL1573" s="20"/>
      <c r="IM1573" s="20"/>
      <c r="IN1573" s="20"/>
      <c r="IO1573" s="20"/>
      <c r="IP1573" s="20"/>
      <c r="IQ1573" s="20"/>
      <c r="IR1573" s="20"/>
      <c r="IS1573" s="20"/>
      <c r="IT1573" s="20"/>
      <c r="IU1573" s="20"/>
      <c r="IV1573" s="20"/>
      <c r="IW1573" s="20"/>
      <c r="IX1573" s="20"/>
      <c r="IY1573" s="20"/>
      <c r="IZ1573" s="20"/>
      <c r="JA1573" s="20"/>
      <c r="JB1573" s="20"/>
      <c r="JC1573" s="20"/>
      <c r="JD1573" s="20"/>
      <c r="JE1573" s="20"/>
      <c r="JF1573" s="20"/>
      <c r="JG1573" s="20"/>
      <c r="JH1573" s="20"/>
      <c r="JI1573" s="20"/>
      <c r="JJ1573" s="20"/>
      <c r="JK1573" s="20"/>
      <c r="JL1573" s="20"/>
      <c r="JM1573" s="20"/>
      <c r="JN1573" s="20"/>
      <c r="JO1573" s="20"/>
      <c r="JP1573" s="20"/>
      <c r="JQ1573" s="20"/>
      <c r="JR1573" s="20"/>
      <c r="JS1573" s="20"/>
      <c r="JT1573" s="20"/>
      <c r="JU1573" s="20"/>
      <c r="JV1573" s="20"/>
      <c r="JW1573" s="20"/>
      <c r="JX1573" s="20"/>
      <c r="JY1573" s="20"/>
      <c r="JZ1573" s="20"/>
      <c r="KA1573" s="20"/>
      <c r="KB1573" s="20"/>
      <c r="KC1573" s="20"/>
      <c r="KD1573" s="20"/>
      <c r="KE1573" s="20"/>
      <c r="KF1573" s="20"/>
      <c r="KG1573" s="20"/>
      <c r="KH1573" s="20"/>
      <c r="KI1573" s="20"/>
      <c r="KJ1573" s="20"/>
      <c r="KK1573" s="20"/>
      <c r="KL1573" s="20"/>
      <c r="KM1573" s="20"/>
      <c r="KN1573" s="20"/>
      <c r="KO1573" s="20"/>
      <c r="KP1573" s="20"/>
      <c r="KQ1573" s="20"/>
      <c r="KR1573" s="20"/>
      <c r="KS1573" s="20"/>
      <c r="KT1573" s="20"/>
      <c r="KU1573" s="20"/>
      <c r="KV1573" s="20"/>
      <c r="KW1573" s="20"/>
      <c r="KX1573" s="20"/>
      <c r="KY1573" s="20"/>
      <c r="KZ1573" s="20"/>
      <c r="LA1573" s="20"/>
      <c r="LB1573" s="20"/>
      <c r="LC1573" s="20"/>
      <c r="LD1573" s="20"/>
      <c r="LE1573" s="20"/>
      <c r="LF1573" s="20"/>
      <c r="LG1573" s="20"/>
      <c r="LH1573" s="20"/>
      <c r="LI1573" s="20"/>
      <c r="LJ1573" s="20"/>
      <c r="LK1573" s="20"/>
      <c r="LL1573" s="20"/>
      <c r="LM1573" s="20"/>
      <c r="LN1573" s="20"/>
      <c r="LO1573" s="20"/>
      <c r="LP1573" s="20"/>
      <c r="LQ1573" s="20"/>
      <c r="LR1573" s="20"/>
      <c r="LS1573" s="20"/>
      <c r="LT1573" s="20"/>
      <c r="LU1573" s="20"/>
      <c r="LV1573" s="20"/>
      <c r="LW1573" s="20"/>
      <c r="LX1573" s="20"/>
      <c r="LY1573" s="20"/>
      <c r="LZ1573" s="20"/>
      <c r="MA1573" s="20"/>
      <c r="MB1573" s="20"/>
      <c r="MC1573" s="20"/>
      <c r="MD1573" s="20"/>
      <c r="ME1573" s="20"/>
      <c r="MF1573" s="20"/>
      <c r="MG1573" s="20"/>
      <c r="MH1573" s="20"/>
      <c r="MI1573" s="20"/>
      <c r="MJ1573" s="20"/>
      <c r="MK1573" s="20"/>
      <c r="ML1573" s="20"/>
      <c r="MM1573" s="20"/>
      <c r="MN1573" s="20"/>
      <c r="MO1573" s="20"/>
      <c r="MP1573" s="20"/>
      <c r="MQ1573" s="20"/>
      <c r="MR1573" s="20"/>
      <c r="MS1573" s="20"/>
      <c r="MT1573" s="20"/>
      <c r="MU1573" s="20"/>
      <c r="MV1573" s="20"/>
      <c r="MW1573" s="20"/>
      <c r="MX1573" s="20"/>
      <c r="MY1573" s="20"/>
      <c r="MZ1573" s="20"/>
      <c r="NA1573" s="20"/>
      <c r="NB1573" s="20"/>
      <c r="NC1573" s="20"/>
      <c r="ND1573" s="20"/>
      <c r="NE1573" s="20"/>
      <c r="NF1573" s="20"/>
      <c r="NG1573" s="20"/>
      <c r="NH1573" s="20"/>
      <c r="NI1573" s="20"/>
      <c r="NJ1573" s="20"/>
      <c r="NK1573" s="20"/>
      <c r="NL1573" s="20"/>
      <c r="NM1573" s="20"/>
      <c r="NN1573" s="20"/>
      <c r="NO1573" s="20"/>
      <c r="NP1573" s="20"/>
      <c r="NQ1573" s="20"/>
      <c r="NR1573" s="20"/>
      <c r="NS1573" s="20"/>
      <c r="NT1573" s="20"/>
      <c r="NU1573" s="20"/>
      <c r="NV1573" s="20"/>
      <c r="NW1573" s="20"/>
      <c r="NX1573" s="20"/>
      <c r="NY1573" s="20"/>
      <c r="NZ1573" s="20"/>
      <c r="OA1573" s="20"/>
      <c r="OB1573" s="20"/>
      <c r="OC1573" s="20"/>
      <c r="OD1573" s="20"/>
      <c r="OE1573" s="20"/>
      <c r="OF1573" s="20"/>
      <c r="OG1573" s="20"/>
      <c r="OH1573" s="20"/>
      <c r="OI1573" s="20"/>
      <c r="OJ1573" s="20"/>
      <c r="OK1573" s="20"/>
      <c r="OL1573" s="20"/>
      <c r="OM1573" s="20"/>
      <c r="ON1573" s="20"/>
      <c r="OO1573" s="20"/>
      <c r="OP1573" s="20"/>
      <c r="OQ1573" s="20"/>
      <c r="OR1573" s="20"/>
      <c r="OS1573" s="20"/>
      <c r="OT1573" s="20"/>
      <c r="OU1573" s="20"/>
      <c r="OV1573" s="20"/>
      <c r="OW1573" s="20"/>
      <c r="OX1573" s="20"/>
      <c r="OY1573" s="20"/>
      <c r="OZ1573" s="20"/>
      <c r="PA1573" s="20"/>
      <c r="PB1573" s="20"/>
      <c r="PC1573" s="20"/>
      <c r="PD1573" s="20"/>
      <c r="PE1573" s="20"/>
      <c r="PF1573" s="20"/>
      <c r="PG1573" s="20"/>
      <c r="PH1573" s="20"/>
      <c r="PI1573" s="20"/>
      <c r="PJ1573" s="20"/>
      <c r="PK1573" s="20"/>
      <c r="PL1573" s="20"/>
      <c r="PM1573" s="20"/>
      <c r="PN1573" s="20"/>
      <c r="PO1573" s="20"/>
      <c r="PP1573" s="20"/>
      <c r="PQ1573" s="20"/>
      <c r="PR1573" s="20"/>
      <c r="PS1573" s="20"/>
      <c r="PT1573" s="20"/>
      <c r="PU1573" s="20"/>
      <c r="PV1573" s="20"/>
      <c r="PW1573" s="20"/>
      <c r="PX1573" s="20"/>
      <c r="PY1573" s="20"/>
      <c r="PZ1573" s="20"/>
      <c r="QA1573" s="20"/>
      <c r="QB1573" s="20"/>
      <c r="QC1573" s="20"/>
      <c r="QD1573" s="20"/>
      <c r="QE1573" s="20"/>
      <c r="QF1573" s="20"/>
      <c r="QG1573" s="20"/>
      <c r="QH1573" s="20"/>
      <c r="QI1573" s="20"/>
      <c r="QJ1573" s="20"/>
      <c r="QK1573" s="20"/>
      <c r="QL1573" s="20"/>
      <c r="QM1573" s="20"/>
      <c r="QN1573" s="20"/>
      <c r="QO1573" s="20"/>
      <c r="QP1573" s="20"/>
      <c r="QQ1573" s="20"/>
      <c r="QR1573" s="20"/>
      <c r="QS1573" s="20"/>
      <c r="QT1573" s="20"/>
      <c r="QU1573" s="20"/>
      <c r="QV1573" s="20"/>
      <c r="QW1573" s="20"/>
      <c r="QX1573" s="20"/>
      <c r="QY1573" s="20"/>
      <c r="QZ1573" s="20"/>
      <c r="RA1573" s="20"/>
      <c r="RB1573" s="20"/>
      <c r="RC1573" s="20"/>
      <c r="RD1573" s="20"/>
      <c r="RE1573" s="20"/>
      <c r="RF1573" s="20"/>
      <c r="RG1573" s="20"/>
      <c r="RH1573" s="20"/>
      <c r="RI1573" s="20"/>
      <c r="RJ1573" s="20"/>
      <c r="RK1573" s="20"/>
      <c r="RL1573" s="20"/>
      <c r="RM1573" s="20"/>
      <c r="RN1573" s="20"/>
      <c r="RO1573" s="20"/>
      <c r="RP1573" s="20"/>
      <c r="RQ1573" s="20"/>
      <c r="RR1573" s="20"/>
      <c r="RS1573" s="20"/>
      <c r="RT1573" s="20"/>
      <c r="RU1573" s="20"/>
      <c r="RV1573" s="20"/>
      <c r="RW1573" s="20"/>
      <c r="RX1573" s="20"/>
      <c r="RY1573" s="20"/>
      <c r="RZ1573" s="20"/>
      <c r="SA1573" s="20"/>
      <c r="SB1573" s="20"/>
      <c r="SC1573" s="20"/>
      <c r="SD1573" s="20"/>
      <c r="SE1573" s="20"/>
      <c r="SF1573" s="20"/>
      <c r="SG1573" s="20"/>
      <c r="SH1573" s="20"/>
      <c r="SI1573" s="20"/>
      <c r="SJ1573" s="20"/>
      <c r="SK1573" s="20"/>
      <c r="SL1573" s="20"/>
      <c r="SM1573" s="20"/>
      <c r="SN1573" s="20"/>
      <c r="SO1573" s="20"/>
      <c r="SP1573" s="20"/>
      <c r="SQ1573" s="20"/>
      <c r="SR1573" s="20"/>
      <c r="SS1573" s="20"/>
      <c r="ST1573" s="20"/>
      <c r="SU1573" s="20"/>
      <c r="SV1573" s="20"/>
      <c r="SW1573" s="20"/>
      <c r="SX1573" s="20"/>
      <c r="SY1573" s="20"/>
      <c r="SZ1573" s="20"/>
      <c r="TA1573" s="20"/>
      <c r="TB1573" s="20"/>
      <c r="TC1573" s="20"/>
      <c r="TD1573" s="20"/>
      <c r="TE1573" s="20"/>
      <c r="TF1573" s="20"/>
      <c r="TG1573" s="20"/>
      <c r="TH1573" s="20"/>
      <c r="TI1573" s="20"/>
      <c r="TJ1573" s="20"/>
      <c r="TK1573" s="20"/>
      <c r="TL1573" s="20"/>
      <c r="TM1573" s="20"/>
      <c r="TN1573" s="20"/>
      <c r="TO1573" s="20"/>
      <c r="TP1573" s="20"/>
      <c r="TQ1573" s="20"/>
      <c r="TR1573" s="20"/>
      <c r="TS1573" s="20"/>
      <c r="TT1573" s="20"/>
      <c r="TU1573" s="20"/>
      <c r="TV1573" s="20"/>
      <c r="TW1573" s="20"/>
      <c r="TX1573" s="20"/>
      <c r="TY1573" s="20"/>
      <c r="TZ1573" s="20"/>
      <c r="UA1573" s="20"/>
      <c r="UB1573" s="20"/>
      <c r="UC1573" s="20"/>
      <c r="UD1573" s="20"/>
      <c r="UE1573" s="20"/>
      <c r="UF1573" s="20"/>
      <c r="UG1573" s="20"/>
      <c r="UH1573" s="20"/>
      <c r="UI1573" s="20"/>
      <c r="UJ1573" s="20"/>
    </row>
    <row r="1574" spans="1:556" x14ac:dyDescent="0.25">
      <c r="A1574" s="5">
        <v>66931</v>
      </c>
      <c r="B1574" s="5">
        <v>38069</v>
      </c>
      <c r="D1574" s="11"/>
      <c r="E1574" s="11"/>
      <c r="F1574" s="11"/>
      <c r="G1574" s="11"/>
      <c r="H1574" s="12" t="s">
        <v>3459</v>
      </c>
      <c r="I1574" s="12"/>
      <c r="J1574" s="13" t="s">
        <v>7618</v>
      </c>
      <c r="K1574" s="11"/>
      <c r="L1574" s="11">
        <v>1772</v>
      </c>
      <c r="M1574" s="13" t="s">
        <v>8761</v>
      </c>
      <c r="N1574" s="11" t="s">
        <v>3461</v>
      </c>
      <c r="O1574" s="7" t="str">
        <f>TRIM("Verponding "&amp;Blad1!A1574&amp;" ("&amp;Blad1!I1574&amp;"), 1772, "&amp;Blad1!D1574&amp;" "&amp;Blad1!E1574&amp;" "&amp;Blad1!F1574&amp;" "&amp;Blad1!G1574&amp;" "&amp;Blad1!H1574)</f>
        <v>Verponding 1566 (Kerkhof), 1772, St.-Janskerk</v>
      </c>
      <c r="P1574" s="7" t="str">
        <f>"https://www.goudatijdmachine.nl/id/verponding/1785/"&amp;SUBSTITUTE(Blad1!A1574,"/","-")</f>
        <v>https://www.goudatijdmachine.nl/id/verponding/1785/1566</v>
      </c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E1574" s="11"/>
      <c r="DF1574" s="11"/>
      <c r="DG1574" s="11"/>
      <c r="DH1574" s="11"/>
      <c r="DI1574" s="11"/>
      <c r="DJ1574" s="11"/>
      <c r="DK1574" s="11"/>
      <c r="DL1574" s="11"/>
      <c r="DM1574" s="11"/>
      <c r="DN1574" s="11"/>
      <c r="DO1574" s="11"/>
      <c r="DP1574" s="11"/>
      <c r="DQ1574" s="11"/>
      <c r="DR1574" s="11"/>
      <c r="DS1574" s="11"/>
      <c r="DT1574" s="11"/>
      <c r="DU1574" s="11"/>
      <c r="DV1574" s="11"/>
      <c r="DW1574" s="11"/>
      <c r="DX1574" s="11"/>
      <c r="DY1574" s="11"/>
      <c r="DZ1574" s="11"/>
      <c r="EA1574" s="11"/>
      <c r="EB1574" s="11"/>
      <c r="EC1574" s="11"/>
      <c r="ED1574" s="11"/>
      <c r="EE1574" s="11"/>
      <c r="EF1574" s="11"/>
      <c r="EG1574" s="11"/>
      <c r="EH1574" s="11"/>
      <c r="EI1574" s="11"/>
      <c r="EJ1574" s="11"/>
      <c r="EK1574" s="11"/>
      <c r="EL1574" s="11"/>
      <c r="EM1574" s="11"/>
      <c r="EN1574" s="11"/>
      <c r="EO1574" s="11"/>
      <c r="EP1574" s="11"/>
      <c r="EQ1574" s="11"/>
      <c r="ER1574" s="11"/>
      <c r="ES1574" s="11"/>
      <c r="ET1574" s="11"/>
      <c r="EU1574" s="11"/>
      <c r="EV1574" s="11"/>
      <c r="EW1574" s="11"/>
      <c r="EX1574" s="11"/>
      <c r="EY1574" s="11"/>
      <c r="EZ1574" s="11"/>
      <c r="FA1574" s="11"/>
      <c r="FB1574" s="11"/>
      <c r="FC1574" s="11"/>
      <c r="FD1574" s="11"/>
      <c r="FE1574" s="11"/>
      <c r="FF1574" s="11"/>
      <c r="FG1574" s="11"/>
      <c r="FH1574" s="11"/>
      <c r="FI1574" s="11"/>
      <c r="FJ1574" s="11"/>
      <c r="FK1574" s="11"/>
      <c r="FL1574" s="11"/>
      <c r="FM1574" s="11"/>
      <c r="FN1574" s="11"/>
      <c r="FO1574" s="11"/>
      <c r="FP1574" s="11"/>
      <c r="FQ1574" s="11"/>
      <c r="FR1574" s="11"/>
      <c r="FS1574" s="11"/>
      <c r="FT1574" s="11"/>
      <c r="FU1574" s="11"/>
      <c r="FV1574" s="11"/>
      <c r="FW1574" s="11"/>
      <c r="FX1574" s="11"/>
      <c r="FY1574" s="11"/>
      <c r="FZ1574" s="11"/>
      <c r="GA1574" s="11"/>
      <c r="GB1574" s="11"/>
      <c r="GC1574" s="11"/>
      <c r="GD1574" s="11"/>
      <c r="GE1574" s="11"/>
      <c r="GF1574" s="11"/>
      <c r="GG1574" s="11"/>
      <c r="GH1574" s="11"/>
      <c r="GI1574" s="11"/>
      <c r="GJ1574" s="11"/>
      <c r="GK1574" s="11"/>
      <c r="GL1574" s="11"/>
      <c r="GM1574" s="11"/>
      <c r="GN1574" s="11"/>
      <c r="GO1574" s="11"/>
      <c r="GP1574" s="11"/>
      <c r="GQ1574" s="11"/>
      <c r="GR1574" s="11"/>
      <c r="GS1574" s="11"/>
      <c r="GT1574" s="11"/>
      <c r="GU1574" s="11"/>
      <c r="GV1574" s="11"/>
      <c r="GW1574" s="11"/>
      <c r="GX1574" s="11"/>
      <c r="GY1574" s="11"/>
      <c r="GZ1574" s="11"/>
      <c r="HA1574" s="11"/>
      <c r="HB1574" s="11"/>
      <c r="HC1574" s="11"/>
      <c r="HD1574" s="11"/>
      <c r="HE1574" s="11"/>
      <c r="HF1574" s="11"/>
      <c r="HG1574" s="11"/>
      <c r="HH1574" s="11"/>
      <c r="HI1574" s="11"/>
      <c r="HJ1574" s="11"/>
      <c r="HK1574" s="11"/>
      <c r="HL1574" s="11"/>
      <c r="HM1574" s="11"/>
      <c r="HN1574" s="11"/>
      <c r="HO1574" s="11"/>
      <c r="HP1574" s="11"/>
      <c r="HQ1574" s="11"/>
      <c r="HR1574" s="11"/>
      <c r="HS1574" s="11"/>
      <c r="HT1574" s="11"/>
      <c r="HU1574" s="11"/>
      <c r="HV1574" s="11"/>
      <c r="HW1574" s="11"/>
      <c r="HX1574" s="11"/>
      <c r="HY1574" s="11"/>
      <c r="HZ1574" s="11"/>
      <c r="IA1574" s="11"/>
      <c r="IB1574" s="11"/>
      <c r="IC1574" s="11"/>
      <c r="ID1574" s="11"/>
      <c r="IE1574" s="11"/>
      <c r="IF1574" s="11"/>
      <c r="IG1574" s="11"/>
      <c r="IH1574" s="11"/>
      <c r="II1574" s="11"/>
      <c r="IJ1574" s="11"/>
      <c r="IK1574" s="11"/>
      <c r="IL1574" s="11"/>
      <c r="IM1574" s="11"/>
      <c r="IN1574" s="11"/>
      <c r="IO1574" s="11"/>
      <c r="IP1574" s="11"/>
      <c r="IQ1574" s="11"/>
      <c r="IR1574" s="11"/>
      <c r="IS1574" s="11"/>
      <c r="IT1574" s="11"/>
      <c r="IU1574" s="11"/>
      <c r="IV1574" s="11"/>
      <c r="IW1574" s="11"/>
      <c r="IX1574" s="11"/>
      <c r="IY1574" s="11"/>
      <c r="IZ1574" s="11"/>
      <c r="JA1574" s="11"/>
      <c r="JB1574" s="11"/>
      <c r="JC1574" s="11"/>
      <c r="JD1574" s="11"/>
      <c r="JE1574" s="11"/>
      <c r="JF1574" s="11"/>
      <c r="JG1574" s="11"/>
      <c r="JH1574" s="11"/>
      <c r="JI1574" s="11"/>
      <c r="JJ1574" s="11"/>
      <c r="JK1574" s="11"/>
      <c r="JL1574" s="11"/>
      <c r="JM1574" s="11"/>
      <c r="JN1574" s="11"/>
      <c r="JO1574" s="11"/>
      <c r="JP1574" s="11"/>
      <c r="JQ1574" s="11"/>
      <c r="JR1574" s="11"/>
      <c r="JS1574" s="11"/>
      <c r="JT1574" s="11"/>
      <c r="JU1574" s="11"/>
      <c r="JV1574" s="11"/>
      <c r="JW1574" s="11"/>
      <c r="JX1574" s="11"/>
      <c r="JY1574" s="11"/>
      <c r="JZ1574" s="11"/>
      <c r="KA1574" s="11"/>
      <c r="KB1574" s="11"/>
      <c r="KC1574" s="11"/>
      <c r="KD1574" s="11"/>
      <c r="KE1574" s="11"/>
      <c r="KF1574" s="11"/>
      <c r="KG1574" s="11"/>
      <c r="KH1574" s="11"/>
      <c r="KI1574" s="11"/>
      <c r="KJ1574" s="11"/>
      <c r="KK1574" s="11"/>
      <c r="KL1574" s="11"/>
      <c r="KM1574" s="11"/>
      <c r="KN1574" s="11"/>
      <c r="KO1574" s="11"/>
      <c r="KP1574" s="11"/>
      <c r="KQ1574" s="11"/>
      <c r="KR1574" s="11"/>
      <c r="KS1574" s="11"/>
      <c r="KT1574" s="11"/>
      <c r="KU1574" s="11"/>
      <c r="KV1574" s="11"/>
      <c r="KW1574" s="11"/>
      <c r="KX1574" s="11"/>
      <c r="KY1574" s="11"/>
      <c r="KZ1574" s="11"/>
      <c r="LA1574" s="11"/>
      <c r="LB1574" s="11"/>
      <c r="LC1574" s="11"/>
      <c r="LD1574" s="11"/>
      <c r="LE1574" s="11"/>
      <c r="LF1574" s="11"/>
      <c r="LG1574" s="11"/>
      <c r="LH1574" s="11"/>
      <c r="LI1574" s="11"/>
      <c r="LJ1574" s="11"/>
      <c r="LK1574" s="11"/>
      <c r="LL1574" s="11"/>
      <c r="LM1574" s="11"/>
      <c r="LN1574" s="11"/>
      <c r="LO1574" s="11"/>
      <c r="LP1574" s="11"/>
      <c r="LQ1574" s="11"/>
      <c r="LR1574" s="11"/>
      <c r="LS1574" s="11"/>
      <c r="LT1574" s="11"/>
      <c r="LU1574" s="11"/>
      <c r="LV1574" s="11"/>
      <c r="LW1574" s="11"/>
      <c r="LX1574" s="11"/>
      <c r="LY1574" s="11"/>
      <c r="LZ1574" s="11"/>
      <c r="MA1574" s="11"/>
      <c r="MB1574" s="11"/>
      <c r="MC1574" s="11"/>
      <c r="MD1574" s="11"/>
      <c r="ME1574" s="11"/>
      <c r="MF1574" s="11"/>
      <c r="MG1574" s="11"/>
      <c r="MH1574" s="11"/>
      <c r="MI1574" s="11"/>
      <c r="MJ1574" s="11"/>
      <c r="MK1574" s="11"/>
      <c r="ML1574" s="11"/>
      <c r="MM1574" s="11"/>
      <c r="MN1574" s="11"/>
      <c r="MO1574" s="11"/>
      <c r="MP1574" s="11"/>
      <c r="MQ1574" s="11"/>
      <c r="MR1574" s="11"/>
      <c r="MS1574" s="11"/>
      <c r="MT1574" s="11"/>
      <c r="MU1574" s="11"/>
      <c r="MV1574" s="11"/>
      <c r="MW1574" s="11"/>
      <c r="MX1574" s="11"/>
      <c r="MY1574" s="11"/>
      <c r="MZ1574" s="11"/>
      <c r="NA1574" s="11"/>
      <c r="NB1574" s="11"/>
      <c r="NC1574" s="11"/>
      <c r="ND1574" s="11"/>
      <c r="NE1574" s="11"/>
      <c r="NF1574" s="11"/>
      <c r="NG1574" s="11"/>
      <c r="NH1574" s="11"/>
      <c r="NI1574" s="11"/>
      <c r="NJ1574" s="11"/>
      <c r="NK1574" s="11"/>
      <c r="NL1574" s="11"/>
      <c r="NM1574" s="11"/>
      <c r="NN1574" s="11"/>
      <c r="NO1574" s="11"/>
      <c r="NP1574" s="11"/>
      <c r="NQ1574" s="11"/>
      <c r="NR1574" s="11"/>
      <c r="NS1574" s="11"/>
      <c r="NT1574" s="11"/>
      <c r="NU1574" s="11"/>
      <c r="NV1574" s="11"/>
      <c r="NW1574" s="11"/>
      <c r="NX1574" s="11"/>
      <c r="NY1574" s="11"/>
      <c r="NZ1574" s="11"/>
      <c r="OA1574" s="11"/>
      <c r="OB1574" s="11"/>
      <c r="OC1574" s="11"/>
      <c r="OD1574" s="11"/>
      <c r="OE1574" s="11"/>
      <c r="OF1574" s="11"/>
      <c r="OG1574" s="11"/>
      <c r="OH1574" s="11"/>
      <c r="OI1574" s="11"/>
      <c r="OJ1574" s="11"/>
      <c r="OK1574" s="11"/>
      <c r="OL1574" s="11"/>
      <c r="OM1574" s="11"/>
      <c r="ON1574" s="11"/>
      <c r="OO1574" s="11"/>
      <c r="OP1574" s="11"/>
      <c r="OQ1574" s="11"/>
      <c r="OR1574" s="11"/>
      <c r="OS1574" s="11"/>
      <c r="OT1574" s="11"/>
      <c r="OU1574" s="11"/>
      <c r="OV1574" s="11"/>
      <c r="OW1574" s="11"/>
      <c r="OX1574" s="11"/>
      <c r="OY1574" s="11"/>
      <c r="OZ1574" s="11"/>
      <c r="PA1574" s="11"/>
      <c r="PB1574" s="11"/>
      <c r="PC1574" s="11"/>
      <c r="PD1574" s="11"/>
      <c r="PE1574" s="11"/>
      <c r="PF1574" s="11"/>
      <c r="PG1574" s="11"/>
      <c r="PH1574" s="11"/>
      <c r="PI1574" s="11"/>
      <c r="PJ1574" s="11"/>
      <c r="PK1574" s="11"/>
      <c r="PL1574" s="11"/>
      <c r="PM1574" s="11"/>
      <c r="PN1574" s="11"/>
      <c r="PO1574" s="11"/>
      <c r="PP1574" s="11"/>
      <c r="PQ1574" s="11"/>
      <c r="PR1574" s="11"/>
      <c r="PS1574" s="11"/>
      <c r="PT1574" s="11"/>
      <c r="PU1574" s="11"/>
      <c r="PV1574" s="11"/>
      <c r="PW1574" s="11"/>
      <c r="PX1574" s="11"/>
      <c r="PY1574" s="11"/>
      <c r="PZ1574" s="11"/>
      <c r="QA1574" s="11"/>
      <c r="QB1574" s="11"/>
      <c r="QC1574" s="11"/>
      <c r="QD1574" s="11"/>
      <c r="QE1574" s="11"/>
      <c r="QF1574" s="11"/>
      <c r="QG1574" s="11"/>
      <c r="QH1574" s="11"/>
      <c r="QI1574" s="11"/>
      <c r="QJ1574" s="11"/>
      <c r="QK1574" s="11"/>
      <c r="QL1574" s="11"/>
      <c r="QM1574" s="11"/>
      <c r="QN1574" s="11"/>
      <c r="QO1574" s="11"/>
      <c r="QP1574" s="11"/>
      <c r="QQ1574" s="11"/>
      <c r="QR1574" s="11"/>
      <c r="QS1574" s="11"/>
      <c r="QT1574" s="11"/>
      <c r="QU1574" s="11"/>
      <c r="QV1574" s="11"/>
      <c r="QW1574" s="11"/>
      <c r="QX1574" s="11"/>
      <c r="QY1574" s="11"/>
      <c r="QZ1574" s="11"/>
      <c r="RA1574" s="11"/>
      <c r="RB1574" s="11"/>
      <c r="RC1574" s="11"/>
      <c r="RD1574" s="11"/>
      <c r="RE1574" s="11"/>
      <c r="RF1574" s="11"/>
      <c r="RG1574" s="11"/>
      <c r="RH1574" s="11"/>
      <c r="RI1574" s="11"/>
      <c r="RJ1574" s="11"/>
      <c r="RK1574" s="11"/>
      <c r="RL1574" s="11"/>
      <c r="RM1574" s="11"/>
      <c r="RN1574" s="11"/>
      <c r="RO1574" s="11"/>
      <c r="RP1574" s="11"/>
      <c r="RQ1574" s="11"/>
      <c r="RR1574" s="11"/>
      <c r="RS1574" s="11"/>
      <c r="RT1574" s="11"/>
      <c r="RU1574" s="11"/>
      <c r="RV1574" s="11"/>
      <c r="RW1574" s="11"/>
      <c r="RX1574" s="11"/>
      <c r="RY1574" s="11"/>
      <c r="RZ1574" s="11"/>
      <c r="SA1574" s="11"/>
      <c r="SB1574" s="11"/>
      <c r="SC1574" s="11"/>
      <c r="SD1574" s="11"/>
      <c r="SE1574" s="11"/>
      <c r="SF1574" s="11"/>
      <c r="SG1574" s="11"/>
      <c r="SH1574" s="11"/>
      <c r="SI1574" s="11"/>
      <c r="SJ1574" s="11"/>
      <c r="SK1574" s="11"/>
      <c r="SL1574" s="11"/>
      <c r="SM1574" s="11"/>
      <c r="SN1574" s="11"/>
      <c r="SO1574" s="11"/>
      <c r="SP1574" s="11"/>
      <c r="SQ1574" s="11"/>
      <c r="SR1574" s="11"/>
      <c r="SS1574" s="11"/>
      <c r="ST1574" s="11"/>
      <c r="SU1574" s="11"/>
      <c r="SV1574" s="11"/>
      <c r="SW1574" s="11"/>
      <c r="SX1574" s="11"/>
      <c r="SY1574" s="11"/>
      <c r="SZ1574" s="11"/>
      <c r="TA1574" s="11"/>
      <c r="TB1574" s="11"/>
      <c r="TC1574" s="11"/>
      <c r="TD1574" s="11"/>
      <c r="TE1574" s="11"/>
      <c r="TF1574" s="11"/>
      <c r="TG1574" s="11"/>
      <c r="TH1574" s="11"/>
      <c r="TI1574" s="11"/>
      <c r="TJ1574" s="11"/>
      <c r="TK1574" s="11"/>
      <c r="TL1574" s="11"/>
      <c r="TM1574" s="11"/>
      <c r="TN1574" s="11"/>
      <c r="TO1574" s="11"/>
      <c r="TP1574" s="11"/>
      <c r="TQ1574" s="11"/>
      <c r="TR1574" s="11"/>
      <c r="TS1574" s="11"/>
      <c r="TT1574" s="11"/>
      <c r="TU1574" s="11"/>
      <c r="TV1574" s="11"/>
      <c r="TW1574" s="11"/>
      <c r="TX1574" s="11"/>
      <c r="TY1574" s="11"/>
      <c r="TZ1574" s="11"/>
      <c r="UA1574" s="11"/>
      <c r="UB1574" s="11"/>
      <c r="UC1574" s="11"/>
      <c r="UD1574" s="11"/>
      <c r="UE1574" s="11"/>
      <c r="UF1574" s="11"/>
      <c r="UG1574" s="11"/>
      <c r="UH1574" s="11"/>
      <c r="UI1574" s="11"/>
      <c r="UJ1574" s="11"/>
    </row>
    <row r="1575" spans="1:556" x14ac:dyDescent="0.25">
      <c r="A1575" s="8">
        <v>66932</v>
      </c>
      <c r="B1575" s="8">
        <v>37994</v>
      </c>
      <c r="C1575" s="8">
        <v>35210</v>
      </c>
      <c r="H1575" s="9" t="s">
        <v>3463</v>
      </c>
      <c r="I1575" s="9"/>
      <c r="J1575" s="10" t="s">
        <v>7618</v>
      </c>
      <c r="L1575" s="7">
        <v>1772</v>
      </c>
      <c r="M1575" s="10" t="s">
        <v>8761</v>
      </c>
      <c r="O1575" s="7" t="str">
        <f>TRIM("Verponding "&amp;Blad1!A1575&amp;" ("&amp;Blad1!I1575&amp;"), 1772, "&amp;Blad1!D1575&amp;" "&amp;Blad1!E1575&amp;" "&amp;Blad1!F1575&amp;" "&amp;Blad1!G1575&amp;" "&amp;Blad1!H1575)</f>
        <v>Verponding 1567 (Kerkhof), 1772, St.-Janskerk-muurhuis</v>
      </c>
      <c r="P1575" s="7" t="str">
        <f>"https://www.goudatijdmachine.nl/id/verponding/1785/"&amp;SUBSTITUTE(Blad1!A1575,"/","-")</f>
        <v>https://www.goudatijdmachine.nl/id/verponding/1785/1567</v>
      </c>
    </row>
    <row r="1576" spans="1:556" x14ac:dyDescent="0.25">
      <c r="A1576" s="8">
        <v>66933</v>
      </c>
      <c r="B1576" s="8">
        <v>37995</v>
      </c>
      <c r="H1576" s="9" t="s">
        <v>3463</v>
      </c>
      <c r="I1576" s="9"/>
      <c r="J1576" s="10" t="s">
        <v>7618</v>
      </c>
      <c r="L1576" s="7">
        <v>1772</v>
      </c>
      <c r="M1576" s="10" t="s">
        <v>8761</v>
      </c>
      <c r="O1576" s="7" t="str">
        <f>TRIM("Verponding "&amp;Blad1!A1576&amp;" ("&amp;Blad1!I1576&amp;"), 1772, "&amp;Blad1!D1576&amp;" "&amp;Blad1!E1576&amp;" "&amp;Blad1!F1576&amp;" "&amp;Blad1!G1576&amp;" "&amp;Blad1!H1576)</f>
        <v>Verponding 1568 (Kerkhof), 1772, St.-Janskerk-muurhuis</v>
      </c>
      <c r="P1576" s="7" t="str">
        <f>"https://www.goudatijdmachine.nl/id/verponding/1785/"&amp;SUBSTITUTE(Blad1!A1576,"/","-")</f>
        <v>https://www.goudatijdmachine.nl/id/verponding/1785/1568</v>
      </c>
    </row>
    <row r="1577" spans="1:556" x14ac:dyDescent="0.25">
      <c r="A1577" s="8">
        <v>66934</v>
      </c>
      <c r="B1577" s="8">
        <v>37996</v>
      </c>
      <c r="H1577" s="9" t="s">
        <v>3463</v>
      </c>
      <c r="I1577" s="9"/>
      <c r="J1577" s="10" t="s">
        <v>7618</v>
      </c>
      <c r="L1577" s="7">
        <v>1772</v>
      </c>
      <c r="M1577" s="10" t="s">
        <v>8761</v>
      </c>
      <c r="O1577" s="7" t="str">
        <f>TRIM("Verponding "&amp;Blad1!A1577&amp;" ("&amp;Blad1!I1577&amp;"), 1772, "&amp;Blad1!D1577&amp;" "&amp;Blad1!E1577&amp;" "&amp;Blad1!F1577&amp;" "&amp;Blad1!G1577&amp;" "&amp;Blad1!H1577)</f>
        <v>Verponding 1569 (Kerkhof), 1772, St.-Janskerk-muurhuis</v>
      </c>
      <c r="P1577" s="7" t="str">
        <f>"https://www.goudatijdmachine.nl/id/verponding/1785/"&amp;SUBSTITUTE(Blad1!A1577,"/","-")</f>
        <v>https://www.goudatijdmachine.nl/id/verponding/1785/1569</v>
      </c>
    </row>
    <row r="1578" spans="1:556" x14ac:dyDescent="0.25">
      <c r="A1578" s="8">
        <v>66936</v>
      </c>
      <c r="B1578" s="8">
        <v>39774</v>
      </c>
      <c r="H1578" s="9" t="s">
        <v>3463</v>
      </c>
      <c r="I1578" s="9"/>
      <c r="J1578" s="10" t="s">
        <v>7618</v>
      </c>
      <c r="L1578" s="7">
        <v>1772</v>
      </c>
      <c r="M1578" s="10" t="s">
        <v>8761</v>
      </c>
      <c r="O1578" s="7" t="str">
        <f>TRIM("Verponding "&amp;Blad1!A1578&amp;" ("&amp;Blad1!I1578&amp;"), 1772, "&amp;Blad1!D1578&amp;" "&amp;Blad1!E1578&amp;" "&amp;Blad1!F1578&amp;" "&amp;Blad1!G1578&amp;" "&amp;Blad1!H1578)</f>
        <v>Verponding 1570 (Kerkhof), 1772, St.-Janskerk-muurhuis</v>
      </c>
      <c r="P1578" s="7" t="str">
        <f>"https://www.goudatijdmachine.nl/id/verponding/1785/"&amp;SUBSTITUTE(Blad1!A1578,"/","-")</f>
        <v>https://www.goudatijdmachine.nl/id/verponding/1785/1570</v>
      </c>
    </row>
    <row r="1579" spans="1:556" x14ac:dyDescent="0.25">
      <c r="A1579" s="8">
        <v>66937</v>
      </c>
      <c r="B1579" s="8">
        <v>39775</v>
      </c>
      <c r="H1579" s="9" t="s">
        <v>3463</v>
      </c>
      <c r="I1579" s="9"/>
      <c r="J1579" s="10" t="s">
        <v>7618</v>
      </c>
      <c r="L1579" s="7">
        <v>1772</v>
      </c>
      <c r="M1579" s="10" t="s">
        <v>8761</v>
      </c>
      <c r="O1579" s="7" t="str">
        <f>TRIM("Verponding "&amp;Blad1!A1579&amp;" ("&amp;Blad1!I1579&amp;"), 1772, "&amp;Blad1!D1579&amp;" "&amp;Blad1!E1579&amp;" "&amp;Blad1!F1579&amp;" "&amp;Blad1!G1579&amp;" "&amp;Blad1!H1579)</f>
        <v>Verponding 1571 (Kerkhof), 1772, St.-Janskerk-muurhuis</v>
      </c>
      <c r="P1579" s="7" t="str">
        <f>"https://www.goudatijdmachine.nl/id/verponding/1785/"&amp;SUBSTITUTE(Blad1!A1579,"/","-")</f>
        <v>https://www.goudatijdmachine.nl/id/verponding/1785/1571</v>
      </c>
    </row>
    <row r="1580" spans="1:556" x14ac:dyDescent="0.25">
      <c r="A1580" s="8">
        <v>66938</v>
      </c>
      <c r="B1580" s="8">
        <v>39776</v>
      </c>
      <c r="H1580" s="9" t="s">
        <v>3463</v>
      </c>
      <c r="I1580" s="9"/>
      <c r="J1580" s="10" t="s">
        <v>7618</v>
      </c>
      <c r="L1580" s="7">
        <v>1772</v>
      </c>
      <c r="M1580" s="10" t="s">
        <v>8761</v>
      </c>
      <c r="O1580" s="7" t="str">
        <f>TRIM("Verponding "&amp;Blad1!A1580&amp;" ("&amp;Blad1!I1580&amp;"), 1772, "&amp;Blad1!D1580&amp;" "&amp;Blad1!E1580&amp;" "&amp;Blad1!F1580&amp;" "&amp;Blad1!G1580&amp;" "&amp;Blad1!H1580)</f>
        <v>Verponding 1572 (Kerkhof), 1772, St.-Janskerk-muurhuis</v>
      </c>
      <c r="P1580" s="7" t="str">
        <f>"https://www.goudatijdmachine.nl/id/verponding/1785/"&amp;SUBSTITUTE(Blad1!A1580,"/","-")</f>
        <v>https://www.goudatijdmachine.nl/id/verponding/1785/1572</v>
      </c>
    </row>
    <row r="1581" spans="1:556" x14ac:dyDescent="0.25">
      <c r="A1581" s="8">
        <v>66939</v>
      </c>
      <c r="B1581" s="8">
        <v>38008</v>
      </c>
      <c r="E1581" s="9" t="s">
        <v>49</v>
      </c>
      <c r="H1581" s="9" t="s">
        <v>50</v>
      </c>
      <c r="I1581" s="9"/>
      <c r="J1581" s="10" t="s">
        <v>7618</v>
      </c>
      <c r="L1581" s="7">
        <v>1772</v>
      </c>
      <c r="M1581" s="10" t="s">
        <v>8762</v>
      </c>
      <c r="O1581" s="7" t="str">
        <f>TRIM("Verponding "&amp;Blad1!A1581&amp;" ("&amp;Blad1!I1581&amp;"), 1772, "&amp;Blad1!D1581&amp;" "&amp;Blad1!E1581&amp;" "&amp;Blad1!F1581&amp;" "&amp;Blad1!G1581&amp;" "&amp;Blad1!H1581)</f>
        <v>Verponding 1573 (Kerkhof), 1772, Jan Menke</v>
      </c>
      <c r="P1581" s="7" t="str">
        <f>"https://www.goudatijdmachine.nl/id/verponding/1785/"&amp;SUBSTITUTE(Blad1!A1581,"/","-")</f>
        <v>https://www.goudatijdmachine.nl/id/verponding/1785/1573</v>
      </c>
    </row>
    <row r="1582" spans="1:556" x14ac:dyDescent="0.25">
      <c r="A1582" s="8">
        <v>66940</v>
      </c>
      <c r="B1582" s="8">
        <v>38002</v>
      </c>
      <c r="E1582" s="9" t="s">
        <v>94</v>
      </c>
      <c r="G1582" s="9" t="s">
        <v>54</v>
      </c>
      <c r="H1582" s="9" t="s">
        <v>1965</v>
      </c>
      <c r="I1582" s="9"/>
      <c r="J1582" s="10" t="s">
        <v>7618</v>
      </c>
      <c r="L1582" s="7">
        <v>1772</v>
      </c>
      <c r="M1582" s="10" t="s">
        <v>8763</v>
      </c>
      <c r="O1582" s="7" t="str">
        <f>TRIM("Verponding "&amp;Blad1!A1582&amp;" ("&amp;Blad1!I1582&amp;"), 1772, "&amp;Blad1!D1582&amp;" "&amp;Blad1!E1582&amp;" "&amp;Blad1!F1582&amp;" "&amp;Blad1!G1582&amp;" "&amp;Blad1!H1582)</f>
        <v>Verponding 1574 (Kerkhof), 1772, Willem de Munnik</v>
      </c>
      <c r="P1582" s="7" t="str">
        <f>"https://www.goudatijdmachine.nl/id/verponding/1785/"&amp;SUBSTITUTE(Blad1!A1582,"/","-")</f>
        <v>https://www.goudatijdmachine.nl/id/verponding/1785/1574</v>
      </c>
    </row>
    <row r="1583" spans="1:556" x14ac:dyDescent="0.25">
      <c r="A1583" s="8">
        <v>66941</v>
      </c>
      <c r="B1583" s="8">
        <v>39777</v>
      </c>
      <c r="H1583" s="9" t="s">
        <v>3463</v>
      </c>
      <c r="I1583" s="9"/>
      <c r="J1583" s="10" t="s">
        <v>7618</v>
      </c>
      <c r="L1583" s="7">
        <v>1772</v>
      </c>
      <c r="M1583" s="10" t="s">
        <v>8761</v>
      </c>
      <c r="O1583" s="7" t="str">
        <f>TRIM("Verponding "&amp;Blad1!A1583&amp;" ("&amp;Blad1!I1583&amp;"), 1772, "&amp;Blad1!D1583&amp;" "&amp;Blad1!E1583&amp;" "&amp;Blad1!F1583&amp;" "&amp;Blad1!G1583&amp;" "&amp;Blad1!H1583)</f>
        <v>Verponding 1575 (Kerkhof), 1772, St.-Janskerk-muurhuis</v>
      </c>
      <c r="P1583" s="7" t="str">
        <f>"https://www.goudatijdmachine.nl/id/verponding/1785/"&amp;SUBSTITUTE(Blad1!A1583,"/","-")</f>
        <v>https://www.goudatijdmachine.nl/id/verponding/1785/1575</v>
      </c>
    </row>
    <row r="1584" spans="1:556" x14ac:dyDescent="0.25">
      <c r="A1584" s="8">
        <v>66942</v>
      </c>
      <c r="B1584" s="8">
        <v>38000</v>
      </c>
      <c r="E1584" s="9" t="s">
        <v>22</v>
      </c>
      <c r="H1584" s="9" t="s">
        <v>3474</v>
      </c>
      <c r="I1584" s="9"/>
      <c r="J1584" s="10" t="s">
        <v>7618</v>
      </c>
      <c r="L1584" s="7">
        <v>1772</v>
      </c>
      <c r="M1584" s="10" t="s">
        <v>8764</v>
      </c>
      <c r="O1584" s="7" t="str">
        <f>TRIM("Verponding "&amp;Blad1!A1584&amp;" ("&amp;Blad1!I1584&amp;"), 1772, "&amp;Blad1!D1584&amp;" "&amp;Blad1!E1584&amp;" "&amp;Blad1!F1584&amp;" "&amp;Blad1!G1584&amp;" "&amp;Blad1!H1584)</f>
        <v>Verponding 1576 (Kerkhof), 1772, Hendrik Kreeft</v>
      </c>
      <c r="P1584" s="7" t="str">
        <f>"https://www.goudatijdmachine.nl/id/verponding/1785/"&amp;SUBSTITUTE(Blad1!A1584,"/","-")</f>
        <v>https://www.goudatijdmachine.nl/id/verponding/1785/1576</v>
      </c>
    </row>
    <row r="1585" spans="1:556" s="11" customFormat="1" x14ac:dyDescent="0.25">
      <c r="A1585" s="8">
        <v>66943</v>
      </c>
      <c r="B1585" s="8">
        <v>97537</v>
      </c>
      <c r="C1585" s="8"/>
      <c r="D1585" s="7"/>
      <c r="E1585" s="9" t="s">
        <v>58</v>
      </c>
      <c r="F1585" s="7"/>
      <c r="G1585" s="9" t="s">
        <v>54</v>
      </c>
      <c r="H1585" s="9" t="s">
        <v>59</v>
      </c>
      <c r="I1585" s="9"/>
      <c r="J1585" s="10" t="s">
        <v>7618</v>
      </c>
      <c r="K1585" s="7"/>
      <c r="L1585" s="7">
        <v>1772</v>
      </c>
      <c r="M1585" s="10" t="s">
        <v>8765</v>
      </c>
      <c r="N1585" s="7"/>
      <c r="O1585" s="7" t="str">
        <f>TRIM("Verponding "&amp;Blad1!A1585&amp;" ("&amp;Blad1!I1585&amp;"), 1772, "&amp;Blad1!D1585&amp;" "&amp;Blad1!E1585&amp;" "&amp;Blad1!F1585&amp;" "&amp;Blad1!G1585&amp;" "&amp;Blad1!H1585)</f>
        <v>Verponding 1577 (Kerkhof), 1772, Abraham de Roode</v>
      </c>
      <c r="P1585" s="7" t="str">
        <f>"https://www.goudatijdmachine.nl/id/verponding/1785/"&amp;SUBSTITUTE(Blad1!A1585,"/","-")</f>
        <v>https://www.goudatijdmachine.nl/id/verponding/1785/1577</v>
      </c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7"/>
      <c r="CK1585" s="7"/>
      <c r="CL1585" s="7"/>
      <c r="CM1585" s="7"/>
      <c r="CN1585" s="7"/>
      <c r="CO1585" s="7"/>
      <c r="CP1585" s="7"/>
      <c r="CQ1585" s="7"/>
      <c r="CR1585" s="7"/>
      <c r="CS1585" s="7"/>
      <c r="CT1585" s="7"/>
      <c r="CU1585" s="7"/>
      <c r="CV1585" s="7"/>
      <c r="CW1585" s="7"/>
      <c r="CX1585" s="7"/>
      <c r="CY1585" s="7"/>
      <c r="CZ1585" s="7"/>
      <c r="DA1585" s="7"/>
      <c r="DB1585" s="7"/>
      <c r="DC1585" s="7"/>
      <c r="DD1585" s="7"/>
      <c r="DE1585" s="7"/>
      <c r="DF1585" s="7"/>
      <c r="DG1585" s="7"/>
      <c r="DH1585" s="7"/>
      <c r="DI1585" s="7"/>
      <c r="DJ1585" s="7"/>
      <c r="DK1585" s="7"/>
      <c r="DL1585" s="7"/>
      <c r="DM1585" s="7"/>
      <c r="DN1585" s="7"/>
      <c r="DO1585" s="7"/>
      <c r="DP1585" s="7"/>
      <c r="DQ1585" s="7"/>
      <c r="DR1585" s="7"/>
      <c r="DS1585" s="7"/>
      <c r="DT1585" s="7"/>
      <c r="DU1585" s="7"/>
      <c r="DV1585" s="7"/>
      <c r="DW1585" s="7"/>
      <c r="DX1585" s="7"/>
      <c r="DY1585" s="7"/>
      <c r="DZ1585" s="7"/>
      <c r="EA1585" s="7"/>
      <c r="EB1585" s="7"/>
      <c r="EC1585" s="7"/>
      <c r="ED1585" s="7"/>
      <c r="EE1585" s="7"/>
      <c r="EF1585" s="7"/>
      <c r="EG1585" s="7"/>
      <c r="EH1585" s="7"/>
      <c r="EI1585" s="7"/>
      <c r="EJ1585" s="7"/>
      <c r="EK1585" s="7"/>
      <c r="EL1585" s="7"/>
      <c r="EM1585" s="7"/>
      <c r="EN1585" s="7"/>
      <c r="EO1585" s="7"/>
      <c r="EP1585" s="7"/>
      <c r="EQ1585" s="7"/>
      <c r="ER1585" s="7"/>
      <c r="ES1585" s="7"/>
      <c r="ET1585" s="7"/>
      <c r="EU1585" s="7"/>
      <c r="EV1585" s="7"/>
      <c r="EW1585" s="7"/>
      <c r="EX1585" s="7"/>
      <c r="EY1585" s="7"/>
      <c r="EZ1585" s="7"/>
      <c r="FA1585" s="7"/>
      <c r="FB1585" s="7"/>
      <c r="FC1585" s="7"/>
      <c r="FD1585" s="7"/>
      <c r="FE1585" s="7"/>
      <c r="FF1585" s="7"/>
      <c r="FG1585" s="7"/>
      <c r="FH1585" s="7"/>
      <c r="FI1585" s="7"/>
      <c r="FJ1585" s="7"/>
      <c r="FK1585" s="7"/>
      <c r="FL1585" s="7"/>
      <c r="FM1585" s="7"/>
      <c r="FN1585" s="7"/>
      <c r="FO1585" s="7"/>
      <c r="FP1585" s="7"/>
      <c r="FQ1585" s="7"/>
      <c r="FR1585" s="7"/>
      <c r="FS1585" s="7"/>
      <c r="FT1585" s="7"/>
      <c r="FU1585" s="7"/>
      <c r="FV1585" s="7"/>
      <c r="FW1585" s="7"/>
      <c r="FX1585" s="7"/>
      <c r="FY1585" s="7"/>
      <c r="FZ1585" s="7"/>
      <c r="GA1585" s="7"/>
      <c r="GB1585" s="7"/>
      <c r="GC1585" s="7"/>
      <c r="GD1585" s="7"/>
      <c r="GE1585" s="7"/>
      <c r="GF1585" s="7"/>
      <c r="GG1585" s="7"/>
      <c r="GH1585" s="7"/>
      <c r="GI1585" s="7"/>
      <c r="GJ1585" s="7"/>
      <c r="GK1585" s="7"/>
      <c r="GL1585" s="7"/>
      <c r="GM1585" s="7"/>
      <c r="GN1585" s="7"/>
      <c r="GO1585" s="7"/>
      <c r="GP1585" s="7"/>
      <c r="GQ1585" s="7"/>
      <c r="GR1585" s="7"/>
      <c r="GS1585" s="7"/>
      <c r="GT1585" s="7"/>
      <c r="GU1585" s="7"/>
      <c r="GV1585" s="7"/>
      <c r="GW1585" s="7"/>
      <c r="GX1585" s="7"/>
      <c r="GY1585" s="7"/>
      <c r="GZ1585" s="7"/>
      <c r="HA1585" s="7"/>
      <c r="HB1585" s="7"/>
      <c r="HC1585" s="7"/>
      <c r="HD1585" s="7"/>
      <c r="HE1585" s="7"/>
      <c r="HF1585" s="7"/>
      <c r="HG1585" s="7"/>
      <c r="HH1585" s="7"/>
      <c r="HI1585" s="7"/>
      <c r="HJ1585" s="7"/>
      <c r="HK1585" s="7"/>
      <c r="HL1585" s="7"/>
      <c r="HM1585" s="7"/>
      <c r="HN1585" s="7"/>
      <c r="HO1585" s="7"/>
      <c r="HP1585" s="7"/>
      <c r="HQ1585" s="7"/>
      <c r="HR1585" s="7"/>
      <c r="HS1585" s="7"/>
      <c r="HT1585" s="7"/>
      <c r="HU1585" s="7"/>
      <c r="HV1585" s="7"/>
      <c r="HW1585" s="7"/>
      <c r="HX1585" s="7"/>
      <c r="HY1585" s="7"/>
      <c r="HZ1585" s="7"/>
      <c r="IA1585" s="7"/>
      <c r="IB1585" s="7"/>
      <c r="IC1585" s="7"/>
      <c r="ID1585" s="7"/>
      <c r="IE1585" s="7"/>
      <c r="IF1585" s="7"/>
      <c r="IG1585" s="7"/>
      <c r="IH1585" s="7"/>
      <c r="II1585" s="7"/>
      <c r="IJ1585" s="7"/>
      <c r="IK1585" s="7"/>
      <c r="IL1585" s="7"/>
      <c r="IM1585" s="7"/>
      <c r="IN1585" s="7"/>
      <c r="IO1585" s="7"/>
      <c r="IP1585" s="7"/>
      <c r="IQ1585" s="7"/>
      <c r="IR1585" s="7"/>
      <c r="IS1585" s="7"/>
      <c r="IT1585" s="7"/>
      <c r="IU1585" s="7"/>
      <c r="IV1585" s="7"/>
      <c r="IW1585" s="7"/>
      <c r="IX1585" s="7"/>
      <c r="IY1585" s="7"/>
      <c r="IZ1585" s="7"/>
      <c r="JA1585" s="7"/>
      <c r="JB1585" s="7"/>
      <c r="JC1585" s="7"/>
      <c r="JD1585" s="7"/>
      <c r="JE1585" s="7"/>
      <c r="JF1585" s="7"/>
      <c r="JG1585" s="7"/>
      <c r="JH1585" s="7"/>
      <c r="JI1585" s="7"/>
      <c r="JJ1585" s="7"/>
      <c r="JK1585" s="7"/>
      <c r="JL1585" s="7"/>
      <c r="JM1585" s="7"/>
      <c r="JN1585" s="7"/>
      <c r="JO1585" s="7"/>
      <c r="JP1585" s="7"/>
      <c r="JQ1585" s="7"/>
      <c r="JR1585" s="7"/>
      <c r="JS1585" s="7"/>
      <c r="JT1585" s="7"/>
      <c r="JU1585" s="7"/>
      <c r="JV1585" s="7"/>
      <c r="JW1585" s="7"/>
      <c r="JX1585" s="7"/>
      <c r="JY1585" s="7"/>
      <c r="JZ1585" s="7"/>
      <c r="KA1585" s="7"/>
      <c r="KB1585" s="7"/>
      <c r="KC1585" s="7"/>
      <c r="KD1585" s="7"/>
      <c r="KE1585" s="7"/>
      <c r="KF1585" s="7"/>
      <c r="KG1585" s="7"/>
      <c r="KH1585" s="7"/>
      <c r="KI1585" s="7"/>
      <c r="KJ1585" s="7"/>
      <c r="KK1585" s="7"/>
      <c r="KL1585" s="7"/>
      <c r="KM1585" s="7"/>
      <c r="KN1585" s="7"/>
      <c r="KO1585" s="7"/>
      <c r="KP1585" s="7"/>
      <c r="KQ1585" s="7"/>
      <c r="KR1585" s="7"/>
      <c r="KS1585" s="7"/>
      <c r="KT1585" s="7"/>
      <c r="KU1585" s="7"/>
      <c r="KV1585" s="7"/>
      <c r="KW1585" s="7"/>
      <c r="KX1585" s="7"/>
      <c r="KY1585" s="7"/>
      <c r="KZ1585" s="7"/>
      <c r="LA1585" s="7"/>
      <c r="LB1585" s="7"/>
      <c r="LC1585" s="7"/>
      <c r="LD1585" s="7"/>
      <c r="LE1585" s="7"/>
      <c r="LF1585" s="7"/>
      <c r="LG1585" s="7"/>
      <c r="LH1585" s="7"/>
      <c r="LI1585" s="7"/>
      <c r="LJ1585" s="7"/>
      <c r="LK1585" s="7"/>
      <c r="LL1585" s="7"/>
      <c r="LM1585" s="7"/>
      <c r="LN1585" s="7"/>
      <c r="LO1585" s="7"/>
      <c r="LP1585" s="7"/>
      <c r="LQ1585" s="7"/>
      <c r="LR1585" s="7"/>
      <c r="LS1585" s="7"/>
      <c r="LT1585" s="7"/>
      <c r="LU1585" s="7"/>
      <c r="LV1585" s="7"/>
      <c r="LW1585" s="7"/>
      <c r="LX1585" s="7"/>
      <c r="LY1585" s="7"/>
      <c r="LZ1585" s="7"/>
      <c r="MA1585" s="7"/>
      <c r="MB1585" s="7"/>
      <c r="MC1585" s="7"/>
      <c r="MD1585" s="7"/>
      <c r="ME1585" s="7"/>
      <c r="MF1585" s="7"/>
      <c r="MG1585" s="7"/>
      <c r="MH1585" s="7"/>
      <c r="MI1585" s="7"/>
      <c r="MJ1585" s="7"/>
      <c r="MK1585" s="7"/>
      <c r="ML1585" s="7"/>
      <c r="MM1585" s="7"/>
      <c r="MN1585" s="7"/>
      <c r="MO1585" s="7"/>
      <c r="MP1585" s="7"/>
      <c r="MQ1585" s="7"/>
      <c r="MR1585" s="7"/>
      <c r="MS1585" s="7"/>
      <c r="MT1585" s="7"/>
      <c r="MU1585" s="7"/>
      <c r="MV1585" s="7"/>
      <c r="MW1585" s="7"/>
      <c r="MX1585" s="7"/>
      <c r="MY1585" s="7"/>
      <c r="MZ1585" s="7"/>
      <c r="NA1585" s="7"/>
      <c r="NB1585" s="7"/>
      <c r="NC1585" s="7"/>
      <c r="ND1585" s="7"/>
      <c r="NE1585" s="7"/>
      <c r="NF1585" s="7"/>
      <c r="NG1585" s="7"/>
      <c r="NH1585" s="7"/>
      <c r="NI1585" s="7"/>
      <c r="NJ1585" s="7"/>
      <c r="NK1585" s="7"/>
      <c r="NL1585" s="7"/>
      <c r="NM1585" s="7"/>
      <c r="NN1585" s="7"/>
      <c r="NO1585" s="7"/>
      <c r="NP1585" s="7"/>
      <c r="NQ1585" s="7"/>
      <c r="NR1585" s="7"/>
      <c r="NS1585" s="7"/>
      <c r="NT1585" s="7"/>
      <c r="NU1585" s="7"/>
      <c r="NV1585" s="7"/>
      <c r="NW1585" s="7"/>
      <c r="NX1585" s="7"/>
      <c r="NY1585" s="7"/>
      <c r="NZ1585" s="7"/>
      <c r="OA1585" s="7"/>
      <c r="OB1585" s="7"/>
      <c r="OC1585" s="7"/>
      <c r="OD1585" s="7"/>
      <c r="OE1585" s="7"/>
      <c r="OF1585" s="7"/>
      <c r="OG1585" s="7"/>
      <c r="OH1585" s="7"/>
      <c r="OI1585" s="7"/>
      <c r="OJ1585" s="7"/>
      <c r="OK1585" s="7"/>
      <c r="OL1585" s="7"/>
      <c r="OM1585" s="7"/>
      <c r="ON1585" s="7"/>
      <c r="OO1585" s="7"/>
      <c r="OP1585" s="7"/>
      <c r="OQ1585" s="7"/>
      <c r="OR1585" s="7"/>
      <c r="OS1585" s="7"/>
      <c r="OT1585" s="7"/>
      <c r="OU1585" s="7"/>
      <c r="OV1585" s="7"/>
      <c r="OW1585" s="7"/>
      <c r="OX1585" s="7"/>
      <c r="OY1585" s="7"/>
      <c r="OZ1585" s="7"/>
      <c r="PA1585" s="7"/>
      <c r="PB1585" s="7"/>
      <c r="PC1585" s="7"/>
      <c r="PD1585" s="7"/>
      <c r="PE1585" s="7"/>
      <c r="PF1585" s="7"/>
      <c r="PG1585" s="7"/>
      <c r="PH1585" s="7"/>
      <c r="PI1585" s="7"/>
      <c r="PJ1585" s="7"/>
      <c r="PK1585" s="7"/>
      <c r="PL1585" s="7"/>
      <c r="PM1585" s="7"/>
      <c r="PN1585" s="7"/>
      <c r="PO1585" s="7"/>
      <c r="PP1585" s="7"/>
      <c r="PQ1585" s="7"/>
      <c r="PR1585" s="7"/>
      <c r="PS1585" s="7"/>
      <c r="PT1585" s="7"/>
      <c r="PU1585" s="7"/>
      <c r="PV1585" s="7"/>
      <c r="PW1585" s="7"/>
      <c r="PX1585" s="7"/>
      <c r="PY1585" s="7"/>
      <c r="PZ1585" s="7"/>
      <c r="QA1585" s="7"/>
      <c r="QB1585" s="7"/>
      <c r="QC1585" s="7"/>
      <c r="QD1585" s="7"/>
      <c r="QE1585" s="7"/>
      <c r="QF1585" s="7"/>
      <c r="QG1585" s="7"/>
      <c r="QH1585" s="7"/>
      <c r="QI1585" s="7"/>
      <c r="QJ1585" s="7"/>
      <c r="QK1585" s="7"/>
      <c r="QL1585" s="7"/>
      <c r="QM1585" s="7"/>
      <c r="QN1585" s="7"/>
      <c r="QO1585" s="7"/>
      <c r="QP1585" s="7"/>
      <c r="QQ1585" s="7"/>
      <c r="QR1585" s="7"/>
      <c r="QS1585" s="7"/>
      <c r="QT1585" s="7"/>
      <c r="QU1585" s="7"/>
      <c r="QV1585" s="7"/>
      <c r="QW1585" s="7"/>
      <c r="QX1585" s="7"/>
      <c r="QY1585" s="7"/>
      <c r="QZ1585" s="7"/>
      <c r="RA1585" s="7"/>
      <c r="RB1585" s="7"/>
      <c r="RC1585" s="7"/>
      <c r="RD1585" s="7"/>
      <c r="RE1585" s="7"/>
      <c r="RF1585" s="7"/>
      <c r="RG1585" s="7"/>
      <c r="RH1585" s="7"/>
      <c r="RI1585" s="7"/>
      <c r="RJ1585" s="7"/>
      <c r="RK1585" s="7"/>
      <c r="RL1585" s="7"/>
      <c r="RM1585" s="7"/>
      <c r="RN1585" s="7"/>
      <c r="RO1585" s="7"/>
      <c r="RP1585" s="7"/>
      <c r="RQ1585" s="7"/>
      <c r="RR1585" s="7"/>
      <c r="RS1585" s="7"/>
      <c r="RT1585" s="7"/>
      <c r="RU1585" s="7"/>
      <c r="RV1585" s="7"/>
      <c r="RW1585" s="7"/>
      <c r="RX1585" s="7"/>
      <c r="RY1585" s="7"/>
      <c r="RZ1585" s="7"/>
      <c r="SA1585" s="7"/>
      <c r="SB1585" s="7"/>
      <c r="SC1585" s="7"/>
      <c r="SD1585" s="7"/>
      <c r="SE1585" s="7"/>
      <c r="SF1585" s="7"/>
      <c r="SG1585" s="7"/>
      <c r="SH1585" s="7"/>
      <c r="SI1585" s="7"/>
      <c r="SJ1585" s="7"/>
      <c r="SK1585" s="7"/>
      <c r="SL1585" s="7"/>
      <c r="SM1585" s="7"/>
      <c r="SN1585" s="7"/>
      <c r="SO1585" s="7"/>
      <c r="SP1585" s="7"/>
      <c r="SQ1585" s="7"/>
      <c r="SR1585" s="7"/>
      <c r="SS1585" s="7"/>
      <c r="ST1585" s="7"/>
      <c r="SU1585" s="7"/>
      <c r="SV1585" s="7"/>
      <c r="SW1585" s="7"/>
      <c r="SX1585" s="7"/>
      <c r="SY1585" s="7"/>
      <c r="SZ1585" s="7"/>
      <c r="TA1585" s="7"/>
      <c r="TB1585" s="7"/>
      <c r="TC1585" s="7"/>
      <c r="TD1585" s="7"/>
      <c r="TE1585" s="7"/>
      <c r="TF1585" s="7"/>
      <c r="TG1585" s="7"/>
      <c r="TH1585" s="7"/>
      <c r="TI1585" s="7"/>
      <c r="TJ1585" s="7"/>
      <c r="TK1585" s="7"/>
      <c r="TL1585" s="7"/>
      <c r="TM1585" s="7"/>
      <c r="TN1585" s="7"/>
      <c r="TO1585" s="7"/>
      <c r="TP1585" s="7"/>
      <c r="TQ1585" s="7"/>
      <c r="TR1585" s="7"/>
      <c r="TS1585" s="7"/>
      <c r="TT1585" s="7"/>
      <c r="TU1585" s="7"/>
      <c r="TV1585" s="7"/>
      <c r="TW1585" s="7"/>
      <c r="TX1585" s="7"/>
      <c r="TY1585" s="7"/>
      <c r="TZ1585" s="7"/>
      <c r="UA1585" s="7"/>
      <c r="UB1585" s="7"/>
      <c r="UC1585" s="7"/>
      <c r="UD1585" s="7"/>
      <c r="UE1585" s="7"/>
      <c r="UF1585" s="7"/>
      <c r="UG1585" s="7"/>
      <c r="UH1585" s="7"/>
      <c r="UI1585" s="7"/>
      <c r="UJ1585" s="7"/>
    </row>
    <row r="1586" spans="1:556" x14ac:dyDescent="0.25">
      <c r="A1586" s="8">
        <v>66944</v>
      </c>
      <c r="B1586" s="8">
        <v>97537</v>
      </c>
      <c r="E1586" s="9" t="s">
        <v>309</v>
      </c>
      <c r="G1586" s="9" t="s">
        <v>41</v>
      </c>
      <c r="H1586" s="9" t="s">
        <v>3477</v>
      </c>
      <c r="I1586" s="9"/>
      <c r="J1586" s="10" t="s">
        <v>7618</v>
      </c>
      <c r="L1586" s="7">
        <v>1772</v>
      </c>
      <c r="M1586" s="10" t="s">
        <v>8766</v>
      </c>
      <c r="O1586" s="7" t="str">
        <f>TRIM("Verponding "&amp;Blad1!A1586&amp;" ("&amp;Blad1!I1586&amp;"), 1772, "&amp;Blad1!D1586&amp;" "&amp;Blad1!E1586&amp;" "&amp;Blad1!F1586&amp;" "&amp;Blad1!G1586&amp;" "&amp;Blad1!H1586)</f>
        <v>Verponding 1578 (Kerkhof), 1772, Ary van der Pijl</v>
      </c>
      <c r="P1586" s="7" t="str">
        <f>"https://www.goudatijdmachine.nl/id/verponding/1785/"&amp;SUBSTITUTE(Blad1!A1586,"/","-")</f>
        <v>https://www.goudatijdmachine.nl/id/verponding/1785/1578</v>
      </c>
    </row>
    <row r="1587" spans="1:556" x14ac:dyDescent="0.25">
      <c r="A1587" s="8">
        <v>66945</v>
      </c>
      <c r="B1587" s="8">
        <v>38010</v>
      </c>
      <c r="E1587" s="9" t="s">
        <v>309</v>
      </c>
      <c r="G1587" s="9" t="s">
        <v>41</v>
      </c>
      <c r="H1587" s="9" t="s">
        <v>3477</v>
      </c>
      <c r="I1587" s="9"/>
      <c r="J1587" s="10" t="s">
        <v>7618</v>
      </c>
      <c r="L1587" s="7">
        <v>1772</v>
      </c>
      <c r="M1587" s="10" t="s">
        <v>8766</v>
      </c>
      <c r="O1587" s="7" t="str">
        <f>TRIM("Verponding "&amp;Blad1!A1587&amp;" ("&amp;Blad1!I1587&amp;"), 1772, "&amp;Blad1!D1587&amp;" "&amp;Blad1!E1587&amp;" "&amp;Blad1!F1587&amp;" "&amp;Blad1!G1587&amp;" "&amp;Blad1!H1587)</f>
        <v>Verponding 1579 (Kerkhof), 1772, Ary van der Pijl</v>
      </c>
      <c r="P1587" s="7" t="str">
        <f>"https://www.goudatijdmachine.nl/id/verponding/1785/"&amp;SUBSTITUTE(Blad1!A1587,"/","-")</f>
        <v>https://www.goudatijdmachine.nl/id/verponding/1785/1579</v>
      </c>
    </row>
    <row r="1588" spans="1:556" x14ac:dyDescent="0.25">
      <c r="A1588" s="5">
        <v>66947</v>
      </c>
      <c r="B1588" s="5">
        <v>37999</v>
      </c>
      <c r="D1588" s="11"/>
      <c r="E1588" s="12" t="s">
        <v>3480</v>
      </c>
      <c r="F1588" s="11"/>
      <c r="G1588" s="12" t="s">
        <v>36</v>
      </c>
      <c r="H1588" s="12" t="s">
        <v>1033</v>
      </c>
      <c r="I1588" s="12"/>
      <c r="J1588" s="13" t="s">
        <v>7618</v>
      </c>
      <c r="K1588" s="11"/>
      <c r="L1588" s="11">
        <v>1772</v>
      </c>
      <c r="M1588" s="13" t="s">
        <v>8767</v>
      </c>
      <c r="N1588" s="11" t="s">
        <v>3482</v>
      </c>
      <c r="O1588" s="7" t="str">
        <f>TRIM("Verponding "&amp;Blad1!A1588&amp;" ("&amp;Blad1!I1588&amp;"), 1772, "&amp;Blad1!D1588&amp;" "&amp;Blad1!E1588&amp;" "&amp;Blad1!F1588&amp;" "&amp;Blad1!G1588&amp;" "&amp;Blad1!H1588)</f>
        <v>Verponding 1580 (Kerkhof), 1772, Sadrach van Son</v>
      </c>
      <c r="P1588" s="7" t="str">
        <f>"https://www.goudatijdmachine.nl/id/verponding/1785/"&amp;SUBSTITUTE(Blad1!A1588,"/","-")</f>
        <v>https://www.goudatijdmachine.nl/id/verponding/1785/1580</v>
      </c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11"/>
      <c r="DE1588" s="11"/>
      <c r="DF1588" s="11"/>
      <c r="DG1588" s="11"/>
      <c r="DH1588" s="11"/>
      <c r="DI1588" s="11"/>
      <c r="DJ1588" s="11"/>
      <c r="DK1588" s="11"/>
      <c r="DL1588" s="11"/>
      <c r="DM1588" s="11"/>
      <c r="DN1588" s="11"/>
      <c r="DO1588" s="11"/>
      <c r="DP1588" s="11"/>
      <c r="DQ1588" s="11"/>
      <c r="DR1588" s="11"/>
      <c r="DS1588" s="11"/>
      <c r="DT1588" s="11"/>
      <c r="DU1588" s="11"/>
      <c r="DV1588" s="11"/>
      <c r="DW1588" s="11"/>
      <c r="DX1588" s="11"/>
      <c r="DY1588" s="11"/>
      <c r="DZ1588" s="11"/>
      <c r="EA1588" s="11"/>
      <c r="EB1588" s="11"/>
      <c r="EC1588" s="11"/>
      <c r="ED1588" s="11"/>
      <c r="EE1588" s="11"/>
      <c r="EF1588" s="11"/>
      <c r="EG1588" s="11"/>
      <c r="EH1588" s="11"/>
      <c r="EI1588" s="11"/>
      <c r="EJ1588" s="11"/>
      <c r="EK1588" s="11"/>
      <c r="EL1588" s="11"/>
      <c r="EM1588" s="11"/>
      <c r="EN1588" s="11"/>
      <c r="EO1588" s="11"/>
      <c r="EP1588" s="11"/>
      <c r="EQ1588" s="11"/>
      <c r="ER1588" s="11"/>
      <c r="ES1588" s="11"/>
      <c r="ET1588" s="11"/>
      <c r="EU1588" s="11"/>
      <c r="EV1588" s="11"/>
      <c r="EW1588" s="11"/>
      <c r="EX1588" s="11"/>
      <c r="EY1588" s="11"/>
      <c r="EZ1588" s="11"/>
      <c r="FA1588" s="11"/>
      <c r="FB1588" s="11"/>
      <c r="FC1588" s="11"/>
      <c r="FD1588" s="11"/>
      <c r="FE1588" s="11"/>
      <c r="FF1588" s="11"/>
      <c r="FG1588" s="11"/>
      <c r="FH1588" s="11"/>
      <c r="FI1588" s="11"/>
      <c r="FJ1588" s="11"/>
      <c r="FK1588" s="11"/>
      <c r="FL1588" s="11"/>
      <c r="FM1588" s="11"/>
      <c r="FN1588" s="11"/>
      <c r="FO1588" s="11"/>
      <c r="FP1588" s="11"/>
      <c r="FQ1588" s="11"/>
      <c r="FR1588" s="11"/>
      <c r="FS1588" s="11"/>
      <c r="FT1588" s="11"/>
      <c r="FU1588" s="11"/>
      <c r="FV1588" s="11"/>
      <c r="FW1588" s="11"/>
      <c r="FX1588" s="11"/>
      <c r="FY1588" s="11"/>
      <c r="FZ1588" s="11"/>
      <c r="GA1588" s="11"/>
      <c r="GB1588" s="11"/>
      <c r="GC1588" s="11"/>
      <c r="GD1588" s="11"/>
      <c r="GE1588" s="11"/>
      <c r="GF1588" s="11"/>
      <c r="GG1588" s="11"/>
      <c r="GH1588" s="11"/>
      <c r="GI1588" s="11"/>
      <c r="GJ1588" s="11"/>
      <c r="GK1588" s="11"/>
      <c r="GL1588" s="11"/>
      <c r="GM1588" s="11"/>
      <c r="GN1588" s="11"/>
      <c r="GO1588" s="11"/>
      <c r="GP1588" s="11"/>
      <c r="GQ1588" s="11"/>
      <c r="GR1588" s="11"/>
      <c r="GS1588" s="11"/>
      <c r="GT1588" s="11"/>
      <c r="GU1588" s="11"/>
      <c r="GV1588" s="11"/>
      <c r="GW1588" s="11"/>
      <c r="GX1588" s="11"/>
      <c r="GY1588" s="11"/>
      <c r="GZ1588" s="11"/>
      <c r="HA1588" s="11"/>
      <c r="HB1588" s="11"/>
      <c r="HC1588" s="11"/>
      <c r="HD1588" s="11"/>
      <c r="HE1588" s="11"/>
      <c r="HF1588" s="11"/>
      <c r="HG1588" s="11"/>
      <c r="HH1588" s="11"/>
      <c r="HI1588" s="11"/>
      <c r="HJ1588" s="11"/>
      <c r="HK1588" s="11"/>
      <c r="HL1588" s="11"/>
      <c r="HM1588" s="11"/>
      <c r="HN1588" s="11"/>
      <c r="HO1588" s="11"/>
      <c r="HP1588" s="11"/>
      <c r="HQ1588" s="11"/>
      <c r="HR1588" s="11"/>
      <c r="HS1588" s="11"/>
      <c r="HT1588" s="11"/>
      <c r="HU1588" s="11"/>
      <c r="HV1588" s="11"/>
      <c r="HW1588" s="11"/>
      <c r="HX1588" s="11"/>
      <c r="HY1588" s="11"/>
      <c r="HZ1588" s="11"/>
      <c r="IA1588" s="11"/>
      <c r="IB1588" s="11"/>
      <c r="IC1588" s="11"/>
      <c r="ID1588" s="11"/>
      <c r="IE1588" s="11"/>
      <c r="IF1588" s="11"/>
      <c r="IG1588" s="11"/>
      <c r="IH1588" s="11"/>
      <c r="II1588" s="11"/>
      <c r="IJ1588" s="11"/>
      <c r="IK1588" s="11"/>
      <c r="IL1588" s="11"/>
      <c r="IM1588" s="11"/>
      <c r="IN1588" s="11"/>
      <c r="IO1588" s="11"/>
      <c r="IP1588" s="11"/>
      <c r="IQ1588" s="11"/>
      <c r="IR1588" s="11"/>
      <c r="IS1588" s="11"/>
      <c r="IT1588" s="11"/>
      <c r="IU1588" s="11"/>
      <c r="IV1588" s="11"/>
      <c r="IW1588" s="11"/>
      <c r="IX1588" s="11"/>
      <c r="IY1588" s="11"/>
      <c r="IZ1588" s="11"/>
      <c r="JA1588" s="11"/>
      <c r="JB1588" s="11"/>
      <c r="JC1588" s="11"/>
      <c r="JD1588" s="11"/>
      <c r="JE1588" s="11"/>
      <c r="JF1588" s="11"/>
      <c r="JG1588" s="11"/>
      <c r="JH1588" s="11"/>
      <c r="JI1588" s="11"/>
      <c r="JJ1588" s="11"/>
      <c r="JK1588" s="11"/>
      <c r="JL1588" s="11"/>
      <c r="JM1588" s="11"/>
      <c r="JN1588" s="11"/>
      <c r="JO1588" s="11"/>
      <c r="JP1588" s="11"/>
      <c r="JQ1588" s="11"/>
      <c r="JR1588" s="11"/>
      <c r="JS1588" s="11"/>
      <c r="JT1588" s="11"/>
      <c r="JU1588" s="11"/>
      <c r="JV1588" s="11"/>
      <c r="JW1588" s="11"/>
      <c r="JX1588" s="11"/>
      <c r="JY1588" s="11"/>
      <c r="JZ1588" s="11"/>
      <c r="KA1588" s="11"/>
      <c r="KB1588" s="11"/>
      <c r="KC1588" s="11"/>
      <c r="KD1588" s="11"/>
      <c r="KE1588" s="11"/>
      <c r="KF1588" s="11"/>
      <c r="KG1588" s="11"/>
      <c r="KH1588" s="11"/>
      <c r="KI1588" s="11"/>
      <c r="KJ1588" s="11"/>
      <c r="KK1588" s="11"/>
      <c r="KL1588" s="11"/>
      <c r="KM1588" s="11"/>
      <c r="KN1588" s="11"/>
      <c r="KO1588" s="11"/>
      <c r="KP1588" s="11"/>
      <c r="KQ1588" s="11"/>
      <c r="KR1588" s="11"/>
      <c r="KS1588" s="11"/>
      <c r="KT1588" s="11"/>
      <c r="KU1588" s="11"/>
      <c r="KV1588" s="11"/>
      <c r="KW1588" s="11"/>
      <c r="KX1588" s="11"/>
      <c r="KY1588" s="11"/>
      <c r="KZ1588" s="11"/>
      <c r="LA1588" s="11"/>
      <c r="LB1588" s="11"/>
      <c r="LC1588" s="11"/>
      <c r="LD1588" s="11"/>
      <c r="LE1588" s="11"/>
      <c r="LF1588" s="11"/>
      <c r="LG1588" s="11"/>
      <c r="LH1588" s="11"/>
      <c r="LI1588" s="11"/>
      <c r="LJ1588" s="11"/>
      <c r="LK1588" s="11"/>
      <c r="LL1588" s="11"/>
      <c r="LM1588" s="11"/>
      <c r="LN1588" s="11"/>
      <c r="LO1588" s="11"/>
      <c r="LP1588" s="11"/>
      <c r="LQ1588" s="11"/>
      <c r="LR1588" s="11"/>
      <c r="LS1588" s="11"/>
      <c r="LT1588" s="11"/>
      <c r="LU1588" s="11"/>
      <c r="LV1588" s="11"/>
      <c r="LW1588" s="11"/>
      <c r="LX1588" s="11"/>
      <c r="LY1588" s="11"/>
      <c r="LZ1588" s="11"/>
      <c r="MA1588" s="11"/>
      <c r="MB1588" s="11"/>
      <c r="MC1588" s="11"/>
      <c r="MD1588" s="11"/>
      <c r="ME1588" s="11"/>
      <c r="MF1588" s="11"/>
      <c r="MG1588" s="11"/>
      <c r="MH1588" s="11"/>
      <c r="MI1588" s="11"/>
      <c r="MJ1588" s="11"/>
      <c r="MK1588" s="11"/>
      <c r="ML1588" s="11"/>
      <c r="MM1588" s="11"/>
      <c r="MN1588" s="11"/>
      <c r="MO1588" s="11"/>
      <c r="MP1588" s="11"/>
      <c r="MQ1588" s="11"/>
      <c r="MR1588" s="11"/>
      <c r="MS1588" s="11"/>
      <c r="MT1588" s="11"/>
      <c r="MU1588" s="11"/>
      <c r="MV1588" s="11"/>
      <c r="MW1588" s="11"/>
      <c r="MX1588" s="11"/>
      <c r="MY1588" s="11"/>
      <c r="MZ1588" s="11"/>
      <c r="NA1588" s="11"/>
      <c r="NB1588" s="11"/>
      <c r="NC1588" s="11"/>
      <c r="ND1588" s="11"/>
      <c r="NE1588" s="11"/>
      <c r="NF1588" s="11"/>
      <c r="NG1588" s="11"/>
      <c r="NH1588" s="11"/>
      <c r="NI1588" s="11"/>
      <c r="NJ1588" s="11"/>
      <c r="NK1588" s="11"/>
      <c r="NL1588" s="11"/>
      <c r="NM1588" s="11"/>
      <c r="NN1588" s="11"/>
      <c r="NO1588" s="11"/>
      <c r="NP1588" s="11"/>
      <c r="NQ1588" s="11"/>
      <c r="NR1588" s="11"/>
      <c r="NS1588" s="11"/>
      <c r="NT1588" s="11"/>
      <c r="NU1588" s="11"/>
      <c r="NV1588" s="11"/>
      <c r="NW1588" s="11"/>
      <c r="NX1588" s="11"/>
      <c r="NY1588" s="11"/>
      <c r="NZ1588" s="11"/>
      <c r="OA1588" s="11"/>
      <c r="OB1588" s="11"/>
      <c r="OC1588" s="11"/>
      <c r="OD1588" s="11"/>
      <c r="OE1588" s="11"/>
      <c r="OF1588" s="11"/>
      <c r="OG1588" s="11"/>
      <c r="OH1588" s="11"/>
      <c r="OI1588" s="11"/>
      <c r="OJ1588" s="11"/>
      <c r="OK1588" s="11"/>
      <c r="OL1588" s="11"/>
      <c r="OM1588" s="11"/>
      <c r="ON1588" s="11"/>
      <c r="OO1588" s="11"/>
      <c r="OP1588" s="11"/>
      <c r="OQ1588" s="11"/>
      <c r="OR1588" s="11"/>
      <c r="OS1588" s="11"/>
      <c r="OT1588" s="11"/>
      <c r="OU1588" s="11"/>
      <c r="OV1588" s="11"/>
      <c r="OW1588" s="11"/>
      <c r="OX1588" s="11"/>
      <c r="OY1588" s="11"/>
      <c r="OZ1588" s="11"/>
      <c r="PA1588" s="11"/>
      <c r="PB1588" s="11"/>
      <c r="PC1588" s="11"/>
      <c r="PD1588" s="11"/>
      <c r="PE1588" s="11"/>
      <c r="PF1588" s="11"/>
      <c r="PG1588" s="11"/>
      <c r="PH1588" s="11"/>
      <c r="PI1588" s="11"/>
      <c r="PJ1588" s="11"/>
      <c r="PK1588" s="11"/>
      <c r="PL1588" s="11"/>
      <c r="PM1588" s="11"/>
      <c r="PN1588" s="11"/>
      <c r="PO1588" s="11"/>
      <c r="PP1588" s="11"/>
      <c r="PQ1588" s="11"/>
      <c r="PR1588" s="11"/>
      <c r="PS1588" s="11"/>
      <c r="PT1588" s="11"/>
      <c r="PU1588" s="11"/>
      <c r="PV1588" s="11"/>
      <c r="PW1588" s="11"/>
      <c r="PX1588" s="11"/>
      <c r="PY1588" s="11"/>
      <c r="PZ1588" s="11"/>
      <c r="QA1588" s="11"/>
      <c r="QB1588" s="11"/>
      <c r="QC1588" s="11"/>
      <c r="QD1588" s="11"/>
      <c r="QE1588" s="11"/>
      <c r="QF1588" s="11"/>
      <c r="QG1588" s="11"/>
      <c r="QH1588" s="11"/>
      <c r="QI1588" s="11"/>
      <c r="QJ1588" s="11"/>
      <c r="QK1588" s="11"/>
      <c r="QL1588" s="11"/>
      <c r="QM1588" s="11"/>
      <c r="QN1588" s="11"/>
      <c r="QO1588" s="11"/>
      <c r="QP1588" s="11"/>
      <c r="QQ1588" s="11"/>
      <c r="QR1588" s="11"/>
      <c r="QS1588" s="11"/>
      <c r="QT1588" s="11"/>
      <c r="QU1588" s="11"/>
      <c r="QV1588" s="11"/>
      <c r="QW1588" s="11"/>
      <c r="QX1588" s="11"/>
      <c r="QY1588" s="11"/>
      <c r="QZ1588" s="11"/>
      <c r="RA1588" s="11"/>
      <c r="RB1588" s="11"/>
      <c r="RC1588" s="11"/>
      <c r="RD1588" s="11"/>
      <c r="RE1588" s="11"/>
      <c r="RF1588" s="11"/>
      <c r="RG1588" s="11"/>
      <c r="RH1588" s="11"/>
      <c r="RI1588" s="11"/>
      <c r="RJ1588" s="11"/>
      <c r="RK1588" s="11"/>
      <c r="RL1588" s="11"/>
      <c r="RM1588" s="11"/>
      <c r="RN1588" s="11"/>
      <c r="RO1588" s="11"/>
      <c r="RP1588" s="11"/>
      <c r="RQ1588" s="11"/>
      <c r="RR1588" s="11"/>
      <c r="RS1588" s="11"/>
      <c r="RT1588" s="11"/>
      <c r="RU1588" s="11"/>
      <c r="RV1588" s="11"/>
      <c r="RW1588" s="11"/>
      <c r="RX1588" s="11"/>
      <c r="RY1588" s="11"/>
      <c r="RZ1588" s="11"/>
      <c r="SA1588" s="11"/>
      <c r="SB1588" s="11"/>
      <c r="SC1588" s="11"/>
      <c r="SD1588" s="11"/>
      <c r="SE1588" s="11"/>
      <c r="SF1588" s="11"/>
      <c r="SG1588" s="11"/>
      <c r="SH1588" s="11"/>
      <c r="SI1588" s="11"/>
      <c r="SJ1588" s="11"/>
      <c r="SK1588" s="11"/>
      <c r="SL1588" s="11"/>
      <c r="SM1588" s="11"/>
      <c r="SN1588" s="11"/>
      <c r="SO1588" s="11"/>
      <c r="SP1588" s="11"/>
      <c r="SQ1588" s="11"/>
      <c r="SR1588" s="11"/>
      <c r="SS1588" s="11"/>
      <c r="ST1588" s="11"/>
      <c r="SU1588" s="11"/>
      <c r="SV1588" s="11"/>
      <c r="SW1588" s="11"/>
      <c r="SX1588" s="11"/>
      <c r="SY1588" s="11"/>
      <c r="SZ1588" s="11"/>
      <c r="TA1588" s="11"/>
      <c r="TB1588" s="11"/>
      <c r="TC1588" s="11"/>
      <c r="TD1588" s="11"/>
      <c r="TE1588" s="11"/>
      <c r="TF1588" s="11"/>
      <c r="TG1588" s="11"/>
      <c r="TH1588" s="11"/>
      <c r="TI1588" s="11"/>
      <c r="TJ1588" s="11"/>
      <c r="TK1588" s="11"/>
      <c r="TL1588" s="11"/>
      <c r="TM1588" s="11"/>
      <c r="TN1588" s="11"/>
      <c r="TO1588" s="11"/>
      <c r="TP1588" s="11"/>
      <c r="TQ1588" s="11"/>
      <c r="TR1588" s="11"/>
      <c r="TS1588" s="11"/>
      <c r="TT1588" s="11"/>
      <c r="TU1588" s="11"/>
      <c r="TV1588" s="11"/>
      <c r="TW1588" s="11"/>
      <c r="TX1588" s="11"/>
      <c r="TY1588" s="11"/>
      <c r="TZ1588" s="11"/>
      <c r="UA1588" s="11"/>
      <c r="UB1588" s="11"/>
      <c r="UC1588" s="11"/>
      <c r="UD1588" s="11"/>
      <c r="UE1588" s="11"/>
      <c r="UF1588" s="11"/>
      <c r="UG1588" s="11"/>
      <c r="UH1588" s="11"/>
      <c r="UI1588" s="11"/>
      <c r="UJ1588" s="11"/>
    </row>
    <row r="1589" spans="1:556" x14ac:dyDescent="0.25">
      <c r="A1589" s="8">
        <v>66948</v>
      </c>
      <c r="B1589" s="8">
        <v>39779</v>
      </c>
      <c r="H1589" s="9" t="s">
        <v>3463</v>
      </c>
      <c r="I1589" s="9"/>
      <c r="J1589" s="10" t="s">
        <v>7618</v>
      </c>
      <c r="L1589" s="7">
        <v>1772</v>
      </c>
      <c r="M1589" s="10" t="s">
        <v>8761</v>
      </c>
      <c r="O1589" s="7" t="str">
        <f>TRIM("Verponding "&amp;Blad1!A1589&amp;" ("&amp;Blad1!I1589&amp;"), 1772, "&amp;Blad1!D1589&amp;" "&amp;Blad1!E1589&amp;" "&amp;Blad1!F1589&amp;" "&amp;Blad1!G1589&amp;" "&amp;Blad1!H1589)</f>
        <v>Verponding 1581 (Kerkhof), 1772, St.-Janskerk-muurhuis</v>
      </c>
      <c r="P1589" s="7" t="str">
        <f>"https://www.goudatijdmachine.nl/id/verponding/1785/"&amp;SUBSTITUTE(Blad1!A1589,"/","-")</f>
        <v>https://www.goudatijdmachine.nl/id/verponding/1785/1581</v>
      </c>
    </row>
    <row r="1590" spans="1:556" x14ac:dyDescent="0.25">
      <c r="A1590" s="8">
        <v>66949</v>
      </c>
      <c r="B1590" s="8">
        <v>39780</v>
      </c>
      <c r="H1590" s="9" t="s">
        <v>3463</v>
      </c>
      <c r="I1590" s="9"/>
      <c r="J1590" s="10" t="s">
        <v>7618</v>
      </c>
      <c r="L1590" s="7">
        <v>1772</v>
      </c>
      <c r="M1590" s="10" t="s">
        <v>8761</v>
      </c>
      <c r="O1590" s="7" t="str">
        <f>TRIM("Verponding "&amp;Blad1!A1590&amp;" ("&amp;Blad1!I1590&amp;"), 1772, "&amp;Blad1!D1590&amp;" "&amp;Blad1!E1590&amp;" "&amp;Blad1!F1590&amp;" "&amp;Blad1!G1590&amp;" "&amp;Blad1!H1590)</f>
        <v>Verponding 1582 (Kerkhof), 1772, St.-Janskerk-muurhuis</v>
      </c>
      <c r="P1590" s="7" t="str">
        <f>"https://www.goudatijdmachine.nl/id/verponding/1785/"&amp;SUBSTITUTE(Blad1!A1590,"/","-")</f>
        <v>https://www.goudatijdmachine.nl/id/verponding/1785/1582</v>
      </c>
    </row>
    <row r="1591" spans="1:556" x14ac:dyDescent="0.25">
      <c r="A1591" s="8">
        <v>66950</v>
      </c>
      <c r="B1591" s="8">
        <v>39781</v>
      </c>
      <c r="H1591" s="9" t="s">
        <v>3463</v>
      </c>
      <c r="I1591" s="9"/>
      <c r="J1591" s="10" t="s">
        <v>7618</v>
      </c>
      <c r="L1591" s="7">
        <v>1772</v>
      </c>
      <c r="M1591" s="10" t="s">
        <v>8761</v>
      </c>
      <c r="O1591" s="7" t="str">
        <f>TRIM("Verponding "&amp;Blad1!A1591&amp;" ("&amp;Blad1!I1591&amp;"), 1772, "&amp;Blad1!D1591&amp;" "&amp;Blad1!E1591&amp;" "&amp;Blad1!F1591&amp;" "&amp;Blad1!G1591&amp;" "&amp;Blad1!H1591)</f>
        <v>Verponding 1583 (Kerkhof), 1772, St.-Janskerk-muurhuis</v>
      </c>
      <c r="P1591" s="7" t="str">
        <f>"https://www.goudatijdmachine.nl/id/verponding/1785/"&amp;SUBSTITUTE(Blad1!A1591,"/","-")</f>
        <v>https://www.goudatijdmachine.nl/id/verponding/1785/1583</v>
      </c>
    </row>
    <row r="1592" spans="1:556" x14ac:dyDescent="0.25">
      <c r="A1592" s="8">
        <v>66951</v>
      </c>
      <c r="B1592" s="8">
        <v>39782</v>
      </c>
      <c r="E1592" s="9" t="s">
        <v>49</v>
      </c>
      <c r="H1592" s="9" t="s">
        <v>3487</v>
      </c>
      <c r="I1592" s="9"/>
      <c r="J1592" s="10" t="s">
        <v>7618</v>
      </c>
      <c r="L1592" s="7">
        <v>1772</v>
      </c>
      <c r="M1592" s="10" t="s">
        <v>8768</v>
      </c>
      <c r="O1592" s="7" t="str">
        <f>TRIM("Verponding "&amp;Blad1!A1592&amp;" ("&amp;Blad1!I1592&amp;"), 1772, "&amp;Blad1!D1592&amp;" "&amp;Blad1!E1592&amp;" "&amp;Blad1!F1592&amp;" "&amp;Blad1!G1592&amp;" "&amp;Blad1!H1592)</f>
        <v>Verponding 1584 (Kerkhof), 1772, Jan Bax</v>
      </c>
      <c r="P1592" s="7" t="str">
        <f>"https://www.goudatijdmachine.nl/id/verponding/1785/"&amp;SUBSTITUTE(Blad1!A1592,"/","-")</f>
        <v>https://www.goudatijdmachine.nl/id/verponding/1785/1584</v>
      </c>
    </row>
    <row r="1593" spans="1:556" x14ac:dyDescent="0.25">
      <c r="A1593" s="8">
        <v>66952</v>
      </c>
      <c r="B1593" s="8">
        <v>39783</v>
      </c>
      <c r="E1593" s="9" t="s">
        <v>49</v>
      </c>
      <c r="H1593" s="9" t="s">
        <v>3487</v>
      </c>
      <c r="I1593" s="9"/>
      <c r="J1593" s="10" t="s">
        <v>7618</v>
      </c>
      <c r="L1593" s="7">
        <v>1772</v>
      </c>
      <c r="M1593" s="10" t="s">
        <v>8768</v>
      </c>
      <c r="O1593" s="7" t="str">
        <f>TRIM("Verponding "&amp;Blad1!A1593&amp;" ("&amp;Blad1!I1593&amp;"), 1772, "&amp;Blad1!D1593&amp;" "&amp;Blad1!E1593&amp;" "&amp;Blad1!F1593&amp;" "&amp;Blad1!G1593&amp;" "&amp;Blad1!H1593)</f>
        <v>Verponding 1585 (Kerkhof), 1772, Jan Bax</v>
      </c>
      <c r="P1593" s="7" t="str">
        <f>"https://www.goudatijdmachine.nl/id/verponding/1785/"&amp;SUBSTITUTE(Blad1!A1593,"/","-")</f>
        <v>https://www.goudatijdmachine.nl/id/verponding/1785/1585</v>
      </c>
    </row>
    <row r="1594" spans="1:556" x14ac:dyDescent="0.25">
      <c r="A1594" s="8">
        <v>66953</v>
      </c>
      <c r="B1594" s="8">
        <v>39790</v>
      </c>
      <c r="E1594" s="9" t="s">
        <v>49</v>
      </c>
      <c r="H1594" s="9" t="s">
        <v>3487</v>
      </c>
      <c r="I1594" s="9"/>
      <c r="J1594" s="10" t="s">
        <v>7618</v>
      </c>
      <c r="L1594" s="7">
        <v>1772</v>
      </c>
      <c r="M1594" s="10" t="s">
        <v>8768</v>
      </c>
      <c r="O1594" s="7" t="str">
        <f>TRIM("Verponding "&amp;Blad1!A1594&amp;" ("&amp;Blad1!I1594&amp;"), 1772, "&amp;Blad1!D1594&amp;" "&amp;Blad1!E1594&amp;" "&amp;Blad1!F1594&amp;" "&amp;Blad1!G1594&amp;" "&amp;Blad1!H1594)</f>
        <v>Verponding 1586 (Kerkhof), 1772, Jan Bax</v>
      </c>
      <c r="P1594" s="7" t="str">
        <f>"https://www.goudatijdmachine.nl/id/verponding/1785/"&amp;SUBSTITUTE(Blad1!A1594,"/","-")</f>
        <v>https://www.goudatijdmachine.nl/id/verponding/1785/1586</v>
      </c>
    </row>
    <row r="1595" spans="1:556" x14ac:dyDescent="0.25">
      <c r="A1595" s="8">
        <v>66954</v>
      </c>
      <c r="B1595" s="8">
        <v>39791</v>
      </c>
      <c r="E1595" s="9" t="s">
        <v>49</v>
      </c>
      <c r="H1595" s="9" t="s">
        <v>3487</v>
      </c>
      <c r="I1595" s="9"/>
      <c r="J1595" s="10" t="s">
        <v>7618</v>
      </c>
      <c r="L1595" s="7">
        <v>1772</v>
      </c>
      <c r="M1595" s="10" t="s">
        <v>8768</v>
      </c>
      <c r="O1595" s="7" t="str">
        <f>TRIM("Verponding "&amp;Blad1!A1595&amp;" ("&amp;Blad1!I1595&amp;"), 1772, "&amp;Blad1!D1595&amp;" "&amp;Blad1!E1595&amp;" "&amp;Blad1!F1595&amp;" "&amp;Blad1!G1595&amp;" "&amp;Blad1!H1595)</f>
        <v>Verponding 1587 (Kerkhof), 1772, Jan Bax</v>
      </c>
      <c r="P1595" s="7" t="str">
        <f>"https://www.goudatijdmachine.nl/id/verponding/1785/"&amp;SUBSTITUTE(Blad1!A1595,"/","-")</f>
        <v>https://www.goudatijdmachine.nl/id/verponding/1785/1587</v>
      </c>
    </row>
    <row r="1596" spans="1:556" x14ac:dyDescent="0.25">
      <c r="A1596" s="8">
        <v>66955</v>
      </c>
      <c r="B1596" s="8">
        <v>39792</v>
      </c>
      <c r="E1596" s="9" t="s">
        <v>49</v>
      </c>
      <c r="H1596" s="9" t="s">
        <v>3487</v>
      </c>
      <c r="I1596" s="9"/>
      <c r="J1596" s="10" t="s">
        <v>7618</v>
      </c>
      <c r="L1596" s="7">
        <v>1772</v>
      </c>
      <c r="M1596" s="10" t="s">
        <v>8768</v>
      </c>
      <c r="O1596" s="7" t="str">
        <f>TRIM("Verponding "&amp;Blad1!A1596&amp;" ("&amp;Blad1!I1596&amp;"), 1772, "&amp;Blad1!D1596&amp;" "&amp;Blad1!E1596&amp;" "&amp;Blad1!F1596&amp;" "&amp;Blad1!G1596&amp;" "&amp;Blad1!H1596)</f>
        <v>Verponding 1588 (Kerkhof), 1772, Jan Bax</v>
      </c>
      <c r="P1596" s="7" t="str">
        <f>"https://www.goudatijdmachine.nl/id/verponding/1785/"&amp;SUBSTITUTE(Blad1!A1596,"/","-")</f>
        <v>https://www.goudatijdmachine.nl/id/verponding/1785/1588</v>
      </c>
    </row>
    <row r="1597" spans="1:556" x14ac:dyDescent="0.25">
      <c r="A1597" s="8">
        <v>66956</v>
      </c>
      <c r="B1597" s="8">
        <v>236988</v>
      </c>
      <c r="H1597" s="9" t="s">
        <v>3463</v>
      </c>
      <c r="I1597" s="9"/>
      <c r="J1597" s="10" t="s">
        <v>7618</v>
      </c>
      <c r="L1597" s="7">
        <v>1772</v>
      </c>
      <c r="M1597" s="10" t="s">
        <v>8761</v>
      </c>
      <c r="O1597" s="7" t="str">
        <f>TRIM("Verponding "&amp;Blad1!A1597&amp;" ("&amp;Blad1!I1597&amp;"), 1772, "&amp;Blad1!D1597&amp;" "&amp;Blad1!E1597&amp;" "&amp;Blad1!F1597&amp;" "&amp;Blad1!G1597&amp;" "&amp;Blad1!H1597)</f>
        <v>Verponding 1589 (Kerkhof), 1772, St.-Janskerk-muurhuis</v>
      </c>
      <c r="P1597" s="7" t="str">
        <f>"https://www.goudatijdmachine.nl/id/verponding/1785/"&amp;SUBSTITUTE(Blad1!A1597,"/","-")</f>
        <v>https://www.goudatijdmachine.nl/id/verponding/1785/1589</v>
      </c>
    </row>
    <row r="1598" spans="1:556" x14ac:dyDescent="0.25">
      <c r="A1598" s="8">
        <v>66958</v>
      </c>
      <c r="B1598" s="8">
        <v>37998</v>
      </c>
      <c r="C1598" s="8">
        <v>35211</v>
      </c>
      <c r="H1598" s="12" t="s">
        <v>3495</v>
      </c>
      <c r="I1598" s="9"/>
      <c r="J1598" s="10" t="s">
        <v>7618</v>
      </c>
      <c r="L1598" s="7">
        <v>1772</v>
      </c>
      <c r="M1598" s="10" t="s">
        <v>8761</v>
      </c>
      <c r="O1598" s="7" t="str">
        <f>TRIM("Verponding "&amp;Blad1!A1598&amp;" ("&amp;Blad1!I1598&amp;"), 1772, "&amp;Blad1!D1598&amp;" "&amp;Blad1!E1598&amp;" "&amp;Blad1!F1598&amp;" "&amp;Blad1!G1598&amp;" "&amp;Blad1!H1598)</f>
        <v>Verponding 1590 (Kerkhof), 1772, St.-Janskerk-kostershuis</v>
      </c>
      <c r="P1598" s="7" t="str">
        <f>"https://www.goudatijdmachine.nl/id/verponding/1785/"&amp;SUBSTITUTE(Blad1!A1598,"/","-")</f>
        <v>https://www.goudatijdmachine.nl/id/verponding/1785/1590</v>
      </c>
    </row>
    <row r="1599" spans="1:556" x14ac:dyDescent="0.25">
      <c r="A1599" s="8">
        <v>66959</v>
      </c>
      <c r="B1599" s="8">
        <v>37997</v>
      </c>
      <c r="E1599" s="9" t="s">
        <v>94</v>
      </c>
      <c r="H1599" s="9" t="s">
        <v>702</v>
      </c>
      <c r="I1599" s="9"/>
      <c r="J1599" s="10" t="s">
        <v>7618</v>
      </c>
      <c r="L1599" s="7">
        <v>1772</v>
      </c>
      <c r="M1599" s="10" t="s">
        <v>8769</v>
      </c>
      <c r="O1599" s="7" t="str">
        <f>TRIM("Verponding "&amp;Blad1!A1599&amp;" ("&amp;Blad1!I1599&amp;"), 1772, "&amp;Blad1!D1599&amp;" "&amp;Blad1!E1599&amp;" "&amp;Blad1!F1599&amp;" "&amp;Blad1!G1599&amp;" "&amp;Blad1!H1599)</f>
        <v>Verponding 1591 (Kerkhof), 1772, Willem Weldrager</v>
      </c>
      <c r="P1599" s="7" t="str">
        <f>"https://www.goudatijdmachine.nl/id/verponding/1785/"&amp;SUBSTITUTE(Blad1!A1599,"/","-")</f>
        <v>https://www.goudatijdmachine.nl/id/verponding/1785/1591</v>
      </c>
    </row>
    <row r="1600" spans="1:556" x14ac:dyDescent="0.25">
      <c r="A1600" s="8">
        <v>66960</v>
      </c>
      <c r="B1600" s="8">
        <v>38060</v>
      </c>
      <c r="C1600" s="8">
        <v>35113</v>
      </c>
      <c r="E1600" s="9" t="s">
        <v>939</v>
      </c>
      <c r="H1600" s="9" t="s">
        <v>3499</v>
      </c>
      <c r="I1600" s="9"/>
      <c r="J1600" s="10" t="s">
        <v>7568</v>
      </c>
      <c r="L1600" s="7">
        <v>1772</v>
      </c>
      <c r="M1600" s="10" t="s">
        <v>8770</v>
      </c>
      <c r="O1600" s="7" t="str">
        <f>TRIM("Verponding "&amp;Blad1!A1600&amp;" ("&amp;Blad1!I1600&amp;"), 1772, "&amp;Blad1!D1600&amp;" "&amp;Blad1!E1600&amp;" "&amp;Blad1!F1600&amp;" "&amp;Blad1!G1600&amp;" "&amp;Blad1!H1600)</f>
        <v>Verponding 1592 (Tilbrug), 1772, Johanna Lotting</v>
      </c>
      <c r="P1600" s="7" t="str">
        <f>"https://www.goudatijdmachine.nl/id/verponding/1785/"&amp;SUBSTITUTE(Blad1!A1600,"/","-")</f>
        <v>https://www.goudatijdmachine.nl/id/verponding/1785/1592</v>
      </c>
    </row>
    <row r="1601" spans="1:16" x14ac:dyDescent="0.25">
      <c r="A1601" s="8">
        <v>66961</v>
      </c>
      <c r="B1601" s="8">
        <v>38060</v>
      </c>
      <c r="E1601" s="9" t="s">
        <v>939</v>
      </c>
      <c r="H1601" s="9" t="s">
        <v>3499</v>
      </c>
      <c r="I1601" s="9"/>
      <c r="J1601" s="10" t="s">
        <v>7568</v>
      </c>
      <c r="L1601" s="7">
        <v>1772</v>
      </c>
      <c r="M1601" s="10" t="s">
        <v>8770</v>
      </c>
      <c r="O1601" s="7" t="str">
        <f>TRIM("Verponding "&amp;Blad1!A1601&amp;" ("&amp;Blad1!I1601&amp;"), 1772, "&amp;Blad1!D1601&amp;" "&amp;Blad1!E1601&amp;" "&amp;Blad1!F1601&amp;" "&amp;Blad1!G1601&amp;" "&amp;Blad1!H1601)</f>
        <v>Verponding 1593 (Tilbrug), 1772, Johanna Lotting</v>
      </c>
      <c r="P1601" s="7" t="str">
        <f>"https://www.goudatijdmachine.nl/id/verponding/1785/"&amp;SUBSTITUTE(Blad1!A1601,"/","-")</f>
        <v>https://www.goudatijdmachine.nl/id/verponding/1785/1593</v>
      </c>
    </row>
    <row r="1602" spans="1:16" x14ac:dyDescent="0.25">
      <c r="A1602" s="8">
        <v>66962</v>
      </c>
      <c r="B1602" s="8">
        <v>38050</v>
      </c>
      <c r="C1602" s="8">
        <v>35123</v>
      </c>
      <c r="E1602" s="9" t="s">
        <v>94</v>
      </c>
      <c r="G1602" s="9" t="s">
        <v>54</v>
      </c>
      <c r="H1602" s="9" t="s">
        <v>1965</v>
      </c>
      <c r="I1602" s="9"/>
      <c r="J1602" s="10" t="s">
        <v>7568</v>
      </c>
      <c r="L1602" s="7">
        <v>1772</v>
      </c>
      <c r="M1602" s="10" t="s">
        <v>8771</v>
      </c>
      <c r="O1602" s="7" t="str">
        <f>TRIM("Verponding "&amp;Blad1!A1602&amp;" ("&amp;Blad1!I1602&amp;"), 1772, "&amp;Blad1!D1602&amp;" "&amp;Blad1!E1602&amp;" "&amp;Blad1!F1602&amp;" "&amp;Blad1!G1602&amp;" "&amp;Blad1!H1602)</f>
        <v>Verponding 1594 (Tilbrug), 1772, Willem de Munnik</v>
      </c>
      <c r="P1602" s="7" t="str">
        <f>"https://www.goudatijdmachine.nl/id/verponding/1785/"&amp;SUBSTITUTE(Blad1!A1602,"/","-")</f>
        <v>https://www.goudatijdmachine.nl/id/verponding/1785/1594</v>
      </c>
    </row>
    <row r="1603" spans="1:16" x14ac:dyDescent="0.25">
      <c r="A1603" s="8">
        <v>66963</v>
      </c>
      <c r="B1603" s="8">
        <v>38040</v>
      </c>
      <c r="E1603" s="9" t="s">
        <v>22</v>
      </c>
      <c r="G1603" s="9" t="s">
        <v>36</v>
      </c>
      <c r="H1603" s="9" t="s">
        <v>116</v>
      </c>
      <c r="I1603" s="9"/>
      <c r="J1603" s="10" t="s">
        <v>7568</v>
      </c>
      <c r="L1603" s="7">
        <v>1772</v>
      </c>
      <c r="M1603" s="10" t="s">
        <v>8772</v>
      </c>
      <c r="O1603" s="7" t="str">
        <f>TRIM("Verponding "&amp;Blad1!A1603&amp;" ("&amp;Blad1!I1603&amp;"), 1772, "&amp;Blad1!D1603&amp;" "&amp;Blad1!E1603&amp;" "&amp;Blad1!F1603&amp;" "&amp;Blad1!G1603&amp;" "&amp;Blad1!H1603)</f>
        <v>Verponding 1595 (Tilbrug), 1772, Hendrik van Nee</v>
      </c>
      <c r="P1603" s="7" t="str">
        <f>"https://www.goudatijdmachine.nl/id/verponding/1785/"&amp;SUBSTITUTE(Blad1!A1603,"/","-")</f>
        <v>https://www.goudatijdmachine.nl/id/verponding/1785/1595</v>
      </c>
    </row>
    <row r="1604" spans="1:16" x14ac:dyDescent="0.25">
      <c r="A1604" s="8">
        <v>66964</v>
      </c>
      <c r="B1604" s="8">
        <v>38031</v>
      </c>
      <c r="C1604" s="8">
        <v>35130</v>
      </c>
      <c r="E1604" s="9" t="s">
        <v>49</v>
      </c>
      <c r="G1604" s="9" t="s">
        <v>54</v>
      </c>
      <c r="H1604" s="9" t="s">
        <v>3049</v>
      </c>
      <c r="I1604" s="9"/>
      <c r="J1604" s="10" t="s">
        <v>7568</v>
      </c>
      <c r="L1604" s="7">
        <v>1772</v>
      </c>
      <c r="M1604" s="10" t="s">
        <v>8773</v>
      </c>
      <c r="O1604" s="7" t="str">
        <f>TRIM("Verponding "&amp;Blad1!A1604&amp;" ("&amp;Blad1!I1604&amp;"), 1772, "&amp;Blad1!D1604&amp;" "&amp;Blad1!E1604&amp;" "&amp;Blad1!F1604&amp;" "&amp;Blad1!G1604&amp;" "&amp;Blad1!H1604)</f>
        <v>Verponding 1596 (Tilbrug), 1772, Jan de Vooys</v>
      </c>
      <c r="P1604" s="7" t="str">
        <f>"https://www.goudatijdmachine.nl/id/verponding/1785/"&amp;SUBSTITUTE(Blad1!A1604,"/","-")</f>
        <v>https://www.goudatijdmachine.nl/id/verponding/1785/1596</v>
      </c>
    </row>
    <row r="1605" spans="1:16" x14ac:dyDescent="0.25">
      <c r="A1605" s="8">
        <v>66965</v>
      </c>
      <c r="B1605" s="8">
        <v>38021</v>
      </c>
      <c r="E1605" s="9" t="s">
        <v>30</v>
      </c>
      <c r="H1605" s="9" t="s">
        <v>31</v>
      </c>
      <c r="I1605" s="9"/>
      <c r="J1605" s="10" t="s">
        <v>7568</v>
      </c>
      <c r="L1605" s="7">
        <v>1772</v>
      </c>
      <c r="M1605" s="10" t="s">
        <v>7704</v>
      </c>
      <c r="O1605" s="7" t="str">
        <f>TRIM("Verponding "&amp;Blad1!A1605&amp;" ("&amp;Blad1!I1605&amp;"), 1772, "&amp;Blad1!D1605&amp;" "&amp;Blad1!E1605&amp;" "&amp;Blad1!F1605&amp;" "&amp;Blad1!G1605&amp;" "&amp;Blad1!H1605)</f>
        <v>Verponding 1597 (Tilbrug), 1772, Adolph Ambrosius</v>
      </c>
      <c r="P1605" s="7" t="str">
        <f>"https://www.goudatijdmachine.nl/id/verponding/1785/"&amp;SUBSTITUTE(Blad1!A1605,"/","-")</f>
        <v>https://www.goudatijdmachine.nl/id/verponding/1785/1597</v>
      </c>
    </row>
    <row r="1606" spans="1:16" x14ac:dyDescent="0.25">
      <c r="A1606" s="8">
        <v>66965</v>
      </c>
      <c r="B1606" s="8">
        <v>38021</v>
      </c>
      <c r="E1606" s="9" t="s">
        <v>22</v>
      </c>
      <c r="H1606" s="9" t="s">
        <v>23</v>
      </c>
      <c r="I1606" s="9"/>
      <c r="J1606" s="10" t="s">
        <v>7568</v>
      </c>
      <c r="L1606" s="7">
        <v>1772</v>
      </c>
      <c r="M1606" s="10" t="s">
        <v>7703</v>
      </c>
      <c r="O1606" s="7" t="str">
        <f>TRIM("Verponding "&amp;Blad1!A1606&amp;" ("&amp;Blad1!I1606&amp;"), 1772, "&amp;Blad1!D1606&amp;" "&amp;Blad1!E1606&amp;" "&amp;Blad1!F1606&amp;" "&amp;Blad1!G1606&amp;" "&amp;Blad1!H1606)</f>
        <v>Verponding 1597 (Tilbrug), 1772, Hendrik Esselman</v>
      </c>
      <c r="P1606" s="7" t="str">
        <f>"https://www.goudatijdmachine.nl/id/verponding/1785/"&amp;SUBSTITUTE(Blad1!A1606,"/","-")</f>
        <v>https://www.goudatijdmachine.nl/id/verponding/1785/1597</v>
      </c>
    </row>
    <row r="1607" spans="1:16" x14ac:dyDescent="0.25">
      <c r="A1607" s="8">
        <v>66966</v>
      </c>
      <c r="B1607" s="8">
        <v>38013</v>
      </c>
      <c r="E1607" s="9" t="s">
        <v>128</v>
      </c>
      <c r="H1607" s="9" t="s">
        <v>3509</v>
      </c>
      <c r="I1607" s="9"/>
      <c r="J1607" s="10" t="s">
        <v>7568</v>
      </c>
      <c r="L1607" s="7">
        <v>1772</v>
      </c>
      <c r="M1607" s="10" t="s">
        <v>8774</v>
      </c>
      <c r="O1607" s="7" t="str">
        <f>TRIM("Verponding "&amp;Blad1!A1607&amp;" ("&amp;Blad1!I1607&amp;"), 1772, "&amp;Blad1!D1607&amp;" "&amp;Blad1!E1607&amp;" "&amp;Blad1!F1607&amp;" "&amp;Blad1!G1607&amp;" "&amp;Blad1!H1607)</f>
        <v>Verponding 1598 (Tilbrug), 1772, Reynier Kokkengen</v>
      </c>
      <c r="P1607" s="7" t="str">
        <f>"https://www.goudatijdmachine.nl/id/verponding/1785/"&amp;SUBSTITUTE(Blad1!A1607,"/","-")</f>
        <v>https://www.goudatijdmachine.nl/id/verponding/1785/1598</v>
      </c>
    </row>
    <row r="1608" spans="1:16" x14ac:dyDescent="0.25">
      <c r="A1608" s="8">
        <v>66967</v>
      </c>
      <c r="B1608" s="8">
        <v>38001</v>
      </c>
      <c r="E1608" s="9" t="s">
        <v>186</v>
      </c>
      <c r="G1608" s="9" t="s">
        <v>54</v>
      </c>
      <c r="H1608" s="9" t="s">
        <v>408</v>
      </c>
      <c r="I1608" s="9"/>
      <c r="J1608" s="10" t="s">
        <v>7568</v>
      </c>
      <c r="L1608" s="7">
        <v>1772</v>
      </c>
      <c r="M1608" s="10" t="s">
        <v>8775</v>
      </c>
      <c r="O1608" s="7" t="str">
        <f>TRIM("Verponding "&amp;Blad1!A1608&amp;" ("&amp;Blad1!I1608&amp;"), 1772, "&amp;Blad1!D1608&amp;" "&amp;Blad1!E1608&amp;" "&amp;Blad1!F1608&amp;" "&amp;Blad1!G1608&amp;" "&amp;Blad1!H1608)</f>
        <v>Verponding 1599 (Tilbrug), 1772, Leendert de Mey</v>
      </c>
      <c r="P1608" s="7" t="str">
        <f>"https://www.goudatijdmachine.nl/id/verponding/1785/"&amp;SUBSTITUTE(Blad1!A1608,"/","-")</f>
        <v>https://www.goudatijdmachine.nl/id/verponding/1785/1599</v>
      </c>
    </row>
    <row r="1609" spans="1:16" x14ac:dyDescent="0.25">
      <c r="A1609" s="8">
        <v>66970</v>
      </c>
      <c r="B1609" s="8">
        <v>37989</v>
      </c>
      <c r="E1609" s="9" t="s">
        <v>49</v>
      </c>
      <c r="H1609" s="9" t="s">
        <v>3514</v>
      </c>
      <c r="I1609" s="9"/>
      <c r="J1609" s="10" t="s">
        <v>7568</v>
      </c>
      <c r="L1609" s="7">
        <v>1772</v>
      </c>
      <c r="M1609" s="10" t="s">
        <v>8776</v>
      </c>
      <c r="O1609" s="7" t="str">
        <f>TRIM("Verponding "&amp;Blad1!A1609&amp;" ("&amp;Blad1!I1609&amp;"), 1772, "&amp;Blad1!D1609&amp;" "&amp;Blad1!E1609&amp;" "&amp;Blad1!F1609&amp;" "&amp;Blad1!G1609&amp;" "&amp;Blad1!H1609)</f>
        <v>Verponding 1600 (Tilbrug), 1772, Jan Wannee</v>
      </c>
      <c r="P1609" s="7" t="str">
        <f>"https://www.goudatijdmachine.nl/id/verponding/1785/"&amp;SUBSTITUTE(Blad1!A1609,"/","-")</f>
        <v>https://www.goudatijdmachine.nl/id/verponding/1785/1600</v>
      </c>
    </row>
    <row r="1610" spans="1:16" x14ac:dyDescent="0.25">
      <c r="A1610" s="8">
        <v>66971</v>
      </c>
      <c r="B1610" s="8">
        <v>38852</v>
      </c>
      <c r="E1610" s="9" t="s">
        <v>309</v>
      </c>
      <c r="H1610" s="9" t="s">
        <v>2148</v>
      </c>
      <c r="I1610" s="9"/>
      <c r="J1610" s="10" t="s">
        <v>7619</v>
      </c>
      <c r="L1610" s="7">
        <v>1772</v>
      </c>
      <c r="M1610" s="10" t="s">
        <v>8777</v>
      </c>
      <c r="O1610" s="7" t="str">
        <f>TRIM("Verponding "&amp;Blad1!A1610&amp;" ("&amp;Blad1!I1610&amp;"), 1772, "&amp;Blad1!D1610&amp;" "&amp;Blad1!E1610&amp;" "&amp;Blad1!F1610&amp;" "&amp;Blad1!G1610&amp;" "&amp;Blad1!H1610)</f>
        <v>Verponding 1601 (St. Anthonissteeg), 1772, Ary Zonneveld</v>
      </c>
      <c r="P1610" s="7" t="str">
        <f>"https://www.goudatijdmachine.nl/id/verponding/1785/"&amp;SUBSTITUTE(Blad1!A1610,"/","-")</f>
        <v>https://www.goudatijdmachine.nl/id/verponding/1785/1601</v>
      </c>
    </row>
    <row r="1611" spans="1:16" x14ac:dyDescent="0.25">
      <c r="A1611" s="8">
        <v>66972</v>
      </c>
      <c r="B1611" s="8">
        <v>38851</v>
      </c>
      <c r="C1611" s="8">
        <v>35090</v>
      </c>
      <c r="E1611" s="9" t="s">
        <v>98</v>
      </c>
      <c r="H1611" s="9" t="s">
        <v>1216</v>
      </c>
      <c r="I1611" s="9"/>
      <c r="J1611" s="10" t="s">
        <v>7619</v>
      </c>
      <c r="L1611" s="7">
        <v>1772</v>
      </c>
      <c r="M1611" s="10" t="s">
        <v>8778</v>
      </c>
      <c r="O1611" s="7" t="str">
        <f>TRIM("Verponding "&amp;Blad1!A1611&amp;" ("&amp;Blad1!I1611&amp;"), 1772, "&amp;Blad1!D1611&amp;" "&amp;Blad1!E1611&amp;" "&amp;Blad1!F1611&amp;" "&amp;Blad1!G1611&amp;" "&amp;Blad1!H1611)</f>
        <v>Verponding 1602 (St. Anthonissteeg), 1772, Bastiaan Veerman</v>
      </c>
      <c r="P1611" s="7" t="str">
        <f>"https://www.goudatijdmachine.nl/id/verponding/1785/"&amp;SUBSTITUTE(Blad1!A1611,"/","-")</f>
        <v>https://www.goudatijdmachine.nl/id/verponding/1785/1602</v>
      </c>
    </row>
    <row r="1612" spans="1:16" x14ac:dyDescent="0.25">
      <c r="A1612" s="8">
        <v>66973</v>
      </c>
      <c r="B1612" s="8" t="s">
        <v>7532</v>
      </c>
      <c r="E1612" s="9" t="s">
        <v>211</v>
      </c>
      <c r="G1612" s="9" t="s">
        <v>41</v>
      </c>
      <c r="H1612" s="9" t="s">
        <v>3521</v>
      </c>
      <c r="I1612" s="9"/>
      <c r="J1612" s="10" t="s">
        <v>7619</v>
      </c>
      <c r="L1612" s="7">
        <v>1772</v>
      </c>
      <c r="M1612" s="10" t="s">
        <v>8779</v>
      </c>
      <c r="O1612" s="7" t="str">
        <f>TRIM("Verponding "&amp;Blad1!A1612&amp;" ("&amp;Blad1!I1612&amp;"), 1772, "&amp;Blad1!D1612&amp;" "&amp;Blad1!E1612&amp;" "&amp;Blad1!F1612&amp;" "&amp;Blad1!G1612&amp;" "&amp;Blad1!H1612)</f>
        <v>Verponding 1603 (St. Anthonissteeg), 1772, Cornelis van der Meyde</v>
      </c>
      <c r="P1612" s="7" t="str">
        <f>"https://www.goudatijdmachine.nl/id/verponding/1785/"&amp;SUBSTITUTE(Blad1!A1612,"/","-")</f>
        <v>https://www.goudatijdmachine.nl/id/verponding/1785/1603</v>
      </c>
    </row>
    <row r="1613" spans="1:16" x14ac:dyDescent="0.25">
      <c r="A1613" s="8">
        <v>66974</v>
      </c>
      <c r="B1613" s="8" t="s">
        <v>7532</v>
      </c>
      <c r="E1613" s="9" t="s">
        <v>211</v>
      </c>
      <c r="G1613" s="9" t="s">
        <v>41</v>
      </c>
      <c r="H1613" s="9" t="s">
        <v>3521</v>
      </c>
      <c r="I1613" s="9"/>
      <c r="J1613" s="10" t="s">
        <v>7619</v>
      </c>
      <c r="L1613" s="7">
        <v>1772</v>
      </c>
      <c r="M1613" s="10" t="s">
        <v>8779</v>
      </c>
      <c r="O1613" s="7" t="str">
        <f>TRIM("Verponding "&amp;Blad1!A1613&amp;" ("&amp;Blad1!I1613&amp;"), 1772, "&amp;Blad1!D1613&amp;" "&amp;Blad1!E1613&amp;" "&amp;Blad1!F1613&amp;" "&amp;Blad1!G1613&amp;" "&amp;Blad1!H1613)</f>
        <v>Verponding 1604 (St. Anthonissteeg), 1772, Cornelis van der Meyde</v>
      </c>
      <c r="P1613" s="7" t="str">
        <f>"https://www.goudatijdmachine.nl/id/verponding/1785/"&amp;SUBSTITUTE(Blad1!A1613,"/","-")</f>
        <v>https://www.goudatijdmachine.nl/id/verponding/1785/1604</v>
      </c>
    </row>
    <row r="1614" spans="1:16" x14ac:dyDescent="0.25">
      <c r="A1614" s="8">
        <v>66975</v>
      </c>
      <c r="B1614" s="8" t="s">
        <v>7532</v>
      </c>
      <c r="E1614" s="9" t="s">
        <v>891</v>
      </c>
      <c r="G1614" s="9" t="s">
        <v>41</v>
      </c>
      <c r="H1614" s="9" t="s">
        <v>892</v>
      </c>
      <c r="I1614" s="9"/>
      <c r="J1614" s="10" t="s">
        <v>7619</v>
      </c>
      <c r="L1614" s="7">
        <v>1772</v>
      </c>
      <c r="M1614" s="10" t="s">
        <v>8780</v>
      </c>
      <c r="O1614" s="7" t="str">
        <f>TRIM("Verponding "&amp;Blad1!A1614&amp;" ("&amp;Blad1!I1614&amp;"), 1772, "&amp;Blad1!D1614&amp;" "&amp;Blad1!E1614&amp;" "&amp;Blad1!F1614&amp;" "&amp;Blad1!G1614&amp;" "&amp;Blad1!H1614)</f>
        <v>Verponding 1605 (St. Anthonissteeg), 1772, Maarten van der Schel</v>
      </c>
      <c r="P1614" s="7" t="str">
        <f>"https://www.goudatijdmachine.nl/id/verponding/1785/"&amp;SUBSTITUTE(Blad1!A1614,"/","-")</f>
        <v>https://www.goudatijdmachine.nl/id/verponding/1785/1605</v>
      </c>
    </row>
    <row r="1615" spans="1:16" x14ac:dyDescent="0.25">
      <c r="A1615" s="8">
        <v>66976</v>
      </c>
      <c r="B1615" s="8">
        <v>38833</v>
      </c>
      <c r="E1615" s="9" t="s">
        <v>415</v>
      </c>
      <c r="G1615" s="9" t="s">
        <v>36</v>
      </c>
      <c r="H1615" s="9" t="s">
        <v>543</v>
      </c>
      <c r="I1615" s="9"/>
      <c r="J1615" s="10" t="s">
        <v>7619</v>
      </c>
      <c r="L1615" s="7">
        <v>1772</v>
      </c>
      <c r="M1615" s="10" t="s">
        <v>8781</v>
      </c>
      <c r="O1615" s="7" t="str">
        <f>TRIM("Verponding "&amp;Blad1!A1615&amp;" ("&amp;Blad1!I1615&amp;"), 1772, "&amp;Blad1!D1615&amp;" "&amp;Blad1!E1615&amp;" "&amp;Blad1!F1615&amp;" "&amp;Blad1!G1615&amp;" "&amp;Blad1!H1615)</f>
        <v>Verponding 1606 (St. Anthonissteeg), 1772, Simon van Vliet</v>
      </c>
      <c r="P1615" s="7" t="str">
        <f>"https://www.goudatijdmachine.nl/id/verponding/1785/"&amp;SUBSTITUTE(Blad1!A1615,"/","-")</f>
        <v>https://www.goudatijdmachine.nl/id/verponding/1785/1606</v>
      </c>
    </row>
    <row r="1616" spans="1:16" x14ac:dyDescent="0.25">
      <c r="A1616" s="8">
        <v>66977</v>
      </c>
      <c r="B1616" s="8">
        <v>38833</v>
      </c>
      <c r="E1616" s="9" t="s">
        <v>415</v>
      </c>
      <c r="G1616" s="9" t="s">
        <v>36</v>
      </c>
      <c r="H1616" s="9" t="s">
        <v>543</v>
      </c>
      <c r="I1616" s="9"/>
      <c r="J1616" s="10" t="s">
        <v>7619</v>
      </c>
      <c r="L1616" s="7">
        <v>1772</v>
      </c>
      <c r="M1616" s="10" t="s">
        <v>8781</v>
      </c>
      <c r="O1616" s="7" t="str">
        <f>TRIM("Verponding "&amp;Blad1!A1616&amp;" ("&amp;Blad1!I1616&amp;"), 1772, "&amp;Blad1!D1616&amp;" "&amp;Blad1!E1616&amp;" "&amp;Blad1!F1616&amp;" "&amp;Blad1!G1616&amp;" "&amp;Blad1!H1616)</f>
        <v>Verponding 1607 (St. Anthonissteeg), 1772, Simon van Vliet</v>
      </c>
      <c r="P1616" s="7" t="str">
        <f>"https://www.goudatijdmachine.nl/id/verponding/1785/"&amp;SUBSTITUTE(Blad1!A1616,"/","-")</f>
        <v>https://www.goudatijdmachine.nl/id/verponding/1785/1607</v>
      </c>
    </row>
    <row r="1617" spans="1:556" x14ac:dyDescent="0.25">
      <c r="A1617" s="8">
        <v>66978</v>
      </c>
      <c r="B1617" s="8">
        <v>38832</v>
      </c>
      <c r="E1617" s="9" t="s">
        <v>186</v>
      </c>
      <c r="H1617" s="9" t="s">
        <v>1777</v>
      </c>
      <c r="I1617" s="9"/>
      <c r="J1617" s="10" t="s">
        <v>7619</v>
      </c>
      <c r="L1617" s="7">
        <v>1772</v>
      </c>
      <c r="M1617" s="10" t="s">
        <v>8782</v>
      </c>
      <c r="O1617" s="7" t="str">
        <f>TRIM("Verponding "&amp;Blad1!A1617&amp;" ("&amp;Blad1!I1617&amp;"), 1772, "&amp;Blad1!D1617&amp;" "&amp;Blad1!E1617&amp;" "&amp;Blad1!F1617&amp;" "&amp;Blad1!G1617&amp;" "&amp;Blad1!H1617)</f>
        <v>Verponding 1608 (St. Anthonissteeg), 1772, Leendert Vertoorn</v>
      </c>
      <c r="P1617" s="7" t="str">
        <f>"https://www.goudatijdmachine.nl/id/verponding/1785/"&amp;SUBSTITUTE(Blad1!A1617,"/","-")</f>
        <v>https://www.goudatijdmachine.nl/id/verponding/1785/1608</v>
      </c>
    </row>
    <row r="1618" spans="1:556" x14ac:dyDescent="0.25">
      <c r="A1618" s="8">
        <v>66979</v>
      </c>
      <c r="B1618" s="8">
        <v>38829</v>
      </c>
      <c r="E1618" s="9" t="s">
        <v>22</v>
      </c>
      <c r="H1618" s="9" t="s">
        <v>644</v>
      </c>
      <c r="I1618" s="9"/>
      <c r="J1618" s="10" t="s">
        <v>7619</v>
      </c>
      <c r="L1618" s="7">
        <v>1772</v>
      </c>
      <c r="M1618" s="10" t="s">
        <v>8783</v>
      </c>
      <c r="O1618" s="7" t="str">
        <f>TRIM("Verponding "&amp;Blad1!A1618&amp;" ("&amp;Blad1!I1618&amp;"), 1772, "&amp;Blad1!D1618&amp;" "&amp;Blad1!E1618&amp;" "&amp;Blad1!F1618&amp;" "&amp;Blad1!G1618&amp;" "&amp;Blad1!H1618)</f>
        <v>Verponding 1609 (St. Anthonissteeg), 1772, Hendrik Bos</v>
      </c>
      <c r="P1618" s="7" t="str">
        <f>"https://www.goudatijdmachine.nl/id/verponding/1785/"&amp;SUBSTITUTE(Blad1!A1618,"/","-")</f>
        <v>https://www.goudatijdmachine.nl/id/verponding/1785/1609</v>
      </c>
    </row>
    <row r="1619" spans="1:556" x14ac:dyDescent="0.25">
      <c r="A1619" s="8">
        <v>66981</v>
      </c>
      <c r="B1619" s="8">
        <v>38822</v>
      </c>
      <c r="E1619" s="9" t="s">
        <v>211</v>
      </c>
      <c r="H1619" s="9" t="s">
        <v>596</v>
      </c>
      <c r="I1619" s="9"/>
      <c r="J1619" s="10" t="s">
        <v>7619</v>
      </c>
      <c r="L1619" s="7">
        <v>1772</v>
      </c>
      <c r="M1619" s="10" t="s">
        <v>8784</v>
      </c>
      <c r="O1619" s="7" t="str">
        <f>TRIM("Verponding "&amp;Blad1!A1619&amp;" ("&amp;Blad1!I1619&amp;"), 1772, "&amp;Blad1!D1619&amp;" "&amp;Blad1!E1619&amp;" "&amp;Blad1!F1619&amp;" "&amp;Blad1!G1619&amp;" "&amp;Blad1!H1619)</f>
        <v>Verponding 1610 (St. Anthonissteeg), 1772, Cornelis Bloet</v>
      </c>
      <c r="P1619" s="7" t="str">
        <f>"https://www.goudatijdmachine.nl/id/verponding/1785/"&amp;SUBSTITUTE(Blad1!A1619,"/","-")</f>
        <v>https://www.goudatijdmachine.nl/id/verponding/1785/1610</v>
      </c>
    </row>
    <row r="1620" spans="1:556" x14ac:dyDescent="0.25">
      <c r="A1620" s="8">
        <v>66982</v>
      </c>
      <c r="B1620" s="8">
        <v>38813</v>
      </c>
      <c r="E1620" s="9" t="s">
        <v>262</v>
      </c>
      <c r="G1620" s="9" t="s">
        <v>36</v>
      </c>
      <c r="H1620" s="9" t="s">
        <v>866</v>
      </c>
      <c r="I1620" s="9"/>
      <c r="J1620" s="10" t="s">
        <v>7619</v>
      </c>
      <c r="L1620" s="7">
        <v>1772</v>
      </c>
      <c r="M1620" s="10" t="s">
        <v>8785</v>
      </c>
      <c r="O1620" s="7" t="str">
        <f>TRIM("Verponding "&amp;Blad1!A1620&amp;" ("&amp;Blad1!I1620&amp;"), 1772, "&amp;Blad1!D1620&amp;" "&amp;Blad1!E1620&amp;" "&amp;Blad1!F1620&amp;" "&amp;Blad1!G1620&amp;" "&amp;Blad1!H1620)</f>
        <v>Verponding 1611 (St. Anthonissteeg), 1772, Claas van Mechelen</v>
      </c>
      <c r="P1620" s="7" t="str">
        <f>"https://www.goudatijdmachine.nl/id/verponding/1785/"&amp;SUBSTITUTE(Blad1!A1620,"/","-")</f>
        <v>https://www.goudatijdmachine.nl/id/verponding/1785/1611</v>
      </c>
    </row>
    <row r="1621" spans="1:556" x14ac:dyDescent="0.25">
      <c r="A1621" s="8">
        <v>66983</v>
      </c>
      <c r="B1621" s="8">
        <v>38812</v>
      </c>
      <c r="H1621" s="9" t="s">
        <v>3534</v>
      </c>
      <c r="I1621" s="9"/>
      <c r="J1621" s="10" t="s">
        <v>7619</v>
      </c>
      <c r="L1621" s="7">
        <v>1772</v>
      </c>
      <c r="M1621" s="10" t="s">
        <v>8786</v>
      </c>
      <c r="O1621" s="7" t="str">
        <f>TRIM("Verponding "&amp;Blad1!A1621&amp;" ("&amp;Blad1!I1621&amp;"), 1772, "&amp;Blad1!D1621&amp;" "&amp;Blad1!E1621&amp;" "&amp;Blad1!F1621&amp;" "&amp;Blad1!G1621&amp;" "&amp;Blad1!H1621)</f>
        <v>Verponding 1612 (St. Anthonissteeg), 1772, bank van lening</v>
      </c>
      <c r="P1621" s="7" t="str">
        <f>"https://www.goudatijdmachine.nl/id/verponding/1785/"&amp;SUBSTITUTE(Blad1!A1621,"/","-")</f>
        <v>https://www.goudatijdmachine.nl/id/verponding/1785/1612</v>
      </c>
    </row>
    <row r="1622" spans="1:556" x14ac:dyDescent="0.25">
      <c r="A1622" s="8">
        <v>66984</v>
      </c>
      <c r="B1622" s="8">
        <v>38883</v>
      </c>
      <c r="E1622" s="9" t="s">
        <v>49</v>
      </c>
      <c r="H1622" s="9" t="s">
        <v>1989</v>
      </c>
      <c r="I1622" s="9"/>
      <c r="J1622" s="10" t="s">
        <v>7619</v>
      </c>
      <c r="L1622" s="7">
        <v>1772</v>
      </c>
      <c r="M1622" s="10" t="s">
        <v>8787</v>
      </c>
      <c r="O1622" s="7" t="str">
        <f>TRIM("Verponding "&amp;Blad1!A1622&amp;" ("&amp;Blad1!I1622&amp;"), 1772, "&amp;Blad1!D1622&amp;" "&amp;Blad1!E1622&amp;" "&amp;Blad1!F1622&amp;" "&amp;Blad1!G1622&amp;" "&amp;Blad1!H1622)</f>
        <v>Verponding 1613 (St. Anthonissteeg), 1772, Jan Vermeulen</v>
      </c>
      <c r="P1622" s="7" t="str">
        <f>"https://www.goudatijdmachine.nl/id/verponding/1785/"&amp;SUBSTITUTE(Blad1!A1622,"/","-")</f>
        <v>https://www.goudatijdmachine.nl/id/verponding/1785/1613</v>
      </c>
    </row>
    <row r="1623" spans="1:556" x14ac:dyDescent="0.25">
      <c r="A1623" s="8">
        <v>66985</v>
      </c>
      <c r="B1623" s="8">
        <v>39853</v>
      </c>
      <c r="E1623" s="9" t="s">
        <v>2913</v>
      </c>
      <c r="G1623" s="9" t="s">
        <v>36</v>
      </c>
      <c r="H1623" s="9" t="s">
        <v>866</v>
      </c>
      <c r="I1623" s="9"/>
      <c r="J1623" s="10" t="s">
        <v>7619</v>
      </c>
      <c r="L1623" s="7">
        <v>1772</v>
      </c>
      <c r="M1623" s="10" t="s">
        <v>8788</v>
      </c>
      <c r="O1623" s="7" t="str">
        <f>TRIM("Verponding "&amp;Blad1!A1623&amp;" ("&amp;Blad1!I1623&amp;"), 1772, "&amp;Blad1!D1623&amp;" "&amp;Blad1!E1623&amp;" "&amp;Blad1!F1623&amp;" "&amp;Blad1!G1623&amp;" "&amp;Blad1!H1623)</f>
        <v>Verponding 1614 (St. Anthonissteeg), 1772, Nicolaas van Mechelen</v>
      </c>
      <c r="P1623" s="7" t="str">
        <f>"https://www.goudatijdmachine.nl/id/verponding/1785/"&amp;SUBSTITUTE(Blad1!A1623,"/","-")</f>
        <v>https://www.goudatijdmachine.nl/id/verponding/1785/1614</v>
      </c>
    </row>
    <row r="1624" spans="1:556" x14ac:dyDescent="0.25">
      <c r="A1624" s="8">
        <v>66986</v>
      </c>
      <c r="B1624" s="8">
        <v>39853</v>
      </c>
      <c r="E1624" s="9" t="s">
        <v>186</v>
      </c>
      <c r="H1624" s="9" t="s">
        <v>1777</v>
      </c>
      <c r="I1624" s="9"/>
      <c r="J1624" s="10" t="s">
        <v>7619</v>
      </c>
      <c r="L1624" s="7">
        <v>1772</v>
      </c>
      <c r="M1624" s="10" t="s">
        <v>8782</v>
      </c>
      <c r="O1624" s="7" t="str">
        <f>TRIM("Verponding "&amp;Blad1!A1624&amp;" ("&amp;Blad1!I1624&amp;"), 1772, "&amp;Blad1!D1624&amp;" "&amp;Blad1!E1624&amp;" "&amp;Blad1!F1624&amp;" "&amp;Blad1!G1624&amp;" "&amp;Blad1!H1624)</f>
        <v>Verponding 1615 (St. Anthonissteeg), 1772, Leendert Vertoorn</v>
      </c>
      <c r="P1624" s="7" t="str">
        <f>"https://www.goudatijdmachine.nl/id/verponding/1785/"&amp;SUBSTITUTE(Blad1!A1624,"/","-")</f>
        <v>https://www.goudatijdmachine.nl/id/verponding/1785/1615</v>
      </c>
    </row>
    <row r="1625" spans="1:556" x14ac:dyDescent="0.25">
      <c r="A1625" s="8">
        <v>66987</v>
      </c>
      <c r="B1625" s="8">
        <v>39853</v>
      </c>
      <c r="E1625" s="9" t="s">
        <v>158</v>
      </c>
      <c r="H1625" s="9" t="s">
        <v>3539</v>
      </c>
      <c r="I1625" s="9"/>
      <c r="J1625" s="10" t="s">
        <v>7619</v>
      </c>
      <c r="L1625" s="7">
        <v>1772</v>
      </c>
      <c r="M1625" s="10" t="s">
        <v>8789</v>
      </c>
      <c r="O1625" s="7" t="str">
        <f>TRIM("Verponding "&amp;Blad1!A1625&amp;" ("&amp;Blad1!I1625&amp;"), 1772, "&amp;Blad1!D1625&amp;" "&amp;Blad1!E1625&amp;" "&amp;Blad1!F1625&amp;" "&amp;Blad1!G1625&amp;" "&amp;Blad1!H1625)</f>
        <v>Verponding 1616 (St. Anthonissteeg), 1772, Dirk Verhoorn</v>
      </c>
      <c r="P1625" s="7" t="str">
        <f>"https://www.goudatijdmachine.nl/id/verponding/1785/"&amp;SUBSTITUTE(Blad1!A1625,"/","-")</f>
        <v>https://www.goudatijdmachine.nl/id/verponding/1785/1616</v>
      </c>
    </row>
    <row r="1626" spans="1:556" x14ac:dyDescent="0.25">
      <c r="A1626" s="8">
        <v>66988</v>
      </c>
      <c r="B1626" s="8">
        <v>38875</v>
      </c>
      <c r="E1626" s="9" t="s">
        <v>3542</v>
      </c>
      <c r="F1626" s="9" t="s">
        <v>3543</v>
      </c>
      <c r="G1626" s="9" t="s">
        <v>54</v>
      </c>
      <c r="H1626" s="9" t="s">
        <v>3544</v>
      </c>
      <c r="I1626" s="9"/>
      <c r="J1626" s="10" t="s">
        <v>7619</v>
      </c>
      <c r="L1626" s="7">
        <v>1772</v>
      </c>
      <c r="M1626" s="10" t="s">
        <v>8790</v>
      </c>
      <c r="O1626" s="7" t="str">
        <f>TRIM("Verponding "&amp;Blad1!A1626&amp;" ("&amp;Blad1!I1626&amp;"), 1772, "&amp;Blad1!D1626&amp;" "&amp;Blad1!E1626&amp;" "&amp;Blad1!F1626&amp;" "&amp;Blad1!G1626&amp;" "&amp;Blad1!H1626)</f>
        <v>Verponding 1617 (St. Anthonissteeg), 1772, Annigje Thonis de Fokker</v>
      </c>
      <c r="P1626" s="7" t="str">
        <f>"https://www.goudatijdmachine.nl/id/verponding/1785/"&amp;SUBSTITUTE(Blad1!A1626,"/","-")</f>
        <v>https://www.goudatijdmachine.nl/id/verponding/1785/1617</v>
      </c>
    </row>
    <row r="1627" spans="1:556" x14ac:dyDescent="0.25">
      <c r="A1627" s="8">
        <v>66989</v>
      </c>
      <c r="B1627" s="8">
        <v>38868</v>
      </c>
      <c r="E1627" s="9" t="s">
        <v>299</v>
      </c>
      <c r="G1627" s="9" t="s">
        <v>36</v>
      </c>
      <c r="H1627" s="9" t="s">
        <v>3547</v>
      </c>
      <c r="I1627" s="9"/>
      <c r="J1627" s="10" t="s">
        <v>7619</v>
      </c>
      <c r="L1627" s="7">
        <v>1772</v>
      </c>
      <c r="M1627" s="10" t="s">
        <v>8791</v>
      </c>
      <c r="O1627" s="7" t="str">
        <f>TRIM("Verponding "&amp;Blad1!A1627&amp;" ("&amp;Blad1!I1627&amp;"), 1772, "&amp;Blad1!D1627&amp;" "&amp;Blad1!E1627&amp;" "&amp;Blad1!F1627&amp;" "&amp;Blad1!G1627&amp;" "&amp;Blad1!H1627)</f>
        <v>Verponding 1618 (St. Anthonissteeg), 1772, Hermanus van Asperen</v>
      </c>
      <c r="P1627" s="7" t="str">
        <f>"https://www.goudatijdmachine.nl/id/verponding/1785/"&amp;SUBSTITUTE(Blad1!A1627,"/","-")</f>
        <v>https://www.goudatijdmachine.nl/id/verponding/1785/1618</v>
      </c>
    </row>
    <row r="1628" spans="1:556" x14ac:dyDescent="0.25">
      <c r="A1628" s="8">
        <v>66990</v>
      </c>
      <c r="B1628" s="8">
        <v>38858</v>
      </c>
      <c r="E1628" s="9" t="s">
        <v>199</v>
      </c>
      <c r="G1628" s="9" t="s">
        <v>36</v>
      </c>
      <c r="H1628" s="9" t="s">
        <v>2552</v>
      </c>
      <c r="I1628" s="9"/>
      <c r="J1628" s="10" t="s">
        <v>7619</v>
      </c>
      <c r="L1628" s="7">
        <v>1772</v>
      </c>
      <c r="M1628" s="10" t="s">
        <v>8792</v>
      </c>
      <c r="O1628" s="7" t="str">
        <f>TRIM("Verponding "&amp;Blad1!A1628&amp;" ("&amp;Blad1!I1628&amp;"), 1772, "&amp;Blad1!D1628&amp;" "&amp;Blad1!E1628&amp;" "&amp;Blad1!F1628&amp;" "&amp;Blad1!G1628&amp;" "&amp;Blad1!H1628)</f>
        <v>Verponding 1619 (St. Anthonissteeg), 1772, Frans van Klaveren</v>
      </c>
      <c r="P1628" s="7" t="str">
        <f>"https://www.goudatijdmachine.nl/id/verponding/1785/"&amp;SUBSTITUTE(Blad1!A1628,"/","-")</f>
        <v>https://www.goudatijdmachine.nl/id/verponding/1785/1619</v>
      </c>
    </row>
    <row r="1629" spans="1:556" x14ac:dyDescent="0.25">
      <c r="A1629" s="8">
        <v>66992</v>
      </c>
      <c r="B1629" s="8">
        <v>38847</v>
      </c>
      <c r="E1629" s="9" t="s">
        <v>701</v>
      </c>
      <c r="H1629" s="9" t="s">
        <v>1044</v>
      </c>
      <c r="I1629" s="9"/>
      <c r="J1629" s="10" t="s">
        <v>7619</v>
      </c>
      <c r="L1629" s="7">
        <v>1772</v>
      </c>
      <c r="M1629" s="10" t="s">
        <v>8793</v>
      </c>
      <c r="O1629" s="7" t="str">
        <f>TRIM("Verponding "&amp;Blad1!A1629&amp;" ("&amp;Blad1!I1629&amp;"), 1772, "&amp;Blad1!D1629&amp;" "&amp;Blad1!E1629&amp;" "&amp;Blad1!F1629&amp;" "&amp;Blad1!G1629&amp;" "&amp;Blad1!H1629)</f>
        <v>Verponding 1620 (St. Anthonissteeg), 1772, Michiel Maarschalk</v>
      </c>
      <c r="P1629" s="7" t="str">
        <f>"https://www.goudatijdmachine.nl/id/verponding/1785/"&amp;SUBSTITUTE(Blad1!A1629,"/","-")</f>
        <v>https://www.goudatijdmachine.nl/id/verponding/1785/1620</v>
      </c>
    </row>
    <row r="1630" spans="1:556" x14ac:dyDescent="0.25">
      <c r="A1630" s="8">
        <v>91742</v>
      </c>
      <c r="H1630" s="9" t="s">
        <v>3553</v>
      </c>
      <c r="I1630" s="9"/>
      <c r="J1630" s="10" t="s">
        <v>7619</v>
      </c>
      <c r="L1630" s="7">
        <v>1772</v>
      </c>
      <c r="M1630" s="10" t="s">
        <v>8794</v>
      </c>
      <c r="O1630" s="7" t="str">
        <f>TRIM("Verponding "&amp;Blad1!A1630&amp;" ("&amp;Blad1!I1630&amp;"), 1772, "&amp;Blad1!D1630&amp;" "&amp;Blad1!E1630&amp;" "&amp;Blad1!F1630&amp;" "&amp;Blad1!G1630&amp;" "&amp;Blad1!H1630)</f>
        <v>Verponding 1621 (St. Anthonissteeg), 1772, Agnietenklooster</v>
      </c>
      <c r="P1630" s="7" t="str">
        <f>"https://www.goudatijdmachine.nl/id/verponding/1785/"&amp;SUBSTITUTE(Blad1!A1630,"/","-")</f>
        <v>https://www.goudatijdmachine.nl/id/verponding/1785/1621</v>
      </c>
    </row>
    <row r="1631" spans="1:556" x14ac:dyDescent="0.25">
      <c r="A1631" s="26">
        <v>91743</v>
      </c>
      <c r="B1631" s="26"/>
      <c r="D1631" s="25"/>
      <c r="E1631" s="25"/>
      <c r="F1631" s="25"/>
      <c r="G1631" s="25"/>
      <c r="H1631" s="27"/>
      <c r="I1631" s="9"/>
      <c r="J1631" s="10" t="s">
        <v>7619</v>
      </c>
      <c r="K1631" s="25"/>
      <c r="L1631" s="25"/>
      <c r="M1631" s="28"/>
      <c r="N1631" s="25" t="s">
        <v>903</v>
      </c>
      <c r="O1631" s="7" t="str">
        <f>TRIM("Verponding "&amp;Blad1!A1631&amp;" ("&amp;Blad1!I1631&amp;"), 1772, "&amp;Blad1!D1631&amp;" "&amp;Blad1!E1631&amp;" "&amp;Blad1!F1631&amp;" "&amp;Blad1!G1631&amp;" "&amp;Blad1!H1631)</f>
        <v>Verponding 1622 (St. Anthonissteeg), 1772,</v>
      </c>
      <c r="P1631" s="7" t="str">
        <f>"https://www.goudatijdmachine.nl/id/verponding/1785/"&amp;SUBSTITUTE(Blad1!A1631,"/","-")</f>
        <v>https://www.goudatijdmachine.nl/id/verponding/1785/1622</v>
      </c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  <c r="AP1631" s="25"/>
      <c r="AQ1631" s="25"/>
      <c r="AR1631" s="25"/>
      <c r="AS1631" s="25"/>
      <c r="AT1631" s="25"/>
      <c r="AU1631" s="25"/>
      <c r="AV1631" s="25"/>
      <c r="AW1631" s="25"/>
      <c r="AX1631" s="25"/>
      <c r="AY1631" s="25"/>
      <c r="AZ1631" s="25"/>
      <c r="BA1631" s="25"/>
      <c r="BB1631" s="25"/>
      <c r="BC1631" s="25"/>
      <c r="BD1631" s="25"/>
      <c r="BE1631" s="25"/>
      <c r="BF1631" s="25"/>
      <c r="BG1631" s="25"/>
      <c r="BH1631" s="25"/>
      <c r="BI1631" s="25"/>
      <c r="BJ1631" s="25"/>
      <c r="BK1631" s="25"/>
      <c r="BL1631" s="25"/>
      <c r="BM1631" s="25"/>
      <c r="BN1631" s="25"/>
      <c r="BO1631" s="25"/>
      <c r="BP1631" s="25"/>
      <c r="BQ1631" s="25"/>
      <c r="BR1631" s="25"/>
      <c r="BS1631" s="25"/>
      <c r="BT1631" s="25"/>
      <c r="BU1631" s="25"/>
      <c r="BV1631" s="25"/>
      <c r="BW1631" s="25"/>
      <c r="BX1631" s="25"/>
      <c r="BY1631" s="25"/>
      <c r="BZ1631" s="25"/>
      <c r="CA1631" s="25"/>
      <c r="CB1631" s="25"/>
      <c r="CC1631" s="25"/>
      <c r="CD1631" s="25"/>
      <c r="CE1631" s="25"/>
      <c r="CF1631" s="25"/>
      <c r="CG1631" s="25"/>
      <c r="CH1631" s="25"/>
      <c r="CI1631" s="25"/>
      <c r="CJ1631" s="25"/>
      <c r="CK1631" s="25"/>
      <c r="CL1631" s="25"/>
      <c r="CM1631" s="25"/>
      <c r="CN1631" s="25"/>
      <c r="CO1631" s="25"/>
      <c r="CP1631" s="25"/>
      <c r="CQ1631" s="25"/>
      <c r="CR1631" s="25"/>
      <c r="CS1631" s="25"/>
      <c r="CT1631" s="25"/>
      <c r="CU1631" s="25"/>
      <c r="CV1631" s="25"/>
      <c r="CW1631" s="25"/>
      <c r="CX1631" s="25"/>
      <c r="CY1631" s="25"/>
      <c r="CZ1631" s="25"/>
      <c r="DA1631" s="25"/>
      <c r="DB1631" s="25"/>
      <c r="DC1631" s="25"/>
      <c r="DD1631" s="25"/>
      <c r="DE1631" s="25"/>
      <c r="DF1631" s="25"/>
      <c r="DG1631" s="25"/>
      <c r="DH1631" s="25"/>
      <c r="DI1631" s="25"/>
      <c r="DJ1631" s="25"/>
      <c r="DK1631" s="25"/>
      <c r="DL1631" s="25"/>
      <c r="DM1631" s="25"/>
      <c r="DN1631" s="25"/>
      <c r="DO1631" s="25"/>
      <c r="DP1631" s="25"/>
      <c r="DQ1631" s="25"/>
      <c r="DR1631" s="25"/>
      <c r="DS1631" s="25"/>
      <c r="DT1631" s="25"/>
      <c r="DU1631" s="25"/>
      <c r="DV1631" s="25"/>
      <c r="DW1631" s="25"/>
      <c r="DX1631" s="25"/>
      <c r="DY1631" s="25"/>
      <c r="DZ1631" s="25"/>
      <c r="EA1631" s="25"/>
      <c r="EB1631" s="25"/>
      <c r="EC1631" s="25"/>
      <c r="ED1631" s="25"/>
      <c r="EE1631" s="25"/>
      <c r="EF1631" s="25"/>
      <c r="EG1631" s="25"/>
      <c r="EH1631" s="25"/>
      <c r="EI1631" s="25"/>
      <c r="EJ1631" s="25"/>
      <c r="EK1631" s="25"/>
      <c r="EL1631" s="25"/>
      <c r="EM1631" s="25"/>
      <c r="EN1631" s="25"/>
      <c r="EO1631" s="25"/>
      <c r="EP1631" s="25"/>
      <c r="EQ1631" s="25"/>
      <c r="ER1631" s="25"/>
      <c r="ES1631" s="25"/>
      <c r="ET1631" s="25"/>
      <c r="EU1631" s="25"/>
      <c r="EV1631" s="25"/>
      <c r="EW1631" s="25"/>
      <c r="EX1631" s="25"/>
      <c r="EY1631" s="25"/>
      <c r="EZ1631" s="25"/>
      <c r="FA1631" s="25"/>
      <c r="FB1631" s="25"/>
      <c r="FC1631" s="25"/>
      <c r="FD1631" s="25"/>
      <c r="FE1631" s="25"/>
      <c r="FF1631" s="25"/>
      <c r="FG1631" s="25"/>
      <c r="FH1631" s="25"/>
      <c r="FI1631" s="25"/>
      <c r="FJ1631" s="25"/>
      <c r="FK1631" s="25"/>
      <c r="FL1631" s="25"/>
      <c r="FM1631" s="25"/>
      <c r="FN1631" s="25"/>
      <c r="FO1631" s="25"/>
      <c r="FP1631" s="25"/>
      <c r="FQ1631" s="25"/>
      <c r="FR1631" s="25"/>
      <c r="FS1631" s="25"/>
      <c r="FT1631" s="25"/>
      <c r="FU1631" s="25"/>
      <c r="FV1631" s="25"/>
      <c r="FW1631" s="25"/>
      <c r="FX1631" s="25"/>
      <c r="FY1631" s="25"/>
      <c r="FZ1631" s="25"/>
      <c r="GA1631" s="25"/>
      <c r="GB1631" s="25"/>
      <c r="GC1631" s="25"/>
      <c r="GD1631" s="25"/>
      <c r="GE1631" s="25"/>
      <c r="GF1631" s="25"/>
      <c r="GG1631" s="25"/>
      <c r="GH1631" s="25"/>
      <c r="GI1631" s="25"/>
      <c r="GJ1631" s="25"/>
      <c r="GK1631" s="25"/>
      <c r="GL1631" s="25"/>
      <c r="GM1631" s="25"/>
      <c r="GN1631" s="25"/>
      <c r="GO1631" s="25"/>
      <c r="GP1631" s="25"/>
      <c r="GQ1631" s="25"/>
      <c r="GR1631" s="25"/>
      <c r="GS1631" s="25"/>
      <c r="GT1631" s="25"/>
      <c r="GU1631" s="25"/>
      <c r="GV1631" s="25"/>
      <c r="GW1631" s="25"/>
      <c r="GX1631" s="25"/>
      <c r="GY1631" s="25"/>
      <c r="GZ1631" s="25"/>
      <c r="HA1631" s="25"/>
      <c r="HB1631" s="25"/>
      <c r="HC1631" s="25"/>
      <c r="HD1631" s="25"/>
      <c r="HE1631" s="25"/>
      <c r="HF1631" s="25"/>
      <c r="HG1631" s="25"/>
      <c r="HH1631" s="25"/>
      <c r="HI1631" s="25"/>
      <c r="HJ1631" s="25"/>
      <c r="HK1631" s="25"/>
      <c r="HL1631" s="25"/>
      <c r="HM1631" s="25"/>
      <c r="HN1631" s="25"/>
      <c r="HO1631" s="25"/>
      <c r="HP1631" s="25"/>
      <c r="HQ1631" s="25"/>
      <c r="HR1631" s="25"/>
      <c r="HS1631" s="25"/>
      <c r="HT1631" s="25"/>
      <c r="HU1631" s="25"/>
      <c r="HV1631" s="25"/>
      <c r="HW1631" s="25"/>
      <c r="HX1631" s="25"/>
      <c r="HY1631" s="25"/>
      <c r="HZ1631" s="25"/>
      <c r="IA1631" s="25"/>
      <c r="IB1631" s="25"/>
      <c r="IC1631" s="25"/>
      <c r="ID1631" s="25"/>
      <c r="IE1631" s="25"/>
      <c r="IF1631" s="25"/>
      <c r="IG1631" s="25"/>
      <c r="IH1631" s="25"/>
      <c r="II1631" s="25"/>
      <c r="IJ1631" s="25"/>
      <c r="IK1631" s="25"/>
      <c r="IL1631" s="25"/>
      <c r="IM1631" s="25"/>
      <c r="IN1631" s="25"/>
      <c r="IO1631" s="25"/>
      <c r="IP1631" s="25"/>
      <c r="IQ1631" s="25"/>
      <c r="IR1631" s="25"/>
      <c r="IS1631" s="25"/>
      <c r="IT1631" s="25"/>
      <c r="IU1631" s="25"/>
      <c r="IV1631" s="25"/>
      <c r="IW1631" s="25"/>
      <c r="IX1631" s="25"/>
      <c r="IY1631" s="25"/>
      <c r="IZ1631" s="25"/>
      <c r="JA1631" s="25"/>
      <c r="JB1631" s="25"/>
      <c r="JC1631" s="25"/>
      <c r="JD1631" s="25"/>
      <c r="JE1631" s="25"/>
      <c r="JF1631" s="25"/>
      <c r="JG1631" s="25"/>
      <c r="JH1631" s="25"/>
      <c r="JI1631" s="25"/>
      <c r="JJ1631" s="25"/>
      <c r="JK1631" s="25"/>
      <c r="JL1631" s="25"/>
      <c r="JM1631" s="25"/>
      <c r="JN1631" s="25"/>
      <c r="JO1631" s="25"/>
      <c r="JP1631" s="25"/>
      <c r="JQ1631" s="25"/>
      <c r="JR1631" s="25"/>
      <c r="JS1631" s="25"/>
      <c r="JT1631" s="25"/>
      <c r="JU1631" s="25"/>
      <c r="JV1631" s="25"/>
      <c r="JW1631" s="25"/>
      <c r="JX1631" s="25"/>
      <c r="JY1631" s="25"/>
      <c r="JZ1631" s="25"/>
      <c r="KA1631" s="25"/>
      <c r="KB1631" s="25"/>
      <c r="KC1631" s="25"/>
      <c r="KD1631" s="25"/>
      <c r="KE1631" s="25"/>
      <c r="KF1631" s="25"/>
      <c r="KG1631" s="25"/>
      <c r="KH1631" s="25"/>
      <c r="KI1631" s="25"/>
      <c r="KJ1631" s="25"/>
      <c r="KK1631" s="25"/>
      <c r="KL1631" s="25"/>
      <c r="KM1631" s="25"/>
      <c r="KN1631" s="25"/>
      <c r="KO1631" s="25"/>
      <c r="KP1631" s="25"/>
      <c r="KQ1631" s="25"/>
      <c r="KR1631" s="25"/>
      <c r="KS1631" s="25"/>
      <c r="KT1631" s="25"/>
      <c r="KU1631" s="25"/>
      <c r="KV1631" s="25"/>
      <c r="KW1631" s="25"/>
      <c r="KX1631" s="25"/>
      <c r="KY1631" s="25"/>
      <c r="KZ1631" s="25"/>
      <c r="LA1631" s="25"/>
      <c r="LB1631" s="25"/>
      <c r="LC1631" s="25"/>
      <c r="LD1631" s="25"/>
      <c r="LE1631" s="25"/>
      <c r="LF1631" s="25"/>
      <c r="LG1631" s="25"/>
      <c r="LH1631" s="25"/>
      <c r="LI1631" s="25"/>
      <c r="LJ1631" s="25"/>
      <c r="LK1631" s="25"/>
      <c r="LL1631" s="25"/>
      <c r="LM1631" s="25"/>
      <c r="LN1631" s="25"/>
      <c r="LO1631" s="25"/>
      <c r="LP1631" s="25"/>
      <c r="LQ1631" s="25"/>
      <c r="LR1631" s="25"/>
      <c r="LS1631" s="25"/>
      <c r="LT1631" s="25"/>
      <c r="LU1631" s="25"/>
      <c r="LV1631" s="25"/>
      <c r="LW1631" s="25"/>
      <c r="LX1631" s="25"/>
      <c r="LY1631" s="25"/>
      <c r="LZ1631" s="25"/>
      <c r="MA1631" s="25"/>
      <c r="MB1631" s="25"/>
      <c r="MC1631" s="25"/>
      <c r="MD1631" s="25"/>
      <c r="ME1631" s="25"/>
      <c r="MF1631" s="25"/>
      <c r="MG1631" s="25"/>
      <c r="MH1631" s="25"/>
      <c r="MI1631" s="25"/>
      <c r="MJ1631" s="25"/>
      <c r="MK1631" s="25"/>
      <c r="ML1631" s="25"/>
      <c r="MM1631" s="25"/>
      <c r="MN1631" s="25"/>
      <c r="MO1631" s="25"/>
      <c r="MP1631" s="25"/>
      <c r="MQ1631" s="25"/>
      <c r="MR1631" s="25"/>
      <c r="MS1631" s="25"/>
      <c r="MT1631" s="25"/>
      <c r="MU1631" s="25"/>
      <c r="MV1631" s="25"/>
      <c r="MW1631" s="25"/>
      <c r="MX1631" s="25"/>
      <c r="MY1631" s="25"/>
      <c r="MZ1631" s="25"/>
      <c r="NA1631" s="25"/>
      <c r="NB1631" s="25"/>
      <c r="NC1631" s="25"/>
      <c r="ND1631" s="25"/>
      <c r="NE1631" s="25"/>
      <c r="NF1631" s="25"/>
      <c r="NG1631" s="25"/>
      <c r="NH1631" s="25"/>
      <c r="NI1631" s="25"/>
      <c r="NJ1631" s="25"/>
      <c r="NK1631" s="25"/>
      <c r="NL1631" s="25"/>
      <c r="NM1631" s="25"/>
      <c r="NN1631" s="25"/>
      <c r="NO1631" s="25"/>
      <c r="NP1631" s="25"/>
      <c r="NQ1631" s="25"/>
      <c r="NR1631" s="25"/>
      <c r="NS1631" s="25"/>
      <c r="NT1631" s="25"/>
      <c r="NU1631" s="25"/>
      <c r="NV1631" s="25"/>
      <c r="NW1631" s="25"/>
      <c r="NX1631" s="25"/>
      <c r="NY1631" s="25"/>
      <c r="NZ1631" s="25"/>
      <c r="OA1631" s="25"/>
      <c r="OB1631" s="25"/>
      <c r="OC1631" s="25"/>
      <c r="OD1631" s="25"/>
      <c r="OE1631" s="25"/>
      <c r="OF1631" s="25"/>
      <c r="OG1631" s="25"/>
      <c r="OH1631" s="25"/>
      <c r="OI1631" s="25"/>
      <c r="OJ1631" s="25"/>
      <c r="OK1631" s="25"/>
      <c r="OL1631" s="25"/>
      <c r="OM1631" s="25"/>
      <c r="ON1631" s="25"/>
      <c r="OO1631" s="25"/>
      <c r="OP1631" s="25"/>
      <c r="OQ1631" s="25"/>
      <c r="OR1631" s="25"/>
      <c r="OS1631" s="25"/>
      <c r="OT1631" s="25"/>
      <c r="OU1631" s="25"/>
      <c r="OV1631" s="25"/>
      <c r="OW1631" s="25"/>
      <c r="OX1631" s="25"/>
      <c r="OY1631" s="25"/>
      <c r="OZ1631" s="25"/>
      <c r="PA1631" s="25"/>
      <c r="PB1631" s="25"/>
      <c r="PC1631" s="25"/>
      <c r="PD1631" s="25"/>
      <c r="PE1631" s="25"/>
      <c r="PF1631" s="25"/>
      <c r="PG1631" s="25"/>
      <c r="PH1631" s="25"/>
      <c r="PI1631" s="25"/>
      <c r="PJ1631" s="25"/>
      <c r="PK1631" s="25"/>
      <c r="PL1631" s="25"/>
      <c r="PM1631" s="25"/>
      <c r="PN1631" s="25"/>
      <c r="PO1631" s="25"/>
      <c r="PP1631" s="25"/>
      <c r="PQ1631" s="25"/>
      <c r="PR1631" s="25"/>
      <c r="PS1631" s="25"/>
      <c r="PT1631" s="25"/>
      <c r="PU1631" s="25"/>
      <c r="PV1631" s="25"/>
      <c r="PW1631" s="25"/>
      <c r="PX1631" s="25"/>
      <c r="PY1631" s="25"/>
      <c r="PZ1631" s="25"/>
      <c r="QA1631" s="25"/>
      <c r="QB1631" s="25"/>
      <c r="QC1631" s="25"/>
      <c r="QD1631" s="25"/>
      <c r="QE1631" s="25"/>
      <c r="QF1631" s="25"/>
      <c r="QG1631" s="25"/>
      <c r="QH1631" s="25"/>
      <c r="QI1631" s="25"/>
      <c r="QJ1631" s="25"/>
      <c r="QK1631" s="25"/>
      <c r="QL1631" s="25"/>
      <c r="QM1631" s="25"/>
      <c r="QN1631" s="25"/>
      <c r="QO1631" s="25"/>
      <c r="QP1631" s="25"/>
      <c r="QQ1631" s="25"/>
      <c r="QR1631" s="25"/>
      <c r="QS1631" s="25"/>
      <c r="QT1631" s="25"/>
      <c r="QU1631" s="25"/>
      <c r="QV1631" s="25"/>
      <c r="QW1631" s="25"/>
      <c r="QX1631" s="25"/>
      <c r="QY1631" s="25"/>
      <c r="QZ1631" s="25"/>
      <c r="RA1631" s="25"/>
      <c r="RB1631" s="25"/>
      <c r="RC1631" s="25"/>
      <c r="RD1631" s="25"/>
      <c r="RE1631" s="25"/>
      <c r="RF1631" s="25"/>
      <c r="RG1631" s="25"/>
      <c r="RH1631" s="25"/>
      <c r="RI1631" s="25"/>
      <c r="RJ1631" s="25"/>
      <c r="RK1631" s="25"/>
      <c r="RL1631" s="25"/>
      <c r="RM1631" s="25"/>
      <c r="RN1631" s="25"/>
      <c r="RO1631" s="25"/>
      <c r="RP1631" s="25"/>
      <c r="RQ1631" s="25"/>
      <c r="RR1631" s="25"/>
      <c r="RS1631" s="25"/>
      <c r="RT1631" s="25"/>
      <c r="RU1631" s="25"/>
      <c r="RV1631" s="25"/>
      <c r="RW1631" s="25"/>
      <c r="RX1631" s="25"/>
      <c r="RY1631" s="25"/>
      <c r="RZ1631" s="25"/>
      <c r="SA1631" s="25"/>
      <c r="SB1631" s="25"/>
      <c r="SC1631" s="25"/>
      <c r="SD1631" s="25"/>
      <c r="SE1631" s="25"/>
      <c r="SF1631" s="25"/>
      <c r="SG1631" s="25"/>
      <c r="SH1631" s="25"/>
      <c r="SI1631" s="25"/>
      <c r="SJ1631" s="25"/>
      <c r="SK1631" s="25"/>
      <c r="SL1631" s="25"/>
      <c r="SM1631" s="25"/>
      <c r="SN1631" s="25"/>
      <c r="SO1631" s="25"/>
      <c r="SP1631" s="25"/>
      <c r="SQ1631" s="25"/>
      <c r="SR1631" s="25"/>
      <c r="SS1631" s="25"/>
      <c r="ST1631" s="25"/>
      <c r="SU1631" s="25"/>
      <c r="SV1631" s="25"/>
      <c r="SW1631" s="25"/>
      <c r="SX1631" s="25"/>
      <c r="SY1631" s="25"/>
      <c r="SZ1631" s="25"/>
      <c r="TA1631" s="25"/>
      <c r="TB1631" s="25"/>
      <c r="TC1631" s="25"/>
      <c r="TD1631" s="25"/>
      <c r="TE1631" s="25"/>
      <c r="TF1631" s="25"/>
      <c r="TG1631" s="25"/>
      <c r="TH1631" s="25"/>
      <c r="TI1631" s="25"/>
      <c r="TJ1631" s="25"/>
      <c r="TK1631" s="25"/>
      <c r="TL1631" s="25"/>
      <c r="TM1631" s="25"/>
      <c r="TN1631" s="25"/>
      <c r="TO1631" s="25"/>
      <c r="TP1631" s="25"/>
      <c r="TQ1631" s="25"/>
      <c r="TR1631" s="25"/>
      <c r="TS1631" s="25"/>
      <c r="TT1631" s="25"/>
      <c r="TU1631" s="25"/>
      <c r="TV1631" s="25"/>
      <c r="TW1631" s="25"/>
      <c r="TX1631" s="25"/>
      <c r="TY1631" s="25"/>
      <c r="TZ1631" s="25"/>
      <c r="UA1631" s="25"/>
      <c r="UB1631" s="25"/>
      <c r="UC1631" s="25"/>
      <c r="UD1631" s="25"/>
      <c r="UE1631" s="25"/>
      <c r="UF1631" s="25"/>
      <c r="UG1631" s="25"/>
      <c r="UH1631" s="25"/>
      <c r="UI1631" s="25"/>
      <c r="UJ1631" s="25"/>
    </row>
    <row r="1632" spans="1:556" x14ac:dyDescent="0.25">
      <c r="A1632" s="26">
        <v>91744</v>
      </c>
      <c r="B1632" s="26"/>
      <c r="D1632" s="25"/>
      <c r="E1632" s="25"/>
      <c r="F1632" s="25"/>
      <c r="G1632" s="25"/>
      <c r="H1632" s="27"/>
      <c r="I1632" s="9"/>
      <c r="J1632" s="10" t="s">
        <v>7619</v>
      </c>
      <c r="K1632" s="25"/>
      <c r="L1632" s="25"/>
      <c r="M1632" s="28"/>
      <c r="N1632" s="25" t="s">
        <v>903</v>
      </c>
      <c r="O1632" s="7" t="str">
        <f>TRIM("Verponding "&amp;Blad1!A1632&amp;" ("&amp;Blad1!I1632&amp;"), 1772, "&amp;Blad1!D1632&amp;" "&amp;Blad1!E1632&amp;" "&amp;Blad1!F1632&amp;" "&amp;Blad1!G1632&amp;" "&amp;Blad1!H1632)</f>
        <v>Verponding 1623 (St. Anthonissteeg), 1772,</v>
      </c>
      <c r="P1632" s="7" t="str">
        <f>"https://www.goudatijdmachine.nl/id/verponding/1785/"&amp;SUBSTITUTE(Blad1!A1632,"/","-")</f>
        <v>https://www.goudatijdmachine.nl/id/verponding/1785/1623</v>
      </c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  <c r="AP1632" s="25"/>
      <c r="AQ1632" s="25"/>
      <c r="AR1632" s="25"/>
      <c r="AS1632" s="25"/>
      <c r="AT1632" s="25"/>
      <c r="AU1632" s="25"/>
      <c r="AV1632" s="25"/>
      <c r="AW1632" s="25"/>
      <c r="AX1632" s="25"/>
      <c r="AY1632" s="25"/>
      <c r="AZ1632" s="25"/>
      <c r="BA1632" s="25"/>
      <c r="BB1632" s="25"/>
      <c r="BC1632" s="25"/>
      <c r="BD1632" s="25"/>
      <c r="BE1632" s="25"/>
      <c r="BF1632" s="25"/>
      <c r="BG1632" s="25"/>
      <c r="BH1632" s="25"/>
      <c r="BI1632" s="25"/>
      <c r="BJ1632" s="25"/>
      <c r="BK1632" s="25"/>
      <c r="BL1632" s="25"/>
      <c r="BM1632" s="25"/>
      <c r="BN1632" s="25"/>
      <c r="BO1632" s="25"/>
      <c r="BP1632" s="25"/>
      <c r="BQ1632" s="25"/>
      <c r="BR1632" s="25"/>
      <c r="BS1632" s="25"/>
      <c r="BT1632" s="25"/>
      <c r="BU1632" s="25"/>
      <c r="BV1632" s="25"/>
      <c r="BW1632" s="25"/>
      <c r="BX1632" s="25"/>
      <c r="BY1632" s="25"/>
      <c r="BZ1632" s="25"/>
      <c r="CA1632" s="25"/>
      <c r="CB1632" s="25"/>
      <c r="CC1632" s="25"/>
      <c r="CD1632" s="25"/>
      <c r="CE1632" s="25"/>
      <c r="CF1632" s="25"/>
      <c r="CG1632" s="25"/>
      <c r="CH1632" s="25"/>
      <c r="CI1632" s="25"/>
      <c r="CJ1632" s="25"/>
      <c r="CK1632" s="25"/>
      <c r="CL1632" s="25"/>
      <c r="CM1632" s="25"/>
      <c r="CN1632" s="25"/>
      <c r="CO1632" s="25"/>
      <c r="CP1632" s="25"/>
      <c r="CQ1632" s="25"/>
      <c r="CR1632" s="25"/>
      <c r="CS1632" s="25"/>
      <c r="CT1632" s="25"/>
      <c r="CU1632" s="25"/>
      <c r="CV1632" s="25"/>
      <c r="CW1632" s="25"/>
      <c r="CX1632" s="25"/>
      <c r="CY1632" s="25"/>
      <c r="CZ1632" s="25"/>
      <c r="DA1632" s="25"/>
      <c r="DB1632" s="25"/>
      <c r="DC1632" s="25"/>
      <c r="DD1632" s="25"/>
      <c r="DE1632" s="25"/>
      <c r="DF1632" s="25"/>
      <c r="DG1632" s="25"/>
      <c r="DH1632" s="25"/>
      <c r="DI1632" s="25"/>
      <c r="DJ1632" s="25"/>
      <c r="DK1632" s="25"/>
      <c r="DL1632" s="25"/>
      <c r="DM1632" s="25"/>
      <c r="DN1632" s="25"/>
      <c r="DO1632" s="25"/>
      <c r="DP1632" s="25"/>
      <c r="DQ1632" s="25"/>
      <c r="DR1632" s="25"/>
      <c r="DS1632" s="25"/>
      <c r="DT1632" s="25"/>
      <c r="DU1632" s="25"/>
      <c r="DV1632" s="25"/>
      <c r="DW1632" s="25"/>
      <c r="DX1632" s="25"/>
      <c r="DY1632" s="25"/>
      <c r="DZ1632" s="25"/>
      <c r="EA1632" s="25"/>
      <c r="EB1632" s="25"/>
      <c r="EC1632" s="25"/>
      <c r="ED1632" s="25"/>
      <c r="EE1632" s="25"/>
      <c r="EF1632" s="25"/>
      <c r="EG1632" s="25"/>
      <c r="EH1632" s="25"/>
      <c r="EI1632" s="25"/>
      <c r="EJ1632" s="25"/>
      <c r="EK1632" s="25"/>
      <c r="EL1632" s="25"/>
      <c r="EM1632" s="25"/>
      <c r="EN1632" s="25"/>
      <c r="EO1632" s="25"/>
      <c r="EP1632" s="25"/>
      <c r="EQ1632" s="25"/>
      <c r="ER1632" s="25"/>
      <c r="ES1632" s="25"/>
      <c r="ET1632" s="25"/>
      <c r="EU1632" s="25"/>
      <c r="EV1632" s="25"/>
      <c r="EW1632" s="25"/>
      <c r="EX1632" s="25"/>
      <c r="EY1632" s="25"/>
      <c r="EZ1632" s="25"/>
      <c r="FA1632" s="25"/>
      <c r="FB1632" s="25"/>
      <c r="FC1632" s="25"/>
      <c r="FD1632" s="25"/>
      <c r="FE1632" s="25"/>
      <c r="FF1632" s="25"/>
      <c r="FG1632" s="25"/>
      <c r="FH1632" s="25"/>
      <c r="FI1632" s="25"/>
      <c r="FJ1632" s="25"/>
      <c r="FK1632" s="25"/>
      <c r="FL1632" s="25"/>
      <c r="FM1632" s="25"/>
      <c r="FN1632" s="25"/>
      <c r="FO1632" s="25"/>
      <c r="FP1632" s="25"/>
      <c r="FQ1632" s="25"/>
      <c r="FR1632" s="25"/>
      <c r="FS1632" s="25"/>
      <c r="FT1632" s="25"/>
      <c r="FU1632" s="25"/>
      <c r="FV1632" s="25"/>
      <c r="FW1632" s="25"/>
      <c r="FX1632" s="25"/>
      <c r="FY1632" s="25"/>
      <c r="FZ1632" s="25"/>
      <c r="GA1632" s="25"/>
      <c r="GB1632" s="25"/>
      <c r="GC1632" s="25"/>
      <c r="GD1632" s="25"/>
      <c r="GE1632" s="25"/>
      <c r="GF1632" s="25"/>
      <c r="GG1632" s="25"/>
      <c r="GH1632" s="25"/>
      <c r="GI1632" s="25"/>
      <c r="GJ1632" s="25"/>
      <c r="GK1632" s="25"/>
      <c r="GL1632" s="25"/>
      <c r="GM1632" s="25"/>
      <c r="GN1632" s="25"/>
      <c r="GO1632" s="25"/>
      <c r="GP1632" s="25"/>
      <c r="GQ1632" s="25"/>
      <c r="GR1632" s="25"/>
      <c r="GS1632" s="25"/>
      <c r="GT1632" s="25"/>
      <c r="GU1632" s="25"/>
      <c r="GV1632" s="25"/>
      <c r="GW1632" s="25"/>
      <c r="GX1632" s="25"/>
      <c r="GY1632" s="25"/>
      <c r="GZ1632" s="25"/>
      <c r="HA1632" s="25"/>
      <c r="HB1632" s="25"/>
      <c r="HC1632" s="25"/>
      <c r="HD1632" s="25"/>
      <c r="HE1632" s="25"/>
      <c r="HF1632" s="25"/>
      <c r="HG1632" s="25"/>
      <c r="HH1632" s="25"/>
      <c r="HI1632" s="25"/>
      <c r="HJ1632" s="25"/>
      <c r="HK1632" s="25"/>
      <c r="HL1632" s="25"/>
      <c r="HM1632" s="25"/>
      <c r="HN1632" s="25"/>
      <c r="HO1632" s="25"/>
      <c r="HP1632" s="25"/>
      <c r="HQ1632" s="25"/>
      <c r="HR1632" s="25"/>
      <c r="HS1632" s="25"/>
      <c r="HT1632" s="25"/>
      <c r="HU1632" s="25"/>
      <c r="HV1632" s="25"/>
      <c r="HW1632" s="25"/>
      <c r="HX1632" s="25"/>
      <c r="HY1632" s="25"/>
      <c r="HZ1632" s="25"/>
      <c r="IA1632" s="25"/>
      <c r="IB1632" s="25"/>
      <c r="IC1632" s="25"/>
      <c r="ID1632" s="25"/>
      <c r="IE1632" s="25"/>
      <c r="IF1632" s="25"/>
      <c r="IG1632" s="25"/>
      <c r="IH1632" s="25"/>
      <c r="II1632" s="25"/>
      <c r="IJ1632" s="25"/>
      <c r="IK1632" s="25"/>
      <c r="IL1632" s="25"/>
      <c r="IM1632" s="25"/>
      <c r="IN1632" s="25"/>
      <c r="IO1632" s="25"/>
      <c r="IP1632" s="25"/>
      <c r="IQ1632" s="25"/>
      <c r="IR1632" s="25"/>
      <c r="IS1632" s="25"/>
      <c r="IT1632" s="25"/>
      <c r="IU1632" s="25"/>
      <c r="IV1632" s="25"/>
      <c r="IW1632" s="25"/>
      <c r="IX1632" s="25"/>
      <c r="IY1632" s="25"/>
      <c r="IZ1632" s="25"/>
      <c r="JA1632" s="25"/>
      <c r="JB1632" s="25"/>
      <c r="JC1632" s="25"/>
      <c r="JD1632" s="25"/>
      <c r="JE1632" s="25"/>
      <c r="JF1632" s="25"/>
      <c r="JG1632" s="25"/>
      <c r="JH1632" s="25"/>
      <c r="JI1632" s="25"/>
      <c r="JJ1632" s="25"/>
      <c r="JK1632" s="25"/>
      <c r="JL1632" s="25"/>
      <c r="JM1632" s="25"/>
      <c r="JN1632" s="25"/>
      <c r="JO1632" s="25"/>
      <c r="JP1632" s="25"/>
      <c r="JQ1632" s="25"/>
      <c r="JR1632" s="25"/>
      <c r="JS1632" s="25"/>
      <c r="JT1632" s="25"/>
      <c r="JU1632" s="25"/>
      <c r="JV1632" s="25"/>
      <c r="JW1632" s="25"/>
      <c r="JX1632" s="25"/>
      <c r="JY1632" s="25"/>
      <c r="JZ1632" s="25"/>
      <c r="KA1632" s="25"/>
      <c r="KB1632" s="25"/>
      <c r="KC1632" s="25"/>
      <c r="KD1632" s="25"/>
      <c r="KE1632" s="25"/>
      <c r="KF1632" s="25"/>
      <c r="KG1632" s="25"/>
      <c r="KH1632" s="25"/>
      <c r="KI1632" s="25"/>
      <c r="KJ1632" s="25"/>
      <c r="KK1632" s="25"/>
      <c r="KL1632" s="25"/>
      <c r="KM1632" s="25"/>
      <c r="KN1632" s="25"/>
      <c r="KO1632" s="25"/>
      <c r="KP1632" s="25"/>
      <c r="KQ1632" s="25"/>
      <c r="KR1632" s="25"/>
      <c r="KS1632" s="25"/>
      <c r="KT1632" s="25"/>
      <c r="KU1632" s="25"/>
      <c r="KV1632" s="25"/>
      <c r="KW1632" s="25"/>
      <c r="KX1632" s="25"/>
      <c r="KY1632" s="25"/>
      <c r="KZ1632" s="25"/>
      <c r="LA1632" s="25"/>
      <c r="LB1632" s="25"/>
      <c r="LC1632" s="25"/>
      <c r="LD1632" s="25"/>
      <c r="LE1632" s="25"/>
      <c r="LF1632" s="25"/>
      <c r="LG1632" s="25"/>
      <c r="LH1632" s="25"/>
      <c r="LI1632" s="25"/>
      <c r="LJ1632" s="25"/>
      <c r="LK1632" s="25"/>
      <c r="LL1632" s="25"/>
      <c r="LM1632" s="25"/>
      <c r="LN1632" s="25"/>
      <c r="LO1632" s="25"/>
      <c r="LP1632" s="25"/>
      <c r="LQ1632" s="25"/>
      <c r="LR1632" s="25"/>
      <c r="LS1632" s="25"/>
      <c r="LT1632" s="25"/>
      <c r="LU1632" s="25"/>
      <c r="LV1632" s="25"/>
      <c r="LW1632" s="25"/>
      <c r="LX1632" s="25"/>
      <c r="LY1632" s="25"/>
      <c r="LZ1632" s="25"/>
      <c r="MA1632" s="25"/>
      <c r="MB1632" s="25"/>
      <c r="MC1632" s="25"/>
      <c r="MD1632" s="25"/>
      <c r="ME1632" s="25"/>
      <c r="MF1632" s="25"/>
      <c r="MG1632" s="25"/>
      <c r="MH1632" s="25"/>
      <c r="MI1632" s="25"/>
      <c r="MJ1632" s="25"/>
      <c r="MK1632" s="25"/>
      <c r="ML1632" s="25"/>
      <c r="MM1632" s="25"/>
      <c r="MN1632" s="25"/>
      <c r="MO1632" s="25"/>
      <c r="MP1632" s="25"/>
      <c r="MQ1632" s="25"/>
      <c r="MR1632" s="25"/>
      <c r="MS1632" s="25"/>
      <c r="MT1632" s="25"/>
      <c r="MU1632" s="25"/>
      <c r="MV1632" s="25"/>
      <c r="MW1632" s="25"/>
      <c r="MX1632" s="25"/>
      <c r="MY1632" s="25"/>
      <c r="MZ1632" s="25"/>
      <c r="NA1632" s="25"/>
      <c r="NB1632" s="25"/>
      <c r="NC1632" s="25"/>
      <c r="ND1632" s="25"/>
      <c r="NE1632" s="25"/>
      <c r="NF1632" s="25"/>
      <c r="NG1632" s="25"/>
      <c r="NH1632" s="25"/>
      <c r="NI1632" s="25"/>
      <c r="NJ1632" s="25"/>
      <c r="NK1632" s="25"/>
      <c r="NL1632" s="25"/>
      <c r="NM1632" s="25"/>
      <c r="NN1632" s="25"/>
      <c r="NO1632" s="25"/>
      <c r="NP1632" s="25"/>
      <c r="NQ1632" s="25"/>
      <c r="NR1632" s="25"/>
      <c r="NS1632" s="25"/>
      <c r="NT1632" s="25"/>
      <c r="NU1632" s="25"/>
      <c r="NV1632" s="25"/>
      <c r="NW1632" s="25"/>
      <c r="NX1632" s="25"/>
      <c r="NY1632" s="25"/>
      <c r="NZ1632" s="25"/>
      <c r="OA1632" s="25"/>
      <c r="OB1632" s="25"/>
      <c r="OC1632" s="25"/>
      <c r="OD1632" s="25"/>
      <c r="OE1632" s="25"/>
      <c r="OF1632" s="25"/>
      <c r="OG1632" s="25"/>
      <c r="OH1632" s="25"/>
      <c r="OI1632" s="25"/>
      <c r="OJ1632" s="25"/>
      <c r="OK1632" s="25"/>
      <c r="OL1632" s="25"/>
      <c r="OM1632" s="25"/>
      <c r="ON1632" s="25"/>
      <c r="OO1632" s="25"/>
      <c r="OP1632" s="25"/>
      <c r="OQ1632" s="25"/>
      <c r="OR1632" s="25"/>
      <c r="OS1632" s="25"/>
      <c r="OT1632" s="25"/>
      <c r="OU1632" s="25"/>
      <c r="OV1632" s="25"/>
      <c r="OW1632" s="25"/>
      <c r="OX1632" s="25"/>
      <c r="OY1632" s="25"/>
      <c r="OZ1632" s="25"/>
      <c r="PA1632" s="25"/>
      <c r="PB1632" s="25"/>
      <c r="PC1632" s="25"/>
      <c r="PD1632" s="25"/>
      <c r="PE1632" s="25"/>
      <c r="PF1632" s="25"/>
      <c r="PG1632" s="25"/>
      <c r="PH1632" s="25"/>
      <c r="PI1632" s="25"/>
      <c r="PJ1632" s="25"/>
      <c r="PK1632" s="25"/>
      <c r="PL1632" s="25"/>
      <c r="PM1632" s="25"/>
      <c r="PN1632" s="25"/>
      <c r="PO1632" s="25"/>
      <c r="PP1632" s="25"/>
      <c r="PQ1632" s="25"/>
      <c r="PR1632" s="25"/>
      <c r="PS1632" s="25"/>
      <c r="PT1632" s="25"/>
      <c r="PU1632" s="25"/>
      <c r="PV1632" s="25"/>
      <c r="PW1632" s="25"/>
      <c r="PX1632" s="25"/>
      <c r="PY1632" s="25"/>
      <c r="PZ1632" s="25"/>
      <c r="QA1632" s="25"/>
      <c r="QB1632" s="25"/>
      <c r="QC1632" s="25"/>
      <c r="QD1632" s="25"/>
      <c r="QE1632" s="25"/>
      <c r="QF1632" s="25"/>
      <c r="QG1632" s="25"/>
      <c r="QH1632" s="25"/>
      <c r="QI1632" s="25"/>
      <c r="QJ1632" s="25"/>
      <c r="QK1632" s="25"/>
      <c r="QL1632" s="25"/>
      <c r="QM1632" s="25"/>
      <c r="QN1632" s="25"/>
      <c r="QO1632" s="25"/>
      <c r="QP1632" s="25"/>
      <c r="QQ1632" s="25"/>
      <c r="QR1632" s="25"/>
      <c r="QS1632" s="25"/>
      <c r="QT1632" s="25"/>
      <c r="QU1632" s="25"/>
      <c r="QV1632" s="25"/>
      <c r="QW1632" s="25"/>
      <c r="QX1632" s="25"/>
      <c r="QY1632" s="25"/>
      <c r="QZ1632" s="25"/>
      <c r="RA1632" s="25"/>
      <c r="RB1632" s="25"/>
      <c r="RC1632" s="25"/>
      <c r="RD1632" s="25"/>
      <c r="RE1632" s="25"/>
      <c r="RF1632" s="25"/>
      <c r="RG1632" s="25"/>
      <c r="RH1632" s="25"/>
      <c r="RI1632" s="25"/>
      <c r="RJ1632" s="25"/>
      <c r="RK1632" s="25"/>
      <c r="RL1632" s="25"/>
      <c r="RM1632" s="25"/>
      <c r="RN1632" s="25"/>
      <c r="RO1632" s="25"/>
      <c r="RP1632" s="25"/>
      <c r="RQ1632" s="25"/>
      <c r="RR1632" s="25"/>
      <c r="RS1632" s="25"/>
      <c r="RT1632" s="25"/>
      <c r="RU1632" s="25"/>
      <c r="RV1632" s="25"/>
      <c r="RW1632" s="25"/>
      <c r="RX1632" s="25"/>
      <c r="RY1632" s="25"/>
      <c r="RZ1632" s="25"/>
      <c r="SA1632" s="25"/>
      <c r="SB1632" s="25"/>
      <c r="SC1632" s="25"/>
      <c r="SD1632" s="25"/>
      <c r="SE1632" s="25"/>
      <c r="SF1632" s="25"/>
      <c r="SG1632" s="25"/>
      <c r="SH1632" s="25"/>
      <c r="SI1632" s="25"/>
      <c r="SJ1632" s="25"/>
      <c r="SK1632" s="25"/>
      <c r="SL1632" s="25"/>
      <c r="SM1632" s="25"/>
      <c r="SN1632" s="25"/>
      <c r="SO1632" s="25"/>
      <c r="SP1632" s="25"/>
      <c r="SQ1632" s="25"/>
      <c r="SR1632" s="25"/>
      <c r="SS1632" s="25"/>
      <c r="ST1632" s="25"/>
      <c r="SU1632" s="25"/>
      <c r="SV1632" s="25"/>
      <c r="SW1632" s="25"/>
      <c r="SX1632" s="25"/>
      <c r="SY1632" s="25"/>
      <c r="SZ1632" s="25"/>
      <c r="TA1632" s="25"/>
      <c r="TB1632" s="25"/>
      <c r="TC1632" s="25"/>
      <c r="TD1632" s="25"/>
      <c r="TE1632" s="25"/>
      <c r="TF1632" s="25"/>
      <c r="TG1632" s="25"/>
      <c r="TH1632" s="25"/>
      <c r="TI1632" s="25"/>
      <c r="TJ1632" s="25"/>
      <c r="TK1632" s="25"/>
      <c r="TL1632" s="25"/>
      <c r="TM1632" s="25"/>
      <c r="TN1632" s="25"/>
      <c r="TO1632" s="25"/>
      <c r="TP1632" s="25"/>
      <c r="TQ1632" s="25"/>
      <c r="TR1632" s="25"/>
      <c r="TS1632" s="25"/>
      <c r="TT1632" s="25"/>
      <c r="TU1632" s="25"/>
      <c r="TV1632" s="25"/>
      <c r="TW1632" s="25"/>
      <c r="TX1632" s="25"/>
      <c r="TY1632" s="25"/>
      <c r="TZ1632" s="25"/>
      <c r="UA1632" s="25"/>
      <c r="UB1632" s="25"/>
      <c r="UC1632" s="25"/>
      <c r="UD1632" s="25"/>
      <c r="UE1632" s="25"/>
      <c r="UF1632" s="25"/>
      <c r="UG1632" s="25"/>
      <c r="UH1632" s="25"/>
      <c r="UI1632" s="25"/>
      <c r="UJ1632" s="25"/>
    </row>
    <row r="1633" spans="1:556" s="11" customFormat="1" x14ac:dyDescent="0.25">
      <c r="A1633" s="26">
        <v>91745</v>
      </c>
      <c r="B1633" s="26"/>
      <c r="C1633" s="8"/>
      <c r="D1633" s="25"/>
      <c r="E1633" s="25"/>
      <c r="F1633" s="25"/>
      <c r="G1633" s="25"/>
      <c r="H1633" s="27"/>
      <c r="I1633" s="9"/>
      <c r="J1633" s="10" t="s">
        <v>7619</v>
      </c>
      <c r="K1633" s="25"/>
      <c r="L1633" s="25"/>
      <c r="M1633" s="28"/>
      <c r="N1633" s="25" t="s">
        <v>903</v>
      </c>
      <c r="O1633" s="7" t="str">
        <f>TRIM("Verponding "&amp;Blad1!A1633&amp;" ("&amp;Blad1!I1633&amp;"), 1772, "&amp;Blad1!D1633&amp;" "&amp;Blad1!E1633&amp;" "&amp;Blad1!F1633&amp;" "&amp;Blad1!G1633&amp;" "&amp;Blad1!H1633)</f>
        <v>Verponding 1624 (St. Anthonissteeg), 1772,</v>
      </c>
      <c r="P1633" s="7" t="str">
        <f>"https://www.goudatijdmachine.nl/id/verponding/1785/"&amp;SUBSTITUTE(Blad1!A1633,"/","-")</f>
        <v>https://www.goudatijdmachine.nl/id/verponding/1785/1624</v>
      </c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  <c r="AP1633" s="25"/>
      <c r="AQ1633" s="25"/>
      <c r="AR1633" s="25"/>
      <c r="AS1633" s="25"/>
      <c r="AT1633" s="25"/>
      <c r="AU1633" s="25"/>
      <c r="AV1633" s="25"/>
      <c r="AW1633" s="25"/>
      <c r="AX1633" s="25"/>
      <c r="AY1633" s="25"/>
      <c r="AZ1633" s="25"/>
      <c r="BA1633" s="25"/>
      <c r="BB1633" s="25"/>
      <c r="BC1633" s="25"/>
      <c r="BD1633" s="25"/>
      <c r="BE1633" s="25"/>
      <c r="BF1633" s="25"/>
      <c r="BG1633" s="25"/>
      <c r="BH1633" s="25"/>
      <c r="BI1633" s="25"/>
      <c r="BJ1633" s="25"/>
      <c r="BK1633" s="25"/>
      <c r="BL1633" s="25"/>
      <c r="BM1633" s="25"/>
      <c r="BN1633" s="25"/>
      <c r="BO1633" s="25"/>
      <c r="BP1633" s="25"/>
      <c r="BQ1633" s="25"/>
      <c r="BR1633" s="25"/>
      <c r="BS1633" s="25"/>
      <c r="BT1633" s="25"/>
      <c r="BU1633" s="25"/>
      <c r="BV1633" s="25"/>
      <c r="BW1633" s="25"/>
      <c r="BX1633" s="25"/>
      <c r="BY1633" s="25"/>
      <c r="BZ1633" s="25"/>
      <c r="CA1633" s="25"/>
      <c r="CB1633" s="25"/>
      <c r="CC1633" s="25"/>
      <c r="CD1633" s="25"/>
      <c r="CE1633" s="25"/>
      <c r="CF1633" s="25"/>
      <c r="CG1633" s="25"/>
      <c r="CH1633" s="25"/>
      <c r="CI1633" s="25"/>
      <c r="CJ1633" s="25"/>
      <c r="CK1633" s="25"/>
      <c r="CL1633" s="25"/>
      <c r="CM1633" s="25"/>
      <c r="CN1633" s="25"/>
      <c r="CO1633" s="25"/>
      <c r="CP1633" s="25"/>
      <c r="CQ1633" s="25"/>
      <c r="CR1633" s="25"/>
      <c r="CS1633" s="25"/>
      <c r="CT1633" s="25"/>
      <c r="CU1633" s="25"/>
      <c r="CV1633" s="25"/>
      <c r="CW1633" s="25"/>
      <c r="CX1633" s="25"/>
      <c r="CY1633" s="25"/>
      <c r="CZ1633" s="25"/>
      <c r="DA1633" s="25"/>
      <c r="DB1633" s="25"/>
      <c r="DC1633" s="25"/>
      <c r="DD1633" s="25"/>
      <c r="DE1633" s="25"/>
      <c r="DF1633" s="25"/>
      <c r="DG1633" s="25"/>
      <c r="DH1633" s="25"/>
      <c r="DI1633" s="25"/>
      <c r="DJ1633" s="25"/>
      <c r="DK1633" s="25"/>
      <c r="DL1633" s="25"/>
      <c r="DM1633" s="25"/>
      <c r="DN1633" s="25"/>
      <c r="DO1633" s="25"/>
      <c r="DP1633" s="25"/>
      <c r="DQ1633" s="25"/>
      <c r="DR1633" s="25"/>
      <c r="DS1633" s="25"/>
      <c r="DT1633" s="25"/>
      <c r="DU1633" s="25"/>
      <c r="DV1633" s="25"/>
      <c r="DW1633" s="25"/>
      <c r="DX1633" s="25"/>
      <c r="DY1633" s="25"/>
      <c r="DZ1633" s="25"/>
      <c r="EA1633" s="25"/>
      <c r="EB1633" s="25"/>
      <c r="EC1633" s="25"/>
      <c r="ED1633" s="25"/>
      <c r="EE1633" s="25"/>
      <c r="EF1633" s="25"/>
      <c r="EG1633" s="25"/>
      <c r="EH1633" s="25"/>
      <c r="EI1633" s="25"/>
      <c r="EJ1633" s="25"/>
      <c r="EK1633" s="25"/>
      <c r="EL1633" s="25"/>
      <c r="EM1633" s="25"/>
      <c r="EN1633" s="25"/>
      <c r="EO1633" s="25"/>
      <c r="EP1633" s="25"/>
      <c r="EQ1633" s="25"/>
      <c r="ER1633" s="25"/>
      <c r="ES1633" s="25"/>
      <c r="ET1633" s="25"/>
      <c r="EU1633" s="25"/>
      <c r="EV1633" s="25"/>
      <c r="EW1633" s="25"/>
      <c r="EX1633" s="25"/>
      <c r="EY1633" s="25"/>
      <c r="EZ1633" s="25"/>
      <c r="FA1633" s="25"/>
      <c r="FB1633" s="25"/>
      <c r="FC1633" s="25"/>
      <c r="FD1633" s="25"/>
      <c r="FE1633" s="25"/>
      <c r="FF1633" s="25"/>
      <c r="FG1633" s="25"/>
      <c r="FH1633" s="25"/>
      <c r="FI1633" s="25"/>
      <c r="FJ1633" s="25"/>
      <c r="FK1633" s="25"/>
      <c r="FL1633" s="25"/>
      <c r="FM1633" s="25"/>
      <c r="FN1633" s="25"/>
      <c r="FO1633" s="25"/>
      <c r="FP1633" s="25"/>
      <c r="FQ1633" s="25"/>
      <c r="FR1633" s="25"/>
      <c r="FS1633" s="25"/>
      <c r="FT1633" s="25"/>
      <c r="FU1633" s="25"/>
      <c r="FV1633" s="25"/>
      <c r="FW1633" s="25"/>
      <c r="FX1633" s="25"/>
      <c r="FY1633" s="25"/>
      <c r="FZ1633" s="25"/>
      <c r="GA1633" s="25"/>
      <c r="GB1633" s="25"/>
      <c r="GC1633" s="25"/>
      <c r="GD1633" s="25"/>
      <c r="GE1633" s="25"/>
      <c r="GF1633" s="25"/>
      <c r="GG1633" s="25"/>
      <c r="GH1633" s="25"/>
      <c r="GI1633" s="25"/>
      <c r="GJ1633" s="25"/>
      <c r="GK1633" s="25"/>
      <c r="GL1633" s="25"/>
      <c r="GM1633" s="25"/>
      <c r="GN1633" s="25"/>
      <c r="GO1633" s="25"/>
      <c r="GP1633" s="25"/>
      <c r="GQ1633" s="25"/>
      <c r="GR1633" s="25"/>
      <c r="GS1633" s="25"/>
      <c r="GT1633" s="25"/>
      <c r="GU1633" s="25"/>
      <c r="GV1633" s="25"/>
      <c r="GW1633" s="25"/>
      <c r="GX1633" s="25"/>
      <c r="GY1633" s="25"/>
      <c r="GZ1633" s="25"/>
      <c r="HA1633" s="25"/>
      <c r="HB1633" s="25"/>
      <c r="HC1633" s="25"/>
      <c r="HD1633" s="25"/>
      <c r="HE1633" s="25"/>
      <c r="HF1633" s="25"/>
      <c r="HG1633" s="25"/>
      <c r="HH1633" s="25"/>
      <c r="HI1633" s="25"/>
      <c r="HJ1633" s="25"/>
      <c r="HK1633" s="25"/>
      <c r="HL1633" s="25"/>
      <c r="HM1633" s="25"/>
      <c r="HN1633" s="25"/>
      <c r="HO1633" s="25"/>
      <c r="HP1633" s="25"/>
      <c r="HQ1633" s="25"/>
      <c r="HR1633" s="25"/>
      <c r="HS1633" s="25"/>
      <c r="HT1633" s="25"/>
      <c r="HU1633" s="25"/>
      <c r="HV1633" s="25"/>
      <c r="HW1633" s="25"/>
      <c r="HX1633" s="25"/>
      <c r="HY1633" s="25"/>
      <c r="HZ1633" s="25"/>
      <c r="IA1633" s="25"/>
      <c r="IB1633" s="25"/>
      <c r="IC1633" s="25"/>
      <c r="ID1633" s="25"/>
      <c r="IE1633" s="25"/>
      <c r="IF1633" s="25"/>
      <c r="IG1633" s="25"/>
      <c r="IH1633" s="25"/>
      <c r="II1633" s="25"/>
      <c r="IJ1633" s="25"/>
      <c r="IK1633" s="25"/>
      <c r="IL1633" s="25"/>
      <c r="IM1633" s="25"/>
      <c r="IN1633" s="25"/>
      <c r="IO1633" s="25"/>
      <c r="IP1633" s="25"/>
      <c r="IQ1633" s="25"/>
      <c r="IR1633" s="25"/>
      <c r="IS1633" s="25"/>
      <c r="IT1633" s="25"/>
      <c r="IU1633" s="25"/>
      <c r="IV1633" s="25"/>
      <c r="IW1633" s="25"/>
      <c r="IX1633" s="25"/>
      <c r="IY1633" s="25"/>
      <c r="IZ1633" s="25"/>
      <c r="JA1633" s="25"/>
      <c r="JB1633" s="25"/>
      <c r="JC1633" s="25"/>
      <c r="JD1633" s="25"/>
      <c r="JE1633" s="25"/>
      <c r="JF1633" s="25"/>
      <c r="JG1633" s="25"/>
      <c r="JH1633" s="25"/>
      <c r="JI1633" s="25"/>
      <c r="JJ1633" s="25"/>
      <c r="JK1633" s="25"/>
      <c r="JL1633" s="25"/>
      <c r="JM1633" s="25"/>
      <c r="JN1633" s="25"/>
      <c r="JO1633" s="25"/>
      <c r="JP1633" s="25"/>
      <c r="JQ1633" s="25"/>
      <c r="JR1633" s="25"/>
      <c r="JS1633" s="25"/>
      <c r="JT1633" s="25"/>
      <c r="JU1633" s="25"/>
      <c r="JV1633" s="25"/>
      <c r="JW1633" s="25"/>
      <c r="JX1633" s="25"/>
      <c r="JY1633" s="25"/>
      <c r="JZ1633" s="25"/>
      <c r="KA1633" s="25"/>
      <c r="KB1633" s="25"/>
      <c r="KC1633" s="25"/>
      <c r="KD1633" s="25"/>
      <c r="KE1633" s="25"/>
      <c r="KF1633" s="25"/>
      <c r="KG1633" s="25"/>
      <c r="KH1633" s="25"/>
      <c r="KI1633" s="25"/>
      <c r="KJ1633" s="25"/>
      <c r="KK1633" s="25"/>
      <c r="KL1633" s="25"/>
      <c r="KM1633" s="25"/>
      <c r="KN1633" s="25"/>
      <c r="KO1633" s="25"/>
      <c r="KP1633" s="25"/>
      <c r="KQ1633" s="25"/>
      <c r="KR1633" s="25"/>
      <c r="KS1633" s="25"/>
      <c r="KT1633" s="25"/>
      <c r="KU1633" s="25"/>
      <c r="KV1633" s="25"/>
      <c r="KW1633" s="25"/>
      <c r="KX1633" s="25"/>
      <c r="KY1633" s="25"/>
      <c r="KZ1633" s="25"/>
      <c r="LA1633" s="25"/>
      <c r="LB1633" s="25"/>
      <c r="LC1633" s="25"/>
      <c r="LD1633" s="25"/>
      <c r="LE1633" s="25"/>
      <c r="LF1633" s="25"/>
      <c r="LG1633" s="25"/>
      <c r="LH1633" s="25"/>
      <c r="LI1633" s="25"/>
      <c r="LJ1633" s="25"/>
      <c r="LK1633" s="25"/>
      <c r="LL1633" s="25"/>
      <c r="LM1633" s="25"/>
      <c r="LN1633" s="25"/>
      <c r="LO1633" s="25"/>
      <c r="LP1633" s="25"/>
      <c r="LQ1633" s="25"/>
      <c r="LR1633" s="25"/>
      <c r="LS1633" s="25"/>
      <c r="LT1633" s="25"/>
      <c r="LU1633" s="25"/>
      <c r="LV1633" s="25"/>
      <c r="LW1633" s="25"/>
      <c r="LX1633" s="25"/>
      <c r="LY1633" s="25"/>
      <c r="LZ1633" s="25"/>
      <c r="MA1633" s="25"/>
      <c r="MB1633" s="25"/>
      <c r="MC1633" s="25"/>
      <c r="MD1633" s="25"/>
      <c r="ME1633" s="25"/>
      <c r="MF1633" s="25"/>
      <c r="MG1633" s="25"/>
      <c r="MH1633" s="25"/>
      <c r="MI1633" s="25"/>
      <c r="MJ1633" s="25"/>
      <c r="MK1633" s="25"/>
      <c r="ML1633" s="25"/>
      <c r="MM1633" s="25"/>
      <c r="MN1633" s="25"/>
      <c r="MO1633" s="25"/>
      <c r="MP1633" s="25"/>
      <c r="MQ1633" s="25"/>
      <c r="MR1633" s="25"/>
      <c r="MS1633" s="25"/>
      <c r="MT1633" s="25"/>
      <c r="MU1633" s="25"/>
      <c r="MV1633" s="25"/>
      <c r="MW1633" s="25"/>
      <c r="MX1633" s="25"/>
      <c r="MY1633" s="25"/>
      <c r="MZ1633" s="25"/>
      <c r="NA1633" s="25"/>
      <c r="NB1633" s="25"/>
      <c r="NC1633" s="25"/>
      <c r="ND1633" s="25"/>
      <c r="NE1633" s="25"/>
      <c r="NF1633" s="25"/>
      <c r="NG1633" s="25"/>
      <c r="NH1633" s="25"/>
      <c r="NI1633" s="25"/>
      <c r="NJ1633" s="25"/>
      <c r="NK1633" s="25"/>
      <c r="NL1633" s="25"/>
      <c r="NM1633" s="25"/>
      <c r="NN1633" s="25"/>
      <c r="NO1633" s="25"/>
      <c r="NP1633" s="25"/>
      <c r="NQ1633" s="25"/>
      <c r="NR1633" s="25"/>
      <c r="NS1633" s="25"/>
      <c r="NT1633" s="25"/>
      <c r="NU1633" s="25"/>
      <c r="NV1633" s="25"/>
      <c r="NW1633" s="25"/>
      <c r="NX1633" s="25"/>
      <c r="NY1633" s="25"/>
      <c r="NZ1633" s="25"/>
      <c r="OA1633" s="25"/>
      <c r="OB1633" s="25"/>
      <c r="OC1633" s="25"/>
      <c r="OD1633" s="25"/>
      <c r="OE1633" s="25"/>
      <c r="OF1633" s="25"/>
      <c r="OG1633" s="25"/>
      <c r="OH1633" s="25"/>
      <c r="OI1633" s="25"/>
      <c r="OJ1633" s="25"/>
      <c r="OK1633" s="25"/>
      <c r="OL1633" s="25"/>
      <c r="OM1633" s="25"/>
      <c r="ON1633" s="25"/>
      <c r="OO1633" s="25"/>
      <c r="OP1633" s="25"/>
      <c r="OQ1633" s="25"/>
      <c r="OR1633" s="25"/>
      <c r="OS1633" s="25"/>
      <c r="OT1633" s="25"/>
      <c r="OU1633" s="25"/>
      <c r="OV1633" s="25"/>
      <c r="OW1633" s="25"/>
      <c r="OX1633" s="25"/>
      <c r="OY1633" s="25"/>
      <c r="OZ1633" s="25"/>
      <c r="PA1633" s="25"/>
      <c r="PB1633" s="25"/>
      <c r="PC1633" s="25"/>
      <c r="PD1633" s="25"/>
      <c r="PE1633" s="25"/>
      <c r="PF1633" s="25"/>
      <c r="PG1633" s="25"/>
      <c r="PH1633" s="25"/>
      <c r="PI1633" s="25"/>
      <c r="PJ1633" s="25"/>
      <c r="PK1633" s="25"/>
      <c r="PL1633" s="25"/>
      <c r="PM1633" s="25"/>
      <c r="PN1633" s="25"/>
      <c r="PO1633" s="25"/>
      <c r="PP1633" s="25"/>
      <c r="PQ1633" s="25"/>
      <c r="PR1633" s="25"/>
      <c r="PS1633" s="25"/>
      <c r="PT1633" s="25"/>
      <c r="PU1633" s="25"/>
      <c r="PV1633" s="25"/>
      <c r="PW1633" s="25"/>
      <c r="PX1633" s="25"/>
      <c r="PY1633" s="25"/>
      <c r="PZ1633" s="25"/>
      <c r="QA1633" s="25"/>
      <c r="QB1633" s="25"/>
      <c r="QC1633" s="25"/>
      <c r="QD1633" s="25"/>
      <c r="QE1633" s="25"/>
      <c r="QF1633" s="25"/>
      <c r="QG1633" s="25"/>
      <c r="QH1633" s="25"/>
      <c r="QI1633" s="25"/>
      <c r="QJ1633" s="25"/>
      <c r="QK1633" s="25"/>
      <c r="QL1633" s="25"/>
      <c r="QM1633" s="25"/>
      <c r="QN1633" s="25"/>
      <c r="QO1633" s="25"/>
      <c r="QP1633" s="25"/>
      <c r="QQ1633" s="25"/>
      <c r="QR1633" s="25"/>
      <c r="QS1633" s="25"/>
      <c r="QT1633" s="25"/>
      <c r="QU1633" s="25"/>
      <c r="QV1633" s="25"/>
      <c r="QW1633" s="25"/>
      <c r="QX1633" s="25"/>
      <c r="QY1633" s="25"/>
      <c r="QZ1633" s="25"/>
      <c r="RA1633" s="25"/>
      <c r="RB1633" s="25"/>
      <c r="RC1633" s="25"/>
      <c r="RD1633" s="25"/>
      <c r="RE1633" s="25"/>
      <c r="RF1633" s="25"/>
      <c r="RG1633" s="25"/>
      <c r="RH1633" s="25"/>
      <c r="RI1633" s="25"/>
      <c r="RJ1633" s="25"/>
      <c r="RK1633" s="25"/>
      <c r="RL1633" s="25"/>
      <c r="RM1633" s="25"/>
      <c r="RN1633" s="25"/>
      <c r="RO1633" s="25"/>
      <c r="RP1633" s="25"/>
      <c r="RQ1633" s="25"/>
      <c r="RR1633" s="25"/>
      <c r="RS1633" s="25"/>
      <c r="RT1633" s="25"/>
      <c r="RU1633" s="25"/>
      <c r="RV1633" s="25"/>
      <c r="RW1633" s="25"/>
      <c r="RX1633" s="25"/>
      <c r="RY1633" s="25"/>
      <c r="RZ1633" s="25"/>
      <c r="SA1633" s="25"/>
      <c r="SB1633" s="25"/>
      <c r="SC1633" s="25"/>
      <c r="SD1633" s="25"/>
      <c r="SE1633" s="25"/>
      <c r="SF1633" s="25"/>
      <c r="SG1633" s="25"/>
      <c r="SH1633" s="25"/>
      <c r="SI1633" s="25"/>
      <c r="SJ1633" s="25"/>
      <c r="SK1633" s="25"/>
      <c r="SL1633" s="25"/>
      <c r="SM1633" s="25"/>
      <c r="SN1633" s="25"/>
      <c r="SO1633" s="25"/>
      <c r="SP1633" s="25"/>
      <c r="SQ1633" s="25"/>
      <c r="SR1633" s="25"/>
      <c r="SS1633" s="25"/>
      <c r="ST1633" s="25"/>
      <c r="SU1633" s="25"/>
      <c r="SV1633" s="25"/>
      <c r="SW1633" s="25"/>
      <c r="SX1633" s="25"/>
      <c r="SY1633" s="25"/>
      <c r="SZ1633" s="25"/>
      <c r="TA1633" s="25"/>
      <c r="TB1633" s="25"/>
      <c r="TC1633" s="25"/>
      <c r="TD1633" s="25"/>
      <c r="TE1633" s="25"/>
      <c r="TF1633" s="25"/>
      <c r="TG1633" s="25"/>
      <c r="TH1633" s="25"/>
      <c r="TI1633" s="25"/>
      <c r="TJ1633" s="25"/>
      <c r="TK1633" s="25"/>
      <c r="TL1633" s="25"/>
      <c r="TM1633" s="25"/>
      <c r="TN1633" s="25"/>
      <c r="TO1633" s="25"/>
      <c r="TP1633" s="25"/>
      <c r="TQ1633" s="25"/>
      <c r="TR1633" s="25"/>
      <c r="TS1633" s="25"/>
      <c r="TT1633" s="25"/>
      <c r="TU1633" s="25"/>
      <c r="TV1633" s="25"/>
      <c r="TW1633" s="25"/>
      <c r="TX1633" s="25"/>
      <c r="TY1633" s="25"/>
      <c r="TZ1633" s="25"/>
      <c r="UA1633" s="25"/>
      <c r="UB1633" s="25"/>
      <c r="UC1633" s="25"/>
      <c r="UD1633" s="25"/>
      <c r="UE1633" s="25"/>
      <c r="UF1633" s="25"/>
      <c r="UG1633" s="25"/>
      <c r="UH1633" s="25"/>
      <c r="UI1633" s="25"/>
      <c r="UJ1633" s="25"/>
    </row>
    <row r="1634" spans="1:556" s="11" customFormat="1" x14ac:dyDescent="0.25">
      <c r="A1634" s="26">
        <v>91746</v>
      </c>
      <c r="B1634" s="26"/>
      <c r="C1634" s="8"/>
      <c r="D1634" s="25"/>
      <c r="E1634" s="27"/>
      <c r="F1634" s="25"/>
      <c r="G1634" s="27"/>
      <c r="H1634" s="27"/>
      <c r="I1634" s="9"/>
      <c r="J1634" s="10" t="s">
        <v>7619</v>
      </c>
      <c r="K1634" s="25"/>
      <c r="L1634" s="25"/>
      <c r="M1634" s="28"/>
      <c r="N1634" s="25" t="s">
        <v>903</v>
      </c>
      <c r="O1634" s="7" t="str">
        <f>TRIM("Verponding "&amp;Blad1!A1634&amp;" ("&amp;Blad1!I1634&amp;"), 1772, "&amp;Blad1!D1634&amp;" "&amp;Blad1!E1634&amp;" "&amp;Blad1!F1634&amp;" "&amp;Blad1!G1634&amp;" "&amp;Blad1!H1634)</f>
        <v>Verponding 1626 (St. Anthonissteeg), 1772,</v>
      </c>
      <c r="P1634" s="7" t="str">
        <f>"https://www.goudatijdmachine.nl/id/verponding/1785/"&amp;SUBSTITUTE(Blad1!A1634,"/","-")</f>
        <v>https://www.goudatijdmachine.nl/id/verponding/1785/1626</v>
      </c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  <c r="AP1634" s="25"/>
      <c r="AQ1634" s="25"/>
      <c r="AR1634" s="25"/>
      <c r="AS1634" s="25"/>
      <c r="AT1634" s="25"/>
      <c r="AU1634" s="25"/>
      <c r="AV1634" s="25"/>
      <c r="AW1634" s="25"/>
      <c r="AX1634" s="25"/>
      <c r="AY1634" s="25"/>
      <c r="AZ1634" s="25"/>
      <c r="BA1634" s="25"/>
      <c r="BB1634" s="25"/>
      <c r="BC1634" s="25"/>
      <c r="BD1634" s="25"/>
      <c r="BE1634" s="25"/>
      <c r="BF1634" s="25"/>
      <c r="BG1634" s="25"/>
      <c r="BH1634" s="25"/>
      <c r="BI1634" s="25"/>
      <c r="BJ1634" s="25"/>
      <c r="BK1634" s="25"/>
      <c r="BL1634" s="25"/>
      <c r="BM1634" s="25"/>
      <c r="BN1634" s="25"/>
      <c r="BO1634" s="25"/>
      <c r="BP1634" s="25"/>
      <c r="BQ1634" s="25"/>
      <c r="BR1634" s="25"/>
      <c r="BS1634" s="25"/>
      <c r="BT1634" s="25"/>
      <c r="BU1634" s="25"/>
      <c r="BV1634" s="25"/>
      <c r="BW1634" s="25"/>
      <c r="BX1634" s="25"/>
      <c r="BY1634" s="25"/>
      <c r="BZ1634" s="25"/>
      <c r="CA1634" s="25"/>
      <c r="CB1634" s="25"/>
      <c r="CC1634" s="25"/>
      <c r="CD1634" s="25"/>
      <c r="CE1634" s="25"/>
      <c r="CF1634" s="25"/>
      <c r="CG1634" s="25"/>
      <c r="CH1634" s="25"/>
      <c r="CI1634" s="25"/>
      <c r="CJ1634" s="25"/>
      <c r="CK1634" s="25"/>
      <c r="CL1634" s="25"/>
      <c r="CM1634" s="25"/>
      <c r="CN1634" s="25"/>
      <c r="CO1634" s="25"/>
      <c r="CP1634" s="25"/>
      <c r="CQ1634" s="25"/>
      <c r="CR1634" s="25"/>
      <c r="CS1634" s="25"/>
      <c r="CT1634" s="25"/>
      <c r="CU1634" s="25"/>
      <c r="CV1634" s="25"/>
      <c r="CW1634" s="25"/>
      <c r="CX1634" s="25"/>
      <c r="CY1634" s="25"/>
      <c r="CZ1634" s="25"/>
      <c r="DA1634" s="25"/>
      <c r="DB1634" s="25"/>
      <c r="DC1634" s="25"/>
      <c r="DD1634" s="25"/>
      <c r="DE1634" s="25"/>
      <c r="DF1634" s="25"/>
      <c r="DG1634" s="25"/>
      <c r="DH1634" s="25"/>
      <c r="DI1634" s="25"/>
      <c r="DJ1634" s="25"/>
      <c r="DK1634" s="25"/>
      <c r="DL1634" s="25"/>
      <c r="DM1634" s="25"/>
      <c r="DN1634" s="25"/>
      <c r="DO1634" s="25"/>
      <c r="DP1634" s="25"/>
      <c r="DQ1634" s="25"/>
      <c r="DR1634" s="25"/>
      <c r="DS1634" s="25"/>
      <c r="DT1634" s="25"/>
      <c r="DU1634" s="25"/>
      <c r="DV1634" s="25"/>
      <c r="DW1634" s="25"/>
      <c r="DX1634" s="25"/>
      <c r="DY1634" s="25"/>
      <c r="DZ1634" s="25"/>
      <c r="EA1634" s="25"/>
      <c r="EB1634" s="25"/>
      <c r="EC1634" s="25"/>
      <c r="ED1634" s="25"/>
      <c r="EE1634" s="25"/>
      <c r="EF1634" s="25"/>
      <c r="EG1634" s="25"/>
      <c r="EH1634" s="25"/>
      <c r="EI1634" s="25"/>
      <c r="EJ1634" s="25"/>
      <c r="EK1634" s="25"/>
      <c r="EL1634" s="25"/>
      <c r="EM1634" s="25"/>
      <c r="EN1634" s="25"/>
      <c r="EO1634" s="25"/>
      <c r="EP1634" s="25"/>
      <c r="EQ1634" s="25"/>
      <c r="ER1634" s="25"/>
      <c r="ES1634" s="25"/>
      <c r="ET1634" s="25"/>
      <c r="EU1634" s="25"/>
      <c r="EV1634" s="25"/>
      <c r="EW1634" s="25"/>
      <c r="EX1634" s="25"/>
      <c r="EY1634" s="25"/>
      <c r="EZ1634" s="25"/>
      <c r="FA1634" s="25"/>
      <c r="FB1634" s="25"/>
      <c r="FC1634" s="25"/>
      <c r="FD1634" s="25"/>
      <c r="FE1634" s="25"/>
      <c r="FF1634" s="25"/>
      <c r="FG1634" s="25"/>
      <c r="FH1634" s="25"/>
      <c r="FI1634" s="25"/>
      <c r="FJ1634" s="25"/>
      <c r="FK1634" s="25"/>
      <c r="FL1634" s="25"/>
      <c r="FM1634" s="25"/>
      <c r="FN1634" s="25"/>
      <c r="FO1634" s="25"/>
      <c r="FP1634" s="25"/>
      <c r="FQ1634" s="25"/>
      <c r="FR1634" s="25"/>
      <c r="FS1634" s="25"/>
      <c r="FT1634" s="25"/>
      <c r="FU1634" s="25"/>
      <c r="FV1634" s="25"/>
      <c r="FW1634" s="25"/>
      <c r="FX1634" s="25"/>
      <c r="FY1634" s="25"/>
      <c r="FZ1634" s="25"/>
      <c r="GA1634" s="25"/>
      <c r="GB1634" s="25"/>
      <c r="GC1634" s="25"/>
      <c r="GD1634" s="25"/>
      <c r="GE1634" s="25"/>
      <c r="GF1634" s="25"/>
      <c r="GG1634" s="25"/>
      <c r="GH1634" s="25"/>
      <c r="GI1634" s="25"/>
      <c r="GJ1634" s="25"/>
      <c r="GK1634" s="25"/>
      <c r="GL1634" s="25"/>
      <c r="GM1634" s="25"/>
      <c r="GN1634" s="25"/>
      <c r="GO1634" s="25"/>
      <c r="GP1634" s="25"/>
      <c r="GQ1634" s="25"/>
      <c r="GR1634" s="25"/>
      <c r="GS1634" s="25"/>
      <c r="GT1634" s="25"/>
      <c r="GU1634" s="25"/>
      <c r="GV1634" s="25"/>
      <c r="GW1634" s="25"/>
      <c r="GX1634" s="25"/>
      <c r="GY1634" s="25"/>
      <c r="GZ1634" s="25"/>
      <c r="HA1634" s="25"/>
      <c r="HB1634" s="25"/>
      <c r="HC1634" s="25"/>
      <c r="HD1634" s="25"/>
      <c r="HE1634" s="25"/>
      <c r="HF1634" s="25"/>
      <c r="HG1634" s="25"/>
      <c r="HH1634" s="25"/>
      <c r="HI1634" s="25"/>
      <c r="HJ1634" s="25"/>
      <c r="HK1634" s="25"/>
      <c r="HL1634" s="25"/>
      <c r="HM1634" s="25"/>
      <c r="HN1634" s="25"/>
      <c r="HO1634" s="25"/>
      <c r="HP1634" s="25"/>
      <c r="HQ1634" s="25"/>
      <c r="HR1634" s="25"/>
      <c r="HS1634" s="25"/>
      <c r="HT1634" s="25"/>
      <c r="HU1634" s="25"/>
      <c r="HV1634" s="25"/>
      <c r="HW1634" s="25"/>
      <c r="HX1634" s="25"/>
      <c r="HY1634" s="25"/>
      <c r="HZ1634" s="25"/>
      <c r="IA1634" s="25"/>
      <c r="IB1634" s="25"/>
      <c r="IC1634" s="25"/>
      <c r="ID1634" s="25"/>
      <c r="IE1634" s="25"/>
      <c r="IF1634" s="25"/>
      <c r="IG1634" s="25"/>
      <c r="IH1634" s="25"/>
      <c r="II1634" s="25"/>
      <c r="IJ1634" s="25"/>
      <c r="IK1634" s="25"/>
      <c r="IL1634" s="25"/>
      <c r="IM1634" s="25"/>
      <c r="IN1634" s="25"/>
      <c r="IO1634" s="25"/>
      <c r="IP1634" s="25"/>
      <c r="IQ1634" s="25"/>
      <c r="IR1634" s="25"/>
      <c r="IS1634" s="25"/>
      <c r="IT1634" s="25"/>
      <c r="IU1634" s="25"/>
      <c r="IV1634" s="25"/>
      <c r="IW1634" s="25"/>
      <c r="IX1634" s="25"/>
      <c r="IY1634" s="25"/>
      <c r="IZ1634" s="25"/>
      <c r="JA1634" s="25"/>
      <c r="JB1634" s="25"/>
      <c r="JC1634" s="25"/>
      <c r="JD1634" s="25"/>
      <c r="JE1634" s="25"/>
      <c r="JF1634" s="25"/>
      <c r="JG1634" s="25"/>
      <c r="JH1634" s="25"/>
      <c r="JI1634" s="25"/>
      <c r="JJ1634" s="25"/>
      <c r="JK1634" s="25"/>
      <c r="JL1634" s="25"/>
      <c r="JM1634" s="25"/>
      <c r="JN1634" s="25"/>
      <c r="JO1634" s="25"/>
      <c r="JP1634" s="25"/>
      <c r="JQ1634" s="25"/>
      <c r="JR1634" s="25"/>
      <c r="JS1634" s="25"/>
      <c r="JT1634" s="25"/>
      <c r="JU1634" s="25"/>
      <c r="JV1634" s="25"/>
      <c r="JW1634" s="25"/>
      <c r="JX1634" s="25"/>
      <c r="JY1634" s="25"/>
      <c r="JZ1634" s="25"/>
      <c r="KA1634" s="25"/>
      <c r="KB1634" s="25"/>
      <c r="KC1634" s="25"/>
      <c r="KD1634" s="25"/>
      <c r="KE1634" s="25"/>
      <c r="KF1634" s="25"/>
      <c r="KG1634" s="25"/>
      <c r="KH1634" s="25"/>
      <c r="KI1634" s="25"/>
      <c r="KJ1634" s="25"/>
      <c r="KK1634" s="25"/>
      <c r="KL1634" s="25"/>
      <c r="KM1634" s="25"/>
      <c r="KN1634" s="25"/>
      <c r="KO1634" s="25"/>
      <c r="KP1634" s="25"/>
      <c r="KQ1634" s="25"/>
      <c r="KR1634" s="25"/>
      <c r="KS1634" s="25"/>
      <c r="KT1634" s="25"/>
      <c r="KU1634" s="25"/>
      <c r="KV1634" s="25"/>
      <c r="KW1634" s="25"/>
      <c r="KX1634" s="25"/>
      <c r="KY1634" s="25"/>
      <c r="KZ1634" s="25"/>
      <c r="LA1634" s="25"/>
      <c r="LB1634" s="25"/>
      <c r="LC1634" s="25"/>
      <c r="LD1634" s="25"/>
      <c r="LE1634" s="25"/>
      <c r="LF1634" s="25"/>
      <c r="LG1634" s="25"/>
      <c r="LH1634" s="25"/>
      <c r="LI1634" s="25"/>
      <c r="LJ1634" s="25"/>
      <c r="LK1634" s="25"/>
      <c r="LL1634" s="25"/>
      <c r="LM1634" s="25"/>
      <c r="LN1634" s="25"/>
      <c r="LO1634" s="25"/>
      <c r="LP1634" s="25"/>
      <c r="LQ1634" s="25"/>
      <c r="LR1634" s="25"/>
      <c r="LS1634" s="25"/>
      <c r="LT1634" s="25"/>
      <c r="LU1634" s="25"/>
      <c r="LV1634" s="25"/>
      <c r="LW1634" s="25"/>
      <c r="LX1634" s="25"/>
      <c r="LY1634" s="25"/>
      <c r="LZ1634" s="25"/>
      <c r="MA1634" s="25"/>
      <c r="MB1634" s="25"/>
      <c r="MC1634" s="25"/>
      <c r="MD1634" s="25"/>
      <c r="ME1634" s="25"/>
      <c r="MF1634" s="25"/>
      <c r="MG1634" s="25"/>
      <c r="MH1634" s="25"/>
      <c r="MI1634" s="25"/>
      <c r="MJ1634" s="25"/>
      <c r="MK1634" s="25"/>
      <c r="ML1634" s="25"/>
      <c r="MM1634" s="25"/>
      <c r="MN1634" s="25"/>
      <c r="MO1634" s="25"/>
      <c r="MP1634" s="25"/>
      <c r="MQ1634" s="25"/>
      <c r="MR1634" s="25"/>
      <c r="MS1634" s="25"/>
      <c r="MT1634" s="25"/>
      <c r="MU1634" s="25"/>
      <c r="MV1634" s="25"/>
      <c r="MW1634" s="25"/>
      <c r="MX1634" s="25"/>
      <c r="MY1634" s="25"/>
      <c r="MZ1634" s="25"/>
      <c r="NA1634" s="25"/>
      <c r="NB1634" s="25"/>
      <c r="NC1634" s="25"/>
      <c r="ND1634" s="25"/>
      <c r="NE1634" s="25"/>
      <c r="NF1634" s="25"/>
      <c r="NG1634" s="25"/>
      <c r="NH1634" s="25"/>
      <c r="NI1634" s="25"/>
      <c r="NJ1634" s="25"/>
      <c r="NK1634" s="25"/>
      <c r="NL1634" s="25"/>
      <c r="NM1634" s="25"/>
      <c r="NN1634" s="25"/>
      <c r="NO1634" s="25"/>
      <c r="NP1634" s="25"/>
      <c r="NQ1634" s="25"/>
      <c r="NR1634" s="25"/>
      <c r="NS1634" s="25"/>
      <c r="NT1634" s="25"/>
      <c r="NU1634" s="25"/>
      <c r="NV1634" s="25"/>
      <c r="NW1634" s="25"/>
      <c r="NX1634" s="25"/>
      <c r="NY1634" s="25"/>
      <c r="NZ1634" s="25"/>
      <c r="OA1634" s="25"/>
      <c r="OB1634" s="25"/>
      <c r="OC1634" s="25"/>
      <c r="OD1634" s="25"/>
      <c r="OE1634" s="25"/>
      <c r="OF1634" s="25"/>
      <c r="OG1634" s="25"/>
      <c r="OH1634" s="25"/>
      <c r="OI1634" s="25"/>
      <c r="OJ1634" s="25"/>
      <c r="OK1634" s="25"/>
      <c r="OL1634" s="25"/>
      <c r="OM1634" s="25"/>
      <c r="ON1634" s="25"/>
      <c r="OO1634" s="25"/>
      <c r="OP1634" s="25"/>
      <c r="OQ1634" s="25"/>
      <c r="OR1634" s="25"/>
      <c r="OS1634" s="25"/>
      <c r="OT1634" s="25"/>
      <c r="OU1634" s="25"/>
      <c r="OV1634" s="25"/>
      <c r="OW1634" s="25"/>
      <c r="OX1634" s="25"/>
      <c r="OY1634" s="25"/>
      <c r="OZ1634" s="25"/>
      <c r="PA1634" s="25"/>
      <c r="PB1634" s="25"/>
      <c r="PC1634" s="25"/>
      <c r="PD1634" s="25"/>
      <c r="PE1634" s="25"/>
      <c r="PF1634" s="25"/>
      <c r="PG1634" s="25"/>
      <c r="PH1634" s="25"/>
      <c r="PI1634" s="25"/>
      <c r="PJ1634" s="25"/>
      <c r="PK1634" s="25"/>
      <c r="PL1634" s="25"/>
      <c r="PM1634" s="25"/>
      <c r="PN1634" s="25"/>
      <c r="PO1634" s="25"/>
      <c r="PP1634" s="25"/>
      <c r="PQ1634" s="25"/>
      <c r="PR1634" s="25"/>
      <c r="PS1634" s="25"/>
      <c r="PT1634" s="25"/>
      <c r="PU1634" s="25"/>
      <c r="PV1634" s="25"/>
      <c r="PW1634" s="25"/>
      <c r="PX1634" s="25"/>
      <c r="PY1634" s="25"/>
      <c r="PZ1634" s="25"/>
      <c r="QA1634" s="25"/>
      <c r="QB1634" s="25"/>
      <c r="QC1634" s="25"/>
      <c r="QD1634" s="25"/>
      <c r="QE1634" s="25"/>
      <c r="QF1634" s="25"/>
      <c r="QG1634" s="25"/>
      <c r="QH1634" s="25"/>
      <c r="QI1634" s="25"/>
      <c r="QJ1634" s="25"/>
      <c r="QK1634" s="25"/>
      <c r="QL1634" s="25"/>
      <c r="QM1634" s="25"/>
      <c r="QN1634" s="25"/>
      <c r="QO1634" s="25"/>
      <c r="QP1634" s="25"/>
      <c r="QQ1634" s="25"/>
      <c r="QR1634" s="25"/>
      <c r="QS1634" s="25"/>
      <c r="QT1634" s="25"/>
      <c r="QU1634" s="25"/>
      <c r="QV1634" s="25"/>
      <c r="QW1634" s="25"/>
      <c r="QX1634" s="25"/>
      <c r="QY1634" s="25"/>
      <c r="QZ1634" s="25"/>
      <c r="RA1634" s="25"/>
      <c r="RB1634" s="25"/>
      <c r="RC1634" s="25"/>
      <c r="RD1634" s="25"/>
      <c r="RE1634" s="25"/>
      <c r="RF1634" s="25"/>
      <c r="RG1634" s="25"/>
      <c r="RH1634" s="25"/>
      <c r="RI1634" s="25"/>
      <c r="RJ1634" s="25"/>
      <c r="RK1634" s="25"/>
      <c r="RL1634" s="25"/>
      <c r="RM1634" s="25"/>
      <c r="RN1634" s="25"/>
      <c r="RO1634" s="25"/>
      <c r="RP1634" s="25"/>
      <c r="RQ1634" s="25"/>
      <c r="RR1634" s="25"/>
      <c r="RS1634" s="25"/>
      <c r="RT1634" s="25"/>
      <c r="RU1634" s="25"/>
      <c r="RV1634" s="25"/>
      <c r="RW1634" s="25"/>
      <c r="RX1634" s="25"/>
      <c r="RY1634" s="25"/>
      <c r="RZ1634" s="25"/>
      <c r="SA1634" s="25"/>
      <c r="SB1634" s="25"/>
      <c r="SC1634" s="25"/>
      <c r="SD1634" s="25"/>
      <c r="SE1634" s="25"/>
      <c r="SF1634" s="25"/>
      <c r="SG1634" s="25"/>
      <c r="SH1634" s="25"/>
      <c r="SI1634" s="25"/>
      <c r="SJ1634" s="25"/>
      <c r="SK1634" s="25"/>
      <c r="SL1634" s="25"/>
      <c r="SM1634" s="25"/>
      <c r="SN1634" s="25"/>
      <c r="SO1634" s="25"/>
      <c r="SP1634" s="25"/>
      <c r="SQ1634" s="25"/>
      <c r="SR1634" s="25"/>
      <c r="SS1634" s="25"/>
      <c r="ST1634" s="25"/>
      <c r="SU1634" s="25"/>
      <c r="SV1634" s="25"/>
      <c r="SW1634" s="25"/>
      <c r="SX1634" s="25"/>
      <c r="SY1634" s="25"/>
      <c r="SZ1634" s="25"/>
      <c r="TA1634" s="25"/>
      <c r="TB1634" s="25"/>
      <c r="TC1634" s="25"/>
      <c r="TD1634" s="25"/>
      <c r="TE1634" s="25"/>
      <c r="TF1634" s="25"/>
      <c r="TG1634" s="25"/>
      <c r="TH1634" s="25"/>
      <c r="TI1634" s="25"/>
      <c r="TJ1634" s="25"/>
      <c r="TK1634" s="25"/>
      <c r="TL1634" s="25"/>
      <c r="TM1634" s="25"/>
      <c r="TN1634" s="25"/>
      <c r="TO1634" s="25"/>
      <c r="TP1634" s="25"/>
      <c r="TQ1634" s="25"/>
      <c r="TR1634" s="25"/>
      <c r="TS1634" s="25"/>
      <c r="TT1634" s="25"/>
      <c r="TU1634" s="25"/>
      <c r="TV1634" s="25"/>
      <c r="TW1634" s="25"/>
      <c r="TX1634" s="25"/>
      <c r="TY1634" s="25"/>
      <c r="TZ1634" s="25"/>
      <c r="UA1634" s="25"/>
      <c r="UB1634" s="25"/>
      <c r="UC1634" s="25"/>
      <c r="UD1634" s="25"/>
      <c r="UE1634" s="25"/>
      <c r="UF1634" s="25"/>
      <c r="UG1634" s="25"/>
      <c r="UH1634" s="25"/>
      <c r="UI1634" s="25"/>
      <c r="UJ1634" s="25"/>
    </row>
    <row r="1635" spans="1:556" x14ac:dyDescent="0.25">
      <c r="A1635" s="26">
        <v>91747</v>
      </c>
      <c r="B1635" s="26"/>
      <c r="D1635" s="25"/>
      <c r="E1635" s="27"/>
      <c r="F1635" s="25"/>
      <c r="G1635" s="27"/>
      <c r="H1635" s="27"/>
      <c r="I1635" s="9"/>
      <c r="J1635" s="10" t="s">
        <v>7619</v>
      </c>
      <c r="K1635" s="25"/>
      <c r="L1635" s="25"/>
      <c r="M1635" s="28"/>
      <c r="N1635" s="25" t="s">
        <v>903</v>
      </c>
      <c r="O1635" s="7" t="str">
        <f>TRIM("Verponding "&amp;Blad1!A1635&amp;" ("&amp;Blad1!I1635&amp;"), 1772, "&amp;Blad1!D1635&amp;" "&amp;Blad1!E1635&amp;" "&amp;Blad1!F1635&amp;" "&amp;Blad1!G1635&amp;" "&amp;Blad1!H1635)</f>
        <v>Verponding 1627 (St. Anthonissteeg), 1772,</v>
      </c>
      <c r="P1635" s="7" t="str">
        <f>"https://www.goudatijdmachine.nl/id/verponding/1785/"&amp;SUBSTITUTE(Blad1!A1635,"/","-")</f>
        <v>https://www.goudatijdmachine.nl/id/verponding/1785/1627</v>
      </c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  <c r="AP1635" s="25"/>
      <c r="AQ1635" s="25"/>
      <c r="AR1635" s="25"/>
      <c r="AS1635" s="25"/>
      <c r="AT1635" s="25"/>
      <c r="AU1635" s="25"/>
      <c r="AV1635" s="25"/>
      <c r="AW1635" s="25"/>
      <c r="AX1635" s="25"/>
      <c r="AY1635" s="25"/>
      <c r="AZ1635" s="25"/>
      <c r="BA1635" s="25"/>
      <c r="BB1635" s="25"/>
      <c r="BC1635" s="25"/>
      <c r="BD1635" s="25"/>
      <c r="BE1635" s="25"/>
      <c r="BF1635" s="25"/>
      <c r="BG1635" s="25"/>
      <c r="BH1635" s="25"/>
      <c r="BI1635" s="25"/>
      <c r="BJ1635" s="25"/>
      <c r="BK1635" s="25"/>
      <c r="BL1635" s="25"/>
      <c r="BM1635" s="25"/>
      <c r="BN1635" s="25"/>
      <c r="BO1635" s="25"/>
      <c r="BP1635" s="25"/>
      <c r="BQ1635" s="25"/>
      <c r="BR1635" s="25"/>
      <c r="BS1635" s="25"/>
      <c r="BT1635" s="25"/>
      <c r="BU1635" s="25"/>
      <c r="BV1635" s="25"/>
      <c r="BW1635" s="25"/>
      <c r="BX1635" s="25"/>
      <c r="BY1635" s="25"/>
      <c r="BZ1635" s="25"/>
      <c r="CA1635" s="25"/>
      <c r="CB1635" s="25"/>
      <c r="CC1635" s="25"/>
      <c r="CD1635" s="25"/>
      <c r="CE1635" s="25"/>
      <c r="CF1635" s="25"/>
      <c r="CG1635" s="25"/>
      <c r="CH1635" s="25"/>
      <c r="CI1635" s="25"/>
      <c r="CJ1635" s="25"/>
      <c r="CK1635" s="25"/>
      <c r="CL1635" s="25"/>
      <c r="CM1635" s="25"/>
      <c r="CN1635" s="25"/>
      <c r="CO1635" s="25"/>
      <c r="CP1635" s="25"/>
      <c r="CQ1635" s="25"/>
      <c r="CR1635" s="25"/>
      <c r="CS1635" s="25"/>
      <c r="CT1635" s="25"/>
      <c r="CU1635" s="25"/>
      <c r="CV1635" s="25"/>
      <c r="CW1635" s="25"/>
      <c r="CX1635" s="25"/>
      <c r="CY1635" s="25"/>
      <c r="CZ1635" s="25"/>
      <c r="DA1635" s="25"/>
      <c r="DB1635" s="25"/>
      <c r="DC1635" s="25"/>
      <c r="DD1635" s="25"/>
      <c r="DE1635" s="25"/>
      <c r="DF1635" s="25"/>
      <c r="DG1635" s="25"/>
      <c r="DH1635" s="25"/>
      <c r="DI1635" s="25"/>
      <c r="DJ1635" s="25"/>
      <c r="DK1635" s="25"/>
      <c r="DL1635" s="25"/>
      <c r="DM1635" s="25"/>
      <c r="DN1635" s="25"/>
      <c r="DO1635" s="25"/>
      <c r="DP1635" s="25"/>
      <c r="DQ1635" s="25"/>
      <c r="DR1635" s="25"/>
      <c r="DS1635" s="25"/>
      <c r="DT1635" s="25"/>
      <c r="DU1635" s="25"/>
      <c r="DV1635" s="25"/>
      <c r="DW1635" s="25"/>
      <c r="DX1635" s="25"/>
      <c r="DY1635" s="25"/>
      <c r="DZ1635" s="25"/>
      <c r="EA1635" s="25"/>
      <c r="EB1635" s="25"/>
      <c r="EC1635" s="25"/>
      <c r="ED1635" s="25"/>
      <c r="EE1635" s="25"/>
      <c r="EF1635" s="25"/>
      <c r="EG1635" s="25"/>
      <c r="EH1635" s="25"/>
      <c r="EI1635" s="25"/>
      <c r="EJ1635" s="25"/>
      <c r="EK1635" s="25"/>
      <c r="EL1635" s="25"/>
      <c r="EM1635" s="25"/>
      <c r="EN1635" s="25"/>
      <c r="EO1635" s="25"/>
      <c r="EP1635" s="25"/>
      <c r="EQ1635" s="25"/>
      <c r="ER1635" s="25"/>
      <c r="ES1635" s="25"/>
      <c r="ET1635" s="25"/>
      <c r="EU1635" s="25"/>
      <c r="EV1635" s="25"/>
      <c r="EW1635" s="25"/>
      <c r="EX1635" s="25"/>
      <c r="EY1635" s="25"/>
      <c r="EZ1635" s="25"/>
      <c r="FA1635" s="25"/>
      <c r="FB1635" s="25"/>
      <c r="FC1635" s="25"/>
      <c r="FD1635" s="25"/>
      <c r="FE1635" s="25"/>
      <c r="FF1635" s="25"/>
      <c r="FG1635" s="25"/>
      <c r="FH1635" s="25"/>
      <c r="FI1635" s="25"/>
      <c r="FJ1635" s="25"/>
      <c r="FK1635" s="25"/>
      <c r="FL1635" s="25"/>
      <c r="FM1635" s="25"/>
      <c r="FN1635" s="25"/>
      <c r="FO1635" s="25"/>
      <c r="FP1635" s="25"/>
      <c r="FQ1635" s="25"/>
      <c r="FR1635" s="25"/>
      <c r="FS1635" s="25"/>
      <c r="FT1635" s="25"/>
      <c r="FU1635" s="25"/>
      <c r="FV1635" s="25"/>
      <c r="FW1635" s="25"/>
      <c r="FX1635" s="25"/>
      <c r="FY1635" s="25"/>
      <c r="FZ1635" s="25"/>
      <c r="GA1635" s="25"/>
      <c r="GB1635" s="25"/>
      <c r="GC1635" s="25"/>
      <c r="GD1635" s="25"/>
      <c r="GE1635" s="25"/>
      <c r="GF1635" s="25"/>
      <c r="GG1635" s="25"/>
      <c r="GH1635" s="25"/>
      <c r="GI1635" s="25"/>
      <c r="GJ1635" s="25"/>
      <c r="GK1635" s="25"/>
      <c r="GL1635" s="25"/>
      <c r="GM1635" s="25"/>
      <c r="GN1635" s="25"/>
      <c r="GO1635" s="25"/>
      <c r="GP1635" s="25"/>
      <c r="GQ1635" s="25"/>
      <c r="GR1635" s="25"/>
      <c r="GS1635" s="25"/>
      <c r="GT1635" s="25"/>
      <c r="GU1635" s="25"/>
      <c r="GV1635" s="25"/>
      <c r="GW1635" s="25"/>
      <c r="GX1635" s="25"/>
      <c r="GY1635" s="25"/>
      <c r="GZ1635" s="25"/>
      <c r="HA1635" s="25"/>
      <c r="HB1635" s="25"/>
      <c r="HC1635" s="25"/>
      <c r="HD1635" s="25"/>
      <c r="HE1635" s="25"/>
      <c r="HF1635" s="25"/>
      <c r="HG1635" s="25"/>
      <c r="HH1635" s="25"/>
      <c r="HI1635" s="25"/>
      <c r="HJ1635" s="25"/>
      <c r="HK1635" s="25"/>
      <c r="HL1635" s="25"/>
      <c r="HM1635" s="25"/>
      <c r="HN1635" s="25"/>
      <c r="HO1635" s="25"/>
      <c r="HP1635" s="25"/>
      <c r="HQ1635" s="25"/>
      <c r="HR1635" s="25"/>
      <c r="HS1635" s="25"/>
      <c r="HT1635" s="25"/>
      <c r="HU1635" s="25"/>
      <c r="HV1635" s="25"/>
      <c r="HW1635" s="25"/>
      <c r="HX1635" s="25"/>
      <c r="HY1635" s="25"/>
      <c r="HZ1635" s="25"/>
      <c r="IA1635" s="25"/>
      <c r="IB1635" s="25"/>
      <c r="IC1635" s="25"/>
      <c r="ID1635" s="25"/>
      <c r="IE1635" s="25"/>
      <c r="IF1635" s="25"/>
      <c r="IG1635" s="25"/>
      <c r="IH1635" s="25"/>
      <c r="II1635" s="25"/>
      <c r="IJ1635" s="25"/>
      <c r="IK1635" s="25"/>
      <c r="IL1635" s="25"/>
      <c r="IM1635" s="25"/>
      <c r="IN1635" s="25"/>
      <c r="IO1635" s="25"/>
      <c r="IP1635" s="25"/>
      <c r="IQ1635" s="25"/>
      <c r="IR1635" s="25"/>
      <c r="IS1635" s="25"/>
      <c r="IT1635" s="25"/>
      <c r="IU1635" s="25"/>
      <c r="IV1635" s="25"/>
      <c r="IW1635" s="25"/>
      <c r="IX1635" s="25"/>
      <c r="IY1635" s="25"/>
      <c r="IZ1635" s="25"/>
      <c r="JA1635" s="25"/>
      <c r="JB1635" s="25"/>
      <c r="JC1635" s="25"/>
      <c r="JD1635" s="25"/>
      <c r="JE1635" s="25"/>
      <c r="JF1635" s="25"/>
      <c r="JG1635" s="25"/>
      <c r="JH1635" s="25"/>
      <c r="JI1635" s="25"/>
      <c r="JJ1635" s="25"/>
      <c r="JK1635" s="25"/>
      <c r="JL1635" s="25"/>
      <c r="JM1635" s="25"/>
      <c r="JN1635" s="25"/>
      <c r="JO1635" s="25"/>
      <c r="JP1635" s="25"/>
      <c r="JQ1635" s="25"/>
      <c r="JR1635" s="25"/>
      <c r="JS1635" s="25"/>
      <c r="JT1635" s="25"/>
      <c r="JU1635" s="25"/>
      <c r="JV1635" s="25"/>
      <c r="JW1635" s="25"/>
      <c r="JX1635" s="25"/>
      <c r="JY1635" s="25"/>
      <c r="JZ1635" s="25"/>
      <c r="KA1635" s="25"/>
      <c r="KB1635" s="25"/>
      <c r="KC1635" s="25"/>
      <c r="KD1635" s="25"/>
      <c r="KE1635" s="25"/>
      <c r="KF1635" s="25"/>
      <c r="KG1635" s="25"/>
      <c r="KH1635" s="25"/>
      <c r="KI1635" s="25"/>
      <c r="KJ1635" s="25"/>
      <c r="KK1635" s="25"/>
      <c r="KL1635" s="25"/>
      <c r="KM1635" s="25"/>
      <c r="KN1635" s="25"/>
      <c r="KO1635" s="25"/>
      <c r="KP1635" s="25"/>
      <c r="KQ1635" s="25"/>
      <c r="KR1635" s="25"/>
      <c r="KS1635" s="25"/>
      <c r="KT1635" s="25"/>
      <c r="KU1635" s="25"/>
      <c r="KV1635" s="25"/>
      <c r="KW1635" s="25"/>
      <c r="KX1635" s="25"/>
      <c r="KY1635" s="25"/>
      <c r="KZ1635" s="25"/>
      <c r="LA1635" s="25"/>
      <c r="LB1635" s="25"/>
      <c r="LC1635" s="25"/>
      <c r="LD1635" s="25"/>
      <c r="LE1635" s="25"/>
      <c r="LF1635" s="25"/>
      <c r="LG1635" s="25"/>
      <c r="LH1635" s="25"/>
      <c r="LI1635" s="25"/>
      <c r="LJ1635" s="25"/>
      <c r="LK1635" s="25"/>
      <c r="LL1635" s="25"/>
      <c r="LM1635" s="25"/>
      <c r="LN1635" s="25"/>
      <c r="LO1635" s="25"/>
      <c r="LP1635" s="25"/>
      <c r="LQ1635" s="25"/>
      <c r="LR1635" s="25"/>
      <c r="LS1635" s="25"/>
      <c r="LT1635" s="25"/>
      <c r="LU1635" s="25"/>
      <c r="LV1635" s="25"/>
      <c r="LW1635" s="25"/>
      <c r="LX1635" s="25"/>
      <c r="LY1635" s="25"/>
      <c r="LZ1635" s="25"/>
      <c r="MA1635" s="25"/>
      <c r="MB1635" s="25"/>
      <c r="MC1635" s="25"/>
      <c r="MD1635" s="25"/>
      <c r="ME1635" s="25"/>
      <c r="MF1635" s="25"/>
      <c r="MG1635" s="25"/>
      <c r="MH1635" s="25"/>
      <c r="MI1635" s="25"/>
      <c r="MJ1635" s="25"/>
      <c r="MK1635" s="25"/>
      <c r="ML1635" s="25"/>
      <c r="MM1635" s="25"/>
      <c r="MN1635" s="25"/>
      <c r="MO1635" s="25"/>
      <c r="MP1635" s="25"/>
      <c r="MQ1635" s="25"/>
      <c r="MR1635" s="25"/>
      <c r="MS1635" s="25"/>
      <c r="MT1635" s="25"/>
      <c r="MU1635" s="25"/>
      <c r="MV1635" s="25"/>
      <c r="MW1635" s="25"/>
      <c r="MX1635" s="25"/>
      <c r="MY1635" s="25"/>
      <c r="MZ1635" s="25"/>
      <c r="NA1635" s="25"/>
      <c r="NB1635" s="25"/>
      <c r="NC1635" s="25"/>
      <c r="ND1635" s="25"/>
      <c r="NE1635" s="25"/>
      <c r="NF1635" s="25"/>
      <c r="NG1635" s="25"/>
      <c r="NH1635" s="25"/>
      <c r="NI1635" s="25"/>
      <c r="NJ1635" s="25"/>
      <c r="NK1635" s="25"/>
      <c r="NL1635" s="25"/>
      <c r="NM1635" s="25"/>
      <c r="NN1635" s="25"/>
      <c r="NO1635" s="25"/>
      <c r="NP1635" s="25"/>
      <c r="NQ1635" s="25"/>
      <c r="NR1635" s="25"/>
      <c r="NS1635" s="25"/>
      <c r="NT1635" s="25"/>
      <c r="NU1635" s="25"/>
      <c r="NV1635" s="25"/>
      <c r="NW1635" s="25"/>
      <c r="NX1635" s="25"/>
      <c r="NY1635" s="25"/>
      <c r="NZ1635" s="25"/>
      <c r="OA1635" s="25"/>
      <c r="OB1635" s="25"/>
      <c r="OC1635" s="25"/>
      <c r="OD1635" s="25"/>
      <c r="OE1635" s="25"/>
      <c r="OF1635" s="25"/>
      <c r="OG1635" s="25"/>
      <c r="OH1635" s="25"/>
      <c r="OI1635" s="25"/>
      <c r="OJ1635" s="25"/>
      <c r="OK1635" s="25"/>
      <c r="OL1635" s="25"/>
      <c r="OM1635" s="25"/>
      <c r="ON1635" s="25"/>
      <c r="OO1635" s="25"/>
      <c r="OP1635" s="25"/>
      <c r="OQ1635" s="25"/>
      <c r="OR1635" s="25"/>
      <c r="OS1635" s="25"/>
      <c r="OT1635" s="25"/>
      <c r="OU1635" s="25"/>
      <c r="OV1635" s="25"/>
      <c r="OW1635" s="25"/>
      <c r="OX1635" s="25"/>
      <c r="OY1635" s="25"/>
      <c r="OZ1635" s="25"/>
      <c r="PA1635" s="25"/>
      <c r="PB1635" s="25"/>
      <c r="PC1635" s="25"/>
      <c r="PD1635" s="25"/>
      <c r="PE1635" s="25"/>
      <c r="PF1635" s="25"/>
      <c r="PG1635" s="25"/>
      <c r="PH1635" s="25"/>
      <c r="PI1635" s="25"/>
      <c r="PJ1635" s="25"/>
      <c r="PK1635" s="25"/>
      <c r="PL1635" s="25"/>
      <c r="PM1635" s="25"/>
      <c r="PN1635" s="25"/>
      <c r="PO1635" s="25"/>
      <c r="PP1635" s="25"/>
      <c r="PQ1635" s="25"/>
      <c r="PR1635" s="25"/>
      <c r="PS1635" s="25"/>
      <c r="PT1635" s="25"/>
      <c r="PU1635" s="25"/>
      <c r="PV1635" s="25"/>
      <c r="PW1635" s="25"/>
      <c r="PX1635" s="25"/>
      <c r="PY1635" s="25"/>
      <c r="PZ1635" s="25"/>
      <c r="QA1635" s="25"/>
      <c r="QB1635" s="25"/>
      <c r="QC1635" s="25"/>
      <c r="QD1635" s="25"/>
      <c r="QE1635" s="25"/>
      <c r="QF1635" s="25"/>
      <c r="QG1635" s="25"/>
      <c r="QH1635" s="25"/>
      <c r="QI1635" s="25"/>
      <c r="QJ1635" s="25"/>
      <c r="QK1635" s="25"/>
      <c r="QL1635" s="25"/>
      <c r="QM1635" s="25"/>
      <c r="QN1635" s="25"/>
      <c r="QO1635" s="25"/>
      <c r="QP1635" s="25"/>
      <c r="QQ1635" s="25"/>
      <c r="QR1635" s="25"/>
      <c r="QS1635" s="25"/>
      <c r="QT1635" s="25"/>
      <c r="QU1635" s="25"/>
      <c r="QV1635" s="25"/>
      <c r="QW1635" s="25"/>
      <c r="QX1635" s="25"/>
      <c r="QY1635" s="25"/>
      <c r="QZ1635" s="25"/>
      <c r="RA1635" s="25"/>
      <c r="RB1635" s="25"/>
      <c r="RC1635" s="25"/>
      <c r="RD1635" s="25"/>
      <c r="RE1635" s="25"/>
      <c r="RF1635" s="25"/>
      <c r="RG1635" s="25"/>
      <c r="RH1635" s="25"/>
      <c r="RI1635" s="25"/>
      <c r="RJ1635" s="25"/>
      <c r="RK1635" s="25"/>
      <c r="RL1635" s="25"/>
      <c r="RM1635" s="25"/>
      <c r="RN1635" s="25"/>
      <c r="RO1635" s="25"/>
      <c r="RP1635" s="25"/>
      <c r="RQ1635" s="25"/>
      <c r="RR1635" s="25"/>
      <c r="RS1635" s="25"/>
      <c r="RT1635" s="25"/>
      <c r="RU1635" s="25"/>
      <c r="RV1635" s="25"/>
      <c r="RW1635" s="25"/>
      <c r="RX1635" s="25"/>
      <c r="RY1635" s="25"/>
      <c r="RZ1635" s="25"/>
      <c r="SA1635" s="25"/>
      <c r="SB1635" s="25"/>
      <c r="SC1635" s="25"/>
      <c r="SD1635" s="25"/>
      <c r="SE1635" s="25"/>
      <c r="SF1635" s="25"/>
      <c r="SG1635" s="25"/>
      <c r="SH1635" s="25"/>
      <c r="SI1635" s="25"/>
      <c r="SJ1635" s="25"/>
      <c r="SK1635" s="25"/>
      <c r="SL1635" s="25"/>
      <c r="SM1635" s="25"/>
      <c r="SN1635" s="25"/>
      <c r="SO1635" s="25"/>
      <c r="SP1635" s="25"/>
      <c r="SQ1635" s="25"/>
      <c r="SR1635" s="25"/>
      <c r="SS1635" s="25"/>
      <c r="ST1635" s="25"/>
      <c r="SU1635" s="25"/>
      <c r="SV1635" s="25"/>
      <c r="SW1635" s="25"/>
      <c r="SX1635" s="25"/>
      <c r="SY1635" s="25"/>
      <c r="SZ1635" s="25"/>
      <c r="TA1635" s="25"/>
      <c r="TB1635" s="25"/>
      <c r="TC1635" s="25"/>
      <c r="TD1635" s="25"/>
      <c r="TE1635" s="25"/>
      <c r="TF1635" s="25"/>
      <c r="TG1635" s="25"/>
      <c r="TH1635" s="25"/>
      <c r="TI1635" s="25"/>
      <c r="TJ1635" s="25"/>
      <c r="TK1635" s="25"/>
      <c r="TL1635" s="25"/>
      <c r="TM1635" s="25"/>
      <c r="TN1635" s="25"/>
      <c r="TO1635" s="25"/>
      <c r="TP1635" s="25"/>
      <c r="TQ1635" s="25"/>
      <c r="TR1635" s="25"/>
      <c r="TS1635" s="25"/>
      <c r="TT1635" s="25"/>
      <c r="TU1635" s="25"/>
      <c r="TV1635" s="25"/>
      <c r="TW1635" s="25"/>
      <c r="TX1635" s="25"/>
      <c r="TY1635" s="25"/>
      <c r="TZ1635" s="25"/>
      <c r="UA1635" s="25"/>
      <c r="UB1635" s="25"/>
      <c r="UC1635" s="25"/>
      <c r="UD1635" s="25"/>
      <c r="UE1635" s="25"/>
      <c r="UF1635" s="25"/>
      <c r="UG1635" s="25"/>
      <c r="UH1635" s="25"/>
      <c r="UI1635" s="25"/>
      <c r="UJ1635" s="25"/>
    </row>
    <row r="1636" spans="1:556" x14ac:dyDescent="0.25">
      <c r="A1636" s="8">
        <v>66995</v>
      </c>
      <c r="E1636" s="9" t="s">
        <v>516</v>
      </c>
      <c r="H1636" s="9" t="s">
        <v>905</v>
      </c>
      <c r="I1636" s="9"/>
      <c r="J1636" s="10" t="s">
        <v>7619</v>
      </c>
      <c r="L1636" s="7">
        <v>1772</v>
      </c>
      <c r="M1636" s="10" t="s">
        <v>8795</v>
      </c>
      <c r="O1636" s="7" t="str">
        <f>TRIM("Verponding "&amp;Blad1!A1636&amp;" ("&amp;Blad1!I1636&amp;"), 1772, "&amp;Blad1!D1636&amp;" "&amp;Blad1!E1636&amp;" "&amp;Blad1!F1636&amp;" "&amp;Blad1!G1636&amp;" "&amp;Blad1!H1636)</f>
        <v>Verponding 1628 (St. Anthonissteeg), 1772, Aart Bremmert</v>
      </c>
      <c r="P1636" s="7" t="str">
        <f>"https://www.goudatijdmachine.nl/id/verponding/1785/"&amp;SUBSTITUTE(Blad1!A1636,"/","-")</f>
        <v>https://www.goudatijdmachine.nl/id/verponding/1785/1628</v>
      </c>
    </row>
    <row r="1637" spans="1:556" x14ac:dyDescent="0.25">
      <c r="A1637" s="8">
        <v>66996</v>
      </c>
      <c r="E1637" s="9" t="s">
        <v>516</v>
      </c>
      <c r="H1637" s="9" t="s">
        <v>905</v>
      </c>
      <c r="I1637" s="9"/>
      <c r="J1637" s="10" t="s">
        <v>7619</v>
      </c>
      <c r="L1637" s="7">
        <v>1772</v>
      </c>
      <c r="M1637" s="10" t="s">
        <v>8795</v>
      </c>
      <c r="O1637" s="7" t="str">
        <f>TRIM("Verponding "&amp;Blad1!A1637&amp;" ("&amp;Blad1!I1637&amp;"), 1772, "&amp;Blad1!D1637&amp;" "&amp;Blad1!E1637&amp;" "&amp;Blad1!F1637&amp;" "&amp;Blad1!G1637&amp;" "&amp;Blad1!H1637)</f>
        <v>Verponding 1629 (St. Anthonissteeg), 1772, Aart Bremmert</v>
      </c>
      <c r="P1637" s="7" t="str">
        <f>"https://www.goudatijdmachine.nl/id/verponding/1785/"&amp;SUBSTITUTE(Blad1!A1637,"/","-")</f>
        <v>https://www.goudatijdmachine.nl/id/verponding/1785/1629</v>
      </c>
    </row>
    <row r="1638" spans="1:556" x14ac:dyDescent="0.25">
      <c r="A1638" s="8">
        <v>66998</v>
      </c>
      <c r="E1638" s="9" t="s">
        <v>199</v>
      </c>
      <c r="H1638" s="9" t="s">
        <v>2507</v>
      </c>
      <c r="I1638" s="9"/>
      <c r="J1638" s="10" t="s">
        <v>7619</v>
      </c>
      <c r="L1638" s="7">
        <v>1772</v>
      </c>
      <c r="M1638" s="10" t="s">
        <v>8796</v>
      </c>
      <c r="O1638" s="7" t="str">
        <f>TRIM("Verponding "&amp;Blad1!A1638&amp;" ("&amp;Blad1!I1638&amp;"), 1772, "&amp;Blad1!D1638&amp;" "&amp;Blad1!E1638&amp;" "&amp;Blad1!F1638&amp;" "&amp;Blad1!G1638&amp;" "&amp;Blad1!H1638)</f>
        <v>Verponding 1630 (St. Anthonissteeg), 1772, Frans Smits</v>
      </c>
      <c r="P1638" s="7" t="str">
        <f>"https://www.goudatijdmachine.nl/id/verponding/1785/"&amp;SUBSTITUTE(Blad1!A1638,"/","-")</f>
        <v>https://www.goudatijdmachine.nl/id/verponding/1785/1630</v>
      </c>
    </row>
    <row r="1639" spans="1:556" x14ac:dyDescent="0.25">
      <c r="A1639" s="8">
        <v>67002</v>
      </c>
      <c r="E1639" s="9" t="s">
        <v>211</v>
      </c>
      <c r="H1639" s="9" t="s">
        <v>3567</v>
      </c>
      <c r="I1639" s="9"/>
      <c r="J1639" s="10" t="s">
        <v>7619</v>
      </c>
      <c r="L1639" s="7">
        <v>1772</v>
      </c>
      <c r="M1639" s="10" t="s">
        <v>8797</v>
      </c>
      <c r="O1639" s="7" t="str">
        <f>TRIM("Verponding "&amp;Blad1!A1639&amp;" ("&amp;Blad1!I1639&amp;"), 1772, "&amp;Blad1!D1639&amp;" "&amp;Blad1!E1639&amp;" "&amp;Blad1!F1639&amp;" "&amp;Blad1!G1639&amp;" "&amp;Blad1!H1639)</f>
        <v>Verponding 1632 (St. Anthonissteeg), 1772, Cornelis Slingerland</v>
      </c>
      <c r="P1639" s="7" t="str">
        <f>"https://www.goudatijdmachine.nl/id/verponding/1785/"&amp;SUBSTITUTE(Blad1!A1639,"/","-")</f>
        <v>https://www.goudatijdmachine.nl/id/verponding/1785/1632</v>
      </c>
    </row>
    <row r="1640" spans="1:556" x14ac:dyDescent="0.25">
      <c r="A1640" s="8">
        <v>67003</v>
      </c>
      <c r="B1640" s="8">
        <v>38869</v>
      </c>
      <c r="E1640" s="9" t="s">
        <v>505</v>
      </c>
      <c r="G1640" s="9" t="s">
        <v>36</v>
      </c>
      <c r="H1640" s="9" t="s">
        <v>1330</v>
      </c>
      <c r="I1640" s="9"/>
      <c r="J1640" s="10" t="s">
        <v>7619</v>
      </c>
      <c r="L1640" s="7">
        <v>1772</v>
      </c>
      <c r="M1640" s="10" t="s">
        <v>8798</v>
      </c>
      <c r="O1640" s="7" t="str">
        <f>TRIM("Verponding "&amp;Blad1!A1640&amp;" ("&amp;Blad1!I1640&amp;"), 1772, "&amp;Blad1!D1640&amp;" "&amp;Blad1!E1640&amp;" "&amp;Blad1!F1640&amp;" "&amp;Blad1!G1640&amp;" "&amp;Blad1!H1640)</f>
        <v>Verponding 1633 (St. Anthonissteeg), 1772, Huybert van Leeuwen</v>
      </c>
      <c r="P1640" s="7" t="str">
        <f>"https://www.goudatijdmachine.nl/id/verponding/1785/"&amp;SUBSTITUTE(Blad1!A1640,"/","-")</f>
        <v>https://www.goudatijdmachine.nl/id/verponding/1785/1633</v>
      </c>
    </row>
    <row r="1641" spans="1:556" x14ac:dyDescent="0.25">
      <c r="A1641" s="8">
        <v>67004</v>
      </c>
      <c r="B1641" s="8">
        <v>38869</v>
      </c>
      <c r="E1641" s="9" t="s">
        <v>505</v>
      </c>
      <c r="G1641" s="9" t="s">
        <v>36</v>
      </c>
      <c r="H1641" s="9" t="s">
        <v>1330</v>
      </c>
      <c r="I1641" s="9"/>
      <c r="J1641" s="10" t="s">
        <v>7619</v>
      </c>
      <c r="L1641" s="7">
        <v>1772</v>
      </c>
      <c r="M1641" s="10" t="s">
        <v>8798</v>
      </c>
      <c r="O1641" s="7" t="str">
        <f>TRIM("Verponding "&amp;Blad1!A1641&amp;" ("&amp;Blad1!I1641&amp;"), 1772, "&amp;Blad1!D1641&amp;" "&amp;Blad1!E1641&amp;" "&amp;Blad1!F1641&amp;" "&amp;Blad1!G1641&amp;" "&amp;Blad1!H1641)</f>
        <v>Verponding 1634 (St. Anthonissteeg), 1772, Huybert van Leeuwen</v>
      </c>
      <c r="P1641" s="7" t="str">
        <f>"https://www.goudatijdmachine.nl/id/verponding/1785/"&amp;SUBSTITUTE(Blad1!A1641,"/","-")</f>
        <v>https://www.goudatijdmachine.nl/id/verponding/1785/1634</v>
      </c>
    </row>
    <row r="1642" spans="1:556" x14ac:dyDescent="0.25">
      <c r="A1642" s="8">
        <v>67005</v>
      </c>
      <c r="E1642" s="9" t="s">
        <v>2461</v>
      </c>
      <c r="G1642" s="9" t="s">
        <v>1123</v>
      </c>
      <c r="H1642" s="9" t="s">
        <v>3570</v>
      </c>
      <c r="I1642" s="9"/>
      <c r="J1642" s="10" t="s">
        <v>7619</v>
      </c>
      <c r="L1642" s="7">
        <v>1772</v>
      </c>
      <c r="M1642" s="10" t="s">
        <v>8799</v>
      </c>
      <c r="O1642" s="7" t="str">
        <f>TRIM("Verponding "&amp;Blad1!A1642&amp;" ("&amp;Blad1!I1642&amp;"), 1772, "&amp;Blad1!D1642&amp;" "&amp;Blad1!E1642&amp;" "&amp;Blad1!F1642&amp;" "&amp;Blad1!G1642&amp;" "&amp;Blad1!H1642)</f>
        <v>Verponding 1635 (St. Anthonissteeg), 1772, Evert den Edel</v>
      </c>
      <c r="P1642" s="7" t="str">
        <f>"https://www.goudatijdmachine.nl/id/verponding/1785/"&amp;SUBSTITUTE(Blad1!A1642,"/","-")</f>
        <v>https://www.goudatijdmachine.nl/id/verponding/1785/1635</v>
      </c>
    </row>
    <row r="1643" spans="1:556" s="20" customFormat="1" x14ac:dyDescent="0.25">
      <c r="A1643" s="8">
        <v>67006</v>
      </c>
      <c r="B1643" s="8">
        <v>38843</v>
      </c>
      <c r="C1643" s="8"/>
      <c r="D1643" s="7"/>
      <c r="E1643" s="9" t="s">
        <v>262</v>
      </c>
      <c r="F1643" s="7"/>
      <c r="G1643" s="7"/>
      <c r="H1643" s="9" t="s">
        <v>3573</v>
      </c>
      <c r="I1643" s="9"/>
      <c r="J1643" s="10" t="s">
        <v>7619</v>
      </c>
      <c r="K1643" s="7"/>
      <c r="L1643" s="7">
        <v>1772</v>
      </c>
      <c r="M1643" s="10" t="s">
        <v>8800</v>
      </c>
      <c r="N1643" s="7"/>
      <c r="O1643" s="7" t="str">
        <f>TRIM("Verponding "&amp;Blad1!A1643&amp;" ("&amp;Blad1!I1643&amp;"), 1772, "&amp;Blad1!D1643&amp;" "&amp;Blad1!E1643&amp;" "&amp;Blad1!F1643&amp;" "&amp;Blad1!G1643&amp;" "&amp;Blad1!H1643)</f>
        <v>Verponding 1636 (St. Anthonissteeg), 1772, Claas Binnes</v>
      </c>
      <c r="P1643" s="7" t="str">
        <f>"https://www.goudatijdmachine.nl/id/verponding/1785/"&amp;SUBSTITUTE(Blad1!A1643,"/","-")</f>
        <v>https://www.goudatijdmachine.nl/id/verponding/1785/1636</v>
      </c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7"/>
      <c r="CK1643" s="7"/>
      <c r="CL1643" s="7"/>
      <c r="CM1643" s="7"/>
      <c r="CN1643" s="7"/>
      <c r="CO1643" s="7"/>
      <c r="CP1643" s="7"/>
      <c r="CQ1643" s="7"/>
      <c r="CR1643" s="7"/>
      <c r="CS1643" s="7"/>
      <c r="CT1643" s="7"/>
      <c r="CU1643" s="7"/>
      <c r="CV1643" s="7"/>
      <c r="CW1643" s="7"/>
      <c r="CX1643" s="7"/>
      <c r="CY1643" s="7"/>
      <c r="CZ1643" s="7"/>
      <c r="DA1643" s="7"/>
      <c r="DB1643" s="7"/>
      <c r="DC1643" s="7"/>
      <c r="DD1643" s="7"/>
      <c r="DE1643" s="7"/>
      <c r="DF1643" s="7"/>
      <c r="DG1643" s="7"/>
      <c r="DH1643" s="7"/>
      <c r="DI1643" s="7"/>
      <c r="DJ1643" s="7"/>
      <c r="DK1643" s="7"/>
      <c r="DL1643" s="7"/>
      <c r="DM1643" s="7"/>
      <c r="DN1643" s="7"/>
      <c r="DO1643" s="7"/>
      <c r="DP1643" s="7"/>
      <c r="DQ1643" s="7"/>
      <c r="DR1643" s="7"/>
      <c r="DS1643" s="7"/>
      <c r="DT1643" s="7"/>
      <c r="DU1643" s="7"/>
      <c r="DV1643" s="7"/>
      <c r="DW1643" s="7"/>
      <c r="DX1643" s="7"/>
      <c r="DY1643" s="7"/>
      <c r="DZ1643" s="7"/>
      <c r="EA1643" s="7"/>
      <c r="EB1643" s="7"/>
      <c r="EC1643" s="7"/>
      <c r="ED1643" s="7"/>
      <c r="EE1643" s="7"/>
      <c r="EF1643" s="7"/>
      <c r="EG1643" s="7"/>
      <c r="EH1643" s="7"/>
      <c r="EI1643" s="7"/>
      <c r="EJ1643" s="7"/>
      <c r="EK1643" s="7"/>
      <c r="EL1643" s="7"/>
      <c r="EM1643" s="7"/>
      <c r="EN1643" s="7"/>
      <c r="EO1643" s="7"/>
      <c r="EP1643" s="7"/>
      <c r="EQ1643" s="7"/>
      <c r="ER1643" s="7"/>
      <c r="ES1643" s="7"/>
      <c r="ET1643" s="7"/>
      <c r="EU1643" s="7"/>
      <c r="EV1643" s="7"/>
      <c r="EW1643" s="7"/>
      <c r="EX1643" s="7"/>
      <c r="EY1643" s="7"/>
      <c r="EZ1643" s="7"/>
      <c r="FA1643" s="7"/>
      <c r="FB1643" s="7"/>
      <c r="FC1643" s="7"/>
      <c r="FD1643" s="7"/>
      <c r="FE1643" s="7"/>
      <c r="FF1643" s="7"/>
      <c r="FG1643" s="7"/>
      <c r="FH1643" s="7"/>
      <c r="FI1643" s="7"/>
      <c r="FJ1643" s="7"/>
      <c r="FK1643" s="7"/>
      <c r="FL1643" s="7"/>
      <c r="FM1643" s="7"/>
      <c r="FN1643" s="7"/>
      <c r="FO1643" s="7"/>
      <c r="FP1643" s="7"/>
      <c r="FQ1643" s="7"/>
      <c r="FR1643" s="7"/>
      <c r="FS1643" s="7"/>
      <c r="FT1643" s="7"/>
      <c r="FU1643" s="7"/>
      <c r="FV1643" s="7"/>
      <c r="FW1643" s="7"/>
      <c r="FX1643" s="7"/>
      <c r="FY1643" s="7"/>
      <c r="FZ1643" s="7"/>
      <c r="GA1643" s="7"/>
      <c r="GB1643" s="7"/>
      <c r="GC1643" s="7"/>
      <c r="GD1643" s="7"/>
      <c r="GE1643" s="7"/>
      <c r="GF1643" s="7"/>
      <c r="GG1643" s="7"/>
      <c r="GH1643" s="7"/>
      <c r="GI1643" s="7"/>
      <c r="GJ1643" s="7"/>
      <c r="GK1643" s="7"/>
      <c r="GL1643" s="7"/>
      <c r="GM1643" s="7"/>
      <c r="GN1643" s="7"/>
      <c r="GO1643" s="7"/>
      <c r="GP1643" s="7"/>
      <c r="GQ1643" s="7"/>
      <c r="GR1643" s="7"/>
      <c r="GS1643" s="7"/>
      <c r="GT1643" s="7"/>
      <c r="GU1643" s="7"/>
      <c r="GV1643" s="7"/>
      <c r="GW1643" s="7"/>
      <c r="GX1643" s="7"/>
      <c r="GY1643" s="7"/>
      <c r="GZ1643" s="7"/>
      <c r="HA1643" s="7"/>
      <c r="HB1643" s="7"/>
      <c r="HC1643" s="7"/>
      <c r="HD1643" s="7"/>
      <c r="HE1643" s="7"/>
      <c r="HF1643" s="7"/>
      <c r="HG1643" s="7"/>
      <c r="HH1643" s="7"/>
      <c r="HI1643" s="7"/>
      <c r="HJ1643" s="7"/>
      <c r="HK1643" s="7"/>
      <c r="HL1643" s="7"/>
      <c r="HM1643" s="7"/>
      <c r="HN1643" s="7"/>
      <c r="HO1643" s="7"/>
      <c r="HP1643" s="7"/>
      <c r="HQ1643" s="7"/>
      <c r="HR1643" s="7"/>
      <c r="HS1643" s="7"/>
      <c r="HT1643" s="7"/>
      <c r="HU1643" s="7"/>
      <c r="HV1643" s="7"/>
      <c r="HW1643" s="7"/>
      <c r="HX1643" s="7"/>
      <c r="HY1643" s="7"/>
      <c r="HZ1643" s="7"/>
      <c r="IA1643" s="7"/>
      <c r="IB1643" s="7"/>
      <c r="IC1643" s="7"/>
      <c r="ID1643" s="7"/>
      <c r="IE1643" s="7"/>
      <c r="IF1643" s="7"/>
      <c r="IG1643" s="7"/>
      <c r="IH1643" s="7"/>
      <c r="II1643" s="7"/>
      <c r="IJ1643" s="7"/>
      <c r="IK1643" s="7"/>
      <c r="IL1643" s="7"/>
      <c r="IM1643" s="7"/>
      <c r="IN1643" s="7"/>
      <c r="IO1643" s="7"/>
      <c r="IP1643" s="7"/>
      <c r="IQ1643" s="7"/>
      <c r="IR1643" s="7"/>
      <c r="IS1643" s="7"/>
      <c r="IT1643" s="7"/>
      <c r="IU1643" s="7"/>
      <c r="IV1643" s="7"/>
      <c r="IW1643" s="7"/>
      <c r="IX1643" s="7"/>
      <c r="IY1643" s="7"/>
      <c r="IZ1643" s="7"/>
      <c r="JA1643" s="7"/>
      <c r="JB1643" s="7"/>
      <c r="JC1643" s="7"/>
      <c r="JD1643" s="7"/>
      <c r="JE1643" s="7"/>
      <c r="JF1643" s="7"/>
      <c r="JG1643" s="7"/>
      <c r="JH1643" s="7"/>
      <c r="JI1643" s="7"/>
      <c r="JJ1643" s="7"/>
      <c r="JK1643" s="7"/>
      <c r="JL1643" s="7"/>
      <c r="JM1643" s="7"/>
      <c r="JN1643" s="7"/>
      <c r="JO1643" s="7"/>
      <c r="JP1643" s="7"/>
      <c r="JQ1643" s="7"/>
      <c r="JR1643" s="7"/>
      <c r="JS1643" s="7"/>
      <c r="JT1643" s="7"/>
      <c r="JU1643" s="7"/>
      <c r="JV1643" s="7"/>
      <c r="JW1643" s="7"/>
      <c r="JX1643" s="7"/>
      <c r="JY1643" s="7"/>
      <c r="JZ1643" s="7"/>
      <c r="KA1643" s="7"/>
      <c r="KB1643" s="7"/>
      <c r="KC1643" s="7"/>
      <c r="KD1643" s="7"/>
      <c r="KE1643" s="7"/>
      <c r="KF1643" s="7"/>
      <c r="KG1643" s="7"/>
      <c r="KH1643" s="7"/>
      <c r="KI1643" s="7"/>
      <c r="KJ1643" s="7"/>
      <c r="KK1643" s="7"/>
      <c r="KL1643" s="7"/>
      <c r="KM1643" s="7"/>
      <c r="KN1643" s="7"/>
      <c r="KO1643" s="7"/>
      <c r="KP1643" s="7"/>
      <c r="KQ1643" s="7"/>
      <c r="KR1643" s="7"/>
      <c r="KS1643" s="7"/>
      <c r="KT1643" s="7"/>
      <c r="KU1643" s="7"/>
      <c r="KV1643" s="7"/>
      <c r="KW1643" s="7"/>
      <c r="KX1643" s="7"/>
      <c r="KY1643" s="7"/>
      <c r="KZ1643" s="7"/>
      <c r="LA1643" s="7"/>
      <c r="LB1643" s="7"/>
      <c r="LC1643" s="7"/>
      <c r="LD1643" s="7"/>
      <c r="LE1643" s="7"/>
      <c r="LF1643" s="7"/>
      <c r="LG1643" s="7"/>
      <c r="LH1643" s="7"/>
      <c r="LI1643" s="7"/>
      <c r="LJ1643" s="7"/>
      <c r="LK1643" s="7"/>
      <c r="LL1643" s="7"/>
      <c r="LM1643" s="7"/>
      <c r="LN1643" s="7"/>
      <c r="LO1643" s="7"/>
      <c r="LP1643" s="7"/>
      <c r="LQ1643" s="7"/>
      <c r="LR1643" s="7"/>
      <c r="LS1643" s="7"/>
      <c r="LT1643" s="7"/>
      <c r="LU1643" s="7"/>
      <c r="LV1643" s="7"/>
      <c r="LW1643" s="7"/>
      <c r="LX1643" s="7"/>
      <c r="LY1643" s="7"/>
      <c r="LZ1643" s="7"/>
      <c r="MA1643" s="7"/>
      <c r="MB1643" s="7"/>
      <c r="MC1643" s="7"/>
      <c r="MD1643" s="7"/>
      <c r="ME1643" s="7"/>
      <c r="MF1643" s="7"/>
      <c r="MG1643" s="7"/>
      <c r="MH1643" s="7"/>
      <c r="MI1643" s="7"/>
      <c r="MJ1643" s="7"/>
      <c r="MK1643" s="7"/>
      <c r="ML1643" s="7"/>
      <c r="MM1643" s="7"/>
      <c r="MN1643" s="7"/>
      <c r="MO1643" s="7"/>
      <c r="MP1643" s="7"/>
      <c r="MQ1643" s="7"/>
      <c r="MR1643" s="7"/>
      <c r="MS1643" s="7"/>
      <c r="MT1643" s="7"/>
      <c r="MU1643" s="7"/>
      <c r="MV1643" s="7"/>
      <c r="MW1643" s="7"/>
      <c r="MX1643" s="7"/>
      <c r="MY1643" s="7"/>
      <c r="MZ1643" s="7"/>
      <c r="NA1643" s="7"/>
      <c r="NB1643" s="7"/>
      <c r="NC1643" s="7"/>
      <c r="ND1643" s="7"/>
      <c r="NE1643" s="7"/>
      <c r="NF1643" s="7"/>
      <c r="NG1643" s="7"/>
      <c r="NH1643" s="7"/>
      <c r="NI1643" s="7"/>
      <c r="NJ1643" s="7"/>
      <c r="NK1643" s="7"/>
      <c r="NL1643" s="7"/>
      <c r="NM1643" s="7"/>
      <c r="NN1643" s="7"/>
      <c r="NO1643" s="7"/>
      <c r="NP1643" s="7"/>
      <c r="NQ1643" s="7"/>
      <c r="NR1643" s="7"/>
      <c r="NS1643" s="7"/>
      <c r="NT1643" s="7"/>
      <c r="NU1643" s="7"/>
      <c r="NV1643" s="7"/>
      <c r="NW1643" s="7"/>
      <c r="NX1643" s="7"/>
      <c r="NY1643" s="7"/>
      <c r="NZ1643" s="7"/>
      <c r="OA1643" s="7"/>
      <c r="OB1643" s="7"/>
      <c r="OC1643" s="7"/>
      <c r="OD1643" s="7"/>
      <c r="OE1643" s="7"/>
      <c r="OF1643" s="7"/>
      <c r="OG1643" s="7"/>
      <c r="OH1643" s="7"/>
      <c r="OI1643" s="7"/>
      <c r="OJ1643" s="7"/>
      <c r="OK1643" s="7"/>
      <c r="OL1643" s="7"/>
      <c r="OM1643" s="7"/>
      <c r="ON1643" s="7"/>
      <c r="OO1643" s="7"/>
      <c r="OP1643" s="7"/>
      <c r="OQ1643" s="7"/>
      <c r="OR1643" s="7"/>
      <c r="OS1643" s="7"/>
      <c r="OT1643" s="7"/>
      <c r="OU1643" s="7"/>
      <c r="OV1643" s="7"/>
      <c r="OW1643" s="7"/>
      <c r="OX1643" s="7"/>
      <c r="OY1643" s="7"/>
      <c r="OZ1643" s="7"/>
      <c r="PA1643" s="7"/>
      <c r="PB1643" s="7"/>
      <c r="PC1643" s="7"/>
      <c r="PD1643" s="7"/>
      <c r="PE1643" s="7"/>
      <c r="PF1643" s="7"/>
      <c r="PG1643" s="7"/>
      <c r="PH1643" s="7"/>
      <c r="PI1643" s="7"/>
      <c r="PJ1643" s="7"/>
      <c r="PK1643" s="7"/>
      <c r="PL1643" s="7"/>
      <c r="PM1643" s="7"/>
      <c r="PN1643" s="7"/>
      <c r="PO1643" s="7"/>
      <c r="PP1643" s="7"/>
      <c r="PQ1643" s="7"/>
      <c r="PR1643" s="7"/>
      <c r="PS1643" s="7"/>
      <c r="PT1643" s="7"/>
      <c r="PU1643" s="7"/>
      <c r="PV1643" s="7"/>
      <c r="PW1643" s="7"/>
      <c r="PX1643" s="7"/>
      <c r="PY1643" s="7"/>
      <c r="PZ1643" s="7"/>
      <c r="QA1643" s="7"/>
      <c r="QB1643" s="7"/>
      <c r="QC1643" s="7"/>
      <c r="QD1643" s="7"/>
      <c r="QE1643" s="7"/>
      <c r="QF1643" s="7"/>
      <c r="QG1643" s="7"/>
      <c r="QH1643" s="7"/>
      <c r="QI1643" s="7"/>
      <c r="QJ1643" s="7"/>
      <c r="QK1643" s="7"/>
      <c r="QL1643" s="7"/>
      <c r="QM1643" s="7"/>
      <c r="QN1643" s="7"/>
      <c r="QO1643" s="7"/>
      <c r="QP1643" s="7"/>
      <c r="QQ1643" s="7"/>
      <c r="QR1643" s="7"/>
      <c r="QS1643" s="7"/>
      <c r="QT1643" s="7"/>
      <c r="QU1643" s="7"/>
      <c r="QV1643" s="7"/>
      <c r="QW1643" s="7"/>
      <c r="QX1643" s="7"/>
      <c r="QY1643" s="7"/>
      <c r="QZ1643" s="7"/>
      <c r="RA1643" s="7"/>
      <c r="RB1643" s="7"/>
      <c r="RC1643" s="7"/>
      <c r="RD1643" s="7"/>
      <c r="RE1643" s="7"/>
      <c r="RF1643" s="7"/>
      <c r="RG1643" s="7"/>
      <c r="RH1643" s="7"/>
      <c r="RI1643" s="7"/>
      <c r="RJ1643" s="7"/>
      <c r="RK1643" s="7"/>
      <c r="RL1643" s="7"/>
      <c r="RM1643" s="7"/>
      <c r="RN1643" s="7"/>
      <c r="RO1643" s="7"/>
      <c r="RP1643" s="7"/>
      <c r="RQ1643" s="7"/>
      <c r="RR1643" s="7"/>
      <c r="RS1643" s="7"/>
      <c r="RT1643" s="7"/>
      <c r="RU1643" s="7"/>
      <c r="RV1643" s="7"/>
      <c r="RW1643" s="7"/>
      <c r="RX1643" s="7"/>
      <c r="RY1643" s="7"/>
      <c r="RZ1643" s="7"/>
      <c r="SA1643" s="7"/>
      <c r="SB1643" s="7"/>
      <c r="SC1643" s="7"/>
      <c r="SD1643" s="7"/>
      <c r="SE1643" s="7"/>
      <c r="SF1643" s="7"/>
      <c r="SG1643" s="7"/>
      <c r="SH1643" s="7"/>
      <c r="SI1643" s="7"/>
      <c r="SJ1643" s="7"/>
      <c r="SK1643" s="7"/>
      <c r="SL1643" s="7"/>
      <c r="SM1643" s="7"/>
      <c r="SN1643" s="7"/>
      <c r="SO1643" s="7"/>
      <c r="SP1643" s="7"/>
      <c r="SQ1643" s="7"/>
      <c r="SR1643" s="7"/>
      <c r="SS1643" s="7"/>
      <c r="ST1643" s="7"/>
      <c r="SU1643" s="7"/>
      <c r="SV1643" s="7"/>
      <c r="SW1643" s="7"/>
      <c r="SX1643" s="7"/>
      <c r="SY1643" s="7"/>
      <c r="SZ1643" s="7"/>
      <c r="TA1643" s="7"/>
      <c r="TB1643" s="7"/>
      <c r="TC1643" s="7"/>
      <c r="TD1643" s="7"/>
      <c r="TE1643" s="7"/>
      <c r="TF1643" s="7"/>
      <c r="TG1643" s="7"/>
      <c r="TH1643" s="7"/>
      <c r="TI1643" s="7"/>
      <c r="TJ1643" s="7"/>
      <c r="TK1643" s="7"/>
      <c r="TL1643" s="7"/>
      <c r="TM1643" s="7"/>
      <c r="TN1643" s="7"/>
      <c r="TO1643" s="7"/>
      <c r="TP1643" s="7"/>
      <c r="TQ1643" s="7"/>
      <c r="TR1643" s="7"/>
      <c r="TS1643" s="7"/>
      <c r="TT1643" s="7"/>
      <c r="TU1643" s="7"/>
      <c r="TV1643" s="7"/>
      <c r="TW1643" s="7"/>
      <c r="TX1643" s="7"/>
      <c r="TY1643" s="7"/>
      <c r="TZ1643" s="7"/>
      <c r="UA1643" s="7"/>
      <c r="UB1643" s="7"/>
      <c r="UC1643" s="7"/>
      <c r="UD1643" s="7"/>
      <c r="UE1643" s="7"/>
      <c r="UF1643" s="7"/>
      <c r="UG1643" s="7"/>
      <c r="UH1643" s="7"/>
      <c r="UI1643" s="7"/>
      <c r="UJ1643" s="7"/>
    </row>
    <row r="1644" spans="1:556" s="20" customFormat="1" x14ac:dyDescent="0.25">
      <c r="A1644" s="8">
        <v>67007</v>
      </c>
      <c r="B1644" s="8">
        <v>38844</v>
      </c>
      <c r="C1644" s="8"/>
      <c r="D1644" s="7"/>
      <c r="E1644" s="9" t="s">
        <v>2870</v>
      </c>
      <c r="F1644" s="7"/>
      <c r="G1644" s="7"/>
      <c r="H1644" s="9" t="s">
        <v>2848</v>
      </c>
      <c r="I1644" s="9"/>
      <c r="J1644" s="10" t="s">
        <v>7619</v>
      </c>
      <c r="K1644" s="7"/>
      <c r="L1644" s="7">
        <v>1772</v>
      </c>
      <c r="M1644" s="10" t="s">
        <v>8801</v>
      </c>
      <c r="N1644" s="7"/>
      <c r="O1644" s="7" t="str">
        <f>TRIM("Verponding "&amp;Blad1!A1644&amp;" ("&amp;Blad1!I1644&amp;"), 1772, "&amp;Blad1!D1644&amp;" "&amp;Blad1!E1644&amp;" "&amp;Blad1!F1644&amp;" "&amp;Blad1!G1644&amp;" "&amp;Blad1!H1644)</f>
        <v>Verponding 1637 (St. Anthonissteeg), 1772, Isaack Willebeek</v>
      </c>
      <c r="P1644" s="7" t="str">
        <f>"https://www.goudatijdmachine.nl/id/verponding/1785/"&amp;SUBSTITUTE(Blad1!A1644,"/","-")</f>
        <v>https://www.goudatijdmachine.nl/id/verponding/1785/1637</v>
      </c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7"/>
      <c r="CK1644" s="7"/>
      <c r="CL1644" s="7"/>
      <c r="CM1644" s="7"/>
      <c r="CN1644" s="7"/>
      <c r="CO1644" s="7"/>
      <c r="CP1644" s="7"/>
      <c r="CQ1644" s="7"/>
      <c r="CR1644" s="7"/>
      <c r="CS1644" s="7"/>
      <c r="CT1644" s="7"/>
      <c r="CU1644" s="7"/>
      <c r="CV1644" s="7"/>
      <c r="CW1644" s="7"/>
      <c r="CX1644" s="7"/>
      <c r="CY1644" s="7"/>
      <c r="CZ1644" s="7"/>
      <c r="DA1644" s="7"/>
      <c r="DB1644" s="7"/>
      <c r="DC1644" s="7"/>
      <c r="DD1644" s="7"/>
      <c r="DE1644" s="7"/>
      <c r="DF1644" s="7"/>
      <c r="DG1644" s="7"/>
      <c r="DH1644" s="7"/>
      <c r="DI1644" s="7"/>
      <c r="DJ1644" s="7"/>
      <c r="DK1644" s="7"/>
      <c r="DL1644" s="7"/>
      <c r="DM1644" s="7"/>
      <c r="DN1644" s="7"/>
      <c r="DO1644" s="7"/>
      <c r="DP1644" s="7"/>
      <c r="DQ1644" s="7"/>
      <c r="DR1644" s="7"/>
      <c r="DS1644" s="7"/>
      <c r="DT1644" s="7"/>
      <c r="DU1644" s="7"/>
      <c r="DV1644" s="7"/>
      <c r="DW1644" s="7"/>
      <c r="DX1644" s="7"/>
      <c r="DY1644" s="7"/>
      <c r="DZ1644" s="7"/>
      <c r="EA1644" s="7"/>
      <c r="EB1644" s="7"/>
      <c r="EC1644" s="7"/>
      <c r="ED1644" s="7"/>
      <c r="EE1644" s="7"/>
      <c r="EF1644" s="7"/>
      <c r="EG1644" s="7"/>
      <c r="EH1644" s="7"/>
      <c r="EI1644" s="7"/>
      <c r="EJ1644" s="7"/>
      <c r="EK1644" s="7"/>
      <c r="EL1644" s="7"/>
      <c r="EM1644" s="7"/>
      <c r="EN1644" s="7"/>
      <c r="EO1644" s="7"/>
      <c r="EP1644" s="7"/>
      <c r="EQ1644" s="7"/>
      <c r="ER1644" s="7"/>
      <c r="ES1644" s="7"/>
      <c r="ET1644" s="7"/>
      <c r="EU1644" s="7"/>
      <c r="EV1644" s="7"/>
      <c r="EW1644" s="7"/>
      <c r="EX1644" s="7"/>
      <c r="EY1644" s="7"/>
      <c r="EZ1644" s="7"/>
      <c r="FA1644" s="7"/>
      <c r="FB1644" s="7"/>
      <c r="FC1644" s="7"/>
      <c r="FD1644" s="7"/>
      <c r="FE1644" s="7"/>
      <c r="FF1644" s="7"/>
      <c r="FG1644" s="7"/>
      <c r="FH1644" s="7"/>
      <c r="FI1644" s="7"/>
      <c r="FJ1644" s="7"/>
      <c r="FK1644" s="7"/>
      <c r="FL1644" s="7"/>
      <c r="FM1644" s="7"/>
      <c r="FN1644" s="7"/>
      <c r="FO1644" s="7"/>
      <c r="FP1644" s="7"/>
      <c r="FQ1644" s="7"/>
      <c r="FR1644" s="7"/>
      <c r="FS1644" s="7"/>
      <c r="FT1644" s="7"/>
      <c r="FU1644" s="7"/>
      <c r="FV1644" s="7"/>
      <c r="FW1644" s="7"/>
      <c r="FX1644" s="7"/>
      <c r="FY1644" s="7"/>
      <c r="FZ1644" s="7"/>
      <c r="GA1644" s="7"/>
      <c r="GB1644" s="7"/>
      <c r="GC1644" s="7"/>
      <c r="GD1644" s="7"/>
      <c r="GE1644" s="7"/>
      <c r="GF1644" s="7"/>
      <c r="GG1644" s="7"/>
      <c r="GH1644" s="7"/>
      <c r="GI1644" s="7"/>
      <c r="GJ1644" s="7"/>
      <c r="GK1644" s="7"/>
      <c r="GL1644" s="7"/>
      <c r="GM1644" s="7"/>
      <c r="GN1644" s="7"/>
      <c r="GO1644" s="7"/>
      <c r="GP1644" s="7"/>
      <c r="GQ1644" s="7"/>
      <c r="GR1644" s="7"/>
      <c r="GS1644" s="7"/>
      <c r="GT1644" s="7"/>
      <c r="GU1644" s="7"/>
      <c r="GV1644" s="7"/>
      <c r="GW1644" s="7"/>
      <c r="GX1644" s="7"/>
      <c r="GY1644" s="7"/>
      <c r="GZ1644" s="7"/>
      <c r="HA1644" s="7"/>
      <c r="HB1644" s="7"/>
      <c r="HC1644" s="7"/>
      <c r="HD1644" s="7"/>
      <c r="HE1644" s="7"/>
      <c r="HF1644" s="7"/>
      <c r="HG1644" s="7"/>
      <c r="HH1644" s="7"/>
      <c r="HI1644" s="7"/>
      <c r="HJ1644" s="7"/>
      <c r="HK1644" s="7"/>
      <c r="HL1644" s="7"/>
      <c r="HM1644" s="7"/>
      <c r="HN1644" s="7"/>
      <c r="HO1644" s="7"/>
      <c r="HP1644" s="7"/>
      <c r="HQ1644" s="7"/>
      <c r="HR1644" s="7"/>
      <c r="HS1644" s="7"/>
      <c r="HT1644" s="7"/>
      <c r="HU1644" s="7"/>
      <c r="HV1644" s="7"/>
      <c r="HW1644" s="7"/>
      <c r="HX1644" s="7"/>
      <c r="HY1644" s="7"/>
      <c r="HZ1644" s="7"/>
      <c r="IA1644" s="7"/>
      <c r="IB1644" s="7"/>
      <c r="IC1644" s="7"/>
      <c r="ID1644" s="7"/>
      <c r="IE1644" s="7"/>
      <c r="IF1644" s="7"/>
      <c r="IG1644" s="7"/>
      <c r="IH1644" s="7"/>
      <c r="II1644" s="7"/>
      <c r="IJ1644" s="7"/>
      <c r="IK1644" s="7"/>
      <c r="IL1644" s="7"/>
      <c r="IM1644" s="7"/>
      <c r="IN1644" s="7"/>
      <c r="IO1644" s="7"/>
      <c r="IP1644" s="7"/>
      <c r="IQ1644" s="7"/>
      <c r="IR1644" s="7"/>
      <c r="IS1644" s="7"/>
      <c r="IT1644" s="7"/>
      <c r="IU1644" s="7"/>
      <c r="IV1644" s="7"/>
      <c r="IW1644" s="7"/>
      <c r="IX1644" s="7"/>
      <c r="IY1644" s="7"/>
      <c r="IZ1644" s="7"/>
      <c r="JA1644" s="7"/>
      <c r="JB1644" s="7"/>
      <c r="JC1644" s="7"/>
      <c r="JD1644" s="7"/>
      <c r="JE1644" s="7"/>
      <c r="JF1644" s="7"/>
      <c r="JG1644" s="7"/>
      <c r="JH1644" s="7"/>
      <c r="JI1644" s="7"/>
      <c r="JJ1644" s="7"/>
      <c r="JK1644" s="7"/>
      <c r="JL1644" s="7"/>
      <c r="JM1644" s="7"/>
      <c r="JN1644" s="7"/>
      <c r="JO1644" s="7"/>
      <c r="JP1644" s="7"/>
      <c r="JQ1644" s="7"/>
      <c r="JR1644" s="7"/>
      <c r="JS1644" s="7"/>
      <c r="JT1644" s="7"/>
      <c r="JU1644" s="7"/>
      <c r="JV1644" s="7"/>
      <c r="JW1644" s="7"/>
      <c r="JX1644" s="7"/>
      <c r="JY1644" s="7"/>
      <c r="JZ1644" s="7"/>
      <c r="KA1644" s="7"/>
      <c r="KB1644" s="7"/>
      <c r="KC1644" s="7"/>
      <c r="KD1644" s="7"/>
      <c r="KE1644" s="7"/>
      <c r="KF1644" s="7"/>
      <c r="KG1644" s="7"/>
      <c r="KH1644" s="7"/>
      <c r="KI1644" s="7"/>
      <c r="KJ1644" s="7"/>
      <c r="KK1644" s="7"/>
      <c r="KL1644" s="7"/>
      <c r="KM1644" s="7"/>
      <c r="KN1644" s="7"/>
      <c r="KO1644" s="7"/>
      <c r="KP1644" s="7"/>
      <c r="KQ1644" s="7"/>
      <c r="KR1644" s="7"/>
      <c r="KS1644" s="7"/>
      <c r="KT1644" s="7"/>
      <c r="KU1644" s="7"/>
      <c r="KV1644" s="7"/>
      <c r="KW1644" s="7"/>
      <c r="KX1644" s="7"/>
      <c r="KY1644" s="7"/>
      <c r="KZ1644" s="7"/>
      <c r="LA1644" s="7"/>
      <c r="LB1644" s="7"/>
      <c r="LC1644" s="7"/>
      <c r="LD1644" s="7"/>
      <c r="LE1644" s="7"/>
      <c r="LF1644" s="7"/>
      <c r="LG1644" s="7"/>
      <c r="LH1644" s="7"/>
      <c r="LI1644" s="7"/>
      <c r="LJ1644" s="7"/>
      <c r="LK1644" s="7"/>
      <c r="LL1644" s="7"/>
      <c r="LM1644" s="7"/>
      <c r="LN1644" s="7"/>
      <c r="LO1644" s="7"/>
      <c r="LP1644" s="7"/>
      <c r="LQ1644" s="7"/>
      <c r="LR1644" s="7"/>
      <c r="LS1644" s="7"/>
      <c r="LT1644" s="7"/>
      <c r="LU1644" s="7"/>
      <c r="LV1644" s="7"/>
      <c r="LW1644" s="7"/>
      <c r="LX1644" s="7"/>
      <c r="LY1644" s="7"/>
      <c r="LZ1644" s="7"/>
      <c r="MA1644" s="7"/>
      <c r="MB1644" s="7"/>
      <c r="MC1644" s="7"/>
      <c r="MD1644" s="7"/>
      <c r="ME1644" s="7"/>
      <c r="MF1644" s="7"/>
      <c r="MG1644" s="7"/>
      <c r="MH1644" s="7"/>
      <c r="MI1644" s="7"/>
      <c r="MJ1644" s="7"/>
      <c r="MK1644" s="7"/>
      <c r="ML1644" s="7"/>
      <c r="MM1644" s="7"/>
      <c r="MN1644" s="7"/>
      <c r="MO1644" s="7"/>
      <c r="MP1644" s="7"/>
      <c r="MQ1644" s="7"/>
      <c r="MR1644" s="7"/>
      <c r="MS1644" s="7"/>
      <c r="MT1644" s="7"/>
      <c r="MU1644" s="7"/>
      <c r="MV1644" s="7"/>
      <c r="MW1644" s="7"/>
      <c r="MX1644" s="7"/>
      <c r="MY1644" s="7"/>
      <c r="MZ1644" s="7"/>
      <c r="NA1644" s="7"/>
      <c r="NB1644" s="7"/>
      <c r="NC1644" s="7"/>
      <c r="ND1644" s="7"/>
      <c r="NE1644" s="7"/>
      <c r="NF1644" s="7"/>
      <c r="NG1644" s="7"/>
      <c r="NH1644" s="7"/>
      <c r="NI1644" s="7"/>
      <c r="NJ1644" s="7"/>
      <c r="NK1644" s="7"/>
      <c r="NL1644" s="7"/>
      <c r="NM1644" s="7"/>
      <c r="NN1644" s="7"/>
      <c r="NO1644" s="7"/>
      <c r="NP1644" s="7"/>
      <c r="NQ1644" s="7"/>
      <c r="NR1644" s="7"/>
      <c r="NS1644" s="7"/>
      <c r="NT1644" s="7"/>
      <c r="NU1644" s="7"/>
      <c r="NV1644" s="7"/>
      <c r="NW1644" s="7"/>
      <c r="NX1644" s="7"/>
      <c r="NY1644" s="7"/>
      <c r="NZ1644" s="7"/>
      <c r="OA1644" s="7"/>
      <c r="OB1644" s="7"/>
      <c r="OC1644" s="7"/>
      <c r="OD1644" s="7"/>
      <c r="OE1644" s="7"/>
      <c r="OF1644" s="7"/>
      <c r="OG1644" s="7"/>
      <c r="OH1644" s="7"/>
      <c r="OI1644" s="7"/>
      <c r="OJ1644" s="7"/>
      <c r="OK1644" s="7"/>
      <c r="OL1644" s="7"/>
      <c r="OM1644" s="7"/>
      <c r="ON1644" s="7"/>
      <c r="OO1644" s="7"/>
      <c r="OP1644" s="7"/>
      <c r="OQ1644" s="7"/>
      <c r="OR1644" s="7"/>
      <c r="OS1644" s="7"/>
      <c r="OT1644" s="7"/>
      <c r="OU1644" s="7"/>
      <c r="OV1644" s="7"/>
      <c r="OW1644" s="7"/>
      <c r="OX1644" s="7"/>
      <c r="OY1644" s="7"/>
      <c r="OZ1644" s="7"/>
      <c r="PA1644" s="7"/>
      <c r="PB1644" s="7"/>
      <c r="PC1644" s="7"/>
      <c r="PD1644" s="7"/>
      <c r="PE1644" s="7"/>
      <c r="PF1644" s="7"/>
      <c r="PG1644" s="7"/>
      <c r="PH1644" s="7"/>
      <c r="PI1644" s="7"/>
      <c r="PJ1644" s="7"/>
      <c r="PK1644" s="7"/>
      <c r="PL1644" s="7"/>
      <c r="PM1644" s="7"/>
      <c r="PN1644" s="7"/>
      <c r="PO1644" s="7"/>
      <c r="PP1644" s="7"/>
      <c r="PQ1644" s="7"/>
      <c r="PR1644" s="7"/>
      <c r="PS1644" s="7"/>
      <c r="PT1644" s="7"/>
      <c r="PU1644" s="7"/>
      <c r="PV1644" s="7"/>
      <c r="PW1644" s="7"/>
      <c r="PX1644" s="7"/>
      <c r="PY1644" s="7"/>
      <c r="PZ1644" s="7"/>
      <c r="QA1644" s="7"/>
      <c r="QB1644" s="7"/>
      <c r="QC1644" s="7"/>
      <c r="QD1644" s="7"/>
      <c r="QE1644" s="7"/>
      <c r="QF1644" s="7"/>
      <c r="QG1644" s="7"/>
      <c r="QH1644" s="7"/>
      <c r="QI1644" s="7"/>
      <c r="QJ1644" s="7"/>
      <c r="QK1644" s="7"/>
      <c r="QL1644" s="7"/>
      <c r="QM1644" s="7"/>
      <c r="QN1644" s="7"/>
      <c r="QO1644" s="7"/>
      <c r="QP1644" s="7"/>
      <c r="QQ1644" s="7"/>
      <c r="QR1644" s="7"/>
      <c r="QS1644" s="7"/>
      <c r="QT1644" s="7"/>
      <c r="QU1644" s="7"/>
      <c r="QV1644" s="7"/>
      <c r="QW1644" s="7"/>
      <c r="QX1644" s="7"/>
      <c r="QY1644" s="7"/>
      <c r="QZ1644" s="7"/>
      <c r="RA1644" s="7"/>
      <c r="RB1644" s="7"/>
      <c r="RC1644" s="7"/>
      <c r="RD1644" s="7"/>
      <c r="RE1644" s="7"/>
      <c r="RF1644" s="7"/>
      <c r="RG1644" s="7"/>
      <c r="RH1644" s="7"/>
      <c r="RI1644" s="7"/>
      <c r="RJ1644" s="7"/>
      <c r="RK1644" s="7"/>
      <c r="RL1644" s="7"/>
      <c r="RM1644" s="7"/>
      <c r="RN1644" s="7"/>
      <c r="RO1644" s="7"/>
      <c r="RP1644" s="7"/>
      <c r="RQ1644" s="7"/>
      <c r="RR1644" s="7"/>
      <c r="RS1644" s="7"/>
      <c r="RT1644" s="7"/>
      <c r="RU1644" s="7"/>
      <c r="RV1644" s="7"/>
      <c r="RW1644" s="7"/>
      <c r="RX1644" s="7"/>
      <c r="RY1644" s="7"/>
      <c r="RZ1644" s="7"/>
      <c r="SA1644" s="7"/>
      <c r="SB1644" s="7"/>
      <c r="SC1644" s="7"/>
      <c r="SD1644" s="7"/>
      <c r="SE1644" s="7"/>
      <c r="SF1644" s="7"/>
      <c r="SG1644" s="7"/>
      <c r="SH1644" s="7"/>
      <c r="SI1644" s="7"/>
      <c r="SJ1644" s="7"/>
      <c r="SK1644" s="7"/>
      <c r="SL1644" s="7"/>
      <c r="SM1644" s="7"/>
      <c r="SN1644" s="7"/>
      <c r="SO1644" s="7"/>
      <c r="SP1644" s="7"/>
      <c r="SQ1644" s="7"/>
      <c r="SR1644" s="7"/>
      <c r="SS1644" s="7"/>
      <c r="ST1644" s="7"/>
      <c r="SU1644" s="7"/>
      <c r="SV1644" s="7"/>
      <c r="SW1644" s="7"/>
      <c r="SX1644" s="7"/>
      <c r="SY1644" s="7"/>
      <c r="SZ1644" s="7"/>
      <c r="TA1644" s="7"/>
      <c r="TB1644" s="7"/>
      <c r="TC1644" s="7"/>
      <c r="TD1644" s="7"/>
      <c r="TE1644" s="7"/>
      <c r="TF1644" s="7"/>
      <c r="TG1644" s="7"/>
      <c r="TH1644" s="7"/>
      <c r="TI1644" s="7"/>
      <c r="TJ1644" s="7"/>
      <c r="TK1644" s="7"/>
      <c r="TL1644" s="7"/>
      <c r="TM1644" s="7"/>
      <c r="TN1644" s="7"/>
      <c r="TO1644" s="7"/>
      <c r="TP1644" s="7"/>
      <c r="TQ1644" s="7"/>
      <c r="TR1644" s="7"/>
      <c r="TS1644" s="7"/>
      <c r="TT1644" s="7"/>
      <c r="TU1644" s="7"/>
      <c r="TV1644" s="7"/>
      <c r="TW1644" s="7"/>
      <c r="TX1644" s="7"/>
      <c r="TY1644" s="7"/>
      <c r="TZ1644" s="7"/>
      <c r="UA1644" s="7"/>
      <c r="UB1644" s="7"/>
      <c r="UC1644" s="7"/>
      <c r="UD1644" s="7"/>
      <c r="UE1644" s="7"/>
      <c r="UF1644" s="7"/>
      <c r="UG1644" s="7"/>
      <c r="UH1644" s="7"/>
      <c r="UI1644" s="7"/>
      <c r="UJ1644" s="7"/>
    </row>
    <row r="1645" spans="1:556" x14ac:dyDescent="0.25">
      <c r="A1645" s="26">
        <v>91564</v>
      </c>
      <c r="B1645" s="26"/>
      <c r="D1645" s="25"/>
      <c r="E1645" s="27"/>
      <c r="F1645" s="25"/>
      <c r="G1645" s="25"/>
      <c r="H1645" s="27"/>
      <c r="I1645" s="9"/>
      <c r="J1645" s="10" t="s">
        <v>7619</v>
      </c>
      <c r="K1645" s="25"/>
      <c r="L1645" s="25"/>
      <c r="M1645" s="28"/>
      <c r="N1645" s="25" t="s">
        <v>903</v>
      </c>
      <c r="O1645" s="7" t="str">
        <f>TRIM("Verponding "&amp;Blad1!A1645&amp;" ("&amp;Blad1!I1645&amp;"), 1772, "&amp;Blad1!D1645&amp;" "&amp;Blad1!E1645&amp;" "&amp;Blad1!F1645&amp;" "&amp;Blad1!G1645&amp;" "&amp;Blad1!H1645)</f>
        <v>Verponding 1638 (St. Anthonissteeg), 1772,</v>
      </c>
      <c r="P1645" s="7" t="str">
        <f>"https://www.goudatijdmachine.nl/id/verponding/1785/"&amp;SUBSTITUTE(Blad1!A1645,"/","-")</f>
        <v>https://www.goudatijdmachine.nl/id/verponding/1785/1638</v>
      </c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  <c r="AT1645" s="25"/>
      <c r="AU1645" s="25"/>
      <c r="AV1645" s="25"/>
      <c r="AW1645" s="25"/>
      <c r="AX1645" s="25"/>
      <c r="AY1645" s="25"/>
      <c r="AZ1645" s="25"/>
      <c r="BA1645" s="25"/>
      <c r="BB1645" s="25"/>
      <c r="BC1645" s="25"/>
      <c r="BD1645" s="25"/>
      <c r="BE1645" s="25"/>
      <c r="BF1645" s="25"/>
      <c r="BG1645" s="25"/>
      <c r="BH1645" s="25"/>
      <c r="BI1645" s="25"/>
      <c r="BJ1645" s="25"/>
      <c r="BK1645" s="25"/>
      <c r="BL1645" s="25"/>
      <c r="BM1645" s="25"/>
      <c r="BN1645" s="25"/>
      <c r="BO1645" s="25"/>
      <c r="BP1645" s="25"/>
      <c r="BQ1645" s="25"/>
      <c r="BR1645" s="25"/>
      <c r="BS1645" s="25"/>
      <c r="BT1645" s="25"/>
      <c r="BU1645" s="25"/>
      <c r="BV1645" s="25"/>
      <c r="BW1645" s="25"/>
      <c r="BX1645" s="25"/>
      <c r="BY1645" s="25"/>
      <c r="BZ1645" s="25"/>
      <c r="CA1645" s="25"/>
      <c r="CB1645" s="25"/>
      <c r="CC1645" s="25"/>
      <c r="CD1645" s="25"/>
      <c r="CE1645" s="25"/>
      <c r="CF1645" s="25"/>
      <c r="CG1645" s="25"/>
      <c r="CH1645" s="25"/>
      <c r="CI1645" s="25"/>
      <c r="CJ1645" s="25"/>
      <c r="CK1645" s="25"/>
      <c r="CL1645" s="25"/>
      <c r="CM1645" s="25"/>
      <c r="CN1645" s="25"/>
      <c r="CO1645" s="25"/>
      <c r="CP1645" s="25"/>
      <c r="CQ1645" s="25"/>
      <c r="CR1645" s="25"/>
      <c r="CS1645" s="25"/>
      <c r="CT1645" s="25"/>
      <c r="CU1645" s="25"/>
      <c r="CV1645" s="25"/>
      <c r="CW1645" s="25"/>
      <c r="CX1645" s="25"/>
      <c r="CY1645" s="25"/>
      <c r="CZ1645" s="25"/>
      <c r="DA1645" s="25"/>
      <c r="DB1645" s="25"/>
      <c r="DC1645" s="25"/>
      <c r="DD1645" s="25"/>
      <c r="DE1645" s="25"/>
      <c r="DF1645" s="25"/>
      <c r="DG1645" s="25"/>
      <c r="DH1645" s="25"/>
      <c r="DI1645" s="25"/>
      <c r="DJ1645" s="25"/>
      <c r="DK1645" s="25"/>
      <c r="DL1645" s="25"/>
      <c r="DM1645" s="25"/>
      <c r="DN1645" s="25"/>
      <c r="DO1645" s="25"/>
      <c r="DP1645" s="25"/>
      <c r="DQ1645" s="25"/>
      <c r="DR1645" s="25"/>
      <c r="DS1645" s="25"/>
      <c r="DT1645" s="25"/>
      <c r="DU1645" s="25"/>
      <c r="DV1645" s="25"/>
      <c r="DW1645" s="25"/>
      <c r="DX1645" s="25"/>
      <c r="DY1645" s="25"/>
      <c r="DZ1645" s="25"/>
      <c r="EA1645" s="25"/>
      <c r="EB1645" s="25"/>
      <c r="EC1645" s="25"/>
      <c r="ED1645" s="25"/>
      <c r="EE1645" s="25"/>
      <c r="EF1645" s="25"/>
      <c r="EG1645" s="25"/>
      <c r="EH1645" s="25"/>
      <c r="EI1645" s="25"/>
      <c r="EJ1645" s="25"/>
      <c r="EK1645" s="25"/>
      <c r="EL1645" s="25"/>
      <c r="EM1645" s="25"/>
      <c r="EN1645" s="25"/>
      <c r="EO1645" s="25"/>
      <c r="EP1645" s="25"/>
      <c r="EQ1645" s="25"/>
      <c r="ER1645" s="25"/>
      <c r="ES1645" s="25"/>
      <c r="ET1645" s="25"/>
      <c r="EU1645" s="25"/>
      <c r="EV1645" s="25"/>
      <c r="EW1645" s="25"/>
      <c r="EX1645" s="25"/>
      <c r="EY1645" s="25"/>
      <c r="EZ1645" s="25"/>
      <c r="FA1645" s="25"/>
      <c r="FB1645" s="25"/>
      <c r="FC1645" s="25"/>
      <c r="FD1645" s="25"/>
      <c r="FE1645" s="25"/>
      <c r="FF1645" s="25"/>
      <c r="FG1645" s="25"/>
      <c r="FH1645" s="25"/>
      <c r="FI1645" s="25"/>
      <c r="FJ1645" s="25"/>
      <c r="FK1645" s="25"/>
      <c r="FL1645" s="25"/>
      <c r="FM1645" s="25"/>
      <c r="FN1645" s="25"/>
      <c r="FO1645" s="25"/>
      <c r="FP1645" s="25"/>
      <c r="FQ1645" s="25"/>
      <c r="FR1645" s="25"/>
      <c r="FS1645" s="25"/>
      <c r="FT1645" s="25"/>
      <c r="FU1645" s="25"/>
      <c r="FV1645" s="25"/>
      <c r="FW1645" s="25"/>
      <c r="FX1645" s="25"/>
      <c r="FY1645" s="25"/>
      <c r="FZ1645" s="25"/>
      <c r="GA1645" s="25"/>
      <c r="GB1645" s="25"/>
      <c r="GC1645" s="25"/>
      <c r="GD1645" s="25"/>
      <c r="GE1645" s="25"/>
      <c r="GF1645" s="25"/>
      <c r="GG1645" s="25"/>
      <c r="GH1645" s="25"/>
      <c r="GI1645" s="25"/>
      <c r="GJ1645" s="25"/>
      <c r="GK1645" s="25"/>
      <c r="GL1645" s="25"/>
      <c r="GM1645" s="25"/>
      <c r="GN1645" s="25"/>
      <c r="GO1645" s="25"/>
      <c r="GP1645" s="25"/>
      <c r="GQ1645" s="25"/>
      <c r="GR1645" s="25"/>
      <c r="GS1645" s="25"/>
      <c r="GT1645" s="25"/>
      <c r="GU1645" s="25"/>
      <c r="GV1645" s="25"/>
      <c r="GW1645" s="25"/>
      <c r="GX1645" s="25"/>
      <c r="GY1645" s="25"/>
      <c r="GZ1645" s="25"/>
      <c r="HA1645" s="25"/>
      <c r="HB1645" s="25"/>
      <c r="HC1645" s="25"/>
      <c r="HD1645" s="25"/>
      <c r="HE1645" s="25"/>
      <c r="HF1645" s="25"/>
      <c r="HG1645" s="25"/>
      <c r="HH1645" s="25"/>
      <c r="HI1645" s="25"/>
      <c r="HJ1645" s="25"/>
      <c r="HK1645" s="25"/>
      <c r="HL1645" s="25"/>
      <c r="HM1645" s="25"/>
      <c r="HN1645" s="25"/>
      <c r="HO1645" s="25"/>
      <c r="HP1645" s="25"/>
      <c r="HQ1645" s="25"/>
      <c r="HR1645" s="25"/>
      <c r="HS1645" s="25"/>
      <c r="HT1645" s="25"/>
      <c r="HU1645" s="25"/>
      <c r="HV1645" s="25"/>
      <c r="HW1645" s="25"/>
      <c r="HX1645" s="25"/>
      <c r="HY1645" s="25"/>
      <c r="HZ1645" s="25"/>
      <c r="IA1645" s="25"/>
      <c r="IB1645" s="25"/>
      <c r="IC1645" s="25"/>
      <c r="ID1645" s="25"/>
      <c r="IE1645" s="25"/>
      <c r="IF1645" s="25"/>
      <c r="IG1645" s="25"/>
      <c r="IH1645" s="25"/>
      <c r="II1645" s="25"/>
      <c r="IJ1645" s="25"/>
      <c r="IK1645" s="25"/>
      <c r="IL1645" s="25"/>
      <c r="IM1645" s="25"/>
      <c r="IN1645" s="25"/>
      <c r="IO1645" s="25"/>
      <c r="IP1645" s="25"/>
      <c r="IQ1645" s="25"/>
      <c r="IR1645" s="25"/>
      <c r="IS1645" s="25"/>
      <c r="IT1645" s="25"/>
      <c r="IU1645" s="25"/>
      <c r="IV1645" s="25"/>
      <c r="IW1645" s="25"/>
      <c r="IX1645" s="25"/>
      <c r="IY1645" s="25"/>
      <c r="IZ1645" s="25"/>
      <c r="JA1645" s="25"/>
      <c r="JB1645" s="25"/>
      <c r="JC1645" s="25"/>
      <c r="JD1645" s="25"/>
      <c r="JE1645" s="25"/>
      <c r="JF1645" s="25"/>
      <c r="JG1645" s="25"/>
      <c r="JH1645" s="25"/>
      <c r="JI1645" s="25"/>
      <c r="JJ1645" s="25"/>
      <c r="JK1645" s="25"/>
      <c r="JL1645" s="25"/>
      <c r="JM1645" s="25"/>
      <c r="JN1645" s="25"/>
      <c r="JO1645" s="25"/>
      <c r="JP1645" s="25"/>
      <c r="JQ1645" s="25"/>
      <c r="JR1645" s="25"/>
      <c r="JS1645" s="25"/>
      <c r="JT1645" s="25"/>
      <c r="JU1645" s="25"/>
      <c r="JV1645" s="25"/>
      <c r="JW1645" s="25"/>
      <c r="JX1645" s="25"/>
      <c r="JY1645" s="25"/>
      <c r="JZ1645" s="25"/>
      <c r="KA1645" s="25"/>
      <c r="KB1645" s="25"/>
      <c r="KC1645" s="25"/>
      <c r="KD1645" s="25"/>
      <c r="KE1645" s="25"/>
      <c r="KF1645" s="25"/>
      <c r="KG1645" s="25"/>
      <c r="KH1645" s="25"/>
      <c r="KI1645" s="25"/>
      <c r="KJ1645" s="25"/>
      <c r="KK1645" s="25"/>
      <c r="KL1645" s="25"/>
      <c r="KM1645" s="25"/>
      <c r="KN1645" s="25"/>
      <c r="KO1645" s="25"/>
      <c r="KP1645" s="25"/>
      <c r="KQ1645" s="25"/>
      <c r="KR1645" s="25"/>
      <c r="KS1645" s="25"/>
      <c r="KT1645" s="25"/>
      <c r="KU1645" s="25"/>
      <c r="KV1645" s="25"/>
      <c r="KW1645" s="25"/>
      <c r="KX1645" s="25"/>
      <c r="KY1645" s="25"/>
      <c r="KZ1645" s="25"/>
      <c r="LA1645" s="25"/>
      <c r="LB1645" s="25"/>
      <c r="LC1645" s="25"/>
      <c r="LD1645" s="25"/>
      <c r="LE1645" s="25"/>
      <c r="LF1645" s="25"/>
      <c r="LG1645" s="25"/>
      <c r="LH1645" s="25"/>
      <c r="LI1645" s="25"/>
      <c r="LJ1645" s="25"/>
      <c r="LK1645" s="25"/>
      <c r="LL1645" s="25"/>
      <c r="LM1645" s="25"/>
      <c r="LN1645" s="25"/>
      <c r="LO1645" s="25"/>
      <c r="LP1645" s="25"/>
      <c r="LQ1645" s="25"/>
      <c r="LR1645" s="25"/>
      <c r="LS1645" s="25"/>
      <c r="LT1645" s="25"/>
      <c r="LU1645" s="25"/>
      <c r="LV1645" s="25"/>
      <c r="LW1645" s="25"/>
      <c r="LX1645" s="25"/>
      <c r="LY1645" s="25"/>
      <c r="LZ1645" s="25"/>
      <c r="MA1645" s="25"/>
      <c r="MB1645" s="25"/>
      <c r="MC1645" s="25"/>
      <c r="MD1645" s="25"/>
      <c r="ME1645" s="25"/>
      <c r="MF1645" s="25"/>
      <c r="MG1645" s="25"/>
      <c r="MH1645" s="25"/>
      <c r="MI1645" s="25"/>
      <c r="MJ1645" s="25"/>
      <c r="MK1645" s="25"/>
      <c r="ML1645" s="25"/>
      <c r="MM1645" s="25"/>
      <c r="MN1645" s="25"/>
      <c r="MO1645" s="25"/>
      <c r="MP1645" s="25"/>
      <c r="MQ1645" s="25"/>
      <c r="MR1645" s="25"/>
      <c r="MS1645" s="25"/>
      <c r="MT1645" s="25"/>
      <c r="MU1645" s="25"/>
      <c r="MV1645" s="25"/>
      <c r="MW1645" s="25"/>
      <c r="MX1645" s="25"/>
      <c r="MY1645" s="25"/>
      <c r="MZ1645" s="25"/>
      <c r="NA1645" s="25"/>
      <c r="NB1645" s="25"/>
      <c r="NC1645" s="25"/>
      <c r="ND1645" s="25"/>
      <c r="NE1645" s="25"/>
      <c r="NF1645" s="25"/>
      <c r="NG1645" s="25"/>
      <c r="NH1645" s="25"/>
      <c r="NI1645" s="25"/>
      <c r="NJ1645" s="25"/>
      <c r="NK1645" s="25"/>
      <c r="NL1645" s="25"/>
      <c r="NM1645" s="25"/>
      <c r="NN1645" s="25"/>
      <c r="NO1645" s="25"/>
      <c r="NP1645" s="25"/>
      <c r="NQ1645" s="25"/>
      <c r="NR1645" s="25"/>
      <c r="NS1645" s="25"/>
      <c r="NT1645" s="25"/>
      <c r="NU1645" s="25"/>
      <c r="NV1645" s="25"/>
      <c r="NW1645" s="25"/>
      <c r="NX1645" s="25"/>
      <c r="NY1645" s="25"/>
      <c r="NZ1645" s="25"/>
      <c r="OA1645" s="25"/>
      <c r="OB1645" s="25"/>
      <c r="OC1645" s="25"/>
      <c r="OD1645" s="25"/>
      <c r="OE1645" s="25"/>
      <c r="OF1645" s="25"/>
      <c r="OG1645" s="25"/>
      <c r="OH1645" s="25"/>
      <c r="OI1645" s="25"/>
      <c r="OJ1645" s="25"/>
      <c r="OK1645" s="25"/>
      <c r="OL1645" s="25"/>
      <c r="OM1645" s="25"/>
      <c r="ON1645" s="25"/>
      <c r="OO1645" s="25"/>
      <c r="OP1645" s="25"/>
      <c r="OQ1645" s="25"/>
      <c r="OR1645" s="25"/>
      <c r="OS1645" s="25"/>
      <c r="OT1645" s="25"/>
      <c r="OU1645" s="25"/>
      <c r="OV1645" s="25"/>
      <c r="OW1645" s="25"/>
      <c r="OX1645" s="25"/>
      <c r="OY1645" s="25"/>
      <c r="OZ1645" s="25"/>
      <c r="PA1645" s="25"/>
      <c r="PB1645" s="25"/>
      <c r="PC1645" s="25"/>
      <c r="PD1645" s="25"/>
      <c r="PE1645" s="25"/>
      <c r="PF1645" s="25"/>
      <c r="PG1645" s="25"/>
      <c r="PH1645" s="25"/>
      <c r="PI1645" s="25"/>
      <c r="PJ1645" s="25"/>
      <c r="PK1645" s="25"/>
      <c r="PL1645" s="25"/>
      <c r="PM1645" s="25"/>
      <c r="PN1645" s="25"/>
      <c r="PO1645" s="25"/>
      <c r="PP1645" s="25"/>
      <c r="PQ1645" s="25"/>
      <c r="PR1645" s="25"/>
      <c r="PS1645" s="25"/>
      <c r="PT1645" s="25"/>
      <c r="PU1645" s="25"/>
      <c r="PV1645" s="25"/>
      <c r="PW1645" s="25"/>
      <c r="PX1645" s="25"/>
      <c r="PY1645" s="25"/>
      <c r="PZ1645" s="25"/>
      <c r="QA1645" s="25"/>
      <c r="QB1645" s="25"/>
      <c r="QC1645" s="25"/>
      <c r="QD1645" s="25"/>
      <c r="QE1645" s="25"/>
      <c r="QF1645" s="25"/>
      <c r="QG1645" s="25"/>
      <c r="QH1645" s="25"/>
      <c r="QI1645" s="25"/>
      <c r="QJ1645" s="25"/>
      <c r="QK1645" s="25"/>
      <c r="QL1645" s="25"/>
      <c r="QM1645" s="25"/>
      <c r="QN1645" s="25"/>
      <c r="QO1645" s="25"/>
      <c r="QP1645" s="25"/>
      <c r="QQ1645" s="25"/>
      <c r="QR1645" s="25"/>
      <c r="QS1645" s="25"/>
      <c r="QT1645" s="25"/>
      <c r="QU1645" s="25"/>
      <c r="QV1645" s="25"/>
      <c r="QW1645" s="25"/>
      <c r="QX1645" s="25"/>
      <c r="QY1645" s="25"/>
      <c r="QZ1645" s="25"/>
      <c r="RA1645" s="25"/>
      <c r="RB1645" s="25"/>
      <c r="RC1645" s="25"/>
      <c r="RD1645" s="25"/>
      <c r="RE1645" s="25"/>
      <c r="RF1645" s="25"/>
      <c r="RG1645" s="25"/>
      <c r="RH1645" s="25"/>
      <c r="RI1645" s="25"/>
      <c r="RJ1645" s="25"/>
      <c r="RK1645" s="25"/>
      <c r="RL1645" s="25"/>
      <c r="RM1645" s="25"/>
      <c r="RN1645" s="25"/>
      <c r="RO1645" s="25"/>
      <c r="RP1645" s="25"/>
      <c r="RQ1645" s="25"/>
      <c r="RR1645" s="25"/>
      <c r="RS1645" s="25"/>
      <c r="RT1645" s="25"/>
      <c r="RU1645" s="25"/>
      <c r="RV1645" s="25"/>
      <c r="RW1645" s="25"/>
      <c r="RX1645" s="25"/>
      <c r="RY1645" s="25"/>
      <c r="RZ1645" s="25"/>
      <c r="SA1645" s="25"/>
      <c r="SB1645" s="25"/>
      <c r="SC1645" s="25"/>
      <c r="SD1645" s="25"/>
      <c r="SE1645" s="25"/>
      <c r="SF1645" s="25"/>
      <c r="SG1645" s="25"/>
      <c r="SH1645" s="25"/>
      <c r="SI1645" s="25"/>
      <c r="SJ1645" s="25"/>
      <c r="SK1645" s="25"/>
      <c r="SL1645" s="25"/>
      <c r="SM1645" s="25"/>
      <c r="SN1645" s="25"/>
      <c r="SO1645" s="25"/>
      <c r="SP1645" s="25"/>
      <c r="SQ1645" s="25"/>
      <c r="SR1645" s="25"/>
      <c r="SS1645" s="25"/>
      <c r="ST1645" s="25"/>
      <c r="SU1645" s="25"/>
      <c r="SV1645" s="25"/>
      <c r="SW1645" s="25"/>
      <c r="SX1645" s="25"/>
      <c r="SY1645" s="25"/>
      <c r="SZ1645" s="25"/>
      <c r="TA1645" s="25"/>
      <c r="TB1645" s="25"/>
      <c r="TC1645" s="25"/>
      <c r="TD1645" s="25"/>
      <c r="TE1645" s="25"/>
      <c r="TF1645" s="25"/>
      <c r="TG1645" s="25"/>
      <c r="TH1645" s="25"/>
      <c r="TI1645" s="25"/>
      <c r="TJ1645" s="25"/>
      <c r="TK1645" s="25"/>
      <c r="TL1645" s="25"/>
      <c r="TM1645" s="25"/>
      <c r="TN1645" s="25"/>
      <c r="TO1645" s="25"/>
      <c r="TP1645" s="25"/>
      <c r="TQ1645" s="25"/>
      <c r="TR1645" s="25"/>
      <c r="TS1645" s="25"/>
      <c r="TT1645" s="25"/>
      <c r="TU1645" s="25"/>
      <c r="TV1645" s="25"/>
      <c r="TW1645" s="25"/>
      <c r="TX1645" s="25"/>
      <c r="TY1645" s="25"/>
      <c r="TZ1645" s="25"/>
      <c r="UA1645" s="25"/>
      <c r="UB1645" s="25"/>
      <c r="UC1645" s="25"/>
      <c r="UD1645" s="25"/>
      <c r="UE1645" s="25"/>
      <c r="UF1645" s="25"/>
      <c r="UG1645" s="25"/>
      <c r="UH1645" s="25"/>
      <c r="UI1645" s="25"/>
      <c r="UJ1645" s="25"/>
    </row>
    <row r="1646" spans="1:556" x14ac:dyDescent="0.25">
      <c r="A1646" s="8">
        <v>91749</v>
      </c>
      <c r="E1646" s="9" t="s">
        <v>186</v>
      </c>
      <c r="H1646" s="9" t="s">
        <v>1777</v>
      </c>
      <c r="I1646" s="9"/>
      <c r="J1646" s="10" t="s">
        <v>7619</v>
      </c>
      <c r="L1646" s="7">
        <v>1772</v>
      </c>
      <c r="M1646" s="10" t="s">
        <v>8782</v>
      </c>
      <c r="O1646" s="7" t="str">
        <f>TRIM("Verponding "&amp;Blad1!A1646&amp;" ("&amp;Blad1!I1646&amp;"), 1772, "&amp;Blad1!D1646&amp;" "&amp;Blad1!E1646&amp;" "&amp;Blad1!F1646&amp;" "&amp;Blad1!G1646&amp;" "&amp;Blad1!H1646)</f>
        <v>Verponding 1639 (St. Anthonissteeg), 1772, Leendert Vertoorn</v>
      </c>
      <c r="P1646" s="7" t="str">
        <f>"https://www.goudatijdmachine.nl/id/verponding/1785/"&amp;SUBSTITUTE(Blad1!A1646,"/","-")</f>
        <v>https://www.goudatijdmachine.nl/id/verponding/1785/1639</v>
      </c>
    </row>
    <row r="1647" spans="1:556" x14ac:dyDescent="0.25">
      <c r="A1647" s="34">
        <v>67018</v>
      </c>
      <c r="B1647" s="34">
        <v>39890</v>
      </c>
      <c r="D1647" s="33"/>
      <c r="E1647" s="35" t="s">
        <v>186</v>
      </c>
      <c r="F1647" s="33"/>
      <c r="G1647" s="33"/>
      <c r="H1647" s="35" t="s">
        <v>3017</v>
      </c>
      <c r="I1647" s="35"/>
      <c r="J1647" s="36" t="s">
        <v>7620</v>
      </c>
      <c r="K1647" s="33"/>
      <c r="L1647" s="33">
        <v>1772</v>
      </c>
      <c r="M1647" s="36" t="s">
        <v>8802</v>
      </c>
      <c r="N1647" s="33" t="s">
        <v>3597</v>
      </c>
      <c r="O1647" s="7" t="str">
        <f>TRIM("Verponding "&amp;Blad1!A1647&amp;" ("&amp;Blad1!I1647&amp;"), 1772, "&amp;Blad1!D1647&amp;" "&amp;Blad1!E1647&amp;" "&amp;Blad1!F1647&amp;" "&amp;Blad1!G1647&amp;" "&amp;Blad1!H1647)</f>
        <v>Verponding 1642 (Westhaven), 1772, Leendert Boer</v>
      </c>
      <c r="P1647" s="7" t="str">
        <f>"https://www.goudatijdmachine.nl/id/verponding/1785/"&amp;SUBSTITUTE(Blad1!A1647,"/","-")</f>
        <v>https://www.goudatijdmachine.nl/id/verponding/1785/1642</v>
      </c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  <c r="BC1647" s="33"/>
      <c r="BD1647" s="33"/>
      <c r="BE1647" s="33"/>
      <c r="BF1647" s="33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  <c r="BT1647" s="33"/>
      <c r="BU1647" s="33"/>
      <c r="BV1647" s="33"/>
      <c r="BW1647" s="33"/>
      <c r="BX1647" s="33"/>
      <c r="BY1647" s="33"/>
      <c r="BZ1647" s="33"/>
      <c r="CA1647" s="33"/>
      <c r="CB1647" s="33"/>
      <c r="CC1647" s="33"/>
      <c r="CD1647" s="33"/>
      <c r="CE1647" s="33"/>
      <c r="CF1647" s="33"/>
      <c r="CG1647" s="33"/>
      <c r="CH1647" s="33"/>
      <c r="CI1647" s="33"/>
      <c r="CJ1647" s="33"/>
      <c r="CK1647" s="33"/>
      <c r="CL1647" s="33"/>
      <c r="CM1647" s="33"/>
      <c r="CN1647" s="33"/>
      <c r="CO1647" s="33"/>
      <c r="CP1647" s="33"/>
      <c r="CQ1647" s="33"/>
      <c r="CR1647" s="33"/>
      <c r="CS1647" s="33"/>
      <c r="CT1647" s="33"/>
      <c r="CU1647" s="33"/>
      <c r="CV1647" s="33"/>
      <c r="CW1647" s="33"/>
      <c r="CX1647" s="33"/>
      <c r="CY1647" s="33"/>
      <c r="CZ1647" s="33"/>
      <c r="DA1647" s="33"/>
      <c r="DB1647" s="33"/>
      <c r="DC1647" s="33"/>
      <c r="DD1647" s="33"/>
      <c r="DE1647" s="33"/>
      <c r="DF1647" s="33"/>
      <c r="DG1647" s="33"/>
      <c r="DH1647" s="33"/>
      <c r="DI1647" s="33"/>
      <c r="DJ1647" s="33"/>
      <c r="DK1647" s="33"/>
      <c r="DL1647" s="33"/>
      <c r="DM1647" s="33"/>
      <c r="DN1647" s="33"/>
      <c r="DO1647" s="33"/>
      <c r="DP1647" s="33"/>
      <c r="DQ1647" s="33"/>
      <c r="DR1647" s="33"/>
      <c r="DS1647" s="33"/>
      <c r="DT1647" s="33"/>
      <c r="DU1647" s="33"/>
      <c r="DV1647" s="33"/>
      <c r="DW1647" s="33"/>
      <c r="DX1647" s="33"/>
      <c r="DY1647" s="33"/>
      <c r="DZ1647" s="33"/>
      <c r="EA1647" s="33"/>
      <c r="EB1647" s="33"/>
      <c r="EC1647" s="33"/>
      <c r="ED1647" s="33"/>
      <c r="EE1647" s="33"/>
      <c r="EF1647" s="33"/>
      <c r="EG1647" s="33"/>
      <c r="EH1647" s="33"/>
      <c r="EI1647" s="33"/>
      <c r="EJ1647" s="33"/>
      <c r="EK1647" s="33"/>
      <c r="EL1647" s="33"/>
      <c r="EM1647" s="33"/>
      <c r="EN1647" s="33"/>
      <c r="EO1647" s="33"/>
      <c r="EP1647" s="33"/>
      <c r="EQ1647" s="33"/>
      <c r="ER1647" s="33"/>
      <c r="ES1647" s="33"/>
      <c r="ET1647" s="33"/>
      <c r="EU1647" s="33"/>
      <c r="EV1647" s="33"/>
      <c r="EW1647" s="33"/>
      <c r="EX1647" s="33"/>
      <c r="EY1647" s="33"/>
      <c r="EZ1647" s="33"/>
      <c r="FA1647" s="33"/>
      <c r="FB1647" s="33"/>
      <c r="FC1647" s="33"/>
      <c r="FD1647" s="33"/>
      <c r="FE1647" s="33"/>
      <c r="FF1647" s="33"/>
      <c r="FG1647" s="33"/>
      <c r="FH1647" s="33"/>
      <c r="FI1647" s="33"/>
      <c r="FJ1647" s="33"/>
      <c r="FK1647" s="33"/>
      <c r="FL1647" s="33"/>
      <c r="FM1647" s="33"/>
      <c r="FN1647" s="33"/>
      <c r="FO1647" s="33"/>
      <c r="FP1647" s="33"/>
      <c r="FQ1647" s="33"/>
      <c r="FR1647" s="33"/>
      <c r="FS1647" s="33"/>
      <c r="FT1647" s="33"/>
      <c r="FU1647" s="33"/>
      <c r="FV1647" s="33"/>
      <c r="FW1647" s="33"/>
      <c r="FX1647" s="33"/>
      <c r="FY1647" s="33"/>
      <c r="FZ1647" s="33"/>
      <c r="GA1647" s="33"/>
      <c r="GB1647" s="33"/>
      <c r="GC1647" s="33"/>
      <c r="GD1647" s="33"/>
      <c r="GE1647" s="33"/>
      <c r="GF1647" s="33"/>
      <c r="GG1647" s="33"/>
      <c r="GH1647" s="33"/>
      <c r="GI1647" s="33"/>
      <c r="GJ1647" s="33"/>
      <c r="GK1647" s="33"/>
      <c r="GL1647" s="33"/>
      <c r="GM1647" s="33"/>
      <c r="GN1647" s="33"/>
      <c r="GO1647" s="33"/>
      <c r="GP1647" s="33"/>
      <c r="GQ1647" s="33"/>
      <c r="GR1647" s="33"/>
      <c r="GS1647" s="33"/>
      <c r="GT1647" s="33"/>
      <c r="GU1647" s="33"/>
      <c r="GV1647" s="33"/>
      <c r="GW1647" s="33"/>
      <c r="GX1647" s="33"/>
      <c r="GY1647" s="33"/>
      <c r="GZ1647" s="33"/>
      <c r="HA1647" s="33"/>
      <c r="HB1647" s="33"/>
      <c r="HC1647" s="33"/>
      <c r="HD1647" s="33"/>
      <c r="HE1647" s="33"/>
      <c r="HF1647" s="33"/>
      <c r="HG1647" s="33"/>
      <c r="HH1647" s="33"/>
      <c r="HI1647" s="33"/>
      <c r="HJ1647" s="33"/>
      <c r="HK1647" s="33"/>
      <c r="HL1647" s="33"/>
      <c r="HM1647" s="33"/>
      <c r="HN1647" s="33"/>
      <c r="HO1647" s="33"/>
      <c r="HP1647" s="33"/>
      <c r="HQ1647" s="33"/>
      <c r="HR1647" s="33"/>
      <c r="HS1647" s="33"/>
      <c r="HT1647" s="33"/>
      <c r="HU1647" s="33"/>
      <c r="HV1647" s="33"/>
      <c r="HW1647" s="33"/>
      <c r="HX1647" s="33"/>
      <c r="HY1647" s="33"/>
      <c r="HZ1647" s="33"/>
      <c r="IA1647" s="33"/>
      <c r="IB1647" s="33"/>
      <c r="IC1647" s="33"/>
      <c r="ID1647" s="33"/>
      <c r="IE1647" s="33"/>
      <c r="IF1647" s="33"/>
      <c r="IG1647" s="33"/>
      <c r="IH1647" s="33"/>
      <c r="II1647" s="33"/>
      <c r="IJ1647" s="33"/>
      <c r="IK1647" s="33"/>
      <c r="IL1647" s="33"/>
      <c r="IM1647" s="33"/>
      <c r="IN1647" s="33"/>
      <c r="IO1647" s="33"/>
      <c r="IP1647" s="33"/>
      <c r="IQ1647" s="33"/>
      <c r="IR1647" s="33"/>
      <c r="IS1647" s="33"/>
      <c r="IT1647" s="33"/>
      <c r="IU1647" s="33"/>
      <c r="IV1647" s="33"/>
      <c r="IW1647" s="33"/>
      <c r="IX1647" s="33"/>
      <c r="IY1647" s="33"/>
      <c r="IZ1647" s="33"/>
      <c r="JA1647" s="33"/>
      <c r="JB1647" s="33"/>
      <c r="JC1647" s="33"/>
      <c r="JD1647" s="33"/>
      <c r="JE1647" s="33"/>
      <c r="JF1647" s="33"/>
      <c r="JG1647" s="33"/>
      <c r="JH1647" s="33"/>
      <c r="JI1647" s="33"/>
      <c r="JJ1647" s="33"/>
      <c r="JK1647" s="33"/>
      <c r="JL1647" s="33"/>
      <c r="JM1647" s="33"/>
      <c r="JN1647" s="33"/>
      <c r="JO1647" s="33"/>
      <c r="JP1647" s="33"/>
      <c r="JQ1647" s="33"/>
      <c r="JR1647" s="33"/>
      <c r="JS1647" s="33"/>
      <c r="JT1647" s="33"/>
      <c r="JU1647" s="33"/>
      <c r="JV1647" s="33"/>
      <c r="JW1647" s="33"/>
      <c r="JX1647" s="33"/>
      <c r="JY1647" s="33"/>
      <c r="JZ1647" s="33"/>
      <c r="KA1647" s="33"/>
      <c r="KB1647" s="33"/>
      <c r="KC1647" s="33"/>
      <c r="KD1647" s="33"/>
      <c r="KE1647" s="33"/>
      <c r="KF1647" s="33"/>
      <c r="KG1647" s="33"/>
      <c r="KH1647" s="33"/>
      <c r="KI1647" s="33"/>
      <c r="KJ1647" s="33"/>
      <c r="KK1647" s="33"/>
      <c r="KL1647" s="33"/>
      <c r="KM1647" s="33"/>
      <c r="KN1647" s="33"/>
      <c r="KO1647" s="33"/>
      <c r="KP1647" s="33"/>
      <c r="KQ1647" s="33"/>
      <c r="KR1647" s="33"/>
      <c r="KS1647" s="33"/>
      <c r="KT1647" s="33"/>
      <c r="KU1647" s="33"/>
      <c r="KV1647" s="33"/>
      <c r="KW1647" s="33"/>
      <c r="KX1647" s="33"/>
      <c r="KY1647" s="33"/>
      <c r="KZ1647" s="33"/>
      <c r="LA1647" s="33"/>
      <c r="LB1647" s="33"/>
      <c r="LC1647" s="33"/>
      <c r="LD1647" s="33"/>
      <c r="LE1647" s="33"/>
      <c r="LF1647" s="33"/>
      <c r="LG1647" s="33"/>
      <c r="LH1647" s="33"/>
      <c r="LI1647" s="33"/>
      <c r="LJ1647" s="33"/>
      <c r="LK1647" s="33"/>
      <c r="LL1647" s="33"/>
      <c r="LM1647" s="33"/>
      <c r="LN1647" s="33"/>
      <c r="LO1647" s="33"/>
      <c r="LP1647" s="33"/>
      <c r="LQ1647" s="33"/>
      <c r="LR1647" s="33"/>
      <c r="LS1647" s="33"/>
      <c r="LT1647" s="33"/>
      <c r="LU1647" s="33"/>
      <c r="LV1647" s="33"/>
      <c r="LW1647" s="33"/>
      <c r="LX1647" s="33"/>
      <c r="LY1647" s="33"/>
      <c r="LZ1647" s="33"/>
      <c r="MA1647" s="33"/>
      <c r="MB1647" s="33"/>
      <c r="MC1647" s="33"/>
      <c r="MD1647" s="33"/>
      <c r="ME1647" s="33"/>
      <c r="MF1647" s="33"/>
      <c r="MG1647" s="33"/>
      <c r="MH1647" s="33"/>
      <c r="MI1647" s="33"/>
      <c r="MJ1647" s="33"/>
      <c r="MK1647" s="33"/>
      <c r="ML1647" s="33"/>
      <c r="MM1647" s="33"/>
      <c r="MN1647" s="33"/>
      <c r="MO1647" s="33"/>
      <c r="MP1647" s="33"/>
      <c r="MQ1647" s="33"/>
      <c r="MR1647" s="33"/>
      <c r="MS1647" s="33"/>
      <c r="MT1647" s="33"/>
      <c r="MU1647" s="33"/>
      <c r="MV1647" s="33"/>
      <c r="MW1647" s="33"/>
      <c r="MX1647" s="33"/>
      <c r="MY1647" s="33"/>
      <c r="MZ1647" s="33"/>
      <c r="NA1647" s="33"/>
      <c r="NB1647" s="33"/>
      <c r="NC1647" s="33"/>
      <c r="ND1647" s="33"/>
      <c r="NE1647" s="33"/>
      <c r="NF1647" s="33"/>
      <c r="NG1647" s="33"/>
      <c r="NH1647" s="33"/>
      <c r="NI1647" s="33"/>
      <c r="NJ1647" s="33"/>
      <c r="NK1647" s="33"/>
      <c r="NL1647" s="33"/>
      <c r="NM1647" s="33"/>
      <c r="NN1647" s="33"/>
      <c r="NO1647" s="33"/>
      <c r="NP1647" s="33"/>
      <c r="NQ1647" s="33"/>
      <c r="NR1647" s="33"/>
      <c r="NS1647" s="33"/>
      <c r="NT1647" s="33"/>
      <c r="NU1647" s="33"/>
      <c r="NV1647" s="33"/>
      <c r="NW1647" s="33"/>
      <c r="NX1647" s="33"/>
      <c r="NY1647" s="33"/>
      <c r="NZ1647" s="33"/>
      <c r="OA1647" s="33"/>
      <c r="OB1647" s="33"/>
      <c r="OC1647" s="33"/>
      <c r="OD1647" s="33"/>
      <c r="OE1647" s="33"/>
      <c r="OF1647" s="33"/>
      <c r="OG1647" s="33"/>
      <c r="OH1647" s="33"/>
      <c r="OI1647" s="33"/>
      <c r="OJ1647" s="33"/>
      <c r="OK1647" s="33"/>
      <c r="OL1647" s="33"/>
      <c r="OM1647" s="33"/>
      <c r="ON1647" s="33"/>
      <c r="OO1647" s="33"/>
      <c r="OP1647" s="33"/>
      <c r="OQ1647" s="33"/>
      <c r="OR1647" s="33"/>
      <c r="OS1647" s="33"/>
      <c r="OT1647" s="33"/>
      <c r="OU1647" s="33"/>
      <c r="OV1647" s="33"/>
      <c r="OW1647" s="33"/>
      <c r="OX1647" s="33"/>
      <c r="OY1647" s="33"/>
      <c r="OZ1647" s="33"/>
      <c r="PA1647" s="33"/>
      <c r="PB1647" s="33"/>
      <c r="PC1647" s="33"/>
      <c r="PD1647" s="33"/>
      <c r="PE1647" s="33"/>
      <c r="PF1647" s="33"/>
      <c r="PG1647" s="33"/>
      <c r="PH1647" s="33"/>
      <c r="PI1647" s="33"/>
      <c r="PJ1647" s="33"/>
      <c r="PK1647" s="33"/>
      <c r="PL1647" s="33"/>
      <c r="PM1647" s="33"/>
      <c r="PN1647" s="33"/>
      <c r="PO1647" s="33"/>
      <c r="PP1647" s="33"/>
      <c r="PQ1647" s="33"/>
      <c r="PR1647" s="33"/>
      <c r="PS1647" s="33"/>
      <c r="PT1647" s="33"/>
      <c r="PU1647" s="33"/>
      <c r="PV1647" s="33"/>
      <c r="PW1647" s="33"/>
      <c r="PX1647" s="33"/>
      <c r="PY1647" s="33"/>
      <c r="PZ1647" s="33"/>
      <c r="QA1647" s="33"/>
      <c r="QB1647" s="33"/>
      <c r="QC1647" s="33"/>
      <c r="QD1647" s="33"/>
      <c r="QE1647" s="33"/>
      <c r="QF1647" s="33"/>
      <c r="QG1647" s="33"/>
      <c r="QH1647" s="33"/>
      <c r="QI1647" s="33"/>
      <c r="QJ1647" s="33"/>
      <c r="QK1647" s="33"/>
      <c r="QL1647" s="33"/>
      <c r="QM1647" s="33"/>
      <c r="QN1647" s="33"/>
      <c r="QO1647" s="33"/>
      <c r="QP1647" s="33"/>
      <c r="QQ1647" s="33"/>
      <c r="QR1647" s="33"/>
      <c r="QS1647" s="33"/>
      <c r="QT1647" s="33"/>
      <c r="QU1647" s="33"/>
      <c r="QV1647" s="33"/>
      <c r="QW1647" s="33"/>
      <c r="QX1647" s="33"/>
      <c r="QY1647" s="33"/>
      <c r="QZ1647" s="33"/>
      <c r="RA1647" s="33"/>
      <c r="RB1647" s="33"/>
      <c r="RC1647" s="33"/>
      <c r="RD1647" s="33"/>
      <c r="RE1647" s="33"/>
      <c r="RF1647" s="33"/>
      <c r="RG1647" s="33"/>
      <c r="RH1647" s="33"/>
      <c r="RI1647" s="33"/>
      <c r="RJ1647" s="33"/>
      <c r="RK1647" s="33"/>
      <c r="RL1647" s="33"/>
      <c r="RM1647" s="33"/>
      <c r="RN1647" s="33"/>
      <c r="RO1647" s="33"/>
      <c r="RP1647" s="33"/>
      <c r="RQ1647" s="33"/>
      <c r="RR1647" s="33"/>
      <c r="RS1647" s="33"/>
      <c r="RT1647" s="33"/>
      <c r="RU1647" s="33"/>
      <c r="RV1647" s="33"/>
      <c r="RW1647" s="33"/>
      <c r="RX1647" s="33"/>
      <c r="RY1647" s="33"/>
      <c r="RZ1647" s="33"/>
      <c r="SA1647" s="33"/>
      <c r="SB1647" s="33"/>
      <c r="SC1647" s="33"/>
      <c r="SD1647" s="33"/>
      <c r="SE1647" s="33"/>
      <c r="SF1647" s="33"/>
      <c r="SG1647" s="33"/>
      <c r="SH1647" s="33"/>
      <c r="SI1647" s="33"/>
      <c r="SJ1647" s="33"/>
      <c r="SK1647" s="33"/>
      <c r="SL1647" s="33"/>
      <c r="SM1647" s="33"/>
      <c r="SN1647" s="33"/>
      <c r="SO1647" s="33"/>
      <c r="SP1647" s="33"/>
      <c r="SQ1647" s="33"/>
      <c r="SR1647" s="33"/>
      <c r="SS1647" s="33"/>
      <c r="ST1647" s="33"/>
      <c r="SU1647" s="33"/>
      <c r="SV1647" s="33"/>
      <c r="SW1647" s="33"/>
      <c r="SX1647" s="33"/>
      <c r="SY1647" s="33"/>
      <c r="SZ1647" s="33"/>
      <c r="TA1647" s="33"/>
      <c r="TB1647" s="33"/>
      <c r="TC1647" s="33"/>
      <c r="TD1647" s="33"/>
      <c r="TE1647" s="33"/>
      <c r="TF1647" s="33"/>
      <c r="TG1647" s="33"/>
      <c r="TH1647" s="33"/>
      <c r="TI1647" s="33"/>
      <c r="TJ1647" s="33"/>
      <c r="TK1647" s="33"/>
      <c r="TL1647" s="33"/>
      <c r="TM1647" s="33"/>
      <c r="TN1647" s="33"/>
      <c r="TO1647" s="33"/>
      <c r="TP1647" s="33"/>
      <c r="TQ1647" s="33"/>
      <c r="TR1647" s="33"/>
      <c r="TS1647" s="33"/>
      <c r="TT1647" s="33"/>
      <c r="TU1647" s="33"/>
      <c r="TV1647" s="33"/>
      <c r="TW1647" s="33"/>
      <c r="TX1647" s="33"/>
      <c r="TY1647" s="33"/>
      <c r="TZ1647" s="33"/>
      <c r="UA1647" s="33"/>
      <c r="UB1647" s="33"/>
      <c r="UC1647" s="33"/>
      <c r="UD1647" s="33"/>
      <c r="UE1647" s="33"/>
      <c r="UF1647" s="33"/>
      <c r="UG1647" s="33"/>
      <c r="UH1647" s="33"/>
      <c r="UI1647" s="33"/>
      <c r="UJ1647" s="33"/>
    </row>
    <row r="1648" spans="1:556" x14ac:dyDescent="0.25">
      <c r="A1648" s="8">
        <v>67019</v>
      </c>
      <c r="B1648" s="15">
        <v>39916</v>
      </c>
      <c r="C1648" s="15">
        <v>35103</v>
      </c>
      <c r="E1648" s="9" t="s">
        <v>49</v>
      </c>
      <c r="H1648" s="9" t="s">
        <v>3599</v>
      </c>
      <c r="I1648" s="9"/>
      <c r="J1648" s="10" t="s">
        <v>7620</v>
      </c>
      <c r="L1648" s="7">
        <v>1772</v>
      </c>
      <c r="M1648" s="10" t="s">
        <v>8803</v>
      </c>
      <c r="O1648" s="7" t="str">
        <f>TRIM("Verponding "&amp;Blad1!A1648&amp;" ("&amp;Blad1!I1648&amp;"), 1772, "&amp;Blad1!D1648&amp;" "&amp;Blad1!E1648&amp;" "&amp;Blad1!F1648&amp;" "&amp;Blad1!G1648&amp;" "&amp;Blad1!H1648)</f>
        <v>Verponding 1643 (Westhaven), 1772, Jan Muskeput</v>
      </c>
      <c r="P1648" s="7" t="str">
        <f>"https://www.goudatijdmachine.nl/id/verponding/1785/"&amp;SUBSTITUTE(Blad1!A1648,"/","-")</f>
        <v>https://www.goudatijdmachine.nl/id/verponding/1785/1643</v>
      </c>
    </row>
    <row r="1649" spans="1:16" x14ac:dyDescent="0.25">
      <c r="A1649" s="8">
        <v>67020</v>
      </c>
      <c r="B1649" s="15">
        <v>39925</v>
      </c>
      <c r="C1649" s="15">
        <v>35092</v>
      </c>
      <c r="E1649" s="9" t="s">
        <v>186</v>
      </c>
      <c r="F1649" s="9" t="s">
        <v>3602</v>
      </c>
      <c r="H1649" s="9" t="s">
        <v>187</v>
      </c>
      <c r="I1649" s="9"/>
      <c r="J1649" s="10" t="s">
        <v>7620</v>
      </c>
      <c r="L1649" s="7">
        <v>1772</v>
      </c>
      <c r="M1649" s="10" t="s">
        <v>8804</v>
      </c>
      <c r="O1649" s="7" t="str">
        <f>TRIM("Verponding "&amp;Blad1!A1649&amp;" ("&amp;Blad1!I1649&amp;"), 1772, "&amp;Blad1!D1649&amp;" "&amp;Blad1!E1649&amp;" "&amp;Blad1!F1649&amp;" "&amp;Blad1!G1649&amp;" "&amp;Blad1!H1649)</f>
        <v>Verponding 1644 (Westhaven), 1772, Leendert Evertsz Swanenburg</v>
      </c>
      <c r="P1649" s="7" t="str">
        <f>"https://www.goudatijdmachine.nl/id/verponding/1785/"&amp;SUBSTITUTE(Blad1!A1649,"/","-")</f>
        <v>https://www.goudatijdmachine.nl/id/verponding/1785/1644</v>
      </c>
    </row>
    <row r="1650" spans="1:16" x14ac:dyDescent="0.25">
      <c r="A1650" s="8">
        <v>67021</v>
      </c>
      <c r="B1650" s="8">
        <v>39936</v>
      </c>
      <c r="C1650" s="8">
        <v>35080</v>
      </c>
      <c r="E1650" s="9" t="s">
        <v>3605</v>
      </c>
      <c r="G1650" s="9" t="s">
        <v>36</v>
      </c>
      <c r="H1650" s="9" t="s">
        <v>3606</v>
      </c>
      <c r="I1650" s="9"/>
      <c r="J1650" s="10" t="s">
        <v>7620</v>
      </c>
      <c r="L1650" s="7">
        <v>1772</v>
      </c>
      <c r="M1650" s="10" t="s">
        <v>8805</v>
      </c>
      <c r="O1650" s="7" t="str">
        <f>TRIM("Verponding "&amp;Blad1!A1650&amp;" ("&amp;Blad1!I1650&amp;"), 1772, "&amp;Blad1!D1650&amp;" "&amp;Blad1!E1650&amp;" "&amp;Blad1!F1650&amp;" "&amp;Blad1!G1650&amp;" "&amp;Blad1!H1650)</f>
        <v>Verponding 1645 (Westhaven), 1772, Pieter Hendrik van Leermond</v>
      </c>
      <c r="P1650" s="7" t="str">
        <f>"https://www.goudatijdmachine.nl/id/verponding/1785/"&amp;SUBSTITUTE(Blad1!A1650,"/","-")</f>
        <v>https://www.goudatijdmachine.nl/id/verponding/1785/1645</v>
      </c>
    </row>
    <row r="1651" spans="1:16" x14ac:dyDescent="0.25">
      <c r="A1651" s="8">
        <v>67024</v>
      </c>
      <c r="B1651" s="15">
        <v>39966</v>
      </c>
      <c r="C1651" s="15">
        <v>35052</v>
      </c>
      <c r="E1651" s="9" t="s">
        <v>49</v>
      </c>
      <c r="H1651" s="9" t="s">
        <v>3616</v>
      </c>
      <c r="I1651" s="9"/>
      <c r="J1651" s="10" t="s">
        <v>7620</v>
      </c>
      <c r="L1651" s="7">
        <v>1772</v>
      </c>
      <c r="M1651" s="10" t="s">
        <v>8806</v>
      </c>
      <c r="O1651" s="7" t="str">
        <f>TRIM("Verponding "&amp;Blad1!A1651&amp;" ("&amp;Blad1!I1651&amp;"), 1772, "&amp;Blad1!D1651&amp;" "&amp;Blad1!E1651&amp;" "&amp;Blad1!F1651&amp;" "&amp;Blad1!G1651&amp;" "&amp;Blad1!H1651)</f>
        <v>Verponding 1647 (Westhaven), 1772, Jan Abel</v>
      </c>
      <c r="P1651" s="7" t="str">
        <f>"https://www.goudatijdmachine.nl/id/verponding/1785/"&amp;SUBSTITUTE(Blad1!A1651,"/","-")</f>
        <v>https://www.goudatijdmachine.nl/id/verponding/1785/1647</v>
      </c>
    </row>
    <row r="1652" spans="1:16" x14ac:dyDescent="0.25">
      <c r="A1652" s="8">
        <v>67025</v>
      </c>
      <c r="B1652" s="15">
        <v>39977</v>
      </c>
      <c r="C1652" s="15">
        <v>35042</v>
      </c>
      <c r="E1652" s="9" t="s">
        <v>49</v>
      </c>
      <c r="H1652" s="9" t="s">
        <v>3616</v>
      </c>
      <c r="I1652" s="9"/>
      <c r="J1652" s="10" t="s">
        <v>7620</v>
      </c>
      <c r="L1652" s="7">
        <v>1772</v>
      </c>
      <c r="M1652" s="10" t="s">
        <v>8806</v>
      </c>
      <c r="O1652" s="7" t="str">
        <f>TRIM("Verponding "&amp;Blad1!A1652&amp;" ("&amp;Blad1!I1652&amp;"), 1772, "&amp;Blad1!D1652&amp;" "&amp;Blad1!E1652&amp;" "&amp;Blad1!F1652&amp;" "&amp;Blad1!G1652&amp;" "&amp;Blad1!H1652)</f>
        <v>Verponding 1648 (Westhaven), 1772, Jan Abel</v>
      </c>
      <c r="P1652" s="7" t="str">
        <f>"https://www.goudatijdmachine.nl/id/verponding/1785/"&amp;SUBSTITUTE(Blad1!A1652,"/","-")</f>
        <v>https://www.goudatijdmachine.nl/id/verponding/1785/1648</v>
      </c>
    </row>
    <row r="1653" spans="1:16" x14ac:dyDescent="0.25">
      <c r="A1653" s="8">
        <v>67026</v>
      </c>
      <c r="B1653" s="8">
        <v>39987</v>
      </c>
      <c r="E1653" s="9" t="s">
        <v>49</v>
      </c>
      <c r="H1653" s="9" t="s">
        <v>1208</v>
      </c>
      <c r="I1653" s="9"/>
      <c r="J1653" s="10" t="s">
        <v>7620</v>
      </c>
      <c r="L1653" s="7">
        <v>1772</v>
      </c>
      <c r="M1653" s="10" t="s">
        <v>8807</v>
      </c>
      <c r="O1653" s="7" t="str">
        <f>TRIM("Verponding "&amp;Blad1!A1653&amp;" ("&amp;Blad1!I1653&amp;"), 1772, "&amp;Blad1!D1653&amp;" "&amp;Blad1!E1653&amp;" "&amp;Blad1!F1653&amp;" "&amp;Blad1!G1653&amp;" "&amp;Blad1!H1653)</f>
        <v>Verponding 1649 (Westhaven), 1772, Jan Verzijl</v>
      </c>
      <c r="P1653" s="7" t="str">
        <f>"https://www.goudatijdmachine.nl/id/verponding/1785/"&amp;SUBSTITUTE(Blad1!A1653,"/","-")</f>
        <v>https://www.goudatijdmachine.nl/id/verponding/1785/1649</v>
      </c>
    </row>
    <row r="1654" spans="1:16" x14ac:dyDescent="0.25">
      <c r="A1654" s="8">
        <v>67028</v>
      </c>
      <c r="B1654" s="8">
        <v>39891</v>
      </c>
      <c r="E1654" s="9" t="s">
        <v>49</v>
      </c>
      <c r="H1654" s="9" t="s">
        <v>3616</v>
      </c>
      <c r="I1654" s="9"/>
      <c r="J1654" s="10" t="s">
        <v>7620</v>
      </c>
      <c r="L1654" s="7">
        <v>1772</v>
      </c>
      <c r="M1654" s="10" t="s">
        <v>8806</v>
      </c>
      <c r="O1654" s="7" t="str">
        <f>TRIM("Verponding "&amp;Blad1!A1654&amp;" ("&amp;Blad1!I1654&amp;"), 1772, "&amp;Blad1!D1654&amp;" "&amp;Blad1!E1654&amp;" "&amp;Blad1!F1654&amp;" "&amp;Blad1!G1654&amp;" "&amp;Blad1!H1654)</f>
        <v>Verponding 1650 (Westhaven), 1772, Jan Abel</v>
      </c>
      <c r="P1654" s="7" t="str">
        <f>"https://www.goudatijdmachine.nl/id/verponding/1785/"&amp;SUBSTITUTE(Blad1!A1654,"/","-")</f>
        <v>https://www.goudatijdmachine.nl/id/verponding/1785/1650</v>
      </c>
    </row>
    <row r="1655" spans="1:16" x14ac:dyDescent="0.25">
      <c r="A1655" s="8">
        <v>67029</v>
      </c>
      <c r="B1655" s="15">
        <v>39899</v>
      </c>
      <c r="C1655" s="15">
        <v>35031</v>
      </c>
      <c r="D1655" s="9" t="s">
        <v>34</v>
      </c>
      <c r="E1655" s="9" t="s">
        <v>94</v>
      </c>
      <c r="H1655" s="9" t="s">
        <v>856</v>
      </c>
      <c r="I1655" s="9"/>
      <c r="J1655" s="10" t="s">
        <v>7620</v>
      </c>
      <c r="L1655" s="7">
        <v>1772</v>
      </c>
      <c r="M1655" s="10" t="s">
        <v>8808</v>
      </c>
      <c r="O1655" s="7" t="str">
        <f>TRIM("Verponding "&amp;Blad1!A1655&amp;" ("&amp;Blad1!I1655&amp;"), 1772, "&amp;Blad1!D1655&amp;" "&amp;Blad1!E1655&amp;" "&amp;Blad1!F1655&amp;" "&amp;Blad1!G1655&amp;" "&amp;Blad1!H1655)</f>
        <v>Verponding 1651 (Westhaven), 1772, mr. Willem Decker</v>
      </c>
      <c r="P1655" s="7" t="str">
        <f>"https://www.goudatijdmachine.nl/id/verponding/1785/"&amp;SUBSTITUTE(Blad1!A1655,"/","-")</f>
        <v>https://www.goudatijdmachine.nl/id/verponding/1785/1651</v>
      </c>
    </row>
    <row r="1656" spans="1:16" x14ac:dyDescent="0.25">
      <c r="A1656" s="8">
        <v>67030</v>
      </c>
      <c r="B1656" s="8">
        <v>39899</v>
      </c>
      <c r="C1656" s="8">
        <v>35020</v>
      </c>
      <c r="D1656" s="9" t="s">
        <v>34</v>
      </c>
      <c r="E1656" s="9" t="s">
        <v>94</v>
      </c>
      <c r="H1656" s="9" t="s">
        <v>856</v>
      </c>
      <c r="I1656" s="9"/>
      <c r="J1656" s="10" t="s">
        <v>7620</v>
      </c>
      <c r="L1656" s="7">
        <v>1772</v>
      </c>
      <c r="M1656" s="10" t="s">
        <v>8808</v>
      </c>
      <c r="O1656" s="7" t="str">
        <f>TRIM("Verponding "&amp;Blad1!A1656&amp;" ("&amp;Blad1!I1656&amp;"), 1772, "&amp;Blad1!D1656&amp;" "&amp;Blad1!E1656&amp;" "&amp;Blad1!F1656&amp;" "&amp;Blad1!G1656&amp;" "&amp;Blad1!H1656)</f>
        <v>Verponding 1652 (Westhaven), 1772, mr. Willem Decker</v>
      </c>
      <c r="P1656" s="7" t="str">
        <f>"https://www.goudatijdmachine.nl/id/verponding/1785/"&amp;SUBSTITUTE(Blad1!A1656,"/","-")</f>
        <v>https://www.goudatijdmachine.nl/id/verponding/1785/1652</v>
      </c>
    </row>
    <row r="1657" spans="1:16" x14ac:dyDescent="0.25">
      <c r="A1657" s="8">
        <v>67031</v>
      </c>
      <c r="B1657" s="8">
        <v>39908</v>
      </c>
      <c r="C1657" s="8">
        <v>35011</v>
      </c>
      <c r="E1657" s="9" t="s">
        <v>3100</v>
      </c>
      <c r="H1657" s="9" t="s">
        <v>3625</v>
      </c>
      <c r="I1657" s="9"/>
      <c r="J1657" s="10" t="s">
        <v>7620</v>
      </c>
      <c r="L1657" s="7">
        <v>1772</v>
      </c>
      <c r="M1657" s="10" t="s">
        <v>8809</v>
      </c>
      <c r="O1657" s="7" t="str">
        <f>TRIM("Verponding "&amp;Blad1!A1657&amp;" ("&amp;Blad1!I1657&amp;"), 1772, "&amp;Blad1!D1657&amp;" "&amp;Blad1!E1657&amp;" "&amp;Blad1!F1657&amp;" "&amp;Blad1!G1657&amp;" "&amp;Blad1!H1657)</f>
        <v>Verponding 1653 (Westhaven), 1772, Margaretha Houtman</v>
      </c>
      <c r="P1657" s="7" t="str">
        <f>"https://www.goudatijdmachine.nl/id/verponding/1785/"&amp;SUBSTITUTE(Blad1!A1657,"/","-")</f>
        <v>https://www.goudatijdmachine.nl/id/verponding/1785/1653</v>
      </c>
    </row>
    <row r="1658" spans="1:16" x14ac:dyDescent="0.25">
      <c r="A1658" s="8">
        <v>67032</v>
      </c>
      <c r="B1658" s="15">
        <v>39909</v>
      </c>
      <c r="C1658" s="15">
        <v>35001</v>
      </c>
      <c r="E1658" s="9" t="s">
        <v>75</v>
      </c>
      <c r="G1658" s="9" t="s">
        <v>36</v>
      </c>
      <c r="H1658" s="9" t="s">
        <v>706</v>
      </c>
      <c r="I1658" s="9"/>
      <c r="J1658" s="10" t="s">
        <v>7620</v>
      </c>
      <c r="K1658" s="9" t="s">
        <v>486</v>
      </c>
      <c r="L1658" s="7">
        <v>1772</v>
      </c>
      <c r="M1658" s="10" t="s">
        <v>8810</v>
      </c>
      <c r="O1658" s="7" t="str">
        <f>TRIM("Verponding "&amp;Blad1!A1658&amp;" ("&amp;Blad1!I1658&amp;"), 1772, "&amp;Blad1!D1658&amp;" "&amp;Blad1!E1658&amp;" "&amp;Blad1!F1658&amp;" "&amp;Blad1!G1658&amp;" "&amp;Blad1!H1658)</f>
        <v>Verponding 1654 (Westhaven), 1772, Gerrit van Veen</v>
      </c>
      <c r="P1658" s="7" t="str">
        <f>"https://www.goudatijdmachine.nl/id/verponding/1785/"&amp;SUBSTITUTE(Blad1!A1658,"/","-")</f>
        <v>https://www.goudatijdmachine.nl/id/verponding/1785/1654</v>
      </c>
    </row>
    <row r="1659" spans="1:16" x14ac:dyDescent="0.25">
      <c r="A1659" s="8">
        <v>67033</v>
      </c>
      <c r="B1659" s="15">
        <v>39910</v>
      </c>
      <c r="C1659" s="15">
        <v>34990</v>
      </c>
      <c r="E1659" s="9" t="s">
        <v>744</v>
      </c>
      <c r="G1659" s="9" t="s">
        <v>36</v>
      </c>
      <c r="H1659" s="9" t="s">
        <v>1288</v>
      </c>
      <c r="I1659" s="9"/>
      <c r="J1659" s="10" t="s">
        <v>7620</v>
      </c>
      <c r="L1659" s="7">
        <v>1772</v>
      </c>
      <c r="M1659" s="10" t="s">
        <v>8811</v>
      </c>
      <c r="O1659" s="7" t="str">
        <f>TRIM("Verponding "&amp;Blad1!A1659&amp;" ("&amp;Blad1!I1659&amp;"), 1772, "&amp;Blad1!D1659&amp;" "&amp;Blad1!E1659&amp;" "&amp;Blad1!F1659&amp;" "&amp;Blad1!G1659&amp;" "&amp;Blad1!H1659)</f>
        <v>Verponding 1655 (Westhaven), 1772, Catharina van Brande</v>
      </c>
      <c r="P1659" s="7" t="str">
        <f>"https://www.goudatijdmachine.nl/id/verponding/1785/"&amp;SUBSTITUTE(Blad1!A1659,"/","-")</f>
        <v>https://www.goudatijdmachine.nl/id/verponding/1785/1655</v>
      </c>
    </row>
    <row r="1660" spans="1:16" x14ac:dyDescent="0.25">
      <c r="A1660" s="8">
        <v>67033</v>
      </c>
      <c r="B1660" s="15">
        <v>39910</v>
      </c>
      <c r="C1660" s="15">
        <v>34990</v>
      </c>
      <c r="E1660" s="9" t="s">
        <v>1355</v>
      </c>
      <c r="H1660" s="9" t="s">
        <v>3631</v>
      </c>
      <c r="I1660" s="9"/>
      <c r="J1660" s="10" t="s">
        <v>7620</v>
      </c>
      <c r="L1660" s="7">
        <v>1772</v>
      </c>
      <c r="M1660" s="10" t="s">
        <v>8811</v>
      </c>
      <c r="O1660" s="7" t="str">
        <f>TRIM("Verponding "&amp;Blad1!A1660&amp;" ("&amp;Blad1!I1660&amp;"), 1772, "&amp;Blad1!D1660&amp;" "&amp;Blad1!E1660&amp;" "&amp;Blad1!F1660&amp;" "&amp;Blad1!G1660&amp;" "&amp;Blad1!H1660)</f>
        <v>Verponding 1655 (Westhaven), 1772, Helena Mooyweer</v>
      </c>
      <c r="P1660" s="7" t="str">
        <f>"https://www.goudatijdmachine.nl/id/verponding/1785/"&amp;SUBSTITUTE(Blad1!A1660,"/","-")</f>
        <v>https://www.goudatijdmachine.nl/id/verponding/1785/1655</v>
      </c>
    </row>
    <row r="1661" spans="1:16" x14ac:dyDescent="0.25">
      <c r="A1661" s="8">
        <v>67034</v>
      </c>
      <c r="B1661" s="15">
        <v>39911</v>
      </c>
      <c r="C1661" s="15">
        <v>34979</v>
      </c>
      <c r="E1661" s="9" t="s">
        <v>3633</v>
      </c>
      <c r="G1661" s="9" t="s">
        <v>41</v>
      </c>
      <c r="H1661" s="9" t="s">
        <v>3634</v>
      </c>
      <c r="I1661" s="9"/>
      <c r="J1661" s="10" t="s">
        <v>7620</v>
      </c>
      <c r="L1661" s="7">
        <v>1772</v>
      </c>
      <c r="M1661" s="10" t="s">
        <v>8812</v>
      </c>
      <c r="O1661" s="7" t="str">
        <f>TRIM("Verponding "&amp;Blad1!A1661&amp;" ("&amp;Blad1!I1661&amp;"), 1772, "&amp;Blad1!D1661&amp;" "&amp;Blad1!E1661&amp;" "&amp;Blad1!F1661&amp;" "&amp;Blad1!G1661&amp;" "&amp;Blad1!H1661)</f>
        <v>Verponding 1656 (Westhaven), 1772, Bregje Wilhelmina van der Milt</v>
      </c>
      <c r="P1661" s="7" t="str">
        <f>"https://www.goudatijdmachine.nl/id/verponding/1785/"&amp;SUBSTITUTE(Blad1!A1661,"/","-")</f>
        <v>https://www.goudatijdmachine.nl/id/verponding/1785/1656</v>
      </c>
    </row>
    <row r="1662" spans="1:16" x14ac:dyDescent="0.25">
      <c r="A1662" s="8">
        <v>67035</v>
      </c>
      <c r="B1662" s="15">
        <v>39912</v>
      </c>
      <c r="C1662" s="15">
        <v>34968</v>
      </c>
      <c r="D1662" s="9" t="s">
        <v>63</v>
      </c>
      <c r="E1662" s="9" t="s">
        <v>3637</v>
      </c>
      <c r="H1662" s="9" t="s">
        <v>3638</v>
      </c>
      <c r="I1662" s="9"/>
      <c r="J1662" s="10" t="s">
        <v>7620</v>
      </c>
      <c r="L1662" s="7">
        <v>1772</v>
      </c>
      <c r="M1662" s="10" t="s">
        <v>8813</v>
      </c>
      <c r="O1662" s="7" t="str">
        <f>TRIM("Verponding "&amp;Blad1!A1662&amp;" ("&amp;Blad1!I1662&amp;"), 1772, "&amp;Blad1!D1662&amp;" "&amp;Blad1!E1662&amp;" "&amp;Blad1!F1662&amp;" "&amp;Blad1!G1662&amp;" "&amp;Blad1!H1662)</f>
        <v>Verponding 1657 (Westhaven), 1772, dr. Johannes Wilhelmus Mijnichus</v>
      </c>
      <c r="P1662" s="7" t="str">
        <f>"https://www.goudatijdmachine.nl/id/verponding/1785/"&amp;SUBSTITUTE(Blad1!A1662,"/","-")</f>
        <v>https://www.goudatijdmachine.nl/id/verponding/1785/1657</v>
      </c>
    </row>
    <row r="1663" spans="1:16" x14ac:dyDescent="0.25">
      <c r="A1663" s="8">
        <v>67036</v>
      </c>
      <c r="B1663" s="15">
        <v>39913</v>
      </c>
      <c r="C1663" s="15">
        <v>34957</v>
      </c>
      <c r="D1663" s="9" t="s">
        <v>173</v>
      </c>
      <c r="E1663" s="9" t="s">
        <v>123</v>
      </c>
      <c r="G1663" s="9" t="s">
        <v>36</v>
      </c>
      <c r="H1663" s="9" t="s">
        <v>3641</v>
      </c>
      <c r="I1663" s="9"/>
      <c r="J1663" s="10" t="s">
        <v>7620</v>
      </c>
      <c r="L1663" s="7">
        <v>1772</v>
      </c>
      <c r="M1663" s="10" t="s">
        <v>8814</v>
      </c>
      <c r="O1663" s="7" t="str">
        <f>TRIM("Verponding "&amp;Blad1!A1663&amp;" ("&amp;Blad1!I1663&amp;"), 1772, "&amp;Blad1!D1663&amp;" "&amp;Blad1!E1663&amp;" "&amp;Blad1!F1663&amp;" "&amp;Blad1!G1663&amp;" "&amp;Blad1!H1663)</f>
        <v>Verponding 1658 (Westhaven), 1772, ds. Jacobus van Ostade</v>
      </c>
      <c r="P1663" s="7" t="str">
        <f>"https://www.goudatijdmachine.nl/id/verponding/1785/"&amp;SUBSTITUTE(Blad1!A1663,"/","-")</f>
        <v>https://www.goudatijdmachine.nl/id/verponding/1785/1658</v>
      </c>
    </row>
    <row r="1664" spans="1:16" x14ac:dyDescent="0.25">
      <c r="A1664" s="8">
        <v>67037</v>
      </c>
      <c r="B1664" s="8">
        <v>39914</v>
      </c>
      <c r="C1664" s="8">
        <v>34946</v>
      </c>
      <c r="E1664" s="9" t="s">
        <v>987</v>
      </c>
      <c r="H1664" s="9" t="s">
        <v>3644</v>
      </c>
      <c r="I1664" s="9"/>
      <c r="J1664" s="10" t="s">
        <v>7620</v>
      </c>
      <c r="L1664" s="7">
        <v>1772</v>
      </c>
      <c r="M1664" s="10" t="s">
        <v>8815</v>
      </c>
      <c r="O1664" s="7" t="str">
        <f>TRIM("Verponding "&amp;Blad1!A1664&amp;" ("&amp;Blad1!I1664&amp;"), 1772, "&amp;Blad1!D1664&amp;" "&amp;Blad1!E1664&amp;" "&amp;Blad1!F1664&amp;" "&amp;Blad1!G1664&amp;" "&amp;Blad1!H1664)</f>
        <v>Verponding 1659 (Westhaven), 1772, Dominicus Froschart</v>
      </c>
      <c r="P1664" s="7" t="str">
        <f>"https://www.goudatijdmachine.nl/id/verponding/1785/"&amp;SUBSTITUTE(Blad1!A1664,"/","-")</f>
        <v>https://www.goudatijdmachine.nl/id/verponding/1785/1659</v>
      </c>
    </row>
    <row r="1665" spans="1:556" x14ac:dyDescent="0.25">
      <c r="A1665" s="8">
        <v>67039</v>
      </c>
      <c r="B1665" s="15">
        <v>39915</v>
      </c>
      <c r="C1665" s="15">
        <v>34934</v>
      </c>
      <c r="E1665" s="9" t="s">
        <v>3647</v>
      </c>
      <c r="G1665" s="9" t="s">
        <v>54</v>
      </c>
      <c r="H1665" s="9" t="s">
        <v>3648</v>
      </c>
      <c r="I1665" s="9"/>
      <c r="J1665" s="10" t="s">
        <v>7620</v>
      </c>
      <c r="L1665" s="7">
        <v>1772</v>
      </c>
      <c r="M1665" s="10" t="s">
        <v>8816</v>
      </c>
      <c r="O1665" s="7" t="str">
        <f>TRIM("Verponding "&amp;Blad1!A1665&amp;" ("&amp;Blad1!I1665&amp;"), 1772, "&amp;Blad1!D1665&amp;" "&amp;Blad1!E1665&amp;" "&amp;Blad1!F1665&amp;" "&amp;Blad1!G1665&amp;" "&amp;Blad1!H1665)</f>
        <v>Verponding 1660 (Westhaven), 1772, Dionysia de Vrije</v>
      </c>
      <c r="P1665" s="7" t="str">
        <f>"https://www.goudatijdmachine.nl/id/verponding/1785/"&amp;SUBSTITUTE(Blad1!A1665,"/","-")</f>
        <v>https://www.goudatijdmachine.nl/id/verponding/1785/1660</v>
      </c>
    </row>
    <row r="1666" spans="1:556" x14ac:dyDescent="0.25">
      <c r="A1666" s="8">
        <v>67039</v>
      </c>
      <c r="B1666" s="15">
        <v>39915</v>
      </c>
      <c r="C1666" s="15">
        <v>34934</v>
      </c>
      <c r="E1666" s="9" t="s">
        <v>3650</v>
      </c>
      <c r="G1666" s="9" t="s">
        <v>54</v>
      </c>
      <c r="H1666" s="9" t="s">
        <v>3648</v>
      </c>
      <c r="I1666" s="9"/>
      <c r="J1666" s="10" t="s">
        <v>7620</v>
      </c>
      <c r="L1666" s="7">
        <v>1772</v>
      </c>
      <c r="M1666" s="10" t="s">
        <v>8816</v>
      </c>
      <c r="O1666" s="7" t="str">
        <f>TRIM("Verponding "&amp;Blad1!A1666&amp;" ("&amp;Blad1!I1666&amp;"), 1772, "&amp;Blad1!D1666&amp;" "&amp;Blad1!E1666&amp;" "&amp;Blad1!F1666&amp;" "&amp;Blad1!G1666&amp;" "&amp;Blad1!H1666)</f>
        <v>Verponding 1660 (Westhaven), 1772, Petronella Elizabeth de Vrije</v>
      </c>
      <c r="P1666" s="7" t="str">
        <f>"https://www.goudatijdmachine.nl/id/verponding/1785/"&amp;SUBSTITUTE(Blad1!A1666,"/","-")</f>
        <v>https://www.goudatijdmachine.nl/id/verponding/1785/1660</v>
      </c>
    </row>
    <row r="1667" spans="1:556" x14ac:dyDescent="0.25">
      <c r="A1667" s="8">
        <v>67040</v>
      </c>
      <c r="B1667" s="15">
        <v>39917</v>
      </c>
      <c r="C1667" s="15">
        <v>34927</v>
      </c>
      <c r="E1667" s="9" t="s">
        <v>829</v>
      </c>
      <c r="H1667" s="9" t="s">
        <v>3652</v>
      </c>
      <c r="I1667" s="9"/>
      <c r="J1667" s="10" t="s">
        <v>7620</v>
      </c>
      <c r="L1667" s="7">
        <v>1772</v>
      </c>
      <c r="M1667" s="10" t="s">
        <v>8817</v>
      </c>
      <c r="O1667" s="7" t="str">
        <f>TRIM("Verponding "&amp;Blad1!A1667&amp;" ("&amp;Blad1!I1667&amp;"), 1772, "&amp;Blad1!D1667&amp;" "&amp;Blad1!E1667&amp;" "&amp;Blad1!F1667&amp;" "&amp;Blad1!G1667&amp;" "&amp;Blad1!H1667)</f>
        <v>Verponding 1661 (Westhaven), 1772, Elisabeth Koek</v>
      </c>
      <c r="P1667" s="7" t="str">
        <f>"https://www.goudatijdmachine.nl/id/verponding/1785/"&amp;SUBSTITUTE(Blad1!A1667,"/","-")</f>
        <v>https://www.goudatijdmachine.nl/id/verponding/1785/1661</v>
      </c>
    </row>
    <row r="1668" spans="1:556" x14ac:dyDescent="0.25">
      <c r="A1668" s="8">
        <v>67041</v>
      </c>
      <c r="B1668" s="15">
        <v>39918</v>
      </c>
      <c r="C1668" s="15">
        <v>34916</v>
      </c>
      <c r="E1668" s="9" t="s">
        <v>22</v>
      </c>
      <c r="H1668" s="9" t="s">
        <v>1884</v>
      </c>
      <c r="I1668" s="9"/>
      <c r="J1668" s="10" t="s">
        <v>7620</v>
      </c>
      <c r="L1668" s="7">
        <v>1772</v>
      </c>
      <c r="M1668" s="10" t="s">
        <v>8818</v>
      </c>
      <c r="O1668" s="7" t="str">
        <f>TRIM("Verponding "&amp;Blad1!A1668&amp;" ("&amp;Blad1!I1668&amp;"), 1772, "&amp;Blad1!D1668&amp;" "&amp;Blad1!E1668&amp;" "&amp;Blad1!F1668&amp;" "&amp;Blad1!G1668&amp;" "&amp;Blad1!H1668)</f>
        <v>Verponding 1662 (Westhaven), 1772, Hendrik Pluym</v>
      </c>
      <c r="P1668" s="7" t="str">
        <f>"https://www.goudatijdmachine.nl/id/verponding/1785/"&amp;SUBSTITUTE(Blad1!A1668,"/","-")</f>
        <v>https://www.goudatijdmachine.nl/id/verponding/1785/1662</v>
      </c>
    </row>
    <row r="1669" spans="1:556" s="20" customFormat="1" x14ac:dyDescent="0.25">
      <c r="A1669" s="8">
        <v>67042</v>
      </c>
      <c r="B1669" s="8">
        <v>97545</v>
      </c>
      <c r="C1669" s="8" t="s">
        <v>7696</v>
      </c>
      <c r="D1669" s="7"/>
      <c r="E1669" s="9" t="s">
        <v>136</v>
      </c>
      <c r="F1669" s="7"/>
      <c r="G1669" s="7"/>
      <c r="H1669" s="9" t="s">
        <v>3657</v>
      </c>
      <c r="I1669" s="9"/>
      <c r="J1669" s="10" t="s">
        <v>7620</v>
      </c>
      <c r="K1669" s="7"/>
      <c r="L1669" s="7">
        <v>1772</v>
      </c>
      <c r="M1669" s="10" t="s">
        <v>8819</v>
      </c>
      <c r="N1669" s="7"/>
      <c r="O1669" s="7" t="str">
        <f>TRIM("Verponding "&amp;Blad1!A1669&amp;" ("&amp;Blad1!I1669&amp;"), 1772, "&amp;Blad1!D1669&amp;" "&amp;Blad1!E1669&amp;" "&amp;Blad1!F1669&amp;" "&amp;Blad1!G1669&amp;" "&amp;Blad1!H1669)</f>
        <v>Verponding 1663 (Westhaven), 1772, Jacob Kumsius</v>
      </c>
      <c r="P1669" s="7" t="str">
        <f>"https://www.goudatijdmachine.nl/id/verponding/1785/"&amp;SUBSTITUTE(Blad1!A1669,"/","-")</f>
        <v>https://www.goudatijdmachine.nl/id/verponding/1785/1663</v>
      </c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7"/>
      <c r="CK1669" s="7"/>
      <c r="CL1669" s="7"/>
      <c r="CM1669" s="7"/>
      <c r="CN1669" s="7"/>
      <c r="CO1669" s="7"/>
      <c r="CP1669" s="7"/>
      <c r="CQ1669" s="7"/>
      <c r="CR1669" s="7"/>
      <c r="CS1669" s="7"/>
      <c r="CT1669" s="7"/>
      <c r="CU1669" s="7"/>
      <c r="CV1669" s="7"/>
      <c r="CW1669" s="7"/>
      <c r="CX1669" s="7"/>
      <c r="CY1669" s="7"/>
      <c r="CZ1669" s="7"/>
      <c r="DA1669" s="7"/>
      <c r="DB1669" s="7"/>
      <c r="DC1669" s="7"/>
      <c r="DD1669" s="7"/>
      <c r="DE1669" s="7"/>
      <c r="DF1669" s="7"/>
      <c r="DG1669" s="7"/>
      <c r="DH1669" s="7"/>
      <c r="DI1669" s="7"/>
      <c r="DJ1669" s="7"/>
      <c r="DK1669" s="7"/>
      <c r="DL1669" s="7"/>
      <c r="DM1669" s="7"/>
      <c r="DN1669" s="7"/>
      <c r="DO1669" s="7"/>
      <c r="DP1669" s="7"/>
      <c r="DQ1669" s="7"/>
      <c r="DR1669" s="7"/>
      <c r="DS1669" s="7"/>
      <c r="DT1669" s="7"/>
      <c r="DU1669" s="7"/>
      <c r="DV1669" s="7"/>
      <c r="DW1669" s="7"/>
      <c r="DX1669" s="7"/>
      <c r="DY1669" s="7"/>
      <c r="DZ1669" s="7"/>
      <c r="EA1669" s="7"/>
      <c r="EB1669" s="7"/>
      <c r="EC1669" s="7"/>
      <c r="ED1669" s="7"/>
      <c r="EE1669" s="7"/>
      <c r="EF1669" s="7"/>
      <c r="EG1669" s="7"/>
      <c r="EH1669" s="7"/>
      <c r="EI1669" s="7"/>
      <c r="EJ1669" s="7"/>
      <c r="EK1669" s="7"/>
      <c r="EL1669" s="7"/>
      <c r="EM1669" s="7"/>
      <c r="EN1669" s="7"/>
      <c r="EO1669" s="7"/>
      <c r="EP1669" s="7"/>
      <c r="EQ1669" s="7"/>
      <c r="ER1669" s="7"/>
      <c r="ES1669" s="7"/>
      <c r="ET1669" s="7"/>
      <c r="EU1669" s="7"/>
      <c r="EV1669" s="7"/>
      <c r="EW1669" s="7"/>
      <c r="EX1669" s="7"/>
      <c r="EY1669" s="7"/>
      <c r="EZ1669" s="7"/>
      <c r="FA1669" s="7"/>
      <c r="FB1669" s="7"/>
      <c r="FC1669" s="7"/>
      <c r="FD1669" s="7"/>
      <c r="FE1669" s="7"/>
      <c r="FF1669" s="7"/>
      <c r="FG1669" s="7"/>
      <c r="FH1669" s="7"/>
      <c r="FI1669" s="7"/>
      <c r="FJ1669" s="7"/>
      <c r="FK1669" s="7"/>
      <c r="FL1669" s="7"/>
      <c r="FM1669" s="7"/>
      <c r="FN1669" s="7"/>
      <c r="FO1669" s="7"/>
      <c r="FP1669" s="7"/>
      <c r="FQ1669" s="7"/>
      <c r="FR1669" s="7"/>
      <c r="FS1669" s="7"/>
      <c r="FT1669" s="7"/>
      <c r="FU1669" s="7"/>
      <c r="FV1669" s="7"/>
      <c r="FW1669" s="7"/>
      <c r="FX1669" s="7"/>
      <c r="FY1669" s="7"/>
      <c r="FZ1669" s="7"/>
      <c r="GA1669" s="7"/>
      <c r="GB1669" s="7"/>
      <c r="GC1669" s="7"/>
      <c r="GD1669" s="7"/>
      <c r="GE1669" s="7"/>
      <c r="GF1669" s="7"/>
      <c r="GG1669" s="7"/>
      <c r="GH1669" s="7"/>
      <c r="GI1669" s="7"/>
      <c r="GJ1669" s="7"/>
      <c r="GK1669" s="7"/>
      <c r="GL1669" s="7"/>
      <c r="GM1669" s="7"/>
      <c r="GN1669" s="7"/>
      <c r="GO1669" s="7"/>
      <c r="GP1669" s="7"/>
      <c r="GQ1669" s="7"/>
      <c r="GR1669" s="7"/>
      <c r="GS1669" s="7"/>
      <c r="GT1669" s="7"/>
      <c r="GU1669" s="7"/>
      <c r="GV1669" s="7"/>
      <c r="GW1669" s="7"/>
      <c r="GX1669" s="7"/>
      <c r="GY1669" s="7"/>
      <c r="GZ1669" s="7"/>
      <c r="HA1669" s="7"/>
      <c r="HB1669" s="7"/>
      <c r="HC1669" s="7"/>
      <c r="HD1669" s="7"/>
      <c r="HE1669" s="7"/>
      <c r="HF1669" s="7"/>
      <c r="HG1669" s="7"/>
      <c r="HH1669" s="7"/>
      <c r="HI1669" s="7"/>
      <c r="HJ1669" s="7"/>
      <c r="HK1669" s="7"/>
      <c r="HL1669" s="7"/>
      <c r="HM1669" s="7"/>
      <c r="HN1669" s="7"/>
      <c r="HO1669" s="7"/>
      <c r="HP1669" s="7"/>
      <c r="HQ1669" s="7"/>
      <c r="HR1669" s="7"/>
      <c r="HS1669" s="7"/>
      <c r="HT1669" s="7"/>
      <c r="HU1669" s="7"/>
      <c r="HV1669" s="7"/>
      <c r="HW1669" s="7"/>
      <c r="HX1669" s="7"/>
      <c r="HY1669" s="7"/>
      <c r="HZ1669" s="7"/>
      <c r="IA1669" s="7"/>
      <c r="IB1669" s="7"/>
      <c r="IC1669" s="7"/>
      <c r="ID1669" s="7"/>
      <c r="IE1669" s="7"/>
      <c r="IF1669" s="7"/>
      <c r="IG1669" s="7"/>
      <c r="IH1669" s="7"/>
      <c r="II1669" s="7"/>
      <c r="IJ1669" s="7"/>
      <c r="IK1669" s="7"/>
      <c r="IL1669" s="7"/>
      <c r="IM1669" s="7"/>
      <c r="IN1669" s="7"/>
      <c r="IO1669" s="7"/>
      <c r="IP1669" s="7"/>
      <c r="IQ1669" s="7"/>
      <c r="IR1669" s="7"/>
      <c r="IS1669" s="7"/>
      <c r="IT1669" s="7"/>
      <c r="IU1669" s="7"/>
      <c r="IV1669" s="7"/>
      <c r="IW1669" s="7"/>
      <c r="IX1669" s="7"/>
      <c r="IY1669" s="7"/>
      <c r="IZ1669" s="7"/>
      <c r="JA1669" s="7"/>
      <c r="JB1669" s="7"/>
      <c r="JC1669" s="7"/>
      <c r="JD1669" s="7"/>
      <c r="JE1669" s="7"/>
      <c r="JF1669" s="7"/>
      <c r="JG1669" s="7"/>
      <c r="JH1669" s="7"/>
      <c r="JI1669" s="7"/>
      <c r="JJ1669" s="7"/>
      <c r="JK1669" s="7"/>
      <c r="JL1669" s="7"/>
      <c r="JM1669" s="7"/>
      <c r="JN1669" s="7"/>
      <c r="JO1669" s="7"/>
      <c r="JP1669" s="7"/>
      <c r="JQ1669" s="7"/>
      <c r="JR1669" s="7"/>
      <c r="JS1669" s="7"/>
      <c r="JT1669" s="7"/>
      <c r="JU1669" s="7"/>
      <c r="JV1669" s="7"/>
      <c r="JW1669" s="7"/>
      <c r="JX1669" s="7"/>
      <c r="JY1669" s="7"/>
      <c r="JZ1669" s="7"/>
      <c r="KA1669" s="7"/>
      <c r="KB1669" s="7"/>
      <c r="KC1669" s="7"/>
      <c r="KD1669" s="7"/>
      <c r="KE1669" s="7"/>
      <c r="KF1669" s="7"/>
      <c r="KG1669" s="7"/>
      <c r="KH1669" s="7"/>
      <c r="KI1669" s="7"/>
      <c r="KJ1669" s="7"/>
      <c r="KK1669" s="7"/>
      <c r="KL1669" s="7"/>
      <c r="KM1669" s="7"/>
      <c r="KN1669" s="7"/>
      <c r="KO1669" s="7"/>
      <c r="KP1669" s="7"/>
      <c r="KQ1669" s="7"/>
      <c r="KR1669" s="7"/>
      <c r="KS1669" s="7"/>
      <c r="KT1669" s="7"/>
      <c r="KU1669" s="7"/>
      <c r="KV1669" s="7"/>
      <c r="KW1669" s="7"/>
      <c r="KX1669" s="7"/>
      <c r="KY1669" s="7"/>
      <c r="KZ1669" s="7"/>
      <c r="LA1669" s="7"/>
      <c r="LB1669" s="7"/>
      <c r="LC1669" s="7"/>
      <c r="LD1669" s="7"/>
      <c r="LE1669" s="7"/>
      <c r="LF1669" s="7"/>
      <c r="LG1669" s="7"/>
      <c r="LH1669" s="7"/>
      <c r="LI1669" s="7"/>
      <c r="LJ1669" s="7"/>
      <c r="LK1669" s="7"/>
      <c r="LL1669" s="7"/>
      <c r="LM1669" s="7"/>
      <c r="LN1669" s="7"/>
      <c r="LO1669" s="7"/>
      <c r="LP1669" s="7"/>
      <c r="LQ1669" s="7"/>
      <c r="LR1669" s="7"/>
      <c r="LS1669" s="7"/>
      <c r="LT1669" s="7"/>
      <c r="LU1669" s="7"/>
      <c r="LV1669" s="7"/>
      <c r="LW1669" s="7"/>
      <c r="LX1669" s="7"/>
      <c r="LY1669" s="7"/>
      <c r="LZ1669" s="7"/>
      <c r="MA1669" s="7"/>
      <c r="MB1669" s="7"/>
      <c r="MC1669" s="7"/>
      <c r="MD1669" s="7"/>
      <c r="ME1669" s="7"/>
      <c r="MF1669" s="7"/>
      <c r="MG1669" s="7"/>
      <c r="MH1669" s="7"/>
      <c r="MI1669" s="7"/>
      <c r="MJ1669" s="7"/>
      <c r="MK1669" s="7"/>
      <c r="ML1669" s="7"/>
      <c r="MM1669" s="7"/>
      <c r="MN1669" s="7"/>
      <c r="MO1669" s="7"/>
      <c r="MP1669" s="7"/>
      <c r="MQ1669" s="7"/>
      <c r="MR1669" s="7"/>
      <c r="MS1669" s="7"/>
      <c r="MT1669" s="7"/>
      <c r="MU1669" s="7"/>
      <c r="MV1669" s="7"/>
      <c r="MW1669" s="7"/>
      <c r="MX1669" s="7"/>
      <c r="MY1669" s="7"/>
      <c r="MZ1669" s="7"/>
      <c r="NA1669" s="7"/>
      <c r="NB1669" s="7"/>
      <c r="NC1669" s="7"/>
      <c r="ND1669" s="7"/>
      <c r="NE1669" s="7"/>
      <c r="NF1669" s="7"/>
      <c r="NG1669" s="7"/>
      <c r="NH1669" s="7"/>
      <c r="NI1669" s="7"/>
      <c r="NJ1669" s="7"/>
      <c r="NK1669" s="7"/>
      <c r="NL1669" s="7"/>
      <c r="NM1669" s="7"/>
      <c r="NN1669" s="7"/>
      <c r="NO1669" s="7"/>
      <c r="NP1669" s="7"/>
      <c r="NQ1669" s="7"/>
      <c r="NR1669" s="7"/>
      <c r="NS1669" s="7"/>
      <c r="NT1669" s="7"/>
      <c r="NU1669" s="7"/>
      <c r="NV1669" s="7"/>
      <c r="NW1669" s="7"/>
      <c r="NX1669" s="7"/>
      <c r="NY1669" s="7"/>
      <c r="NZ1669" s="7"/>
      <c r="OA1669" s="7"/>
      <c r="OB1669" s="7"/>
      <c r="OC1669" s="7"/>
      <c r="OD1669" s="7"/>
      <c r="OE1669" s="7"/>
      <c r="OF1669" s="7"/>
      <c r="OG1669" s="7"/>
      <c r="OH1669" s="7"/>
      <c r="OI1669" s="7"/>
      <c r="OJ1669" s="7"/>
      <c r="OK1669" s="7"/>
      <c r="OL1669" s="7"/>
      <c r="OM1669" s="7"/>
      <c r="ON1669" s="7"/>
      <c r="OO1669" s="7"/>
      <c r="OP1669" s="7"/>
      <c r="OQ1669" s="7"/>
      <c r="OR1669" s="7"/>
      <c r="OS1669" s="7"/>
      <c r="OT1669" s="7"/>
      <c r="OU1669" s="7"/>
      <c r="OV1669" s="7"/>
      <c r="OW1669" s="7"/>
      <c r="OX1669" s="7"/>
      <c r="OY1669" s="7"/>
      <c r="OZ1669" s="7"/>
      <c r="PA1669" s="7"/>
      <c r="PB1669" s="7"/>
      <c r="PC1669" s="7"/>
      <c r="PD1669" s="7"/>
      <c r="PE1669" s="7"/>
      <c r="PF1669" s="7"/>
      <c r="PG1669" s="7"/>
      <c r="PH1669" s="7"/>
      <c r="PI1669" s="7"/>
      <c r="PJ1669" s="7"/>
      <c r="PK1669" s="7"/>
      <c r="PL1669" s="7"/>
      <c r="PM1669" s="7"/>
      <c r="PN1669" s="7"/>
      <c r="PO1669" s="7"/>
      <c r="PP1669" s="7"/>
      <c r="PQ1669" s="7"/>
      <c r="PR1669" s="7"/>
      <c r="PS1669" s="7"/>
      <c r="PT1669" s="7"/>
      <c r="PU1669" s="7"/>
      <c r="PV1669" s="7"/>
      <c r="PW1669" s="7"/>
      <c r="PX1669" s="7"/>
      <c r="PY1669" s="7"/>
      <c r="PZ1669" s="7"/>
      <c r="QA1669" s="7"/>
      <c r="QB1669" s="7"/>
      <c r="QC1669" s="7"/>
      <c r="QD1669" s="7"/>
      <c r="QE1669" s="7"/>
      <c r="QF1669" s="7"/>
      <c r="QG1669" s="7"/>
      <c r="QH1669" s="7"/>
      <c r="QI1669" s="7"/>
      <c r="QJ1669" s="7"/>
      <c r="QK1669" s="7"/>
      <c r="QL1669" s="7"/>
      <c r="QM1669" s="7"/>
      <c r="QN1669" s="7"/>
      <c r="QO1669" s="7"/>
      <c r="QP1669" s="7"/>
      <c r="QQ1669" s="7"/>
      <c r="QR1669" s="7"/>
      <c r="QS1669" s="7"/>
      <c r="QT1669" s="7"/>
      <c r="QU1669" s="7"/>
      <c r="QV1669" s="7"/>
      <c r="QW1669" s="7"/>
      <c r="QX1669" s="7"/>
      <c r="QY1669" s="7"/>
      <c r="QZ1669" s="7"/>
      <c r="RA1669" s="7"/>
      <c r="RB1669" s="7"/>
      <c r="RC1669" s="7"/>
      <c r="RD1669" s="7"/>
      <c r="RE1669" s="7"/>
      <c r="RF1669" s="7"/>
      <c r="RG1669" s="7"/>
      <c r="RH1669" s="7"/>
      <c r="RI1669" s="7"/>
      <c r="RJ1669" s="7"/>
      <c r="RK1669" s="7"/>
      <c r="RL1669" s="7"/>
      <c r="RM1669" s="7"/>
      <c r="RN1669" s="7"/>
      <c r="RO1669" s="7"/>
      <c r="RP1669" s="7"/>
      <c r="RQ1669" s="7"/>
      <c r="RR1669" s="7"/>
      <c r="RS1669" s="7"/>
      <c r="RT1669" s="7"/>
      <c r="RU1669" s="7"/>
      <c r="RV1669" s="7"/>
      <c r="RW1669" s="7"/>
      <c r="RX1669" s="7"/>
      <c r="RY1669" s="7"/>
      <c r="RZ1669" s="7"/>
      <c r="SA1669" s="7"/>
      <c r="SB1669" s="7"/>
      <c r="SC1669" s="7"/>
      <c r="SD1669" s="7"/>
      <c r="SE1669" s="7"/>
      <c r="SF1669" s="7"/>
      <c r="SG1669" s="7"/>
      <c r="SH1669" s="7"/>
      <c r="SI1669" s="7"/>
      <c r="SJ1669" s="7"/>
      <c r="SK1669" s="7"/>
      <c r="SL1669" s="7"/>
      <c r="SM1669" s="7"/>
      <c r="SN1669" s="7"/>
      <c r="SO1669" s="7"/>
      <c r="SP1669" s="7"/>
      <c r="SQ1669" s="7"/>
      <c r="SR1669" s="7"/>
      <c r="SS1669" s="7"/>
      <c r="ST1669" s="7"/>
      <c r="SU1669" s="7"/>
      <c r="SV1669" s="7"/>
      <c r="SW1669" s="7"/>
      <c r="SX1669" s="7"/>
      <c r="SY1669" s="7"/>
      <c r="SZ1669" s="7"/>
      <c r="TA1669" s="7"/>
      <c r="TB1669" s="7"/>
      <c r="TC1669" s="7"/>
      <c r="TD1669" s="7"/>
      <c r="TE1669" s="7"/>
      <c r="TF1669" s="7"/>
      <c r="TG1669" s="7"/>
      <c r="TH1669" s="7"/>
      <c r="TI1669" s="7"/>
      <c r="TJ1669" s="7"/>
      <c r="TK1669" s="7"/>
      <c r="TL1669" s="7"/>
      <c r="TM1669" s="7"/>
      <c r="TN1669" s="7"/>
      <c r="TO1669" s="7"/>
      <c r="TP1669" s="7"/>
      <c r="TQ1669" s="7"/>
      <c r="TR1669" s="7"/>
      <c r="TS1669" s="7"/>
      <c r="TT1669" s="7"/>
      <c r="TU1669" s="7"/>
      <c r="TV1669" s="7"/>
      <c r="TW1669" s="7"/>
      <c r="TX1669" s="7"/>
      <c r="TY1669" s="7"/>
      <c r="TZ1669" s="7"/>
      <c r="UA1669" s="7"/>
      <c r="UB1669" s="7"/>
      <c r="UC1669" s="7"/>
      <c r="UD1669" s="7"/>
      <c r="UE1669" s="7"/>
      <c r="UF1669" s="7"/>
      <c r="UG1669" s="7"/>
      <c r="UH1669" s="7"/>
      <c r="UI1669" s="7"/>
      <c r="UJ1669" s="7"/>
    </row>
    <row r="1670" spans="1:556" x14ac:dyDescent="0.25">
      <c r="A1670" s="8">
        <v>67043</v>
      </c>
      <c r="B1670" s="8">
        <v>39919</v>
      </c>
      <c r="C1670" s="8">
        <v>34874</v>
      </c>
      <c r="E1670" s="9" t="s">
        <v>322</v>
      </c>
      <c r="H1670" s="9" t="s">
        <v>2357</v>
      </c>
      <c r="I1670" s="9"/>
      <c r="J1670" s="10" t="s">
        <v>7620</v>
      </c>
      <c r="L1670" s="7">
        <v>1772</v>
      </c>
      <c r="M1670" s="10" t="s">
        <v>8820</v>
      </c>
      <c r="O1670" s="7" t="str">
        <f>TRIM("Verponding "&amp;Blad1!A1670&amp;" ("&amp;Blad1!I1670&amp;"), 1772, "&amp;Blad1!D1670&amp;" "&amp;Blad1!E1670&amp;" "&amp;Blad1!F1670&amp;" "&amp;Blad1!G1670&amp;" "&amp;Blad1!H1670)</f>
        <v>Verponding 1664 (Westhaven), 1772, Maria Verrijst</v>
      </c>
      <c r="P1670" s="7" t="str">
        <f>"https://www.goudatijdmachine.nl/id/verponding/1785/"&amp;SUBSTITUTE(Blad1!A1670,"/","-")</f>
        <v>https://www.goudatijdmachine.nl/id/verponding/1785/1664</v>
      </c>
    </row>
    <row r="1671" spans="1:556" x14ac:dyDescent="0.25">
      <c r="A1671" s="8">
        <v>67044</v>
      </c>
      <c r="B1671" s="8">
        <v>39920</v>
      </c>
      <c r="C1671" s="8">
        <v>34864</v>
      </c>
      <c r="E1671" s="9" t="s">
        <v>98</v>
      </c>
      <c r="G1671" s="9" t="s">
        <v>36</v>
      </c>
      <c r="H1671" s="9" t="s">
        <v>3662</v>
      </c>
      <c r="I1671" s="9"/>
      <c r="J1671" s="10" t="s">
        <v>7620</v>
      </c>
      <c r="L1671" s="7">
        <v>1772</v>
      </c>
      <c r="M1671" s="10" t="s">
        <v>8821</v>
      </c>
      <c r="O1671" s="7" t="str">
        <f>TRIM("Verponding "&amp;Blad1!A1671&amp;" ("&amp;Blad1!I1671&amp;"), 1772, "&amp;Blad1!D1671&amp;" "&amp;Blad1!E1671&amp;" "&amp;Blad1!F1671&amp;" "&amp;Blad1!G1671&amp;" "&amp;Blad1!H1671)</f>
        <v>Verponding 1665 (Westhaven), 1772, Bastiaan van Ravensberg</v>
      </c>
      <c r="P1671" s="7" t="str">
        <f>"https://www.goudatijdmachine.nl/id/verponding/1785/"&amp;SUBSTITUTE(Blad1!A1671,"/","-")</f>
        <v>https://www.goudatijdmachine.nl/id/verponding/1785/1665</v>
      </c>
    </row>
    <row r="1672" spans="1:556" x14ac:dyDescent="0.25">
      <c r="A1672" s="8">
        <v>67045</v>
      </c>
      <c r="B1672" s="8">
        <v>39922</v>
      </c>
      <c r="C1672" s="8">
        <v>34853</v>
      </c>
      <c r="E1672" s="9" t="s">
        <v>3665</v>
      </c>
      <c r="G1672" s="9" t="s">
        <v>36</v>
      </c>
      <c r="H1672" s="9" t="s">
        <v>483</v>
      </c>
      <c r="I1672" s="9"/>
      <c r="J1672" s="10" t="s">
        <v>7620</v>
      </c>
      <c r="L1672" s="7">
        <v>1772</v>
      </c>
      <c r="M1672" s="10" t="s">
        <v>8822</v>
      </c>
      <c r="O1672" s="7" t="str">
        <f>TRIM("Verponding "&amp;Blad1!A1672&amp;" ("&amp;Blad1!I1672&amp;"), 1772, "&amp;Blad1!D1672&amp;" "&amp;Blad1!E1672&amp;" "&amp;Blad1!F1672&amp;" "&amp;Blad1!G1672&amp;" "&amp;Blad1!H1672)</f>
        <v>Verponding 1666 (Westhaven), 1772, Hubert van Eyck</v>
      </c>
      <c r="P1672" s="7" t="str">
        <f>"https://www.goudatijdmachine.nl/id/verponding/1785/"&amp;SUBSTITUTE(Blad1!A1672,"/","-")</f>
        <v>https://www.goudatijdmachine.nl/id/verponding/1785/1666</v>
      </c>
    </row>
    <row r="1673" spans="1:556" x14ac:dyDescent="0.25">
      <c r="A1673" s="8">
        <v>67046</v>
      </c>
      <c r="B1673" s="8">
        <v>39923</v>
      </c>
      <c r="C1673" s="8">
        <v>34842</v>
      </c>
      <c r="E1673" s="9" t="s">
        <v>3665</v>
      </c>
      <c r="G1673" s="9" t="s">
        <v>36</v>
      </c>
      <c r="H1673" s="9" t="s">
        <v>483</v>
      </c>
      <c r="I1673" s="9"/>
      <c r="J1673" s="10" t="s">
        <v>7620</v>
      </c>
      <c r="L1673" s="7">
        <v>1772</v>
      </c>
      <c r="M1673" s="10" t="s">
        <v>8822</v>
      </c>
      <c r="O1673" s="7" t="str">
        <f>TRIM("Verponding "&amp;Blad1!A1673&amp;" ("&amp;Blad1!I1673&amp;"), 1772, "&amp;Blad1!D1673&amp;" "&amp;Blad1!E1673&amp;" "&amp;Blad1!F1673&amp;" "&amp;Blad1!G1673&amp;" "&amp;Blad1!H1673)</f>
        <v>Verponding 1667 (Westhaven), 1772, Hubert van Eyck</v>
      </c>
      <c r="P1673" s="7" t="str">
        <f>"https://www.goudatijdmachine.nl/id/verponding/1785/"&amp;SUBSTITUTE(Blad1!A1673,"/","-")</f>
        <v>https://www.goudatijdmachine.nl/id/verponding/1785/1667</v>
      </c>
    </row>
    <row r="1674" spans="1:556" x14ac:dyDescent="0.25">
      <c r="A1674" s="8">
        <v>67047</v>
      </c>
      <c r="B1674" s="15" t="s">
        <v>10377</v>
      </c>
      <c r="C1674" s="15" t="s">
        <v>7697</v>
      </c>
      <c r="E1674" s="9" t="s">
        <v>1686</v>
      </c>
      <c r="H1674" s="9" t="s">
        <v>1687</v>
      </c>
      <c r="I1674" s="9"/>
      <c r="J1674" s="10" t="s">
        <v>7620</v>
      </c>
      <c r="L1674" s="7">
        <v>1772</v>
      </c>
      <c r="M1674" s="10" t="s">
        <v>8823</v>
      </c>
      <c r="O1674" s="7" t="str">
        <f>TRIM("Verponding "&amp;Blad1!A1674&amp;" ("&amp;Blad1!I1674&amp;"), 1772, "&amp;Blad1!D1674&amp;" "&amp;Blad1!E1674&amp;" "&amp;Blad1!F1674&amp;" "&amp;Blad1!G1674&amp;" "&amp;Blad1!H1674)</f>
        <v>Verponding 1668 (Westhaven), 1772, Quirijn Carlier</v>
      </c>
      <c r="P1674" s="7" t="str">
        <f>"https://www.goudatijdmachine.nl/id/verponding/1785/"&amp;SUBSTITUTE(Blad1!A1674,"/","-")</f>
        <v>https://www.goudatijdmachine.nl/id/verponding/1785/1668</v>
      </c>
    </row>
    <row r="1675" spans="1:556" x14ac:dyDescent="0.25">
      <c r="A1675" s="8">
        <v>67048</v>
      </c>
      <c r="B1675" s="15">
        <v>39926</v>
      </c>
      <c r="C1675" s="15">
        <v>34809</v>
      </c>
      <c r="E1675" s="9" t="s">
        <v>3670</v>
      </c>
      <c r="H1675" s="9" t="s">
        <v>2908</v>
      </c>
      <c r="I1675" s="9"/>
      <c r="J1675" s="10" t="s">
        <v>7620</v>
      </c>
      <c r="L1675" s="7">
        <v>1772</v>
      </c>
      <c r="M1675" s="10" t="s">
        <v>8824</v>
      </c>
      <c r="O1675" s="7" t="str">
        <f>TRIM("Verponding "&amp;Blad1!A1675&amp;" ("&amp;Blad1!I1675&amp;"), 1772, "&amp;Blad1!D1675&amp;" "&amp;Blad1!E1675&amp;" "&amp;Blad1!F1675&amp;" "&amp;Blad1!G1675&amp;" "&amp;Blad1!H1675)</f>
        <v>Verponding 1669 (Westhaven), 1772, Joachim Hes</v>
      </c>
      <c r="P1675" s="7" t="str">
        <f>"https://www.goudatijdmachine.nl/id/verponding/1785/"&amp;SUBSTITUTE(Blad1!A1675,"/","-")</f>
        <v>https://www.goudatijdmachine.nl/id/verponding/1785/1669</v>
      </c>
    </row>
    <row r="1676" spans="1:556" x14ac:dyDescent="0.25">
      <c r="A1676" s="8">
        <v>67050</v>
      </c>
      <c r="B1676" s="8">
        <v>39927</v>
      </c>
      <c r="D1676" s="9" t="s">
        <v>34</v>
      </c>
      <c r="E1676" s="9" t="s">
        <v>3379</v>
      </c>
      <c r="G1676" s="9" t="s">
        <v>36</v>
      </c>
      <c r="H1676" s="9" t="s">
        <v>3673</v>
      </c>
      <c r="I1676" s="9"/>
      <c r="J1676" s="10" t="s">
        <v>7620</v>
      </c>
      <c r="L1676" s="7">
        <v>1772</v>
      </c>
      <c r="M1676" s="10" t="s">
        <v>8825</v>
      </c>
      <c r="O1676" s="7" t="str">
        <f>TRIM("Verponding "&amp;Blad1!A1676&amp;" ("&amp;Blad1!I1676&amp;"), 1772, "&amp;Blad1!D1676&amp;" "&amp;Blad1!E1676&amp;" "&amp;Blad1!F1676&amp;" "&amp;Blad1!G1676&amp;" "&amp;Blad1!H1676)</f>
        <v>Verponding 1670 (Westhaven), 1772, mr. Gerard van Brandwijk</v>
      </c>
      <c r="P1676" s="7" t="str">
        <f>"https://www.goudatijdmachine.nl/id/verponding/1785/"&amp;SUBSTITUTE(Blad1!A1676,"/","-")</f>
        <v>https://www.goudatijdmachine.nl/id/verponding/1785/1670</v>
      </c>
    </row>
    <row r="1677" spans="1:556" x14ac:dyDescent="0.25">
      <c r="A1677" s="8">
        <v>67051</v>
      </c>
      <c r="B1677" s="8">
        <v>39928</v>
      </c>
      <c r="D1677" s="9" t="s">
        <v>34</v>
      </c>
      <c r="E1677" s="9" t="s">
        <v>3379</v>
      </c>
      <c r="G1677" s="9" t="s">
        <v>36</v>
      </c>
      <c r="H1677" s="9" t="s">
        <v>3673</v>
      </c>
      <c r="I1677" s="9"/>
      <c r="J1677" s="10" t="s">
        <v>7620</v>
      </c>
      <c r="L1677" s="7">
        <v>1772</v>
      </c>
      <c r="M1677" s="10" t="s">
        <v>8825</v>
      </c>
      <c r="O1677" s="7" t="str">
        <f>TRIM("Verponding "&amp;Blad1!A1677&amp;" ("&amp;Blad1!I1677&amp;"), 1772, "&amp;Blad1!D1677&amp;" "&amp;Blad1!E1677&amp;" "&amp;Blad1!F1677&amp;" "&amp;Blad1!G1677&amp;" "&amp;Blad1!H1677)</f>
        <v>Verponding 1671 (Westhaven), 1772, mr. Gerard van Brandwijk</v>
      </c>
      <c r="P1677" s="7" t="str">
        <f>"https://www.goudatijdmachine.nl/id/verponding/1785/"&amp;SUBSTITUTE(Blad1!A1677,"/","-")</f>
        <v>https://www.goudatijdmachine.nl/id/verponding/1785/1671</v>
      </c>
    </row>
    <row r="1678" spans="1:556" x14ac:dyDescent="0.25">
      <c r="A1678" s="8">
        <v>67052</v>
      </c>
      <c r="B1678" s="8">
        <v>39929</v>
      </c>
      <c r="D1678" s="9" t="s">
        <v>63</v>
      </c>
      <c r="E1678" s="9" t="s">
        <v>3677</v>
      </c>
      <c r="G1678" s="9" t="s">
        <v>54</v>
      </c>
      <c r="H1678" s="9" t="s">
        <v>3678</v>
      </c>
      <c r="I1678" s="9"/>
      <c r="J1678" s="10" t="s">
        <v>7620</v>
      </c>
      <c r="L1678" s="7">
        <v>1772</v>
      </c>
      <c r="M1678" s="10" t="s">
        <v>8826</v>
      </c>
      <c r="O1678" s="7" t="str">
        <f>TRIM("Verponding "&amp;Blad1!A1678&amp;" ("&amp;Blad1!I1678&amp;"), 1772, "&amp;Blad1!D1678&amp;" "&amp;Blad1!E1678&amp;" "&amp;Blad1!F1678&amp;" "&amp;Blad1!G1678&amp;" "&amp;Blad1!H1678)</f>
        <v>Verponding 1672 (Westhaven), 1772, dr. Bartholomeus Hermanus de Moor</v>
      </c>
      <c r="P1678" s="7" t="str">
        <f>"https://www.goudatijdmachine.nl/id/verponding/1785/"&amp;SUBSTITUTE(Blad1!A1678,"/","-")</f>
        <v>https://www.goudatijdmachine.nl/id/verponding/1785/1672</v>
      </c>
    </row>
    <row r="1679" spans="1:556" x14ac:dyDescent="0.25">
      <c r="A1679" s="8">
        <v>67053</v>
      </c>
      <c r="B1679" s="8">
        <v>39929</v>
      </c>
      <c r="D1679" s="9" t="s">
        <v>63</v>
      </c>
      <c r="E1679" s="9" t="s">
        <v>3677</v>
      </c>
      <c r="G1679" s="9" t="s">
        <v>54</v>
      </c>
      <c r="H1679" s="9" t="s">
        <v>3678</v>
      </c>
      <c r="I1679" s="9"/>
      <c r="J1679" s="10" t="s">
        <v>7620</v>
      </c>
      <c r="L1679" s="7">
        <v>1772</v>
      </c>
      <c r="M1679" s="10" t="s">
        <v>8826</v>
      </c>
      <c r="O1679" s="7" t="str">
        <f>TRIM("Verponding "&amp;Blad1!A1679&amp;" ("&amp;Blad1!I1679&amp;"), 1772, "&amp;Blad1!D1679&amp;" "&amp;Blad1!E1679&amp;" "&amp;Blad1!F1679&amp;" "&amp;Blad1!G1679&amp;" "&amp;Blad1!H1679)</f>
        <v>Verponding 1673 (Westhaven), 1772, dr. Bartholomeus Hermanus de Moor</v>
      </c>
      <c r="P1679" s="7" t="str">
        <f>"https://www.goudatijdmachine.nl/id/verponding/1785/"&amp;SUBSTITUTE(Blad1!A1679,"/","-")</f>
        <v>https://www.goudatijdmachine.nl/id/verponding/1785/1673</v>
      </c>
    </row>
    <row r="1680" spans="1:556" x14ac:dyDescent="0.25">
      <c r="A1680" s="8">
        <v>67054</v>
      </c>
      <c r="B1680" s="8">
        <v>39930</v>
      </c>
      <c r="D1680" s="9" t="s">
        <v>34</v>
      </c>
      <c r="E1680" s="9" t="s">
        <v>3681</v>
      </c>
      <c r="H1680" s="9" t="s">
        <v>3682</v>
      </c>
      <c r="I1680" s="9"/>
      <c r="J1680" s="10" t="s">
        <v>7620</v>
      </c>
      <c r="L1680" s="7">
        <v>1772</v>
      </c>
      <c r="M1680" s="10" t="s">
        <v>8827</v>
      </c>
      <c r="O1680" s="7" t="str">
        <f>TRIM("Verponding "&amp;Blad1!A1680&amp;" ("&amp;Blad1!I1680&amp;"), 1772, "&amp;Blad1!D1680&amp;" "&amp;Blad1!E1680&amp;" "&amp;Blad1!F1680&amp;" "&amp;Blad1!G1680&amp;" "&amp;Blad1!H1680)</f>
        <v>Verponding 1674 (Westhaven), 1772, mr. Daniel Willem Lestevenon</v>
      </c>
      <c r="P1680" s="7" t="str">
        <f>"https://www.goudatijdmachine.nl/id/verponding/1785/"&amp;SUBSTITUTE(Blad1!A1680,"/","-")</f>
        <v>https://www.goudatijdmachine.nl/id/verponding/1785/1674</v>
      </c>
    </row>
    <row r="1681" spans="1:556" x14ac:dyDescent="0.25">
      <c r="A1681" s="8">
        <v>67055</v>
      </c>
      <c r="B1681" s="8">
        <v>39931</v>
      </c>
      <c r="D1681" s="9" t="s">
        <v>34</v>
      </c>
      <c r="E1681" s="9" t="s">
        <v>3681</v>
      </c>
      <c r="H1681" s="9" t="s">
        <v>3682</v>
      </c>
      <c r="I1681" s="9"/>
      <c r="J1681" s="10" t="s">
        <v>7620</v>
      </c>
      <c r="L1681" s="7">
        <v>1772</v>
      </c>
      <c r="M1681" s="10" t="s">
        <v>8827</v>
      </c>
      <c r="O1681" s="7" t="str">
        <f>TRIM("Verponding "&amp;Blad1!A1681&amp;" ("&amp;Blad1!I1681&amp;"), 1772, "&amp;Blad1!D1681&amp;" "&amp;Blad1!E1681&amp;" "&amp;Blad1!F1681&amp;" "&amp;Blad1!G1681&amp;" "&amp;Blad1!H1681)</f>
        <v>Verponding 1675 (Westhaven), 1772, mr. Daniel Willem Lestevenon</v>
      </c>
      <c r="P1681" s="7" t="str">
        <f>"https://www.goudatijdmachine.nl/id/verponding/1785/"&amp;SUBSTITUTE(Blad1!A1681,"/","-")</f>
        <v>https://www.goudatijdmachine.nl/id/verponding/1785/1675</v>
      </c>
    </row>
    <row r="1682" spans="1:556" x14ac:dyDescent="0.25">
      <c r="A1682" s="8">
        <v>67056</v>
      </c>
      <c r="D1682" s="9" t="s">
        <v>34</v>
      </c>
      <c r="E1682" s="9" t="s">
        <v>3681</v>
      </c>
      <c r="H1682" s="9" t="s">
        <v>3682</v>
      </c>
      <c r="I1682" s="9"/>
      <c r="J1682" s="10" t="s">
        <v>7621</v>
      </c>
      <c r="L1682" s="7">
        <v>1772</v>
      </c>
      <c r="M1682" s="10" t="s">
        <v>8828</v>
      </c>
      <c r="O1682" s="7" t="str">
        <f>TRIM("Verponding "&amp;Blad1!A1682&amp;" ("&amp;Blad1!I1682&amp;"), 1772, "&amp;Blad1!D1682&amp;" "&amp;Blad1!E1682&amp;" "&amp;Blad1!F1682&amp;" "&amp;Blad1!G1682&amp;" "&amp;Blad1!H1682)</f>
        <v>Verponding 1676 (Noodgodssteeg), 1772, mr. Daniel Willem Lestevenon</v>
      </c>
      <c r="P1682" s="7" t="str">
        <f>"https://www.goudatijdmachine.nl/id/verponding/1785/"&amp;SUBSTITUTE(Blad1!A1682,"/","-")</f>
        <v>https://www.goudatijdmachine.nl/id/verponding/1785/1676</v>
      </c>
    </row>
    <row r="1683" spans="1:556" x14ac:dyDescent="0.25">
      <c r="A1683" s="8">
        <v>67057</v>
      </c>
      <c r="D1683" s="9" t="s">
        <v>34</v>
      </c>
      <c r="E1683" s="9" t="s">
        <v>3681</v>
      </c>
      <c r="H1683" s="9" t="s">
        <v>3682</v>
      </c>
      <c r="I1683" s="9"/>
      <c r="J1683" s="10" t="s">
        <v>7621</v>
      </c>
      <c r="L1683" s="7">
        <v>1772</v>
      </c>
      <c r="M1683" s="10" t="s">
        <v>8828</v>
      </c>
      <c r="O1683" s="7" t="str">
        <f>TRIM("Verponding "&amp;Blad1!A1683&amp;" ("&amp;Blad1!I1683&amp;"), 1772, "&amp;Blad1!D1683&amp;" "&amp;Blad1!E1683&amp;" "&amp;Blad1!F1683&amp;" "&amp;Blad1!G1683&amp;" "&amp;Blad1!H1683)</f>
        <v>Verponding 1677 (Noodgodssteeg), 1772, mr. Daniel Willem Lestevenon</v>
      </c>
      <c r="P1683" s="7" t="str">
        <f>"https://www.goudatijdmachine.nl/id/verponding/1785/"&amp;SUBSTITUTE(Blad1!A1683,"/","-")</f>
        <v>https://www.goudatijdmachine.nl/id/verponding/1785/1677</v>
      </c>
    </row>
    <row r="1684" spans="1:556" x14ac:dyDescent="0.25">
      <c r="A1684" s="8">
        <v>67058</v>
      </c>
      <c r="E1684" s="9" t="s">
        <v>744</v>
      </c>
      <c r="H1684" s="9" t="s">
        <v>3687</v>
      </c>
      <c r="I1684" s="9"/>
      <c r="J1684" s="10" t="s">
        <v>7622</v>
      </c>
      <c r="L1684" s="7">
        <v>1772</v>
      </c>
      <c r="M1684" s="10" t="s">
        <v>8829</v>
      </c>
      <c r="O1684" s="7" t="str">
        <f>TRIM("Verponding "&amp;Blad1!A1684&amp;" ("&amp;Blad1!I1684&amp;"), 1772, "&amp;Blad1!D1684&amp;" "&amp;Blad1!E1684&amp;" "&amp;Blad1!F1684&amp;" "&amp;Blad1!G1684&amp;" "&amp;Blad1!H1684)</f>
        <v>Verponding 1678 (Korte Noodgodsteeg), 1772, Catharina Angot</v>
      </c>
      <c r="P1684" s="7" t="str">
        <f>"https://www.goudatijdmachine.nl/id/verponding/1785/"&amp;SUBSTITUTE(Blad1!A1684,"/","-")</f>
        <v>https://www.goudatijdmachine.nl/id/verponding/1785/1678</v>
      </c>
    </row>
    <row r="1685" spans="1:556" x14ac:dyDescent="0.25">
      <c r="A1685" s="8">
        <v>67058</v>
      </c>
      <c r="B1685" s="8">
        <v>40058</v>
      </c>
      <c r="E1685" s="9" t="s">
        <v>3691</v>
      </c>
      <c r="H1685" s="9" t="s">
        <v>3692</v>
      </c>
      <c r="I1685" s="9"/>
      <c r="J1685" s="10" t="s">
        <v>7622</v>
      </c>
      <c r="L1685" s="7">
        <v>1772</v>
      </c>
      <c r="M1685" s="10" t="s">
        <v>8829</v>
      </c>
      <c r="O1685" s="7" t="str">
        <f>TRIM("Verponding "&amp;Blad1!A1685&amp;" ("&amp;Blad1!I1685&amp;"), 1772, "&amp;Blad1!D1685&amp;" "&amp;Blad1!E1685&amp;" "&amp;Blad1!F1685&amp;" "&amp;Blad1!G1685&amp;" "&amp;Blad1!H1685)</f>
        <v>Verponding 1678 (Korte Noodgodsteeg), 1772, Roemer Vlacq</v>
      </c>
      <c r="P1685" s="7" t="str">
        <f>"https://www.goudatijdmachine.nl/id/verponding/1785/"&amp;SUBSTITUTE(Blad1!A1685,"/","-")</f>
        <v>https://www.goudatijdmachine.nl/id/verponding/1785/1678</v>
      </c>
    </row>
    <row r="1686" spans="1:556" x14ac:dyDescent="0.25">
      <c r="A1686" s="21">
        <v>67059</v>
      </c>
      <c r="B1686" s="21">
        <v>237157</v>
      </c>
      <c r="D1686" s="20"/>
      <c r="E1686" s="22" t="s">
        <v>128</v>
      </c>
      <c r="F1686" s="20"/>
      <c r="G1686" s="20"/>
      <c r="H1686" s="22" t="s">
        <v>2148</v>
      </c>
      <c r="I1686" s="22"/>
      <c r="J1686" s="23" t="s">
        <v>7622</v>
      </c>
      <c r="K1686" s="20"/>
      <c r="L1686" s="20">
        <v>1772</v>
      </c>
      <c r="M1686" s="23" t="s">
        <v>8830</v>
      </c>
      <c r="N1686" s="20" t="s">
        <v>3695</v>
      </c>
      <c r="O1686" s="7" t="str">
        <f>TRIM("Verponding "&amp;Blad1!A1686&amp;" ("&amp;Blad1!I1686&amp;"), 1772, "&amp;Blad1!D1686&amp;" "&amp;Blad1!E1686&amp;" "&amp;Blad1!F1686&amp;" "&amp;Blad1!G1686&amp;" "&amp;Blad1!H1686)</f>
        <v>Verponding 1679 (Korte Noodgodsteeg), 1772, Reynier Zonneveld</v>
      </c>
      <c r="P1686" s="7" t="str">
        <f>"https://www.goudatijdmachine.nl/id/verponding/1785/"&amp;SUBSTITUTE(Blad1!A1686,"/","-")</f>
        <v>https://www.goudatijdmachine.nl/id/verponding/1785/1679</v>
      </c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  <c r="FA1686" s="20"/>
      <c r="FB1686" s="20"/>
      <c r="FC1686" s="20"/>
      <c r="FD1686" s="20"/>
      <c r="FE1686" s="20"/>
      <c r="FF1686" s="20"/>
      <c r="FG1686" s="20"/>
      <c r="FH1686" s="20"/>
      <c r="FI1686" s="20"/>
      <c r="FJ1686" s="20"/>
      <c r="FK1686" s="20"/>
      <c r="FL1686" s="20"/>
      <c r="FM1686" s="20"/>
      <c r="FN1686" s="20"/>
      <c r="FO1686" s="20"/>
      <c r="FP1686" s="20"/>
      <c r="FQ1686" s="20"/>
      <c r="FR1686" s="20"/>
      <c r="FS1686" s="20"/>
      <c r="FT1686" s="20"/>
      <c r="FU1686" s="20"/>
      <c r="FV1686" s="20"/>
      <c r="FW1686" s="20"/>
      <c r="FX1686" s="20"/>
      <c r="FY1686" s="20"/>
      <c r="FZ1686" s="20"/>
      <c r="GA1686" s="20"/>
      <c r="GB1686" s="20"/>
      <c r="GC1686" s="20"/>
      <c r="GD1686" s="20"/>
      <c r="GE1686" s="20"/>
      <c r="GF1686" s="20"/>
      <c r="GG1686" s="20"/>
      <c r="GH1686" s="20"/>
      <c r="GI1686" s="20"/>
      <c r="GJ1686" s="20"/>
      <c r="GK1686" s="20"/>
      <c r="GL1686" s="20"/>
      <c r="GM1686" s="20"/>
      <c r="GN1686" s="20"/>
      <c r="GO1686" s="20"/>
      <c r="GP1686" s="20"/>
      <c r="GQ1686" s="20"/>
      <c r="GR1686" s="20"/>
      <c r="GS1686" s="20"/>
      <c r="GT1686" s="20"/>
      <c r="GU1686" s="20"/>
      <c r="GV1686" s="20"/>
      <c r="GW1686" s="20"/>
      <c r="GX1686" s="20"/>
      <c r="GY1686" s="20"/>
      <c r="GZ1686" s="20"/>
      <c r="HA1686" s="20"/>
      <c r="HB1686" s="20"/>
      <c r="HC1686" s="20"/>
      <c r="HD1686" s="20"/>
      <c r="HE1686" s="20"/>
      <c r="HF1686" s="20"/>
      <c r="HG1686" s="20"/>
      <c r="HH1686" s="20"/>
      <c r="HI1686" s="20"/>
      <c r="HJ1686" s="20"/>
      <c r="HK1686" s="20"/>
      <c r="HL1686" s="20"/>
      <c r="HM1686" s="20"/>
      <c r="HN1686" s="20"/>
      <c r="HO1686" s="20"/>
      <c r="HP1686" s="20"/>
      <c r="HQ1686" s="20"/>
      <c r="HR1686" s="20"/>
      <c r="HS1686" s="20"/>
      <c r="HT1686" s="20"/>
      <c r="HU1686" s="20"/>
      <c r="HV1686" s="20"/>
      <c r="HW1686" s="20"/>
      <c r="HX1686" s="20"/>
      <c r="HY1686" s="20"/>
      <c r="HZ1686" s="20"/>
      <c r="IA1686" s="20"/>
      <c r="IB1686" s="20"/>
      <c r="IC1686" s="20"/>
      <c r="ID1686" s="20"/>
      <c r="IE1686" s="20"/>
      <c r="IF1686" s="20"/>
      <c r="IG1686" s="20"/>
      <c r="IH1686" s="20"/>
      <c r="II1686" s="20"/>
      <c r="IJ1686" s="20"/>
      <c r="IK1686" s="20"/>
      <c r="IL1686" s="20"/>
      <c r="IM1686" s="20"/>
      <c r="IN1686" s="20"/>
      <c r="IO1686" s="20"/>
      <c r="IP1686" s="20"/>
      <c r="IQ1686" s="20"/>
      <c r="IR1686" s="20"/>
      <c r="IS1686" s="20"/>
      <c r="IT1686" s="20"/>
      <c r="IU1686" s="20"/>
      <c r="IV1686" s="20"/>
      <c r="IW1686" s="20"/>
      <c r="IX1686" s="20"/>
      <c r="IY1686" s="20"/>
      <c r="IZ1686" s="20"/>
      <c r="JA1686" s="20"/>
      <c r="JB1686" s="20"/>
      <c r="JC1686" s="20"/>
      <c r="JD1686" s="20"/>
      <c r="JE1686" s="20"/>
      <c r="JF1686" s="20"/>
      <c r="JG1686" s="20"/>
      <c r="JH1686" s="20"/>
      <c r="JI1686" s="20"/>
      <c r="JJ1686" s="20"/>
      <c r="JK1686" s="20"/>
      <c r="JL1686" s="20"/>
      <c r="JM1686" s="20"/>
      <c r="JN1686" s="20"/>
      <c r="JO1686" s="20"/>
      <c r="JP1686" s="20"/>
      <c r="JQ1686" s="20"/>
      <c r="JR1686" s="20"/>
      <c r="JS1686" s="20"/>
      <c r="JT1686" s="20"/>
      <c r="JU1686" s="20"/>
      <c r="JV1686" s="20"/>
      <c r="JW1686" s="20"/>
      <c r="JX1686" s="20"/>
      <c r="JY1686" s="20"/>
      <c r="JZ1686" s="20"/>
      <c r="KA1686" s="20"/>
      <c r="KB1686" s="20"/>
      <c r="KC1686" s="20"/>
      <c r="KD1686" s="20"/>
      <c r="KE1686" s="20"/>
      <c r="KF1686" s="20"/>
      <c r="KG1686" s="20"/>
      <c r="KH1686" s="20"/>
      <c r="KI1686" s="20"/>
      <c r="KJ1686" s="20"/>
      <c r="KK1686" s="20"/>
      <c r="KL1686" s="20"/>
      <c r="KM1686" s="20"/>
      <c r="KN1686" s="20"/>
      <c r="KO1686" s="20"/>
      <c r="KP1686" s="20"/>
      <c r="KQ1686" s="20"/>
      <c r="KR1686" s="20"/>
      <c r="KS1686" s="20"/>
      <c r="KT1686" s="20"/>
      <c r="KU1686" s="20"/>
      <c r="KV1686" s="20"/>
      <c r="KW1686" s="20"/>
      <c r="KX1686" s="20"/>
      <c r="KY1686" s="20"/>
      <c r="KZ1686" s="20"/>
      <c r="LA1686" s="20"/>
      <c r="LB1686" s="20"/>
      <c r="LC1686" s="20"/>
      <c r="LD1686" s="20"/>
      <c r="LE1686" s="20"/>
      <c r="LF1686" s="20"/>
      <c r="LG1686" s="20"/>
      <c r="LH1686" s="20"/>
      <c r="LI1686" s="20"/>
      <c r="LJ1686" s="20"/>
      <c r="LK1686" s="20"/>
      <c r="LL1686" s="20"/>
      <c r="LM1686" s="20"/>
      <c r="LN1686" s="20"/>
      <c r="LO1686" s="20"/>
      <c r="LP1686" s="20"/>
      <c r="LQ1686" s="20"/>
      <c r="LR1686" s="20"/>
      <c r="LS1686" s="20"/>
      <c r="LT1686" s="20"/>
      <c r="LU1686" s="20"/>
      <c r="LV1686" s="20"/>
      <c r="LW1686" s="20"/>
      <c r="LX1686" s="20"/>
      <c r="LY1686" s="20"/>
      <c r="LZ1686" s="20"/>
      <c r="MA1686" s="20"/>
      <c r="MB1686" s="20"/>
      <c r="MC1686" s="20"/>
      <c r="MD1686" s="20"/>
      <c r="ME1686" s="20"/>
      <c r="MF1686" s="20"/>
      <c r="MG1686" s="20"/>
      <c r="MH1686" s="20"/>
      <c r="MI1686" s="20"/>
      <c r="MJ1686" s="20"/>
      <c r="MK1686" s="20"/>
      <c r="ML1686" s="20"/>
      <c r="MM1686" s="20"/>
      <c r="MN1686" s="20"/>
      <c r="MO1686" s="20"/>
      <c r="MP1686" s="20"/>
      <c r="MQ1686" s="20"/>
      <c r="MR1686" s="20"/>
      <c r="MS1686" s="20"/>
      <c r="MT1686" s="20"/>
      <c r="MU1686" s="20"/>
      <c r="MV1686" s="20"/>
      <c r="MW1686" s="20"/>
      <c r="MX1686" s="20"/>
      <c r="MY1686" s="20"/>
      <c r="MZ1686" s="20"/>
      <c r="NA1686" s="20"/>
      <c r="NB1686" s="20"/>
      <c r="NC1686" s="20"/>
      <c r="ND1686" s="20"/>
      <c r="NE1686" s="20"/>
      <c r="NF1686" s="20"/>
      <c r="NG1686" s="20"/>
      <c r="NH1686" s="20"/>
      <c r="NI1686" s="20"/>
      <c r="NJ1686" s="20"/>
      <c r="NK1686" s="20"/>
      <c r="NL1686" s="20"/>
      <c r="NM1686" s="20"/>
      <c r="NN1686" s="20"/>
      <c r="NO1686" s="20"/>
      <c r="NP1686" s="20"/>
      <c r="NQ1686" s="20"/>
      <c r="NR1686" s="20"/>
      <c r="NS1686" s="20"/>
      <c r="NT1686" s="20"/>
      <c r="NU1686" s="20"/>
      <c r="NV1686" s="20"/>
      <c r="NW1686" s="20"/>
      <c r="NX1686" s="20"/>
      <c r="NY1686" s="20"/>
      <c r="NZ1686" s="20"/>
      <c r="OA1686" s="20"/>
      <c r="OB1686" s="20"/>
      <c r="OC1686" s="20"/>
      <c r="OD1686" s="20"/>
      <c r="OE1686" s="20"/>
      <c r="OF1686" s="20"/>
      <c r="OG1686" s="20"/>
      <c r="OH1686" s="20"/>
      <c r="OI1686" s="20"/>
      <c r="OJ1686" s="20"/>
      <c r="OK1686" s="20"/>
      <c r="OL1686" s="20"/>
      <c r="OM1686" s="20"/>
      <c r="ON1686" s="20"/>
      <c r="OO1686" s="20"/>
      <c r="OP1686" s="20"/>
      <c r="OQ1686" s="20"/>
      <c r="OR1686" s="20"/>
      <c r="OS1686" s="20"/>
      <c r="OT1686" s="20"/>
      <c r="OU1686" s="20"/>
      <c r="OV1686" s="20"/>
      <c r="OW1686" s="20"/>
      <c r="OX1686" s="20"/>
      <c r="OY1686" s="20"/>
      <c r="OZ1686" s="20"/>
      <c r="PA1686" s="20"/>
      <c r="PB1686" s="20"/>
      <c r="PC1686" s="20"/>
      <c r="PD1686" s="20"/>
      <c r="PE1686" s="20"/>
      <c r="PF1686" s="20"/>
      <c r="PG1686" s="20"/>
      <c r="PH1686" s="20"/>
      <c r="PI1686" s="20"/>
      <c r="PJ1686" s="20"/>
      <c r="PK1686" s="20"/>
      <c r="PL1686" s="20"/>
      <c r="PM1686" s="20"/>
      <c r="PN1686" s="20"/>
      <c r="PO1686" s="20"/>
      <c r="PP1686" s="20"/>
      <c r="PQ1686" s="20"/>
      <c r="PR1686" s="20"/>
      <c r="PS1686" s="20"/>
      <c r="PT1686" s="20"/>
      <c r="PU1686" s="20"/>
      <c r="PV1686" s="20"/>
      <c r="PW1686" s="20"/>
      <c r="PX1686" s="20"/>
      <c r="PY1686" s="20"/>
      <c r="PZ1686" s="20"/>
      <c r="QA1686" s="20"/>
      <c r="QB1686" s="20"/>
      <c r="QC1686" s="20"/>
      <c r="QD1686" s="20"/>
      <c r="QE1686" s="20"/>
      <c r="QF1686" s="20"/>
      <c r="QG1686" s="20"/>
      <c r="QH1686" s="20"/>
      <c r="QI1686" s="20"/>
      <c r="QJ1686" s="20"/>
      <c r="QK1686" s="20"/>
      <c r="QL1686" s="20"/>
      <c r="QM1686" s="20"/>
      <c r="QN1686" s="20"/>
      <c r="QO1686" s="20"/>
      <c r="QP1686" s="20"/>
      <c r="QQ1686" s="20"/>
      <c r="QR1686" s="20"/>
      <c r="QS1686" s="20"/>
      <c r="QT1686" s="20"/>
      <c r="QU1686" s="20"/>
      <c r="QV1686" s="20"/>
      <c r="QW1686" s="20"/>
      <c r="QX1686" s="20"/>
      <c r="QY1686" s="20"/>
      <c r="QZ1686" s="20"/>
      <c r="RA1686" s="20"/>
      <c r="RB1686" s="20"/>
      <c r="RC1686" s="20"/>
      <c r="RD1686" s="20"/>
      <c r="RE1686" s="20"/>
      <c r="RF1686" s="20"/>
      <c r="RG1686" s="20"/>
      <c r="RH1686" s="20"/>
      <c r="RI1686" s="20"/>
      <c r="RJ1686" s="20"/>
      <c r="RK1686" s="20"/>
      <c r="RL1686" s="20"/>
      <c r="RM1686" s="20"/>
      <c r="RN1686" s="20"/>
      <c r="RO1686" s="20"/>
      <c r="RP1686" s="20"/>
      <c r="RQ1686" s="20"/>
      <c r="RR1686" s="20"/>
      <c r="RS1686" s="20"/>
      <c r="RT1686" s="20"/>
      <c r="RU1686" s="20"/>
      <c r="RV1686" s="20"/>
      <c r="RW1686" s="20"/>
      <c r="RX1686" s="20"/>
      <c r="RY1686" s="20"/>
      <c r="RZ1686" s="20"/>
      <c r="SA1686" s="20"/>
      <c r="SB1686" s="20"/>
      <c r="SC1686" s="20"/>
      <c r="SD1686" s="20"/>
      <c r="SE1686" s="20"/>
      <c r="SF1686" s="20"/>
      <c r="SG1686" s="20"/>
      <c r="SH1686" s="20"/>
      <c r="SI1686" s="20"/>
      <c r="SJ1686" s="20"/>
      <c r="SK1686" s="20"/>
      <c r="SL1686" s="20"/>
      <c r="SM1686" s="20"/>
      <c r="SN1686" s="20"/>
      <c r="SO1686" s="20"/>
      <c r="SP1686" s="20"/>
      <c r="SQ1686" s="20"/>
      <c r="SR1686" s="20"/>
      <c r="SS1686" s="20"/>
      <c r="ST1686" s="20"/>
      <c r="SU1686" s="20"/>
      <c r="SV1686" s="20"/>
      <c r="SW1686" s="20"/>
      <c r="SX1686" s="20"/>
      <c r="SY1686" s="20"/>
      <c r="SZ1686" s="20"/>
      <c r="TA1686" s="20"/>
      <c r="TB1686" s="20"/>
      <c r="TC1686" s="20"/>
      <c r="TD1686" s="20"/>
      <c r="TE1686" s="20"/>
      <c r="TF1686" s="20"/>
      <c r="TG1686" s="20"/>
      <c r="TH1686" s="20"/>
      <c r="TI1686" s="20"/>
      <c r="TJ1686" s="20"/>
      <c r="TK1686" s="20"/>
      <c r="TL1686" s="20"/>
      <c r="TM1686" s="20"/>
      <c r="TN1686" s="20"/>
      <c r="TO1686" s="20"/>
      <c r="TP1686" s="20"/>
      <c r="TQ1686" s="20"/>
      <c r="TR1686" s="20"/>
      <c r="TS1686" s="20"/>
      <c r="TT1686" s="20"/>
      <c r="TU1686" s="20"/>
      <c r="TV1686" s="20"/>
      <c r="TW1686" s="20"/>
      <c r="TX1686" s="20"/>
      <c r="TY1686" s="20"/>
      <c r="TZ1686" s="20"/>
      <c r="UA1686" s="20"/>
      <c r="UB1686" s="20"/>
      <c r="UC1686" s="20"/>
      <c r="UD1686" s="20"/>
      <c r="UE1686" s="20"/>
      <c r="UF1686" s="20"/>
      <c r="UG1686" s="20"/>
      <c r="UH1686" s="20"/>
      <c r="UI1686" s="20"/>
      <c r="UJ1686" s="20"/>
    </row>
    <row r="1687" spans="1:556" x14ac:dyDescent="0.25">
      <c r="A1687" s="8">
        <v>67061</v>
      </c>
      <c r="B1687" s="8">
        <v>40040</v>
      </c>
      <c r="E1687" s="9" t="s">
        <v>3697</v>
      </c>
      <c r="H1687" s="9" t="s">
        <v>3698</v>
      </c>
      <c r="I1687" s="9"/>
      <c r="J1687" s="10" t="s">
        <v>7622</v>
      </c>
      <c r="L1687" s="7">
        <v>1772</v>
      </c>
      <c r="M1687" s="10" t="s">
        <v>8831</v>
      </c>
      <c r="O1687" s="7" t="str">
        <f>TRIM("Verponding "&amp;Blad1!A1687&amp;" ("&amp;Blad1!I1687&amp;"), 1772, "&amp;Blad1!D1687&amp;" "&amp;Blad1!E1687&amp;" "&amp;Blad1!F1687&amp;" "&amp;Blad1!G1687&amp;" "&amp;Blad1!H1687)</f>
        <v>Verponding 1680 (Korte Noodgodsteeg), 1772, Marcelis Valke</v>
      </c>
      <c r="P1687" s="7" t="str">
        <f>"https://www.goudatijdmachine.nl/id/verponding/1785/"&amp;SUBSTITUTE(Blad1!A1687,"/","-")</f>
        <v>https://www.goudatijdmachine.nl/id/verponding/1785/1680</v>
      </c>
    </row>
    <row r="1688" spans="1:556" x14ac:dyDescent="0.25">
      <c r="A1688" s="26">
        <v>67062</v>
      </c>
      <c r="B1688" s="26">
        <v>39930</v>
      </c>
      <c r="D1688" s="25"/>
      <c r="E1688" s="27" t="s">
        <v>1686</v>
      </c>
      <c r="F1688" s="25"/>
      <c r="G1688" s="25"/>
      <c r="H1688" s="27" t="s">
        <v>1687</v>
      </c>
      <c r="I1688" s="27"/>
      <c r="J1688" s="28" t="s">
        <v>7622</v>
      </c>
      <c r="K1688" s="25"/>
      <c r="L1688" s="25">
        <v>1772</v>
      </c>
      <c r="M1688" s="28" t="s">
        <v>8832</v>
      </c>
      <c r="N1688" s="25" t="s">
        <v>3701</v>
      </c>
      <c r="O1688" s="7" t="str">
        <f>TRIM("Verponding "&amp;Blad1!A1688&amp;" ("&amp;Blad1!I1688&amp;"), 1772, "&amp;Blad1!D1688&amp;" "&amp;Blad1!E1688&amp;" "&amp;Blad1!F1688&amp;" "&amp;Blad1!G1688&amp;" "&amp;Blad1!H1688)</f>
        <v>Verponding 1681 (Korte Noodgodsteeg), 1772, Quirijn Carlier</v>
      </c>
      <c r="P1688" s="7" t="str">
        <f>"https://www.goudatijdmachine.nl/id/verponding/1785/"&amp;SUBSTITUTE(Blad1!A1688,"/","-")</f>
        <v>https://www.goudatijdmachine.nl/id/verponding/1785/1681</v>
      </c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  <c r="AP1688" s="25"/>
      <c r="AQ1688" s="25"/>
      <c r="AR1688" s="25"/>
      <c r="AS1688" s="25"/>
      <c r="AT1688" s="25"/>
      <c r="AU1688" s="25"/>
      <c r="AV1688" s="25"/>
      <c r="AW1688" s="25"/>
      <c r="AX1688" s="25"/>
      <c r="AY1688" s="25"/>
      <c r="AZ1688" s="25"/>
      <c r="BA1688" s="25"/>
      <c r="BB1688" s="25"/>
      <c r="BC1688" s="25"/>
      <c r="BD1688" s="25"/>
      <c r="BE1688" s="25"/>
      <c r="BF1688" s="25"/>
      <c r="BG1688" s="25"/>
      <c r="BH1688" s="25"/>
      <c r="BI1688" s="25"/>
      <c r="BJ1688" s="25"/>
      <c r="BK1688" s="25"/>
      <c r="BL1688" s="25"/>
      <c r="BM1688" s="25"/>
      <c r="BN1688" s="25"/>
      <c r="BO1688" s="25"/>
      <c r="BP1688" s="25"/>
      <c r="BQ1688" s="25"/>
      <c r="BR1688" s="25"/>
      <c r="BS1688" s="25"/>
      <c r="BT1688" s="25"/>
      <c r="BU1688" s="25"/>
      <c r="BV1688" s="25"/>
      <c r="BW1688" s="25"/>
      <c r="BX1688" s="25"/>
      <c r="BY1688" s="25"/>
      <c r="BZ1688" s="25"/>
      <c r="CA1688" s="25"/>
      <c r="CB1688" s="25"/>
      <c r="CC1688" s="25"/>
      <c r="CD1688" s="25"/>
      <c r="CE1688" s="25"/>
      <c r="CF1688" s="25"/>
      <c r="CG1688" s="25"/>
      <c r="CH1688" s="25"/>
      <c r="CI1688" s="25"/>
      <c r="CJ1688" s="25"/>
      <c r="CK1688" s="25"/>
      <c r="CL1688" s="25"/>
      <c r="CM1688" s="25"/>
      <c r="CN1688" s="25"/>
      <c r="CO1688" s="25"/>
      <c r="CP1688" s="25"/>
      <c r="CQ1688" s="25"/>
      <c r="CR1688" s="25"/>
      <c r="CS1688" s="25"/>
      <c r="CT1688" s="25"/>
      <c r="CU1688" s="25"/>
      <c r="CV1688" s="25"/>
      <c r="CW1688" s="25"/>
      <c r="CX1688" s="25"/>
      <c r="CY1688" s="25"/>
      <c r="CZ1688" s="25"/>
      <c r="DA1688" s="25"/>
      <c r="DB1688" s="25"/>
      <c r="DC1688" s="25"/>
      <c r="DD1688" s="25"/>
      <c r="DE1688" s="25"/>
      <c r="DF1688" s="25"/>
      <c r="DG1688" s="25"/>
      <c r="DH1688" s="25"/>
      <c r="DI1688" s="25"/>
      <c r="DJ1688" s="25"/>
      <c r="DK1688" s="25"/>
      <c r="DL1688" s="25"/>
      <c r="DM1688" s="25"/>
      <c r="DN1688" s="25"/>
      <c r="DO1688" s="25"/>
      <c r="DP1688" s="25"/>
      <c r="DQ1688" s="25"/>
      <c r="DR1688" s="25"/>
      <c r="DS1688" s="25"/>
      <c r="DT1688" s="25"/>
      <c r="DU1688" s="25"/>
      <c r="DV1688" s="25"/>
      <c r="DW1688" s="25"/>
      <c r="DX1688" s="25"/>
      <c r="DY1688" s="25"/>
      <c r="DZ1688" s="25"/>
      <c r="EA1688" s="25"/>
      <c r="EB1688" s="25"/>
      <c r="EC1688" s="25"/>
      <c r="ED1688" s="25"/>
      <c r="EE1688" s="25"/>
      <c r="EF1688" s="25"/>
      <c r="EG1688" s="25"/>
      <c r="EH1688" s="25"/>
      <c r="EI1688" s="25"/>
      <c r="EJ1688" s="25"/>
      <c r="EK1688" s="25"/>
      <c r="EL1688" s="25"/>
      <c r="EM1688" s="25"/>
      <c r="EN1688" s="25"/>
      <c r="EO1688" s="25"/>
      <c r="EP1688" s="25"/>
      <c r="EQ1688" s="25"/>
      <c r="ER1688" s="25"/>
      <c r="ES1688" s="25"/>
      <c r="ET1688" s="25"/>
      <c r="EU1688" s="25"/>
      <c r="EV1688" s="25"/>
      <c r="EW1688" s="25"/>
      <c r="EX1688" s="25"/>
      <c r="EY1688" s="25"/>
      <c r="EZ1688" s="25"/>
      <c r="FA1688" s="25"/>
      <c r="FB1688" s="25"/>
      <c r="FC1688" s="25"/>
      <c r="FD1688" s="25"/>
      <c r="FE1688" s="25"/>
      <c r="FF1688" s="25"/>
      <c r="FG1688" s="25"/>
      <c r="FH1688" s="25"/>
      <c r="FI1688" s="25"/>
      <c r="FJ1688" s="25"/>
      <c r="FK1688" s="25"/>
      <c r="FL1688" s="25"/>
      <c r="FM1688" s="25"/>
      <c r="FN1688" s="25"/>
      <c r="FO1688" s="25"/>
      <c r="FP1688" s="25"/>
      <c r="FQ1688" s="25"/>
      <c r="FR1688" s="25"/>
      <c r="FS1688" s="25"/>
      <c r="FT1688" s="25"/>
      <c r="FU1688" s="25"/>
      <c r="FV1688" s="25"/>
      <c r="FW1688" s="25"/>
      <c r="FX1688" s="25"/>
      <c r="FY1688" s="25"/>
      <c r="FZ1688" s="25"/>
      <c r="GA1688" s="25"/>
      <c r="GB1688" s="25"/>
      <c r="GC1688" s="25"/>
      <c r="GD1688" s="25"/>
      <c r="GE1688" s="25"/>
      <c r="GF1688" s="25"/>
      <c r="GG1688" s="25"/>
      <c r="GH1688" s="25"/>
      <c r="GI1688" s="25"/>
      <c r="GJ1688" s="25"/>
      <c r="GK1688" s="25"/>
      <c r="GL1688" s="25"/>
      <c r="GM1688" s="25"/>
      <c r="GN1688" s="25"/>
      <c r="GO1688" s="25"/>
      <c r="GP1688" s="25"/>
      <c r="GQ1688" s="25"/>
      <c r="GR1688" s="25"/>
      <c r="GS1688" s="25"/>
      <c r="GT1688" s="25"/>
      <c r="GU1688" s="25"/>
      <c r="GV1688" s="25"/>
      <c r="GW1688" s="25"/>
      <c r="GX1688" s="25"/>
      <c r="GY1688" s="25"/>
      <c r="GZ1688" s="25"/>
      <c r="HA1688" s="25"/>
      <c r="HB1688" s="25"/>
      <c r="HC1688" s="25"/>
      <c r="HD1688" s="25"/>
      <c r="HE1688" s="25"/>
      <c r="HF1688" s="25"/>
      <c r="HG1688" s="25"/>
      <c r="HH1688" s="25"/>
      <c r="HI1688" s="25"/>
      <c r="HJ1688" s="25"/>
      <c r="HK1688" s="25"/>
      <c r="HL1688" s="25"/>
      <c r="HM1688" s="25"/>
      <c r="HN1688" s="25"/>
      <c r="HO1688" s="25"/>
      <c r="HP1688" s="25"/>
      <c r="HQ1688" s="25"/>
      <c r="HR1688" s="25"/>
      <c r="HS1688" s="25"/>
      <c r="HT1688" s="25"/>
      <c r="HU1688" s="25"/>
      <c r="HV1688" s="25"/>
      <c r="HW1688" s="25"/>
      <c r="HX1688" s="25"/>
      <c r="HY1688" s="25"/>
      <c r="HZ1688" s="25"/>
      <c r="IA1688" s="25"/>
      <c r="IB1688" s="25"/>
      <c r="IC1688" s="25"/>
      <c r="ID1688" s="25"/>
      <c r="IE1688" s="25"/>
      <c r="IF1688" s="25"/>
      <c r="IG1688" s="25"/>
      <c r="IH1688" s="25"/>
      <c r="II1688" s="25"/>
      <c r="IJ1688" s="25"/>
      <c r="IK1688" s="25"/>
      <c r="IL1688" s="25"/>
      <c r="IM1688" s="25"/>
      <c r="IN1688" s="25"/>
      <c r="IO1688" s="25"/>
      <c r="IP1688" s="25"/>
      <c r="IQ1688" s="25"/>
      <c r="IR1688" s="25"/>
      <c r="IS1688" s="25"/>
      <c r="IT1688" s="25"/>
      <c r="IU1688" s="25"/>
      <c r="IV1688" s="25"/>
      <c r="IW1688" s="25"/>
      <c r="IX1688" s="25"/>
      <c r="IY1688" s="25"/>
      <c r="IZ1688" s="25"/>
      <c r="JA1688" s="25"/>
      <c r="JB1688" s="25"/>
      <c r="JC1688" s="25"/>
      <c r="JD1688" s="25"/>
      <c r="JE1688" s="25"/>
      <c r="JF1688" s="25"/>
      <c r="JG1688" s="25"/>
      <c r="JH1688" s="25"/>
      <c r="JI1688" s="25"/>
      <c r="JJ1688" s="25"/>
      <c r="JK1688" s="25"/>
      <c r="JL1688" s="25"/>
      <c r="JM1688" s="25"/>
      <c r="JN1688" s="25"/>
      <c r="JO1688" s="25"/>
      <c r="JP1688" s="25"/>
      <c r="JQ1688" s="25"/>
      <c r="JR1688" s="25"/>
      <c r="JS1688" s="25"/>
      <c r="JT1688" s="25"/>
      <c r="JU1688" s="25"/>
      <c r="JV1688" s="25"/>
      <c r="JW1688" s="25"/>
      <c r="JX1688" s="25"/>
      <c r="JY1688" s="25"/>
      <c r="JZ1688" s="25"/>
      <c r="KA1688" s="25"/>
      <c r="KB1688" s="25"/>
      <c r="KC1688" s="25"/>
      <c r="KD1688" s="25"/>
      <c r="KE1688" s="25"/>
      <c r="KF1688" s="25"/>
      <c r="KG1688" s="25"/>
      <c r="KH1688" s="25"/>
      <c r="KI1688" s="25"/>
      <c r="KJ1688" s="25"/>
      <c r="KK1688" s="25"/>
      <c r="KL1688" s="25"/>
      <c r="KM1688" s="25"/>
      <c r="KN1688" s="25"/>
      <c r="KO1688" s="25"/>
      <c r="KP1688" s="25"/>
      <c r="KQ1688" s="25"/>
      <c r="KR1688" s="25"/>
      <c r="KS1688" s="25"/>
      <c r="KT1688" s="25"/>
      <c r="KU1688" s="25"/>
      <c r="KV1688" s="25"/>
      <c r="KW1688" s="25"/>
      <c r="KX1688" s="25"/>
      <c r="KY1688" s="25"/>
      <c r="KZ1688" s="25"/>
      <c r="LA1688" s="25"/>
      <c r="LB1688" s="25"/>
      <c r="LC1688" s="25"/>
      <c r="LD1688" s="25"/>
      <c r="LE1688" s="25"/>
      <c r="LF1688" s="25"/>
      <c r="LG1688" s="25"/>
      <c r="LH1688" s="25"/>
      <c r="LI1688" s="25"/>
      <c r="LJ1688" s="25"/>
      <c r="LK1688" s="25"/>
      <c r="LL1688" s="25"/>
      <c r="LM1688" s="25"/>
      <c r="LN1688" s="25"/>
      <c r="LO1688" s="25"/>
      <c r="LP1688" s="25"/>
      <c r="LQ1688" s="25"/>
      <c r="LR1688" s="25"/>
      <c r="LS1688" s="25"/>
      <c r="LT1688" s="25"/>
      <c r="LU1688" s="25"/>
      <c r="LV1688" s="25"/>
      <c r="LW1688" s="25"/>
      <c r="LX1688" s="25"/>
      <c r="LY1688" s="25"/>
      <c r="LZ1688" s="25"/>
      <c r="MA1688" s="25"/>
      <c r="MB1688" s="25"/>
      <c r="MC1688" s="25"/>
      <c r="MD1688" s="25"/>
      <c r="ME1688" s="25"/>
      <c r="MF1688" s="25"/>
      <c r="MG1688" s="25"/>
      <c r="MH1688" s="25"/>
      <c r="MI1688" s="25"/>
      <c r="MJ1688" s="25"/>
      <c r="MK1688" s="25"/>
      <c r="ML1688" s="25"/>
      <c r="MM1688" s="25"/>
      <c r="MN1688" s="25"/>
      <c r="MO1688" s="25"/>
      <c r="MP1688" s="25"/>
      <c r="MQ1688" s="25"/>
      <c r="MR1688" s="25"/>
      <c r="MS1688" s="25"/>
      <c r="MT1688" s="25"/>
      <c r="MU1688" s="25"/>
      <c r="MV1688" s="25"/>
      <c r="MW1688" s="25"/>
      <c r="MX1688" s="25"/>
      <c r="MY1688" s="25"/>
      <c r="MZ1688" s="25"/>
      <c r="NA1688" s="25"/>
      <c r="NB1688" s="25"/>
      <c r="NC1688" s="25"/>
      <c r="ND1688" s="25"/>
      <c r="NE1688" s="25"/>
      <c r="NF1688" s="25"/>
      <c r="NG1688" s="25"/>
      <c r="NH1688" s="25"/>
      <c r="NI1688" s="25"/>
      <c r="NJ1688" s="25"/>
      <c r="NK1688" s="25"/>
      <c r="NL1688" s="25"/>
      <c r="NM1688" s="25"/>
      <c r="NN1688" s="25"/>
      <c r="NO1688" s="25"/>
      <c r="NP1688" s="25"/>
      <c r="NQ1688" s="25"/>
      <c r="NR1688" s="25"/>
      <c r="NS1688" s="25"/>
      <c r="NT1688" s="25"/>
      <c r="NU1688" s="25"/>
      <c r="NV1688" s="25"/>
      <c r="NW1688" s="25"/>
      <c r="NX1688" s="25"/>
      <c r="NY1688" s="25"/>
      <c r="NZ1688" s="25"/>
      <c r="OA1688" s="25"/>
      <c r="OB1688" s="25"/>
      <c r="OC1688" s="25"/>
      <c r="OD1688" s="25"/>
      <c r="OE1688" s="25"/>
      <c r="OF1688" s="25"/>
      <c r="OG1688" s="25"/>
      <c r="OH1688" s="25"/>
      <c r="OI1688" s="25"/>
      <c r="OJ1688" s="25"/>
      <c r="OK1688" s="25"/>
      <c r="OL1688" s="25"/>
      <c r="OM1688" s="25"/>
      <c r="ON1688" s="25"/>
      <c r="OO1688" s="25"/>
      <c r="OP1688" s="25"/>
      <c r="OQ1688" s="25"/>
      <c r="OR1688" s="25"/>
      <c r="OS1688" s="25"/>
      <c r="OT1688" s="25"/>
      <c r="OU1688" s="25"/>
      <c r="OV1688" s="25"/>
      <c r="OW1688" s="25"/>
      <c r="OX1688" s="25"/>
      <c r="OY1688" s="25"/>
      <c r="OZ1688" s="25"/>
      <c r="PA1688" s="25"/>
      <c r="PB1688" s="25"/>
      <c r="PC1688" s="25"/>
      <c r="PD1688" s="25"/>
      <c r="PE1688" s="25"/>
      <c r="PF1688" s="25"/>
      <c r="PG1688" s="25"/>
      <c r="PH1688" s="25"/>
      <c r="PI1688" s="25"/>
      <c r="PJ1688" s="25"/>
      <c r="PK1688" s="25"/>
      <c r="PL1688" s="25"/>
      <c r="PM1688" s="25"/>
      <c r="PN1688" s="25"/>
      <c r="PO1688" s="25"/>
      <c r="PP1688" s="25"/>
      <c r="PQ1688" s="25"/>
      <c r="PR1688" s="25"/>
      <c r="PS1688" s="25"/>
      <c r="PT1688" s="25"/>
      <c r="PU1688" s="25"/>
      <c r="PV1688" s="25"/>
      <c r="PW1688" s="25"/>
      <c r="PX1688" s="25"/>
      <c r="PY1688" s="25"/>
      <c r="PZ1688" s="25"/>
      <c r="QA1688" s="25"/>
      <c r="QB1688" s="25"/>
      <c r="QC1688" s="25"/>
      <c r="QD1688" s="25"/>
      <c r="QE1688" s="25"/>
      <c r="QF1688" s="25"/>
      <c r="QG1688" s="25"/>
      <c r="QH1688" s="25"/>
      <c r="QI1688" s="25"/>
      <c r="QJ1688" s="25"/>
      <c r="QK1688" s="25"/>
      <c r="QL1688" s="25"/>
      <c r="QM1688" s="25"/>
      <c r="QN1688" s="25"/>
      <c r="QO1688" s="25"/>
      <c r="QP1688" s="25"/>
      <c r="QQ1688" s="25"/>
      <c r="QR1688" s="25"/>
      <c r="QS1688" s="25"/>
      <c r="QT1688" s="25"/>
      <c r="QU1688" s="25"/>
      <c r="QV1688" s="25"/>
      <c r="QW1688" s="25"/>
      <c r="QX1688" s="25"/>
      <c r="QY1688" s="25"/>
      <c r="QZ1688" s="25"/>
      <c r="RA1688" s="25"/>
      <c r="RB1688" s="25"/>
      <c r="RC1688" s="25"/>
      <c r="RD1688" s="25"/>
      <c r="RE1688" s="25"/>
      <c r="RF1688" s="25"/>
      <c r="RG1688" s="25"/>
      <c r="RH1688" s="25"/>
      <c r="RI1688" s="25"/>
      <c r="RJ1688" s="25"/>
      <c r="RK1688" s="25"/>
      <c r="RL1688" s="25"/>
      <c r="RM1688" s="25"/>
      <c r="RN1688" s="25"/>
      <c r="RO1688" s="25"/>
      <c r="RP1688" s="25"/>
      <c r="RQ1688" s="25"/>
      <c r="RR1688" s="25"/>
      <c r="RS1688" s="25"/>
      <c r="RT1688" s="25"/>
      <c r="RU1688" s="25"/>
      <c r="RV1688" s="25"/>
      <c r="RW1688" s="25"/>
      <c r="RX1688" s="25"/>
      <c r="RY1688" s="25"/>
      <c r="RZ1688" s="25"/>
      <c r="SA1688" s="25"/>
      <c r="SB1688" s="25"/>
      <c r="SC1688" s="25"/>
      <c r="SD1688" s="25"/>
      <c r="SE1688" s="25"/>
      <c r="SF1688" s="25"/>
      <c r="SG1688" s="25"/>
      <c r="SH1688" s="25"/>
      <c r="SI1688" s="25"/>
      <c r="SJ1688" s="25"/>
      <c r="SK1688" s="25"/>
      <c r="SL1688" s="25"/>
      <c r="SM1688" s="25"/>
      <c r="SN1688" s="25"/>
      <c r="SO1688" s="25"/>
      <c r="SP1688" s="25"/>
      <c r="SQ1688" s="25"/>
      <c r="SR1688" s="25"/>
      <c r="SS1688" s="25"/>
      <c r="ST1688" s="25"/>
      <c r="SU1688" s="25"/>
      <c r="SV1688" s="25"/>
      <c r="SW1688" s="25"/>
      <c r="SX1688" s="25"/>
      <c r="SY1688" s="25"/>
      <c r="SZ1688" s="25"/>
      <c r="TA1688" s="25"/>
      <c r="TB1688" s="25"/>
      <c r="TC1688" s="25"/>
      <c r="TD1688" s="25"/>
      <c r="TE1688" s="25"/>
      <c r="TF1688" s="25"/>
      <c r="TG1688" s="25"/>
      <c r="TH1688" s="25"/>
      <c r="TI1688" s="25"/>
      <c r="TJ1688" s="25"/>
      <c r="TK1688" s="25"/>
      <c r="TL1688" s="25"/>
      <c r="TM1688" s="25"/>
      <c r="TN1688" s="25"/>
      <c r="TO1688" s="25"/>
      <c r="TP1688" s="25"/>
      <c r="TQ1688" s="25"/>
      <c r="TR1688" s="25"/>
      <c r="TS1688" s="25"/>
      <c r="TT1688" s="25"/>
      <c r="TU1688" s="25"/>
      <c r="TV1688" s="25"/>
      <c r="TW1688" s="25"/>
      <c r="TX1688" s="25"/>
      <c r="TY1688" s="25"/>
      <c r="TZ1688" s="25"/>
      <c r="UA1688" s="25"/>
      <c r="UB1688" s="25"/>
      <c r="UC1688" s="25"/>
      <c r="UD1688" s="25"/>
      <c r="UE1688" s="25"/>
      <c r="UF1688" s="25"/>
      <c r="UG1688" s="25"/>
      <c r="UH1688" s="25"/>
      <c r="UI1688" s="25"/>
      <c r="UJ1688" s="25"/>
    </row>
    <row r="1689" spans="1:556" x14ac:dyDescent="0.25">
      <c r="A1689" s="26">
        <v>67063</v>
      </c>
      <c r="B1689" s="26">
        <v>39930</v>
      </c>
      <c r="D1689" s="25"/>
      <c r="E1689" s="27" t="s">
        <v>1686</v>
      </c>
      <c r="F1689" s="25"/>
      <c r="G1689" s="25"/>
      <c r="H1689" s="27" t="s">
        <v>1687</v>
      </c>
      <c r="I1689" s="27"/>
      <c r="J1689" s="28" t="s">
        <v>7622</v>
      </c>
      <c r="K1689" s="25"/>
      <c r="L1689" s="25">
        <v>1772</v>
      </c>
      <c r="M1689" s="28" t="s">
        <v>8832</v>
      </c>
      <c r="N1689" s="25" t="s">
        <v>3702</v>
      </c>
      <c r="O1689" s="7" t="str">
        <f>TRIM("Verponding "&amp;Blad1!A1689&amp;" ("&amp;Blad1!I1689&amp;"), 1772, "&amp;Blad1!D1689&amp;" "&amp;Blad1!E1689&amp;" "&amp;Blad1!F1689&amp;" "&amp;Blad1!G1689&amp;" "&amp;Blad1!H1689)</f>
        <v>Verponding 1682 (Korte Noodgodsteeg), 1772, Quirijn Carlier</v>
      </c>
      <c r="P1689" s="7" t="str">
        <f>"https://www.goudatijdmachine.nl/id/verponding/1785/"&amp;SUBSTITUTE(Blad1!A1689,"/","-")</f>
        <v>https://www.goudatijdmachine.nl/id/verponding/1785/1682</v>
      </c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  <c r="AP1689" s="25"/>
      <c r="AQ1689" s="25"/>
      <c r="AR1689" s="25"/>
      <c r="AS1689" s="25"/>
      <c r="AT1689" s="25"/>
      <c r="AU1689" s="25"/>
      <c r="AV1689" s="25"/>
      <c r="AW1689" s="25"/>
      <c r="AX1689" s="25"/>
      <c r="AY1689" s="25"/>
      <c r="AZ1689" s="25"/>
      <c r="BA1689" s="25"/>
      <c r="BB1689" s="25"/>
      <c r="BC1689" s="25"/>
      <c r="BD1689" s="25"/>
      <c r="BE1689" s="25"/>
      <c r="BF1689" s="25"/>
      <c r="BG1689" s="25"/>
      <c r="BH1689" s="25"/>
      <c r="BI1689" s="25"/>
      <c r="BJ1689" s="25"/>
      <c r="BK1689" s="25"/>
      <c r="BL1689" s="25"/>
      <c r="BM1689" s="25"/>
      <c r="BN1689" s="25"/>
      <c r="BO1689" s="25"/>
      <c r="BP1689" s="25"/>
      <c r="BQ1689" s="25"/>
      <c r="BR1689" s="25"/>
      <c r="BS1689" s="25"/>
      <c r="BT1689" s="25"/>
      <c r="BU1689" s="25"/>
      <c r="BV1689" s="25"/>
      <c r="BW1689" s="25"/>
      <c r="BX1689" s="25"/>
      <c r="BY1689" s="25"/>
      <c r="BZ1689" s="25"/>
      <c r="CA1689" s="25"/>
      <c r="CB1689" s="25"/>
      <c r="CC1689" s="25"/>
      <c r="CD1689" s="25"/>
      <c r="CE1689" s="25"/>
      <c r="CF1689" s="25"/>
      <c r="CG1689" s="25"/>
      <c r="CH1689" s="25"/>
      <c r="CI1689" s="25"/>
      <c r="CJ1689" s="25"/>
      <c r="CK1689" s="25"/>
      <c r="CL1689" s="25"/>
      <c r="CM1689" s="25"/>
      <c r="CN1689" s="25"/>
      <c r="CO1689" s="25"/>
      <c r="CP1689" s="25"/>
      <c r="CQ1689" s="25"/>
      <c r="CR1689" s="25"/>
      <c r="CS1689" s="25"/>
      <c r="CT1689" s="25"/>
      <c r="CU1689" s="25"/>
      <c r="CV1689" s="25"/>
      <c r="CW1689" s="25"/>
      <c r="CX1689" s="25"/>
      <c r="CY1689" s="25"/>
      <c r="CZ1689" s="25"/>
      <c r="DA1689" s="25"/>
      <c r="DB1689" s="25"/>
      <c r="DC1689" s="25"/>
      <c r="DD1689" s="25"/>
      <c r="DE1689" s="25"/>
      <c r="DF1689" s="25"/>
      <c r="DG1689" s="25"/>
      <c r="DH1689" s="25"/>
      <c r="DI1689" s="25"/>
      <c r="DJ1689" s="25"/>
      <c r="DK1689" s="25"/>
      <c r="DL1689" s="25"/>
      <c r="DM1689" s="25"/>
      <c r="DN1689" s="25"/>
      <c r="DO1689" s="25"/>
      <c r="DP1689" s="25"/>
      <c r="DQ1689" s="25"/>
      <c r="DR1689" s="25"/>
      <c r="DS1689" s="25"/>
      <c r="DT1689" s="25"/>
      <c r="DU1689" s="25"/>
      <c r="DV1689" s="25"/>
      <c r="DW1689" s="25"/>
      <c r="DX1689" s="25"/>
      <c r="DY1689" s="25"/>
      <c r="DZ1689" s="25"/>
      <c r="EA1689" s="25"/>
      <c r="EB1689" s="25"/>
      <c r="EC1689" s="25"/>
      <c r="ED1689" s="25"/>
      <c r="EE1689" s="25"/>
      <c r="EF1689" s="25"/>
      <c r="EG1689" s="25"/>
      <c r="EH1689" s="25"/>
      <c r="EI1689" s="25"/>
      <c r="EJ1689" s="25"/>
      <c r="EK1689" s="25"/>
      <c r="EL1689" s="25"/>
      <c r="EM1689" s="25"/>
      <c r="EN1689" s="25"/>
      <c r="EO1689" s="25"/>
      <c r="EP1689" s="25"/>
      <c r="EQ1689" s="25"/>
      <c r="ER1689" s="25"/>
      <c r="ES1689" s="25"/>
      <c r="ET1689" s="25"/>
      <c r="EU1689" s="25"/>
      <c r="EV1689" s="25"/>
      <c r="EW1689" s="25"/>
      <c r="EX1689" s="25"/>
      <c r="EY1689" s="25"/>
      <c r="EZ1689" s="25"/>
      <c r="FA1689" s="25"/>
      <c r="FB1689" s="25"/>
      <c r="FC1689" s="25"/>
      <c r="FD1689" s="25"/>
      <c r="FE1689" s="25"/>
      <c r="FF1689" s="25"/>
      <c r="FG1689" s="25"/>
      <c r="FH1689" s="25"/>
      <c r="FI1689" s="25"/>
      <c r="FJ1689" s="25"/>
      <c r="FK1689" s="25"/>
      <c r="FL1689" s="25"/>
      <c r="FM1689" s="25"/>
      <c r="FN1689" s="25"/>
      <c r="FO1689" s="25"/>
      <c r="FP1689" s="25"/>
      <c r="FQ1689" s="25"/>
      <c r="FR1689" s="25"/>
      <c r="FS1689" s="25"/>
      <c r="FT1689" s="25"/>
      <c r="FU1689" s="25"/>
      <c r="FV1689" s="25"/>
      <c r="FW1689" s="25"/>
      <c r="FX1689" s="25"/>
      <c r="FY1689" s="25"/>
      <c r="FZ1689" s="25"/>
      <c r="GA1689" s="25"/>
      <c r="GB1689" s="25"/>
      <c r="GC1689" s="25"/>
      <c r="GD1689" s="25"/>
      <c r="GE1689" s="25"/>
      <c r="GF1689" s="25"/>
      <c r="GG1689" s="25"/>
      <c r="GH1689" s="25"/>
      <c r="GI1689" s="25"/>
      <c r="GJ1689" s="25"/>
      <c r="GK1689" s="25"/>
      <c r="GL1689" s="25"/>
      <c r="GM1689" s="25"/>
      <c r="GN1689" s="25"/>
      <c r="GO1689" s="25"/>
      <c r="GP1689" s="25"/>
      <c r="GQ1689" s="25"/>
      <c r="GR1689" s="25"/>
      <c r="GS1689" s="25"/>
      <c r="GT1689" s="25"/>
      <c r="GU1689" s="25"/>
      <c r="GV1689" s="25"/>
      <c r="GW1689" s="25"/>
      <c r="GX1689" s="25"/>
      <c r="GY1689" s="25"/>
      <c r="GZ1689" s="25"/>
      <c r="HA1689" s="25"/>
      <c r="HB1689" s="25"/>
      <c r="HC1689" s="25"/>
      <c r="HD1689" s="25"/>
      <c r="HE1689" s="25"/>
      <c r="HF1689" s="25"/>
      <c r="HG1689" s="25"/>
      <c r="HH1689" s="25"/>
      <c r="HI1689" s="25"/>
      <c r="HJ1689" s="25"/>
      <c r="HK1689" s="25"/>
      <c r="HL1689" s="25"/>
      <c r="HM1689" s="25"/>
      <c r="HN1689" s="25"/>
      <c r="HO1689" s="25"/>
      <c r="HP1689" s="25"/>
      <c r="HQ1689" s="25"/>
      <c r="HR1689" s="25"/>
      <c r="HS1689" s="25"/>
      <c r="HT1689" s="25"/>
      <c r="HU1689" s="25"/>
      <c r="HV1689" s="25"/>
      <c r="HW1689" s="25"/>
      <c r="HX1689" s="25"/>
      <c r="HY1689" s="25"/>
      <c r="HZ1689" s="25"/>
      <c r="IA1689" s="25"/>
      <c r="IB1689" s="25"/>
      <c r="IC1689" s="25"/>
      <c r="ID1689" s="25"/>
      <c r="IE1689" s="25"/>
      <c r="IF1689" s="25"/>
      <c r="IG1689" s="25"/>
      <c r="IH1689" s="25"/>
      <c r="II1689" s="25"/>
      <c r="IJ1689" s="25"/>
      <c r="IK1689" s="25"/>
      <c r="IL1689" s="25"/>
      <c r="IM1689" s="25"/>
      <c r="IN1689" s="25"/>
      <c r="IO1689" s="25"/>
      <c r="IP1689" s="25"/>
      <c r="IQ1689" s="25"/>
      <c r="IR1689" s="25"/>
      <c r="IS1689" s="25"/>
      <c r="IT1689" s="25"/>
      <c r="IU1689" s="25"/>
      <c r="IV1689" s="25"/>
      <c r="IW1689" s="25"/>
      <c r="IX1689" s="25"/>
      <c r="IY1689" s="25"/>
      <c r="IZ1689" s="25"/>
      <c r="JA1689" s="25"/>
      <c r="JB1689" s="25"/>
      <c r="JC1689" s="25"/>
      <c r="JD1689" s="25"/>
      <c r="JE1689" s="25"/>
      <c r="JF1689" s="25"/>
      <c r="JG1689" s="25"/>
      <c r="JH1689" s="25"/>
      <c r="JI1689" s="25"/>
      <c r="JJ1689" s="25"/>
      <c r="JK1689" s="25"/>
      <c r="JL1689" s="25"/>
      <c r="JM1689" s="25"/>
      <c r="JN1689" s="25"/>
      <c r="JO1689" s="25"/>
      <c r="JP1689" s="25"/>
      <c r="JQ1689" s="25"/>
      <c r="JR1689" s="25"/>
      <c r="JS1689" s="25"/>
      <c r="JT1689" s="25"/>
      <c r="JU1689" s="25"/>
      <c r="JV1689" s="25"/>
      <c r="JW1689" s="25"/>
      <c r="JX1689" s="25"/>
      <c r="JY1689" s="25"/>
      <c r="JZ1689" s="25"/>
      <c r="KA1689" s="25"/>
      <c r="KB1689" s="25"/>
      <c r="KC1689" s="25"/>
      <c r="KD1689" s="25"/>
      <c r="KE1689" s="25"/>
      <c r="KF1689" s="25"/>
      <c r="KG1689" s="25"/>
      <c r="KH1689" s="25"/>
      <c r="KI1689" s="25"/>
      <c r="KJ1689" s="25"/>
      <c r="KK1689" s="25"/>
      <c r="KL1689" s="25"/>
      <c r="KM1689" s="25"/>
      <c r="KN1689" s="25"/>
      <c r="KO1689" s="25"/>
      <c r="KP1689" s="25"/>
      <c r="KQ1689" s="25"/>
      <c r="KR1689" s="25"/>
      <c r="KS1689" s="25"/>
      <c r="KT1689" s="25"/>
      <c r="KU1689" s="25"/>
      <c r="KV1689" s="25"/>
      <c r="KW1689" s="25"/>
      <c r="KX1689" s="25"/>
      <c r="KY1689" s="25"/>
      <c r="KZ1689" s="25"/>
      <c r="LA1689" s="25"/>
      <c r="LB1689" s="25"/>
      <c r="LC1689" s="25"/>
      <c r="LD1689" s="25"/>
      <c r="LE1689" s="25"/>
      <c r="LF1689" s="25"/>
      <c r="LG1689" s="25"/>
      <c r="LH1689" s="25"/>
      <c r="LI1689" s="25"/>
      <c r="LJ1689" s="25"/>
      <c r="LK1689" s="25"/>
      <c r="LL1689" s="25"/>
      <c r="LM1689" s="25"/>
      <c r="LN1689" s="25"/>
      <c r="LO1689" s="25"/>
      <c r="LP1689" s="25"/>
      <c r="LQ1689" s="25"/>
      <c r="LR1689" s="25"/>
      <c r="LS1689" s="25"/>
      <c r="LT1689" s="25"/>
      <c r="LU1689" s="25"/>
      <c r="LV1689" s="25"/>
      <c r="LW1689" s="25"/>
      <c r="LX1689" s="25"/>
      <c r="LY1689" s="25"/>
      <c r="LZ1689" s="25"/>
      <c r="MA1689" s="25"/>
      <c r="MB1689" s="25"/>
      <c r="MC1689" s="25"/>
      <c r="MD1689" s="25"/>
      <c r="ME1689" s="25"/>
      <c r="MF1689" s="25"/>
      <c r="MG1689" s="25"/>
      <c r="MH1689" s="25"/>
      <c r="MI1689" s="25"/>
      <c r="MJ1689" s="25"/>
      <c r="MK1689" s="25"/>
      <c r="ML1689" s="25"/>
      <c r="MM1689" s="25"/>
      <c r="MN1689" s="25"/>
      <c r="MO1689" s="25"/>
      <c r="MP1689" s="25"/>
      <c r="MQ1689" s="25"/>
      <c r="MR1689" s="25"/>
      <c r="MS1689" s="25"/>
      <c r="MT1689" s="25"/>
      <c r="MU1689" s="25"/>
      <c r="MV1689" s="25"/>
      <c r="MW1689" s="25"/>
      <c r="MX1689" s="25"/>
      <c r="MY1689" s="25"/>
      <c r="MZ1689" s="25"/>
      <c r="NA1689" s="25"/>
      <c r="NB1689" s="25"/>
      <c r="NC1689" s="25"/>
      <c r="ND1689" s="25"/>
      <c r="NE1689" s="25"/>
      <c r="NF1689" s="25"/>
      <c r="NG1689" s="25"/>
      <c r="NH1689" s="25"/>
      <c r="NI1689" s="25"/>
      <c r="NJ1689" s="25"/>
      <c r="NK1689" s="25"/>
      <c r="NL1689" s="25"/>
      <c r="NM1689" s="25"/>
      <c r="NN1689" s="25"/>
      <c r="NO1689" s="25"/>
      <c r="NP1689" s="25"/>
      <c r="NQ1689" s="25"/>
      <c r="NR1689" s="25"/>
      <c r="NS1689" s="25"/>
      <c r="NT1689" s="25"/>
      <c r="NU1689" s="25"/>
      <c r="NV1689" s="25"/>
      <c r="NW1689" s="25"/>
      <c r="NX1689" s="25"/>
      <c r="NY1689" s="25"/>
      <c r="NZ1689" s="25"/>
      <c r="OA1689" s="25"/>
      <c r="OB1689" s="25"/>
      <c r="OC1689" s="25"/>
      <c r="OD1689" s="25"/>
      <c r="OE1689" s="25"/>
      <c r="OF1689" s="25"/>
      <c r="OG1689" s="25"/>
      <c r="OH1689" s="25"/>
      <c r="OI1689" s="25"/>
      <c r="OJ1689" s="25"/>
      <c r="OK1689" s="25"/>
      <c r="OL1689" s="25"/>
      <c r="OM1689" s="25"/>
      <c r="ON1689" s="25"/>
      <c r="OO1689" s="25"/>
      <c r="OP1689" s="25"/>
      <c r="OQ1689" s="25"/>
      <c r="OR1689" s="25"/>
      <c r="OS1689" s="25"/>
      <c r="OT1689" s="25"/>
      <c r="OU1689" s="25"/>
      <c r="OV1689" s="25"/>
      <c r="OW1689" s="25"/>
      <c r="OX1689" s="25"/>
      <c r="OY1689" s="25"/>
      <c r="OZ1689" s="25"/>
      <c r="PA1689" s="25"/>
      <c r="PB1689" s="25"/>
      <c r="PC1689" s="25"/>
      <c r="PD1689" s="25"/>
      <c r="PE1689" s="25"/>
      <c r="PF1689" s="25"/>
      <c r="PG1689" s="25"/>
      <c r="PH1689" s="25"/>
      <c r="PI1689" s="25"/>
      <c r="PJ1689" s="25"/>
      <c r="PK1689" s="25"/>
      <c r="PL1689" s="25"/>
      <c r="PM1689" s="25"/>
      <c r="PN1689" s="25"/>
      <c r="PO1689" s="25"/>
      <c r="PP1689" s="25"/>
      <c r="PQ1689" s="25"/>
      <c r="PR1689" s="25"/>
      <c r="PS1689" s="25"/>
      <c r="PT1689" s="25"/>
      <c r="PU1689" s="25"/>
      <c r="PV1689" s="25"/>
      <c r="PW1689" s="25"/>
      <c r="PX1689" s="25"/>
      <c r="PY1689" s="25"/>
      <c r="PZ1689" s="25"/>
      <c r="QA1689" s="25"/>
      <c r="QB1689" s="25"/>
      <c r="QC1689" s="25"/>
      <c r="QD1689" s="25"/>
      <c r="QE1689" s="25"/>
      <c r="QF1689" s="25"/>
      <c r="QG1689" s="25"/>
      <c r="QH1689" s="25"/>
      <c r="QI1689" s="25"/>
      <c r="QJ1689" s="25"/>
      <c r="QK1689" s="25"/>
      <c r="QL1689" s="25"/>
      <c r="QM1689" s="25"/>
      <c r="QN1689" s="25"/>
      <c r="QO1689" s="25"/>
      <c r="QP1689" s="25"/>
      <c r="QQ1689" s="25"/>
      <c r="QR1689" s="25"/>
      <c r="QS1689" s="25"/>
      <c r="QT1689" s="25"/>
      <c r="QU1689" s="25"/>
      <c r="QV1689" s="25"/>
      <c r="QW1689" s="25"/>
      <c r="QX1689" s="25"/>
      <c r="QY1689" s="25"/>
      <c r="QZ1689" s="25"/>
      <c r="RA1689" s="25"/>
      <c r="RB1689" s="25"/>
      <c r="RC1689" s="25"/>
      <c r="RD1689" s="25"/>
      <c r="RE1689" s="25"/>
      <c r="RF1689" s="25"/>
      <c r="RG1689" s="25"/>
      <c r="RH1689" s="25"/>
      <c r="RI1689" s="25"/>
      <c r="RJ1689" s="25"/>
      <c r="RK1689" s="25"/>
      <c r="RL1689" s="25"/>
      <c r="RM1689" s="25"/>
      <c r="RN1689" s="25"/>
      <c r="RO1689" s="25"/>
      <c r="RP1689" s="25"/>
      <c r="RQ1689" s="25"/>
      <c r="RR1689" s="25"/>
      <c r="RS1689" s="25"/>
      <c r="RT1689" s="25"/>
      <c r="RU1689" s="25"/>
      <c r="RV1689" s="25"/>
      <c r="RW1689" s="25"/>
      <c r="RX1689" s="25"/>
      <c r="RY1689" s="25"/>
      <c r="RZ1689" s="25"/>
      <c r="SA1689" s="25"/>
      <c r="SB1689" s="25"/>
      <c r="SC1689" s="25"/>
      <c r="SD1689" s="25"/>
      <c r="SE1689" s="25"/>
      <c r="SF1689" s="25"/>
      <c r="SG1689" s="25"/>
      <c r="SH1689" s="25"/>
      <c r="SI1689" s="25"/>
      <c r="SJ1689" s="25"/>
      <c r="SK1689" s="25"/>
      <c r="SL1689" s="25"/>
      <c r="SM1689" s="25"/>
      <c r="SN1689" s="25"/>
      <c r="SO1689" s="25"/>
      <c r="SP1689" s="25"/>
      <c r="SQ1689" s="25"/>
      <c r="SR1689" s="25"/>
      <c r="SS1689" s="25"/>
      <c r="ST1689" s="25"/>
      <c r="SU1689" s="25"/>
      <c r="SV1689" s="25"/>
      <c r="SW1689" s="25"/>
      <c r="SX1689" s="25"/>
      <c r="SY1689" s="25"/>
      <c r="SZ1689" s="25"/>
      <c r="TA1689" s="25"/>
      <c r="TB1689" s="25"/>
      <c r="TC1689" s="25"/>
      <c r="TD1689" s="25"/>
      <c r="TE1689" s="25"/>
      <c r="TF1689" s="25"/>
      <c r="TG1689" s="25"/>
      <c r="TH1689" s="25"/>
      <c r="TI1689" s="25"/>
      <c r="TJ1689" s="25"/>
      <c r="TK1689" s="25"/>
      <c r="TL1689" s="25"/>
      <c r="TM1689" s="25"/>
      <c r="TN1689" s="25"/>
      <c r="TO1689" s="25"/>
      <c r="TP1689" s="25"/>
      <c r="TQ1689" s="25"/>
      <c r="TR1689" s="25"/>
      <c r="TS1689" s="25"/>
      <c r="TT1689" s="25"/>
      <c r="TU1689" s="25"/>
      <c r="TV1689" s="25"/>
      <c r="TW1689" s="25"/>
      <c r="TX1689" s="25"/>
      <c r="TY1689" s="25"/>
      <c r="TZ1689" s="25"/>
      <c r="UA1689" s="25"/>
      <c r="UB1689" s="25"/>
      <c r="UC1689" s="25"/>
      <c r="UD1689" s="25"/>
      <c r="UE1689" s="25"/>
      <c r="UF1689" s="25"/>
      <c r="UG1689" s="25"/>
      <c r="UH1689" s="25"/>
      <c r="UI1689" s="25"/>
      <c r="UJ1689" s="25"/>
    </row>
    <row r="1690" spans="1:556" x14ac:dyDescent="0.25">
      <c r="A1690" s="26">
        <v>67064</v>
      </c>
      <c r="B1690" s="26">
        <v>39930</v>
      </c>
      <c r="C1690" s="8">
        <v>34771</v>
      </c>
      <c r="D1690" s="25"/>
      <c r="E1690" s="27" t="s">
        <v>1686</v>
      </c>
      <c r="F1690" s="25"/>
      <c r="G1690" s="25"/>
      <c r="H1690" s="27" t="s">
        <v>1687</v>
      </c>
      <c r="I1690" s="27"/>
      <c r="J1690" s="28" t="s">
        <v>7622</v>
      </c>
      <c r="K1690" s="25"/>
      <c r="L1690" s="25">
        <v>1772</v>
      </c>
      <c r="M1690" s="28" t="s">
        <v>8832</v>
      </c>
      <c r="N1690" s="25" t="s">
        <v>3703</v>
      </c>
      <c r="O1690" s="7" t="str">
        <f>TRIM("Verponding "&amp;Blad1!A1690&amp;" ("&amp;Blad1!I1690&amp;"), 1772, "&amp;Blad1!D1690&amp;" "&amp;Blad1!E1690&amp;" "&amp;Blad1!F1690&amp;" "&amp;Blad1!G1690&amp;" "&amp;Blad1!H1690)</f>
        <v>Verponding 1683 (Korte Noodgodsteeg), 1772, Quirijn Carlier</v>
      </c>
      <c r="P1690" s="7" t="str">
        <f>"https://www.goudatijdmachine.nl/id/verponding/1785/"&amp;SUBSTITUTE(Blad1!A1690,"/","-")</f>
        <v>https://www.goudatijdmachine.nl/id/verponding/1785/1683</v>
      </c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  <c r="AP1690" s="25"/>
      <c r="AQ1690" s="25"/>
      <c r="AR1690" s="25"/>
      <c r="AS1690" s="25"/>
      <c r="AT1690" s="25"/>
      <c r="AU1690" s="25"/>
      <c r="AV1690" s="25"/>
      <c r="AW1690" s="25"/>
      <c r="AX1690" s="25"/>
      <c r="AY1690" s="25"/>
      <c r="AZ1690" s="25"/>
      <c r="BA1690" s="25"/>
      <c r="BB1690" s="25"/>
      <c r="BC1690" s="25"/>
      <c r="BD1690" s="25"/>
      <c r="BE1690" s="25"/>
      <c r="BF1690" s="25"/>
      <c r="BG1690" s="25"/>
      <c r="BH1690" s="25"/>
      <c r="BI1690" s="25"/>
      <c r="BJ1690" s="25"/>
      <c r="BK1690" s="25"/>
      <c r="BL1690" s="25"/>
      <c r="BM1690" s="25"/>
      <c r="BN1690" s="25"/>
      <c r="BO1690" s="25"/>
      <c r="BP1690" s="25"/>
      <c r="BQ1690" s="25"/>
      <c r="BR1690" s="25"/>
      <c r="BS1690" s="25"/>
      <c r="BT1690" s="25"/>
      <c r="BU1690" s="25"/>
      <c r="BV1690" s="25"/>
      <c r="BW1690" s="25"/>
      <c r="BX1690" s="25"/>
      <c r="BY1690" s="25"/>
      <c r="BZ1690" s="25"/>
      <c r="CA1690" s="25"/>
      <c r="CB1690" s="25"/>
      <c r="CC1690" s="25"/>
      <c r="CD1690" s="25"/>
      <c r="CE1690" s="25"/>
      <c r="CF1690" s="25"/>
      <c r="CG1690" s="25"/>
      <c r="CH1690" s="25"/>
      <c r="CI1690" s="25"/>
      <c r="CJ1690" s="25"/>
      <c r="CK1690" s="25"/>
      <c r="CL1690" s="25"/>
      <c r="CM1690" s="25"/>
      <c r="CN1690" s="25"/>
      <c r="CO1690" s="25"/>
      <c r="CP1690" s="25"/>
      <c r="CQ1690" s="25"/>
      <c r="CR1690" s="25"/>
      <c r="CS1690" s="25"/>
      <c r="CT1690" s="25"/>
      <c r="CU1690" s="25"/>
      <c r="CV1690" s="25"/>
      <c r="CW1690" s="25"/>
      <c r="CX1690" s="25"/>
      <c r="CY1690" s="25"/>
      <c r="CZ1690" s="25"/>
      <c r="DA1690" s="25"/>
      <c r="DB1690" s="25"/>
      <c r="DC1690" s="25"/>
      <c r="DD1690" s="25"/>
      <c r="DE1690" s="25"/>
      <c r="DF1690" s="25"/>
      <c r="DG1690" s="25"/>
      <c r="DH1690" s="25"/>
      <c r="DI1690" s="25"/>
      <c r="DJ1690" s="25"/>
      <c r="DK1690" s="25"/>
      <c r="DL1690" s="25"/>
      <c r="DM1690" s="25"/>
      <c r="DN1690" s="25"/>
      <c r="DO1690" s="25"/>
      <c r="DP1690" s="25"/>
      <c r="DQ1690" s="25"/>
      <c r="DR1690" s="25"/>
      <c r="DS1690" s="25"/>
      <c r="DT1690" s="25"/>
      <c r="DU1690" s="25"/>
      <c r="DV1690" s="25"/>
      <c r="DW1690" s="25"/>
      <c r="DX1690" s="25"/>
      <c r="DY1690" s="25"/>
      <c r="DZ1690" s="25"/>
      <c r="EA1690" s="25"/>
      <c r="EB1690" s="25"/>
      <c r="EC1690" s="25"/>
      <c r="ED1690" s="25"/>
      <c r="EE1690" s="25"/>
      <c r="EF1690" s="25"/>
      <c r="EG1690" s="25"/>
      <c r="EH1690" s="25"/>
      <c r="EI1690" s="25"/>
      <c r="EJ1690" s="25"/>
      <c r="EK1690" s="25"/>
      <c r="EL1690" s="25"/>
      <c r="EM1690" s="25"/>
      <c r="EN1690" s="25"/>
      <c r="EO1690" s="25"/>
      <c r="EP1690" s="25"/>
      <c r="EQ1690" s="25"/>
      <c r="ER1690" s="25"/>
      <c r="ES1690" s="25"/>
      <c r="ET1690" s="25"/>
      <c r="EU1690" s="25"/>
      <c r="EV1690" s="25"/>
      <c r="EW1690" s="25"/>
      <c r="EX1690" s="25"/>
      <c r="EY1690" s="25"/>
      <c r="EZ1690" s="25"/>
      <c r="FA1690" s="25"/>
      <c r="FB1690" s="25"/>
      <c r="FC1690" s="25"/>
      <c r="FD1690" s="25"/>
      <c r="FE1690" s="25"/>
      <c r="FF1690" s="25"/>
      <c r="FG1690" s="25"/>
      <c r="FH1690" s="25"/>
      <c r="FI1690" s="25"/>
      <c r="FJ1690" s="25"/>
      <c r="FK1690" s="25"/>
      <c r="FL1690" s="25"/>
      <c r="FM1690" s="25"/>
      <c r="FN1690" s="25"/>
      <c r="FO1690" s="25"/>
      <c r="FP1690" s="25"/>
      <c r="FQ1690" s="25"/>
      <c r="FR1690" s="25"/>
      <c r="FS1690" s="25"/>
      <c r="FT1690" s="25"/>
      <c r="FU1690" s="25"/>
      <c r="FV1690" s="25"/>
      <c r="FW1690" s="25"/>
      <c r="FX1690" s="25"/>
      <c r="FY1690" s="25"/>
      <c r="FZ1690" s="25"/>
      <c r="GA1690" s="25"/>
      <c r="GB1690" s="25"/>
      <c r="GC1690" s="25"/>
      <c r="GD1690" s="25"/>
      <c r="GE1690" s="25"/>
      <c r="GF1690" s="25"/>
      <c r="GG1690" s="25"/>
      <c r="GH1690" s="25"/>
      <c r="GI1690" s="25"/>
      <c r="GJ1690" s="25"/>
      <c r="GK1690" s="25"/>
      <c r="GL1690" s="25"/>
      <c r="GM1690" s="25"/>
      <c r="GN1690" s="25"/>
      <c r="GO1690" s="25"/>
      <c r="GP1690" s="25"/>
      <c r="GQ1690" s="25"/>
      <c r="GR1690" s="25"/>
      <c r="GS1690" s="25"/>
      <c r="GT1690" s="25"/>
      <c r="GU1690" s="25"/>
      <c r="GV1690" s="25"/>
      <c r="GW1690" s="25"/>
      <c r="GX1690" s="25"/>
      <c r="GY1690" s="25"/>
      <c r="GZ1690" s="25"/>
      <c r="HA1690" s="25"/>
      <c r="HB1690" s="25"/>
      <c r="HC1690" s="25"/>
      <c r="HD1690" s="25"/>
      <c r="HE1690" s="25"/>
      <c r="HF1690" s="25"/>
      <c r="HG1690" s="25"/>
      <c r="HH1690" s="25"/>
      <c r="HI1690" s="25"/>
      <c r="HJ1690" s="25"/>
      <c r="HK1690" s="25"/>
      <c r="HL1690" s="25"/>
      <c r="HM1690" s="25"/>
      <c r="HN1690" s="25"/>
      <c r="HO1690" s="25"/>
      <c r="HP1690" s="25"/>
      <c r="HQ1690" s="25"/>
      <c r="HR1690" s="25"/>
      <c r="HS1690" s="25"/>
      <c r="HT1690" s="25"/>
      <c r="HU1690" s="25"/>
      <c r="HV1690" s="25"/>
      <c r="HW1690" s="25"/>
      <c r="HX1690" s="25"/>
      <c r="HY1690" s="25"/>
      <c r="HZ1690" s="25"/>
      <c r="IA1690" s="25"/>
      <c r="IB1690" s="25"/>
      <c r="IC1690" s="25"/>
      <c r="ID1690" s="25"/>
      <c r="IE1690" s="25"/>
      <c r="IF1690" s="25"/>
      <c r="IG1690" s="25"/>
      <c r="IH1690" s="25"/>
      <c r="II1690" s="25"/>
      <c r="IJ1690" s="25"/>
      <c r="IK1690" s="25"/>
      <c r="IL1690" s="25"/>
      <c r="IM1690" s="25"/>
      <c r="IN1690" s="25"/>
      <c r="IO1690" s="25"/>
      <c r="IP1690" s="25"/>
      <c r="IQ1690" s="25"/>
      <c r="IR1690" s="25"/>
      <c r="IS1690" s="25"/>
      <c r="IT1690" s="25"/>
      <c r="IU1690" s="25"/>
      <c r="IV1690" s="25"/>
      <c r="IW1690" s="25"/>
      <c r="IX1690" s="25"/>
      <c r="IY1690" s="25"/>
      <c r="IZ1690" s="25"/>
      <c r="JA1690" s="25"/>
      <c r="JB1690" s="25"/>
      <c r="JC1690" s="25"/>
      <c r="JD1690" s="25"/>
      <c r="JE1690" s="25"/>
      <c r="JF1690" s="25"/>
      <c r="JG1690" s="25"/>
      <c r="JH1690" s="25"/>
      <c r="JI1690" s="25"/>
      <c r="JJ1690" s="25"/>
      <c r="JK1690" s="25"/>
      <c r="JL1690" s="25"/>
      <c r="JM1690" s="25"/>
      <c r="JN1690" s="25"/>
      <c r="JO1690" s="25"/>
      <c r="JP1690" s="25"/>
      <c r="JQ1690" s="25"/>
      <c r="JR1690" s="25"/>
      <c r="JS1690" s="25"/>
      <c r="JT1690" s="25"/>
      <c r="JU1690" s="25"/>
      <c r="JV1690" s="25"/>
      <c r="JW1690" s="25"/>
      <c r="JX1690" s="25"/>
      <c r="JY1690" s="25"/>
      <c r="JZ1690" s="25"/>
      <c r="KA1690" s="25"/>
      <c r="KB1690" s="25"/>
      <c r="KC1690" s="25"/>
      <c r="KD1690" s="25"/>
      <c r="KE1690" s="25"/>
      <c r="KF1690" s="25"/>
      <c r="KG1690" s="25"/>
      <c r="KH1690" s="25"/>
      <c r="KI1690" s="25"/>
      <c r="KJ1690" s="25"/>
      <c r="KK1690" s="25"/>
      <c r="KL1690" s="25"/>
      <c r="KM1690" s="25"/>
      <c r="KN1690" s="25"/>
      <c r="KO1690" s="25"/>
      <c r="KP1690" s="25"/>
      <c r="KQ1690" s="25"/>
      <c r="KR1690" s="25"/>
      <c r="KS1690" s="25"/>
      <c r="KT1690" s="25"/>
      <c r="KU1690" s="25"/>
      <c r="KV1690" s="25"/>
      <c r="KW1690" s="25"/>
      <c r="KX1690" s="25"/>
      <c r="KY1690" s="25"/>
      <c r="KZ1690" s="25"/>
      <c r="LA1690" s="25"/>
      <c r="LB1690" s="25"/>
      <c r="LC1690" s="25"/>
      <c r="LD1690" s="25"/>
      <c r="LE1690" s="25"/>
      <c r="LF1690" s="25"/>
      <c r="LG1690" s="25"/>
      <c r="LH1690" s="25"/>
      <c r="LI1690" s="25"/>
      <c r="LJ1690" s="25"/>
      <c r="LK1690" s="25"/>
      <c r="LL1690" s="25"/>
      <c r="LM1690" s="25"/>
      <c r="LN1690" s="25"/>
      <c r="LO1690" s="25"/>
      <c r="LP1690" s="25"/>
      <c r="LQ1690" s="25"/>
      <c r="LR1690" s="25"/>
      <c r="LS1690" s="25"/>
      <c r="LT1690" s="25"/>
      <c r="LU1690" s="25"/>
      <c r="LV1690" s="25"/>
      <c r="LW1690" s="25"/>
      <c r="LX1690" s="25"/>
      <c r="LY1690" s="25"/>
      <c r="LZ1690" s="25"/>
      <c r="MA1690" s="25"/>
      <c r="MB1690" s="25"/>
      <c r="MC1690" s="25"/>
      <c r="MD1690" s="25"/>
      <c r="ME1690" s="25"/>
      <c r="MF1690" s="25"/>
      <c r="MG1690" s="25"/>
      <c r="MH1690" s="25"/>
      <c r="MI1690" s="25"/>
      <c r="MJ1690" s="25"/>
      <c r="MK1690" s="25"/>
      <c r="ML1690" s="25"/>
      <c r="MM1690" s="25"/>
      <c r="MN1690" s="25"/>
      <c r="MO1690" s="25"/>
      <c r="MP1690" s="25"/>
      <c r="MQ1690" s="25"/>
      <c r="MR1690" s="25"/>
      <c r="MS1690" s="25"/>
      <c r="MT1690" s="25"/>
      <c r="MU1690" s="25"/>
      <c r="MV1690" s="25"/>
      <c r="MW1690" s="25"/>
      <c r="MX1690" s="25"/>
      <c r="MY1690" s="25"/>
      <c r="MZ1690" s="25"/>
      <c r="NA1690" s="25"/>
      <c r="NB1690" s="25"/>
      <c r="NC1690" s="25"/>
      <c r="ND1690" s="25"/>
      <c r="NE1690" s="25"/>
      <c r="NF1690" s="25"/>
      <c r="NG1690" s="25"/>
      <c r="NH1690" s="25"/>
      <c r="NI1690" s="25"/>
      <c r="NJ1690" s="25"/>
      <c r="NK1690" s="25"/>
      <c r="NL1690" s="25"/>
      <c r="NM1690" s="25"/>
      <c r="NN1690" s="25"/>
      <c r="NO1690" s="25"/>
      <c r="NP1690" s="25"/>
      <c r="NQ1690" s="25"/>
      <c r="NR1690" s="25"/>
      <c r="NS1690" s="25"/>
      <c r="NT1690" s="25"/>
      <c r="NU1690" s="25"/>
      <c r="NV1690" s="25"/>
      <c r="NW1690" s="25"/>
      <c r="NX1690" s="25"/>
      <c r="NY1690" s="25"/>
      <c r="NZ1690" s="25"/>
      <c r="OA1690" s="25"/>
      <c r="OB1690" s="25"/>
      <c r="OC1690" s="25"/>
      <c r="OD1690" s="25"/>
      <c r="OE1690" s="25"/>
      <c r="OF1690" s="25"/>
      <c r="OG1690" s="25"/>
      <c r="OH1690" s="25"/>
      <c r="OI1690" s="25"/>
      <c r="OJ1690" s="25"/>
      <c r="OK1690" s="25"/>
      <c r="OL1690" s="25"/>
      <c r="OM1690" s="25"/>
      <c r="ON1690" s="25"/>
      <c r="OO1690" s="25"/>
      <c r="OP1690" s="25"/>
      <c r="OQ1690" s="25"/>
      <c r="OR1690" s="25"/>
      <c r="OS1690" s="25"/>
      <c r="OT1690" s="25"/>
      <c r="OU1690" s="25"/>
      <c r="OV1690" s="25"/>
      <c r="OW1690" s="25"/>
      <c r="OX1690" s="25"/>
      <c r="OY1690" s="25"/>
      <c r="OZ1690" s="25"/>
      <c r="PA1690" s="25"/>
      <c r="PB1690" s="25"/>
      <c r="PC1690" s="25"/>
      <c r="PD1690" s="25"/>
      <c r="PE1690" s="25"/>
      <c r="PF1690" s="25"/>
      <c r="PG1690" s="25"/>
      <c r="PH1690" s="25"/>
      <c r="PI1690" s="25"/>
      <c r="PJ1690" s="25"/>
      <c r="PK1690" s="25"/>
      <c r="PL1690" s="25"/>
      <c r="PM1690" s="25"/>
      <c r="PN1690" s="25"/>
      <c r="PO1690" s="25"/>
      <c r="PP1690" s="25"/>
      <c r="PQ1690" s="25"/>
      <c r="PR1690" s="25"/>
      <c r="PS1690" s="25"/>
      <c r="PT1690" s="25"/>
      <c r="PU1690" s="25"/>
      <c r="PV1690" s="25"/>
      <c r="PW1690" s="25"/>
      <c r="PX1690" s="25"/>
      <c r="PY1690" s="25"/>
      <c r="PZ1690" s="25"/>
      <c r="QA1690" s="25"/>
      <c r="QB1690" s="25"/>
      <c r="QC1690" s="25"/>
      <c r="QD1690" s="25"/>
      <c r="QE1690" s="25"/>
      <c r="QF1690" s="25"/>
      <c r="QG1690" s="25"/>
      <c r="QH1690" s="25"/>
      <c r="QI1690" s="25"/>
      <c r="QJ1690" s="25"/>
      <c r="QK1690" s="25"/>
      <c r="QL1690" s="25"/>
      <c r="QM1690" s="25"/>
      <c r="QN1690" s="25"/>
      <c r="QO1690" s="25"/>
      <c r="QP1690" s="25"/>
      <c r="QQ1690" s="25"/>
      <c r="QR1690" s="25"/>
      <c r="QS1690" s="25"/>
      <c r="QT1690" s="25"/>
      <c r="QU1690" s="25"/>
      <c r="QV1690" s="25"/>
      <c r="QW1690" s="25"/>
      <c r="QX1690" s="25"/>
      <c r="QY1690" s="25"/>
      <c r="QZ1690" s="25"/>
      <c r="RA1690" s="25"/>
      <c r="RB1690" s="25"/>
      <c r="RC1690" s="25"/>
      <c r="RD1690" s="25"/>
      <c r="RE1690" s="25"/>
      <c r="RF1690" s="25"/>
      <c r="RG1690" s="25"/>
      <c r="RH1690" s="25"/>
      <c r="RI1690" s="25"/>
      <c r="RJ1690" s="25"/>
      <c r="RK1690" s="25"/>
      <c r="RL1690" s="25"/>
      <c r="RM1690" s="25"/>
      <c r="RN1690" s="25"/>
      <c r="RO1690" s="25"/>
      <c r="RP1690" s="25"/>
      <c r="RQ1690" s="25"/>
      <c r="RR1690" s="25"/>
      <c r="RS1690" s="25"/>
      <c r="RT1690" s="25"/>
      <c r="RU1690" s="25"/>
      <c r="RV1690" s="25"/>
      <c r="RW1690" s="25"/>
      <c r="RX1690" s="25"/>
      <c r="RY1690" s="25"/>
      <c r="RZ1690" s="25"/>
      <c r="SA1690" s="25"/>
      <c r="SB1690" s="25"/>
      <c r="SC1690" s="25"/>
      <c r="SD1690" s="25"/>
      <c r="SE1690" s="25"/>
      <c r="SF1690" s="25"/>
      <c r="SG1690" s="25"/>
      <c r="SH1690" s="25"/>
      <c r="SI1690" s="25"/>
      <c r="SJ1690" s="25"/>
      <c r="SK1690" s="25"/>
      <c r="SL1690" s="25"/>
      <c r="SM1690" s="25"/>
      <c r="SN1690" s="25"/>
      <c r="SO1690" s="25"/>
      <c r="SP1690" s="25"/>
      <c r="SQ1690" s="25"/>
      <c r="SR1690" s="25"/>
      <c r="SS1690" s="25"/>
      <c r="ST1690" s="25"/>
      <c r="SU1690" s="25"/>
      <c r="SV1690" s="25"/>
      <c r="SW1690" s="25"/>
      <c r="SX1690" s="25"/>
      <c r="SY1690" s="25"/>
      <c r="SZ1690" s="25"/>
      <c r="TA1690" s="25"/>
      <c r="TB1690" s="25"/>
      <c r="TC1690" s="25"/>
      <c r="TD1690" s="25"/>
      <c r="TE1690" s="25"/>
      <c r="TF1690" s="25"/>
      <c r="TG1690" s="25"/>
      <c r="TH1690" s="25"/>
      <c r="TI1690" s="25"/>
      <c r="TJ1690" s="25"/>
      <c r="TK1690" s="25"/>
      <c r="TL1690" s="25"/>
      <c r="TM1690" s="25"/>
      <c r="TN1690" s="25"/>
      <c r="TO1690" s="25"/>
      <c r="TP1690" s="25"/>
      <c r="TQ1690" s="25"/>
      <c r="TR1690" s="25"/>
      <c r="TS1690" s="25"/>
      <c r="TT1690" s="25"/>
      <c r="TU1690" s="25"/>
      <c r="TV1690" s="25"/>
      <c r="TW1690" s="25"/>
      <c r="TX1690" s="25"/>
      <c r="TY1690" s="25"/>
      <c r="TZ1690" s="25"/>
      <c r="UA1690" s="25"/>
      <c r="UB1690" s="25"/>
      <c r="UC1690" s="25"/>
      <c r="UD1690" s="25"/>
      <c r="UE1690" s="25"/>
      <c r="UF1690" s="25"/>
      <c r="UG1690" s="25"/>
      <c r="UH1690" s="25"/>
      <c r="UI1690" s="25"/>
      <c r="UJ1690" s="25"/>
    </row>
    <row r="1691" spans="1:556" x14ac:dyDescent="0.25">
      <c r="A1691" s="8">
        <v>67065</v>
      </c>
      <c r="B1691" s="8">
        <v>39998</v>
      </c>
      <c r="E1691" s="9" t="s">
        <v>211</v>
      </c>
      <c r="H1691" s="9" t="s">
        <v>279</v>
      </c>
      <c r="I1691" s="9"/>
      <c r="J1691" s="10" t="s">
        <v>7622</v>
      </c>
      <c r="L1691" s="7">
        <v>1772</v>
      </c>
      <c r="M1691" s="10" t="s">
        <v>8833</v>
      </c>
      <c r="O1691" s="7" t="str">
        <f>TRIM("Verponding "&amp;Blad1!A1691&amp;" ("&amp;Blad1!I1691&amp;"), 1772, "&amp;Blad1!D1691&amp;" "&amp;Blad1!E1691&amp;" "&amp;Blad1!F1691&amp;" "&amp;Blad1!G1691&amp;" "&amp;Blad1!H1691)</f>
        <v>Verponding 1684 (Korte Noodgodsteeg), 1772, Cornelis Balje</v>
      </c>
      <c r="P1691" s="7" t="str">
        <f>"https://www.goudatijdmachine.nl/id/verponding/1785/"&amp;SUBSTITUTE(Blad1!A1691,"/","-")</f>
        <v>https://www.goudatijdmachine.nl/id/verponding/1785/1684</v>
      </c>
    </row>
    <row r="1692" spans="1:556" x14ac:dyDescent="0.25">
      <c r="A1692" s="8">
        <v>67066</v>
      </c>
      <c r="B1692" s="8">
        <v>40029</v>
      </c>
      <c r="E1692" s="9" t="s">
        <v>211</v>
      </c>
      <c r="H1692" s="9" t="s">
        <v>279</v>
      </c>
      <c r="I1692" s="9"/>
      <c r="J1692" s="10" t="s">
        <v>7622</v>
      </c>
      <c r="L1692" s="7">
        <v>1772</v>
      </c>
      <c r="M1692" s="10" t="s">
        <v>8833</v>
      </c>
      <c r="O1692" s="7" t="str">
        <f>TRIM("Verponding "&amp;Blad1!A1692&amp;" ("&amp;Blad1!I1692&amp;"), 1772, "&amp;Blad1!D1692&amp;" "&amp;Blad1!E1692&amp;" "&amp;Blad1!F1692&amp;" "&amp;Blad1!G1692&amp;" "&amp;Blad1!H1692)</f>
        <v>Verponding 1685 (Korte Noodgodsteeg), 1772, Cornelis Balje</v>
      </c>
      <c r="P1692" s="7" t="str">
        <f>"https://www.goudatijdmachine.nl/id/verponding/1785/"&amp;SUBSTITUTE(Blad1!A1692,"/","-")</f>
        <v>https://www.goudatijdmachine.nl/id/verponding/1785/1685</v>
      </c>
    </row>
    <row r="1693" spans="1:556" x14ac:dyDescent="0.25">
      <c r="A1693" s="8">
        <v>67067</v>
      </c>
      <c r="B1693" s="15">
        <v>39932</v>
      </c>
      <c r="C1693" s="15">
        <v>34750</v>
      </c>
      <c r="E1693" s="9" t="s">
        <v>147</v>
      </c>
      <c r="G1693" s="9" t="s">
        <v>36</v>
      </c>
      <c r="H1693" s="9" t="s">
        <v>3708</v>
      </c>
      <c r="I1693" s="9"/>
      <c r="J1693" s="10" t="s">
        <v>7620</v>
      </c>
      <c r="L1693" s="7">
        <v>1772</v>
      </c>
      <c r="M1693" s="10" t="s">
        <v>8834</v>
      </c>
      <c r="O1693" s="7" t="str">
        <f>TRIM("Verponding "&amp;Blad1!A1693&amp;" ("&amp;Blad1!I1693&amp;"), 1772, "&amp;Blad1!D1693&amp;" "&amp;Blad1!E1693&amp;" "&amp;Blad1!F1693&amp;" "&amp;Blad1!G1693&amp;" "&amp;Blad1!H1693)</f>
        <v>Verponding 1686 (Westhaven), 1772, Pieter van Hombergen</v>
      </c>
      <c r="P1693" s="7" t="str">
        <f>"https://www.goudatijdmachine.nl/id/verponding/1785/"&amp;SUBSTITUTE(Blad1!A1693,"/","-")</f>
        <v>https://www.goudatijdmachine.nl/id/verponding/1785/1686</v>
      </c>
    </row>
    <row r="1694" spans="1:556" x14ac:dyDescent="0.25">
      <c r="A1694" s="8">
        <v>67068</v>
      </c>
      <c r="B1694" s="15">
        <v>39933</v>
      </c>
      <c r="C1694" s="15">
        <v>34750</v>
      </c>
      <c r="E1694" s="9" t="s">
        <v>158</v>
      </c>
      <c r="H1694" s="9" t="s">
        <v>3711</v>
      </c>
      <c r="I1694" s="9"/>
      <c r="J1694" s="10" t="s">
        <v>7620</v>
      </c>
      <c r="L1694" s="7">
        <v>1772</v>
      </c>
      <c r="M1694" s="10" t="s">
        <v>8835</v>
      </c>
      <c r="O1694" s="7" t="str">
        <f>TRIM("Verponding "&amp;Blad1!A1694&amp;" ("&amp;Blad1!I1694&amp;"), 1772, "&amp;Blad1!D1694&amp;" "&amp;Blad1!E1694&amp;" "&amp;Blad1!F1694&amp;" "&amp;Blad1!G1694&amp;" "&amp;Blad1!H1694)</f>
        <v>Verponding 1687 (Westhaven), 1772, Dirk Spijker</v>
      </c>
      <c r="P1694" s="7" t="str">
        <f>"https://www.goudatijdmachine.nl/id/verponding/1785/"&amp;SUBSTITUTE(Blad1!A1694,"/","-")</f>
        <v>https://www.goudatijdmachine.nl/id/verponding/1785/1687</v>
      </c>
    </row>
    <row r="1695" spans="1:556" s="20" customFormat="1" x14ac:dyDescent="0.25">
      <c r="A1695" s="8">
        <v>67069</v>
      </c>
      <c r="B1695" s="8">
        <v>39934</v>
      </c>
      <c r="C1695" s="8">
        <v>34742</v>
      </c>
      <c r="D1695" s="7"/>
      <c r="E1695" s="9" t="s">
        <v>68</v>
      </c>
      <c r="F1695" s="7"/>
      <c r="G1695" s="9" t="s">
        <v>36</v>
      </c>
      <c r="H1695" s="9" t="s">
        <v>974</v>
      </c>
      <c r="I1695" s="9"/>
      <c r="J1695" s="10" t="s">
        <v>7620</v>
      </c>
      <c r="K1695" s="7"/>
      <c r="L1695" s="7">
        <v>1772</v>
      </c>
      <c r="M1695" s="10" t="s">
        <v>8836</v>
      </c>
      <c r="N1695" s="7"/>
      <c r="O1695" s="7" t="str">
        <f>TRIM("Verponding "&amp;Blad1!A1695&amp;" ("&amp;Blad1!I1695&amp;"), 1772, "&amp;Blad1!D1695&amp;" "&amp;Blad1!E1695&amp;" "&amp;Blad1!F1695&amp;" "&amp;Blad1!G1695&amp;" "&amp;Blad1!H1695)</f>
        <v>Verponding 1688 (Westhaven), 1772, Gijsbert van Loon</v>
      </c>
      <c r="P1695" s="7" t="str">
        <f>"https://www.goudatijdmachine.nl/id/verponding/1785/"&amp;SUBSTITUTE(Blad1!A1695,"/","-")</f>
        <v>https://www.goudatijdmachine.nl/id/verponding/1785/1688</v>
      </c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7"/>
      <c r="CK1695" s="7"/>
      <c r="CL1695" s="7"/>
      <c r="CM1695" s="7"/>
      <c r="CN1695" s="7"/>
      <c r="CO1695" s="7"/>
      <c r="CP1695" s="7"/>
      <c r="CQ1695" s="7"/>
      <c r="CR1695" s="7"/>
      <c r="CS1695" s="7"/>
      <c r="CT1695" s="7"/>
      <c r="CU1695" s="7"/>
      <c r="CV1695" s="7"/>
      <c r="CW1695" s="7"/>
      <c r="CX1695" s="7"/>
      <c r="CY1695" s="7"/>
      <c r="CZ1695" s="7"/>
      <c r="DA1695" s="7"/>
      <c r="DB1695" s="7"/>
      <c r="DC1695" s="7"/>
      <c r="DD1695" s="7"/>
      <c r="DE1695" s="7"/>
      <c r="DF1695" s="7"/>
      <c r="DG1695" s="7"/>
      <c r="DH1695" s="7"/>
      <c r="DI1695" s="7"/>
      <c r="DJ1695" s="7"/>
      <c r="DK1695" s="7"/>
      <c r="DL1695" s="7"/>
      <c r="DM1695" s="7"/>
      <c r="DN1695" s="7"/>
      <c r="DO1695" s="7"/>
      <c r="DP1695" s="7"/>
      <c r="DQ1695" s="7"/>
      <c r="DR1695" s="7"/>
      <c r="DS1695" s="7"/>
      <c r="DT1695" s="7"/>
      <c r="DU1695" s="7"/>
      <c r="DV1695" s="7"/>
      <c r="DW1695" s="7"/>
      <c r="DX1695" s="7"/>
      <c r="DY1695" s="7"/>
      <c r="DZ1695" s="7"/>
      <c r="EA1695" s="7"/>
      <c r="EB1695" s="7"/>
      <c r="EC1695" s="7"/>
      <c r="ED1695" s="7"/>
      <c r="EE1695" s="7"/>
      <c r="EF1695" s="7"/>
      <c r="EG1695" s="7"/>
      <c r="EH1695" s="7"/>
      <c r="EI1695" s="7"/>
      <c r="EJ1695" s="7"/>
      <c r="EK1695" s="7"/>
      <c r="EL1695" s="7"/>
      <c r="EM1695" s="7"/>
      <c r="EN1695" s="7"/>
      <c r="EO1695" s="7"/>
      <c r="EP1695" s="7"/>
      <c r="EQ1695" s="7"/>
      <c r="ER1695" s="7"/>
      <c r="ES1695" s="7"/>
      <c r="ET1695" s="7"/>
      <c r="EU1695" s="7"/>
      <c r="EV1695" s="7"/>
      <c r="EW1695" s="7"/>
      <c r="EX1695" s="7"/>
      <c r="EY1695" s="7"/>
      <c r="EZ1695" s="7"/>
      <c r="FA1695" s="7"/>
      <c r="FB1695" s="7"/>
      <c r="FC1695" s="7"/>
      <c r="FD1695" s="7"/>
      <c r="FE1695" s="7"/>
      <c r="FF1695" s="7"/>
      <c r="FG1695" s="7"/>
      <c r="FH1695" s="7"/>
      <c r="FI1695" s="7"/>
      <c r="FJ1695" s="7"/>
      <c r="FK1695" s="7"/>
      <c r="FL1695" s="7"/>
      <c r="FM1695" s="7"/>
      <c r="FN1695" s="7"/>
      <c r="FO1695" s="7"/>
      <c r="FP1695" s="7"/>
      <c r="FQ1695" s="7"/>
      <c r="FR1695" s="7"/>
      <c r="FS1695" s="7"/>
      <c r="FT1695" s="7"/>
      <c r="FU1695" s="7"/>
      <c r="FV1695" s="7"/>
      <c r="FW1695" s="7"/>
      <c r="FX1695" s="7"/>
      <c r="FY1695" s="7"/>
      <c r="FZ1695" s="7"/>
      <c r="GA1695" s="7"/>
      <c r="GB1695" s="7"/>
      <c r="GC1695" s="7"/>
      <c r="GD1695" s="7"/>
      <c r="GE1695" s="7"/>
      <c r="GF1695" s="7"/>
      <c r="GG1695" s="7"/>
      <c r="GH1695" s="7"/>
      <c r="GI1695" s="7"/>
      <c r="GJ1695" s="7"/>
      <c r="GK1695" s="7"/>
      <c r="GL1695" s="7"/>
      <c r="GM1695" s="7"/>
      <c r="GN1695" s="7"/>
      <c r="GO1695" s="7"/>
      <c r="GP1695" s="7"/>
      <c r="GQ1695" s="7"/>
      <c r="GR1695" s="7"/>
      <c r="GS1695" s="7"/>
      <c r="GT1695" s="7"/>
      <c r="GU1695" s="7"/>
      <c r="GV1695" s="7"/>
      <c r="GW1695" s="7"/>
      <c r="GX1695" s="7"/>
      <c r="GY1695" s="7"/>
      <c r="GZ1695" s="7"/>
      <c r="HA1695" s="7"/>
      <c r="HB1695" s="7"/>
      <c r="HC1695" s="7"/>
      <c r="HD1695" s="7"/>
      <c r="HE1695" s="7"/>
      <c r="HF1695" s="7"/>
      <c r="HG1695" s="7"/>
      <c r="HH1695" s="7"/>
      <c r="HI1695" s="7"/>
      <c r="HJ1695" s="7"/>
      <c r="HK1695" s="7"/>
      <c r="HL1695" s="7"/>
      <c r="HM1695" s="7"/>
      <c r="HN1695" s="7"/>
      <c r="HO1695" s="7"/>
      <c r="HP1695" s="7"/>
      <c r="HQ1695" s="7"/>
      <c r="HR1695" s="7"/>
      <c r="HS1695" s="7"/>
      <c r="HT1695" s="7"/>
      <c r="HU1695" s="7"/>
      <c r="HV1695" s="7"/>
      <c r="HW1695" s="7"/>
      <c r="HX1695" s="7"/>
      <c r="HY1695" s="7"/>
      <c r="HZ1695" s="7"/>
      <c r="IA1695" s="7"/>
      <c r="IB1695" s="7"/>
      <c r="IC1695" s="7"/>
      <c r="ID1695" s="7"/>
      <c r="IE1695" s="7"/>
      <c r="IF1695" s="7"/>
      <c r="IG1695" s="7"/>
      <c r="IH1695" s="7"/>
      <c r="II1695" s="7"/>
      <c r="IJ1695" s="7"/>
      <c r="IK1695" s="7"/>
      <c r="IL1695" s="7"/>
      <c r="IM1695" s="7"/>
      <c r="IN1695" s="7"/>
      <c r="IO1695" s="7"/>
      <c r="IP1695" s="7"/>
      <c r="IQ1695" s="7"/>
      <c r="IR1695" s="7"/>
      <c r="IS1695" s="7"/>
      <c r="IT1695" s="7"/>
      <c r="IU1695" s="7"/>
      <c r="IV1695" s="7"/>
      <c r="IW1695" s="7"/>
      <c r="IX1695" s="7"/>
      <c r="IY1695" s="7"/>
      <c r="IZ1695" s="7"/>
      <c r="JA1695" s="7"/>
      <c r="JB1695" s="7"/>
      <c r="JC1695" s="7"/>
      <c r="JD1695" s="7"/>
      <c r="JE1695" s="7"/>
      <c r="JF1695" s="7"/>
      <c r="JG1695" s="7"/>
      <c r="JH1695" s="7"/>
      <c r="JI1695" s="7"/>
      <c r="JJ1695" s="7"/>
      <c r="JK1695" s="7"/>
      <c r="JL1695" s="7"/>
      <c r="JM1695" s="7"/>
      <c r="JN1695" s="7"/>
      <c r="JO1695" s="7"/>
      <c r="JP1695" s="7"/>
      <c r="JQ1695" s="7"/>
      <c r="JR1695" s="7"/>
      <c r="JS1695" s="7"/>
      <c r="JT1695" s="7"/>
      <c r="JU1695" s="7"/>
      <c r="JV1695" s="7"/>
      <c r="JW1695" s="7"/>
      <c r="JX1695" s="7"/>
      <c r="JY1695" s="7"/>
      <c r="JZ1695" s="7"/>
      <c r="KA1695" s="7"/>
      <c r="KB1695" s="7"/>
      <c r="KC1695" s="7"/>
      <c r="KD1695" s="7"/>
      <c r="KE1695" s="7"/>
      <c r="KF1695" s="7"/>
      <c r="KG1695" s="7"/>
      <c r="KH1695" s="7"/>
      <c r="KI1695" s="7"/>
      <c r="KJ1695" s="7"/>
      <c r="KK1695" s="7"/>
      <c r="KL1695" s="7"/>
      <c r="KM1695" s="7"/>
      <c r="KN1695" s="7"/>
      <c r="KO1695" s="7"/>
      <c r="KP1695" s="7"/>
      <c r="KQ1695" s="7"/>
      <c r="KR1695" s="7"/>
      <c r="KS1695" s="7"/>
      <c r="KT1695" s="7"/>
      <c r="KU1695" s="7"/>
      <c r="KV1695" s="7"/>
      <c r="KW1695" s="7"/>
      <c r="KX1695" s="7"/>
      <c r="KY1695" s="7"/>
      <c r="KZ1695" s="7"/>
      <c r="LA1695" s="7"/>
      <c r="LB1695" s="7"/>
      <c r="LC1695" s="7"/>
      <c r="LD1695" s="7"/>
      <c r="LE1695" s="7"/>
      <c r="LF1695" s="7"/>
      <c r="LG1695" s="7"/>
      <c r="LH1695" s="7"/>
      <c r="LI1695" s="7"/>
      <c r="LJ1695" s="7"/>
      <c r="LK1695" s="7"/>
      <c r="LL1695" s="7"/>
      <c r="LM1695" s="7"/>
      <c r="LN1695" s="7"/>
      <c r="LO1695" s="7"/>
      <c r="LP1695" s="7"/>
      <c r="LQ1695" s="7"/>
      <c r="LR1695" s="7"/>
      <c r="LS1695" s="7"/>
      <c r="LT1695" s="7"/>
      <c r="LU1695" s="7"/>
      <c r="LV1695" s="7"/>
      <c r="LW1695" s="7"/>
      <c r="LX1695" s="7"/>
      <c r="LY1695" s="7"/>
      <c r="LZ1695" s="7"/>
      <c r="MA1695" s="7"/>
      <c r="MB1695" s="7"/>
      <c r="MC1695" s="7"/>
      <c r="MD1695" s="7"/>
      <c r="ME1695" s="7"/>
      <c r="MF1695" s="7"/>
      <c r="MG1695" s="7"/>
      <c r="MH1695" s="7"/>
      <c r="MI1695" s="7"/>
      <c r="MJ1695" s="7"/>
      <c r="MK1695" s="7"/>
      <c r="ML1695" s="7"/>
      <c r="MM1695" s="7"/>
      <c r="MN1695" s="7"/>
      <c r="MO1695" s="7"/>
      <c r="MP1695" s="7"/>
      <c r="MQ1695" s="7"/>
      <c r="MR1695" s="7"/>
      <c r="MS1695" s="7"/>
      <c r="MT1695" s="7"/>
      <c r="MU1695" s="7"/>
      <c r="MV1695" s="7"/>
      <c r="MW1695" s="7"/>
      <c r="MX1695" s="7"/>
      <c r="MY1695" s="7"/>
      <c r="MZ1695" s="7"/>
      <c r="NA1695" s="7"/>
      <c r="NB1695" s="7"/>
      <c r="NC1695" s="7"/>
      <c r="ND1695" s="7"/>
      <c r="NE1695" s="7"/>
      <c r="NF1695" s="7"/>
      <c r="NG1695" s="7"/>
      <c r="NH1695" s="7"/>
      <c r="NI1695" s="7"/>
      <c r="NJ1695" s="7"/>
      <c r="NK1695" s="7"/>
      <c r="NL1695" s="7"/>
      <c r="NM1695" s="7"/>
      <c r="NN1695" s="7"/>
      <c r="NO1695" s="7"/>
      <c r="NP1695" s="7"/>
      <c r="NQ1695" s="7"/>
      <c r="NR1695" s="7"/>
      <c r="NS1695" s="7"/>
      <c r="NT1695" s="7"/>
      <c r="NU1695" s="7"/>
      <c r="NV1695" s="7"/>
      <c r="NW1695" s="7"/>
      <c r="NX1695" s="7"/>
      <c r="NY1695" s="7"/>
      <c r="NZ1695" s="7"/>
      <c r="OA1695" s="7"/>
      <c r="OB1695" s="7"/>
      <c r="OC1695" s="7"/>
      <c r="OD1695" s="7"/>
      <c r="OE1695" s="7"/>
      <c r="OF1695" s="7"/>
      <c r="OG1695" s="7"/>
      <c r="OH1695" s="7"/>
      <c r="OI1695" s="7"/>
      <c r="OJ1695" s="7"/>
      <c r="OK1695" s="7"/>
      <c r="OL1695" s="7"/>
      <c r="OM1695" s="7"/>
      <c r="ON1695" s="7"/>
      <c r="OO1695" s="7"/>
      <c r="OP1695" s="7"/>
      <c r="OQ1695" s="7"/>
      <c r="OR1695" s="7"/>
      <c r="OS1695" s="7"/>
      <c r="OT1695" s="7"/>
      <c r="OU1695" s="7"/>
      <c r="OV1695" s="7"/>
      <c r="OW1695" s="7"/>
      <c r="OX1695" s="7"/>
      <c r="OY1695" s="7"/>
      <c r="OZ1695" s="7"/>
      <c r="PA1695" s="7"/>
      <c r="PB1695" s="7"/>
      <c r="PC1695" s="7"/>
      <c r="PD1695" s="7"/>
      <c r="PE1695" s="7"/>
      <c r="PF1695" s="7"/>
      <c r="PG1695" s="7"/>
      <c r="PH1695" s="7"/>
      <c r="PI1695" s="7"/>
      <c r="PJ1695" s="7"/>
      <c r="PK1695" s="7"/>
      <c r="PL1695" s="7"/>
      <c r="PM1695" s="7"/>
      <c r="PN1695" s="7"/>
      <c r="PO1695" s="7"/>
      <c r="PP1695" s="7"/>
      <c r="PQ1695" s="7"/>
      <c r="PR1695" s="7"/>
      <c r="PS1695" s="7"/>
      <c r="PT1695" s="7"/>
      <c r="PU1695" s="7"/>
      <c r="PV1695" s="7"/>
      <c r="PW1695" s="7"/>
      <c r="PX1695" s="7"/>
      <c r="PY1695" s="7"/>
      <c r="PZ1695" s="7"/>
      <c r="QA1695" s="7"/>
      <c r="QB1695" s="7"/>
      <c r="QC1695" s="7"/>
      <c r="QD1695" s="7"/>
      <c r="QE1695" s="7"/>
      <c r="QF1695" s="7"/>
      <c r="QG1695" s="7"/>
      <c r="QH1695" s="7"/>
      <c r="QI1695" s="7"/>
      <c r="QJ1695" s="7"/>
      <c r="QK1695" s="7"/>
      <c r="QL1695" s="7"/>
      <c r="QM1695" s="7"/>
      <c r="QN1695" s="7"/>
      <c r="QO1695" s="7"/>
      <c r="QP1695" s="7"/>
      <c r="QQ1695" s="7"/>
      <c r="QR1695" s="7"/>
      <c r="QS1695" s="7"/>
      <c r="QT1695" s="7"/>
      <c r="QU1695" s="7"/>
      <c r="QV1695" s="7"/>
      <c r="QW1695" s="7"/>
      <c r="QX1695" s="7"/>
      <c r="QY1695" s="7"/>
      <c r="QZ1695" s="7"/>
      <c r="RA1695" s="7"/>
      <c r="RB1695" s="7"/>
      <c r="RC1695" s="7"/>
      <c r="RD1695" s="7"/>
      <c r="RE1695" s="7"/>
      <c r="RF1695" s="7"/>
      <c r="RG1695" s="7"/>
      <c r="RH1695" s="7"/>
      <c r="RI1695" s="7"/>
      <c r="RJ1695" s="7"/>
      <c r="RK1695" s="7"/>
      <c r="RL1695" s="7"/>
      <c r="RM1695" s="7"/>
      <c r="RN1695" s="7"/>
      <c r="RO1695" s="7"/>
      <c r="RP1695" s="7"/>
      <c r="RQ1695" s="7"/>
      <c r="RR1695" s="7"/>
      <c r="RS1695" s="7"/>
      <c r="RT1695" s="7"/>
      <c r="RU1695" s="7"/>
      <c r="RV1695" s="7"/>
      <c r="RW1695" s="7"/>
      <c r="RX1695" s="7"/>
      <c r="RY1695" s="7"/>
      <c r="RZ1695" s="7"/>
      <c r="SA1695" s="7"/>
      <c r="SB1695" s="7"/>
      <c r="SC1695" s="7"/>
      <c r="SD1695" s="7"/>
      <c r="SE1695" s="7"/>
      <c r="SF1695" s="7"/>
      <c r="SG1695" s="7"/>
      <c r="SH1695" s="7"/>
      <c r="SI1695" s="7"/>
      <c r="SJ1695" s="7"/>
      <c r="SK1695" s="7"/>
      <c r="SL1695" s="7"/>
      <c r="SM1695" s="7"/>
      <c r="SN1695" s="7"/>
      <c r="SO1695" s="7"/>
      <c r="SP1695" s="7"/>
      <c r="SQ1695" s="7"/>
      <c r="SR1695" s="7"/>
      <c r="SS1695" s="7"/>
      <c r="ST1695" s="7"/>
      <c r="SU1695" s="7"/>
      <c r="SV1695" s="7"/>
      <c r="SW1695" s="7"/>
      <c r="SX1695" s="7"/>
      <c r="SY1695" s="7"/>
      <c r="SZ1695" s="7"/>
      <c r="TA1695" s="7"/>
      <c r="TB1695" s="7"/>
      <c r="TC1695" s="7"/>
      <c r="TD1695" s="7"/>
      <c r="TE1695" s="7"/>
      <c r="TF1695" s="7"/>
      <c r="TG1695" s="7"/>
      <c r="TH1695" s="7"/>
      <c r="TI1695" s="7"/>
      <c r="TJ1695" s="7"/>
      <c r="TK1695" s="7"/>
      <c r="TL1695" s="7"/>
      <c r="TM1695" s="7"/>
      <c r="TN1695" s="7"/>
      <c r="TO1695" s="7"/>
      <c r="TP1695" s="7"/>
      <c r="TQ1695" s="7"/>
      <c r="TR1695" s="7"/>
      <c r="TS1695" s="7"/>
      <c r="TT1695" s="7"/>
      <c r="TU1695" s="7"/>
      <c r="TV1695" s="7"/>
      <c r="TW1695" s="7"/>
      <c r="TX1695" s="7"/>
      <c r="TY1695" s="7"/>
      <c r="TZ1695" s="7"/>
      <c r="UA1695" s="7"/>
      <c r="UB1695" s="7"/>
      <c r="UC1695" s="7"/>
      <c r="UD1695" s="7"/>
      <c r="UE1695" s="7"/>
      <c r="UF1695" s="7"/>
      <c r="UG1695" s="7"/>
      <c r="UH1695" s="7"/>
      <c r="UI1695" s="7"/>
      <c r="UJ1695" s="7"/>
    </row>
    <row r="1696" spans="1:556" s="11" customFormat="1" x14ac:dyDescent="0.25">
      <c r="A1696" s="8">
        <v>67070</v>
      </c>
      <c r="B1696" s="15">
        <v>39935</v>
      </c>
      <c r="C1696" s="15">
        <v>34732</v>
      </c>
      <c r="D1696" s="9" t="s">
        <v>34</v>
      </c>
      <c r="E1696" s="9" t="s">
        <v>3716</v>
      </c>
      <c r="F1696" s="7"/>
      <c r="G1696" s="7"/>
      <c r="H1696" s="9" t="s">
        <v>3717</v>
      </c>
      <c r="I1696" s="9"/>
      <c r="J1696" s="10" t="s">
        <v>7620</v>
      </c>
      <c r="K1696" s="7"/>
      <c r="L1696" s="7">
        <v>1772</v>
      </c>
      <c r="M1696" s="10" t="s">
        <v>8837</v>
      </c>
      <c r="N1696" s="7"/>
      <c r="O1696" s="7" t="str">
        <f>TRIM("Verponding "&amp;Blad1!A1696&amp;" ("&amp;Blad1!I1696&amp;"), 1772, "&amp;Blad1!D1696&amp;" "&amp;Blad1!E1696&amp;" "&amp;Blad1!F1696&amp;" "&amp;Blad1!G1696&amp;" "&amp;Blad1!H1696)</f>
        <v>Verponding 1689 (Westhaven), 1772, mr. Carolus Boers</v>
      </c>
      <c r="P1696" s="7" t="str">
        <f>"https://www.goudatijdmachine.nl/id/verponding/1785/"&amp;SUBSTITUTE(Blad1!A1696,"/","-")</f>
        <v>https://www.goudatijdmachine.nl/id/verponding/1785/1689</v>
      </c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7"/>
      <c r="CK1696" s="7"/>
      <c r="CL1696" s="7"/>
      <c r="CM1696" s="7"/>
      <c r="CN1696" s="7"/>
      <c r="CO1696" s="7"/>
      <c r="CP1696" s="7"/>
      <c r="CQ1696" s="7"/>
      <c r="CR1696" s="7"/>
      <c r="CS1696" s="7"/>
      <c r="CT1696" s="7"/>
      <c r="CU1696" s="7"/>
      <c r="CV1696" s="7"/>
      <c r="CW1696" s="7"/>
      <c r="CX1696" s="7"/>
      <c r="CY1696" s="7"/>
      <c r="CZ1696" s="7"/>
      <c r="DA1696" s="7"/>
      <c r="DB1696" s="7"/>
      <c r="DC1696" s="7"/>
      <c r="DD1696" s="7"/>
      <c r="DE1696" s="7"/>
      <c r="DF1696" s="7"/>
      <c r="DG1696" s="7"/>
      <c r="DH1696" s="7"/>
      <c r="DI1696" s="7"/>
      <c r="DJ1696" s="7"/>
      <c r="DK1696" s="7"/>
      <c r="DL1696" s="7"/>
      <c r="DM1696" s="7"/>
      <c r="DN1696" s="7"/>
      <c r="DO1696" s="7"/>
      <c r="DP1696" s="7"/>
      <c r="DQ1696" s="7"/>
      <c r="DR1696" s="7"/>
      <c r="DS1696" s="7"/>
      <c r="DT1696" s="7"/>
      <c r="DU1696" s="7"/>
      <c r="DV1696" s="7"/>
      <c r="DW1696" s="7"/>
      <c r="DX1696" s="7"/>
      <c r="DY1696" s="7"/>
      <c r="DZ1696" s="7"/>
      <c r="EA1696" s="7"/>
      <c r="EB1696" s="7"/>
      <c r="EC1696" s="7"/>
      <c r="ED1696" s="7"/>
      <c r="EE1696" s="7"/>
      <c r="EF1696" s="7"/>
      <c r="EG1696" s="7"/>
      <c r="EH1696" s="7"/>
      <c r="EI1696" s="7"/>
      <c r="EJ1696" s="7"/>
      <c r="EK1696" s="7"/>
      <c r="EL1696" s="7"/>
      <c r="EM1696" s="7"/>
      <c r="EN1696" s="7"/>
      <c r="EO1696" s="7"/>
      <c r="EP1696" s="7"/>
      <c r="EQ1696" s="7"/>
      <c r="ER1696" s="7"/>
      <c r="ES1696" s="7"/>
      <c r="ET1696" s="7"/>
      <c r="EU1696" s="7"/>
      <c r="EV1696" s="7"/>
      <c r="EW1696" s="7"/>
      <c r="EX1696" s="7"/>
      <c r="EY1696" s="7"/>
      <c r="EZ1696" s="7"/>
      <c r="FA1696" s="7"/>
      <c r="FB1696" s="7"/>
      <c r="FC1696" s="7"/>
      <c r="FD1696" s="7"/>
      <c r="FE1696" s="7"/>
      <c r="FF1696" s="7"/>
      <c r="FG1696" s="7"/>
      <c r="FH1696" s="7"/>
      <c r="FI1696" s="7"/>
      <c r="FJ1696" s="7"/>
      <c r="FK1696" s="7"/>
      <c r="FL1696" s="7"/>
      <c r="FM1696" s="7"/>
      <c r="FN1696" s="7"/>
      <c r="FO1696" s="7"/>
      <c r="FP1696" s="7"/>
      <c r="FQ1696" s="7"/>
      <c r="FR1696" s="7"/>
      <c r="FS1696" s="7"/>
      <c r="FT1696" s="7"/>
      <c r="FU1696" s="7"/>
      <c r="FV1696" s="7"/>
      <c r="FW1696" s="7"/>
      <c r="FX1696" s="7"/>
      <c r="FY1696" s="7"/>
      <c r="FZ1696" s="7"/>
      <c r="GA1696" s="7"/>
      <c r="GB1696" s="7"/>
      <c r="GC1696" s="7"/>
      <c r="GD1696" s="7"/>
      <c r="GE1696" s="7"/>
      <c r="GF1696" s="7"/>
      <c r="GG1696" s="7"/>
      <c r="GH1696" s="7"/>
      <c r="GI1696" s="7"/>
      <c r="GJ1696" s="7"/>
      <c r="GK1696" s="7"/>
      <c r="GL1696" s="7"/>
      <c r="GM1696" s="7"/>
      <c r="GN1696" s="7"/>
      <c r="GO1696" s="7"/>
      <c r="GP1696" s="7"/>
      <c r="GQ1696" s="7"/>
      <c r="GR1696" s="7"/>
      <c r="GS1696" s="7"/>
      <c r="GT1696" s="7"/>
      <c r="GU1696" s="7"/>
      <c r="GV1696" s="7"/>
      <c r="GW1696" s="7"/>
      <c r="GX1696" s="7"/>
      <c r="GY1696" s="7"/>
      <c r="GZ1696" s="7"/>
      <c r="HA1696" s="7"/>
      <c r="HB1696" s="7"/>
      <c r="HC1696" s="7"/>
      <c r="HD1696" s="7"/>
      <c r="HE1696" s="7"/>
      <c r="HF1696" s="7"/>
      <c r="HG1696" s="7"/>
      <c r="HH1696" s="7"/>
      <c r="HI1696" s="7"/>
      <c r="HJ1696" s="7"/>
      <c r="HK1696" s="7"/>
      <c r="HL1696" s="7"/>
      <c r="HM1696" s="7"/>
      <c r="HN1696" s="7"/>
      <c r="HO1696" s="7"/>
      <c r="HP1696" s="7"/>
      <c r="HQ1696" s="7"/>
      <c r="HR1696" s="7"/>
      <c r="HS1696" s="7"/>
      <c r="HT1696" s="7"/>
      <c r="HU1696" s="7"/>
      <c r="HV1696" s="7"/>
      <c r="HW1696" s="7"/>
      <c r="HX1696" s="7"/>
      <c r="HY1696" s="7"/>
      <c r="HZ1696" s="7"/>
      <c r="IA1696" s="7"/>
      <c r="IB1696" s="7"/>
      <c r="IC1696" s="7"/>
      <c r="ID1696" s="7"/>
      <c r="IE1696" s="7"/>
      <c r="IF1696" s="7"/>
      <c r="IG1696" s="7"/>
      <c r="IH1696" s="7"/>
      <c r="II1696" s="7"/>
      <c r="IJ1696" s="7"/>
      <c r="IK1696" s="7"/>
      <c r="IL1696" s="7"/>
      <c r="IM1696" s="7"/>
      <c r="IN1696" s="7"/>
      <c r="IO1696" s="7"/>
      <c r="IP1696" s="7"/>
      <c r="IQ1696" s="7"/>
      <c r="IR1696" s="7"/>
      <c r="IS1696" s="7"/>
      <c r="IT1696" s="7"/>
      <c r="IU1696" s="7"/>
      <c r="IV1696" s="7"/>
      <c r="IW1696" s="7"/>
      <c r="IX1696" s="7"/>
      <c r="IY1696" s="7"/>
      <c r="IZ1696" s="7"/>
      <c r="JA1696" s="7"/>
      <c r="JB1696" s="7"/>
      <c r="JC1696" s="7"/>
      <c r="JD1696" s="7"/>
      <c r="JE1696" s="7"/>
      <c r="JF1696" s="7"/>
      <c r="JG1696" s="7"/>
      <c r="JH1696" s="7"/>
      <c r="JI1696" s="7"/>
      <c r="JJ1696" s="7"/>
      <c r="JK1696" s="7"/>
      <c r="JL1696" s="7"/>
      <c r="JM1696" s="7"/>
      <c r="JN1696" s="7"/>
      <c r="JO1696" s="7"/>
      <c r="JP1696" s="7"/>
      <c r="JQ1696" s="7"/>
      <c r="JR1696" s="7"/>
      <c r="JS1696" s="7"/>
      <c r="JT1696" s="7"/>
      <c r="JU1696" s="7"/>
      <c r="JV1696" s="7"/>
      <c r="JW1696" s="7"/>
      <c r="JX1696" s="7"/>
      <c r="JY1696" s="7"/>
      <c r="JZ1696" s="7"/>
      <c r="KA1696" s="7"/>
      <c r="KB1696" s="7"/>
      <c r="KC1696" s="7"/>
      <c r="KD1696" s="7"/>
      <c r="KE1696" s="7"/>
      <c r="KF1696" s="7"/>
      <c r="KG1696" s="7"/>
      <c r="KH1696" s="7"/>
      <c r="KI1696" s="7"/>
      <c r="KJ1696" s="7"/>
      <c r="KK1696" s="7"/>
      <c r="KL1696" s="7"/>
      <c r="KM1696" s="7"/>
      <c r="KN1696" s="7"/>
      <c r="KO1696" s="7"/>
      <c r="KP1696" s="7"/>
      <c r="KQ1696" s="7"/>
      <c r="KR1696" s="7"/>
      <c r="KS1696" s="7"/>
      <c r="KT1696" s="7"/>
      <c r="KU1696" s="7"/>
      <c r="KV1696" s="7"/>
      <c r="KW1696" s="7"/>
      <c r="KX1696" s="7"/>
      <c r="KY1696" s="7"/>
      <c r="KZ1696" s="7"/>
      <c r="LA1696" s="7"/>
      <c r="LB1696" s="7"/>
      <c r="LC1696" s="7"/>
      <c r="LD1696" s="7"/>
      <c r="LE1696" s="7"/>
      <c r="LF1696" s="7"/>
      <c r="LG1696" s="7"/>
      <c r="LH1696" s="7"/>
      <c r="LI1696" s="7"/>
      <c r="LJ1696" s="7"/>
      <c r="LK1696" s="7"/>
      <c r="LL1696" s="7"/>
      <c r="LM1696" s="7"/>
      <c r="LN1696" s="7"/>
      <c r="LO1696" s="7"/>
      <c r="LP1696" s="7"/>
      <c r="LQ1696" s="7"/>
      <c r="LR1696" s="7"/>
      <c r="LS1696" s="7"/>
      <c r="LT1696" s="7"/>
      <c r="LU1696" s="7"/>
      <c r="LV1696" s="7"/>
      <c r="LW1696" s="7"/>
      <c r="LX1696" s="7"/>
      <c r="LY1696" s="7"/>
      <c r="LZ1696" s="7"/>
      <c r="MA1696" s="7"/>
      <c r="MB1696" s="7"/>
      <c r="MC1696" s="7"/>
      <c r="MD1696" s="7"/>
      <c r="ME1696" s="7"/>
      <c r="MF1696" s="7"/>
      <c r="MG1696" s="7"/>
      <c r="MH1696" s="7"/>
      <c r="MI1696" s="7"/>
      <c r="MJ1696" s="7"/>
      <c r="MK1696" s="7"/>
      <c r="ML1696" s="7"/>
      <c r="MM1696" s="7"/>
      <c r="MN1696" s="7"/>
      <c r="MO1696" s="7"/>
      <c r="MP1696" s="7"/>
      <c r="MQ1696" s="7"/>
      <c r="MR1696" s="7"/>
      <c r="MS1696" s="7"/>
      <c r="MT1696" s="7"/>
      <c r="MU1696" s="7"/>
      <c r="MV1696" s="7"/>
      <c r="MW1696" s="7"/>
      <c r="MX1696" s="7"/>
      <c r="MY1696" s="7"/>
      <c r="MZ1696" s="7"/>
      <c r="NA1696" s="7"/>
      <c r="NB1696" s="7"/>
      <c r="NC1696" s="7"/>
      <c r="ND1696" s="7"/>
      <c r="NE1696" s="7"/>
      <c r="NF1696" s="7"/>
      <c r="NG1696" s="7"/>
      <c r="NH1696" s="7"/>
      <c r="NI1696" s="7"/>
      <c r="NJ1696" s="7"/>
      <c r="NK1696" s="7"/>
      <c r="NL1696" s="7"/>
      <c r="NM1696" s="7"/>
      <c r="NN1696" s="7"/>
      <c r="NO1696" s="7"/>
      <c r="NP1696" s="7"/>
      <c r="NQ1696" s="7"/>
      <c r="NR1696" s="7"/>
      <c r="NS1696" s="7"/>
      <c r="NT1696" s="7"/>
      <c r="NU1696" s="7"/>
      <c r="NV1696" s="7"/>
      <c r="NW1696" s="7"/>
      <c r="NX1696" s="7"/>
      <c r="NY1696" s="7"/>
      <c r="NZ1696" s="7"/>
      <c r="OA1696" s="7"/>
      <c r="OB1696" s="7"/>
      <c r="OC1696" s="7"/>
      <c r="OD1696" s="7"/>
      <c r="OE1696" s="7"/>
      <c r="OF1696" s="7"/>
      <c r="OG1696" s="7"/>
      <c r="OH1696" s="7"/>
      <c r="OI1696" s="7"/>
      <c r="OJ1696" s="7"/>
      <c r="OK1696" s="7"/>
      <c r="OL1696" s="7"/>
      <c r="OM1696" s="7"/>
      <c r="ON1696" s="7"/>
      <c r="OO1696" s="7"/>
      <c r="OP1696" s="7"/>
      <c r="OQ1696" s="7"/>
      <c r="OR1696" s="7"/>
      <c r="OS1696" s="7"/>
      <c r="OT1696" s="7"/>
      <c r="OU1696" s="7"/>
      <c r="OV1696" s="7"/>
      <c r="OW1696" s="7"/>
      <c r="OX1696" s="7"/>
      <c r="OY1696" s="7"/>
      <c r="OZ1696" s="7"/>
      <c r="PA1696" s="7"/>
      <c r="PB1696" s="7"/>
      <c r="PC1696" s="7"/>
      <c r="PD1696" s="7"/>
      <c r="PE1696" s="7"/>
      <c r="PF1696" s="7"/>
      <c r="PG1696" s="7"/>
      <c r="PH1696" s="7"/>
      <c r="PI1696" s="7"/>
      <c r="PJ1696" s="7"/>
      <c r="PK1696" s="7"/>
      <c r="PL1696" s="7"/>
      <c r="PM1696" s="7"/>
      <c r="PN1696" s="7"/>
      <c r="PO1696" s="7"/>
      <c r="PP1696" s="7"/>
      <c r="PQ1696" s="7"/>
      <c r="PR1696" s="7"/>
      <c r="PS1696" s="7"/>
      <c r="PT1696" s="7"/>
      <c r="PU1696" s="7"/>
      <c r="PV1696" s="7"/>
      <c r="PW1696" s="7"/>
      <c r="PX1696" s="7"/>
      <c r="PY1696" s="7"/>
      <c r="PZ1696" s="7"/>
      <c r="QA1696" s="7"/>
      <c r="QB1696" s="7"/>
      <c r="QC1696" s="7"/>
      <c r="QD1696" s="7"/>
      <c r="QE1696" s="7"/>
      <c r="QF1696" s="7"/>
      <c r="QG1696" s="7"/>
      <c r="QH1696" s="7"/>
      <c r="QI1696" s="7"/>
      <c r="QJ1696" s="7"/>
      <c r="QK1696" s="7"/>
      <c r="QL1696" s="7"/>
      <c r="QM1696" s="7"/>
      <c r="QN1696" s="7"/>
      <c r="QO1696" s="7"/>
      <c r="QP1696" s="7"/>
      <c r="QQ1696" s="7"/>
      <c r="QR1696" s="7"/>
      <c r="QS1696" s="7"/>
      <c r="QT1696" s="7"/>
      <c r="QU1696" s="7"/>
      <c r="QV1696" s="7"/>
      <c r="QW1696" s="7"/>
      <c r="QX1696" s="7"/>
      <c r="QY1696" s="7"/>
      <c r="QZ1696" s="7"/>
      <c r="RA1696" s="7"/>
      <c r="RB1696" s="7"/>
      <c r="RC1696" s="7"/>
      <c r="RD1696" s="7"/>
      <c r="RE1696" s="7"/>
      <c r="RF1696" s="7"/>
      <c r="RG1696" s="7"/>
      <c r="RH1696" s="7"/>
      <c r="RI1696" s="7"/>
      <c r="RJ1696" s="7"/>
      <c r="RK1696" s="7"/>
      <c r="RL1696" s="7"/>
      <c r="RM1696" s="7"/>
      <c r="RN1696" s="7"/>
      <c r="RO1696" s="7"/>
      <c r="RP1696" s="7"/>
      <c r="RQ1696" s="7"/>
      <c r="RR1696" s="7"/>
      <c r="RS1696" s="7"/>
      <c r="RT1696" s="7"/>
      <c r="RU1696" s="7"/>
      <c r="RV1696" s="7"/>
      <c r="RW1696" s="7"/>
      <c r="RX1696" s="7"/>
      <c r="RY1696" s="7"/>
      <c r="RZ1696" s="7"/>
      <c r="SA1696" s="7"/>
      <c r="SB1696" s="7"/>
      <c r="SC1696" s="7"/>
      <c r="SD1696" s="7"/>
      <c r="SE1696" s="7"/>
      <c r="SF1696" s="7"/>
      <c r="SG1696" s="7"/>
      <c r="SH1696" s="7"/>
      <c r="SI1696" s="7"/>
      <c r="SJ1696" s="7"/>
      <c r="SK1696" s="7"/>
      <c r="SL1696" s="7"/>
      <c r="SM1696" s="7"/>
      <c r="SN1696" s="7"/>
      <c r="SO1696" s="7"/>
      <c r="SP1696" s="7"/>
      <c r="SQ1696" s="7"/>
      <c r="SR1696" s="7"/>
      <c r="SS1696" s="7"/>
      <c r="ST1696" s="7"/>
      <c r="SU1696" s="7"/>
      <c r="SV1696" s="7"/>
      <c r="SW1696" s="7"/>
      <c r="SX1696" s="7"/>
      <c r="SY1696" s="7"/>
      <c r="SZ1696" s="7"/>
      <c r="TA1696" s="7"/>
      <c r="TB1696" s="7"/>
      <c r="TC1696" s="7"/>
      <c r="TD1696" s="7"/>
      <c r="TE1696" s="7"/>
      <c r="TF1696" s="7"/>
      <c r="TG1696" s="7"/>
      <c r="TH1696" s="7"/>
      <c r="TI1696" s="7"/>
      <c r="TJ1696" s="7"/>
      <c r="TK1696" s="7"/>
      <c r="TL1696" s="7"/>
      <c r="TM1696" s="7"/>
      <c r="TN1696" s="7"/>
      <c r="TO1696" s="7"/>
      <c r="TP1696" s="7"/>
      <c r="TQ1696" s="7"/>
      <c r="TR1696" s="7"/>
      <c r="TS1696" s="7"/>
      <c r="TT1696" s="7"/>
      <c r="TU1696" s="7"/>
      <c r="TV1696" s="7"/>
      <c r="TW1696" s="7"/>
      <c r="TX1696" s="7"/>
      <c r="TY1696" s="7"/>
      <c r="TZ1696" s="7"/>
      <c r="UA1696" s="7"/>
      <c r="UB1696" s="7"/>
      <c r="UC1696" s="7"/>
      <c r="UD1696" s="7"/>
      <c r="UE1696" s="7"/>
      <c r="UF1696" s="7"/>
      <c r="UG1696" s="7"/>
      <c r="UH1696" s="7"/>
      <c r="UI1696" s="7"/>
      <c r="UJ1696" s="7"/>
    </row>
    <row r="1697" spans="1:556" x14ac:dyDescent="0.25">
      <c r="A1697" s="8">
        <v>67072</v>
      </c>
      <c r="B1697" s="15">
        <v>39937</v>
      </c>
      <c r="C1697" s="15">
        <v>34721</v>
      </c>
      <c r="E1697" s="9" t="s">
        <v>3720</v>
      </c>
      <c r="G1697" s="9" t="s">
        <v>54</v>
      </c>
      <c r="H1697" s="9" t="s">
        <v>3721</v>
      </c>
      <c r="I1697" s="9"/>
      <c r="J1697" s="10" t="s">
        <v>7620</v>
      </c>
      <c r="L1697" s="7">
        <v>1772</v>
      </c>
      <c r="M1697" s="10" t="s">
        <v>8838</v>
      </c>
      <c r="O1697" s="7" t="str">
        <f>TRIM("Verponding "&amp;Blad1!A1697&amp;" ("&amp;Blad1!I1697&amp;"), 1772, "&amp;Blad1!D1697&amp;" "&amp;Blad1!E1697&amp;" "&amp;Blad1!F1697&amp;" "&amp;Blad1!G1697&amp;" "&amp;Blad1!H1697)</f>
        <v>Verponding 1690 (Westhaven), 1772, Cornelis Hubertus de Coole</v>
      </c>
      <c r="P1697" s="7" t="str">
        <f>"https://www.goudatijdmachine.nl/id/verponding/1785/"&amp;SUBSTITUTE(Blad1!A1697,"/","-")</f>
        <v>https://www.goudatijdmachine.nl/id/verponding/1785/1690</v>
      </c>
    </row>
    <row r="1698" spans="1:556" x14ac:dyDescent="0.25">
      <c r="A1698" s="8">
        <v>67073</v>
      </c>
      <c r="B1698" s="8">
        <v>39938</v>
      </c>
      <c r="C1698" s="8" t="s">
        <v>7698</v>
      </c>
      <c r="D1698" s="9" t="s">
        <v>34</v>
      </c>
      <c r="E1698" s="9" t="s">
        <v>158</v>
      </c>
      <c r="G1698" s="9" t="s">
        <v>54</v>
      </c>
      <c r="H1698" s="9" t="s">
        <v>344</v>
      </c>
      <c r="I1698" s="9"/>
      <c r="J1698" s="10" t="s">
        <v>7620</v>
      </c>
      <c r="L1698" s="7">
        <v>1772</v>
      </c>
      <c r="M1698" s="10" t="s">
        <v>8839</v>
      </c>
      <c r="O1698" s="7" t="str">
        <f>TRIM("Verponding "&amp;Blad1!A1698&amp;" ("&amp;Blad1!I1698&amp;"), 1772, "&amp;Blad1!D1698&amp;" "&amp;Blad1!E1698&amp;" "&amp;Blad1!F1698&amp;" "&amp;Blad1!G1698&amp;" "&amp;Blad1!H1698)</f>
        <v>Verponding 1691 (Westhaven), 1772, mr. Dirk de Lange</v>
      </c>
      <c r="P1698" s="7" t="str">
        <f>"https://www.goudatijdmachine.nl/id/verponding/1785/"&amp;SUBSTITUTE(Blad1!A1698,"/","-")</f>
        <v>https://www.goudatijdmachine.nl/id/verponding/1785/1691</v>
      </c>
    </row>
    <row r="1699" spans="1:556" x14ac:dyDescent="0.25">
      <c r="A1699" s="8">
        <v>67074</v>
      </c>
      <c r="B1699" s="8">
        <v>39939</v>
      </c>
      <c r="E1699" s="9" t="s">
        <v>94</v>
      </c>
      <c r="H1699" s="9" t="s">
        <v>187</v>
      </c>
      <c r="I1699" s="9"/>
      <c r="J1699" s="10" t="s">
        <v>7620</v>
      </c>
      <c r="L1699" s="7">
        <v>1772</v>
      </c>
      <c r="M1699" s="10" t="s">
        <v>8840</v>
      </c>
      <c r="O1699" s="7" t="str">
        <f>TRIM("Verponding "&amp;Blad1!A1699&amp;" ("&amp;Blad1!I1699&amp;"), 1772, "&amp;Blad1!D1699&amp;" "&amp;Blad1!E1699&amp;" "&amp;Blad1!F1699&amp;" "&amp;Blad1!G1699&amp;" "&amp;Blad1!H1699)</f>
        <v>Verponding 1692 (Westhaven), 1772, Willem Swanenburg</v>
      </c>
      <c r="P1699" s="7" t="str">
        <f>"https://www.goudatijdmachine.nl/id/verponding/1785/"&amp;SUBSTITUTE(Blad1!A1699,"/","-")</f>
        <v>https://www.goudatijdmachine.nl/id/verponding/1785/1692</v>
      </c>
    </row>
    <row r="1700" spans="1:556" x14ac:dyDescent="0.25">
      <c r="A1700" s="8">
        <v>67075</v>
      </c>
      <c r="B1700" s="8">
        <v>39940</v>
      </c>
      <c r="C1700" s="8">
        <v>34697</v>
      </c>
      <c r="E1700" s="9" t="s">
        <v>2461</v>
      </c>
      <c r="H1700" s="9" t="s">
        <v>187</v>
      </c>
      <c r="I1700" s="9"/>
      <c r="J1700" s="10" t="s">
        <v>7620</v>
      </c>
      <c r="L1700" s="7">
        <v>1772</v>
      </c>
      <c r="M1700" s="10" t="s">
        <v>8841</v>
      </c>
      <c r="O1700" s="7" t="str">
        <f>TRIM("Verponding "&amp;Blad1!A1700&amp;" ("&amp;Blad1!I1700&amp;"), 1772, "&amp;Blad1!D1700&amp;" "&amp;Blad1!E1700&amp;" "&amp;Blad1!F1700&amp;" "&amp;Blad1!G1700&amp;" "&amp;Blad1!H1700)</f>
        <v>Verponding 1693 (Westhaven), 1772, Evert Swanenburg</v>
      </c>
      <c r="P1700" s="7" t="str">
        <f>"https://www.goudatijdmachine.nl/id/verponding/1785/"&amp;SUBSTITUTE(Blad1!A1700,"/","-")</f>
        <v>https://www.goudatijdmachine.nl/id/verponding/1785/1693</v>
      </c>
    </row>
    <row r="1701" spans="1:556" x14ac:dyDescent="0.25">
      <c r="A1701" s="8">
        <v>67076</v>
      </c>
      <c r="B1701" s="8">
        <v>39941</v>
      </c>
      <c r="C1701" s="8">
        <v>34687</v>
      </c>
      <c r="E1701" s="9" t="s">
        <v>2527</v>
      </c>
      <c r="H1701" s="9" t="s">
        <v>2528</v>
      </c>
      <c r="I1701" s="9"/>
      <c r="J1701" s="10" t="s">
        <v>7620</v>
      </c>
      <c r="L1701" s="7">
        <v>1772</v>
      </c>
      <c r="M1701" s="10" t="s">
        <v>8842</v>
      </c>
      <c r="O1701" s="7" t="str">
        <f>TRIM("Verponding "&amp;Blad1!A1701&amp;" ("&amp;Blad1!I1701&amp;"), 1772, "&amp;Blad1!D1701&amp;" "&amp;Blad1!E1701&amp;" "&amp;Blad1!F1701&amp;" "&amp;Blad1!G1701&amp;" "&amp;Blad1!H1701)</f>
        <v>Verponding 1694 (Westhaven), 1772, Eliseus Linkers</v>
      </c>
      <c r="P1701" s="7" t="str">
        <f>"https://www.goudatijdmachine.nl/id/verponding/1785/"&amp;SUBSTITUTE(Blad1!A1701,"/","-")</f>
        <v>https://www.goudatijdmachine.nl/id/verponding/1785/1694</v>
      </c>
    </row>
    <row r="1702" spans="1:556" x14ac:dyDescent="0.25">
      <c r="A1702" s="8">
        <v>67077</v>
      </c>
      <c r="B1702" s="15">
        <v>39942</v>
      </c>
      <c r="C1702" s="15">
        <v>34678</v>
      </c>
      <c r="E1702" s="9" t="s">
        <v>296</v>
      </c>
      <c r="H1702" s="9" t="s">
        <v>1825</v>
      </c>
      <c r="I1702" s="9"/>
      <c r="J1702" s="10" t="s">
        <v>7620</v>
      </c>
      <c r="L1702" s="7">
        <v>1772</v>
      </c>
      <c r="M1702" s="10" t="s">
        <v>8843</v>
      </c>
      <c r="O1702" s="7" t="str">
        <f>TRIM("Verponding "&amp;Blad1!A1702&amp;" ("&amp;Blad1!I1702&amp;"), 1772, "&amp;Blad1!D1702&amp;" "&amp;Blad1!E1702&amp;" "&amp;Blad1!F1702&amp;" "&amp;Blad1!G1702&amp;" "&amp;Blad1!H1702)</f>
        <v>Verponding 1695 (Westhaven), 1772, Teunis Romeyn</v>
      </c>
      <c r="P1702" s="7" t="str">
        <f>"https://www.goudatijdmachine.nl/id/verponding/1785/"&amp;SUBSTITUTE(Blad1!A1702,"/","-")</f>
        <v>https://www.goudatijdmachine.nl/id/verponding/1785/1695</v>
      </c>
    </row>
    <row r="1703" spans="1:556" x14ac:dyDescent="0.25">
      <c r="A1703" s="8">
        <v>67078</v>
      </c>
      <c r="B1703" s="15">
        <v>39943</v>
      </c>
      <c r="C1703" s="15">
        <v>34668</v>
      </c>
      <c r="E1703" s="9" t="s">
        <v>136</v>
      </c>
      <c r="H1703" s="9" t="s">
        <v>2862</v>
      </c>
      <c r="I1703" s="9"/>
      <c r="J1703" s="10" t="s">
        <v>7620</v>
      </c>
      <c r="L1703" s="7">
        <v>1772</v>
      </c>
      <c r="M1703" s="10" t="s">
        <v>8844</v>
      </c>
      <c r="O1703" s="7" t="str">
        <f>TRIM("Verponding "&amp;Blad1!A1703&amp;" ("&amp;Blad1!I1703&amp;"), 1772, "&amp;Blad1!D1703&amp;" "&amp;Blad1!E1703&amp;" "&amp;Blad1!F1703&amp;" "&amp;Blad1!G1703&amp;" "&amp;Blad1!H1703)</f>
        <v>Verponding 1696 (Westhaven), 1772, Jacob Batting</v>
      </c>
      <c r="P1703" s="7" t="str">
        <f>"https://www.goudatijdmachine.nl/id/verponding/1785/"&amp;SUBSTITUTE(Blad1!A1703,"/","-")</f>
        <v>https://www.goudatijdmachine.nl/id/verponding/1785/1696</v>
      </c>
    </row>
    <row r="1704" spans="1:556" x14ac:dyDescent="0.25">
      <c r="A1704" s="8">
        <v>67078</v>
      </c>
      <c r="B1704" s="15">
        <v>39943</v>
      </c>
      <c r="C1704" s="15">
        <v>34668</v>
      </c>
      <c r="E1704" s="9" t="s">
        <v>526</v>
      </c>
      <c r="H1704" s="9" t="s">
        <v>2862</v>
      </c>
      <c r="I1704" s="9"/>
      <c r="J1704" s="10" t="s">
        <v>7620</v>
      </c>
      <c r="L1704" s="7">
        <v>1772</v>
      </c>
      <c r="M1704" s="10" t="s">
        <v>8844</v>
      </c>
      <c r="O1704" s="7" t="str">
        <f>TRIM("Verponding "&amp;Blad1!A1704&amp;" ("&amp;Blad1!I1704&amp;"), 1772, "&amp;Blad1!D1704&amp;" "&amp;Blad1!E1704&amp;" "&amp;Blad1!F1704&amp;" "&amp;Blad1!G1704&amp;" "&amp;Blad1!H1704)</f>
        <v>Verponding 1696 (Westhaven), 1772, Joseph Batting</v>
      </c>
      <c r="P1704" s="7" t="str">
        <f>"https://www.goudatijdmachine.nl/id/verponding/1785/"&amp;SUBSTITUTE(Blad1!A1704,"/","-")</f>
        <v>https://www.goudatijdmachine.nl/id/verponding/1785/1696</v>
      </c>
    </row>
    <row r="1705" spans="1:556" x14ac:dyDescent="0.25">
      <c r="A1705" s="8">
        <v>67079</v>
      </c>
      <c r="B1705" s="8" t="s">
        <v>10378</v>
      </c>
      <c r="C1705" s="8">
        <v>34658</v>
      </c>
      <c r="E1705" s="9" t="s">
        <v>22</v>
      </c>
      <c r="H1705" s="9" t="s">
        <v>2068</v>
      </c>
      <c r="I1705" s="9"/>
      <c r="J1705" s="10" t="s">
        <v>7620</v>
      </c>
      <c r="K1705" s="9" t="s">
        <v>486</v>
      </c>
      <c r="L1705" s="7">
        <v>1772</v>
      </c>
      <c r="M1705" s="10" t="s">
        <v>8845</v>
      </c>
      <c r="O1705" s="7" t="str">
        <f>TRIM("Verponding "&amp;Blad1!A1705&amp;" ("&amp;Blad1!I1705&amp;"), 1772, "&amp;Blad1!D1705&amp;" "&amp;Blad1!E1705&amp;" "&amp;Blad1!F1705&amp;" "&amp;Blad1!G1705&amp;" "&amp;Blad1!H1705)</f>
        <v>Verponding 1697 (Westhaven), 1772, Hendrik Dompselaar</v>
      </c>
      <c r="P1705" s="7" t="str">
        <f>"https://www.goudatijdmachine.nl/id/verponding/1785/"&amp;SUBSTITUTE(Blad1!A1705,"/","-")</f>
        <v>https://www.goudatijdmachine.nl/id/verponding/1785/1697</v>
      </c>
    </row>
    <row r="1706" spans="1:556" x14ac:dyDescent="0.25">
      <c r="A1706" s="8">
        <v>67080</v>
      </c>
      <c r="B1706" s="15">
        <v>39945</v>
      </c>
      <c r="C1706" s="15">
        <v>34647</v>
      </c>
      <c r="E1706" s="9" t="s">
        <v>136</v>
      </c>
      <c r="H1706" s="9" t="s">
        <v>3738</v>
      </c>
      <c r="I1706" s="9"/>
      <c r="J1706" s="10" t="s">
        <v>7620</v>
      </c>
      <c r="L1706" s="7">
        <v>1772</v>
      </c>
      <c r="M1706" s="10" t="s">
        <v>8846</v>
      </c>
      <c r="O1706" s="7" t="str">
        <f>TRIM("Verponding "&amp;Blad1!A1706&amp;" ("&amp;Blad1!I1706&amp;"), 1772, "&amp;Blad1!D1706&amp;" "&amp;Blad1!E1706&amp;" "&amp;Blad1!F1706&amp;" "&amp;Blad1!G1706&amp;" "&amp;Blad1!H1706)</f>
        <v>Verponding 1698 (Westhaven), 1772, Jacob Durie</v>
      </c>
      <c r="P1706" s="7" t="str">
        <f>"https://www.goudatijdmachine.nl/id/verponding/1785/"&amp;SUBSTITUTE(Blad1!A1706,"/","-")</f>
        <v>https://www.goudatijdmachine.nl/id/verponding/1785/1698</v>
      </c>
    </row>
    <row r="1707" spans="1:556" x14ac:dyDescent="0.25">
      <c r="A1707" s="8">
        <v>67081</v>
      </c>
      <c r="B1707" s="8">
        <v>39946</v>
      </c>
      <c r="C1707" s="8" t="s">
        <v>7699</v>
      </c>
      <c r="D1707" s="9" t="s">
        <v>34</v>
      </c>
      <c r="E1707" s="9" t="s">
        <v>190</v>
      </c>
      <c r="H1707" s="9" t="s">
        <v>3741</v>
      </c>
      <c r="I1707" s="9"/>
      <c r="J1707" s="10" t="s">
        <v>7620</v>
      </c>
      <c r="L1707" s="7">
        <v>1772</v>
      </c>
      <c r="M1707" s="10" t="s">
        <v>8847</v>
      </c>
      <c r="O1707" s="7" t="str">
        <f>TRIM("Verponding "&amp;Blad1!A1707&amp;" ("&amp;Blad1!I1707&amp;"), 1772, "&amp;Blad1!D1707&amp;" "&amp;Blad1!E1707&amp;" "&amp;Blad1!F1707&amp;" "&amp;Blad1!G1707&amp;" "&amp;Blad1!H1707)</f>
        <v>Verponding 1699 (Westhaven), 1772, mr. Adriaan Prins</v>
      </c>
      <c r="P1707" s="7" t="str">
        <f>"https://www.goudatijdmachine.nl/id/verponding/1785/"&amp;SUBSTITUTE(Blad1!A1707,"/","-")</f>
        <v>https://www.goudatijdmachine.nl/id/verponding/1785/1699</v>
      </c>
    </row>
    <row r="1708" spans="1:556" x14ac:dyDescent="0.25">
      <c r="A1708" s="8">
        <v>67084</v>
      </c>
      <c r="B1708" s="15" t="s">
        <v>7533</v>
      </c>
      <c r="C1708" s="15" t="s">
        <v>7700</v>
      </c>
      <c r="E1708" s="9" t="s">
        <v>296</v>
      </c>
      <c r="H1708" s="9" t="s">
        <v>1825</v>
      </c>
      <c r="I1708" s="9"/>
      <c r="J1708" s="10" t="s">
        <v>7620</v>
      </c>
      <c r="L1708" s="7">
        <v>1772</v>
      </c>
      <c r="M1708" s="10" t="s">
        <v>8843</v>
      </c>
      <c r="O1708" s="7" t="str">
        <f>TRIM("Verponding "&amp;Blad1!A1708&amp;" ("&amp;Blad1!I1708&amp;"), 1772, "&amp;Blad1!D1708&amp;" "&amp;Blad1!E1708&amp;" "&amp;Blad1!F1708&amp;" "&amp;Blad1!G1708&amp;" "&amp;Blad1!H1708)</f>
        <v>Verponding 1700 (Westhaven), 1772, Teunis Romeyn</v>
      </c>
      <c r="P1708" s="7" t="str">
        <f>"https://www.goudatijdmachine.nl/id/verponding/1785/"&amp;SUBSTITUTE(Blad1!A1708,"/","-")</f>
        <v>https://www.goudatijdmachine.nl/id/verponding/1785/1700</v>
      </c>
    </row>
    <row r="1709" spans="1:556" x14ac:dyDescent="0.25">
      <c r="A1709" s="8">
        <v>67086</v>
      </c>
      <c r="B1709" s="15">
        <v>39950</v>
      </c>
      <c r="C1709" s="15">
        <v>34580</v>
      </c>
      <c r="E1709" s="9" t="s">
        <v>199</v>
      </c>
      <c r="H1709" s="9" t="s">
        <v>3744</v>
      </c>
      <c r="I1709" s="9"/>
      <c r="J1709" s="10" t="s">
        <v>7620</v>
      </c>
      <c r="L1709" s="7">
        <v>1772</v>
      </c>
      <c r="M1709" s="10" t="s">
        <v>8848</v>
      </c>
      <c r="O1709" s="7" t="str">
        <f>TRIM("Verponding "&amp;Blad1!A1709&amp;" ("&amp;Blad1!I1709&amp;"), 1772, "&amp;Blad1!D1709&amp;" "&amp;Blad1!E1709&amp;" "&amp;Blad1!F1709&amp;" "&amp;Blad1!G1709&amp;" "&amp;Blad1!H1709)</f>
        <v>Verponding 1701 (Westhaven), 1772, Frans Blanket</v>
      </c>
      <c r="P1709" s="7" t="str">
        <f>"https://www.goudatijdmachine.nl/id/verponding/1785/"&amp;SUBSTITUTE(Blad1!A1709,"/","-")</f>
        <v>https://www.goudatijdmachine.nl/id/verponding/1785/1701</v>
      </c>
    </row>
    <row r="1710" spans="1:556" s="11" customFormat="1" x14ac:dyDescent="0.25">
      <c r="A1710" s="8">
        <v>67087</v>
      </c>
      <c r="B1710" s="15">
        <v>39951</v>
      </c>
      <c r="C1710" s="15">
        <v>34569</v>
      </c>
      <c r="D1710" s="9" t="s">
        <v>34</v>
      </c>
      <c r="E1710" s="9" t="s">
        <v>49</v>
      </c>
      <c r="F1710" s="7"/>
      <c r="G1710" s="7"/>
      <c r="H1710" s="9" t="s">
        <v>3747</v>
      </c>
      <c r="I1710" s="9"/>
      <c r="J1710" s="10" t="s">
        <v>7620</v>
      </c>
      <c r="K1710" s="7"/>
      <c r="L1710" s="7">
        <v>1772</v>
      </c>
      <c r="M1710" s="10" t="s">
        <v>8849</v>
      </c>
      <c r="N1710" s="7"/>
      <c r="O1710" s="7" t="str">
        <f>TRIM("Verponding "&amp;Blad1!A1710&amp;" ("&amp;Blad1!I1710&amp;"), 1772, "&amp;Blad1!D1710&amp;" "&amp;Blad1!E1710&amp;" "&amp;Blad1!F1710&amp;" "&amp;Blad1!G1710&amp;" "&amp;Blad1!H1710)</f>
        <v>Verponding 1702 (Westhaven), 1772, mr. Jan Noortberg</v>
      </c>
      <c r="P1710" s="7" t="str">
        <f>"https://www.goudatijdmachine.nl/id/verponding/1785/"&amp;SUBSTITUTE(Blad1!A1710,"/","-")</f>
        <v>https://www.goudatijdmachine.nl/id/verponding/1785/1702</v>
      </c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7"/>
      <c r="CK1710" s="7"/>
      <c r="CL1710" s="7"/>
      <c r="CM1710" s="7"/>
      <c r="CN1710" s="7"/>
      <c r="CO1710" s="7"/>
      <c r="CP1710" s="7"/>
      <c r="CQ1710" s="7"/>
      <c r="CR1710" s="7"/>
      <c r="CS1710" s="7"/>
      <c r="CT1710" s="7"/>
      <c r="CU1710" s="7"/>
      <c r="CV1710" s="7"/>
      <c r="CW1710" s="7"/>
      <c r="CX1710" s="7"/>
      <c r="CY1710" s="7"/>
      <c r="CZ1710" s="7"/>
      <c r="DA1710" s="7"/>
      <c r="DB1710" s="7"/>
      <c r="DC1710" s="7"/>
      <c r="DD1710" s="7"/>
      <c r="DE1710" s="7"/>
      <c r="DF1710" s="7"/>
      <c r="DG1710" s="7"/>
      <c r="DH1710" s="7"/>
      <c r="DI1710" s="7"/>
      <c r="DJ1710" s="7"/>
      <c r="DK1710" s="7"/>
      <c r="DL1710" s="7"/>
      <c r="DM1710" s="7"/>
      <c r="DN1710" s="7"/>
      <c r="DO1710" s="7"/>
      <c r="DP1710" s="7"/>
      <c r="DQ1710" s="7"/>
      <c r="DR1710" s="7"/>
      <c r="DS1710" s="7"/>
      <c r="DT1710" s="7"/>
      <c r="DU1710" s="7"/>
      <c r="DV1710" s="7"/>
      <c r="DW1710" s="7"/>
      <c r="DX1710" s="7"/>
      <c r="DY1710" s="7"/>
      <c r="DZ1710" s="7"/>
      <c r="EA1710" s="7"/>
      <c r="EB1710" s="7"/>
      <c r="EC1710" s="7"/>
      <c r="ED1710" s="7"/>
      <c r="EE1710" s="7"/>
      <c r="EF1710" s="7"/>
      <c r="EG1710" s="7"/>
      <c r="EH1710" s="7"/>
      <c r="EI1710" s="7"/>
      <c r="EJ1710" s="7"/>
      <c r="EK1710" s="7"/>
      <c r="EL1710" s="7"/>
      <c r="EM1710" s="7"/>
      <c r="EN1710" s="7"/>
      <c r="EO1710" s="7"/>
      <c r="EP1710" s="7"/>
      <c r="EQ1710" s="7"/>
      <c r="ER1710" s="7"/>
      <c r="ES1710" s="7"/>
      <c r="ET1710" s="7"/>
      <c r="EU1710" s="7"/>
      <c r="EV1710" s="7"/>
      <c r="EW1710" s="7"/>
      <c r="EX1710" s="7"/>
      <c r="EY1710" s="7"/>
      <c r="EZ1710" s="7"/>
      <c r="FA1710" s="7"/>
      <c r="FB1710" s="7"/>
      <c r="FC1710" s="7"/>
      <c r="FD1710" s="7"/>
      <c r="FE1710" s="7"/>
      <c r="FF1710" s="7"/>
      <c r="FG1710" s="7"/>
      <c r="FH1710" s="7"/>
      <c r="FI1710" s="7"/>
      <c r="FJ1710" s="7"/>
      <c r="FK1710" s="7"/>
      <c r="FL1710" s="7"/>
      <c r="FM1710" s="7"/>
      <c r="FN1710" s="7"/>
      <c r="FO1710" s="7"/>
      <c r="FP1710" s="7"/>
      <c r="FQ1710" s="7"/>
      <c r="FR1710" s="7"/>
      <c r="FS1710" s="7"/>
      <c r="FT1710" s="7"/>
      <c r="FU1710" s="7"/>
      <c r="FV1710" s="7"/>
      <c r="FW1710" s="7"/>
      <c r="FX1710" s="7"/>
      <c r="FY1710" s="7"/>
      <c r="FZ1710" s="7"/>
      <c r="GA1710" s="7"/>
      <c r="GB1710" s="7"/>
      <c r="GC1710" s="7"/>
      <c r="GD1710" s="7"/>
      <c r="GE1710" s="7"/>
      <c r="GF1710" s="7"/>
      <c r="GG1710" s="7"/>
      <c r="GH1710" s="7"/>
      <c r="GI1710" s="7"/>
      <c r="GJ1710" s="7"/>
      <c r="GK1710" s="7"/>
      <c r="GL1710" s="7"/>
      <c r="GM1710" s="7"/>
      <c r="GN1710" s="7"/>
      <c r="GO1710" s="7"/>
      <c r="GP1710" s="7"/>
      <c r="GQ1710" s="7"/>
      <c r="GR1710" s="7"/>
      <c r="GS1710" s="7"/>
      <c r="GT1710" s="7"/>
      <c r="GU1710" s="7"/>
      <c r="GV1710" s="7"/>
      <c r="GW1710" s="7"/>
      <c r="GX1710" s="7"/>
      <c r="GY1710" s="7"/>
      <c r="GZ1710" s="7"/>
      <c r="HA1710" s="7"/>
      <c r="HB1710" s="7"/>
      <c r="HC1710" s="7"/>
      <c r="HD1710" s="7"/>
      <c r="HE1710" s="7"/>
      <c r="HF1710" s="7"/>
      <c r="HG1710" s="7"/>
      <c r="HH1710" s="7"/>
      <c r="HI1710" s="7"/>
      <c r="HJ1710" s="7"/>
      <c r="HK1710" s="7"/>
      <c r="HL1710" s="7"/>
      <c r="HM1710" s="7"/>
      <c r="HN1710" s="7"/>
      <c r="HO1710" s="7"/>
      <c r="HP1710" s="7"/>
      <c r="HQ1710" s="7"/>
      <c r="HR1710" s="7"/>
      <c r="HS1710" s="7"/>
      <c r="HT1710" s="7"/>
      <c r="HU1710" s="7"/>
      <c r="HV1710" s="7"/>
      <c r="HW1710" s="7"/>
      <c r="HX1710" s="7"/>
      <c r="HY1710" s="7"/>
      <c r="HZ1710" s="7"/>
      <c r="IA1710" s="7"/>
      <c r="IB1710" s="7"/>
      <c r="IC1710" s="7"/>
      <c r="ID1710" s="7"/>
      <c r="IE1710" s="7"/>
      <c r="IF1710" s="7"/>
      <c r="IG1710" s="7"/>
      <c r="IH1710" s="7"/>
      <c r="II1710" s="7"/>
      <c r="IJ1710" s="7"/>
      <c r="IK1710" s="7"/>
      <c r="IL1710" s="7"/>
      <c r="IM1710" s="7"/>
      <c r="IN1710" s="7"/>
      <c r="IO1710" s="7"/>
      <c r="IP1710" s="7"/>
      <c r="IQ1710" s="7"/>
      <c r="IR1710" s="7"/>
      <c r="IS1710" s="7"/>
      <c r="IT1710" s="7"/>
      <c r="IU1710" s="7"/>
      <c r="IV1710" s="7"/>
      <c r="IW1710" s="7"/>
      <c r="IX1710" s="7"/>
      <c r="IY1710" s="7"/>
      <c r="IZ1710" s="7"/>
      <c r="JA1710" s="7"/>
      <c r="JB1710" s="7"/>
      <c r="JC1710" s="7"/>
      <c r="JD1710" s="7"/>
      <c r="JE1710" s="7"/>
      <c r="JF1710" s="7"/>
      <c r="JG1710" s="7"/>
      <c r="JH1710" s="7"/>
      <c r="JI1710" s="7"/>
      <c r="JJ1710" s="7"/>
      <c r="JK1710" s="7"/>
      <c r="JL1710" s="7"/>
      <c r="JM1710" s="7"/>
      <c r="JN1710" s="7"/>
      <c r="JO1710" s="7"/>
      <c r="JP1710" s="7"/>
      <c r="JQ1710" s="7"/>
      <c r="JR1710" s="7"/>
      <c r="JS1710" s="7"/>
      <c r="JT1710" s="7"/>
      <c r="JU1710" s="7"/>
      <c r="JV1710" s="7"/>
      <c r="JW1710" s="7"/>
      <c r="JX1710" s="7"/>
      <c r="JY1710" s="7"/>
      <c r="JZ1710" s="7"/>
      <c r="KA1710" s="7"/>
      <c r="KB1710" s="7"/>
      <c r="KC1710" s="7"/>
      <c r="KD1710" s="7"/>
      <c r="KE1710" s="7"/>
      <c r="KF1710" s="7"/>
      <c r="KG1710" s="7"/>
      <c r="KH1710" s="7"/>
      <c r="KI1710" s="7"/>
      <c r="KJ1710" s="7"/>
      <c r="KK1710" s="7"/>
      <c r="KL1710" s="7"/>
      <c r="KM1710" s="7"/>
      <c r="KN1710" s="7"/>
      <c r="KO1710" s="7"/>
      <c r="KP1710" s="7"/>
      <c r="KQ1710" s="7"/>
      <c r="KR1710" s="7"/>
      <c r="KS1710" s="7"/>
      <c r="KT1710" s="7"/>
      <c r="KU1710" s="7"/>
      <c r="KV1710" s="7"/>
      <c r="KW1710" s="7"/>
      <c r="KX1710" s="7"/>
      <c r="KY1710" s="7"/>
      <c r="KZ1710" s="7"/>
      <c r="LA1710" s="7"/>
      <c r="LB1710" s="7"/>
      <c r="LC1710" s="7"/>
      <c r="LD1710" s="7"/>
      <c r="LE1710" s="7"/>
      <c r="LF1710" s="7"/>
      <c r="LG1710" s="7"/>
      <c r="LH1710" s="7"/>
      <c r="LI1710" s="7"/>
      <c r="LJ1710" s="7"/>
      <c r="LK1710" s="7"/>
      <c r="LL1710" s="7"/>
      <c r="LM1710" s="7"/>
      <c r="LN1710" s="7"/>
      <c r="LO1710" s="7"/>
      <c r="LP1710" s="7"/>
      <c r="LQ1710" s="7"/>
      <c r="LR1710" s="7"/>
      <c r="LS1710" s="7"/>
      <c r="LT1710" s="7"/>
      <c r="LU1710" s="7"/>
      <c r="LV1710" s="7"/>
      <c r="LW1710" s="7"/>
      <c r="LX1710" s="7"/>
      <c r="LY1710" s="7"/>
      <c r="LZ1710" s="7"/>
      <c r="MA1710" s="7"/>
      <c r="MB1710" s="7"/>
      <c r="MC1710" s="7"/>
      <c r="MD1710" s="7"/>
      <c r="ME1710" s="7"/>
      <c r="MF1710" s="7"/>
      <c r="MG1710" s="7"/>
      <c r="MH1710" s="7"/>
      <c r="MI1710" s="7"/>
      <c r="MJ1710" s="7"/>
      <c r="MK1710" s="7"/>
      <c r="ML1710" s="7"/>
      <c r="MM1710" s="7"/>
      <c r="MN1710" s="7"/>
      <c r="MO1710" s="7"/>
      <c r="MP1710" s="7"/>
      <c r="MQ1710" s="7"/>
      <c r="MR1710" s="7"/>
      <c r="MS1710" s="7"/>
      <c r="MT1710" s="7"/>
      <c r="MU1710" s="7"/>
      <c r="MV1710" s="7"/>
      <c r="MW1710" s="7"/>
      <c r="MX1710" s="7"/>
      <c r="MY1710" s="7"/>
      <c r="MZ1710" s="7"/>
      <c r="NA1710" s="7"/>
      <c r="NB1710" s="7"/>
      <c r="NC1710" s="7"/>
      <c r="ND1710" s="7"/>
      <c r="NE1710" s="7"/>
      <c r="NF1710" s="7"/>
      <c r="NG1710" s="7"/>
      <c r="NH1710" s="7"/>
      <c r="NI1710" s="7"/>
      <c r="NJ1710" s="7"/>
      <c r="NK1710" s="7"/>
      <c r="NL1710" s="7"/>
      <c r="NM1710" s="7"/>
      <c r="NN1710" s="7"/>
      <c r="NO1710" s="7"/>
      <c r="NP1710" s="7"/>
      <c r="NQ1710" s="7"/>
      <c r="NR1710" s="7"/>
      <c r="NS1710" s="7"/>
      <c r="NT1710" s="7"/>
      <c r="NU1710" s="7"/>
      <c r="NV1710" s="7"/>
      <c r="NW1710" s="7"/>
      <c r="NX1710" s="7"/>
      <c r="NY1710" s="7"/>
      <c r="NZ1710" s="7"/>
      <c r="OA1710" s="7"/>
      <c r="OB1710" s="7"/>
      <c r="OC1710" s="7"/>
      <c r="OD1710" s="7"/>
      <c r="OE1710" s="7"/>
      <c r="OF1710" s="7"/>
      <c r="OG1710" s="7"/>
      <c r="OH1710" s="7"/>
      <c r="OI1710" s="7"/>
      <c r="OJ1710" s="7"/>
      <c r="OK1710" s="7"/>
      <c r="OL1710" s="7"/>
      <c r="OM1710" s="7"/>
      <c r="ON1710" s="7"/>
      <c r="OO1710" s="7"/>
      <c r="OP1710" s="7"/>
      <c r="OQ1710" s="7"/>
      <c r="OR1710" s="7"/>
      <c r="OS1710" s="7"/>
      <c r="OT1710" s="7"/>
      <c r="OU1710" s="7"/>
      <c r="OV1710" s="7"/>
      <c r="OW1710" s="7"/>
      <c r="OX1710" s="7"/>
      <c r="OY1710" s="7"/>
      <c r="OZ1710" s="7"/>
      <c r="PA1710" s="7"/>
      <c r="PB1710" s="7"/>
      <c r="PC1710" s="7"/>
      <c r="PD1710" s="7"/>
      <c r="PE1710" s="7"/>
      <c r="PF1710" s="7"/>
      <c r="PG1710" s="7"/>
      <c r="PH1710" s="7"/>
      <c r="PI1710" s="7"/>
      <c r="PJ1710" s="7"/>
      <c r="PK1710" s="7"/>
      <c r="PL1710" s="7"/>
      <c r="PM1710" s="7"/>
      <c r="PN1710" s="7"/>
      <c r="PO1710" s="7"/>
      <c r="PP1710" s="7"/>
      <c r="PQ1710" s="7"/>
      <c r="PR1710" s="7"/>
      <c r="PS1710" s="7"/>
      <c r="PT1710" s="7"/>
      <c r="PU1710" s="7"/>
      <c r="PV1710" s="7"/>
      <c r="PW1710" s="7"/>
      <c r="PX1710" s="7"/>
      <c r="PY1710" s="7"/>
      <c r="PZ1710" s="7"/>
      <c r="QA1710" s="7"/>
      <c r="QB1710" s="7"/>
      <c r="QC1710" s="7"/>
      <c r="QD1710" s="7"/>
      <c r="QE1710" s="7"/>
      <c r="QF1710" s="7"/>
      <c r="QG1710" s="7"/>
      <c r="QH1710" s="7"/>
      <c r="QI1710" s="7"/>
      <c r="QJ1710" s="7"/>
      <c r="QK1710" s="7"/>
      <c r="QL1710" s="7"/>
      <c r="QM1710" s="7"/>
      <c r="QN1710" s="7"/>
      <c r="QO1710" s="7"/>
      <c r="QP1710" s="7"/>
      <c r="QQ1710" s="7"/>
      <c r="QR1710" s="7"/>
      <c r="QS1710" s="7"/>
      <c r="QT1710" s="7"/>
      <c r="QU1710" s="7"/>
      <c r="QV1710" s="7"/>
      <c r="QW1710" s="7"/>
      <c r="QX1710" s="7"/>
      <c r="QY1710" s="7"/>
      <c r="QZ1710" s="7"/>
      <c r="RA1710" s="7"/>
      <c r="RB1710" s="7"/>
      <c r="RC1710" s="7"/>
      <c r="RD1710" s="7"/>
      <c r="RE1710" s="7"/>
      <c r="RF1710" s="7"/>
      <c r="RG1710" s="7"/>
      <c r="RH1710" s="7"/>
      <c r="RI1710" s="7"/>
      <c r="RJ1710" s="7"/>
      <c r="RK1710" s="7"/>
      <c r="RL1710" s="7"/>
      <c r="RM1710" s="7"/>
      <c r="RN1710" s="7"/>
      <c r="RO1710" s="7"/>
      <c r="RP1710" s="7"/>
      <c r="RQ1710" s="7"/>
      <c r="RR1710" s="7"/>
      <c r="RS1710" s="7"/>
      <c r="RT1710" s="7"/>
      <c r="RU1710" s="7"/>
      <c r="RV1710" s="7"/>
      <c r="RW1710" s="7"/>
      <c r="RX1710" s="7"/>
      <c r="RY1710" s="7"/>
      <c r="RZ1710" s="7"/>
      <c r="SA1710" s="7"/>
      <c r="SB1710" s="7"/>
      <c r="SC1710" s="7"/>
      <c r="SD1710" s="7"/>
      <c r="SE1710" s="7"/>
      <c r="SF1710" s="7"/>
      <c r="SG1710" s="7"/>
      <c r="SH1710" s="7"/>
      <c r="SI1710" s="7"/>
      <c r="SJ1710" s="7"/>
      <c r="SK1710" s="7"/>
      <c r="SL1710" s="7"/>
      <c r="SM1710" s="7"/>
      <c r="SN1710" s="7"/>
      <c r="SO1710" s="7"/>
      <c r="SP1710" s="7"/>
      <c r="SQ1710" s="7"/>
      <c r="SR1710" s="7"/>
      <c r="SS1710" s="7"/>
      <c r="ST1710" s="7"/>
      <c r="SU1710" s="7"/>
      <c r="SV1710" s="7"/>
      <c r="SW1710" s="7"/>
      <c r="SX1710" s="7"/>
      <c r="SY1710" s="7"/>
      <c r="SZ1710" s="7"/>
      <c r="TA1710" s="7"/>
      <c r="TB1710" s="7"/>
      <c r="TC1710" s="7"/>
      <c r="TD1710" s="7"/>
      <c r="TE1710" s="7"/>
      <c r="TF1710" s="7"/>
      <c r="TG1710" s="7"/>
      <c r="TH1710" s="7"/>
      <c r="TI1710" s="7"/>
      <c r="TJ1710" s="7"/>
      <c r="TK1710" s="7"/>
      <c r="TL1710" s="7"/>
      <c r="TM1710" s="7"/>
      <c r="TN1710" s="7"/>
      <c r="TO1710" s="7"/>
      <c r="TP1710" s="7"/>
      <c r="TQ1710" s="7"/>
      <c r="TR1710" s="7"/>
      <c r="TS1710" s="7"/>
      <c r="TT1710" s="7"/>
      <c r="TU1710" s="7"/>
      <c r="TV1710" s="7"/>
      <c r="TW1710" s="7"/>
      <c r="TX1710" s="7"/>
      <c r="TY1710" s="7"/>
      <c r="TZ1710" s="7"/>
      <c r="UA1710" s="7"/>
      <c r="UB1710" s="7"/>
      <c r="UC1710" s="7"/>
      <c r="UD1710" s="7"/>
      <c r="UE1710" s="7"/>
      <c r="UF1710" s="7"/>
      <c r="UG1710" s="7"/>
      <c r="UH1710" s="7"/>
      <c r="UI1710" s="7"/>
      <c r="UJ1710" s="7"/>
    </row>
    <row r="1711" spans="1:556" x14ac:dyDescent="0.25">
      <c r="A1711" s="8">
        <v>67088</v>
      </c>
      <c r="B1711" s="15">
        <v>39952</v>
      </c>
      <c r="C1711" s="15">
        <v>34559</v>
      </c>
      <c r="D1711" s="9" t="s">
        <v>173</v>
      </c>
      <c r="E1711" s="9" t="s">
        <v>3637</v>
      </c>
      <c r="G1711" s="9" t="s">
        <v>3750</v>
      </c>
      <c r="H1711" s="9" t="s">
        <v>3751</v>
      </c>
      <c r="I1711" s="9"/>
      <c r="J1711" s="10" t="s">
        <v>7620</v>
      </c>
      <c r="L1711" s="7">
        <v>1772</v>
      </c>
      <c r="M1711" s="10" t="s">
        <v>8850</v>
      </c>
      <c r="O1711" s="7" t="str">
        <f>TRIM("Verponding "&amp;Blad1!A1711&amp;" ("&amp;Blad1!I1711&amp;"), 1772, "&amp;Blad1!D1711&amp;" "&amp;Blad1!E1711&amp;" "&amp;Blad1!F1711&amp;" "&amp;Blad1!G1711&amp;" "&amp;Blad1!H1711)</f>
        <v>Verponding 1703 (Westhaven), 1772, ds. Johannes Wilhelmus à Marck</v>
      </c>
      <c r="P1711" s="7" t="str">
        <f>"https://www.goudatijdmachine.nl/id/verponding/1785/"&amp;SUBSTITUTE(Blad1!A1711,"/","-")</f>
        <v>https://www.goudatijdmachine.nl/id/verponding/1785/1703</v>
      </c>
    </row>
    <row r="1712" spans="1:556" x14ac:dyDescent="0.25">
      <c r="A1712" s="8">
        <v>67089</v>
      </c>
      <c r="B1712" s="15">
        <v>39953</v>
      </c>
      <c r="C1712" s="15">
        <v>34549</v>
      </c>
      <c r="D1712" s="9" t="s">
        <v>173</v>
      </c>
      <c r="E1712" s="9" t="s">
        <v>3637</v>
      </c>
      <c r="G1712" s="9" t="s">
        <v>3750</v>
      </c>
      <c r="H1712" s="9" t="s">
        <v>3751</v>
      </c>
      <c r="I1712" s="9"/>
      <c r="J1712" s="10" t="s">
        <v>7620</v>
      </c>
      <c r="L1712" s="7">
        <v>1772</v>
      </c>
      <c r="M1712" s="10" t="s">
        <v>8850</v>
      </c>
      <c r="O1712" s="7" t="str">
        <f>TRIM("Verponding "&amp;Blad1!A1712&amp;" ("&amp;Blad1!I1712&amp;"), 1772, "&amp;Blad1!D1712&amp;" "&amp;Blad1!E1712&amp;" "&amp;Blad1!F1712&amp;" "&amp;Blad1!G1712&amp;" "&amp;Blad1!H1712)</f>
        <v>Verponding 1704 (Westhaven), 1772, ds. Johannes Wilhelmus à Marck</v>
      </c>
      <c r="P1712" s="7" t="str">
        <f>"https://www.goudatijdmachine.nl/id/verponding/1785/"&amp;SUBSTITUTE(Blad1!A1712,"/","-")</f>
        <v>https://www.goudatijdmachine.nl/id/verponding/1785/1704</v>
      </c>
    </row>
    <row r="1713" spans="1:16" x14ac:dyDescent="0.25">
      <c r="A1713" s="8">
        <v>67090</v>
      </c>
      <c r="B1713" s="15">
        <v>39954</v>
      </c>
      <c r="C1713" s="15">
        <v>34538</v>
      </c>
      <c r="D1713" s="9" t="s">
        <v>173</v>
      </c>
      <c r="E1713" s="9" t="s">
        <v>3637</v>
      </c>
      <c r="G1713" s="9" t="s">
        <v>3750</v>
      </c>
      <c r="H1713" s="9" t="s">
        <v>3751</v>
      </c>
      <c r="I1713" s="9"/>
      <c r="J1713" s="10" t="s">
        <v>7620</v>
      </c>
      <c r="L1713" s="7">
        <v>1772</v>
      </c>
      <c r="M1713" s="10" t="s">
        <v>8850</v>
      </c>
      <c r="O1713" s="7" t="str">
        <f>TRIM("Verponding "&amp;Blad1!A1713&amp;" ("&amp;Blad1!I1713&amp;"), 1772, "&amp;Blad1!D1713&amp;" "&amp;Blad1!E1713&amp;" "&amp;Blad1!F1713&amp;" "&amp;Blad1!G1713&amp;" "&amp;Blad1!H1713)</f>
        <v>Verponding 1705 (Westhaven), 1772, ds. Johannes Wilhelmus à Marck</v>
      </c>
      <c r="P1713" s="7" t="str">
        <f>"https://www.goudatijdmachine.nl/id/verponding/1785/"&amp;SUBSTITUTE(Blad1!A1713,"/","-")</f>
        <v>https://www.goudatijdmachine.nl/id/verponding/1785/1705</v>
      </c>
    </row>
    <row r="1714" spans="1:16" x14ac:dyDescent="0.25">
      <c r="A1714" s="8">
        <v>67091</v>
      </c>
      <c r="B1714" s="15">
        <v>39955</v>
      </c>
      <c r="C1714" s="15">
        <v>35289</v>
      </c>
      <c r="E1714" s="9" t="s">
        <v>186</v>
      </c>
      <c r="G1714" s="9" t="s">
        <v>36</v>
      </c>
      <c r="H1714" s="9" t="s">
        <v>3756</v>
      </c>
      <c r="I1714" s="9"/>
      <c r="J1714" s="10" t="s">
        <v>7620</v>
      </c>
      <c r="L1714" s="7">
        <v>1772</v>
      </c>
      <c r="M1714" s="10" t="s">
        <v>8851</v>
      </c>
      <c r="O1714" s="7" t="str">
        <f>TRIM("Verponding "&amp;Blad1!A1714&amp;" ("&amp;Blad1!I1714&amp;"), 1772, "&amp;Blad1!D1714&amp;" "&amp;Blad1!E1714&amp;" "&amp;Blad1!F1714&amp;" "&amp;Blad1!G1714&amp;" "&amp;Blad1!H1714)</f>
        <v>Verponding 1706 (Westhaven), 1772, Leendert van Alphen</v>
      </c>
      <c r="P1714" s="7" t="str">
        <f>"https://www.goudatijdmachine.nl/id/verponding/1785/"&amp;SUBSTITUTE(Blad1!A1714,"/","-")</f>
        <v>https://www.goudatijdmachine.nl/id/verponding/1785/1706</v>
      </c>
    </row>
    <row r="1715" spans="1:16" x14ac:dyDescent="0.25">
      <c r="A1715" s="8">
        <v>67092</v>
      </c>
      <c r="B1715" s="15">
        <v>39956</v>
      </c>
      <c r="C1715" s="15">
        <v>35250</v>
      </c>
      <c r="E1715" s="9" t="s">
        <v>158</v>
      </c>
      <c r="H1715" s="9" t="s">
        <v>1637</v>
      </c>
      <c r="I1715" s="9"/>
      <c r="J1715" s="10" t="s">
        <v>7620</v>
      </c>
      <c r="L1715" s="7">
        <v>1772</v>
      </c>
      <c r="M1715" s="10" t="s">
        <v>8852</v>
      </c>
      <c r="O1715" s="7" t="str">
        <f>TRIM("Verponding "&amp;Blad1!A1715&amp;" ("&amp;Blad1!I1715&amp;"), 1772, "&amp;Blad1!D1715&amp;" "&amp;Blad1!E1715&amp;" "&amp;Blad1!F1715&amp;" "&amp;Blad1!G1715&amp;" "&amp;Blad1!H1715)</f>
        <v>Verponding 1707 (Westhaven), 1772, Dirk Calis</v>
      </c>
      <c r="P1715" s="7" t="str">
        <f>"https://www.goudatijdmachine.nl/id/verponding/1785/"&amp;SUBSTITUTE(Blad1!A1715,"/","-")</f>
        <v>https://www.goudatijdmachine.nl/id/verponding/1785/1707</v>
      </c>
    </row>
    <row r="1716" spans="1:16" x14ac:dyDescent="0.25">
      <c r="A1716" s="8">
        <v>67093</v>
      </c>
      <c r="B1716" s="15">
        <v>39957</v>
      </c>
      <c r="C1716" s="15">
        <v>35148</v>
      </c>
      <c r="E1716" s="9" t="s">
        <v>147</v>
      </c>
      <c r="H1716" s="9" t="s">
        <v>382</v>
      </c>
      <c r="I1716" s="9"/>
      <c r="J1716" s="10" t="s">
        <v>7620</v>
      </c>
      <c r="L1716" s="7">
        <v>1772</v>
      </c>
      <c r="M1716" s="10" t="s">
        <v>8853</v>
      </c>
      <c r="O1716" s="7" t="str">
        <f>TRIM("Verponding "&amp;Blad1!A1716&amp;" ("&amp;Blad1!I1716&amp;"), 1772, "&amp;Blad1!D1716&amp;" "&amp;Blad1!E1716&amp;" "&amp;Blad1!F1716&amp;" "&amp;Blad1!G1716&amp;" "&amp;Blad1!H1716)</f>
        <v>Verponding 1708 (Westhaven), 1772, Pieter Huyzer</v>
      </c>
      <c r="P1716" s="7" t="str">
        <f>"https://www.goudatijdmachine.nl/id/verponding/1785/"&amp;SUBSTITUTE(Blad1!A1716,"/","-")</f>
        <v>https://www.goudatijdmachine.nl/id/verponding/1785/1708</v>
      </c>
    </row>
    <row r="1717" spans="1:16" x14ac:dyDescent="0.25">
      <c r="A1717" s="8">
        <v>67094</v>
      </c>
      <c r="B1717" s="8">
        <v>39959</v>
      </c>
      <c r="C1717" s="8" t="s">
        <v>7701</v>
      </c>
      <c r="D1717" s="9" t="s">
        <v>34</v>
      </c>
      <c r="E1717" s="9" t="s">
        <v>3763</v>
      </c>
      <c r="H1717" s="9" t="s">
        <v>3717</v>
      </c>
      <c r="I1717" s="9"/>
      <c r="J1717" s="10" t="s">
        <v>7620</v>
      </c>
      <c r="L1717" s="7">
        <v>1772</v>
      </c>
      <c r="M1717" s="10" t="s">
        <v>8854</v>
      </c>
      <c r="O1717" s="7" t="str">
        <f>TRIM("Verponding "&amp;Blad1!A1717&amp;" ("&amp;Blad1!I1717&amp;"), 1772, "&amp;Blad1!D1717&amp;" "&amp;Blad1!E1717&amp;" "&amp;Blad1!F1717&amp;" "&amp;Blad1!G1717&amp;" "&amp;Blad1!H1717)</f>
        <v>Verponding 1709 (Westhaven), 1772, mr. Willem Sebastiaan Boers</v>
      </c>
      <c r="P1717" s="7" t="str">
        <f>"https://www.goudatijdmachine.nl/id/verponding/1785/"&amp;SUBSTITUTE(Blad1!A1717,"/","-")</f>
        <v>https://www.goudatijdmachine.nl/id/verponding/1785/1709</v>
      </c>
    </row>
    <row r="1718" spans="1:16" x14ac:dyDescent="0.25">
      <c r="A1718" s="8">
        <v>67096</v>
      </c>
      <c r="B1718" s="15">
        <v>39960</v>
      </c>
      <c r="C1718" s="15">
        <v>34841</v>
      </c>
      <c r="E1718" s="9" t="s">
        <v>299</v>
      </c>
      <c r="G1718" s="9" t="s">
        <v>36</v>
      </c>
      <c r="H1718" s="9" t="s">
        <v>3766</v>
      </c>
      <c r="I1718" s="9"/>
      <c r="J1718" s="10" t="s">
        <v>7620</v>
      </c>
      <c r="L1718" s="7">
        <v>1772</v>
      </c>
      <c r="M1718" s="10" t="s">
        <v>8855</v>
      </c>
      <c r="O1718" s="7" t="str">
        <f>TRIM("Verponding "&amp;Blad1!A1718&amp;" ("&amp;Blad1!I1718&amp;"), 1772, "&amp;Blad1!D1718&amp;" "&amp;Blad1!E1718&amp;" "&amp;Blad1!F1718&amp;" "&amp;Blad1!G1718&amp;" "&amp;Blad1!H1718)</f>
        <v>Verponding 1710 (Westhaven), 1772, Hermanus van Soest</v>
      </c>
      <c r="P1718" s="7" t="str">
        <f>"https://www.goudatijdmachine.nl/id/verponding/1785/"&amp;SUBSTITUTE(Blad1!A1718,"/","-")</f>
        <v>https://www.goudatijdmachine.nl/id/verponding/1785/1710</v>
      </c>
    </row>
    <row r="1719" spans="1:16" x14ac:dyDescent="0.25">
      <c r="A1719" s="8">
        <v>67097</v>
      </c>
      <c r="B1719" s="8">
        <v>39961</v>
      </c>
      <c r="C1719" s="8">
        <v>34741</v>
      </c>
      <c r="E1719" s="9" t="s">
        <v>49</v>
      </c>
      <c r="H1719" s="9" t="s">
        <v>3769</v>
      </c>
      <c r="I1719" s="9"/>
      <c r="J1719" s="10" t="s">
        <v>7620</v>
      </c>
      <c r="L1719" s="7">
        <v>1772</v>
      </c>
      <c r="M1719" s="10" t="s">
        <v>8856</v>
      </c>
      <c r="O1719" s="7" t="str">
        <f>TRIM("Verponding "&amp;Blad1!A1719&amp;" ("&amp;Blad1!I1719&amp;"), 1772, "&amp;Blad1!D1719&amp;" "&amp;Blad1!E1719&amp;" "&amp;Blad1!F1719&amp;" "&amp;Blad1!G1719&amp;" "&amp;Blad1!H1719)</f>
        <v>Verponding 1711 (Westhaven), 1772, Jan Verhaar</v>
      </c>
      <c r="P1719" s="7" t="str">
        <f>"https://www.goudatijdmachine.nl/id/verponding/1785/"&amp;SUBSTITUTE(Blad1!A1719,"/","-")</f>
        <v>https://www.goudatijdmachine.nl/id/verponding/1785/1711</v>
      </c>
    </row>
    <row r="1720" spans="1:16" x14ac:dyDescent="0.25">
      <c r="A1720" s="8">
        <v>67098</v>
      </c>
      <c r="B1720" s="8">
        <v>39962</v>
      </c>
      <c r="E1720" s="9" t="s">
        <v>158</v>
      </c>
      <c r="G1720" s="9" t="s">
        <v>36</v>
      </c>
      <c r="H1720" s="9" t="s">
        <v>1341</v>
      </c>
      <c r="I1720" s="9"/>
      <c r="J1720" s="10" t="s">
        <v>7620</v>
      </c>
      <c r="L1720" s="7">
        <v>1772</v>
      </c>
      <c r="M1720" s="10" t="s">
        <v>8857</v>
      </c>
      <c r="O1720" s="7" t="str">
        <f>TRIM("Verponding "&amp;Blad1!A1720&amp;" ("&amp;Blad1!I1720&amp;"), 1772, "&amp;Blad1!D1720&amp;" "&amp;Blad1!E1720&amp;" "&amp;Blad1!F1720&amp;" "&amp;Blad1!G1720&amp;" "&amp;Blad1!H1720)</f>
        <v>Verponding 1712 (Westhaven), 1772, Dirk van Rekum</v>
      </c>
      <c r="P1720" s="7" t="str">
        <f>"https://www.goudatijdmachine.nl/id/verponding/1785/"&amp;SUBSTITUTE(Blad1!A1720,"/","-")</f>
        <v>https://www.goudatijdmachine.nl/id/verponding/1785/1712</v>
      </c>
    </row>
    <row r="1721" spans="1:16" x14ac:dyDescent="0.25">
      <c r="A1721" s="8">
        <v>67099</v>
      </c>
      <c r="B1721" s="8">
        <v>237155</v>
      </c>
      <c r="C1721" s="8">
        <v>34646</v>
      </c>
      <c r="E1721" s="9" t="s">
        <v>3774</v>
      </c>
      <c r="G1721" s="9" t="s">
        <v>36</v>
      </c>
      <c r="H1721" s="9" t="s">
        <v>1330</v>
      </c>
      <c r="I1721" s="9"/>
      <c r="J1721" s="10" t="s">
        <v>7620</v>
      </c>
      <c r="L1721" s="7">
        <v>1772</v>
      </c>
      <c r="M1721" s="10" t="s">
        <v>8858</v>
      </c>
      <c r="O1721" s="7" t="str">
        <f>TRIM("Verponding "&amp;Blad1!A1721&amp;" ("&amp;Blad1!I1721&amp;"), 1772, "&amp;Blad1!D1721&amp;" "&amp;Blad1!E1721&amp;" "&amp;Blad1!F1721&amp;" "&amp;Blad1!G1721&amp;" "&amp;Blad1!H1721)</f>
        <v>Verponding 1713 (Westhaven), 1772, Aris van Leeuwen</v>
      </c>
      <c r="P1721" s="7" t="str">
        <f>"https://www.goudatijdmachine.nl/id/verponding/1785/"&amp;SUBSTITUTE(Blad1!A1721,"/","-")</f>
        <v>https://www.goudatijdmachine.nl/id/verponding/1785/1713</v>
      </c>
    </row>
    <row r="1722" spans="1:16" x14ac:dyDescent="0.25">
      <c r="A1722" s="8">
        <v>67100</v>
      </c>
      <c r="B1722" s="8">
        <v>97546</v>
      </c>
      <c r="C1722" s="8">
        <v>34741</v>
      </c>
      <c r="E1722" s="9" t="s">
        <v>49</v>
      </c>
      <c r="H1722" s="9" t="s">
        <v>3769</v>
      </c>
      <c r="I1722" s="9"/>
      <c r="J1722" s="10" t="s">
        <v>7620</v>
      </c>
      <c r="L1722" s="7">
        <v>1772</v>
      </c>
      <c r="M1722" s="10" t="s">
        <v>8856</v>
      </c>
      <c r="O1722" s="7" t="str">
        <f>TRIM("Verponding "&amp;Blad1!A1722&amp;" ("&amp;Blad1!I1722&amp;"), 1772, "&amp;Blad1!D1722&amp;" "&amp;Blad1!E1722&amp;" "&amp;Blad1!F1722&amp;" "&amp;Blad1!G1722&amp;" "&amp;Blad1!H1722)</f>
        <v>Verponding 1714 (Westhaven), 1772, Jan Verhaar</v>
      </c>
      <c r="P1722" s="7" t="str">
        <f>"https://www.goudatijdmachine.nl/id/verponding/1785/"&amp;SUBSTITUTE(Blad1!A1722,"/","-")</f>
        <v>https://www.goudatijdmachine.nl/id/verponding/1785/1714</v>
      </c>
    </row>
    <row r="1723" spans="1:16" x14ac:dyDescent="0.25">
      <c r="A1723" s="8">
        <v>67101</v>
      </c>
      <c r="B1723" s="8">
        <v>39963</v>
      </c>
      <c r="E1723" s="9" t="s">
        <v>309</v>
      </c>
      <c r="G1723" s="9" t="s">
        <v>54</v>
      </c>
      <c r="H1723" s="9" t="s">
        <v>3246</v>
      </c>
      <c r="I1723" s="9"/>
      <c r="J1723" s="10" t="s">
        <v>7620</v>
      </c>
      <c r="L1723" s="7">
        <v>1772</v>
      </c>
      <c r="M1723" s="10" t="s">
        <v>8859</v>
      </c>
      <c r="O1723" s="7" t="str">
        <f>TRIM("Verponding "&amp;Blad1!A1723&amp;" ("&amp;Blad1!I1723&amp;"), 1772, "&amp;Blad1!D1723&amp;" "&amp;Blad1!E1723&amp;" "&amp;Blad1!F1723&amp;" "&amp;Blad1!G1723&amp;" "&amp;Blad1!H1723)</f>
        <v>Verponding 1715 (Westhaven), 1772, Ary de Ruyter</v>
      </c>
      <c r="P1723" s="7" t="str">
        <f>"https://www.goudatijdmachine.nl/id/verponding/1785/"&amp;SUBSTITUTE(Blad1!A1723,"/","-")</f>
        <v>https://www.goudatijdmachine.nl/id/verponding/1785/1715</v>
      </c>
    </row>
    <row r="1724" spans="1:16" x14ac:dyDescent="0.25">
      <c r="A1724" s="8">
        <v>67102</v>
      </c>
      <c r="B1724" s="8">
        <v>39964</v>
      </c>
      <c r="G1724" s="9"/>
      <c r="H1724" s="9" t="s">
        <v>3780</v>
      </c>
      <c r="I1724" s="9"/>
      <c r="J1724" s="10" t="s">
        <v>7620</v>
      </c>
      <c r="K1724" s="9" t="s">
        <v>3781</v>
      </c>
      <c r="L1724" s="7">
        <v>1772</v>
      </c>
      <c r="M1724" s="10" t="s">
        <v>8860</v>
      </c>
      <c r="O1724" s="7" t="str">
        <f>TRIM("Verponding "&amp;Blad1!A1724&amp;" ("&amp;Blad1!I1724&amp;"), 1772, "&amp;Blad1!D1724&amp;" "&amp;Blad1!E1724&amp;" "&amp;Blad1!F1724&amp;" "&amp;Blad1!G1724&amp;" "&amp;Blad1!H1724)</f>
        <v>Verponding 1716 (Westhaven), 1772, De Tol</v>
      </c>
      <c r="P1724" s="7" t="str">
        <f>"https://www.goudatijdmachine.nl/id/verponding/1785/"&amp;SUBSTITUTE(Blad1!A1724,"/","-")</f>
        <v>https://www.goudatijdmachine.nl/id/verponding/1785/1716</v>
      </c>
    </row>
    <row r="1725" spans="1:16" x14ac:dyDescent="0.25">
      <c r="A1725" s="8">
        <v>67103</v>
      </c>
      <c r="H1725" s="9" t="s">
        <v>3783</v>
      </c>
      <c r="I1725" s="9"/>
      <c r="J1725" s="10" t="s">
        <v>7620</v>
      </c>
      <c r="L1725" s="7">
        <v>1772</v>
      </c>
      <c r="M1725" s="10" t="s">
        <v>8861</v>
      </c>
      <c r="O1725" s="7" t="str">
        <f>TRIM("Verponding "&amp;Blad1!A1725&amp;" ("&amp;Blad1!I1725&amp;"), 1772, "&amp;Blad1!D1725&amp;" "&amp;Blad1!E1725&amp;" "&amp;Blad1!F1725&amp;" "&amp;Blad1!G1725&amp;" "&amp;Blad1!H1725)</f>
        <v>Verponding 1717 (Westhaven), 1772, Tolpoort</v>
      </c>
      <c r="P1725" s="7" t="str">
        <f>"https://www.goudatijdmachine.nl/id/verponding/1785/"&amp;SUBSTITUTE(Blad1!A1725,"/","-")</f>
        <v>https://www.goudatijdmachine.nl/id/verponding/1785/1717</v>
      </c>
    </row>
    <row r="1726" spans="1:16" x14ac:dyDescent="0.25">
      <c r="A1726" s="8">
        <v>67104</v>
      </c>
      <c r="B1726" s="8">
        <v>39980</v>
      </c>
      <c r="H1726" s="9" t="s">
        <v>3786</v>
      </c>
      <c r="I1726" s="9"/>
      <c r="J1726" s="10" t="s">
        <v>7620</v>
      </c>
      <c r="L1726" s="7">
        <v>1772</v>
      </c>
      <c r="M1726" s="10" t="s">
        <v>8862</v>
      </c>
      <c r="O1726" s="7" t="str">
        <f>TRIM("Verponding "&amp;Blad1!A1726&amp;" ("&amp;Blad1!I1726&amp;"), 1772, "&amp;Blad1!D1726&amp;" "&amp;Blad1!E1726&amp;" "&amp;Blad1!F1726&amp;" "&amp;Blad1!G1726&amp;" "&amp;Blad1!H1726)</f>
        <v>Verponding 1718 (Westhaven), 1772, Middelpoort</v>
      </c>
      <c r="P1726" s="7" t="str">
        <f>"https://www.goudatijdmachine.nl/id/verponding/1785/"&amp;SUBSTITUTE(Blad1!A1726,"/","-")</f>
        <v>https://www.goudatijdmachine.nl/id/verponding/1785/1718</v>
      </c>
    </row>
    <row r="1727" spans="1:16" x14ac:dyDescent="0.25">
      <c r="A1727" s="8">
        <v>91752</v>
      </c>
      <c r="B1727" s="8">
        <v>39979</v>
      </c>
      <c r="H1727" s="9" t="s">
        <v>3789</v>
      </c>
      <c r="I1727" s="9"/>
      <c r="J1727" s="10" t="s">
        <v>7620</v>
      </c>
      <c r="L1727" s="7">
        <v>1772</v>
      </c>
      <c r="M1727" s="10" t="s">
        <v>8863</v>
      </c>
      <c r="O1727" s="7" t="str">
        <f>TRIM("Verponding "&amp;Blad1!A1727&amp;" ("&amp;Blad1!I1727&amp;"), 1772, "&amp;Blad1!D1727&amp;" "&amp;Blad1!E1727&amp;" "&amp;Blad1!F1727&amp;" "&amp;Blad1!G1727&amp;" "&amp;Blad1!H1727)</f>
        <v>Verponding 1719 (Westhaven), 1772, Dijkspoort</v>
      </c>
      <c r="P1727" s="7" t="str">
        <f>"https://www.goudatijdmachine.nl/id/verponding/1785/"&amp;SUBSTITUTE(Blad1!A1727,"/","-")</f>
        <v>https://www.goudatijdmachine.nl/id/verponding/1785/1719</v>
      </c>
    </row>
    <row r="1728" spans="1:16" x14ac:dyDescent="0.25">
      <c r="A1728" s="8">
        <v>67106</v>
      </c>
      <c r="B1728" s="8">
        <v>39965</v>
      </c>
      <c r="E1728" s="9" t="s">
        <v>3795</v>
      </c>
      <c r="G1728" s="9" t="s">
        <v>54</v>
      </c>
      <c r="H1728" s="9" t="s">
        <v>3246</v>
      </c>
      <c r="I1728" s="9"/>
      <c r="J1728" s="10" t="s">
        <v>7623</v>
      </c>
      <c r="L1728" s="7">
        <v>1772</v>
      </c>
      <c r="M1728" s="10" t="s">
        <v>8864</v>
      </c>
      <c r="O1728" s="7" t="str">
        <f>TRIM("Verponding "&amp;Blad1!A1728&amp;" ("&amp;Blad1!I1728&amp;"), 1772, "&amp;Blad1!D1728&amp;" "&amp;Blad1!E1728&amp;" "&amp;Blad1!F1728&amp;" "&amp;Blad1!G1728&amp;" "&amp;Blad1!H1728)</f>
        <v>Verponding 1720 (Veerstal), 1772, Margareta de Ruyter</v>
      </c>
      <c r="P1728" s="7" t="str">
        <f>"https://www.goudatijdmachine.nl/id/verponding/1785/"&amp;SUBSTITUTE(Blad1!A1728,"/","-")</f>
        <v>https://www.goudatijdmachine.nl/id/verponding/1785/1720</v>
      </c>
    </row>
    <row r="1729" spans="1:556" x14ac:dyDescent="0.25">
      <c r="A1729" s="8">
        <v>67106</v>
      </c>
      <c r="B1729" s="8">
        <v>39965</v>
      </c>
      <c r="E1729" s="9" t="s">
        <v>3792</v>
      </c>
      <c r="G1729" s="9" t="s">
        <v>54</v>
      </c>
      <c r="H1729" s="9" t="s">
        <v>3246</v>
      </c>
      <c r="I1729" s="9"/>
      <c r="J1729" s="10" t="s">
        <v>7623</v>
      </c>
      <c r="L1729" s="7">
        <v>1772</v>
      </c>
      <c r="M1729" s="10" t="s">
        <v>8864</v>
      </c>
      <c r="O1729" s="7" t="str">
        <f>TRIM("Verponding "&amp;Blad1!A1729&amp;" ("&amp;Blad1!I1729&amp;"), 1772, "&amp;Blad1!D1729&amp;" "&amp;Blad1!E1729&amp;" "&amp;Blad1!F1729&amp;" "&amp;Blad1!G1729&amp;" "&amp;Blad1!H1729)</f>
        <v>Verponding 1720 (Veerstal), 1772, Mayke de Ruyter</v>
      </c>
      <c r="P1729" s="7" t="str">
        <f>"https://www.goudatijdmachine.nl/id/verponding/1785/"&amp;SUBSTITUTE(Blad1!A1729,"/","-")</f>
        <v>https://www.goudatijdmachine.nl/id/verponding/1785/1720</v>
      </c>
    </row>
    <row r="1730" spans="1:556" x14ac:dyDescent="0.25">
      <c r="A1730" s="8">
        <v>67107</v>
      </c>
      <c r="B1730" s="8">
        <v>39967</v>
      </c>
      <c r="E1730" s="9" t="s">
        <v>49</v>
      </c>
      <c r="H1730" s="9" t="s">
        <v>3769</v>
      </c>
      <c r="I1730" s="9"/>
      <c r="J1730" s="10" t="s">
        <v>7623</v>
      </c>
      <c r="L1730" s="7">
        <v>1772</v>
      </c>
      <c r="M1730" s="10" t="s">
        <v>8865</v>
      </c>
      <c r="O1730" s="7" t="str">
        <f>TRIM("Verponding "&amp;Blad1!A1730&amp;" ("&amp;Blad1!I1730&amp;"), 1772, "&amp;Blad1!D1730&amp;" "&amp;Blad1!E1730&amp;" "&amp;Blad1!F1730&amp;" "&amp;Blad1!G1730&amp;" "&amp;Blad1!H1730)</f>
        <v>Verponding 1721 (Veerstal), 1772, Jan Verhaar</v>
      </c>
      <c r="P1730" s="7" t="str">
        <f>"https://www.goudatijdmachine.nl/id/verponding/1785/"&amp;SUBSTITUTE(Blad1!A1730,"/","-")</f>
        <v>https://www.goudatijdmachine.nl/id/verponding/1785/1721</v>
      </c>
    </row>
    <row r="1731" spans="1:556" x14ac:dyDescent="0.25">
      <c r="A1731" s="8">
        <v>67108</v>
      </c>
      <c r="B1731" s="8">
        <v>39968</v>
      </c>
      <c r="E1731" s="9" t="s">
        <v>3799</v>
      </c>
      <c r="H1731" s="9" t="s">
        <v>3800</v>
      </c>
      <c r="I1731" s="9"/>
      <c r="J1731" s="10" t="s">
        <v>7623</v>
      </c>
      <c r="L1731" s="7">
        <v>1772</v>
      </c>
      <c r="M1731" s="10" t="s">
        <v>8866</v>
      </c>
      <c r="O1731" s="7" t="str">
        <f>TRIM("Verponding "&amp;Blad1!A1731&amp;" ("&amp;Blad1!I1731&amp;"), 1772, "&amp;Blad1!D1731&amp;" "&amp;Blad1!E1731&amp;" "&amp;Blad1!F1731&amp;" "&amp;Blad1!G1731&amp;" "&amp;Blad1!H1731)</f>
        <v>Verponding 1722 (Veerstal), 1772, Adolf Burghout</v>
      </c>
      <c r="P1731" s="7" t="str">
        <f>"https://www.goudatijdmachine.nl/id/verponding/1785/"&amp;SUBSTITUTE(Blad1!A1731,"/","-")</f>
        <v>https://www.goudatijdmachine.nl/id/verponding/1785/1722</v>
      </c>
    </row>
    <row r="1732" spans="1:556" x14ac:dyDescent="0.25">
      <c r="A1732" s="8">
        <v>67109</v>
      </c>
      <c r="B1732" s="8">
        <v>39969</v>
      </c>
      <c r="E1732" s="9" t="s">
        <v>94</v>
      </c>
      <c r="G1732" s="9" t="s">
        <v>41</v>
      </c>
      <c r="H1732" s="9" t="s">
        <v>2285</v>
      </c>
      <c r="I1732" s="9"/>
      <c r="J1732" s="10" t="s">
        <v>7623</v>
      </c>
      <c r="L1732" s="7">
        <v>1772</v>
      </c>
      <c r="M1732" s="10" t="s">
        <v>8867</v>
      </c>
      <c r="O1732" s="7" t="str">
        <f>TRIM("Verponding "&amp;Blad1!A1732&amp;" ("&amp;Blad1!I1732&amp;"), 1772, "&amp;Blad1!D1732&amp;" "&amp;Blad1!E1732&amp;" "&amp;Blad1!F1732&amp;" "&amp;Blad1!G1732&amp;" "&amp;Blad1!H1732)</f>
        <v>Verponding 1723 (Veerstal), 1772, Willem van der Graaff</v>
      </c>
      <c r="P1732" s="7" t="str">
        <f>"https://www.goudatijdmachine.nl/id/verponding/1785/"&amp;SUBSTITUTE(Blad1!A1732,"/","-")</f>
        <v>https://www.goudatijdmachine.nl/id/verponding/1785/1723</v>
      </c>
    </row>
    <row r="1733" spans="1:556" x14ac:dyDescent="0.25">
      <c r="A1733" s="8">
        <v>67110</v>
      </c>
      <c r="B1733" s="8">
        <v>39970</v>
      </c>
      <c r="E1733" s="9" t="s">
        <v>75</v>
      </c>
      <c r="H1733" s="9" t="s">
        <v>3805</v>
      </c>
      <c r="I1733" s="9"/>
      <c r="J1733" s="10" t="s">
        <v>7623</v>
      </c>
      <c r="L1733" s="7">
        <v>1772</v>
      </c>
      <c r="M1733" s="10" t="s">
        <v>8868</v>
      </c>
      <c r="O1733" s="7" t="str">
        <f>TRIM("Verponding "&amp;Blad1!A1733&amp;" ("&amp;Blad1!I1733&amp;"), 1772, "&amp;Blad1!D1733&amp;" "&amp;Blad1!E1733&amp;" "&amp;Blad1!F1733&amp;" "&amp;Blad1!G1733&amp;" "&amp;Blad1!H1733)</f>
        <v>Verponding 1724 (Veerstal), 1772, Gerrit Versijl</v>
      </c>
      <c r="P1733" s="7" t="str">
        <f>"https://www.goudatijdmachine.nl/id/verponding/1785/"&amp;SUBSTITUTE(Blad1!A1733,"/","-")</f>
        <v>https://www.goudatijdmachine.nl/id/verponding/1785/1724</v>
      </c>
    </row>
    <row r="1734" spans="1:556" x14ac:dyDescent="0.25">
      <c r="A1734" s="8">
        <v>67111</v>
      </c>
      <c r="B1734" s="8">
        <v>39971</v>
      </c>
      <c r="E1734" s="9" t="s">
        <v>190</v>
      </c>
      <c r="G1734" s="9" t="s">
        <v>36</v>
      </c>
      <c r="H1734" s="9" t="s">
        <v>3808</v>
      </c>
      <c r="I1734" s="9"/>
      <c r="J1734" s="10" t="s">
        <v>7623</v>
      </c>
      <c r="L1734" s="7">
        <v>1772</v>
      </c>
      <c r="M1734" s="10" t="s">
        <v>8869</v>
      </c>
      <c r="O1734" s="7" t="str">
        <f>TRIM("Verponding "&amp;Blad1!A1734&amp;" ("&amp;Blad1!I1734&amp;"), 1772, "&amp;Blad1!D1734&amp;" "&amp;Blad1!E1734&amp;" "&amp;Blad1!F1734&amp;" "&amp;Blad1!G1734&amp;" "&amp;Blad1!H1734)</f>
        <v>Verponding 1725 (Veerstal), 1772, Adriaan van Harten</v>
      </c>
      <c r="P1734" s="7" t="str">
        <f>"https://www.goudatijdmachine.nl/id/verponding/1785/"&amp;SUBSTITUTE(Blad1!A1734,"/","-")</f>
        <v>https://www.goudatijdmachine.nl/id/verponding/1785/1725</v>
      </c>
    </row>
    <row r="1735" spans="1:556" x14ac:dyDescent="0.25">
      <c r="A1735" s="8">
        <v>67112</v>
      </c>
      <c r="B1735" s="8">
        <v>39971</v>
      </c>
      <c r="E1735" s="9" t="s">
        <v>22</v>
      </c>
      <c r="H1735" s="9" t="s">
        <v>3810</v>
      </c>
      <c r="I1735" s="9"/>
      <c r="J1735" s="10" t="s">
        <v>7623</v>
      </c>
      <c r="L1735" s="7">
        <v>1772</v>
      </c>
      <c r="M1735" s="10" t="s">
        <v>8870</v>
      </c>
      <c r="O1735" s="7" t="str">
        <f>TRIM("Verponding "&amp;Blad1!A1735&amp;" ("&amp;Blad1!I1735&amp;"), 1772, "&amp;Blad1!D1735&amp;" "&amp;Blad1!E1735&amp;" "&amp;Blad1!F1735&amp;" "&amp;Blad1!G1735&amp;" "&amp;Blad1!H1735)</f>
        <v>Verponding 1726 (Veerstal), 1772, Hendrik Vikkerman</v>
      </c>
      <c r="P1735" s="7" t="str">
        <f>"https://www.goudatijdmachine.nl/id/verponding/1785/"&amp;SUBSTITUTE(Blad1!A1735,"/","-")</f>
        <v>https://www.goudatijdmachine.nl/id/verponding/1785/1726</v>
      </c>
    </row>
    <row r="1736" spans="1:556" x14ac:dyDescent="0.25">
      <c r="A1736" s="8">
        <v>67113</v>
      </c>
      <c r="B1736" s="8">
        <v>39981</v>
      </c>
      <c r="E1736" s="9" t="s">
        <v>94</v>
      </c>
      <c r="G1736" s="9" t="s">
        <v>41</v>
      </c>
      <c r="H1736" s="9" t="s">
        <v>2285</v>
      </c>
      <c r="I1736" s="9"/>
      <c r="J1736" s="10" t="s">
        <v>7623</v>
      </c>
      <c r="L1736" s="7">
        <v>1772</v>
      </c>
      <c r="M1736" s="10" t="s">
        <v>8867</v>
      </c>
      <c r="O1736" s="7" t="str">
        <f>TRIM("Verponding "&amp;Blad1!A1736&amp;" ("&amp;Blad1!I1736&amp;"), 1772, "&amp;Blad1!D1736&amp;" "&amp;Blad1!E1736&amp;" "&amp;Blad1!F1736&amp;" "&amp;Blad1!G1736&amp;" "&amp;Blad1!H1736)</f>
        <v>Verponding 1727 (Veerstal), 1772, Willem van der Graaff</v>
      </c>
      <c r="P1736" s="7" t="str">
        <f>"https://www.goudatijdmachine.nl/id/verponding/1785/"&amp;SUBSTITUTE(Blad1!A1736,"/","-")</f>
        <v>https://www.goudatijdmachine.nl/id/verponding/1785/1727</v>
      </c>
    </row>
    <row r="1737" spans="1:556" x14ac:dyDescent="0.25">
      <c r="A1737" s="8">
        <v>67114</v>
      </c>
      <c r="B1737" s="8">
        <v>39959</v>
      </c>
      <c r="D1737" s="9" t="s">
        <v>34</v>
      </c>
      <c r="E1737" s="9" t="s">
        <v>3763</v>
      </c>
      <c r="H1737" s="9" t="s">
        <v>3717</v>
      </c>
      <c r="I1737" s="9"/>
      <c r="J1737" s="10" t="s">
        <v>7623</v>
      </c>
      <c r="L1737" s="7">
        <v>1772</v>
      </c>
      <c r="M1737" s="10" t="s">
        <v>8871</v>
      </c>
      <c r="O1737" s="7" t="str">
        <f>TRIM("Verponding "&amp;Blad1!A1737&amp;" ("&amp;Blad1!I1737&amp;"), 1772, "&amp;Blad1!D1737&amp;" "&amp;Blad1!E1737&amp;" "&amp;Blad1!F1737&amp;" "&amp;Blad1!G1737&amp;" "&amp;Blad1!H1737)</f>
        <v>Verponding 1728 (Veerstal), 1772, mr. Willem Sebastiaan Boers</v>
      </c>
      <c r="P1737" s="7" t="str">
        <f>"https://www.goudatijdmachine.nl/id/verponding/1785/"&amp;SUBSTITUTE(Blad1!A1737,"/","-")</f>
        <v>https://www.goudatijdmachine.nl/id/verponding/1785/1728</v>
      </c>
    </row>
    <row r="1738" spans="1:556" x14ac:dyDescent="0.25">
      <c r="A1738" s="8">
        <v>67115</v>
      </c>
      <c r="B1738" s="8">
        <v>39972</v>
      </c>
      <c r="E1738" s="9" t="s">
        <v>49</v>
      </c>
      <c r="G1738" s="9" t="s">
        <v>36</v>
      </c>
      <c r="H1738" s="9" t="s">
        <v>1724</v>
      </c>
      <c r="I1738" s="9"/>
      <c r="J1738" s="10" t="s">
        <v>7623</v>
      </c>
      <c r="L1738" s="7">
        <v>1772</v>
      </c>
      <c r="M1738" s="10" t="s">
        <v>8872</v>
      </c>
      <c r="O1738" s="7" t="str">
        <f>TRIM("Verponding "&amp;Blad1!A1738&amp;" ("&amp;Blad1!I1738&amp;"), 1772, "&amp;Blad1!D1738&amp;" "&amp;Blad1!E1738&amp;" "&amp;Blad1!F1738&amp;" "&amp;Blad1!G1738&amp;" "&amp;Blad1!H1738)</f>
        <v>Verponding 1729 (Veerstal), 1772, Jan van Brakel</v>
      </c>
      <c r="P1738" s="7" t="str">
        <f>"https://www.goudatijdmachine.nl/id/verponding/1785/"&amp;SUBSTITUTE(Blad1!A1738,"/","-")</f>
        <v>https://www.goudatijdmachine.nl/id/verponding/1785/1729</v>
      </c>
    </row>
    <row r="1739" spans="1:556" x14ac:dyDescent="0.25">
      <c r="A1739" s="8">
        <v>67117</v>
      </c>
      <c r="B1739" s="8">
        <v>39973</v>
      </c>
      <c r="E1739" s="9" t="s">
        <v>415</v>
      </c>
      <c r="H1739" s="9" t="s">
        <v>3817</v>
      </c>
      <c r="I1739" s="9"/>
      <c r="J1739" s="10" t="s">
        <v>7623</v>
      </c>
      <c r="L1739" s="7">
        <v>1772</v>
      </c>
      <c r="M1739" s="10" t="s">
        <v>8873</v>
      </c>
      <c r="O1739" s="7" t="str">
        <f>TRIM("Verponding "&amp;Blad1!A1739&amp;" ("&amp;Blad1!I1739&amp;"), 1772, "&amp;Blad1!D1739&amp;" "&amp;Blad1!E1739&amp;" "&amp;Blad1!F1739&amp;" "&amp;Blad1!G1739&amp;" "&amp;Blad1!H1739)</f>
        <v>Verponding 1730 (Veerstal), 1772, Simon Spruyt</v>
      </c>
      <c r="P1739" s="7" t="str">
        <f>"https://www.goudatijdmachine.nl/id/verponding/1785/"&amp;SUBSTITUTE(Blad1!A1739,"/","-")</f>
        <v>https://www.goudatijdmachine.nl/id/verponding/1785/1730</v>
      </c>
    </row>
    <row r="1740" spans="1:556" x14ac:dyDescent="0.25">
      <c r="A1740" s="8">
        <v>67118</v>
      </c>
      <c r="B1740" s="8">
        <v>39974</v>
      </c>
      <c r="E1740" s="9" t="s">
        <v>3820</v>
      </c>
      <c r="H1740" s="9" t="s">
        <v>3821</v>
      </c>
      <c r="I1740" s="9"/>
      <c r="J1740" s="10" t="s">
        <v>7623</v>
      </c>
      <c r="L1740" s="7">
        <v>1772</v>
      </c>
      <c r="M1740" s="10" t="s">
        <v>8874</v>
      </c>
      <c r="O1740" s="7" t="str">
        <f>TRIM("Verponding "&amp;Blad1!A1740&amp;" ("&amp;Blad1!I1740&amp;"), 1772, "&amp;Blad1!D1740&amp;" "&amp;Blad1!E1740&amp;" "&amp;Blad1!F1740&amp;" "&amp;Blad1!G1740&amp;" "&amp;Blad1!H1740)</f>
        <v>Verponding 1731 (Veerstal), 1772, Albert Broeyer</v>
      </c>
      <c r="P1740" s="7" t="str">
        <f>"https://www.goudatijdmachine.nl/id/verponding/1785/"&amp;SUBSTITUTE(Blad1!A1740,"/","-")</f>
        <v>https://www.goudatijdmachine.nl/id/verponding/1785/1731</v>
      </c>
    </row>
    <row r="1741" spans="1:556" x14ac:dyDescent="0.25">
      <c r="A1741" s="8">
        <v>67119</v>
      </c>
      <c r="B1741" s="8">
        <v>39975</v>
      </c>
      <c r="E1741" s="9" t="s">
        <v>186</v>
      </c>
      <c r="F1741" s="9" t="s">
        <v>1870</v>
      </c>
      <c r="H1741" s="9" t="s">
        <v>3824</v>
      </c>
      <c r="I1741" s="9"/>
      <c r="J1741" s="10" t="s">
        <v>7623</v>
      </c>
      <c r="L1741" s="7">
        <v>1772</v>
      </c>
      <c r="M1741" s="10" t="s">
        <v>8875</v>
      </c>
      <c r="O1741" s="7" t="str">
        <f>TRIM("Verponding "&amp;Blad1!A1741&amp;" ("&amp;Blad1!I1741&amp;"), 1772, "&amp;Blad1!D1741&amp;" "&amp;Blad1!E1741&amp;" "&amp;Blad1!F1741&amp;" "&amp;Blad1!G1741&amp;" "&amp;Blad1!H1741)</f>
        <v>Verponding 1732 (Veerstal), 1772, Leendert Ariensz Jongebreur</v>
      </c>
      <c r="P1741" s="7" t="str">
        <f>"https://www.goudatijdmachine.nl/id/verponding/1785/"&amp;SUBSTITUTE(Blad1!A1741,"/","-")</f>
        <v>https://www.goudatijdmachine.nl/id/verponding/1785/1732</v>
      </c>
    </row>
    <row r="1742" spans="1:556" x14ac:dyDescent="0.25">
      <c r="A1742" s="17">
        <v>67120</v>
      </c>
      <c r="B1742" s="8">
        <v>39976</v>
      </c>
      <c r="D1742" s="41"/>
      <c r="E1742" s="42" t="s">
        <v>186</v>
      </c>
      <c r="F1742" s="42" t="s">
        <v>1870</v>
      </c>
      <c r="G1742" s="41"/>
      <c r="H1742" s="42" t="s">
        <v>3824</v>
      </c>
      <c r="I1742" s="42"/>
      <c r="J1742" s="19" t="s">
        <v>7623</v>
      </c>
      <c r="K1742" s="41"/>
      <c r="L1742" s="41">
        <v>1772</v>
      </c>
      <c r="M1742" s="19" t="s">
        <v>8875</v>
      </c>
      <c r="N1742" s="41" t="s">
        <v>3827</v>
      </c>
      <c r="O1742" s="7" t="str">
        <f>TRIM("Verponding "&amp;Blad1!A1742&amp;" ("&amp;Blad1!I1742&amp;"), 1772, "&amp;Blad1!D1742&amp;" "&amp;Blad1!E1742&amp;" "&amp;Blad1!F1742&amp;" "&amp;Blad1!G1742&amp;" "&amp;Blad1!H1742)</f>
        <v>Verponding 1733 (Veerstal), 1772, Leendert Ariensz Jongebreur</v>
      </c>
      <c r="P1742" s="7" t="str">
        <f>"https://www.goudatijdmachine.nl/id/verponding/1785/"&amp;SUBSTITUTE(Blad1!A1742,"/","-")</f>
        <v>https://www.goudatijdmachine.nl/id/verponding/1785/1733</v>
      </c>
      <c r="Q1742" s="41"/>
      <c r="R1742" s="41"/>
      <c r="S1742" s="41"/>
      <c r="T1742" s="41"/>
      <c r="U1742" s="41"/>
      <c r="V1742" s="41"/>
      <c r="W1742" s="41"/>
      <c r="X1742" s="41"/>
      <c r="Y1742" s="41"/>
      <c r="Z1742" s="41"/>
      <c r="AA1742" s="41"/>
      <c r="AB1742" s="41"/>
      <c r="AC1742" s="41"/>
      <c r="AD1742" s="41"/>
      <c r="AE1742" s="41"/>
      <c r="AF1742" s="41"/>
      <c r="AG1742" s="41"/>
      <c r="AH1742" s="41"/>
      <c r="AI1742" s="41"/>
      <c r="AJ1742" s="41"/>
      <c r="AK1742" s="41"/>
      <c r="AL1742" s="41"/>
      <c r="AM1742" s="41"/>
      <c r="AN1742" s="41"/>
      <c r="AO1742" s="41"/>
      <c r="AP1742" s="41"/>
      <c r="AQ1742" s="41"/>
      <c r="AR1742" s="41"/>
      <c r="AS1742" s="41"/>
      <c r="AT1742" s="41"/>
      <c r="AU1742" s="41"/>
      <c r="AV1742" s="41"/>
      <c r="AW1742" s="41"/>
      <c r="AX1742" s="41"/>
      <c r="AY1742" s="41"/>
      <c r="AZ1742" s="41"/>
      <c r="BA1742" s="41"/>
      <c r="BB1742" s="41"/>
      <c r="BC1742" s="41"/>
      <c r="BD1742" s="41"/>
      <c r="BE1742" s="41"/>
      <c r="BF1742" s="41"/>
      <c r="BG1742" s="41"/>
      <c r="BH1742" s="41"/>
      <c r="BI1742" s="41"/>
      <c r="BJ1742" s="41"/>
      <c r="BK1742" s="41"/>
      <c r="BL1742" s="41"/>
      <c r="BM1742" s="41"/>
      <c r="BN1742" s="41"/>
      <c r="BO1742" s="41"/>
      <c r="BP1742" s="41"/>
      <c r="BQ1742" s="41"/>
      <c r="BR1742" s="41"/>
      <c r="BS1742" s="41"/>
      <c r="BT1742" s="41"/>
      <c r="BU1742" s="41"/>
      <c r="BV1742" s="41"/>
      <c r="BW1742" s="41"/>
      <c r="BX1742" s="41"/>
      <c r="BY1742" s="41"/>
      <c r="BZ1742" s="41"/>
      <c r="CA1742" s="41"/>
      <c r="CB1742" s="41"/>
      <c r="CC1742" s="41"/>
      <c r="CD1742" s="41"/>
      <c r="CE1742" s="41"/>
      <c r="CF1742" s="41"/>
      <c r="CG1742" s="41"/>
      <c r="CH1742" s="41"/>
      <c r="CI1742" s="41"/>
      <c r="CJ1742" s="41"/>
      <c r="CK1742" s="41"/>
      <c r="CL1742" s="41"/>
      <c r="CM1742" s="41"/>
      <c r="CN1742" s="41"/>
      <c r="CO1742" s="41"/>
      <c r="CP1742" s="41"/>
      <c r="CQ1742" s="41"/>
      <c r="CR1742" s="41"/>
      <c r="CS1742" s="41"/>
      <c r="CT1742" s="41"/>
      <c r="CU1742" s="41"/>
      <c r="CV1742" s="41"/>
      <c r="CW1742" s="41"/>
      <c r="CX1742" s="41"/>
      <c r="CY1742" s="41"/>
      <c r="CZ1742" s="41"/>
      <c r="DA1742" s="41"/>
      <c r="DB1742" s="41"/>
      <c r="DC1742" s="41"/>
      <c r="DD1742" s="41"/>
      <c r="DE1742" s="41"/>
      <c r="DF1742" s="41"/>
      <c r="DG1742" s="41"/>
      <c r="DH1742" s="41"/>
      <c r="DI1742" s="41"/>
      <c r="DJ1742" s="41"/>
      <c r="DK1742" s="41"/>
      <c r="DL1742" s="41"/>
      <c r="DM1742" s="41"/>
      <c r="DN1742" s="41"/>
      <c r="DO1742" s="41"/>
      <c r="DP1742" s="41"/>
      <c r="DQ1742" s="41"/>
      <c r="DR1742" s="41"/>
      <c r="DS1742" s="41"/>
      <c r="DT1742" s="41"/>
      <c r="DU1742" s="41"/>
      <c r="DV1742" s="41"/>
      <c r="DW1742" s="41"/>
      <c r="DX1742" s="41"/>
      <c r="DY1742" s="41"/>
      <c r="DZ1742" s="41"/>
      <c r="EA1742" s="41"/>
      <c r="EB1742" s="41"/>
      <c r="EC1742" s="41"/>
      <c r="ED1742" s="41"/>
      <c r="EE1742" s="41"/>
      <c r="EF1742" s="41"/>
      <c r="EG1742" s="41"/>
      <c r="EH1742" s="41"/>
      <c r="EI1742" s="41"/>
      <c r="EJ1742" s="41"/>
      <c r="EK1742" s="41"/>
      <c r="EL1742" s="41"/>
      <c r="EM1742" s="41"/>
      <c r="EN1742" s="41"/>
      <c r="EO1742" s="41"/>
      <c r="EP1742" s="41"/>
      <c r="EQ1742" s="41"/>
      <c r="ER1742" s="41"/>
      <c r="ES1742" s="41"/>
      <c r="ET1742" s="41"/>
      <c r="EU1742" s="41"/>
      <c r="EV1742" s="41"/>
      <c r="EW1742" s="41"/>
      <c r="EX1742" s="41"/>
      <c r="EY1742" s="41"/>
      <c r="EZ1742" s="41"/>
      <c r="FA1742" s="41"/>
      <c r="FB1742" s="41"/>
      <c r="FC1742" s="41"/>
      <c r="FD1742" s="41"/>
      <c r="FE1742" s="41"/>
      <c r="FF1742" s="41"/>
      <c r="FG1742" s="41"/>
      <c r="FH1742" s="41"/>
      <c r="FI1742" s="41"/>
      <c r="FJ1742" s="41"/>
      <c r="FK1742" s="41"/>
      <c r="FL1742" s="41"/>
      <c r="FM1742" s="41"/>
      <c r="FN1742" s="41"/>
      <c r="FO1742" s="41"/>
      <c r="FP1742" s="41"/>
      <c r="FQ1742" s="41"/>
      <c r="FR1742" s="41"/>
      <c r="FS1742" s="41"/>
      <c r="FT1742" s="41"/>
      <c r="FU1742" s="41"/>
      <c r="FV1742" s="41"/>
      <c r="FW1742" s="41"/>
      <c r="FX1742" s="41"/>
      <c r="FY1742" s="41"/>
      <c r="FZ1742" s="41"/>
      <c r="GA1742" s="41"/>
      <c r="GB1742" s="41"/>
      <c r="GC1742" s="41"/>
      <c r="GD1742" s="41"/>
      <c r="GE1742" s="41"/>
      <c r="GF1742" s="41"/>
      <c r="GG1742" s="41"/>
      <c r="GH1742" s="41"/>
      <c r="GI1742" s="41"/>
      <c r="GJ1742" s="41"/>
      <c r="GK1742" s="41"/>
      <c r="GL1742" s="41"/>
      <c r="GM1742" s="41"/>
      <c r="GN1742" s="41"/>
      <c r="GO1742" s="41"/>
      <c r="GP1742" s="41"/>
      <c r="GQ1742" s="41"/>
      <c r="GR1742" s="41"/>
      <c r="GS1742" s="41"/>
      <c r="GT1742" s="41"/>
      <c r="GU1742" s="41"/>
      <c r="GV1742" s="41"/>
      <c r="GW1742" s="41"/>
      <c r="GX1742" s="41"/>
      <c r="GY1742" s="41"/>
      <c r="GZ1742" s="41"/>
      <c r="HA1742" s="41"/>
      <c r="HB1742" s="41"/>
      <c r="HC1742" s="41"/>
      <c r="HD1742" s="41"/>
      <c r="HE1742" s="41"/>
      <c r="HF1742" s="41"/>
      <c r="HG1742" s="41"/>
      <c r="HH1742" s="41"/>
      <c r="HI1742" s="41"/>
      <c r="HJ1742" s="41"/>
      <c r="HK1742" s="41"/>
      <c r="HL1742" s="41"/>
      <c r="HM1742" s="41"/>
      <c r="HN1742" s="41"/>
      <c r="HO1742" s="41"/>
      <c r="HP1742" s="41"/>
      <c r="HQ1742" s="41"/>
      <c r="HR1742" s="41"/>
      <c r="HS1742" s="41"/>
      <c r="HT1742" s="41"/>
      <c r="HU1742" s="41"/>
      <c r="HV1742" s="41"/>
      <c r="HW1742" s="41"/>
      <c r="HX1742" s="41"/>
      <c r="HY1742" s="41"/>
      <c r="HZ1742" s="41"/>
      <c r="IA1742" s="41"/>
      <c r="IB1742" s="41"/>
      <c r="IC1742" s="41"/>
      <c r="ID1742" s="41"/>
      <c r="IE1742" s="41"/>
      <c r="IF1742" s="41"/>
      <c r="IG1742" s="41"/>
      <c r="IH1742" s="41"/>
      <c r="II1742" s="41"/>
      <c r="IJ1742" s="41"/>
      <c r="IK1742" s="41"/>
      <c r="IL1742" s="41"/>
      <c r="IM1742" s="41"/>
      <c r="IN1742" s="41"/>
      <c r="IO1742" s="41"/>
      <c r="IP1742" s="41"/>
      <c r="IQ1742" s="41"/>
      <c r="IR1742" s="41"/>
      <c r="IS1742" s="41"/>
      <c r="IT1742" s="41"/>
      <c r="IU1742" s="41"/>
      <c r="IV1742" s="41"/>
      <c r="IW1742" s="41"/>
      <c r="IX1742" s="41"/>
      <c r="IY1742" s="41"/>
      <c r="IZ1742" s="41"/>
      <c r="JA1742" s="41"/>
      <c r="JB1742" s="41"/>
      <c r="JC1742" s="41"/>
      <c r="JD1742" s="41"/>
      <c r="JE1742" s="41"/>
      <c r="JF1742" s="41"/>
      <c r="JG1742" s="41"/>
      <c r="JH1742" s="41"/>
      <c r="JI1742" s="41"/>
      <c r="JJ1742" s="41"/>
      <c r="JK1742" s="41"/>
      <c r="JL1742" s="41"/>
      <c r="JM1742" s="41"/>
      <c r="JN1742" s="41"/>
      <c r="JO1742" s="41"/>
      <c r="JP1742" s="41"/>
      <c r="JQ1742" s="41"/>
      <c r="JR1742" s="41"/>
      <c r="JS1742" s="41"/>
      <c r="JT1742" s="41"/>
      <c r="JU1742" s="41"/>
      <c r="JV1742" s="41"/>
      <c r="JW1742" s="41"/>
      <c r="JX1742" s="41"/>
      <c r="JY1742" s="41"/>
      <c r="JZ1742" s="41"/>
      <c r="KA1742" s="41"/>
      <c r="KB1742" s="41"/>
      <c r="KC1742" s="41"/>
      <c r="KD1742" s="41"/>
      <c r="KE1742" s="41"/>
      <c r="KF1742" s="41"/>
      <c r="KG1742" s="41"/>
      <c r="KH1742" s="41"/>
      <c r="KI1742" s="41"/>
      <c r="KJ1742" s="41"/>
      <c r="KK1742" s="41"/>
      <c r="KL1742" s="41"/>
      <c r="KM1742" s="41"/>
      <c r="KN1742" s="41"/>
      <c r="KO1742" s="41"/>
      <c r="KP1742" s="41"/>
      <c r="KQ1742" s="41"/>
      <c r="KR1742" s="41"/>
      <c r="KS1742" s="41"/>
      <c r="KT1742" s="41"/>
      <c r="KU1742" s="41"/>
      <c r="KV1742" s="41"/>
      <c r="KW1742" s="41"/>
      <c r="KX1742" s="41"/>
      <c r="KY1742" s="41"/>
      <c r="KZ1742" s="41"/>
      <c r="LA1742" s="41"/>
      <c r="LB1742" s="41"/>
      <c r="LC1742" s="41"/>
      <c r="LD1742" s="41"/>
      <c r="LE1742" s="41"/>
      <c r="LF1742" s="41"/>
      <c r="LG1742" s="41"/>
      <c r="LH1742" s="41"/>
      <c r="LI1742" s="41"/>
      <c r="LJ1742" s="41"/>
      <c r="LK1742" s="41"/>
      <c r="LL1742" s="41"/>
      <c r="LM1742" s="41"/>
      <c r="LN1742" s="41"/>
      <c r="LO1742" s="41"/>
      <c r="LP1742" s="41"/>
      <c r="LQ1742" s="41"/>
      <c r="LR1742" s="41"/>
      <c r="LS1742" s="41"/>
      <c r="LT1742" s="41"/>
      <c r="LU1742" s="41"/>
      <c r="LV1742" s="41"/>
      <c r="LW1742" s="41"/>
      <c r="LX1742" s="41"/>
      <c r="LY1742" s="41"/>
      <c r="LZ1742" s="41"/>
      <c r="MA1742" s="41"/>
      <c r="MB1742" s="41"/>
      <c r="MC1742" s="41"/>
      <c r="MD1742" s="41"/>
      <c r="ME1742" s="41"/>
      <c r="MF1742" s="41"/>
      <c r="MG1742" s="41"/>
      <c r="MH1742" s="41"/>
      <c r="MI1742" s="41"/>
      <c r="MJ1742" s="41"/>
      <c r="MK1742" s="41"/>
      <c r="ML1742" s="41"/>
      <c r="MM1742" s="41"/>
      <c r="MN1742" s="41"/>
      <c r="MO1742" s="41"/>
      <c r="MP1742" s="41"/>
      <c r="MQ1742" s="41"/>
      <c r="MR1742" s="41"/>
      <c r="MS1742" s="41"/>
      <c r="MT1742" s="41"/>
      <c r="MU1742" s="41"/>
      <c r="MV1742" s="41"/>
      <c r="MW1742" s="41"/>
      <c r="MX1742" s="41"/>
      <c r="MY1742" s="41"/>
      <c r="MZ1742" s="41"/>
      <c r="NA1742" s="41"/>
      <c r="NB1742" s="41"/>
      <c r="NC1742" s="41"/>
      <c r="ND1742" s="41"/>
      <c r="NE1742" s="41"/>
      <c r="NF1742" s="41"/>
      <c r="NG1742" s="41"/>
      <c r="NH1742" s="41"/>
      <c r="NI1742" s="41"/>
      <c r="NJ1742" s="41"/>
      <c r="NK1742" s="41"/>
      <c r="NL1742" s="41"/>
      <c r="NM1742" s="41"/>
      <c r="NN1742" s="41"/>
      <c r="NO1742" s="41"/>
      <c r="NP1742" s="41"/>
      <c r="NQ1742" s="41"/>
      <c r="NR1742" s="41"/>
      <c r="NS1742" s="41"/>
      <c r="NT1742" s="41"/>
      <c r="NU1742" s="41"/>
      <c r="NV1742" s="41"/>
      <c r="NW1742" s="41"/>
      <c r="NX1742" s="41"/>
      <c r="NY1742" s="41"/>
      <c r="NZ1742" s="41"/>
      <c r="OA1742" s="41"/>
      <c r="OB1742" s="41"/>
      <c r="OC1742" s="41"/>
      <c r="OD1742" s="41"/>
      <c r="OE1742" s="41"/>
      <c r="OF1742" s="41"/>
      <c r="OG1742" s="41"/>
      <c r="OH1742" s="41"/>
      <c r="OI1742" s="41"/>
      <c r="OJ1742" s="41"/>
      <c r="OK1742" s="41"/>
      <c r="OL1742" s="41"/>
      <c r="OM1742" s="41"/>
      <c r="ON1742" s="41"/>
      <c r="OO1742" s="41"/>
      <c r="OP1742" s="41"/>
      <c r="OQ1742" s="41"/>
      <c r="OR1742" s="41"/>
      <c r="OS1742" s="41"/>
      <c r="OT1742" s="41"/>
      <c r="OU1742" s="41"/>
      <c r="OV1742" s="41"/>
      <c r="OW1742" s="41"/>
      <c r="OX1742" s="41"/>
      <c r="OY1742" s="41"/>
      <c r="OZ1742" s="41"/>
      <c r="PA1742" s="41"/>
      <c r="PB1742" s="41"/>
      <c r="PC1742" s="41"/>
      <c r="PD1742" s="41"/>
      <c r="PE1742" s="41"/>
      <c r="PF1742" s="41"/>
      <c r="PG1742" s="41"/>
      <c r="PH1742" s="41"/>
      <c r="PI1742" s="41"/>
      <c r="PJ1742" s="41"/>
      <c r="PK1742" s="41"/>
      <c r="PL1742" s="41"/>
      <c r="PM1742" s="41"/>
      <c r="PN1742" s="41"/>
      <c r="PO1742" s="41"/>
      <c r="PP1742" s="41"/>
      <c r="PQ1742" s="41"/>
      <c r="PR1742" s="41"/>
      <c r="PS1742" s="41"/>
      <c r="PT1742" s="41"/>
      <c r="PU1742" s="41"/>
      <c r="PV1742" s="41"/>
      <c r="PW1742" s="41"/>
      <c r="PX1742" s="41"/>
      <c r="PY1742" s="41"/>
      <c r="PZ1742" s="41"/>
      <c r="QA1742" s="41"/>
      <c r="QB1742" s="41"/>
      <c r="QC1742" s="41"/>
      <c r="QD1742" s="41"/>
      <c r="QE1742" s="41"/>
      <c r="QF1742" s="41"/>
      <c r="QG1742" s="41"/>
      <c r="QH1742" s="41"/>
      <c r="QI1742" s="41"/>
      <c r="QJ1742" s="41"/>
      <c r="QK1742" s="41"/>
      <c r="QL1742" s="41"/>
      <c r="QM1742" s="41"/>
      <c r="QN1742" s="41"/>
      <c r="QO1742" s="41"/>
      <c r="QP1742" s="41"/>
      <c r="QQ1742" s="41"/>
      <c r="QR1742" s="41"/>
      <c r="QS1742" s="41"/>
      <c r="QT1742" s="41"/>
      <c r="QU1742" s="41"/>
      <c r="QV1742" s="41"/>
      <c r="QW1742" s="41"/>
      <c r="QX1742" s="41"/>
      <c r="QY1742" s="41"/>
      <c r="QZ1742" s="41"/>
      <c r="RA1742" s="41"/>
      <c r="RB1742" s="41"/>
      <c r="RC1742" s="41"/>
      <c r="RD1742" s="41"/>
      <c r="RE1742" s="41"/>
      <c r="RF1742" s="41"/>
      <c r="RG1742" s="41"/>
      <c r="RH1742" s="41"/>
      <c r="RI1742" s="41"/>
      <c r="RJ1742" s="41"/>
      <c r="RK1742" s="41"/>
      <c r="RL1742" s="41"/>
      <c r="RM1742" s="41"/>
      <c r="RN1742" s="41"/>
      <c r="RO1742" s="41"/>
      <c r="RP1742" s="41"/>
      <c r="RQ1742" s="41"/>
      <c r="RR1742" s="41"/>
      <c r="RS1742" s="41"/>
      <c r="RT1742" s="41"/>
      <c r="RU1742" s="41"/>
      <c r="RV1742" s="41"/>
      <c r="RW1742" s="41"/>
      <c r="RX1742" s="41"/>
      <c r="RY1742" s="41"/>
      <c r="RZ1742" s="41"/>
      <c r="SA1742" s="41"/>
      <c r="SB1742" s="41"/>
      <c r="SC1742" s="41"/>
      <c r="SD1742" s="41"/>
      <c r="SE1742" s="41"/>
      <c r="SF1742" s="41"/>
      <c r="SG1742" s="41"/>
      <c r="SH1742" s="41"/>
      <c r="SI1742" s="41"/>
      <c r="SJ1742" s="41"/>
      <c r="SK1742" s="41"/>
      <c r="SL1742" s="41"/>
      <c r="SM1742" s="41"/>
      <c r="SN1742" s="41"/>
      <c r="SO1742" s="41"/>
      <c r="SP1742" s="41"/>
      <c r="SQ1742" s="41"/>
      <c r="SR1742" s="41"/>
      <c r="SS1742" s="41"/>
      <c r="ST1742" s="41"/>
      <c r="SU1742" s="41"/>
      <c r="SV1742" s="41"/>
      <c r="SW1742" s="41"/>
      <c r="SX1742" s="41"/>
      <c r="SY1742" s="41"/>
      <c r="SZ1742" s="41"/>
      <c r="TA1742" s="41"/>
      <c r="TB1742" s="41"/>
      <c r="TC1742" s="41"/>
      <c r="TD1742" s="41"/>
      <c r="TE1742" s="41"/>
      <c r="TF1742" s="41"/>
      <c r="TG1742" s="41"/>
      <c r="TH1742" s="41"/>
      <c r="TI1742" s="41"/>
      <c r="TJ1742" s="41"/>
      <c r="TK1742" s="41"/>
      <c r="TL1742" s="41"/>
      <c r="TM1742" s="41"/>
      <c r="TN1742" s="41"/>
      <c r="TO1742" s="41"/>
      <c r="TP1742" s="41"/>
      <c r="TQ1742" s="41"/>
      <c r="TR1742" s="41"/>
      <c r="TS1742" s="41"/>
      <c r="TT1742" s="41"/>
      <c r="TU1742" s="41"/>
      <c r="TV1742" s="41"/>
      <c r="TW1742" s="41"/>
      <c r="TX1742" s="41"/>
      <c r="TY1742" s="41"/>
      <c r="TZ1742" s="41"/>
      <c r="UA1742" s="41"/>
      <c r="UB1742" s="41"/>
      <c r="UC1742" s="41"/>
      <c r="UD1742" s="41"/>
      <c r="UE1742" s="41"/>
      <c r="UF1742" s="41"/>
      <c r="UG1742" s="41"/>
      <c r="UH1742" s="41"/>
      <c r="UI1742" s="41"/>
      <c r="UJ1742" s="41"/>
    </row>
    <row r="1743" spans="1:556" x14ac:dyDescent="0.25">
      <c r="A1743" s="8">
        <v>67121</v>
      </c>
      <c r="B1743" s="8">
        <v>39983</v>
      </c>
      <c r="E1743" s="9" t="s">
        <v>186</v>
      </c>
      <c r="H1743" s="9" t="s">
        <v>3824</v>
      </c>
      <c r="I1743" s="9"/>
      <c r="J1743" s="10" t="s">
        <v>7624</v>
      </c>
      <c r="L1743" s="7">
        <v>1772</v>
      </c>
      <c r="M1743" s="10" t="s">
        <v>8876</v>
      </c>
      <c r="O1743" s="7" t="str">
        <f>TRIM("Verponding "&amp;Blad1!A1743&amp;" ("&amp;Blad1!I1743&amp;"), 1772, "&amp;Blad1!D1743&amp;" "&amp;Blad1!E1743&amp;" "&amp;Blad1!F1743&amp;" "&amp;Blad1!G1743&amp;" "&amp;Blad1!H1743)</f>
        <v>Verponding 1734 (Peperstraat), 1772, Leendert Jongebreur</v>
      </c>
      <c r="P1743" s="7" t="str">
        <f>"https://www.goudatijdmachine.nl/id/verponding/1785/"&amp;SUBSTITUTE(Blad1!A1743,"/","-")</f>
        <v>https://www.goudatijdmachine.nl/id/verponding/1785/1734</v>
      </c>
    </row>
    <row r="1744" spans="1:556" x14ac:dyDescent="0.25">
      <c r="A1744" s="8">
        <v>67122</v>
      </c>
      <c r="B1744" s="8">
        <v>39984</v>
      </c>
      <c r="E1744" s="9" t="s">
        <v>49</v>
      </c>
      <c r="H1744" s="9" t="s">
        <v>1632</v>
      </c>
      <c r="I1744" s="9"/>
      <c r="J1744" s="10" t="s">
        <v>7624</v>
      </c>
      <c r="L1744" s="7">
        <v>1772</v>
      </c>
      <c r="M1744" s="10" t="s">
        <v>8877</v>
      </c>
      <c r="O1744" s="7" t="str">
        <f>TRIM("Verponding "&amp;Blad1!A1744&amp;" ("&amp;Blad1!I1744&amp;"), 1772, "&amp;Blad1!D1744&amp;" "&amp;Blad1!E1744&amp;" "&amp;Blad1!F1744&amp;" "&amp;Blad1!G1744&amp;" "&amp;Blad1!H1744)</f>
        <v>Verponding 1735 (Peperstraat), 1772, Jan Hogenboom</v>
      </c>
      <c r="P1744" s="7" t="str">
        <f>"https://www.goudatijdmachine.nl/id/verponding/1785/"&amp;SUBSTITUTE(Blad1!A1744,"/","-")</f>
        <v>https://www.goudatijdmachine.nl/id/verponding/1785/1735</v>
      </c>
    </row>
    <row r="1745" spans="1:556" x14ac:dyDescent="0.25">
      <c r="A1745" s="8">
        <v>67123</v>
      </c>
      <c r="B1745" s="8">
        <v>237156</v>
      </c>
      <c r="D1745" s="9" t="s">
        <v>34</v>
      </c>
      <c r="E1745" s="9" t="s">
        <v>3763</v>
      </c>
      <c r="H1745" s="9" t="s">
        <v>3717</v>
      </c>
      <c r="I1745" s="9"/>
      <c r="J1745" s="10" t="s">
        <v>7624</v>
      </c>
      <c r="L1745" s="7">
        <v>1772</v>
      </c>
      <c r="M1745" s="10" t="s">
        <v>8878</v>
      </c>
      <c r="O1745" s="7" t="str">
        <f>TRIM("Verponding "&amp;Blad1!A1745&amp;" ("&amp;Blad1!I1745&amp;"), 1772, "&amp;Blad1!D1745&amp;" "&amp;Blad1!E1745&amp;" "&amp;Blad1!F1745&amp;" "&amp;Blad1!G1745&amp;" "&amp;Blad1!H1745)</f>
        <v>Verponding 1736 (Peperstraat), 1772, mr. Willem Sebastiaan Boers</v>
      </c>
      <c r="P1745" s="7" t="str">
        <f>"https://www.goudatijdmachine.nl/id/verponding/1785/"&amp;SUBSTITUTE(Blad1!A1745,"/","-")</f>
        <v>https://www.goudatijdmachine.nl/id/verponding/1785/1736</v>
      </c>
    </row>
    <row r="1746" spans="1:556" x14ac:dyDescent="0.25">
      <c r="A1746" s="8">
        <v>67124</v>
      </c>
      <c r="B1746" s="8">
        <v>39985</v>
      </c>
      <c r="E1746" s="9" t="s">
        <v>49</v>
      </c>
      <c r="H1746" s="9" t="s">
        <v>3836</v>
      </c>
      <c r="I1746" s="9"/>
      <c r="J1746" s="10" t="s">
        <v>7624</v>
      </c>
      <c r="L1746" s="7">
        <v>1772</v>
      </c>
      <c r="M1746" s="10" t="s">
        <v>8879</v>
      </c>
      <c r="O1746" s="7" t="str">
        <f>TRIM("Verponding "&amp;Blad1!A1746&amp;" ("&amp;Blad1!I1746&amp;"), 1772, "&amp;Blad1!D1746&amp;" "&amp;Blad1!E1746&amp;" "&amp;Blad1!F1746&amp;" "&amp;Blad1!G1746&amp;" "&amp;Blad1!H1746)</f>
        <v>Verponding 1737 (Peperstraat), 1772, Jan Nieuveld</v>
      </c>
      <c r="P1746" s="7" t="str">
        <f>"https://www.goudatijdmachine.nl/id/verponding/1785/"&amp;SUBSTITUTE(Blad1!A1746,"/","-")</f>
        <v>https://www.goudatijdmachine.nl/id/verponding/1785/1737</v>
      </c>
    </row>
    <row r="1747" spans="1:556" x14ac:dyDescent="0.25">
      <c r="A1747" s="8">
        <v>67125</v>
      </c>
      <c r="B1747" s="8">
        <v>39986</v>
      </c>
      <c r="E1747" s="9" t="s">
        <v>186</v>
      </c>
      <c r="H1747" s="9" t="s">
        <v>3824</v>
      </c>
      <c r="I1747" s="9"/>
      <c r="J1747" s="10" t="s">
        <v>7624</v>
      </c>
      <c r="L1747" s="7">
        <v>1772</v>
      </c>
      <c r="M1747" s="10" t="s">
        <v>8876</v>
      </c>
      <c r="O1747" s="7" t="str">
        <f>TRIM("Verponding "&amp;Blad1!A1747&amp;" ("&amp;Blad1!I1747&amp;"), 1772, "&amp;Blad1!D1747&amp;" "&amp;Blad1!E1747&amp;" "&amp;Blad1!F1747&amp;" "&amp;Blad1!G1747&amp;" "&amp;Blad1!H1747)</f>
        <v>Verponding 1738 (Peperstraat), 1772, Leendert Jongebreur</v>
      </c>
      <c r="P1747" s="7" t="str">
        <f>"https://www.goudatijdmachine.nl/id/verponding/1785/"&amp;SUBSTITUTE(Blad1!A1747,"/","-")</f>
        <v>https://www.goudatijdmachine.nl/id/verponding/1785/1738</v>
      </c>
    </row>
    <row r="1748" spans="1:556" x14ac:dyDescent="0.25">
      <c r="A1748" s="8">
        <v>67126</v>
      </c>
      <c r="B1748" s="8">
        <v>39988</v>
      </c>
      <c r="E1748" s="9" t="s">
        <v>147</v>
      </c>
      <c r="G1748" s="9" t="s">
        <v>36</v>
      </c>
      <c r="H1748" s="9" t="s">
        <v>3840</v>
      </c>
      <c r="I1748" s="9"/>
      <c r="J1748" s="10" t="s">
        <v>7624</v>
      </c>
      <c r="L1748" s="7">
        <v>1772</v>
      </c>
      <c r="M1748" s="10" t="s">
        <v>8880</v>
      </c>
      <c r="O1748" s="7" t="str">
        <f>TRIM("Verponding "&amp;Blad1!A1748&amp;" ("&amp;Blad1!I1748&amp;"), 1772, "&amp;Blad1!D1748&amp;" "&amp;Blad1!E1748&amp;" "&amp;Blad1!F1748&amp;" "&amp;Blad1!G1748&amp;" "&amp;Blad1!H1748)</f>
        <v>Verponding 1739 (Peperstraat), 1772, Pieter van Rijn</v>
      </c>
      <c r="P1748" s="7" t="str">
        <f>"https://www.goudatijdmachine.nl/id/verponding/1785/"&amp;SUBSTITUTE(Blad1!A1748,"/","-")</f>
        <v>https://www.goudatijdmachine.nl/id/verponding/1785/1739</v>
      </c>
    </row>
    <row r="1749" spans="1:556" x14ac:dyDescent="0.25">
      <c r="A1749" s="8">
        <v>67128</v>
      </c>
      <c r="B1749" s="8">
        <v>39989</v>
      </c>
      <c r="C1749" s="8">
        <v>34565</v>
      </c>
      <c r="E1749" s="9" t="s">
        <v>1953</v>
      </c>
      <c r="H1749" s="9" t="s">
        <v>1954</v>
      </c>
      <c r="I1749" s="9"/>
      <c r="J1749" s="10" t="s">
        <v>7624</v>
      </c>
      <c r="L1749" s="7">
        <v>1772</v>
      </c>
      <c r="M1749" s="10" t="s">
        <v>8881</v>
      </c>
      <c r="O1749" s="7" t="str">
        <f>TRIM("Verponding "&amp;Blad1!A1749&amp;" ("&amp;Blad1!I1749&amp;"), 1772, "&amp;Blad1!D1749&amp;" "&amp;Blad1!E1749&amp;" "&amp;Blad1!F1749&amp;" "&amp;Blad1!G1749&amp;" "&amp;Blad1!H1749)</f>
        <v>Verponding 1740 (Peperstraat), 1772, Bartholomeus Siering</v>
      </c>
      <c r="P1749" s="7" t="str">
        <f>"https://www.goudatijdmachine.nl/id/verponding/1785/"&amp;SUBSTITUTE(Blad1!A1749,"/","-")</f>
        <v>https://www.goudatijdmachine.nl/id/verponding/1785/1740</v>
      </c>
    </row>
    <row r="1750" spans="1:556" x14ac:dyDescent="0.25">
      <c r="A1750" s="8">
        <v>67129</v>
      </c>
      <c r="B1750" s="8">
        <v>39990</v>
      </c>
      <c r="D1750" s="9" t="s">
        <v>173</v>
      </c>
      <c r="E1750" s="9" t="s">
        <v>3637</v>
      </c>
      <c r="G1750" s="9" t="s">
        <v>3750</v>
      </c>
      <c r="H1750" s="9" t="s">
        <v>3751</v>
      </c>
      <c r="I1750" s="9"/>
      <c r="J1750" s="10" t="s">
        <v>7624</v>
      </c>
      <c r="L1750" s="7">
        <v>1772</v>
      </c>
      <c r="M1750" s="10" t="s">
        <v>8882</v>
      </c>
      <c r="O1750" s="7" t="str">
        <f>TRIM("Verponding "&amp;Blad1!A1750&amp;" ("&amp;Blad1!I1750&amp;"), 1772, "&amp;Blad1!D1750&amp;" "&amp;Blad1!E1750&amp;" "&amp;Blad1!F1750&amp;" "&amp;Blad1!G1750&amp;" "&amp;Blad1!H1750)</f>
        <v>Verponding 1741 (Peperstraat), 1772, ds. Johannes Wilhelmus à Marck</v>
      </c>
      <c r="P1750" s="7" t="str">
        <f>"https://www.goudatijdmachine.nl/id/verponding/1785/"&amp;SUBSTITUTE(Blad1!A1750,"/","-")</f>
        <v>https://www.goudatijdmachine.nl/id/verponding/1785/1741</v>
      </c>
    </row>
    <row r="1751" spans="1:556" x14ac:dyDescent="0.25">
      <c r="A1751" s="8">
        <v>67130</v>
      </c>
      <c r="B1751" s="8">
        <v>39991</v>
      </c>
      <c r="E1751" s="9" t="s">
        <v>136</v>
      </c>
      <c r="H1751" s="9" t="s">
        <v>3364</v>
      </c>
      <c r="I1751" s="9"/>
      <c r="J1751" s="10" t="s">
        <v>7624</v>
      </c>
      <c r="L1751" s="7">
        <v>1772</v>
      </c>
      <c r="M1751" s="10" t="s">
        <v>8883</v>
      </c>
      <c r="O1751" s="7" t="str">
        <f>TRIM("Verponding "&amp;Blad1!A1751&amp;" ("&amp;Blad1!I1751&amp;"), 1772, "&amp;Blad1!D1751&amp;" "&amp;Blad1!E1751&amp;" "&amp;Blad1!F1751&amp;" "&amp;Blad1!G1751&amp;" "&amp;Blad1!H1751)</f>
        <v>Verponding 1742 (Peperstraat), 1772, Jacob Claris</v>
      </c>
      <c r="P1751" s="7" t="str">
        <f>"https://www.goudatijdmachine.nl/id/verponding/1785/"&amp;SUBSTITUTE(Blad1!A1751,"/","-")</f>
        <v>https://www.goudatijdmachine.nl/id/verponding/1785/1742</v>
      </c>
    </row>
    <row r="1752" spans="1:556" x14ac:dyDescent="0.25">
      <c r="A1752" s="8">
        <v>67131</v>
      </c>
      <c r="B1752" s="8">
        <v>39992</v>
      </c>
      <c r="C1752" s="8">
        <v>34566</v>
      </c>
      <c r="E1752" s="9" t="s">
        <v>407</v>
      </c>
      <c r="H1752" s="9" t="s">
        <v>550</v>
      </c>
      <c r="I1752" s="9"/>
      <c r="J1752" s="10" t="s">
        <v>7624</v>
      </c>
      <c r="L1752" s="7">
        <v>1772</v>
      </c>
      <c r="M1752" s="10" t="s">
        <v>8884</v>
      </c>
      <c r="O1752" s="7" t="str">
        <f>TRIM("Verponding "&amp;Blad1!A1752&amp;" ("&amp;Blad1!I1752&amp;"), 1772, "&amp;Blad1!D1752&amp;" "&amp;Blad1!E1752&amp;" "&amp;Blad1!F1752&amp;" "&amp;Blad1!G1752&amp;" "&amp;Blad1!H1752)</f>
        <v>Verponding 1743 (Peperstraat), 1772, Francois Gibbon</v>
      </c>
      <c r="P1752" s="7" t="str">
        <f>"https://www.goudatijdmachine.nl/id/verponding/1785/"&amp;SUBSTITUTE(Blad1!A1752,"/","-")</f>
        <v>https://www.goudatijdmachine.nl/id/verponding/1785/1743</v>
      </c>
    </row>
    <row r="1753" spans="1:556" s="25" customFormat="1" x14ac:dyDescent="0.25">
      <c r="A1753" s="8">
        <v>67132</v>
      </c>
      <c r="B1753" s="8">
        <v>39992</v>
      </c>
      <c r="C1753" s="8"/>
      <c r="D1753" s="7"/>
      <c r="E1753" s="9" t="s">
        <v>407</v>
      </c>
      <c r="F1753" s="7"/>
      <c r="G1753" s="7"/>
      <c r="H1753" s="9" t="s">
        <v>550</v>
      </c>
      <c r="I1753" s="9"/>
      <c r="J1753" s="10" t="s">
        <v>7624</v>
      </c>
      <c r="K1753" s="7"/>
      <c r="L1753" s="7">
        <v>1772</v>
      </c>
      <c r="M1753" s="10" t="s">
        <v>8884</v>
      </c>
      <c r="N1753" s="7"/>
      <c r="O1753" s="7" t="str">
        <f>TRIM("Verponding "&amp;Blad1!A1753&amp;" ("&amp;Blad1!I1753&amp;"), 1772, "&amp;Blad1!D1753&amp;" "&amp;Blad1!E1753&amp;" "&amp;Blad1!F1753&amp;" "&amp;Blad1!G1753&amp;" "&amp;Blad1!H1753)</f>
        <v>Verponding 1744 (Peperstraat), 1772, Francois Gibbon</v>
      </c>
      <c r="P1753" s="7" t="str">
        <f>"https://www.goudatijdmachine.nl/id/verponding/1785/"&amp;SUBSTITUTE(Blad1!A1753,"/","-")</f>
        <v>https://www.goudatijdmachine.nl/id/verponding/1785/1744</v>
      </c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7"/>
      <c r="CK1753" s="7"/>
      <c r="CL1753" s="7"/>
      <c r="CM1753" s="7"/>
      <c r="CN1753" s="7"/>
      <c r="CO1753" s="7"/>
      <c r="CP1753" s="7"/>
      <c r="CQ1753" s="7"/>
      <c r="CR1753" s="7"/>
      <c r="CS1753" s="7"/>
      <c r="CT1753" s="7"/>
      <c r="CU1753" s="7"/>
      <c r="CV1753" s="7"/>
      <c r="CW1753" s="7"/>
      <c r="CX1753" s="7"/>
      <c r="CY1753" s="7"/>
      <c r="CZ1753" s="7"/>
      <c r="DA1753" s="7"/>
      <c r="DB1753" s="7"/>
      <c r="DC1753" s="7"/>
      <c r="DD1753" s="7"/>
      <c r="DE1753" s="7"/>
      <c r="DF1753" s="7"/>
      <c r="DG1753" s="7"/>
      <c r="DH1753" s="7"/>
      <c r="DI1753" s="7"/>
      <c r="DJ1753" s="7"/>
      <c r="DK1753" s="7"/>
      <c r="DL1753" s="7"/>
      <c r="DM1753" s="7"/>
      <c r="DN1753" s="7"/>
      <c r="DO1753" s="7"/>
      <c r="DP1753" s="7"/>
      <c r="DQ1753" s="7"/>
      <c r="DR1753" s="7"/>
      <c r="DS1753" s="7"/>
      <c r="DT1753" s="7"/>
      <c r="DU1753" s="7"/>
      <c r="DV1753" s="7"/>
      <c r="DW1753" s="7"/>
      <c r="DX1753" s="7"/>
      <c r="DY1753" s="7"/>
      <c r="DZ1753" s="7"/>
      <c r="EA1753" s="7"/>
      <c r="EB1753" s="7"/>
      <c r="EC1753" s="7"/>
      <c r="ED1753" s="7"/>
      <c r="EE1753" s="7"/>
      <c r="EF1753" s="7"/>
      <c r="EG1753" s="7"/>
      <c r="EH1753" s="7"/>
      <c r="EI1753" s="7"/>
      <c r="EJ1753" s="7"/>
      <c r="EK1753" s="7"/>
      <c r="EL1753" s="7"/>
      <c r="EM1753" s="7"/>
      <c r="EN1753" s="7"/>
      <c r="EO1753" s="7"/>
      <c r="EP1753" s="7"/>
      <c r="EQ1753" s="7"/>
      <c r="ER1753" s="7"/>
      <c r="ES1753" s="7"/>
      <c r="ET1753" s="7"/>
      <c r="EU1753" s="7"/>
      <c r="EV1753" s="7"/>
      <c r="EW1753" s="7"/>
      <c r="EX1753" s="7"/>
      <c r="EY1753" s="7"/>
      <c r="EZ1753" s="7"/>
      <c r="FA1753" s="7"/>
      <c r="FB1753" s="7"/>
      <c r="FC1753" s="7"/>
      <c r="FD1753" s="7"/>
      <c r="FE1753" s="7"/>
      <c r="FF1753" s="7"/>
      <c r="FG1753" s="7"/>
      <c r="FH1753" s="7"/>
      <c r="FI1753" s="7"/>
      <c r="FJ1753" s="7"/>
      <c r="FK1753" s="7"/>
      <c r="FL1753" s="7"/>
      <c r="FM1753" s="7"/>
      <c r="FN1753" s="7"/>
      <c r="FO1753" s="7"/>
      <c r="FP1753" s="7"/>
      <c r="FQ1753" s="7"/>
      <c r="FR1753" s="7"/>
      <c r="FS1753" s="7"/>
      <c r="FT1753" s="7"/>
      <c r="FU1753" s="7"/>
      <c r="FV1753" s="7"/>
      <c r="FW1753" s="7"/>
      <c r="FX1753" s="7"/>
      <c r="FY1753" s="7"/>
      <c r="FZ1753" s="7"/>
      <c r="GA1753" s="7"/>
      <c r="GB1753" s="7"/>
      <c r="GC1753" s="7"/>
      <c r="GD1753" s="7"/>
      <c r="GE1753" s="7"/>
      <c r="GF1753" s="7"/>
      <c r="GG1753" s="7"/>
      <c r="GH1753" s="7"/>
      <c r="GI1753" s="7"/>
      <c r="GJ1753" s="7"/>
      <c r="GK1753" s="7"/>
      <c r="GL1753" s="7"/>
      <c r="GM1753" s="7"/>
      <c r="GN1753" s="7"/>
      <c r="GO1753" s="7"/>
      <c r="GP1753" s="7"/>
      <c r="GQ1753" s="7"/>
      <c r="GR1753" s="7"/>
      <c r="GS1753" s="7"/>
      <c r="GT1753" s="7"/>
      <c r="GU1753" s="7"/>
      <c r="GV1753" s="7"/>
      <c r="GW1753" s="7"/>
      <c r="GX1753" s="7"/>
      <c r="GY1753" s="7"/>
      <c r="GZ1753" s="7"/>
      <c r="HA1753" s="7"/>
      <c r="HB1753" s="7"/>
      <c r="HC1753" s="7"/>
      <c r="HD1753" s="7"/>
      <c r="HE1753" s="7"/>
      <c r="HF1753" s="7"/>
      <c r="HG1753" s="7"/>
      <c r="HH1753" s="7"/>
      <c r="HI1753" s="7"/>
      <c r="HJ1753" s="7"/>
      <c r="HK1753" s="7"/>
      <c r="HL1753" s="7"/>
      <c r="HM1753" s="7"/>
      <c r="HN1753" s="7"/>
      <c r="HO1753" s="7"/>
      <c r="HP1753" s="7"/>
      <c r="HQ1753" s="7"/>
      <c r="HR1753" s="7"/>
      <c r="HS1753" s="7"/>
      <c r="HT1753" s="7"/>
      <c r="HU1753" s="7"/>
      <c r="HV1753" s="7"/>
      <c r="HW1753" s="7"/>
      <c r="HX1753" s="7"/>
      <c r="HY1753" s="7"/>
      <c r="HZ1753" s="7"/>
      <c r="IA1753" s="7"/>
      <c r="IB1753" s="7"/>
      <c r="IC1753" s="7"/>
      <c r="ID1753" s="7"/>
      <c r="IE1753" s="7"/>
      <c r="IF1753" s="7"/>
      <c r="IG1753" s="7"/>
      <c r="IH1753" s="7"/>
      <c r="II1753" s="7"/>
      <c r="IJ1753" s="7"/>
      <c r="IK1753" s="7"/>
      <c r="IL1753" s="7"/>
      <c r="IM1753" s="7"/>
      <c r="IN1753" s="7"/>
      <c r="IO1753" s="7"/>
      <c r="IP1753" s="7"/>
      <c r="IQ1753" s="7"/>
      <c r="IR1753" s="7"/>
      <c r="IS1753" s="7"/>
      <c r="IT1753" s="7"/>
      <c r="IU1753" s="7"/>
      <c r="IV1753" s="7"/>
      <c r="IW1753" s="7"/>
      <c r="IX1753" s="7"/>
      <c r="IY1753" s="7"/>
      <c r="IZ1753" s="7"/>
      <c r="JA1753" s="7"/>
      <c r="JB1753" s="7"/>
      <c r="JC1753" s="7"/>
      <c r="JD1753" s="7"/>
      <c r="JE1753" s="7"/>
      <c r="JF1753" s="7"/>
      <c r="JG1753" s="7"/>
      <c r="JH1753" s="7"/>
      <c r="JI1753" s="7"/>
      <c r="JJ1753" s="7"/>
      <c r="JK1753" s="7"/>
      <c r="JL1753" s="7"/>
      <c r="JM1753" s="7"/>
      <c r="JN1753" s="7"/>
      <c r="JO1753" s="7"/>
      <c r="JP1753" s="7"/>
      <c r="JQ1753" s="7"/>
      <c r="JR1753" s="7"/>
      <c r="JS1753" s="7"/>
      <c r="JT1753" s="7"/>
      <c r="JU1753" s="7"/>
      <c r="JV1753" s="7"/>
      <c r="JW1753" s="7"/>
      <c r="JX1753" s="7"/>
      <c r="JY1753" s="7"/>
      <c r="JZ1753" s="7"/>
      <c r="KA1753" s="7"/>
      <c r="KB1753" s="7"/>
      <c r="KC1753" s="7"/>
      <c r="KD1753" s="7"/>
      <c r="KE1753" s="7"/>
      <c r="KF1753" s="7"/>
      <c r="KG1753" s="7"/>
      <c r="KH1753" s="7"/>
      <c r="KI1753" s="7"/>
      <c r="KJ1753" s="7"/>
      <c r="KK1753" s="7"/>
      <c r="KL1753" s="7"/>
      <c r="KM1753" s="7"/>
      <c r="KN1753" s="7"/>
      <c r="KO1753" s="7"/>
      <c r="KP1753" s="7"/>
      <c r="KQ1753" s="7"/>
      <c r="KR1753" s="7"/>
      <c r="KS1753" s="7"/>
      <c r="KT1753" s="7"/>
      <c r="KU1753" s="7"/>
      <c r="KV1753" s="7"/>
      <c r="KW1753" s="7"/>
      <c r="KX1753" s="7"/>
      <c r="KY1753" s="7"/>
      <c r="KZ1753" s="7"/>
      <c r="LA1753" s="7"/>
      <c r="LB1753" s="7"/>
      <c r="LC1753" s="7"/>
      <c r="LD1753" s="7"/>
      <c r="LE1753" s="7"/>
      <c r="LF1753" s="7"/>
      <c r="LG1753" s="7"/>
      <c r="LH1753" s="7"/>
      <c r="LI1753" s="7"/>
      <c r="LJ1753" s="7"/>
      <c r="LK1753" s="7"/>
      <c r="LL1753" s="7"/>
      <c r="LM1753" s="7"/>
      <c r="LN1753" s="7"/>
      <c r="LO1753" s="7"/>
      <c r="LP1753" s="7"/>
      <c r="LQ1753" s="7"/>
      <c r="LR1753" s="7"/>
      <c r="LS1753" s="7"/>
      <c r="LT1753" s="7"/>
      <c r="LU1753" s="7"/>
      <c r="LV1753" s="7"/>
      <c r="LW1753" s="7"/>
      <c r="LX1753" s="7"/>
      <c r="LY1753" s="7"/>
      <c r="LZ1753" s="7"/>
      <c r="MA1753" s="7"/>
      <c r="MB1753" s="7"/>
      <c r="MC1753" s="7"/>
      <c r="MD1753" s="7"/>
      <c r="ME1753" s="7"/>
      <c r="MF1753" s="7"/>
      <c r="MG1753" s="7"/>
      <c r="MH1753" s="7"/>
      <c r="MI1753" s="7"/>
      <c r="MJ1753" s="7"/>
      <c r="MK1753" s="7"/>
      <c r="ML1753" s="7"/>
      <c r="MM1753" s="7"/>
      <c r="MN1753" s="7"/>
      <c r="MO1753" s="7"/>
      <c r="MP1753" s="7"/>
      <c r="MQ1753" s="7"/>
      <c r="MR1753" s="7"/>
      <c r="MS1753" s="7"/>
      <c r="MT1753" s="7"/>
      <c r="MU1753" s="7"/>
      <c r="MV1753" s="7"/>
      <c r="MW1753" s="7"/>
      <c r="MX1753" s="7"/>
      <c r="MY1753" s="7"/>
      <c r="MZ1753" s="7"/>
      <c r="NA1753" s="7"/>
      <c r="NB1753" s="7"/>
      <c r="NC1753" s="7"/>
      <c r="ND1753" s="7"/>
      <c r="NE1753" s="7"/>
      <c r="NF1753" s="7"/>
      <c r="NG1753" s="7"/>
      <c r="NH1753" s="7"/>
      <c r="NI1753" s="7"/>
      <c r="NJ1753" s="7"/>
      <c r="NK1753" s="7"/>
      <c r="NL1753" s="7"/>
      <c r="NM1753" s="7"/>
      <c r="NN1753" s="7"/>
      <c r="NO1753" s="7"/>
      <c r="NP1753" s="7"/>
      <c r="NQ1753" s="7"/>
      <c r="NR1753" s="7"/>
      <c r="NS1753" s="7"/>
      <c r="NT1753" s="7"/>
      <c r="NU1753" s="7"/>
      <c r="NV1753" s="7"/>
      <c r="NW1753" s="7"/>
      <c r="NX1753" s="7"/>
      <c r="NY1753" s="7"/>
      <c r="NZ1753" s="7"/>
      <c r="OA1753" s="7"/>
      <c r="OB1753" s="7"/>
      <c r="OC1753" s="7"/>
      <c r="OD1753" s="7"/>
      <c r="OE1753" s="7"/>
      <c r="OF1753" s="7"/>
      <c r="OG1753" s="7"/>
      <c r="OH1753" s="7"/>
      <c r="OI1753" s="7"/>
      <c r="OJ1753" s="7"/>
      <c r="OK1753" s="7"/>
      <c r="OL1753" s="7"/>
      <c r="OM1753" s="7"/>
      <c r="ON1753" s="7"/>
      <c r="OO1753" s="7"/>
      <c r="OP1753" s="7"/>
      <c r="OQ1753" s="7"/>
      <c r="OR1753" s="7"/>
      <c r="OS1753" s="7"/>
      <c r="OT1753" s="7"/>
      <c r="OU1753" s="7"/>
      <c r="OV1753" s="7"/>
      <c r="OW1753" s="7"/>
      <c r="OX1753" s="7"/>
      <c r="OY1753" s="7"/>
      <c r="OZ1753" s="7"/>
      <c r="PA1753" s="7"/>
      <c r="PB1753" s="7"/>
      <c r="PC1753" s="7"/>
      <c r="PD1753" s="7"/>
      <c r="PE1753" s="7"/>
      <c r="PF1753" s="7"/>
      <c r="PG1753" s="7"/>
      <c r="PH1753" s="7"/>
      <c r="PI1753" s="7"/>
      <c r="PJ1753" s="7"/>
      <c r="PK1753" s="7"/>
      <c r="PL1753" s="7"/>
      <c r="PM1753" s="7"/>
      <c r="PN1753" s="7"/>
      <c r="PO1753" s="7"/>
      <c r="PP1753" s="7"/>
      <c r="PQ1753" s="7"/>
      <c r="PR1753" s="7"/>
      <c r="PS1753" s="7"/>
      <c r="PT1753" s="7"/>
      <c r="PU1753" s="7"/>
      <c r="PV1753" s="7"/>
      <c r="PW1753" s="7"/>
      <c r="PX1753" s="7"/>
      <c r="PY1753" s="7"/>
      <c r="PZ1753" s="7"/>
      <c r="QA1753" s="7"/>
      <c r="QB1753" s="7"/>
      <c r="QC1753" s="7"/>
      <c r="QD1753" s="7"/>
      <c r="QE1753" s="7"/>
      <c r="QF1753" s="7"/>
      <c r="QG1753" s="7"/>
      <c r="QH1753" s="7"/>
      <c r="QI1753" s="7"/>
      <c r="QJ1753" s="7"/>
      <c r="QK1753" s="7"/>
      <c r="QL1753" s="7"/>
      <c r="QM1753" s="7"/>
      <c r="QN1753" s="7"/>
      <c r="QO1753" s="7"/>
      <c r="QP1753" s="7"/>
      <c r="QQ1753" s="7"/>
      <c r="QR1753" s="7"/>
      <c r="QS1753" s="7"/>
      <c r="QT1753" s="7"/>
      <c r="QU1753" s="7"/>
      <c r="QV1753" s="7"/>
      <c r="QW1753" s="7"/>
      <c r="QX1753" s="7"/>
      <c r="QY1753" s="7"/>
      <c r="QZ1753" s="7"/>
      <c r="RA1753" s="7"/>
      <c r="RB1753" s="7"/>
      <c r="RC1753" s="7"/>
      <c r="RD1753" s="7"/>
      <c r="RE1753" s="7"/>
      <c r="RF1753" s="7"/>
      <c r="RG1753" s="7"/>
      <c r="RH1753" s="7"/>
      <c r="RI1753" s="7"/>
      <c r="RJ1753" s="7"/>
      <c r="RK1753" s="7"/>
      <c r="RL1753" s="7"/>
      <c r="RM1753" s="7"/>
      <c r="RN1753" s="7"/>
      <c r="RO1753" s="7"/>
      <c r="RP1753" s="7"/>
      <c r="RQ1753" s="7"/>
      <c r="RR1753" s="7"/>
      <c r="RS1753" s="7"/>
      <c r="RT1753" s="7"/>
      <c r="RU1753" s="7"/>
      <c r="RV1753" s="7"/>
      <c r="RW1753" s="7"/>
      <c r="RX1753" s="7"/>
      <c r="RY1753" s="7"/>
      <c r="RZ1753" s="7"/>
      <c r="SA1753" s="7"/>
      <c r="SB1753" s="7"/>
      <c r="SC1753" s="7"/>
      <c r="SD1753" s="7"/>
      <c r="SE1753" s="7"/>
      <c r="SF1753" s="7"/>
      <c r="SG1753" s="7"/>
      <c r="SH1753" s="7"/>
      <c r="SI1753" s="7"/>
      <c r="SJ1753" s="7"/>
      <c r="SK1753" s="7"/>
      <c r="SL1753" s="7"/>
      <c r="SM1753" s="7"/>
      <c r="SN1753" s="7"/>
      <c r="SO1753" s="7"/>
      <c r="SP1753" s="7"/>
      <c r="SQ1753" s="7"/>
      <c r="SR1753" s="7"/>
      <c r="SS1753" s="7"/>
      <c r="ST1753" s="7"/>
      <c r="SU1753" s="7"/>
      <c r="SV1753" s="7"/>
      <c r="SW1753" s="7"/>
      <c r="SX1753" s="7"/>
      <c r="SY1753" s="7"/>
      <c r="SZ1753" s="7"/>
      <c r="TA1753" s="7"/>
      <c r="TB1753" s="7"/>
      <c r="TC1753" s="7"/>
      <c r="TD1753" s="7"/>
      <c r="TE1753" s="7"/>
      <c r="TF1753" s="7"/>
      <c r="TG1753" s="7"/>
      <c r="TH1753" s="7"/>
      <c r="TI1753" s="7"/>
      <c r="TJ1753" s="7"/>
      <c r="TK1753" s="7"/>
      <c r="TL1753" s="7"/>
      <c r="TM1753" s="7"/>
      <c r="TN1753" s="7"/>
      <c r="TO1753" s="7"/>
      <c r="TP1753" s="7"/>
      <c r="TQ1753" s="7"/>
      <c r="TR1753" s="7"/>
      <c r="TS1753" s="7"/>
      <c r="TT1753" s="7"/>
      <c r="TU1753" s="7"/>
      <c r="TV1753" s="7"/>
      <c r="TW1753" s="7"/>
      <c r="TX1753" s="7"/>
      <c r="TY1753" s="7"/>
      <c r="TZ1753" s="7"/>
      <c r="UA1753" s="7"/>
      <c r="UB1753" s="7"/>
      <c r="UC1753" s="7"/>
      <c r="UD1753" s="7"/>
      <c r="UE1753" s="7"/>
      <c r="UF1753" s="7"/>
      <c r="UG1753" s="7"/>
      <c r="UH1753" s="7"/>
      <c r="UI1753" s="7"/>
      <c r="UJ1753" s="7"/>
    </row>
    <row r="1754" spans="1:556" s="25" customFormat="1" x14ac:dyDescent="0.25">
      <c r="A1754" s="8">
        <v>67133</v>
      </c>
      <c r="B1754" s="8">
        <v>39993</v>
      </c>
      <c r="C1754" s="8">
        <v>34567</v>
      </c>
      <c r="D1754" s="9" t="s">
        <v>34</v>
      </c>
      <c r="E1754" s="9" t="s">
        <v>190</v>
      </c>
      <c r="F1754" s="7"/>
      <c r="G1754" s="7"/>
      <c r="H1754" s="9" t="s">
        <v>3741</v>
      </c>
      <c r="I1754" s="9"/>
      <c r="J1754" s="10" t="s">
        <v>7624</v>
      </c>
      <c r="K1754" s="7"/>
      <c r="L1754" s="7">
        <v>1772</v>
      </c>
      <c r="M1754" s="10" t="s">
        <v>8885</v>
      </c>
      <c r="N1754" s="7"/>
      <c r="O1754" s="7" t="str">
        <f>TRIM("Verponding "&amp;Blad1!A1754&amp;" ("&amp;Blad1!I1754&amp;"), 1772, "&amp;Blad1!D1754&amp;" "&amp;Blad1!E1754&amp;" "&amp;Blad1!F1754&amp;" "&amp;Blad1!G1754&amp;" "&amp;Blad1!H1754)</f>
        <v>Verponding 1745 (Peperstraat), 1772, mr. Adriaan Prins</v>
      </c>
      <c r="P1754" s="7" t="str">
        <f>"https://www.goudatijdmachine.nl/id/verponding/1785/"&amp;SUBSTITUTE(Blad1!A1754,"/","-")</f>
        <v>https://www.goudatijdmachine.nl/id/verponding/1785/1745</v>
      </c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7"/>
      <c r="CK1754" s="7"/>
      <c r="CL1754" s="7"/>
      <c r="CM1754" s="7"/>
      <c r="CN1754" s="7"/>
      <c r="CO1754" s="7"/>
      <c r="CP1754" s="7"/>
      <c r="CQ1754" s="7"/>
      <c r="CR1754" s="7"/>
      <c r="CS1754" s="7"/>
      <c r="CT1754" s="7"/>
      <c r="CU1754" s="7"/>
      <c r="CV1754" s="7"/>
      <c r="CW1754" s="7"/>
      <c r="CX1754" s="7"/>
      <c r="CY1754" s="7"/>
      <c r="CZ1754" s="7"/>
      <c r="DA1754" s="7"/>
      <c r="DB1754" s="7"/>
      <c r="DC1754" s="7"/>
      <c r="DD1754" s="7"/>
      <c r="DE1754" s="7"/>
      <c r="DF1754" s="7"/>
      <c r="DG1754" s="7"/>
      <c r="DH1754" s="7"/>
      <c r="DI1754" s="7"/>
      <c r="DJ1754" s="7"/>
      <c r="DK1754" s="7"/>
      <c r="DL1754" s="7"/>
      <c r="DM1754" s="7"/>
      <c r="DN1754" s="7"/>
      <c r="DO1754" s="7"/>
      <c r="DP1754" s="7"/>
      <c r="DQ1754" s="7"/>
      <c r="DR1754" s="7"/>
      <c r="DS1754" s="7"/>
      <c r="DT1754" s="7"/>
      <c r="DU1754" s="7"/>
      <c r="DV1754" s="7"/>
      <c r="DW1754" s="7"/>
      <c r="DX1754" s="7"/>
      <c r="DY1754" s="7"/>
      <c r="DZ1754" s="7"/>
      <c r="EA1754" s="7"/>
      <c r="EB1754" s="7"/>
      <c r="EC1754" s="7"/>
      <c r="ED1754" s="7"/>
      <c r="EE1754" s="7"/>
      <c r="EF1754" s="7"/>
      <c r="EG1754" s="7"/>
      <c r="EH1754" s="7"/>
      <c r="EI1754" s="7"/>
      <c r="EJ1754" s="7"/>
      <c r="EK1754" s="7"/>
      <c r="EL1754" s="7"/>
      <c r="EM1754" s="7"/>
      <c r="EN1754" s="7"/>
      <c r="EO1754" s="7"/>
      <c r="EP1754" s="7"/>
      <c r="EQ1754" s="7"/>
      <c r="ER1754" s="7"/>
      <c r="ES1754" s="7"/>
      <c r="ET1754" s="7"/>
      <c r="EU1754" s="7"/>
      <c r="EV1754" s="7"/>
      <c r="EW1754" s="7"/>
      <c r="EX1754" s="7"/>
      <c r="EY1754" s="7"/>
      <c r="EZ1754" s="7"/>
      <c r="FA1754" s="7"/>
      <c r="FB1754" s="7"/>
      <c r="FC1754" s="7"/>
      <c r="FD1754" s="7"/>
      <c r="FE1754" s="7"/>
      <c r="FF1754" s="7"/>
      <c r="FG1754" s="7"/>
      <c r="FH1754" s="7"/>
      <c r="FI1754" s="7"/>
      <c r="FJ1754" s="7"/>
      <c r="FK1754" s="7"/>
      <c r="FL1754" s="7"/>
      <c r="FM1754" s="7"/>
      <c r="FN1754" s="7"/>
      <c r="FO1754" s="7"/>
      <c r="FP1754" s="7"/>
      <c r="FQ1754" s="7"/>
      <c r="FR1754" s="7"/>
      <c r="FS1754" s="7"/>
      <c r="FT1754" s="7"/>
      <c r="FU1754" s="7"/>
      <c r="FV1754" s="7"/>
      <c r="FW1754" s="7"/>
      <c r="FX1754" s="7"/>
      <c r="FY1754" s="7"/>
      <c r="FZ1754" s="7"/>
      <c r="GA1754" s="7"/>
      <c r="GB1754" s="7"/>
      <c r="GC1754" s="7"/>
      <c r="GD1754" s="7"/>
      <c r="GE1754" s="7"/>
      <c r="GF1754" s="7"/>
      <c r="GG1754" s="7"/>
      <c r="GH1754" s="7"/>
      <c r="GI1754" s="7"/>
      <c r="GJ1754" s="7"/>
      <c r="GK1754" s="7"/>
      <c r="GL1754" s="7"/>
      <c r="GM1754" s="7"/>
      <c r="GN1754" s="7"/>
      <c r="GO1754" s="7"/>
      <c r="GP1754" s="7"/>
      <c r="GQ1754" s="7"/>
      <c r="GR1754" s="7"/>
      <c r="GS1754" s="7"/>
      <c r="GT1754" s="7"/>
      <c r="GU1754" s="7"/>
      <c r="GV1754" s="7"/>
      <c r="GW1754" s="7"/>
      <c r="GX1754" s="7"/>
      <c r="GY1754" s="7"/>
      <c r="GZ1754" s="7"/>
      <c r="HA1754" s="7"/>
      <c r="HB1754" s="7"/>
      <c r="HC1754" s="7"/>
      <c r="HD1754" s="7"/>
      <c r="HE1754" s="7"/>
      <c r="HF1754" s="7"/>
      <c r="HG1754" s="7"/>
      <c r="HH1754" s="7"/>
      <c r="HI1754" s="7"/>
      <c r="HJ1754" s="7"/>
      <c r="HK1754" s="7"/>
      <c r="HL1754" s="7"/>
      <c r="HM1754" s="7"/>
      <c r="HN1754" s="7"/>
      <c r="HO1754" s="7"/>
      <c r="HP1754" s="7"/>
      <c r="HQ1754" s="7"/>
      <c r="HR1754" s="7"/>
      <c r="HS1754" s="7"/>
      <c r="HT1754" s="7"/>
      <c r="HU1754" s="7"/>
      <c r="HV1754" s="7"/>
      <c r="HW1754" s="7"/>
      <c r="HX1754" s="7"/>
      <c r="HY1754" s="7"/>
      <c r="HZ1754" s="7"/>
      <c r="IA1754" s="7"/>
      <c r="IB1754" s="7"/>
      <c r="IC1754" s="7"/>
      <c r="ID1754" s="7"/>
      <c r="IE1754" s="7"/>
      <c r="IF1754" s="7"/>
      <c r="IG1754" s="7"/>
      <c r="IH1754" s="7"/>
      <c r="II1754" s="7"/>
      <c r="IJ1754" s="7"/>
      <c r="IK1754" s="7"/>
      <c r="IL1754" s="7"/>
      <c r="IM1754" s="7"/>
      <c r="IN1754" s="7"/>
      <c r="IO1754" s="7"/>
      <c r="IP1754" s="7"/>
      <c r="IQ1754" s="7"/>
      <c r="IR1754" s="7"/>
      <c r="IS1754" s="7"/>
      <c r="IT1754" s="7"/>
      <c r="IU1754" s="7"/>
      <c r="IV1754" s="7"/>
      <c r="IW1754" s="7"/>
      <c r="IX1754" s="7"/>
      <c r="IY1754" s="7"/>
      <c r="IZ1754" s="7"/>
      <c r="JA1754" s="7"/>
      <c r="JB1754" s="7"/>
      <c r="JC1754" s="7"/>
      <c r="JD1754" s="7"/>
      <c r="JE1754" s="7"/>
      <c r="JF1754" s="7"/>
      <c r="JG1754" s="7"/>
      <c r="JH1754" s="7"/>
      <c r="JI1754" s="7"/>
      <c r="JJ1754" s="7"/>
      <c r="JK1754" s="7"/>
      <c r="JL1754" s="7"/>
      <c r="JM1754" s="7"/>
      <c r="JN1754" s="7"/>
      <c r="JO1754" s="7"/>
      <c r="JP1754" s="7"/>
      <c r="JQ1754" s="7"/>
      <c r="JR1754" s="7"/>
      <c r="JS1754" s="7"/>
      <c r="JT1754" s="7"/>
      <c r="JU1754" s="7"/>
      <c r="JV1754" s="7"/>
      <c r="JW1754" s="7"/>
      <c r="JX1754" s="7"/>
      <c r="JY1754" s="7"/>
      <c r="JZ1754" s="7"/>
      <c r="KA1754" s="7"/>
      <c r="KB1754" s="7"/>
      <c r="KC1754" s="7"/>
      <c r="KD1754" s="7"/>
      <c r="KE1754" s="7"/>
      <c r="KF1754" s="7"/>
      <c r="KG1754" s="7"/>
      <c r="KH1754" s="7"/>
      <c r="KI1754" s="7"/>
      <c r="KJ1754" s="7"/>
      <c r="KK1754" s="7"/>
      <c r="KL1754" s="7"/>
      <c r="KM1754" s="7"/>
      <c r="KN1754" s="7"/>
      <c r="KO1754" s="7"/>
      <c r="KP1754" s="7"/>
      <c r="KQ1754" s="7"/>
      <c r="KR1754" s="7"/>
      <c r="KS1754" s="7"/>
      <c r="KT1754" s="7"/>
      <c r="KU1754" s="7"/>
      <c r="KV1754" s="7"/>
      <c r="KW1754" s="7"/>
      <c r="KX1754" s="7"/>
      <c r="KY1754" s="7"/>
      <c r="KZ1754" s="7"/>
      <c r="LA1754" s="7"/>
      <c r="LB1754" s="7"/>
      <c r="LC1754" s="7"/>
      <c r="LD1754" s="7"/>
      <c r="LE1754" s="7"/>
      <c r="LF1754" s="7"/>
      <c r="LG1754" s="7"/>
      <c r="LH1754" s="7"/>
      <c r="LI1754" s="7"/>
      <c r="LJ1754" s="7"/>
      <c r="LK1754" s="7"/>
      <c r="LL1754" s="7"/>
      <c r="LM1754" s="7"/>
      <c r="LN1754" s="7"/>
      <c r="LO1754" s="7"/>
      <c r="LP1754" s="7"/>
      <c r="LQ1754" s="7"/>
      <c r="LR1754" s="7"/>
      <c r="LS1754" s="7"/>
      <c r="LT1754" s="7"/>
      <c r="LU1754" s="7"/>
      <c r="LV1754" s="7"/>
      <c r="LW1754" s="7"/>
      <c r="LX1754" s="7"/>
      <c r="LY1754" s="7"/>
      <c r="LZ1754" s="7"/>
      <c r="MA1754" s="7"/>
      <c r="MB1754" s="7"/>
      <c r="MC1754" s="7"/>
      <c r="MD1754" s="7"/>
      <c r="ME1754" s="7"/>
      <c r="MF1754" s="7"/>
      <c r="MG1754" s="7"/>
      <c r="MH1754" s="7"/>
      <c r="MI1754" s="7"/>
      <c r="MJ1754" s="7"/>
      <c r="MK1754" s="7"/>
      <c r="ML1754" s="7"/>
      <c r="MM1754" s="7"/>
      <c r="MN1754" s="7"/>
      <c r="MO1754" s="7"/>
      <c r="MP1754" s="7"/>
      <c r="MQ1754" s="7"/>
      <c r="MR1754" s="7"/>
      <c r="MS1754" s="7"/>
      <c r="MT1754" s="7"/>
      <c r="MU1754" s="7"/>
      <c r="MV1754" s="7"/>
      <c r="MW1754" s="7"/>
      <c r="MX1754" s="7"/>
      <c r="MY1754" s="7"/>
      <c r="MZ1754" s="7"/>
      <c r="NA1754" s="7"/>
      <c r="NB1754" s="7"/>
      <c r="NC1754" s="7"/>
      <c r="ND1754" s="7"/>
      <c r="NE1754" s="7"/>
      <c r="NF1754" s="7"/>
      <c r="NG1754" s="7"/>
      <c r="NH1754" s="7"/>
      <c r="NI1754" s="7"/>
      <c r="NJ1754" s="7"/>
      <c r="NK1754" s="7"/>
      <c r="NL1754" s="7"/>
      <c r="NM1754" s="7"/>
      <c r="NN1754" s="7"/>
      <c r="NO1754" s="7"/>
      <c r="NP1754" s="7"/>
      <c r="NQ1754" s="7"/>
      <c r="NR1754" s="7"/>
      <c r="NS1754" s="7"/>
      <c r="NT1754" s="7"/>
      <c r="NU1754" s="7"/>
      <c r="NV1754" s="7"/>
      <c r="NW1754" s="7"/>
      <c r="NX1754" s="7"/>
      <c r="NY1754" s="7"/>
      <c r="NZ1754" s="7"/>
      <c r="OA1754" s="7"/>
      <c r="OB1754" s="7"/>
      <c r="OC1754" s="7"/>
      <c r="OD1754" s="7"/>
      <c r="OE1754" s="7"/>
      <c r="OF1754" s="7"/>
      <c r="OG1754" s="7"/>
      <c r="OH1754" s="7"/>
      <c r="OI1754" s="7"/>
      <c r="OJ1754" s="7"/>
      <c r="OK1754" s="7"/>
      <c r="OL1754" s="7"/>
      <c r="OM1754" s="7"/>
      <c r="ON1754" s="7"/>
      <c r="OO1754" s="7"/>
      <c r="OP1754" s="7"/>
      <c r="OQ1754" s="7"/>
      <c r="OR1754" s="7"/>
      <c r="OS1754" s="7"/>
      <c r="OT1754" s="7"/>
      <c r="OU1754" s="7"/>
      <c r="OV1754" s="7"/>
      <c r="OW1754" s="7"/>
      <c r="OX1754" s="7"/>
      <c r="OY1754" s="7"/>
      <c r="OZ1754" s="7"/>
      <c r="PA1754" s="7"/>
      <c r="PB1754" s="7"/>
      <c r="PC1754" s="7"/>
      <c r="PD1754" s="7"/>
      <c r="PE1754" s="7"/>
      <c r="PF1754" s="7"/>
      <c r="PG1754" s="7"/>
      <c r="PH1754" s="7"/>
      <c r="PI1754" s="7"/>
      <c r="PJ1754" s="7"/>
      <c r="PK1754" s="7"/>
      <c r="PL1754" s="7"/>
      <c r="PM1754" s="7"/>
      <c r="PN1754" s="7"/>
      <c r="PO1754" s="7"/>
      <c r="PP1754" s="7"/>
      <c r="PQ1754" s="7"/>
      <c r="PR1754" s="7"/>
      <c r="PS1754" s="7"/>
      <c r="PT1754" s="7"/>
      <c r="PU1754" s="7"/>
      <c r="PV1754" s="7"/>
      <c r="PW1754" s="7"/>
      <c r="PX1754" s="7"/>
      <c r="PY1754" s="7"/>
      <c r="PZ1754" s="7"/>
      <c r="QA1754" s="7"/>
      <c r="QB1754" s="7"/>
      <c r="QC1754" s="7"/>
      <c r="QD1754" s="7"/>
      <c r="QE1754" s="7"/>
      <c r="QF1754" s="7"/>
      <c r="QG1754" s="7"/>
      <c r="QH1754" s="7"/>
      <c r="QI1754" s="7"/>
      <c r="QJ1754" s="7"/>
      <c r="QK1754" s="7"/>
      <c r="QL1754" s="7"/>
      <c r="QM1754" s="7"/>
      <c r="QN1754" s="7"/>
      <c r="QO1754" s="7"/>
      <c r="QP1754" s="7"/>
      <c r="QQ1754" s="7"/>
      <c r="QR1754" s="7"/>
      <c r="QS1754" s="7"/>
      <c r="QT1754" s="7"/>
      <c r="QU1754" s="7"/>
      <c r="QV1754" s="7"/>
      <c r="QW1754" s="7"/>
      <c r="QX1754" s="7"/>
      <c r="QY1754" s="7"/>
      <c r="QZ1754" s="7"/>
      <c r="RA1754" s="7"/>
      <c r="RB1754" s="7"/>
      <c r="RC1754" s="7"/>
      <c r="RD1754" s="7"/>
      <c r="RE1754" s="7"/>
      <c r="RF1754" s="7"/>
      <c r="RG1754" s="7"/>
      <c r="RH1754" s="7"/>
      <c r="RI1754" s="7"/>
      <c r="RJ1754" s="7"/>
      <c r="RK1754" s="7"/>
      <c r="RL1754" s="7"/>
      <c r="RM1754" s="7"/>
      <c r="RN1754" s="7"/>
      <c r="RO1754" s="7"/>
      <c r="RP1754" s="7"/>
      <c r="RQ1754" s="7"/>
      <c r="RR1754" s="7"/>
      <c r="RS1754" s="7"/>
      <c r="RT1754" s="7"/>
      <c r="RU1754" s="7"/>
      <c r="RV1754" s="7"/>
      <c r="RW1754" s="7"/>
      <c r="RX1754" s="7"/>
      <c r="RY1754" s="7"/>
      <c r="RZ1754" s="7"/>
      <c r="SA1754" s="7"/>
      <c r="SB1754" s="7"/>
      <c r="SC1754" s="7"/>
      <c r="SD1754" s="7"/>
      <c r="SE1754" s="7"/>
      <c r="SF1754" s="7"/>
      <c r="SG1754" s="7"/>
      <c r="SH1754" s="7"/>
      <c r="SI1754" s="7"/>
      <c r="SJ1754" s="7"/>
      <c r="SK1754" s="7"/>
      <c r="SL1754" s="7"/>
      <c r="SM1754" s="7"/>
      <c r="SN1754" s="7"/>
      <c r="SO1754" s="7"/>
      <c r="SP1754" s="7"/>
      <c r="SQ1754" s="7"/>
      <c r="SR1754" s="7"/>
      <c r="SS1754" s="7"/>
      <c r="ST1754" s="7"/>
      <c r="SU1754" s="7"/>
      <c r="SV1754" s="7"/>
      <c r="SW1754" s="7"/>
      <c r="SX1754" s="7"/>
      <c r="SY1754" s="7"/>
      <c r="SZ1754" s="7"/>
      <c r="TA1754" s="7"/>
      <c r="TB1754" s="7"/>
      <c r="TC1754" s="7"/>
      <c r="TD1754" s="7"/>
      <c r="TE1754" s="7"/>
      <c r="TF1754" s="7"/>
      <c r="TG1754" s="7"/>
      <c r="TH1754" s="7"/>
      <c r="TI1754" s="7"/>
      <c r="TJ1754" s="7"/>
      <c r="TK1754" s="7"/>
      <c r="TL1754" s="7"/>
      <c r="TM1754" s="7"/>
      <c r="TN1754" s="7"/>
      <c r="TO1754" s="7"/>
      <c r="TP1754" s="7"/>
      <c r="TQ1754" s="7"/>
      <c r="TR1754" s="7"/>
      <c r="TS1754" s="7"/>
      <c r="TT1754" s="7"/>
      <c r="TU1754" s="7"/>
      <c r="TV1754" s="7"/>
      <c r="TW1754" s="7"/>
      <c r="TX1754" s="7"/>
      <c r="TY1754" s="7"/>
      <c r="TZ1754" s="7"/>
      <c r="UA1754" s="7"/>
      <c r="UB1754" s="7"/>
      <c r="UC1754" s="7"/>
      <c r="UD1754" s="7"/>
      <c r="UE1754" s="7"/>
      <c r="UF1754" s="7"/>
      <c r="UG1754" s="7"/>
      <c r="UH1754" s="7"/>
      <c r="UI1754" s="7"/>
      <c r="UJ1754" s="7"/>
    </row>
    <row r="1755" spans="1:556" s="25" customFormat="1" x14ac:dyDescent="0.25">
      <c r="A1755" s="8">
        <v>67134</v>
      </c>
      <c r="B1755" s="8">
        <v>39994</v>
      </c>
      <c r="C1755" s="8">
        <v>34568</v>
      </c>
      <c r="D1755" s="9" t="s">
        <v>34</v>
      </c>
      <c r="E1755" s="9" t="s">
        <v>3716</v>
      </c>
      <c r="F1755" s="7"/>
      <c r="G1755" s="7"/>
      <c r="H1755" s="9" t="s">
        <v>3717</v>
      </c>
      <c r="I1755" s="9"/>
      <c r="J1755" s="10" t="s">
        <v>7624</v>
      </c>
      <c r="K1755" s="7"/>
      <c r="L1755" s="7">
        <v>1772</v>
      </c>
      <c r="M1755" s="10" t="s">
        <v>8886</v>
      </c>
      <c r="N1755" s="7"/>
      <c r="O1755" s="7" t="str">
        <f>TRIM("Verponding "&amp;Blad1!A1755&amp;" ("&amp;Blad1!I1755&amp;"), 1772, "&amp;Blad1!D1755&amp;" "&amp;Blad1!E1755&amp;" "&amp;Blad1!F1755&amp;" "&amp;Blad1!G1755&amp;" "&amp;Blad1!H1755)</f>
        <v>Verponding 1746 (Peperstraat), 1772, mr. Carolus Boers</v>
      </c>
      <c r="P1755" s="7" t="str">
        <f>"https://www.goudatijdmachine.nl/id/verponding/1785/"&amp;SUBSTITUTE(Blad1!A1755,"/","-")</f>
        <v>https://www.goudatijdmachine.nl/id/verponding/1785/1746</v>
      </c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7"/>
      <c r="CK1755" s="7"/>
      <c r="CL1755" s="7"/>
      <c r="CM1755" s="7"/>
      <c r="CN1755" s="7"/>
      <c r="CO1755" s="7"/>
      <c r="CP1755" s="7"/>
      <c r="CQ1755" s="7"/>
      <c r="CR1755" s="7"/>
      <c r="CS1755" s="7"/>
      <c r="CT1755" s="7"/>
      <c r="CU1755" s="7"/>
      <c r="CV1755" s="7"/>
      <c r="CW1755" s="7"/>
      <c r="CX1755" s="7"/>
      <c r="CY1755" s="7"/>
      <c r="CZ1755" s="7"/>
      <c r="DA1755" s="7"/>
      <c r="DB1755" s="7"/>
      <c r="DC1755" s="7"/>
      <c r="DD1755" s="7"/>
      <c r="DE1755" s="7"/>
      <c r="DF1755" s="7"/>
      <c r="DG1755" s="7"/>
      <c r="DH1755" s="7"/>
      <c r="DI1755" s="7"/>
      <c r="DJ1755" s="7"/>
      <c r="DK1755" s="7"/>
      <c r="DL1755" s="7"/>
      <c r="DM1755" s="7"/>
      <c r="DN1755" s="7"/>
      <c r="DO1755" s="7"/>
      <c r="DP1755" s="7"/>
      <c r="DQ1755" s="7"/>
      <c r="DR1755" s="7"/>
      <c r="DS1755" s="7"/>
      <c r="DT1755" s="7"/>
      <c r="DU1755" s="7"/>
      <c r="DV1755" s="7"/>
      <c r="DW1755" s="7"/>
      <c r="DX1755" s="7"/>
      <c r="DY1755" s="7"/>
      <c r="DZ1755" s="7"/>
      <c r="EA1755" s="7"/>
      <c r="EB1755" s="7"/>
      <c r="EC1755" s="7"/>
      <c r="ED1755" s="7"/>
      <c r="EE1755" s="7"/>
      <c r="EF1755" s="7"/>
      <c r="EG1755" s="7"/>
      <c r="EH1755" s="7"/>
      <c r="EI1755" s="7"/>
      <c r="EJ1755" s="7"/>
      <c r="EK1755" s="7"/>
      <c r="EL1755" s="7"/>
      <c r="EM1755" s="7"/>
      <c r="EN1755" s="7"/>
      <c r="EO1755" s="7"/>
      <c r="EP1755" s="7"/>
      <c r="EQ1755" s="7"/>
      <c r="ER1755" s="7"/>
      <c r="ES1755" s="7"/>
      <c r="ET1755" s="7"/>
      <c r="EU1755" s="7"/>
      <c r="EV1755" s="7"/>
      <c r="EW1755" s="7"/>
      <c r="EX1755" s="7"/>
      <c r="EY1755" s="7"/>
      <c r="EZ1755" s="7"/>
      <c r="FA1755" s="7"/>
      <c r="FB1755" s="7"/>
      <c r="FC1755" s="7"/>
      <c r="FD1755" s="7"/>
      <c r="FE1755" s="7"/>
      <c r="FF1755" s="7"/>
      <c r="FG1755" s="7"/>
      <c r="FH1755" s="7"/>
      <c r="FI1755" s="7"/>
      <c r="FJ1755" s="7"/>
      <c r="FK1755" s="7"/>
      <c r="FL1755" s="7"/>
      <c r="FM1755" s="7"/>
      <c r="FN1755" s="7"/>
      <c r="FO1755" s="7"/>
      <c r="FP1755" s="7"/>
      <c r="FQ1755" s="7"/>
      <c r="FR1755" s="7"/>
      <c r="FS1755" s="7"/>
      <c r="FT1755" s="7"/>
      <c r="FU1755" s="7"/>
      <c r="FV1755" s="7"/>
      <c r="FW1755" s="7"/>
      <c r="FX1755" s="7"/>
      <c r="FY1755" s="7"/>
      <c r="FZ1755" s="7"/>
      <c r="GA1755" s="7"/>
      <c r="GB1755" s="7"/>
      <c r="GC1755" s="7"/>
      <c r="GD1755" s="7"/>
      <c r="GE1755" s="7"/>
      <c r="GF1755" s="7"/>
      <c r="GG1755" s="7"/>
      <c r="GH1755" s="7"/>
      <c r="GI1755" s="7"/>
      <c r="GJ1755" s="7"/>
      <c r="GK1755" s="7"/>
      <c r="GL1755" s="7"/>
      <c r="GM1755" s="7"/>
      <c r="GN1755" s="7"/>
      <c r="GO1755" s="7"/>
      <c r="GP1755" s="7"/>
      <c r="GQ1755" s="7"/>
      <c r="GR1755" s="7"/>
      <c r="GS1755" s="7"/>
      <c r="GT1755" s="7"/>
      <c r="GU1755" s="7"/>
      <c r="GV1755" s="7"/>
      <c r="GW1755" s="7"/>
      <c r="GX1755" s="7"/>
      <c r="GY1755" s="7"/>
      <c r="GZ1755" s="7"/>
      <c r="HA1755" s="7"/>
      <c r="HB1755" s="7"/>
      <c r="HC1755" s="7"/>
      <c r="HD1755" s="7"/>
      <c r="HE1755" s="7"/>
      <c r="HF1755" s="7"/>
      <c r="HG1755" s="7"/>
      <c r="HH1755" s="7"/>
      <c r="HI1755" s="7"/>
      <c r="HJ1755" s="7"/>
      <c r="HK1755" s="7"/>
      <c r="HL1755" s="7"/>
      <c r="HM1755" s="7"/>
      <c r="HN1755" s="7"/>
      <c r="HO1755" s="7"/>
      <c r="HP1755" s="7"/>
      <c r="HQ1755" s="7"/>
      <c r="HR1755" s="7"/>
      <c r="HS1755" s="7"/>
      <c r="HT1755" s="7"/>
      <c r="HU1755" s="7"/>
      <c r="HV1755" s="7"/>
      <c r="HW1755" s="7"/>
      <c r="HX1755" s="7"/>
      <c r="HY1755" s="7"/>
      <c r="HZ1755" s="7"/>
      <c r="IA1755" s="7"/>
      <c r="IB1755" s="7"/>
      <c r="IC1755" s="7"/>
      <c r="ID1755" s="7"/>
      <c r="IE1755" s="7"/>
      <c r="IF1755" s="7"/>
      <c r="IG1755" s="7"/>
      <c r="IH1755" s="7"/>
      <c r="II1755" s="7"/>
      <c r="IJ1755" s="7"/>
      <c r="IK1755" s="7"/>
      <c r="IL1755" s="7"/>
      <c r="IM1755" s="7"/>
      <c r="IN1755" s="7"/>
      <c r="IO1755" s="7"/>
      <c r="IP1755" s="7"/>
      <c r="IQ1755" s="7"/>
      <c r="IR1755" s="7"/>
      <c r="IS1755" s="7"/>
      <c r="IT1755" s="7"/>
      <c r="IU1755" s="7"/>
      <c r="IV1755" s="7"/>
      <c r="IW1755" s="7"/>
      <c r="IX1755" s="7"/>
      <c r="IY1755" s="7"/>
      <c r="IZ1755" s="7"/>
      <c r="JA1755" s="7"/>
      <c r="JB1755" s="7"/>
      <c r="JC1755" s="7"/>
      <c r="JD1755" s="7"/>
      <c r="JE1755" s="7"/>
      <c r="JF1755" s="7"/>
      <c r="JG1755" s="7"/>
      <c r="JH1755" s="7"/>
      <c r="JI1755" s="7"/>
      <c r="JJ1755" s="7"/>
      <c r="JK1755" s="7"/>
      <c r="JL1755" s="7"/>
      <c r="JM1755" s="7"/>
      <c r="JN1755" s="7"/>
      <c r="JO1755" s="7"/>
      <c r="JP1755" s="7"/>
      <c r="JQ1755" s="7"/>
      <c r="JR1755" s="7"/>
      <c r="JS1755" s="7"/>
      <c r="JT1755" s="7"/>
      <c r="JU1755" s="7"/>
      <c r="JV1755" s="7"/>
      <c r="JW1755" s="7"/>
      <c r="JX1755" s="7"/>
      <c r="JY1755" s="7"/>
      <c r="JZ1755" s="7"/>
      <c r="KA1755" s="7"/>
      <c r="KB1755" s="7"/>
      <c r="KC1755" s="7"/>
      <c r="KD1755" s="7"/>
      <c r="KE1755" s="7"/>
      <c r="KF1755" s="7"/>
      <c r="KG1755" s="7"/>
      <c r="KH1755" s="7"/>
      <c r="KI1755" s="7"/>
      <c r="KJ1755" s="7"/>
      <c r="KK1755" s="7"/>
      <c r="KL1755" s="7"/>
      <c r="KM1755" s="7"/>
      <c r="KN1755" s="7"/>
      <c r="KO1755" s="7"/>
      <c r="KP1755" s="7"/>
      <c r="KQ1755" s="7"/>
      <c r="KR1755" s="7"/>
      <c r="KS1755" s="7"/>
      <c r="KT1755" s="7"/>
      <c r="KU1755" s="7"/>
      <c r="KV1755" s="7"/>
      <c r="KW1755" s="7"/>
      <c r="KX1755" s="7"/>
      <c r="KY1755" s="7"/>
      <c r="KZ1755" s="7"/>
      <c r="LA1755" s="7"/>
      <c r="LB1755" s="7"/>
      <c r="LC1755" s="7"/>
      <c r="LD1755" s="7"/>
      <c r="LE1755" s="7"/>
      <c r="LF1755" s="7"/>
      <c r="LG1755" s="7"/>
      <c r="LH1755" s="7"/>
      <c r="LI1755" s="7"/>
      <c r="LJ1755" s="7"/>
      <c r="LK1755" s="7"/>
      <c r="LL1755" s="7"/>
      <c r="LM1755" s="7"/>
      <c r="LN1755" s="7"/>
      <c r="LO1755" s="7"/>
      <c r="LP1755" s="7"/>
      <c r="LQ1755" s="7"/>
      <c r="LR1755" s="7"/>
      <c r="LS1755" s="7"/>
      <c r="LT1755" s="7"/>
      <c r="LU1755" s="7"/>
      <c r="LV1755" s="7"/>
      <c r="LW1755" s="7"/>
      <c r="LX1755" s="7"/>
      <c r="LY1755" s="7"/>
      <c r="LZ1755" s="7"/>
      <c r="MA1755" s="7"/>
      <c r="MB1755" s="7"/>
      <c r="MC1755" s="7"/>
      <c r="MD1755" s="7"/>
      <c r="ME1755" s="7"/>
      <c r="MF1755" s="7"/>
      <c r="MG1755" s="7"/>
      <c r="MH1755" s="7"/>
      <c r="MI1755" s="7"/>
      <c r="MJ1755" s="7"/>
      <c r="MK1755" s="7"/>
      <c r="ML1755" s="7"/>
      <c r="MM1755" s="7"/>
      <c r="MN1755" s="7"/>
      <c r="MO1755" s="7"/>
      <c r="MP1755" s="7"/>
      <c r="MQ1755" s="7"/>
      <c r="MR1755" s="7"/>
      <c r="MS1755" s="7"/>
      <c r="MT1755" s="7"/>
      <c r="MU1755" s="7"/>
      <c r="MV1755" s="7"/>
      <c r="MW1755" s="7"/>
      <c r="MX1755" s="7"/>
      <c r="MY1755" s="7"/>
      <c r="MZ1755" s="7"/>
      <c r="NA1755" s="7"/>
      <c r="NB1755" s="7"/>
      <c r="NC1755" s="7"/>
      <c r="ND1755" s="7"/>
      <c r="NE1755" s="7"/>
      <c r="NF1755" s="7"/>
      <c r="NG1755" s="7"/>
      <c r="NH1755" s="7"/>
      <c r="NI1755" s="7"/>
      <c r="NJ1755" s="7"/>
      <c r="NK1755" s="7"/>
      <c r="NL1755" s="7"/>
      <c r="NM1755" s="7"/>
      <c r="NN1755" s="7"/>
      <c r="NO1755" s="7"/>
      <c r="NP1755" s="7"/>
      <c r="NQ1755" s="7"/>
      <c r="NR1755" s="7"/>
      <c r="NS1755" s="7"/>
      <c r="NT1755" s="7"/>
      <c r="NU1755" s="7"/>
      <c r="NV1755" s="7"/>
      <c r="NW1755" s="7"/>
      <c r="NX1755" s="7"/>
      <c r="NY1755" s="7"/>
      <c r="NZ1755" s="7"/>
      <c r="OA1755" s="7"/>
      <c r="OB1755" s="7"/>
      <c r="OC1755" s="7"/>
      <c r="OD1755" s="7"/>
      <c r="OE1755" s="7"/>
      <c r="OF1755" s="7"/>
      <c r="OG1755" s="7"/>
      <c r="OH1755" s="7"/>
      <c r="OI1755" s="7"/>
      <c r="OJ1755" s="7"/>
      <c r="OK1755" s="7"/>
      <c r="OL1755" s="7"/>
      <c r="OM1755" s="7"/>
      <c r="ON1755" s="7"/>
      <c r="OO1755" s="7"/>
      <c r="OP1755" s="7"/>
      <c r="OQ1755" s="7"/>
      <c r="OR1755" s="7"/>
      <c r="OS1755" s="7"/>
      <c r="OT1755" s="7"/>
      <c r="OU1755" s="7"/>
      <c r="OV1755" s="7"/>
      <c r="OW1755" s="7"/>
      <c r="OX1755" s="7"/>
      <c r="OY1755" s="7"/>
      <c r="OZ1755" s="7"/>
      <c r="PA1755" s="7"/>
      <c r="PB1755" s="7"/>
      <c r="PC1755" s="7"/>
      <c r="PD1755" s="7"/>
      <c r="PE1755" s="7"/>
      <c r="PF1755" s="7"/>
      <c r="PG1755" s="7"/>
      <c r="PH1755" s="7"/>
      <c r="PI1755" s="7"/>
      <c r="PJ1755" s="7"/>
      <c r="PK1755" s="7"/>
      <c r="PL1755" s="7"/>
      <c r="PM1755" s="7"/>
      <c r="PN1755" s="7"/>
      <c r="PO1755" s="7"/>
      <c r="PP1755" s="7"/>
      <c r="PQ1755" s="7"/>
      <c r="PR1755" s="7"/>
      <c r="PS1755" s="7"/>
      <c r="PT1755" s="7"/>
      <c r="PU1755" s="7"/>
      <c r="PV1755" s="7"/>
      <c r="PW1755" s="7"/>
      <c r="PX1755" s="7"/>
      <c r="PY1755" s="7"/>
      <c r="PZ1755" s="7"/>
      <c r="QA1755" s="7"/>
      <c r="QB1755" s="7"/>
      <c r="QC1755" s="7"/>
      <c r="QD1755" s="7"/>
      <c r="QE1755" s="7"/>
      <c r="QF1755" s="7"/>
      <c r="QG1755" s="7"/>
      <c r="QH1755" s="7"/>
      <c r="QI1755" s="7"/>
      <c r="QJ1755" s="7"/>
      <c r="QK1755" s="7"/>
      <c r="QL1755" s="7"/>
      <c r="QM1755" s="7"/>
      <c r="QN1755" s="7"/>
      <c r="QO1755" s="7"/>
      <c r="QP1755" s="7"/>
      <c r="QQ1755" s="7"/>
      <c r="QR1755" s="7"/>
      <c r="QS1755" s="7"/>
      <c r="QT1755" s="7"/>
      <c r="QU1755" s="7"/>
      <c r="QV1755" s="7"/>
      <c r="QW1755" s="7"/>
      <c r="QX1755" s="7"/>
      <c r="QY1755" s="7"/>
      <c r="QZ1755" s="7"/>
      <c r="RA1755" s="7"/>
      <c r="RB1755" s="7"/>
      <c r="RC1755" s="7"/>
      <c r="RD1755" s="7"/>
      <c r="RE1755" s="7"/>
      <c r="RF1755" s="7"/>
      <c r="RG1755" s="7"/>
      <c r="RH1755" s="7"/>
      <c r="RI1755" s="7"/>
      <c r="RJ1755" s="7"/>
      <c r="RK1755" s="7"/>
      <c r="RL1755" s="7"/>
      <c r="RM1755" s="7"/>
      <c r="RN1755" s="7"/>
      <c r="RO1755" s="7"/>
      <c r="RP1755" s="7"/>
      <c r="RQ1755" s="7"/>
      <c r="RR1755" s="7"/>
      <c r="RS1755" s="7"/>
      <c r="RT1755" s="7"/>
      <c r="RU1755" s="7"/>
      <c r="RV1755" s="7"/>
      <c r="RW1755" s="7"/>
      <c r="RX1755" s="7"/>
      <c r="RY1755" s="7"/>
      <c r="RZ1755" s="7"/>
      <c r="SA1755" s="7"/>
      <c r="SB1755" s="7"/>
      <c r="SC1755" s="7"/>
      <c r="SD1755" s="7"/>
      <c r="SE1755" s="7"/>
      <c r="SF1755" s="7"/>
      <c r="SG1755" s="7"/>
      <c r="SH1755" s="7"/>
      <c r="SI1755" s="7"/>
      <c r="SJ1755" s="7"/>
      <c r="SK1755" s="7"/>
      <c r="SL1755" s="7"/>
      <c r="SM1755" s="7"/>
      <c r="SN1755" s="7"/>
      <c r="SO1755" s="7"/>
      <c r="SP1755" s="7"/>
      <c r="SQ1755" s="7"/>
      <c r="SR1755" s="7"/>
      <c r="SS1755" s="7"/>
      <c r="ST1755" s="7"/>
      <c r="SU1755" s="7"/>
      <c r="SV1755" s="7"/>
      <c r="SW1755" s="7"/>
      <c r="SX1755" s="7"/>
      <c r="SY1755" s="7"/>
      <c r="SZ1755" s="7"/>
      <c r="TA1755" s="7"/>
      <c r="TB1755" s="7"/>
      <c r="TC1755" s="7"/>
      <c r="TD1755" s="7"/>
      <c r="TE1755" s="7"/>
      <c r="TF1755" s="7"/>
      <c r="TG1755" s="7"/>
      <c r="TH1755" s="7"/>
      <c r="TI1755" s="7"/>
      <c r="TJ1755" s="7"/>
      <c r="TK1755" s="7"/>
      <c r="TL1755" s="7"/>
      <c r="TM1755" s="7"/>
      <c r="TN1755" s="7"/>
      <c r="TO1755" s="7"/>
      <c r="TP1755" s="7"/>
      <c r="TQ1755" s="7"/>
      <c r="TR1755" s="7"/>
      <c r="TS1755" s="7"/>
      <c r="TT1755" s="7"/>
      <c r="TU1755" s="7"/>
      <c r="TV1755" s="7"/>
      <c r="TW1755" s="7"/>
      <c r="TX1755" s="7"/>
      <c r="TY1755" s="7"/>
      <c r="TZ1755" s="7"/>
      <c r="UA1755" s="7"/>
      <c r="UB1755" s="7"/>
      <c r="UC1755" s="7"/>
      <c r="UD1755" s="7"/>
      <c r="UE1755" s="7"/>
      <c r="UF1755" s="7"/>
      <c r="UG1755" s="7"/>
      <c r="UH1755" s="7"/>
      <c r="UI1755" s="7"/>
      <c r="UJ1755" s="7"/>
    </row>
    <row r="1756" spans="1:556" x14ac:dyDescent="0.25">
      <c r="A1756" s="8">
        <v>67135</v>
      </c>
      <c r="B1756" s="8">
        <v>39995</v>
      </c>
      <c r="C1756" s="8">
        <v>34570</v>
      </c>
      <c r="E1756" s="9" t="s">
        <v>3855</v>
      </c>
      <c r="H1756" s="9" t="s">
        <v>2234</v>
      </c>
      <c r="I1756" s="9"/>
      <c r="J1756" s="10" t="s">
        <v>7624</v>
      </c>
      <c r="L1756" s="7">
        <v>1772</v>
      </c>
      <c r="M1756" s="10" t="s">
        <v>8887</v>
      </c>
      <c r="O1756" s="7" t="str">
        <f>TRIM("Verponding "&amp;Blad1!A1756&amp;" ("&amp;Blad1!I1756&amp;"), 1772, "&amp;Blad1!D1756&amp;" "&amp;Blad1!E1756&amp;" "&amp;Blad1!F1756&amp;" "&amp;Blad1!G1756&amp;" "&amp;Blad1!H1756)</f>
        <v>Verponding 1747 (Peperstraat), 1772, Maria Machtildus Schlebusch</v>
      </c>
      <c r="P1756" s="7" t="str">
        <f>"https://www.goudatijdmachine.nl/id/verponding/1785/"&amp;SUBSTITUTE(Blad1!A1756,"/","-")</f>
        <v>https://www.goudatijdmachine.nl/id/verponding/1785/1747</v>
      </c>
    </row>
    <row r="1757" spans="1:556" x14ac:dyDescent="0.25">
      <c r="A1757" s="8">
        <v>67136</v>
      </c>
      <c r="B1757" s="8">
        <v>39996</v>
      </c>
      <c r="C1757" s="8">
        <v>34571</v>
      </c>
      <c r="E1757" s="9" t="s">
        <v>186</v>
      </c>
      <c r="H1757" s="9" t="s">
        <v>3824</v>
      </c>
      <c r="I1757" s="9"/>
      <c r="J1757" s="10" t="s">
        <v>7624</v>
      </c>
      <c r="L1757" s="7">
        <v>1772</v>
      </c>
      <c r="M1757" s="10" t="s">
        <v>8876</v>
      </c>
      <c r="O1757" s="7" t="str">
        <f>TRIM("Verponding "&amp;Blad1!A1757&amp;" ("&amp;Blad1!I1757&amp;"), 1772, "&amp;Blad1!D1757&amp;" "&amp;Blad1!E1757&amp;" "&amp;Blad1!F1757&amp;" "&amp;Blad1!G1757&amp;" "&amp;Blad1!H1757)</f>
        <v>Verponding 1748 (Peperstraat), 1772, Leendert Jongebreur</v>
      </c>
      <c r="P1757" s="7" t="str">
        <f>"https://www.goudatijdmachine.nl/id/verponding/1785/"&amp;SUBSTITUTE(Blad1!A1757,"/","-")</f>
        <v>https://www.goudatijdmachine.nl/id/verponding/1785/1748</v>
      </c>
    </row>
    <row r="1758" spans="1:556" s="25" customFormat="1" x14ac:dyDescent="0.25">
      <c r="A1758" s="8">
        <v>67137</v>
      </c>
      <c r="B1758" s="8">
        <v>39997</v>
      </c>
      <c r="C1758" s="8"/>
      <c r="D1758" s="7"/>
      <c r="E1758" s="9" t="s">
        <v>49</v>
      </c>
      <c r="F1758" s="9" t="s">
        <v>232</v>
      </c>
      <c r="G1758" s="9" t="s">
        <v>213</v>
      </c>
      <c r="H1758" s="9" t="s">
        <v>233</v>
      </c>
      <c r="I1758" s="9"/>
      <c r="J1758" s="10" t="s">
        <v>7624</v>
      </c>
      <c r="K1758" s="7"/>
      <c r="L1758" s="7">
        <v>1772</v>
      </c>
      <c r="M1758" s="10" t="s">
        <v>8888</v>
      </c>
      <c r="N1758" s="7"/>
      <c r="O1758" s="7" t="str">
        <f>TRIM("Verponding "&amp;Blad1!A1758&amp;" ("&amp;Blad1!I1758&amp;"), 1772, "&amp;Blad1!D1758&amp;" "&amp;Blad1!E1758&amp;" "&amp;Blad1!F1758&amp;" "&amp;Blad1!G1758&amp;" "&amp;Blad1!H1758)</f>
        <v>Verponding 1749 (Peperstraat), 1772, Jan Boudewijnsz van den Broek</v>
      </c>
      <c r="P1758" s="7" t="str">
        <f>"https://www.goudatijdmachine.nl/id/verponding/1785/"&amp;SUBSTITUTE(Blad1!A1758,"/","-")</f>
        <v>https://www.goudatijdmachine.nl/id/verponding/1785/1749</v>
      </c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  <c r="CC1758" s="7"/>
      <c r="CD1758" s="7"/>
      <c r="CE1758" s="7"/>
      <c r="CF1758" s="7"/>
      <c r="CG1758" s="7"/>
      <c r="CH1758" s="7"/>
      <c r="CI1758" s="7"/>
      <c r="CJ1758" s="7"/>
      <c r="CK1758" s="7"/>
      <c r="CL1758" s="7"/>
      <c r="CM1758" s="7"/>
      <c r="CN1758" s="7"/>
      <c r="CO1758" s="7"/>
      <c r="CP1758" s="7"/>
      <c r="CQ1758" s="7"/>
      <c r="CR1758" s="7"/>
      <c r="CS1758" s="7"/>
      <c r="CT1758" s="7"/>
      <c r="CU1758" s="7"/>
      <c r="CV1758" s="7"/>
      <c r="CW1758" s="7"/>
      <c r="CX1758" s="7"/>
      <c r="CY1758" s="7"/>
      <c r="CZ1758" s="7"/>
      <c r="DA1758" s="7"/>
      <c r="DB1758" s="7"/>
      <c r="DC1758" s="7"/>
      <c r="DD1758" s="7"/>
      <c r="DE1758" s="7"/>
      <c r="DF1758" s="7"/>
      <c r="DG1758" s="7"/>
      <c r="DH1758" s="7"/>
      <c r="DI1758" s="7"/>
      <c r="DJ1758" s="7"/>
      <c r="DK1758" s="7"/>
      <c r="DL1758" s="7"/>
      <c r="DM1758" s="7"/>
      <c r="DN1758" s="7"/>
      <c r="DO1758" s="7"/>
      <c r="DP1758" s="7"/>
      <c r="DQ1758" s="7"/>
      <c r="DR1758" s="7"/>
      <c r="DS1758" s="7"/>
      <c r="DT1758" s="7"/>
      <c r="DU1758" s="7"/>
      <c r="DV1758" s="7"/>
      <c r="DW1758" s="7"/>
      <c r="DX1758" s="7"/>
      <c r="DY1758" s="7"/>
      <c r="DZ1758" s="7"/>
      <c r="EA1758" s="7"/>
      <c r="EB1758" s="7"/>
      <c r="EC1758" s="7"/>
      <c r="ED1758" s="7"/>
      <c r="EE1758" s="7"/>
      <c r="EF1758" s="7"/>
      <c r="EG1758" s="7"/>
      <c r="EH1758" s="7"/>
      <c r="EI1758" s="7"/>
      <c r="EJ1758" s="7"/>
      <c r="EK1758" s="7"/>
      <c r="EL1758" s="7"/>
      <c r="EM1758" s="7"/>
      <c r="EN1758" s="7"/>
      <c r="EO1758" s="7"/>
      <c r="EP1758" s="7"/>
      <c r="EQ1758" s="7"/>
      <c r="ER1758" s="7"/>
      <c r="ES1758" s="7"/>
      <c r="ET1758" s="7"/>
      <c r="EU1758" s="7"/>
      <c r="EV1758" s="7"/>
      <c r="EW1758" s="7"/>
      <c r="EX1758" s="7"/>
      <c r="EY1758" s="7"/>
      <c r="EZ1758" s="7"/>
      <c r="FA1758" s="7"/>
      <c r="FB1758" s="7"/>
      <c r="FC1758" s="7"/>
      <c r="FD1758" s="7"/>
      <c r="FE1758" s="7"/>
      <c r="FF1758" s="7"/>
      <c r="FG1758" s="7"/>
      <c r="FH1758" s="7"/>
      <c r="FI1758" s="7"/>
      <c r="FJ1758" s="7"/>
      <c r="FK1758" s="7"/>
      <c r="FL1758" s="7"/>
      <c r="FM1758" s="7"/>
      <c r="FN1758" s="7"/>
      <c r="FO1758" s="7"/>
      <c r="FP1758" s="7"/>
      <c r="FQ1758" s="7"/>
      <c r="FR1758" s="7"/>
      <c r="FS1758" s="7"/>
      <c r="FT1758" s="7"/>
      <c r="FU1758" s="7"/>
      <c r="FV1758" s="7"/>
      <c r="FW1758" s="7"/>
      <c r="FX1758" s="7"/>
      <c r="FY1758" s="7"/>
      <c r="FZ1758" s="7"/>
      <c r="GA1758" s="7"/>
      <c r="GB1758" s="7"/>
      <c r="GC1758" s="7"/>
      <c r="GD1758" s="7"/>
      <c r="GE1758" s="7"/>
      <c r="GF1758" s="7"/>
      <c r="GG1758" s="7"/>
      <c r="GH1758" s="7"/>
      <c r="GI1758" s="7"/>
      <c r="GJ1758" s="7"/>
      <c r="GK1758" s="7"/>
      <c r="GL1758" s="7"/>
      <c r="GM1758" s="7"/>
      <c r="GN1758" s="7"/>
      <c r="GO1758" s="7"/>
      <c r="GP1758" s="7"/>
      <c r="GQ1758" s="7"/>
      <c r="GR1758" s="7"/>
      <c r="GS1758" s="7"/>
      <c r="GT1758" s="7"/>
      <c r="GU1758" s="7"/>
      <c r="GV1758" s="7"/>
      <c r="GW1758" s="7"/>
      <c r="GX1758" s="7"/>
      <c r="GY1758" s="7"/>
      <c r="GZ1758" s="7"/>
      <c r="HA1758" s="7"/>
      <c r="HB1758" s="7"/>
      <c r="HC1758" s="7"/>
      <c r="HD1758" s="7"/>
      <c r="HE1758" s="7"/>
      <c r="HF1758" s="7"/>
      <c r="HG1758" s="7"/>
      <c r="HH1758" s="7"/>
      <c r="HI1758" s="7"/>
      <c r="HJ1758" s="7"/>
      <c r="HK1758" s="7"/>
      <c r="HL1758" s="7"/>
      <c r="HM1758" s="7"/>
      <c r="HN1758" s="7"/>
      <c r="HO1758" s="7"/>
      <c r="HP1758" s="7"/>
      <c r="HQ1758" s="7"/>
      <c r="HR1758" s="7"/>
      <c r="HS1758" s="7"/>
      <c r="HT1758" s="7"/>
      <c r="HU1758" s="7"/>
      <c r="HV1758" s="7"/>
      <c r="HW1758" s="7"/>
      <c r="HX1758" s="7"/>
      <c r="HY1758" s="7"/>
      <c r="HZ1758" s="7"/>
      <c r="IA1758" s="7"/>
      <c r="IB1758" s="7"/>
      <c r="IC1758" s="7"/>
      <c r="ID1758" s="7"/>
      <c r="IE1758" s="7"/>
      <c r="IF1758" s="7"/>
      <c r="IG1758" s="7"/>
      <c r="IH1758" s="7"/>
      <c r="II1758" s="7"/>
      <c r="IJ1758" s="7"/>
      <c r="IK1758" s="7"/>
      <c r="IL1758" s="7"/>
      <c r="IM1758" s="7"/>
      <c r="IN1758" s="7"/>
      <c r="IO1758" s="7"/>
      <c r="IP1758" s="7"/>
      <c r="IQ1758" s="7"/>
      <c r="IR1758" s="7"/>
      <c r="IS1758" s="7"/>
      <c r="IT1758" s="7"/>
      <c r="IU1758" s="7"/>
      <c r="IV1758" s="7"/>
      <c r="IW1758" s="7"/>
      <c r="IX1758" s="7"/>
      <c r="IY1758" s="7"/>
      <c r="IZ1758" s="7"/>
      <c r="JA1758" s="7"/>
      <c r="JB1758" s="7"/>
      <c r="JC1758" s="7"/>
      <c r="JD1758" s="7"/>
      <c r="JE1758" s="7"/>
      <c r="JF1758" s="7"/>
      <c r="JG1758" s="7"/>
      <c r="JH1758" s="7"/>
      <c r="JI1758" s="7"/>
      <c r="JJ1758" s="7"/>
      <c r="JK1758" s="7"/>
      <c r="JL1758" s="7"/>
      <c r="JM1758" s="7"/>
      <c r="JN1758" s="7"/>
      <c r="JO1758" s="7"/>
      <c r="JP1758" s="7"/>
      <c r="JQ1758" s="7"/>
      <c r="JR1758" s="7"/>
      <c r="JS1758" s="7"/>
      <c r="JT1758" s="7"/>
      <c r="JU1758" s="7"/>
      <c r="JV1758" s="7"/>
      <c r="JW1758" s="7"/>
      <c r="JX1758" s="7"/>
      <c r="JY1758" s="7"/>
      <c r="JZ1758" s="7"/>
      <c r="KA1758" s="7"/>
      <c r="KB1758" s="7"/>
      <c r="KC1758" s="7"/>
      <c r="KD1758" s="7"/>
      <c r="KE1758" s="7"/>
      <c r="KF1758" s="7"/>
      <c r="KG1758" s="7"/>
      <c r="KH1758" s="7"/>
      <c r="KI1758" s="7"/>
      <c r="KJ1758" s="7"/>
      <c r="KK1758" s="7"/>
      <c r="KL1758" s="7"/>
      <c r="KM1758" s="7"/>
      <c r="KN1758" s="7"/>
      <c r="KO1758" s="7"/>
      <c r="KP1758" s="7"/>
      <c r="KQ1758" s="7"/>
      <c r="KR1758" s="7"/>
      <c r="KS1758" s="7"/>
      <c r="KT1758" s="7"/>
      <c r="KU1758" s="7"/>
      <c r="KV1758" s="7"/>
      <c r="KW1758" s="7"/>
      <c r="KX1758" s="7"/>
      <c r="KY1758" s="7"/>
      <c r="KZ1758" s="7"/>
      <c r="LA1758" s="7"/>
      <c r="LB1758" s="7"/>
      <c r="LC1758" s="7"/>
      <c r="LD1758" s="7"/>
      <c r="LE1758" s="7"/>
      <c r="LF1758" s="7"/>
      <c r="LG1758" s="7"/>
      <c r="LH1758" s="7"/>
      <c r="LI1758" s="7"/>
      <c r="LJ1758" s="7"/>
      <c r="LK1758" s="7"/>
      <c r="LL1758" s="7"/>
      <c r="LM1758" s="7"/>
      <c r="LN1758" s="7"/>
      <c r="LO1758" s="7"/>
      <c r="LP1758" s="7"/>
      <c r="LQ1758" s="7"/>
      <c r="LR1758" s="7"/>
      <c r="LS1758" s="7"/>
      <c r="LT1758" s="7"/>
      <c r="LU1758" s="7"/>
      <c r="LV1758" s="7"/>
      <c r="LW1758" s="7"/>
      <c r="LX1758" s="7"/>
      <c r="LY1758" s="7"/>
      <c r="LZ1758" s="7"/>
      <c r="MA1758" s="7"/>
      <c r="MB1758" s="7"/>
      <c r="MC1758" s="7"/>
      <c r="MD1758" s="7"/>
      <c r="ME1758" s="7"/>
      <c r="MF1758" s="7"/>
      <c r="MG1758" s="7"/>
      <c r="MH1758" s="7"/>
      <c r="MI1758" s="7"/>
      <c r="MJ1758" s="7"/>
      <c r="MK1758" s="7"/>
      <c r="ML1758" s="7"/>
      <c r="MM1758" s="7"/>
      <c r="MN1758" s="7"/>
      <c r="MO1758" s="7"/>
      <c r="MP1758" s="7"/>
      <c r="MQ1758" s="7"/>
      <c r="MR1758" s="7"/>
      <c r="MS1758" s="7"/>
      <c r="MT1758" s="7"/>
      <c r="MU1758" s="7"/>
      <c r="MV1758" s="7"/>
      <c r="MW1758" s="7"/>
      <c r="MX1758" s="7"/>
      <c r="MY1758" s="7"/>
      <c r="MZ1758" s="7"/>
      <c r="NA1758" s="7"/>
      <c r="NB1758" s="7"/>
      <c r="NC1758" s="7"/>
      <c r="ND1758" s="7"/>
      <c r="NE1758" s="7"/>
      <c r="NF1758" s="7"/>
      <c r="NG1758" s="7"/>
      <c r="NH1758" s="7"/>
      <c r="NI1758" s="7"/>
      <c r="NJ1758" s="7"/>
      <c r="NK1758" s="7"/>
      <c r="NL1758" s="7"/>
      <c r="NM1758" s="7"/>
      <c r="NN1758" s="7"/>
      <c r="NO1758" s="7"/>
      <c r="NP1758" s="7"/>
      <c r="NQ1758" s="7"/>
      <c r="NR1758" s="7"/>
      <c r="NS1758" s="7"/>
      <c r="NT1758" s="7"/>
      <c r="NU1758" s="7"/>
      <c r="NV1758" s="7"/>
      <c r="NW1758" s="7"/>
      <c r="NX1758" s="7"/>
      <c r="NY1758" s="7"/>
      <c r="NZ1758" s="7"/>
      <c r="OA1758" s="7"/>
      <c r="OB1758" s="7"/>
      <c r="OC1758" s="7"/>
      <c r="OD1758" s="7"/>
      <c r="OE1758" s="7"/>
      <c r="OF1758" s="7"/>
      <c r="OG1758" s="7"/>
      <c r="OH1758" s="7"/>
      <c r="OI1758" s="7"/>
      <c r="OJ1758" s="7"/>
      <c r="OK1758" s="7"/>
      <c r="OL1758" s="7"/>
      <c r="OM1758" s="7"/>
      <c r="ON1758" s="7"/>
      <c r="OO1758" s="7"/>
      <c r="OP1758" s="7"/>
      <c r="OQ1758" s="7"/>
      <c r="OR1758" s="7"/>
      <c r="OS1758" s="7"/>
      <c r="OT1758" s="7"/>
      <c r="OU1758" s="7"/>
      <c r="OV1758" s="7"/>
      <c r="OW1758" s="7"/>
      <c r="OX1758" s="7"/>
      <c r="OY1758" s="7"/>
      <c r="OZ1758" s="7"/>
      <c r="PA1758" s="7"/>
      <c r="PB1758" s="7"/>
      <c r="PC1758" s="7"/>
      <c r="PD1758" s="7"/>
      <c r="PE1758" s="7"/>
      <c r="PF1758" s="7"/>
      <c r="PG1758" s="7"/>
      <c r="PH1758" s="7"/>
      <c r="PI1758" s="7"/>
      <c r="PJ1758" s="7"/>
      <c r="PK1758" s="7"/>
      <c r="PL1758" s="7"/>
      <c r="PM1758" s="7"/>
      <c r="PN1758" s="7"/>
      <c r="PO1758" s="7"/>
      <c r="PP1758" s="7"/>
      <c r="PQ1758" s="7"/>
      <c r="PR1758" s="7"/>
      <c r="PS1758" s="7"/>
      <c r="PT1758" s="7"/>
      <c r="PU1758" s="7"/>
      <c r="PV1758" s="7"/>
      <c r="PW1758" s="7"/>
      <c r="PX1758" s="7"/>
      <c r="PY1758" s="7"/>
      <c r="PZ1758" s="7"/>
      <c r="QA1758" s="7"/>
      <c r="QB1758" s="7"/>
      <c r="QC1758" s="7"/>
      <c r="QD1758" s="7"/>
      <c r="QE1758" s="7"/>
      <c r="QF1758" s="7"/>
      <c r="QG1758" s="7"/>
      <c r="QH1758" s="7"/>
      <c r="QI1758" s="7"/>
      <c r="QJ1758" s="7"/>
      <c r="QK1758" s="7"/>
      <c r="QL1758" s="7"/>
      <c r="QM1758" s="7"/>
      <c r="QN1758" s="7"/>
      <c r="QO1758" s="7"/>
      <c r="QP1758" s="7"/>
      <c r="QQ1758" s="7"/>
      <c r="QR1758" s="7"/>
      <c r="QS1758" s="7"/>
      <c r="QT1758" s="7"/>
      <c r="QU1758" s="7"/>
      <c r="QV1758" s="7"/>
      <c r="QW1758" s="7"/>
      <c r="QX1758" s="7"/>
      <c r="QY1758" s="7"/>
      <c r="QZ1758" s="7"/>
      <c r="RA1758" s="7"/>
      <c r="RB1758" s="7"/>
      <c r="RC1758" s="7"/>
      <c r="RD1758" s="7"/>
      <c r="RE1758" s="7"/>
      <c r="RF1758" s="7"/>
      <c r="RG1758" s="7"/>
      <c r="RH1758" s="7"/>
      <c r="RI1758" s="7"/>
      <c r="RJ1758" s="7"/>
      <c r="RK1758" s="7"/>
      <c r="RL1758" s="7"/>
      <c r="RM1758" s="7"/>
      <c r="RN1758" s="7"/>
      <c r="RO1758" s="7"/>
      <c r="RP1758" s="7"/>
      <c r="RQ1758" s="7"/>
      <c r="RR1758" s="7"/>
      <c r="RS1758" s="7"/>
      <c r="RT1758" s="7"/>
      <c r="RU1758" s="7"/>
      <c r="RV1758" s="7"/>
      <c r="RW1758" s="7"/>
      <c r="RX1758" s="7"/>
      <c r="RY1758" s="7"/>
      <c r="RZ1758" s="7"/>
      <c r="SA1758" s="7"/>
      <c r="SB1758" s="7"/>
      <c r="SC1758" s="7"/>
      <c r="SD1758" s="7"/>
      <c r="SE1758" s="7"/>
      <c r="SF1758" s="7"/>
      <c r="SG1758" s="7"/>
      <c r="SH1758" s="7"/>
      <c r="SI1758" s="7"/>
      <c r="SJ1758" s="7"/>
      <c r="SK1758" s="7"/>
      <c r="SL1758" s="7"/>
      <c r="SM1758" s="7"/>
      <c r="SN1758" s="7"/>
      <c r="SO1758" s="7"/>
      <c r="SP1758" s="7"/>
      <c r="SQ1758" s="7"/>
      <c r="SR1758" s="7"/>
      <c r="SS1758" s="7"/>
      <c r="ST1758" s="7"/>
      <c r="SU1758" s="7"/>
      <c r="SV1758" s="7"/>
      <c r="SW1758" s="7"/>
      <c r="SX1758" s="7"/>
      <c r="SY1758" s="7"/>
      <c r="SZ1758" s="7"/>
      <c r="TA1758" s="7"/>
      <c r="TB1758" s="7"/>
      <c r="TC1758" s="7"/>
      <c r="TD1758" s="7"/>
      <c r="TE1758" s="7"/>
      <c r="TF1758" s="7"/>
      <c r="TG1758" s="7"/>
      <c r="TH1758" s="7"/>
      <c r="TI1758" s="7"/>
      <c r="TJ1758" s="7"/>
      <c r="TK1758" s="7"/>
      <c r="TL1758" s="7"/>
      <c r="TM1758" s="7"/>
      <c r="TN1758" s="7"/>
      <c r="TO1758" s="7"/>
      <c r="TP1758" s="7"/>
      <c r="TQ1758" s="7"/>
      <c r="TR1758" s="7"/>
      <c r="TS1758" s="7"/>
      <c r="TT1758" s="7"/>
      <c r="TU1758" s="7"/>
      <c r="TV1758" s="7"/>
      <c r="TW1758" s="7"/>
      <c r="TX1758" s="7"/>
      <c r="TY1758" s="7"/>
      <c r="TZ1758" s="7"/>
      <c r="UA1758" s="7"/>
      <c r="UB1758" s="7"/>
      <c r="UC1758" s="7"/>
      <c r="UD1758" s="7"/>
      <c r="UE1758" s="7"/>
      <c r="UF1758" s="7"/>
      <c r="UG1758" s="7"/>
      <c r="UH1758" s="7"/>
      <c r="UI1758" s="7"/>
      <c r="UJ1758" s="7"/>
    </row>
    <row r="1759" spans="1:556" s="25" customFormat="1" x14ac:dyDescent="0.25">
      <c r="A1759" s="8">
        <v>67139</v>
      </c>
      <c r="B1759" s="8">
        <v>39892</v>
      </c>
      <c r="C1759" s="8">
        <v>34572</v>
      </c>
      <c r="D1759" s="7"/>
      <c r="E1759" s="9" t="s">
        <v>3861</v>
      </c>
      <c r="F1759" s="7"/>
      <c r="G1759" s="7"/>
      <c r="H1759" s="9" t="s">
        <v>3862</v>
      </c>
      <c r="I1759" s="9"/>
      <c r="J1759" s="10" t="s">
        <v>7624</v>
      </c>
      <c r="K1759" s="7"/>
      <c r="L1759" s="7">
        <v>1772</v>
      </c>
      <c r="M1759" s="10" t="s">
        <v>8889</v>
      </c>
      <c r="N1759" s="7"/>
      <c r="O1759" s="7" t="str">
        <f>TRIM("Verponding "&amp;Blad1!A1759&amp;" ("&amp;Blad1!I1759&amp;"), 1772, "&amp;Blad1!D1759&amp;" "&amp;Blad1!E1759&amp;" "&amp;Blad1!F1759&amp;" "&amp;Blad1!G1759&amp;" "&amp;Blad1!H1759)</f>
        <v>Verponding 1750 (Peperstraat), 1772, Juriaan Hillebrand</v>
      </c>
      <c r="P1759" s="7" t="str">
        <f>"https://www.goudatijdmachine.nl/id/verponding/1785/"&amp;SUBSTITUTE(Blad1!A1759,"/","-")</f>
        <v>https://www.goudatijdmachine.nl/id/verponding/1785/1750</v>
      </c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  <c r="CC1759" s="7"/>
      <c r="CD1759" s="7"/>
      <c r="CE1759" s="7"/>
      <c r="CF1759" s="7"/>
      <c r="CG1759" s="7"/>
      <c r="CH1759" s="7"/>
      <c r="CI1759" s="7"/>
      <c r="CJ1759" s="7"/>
      <c r="CK1759" s="7"/>
      <c r="CL1759" s="7"/>
      <c r="CM1759" s="7"/>
      <c r="CN1759" s="7"/>
      <c r="CO1759" s="7"/>
      <c r="CP1759" s="7"/>
      <c r="CQ1759" s="7"/>
      <c r="CR1759" s="7"/>
      <c r="CS1759" s="7"/>
      <c r="CT1759" s="7"/>
      <c r="CU1759" s="7"/>
      <c r="CV1759" s="7"/>
      <c r="CW1759" s="7"/>
      <c r="CX1759" s="7"/>
      <c r="CY1759" s="7"/>
      <c r="CZ1759" s="7"/>
      <c r="DA1759" s="7"/>
      <c r="DB1759" s="7"/>
      <c r="DC1759" s="7"/>
      <c r="DD1759" s="7"/>
      <c r="DE1759" s="7"/>
      <c r="DF1759" s="7"/>
      <c r="DG1759" s="7"/>
      <c r="DH1759" s="7"/>
      <c r="DI1759" s="7"/>
      <c r="DJ1759" s="7"/>
      <c r="DK1759" s="7"/>
      <c r="DL1759" s="7"/>
      <c r="DM1759" s="7"/>
      <c r="DN1759" s="7"/>
      <c r="DO1759" s="7"/>
      <c r="DP1759" s="7"/>
      <c r="DQ1759" s="7"/>
      <c r="DR1759" s="7"/>
      <c r="DS1759" s="7"/>
      <c r="DT1759" s="7"/>
      <c r="DU1759" s="7"/>
      <c r="DV1759" s="7"/>
      <c r="DW1759" s="7"/>
      <c r="DX1759" s="7"/>
      <c r="DY1759" s="7"/>
      <c r="DZ1759" s="7"/>
      <c r="EA1759" s="7"/>
      <c r="EB1759" s="7"/>
      <c r="EC1759" s="7"/>
      <c r="ED1759" s="7"/>
      <c r="EE1759" s="7"/>
      <c r="EF1759" s="7"/>
      <c r="EG1759" s="7"/>
      <c r="EH1759" s="7"/>
      <c r="EI1759" s="7"/>
      <c r="EJ1759" s="7"/>
      <c r="EK1759" s="7"/>
      <c r="EL1759" s="7"/>
      <c r="EM1759" s="7"/>
      <c r="EN1759" s="7"/>
      <c r="EO1759" s="7"/>
      <c r="EP1759" s="7"/>
      <c r="EQ1759" s="7"/>
      <c r="ER1759" s="7"/>
      <c r="ES1759" s="7"/>
      <c r="ET1759" s="7"/>
      <c r="EU1759" s="7"/>
      <c r="EV1759" s="7"/>
      <c r="EW1759" s="7"/>
      <c r="EX1759" s="7"/>
      <c r="EY1759" s="7"/>
      <c r="EZ1759" s="7"/>
      <c r="FA1759" s="7"/>
      <c r="FB1759" s="7"/>
      <c r="FC1759" s="7"/>
      <c r="FD1759" s="7"/>
      <c r="FE1759" s="7"/>
      <c r="FF1759" s="7"/>
      <c r="FG1759" s="7"/>
      <c r="FH1759" s="7"/>
      <c r="FI1759" s="7"/>
      <c r="FJ1759" s="7"/>
      <c r="FK1759" s="7"/>
      <c r="FL1759" s="7"/>
      <c r="FM1759" s="7"/>
      <c r="FN1759" s="7"/>
      <c r="FO1759" s="7"/>
      <c r="FP1759" s="7"/>
      <c r="FQ1759" s="7"/>
      <c r="FR1759" s="7"/>
      <c r="FS1759" s="7"/>
      <c r="FT1759" s="7"/>
      <c r="FU1759" s="7"/>
      <c r="FV1759" s="7"/>
      <c r="FW1759" s="7"/>
      <c r="FX1759" s="7"/>
      <c r="FY1759" s="7"/>
      <c r="FZ1759" s="7"/>
      <c r="GA1759" s="7"/>
      <c r="GB1759" s="7"/>
      <c r="GC1759" s="7"/>
      <c r="GD1759" s="7"/>
      <c r="GE1759" s="7"/>
      <c r="GF1759" s="7"/>
      <c r="GG1759" s="7"/>
      <c r="GH1759" s="7"/>
      <c r="GI1759" s="7"/>
      <c r="GJ1759" s="7"/>
      <c r="GK1759" s="7"/>
      <c r="GL1759" s="7"/>
      <c r="GM1759" s="7"/>
      <c r="GN1759" s="7"/>
      <c r="GO1759" s="7"/>
      <c r="GP1759" s="7"/>
      <c r="GQ1759" s="7"/>
      <c r="GR1759" s="7"/>
      <c r="GS1759" s="7"/>
      <c r="GT1759" s="7"/>
      <c r="GU1759" s="7"/>
      <c r="GV1759" s="7"/>
      <c r="GW1759" s="7"/>
      <c r="GX1759" s="7"/>
      <c r="GY1759" s="7"/>
      <c r="GZ1759" s="7"/>
      <c r="HA1759" s="7"/>
      <c r="HB1759" s="7"/>
      <c r="HC1759" s="7"/>
      <c r="HD1759" s="7"/>
      <c r="HE1759" s="7"/>
      <c r="HF1759" s="7"/>
      <c r="HG1759" s="7"/>
      <c r="HH1759" s="7"/>
      <c r="HI1759" s="7"/>
      <c r="HJ1759" s="7"/>
      <c r="HK1759" s="7"/>
      <c r="HL1759" s="7"/>
      <c r="HM1759" s="7"/>
      <c r="HN1759" s="7"/>
      <c r="HO1759" s="7"/>
      <c r="HP1759" s="7"/>
      <c r="HQ1759" s="7"/>
      <c r="HR1759" s="7"/>
      <c r="HS1759" s="7"/>
      <c r="HT1759" s="7"/>
      <c r="HU1759" s="7"/>
      <c r="HV1759" s="7"/>
      <c r="HW1759" s="7"/>
      <c r="HX1759" s="7"/>
      <c r="HY1759" s="7"/>
      <c r="HZ1759" s="7"/>
      <c r="IA1759" s="7"/>
      <c r="IB1759" s="7"/>
      <c r="IC1759" s="7"/>
      <c r="ID1759" s="7"/>
      <c r="IE1759" s="7"/>
      <c r="IF1759" s="7"/>
      <c r="IG1759" s="7"/>
      <c r="IH1759" s="7"/>
      <c r="II1759" s="7"/>
      <c r="IJ1759" s="7"/>
      <c r="IK1759" s="7"/>
      <c r="IL1759" s="7"/>
      <c r="IM1759" s="7"/>
      <c r="IN1759" s="7"/>
      <c r="IO1759" s="7"/>
      <c r="IP1759" s="7"/>
      <c r="IQ1759" s="7"/>
      <c r="IR1759" s="7"/>
      <c r="IS1759" s="7"/>
      <c r="IT1759" s="7"/>
      <c r="IU1759" s="7"/>
      <c r="IV1759" s="7"/>
      <c r="IW1759" s="7"/>
      <c r="IX1759" s="7"/>
      <c r="IY1759" s="7"/>
      <c r="IZ1759" s="7"/>
      <c r="JA1759" s="7"/>
      <c r="JB1759" s="7"/>
      <c r="JC1759" s="7"/>
      <c r="JD1759" s="7"/>
      <c r="JE1759" s="7"/>
      <c r="JF1759" s="7"/>
      <c r="JG1759" s="7"/>
      <c r="JH1759" s="7"/>
      <c r="JI1759" s="7"/>
      <c r="JJ1759" s="7"/>
      <c r="JK1759" s="7"/>
      <c r="JL1759" s="7"/>
      <c r="JM1759" s="7"/>
      <c r="JN1759" s="7"/>
      <c r="JO1759" s="7"/>
      <c r="JP1759" s="7"/>
      <c r="JQ1759" s="7"/>
      <c r="JR1759" s="7"/>
      <c r="JS1759" s="7"/>
      <c r="JT1759" s="7"/>
      <c r="JU1759" s="7"/>
      <c r="JV1759" s="7"/>
      <c r="JW1759" s="7"/>
      <c r="JX1759" s="7"/>
      <c r="JY1759" s="7"/>
      <c r="JZ1759" s="7"/>
      <c r="KA1759" s="7"/>
      <c r="KB1759" s="7"/>
      <c r="KC1759" s="7"/>
      <c r="KD1759" s="7"/>
      <c r="KE1759" s="7"/>
      <c r="KF1759" s="7"/>
      <c r="KG1759" s="7"/>
      <c r="KH1759" s="7"/>
      <c r="KI1759" s="7"/>
      <c r="KJ1759" s="7"/>
      <c r="KK1759" s="7"/>
      <c r="KL1759" s="7"/>
      <c r="KM1759" s="7"/>
      <c r="KN1759" s="7"/>
      <c r="KO1759" s="7"/>
      <c r="KP1759" s="7"/>
      <c r="KQ1759" s="7"/>
      <c r="KR1759" s="7"/>
      <c r="KS1759" s="7"/>
      <c r="KT1759" s="7"/>
      <c r="KU1759" s="7"/>
      <c r="KV1759" s="7"/>
      <c r="KW1759" s="7"/>
      <c r="KX1759" s="7"/>
      <c r="KY1759" s="7"/>
      <c r="KZ1759" s="7"/>
      <c r="LA1759" s="7"/>
      <c r="LB1759" s="7"/>
      <c r="LC1759" s="7"/>
      <c r="LD1759" s="7"/>
      <c r="LE1759" s="7"/>
      <c r="LF1759" s="7"/>
      <c r="LG1759" s="7"/>
      <c r="LH1759" s="7"/>
      <c r="LI1759" s="7"/>
      <c r="LJ1759" s="7"/>
      <c r="LK1759" s="7"/>
      <c r="LL1759" s="7"/>
      <c r="LM1759" s="7"/>
      <c r="LN1759" s="7"/>
      <c r="LO1759" s="7"/>
      <c r="LP1759" s="7"/>
      <c r="LQ1759" s="7"/>
      <c r="LR1759" s="7"/>
      <c r="LS1759" s="7"/>
      <c r="LT1759" s="7"/>
      <c r="LU1759" s="7"/>
      <c r="LV1759" s="7"/>
      <c r="LW1759" s="7"/>
      <c r="LX1759" s="7"/>
      <c r="LY1759" s="7"/>
      <c r="LZ1759" s="7"/>
      <c r="MA1759" s="7"/>
      <c r="MB1759" s="7"/>
      <c r="MC1759" s="7"/>
      <c r="MD1759" s="7"/>
      <c r="ME1759" s="7"/>
      <c r="MF1759" s="7"/>
      <c r="MG1759" s="7"/>
      <c r="MH1759" s="7"/>
      <c r="MI1759" s="7"/>
      <c r="MJ1759" s="7"/>
      <c r="MK1759" s="7"/>
      <c r="ML1759" s="7"/>
      <c r="MM1759" s="7"/>
      <c r="MN1759" s="7"/>
      <c r="MO1759" s="7"/>
      <c r="MP1759" s="7"/>
      <c r="MQ1759" s="7"/>
      <c r="MR1759" s="7"/>
      <c r="MS1759" s="7"/>
      <c r="MT1759" s="7"/>
      <c r="MU1759" s="7"/>
      <c r="MV1759" s="7"/>
      <c r="MW1759" s="7"/>
      <c r="MX1759" s="7"/>
      <c r="MY1759" s="7"/>
      <c r="MZ1759" s="7"/>
      <c r="NA1759" s="7"/>
      <c r="NB1759" s="7"/>
      <c r="NC1759" s="7"/>
      <c r="ND1759" s="7"/>
      <c r="NE1759" s="7"/>
      <c r="NF1759" s="7"/>
      <c r="NG1759" s="7"/>
      <c r="NH1759" s="7"/>
      <c r="NI1759" s="7"/>
      <c r="NJ1759" s="7"/>
      <c r="NK1759" s="7"/>
      <c r="NL1759" s="7"/>
      <c r="NM1759" s="7"/>
      <c r="NN1759" s="7"/>
      <c r="NO1759" s="7"/>
      <c r="NP1759" s="7"/>
      <c r="NQ1759" s="7"/>
      <c r="NR1759" s="7"/>
      <c r="NS1759" s="7"/>
      <c r="NT1759" s="7"/>
      <c r="NU1759" s="7"/>
      <c r="NV1759" s="7"/>
      <c r="NW1759" s="7"/>
      <c r="NX1759" s="7"/>
      <c r="NY1759" s="7"/>
      <c r="NZ1759" s="7"/>
      <c r="OA1759" s="7"/>
      <c r="OB1759" s="7"/>
      <c r="OC1759" s="7"/>
      <c r="OD1759" s="7"/>
      <c r="OE1759" s="7"/>
      <c r="OF1759" s="7"/>
      <c r="OG1759" s="7"/>
      <c r="OH1759" s="7"/>
      <c r="OI1759" s="7"/>
      <c r="OJ1759" s="7"/>
      <c r="OK1759" s="7"/>
      <c r="OL1759" s="7"/>
      <c r="OM1759" s="7"/>
      <c r="ON1759" s="7"/>
      <c r="OO1759" s="7"/>
      <c r="OP1759" s="7"/>
      <c r="OQ1759" s="7"/>
      <c r="OR1759" s="7"/>
      <c r="OS1759" s="7"/>
      <c r="OT1759" s="7"/>
      <c r="OU1759" s="7"/>
      <c r="OV1759" s="7"/>
      <c r="OW1759" s="7"/>
      <c r="OX1759" s="7"/>
      <c r="OY1759" s="7"/>
      <c r="OZ1759" s="7"/>
      <c r="PA1759" s="7"/>
      <c r="PB1759" s="7"/>
      <c r="PC1759" s="7"/>
      <c r="PD1759" s="7"/>
      <c r="PE1759" s="7"/>
      <c r="PF1759" s="7"/>
      <c r="PG1759" s="7"/>
      <c r="PH1759" s="7"/>
      <c r="PI1759" s="7"/>
      <c r="PJ1759" s="7"/>
      <c r="PK1759" s="7"/>
      <c r="PL1759" s="7"/>
      <c r="PM1759" s="7"/>
      <c r="PN1759" s="7"/>
      <c r="PO1759" s="7"/>
      <c r="PP1759" s="7"/>
      <c r="PQ1759" s="7"/>
      <c r="PR1759" s="7"/>
      <c r="PS1759" s="7"/>
      <c r="PT1759" s="7"/>
      <c r="PU1759" s="7"/>
      <c r="PV1759" s="7"/>
      <c r="PW1759" s="7"/>
      <c r="PX1759" s="7"/>
      <c r="PY1759" s="7"/>
      <c r="PZ1759" s="7"/>
      <c r="QA1759" s="7"/>
      <c r="QB1759" s="7"/>
      <c r="QC1759" s="7"/>
      <c r="QD1759" s="7"/>
      <c r="QE1759" s="7"/>
      <c r="QF1759" s="7"/>
      <c r="QG1759" s="7"/>
      <c r="QH1759" s="7"/>
      <c r="QI1759" s="7"/>
      <c r="QJ1759" s="7"/>
      <c r="QK1759" s="7"/>
      <c r="QL1759" s="7"/>
      <c r="QM1759" s="7"/>
      <c r="QN1759" s="7"/>
      <c r="QO1759" s="7"/>
      <c r="QP1759" s="7"/>
      <c r="QQ1759" s="7"/>
      <c r="QR1759" s="7"/>
      <c r="QS1759" s="7"/>
      <c r="QT1759" s="7"/>
      <c r="QU1759" s="7"/>
      <c r="QV1759" s="7"/>
      <c r="QW1759" s="7"/>
      <c r="QX1759" s="7"/>
      <c r="QY1759" s="7"/>
      <c r="QZ1759" s="7"/>
      <c r="RA1759" s="7"/>
      <c r="RB1759" s="7"/>
      <c r="RC1759" s="7"/>
      <c r="RD1759" s="7"/>
      <c r="RE1759" s="7"/>
      <c r="RF1759" s="7"/>
      <c r="RG1759" s="7"/>
      <c r="RH1759" s="7"/>
      <c r="RI1759" s="7"/>
      <c r="RJ1759" s="7"/>
      <c r="RK1759" s="7"/>
      <c r="RL1759" s="7"/>
      <c r="RM1759" s="7"/>
      <c r="RN1759" s="7"/>
      <c r="RO1759" s="7"/>
      <c r="RP1759" s="7"/>
      <c r="RQ1759" s="7"/>
      <c r="RR1759" s="7"/>
      <c r="RS1759" s="7"/>
      <c r="RT1759" s="7"/>
      <c r="RU1759" s="7"/>
      <c r="RV1759" s="7"/>
      <c r="RW1759" s="7"/>
      <c r="RX1759" s="7"/>
      <c r="RY1759" s="7"/>
      <c r="RZ1759" s="7"/>
      <c r="SA1759" s="7"/>
      <c r="SB1759" s="7"/>
      <c r="SC1759" s="7"/>
      <c r="SD1759" s="7"/>
      <c r="SE1759" s="7"/>
      <c r="SF1759" s="7"/>
      <c r="SG1759" s="7"/>
      <c r="SH1759" s="7"/>
      <c r="SI1759" s="7"/>
      <c r="SJ1759" s="7"/>
      <c r="SK1759" s="7"/>
      <c r="SL1759" s="7"/>
      <c r="SM1759" s="7"/>
      <c r="SN1759" s="7"/>
      <c r="SO1759" s="7"/>
      <c r="SP1759" s="7"/>
      <c r="SQ1759" s="7"/>
      <c r="SR1759" s="7"/>
      <c r="SS1759" s="7"/>
      <c r="ST1759" s="7"/>
      <c r="SU1759" s="7"/>
      <c r="SV1759" s="7"/>
      <c r="SW1759" s="7"/>
      <c r="SX1759" s="7"/>
      <c r="SY1759" s="7"/>
      <c r="SZ1759" s="7"/>
      <c r="TA1759" s="7"/>
      <c r="TB1759" s="7"/>
      <c r="TC1759" s="7"/>
      <c r="TD1759" s="7"/>
      <c r="TE1759" s="7"/>
      <c r="TF1759" s="7"/>
      <c r="TG1759" s="7"/>
      <c r="TH1759" s="7"/>
      <c r="TI1759" s="7"/>
      <c r="TJ1759" s="7"/>
      <c r="TK1759" s="7"/>
      <c r="TL1759" s="7"/>
      <c r="TM1759" s="7"/>
      <c r="TN1759" s="7"/>
      <c r="TO1759" s="7"/>
      <c r="TP1759" s="7"/>
      <c r="TQ1759" s="7"/>
      <c r="TR1759" s="7"/>
      <c r="TS1759" s="7"/>
      <c r="TT1759" s="7"/>
      <c r="TU1759" s="7"/>
      <c r="TV1759" s="7"/>
      <c r="TW1759" s="7"/>
      <c r="TX1759" s="7"/>
      <c r="TY1759" s="7"/>
      <c r="TZ1759" s="7"/>
      <c r="UA1759" s="7"/>
      <c r="UB1759" s="7"/>
      <c r="UC1759" s="7"/>
      <c r="UD1759" s="7"/>
      <c r="UE1759" s="7"/>
      <c r="UF1759" s="7"/>
      <c r="UG1759" s="7"/>
      <c r="UH1759" s="7"/>
      <c r="UI1759" s="7"/>
      <c r="UJ1759" s="7"/>
    </row>
    <row r="1760" spans="1:556" x14ac:dyDescent="0.25">
      <c r="A1760" s="8">
        <v>67140</v>
      </c>
      <c r="B1760" s="8">
        <v>237154</v>
      </c>
      <c r="C1760" s="8">
        <v>34573</v>
      </c>
      <c r="E1760" s="9" t="s">
        <v>49</v>
      </c>
      <c r="H1760" s="9" t="s">
        <v>3865</v>
      </c>
      <c r="I1760" s="9"/>
      <c r="J1760" s="10" t="s">
        <v>7624</v>
      </c>
      <c r="L1760" s="7">
        <v>1772</v>
      </c>
      <c r="M1760" s="10" t="s">
        <v>8890</v>
      </c>
      <c r="O1760" s="7" t="str">
        <f>TRIM("Verponding "&amp;Blad1!A1760&amp;" ("&amp;Blad1!I1760&amp;"), 1772, "&amp;Blad1!D1760&amp;" "&amp;Blad1!E1760&amp;" "&amp;Blad1!F1760&amp;" "&amp;Blad1!G1760&amp;" "&amp;Blad1!H1760)</f>
        <v>Verponding 1751 (Peperstraat), 1772, Jan Danens</v>
      </c>
      <c r="P1760" s="7" t="str">
        <f>"https://www.goudatijdmachine.nl/id/verponding/1785/"&amp;SUBSTITUTE(Blad1!A1760,"/","-")</f>
        <v>https://www.goudatijdmachine.nl/id/verponding/1785/1751</v>
      </c>
    </row>
    <row r="1761" spans="1:556" x14ac:dyDescent="0.25">
      <c r="A1761" s="8">
        <v>67141</v>
      </c>
      <c r="B1761" s="8">
        <v>39893</v>
      </c>
      <c r="E1761" s="9" t="s">
        <v>49</v>
      </c>
      <c r="H1761" s="9" t="s">
        <v>3865</v>
      </c>
      <c r="I1761" s="9"/>
      <c r="J1761" s="10" t="s">
        <v>7624</v>
      </c>
      <c r="L1761" s="7">
        <v>1772</v>
      </c>
      <c r="M1761" s="10" t="s">
        <v>8890</v>
      </c>
      <c r="O1761" s="7" t="str">
        <f>TRIM("Verponding "&amp;Blad1!A1761&amp;" ("&amp;Blad1!I1761&amp;"), 1772, "&amp;Blad1!D1761&amp;" "&amp;Blad1!E1761&amp;" "&amp;Blad1!F1761&amp;" "&amp;Blad1!G1761&amp;" "&amp;Blad1!H1761)</f>
        <v>Verponding 1752 (Peperstraat), 1772, Jan Danens</v>
      </c>
      <c r="P1761" s="7" t="str">
        <f>"https://www.goudatijdmachine.nl/id/verponding/1785/"&amp;SUBSTITUTE(Blad1!A1761,"/","-")</f>
        <v>https://www.goudatijdmachine.nl/id/verponding/1785/1752</v>
      </c>
    </row>
    <row r="1762" spans="1:556" x14ac:dyDescent="0.25">
      <c r="A1762" s="8">
        <v>67142</v>
      </c>
      <c r="B1762" s="8">
        <v>39895</v>
      </c>
      <c r="C1762" s="8">
        <v>34574</v>
      </c>
      <c r="E1762" s="9" t="s">
        <v>140</v>
      </c>
      <c r="H1762" s="9" t="s">
        <v>2507</v>
      </c>
      <c r="I1762" s="9"/>
      <c r="J1762" s="10" t="s">
        <v>7624</v>
      </c>
      <c r="L1762" s="7">
        <v>1772</v>
      </c>
      <c r="M1762" s="10" t="s">
        <v>8891</v>
      </c>
      <c r="O1762" s="7" t="str">
        <f>TRIM("Verponding "&amp;Blad1!A1762&amp;" ("&amp;Blad1!I1762&amp;"), 1772, "&amp;Blad1!D1762&amp;" "&amp;Blad1!E1762&amp;" "&amp;Blad1!F1762&amp;" "&amp;Blad1!G1762&amp;" "&amp;Blad1!H1762)</f>
        <v>Verponding 1753 (Peperstraat), 1772, Johannes Smits</v>
      </c>
      <c r="P1762" s="7" t="str">
        <f>"https://www.goudatijdmachine.nl/id/verponding/1785/"&amp;SUBSTITUTE(Blad1!A1762,"/","-")</f>
        <v>https://www.goudatijdmachine.nl/id/verponding/1785/1753</v>
      </c>
    </row>
    <row r="1763" spans="1:556" x14ac:dyDescent="0.25">
      <c r="A1763" s="8">
        <v>67143</v>
      </c>
      <c r="B1763" s="8">
        <v>39896</v>
      </c>
      <c r="E1763" s="9" t="s">
        <v>140</v>
      </c>
      <c r="H1763" s="9" t="s">
        <v>2507</v>
      </c>
      <c r="I1763" s="9"/>
      <c r="J1763" s="10" t="s">
        <v>7624</v>
      </c>
      <c r="L1763" s="7">
        <v>1772</v>
      </c>
      <c r="M1763" s="10" t="s">
        <v>8891</v>
      </c>
      <c r="O1763" s="7" t="str">
        <f>TRIM("Verponding "&amp;Blad1!A1763&amp;" ("&amp;Blad1!I1763&amp;"), 1772, "&amp;Blad1!D1763&amp;" "&amp;Blad1!E1763&amp;" "&amp;Blad1!F1763&amp;" "&amp;Blad1!G1763&amp;" "&amp;Blad1!H1763)</f>
        <v>Verponding 1754 (Peperstraat), 1772, Johannes Smits</v>
      </c>
      <c r="P1763" s="7" t="str">
        <f>"https://www.goudatijdmachine.nl/id/verponding/1785/"&amp;SUBSTITUTE(Blad1!A1763,"/","-")</f>
        <v>https://www.goudatijdmachine.nl/id/verponding/1785/1754</v>
      </c>
    </row>
    <row r="1764" spans="1:556" x14ac:dyDescent="0.25">
      <c r="A1764" s="8">
        <v>67144</v>
      </c>
      <c r="B1764" s="8">
        <v>39897</v>
      </c>
      <c r="C1764" s="8">
        <v>34575</v>
      </c>
      <c r="E1764" s="9" t="s">
        <v>49</v>
      </c>
      <c r="H1764" s="9" t="s">
        <v>3865</v>
      </c>
      <c r="I1764" s="9"/>
      <c r="J1764" s="10" t="s">
        <v>7624</v>
      </c>
      <c r="L1764" s="7">
        <v>1772</v>
      </c>
      <c r="M1764" s="10" t="s">
        <v>8890</v>
      </c>
      <c r="O1764" s="7" t="str">
        <f>TRIM("Verponding "&amp;Blad1!A1764&amp;" ("&amp;Blad1!I1764&amp;"), 1772, "&amp;Blad1!D1764&amp;" "&amp;Blad1!E1764&amp;" "&amp;Blad1!F1764&amp;" "&amp;Blad1!G1764&amp;" "&amp;Blad1!H1764)</f>
        <v>Verponding 1755 (Peperstraat), 1772, Jan Danens</v>
      </c>
      <c r="P1764" s="7" t="str">
        <f>"https://www.goudatijdmachine.nl/id/verponding/1785/"&amp;SUBSTITUTE(Blad1!A1764,"/","-")</f>
        <v>https://www.goudatijdmachine.nl/id/verponding/1785/1755</v>
      </c>
    </row>
    <row r="1765" spans="1:556" x14ac:dyDescent="0.25">
      <c r="A1765" s="8">
        <v>67145</v>
      </c>
      <c r="B1765" s="15" t="s">
        <v>10379</v>
      </c>
      <c r="C1765" s="15" t="s">
        <v>7702</v>
      </c>
      <c r="E1765" s="9" t="s">
        <v>147</v>
      </c>
      <c r="H1765" s="9" t="s">
        <v>2010</v>
      </c>
      <c r="I1765" s="9"/>
      <c r="J1765" s="10" t="s">
        <v>7624</v>
      </c>
      <c r="L1765" s="7">
        <v>1772</v>
      </c>
      <c r="M1765" s="10" t="s">
        <v>8892</v>
      </c>
      <c r="O1765" s="7" t="str">
        <f>TRIM("Verponding "&amp;Blad1!A1765&amp;" ("&amp;Blad1!I1765&amp;"), 1772, "&amp;Blad1!D1765&amp;" "&amp;Blad1!E1765&amp;" "&amp;Blad1!F1765&amp;" "&amp;Blad1!G1765&amp;" "&amp;Blad1!H1765)</f>
        <v>Verponding 1756 (Peperstraat), 1772, Pieter Maas</v>
      </c>
      <c r="P1765" s="7" t="str">
        <f>"https://www.goudatijdmachine.nl/id/verponding/1785/"&amp;SUBSTITUTE(Blad1!A1765,"/","-")</f>
        <v>https://www.goudatijdmachine.nl/id/verponding/1785/1756</v>
      </c>
    </row>
    <row r="1766" spans="1:556" x14ac:dyDescent="0.25">
      <c r="A1766" s="8">
        <v>67146</v>
      </c>
      <c r="B1766" s="8">
        <v>39900</v>
      </c>
      <c r="C1766" s="8">
        <v>34579</v>
      </c>
      <c r="E1766" s="9" t="s">
        <v>75</v>
      </c>
      <c r="H1766" s="9" t="s">
        <v>800</v>
      </c>
      <c r="I1766" s="9"/>
      <c r="J1766" s="10" t="s">
        <v>7624</v>
      </c>
      <c r="L1766" s="7">
        <v>1772</v>
      </c>
      <c r="M1766" s="10" t="s">
        <v>8893</v>
      </c>
      <c r="O1766" s="7" t="str">
        <f>TRIM("Verponding "&amp;Blad1!A1766&amp;" ("&amp;Blad1!I1766&amp;"), 1772, "&amp;Blad1!D1766&amp;" "&amp;Blad1!E1766&amp;" "&amp;Blad1!F1766&amp;" "&amp;Blad1!G1766&amp;" "&amp;Blad1!H1766)</f>
        <v>Verponding 1757 (Peperstraat), 1772, Gerrit Moleman</v>
      </c>
      <c r="P1766" s="7" t="str">
        <f>"https://www.goudatijdmachine.nl/id/verponding/1785/"&amp;SUBSTITUTE(Blad1!A1766,"/","-")</f>
        <v>https://www.goudatijdmachine.nl/id/verponding/1785/1757</v>
      </c>
    </row>
    <row r="1767" spans="1:556" x14ac:dyDescent="0.25">
      <c r="A1767" s="8">
        <v>67147</v>
      </c>
      <c r="B1767" s="8">
        <v>39901</v>
      </c>
      <c r="E1767" s="9" t="s">
        <v>309</v>
      </c>
      <c r="H1767" s="9" t="s">
        <v>1920</v>
      </c>
      <c r="I1767" s="9"/>
      <c r="J1767" s="10" t="s">
        <v>7624</v>
      </c>
      <c r="K1767" s="9" t="s">
        <v>486</v>
      </c>
      <c r="L1767" s="7">
        <v>1772</v>
      </c>
      <c r="M1767" s="10" t="s">
        <v>8894</v>
      </c>
      <c r="O1767" s="7" t="str">
        <f>TRIM("Verponding "&amp;Blad1!A1767&amp;" ("&amp;Blad1!I1767&amp;"), 1772, "&amp;Blad1!D1767&amp;" "&amp;Blad1!E1767&amp;" "&amp;Blad1!F1767&amp;" "&amp;Blad1!G1767&amp;" "&amp;Blad1!H1767)</f>
        <v>Verponding 1758 (Peperstraat), 1772, Ary Duyf</v>
      </c>
      <c r="P1767" s="7" t="str">
        <f>"https://www.goudatijdmachine.nl/id/verponding/1785/"&amp;SUBSTITUTE(Blad1!A1767,"/","-")</f>
        <v>https://www.goudatijdmachine.nl/id/verponding/1785/1758</v>
      </c>
    </row>
    <row r="1768" spans="1:556" x14ac:dyDescent="0.25">
      <c r="A1768" s="8">
        <v>67148</v>
      </c>
      <c r="B1768" s="8">
        <v>39900</v>
      </c>
      <c r="C1768" s="8">
        <v>34581</v>
      </c>
      <c r="E1768" s="9" t="s">
        <v>75</v>
      </c>
      <c r="H1768" s="9" t="s">
        <v>800</v>
      </c>
      <c r="I1768" s="9"/>
      <c r="J1768" s="10" t="s">
        <v>7624</v>
      </c>
      <c r="L1768" s="7">
        <v>1772</v>
      </c>
      <c r="M1768" s="10" t="s">
        <v>8893</v>
      </c>
      <c r="O1768" s="7" t="str">
        <f>TRIM("Verponding "&amp;Blad1!A1768&amp;" ("&amp;Blad1!I1768&amp;"), 1772, "&amp;Blad1!D1768&amp;" "&amp;Blad1!E1768&amp;" "&amp;Blad1!F1768&amp;" "&amp;Blad1!G1768&amp;" "&amp;Blad1!H1768)</f>
        <v>Verponding 1759 (Peperstraat), 1772, Gerrit Moleman</v>
      </c>
      <c r="P1768" s="7" t="str">
        <f>"https://www.goudatijdmachine.nl/id/verponding/1785/"&amp;SUBSTITUTE(Blad1!A1768,"/","-")</f>
        <v>https://www.goudatijdmachine.nl/id/verponding/1785/1759</v>
      </c>
    </row>
    <row r="1769" spans="1:556" x14ac:dyDescent="0.25">
      <c r="A1769" s="8">
        <v>67150</v>
      </c>
      <c r="B1769" s="8">
        <v>39902</v>
      </c>
      <c r="C1769" s="8">
        <v>34582</v>
      </c>
      <c r="E1769" s="9" t="s">
        <v>158</v>
      </c>
      <c r="G1769" s="9" t="s">
        <v>36</v>
      </c>
      <c r="H1769" s="9" t="s">
        <v>3879</v>
      </c>
      <c r="I1769" s="9"/>
      <c r="J1769" s="10" t="s">
        <v>7624</v>
      </c>
      <c r="L1769" s="7">
        <v>1772</v>
      </c>
      <c r="M1769" s="10" t="s">
        <v>8895</v>
      </c>
      <c r="O1769" s="7" t="str">
        <f>TRIM("Verponding "&amp;Blad1!A1769&amp;" ("&amp;Blad1!I1769&amp;"), 1772, "&amp;Blad1!D1769&amp;" "&amp;Blad1!E1769&amp;" "&amp;Blad1!F1769&amp;" "&amp;Blad1!G1769&amp;" "&amp;Blad1!H1769)</f>
        <v>Verponding 1760 (Peperstraat), 1772, Dirk van Blijdesteyn</v>
      </c>
      <c r="P1769" s="7" t="str">
        <f>"https://www.goudatijdmachine.nl/id/verponding/1785/"&amp;SUBSTITUTE(Blad1!A1769,"/","-")</f>
        <v>https://www.goudatijdmachine.nl/id/verponding/1785/1760</v>
      </c>
    </row>
    <row r="1770" spans="1:556" x14ac:dyDescent="0.25">
      <c r="A1770" s="8">
        <v>67151</v>
      </c>
      <c r="B1770" s="8">
        <v>39903</v>
      </c>
      <c r="C1770" s="8">
        <v>34583</v>
      </c>
      <c r="E1770" s="9" t="s">
        <v>756</v>
      </c>
      <c r="H1770" s="9" t="s">
        <v>1673</v>
      </c>
      <c r="I1770" s="9"/>
      <c r="J1770" s="10" t="s">
        <v>7624</v>
      </c>
      <c r="L1770" s="7">
        <v>1772</v>
      </c>
      <c r="M1770" s="10" t="s">
        <v>8896</v>
      </c>
      <c r="O1770" s="7" t="str">
        <f>TRIM("Verponding "&amp;Blad1!A1770&amp;" ("&amp;Blad1!I1770&amp;"), 1772, "&amp;Blad1!D1770&amp;" "&amp;Blad1!E1770&amp;" "&amp;Blad1!F1770&amp;" "&amp;Blad1!G1770&amp;" "&amp;Blad1!H1770)</f>
        <v>Verponding 1761 (Peperstraat), 1772, Andries Turf</v>
      </c>
      <c r="P1770" s="7" t="str">
        <f>"https://www.goudatijdmachine.nl/id/verponding/1785/"&amp;SUBSTITUTE(Blad1!A1770,"/","-")</f>
        <v>https://www.goudatijdmachine.nl/id/verponding/1785/1761</v>
      </c>
    </row>
    <row r="1771" spans="1:556" x14ac:dyDescent="0.25">
      <c r="A1771" s="8">
        <v>67152</v>
      </c>
      <c r="B1771" s="8">
        <v>39904</v>
      </c>
      <c r="E1771" s="9" t="s">
        <v>98</v>
      </c>
      <c r="H1771" s="9" t="s">
        <v>3884</v>
      </c>
      <c r="I1771" s="9"/>
      <c r="J1771" s="10" t="s">
        <v>7624</v>
      </c>
      <c r="L1771" s="7">
        <v>1772</v>
      </c>
      <c r="M1771" s="10" t="s">
        <v>8897</v>
      </c>
      <c r="O1771" s="7" t="str">
        <f>TRIM("Verponding "&amp;Blad1!A1771&amp;" ("&amp;Blad1!I1771&amp;"), 1772, "&amp;Blad1!D1771&amp;" "&amp;Blad1!E1771&amp;" "&amp;Blad1!F1771&amp;" "&amp;Blad1!G1771&amp;" "&amp;Blad1!H1771)</f>
        <v>Verponding 1762 (Peperstraat), 1772, Bastiaan Coppendrayer</v>
      </c>
      <c r="P1771" s="7" t="str">
        <f>"https://www.goudatijdmachine.nl/id/verponding/1785/"&amp;SUBSTITUTE(Blad1!A1771,"/","-")</f>
        <v>https://www.goudatijdmachine.nl/id/verponding/1785/1762</v>
      </c>
    </row>
    <row r="1772" spans="1:556" s="25" customFormat="1" x14ac:dyDescent="0.25">
      <c r="A1772" s="8">
        <v>67153</v>
      </c>
      <c r="B1772" s="8">
        <v>39905</v>
      </c>
      <c r="C1772" s="8"/>
      <c r="D1772" s="7"/>
      <c r="E1772" s="7"/>
      <c r="F1772" s="7"/>
      <c r="G1772" s="9" t="s">
        <v>54</v>
      </c>
      <c r="H1772" s="9" t="s">
        <v>3887</v>
      </c>
      <c r="I1772" s="9"/>
      <c r="J1772" s="10" t="s">
        <v>7624</v>
      </c>
      <c r="K1772" s="9" t="s">
        <v>3888</v>
      </c>
      <c r="L1772" s="7">
        <v>1772</v>
      </c>
      <c r="M1772" s="10" t="s">
        <v>8898</v>
      </c>
      <c r="N1772" s="7"/>
      <c r="O1772" s="7" t="str">
        <f>TRIM("Verponding "&amp;Blad1!A1772&amp;" ("&amp;Blad1!I1772&amp;"), 1772, "&amp;Blad1!D1772&amp;" "&amp;Blad1!E1772&amp;" "&amp;Blad1!F1772&amp;" "&amp;Blad1!G1772&amp;" "&amp;Blad1!H1772)</f>
        <v>Verponding 1763 (Peperstraat), 1772, de Moor van Immerzeel</v>
      </c>
      <c r="P1772" s="7" t="str">
        <f>"https://www.goudatijdmachine.nl/id/verponding/1785/"&amp;SUBSTITUTE(Blad1!A1772,"/","-")</f>
        <v>https://www.goudatijdmachine.nl/id/verponding/1785/1763</v>
      </c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  <c r="CC1772" s="7"/>
      <c r="CD1772" s="7"/>
      <c r="CE1772" s="7"/>
      <c r="CF1772" s="7"/>
      <c r="CG1772" s="7"/>
      <c r="CH1772" s="7"/>
      <c r="CI1772" s="7"/>
      <c r="CJ1772" s="7"/>
      <c r="CK1772" s="7"/>
      <c r="CL1772" s="7"/>
      <c r="CM1772" s="7"/>
      <c r="CN1772" s="7"/>
      <c r="CO1772" s="7"/>
      <c r="CP1772" s="7"/>
      <c r="CQ1772" s="7"/>
      <c r="CR1772" s="7"/>
      <c r="CS1772" s="7"/>
      <c r="CT1772" s="7"/>
      <c r="CU1772" s="7"/>
      <c r="CV1772" s="7"/>
      <c r="CW1772" s="7"/>
      <c r="CX1772" s="7"/>
      <c r="CY1772" s="7"/>
      <c r="CZ1772" s="7"/>
      <c r="DA1772" s="7"/>
      <c r="DB1772" s="7"/>
      <c r="DC1772" s="7"/>
      <c r="DD1772" s="7"/>
      <c r="DE1772" s="7"/>
      <c r="DF1772" s="7"/>
      <c r="DG1772" s="7"/>
      <c r="DH1772" s="7"/>
      <c r="DI1772" s="7"/>
      <c r="DJ1772" s="7"/>
      <c r="DK1772" s="7"/>
      <c r="DL1772" s="7"/>
      <c r="DM1772" s="7"/>
      <c r="DN1772" s="7"/>
      <c r="DO1772" s="7"/>
      <c r="DP1772" s="7"/>
      <c r="DQ1772" s="7"/>
      <c r="DR1772" s="7"/>
      <c r="DS1772" s="7"/>
      <c r="DT1772" s="7"/>
      <c r="DU1772" s="7"/>
      <c r="DV1772" s="7"/>
      <c r="DW1772" s="7"/>
      <c r="DX1772" s="7"/>
      <c r="DY1772" s="7"/>
      <c r="DZ1772" s="7"/>
      <c r="EA1772" s="7"/>
      <c r="EB1772" s="7"/>
      <c r="EC1772" s="7"/>
      <c r="ED1772" s="7"/>
      <c r="EE1772" s="7"/>
      <c r="EF1772" s="7"/>
      <c r="EG1772" s="7"/>
      <c r="EH1772" s="7"/>
      <c r="EI1772" s="7"/>
      <c r="EJ1772" s="7"/>
      <c r="EK1772" s="7"/>
      <c r="EL1772" s="7"/>
      <c r="EM1772" s="7"/>
      <c r="EN1772" s="7"/>
      <c r="EO1772" s="7"/>
      <c r="EP1772" s="7"/>
      <c r="EQ1772" s="7"/>
      <c r="ER1772" s="7"/>
      <c r="ES1772" s="7"/>
      <c r="ET1772" s="7"/>
      <c r="EU1772" s="7"/>
      <c r="EV1772" s="7"/>
      <c r="EW1772" s="7"/>
      <c r="EX1772" s="7"/>
      <c r="EY1772" s="7"/>
      <c r="EZ1772" s="7"/>
      <c r="FA1772" s="7"/>
      <c r="FB1772" s="7"/>
      <c r="FC1772" s="7"/>
      <c r="FD1772" s="7"/>
      <c r="FE1772" s="7"/>
      <c r="FF1772" s="7"/>
      <c r="FG1772" s="7"/>
      <c r="FH1772" s="7"/>
      <c r="FI1772" s="7"/>
      <c r="FJ1772" s="7"/>
      <c r="FK1772" s="7"/>
      <c r="FL1772" s="7"/>
      <c r="FM1772" s="7"/>
      <c r="FN1772" s="7"/>
      <c r="FO1772" s="7"/>
      <c r="FP1772" s="7"/>
      <c r="FQ1772" s="7"/>
      <c r="FR1772" s="7"/>
      <c r="FS1772" s="7"/>
      <c r="FT1772" s="7"/>
      <c r="FU1772" s="7"/>
      <c r="FV1772" s="7"/>
      <c r="FW1772" s="7"/>
      <c r="FX1772" s="7"/>
      <c r="FY1772" s="7"/>
      <c r="FZ1772" s="7"/>
      <c r="GA1772" s="7"/>
      <c r="GB1772" s="7"/>
      <c r="GC1772" s="7"/>
      <c r="GD1772" s="7"/>
      <c r="GE1772" s="7"/>
      <c r="GF1772" s="7"/>
      <c r="GG1772" s="7"/>
      <c r="GH1772" s="7"/>
      <c r="GI1772" s="7"/>
      <c r="GJ1772" s="7"/>
      <c r="GK1772" s="7"/>
      <c r="GL1772" s="7"/>
      <c r="GM1772" s="7"/>
      <c r="GN1772" s="7"/>
      <c r="GO1772" s="7"/>
      <c r="GP1772" s="7"/>
      <c r="GQ1772" s="7"/>
      <c r="GR1772" s="7"/>
      <c r="GS1772" s="7"/>
      <c r="GT1772" s="7"/>
      <c r="GU1772" s="7"/>
      <c r="GV1772" s="7"/>
      <c r="GW1772" s="7"/>
      <c r="GX1772" s="7"/>
      <c r="GY1772" s="7"/>
      <c r="GZ1772" s="7"/>
      <c r="HA1772" s="7"/>
      <c r="HB1772" s="7"/>
      <c r="HC1772" s="7"/>
      <c r="HD1772" s="7"/>
      <c r="HE1772" s="7"/>
      <c r="HF1772" s="7"/>
      <c r="HG1772" s="7"/>
      <c r="HH1772" s="7"/>
      <c r="HI1772" s="7"/>
      <c r="HJ1772" s="7"/>
      <c r="HK1772" s="7"/>
      <c r="HL1772" s="7"/>
      <c r="HM1772" s="7"/>
      <c r="HN1772" s="7"/>
      <c r="HO1772" s="7"/>
      <c r="HP1772" s="7"/>
      <c r="HQ1772" s="7"/>
      <c r="HR1772" s="7"/>
      <c r="HS1772" s="7"/>
      <c r="HT1772" s="7"/>
      <c r="HU1772" s="7"/>
      <c r="HV1772" s="7"/>
      <c r="HW1772" s="7"/>
      <c r="HX1772" s="7"/>
      <c r="HY1772" s="7"/>
      <c r="HZ1772" s="7"/>
      <c r="IA1772" s="7"/>
      <c r="IB1772" s="7"/>
      <c r="IC1772" s="7"/>
      <c r="ID1772" s="7"/>
      <c r="IE1772" s="7"/>
      <c r="IF1772" s="7"/>
      <c r="IG1772" s="7"/>
      <c r="IH1772" s="7"/>
      <c r="II1772" s="7"/>
      <c r="IJ1772" s="7"/>
      <c r="IK1772" s="7"/>
      <c r="IL1772" s="7"/>
      <c r="IM1772" s="7"/>
      <c r="IN1772" s="7"/>
      <c r="IO1772" s="7"/>
      <c r="IP1772" s="7"/>
      <c r="IQ1772" s="7"/>
      <c r="IR1772" s="7"/>
      <c r="IS1772" s="7"/>
      <c r="IT1772" s="7"/>
      <c r="IU1772" s="7"/>
      <c r="IV1772" s="7"/>
      <c r="IW1772" s="7"/>
      <c r="IX1772" s="7"/>
      <c r="IY1772" s="7"/>
      <c r="IZ1772" s="7"/>
      <c r="JA1772" s="7"/>
      <c r="JB1772" s="7"/>
      <c r="JC1772" s="7"/>
      <c r="JD1772" s="7"/>
      <c r="JE1772" s="7"/>
      <c r="JF1772" s="7"/>
      <c r="JG1772" s="7"/>
      <c r="JH1772" s="7"/>
      <c r="JI1772" s="7"/>
      <c r="JJ1772" s="7"/>
      <c r="JK1772" s="7"/>
      <c r="JL1772" s="7"/>
      <c r="JM1772" s="7"/>
      <c r="JN1772" s="7"/>
      <c r="JO1772" s="7"/>
      <c r="JP1772" s="7"/>
      <c r="JQ1772" s="7"/>
      <c r="JR1772" s="7"/>
      <c r="JS1772" s="7"/>
      <c r="JT1772" s="7"/>
      <c r="JU1772" s="7"/>
      <c r="JV1772" s="7"/>
      <c r="JW1772" s="7"/>
      <c r="JX1772" s="7"/>
      <c r="JY1772" s="7"/>
      <c r="JZ1772" s="7"/>
      <c r="KA1772" s="7"/>
      <c r="KB1772" s="7"/>
      <c r="KC1772" s="7"/>
      <c r="KD1772" s="7"/>
      <c r="KE1772" s="7"/>
      <c r="KF1772" s="7"/>
      <c r="KG1772" s="7"/>
      <c r="KH1772" s="7"/>
      <c r="KI1772" s="7"/>
      <c r="KJ1772" s="7"/>
      <c r="KK1772" s="7"/>
      <c r="KL1772" s="7"/>
      <c r="KM1772" s="7"/>
      <c r="KN1772" s="7"/>
      <c r="KO1772" s="7"/>
      <c r="KP1772" s="7"/>
      <c r="KQ1772" s="7"/>
      <c r="KR1772" s="7"/>
      <c r="KS1772" s="7"/>
      <c r="KT1772" s="7"/>
      <c r="KU1772" s="7"/>
      <c r="KV1772" s="7"/>
      <c r="KW1772" s="7"/>
      <c r="KX1772" s="7"/>
      <c r="KY1772" s="7"/>
      <c r="KZ1772" s="7"/>
      <c r="LA1772" s="7"/>
      <c r="LB1772" s="7"/>
      <c r="LC1772" s="7"/>
      <c r="LD1772" s="7"/>
      <c r="LE1772" s="7"/>
      <c r="LF1772" s="7"/>
      <c r="LG1772" s="7"/>
      <c r="LH1772" s="7"/>
      <c r="LI1772" s="7"/>
      <c r="LJ1772" s="7"/>
      <c r="LK1772" s="7"/>
      <c r="LL1772" s="7"/>
      <c r="LM1772" s="7"/>
      <c r="LN1772" s="7"/>
      <c r="LO1772" s="7"/>
      <c r="LP1772" s="7"/>
      <c r="LQ1772" s="7"/>
      <c r="LR1772" s="7"/>
      <c r="LS1772" s="7"/>
      <c r="LT1772" s="7"/>
      <c r="LU1772" s="7"/>
      <c r="LV1772" s="7"/>
      <c r="LW1772" s="7"/>
      <c r="LX1772" s="7"/>
      <c r="LY1772" s="7"/>
      <c r="LZ1772" s="7"/>
      <c r="MA1772" s="7"/>
      <c r="MB1772" s="7"/>
      <c r="MC1772" s="7"/>
      <c r="MD1772" s="7"/>
      <c r="ME1772" s="7"/>
      <c r="MF1772" s="7"/>
      <c r="MG1772" s="7"/>
      <c r="MH1772" s="7"/>
      <c r="MI1772" s="7"/>
      <c r="MJ1772" s="7"/>
      <c r="MK1772" s="7"/>
      <c r="ML1772" s="7"/>
      <c r="MM1772" s="7"/>
      <c r="MN1772" s="7"/>
      <c r="MO1772" s="7"/>
      <c r="MP1772" s="7"/>
      <c r="MQ1772" s="7"/>
      <c r="MR1772" s="7"/>
      <c r="MS1772" s="7"/>
      <c r="MT1772" s="7"/>
      <c r="MU1772" s="7"/>
      <c r="MV1772" s="7"/>
      <c r="MW1772" s="7"/>
      <c r="MX1772" s="7"/>
      <c r="MY1772" s="7"/>
      <c r="MZ1772" s="7"/>
      <c r="NA1772" s="7"/>
      <c r="NB1772" s="7"/>
      <c r="NC1772" s="7"/>
      <c r="ND1772" s="7"/>
      <c r="NE1772" s="7"/>
      <c r="NF1772" s="7"/>
      <c r="NG1772" s="7"/>
      <c r="NH1772" s="7"/>
      <c r="NI1772" s="7"/>
      <c r="NJ1772" s="7"/>
      <c r="NK1772" s="7"/>
      <c r="NL1772" s="7"/>
      <c r="NM1772" s="7"/>
      <c r="NN1772" s="7"/>
      <c r="NO1772" s="7"/>
      <c r="NP1772" s="7"/>
      <c r="NQ1772" s="7"/>
      <c r="NR1772" s="7"/>
      <c r="NS1772" s="7"/>
      <c r="NT1772" s="7"/>
      <c r="NU1772" s="7"/>
      <c r="NV1772" s="7"/>
      <c r="NW1772" s="7"/>
      <c r="NX1772" s="7"/>
      <c r="NY1772" s="7"/>
      <c r="NZ1772" s="7"/>
      <c r="OA1772" s="7"/>
      <c r="OB1772" s="7"/>
      <c r="OC1772" s="7"/>
      <c r="OD1772" s="7"/>
      <c r="OE1772" s="7"/>
      <c r="OF1772" s="7"/>
      <c r="OG1772" s="7"/>
      <c r="OH1772" s="7"/>
      <c r="OI1772" s="7"/>
      <c r="OJ1772" s="7"/>
      <c r="OK1772" s="7"/>
      <c r="OL1772" s="7"/>
      <c r="OM1772" s="7"/>
      <c r="ON1772" s="7"/>
      <c r="OO1772" s="7"/>
      <c r="OP1772" s="7"/>
      <c r="OQ1772" s="7"/>
      <c r="OR1772" s="7"/>
      <c r="OS1772" s="7"/>
      <c r="OT1772" s="7"/>
      <c r="OU1772" s="7"/>
      <c r="OV1772" s="7"/>
      <c r="OW1772" s="7"/>
      <c r="OX1772" s="7"/>
      <c r="OY1772" s="7"/>
      <c r="OZ1772" s="7"/>
      <c r="PA1772" s="7"/>
      <c r="PB1772" s="7"/>
      <c r="PC1772" s="7"/>
      <c r="PD1772" s="7"/>
      <c r="PE1772" s="7"/>
      <c r="PF1772" s="7"/>
      <c r="PG1772" s="7"/>
      <c r="PH1772" s="7"/>
      <c r="PI1772" s="7"/>
      <c r="PJ1772" s="7"/>
      <c r="PK1772" s="7"/>
      <c r="PL1772" s="7"/>
      <c r="PM1772" s="7"/>
      <c r="PN1772" s="7"/>
      <c r="PO1772" s="7"/>
      <c r="PP1772" s="7"/>
      <c r="PQ1772" s="7"/>
      <c r="PR1772" s="7"/>
      <c r="PS1772" s="7"/>
      <c r="PT1772" s="7"/>
      <c r="PU1772" s="7"/>
      <c r="PV1772" s="7"/>
      <c r="PW1772" s="7"/>
      <c r="PX1772" s="7"/>
      <c r="PY1772" s="7"/>
      <c r="PZ1772" s="7"/>
      <c r="QA1772" s="7"/>
      <c r="QB1772" s="7"/>
      <c r="QC1772" s="7"/>
      <c r="QD1772" s="7"/>
      <c r="QE1772" s="7"/>
      <c r="QF1772" s="7"/>
      <c r="QG1772" s="7"/>
      <c r="QH1772" s="7"/>
      <c r="QI1772" s="7"/>
      <c r="QJ1772" s="7"/>
      <c r="QK1772" s="7"/>
      <c r="QL1772" s="7"/>
      <c r="QM1772" s="7"/>
      <c r="QN1772" s="7"/>
      <c r="QO1772" s="7"/>
      <c r="QP1772" s="7"/>
      <c r="QQ1772" s="7"/>
      <c r="QR1772" s="7"/>
      <c r="QS1772" s="7"/>
      <c r="QT1772" s="7"/>
      <c r="QU1772" s="7"/>
      <c r="QV1772" s="7"/>
      <c r="QW1772" s="7"/>
      <c r="QX1772" s="7"/>
      <c r="QY1772" s="7"/>
      <c r="QZ1772" s="7"/>
      <c r="RA1772" s="7"/>
      <c r="RB1772" s="7"/>
      <c r="RC1772" s="7"/>
      <c r="RD1772" s="7"/>
      <c r="RE1772" s="7"/>
      <c r="RF1772" s="7"/>
      <c r="RG1772" s="7"/>
      <c r="RH1772" s="7"/>
      <c r="RI1772" s="7"/>
      <c r="RJ1772" s="7"/>
      <c r="RK1772" s="7"/>
      <c r="RL1772" s="7"/>
      <c r="RM1772" s="7"/>
      <c r="RN1772" s="7"/>
      <c r="RO1772" s="7"/>
      <c r="RP1772" s="7"/>
      <c r="RQ1772" s="7"/>
      <c r="RR1772" s="7"/>
      <c r="RS1772" s="7"/>
      <c r="RT1772" s="7"/>
      <c r="RU1772" s="7"/>
      <c r="RV1772" s="7"/>
      <c r="RW1772" s="7"/>
      <c r="RX1772" s="7"/>
      <c r="RY1772" s="7"/>
      <c r="RZ1772" s="7"/>
      <c r="SA1772" s="7"/>
      <c r="SB1772" s="7"/>
      <c r="SC1772" s="7"/>
      <c r="SD1772" s="7"/>
      <c r="SE1772" s="7"/>
      <c r="SF1772" s="7"/>
      <c r="SG1772" s="7"/>
      <c r="SH1772" s="7"/>
      <c r="SI1772" s="7"/>
      <c r="SJ1772" s="7"/>
      <c r="SK1772" s="7"/>
      <c r="SL1772" s="7"/>
      <c r="SM1772" s="7"/>
      <c r="SN1772" s="7"/>
      <c r="SO1772" s="7"/>
      <c r="SP1772" s="7"/>
      <c r="SQ1772" s="7"/>
      <c r="SR1772" s="7"/>
      <c r="SS1772" s="7"/>
      <c r="ST1772" s="7"/>
      <c r="SU1772" s="7"/>
      <c r="SV1772" s="7"/>
      <c r="SW1772" s="7"/>
      <c r="SX1772" s="7"/>
      <c r="SY1772" s="7"/>
      <c r="SZ1772" s="7"/>
      <c r="TA1772" s="7"/>
      <c r="TB1772" s="7"/>
      <c r="TC1772" s="7"/>
      <c r="TD1772" s="7"/>
      <c r="TE1772" s="7"/>
      <c r="TF1772" s="7"/>
      <c r="TG1772" s="7"/>
      <c r="TH1772" s="7"/>
      <c r="TI1772" s="7"/>
      <c r="TJ1772" s="7"/>
      <c r="TK1772" s="7"/>
      <c r="TL1772" s="7"/>
      <c r="TM1772" s="7"/>
      <c r="TN1772" s="7"/>
      <c r="TO1772" s="7"/>
      <c r="TP1772" s="7"/>
      <c r="TQ1772" s="7"/>
      <c r="TR1772" s="7"/>
      <c r="TS1772" s="7"/>
      <c r="TT1772" s="7"/>
      <c r="TU1772" s="7"/>
      <c r="TV1772" s="7"/>
      <c r="TW1772" s="7"/>
      <c r="TX1772" s="7"/>
      <c r="TY1772" s="7"/>
      <c r="TZ1772" s="7"/>
      <c r="UA1772" s="7"/>
      <c r="UB1772" s="7"/>
      <c r="UC1772" s="7"/>
      <c r="UD1772" s="7"/>
      <c r="UE1772" s="7"/>
      <c r="UF1772" s="7"/>
      <c r="UG1772" s="7"/>
      <c r="UH1772" s="7"/>
      <c r="UI1772" s="7"/>
      <c r="UJ1772" s="7"/>
    </row>
    <row r="1773" spans="1:556" x14ac:dyDescent="0.25">
      <c r="A1773" s="8">
        <v>67154</v>
      </c>
      <c r="B1773" s="8">
        <v>39906</v>
      </c>
      <c r="C1773" s="8">
        <v>34584</v>
      </c>
      <c r="E1773" s="9" t="s">
        <v>853</v>
      </c>
      <c r="H1773" s="9" t="s">
        <v>3891</v>
      </c>
      <c r="I1773" s="9"/>
      <c r="J1773" s="10" t="s">
        <v>7624</v>
      </c>
      <c r="L1773" s="7">
        <v>1772</v>
      </c>
      <c r="M1773" s="10" t="s">
        <v>8899</v>
      </c>
      <c r="O1773" s="7" t="str">
        <f>TRIM("Verponding "&amp;Blad1!A1773&amp;" ("&amp;Blad1!I1773&amp;"), 1772, "&amp;Blad1!D1773&amp;" "&amp;Blad1!E1773&amp;" "&amp;Blad1!F1773&amp;" "&amp;Blad1!G1773&amp;" "&amp;Blad1!H1773)</f>
        <v>Verponding 1764 (Peperstraat), 1772, Martinus Turff</v>
      </c>
      <c r="P1773" s="7" t="str">
        <f>"https://www.goudatijdmachine.nl/id/verponding/1785/"&amp;SUBSTITUTE(Blad1!A1773,"/","-")</f>
        <v>https://www.goudatijdmachine.nl/id/verponding/1785/1764</v>
      </c>
    </row>
    <row r="1774" spans="1:556" s="25" customFormat="1" x14ac:dyDescent="0.25">
      <c r="A1774" s="8">
        <v>67155</v>
      </c>
      <c r="B1774" s="15">
        <v>40048</v>
      </c>
      <c r="C1774" s="15">
        <v>34585</v>
      </c>
      <c r="D1774" s="7"/>
      <c r="E1774" s="9" t="s">
        <v>3894</v>
      </c>
      <c r="F1774" s="7"/>
      <c r="G1774" s="7"/>
      <c r="H1774" s="9" t="s">
        <v>3895</v>
      </c>
      <c r="I1774" s="9"/>
      <c r="J1774" s="10" t="s">
        <v>7624</v>
      </c>
      <c r="K1774" s="7"/>
      <c r="L1774" s="7">
        <v>1772</v>
      </c>
      <c r="M1774" s="10" t="s">
        <v>8900</v>
      </c>
      <c r="N1774" s="7"/>
      <c r="O1774" s="7" t="str">
        <f>TRIM("Verponding "&amp;Blad1!A1774&amp;" ("&amp;Blad1!I1774&amp;"), 1772, "&amp;Blad1!D1774&amp;" "&amp;Blad1!E1774&amp;" "&amp;Blad1!F1774&amp;" "&amp;Blad1!G1774&amp;" "&amp;Blad1!H1774)</f>
        <v>Verponding 1765 (Peperstraat), 1772, Aegidius Hartwijk</v>
      </c>
      <c r="P1774" s="7" t="str">
        <f>"https://www.goudatijdmachine.nl/id/verponding/1785/"&amp;SUBSTITUTE(Blad1!A1774,"/","-")</f>
        <v>https://www.goudatijdmachine.nl/id/verponding/1785/1765</v>
      </c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7"/>
      <c r="CI1774" s="7"/>
      <c r="CJ1774" s="7"/>
      <c r="CK1774" s="7"/>
      <c r="CL1774" s="7"/>
      <c r="CM1774" s="7"/>
      <c r="CN1774" s="7"/>
      <c r="CO1774" s="7"/>
      <c r="CP1774" s="7"/>
      <c r="CQ1774" s="7"/>
      <c r="CR1774" s="7"/>
      <c r="CS1774" s="7"/>
      <c r="CT1774" s="7"/>
      <c r="CU1774" s="7"/>
      <c r="CV1774" s="7"/>
      <c r="CW1774" s="7"/>
      <c r="CX1774" s="7"/>
      <c r="CY1774" s="7"/>
      <c r="CZ1774" s="7"/>
      <c r="DA1774" s="7"/>
      <c r="DB1774" s="7"/>
      <c r="DC1774" s="7"/>
      <c r="DD1774" s="7"/>
      <c r="DE1774" s="7"/>
      <c r="DF1774" s="7"/>
      <c r="DG1774" s="7"/>
      <c r="DH1774" s="7"/>
      <c r="DI1774" s="7"/>
      <c r="DJ1774" s="7"/>
      <c r="DK1774" s="7"/>
      <c r="DL1774" s="7"/>
      <c r="DM1774" s="7"/>
      <c r="DN1774" s="7"/>
      <c r="DO1774" s="7"/>
      <c r="DP1774" s="7"/>
      <c r="DQ1774" s="7"/>
      <c r="DR1774" s="7"/>
      <c r="DS1774" s="7"/>
      <c r="DT1774" s="7"/>
      <c r="DU1774" s="7"/>
      <c r="DV1774" s="7"/>
      <c r="DW1774" s="7"/>
      <c r="DX1774" s="7"/>
      <c r="DY1774" s="7"/>
      <c r="DZ1774" s="7"/>
      <c r="EA1774" s="7"/>
      <c r="EB1774" s="7"/>
      <c r="EC1774" s="7"/>
      <c r="ED1774" s="7"/>
      <c r="EE1774" s="7"/>
      <c r="EF1774" s="7"/>
      <c r="EG1774" s="7"/>
      <c r="EH1774" s="7"/>
      <c r="EI1774" s="7"/>
      <c r="EJ1774" s="7"/>
      <c r="EK1774" s="7"/>
      <c r="EL1774" s="7"/>
      <c r="EM1774" s="7"/>
      <c r="EN1774" s="7"/>
      <c r="EO1774" s="7"/>
      <c r="EP1774" s="7"/>
      <c r="EQ1774" s="7"/>
      <c r="ER1774" s="7"/>
      <c r="ES1774" s="7"/>
      <c r="ET1774" s="7"/>
      <c r="EU1774" s="7"/>
      <c r="EV1774" s="7"/>
      <c r="EW1774" s="7"/>
      <c r="EX1774" s="7"/>
      <c r="EY1774" s="7"/>
      <c r="EZ1774" s="7"/>
      <c r="FA1774" s="7"/>
      <c r="FB1774" s="7"/>
      <c r="FC1774" s="7"/>
      <c r="FD1774" s="7"/>
      <c r="FE1774" s="7"/>
      <c r="FF1774" s="7"/>
      <c r="FG1774" s="7"/>
      <c r="FH1774" s="7"/>
      <c r="FI1774" s="7"/>
      <c r="FJ1774" s="7"/>
      <c r="FK1774" s="7"/>
      <c r="FL1774" s="7"/>
      <c r="FM1774" s="7"/>
      <c r="FN1774" s="7"/>
      <c r="FO1774" s="7"/>
      <c r="FP1774" s="7"/>
      <c r="FQ1774" s="7"/>
      <c r="FR1774" s="7"/>
      <c r="FS1774" s="7"/>
      <c r="FT1774" s="7"/>
      <c r="FU1774" s="7"/>
      <c r="FV1774" s="7"/>
      <c r="FW1774" s="7"/>
      <c r="FX1774" s="7"/>
      <c r="FY1774" s="7"/>
      <c r="FZ1774" s="7"/>
      <c r="GA1774" s="7"/>
      <c r="GB1774" s="7"/>
      <c r="GC1774" s="7"/>
      <c r="GD1774" s="7"/>
      <c r="GE1774" s="7"/>
      <c r="GF1774" s="7"/>
      <c r="GG1774" s="7"/>
      <c r="GH1774" s="7"/>
      <c r="GI1774" s="7"/>
      <c r="GJ1774" s="7"/>
      <c r="GK1774" s="7"/>
      <c r="GL1774" s="7"/>
      <c r="GM1774" s="7"/>
      <c r="GN1774" s="7"/>
      <c r="GO1774" s="7"/>
      <c r="GP1774" s="7"/>
      <c r="GQ1774" s="7"/>
      <c r="GR1774" s="7"/>
      <c r="GS1774" s="7"/>
      <c r="GT1774" s="7"/>
      <c r="GU1774" s="7"/>
      <c r="GV1774" s="7"/>
      <c r="GW1774" s="7"/>
      <c r="GX1774" s="7"/>
      <c r="GY1774" s="7"/>
      <c r="GZ1774" s="7"/>
      <c r="HA1774" s="7"/>
      <c r="HB1774" s="7"/>
      <c r="HC1774" s="7"/>
      <c r="HD1774" s="7"/>
      <c r="HE1774" s="7"/>
      <c r="HF1774" s="7"/>
      <c r="HG1774" s="7"/>
      <c r="HH1774" s="7"/>
      <c r="HI1774" s="7"/>
      <c r="HJ1774" s="7"/>
      <c r="HK1774" s="7"/>
      <c r="HL1774" s="7"/>
      <c r="HM1774" s="7"/>
      <c r="HN1774" s="7"/>
      <c r="HO1774" s="7"/>
      <c r="HP1774" s="7"/>
      <c r="HQ1774" s="7"/>
      <c r="HR1774" s="7"/>
      <c r="HS1774" s="7"/>
      <c r="HT1774" s="7"/>
      <c r="HU1774" s="7"/>
      <c r="HV1774" s="7"/>
      <c r="HW1774" s="7"/>
      <c r="HX1774" s="7"/>
      <c r="HY1774" s="7"/>
      <c r="HZ1774" s="7"/>
      <c r="IA1774" s="7"/>
      <c r="IB1774" s="7"/>
      <c r="IC1774" s="7"/>
      <c r="ID1774" s="7"/>
      <c r="IE1774" s="7"/>
      <c r="IF1774" s="7"/>
      <c r="IG1774" s="7"/>
      <c r="IH1774" s="7"/>
      <c r="II1774" s="7"/>
      <c r="IJ1774" s="7"/>
      <c r="IK1774" s="7"/>
      <c r="IL1774" s="7"/>
      <c r="IM1774" s="7"/>
      <c r="IN1774" s="7"/>
      <c r="IO1774" s="7"/>
      <c r="IP1774" s="7"/>
      <c r="IQ1774" s="7"/>
      <c r="IR1774" s="7"/>
      <c r="IS1774" s="7"/>
      <c r="IT1774" s="7"/>
      <c r="IU1774" s="7"/>
      <c r="IV1774" s="7"/>
      <c r="IW1774" s="7"/>
      <c r="IX1774" s="7"/>
      <c r="IY1774" s="7"/>
      <c r="IZ1774" s="7"/>
      <c r="JA1774" s="7"/>
      <c r="JB1774" s="7"/>
      <c r="JC1774" s="7"/>
      <c r="JD1774" s="7"/>
      <c r="JE1774" s="7"/>
      <c r="JF1774" s="7"/>
      <c r="JG1774" s="7"/>
      <c r="JH1774" s="7"/>
      <c r="JI1774" s="7"/>
      <c r="JJ1774" s="7"/>
      <c r="JK1774" s="7"/>
      <c r="JL1774" s="7"/>
      <c r="JM1774" s="7"/>
      <c r="JN1774" s="7"/>
      <c r="JO1774" s="7"/>
      <c r="JP1774" s="7"/>
      <c r="JQ1774" s="7"/>
      <c r="JR1774" s="7"/>
      <c r="JS1774" s="7"/>
      <c r="JT1774" s="7"/>
      <c r="JU1774" s="7"/>
      <c r="JV1774" s="7"/>
      <c r="JW1774" s="7"/>
      <c r="JX1774" s="7"/>
      <c r="JY1774" s="7"/>
      <c r="JZ1774" s="7"/>
      <c r="KA1774" s="7"/>
      <c r="KB1774" s="7"/>
      <c r="KC1774" s="7"/>
      <c r="KD1774" s="7"/>
      <c r="KE1774" s="7"/>
      <c r="KF1774" s="7"/>
      <c r="KG1774" s="7"/>
      <c r="KH1774" s="7"/>
      <c r="KI1774" s="7"/>
      <c r="KJ1774" s="7"/>
      <c r="KK1774" s="7"/>
      <c r="KL1774" s="7"/>
      <c r="KM1774" s="7"/>
      <c r="KN1774" s="7"/>
      <c r="KO1774" s="7"/>
      <c r="KP1774" s="7"/>
      <c r="KQ1774" s="7"/>
      <c r="KR1774" s="7"/>
      <c r="KS1774" s="7"/>
      <c r="KT1774" s="7"/>
      <c r="KU1774" s="7"/>
      <c r="KV1774" s="7"/>
      <c r="KW1774" s="7"/>
      <c r="KX1774" s="7"/>
      <c r="KY1774" s="7"/>
      <c r="KZ1774" s="7"/>
      <c r="LA1774" s="7"/>
      <c r="LB1774" s="7"/>
      <c r="LC1774" s="7"/>
      <c r="LD1774" s="7"/>
      <c r="LE1774" s="7"/>
      <c r="LF1774" s="7"/>
      <c r="LG1774" s="7"/>
      <c r="LH1774" s="7"/>
      <c r="LI1774" s="7"/>
      <c r="LJ1774" s="7"/>
      <c r="LK1774" s="7"/>
      <c r="LL1774" s="7"/>
      <c r="LM1774" s="7"/>
      <c r="LN1774" s="7"/>
      <c r="LO1774" s="7"/>
      <c r="LP1774" s="7"/>
      <c r="LQ1774" s="7"/>
      <c r="LR1774" s="7"/>
      <c r="LS1774" s="7"/>
      <c r="LT1774" s="7"/>
      <c r="LU1774" s="7"/>
      <c r="LV1774" s="7"/>
      <c r="LW1774" s="7"/>
      <c r="LX1774" s="7"/>
      <c r="LY1774" s="7"/>
      <c r="LZ1774" s="7"/>
      <c r="MA1774" s="7"/>
      <c r="MB1774" s="7"/>
      <c r="MC1774" s="7"/>
      <c r="MD1774" s="7"/>
      <c r="ME1774" s="7"/>
      <c r="MF1774" s="7"/>
      <c r="MG1774" s="7"/>
      <c r="MH1774" s="7"/>
      <c r="MI1774" s="7"/>
      <c r="MJ1774" s="7"/>
      <c r="MK1774" s="7"/>
      <c r="ML1774" s="7"/>
      <c r="MM1774" s="7"/>
      <c r="MN1774" s="7"/>
      <c r="MO1774" s="7"/>
      <c r="MP1774" s="7"/>
      <c r="MQ1774" s="7"/>
      <c r="MR1774" s="7"/>
      <c r="MS1774" s="7"/>
      <c r="MT1774" s="7"/>
      <c r="MU1774" s="7"/>
      <c r="MV1774" s="7"/>
      <c r="MW1774" s="7"/>
      <c r="MX1774" s="7"/>
      <c r="MY1774" s="7"/>
      <c r="MZ1774" s="7"/>
      <c r="NA1774" s="7"/>
      <c r="NB1774" s="7"/>
      <c r="NC1774" s="7"/>
      <c r="ND1774" s="7"/>
      <c r="NE1774" s="7"/>
      <c r="NF1774" s="7"/>
      <c r="NG1774" s="7"/>
      <c r="NH1774" s="7"/>
      <c r="NI1774" s="7"/>
      <c r="NJ1774" s="7"/>
      <c r="NK1774" s="7"/>
      <c r="NL1774" s="7"/>
      <c r="NM1774" s="7"/>
      <c r="NN1774" s="7"/>
      <c r="NO1774" s="7"/>
      <c r="NP1774" s="7"/>
      <c r="NQ1774" s="7"/>
      <c r="NR1774" s="7"/>
      <c r="NS1774" s="7"/>
      <c r="NT1774" s="7"/>
      <c r="NU1774" s="7"/>
      <c r="NV1774" s="7"/>
      <c r="NW1774" s="7"/>
      <c r="NX1774" s="7"/>
      <c r="NY1774" s="7"/>
      <c r="NZ1774" s="7"/>
      <c r="OA1774" s="7"/>
      <c r="OB1774" s="7"/>
      <c r="OC1774" s="7"/>
      <c r="OD1774" s="7"/>
      <c r="OE1774" s="7"/>
      <c r="OF1774" s="7"/>
      <c r="OG1774" s="7"/>
      <c r="OH1774" s="7"/>
      <c r="OI1774" s="7"/>
      <c r="OJ1774" s="7"/>
      <c r="OK1774" s="7"/>
      <c r="OL1774" s="7"/>
      <c r="OM1774" s="7"/>
      <c r="ON1774" s="7"/>
      <c r="OO1774" s="7"/>
      <c r="OP1774" s="7"/>
      <c r="OQ1774" s="7"/>
      <c r="OR1774" s="7"/>
      <c r="OS1774" s="7"/>
      <c r="OT1774" s="7"/>
      <c r="OU1774" s="7"/>
      <c r="OV1774" s="7"/>
      <c r="OW1774" s="7"/>
      <c r="OX1774" s="7"/>
      <c r="OY1774" s="7"/>
      <c r="OZ1774" s="7"/>
      <c r="PA1774" s="7"/>
      <c r="PB1774" s="7"/>
      <c r="PC1774" s="7"/>
      <c r="PD1774" s="7"/>
      <c r="PE1774" s="7"/>
      <c r="PF1774" s="7"/>
      <c r="PG1774" s="7"/>
      <c r="PH1774" s="7"/>
      <c r="PI1774" s="7"/>
      <c r="PJ1774" s="7"/>
      <c r="PK1774" s="7"/>
      <c r="PL1774" s="7"/>
      <c r="PM1774" s="7"/>
      <c r="PN1774" s="7"/>
      <c r="PO1774" s="7"/>
      <c r="PP1774" s="7"/>
      <c r="PQ1774" s="7"/>
      <c r="PR1774" s="7"/>
      <c r="PS1774" s="7"/>
      <c r="PT1774" s="7"/>
      <c r="PU1774" s="7"/>
      <c r="PV1774" s="7"/>
      <c r="PW1774" s="7"/>
      <c r="PX1774" s="7"/>
      <c r="PY1774" s="7"/>
      <c r="PZ1774" s="7"/>
      <c r="QA1774" s="7"/>
      <c r="QB1774" s="7"/>
      <c r="QC1774" s="7"/>
      <c r="QD1774" s="7"/>
      <c r="QE1774" s="7"/>
      <c r="QF1774" s="7"/>
      <c r="QG1774" s="7"/>
      <c r="QH1774" s="7"/>
      <c r="QI1774" s="7"/>
      <c r="QJ1774" s="7"/>
      <c r="QK1774" s="7"/>
      <c r="QL1774" s="7"/>
      <c r="QM1774" s="7"/>
      <c r="QN1774" s="7"/>
      <c r="QO1774" s="7"/>
      <c r="QP1774" s="7"/>
      <c r="QQ1774" s="7"/>
      <c r="QR1774" s="7"/>
      <c r="QS1774" s="7"/>
      <c r="QT1774" s="7"/>
      <c r="QU1774" s="7"/>
      <c r="QV1774" s="7"/>
      <c r="QW1774" s="7"/>
      <c r="QX1774" s="7"/>
      <c r="QY1774" s="7"/>
      <c r="QZ1774" s="7"/>
      <c r="RA1774" s="7"/>
      <c r="RB1774" s="7"/>
      <c r="RC1774" s="7"/>
      <c r="RD1774" s="7"/>
      <c r="RE1774" s="7"/>
      <c r="RF1774" s="7"/>
      <c r="RG1774" s="7"/>
      <c r="RH1774" s="7"/>
      <c r="RI1774" s="7"/>
      <c r="RJ1774" s="7"/>
      <c r="RK1774" s="7"/>
      <c r="RL1774" s="7"/>
      <c r="RM1774" s="7"/>
      <c r="RN1774" s="7"/>
      <c r="RO1774" s="7"/>
      <c r="RP1774" s="7"/>
      <c r="RQ1774" s="7"/>
      <c r="RR1774" s="7"/>
      <c r="RS1774" s="7"/>
      <c r="RT1774" s="7"/>
      <c r="RU1774" s="7"/>
      <c r="RV1774" s="7"/>
      <c r="RW1774" s="7"/>
      <c r="RX1774" s="7"/>
      <c r="RY1774" s="7"/>
      <c r="RZ1774" s="7"/>
      <c r="SA1774" s="7"/>
      <c r="SB1774" s="7"/>
      <c r="SC1774" s="7"/>
      <c r="SD1774" s="7"/>
      <c r="SE1774" s="7"/>
      <c r="SF1774" s="7"/>
      <c r="SG1774" s="7"/>
      <c r="SH1774" s="7"/>
      <c r="SI1774" s="7"/>
      <c r="SJ1774" s="7"/>
      <c r="SK1774" s="7"/>
      <c r="SL1774" s="7"/>
      <c r="SM1774" s="7"/>
      <c r="SN1774" s="7"/>
      <c r="SO1774" s="7"/>
      <c r="SP1774" s="7"/>
      <c r="SQ1774" s="7"/>
      <c r="SR1774" s="7"/>
      <c r="SS1774" s="7"/>
      <c r="ST1774" s="7"/>
      <c r="SU1774" s="7"/>
      <c r="SV1774" s="7"/>
      <c r="SW1774" s="7"/>
      <c r="SX1774" s="7"/>
      <c r="SY1774" s="7"/>
      <c r="SZ1774" s="7"/>
      <c r="TA1774" s="7"/>
      <c r="TB1774" s="7"/>
      <c r="TC1774" s="7"/>
      <c r="TD1774" s="7"/>
      <c r="TE1774" s="7"/>
      <c r="TF1774" s="7"/>
      <c r="TG1774" s="7"/>
      <c r="TH1774" s="7"/>
      <c r="TI1774" s="7"/>
      <c r="TJ1774" s="7"/>
      <c r="TK1774" s="7"/>
      <c r="TL1774" s="7"/>
      <c r="TM1774" s="7"/>
      <c r="TN1774" s="7"/>
      <c r="TO1774" s="7"/>
      <c r="TP1774" s="7"/>
      <c r="TQ1774" s="7"/>
      <c r="TR1774" s="7"/>
      <c r="TS1774" s="7"/>
      <c r="TT1774" s="7"/>
      <c r="TU1774" s="7"/>
      <c r="TV1774" s="7"/>
      <c r="TW1774" s="7"/>
      <c r="TX1774" s="7"/>
      <c r="TY1774" s="7"/>
      <c r="TZ1774" s="7"/>
      <c r="UA1774" s="7"/>
      <c r="UB1774" s="7"/>
      <c r="UC1774" s="7"/>
      <c r="UD1774" s="7"/>
      <c r="UE1774" s="7"/>
      <c r="UF1774" s="7"/>
      <c r="UG1774" s="7"/>
      <c r="UH1774" s="7"/>
      <c r="UI1774" s="7"/>
      <c r="UJ1774" s="7"/>
    </row>
    <row r="1775" spans="1:556" x14ac:dyDescent="0.25">
      <c r="A1775" s="17">
        <v>67156</v>
      </c>
      <c r="B1775" s="17">
        <v>40049</v>
      </c>
      <c r="D1775" s="41"/>
      <c r="E1775" s="42" t="s">
        <v>49</v>
      </c>
      <c r="F1775" s="41"/>
      <c r="G1775" s="41"/>
      <c r="H1775" s="42" t="s">
        <v>3898</v>
      </c>
      <c r="I1775" s="42"/>
      <c r="J1775" s="19" t="s">
        <v>7624</v>
      </c>
      <c r="K1775" s="41"/>
      <c r="L1775" s="41">
        <v>1772</v>
      </c>
      <c r="M1775" s="19" t="s">
        <v>8901</v>
      </c>
      <c r="N1775" s="41" t="s">
        <v>3900</v>
      </c>
      <c r="O1775" s="7" t="str">
        <f>TRIM("Verponding "&amp;Blad1!A1775&amp;" ("&amp;Blad1!I1775&amp;"), 1772, "&amp;Blad1!D1775&amp;" "&amp;Blad1!E1775&amp;" "&amp;Blad1!F1775&amp;" "&amp;Blad1!G1775&amp;" "&amp;Blad1!H1775)</f>
        <v>Verponding 1766 (Peperstraat), 1772, Jan Borst</v>
      </c>
      <c r="P1775" s="7" t="str">
        <f>"https://www.goudatijdmachine.nl/id/verponding/1785/"&amp;SUBSTITUTE(Blad1!A1775,"/","-")</f>
        <v>https://www.goudatijdmachine.nl/id/verponding/1785/1766</v>
      </c>
      <c r="Q1775" s="41"/>
      <c r="R1775" s="41"/>
      <c r="S1775" s="41"/>
      <c r="T1775" s="41"/>
      <c r="U1775" s="41"/>
      <c r="V1775" s="41"/>
      <c r="W1775" s="41"/>
      <c r="X1775" s="41"/>
      <c r="Y1775" s="41"/>
      <c r="Z1775" s="41"/>
      <c r="AA1775" s="41"/>
      <c r="AB1775" s="41"/>
      <c r="AC1775" s="41"/>
      <c r="AD1775" s="41"/>
      <c r="AE1775" s="41"/>
      <c r="AF1775" s="41"/>
      <c r="AG1775" s="41"/>
      <c r="AH1775" s="41"/>
      <c r="AI1775" s="41"/>
      <c r="AJ1775" s="41"/>
      <c r="AK1775" s="41"/>
      <c r="AL1775" s="41"/>
      <c r="AM1775" s="41"/>
      <c r="AN1775" s="41"/>
      <c r="AO1775" s="41"/>
      <c r="AP1775" s="41"/>
      <c r="AQ1775" s="41"/>
      <c r="AR1775" s="41"/>
      <c r="AS1775" s="41"/>
      <c r="AT1775" s="41"/>
      <c r="AU1775" s="41"/>
      <c r="AV1775" s="41"/>
      <c r="AW1775" s="41"/>
      <c r="AX1775" s="41"/>
      <c r="AY1775" s="41"/>
      <c r="AZ1775" s="41"/>
      <c r="BA1775" s="41"/>
      <c r="BB1775" s="41"/>
      <c r="BC1775" s="41"/>
      <c r="BD1775" s="41"/>
      <c r="BE1775" s="41"/>
      <c r="BF1775" s="41"/>
      <c r="BG1775" s="41"/>
      <c r="BH1775" s="41"/>
      <c r="BI1775" s="41"/>
      <c r="BJ1775" s="41"/>
      <c r="BK1775" s="41"/>
      <c r="BL1775" s="41"/>
      <c r="BM1775" s="41"/>
      <c r="BN1775" s="41"/>
      <c r="BO1775" s="41"/>
      <c r="BP1775" s="41"/>
      <c r="BQ1775" s="41"/>
      <c r="BR1775" s="41"/>
      <c r="BS1775" s="41"/>
      <c r="BT1775" s="41"/>
      <c r="BU1775" s="41"/>
      <c r="BV1775" s="41"/>
      <c r="BW1775" s="41"/>
      <c r="BX1775" s="41"/>
      <c r="BY1775" s="41"/>
      <c r="BZ1775" s="41"/>
      <c r="CA1775" s="41"/>
      <c r="CB1775" s="41"/>
      <c r="CC1775" s="41"/>
      <c r="CD1775" s="41"/>
      <c r="CE1775" s="41"/>
      <c r="CF1775" s="41"/>
      <c r="CG1775" s="41"/>
      <c r="CH1775" s="41"/>
      <c r="CI1775" s="41"/>
      <c r="CJ1775" s="41"/>
      <c r="CK1775" s="41"/>
      <c r="CL1775" s="41"/>
      <c r="CM1775" s="41"/>
      <c r="CN1775" s="41"/>
      <c r="CO1775" s="41"/>
      <c r="CP1775" s="41"/>
      <c r="CQ1775" s="41"/>
      <c r="CR1775" s="41"/>
      <c r="CS1775" s="41"/>
      <c r="CT1775" s="41"/>
      <c r="CU1775" s="41"/>
      <c r="CV1775" s="41"/>
      <c r="CW1775" s="41"/>
      <c r="CX1775" s="41"/>
      <c r="CY1775" s="41"/>
      <c r="CZ1775" s="41"/>
      <c r="DA1775" s="41"/>
      <c r="DB1775" s="41"/>
      <c r="DC1775" s="41"/>
      <c r="DD1775" s="41"/>
      <c r="DE1775" s="41"/>
      <c r="DF1775" s="41"/>
      <c r="DG1775" s="41"/>
      <c r="DH1775" s="41"/>
      <c r="DI1775" s="41"/>
      <c r="DJ1775" s="41"/>
      <c r="DK1775" s="41"/>
      <c r="DL1775" s="41"/>
      <c r="DM1775" s="41"/>
      <c r="DN1775" s="41"/>
      <c r="DO1775" s="41"/>
      <c r="DP1775" s="41"/>
      <c r="DQ1775" s="41"/>
      <c r="DR1775" s="41"/>
      <c r="DS1775" s="41"/>
      <c r="DT1775" s="41"/>
      <c r="DU1775" s="41"/>
      <c r="DV1775" s="41"/>
      <c r="DW1775" s="41"/>
      <c r="DX1775" s="41"/>
      <c r="DY1775" s="41"/>
      <c r="DZ1775" s="41"/>
      <c r="EA1775" s="41"/>
      <c r="EB1775" s="41"/>
      <c r="EC1775" s="41"/>
      <c r="ED1775" s="41"/>
      <c r="EE1775" s="41"/>
      <c r="EF1775" s="41"/>
      <c r="EG1775" s="41"/>
      <c r="EH1775" s="41"/>
      <c r="EI1775" s="41"/>
      <c r="EJ1775" s="41"/>
      <c r="EK1775" s="41"/>
      <c r="EL1775" s="41"/>
      <c r="EM1775" s="41"/>
      <c r="EN1775" s="41"/>
      <c r="EO1775" s="41"/>
      <c r="EP1775" s="41"/>
      <c r="EQ1775" s="41"/>
      <c r="ER1775" s="41"/>
      <c r="ES1775" s="41"/>
      <c r="ET1775" s="41"/>
      <c r="EU1775" s="41"/>
      <c r="EV1775" s="41"/>
      <c r="EW1775" s="41"/>
      <c r="EX1775" s="41"/>
      <c r="EY1775" s="41"/>
      <c r="EZ1775" s="41"/>
      <c r="FA1775" s="41"/>
      <c r="FB1775" s="41"/>
      <c r="FC1775" s="41"/>
      <c r="FD1775" s="41"/>
      <c r="FE1775" s="41"/>
      <c r="FF1775" s="41"/>
      <c r="FG1775" s="41"/>
      <c r="FH1775" s="41"/>
      <c r="FI1775" s="41"/>
      <c r="FJ1775" s="41"/>
      <c r="FK1775" s="41"/>
      <c r="FL1775" s="41"/>
      <c r="FM1775" s="41"/>
      <c r="FN1775" s="41"/>
      <c r="FO1775" s="41"/>
      <c r="FP1775" s="41"/>
      <c r="FQ1775" s="41"/>
      <c r="FR1775" s="41"/>
      <c r="FS1775" s="41"/>
      <c r="FT1775" s="41"/>
      <c r="FU1775" s="41"/>
      <c r="FV1775" s="41"/>
      <c r="FW1775" s="41"/>
      <c r="FX1775" s="41"/>
      <c r="FY1775" s="41"/>
      <c r="FZ1775" s="41"/>
      <c r="GA1775" s="41"/>
      <c r="GB1775" s="41"/>
      <c r="GC1775" s="41"/>
      <c r="GD1775" s="41"/>
      <c r="GE1775" s="41"/>
      <c r="GF1775" s="41"/>
      <c r="GG1775" s="41"/>
      <c r="GH1775" s="41"/>
      <c r="GI1775" s="41"/>
      <c r="GJ1775" s="41"/>
      <c r="GK1775" s="41"/>
      <c r="GL1775" s="41"/>
      <c r="GM1775" s="41"/>
      <c r="GN1775" s="41"/>
      <c r="GO1775" s="41"/>
      <c r="GP1775" s="41"/>
      <c r="GQ1775" s="41"/>
      <c r="GR1775" s="41"/>
      <c r="GS1775" s="41"/>
      <c r="GT1775" s="41"/>
      <c r="GU1775" s="41"/>
      <c r="GV1775" s="41"/>
      <c r="GW1775" s="41"/>
      <c r="GX1775" s="41"/>
      <c r="GY1775" s="41"/>
      <c r="GZ1775" s="41"/>
      <c r="HA1775" s="41"/>
      <c r="HB1775" s="41"/>
      <c r="HC1775" s="41"/>
      <c r="HD1775" s="41"/>
      <c r="HE1775" s="41"/>
      <c r="HF1775" s="41"/>
      <c r="HG1775" s="41"/>
      <c r="HH1775" s="41"/>
      <c r="HI1775" s="41"/>
      <c r="HJ1775" s="41"/>
      <c r="HK1775" s="41"/>
      <c r="HL1775" s="41"/>
      <c r="HM1775" s="41"/>
      <c r="HN1775" s="41"/>
      <c r="HO1775" s="41"/>
      <c r="HP1775" s="41"/>
      <c r="HQ1775" s="41"/>
      <c r="HR1775" s="41"/>
      <c r="HS1775" s="41"/>
      <c r="HT1775" s="41"/>
      <c r="HU1775" s="41"/>
      <c r="HV1775" s="41"/>
      <c r="HW1775" s="41"/>
      <c r="HX1775" s="41"/>
      <c r="HY1775" s="41"/>
      <c r="HZ1775" s="41"/>
      <c r="IA1775" s="41"/>
      <c r="IB1775" s="41"/>
      <c r="IC1775" s="41"/>
      <c r="ID1775" s="41"/>
      <c r="IE1775" s="41"/>
      <c r="IF1775" s="41"/>
      <c r="IG1775" s="41"/>
      <c r="IH1775" s="41"/>
      <c r="II1775" s="41"/>
      <c r="IJ1775" s="41"/>
      <c r="IK1775" s="41"/>
      <c r="IL1775" s="41"/>
      <c r="IM1775" s="41"/>
      <c r="IN1775" s="41"/>
      <c r="IO1775" s="41"/>
      <c r="IP1775" s="41"/>
      <c r="IQ1775" s="41"/>
      <c r="IR1775" s="41"/>
      <c r="IS1775" s="41"/>
      <c r="IT1775" s="41"/>
      <c r="IU1775" s="41"/>
      <c r="IV1775" s="41"/>
      <c r="IW1775" s="41"/>
      <c r="IX1775" s="41"/>
      <c r="IY1775" s="41"/>
      <c r="IZ1775" s="41"/>
      <c r="JA1775" s="41"/>
      <c r="JB1775" s="41"/>
      <c r="JC1775" s="41"/>
      <c r="JD1775" s="41"/>
      <c r="JE1775" s="41"/>
      <c r="JF1775" s="41"/>
      <c r="JG1775" s="41"/>
      <c r="JH1775" s="41"/>
      <c r="JI1775" s="41"/>
      <c r="JJ1775" s="41"/>
      <c r="JK1775" s="41"/>
      <c r="JL1775" s="41"/>
      <c r="JM1775" s="41"/>
      <c r="JN1775" s="41"/>
      <c r="JO1775" s="41"/>
      <c r="JP1775" s="41"/>
      <c r="JQ1775" s="41"/>
      <c r="JR1775" s="41"/>
      <c r="JS1775" s="41"/>
      <c r="JT1775" s="41"/>
      <c r="JU1775" s="41"/>
      <c r="JV1775" s="41"/>
      <c r="JW1775" s="41"/>
      <c r="JX1775" s="41"/>
      <c r="JY1775" s="41"/>
      <c r="JZ1775" s="41"/>
      <c r="KA1775" s="41"/>
      <c r="KB1775" s="41"/>
      <c r="KC1775" s="41"/>
      <c r="KD1775" s="41"/>
      <c r="KE1775" s="41"/>
      <c r="KF1775" s="41"/>
      <c r="KG1775" s="41"/>
      <c r="KH1775" s="41"/>
      <c r="KI1775" s="41"/>
      <c r="KJ1775" s="41"/>
      <c r="KK1775" s="41"/>
      <c r="KL1775" s="41"/>
      <c r="KM1775" s="41"/>
      <c r="KN1775" s="41"/>
      <c r="KO1775" s="41"/>
      <c r="KP1775" s="41"/>
      <c r="KQ1775" s="41"/>
      <c r="KR1775" s="41"/>
      <c r="KS1775" s="41"/>
      <c r="KT1775" s="41"/>
      <c r="KU1775" s="41"/>
      <c r="KV1775" s="41"/>
      <c r="KW1775" s="41"/>
      <c r="KX1775" s="41"/>
      <c r="KY1775" s="41"/>
      <c r="KZ1775" s="41"/>
      <c r="LA1775" s="41"/>
      <c r="LB1775" s="41"/>
      <c r="LC1775" s="41"/>
      <c r="LD1775" s="41"/>
      <c r="LE1775" s="41"/>
      <c r="LF1775" s="41"/>
      <c r="LG1775" s="41"/>
      <c r="LH1775" s="41"/>
      <c r="LI1775" s="41"/>
      <c r="LJ1775" s="41"/>
      <c r="LK1775" s="41"/>
      <c r="LL1775" s="41"/>
      <c r="LM1775" s="41"/>
      <c r="LN1775" s="41"/>
      <c r="LO1775" s="41"/>
      <c r="LP1775" s="41"/>
      <c r="LQ1775" s="41"/>
      <c r="LR1775" s="41"/>
      <c r="LS1775" s="41"/>
      <c r="LT1775" s="41"/>
      <c r="LU1775" s="41"/>
      <c r="LV1775" s="41"/>
      <c r="LW1775" s="41"/>
      <c r="LX1775" s="41"/>
      <c r="LY1775" s="41"/>
      <c r="LZ1775" s="41"/>
      <c r="MA1775" s="41"/>
      <c r="MB1775" s="41"/>
      <c r="MC1775" s="41"/>
      <c r="MD1775" s="41"/>
      <c r="ME1775" s="41"/>
      <c r="MF1775" s="41"/>
      <c r="MG1775" s="41"/>
      <c r="MH1775" s="41"/>
      <c r="MI1775" s="41"/>
      <c r="MJ1775" s="41"/>
      <c r="MK1775" s="41"/>
      <c r="ML1775" s="41"/>
      <c r="MM1775" s="41"/>
      <c r="MN1775" s="41"/>
      <c r="MO1775" s="41"/>
      <c r="MP1775" s="41"/>
      <c r="MQ1775" s="41"/>
      <c r="MR1775" s="41"/>
      <c r="MS1775" s="41"/>
      <c r="MT1775" s="41"/>
      <c r="MU1775" s="41"/>
      <c r="MV1775" s="41"/>
      <c r="MW1775" s="41"/>
      <c r="MX1775" s="41"/>
      <c r="MY1775" s="41"/>
      <c r="MZ1775" s="41"/>
      <c r="NA1775" s="41"/>
      <c r="NB1775" s="41"/>
      <c r="NC1775" s="41"/>
      <c r="ND1775" s="41"/>
      <c r="NE1775" s="41"/>
      <c r="NF1775" s="41"/>
      <c r="NG1775" s="41"/>
      <c r="NH1775" s="41"/>
      <c r="NI1775" s="41"/>
      <c r="NJ1775" s="41"/>
      <c r="NK1775" s="41"/>
      <c r="NL1775" s="41"/>
      <c r="NM1775" s="41"/>
      <c r="NN1775" s="41"/>
      <c r="NO1775" s="41"/>
      <c r="NP1775" s="41"/>
      <c r="NQ1775" s="41"/>
      <c r="NR1775" s="41"/>
      <c r="NS1775" s="41"/>
      <c r="NT1775" s="41"/>
      <c r="NU1775" s="41"/>
      <c r="NV1775" s="41"/>
      <c r="NW1775" s="41"/>
      <c r="NX1775" s="41"/>
      <c r="NY1775" s="41"/>
      <c r="NZ1775" s="41"/>
      <c r="OA1775" s="41"/>
      <c r="OB1775" s="41"/>
      <c r="OC1775" s="41"/>
      <c r="OD1775" s="41"/>
      <c r="OE1775" s="41"/>
      <c r="OF1775" s="41"/>
      <c r="OG1775" s="41"/>
      <c r="OH1775" s="41"/>
      <c r="OI1775" s="41"/>
      <c r="OJ1775" s="41"/>
      <c r="OK1775" s="41"/>
      <c r="OL1775" s="41"/>
      <c r="OM1775" s="41"/>
      <c r="ON1775" s="41"/>
      <c r="OO1775" s="41"/>
      <c r="OP1775" s="41"/>
      <c r="OQ1775" s="41"/>
      <c r="OR1775" s="41"/>
      <c r="OS1775" s="41"/>
      <c r="OT1775" s="41"/>
      <c r="OU1775" s="41"/>
      <c r="OV1775" s="41"/>
      <c r="OW1775" s="41"/>
      <c r="OX1775" s="41"/>
      <c r="OY1775" s="41"/>
      <c r="OZ1775" s="41"/>
      <c r="PA1775" s="41"/>
      <c r="PB1775" s="41"/>
      <c r="PC1775" s="41"/>
      <c r="PD1775" s="41"/>
      <c r="PE1775" s="41"/>
      <c r="PF1775" s="41"/>
      <c r="PG1775" s="41"/>
      <c r="PH1775" s="41"/>
      <c r="PI1775" s="41"/>
      <c r="PJ1775" s="41"/>
      <c r="PK1775" s="41"/>
      <c r="PL1775" s="41"/>
      <c r="PM1775" s="41"/>
      <c r="PN1775" s="41"/>
      <c r="PO1775" s="41"/>
      <c r="PP1775" s="41"/>
      <c r="PQ1775" s="41"/>
      <c r="PR1775" s="41"/>
      <c r="PS1775" s="41"/>
      <c r="PT1775" s="41"/>
      <c r="PU1775" s="41"/>
      <c r="PV1775" s="41"/>
      <c r="PW1775" s="41"/>
      <c r="PX1775" s="41"/>
      <c r="PY1775" s="41"/>
      <c r="PZ1775" s="41"/>
      <c r="QA1775" s="41"/>
      <c r="QB1775" s="41"/>
      <c r="QC1775" s="41"/>
      <c r="QD1775" s="41"/>
      <c r="QE1775" s="41"/>
      <c r="QF1775" s="41"/>
      <c r="QG1775" s="41"/>
      <c r="QH1775" s="41"/>
      <c r="QI1775" s="41"/>
      <c r="QJ1775" s="41"/>
      <c r="QK1775" s="41"/>
      <c r="QL1775" s="41"/>
      <c r="QM1775" s="41"/>
      <c r="QN1775" s="41"/>
      <c r="QO1775" s="41"/>
      <c r="QP1775" s="41"/>
      <c r="QQ1775" s="41"/>
      <c r="QR1775" s="41"/>
      <c r="QS1775" s="41"/>
      <c r="QT1775" s="41"/>
      <c r="QU1775" s="41"/>
      <c r="QV1775" s="41"/>
      <c r="QW1775" s="41"/>
      <c r="QX1775" s="41"/>
      <c r="QY1775" s="41"/>
      <c r="QZ1775" s="41"/>
      <c r="RA1775" s="41"/>
      <c r="RB1775" s="41"/>
      <c r="RC1775" s="41"/>
      <c r="RD1775" s="41"/>
      <c r="RE1775" s="41"/>
      <c r="RF1775" s="41"/>
      <c r="RG1775" s="41"/>
      <c r="RH1775" s="41"/>
      <c r="RI1775" s="41"/>
      <c r="RJ1775" s="41"/>
      <c r="RK1775" s="41"/>
      <c r="RL1775" s="41"/>
      <c r="RM1775" s="41"/>
      <c r="RN1775" s="41"/>
      <c r="RO1775" s="41"/>
      <c r="RP1775" s="41"/>
      <c r="RQ1775" s="41"/>
      <c r="RR1775" s="41"/>
      <c r="RS1775" s="41"/>
      <c r="RT1775" s="41"/>
      <c r="RU1775" s="41"/>
      <c r="RV1775" s="41"/>
      <c r="RW1775" s="41"/>
      <c r="RX1775" s="41"/>
      <c r="RY1775" s="41"/>
      <c r="RZ1775" s="41"/>
      <c r="SA1775" s="41"/>
      <c r="SB1775" s="41"/>
      <c r="SC1775" s="41"/>
      <c r="SD1775" s="41"/>
      <c r="SE1775" s="41"/>
      <c r="SF1775" s="41"/>
      <c r="SG1775" s="41"/>
      <c r="SH1775" s="41"/>
      <c r="SI1775" s="41"/>
      <c r="SJ1775" s="41"/>
      <c r="SK1775" s="41"/>
      <c r="SL1775" s="41"/>
      <c r="SM1775" s="41"/>
      <c r="SN1775" s="41"/>
      <c r="SO1775" s="41"/>
      <c r="SP1775" s="41"/>
      <c r="SQ1775" s="41"/>
      <c r="SR1775" s="41"/>
      <c r="SS1775" s="41"/>
      <c r="ST1775" s="41"/>
      <c r="SU1775" s="41"/>
      <c r="SV1775" s="41"/>
      <c r="SW1775" s="41"/>
      <c r="SX1775" s="41"/>
      <c r="SY1775" s="41"/>
      <c r="SZ1775" s="41"/>
      <c r="TA1775" s="41"/>
      <c r="TB1775" s="41"/>
      <c r="TC1775" s="41"/>
      <c r="TD1775" s="41"/>
      <c r="TE1775" s="41"/>
      <c r="TF1775" s="41"/>
      <c r="TG1775" s="41"/>
      <c r="TH1775" s="41"/>
      <c r="TI1775" s="41"/>
      <c r="TJ1775" s="41"/>
      <c r="TK1775" s="41"/>
      <c r="TL1775" s="41"/>
      <c r="TM1775" s="41"/>
      <c r="TN1775" s="41"/>
      <c r="TO1775" s="41"/>
      <c r="TP1775" s="41"/>
      <c r="TQ1775" s="41"/>
      <c r="TR1775" s="41"/>
      <c r="TS1775" s="41"/>
      <c r="TT1775" s="41"/>
      <c r="TU1775" s="41"/>
      <c r="TV1775" s="41"/>
      <c r="TW1775" s="41"/>
      <c r="TX1775" s="41"/>
      <c r="TY1775" s="41"/>
      <c r="TZ1775" s="41"/>
      <c r="UA1775" s="41"/>
      <c r="UB1775" s="41"/>
      <c r="UC1775" s="41"/>
      <c r="UD1775" s="41"/>
      <c r="UE1775" s="41"/>
      <c r="UF1775" s="41"/>
      <c r="UG1775" s="41"/>
      <c r="UH1775" s="41"/>
      <c r="UI1775" s="41"/>
      <c r="UJ1775" s="41"/>
    </row>
    <row r="1776" spans="1:556" x14ac:dyDescent="0.25">
      <c r="A1776" s="8">
        <v>67157</v>
      </c>
      <c r="B1776" s="8">
        <v>40045</v>
      </c>
      <c r="D1776" s="9" t="s">
        <v>34</v>
      </c>
      <c r="E1776" s="9" t="s">
        <v>3379</v>
      </c>
      <c r="G1776" s="9" t="s">
        <v>36</v>
      </c>
      <c r="H1776" s="9" t="s">
        <v>3673</v>
      </c>
      <c r="I1776" s="9"/>
      <c r="J1776" s="10" t="s">
        <v>7624</v>
      </c>
      <c r="L1776" s="7">
        <v>1772</v>
      </c>
      <c r="M1776" s="10" t="s">
        <v>8902</v>
      </c>
      <c r="O1776" s="7" t="str">
        <f>TRIM("Verponding "&amp;Blad1!A1776&amp;" ("&amp;Blad1!I1776&amp;"), 1772, "&amp;Blad1!D1776&amp;" "&amp;Blad1!E1776&amp;" "&amp;Blad1!F1776&amp;" "&amp;Blad1!G1776&amp;" "&amp;Blad1!H1776)</f>
        <v>Verponding 1767 (Peperstraat), 1772, mr. Gerard van Brandwijk</v>
      </c>
      <c r="P1776" s="7" t="str">
        <f>"https://www.goudatijdmachine.nl/id/verponding/1785/"&amp;SUBSTITUTE(Blad1!A1776,"/","-")</f>
        <v>https://www.goudatijdmachine.nl/id/verponding/1785/1767</v>
      </c>
    </row>
    <row r="1777" spans="1:556" x14ac:dyDescent="0.25">
      <c r="A1777" s="8">
        <v>67158</v>
      </c>
      <c r="B1777" s="8">
        <v>40050</v>
      </c>
      <c r="D1777" s="9" t="s">
        <v>34</v>
      </c>
      <c r="E1777" s="9" t="s">
        <v>3379</v>
      </c>
      <c r="G1777" s="9" t="s">
        <v>36</v>
      </c>
      <c r="H1777" s="9" t="s">
        <v>3673</v>
      </c>
      <c r="I1777" s="9"/>
      <c r="J1777" s="10" t="s">
        <v>7624</v>
      </c>
      <c r="L1777" s="7">
        <v>1772</v>
      </c>
      <c r="M1777" s="10" t="s">
        <v>8902</v>
      </c>
      <c r="O1777" s="7" t="str">
        <f>TRIM("Verponding "&amp;Blad1!A1777&amp;" ("&amp;Blad1!I1777&amp;"), 1772, "&amp;Blad1!D1777&amp;" "&amp;Blad1!E1777&amp;" "&amp;Blad1!F1777&amp;" "&amp;Blad1!G1777&amp;" "&amp;Blad1!H1777)</f>
        <v>Verponding 1768 (Peperstraat), 1772, mr. Gerard van Brandwijk</v>
      </c>
      <c r="P1777" s="7" t="str">
        <f>"https://www.goudatijdmachine.nl/id/verponding/1785/"&amp;SUBSTITUTE(Blad1!A1777,"/","-")</f>
        <v>https://www.goudatijdmachine.nl/id/verponding/1785/1768</v>
      </c>
    </row>
    <row r="1778" spans="1:556" x14ac:dyDescent="0.25">
      <c r="A1778" s="8">
        <v>67159</v>
      </c>
      <c r="B1778" s="8">
        <v>40051</v>
      </c>
      <c r="C1778" s="8">
        <v>34586</v>
      </c>
      <c r="E1778" s="9" t="s">
        <v>269</v>
      </c>
      <c r="H1778" s="9" t="s">
        <v>270</v>
      </c>
      <c r="I1778" s="9"/>
      <c r="J1778" s="10" t="s">
        <v>7624</v>
      </c>
      <c r="K1778" s="9" t="s">
        <v>486</v>
      </c>
      <c r="L1778" s="7">
        <v>1772</v>
      </c>
      <c r="M1778" s="10" t="s">
        <v>8903</v>
      </c>
      <c r="O1778" s="7" t="str">
        <f>TRIM("Verponding "&amp;Blad1!A1778&amp;" ("&amp;Blad1!I1778&amp;"), 1772, "&amp;Blad1!D1778&amp;" "&amp;Blad1!E1778&amp;" "&amp;Blad1!F1778&amp;" "&amp;Blad1!G1778&amp;" "&amp;Blad1!H1778)</f>
        <v>Verponding 1769 (Peperstraat), 1772, Justus Everswinkel</v>
      </c>
      <c r="P1778" s="7" t="str">
        <f>"https://www.goudatijdmachine.nl/id/verponding/1785/"&amp;SUBSTITUTE(Blad1!A1778,"/","-")</f>
        <v>https://www.goudatijdmachine.nl/id/verponding/1785/1769</v>
      </c>
    </row>
    <row r="1779" spans="1:556" x14ac:dyDescent="0.25">
      <c r="A1779" s="8">
        <v>67161</v>
      </c>
      <c r="B1779" s="15">
        <v>40052</v>
      </c>
      <c r="C1779" s="15">
        <v>34587</v>
      </c>
      <c r="E1779" s="9" t="s">
        <v>269</v>
      </c>
      <c r="H1779" s="9" t="s">
        <v>270</v>
      </c>
      <c r="I1779" s="9"/>
      <c r="J1779" s="10" t="s">
        <v>7624</v>
      </c>
      <c r="K1779" s="9" t="s">
        <v>486</v>
      </c>
      <c r="L1779" s="7">
        <v>1772</v>
      </c>
      <c r="M1779" s="10" t="s">
        <v>8903</v>
      </c>
      <c r="O1779" s="7" t="str">
        <f>TRIM("Verponding "&amp;Blad1!A1779&amp;" ("&amp;Blad1!I1779&amp;"), 1772, "&amp;Blad1!D1779&amp;" "&amp;Blad1!E1779&amp;" "&amp;Blad1!F1779&amp;" "&amp;Blad1!G1779&amp;" "&amp;Blad1!H1779)</f>
        <v>Verponding 1770 (Peperstraat), 1772, Justus Everswinkel</v>
      </c>
      <c r="P1779" s="7" t="str">
        <f>"https://www.goudatijdmachine.nl/id/verponding/1785/"&amp;SUBSTITUTE(Blad1!A1779,"/","-")</f>
        <v>https://www.goudatijdmachine.nl/id/verponding/1785/1770</v>
      </c>
    </row>
    <row r="1780" spans="1:556" x14ac:dyDescent="0.25">
      <c r="A1780" s="8">
        <v>67162</v>
      </c>
      <c r="B1780" s="8">
        <v>40052</v>
      </c>
      <c r="E1780" s="9" t="s">
        <v>269</v>
      </c>
      <c r="H1780" s="9" t="s">
        <v>270</v>
      </c>
      <c r="I1780" s="9"/>
      <c r="J1780" s="10" t="s">
        <v>7624</v>
      </c>
      <c r="K1780" s="9" t="s">
        <v>486</v>
      </c>
      <c r="L1780" s="7">
        <v>1772</v>
      </c>
      <c r="M1780" s="10" t="s">
        <v>8903</v>
      </c>
      <c r="O1780" s="7" t="str">
        <f>TRIM("Verponding "&amp;Blad1!A1780&amp;" ("&amp;Blad1!I1780&amp;"), 1772, "&amp;Blad1!D1780&amp;" "&amp;Blad1!E1780&amp;" "&amp;Blad1!F1780&amp;" "&amp;Blad1!G1780&amp;" "&amp;Blad1!H1780)</f>
        <v>Verponding 1771 (Peperstraat), 1772, Justus Everswinkel</v>
      </c>
      <c r="P1780" s="7" t="str">
        <f>"https://www.goudatijdmachine.nl/id/verponding/1785/"&amp;SUBSTITUTE(Blad1!A1780,"/","-")</f>
        <v>https://www.goudatijdmachine.nl/id/verponding/1785/1771</v>
      </c>
    </row>
    <row r="1781" spans="1:556" x14ac:dyDescent="0.25">
      <c r="A1781" s="8">
        <v>67163</v>
      </c>
      <c r="B1781" s="15">
        <v>40052</v>
      </c>
      <c r="C1781" s="15">
        <v>34588</v>
      </c>
      <c r="E1781" s="9" t="s">
        <v>536</v>
      </c>
      <c r="H1781" s="9" t="s">
        <v>537</v>
      </c>
      <c r="I1781" s="9"/>
      <c r="J1781" s="10" t="s">
        <v>7624</v>
      </c>
      <c r="L1781" s="7">
        <v>1772</v>
      </c>
      <c r="M1781" s="10" t="s">
        <v>8904</v>
      </c>
      <c r="O1781" s="7" t="str">
        <f>TRIM("Verponding "&amp;Blad1!A1781&amp;" ("&amp;Blad1!I1781&amp;"), 1772, "&amp;Blad1!D1781&amp;" "&amp;Blad1!E1781&amp;" "&amp;Blad1!F1781&amp;" "&amp;Blad1!G1781&amp;" "&amp;Blad1!H1781)</f>
        <v>Verponding 1772 (Peperstraat), 1772, Thomas Middelmeer</v>
      </c>
      <c r="P1781" s="7" t="str">
        <f>"https://www.goudatijdmachine.nl/id/verponding/1785/"&amp;SUBSTITUTE(Blad1!A1781,"/","-")</f>
        <v>https://www.goudatijdmachine.nl/id/verponding/1785/1772</v>
      </c>
    </row>
    <row r="1782" spans="1:556" x14ac:dyDescent="0.25">
      <c r="A1782" s="8">
        <v>67164</v>
      </c>
      <c r="B1782" s="8">
        <v>40053</v>
      </c>
      <c r="D1782" s="9" t="s">
        <v>34</v>
      </c>
      <c r="E1782" s="9" t="s">
        <v>3909</v>
      </c>
      <c r="G1782" s="9" t="s">
        <v>36</v>
      </c>
      <c r="H1782" s="9" t="s">
        <v>483</v>
      </c>
      <c r="I1782" s="9"/>
      <c r="J1782" s="10" t="s">
        <v>7624</v>
      </c>
      <c r="L1782" s="7">
        <v>1772</v>
      </c>
      <c r="M1782" s="10" t="s">
        <v>8905</v>
      </c>
      <c r="O1782" s="7" t="str">
        <f>TRIM("Verponding "&amp;Blad1!A1782&amp;" ("&amp;Blad1!I1782&amp;"), 1772, "&amp;Blad1!D1782&amp;" "&amp;Blad1!E1782&amp;" "&amp;Blad1!F1782&amp;" "&amp;Blad1!G1782&amp;" "&amp;Blad1!H1782)</f>
        <v>Verponding 1773 (Peperstraat), 1772, mr. Vincent van Eyck</v>
      </c>
      <c r="P1782" s="7" t="str">
        <f>"https://www.goudatijdmachine.nl/id/verponding/1785/"&amp;SUBSTITUTE(Blad1!A1782,"/","-")</f>
        <v>https://www.goudatijdmachine.nl/id/verponding/1785/1773</v>
      </c>
    </row>
    <row r="1783" spans="1:556" x14ac:dyDescent="0.25">
      <c r="A1783" s="8">
        <v>67165</v>
      </c>
      <c r="B1783" s="15">
        <v>40054</v>
      </c>
      <c r="C1783" s="15">
        <v>34589</v>
      </c>
      <c r="E1783" s="9" t="s">
        <v>147</v>
      </c>
      <c r="H1783" s="9" t="s">
        <v>3912</v>
      </c>
      <c r="I1783" s="9"/>
      <c r="J1783" s="10" t="s">
        <v>7624</v>
      </c>
      <c r="L1783" s="7">
        <v>1772</v>
      </c>
      <c r="M1783" s="10" t="s">
        <v>8906</v>
      </c>
      <c r="O1783" s="7" t="str">
        <f>TRIM("Verponding "&amp;Blad1!A1783&amp;" ("&amp;Blad1!I1783&amp;"), 1772, "&amp;Blad1!D1783&amp;" "&amp;Blad1!E1783&amp;" "&amp;Blad1!F1783&amp;" "&amp;Blad1!G1783&amp;" "&amp;Blad1!H1783)</f>
        <v>Verponding 1774 (Peperstraat), 1772, Pieter Fierens</v>
      </c>
      <c r="P1783" s="7" t="str">
        <f>"https://www.goudatijdmachine.nl/id/verponding/1785/"&amp;SUBSTITUTE(Blad1!A1783,"/","-")</f>
        <v>https://www.goudatijdmachine.nl/id/verponding/1785/1774</v>
      </c>
    </row>
    <row r="1784" spans="1:556" x14ac:dyDescent="0.25">
      <c r="A1784" s="8">
        <v>67166</v>
      </c>
      <c r="B1784" s="15">
        <v>237158</v>
      </c>
      <c r="C1784" s="15">
        <v>34590</v>
      </c>
      <c r="E1784" s="9" t="s">
        <v>147</v>
      </c>
      <c r="H1784" s="9" t="s">
        <v>76</v>
      </c>
      <c r="I1784" s="9"/>
      <c r="J1784" s="10" t="s">
        <v>7624</v>
      </c>
      <c r="L1784" s="7">
        <v>1772</v>
      </c>
      <c r="M1784" s="10" t="s">
        <v>8907</v>
      </c>
      <c r="O1784" s="7" t="str">
        <f>TRIM("Verponding "&amp;Blad1!A1784&amp;" ("&amp;Blad1!I1784&amp;"), 1772, "&amp;Blad1!D1784&amp;" "&amp;Blad1!E1784&amp;" "&amp;Blad1!F1784&amp;" "&amp;Blad1!G1784&amp;" "&amp;Blad1!H1784)</f>
        <v>Verponding 1775 (Peperstraat), 1772, Pieter Boon</v>
      </c>
      <c r="P1784" s="7" t="str">
        <f>"https://www.goudatijdmachine.nl/id/verponding/1785/"&amp;SUBSTITUTE(Blad1!A1784,"/","-")</f>
        <v>https://www.goudatijdmachine.nl/id/verponding/1785/1775</v>
      </c>
    </row>
    <row r="1785" spans="1:556" x14ac:dyDescent="0.25">
      <c r="A1785" s="8">
        <v>67167</v>
      </c>
      <c r="B1785" s="15">
        <v>40055</v>
      </c>
      <c r="C1785" s="15">
        <v>34592</v>
      </c>
      <c r="E1785" s="9" t="s">
        <v>1119</v>
      </c>
      <c r="G1785" s="9" t="s">
        <v>213</v>
      </c>
      <c r="H1785" s="9" t="s">
        <v>214</v>
      </c>
      <c r="I1785" s="9"/>
      <c r="J1785" s="10" t="s">
        <v>7624</v>
      </c>
      <c r="L1785" s="7">
        <v>1772</v>
      </c>
      <c r="M1785" s="10" t="s">
        <v>8908</v>
      </c>
      <c r="O1785" s="7" t="str">
        <f>TRIM("Verponding "&amp;Blad1!A1785&amp;" ("&amp;Blad1!I1785&amp;"), 1772, "&amp;Blad1!D1785&amp;" "&amp;Blad1!E1785&amp;" "&amp;Blad1!F1785&amp;" "&amp;Blad1!G1785&amp;" "&amp;Blad1!H1785)</f>
        <v>Verponding 1776 (Peperstraat), 1772, Clara van den Berg</v>
      </c>
      <c r="P1785" s="7" t="str">
        <f>"https://www.goudatijdmachine.nl/id/verponding/1785/"&amp;SUBSTITUTE(Blad1!A1785,"/","-")</f>
        <v>https://www.goudatijdmachine.nl/id/verponding/1785/1776</v>
      </c>
    </row>
    <row r="1786" spans="1:556" x14ac:dyDescent="0.25">
      <c r="A1786" s="8">
        <v>67168</v>
      </c>
      <c r="B1786" s="15">
        <v>40056</v>
      </c>
      <c r="C1786" s="15">
        <v>34593</v>
      </c>
      <c r="E1786" s="9" t="s">
        <v>22</v>
      </c>
      <c r="H1786" s="9" t="s">
        <v>3919</v>
      </c>
      <c r="I1786" s="9"/>
      <c r="J1786" s="10" t="s">
        <v>7624</v>
      </c>
      <c r="L1786" s="7">
        <v>1772</v>
      </c>
      <c r="M1786" s="10" t="s">
        <v>8909</v>
      </c>
      <c r="O1786" s="7" t="str">
        <f>TRIM("Verponding "&amp;Blad1!A1786&amp;" ("&amp;Blad1!I1786&amp;"), 1772, "&amp;Blad1!D1786&amp;" "&amp;Blad1!E1786&amp;" "&amp;Blad1!F1786&amp;" "&amp;Blad1!G1786&amp;" "&amp;Blad1!H1786)</f>
        <v>Verponding 1777 (Peperstraat), 1772, Hendrik Melkert</v>
      </c>
      <c r="P1786" s="7" t="str">
        <f>"https://www.goudatijdmachine.nl/id/verponding/1785/"&amp;SUBSTITUTE(Blad1!A1786,"/","-")</f>
        <v>https://www.goudatijdmachine.nl/id/verponding/1785/1777</v>
      </c>
    </row>
    <row r="1787" spans="1:556" s="33" customFormat="1" x14ac:dyDescent="0.25">
      <c r="A1787" s="8">
        <v>67169</v>
      </c>
      <c r="B1787" s="15">
        <v>40057</v>
      </c>
      <c r="C1787" s="15">
        <v>34594</v>
      </c>
      <c r="D1787" s="7"/>
      <c r="E1787" s="9" t="s">
        <v>49</v>
      </c>
      <c r="F1787" s="7"/>
      <c r="G1787" s="9" t="s">
        <v>213</v>
      </c>
      <c r="H1787" s="9" t="s">
        <v>3922</v>
      </c>
      <c r="I1787" s="9"/>
      <c r="J1787" s="10" t="s">
        <v>7624</v>
      </c>
      <c r="K1787" s="7"/>
      <c r="L1787" s="7">
        <v>1772</v>
      </c>
      <c r="M1787" s="10" t="s">
        <v>8910</v>
      </c>
      <c r="N1787" s="7"/>
      <c r="O1787" s="7" t="str">
        <f>TRIM("Verponding "&amp;Blad1!A1787&amp;" ("&amp;Blad1!I1787&amp;"), 1772, "&amp;Blad1!D1787&amp;" "&amp;Blad1!E1787&amp;" "&amp;Blad1!F1787&amp;" "&amp;Blad1!G1787&amp;" "&amp;Blad1!H1787)</f>
        <v>Verponding 1778 (Peperstraat), 1772, Jan van den Adel</v>
      </c>
      <c r="P1787" s="7" t="str">
        <f>"https://www.goudatijdmachine.nl/id/verponding/1785/"&amp;SUBSTITUTE(Blad1!A1787,"/","-")</f>
        <v>https://www.goudatijdmachine.nl/id/verponding/1785/1778</v>
      </c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  <c r="CC1787" s="7"/>
      <c r="CD1787" s="7"/>
      <c r="CE1787" s="7"/>
      <c r="CF1787" s="7"/>
      <c r="CG1787" s="7"/>
      <c r="CH1787" s="7"/>
      <c r="CI1787" s="7"/>
      <c r="CJ1787" s="7"/>
      <c r="CK1787" s="7"/>
      <c r="CL1787" s="7"/>
      <c r="CM1787" s="7"/>
      <c r="CN1787" s="7"/>
      <c r="CO1787" s="7"/>
      <c r="CP1787" s="7"/>
      <c r="CQ1787" s="7"/>
      <c r="CR1787" s="7"/>
      <c r="CS1787" s="7"/>
      <c r="CT1787" s="7"/>
      <c r="CU1787" s="7"/>
      <c r="CV1787" s="7"/>
      <c r="CW1787" s="7"/>
      <c r="CX1787" s="7"/>
      <c r="CY1787" s="7"/>
      <c r="CZ1787" s="7"/>
      <c r="DA1787" s="7"/>
      <c r="DB1787" s="7"/>
      <c r="DC1787" s="7"/>
      <c r="DD1787" s="7"/>
      <c r="DE1787" s="7"/>
      <c r="DF1787" s="7"/>
      <c r="DG1787" s="7"/>
      <c r="DH1787" s="7"/>
      <c r="DI1787" s="7"/>
      <c r="DJ1787" s="7"/>
      <c r="DK1787" s="7"/>
      <c r="DL1787" s="7"/>
      <c r="DM1787" s="7"/>
      <c r="DN1787" s="7"/>
      <c r="DO1787" s="7"/>
      <c r="DP1787" s="7"/>
      <c r="DQ1787" s="7"/>
      <c r="DR1787" s="7"/>
      <c r="DS1787" s="7"/>
      <c r="DT1787" s="7"/>
      <c r="DU1787" s="7"/>
      <c r="DV1787" s="7"/>
      <c r="DW1787" s="7"/>
      <c r="DX1787" s="7"/>
      <c r="DY1787" s="7"/>
      <c r="DZ1787" s="7"/>
      <c r="EA1787" s="7"/>
      <c r="EB1787" s="7"/>
      <c r="EC1787" s="7"/>
      <c r="ED1787" s="7"/>
      <c r="EE1787" s="7"/>
      <c r="EF1787" s="7"/>
      <c r="EG1787" s="7"/>
      <c r="EH1787" s="7"/>
      <c r="EI1787" s="7"/>
      <c r="EJ1787" s="7"/>
      <c r="EK1787" s="7"/>
      <c r="EL1787" s="7"/>
      <c r="EM1787" s="7"/>
      <c r="EN1787" s="7"/>
      <c r="EO1787" s="7"/>
      <c r="EP1787" s="7"/>
      <c r="EQ1787" s="7"/>
      <c r="ER1787" s="7"/>
      <c r="ES1787" s="7"/>
      <c r="ET1787" s="7"/>
      <c r="EU1787" s="7"/>
      <c r="EV1787" s="7"/>
      <c r="EW1787" s="7"/>
      <c r="EX1787" s="7"/>
      <c r="EY1787" s="7"/>
      <c r="EZ1787" s="7"/>
      <c r="FA1787" s="7"/>
      <c r="FB1787" s="7"/>
      <c r="FC1787" s="7"/>
      <c r="FD1787" s="7"/>
      <c r="FE1787" s="7"/>
      <c r="FF1787" s="7"/>
      <c r="FG1787" s="7"/>
      <c r="FH1787" s="7"/>
      <c r="FI1787" s="7"/>
      <c r="FJ1787" s="7"/>
      <c r="FK1787" s="7"/>
      <c r="FL1787" s="7"/>
      <c r="FM1787" s="7"/>
      <c r="FN1787" s="7"/>
      <c r="FO1787" s="7"/>
      <c r="FP1787" s="7"/>
      <c r="FQ1787" s="7"/>
      <c r="FR1787" s="7"/>
      <c r="FS1787" s="7"/>
      <c r="FT1787" s="7"/>
      <c r="FU1787" s="7"/>
      <c r="FV1787" s="7"/>
      <c r="FW1787" s="7"/>
      <c r="FX1787" s="7"/>
      <c r="FY1787" s="7"/>
      <c r="FZ1787" s="7"/>
      <c r="GA1787" s="7"/>
      <c r="GB1787" s="7"/>
      <c r="GC1787" s="7"/>
      <c r="GD1787" s="7"/>
      <c r="GE1787" s="7"/>
      <c r="GF1787" s="7"/>
      <c r="GG1787" s="7"/>
      <c r="GH1787" s="7"/>
      <c r="GI1787" s="7"/>
      <c r="GJ1787" s="7"/>
      <c r="GK1787" s="7"/>
      <c r="GL1787" s="7"/>
      <c r="GM1787" s="7"/>
      <c r="GN1787" s="7"/>
      <c r="GO1787" s="7"/>
      <c r="GP1787" s="7"/>
      <c r="GQ1787" s="7"/>
      <c r="GR1787" s="7"/>
      <c r="GS1787" s="7"/>
      <c r="GT1787" s="7"/>
      <c r="GU1787" s="7"/>
      <c r="GV1787" s="7"/>
      <c r="GW1787" s="7"/>
      <c r="GX1787" s="7"/>
      <c r="GY1787" s="7"/>
      <c r="GZ1787" s="7"/>
      <c r="HA1787" s="7"/>
      <c r="HB1787" s="7"/>
      <c r="HC1787" s="7"/>
      <c r="HD1787" s="7"/>
      <c r="HE1787" s="7"/>
      <c r="HF1787" s="7"/>
      <c r="HG1787" s="7"/>
      <c r="HH1787" s="7"/>
      <c r="HI1787" s="7"/>
      <c r="HJ1787" s="7"/>
      <c r="HK1787" s="7"/>
      <c r="HL1787" s="7"/>
      <c r="HM1787" s="7"/>
      <c r="HN1787" s="7"/>
      <c r="HO1787" s="7"/>
      <c r="HP1787" s="7"/>
      <c r="HQ1787" s="7"/>
      <c r="HR1787" s="7"/>
      <c r="HS1787" s="7"/>
      <c r="HT1787" s="7"/>
      <c r="HU1787" s="7"/>
      <c r="HV1787" s="7"/>
      <c r="HW1787" s="7"/>
      <c r="HX1787" s="7"/>
      <c r="HY1787" s="7"/>
      <c r="HZ1787" s="7"/>
      <c r="IA1787" s="7"/>
      <c r="IB1787" s="7"/>
      <c r="IC1787" s="7"/>
      <c r="ID1787" s="7"/>
      <c r="IE1787" s="7"/>
      <c r="IF1787" s="7"/>
      <c r="IG1787" s="7"/>
      <c r="IH1787" s="7"/>
      <c r="II1787" s="7"/>
      <c r="IJ1787" s="7"/>
      <c r="IK1787" s="7"/>
      <c r="IL1787" s="7"/>
      <c r="IM1787" s="7"/>
      <c r="IN1787" s="7"/>
      <c r="IO1787" s="7"/>
      <c r="IP1787" s="7"/>
      <c r="IQ1787" s="7"/>
      <c r="IR1787" s="7"/>
      <c r="IS1787" s="7"/>
      <c r="IT1787" s="7"/>
      <c r="IU1787" s="7"/>
      <c r="IV1787" s="7"/>
      <c r="IW1787" s="7"/>
      <c r="IX1787" s="7"/>
      <c r="IY1787" s="7"/>
      <c r="IZ1787" s="7"/>
      <c r="JA1787" s="7"/>
      <c r="JB1787" s="7"/>
      <c r="JC1787" s="7"/>
      <c r="JD1787" s="7"/>
      <c r="JE1787" s="7"/>
      <c r="JF1787" s="7"/>
      <c r="JG1787" s="7"/>
      <c r="JH1787" s="7"/>
      <c r="JI1787" s="7"/>
      <c r="JJ1787" s="7"/>
      <c r="JK1787" s="7"/>
      <c r="JL1787" s="7"/>
      <c r="JM1787" s="7"/>
      <c r="JN1787" s="7"/>
      <c r="JO1787" s="7"/>
      <c r="JP1787" s="7"/>
      <c r="JQ1787" s="7"/>
      <c r="JR1787" s="7"/>
      <c r="JS1787" s="7"/>
      <c r="JT1787" s="7"/>
      <c r="JU1787" s="7"/>
      <c r="JV1787" s="7"/>
      <c r="JW1787" s="7"/>
      <c r="JX1787" s="7"/>
      <c r="JY1787" s="7"/>
      <c r="JZ1787" s="7"/>
      <c r="KA1787" s="7"/>
      <c r="KB1787" s="7"/>
      <c r="KC1787" s="7"/>
      <c r="KD1787" s="7"/>
      <c r="KE1787" s="7"/>
      <c r="KF1787" s="7"/>
      <c r="KG1787" s="7"/>
      <c r="KH1787" s="7"/>
      <c r="KI1787" s="7"/>
      <c r="KJ1787" s="7"/>
      <c r="KK1787" s="7"/>
      <c r="KL1787" s="7"/>
      <c r="KM1787" s="7"/>
      <c r="KN1787" s="7"/>
      <c r="KO1787" s="7"/>
      <c r="KP1787" s="7"/>
      <c r="KQ1787" s="7"/>
      <c r="KR1787" s="7"/>
      <c r="KS1787" s="7"/>
      <c r="KT1787" s="7"/>
      <c r="KU1787" s="7"/>
      <c r="KV1787" s="7"/>
      <c r="KW1787" s="7"/>
      <c r="KX1787" s="7"/>
      <c r="KY1787" s="7"/>
      <c r="KZ1787" s="7"/>
      <c r="LA1787" s="7"/>
      <c r="LB1787" s="7"/>
      <c r="LC1787" s="7"/>
      <c r="LD1787" s="7"/>
      <c r="LE1787" s="7"/>
      <c r="LF1787" s="7"/>
      <c r="LG1787" s="7"/>
      <c r="LH1787" s="7"/>
      <c r="LI1787" s="7"/>
      <c r="LJ1787" s="7"/>
      <c r="LK1787" s="7"/>
      <c r="LL1787" s="7"/>
      <c r="LM1787" s="7"/>
      <c r="LN1787" s="7"/>
      <c r="LO1787" s="7"/>
      <c r="LP1787" s="7"/>
      <c r="LQ1787" s="7"/>
      <c r="LR1787" s="7"/>
      <c r="LS1787" s="7"/>
      <c r="LT1787" s="7"/>
      <c r="LU1787" s="7"/>
      <c r="LV1787" s="7"/>
      <c r="LW1787" s="7"/>
      <c r="LX1787" s="7"/>
      <c r="LY1787" s="7"/>
      <c r="LZ1787" s="7"/>
      <c r="MA1787" s="7"/>
      <c r="MB1787" s="7"/>
      <c r="MC1787" s="7"/>
      <c r="MD1787" s="7"/>
      <c r="ME1787" s="7"/>
      <c r="MF1787" s="7"/>
      <c r="MG1787" s="7"/>
      <c r="MH1787" s="7"/>
      <c r="MI1787" s="7"/>
      <c r="MJ1787" s="7"/>
      <c r="MK1787" s="7"/>
      <c r="ML1787" s="7"/>
      <c r="MM1787" s="7"/>
      <c r="MN1787" s="7"/>
      <c r="MO1787" s="7"/>
      <c r="MP1787" s="7"/>
      <c r="MQ1787" s="7"/>
      <c r="MR1787" s="7"/>
      <c r="MS1787" s="7"/>
      <c r="MT1787" s="7"/>
      <c r="MU1787" s="7"/>
      <c r="MV1787" s="7"/>
      <c r="MW1787" s="7"/>
      <c r="MX1787" s="7"/>
      <c r="MY1787" s="7"/>
      <c r="MZ1787" s="7"/>
      <c r="NA1787" s="7"/>
      <c r="NB1787" s="7"/>
      <c r="NC1787" s="7"/>
      <c r="ND1787" s="7"/>
      <c r="NE1787" s="7"/>
      <c r="NF1787" s="7"/>
      <c r="NG1787" s="7"/>
      <c r="NH1787" s="7"/>
      <c r="NI1787" s="7"/>
      <c r="NJ1787" s="7"/>
      <c r="NK1787" s="7"/>
      <c r="NL1787" s="7"/>
      <c r="NM1787" s="7"/>
      <c r="NN1787" s="7"/>
      <c r="NO1787" s="7"/>
      <c r="NP1787" s="7"/>
      <c r="NQ1787" s="7"/>
      <c r="NR1787" s="7"/>
      <c r="NS1787" s="7"/>
      <c r="NT1787" s="7"/>
      <c r="NU1787" s="7"/>
      <c r="NV1787" s="7"/>
      <c r="NW1787" s="7"/>
      <c r="NX1787" s="7"/>
      <c r="NY1787" s="7"/>
      <c r="NZ1787" s="7"/>
      <c r="OA1787" s="7"/>
      <c r="OB1787" s="7"/>
      <c r="OC1787" s="7"/>
      <c r="OD1787" s="7"/>
      <c r="OE1787" s="7"/>
      <c r="OF1787" s="7"/>
      <c r="OG1787" s="7"/>
      <c r="OH1787" s="7"/>
      <c r="OI1787" s="7"/>
      <c r="OJ1787" s="7"/>
      <c r="OK1787" s="7"/>
      <c r="OL1787" s="7"/>
      <c r="OM1787" s="7"/>
      <c r="ON1787" s="7"/>
      <c r="OO1787" s="7"/>
      <c r="OP1787" s="7"/>
      <c r="OQ1787" s="7"/>
      <c r="OR1787" s="7"/>
      <c r="OS1787" s="7"/>
      <c r="OT1787" s="7"/>
      <c r="OU1787" s="7"/>
      <c r="OV1787" s="7"/>
      <c r="OW1787" s="7"/>
      <c r="OX1787" s="7"/>
      <c r="OY1787" s="7"/>
      <c r="OZ1787" s="7"/>
      <c r="PA1787" s="7"/>
      <c r="PB1787" s="7"/>
      <c r="PC1787" s="7"/>
      <c r="PD1787" s="7"/>
      <c r="PE1787" s="7"/>
      <c r="PF1787" s="7"/>
      <c r="PG1787" s="7"/>
      <c r="PH1787" s="7"/>
      <c r="PI1787" s="7"/>
      <c r="PJ1787" s="7"/>
      <c r="PK1787" s="7"/>
      <c r="PL1787" s="7"/>
      <c r="PM1787" s="7"/>
      <c r="PN1787" s="7"/>
      <c r="PO1787" s="7"/>
      <c r="PP1787" s="7"/>
      <c r="PQ1787" s="7"/>
      <c r="PR1787" s="7"/>
      <c r="PS1787" s="7"/>
      <c r="PT1787" s="7"/>
      <c r="PU1787" s="7"/>
      <c r="PV1787" s="7"/>
      <c r="PW1787" s="7"/>
      <c r="PX1787" s="7"/>
      <c r="PY1787" s="7"/>
      <c r="PZ1787" s="7"/>
      <c r="QA1787" s="7"/>
      <c r="QB1787" s="7"/>
      <c r="QC1787" s="7"/>
      <c r="QD1787" s="7"/>
      <c r="QE1787" s="7"/>
      <c r="QF1787" s="7"/>
      <c r="QG1787" s="7"/>
      <c r="QH1787" s="7"/>
      <c r="QI1787" s="7"/>
      <c r="QJ1787" s="7"/>
      <c r="QK1787" s="7"/>
      <c r="QL1787" s="7"/>
      <c r="QM1787" s="7"/>
      <c r="QN1787" s="7"/>
      <c r="QO1787" s="7"/>
      <c r="QP1787" s="7"/>
      <c r="QQ1787" s="7"/>
      <c r="QR1787" s="7"/>
      <c r="QS1787" s="7"/>
      <c r="QT1787" s="7"/>
      <c r="QU1787" s="7"/>
      <c r="QV1787" s="7"/>
      <c r="QW1787" s="7"/>
      <c r="QX1787" s="7"/>
      <c r="QY1787" s="7"/>
      <c r="QZ1787" s="7"/>
      <c r="RA1787" s="7"/>
      <c r="RB1787" s="7"/>
      <c r="RC1787" s="7"/>
      <c r="RD1787" s="7"/>
      <c r="RE1787" s="7"/>
      <c r="RF1787" s="7"/>
      <c r="RG1787" s="7"/>
      <c r="RH1787" s="7"/>
      <c r="RI1787" s="7"/>
      <c r="RJ1787" s="7"/>
      <c r="RK1787" s="7"/>
      <c r="RL1787" s="7"/>
      <c r="RM1787" s="7"/>
      <c r="RN1787" s="7"/>
      <c r="RO1787" s="7"/>
      <c r="RP1787" s="7"/>
      <c r="RQ1787" s="7"/>
      <c r="RR1787" s="7"/>
      <c r="RS1787" s="7"/>
      <c r="RT1787" s="7"/>
      <c r="RU1787" s="7"/>
      <c r="RV1787" s="7"/>
      <c r="RW1787" s="7"/>
      <c r="RX1787" s="7"/>
      <c r="RY1787" s="7"/>
      <c r="RZ1787" s="7"/>
      <c r="SA1787" s="7"/>
      <c r="SB1787" s="7"/>
      <c r="SC1787" s="7"/>
      <c r="SD1787" s="7"/>
      <c r="SE1787" s="7"/>
      <c r="SF1787" s="7"/>
      <c r="SG1787" s="7"/>
      <c r="SH1787" s="7"/>
      <c r="SI1787" s="7"/>
      <c r="SJ1787" s="7"/>
      <c r="SK1787" s="7"/>
      <c r="SL1787" s="7"/>
      <c r="SM1787" s="7"/>
      <c r="SN1787" s="7"/>
      <c r="SO1787" s="7"/>
      <c r="SP1787" s="7"/>
      <c r="SQ1787" s="7"/>
      <c r="SR1787" s="7"/>
      <c r="SS1787" s="7"/>
      <c r="ST1787" s="7"/>
      <c r="SU1787" s="7"/>
      <c r="SV1787" s="7"/>
      <c r="SW1787" s="7"/>
      <c r="SX1787" s="7"/>
      <c r="SY1787" s="7"/>
      <c r="SZ1787" s="7"/>
      <c r="TA1787" s="7"/>
      <c r="TB1787" s="7"/>
      <c r="TC1787" s="7"/>
      <c r="TD1787" s="7"/>
      <c r="TE1787" s="7"/>
      <c r="TF1787" s="7"/>
      <c r="TG1787" s="7"/>
      <c r="TH1787" s="7"/>
      <c r="TI1787" s="7"/>
      <c r="TJ1787" s="7"/>
      <c r="TK1787" s="7"/>
      <c r="TL1787" s="7"/>
      <c r="TM1787" s="7"/>
      <c r="TN1787" s="7"/>
      <c r="TO1787" s="7"/>
      <c r="TP1787" s="7"/>
      <c r="TQ1787" s="7"/>
      <c r="TR1787" s="7"/>
      <c r="TS1787" s="7"/>
      <c r="TT1787" s="7"/>
      <c r="TU1787" s="7"/>
      <c r="TV1787" s="7"/>
      <c r="TW1787" s="7"/>
      <c r="TX1787" s="7"/>
      <c r="TY1787" s="7"/>
      <c r="TZ1787" s="7"/>
      <c r="UA1787" s="7"/>
      <c r="UB1787" s="7"/>
      <c r="UC1787" s="7"/>
      <c r="UD1787" s="7"/>
      <c r="UE1787" s="7"/>
      <c r="UF1787" s="7"/>
      <c r="UG1787" s="7"/>
      <c r="UH1787" s="7"/>
      <c r="UI1787" s="7"/>
      <c r="UJ1787" s="7"/>
    </row>
    <row r="1788" spans="1:556" x14ac:dyDescent="0.25">
      <c r="A1788" s="8">
        <v>67170</v>
      </c>
      <c r="B1788" s="8">
        <v>40057</v>
      </c>
      <c r="E1788" s="9" t="s">
        <v>58</v>
      </c>
      <c r="H1788" s="9" t="s">
        <v>572</v>
      </c>
      <c r="I1788" s="9"/>
      <c r="J1788" s="10" t="s">
        <v>7625</v>
      </c>
      <c r="L1788" s="7">
        <v>1772</v>
      </c>
      <c r="M1788" s="10" t="s">
        <v>8911</v>
      </c>
      <c r="O1788" s="7" t="str">
        <f>TRIM("Verponding "&amp;Blad1!A1788&amp;" ("&amp;Blad1!I1788&amp;"), 1772, "&amp;Blad1!D1788&amp;" "&amp;Blad1!E1788&amp;" "&amp;Blad1!F1788&amp;" "&amp;Blad1!G1788&amp;" "&amp;Blad1!H1788)</f>
        <v>Verponding 1779 (Komijnsteeg Z.Z.), 1772, Abraham Brammert</v>
      </c>
      <c r="P1788" s="7" t="str">
        <f>"https://www.goudatijdmachine.nl/id/verponding/1785/"&amp;SUBSTITUTE(Blad1!A1788,"/","-")</f>
        <v>https://www.goudatijdmachine.nl/id/verponding/1785/1779</v>
      </c>
    </row>
    <row r="1789" spans="1:556" x14ac:dyDescent="0.25">
      <c r="A1789" s="8">
        <v>67172</v>
      </c>
      <c r="B1789" s="8">
        <v>40057</v>
      </c>
      <c r="E1789" s="9" t="s">
        <v>58</v>
      </c>
      <c r="H1789" s="9" t="s">
        <v>572</v>
      </c>
      <c r="I1789" s="9"/>
      <c r="J1789" s="10" t="s">
        <v>7625</v>
      </c>
      <c r="L1789" s="7">
        <v>1772</v>
      </c>
      <c r="M1789" s="10" t="s">
        <v>8911</v>
      </c>
      <c r="O1789" s="7" t="str">
        <f>TRIM("Verponding "&amp;Blad1!A1789&amp;" ("&amp;Blad1!I1789&amp;"), 1772, "&amp;Blad1!D1789&amp;" "&amp;Blad1!E1789&amp;" "&amp;Blad1!F1789&amp;" "&amp;Blad1!G1789&amp;" "&amp;Blad1!H1789)</f>
        <v>Verponding 1780 (Komijnsteeg), 1772, Abraham Brammert</v>
      </c>
      <c r="P1789" s="7" t="str">
        <f>"https://www.goudatijdmachine.nl/id/verponding/1785/"&amp;SUBSTITUTE(Blad1!A1789,"/","-")</f>
        <v>https://www.goudatijdmachine.nl/id/verponding/1785/1780</v>
      </c>
    </row>
    <row r="1790" spans="1:556" x14ac:dyDescent="0.25">
      <c r="A1790" s="8">
        <v>67173</v>
      </c>
      <c r="B1790" s="8">
        <v>40057</v>
      </c>
      <c r="E1790" s="9" t="s">
        <v>94</v>
      </c>
      <c r="G1790" s="9" t="s">
        <v>213</v>
      </c>
      <c r="H1790" s="9" t="s">
        <v>214</v>
      </c>
      <c r="I1790" s="9"/>
      <c r="J1790" s="10" t="s">
        <v>7625</v>
      </c>
      <c r="L1790" s="7">
        <v>1772</v>
      </c>
      <c r="M1790" s="10" t="s">
        <v>8912</v>
      </c>
      <c r="O1790" s="7" t="str">
        <f>TRIM("Verponding "&amp;Blad1!A1790&amp;" ("&amp;Blad1!I1790&amp;"), 1772, "&amp;Blad1!D1790&amp;" "&amp;Blad1!E1790&amp;" "&amp;Blad1!F1790&amp;" "&amp;Blad1!G1790&amp;" "&amp;Blad1!H1790)</f>
        <v>Verponding 1781 (Komijnsteeg), 1772, Willem van den Berg</v>
      </c>
      <c r="P1790" s="7" t="str">
        <f>"https://www.goudatijdmachine.nl/id/verponding/1785/"&amp;SUBSTITUTE(Blad1!A1790,"/","-")</f>
        <v>https://www.goudatijdmachine.nl/id/verponding/1785/1781</v>
      </c>
    </row>
    <row r="1791" spans="1:556" x14ac:dyDescent="0.25">
      <c r="A1791" s="8">
        <v>67174</v>
      </c>
      <c r="B1791" s="8">
        <v>40057</v>
      </c>
      <c r="E1791" s="9" t="s">
        <v>94</v>
      </c>
      <c r="G1791" s="9" t="s">
        <v>213</v>
      </c>
      <c r="H1791" s="9" t="s">
        <v>214</v>
      </c>
      <c r="I1791" s="9"/>
      <c r="J1791" s="10" t="s">
        <v>7625</v>
      </c>
      <c r="L1791" s="7">
        <v>1772</v>
      </c>
      <c r="M1791" s="10" t="s">
        <v>8912</v>
      </c>
      <c r="O1791" s="7" t="str">
        <f>TRIM("Verponding "&amp;Blad1!A1791&amp;" ("&amp;Blad1!I1791&amp;"), 1772, "&amp;Blad1!D1791&amp;" "&amp;Blad1!E1791&amp;" "&amp;Blad1!F1791&amp;" "&amp;Blad1!G1791&amp;" "&amp;Blad1!H1791)</f>
        <v>Verponding 1782 (Komijnsteeg), 1772, Willem van den Berg</v>
      </c>
      <c r="P1791" s="7" t="str">
        <f>"https://www.goudatijdmachine.nl/id/verponding/1785/"&amp;SUBSTITUTE(Blad1!A1791,"/","-")</f>
        <v>https://www.goudatijdmachine.nl/id/verponding/1785/1782</v>
      </c>
    </row>
    <row r="1792" spans="1:556" x14ac:dyDescent="0.25">
      <c r="A1792" s="8">
        <v>67175</v>
      </c>
      <c r="B1792" s="8">
        <v>40059</v>
      </c>
      <c r="E1792" s="9" t="s">
        <v>94</v>
      </c>
      <c r="G1792" s="9" t="s">
        <v>213</v>
      </c>
      <c r="H1792" s="9" t="s">
        <v>214</v>
      </c>
      <c r="I1792" s="9"/>
      <c r="J1792" s="10" t="s">
        <v>7625</v>
      </c>
      <c r="L1792" s="7">
        <v>1772</v>
      </c>
      <c r="M1792" s="10" t="s">
        <v>8912</v>
      </c>
      <c r="O1792" s="7" t="str">
        <f>TRIM("Verponding "&amp;Blad1!A1792&amp;" ("&amp;Blad1!I1792&amp;"), 1772, "&amp;Blad1!D1792&amp;" "&amp;Blad1!E1792&amp;" "&amp;Blad1!F1792&amp;" "&amp;Blad1!G1792&amp;" "&amp;Blad1!H1792)</f>
        <v>Verponding 1783 (Komijnsteeg), 1772, Willem van den Berg</v>
      </c>
      <c r="P1792" s="7" t="str">
        <f>"https://www.goudatijdmachine.nl/id/verponding/1785/"&amp;SUBSTITUTE(Blad1!A1792,"/","-")</f>
        <v>https://www.goudatijdmachine.nl/id/verponding/1785/1783</v>
      </c>
    </row>
    <row r="1793" spans="1:16" x14ac:dyDescent="0.25">
      <c r="A1793" s="8">
        <v>67176</v>
      </c>
      <c r="B1793" s="8">
        <v>237159</v>
      </c>
      <c r="E1793" s="9" t="s">
        <v>94</v>
      </c>
      <c r="G1793" s="9" t="s">
        <v>213</v>
      </c>
      <c r="H1793" s="9" t="s">
        <v>214</v>
      </c>
      <c r="I1793" s="9"/>
      <c r="J1793" s="10" t="s">
        <v>7625</v>
      </c>
      <c r="L1793" s="7">
        <v>1772</v>
      </c>
      <c r="M1793" s="10" t="s">
        <v>8912</v>
      </c>
      <c r="O1793" s="7" t="str">
        <f>TRIM("Verponding "&amp;Blad1!A1793&amp;" ("&amp;Blad1!I1793&amp;"), 1772, "&amp;Blad1!D1793&amp;" "&amp;Blad1!E1793&amp;" "&amp;Blad1!F1793&amp;" "&amp;Blad1!G1793&amp;" "&amp;Blad1!H1793)</f>
        <v>Verponding 1784 (Komijnsteeg), 1772, Willem van den Berg</v>
      </c>
      <c r="P1793" s="7" t="str">
        <f>"https://www.goudatijdmachine.nl/id/verponding/1785/"&amp;SUBSTITUTE(Blad1!A1793,"/","-")</f>
        <v>https://www.goudatijdmachine.nl/id/verponding/1785/1784</v>
      </c>
    </row>
    <row r="1794" spans="1:16" x14ac:dyDescent="0.25">
      <c r="A1794" s="8">
        <v>67177</v>
      </c>
      <c r="B1794" s="8">
        <v>40060</v>
      </c>
      <c r="E1794" s="9" t="s">
        <v>987</v>
      </c>
      <c r="G1794" s="9" t="s">
        <v>36</v>
      </c>
      <c r="H1794" s="9" t="s">
        <v>807</v>
      </c>
      <c r="I1794" s="9"/>
      <c r="J1794" s="10" t="s">
        <v>7625</v>
      </c>
      <c r="K1794" s="9" t="s">
        <v>486</v>
      </c>
      <c r="L1794" s="7">
        <v>1772</v>
      </c>
      <c r="M1794" s="10" t="s">
        <v>8913</v>
      </c>
      <c r="O1794" s="7" t="str">
        <f>TRIM("Verponding "&amp;Blad1!A1794&amp;" ("&amp;Blad1!I1794&amp;"), 1772, "&amp;Blad1!D1794&amp;" "&amp;Blad1!E1794&amp;" "&amp;Blad1!F1794&amp;" "&amp;Blad1!G1794&amp;" "&amp;Blad1!H1794)</f>
        <v>Verponding 1785 (Komijnsteeg), 1772, Dominicus van Claveren</v>
      </c>
      <c r="P1794" s="7" t="str">
        <f>"https://www.goudatijdmachine.nl/id/verponding/1785/"&amp;SUBSTITUTE(Blad1!A1794,"/","-")</f>
        <v>https://www.goudatijdmachine.nl/id/verponding/1785/1785</v>
      </c>
    </row>
    <row r="1795" spans="1:16" x14ac:dyDescent="0.25">
      <c r="A1795" s="8">
        <v>67178</v>
      </c>
      <c r="B1795" s="8">
        <v>40061</v>
      </c>
      <c r="E1795" s="9" t="s">
        <v>987</v>
      </c>
      <c r="G1795" s="9" t="s">
        <v>36</v>
      </c>
      <c r="H1795" s="9" t="s">
        <v>807</v>
      </c>
      <c r="I1795" s="9"/>
      <c r="J1795" s="10" t="s">
        <v>7625</v>
      </c>
      <c r="K1795" s="9" t="s">
        <v>486</v>
      </c>
      <c r="L1795" s="7">
        <v>1772</v>
      </c>
      <c r="M1795" s="10" t="s">
        <v>8913</v>
      </c>
      <c r="O1795" s="7" t="str">
        <f>TRIM("Verponding "&amp;Blad1!A1795&amp;" ("&amp;Blad1!I1795&amp;"), 1772, "&amp;Blad1!D1795&amp;" "&amp;Blad1!E1795&amp;" "&amp;Blad1!F1795&amp;" "&amp;Blad1!G1795&amp;" "&amp;Blad1!H1795)</f>
        <v>Verponding 1786 (Komijnsteeg), 1772, Dominicus van Claveren</v>
      </c>
      <c r="P1795" s="7" t="str">
        <f>"https://www.goudatijdmachine.nl/id/verponding/1785/"&amp;SUBSTITUTE(Blad1!A1795,"/","-")</f>
        <v>https://www.goudatijdmachine.nl/id/verponding/1785/1786</v>
      </c>
    </row>
    <row r="1796" spans="1:16" x14ac:dyDescent="0.25">
      <c r="A1796" s="8">
        <v>67179</v>
      </c>
      <c r="B1796" s="8">
        <v>40062</v>
      </c>
      <c r="E1796" s="9" t="s">
        <v>853</v>
      </c>
      <c r="H1796" s="9" t="s">
        <v>3934</v>
      </c>
      <c r="I1796" s="9"/>
      <c r="J1796" s="10" t="s">
        <v>7625</v>
      </c>
      <c r="L1796" s="7">
        <v>1772</v>
      </c>
      <c r="M1796" s="10" t="s">
        <v>8914</v>
      </c>
      <c r="O1796" s="7" t="str">
        <f>TRIM("Verponding "&amp;Blad1!A1796&amp;" ("&amp;Blad1!I1796&amp;"), 1772, "&amp;Blad1!D1796&amp;" "&amp;Blad1!E1796&amp;" "&amp;Blad1!F1796&amp;" "&amp;Blad1!G1796&amp;" "&amp;Blad1!H1796)</f>
        <v>Verponding 1787 (Komijnsteeg), 1772, Martinus Ypelaar</v>
      </c>
      <c r="P1796" s="7" t="str">
        <f>"https://www.goudatijdmachine.nl/id/verponding/1785/"&amp;SUBSTITUTE(Blad1!A1796,"/","-")</f>
        <v>https://www.goudatijdmachine.nl/id/verponding/1785/1787</v>
      </c>
    </row>
    <row r="1797" spans="1:16" x14ac:dyDescent="0.25">
      <c r="A1797" s="8">
        <v>67180</v>
      </c>
      <c r="B1797" s="8">
        <v>40063</v>
      </c>
      <c r="E1797" s="9" t="s">
        <v>94</v>
      </c>
      <c r="H1797" s="9" t="s">
        <v>627</v>
      </c>
      <c r="I1797" s="9"/>
      <c r="J1797" s="10" t="s">
        <v>7625</v>
      </c>
      <c r="L1797" s="7">
        <v>1772</v>
      </c>
      <c r="M1797" s="10" t="s">
        <v>8915</v>
      </c>
      <c r="O1797" s="7" t="str">
        <f>TRIM("Verponding "&amp;Blad1!A1797&amp;" ("&amp;Blad1!I1797&amp;"), 1772, "&amp;Blad1!D1797&amp;" "&amp;Blad1!E1797&amp;" "&amp;Blad1!F1797&amp;" "&amp;Blad1!G1797&amp;" "&amp;Blad1!H1797)</f>
        <v>Verponding 1788 (Komijnsteeg), 1772, Willem Vermeul</v>
      </c>
      <c r="P1797" s="7" t="str">
        <f>"https://www.goudatijdmachine.nl/id/verponding/1785/"&amp;SUBSTITUTE(Blad1!A1797,"/","-")</f>
        <v>https://www.goudatijdmachine.nl/id/verponding/1785/1788</v>
      </c>
    </row>
    <row r="1798" spans="1:16" x14ac:dyDescent="0.25">
      <c r="A1798" s="8">
        <v>67181</v>
      </c>
      <c r="B1798" s="8">
        <v>40064</v>
      </c>
      <c r="E1798" s="9" t="s">
        <v>853</v>
      </c>
      <c r="H1798" s="9" t="s">
        <v>3934</v>
      </c>
      <c r="I1798" s="9"/>
      <c r="J1798" s="10" t="s">
        <v>7625</v>
      </c>
      <c r="L1798" s="7">
        <v>1772</v>
      </c>
      <c r="M1798" s="10" t="s">
        <v>8914</v>
      </c>
      <c r="O1798" s="7" t="str">
        <f>TRIM("Verponding "&amp;Blad1!A1798&amp;" ("&amp;Blad1!I1798&amp;"), 1772, "&amp;Blad1!D1798&amp;" "&amp;Blad1!E1798&amp;" "&amp;Blad1!F1798&amp;" "&amp;Blad1!G1798&amp;" "&amp;Blad1!H1798)</f>
        <v>Verponding 1789 (Komijnsteeg), 1772, Martinus Ypelaar</v>
      </c>
      <c r="P1798" s="7" t="str">
        <f>"https://www.goudatijdmachine.nl/id/verponding/1785/"&amp;SUBSTITUTE(Blad1!A1798,"/","-")</f>
        <v>https://www.goudatijdmachine.nl/id/verponding/1785/1789</v>
      </c>
    </row>
    <row r="1799" spans="1:16" x14ac:dyDescent="0.25">
      <c r="A1799" s="8">
        <v>67183</v>
      </c>
      <c r="B1799" s="8">
        <v>40065</v>
      </c>
      <c r="E1799" s="9" t="s">
        <v>49</v>
      </c>
      <c r="H1799" s="9" t="s">
        <v>3940</v>
      </c>
      <c r="I1799" s="9"/>
      <c r="J1799" s="10" t="s">
        <v>7625</v>
      </c>
      <c r="L1799" s="7">
        <v>1772</v>
      </c>
      <c r="M1799" s="10" t="s">
        <v>8916</v>
      </c>
      <c r="O1799" s="7" t="str">
        <f>TRIM("Verponding "&amp;Blad1!A1799&amp;" ("&amp;Blad1!I1799&amp;"), 1772, "&amp;Blad1!D1799&amp;" "&amp;Blad1!E1799&amp;" "&amp;Blad1!F1799&amp;" "&amp;Blad1!G1799&amp;" "&amp;Blad1!H1799)</f>
        <v>Verponding 1790 (Komijnsteeg), 1772, Jan Bakker</v>
      </c>
      <c r="P1799" s="7" t="str">
        <f>"https://www.goudatijdmachine.nl/id/verponding/1785/"&amp;SUBSTITUTE(Blad1!A1799,"/","-")</f>
        <v>https://www.goudatijdmachine.nl/id/verponding/1785/1790</v>
      </c>
    </row>
    <row r="1800" spans="1:16" x14ac:dyDescent="0.25">
      <c r="A1800" s="8">
        <v>67184</v>
      </c>
      <c r="B1800" s="8">
        <v>40066</v>
      </c>
      <c r="E1800" s="9" t="s">
        <v>211</v>
      </c>
      <c r="H1800" s="9" t="s">
        <v>3943</v>
      </c>
      <c r="I1800" s="9"/>
      <c r="J1800" s="10" t="s">
        <v>7625</v>
      </c>
      <c r="L1800" s="7">
        <v>1772</v>
      </c>
      <c r="M1800" s="10" t="s">
        <v>8917</v>
      </c>
      <c r="O1800" s="7" t="str">
        <f>TRIM("Verponding "&amp;Blad1!A1800&amp;" ("&amp;Blad1!I1800&amp;"), 1772, "&amp;Blad1!D1800&amp;" "&amp;Blad1!E1800&amp;" "&amp;Blad1!F1800&amp;" "&amp;Blad1!G1800&amp;" "&amp;Blad1!H1800)</f>
        <v>Verponding 1791 (Komijnsteeg), 1772, Cornelis Broer</v>
      </c>
      <c r="P1800" s="7" t="str">
        <f>"https://www.goudatijdmachine.nl/id/verponding/1785/"&amp;SUBSTITUTE(Blad1!A1800,"/","-")</f>
        <v>https://www.goudatijdmachine.nl/id/verponding/1785/1791</v>
      </c>
    </row>
    <row r="1801" spans="1:16" x14ac:dyDescent="0.25">
      <c r="A1801" s="8">
        <v>67185</v>
      </c>
      <c r="B1801" s="8">
        <v>40067</v>
      </c>
      <c r="E1801" s="9" t="s">
        <v>211</v>
      </c>
      <c r="H1801" s="9" t="s">
        <v>3943</v>
      </c>
      <c r="I1801" s="9"/>
      <c r="J1801" s="10" t="s">
        <v>7625</v>
      </c>
      <c r="L1801" s="7">
        <v>1772</v>
      </c>
      <c r="M1801" s="10" t="s">
        <v>8917</v>
      </c>
      <c r="O1801" s="7" t="str">
        <f>TRIM("Verponding "&amp;Blad1!A1801&amp;" ("&amp;Blad1!I1801&amp;"), 1772, "&amp;Blad1!D1801&amp;" "&amp;Blad1!E1801&amp;" "&amp;Blad1!F1801&amp;" "&amp;Blad1!G1801&amp;" "&amp;Blad1!H1801)</f>
        <v>Verponding 1792 (Komijnsteeg), 1772, Cornelis Broer</v>
      </c>
      <c r="P1801" s="7" t="str">
        <f>"https://www.goudatijdmachine.nl/id/verponding/1785/"&amp;SUBSTITUTE(Blad1!A1801,"/","-")</f>
        <v>https://www.goudatijdmachine.nl/id/verponding/1785/1792</v>
      </c>
    </row>
    <row r="1802" spans="1:16" x14ac:dyDescent="0.25">
      <c r="A1802" s="8">
        <v>67186</v>
      </c>
      <c r="B1802" s="8">
        <v>40068</v>
      </c>
      <c r="E1802" s="9" t="s">
        <v>526</v>
      </c>
      <c r="H1802" s="9" t="s">
        <v>141</v>
      </c>
      <c r="I1802" s="9"/>
      <c r="J1802" s="10" t="s">
        <v>7625</v>
      </c>
      <c r="L1802" s="7">
        <v>1772</v>
      </c>
      <c r="M1802" s="10" t="s">
        <v>8918</v>
      </c>
      <c r="O1802" s="7" t="str">
        <f>TRIM("Verponding "&amp;Blad1!A1802&amp;" ("&amp;Blad1!I1802&amp;"), 1772, "&amp;Blad1!D1802&amp;" "&amp;Blad1!E1802&amp;" "&amp;Blad1!F1802&amp;" "&amp;Blad1!G1802&amp;" "&amp;Blad1!H1802)</f>
        <v>Verponding 1793 (Komijnsteeg), 1772, Joseph Bikkel</v>
      </c>
      <c r="P1802" s="7" t="str">
        <f>"https://www.goudatijdmachine.nl/id/verponding/1785/"&amp;SUBSTITUTE(Blad1!A1802,"/","-")</f>
        <v>https://www.goudatijdmachine.nl/id/verponding/1785/1793</v>
      </c>
    </row>
    <row r="1803" spans="1:16" x14ac:dyDescent="0.25">
      <c r="A1803" s="8">
        <v>67187</v>
      </c>
      <c r="B1803" s="8">
        <v>40069</v>
      </c>
      <c r="E1803" s="9" t="s">
        <v>311</v>
      </c>
      <c r="G1803" s="9" t="s">
        <v>213</v>
      </c>
      <c r="H1803" s="9" t="s">
        <v>214</v>
      </c>
      <c r="I1803" s="9"/>
      <c r="J1803" s="10" t="s">
        <v>7625</v>
      </c>
      <c r="L1803" s="7">
        <v>1772</v>
      </c>
      <c r="M1803" s="10" t="s">
        <v>8919</v>
      </c>
      <c r="O1803" s="7" t="str">
        <f>TRIM("Verponding "&amp;Blad1!A1803&amp;" ("&amp;Blad1!I1803&amp;"), 1772, "&amp;Blad1!D1803&amp;" "&amp;Blad1!E1803&amp;" "&amp;Blad1!F1803&amp;" "&amp;Blad1!G1803&amp;" "&amp;Blad1!H1803)</f>
        <v>Verponding 1794 (Komijnsteeg), 1772, Agatha van den Berg</v>
      </c>
      <c r="P1803" s="7" t="str">
        <f>"https://www.goudatijdmachine.nl/id/verponding/1785/"&amp;SUBSTITUTE(Blad1!A1803,"/","-")</f>
        <v>https://www.goudatijdmachine.nl/id/verponding/1785/1794</v>
      </c>
    </row>
    <row r="1804" spans="1:16" x14ac:dyDescent="0.25">
      <c r="A1804" s="8">
        <v>67188</v>
      </c>
      <c r="B1804" s="8">
        <v>40070</v>
      </c>
      <c r="E1804" s="9" t="s">
        <v>49</v>
      </c>
      <c r="H1804" s="9" t="s">
        <v>2291</v>
      </c>
      <c r="I1804" s="9"/>
      <c r="J1804" s="10" t="s">
        <v>7625</v>
      </c>
      <c r="L1804" s="7">
        <v>1772</v>
      </c>
      <c r="M1804" s="10" t="s">
        <v>8920</v>
      </c>
      <c r="O1804" s="7" t="str">
        <f>TRIM("Verponding "&amp;Blad1!A1804&amp;" ("&amp;Blad1!I1804&amp;"), 1772, "&amp;Blad1!D1804&amp;" "&amp;Blad1!E1804&amp;" "&amp;Blad1!F1804&amp;" "&amp;Blad1!G1804&amp;" "&amp;Blad1!H1804)</f>
        <v>Verponding 1795 (Komijnsteeg), 1772, Jan Sluyter</v>
      </c>
      <c r="P1804" s="7" t="str">
        <f>"https://www.goudatijdmachine.nl/id/verponding/1785/"&amp;SUBSTITUTE(Blad1!A1804,"/","-")</f>
        <v>https://www.goudatijdmachine.nl/id/verponding/1785/1795</v>
      </c>
    </row>
    <row r="1805" spans="1:16" x14ac:dyDescent="0.25">
      <c r="A1805" s="8">
        <v>67189</v>
      </c>
      <c r="B1805" s="8">
        <v>40071</v>
      </c>
      <c r="E1805" s="9" t="s">
        <v>147</v>
      </c>
      <c r="H1805" s="9" t="s">
        <v>3953</v>
      </c>
      <c r="I1805" s="9"/>
      <c r="J1805" s="10" t="s">
        <v>7625</v>
      </c>
      <c r="L1805" s="7">
        <v>1772</v>
      </c>
      <c r="M1805" s="10" t="s">
        <v>8921</v>
      </c>
      <c r="O1805" s="7" t="str">
        <f>TRIM("Verponding "&amp;Blad1!A1805&amp;" ("&amp;Blad1!I1805&amp;"), 1772, "&amp;Blad1!D1805&amp;" "&amp;Blad1!E1805&amp;" "&amp;Blad1!F1805&amp;" "&amp;Blad1!G1805&amp;" "&amp;Blad1!H1805)</f>
        <v>Verponding 1796 (Komijnsteeg), 1772, Pieter Hooghart</v>
      </c>
      <c r="P1805" s="7" t="str">
        <f>"https://www.goudatijdmachine.nl/id/verponding/1785/"&amp;SUBSTITUTE(Blad1!A1805,"/","-")</f>
        <v>https://www.goudatijdmachine.nl/id/verponding/1785/1796</v>
      </c>
    </row>
    <row r="1806" spans="1:16" x14ac:dyDescent="0.25">
      <c r="A1806" s="8">
        <v>67190</v>
      </c>
      <c r="B1806" s="8">
        <v>40072</v>
      </c>
      <c r="E1806" s="9" t="s">
        <v>199</v>
      </c>
      <c r="H1806" s="9" t="s">
        <v>605</v>
      </c>
      <c r="I1806" s="9"/>
      <c r="J1806" s="10" t="s">
        <v>7625</v>
      </c>
      <c r="L1806" s="7">
        <v>1772</v>
      </c>
      <c r="M1806" s="10" t="s">
        <v>8922</v>
      </c>
      <c r="O1806" s="7" t="str">
        <f>TRIM("Verponding "&amp;Blad1!A1806&amp;" ("&amp;Blad1!I1806&amp;"), 1772, "&amp;Blad1!D1806&amp;" "&amp;Blad1!E1806&amp;" "&amp;Blad1!F1806&amp;" "&amp;Blad1!G1806&amp;" "&amp;Blad1!H1806)</f>
        <v>Verponding 1797 (Komijnsteeg), 1772, Frans Oosterling</v>
      </c>
      <c r="P1806" s="7" t="str">
        <f>"https://www.goudatijdmachine.nl/id/verponding/1785/"&amp;SUBSTITUTE(Blad1!A1806,"/","-")</f>
        <v>https://www.goudatijdmachine.nl/id/verponding/1785/1797</v>
      </c>
    </row>
    <row r="1807" spans="1:16" x14ac:dyDescent="0.25">
      <c r="A1807" s="8">
        <v>67191</v>
      </c>
      <c r="B1807" s="8">
        <v>237161</v>
      </c>
      <c r="E1807" s="9" t="s">
        <v>492</v>
      </c>
      <c r="H1807" s="9" t="s">
        <v>3958</v>
      </c>
      <c r="I1807" s="9"/>
      <c r="J1807" s="10" t="s">
        <v>7625</v>
      </c>
      <c r="L1807" s="7">
        <v>1772</v>
      </c>
      <c r="M1807" s="10" t="s">
        <v>8923</v>
      </c>
      <c r="O1807" s="7" t="str">
        <f>TRIM("Verponding "&amp;Blad1!A1807&amp;" ("&amp;Blad1!I1807&amp;"), 1772, "&amp;Blad1!D1807&amp;" "&amp;Blad1!E1807&amp;" "&amp;Blad1!F1807&amp;" "&amp;Blad1!G1807&amp;" "&amp;Blad1!H1807)</f>
        <v>Verponding 1798 (Komijnsteeg N.Z.), 1772, Barend Hertogsveld</v>
      </c>
      <c r="P1807" s="7" t="str">
        <f>"https://www.goudatijdmachine.nl/id/verponding/1785/"&amp;SUBSTITUTE(Blad1!A1807,"/","-")</f>
        <v>https://www.goudatijdmachine.nl/id/verponding/1785/1798</v>
      </c>
    </row>
    <row r="1808" spans="1:16" x14ac:dyDescent="0.25">
      <c r="A1808" s="8">
        <v>67192</v>
      </c>
      <c r="B1808" s="8">
        <v>237162</v>
      </c>
      <c r="E1808" s="9" t="s">
        <v>492</v>
      </c>
      <c r="H1808" s="9" t="s">
        <v>3958</v>
      </c>
      <c r="I1808" s="9"/>
      <c r="J1808" s="10" t="s">
        <v>7625</v>
      </c>
      <c r="L1808" s="7">
        <v>1772</v>
      </c>
      <c r="M1808" s="10" t="s">
        <v>8923</v>
      </c>
      <c r="O1808" s="7" t="str">
        <f>TRIM("Verponding "&amp;Blad1!A1808&amp;" ("&amp;Blad1!I1808&amp;"), 1772, "&amp;Blad1!D1808&amp;" "&amp;Blad1!E1808&amp;" "&amp;Blad1!F1808&amp;" "&amp;Blad1!G1808&amp;" "&amp;Blad1!H1808)</f>
        <v>Verponding 1799 (Komijnsteeg), 1772, Barend Hertogsveld</v>
      </c>
      <c r="P1808" s="7" t="str">
        <f>"https://www.goudatijdmachine.nl/id/verponding/1785/"&amp;SUBSTITUTE(Blad1!A1808,"/","-")</f>
        <v>https://www.goudatijdmachine.nl/id/verponding/1785/1799</v>
      </c>
    </row>
    <row r="1809" spans="1:16" x14ac:dyDescent="0.25">
      <c r="A1809" s="8">
        <v>67195</v>
      </c>
      <c r="B1809" s="8">
        <v>40073</v>
      </c>
      <c r="E1809" s="9" t="s">
        <v>199</v>
      </c>
      <c r="H1809" s="9" t="s">
        <v>605</v>
      </c>
      <c r="I1809" s="9"/>
      <c r="J1809" s="10" t="s">
        <v>7625</v>
      </c>
      <c r="L1809" s="7">
        <v>1772</v>
      </c>
      <c r="M1809" s="10" t="s">
        <v>8922</v>
      </c>
      <c r="O1809" s="7" t="str">
        <f>TRIM("Verponding "&amp;Blad1!A1809&amp;" ("&amp;Blad1!I1809&amp;"), 1772, "&amp;Blad1!D1809&amp;" "&amp;Blad1!E1809&amp;" "&amp;Blad1!F1809&amp;" "&amp;Blad1!G1809&amp;" "&amp;Blad1!H1809)</f>
        <v>Verponding 1800 (Komijnsteeg), 1772, Frans Oosterling</v>
      </c>
      <c r="P1809" s="7" t="str">
        <f>"https://www.goudatijdmachine.nl/id/verponding/1785/"&amp;SUBSTITUTE(Blad1!A1809,"/","-")</f>
        <v>https://www.goudatijdmachine.nl/id/verponding/1785/1800</v>
      </c>
    </row>
    <row r="1810" spans="1:16" x14ac:dyDescent="0.25">
      <c r="A1810" s="8">
        <v>67196</v>
      </c>
      <c r="B1810" s="8">
        <v>40074</v>
      </c>
      <c r="E1810" s="9" t="s">
        <v>199</v>
      </c>
      <c r="H1810" s="9" t="s">
        <v>605</v>
      </c>
      <c r="I1810" s="9"/>
      <c r="J1810" s="10" t="s">
        <v>7625</v>
      </c>
      <c r="L1810" s="7">
        <v>1772</v>
      </c>
      <c r="M1810" s="10" t="s">
        <v>8922</v>
      </c>
      <c r="O1810" s="7" t="str">
        <f>TRIM("Verponding "&amp;Blad1!A1810&amp;" ("&amp;Blad1!I1810&amp;"), 1772, "&amp;Blad1!D1810&amp;" "&amp;Blad1!E1810&amp;" "&amp;Blad1!F1810&amp;" "&amp;Blad1!G1810&amp;" "&amp;Blad1!H1810)</f>
        <v>Verponding 1801 (Komijnsteeg), 1772, Frans Oosterling</v>
      </c>
      <c r="P1810" s="7" t="str">
        <f>"https://www.goudatijdmachine.nl/id/verponding/1785/"&amp;SUBSTITUTE(Blad1!A1810,"/","-")</f>
        <v>https://www.goudatijdmachine.nl/id/verponding/1785/1801</v>
      </c>
    </row>
    <row r="1811" spans="1:16" x14ac:dyDescent="0.25">
      <c r="A1811" s="8">
        <v>67197</v>
      </c>
      <c r="B1811" s="8">
        <v>40075</v>
      </c>
      <c r="E1811" s="9" t="s">
        <v>199</v>
      </c>
      <c r="H1811" s="9" t="s">
        <v>1208</v>
      </c>
      <c r="I1811" s="9"/>
      <c r="J1811" s="10" t="s">
        <v>7625</v>
      </c>
      <c r="L1811" s="7">
        <v>1772</v>
      </c>
      <c r="M1811" s="10" t="s">
        <v>8924</v>
      </c>
      <c r="O1811" s="7" t="str">
        <f>TRIM("Verponding "&amp;Blad1!A1811&amp;" ("&amp;Blad1!I1811&amp;"), 1772, "&amp;Blad1!D1811&amp;" "&amp;Blad1!E1811&amp;" "&amp;Blad1!F1811&amp;" "&amp;Blad1!G1811&amp;" "&amp;Blad1!H1811)</f>
        <v>Verponding 1802 (Komijnsteeg), 1772, Frans Verzijl</v>
      </c>
      <c r="P1811" s="7" t="str">
        <f>"https://www.goudatijdmachine.nl/id/verponding/1785/"&amp;SUBSTITUTE(Blad1!A1811,"/","-")</f>
        <v>https://www.goudatijdmachine.nl/id/verponding/1785/1802</v>
      </c>
    </row>
    <row r="1812" spans="1:16" x14ac:dyDescent="0.25">
      <c r="A1812" s="8">
        <v>67198</v>
      </c>
      <c r="B1812" s="8">
        <v>40077</v>
      </c>
      <c r="E1812" s="9" t="s">
        <v>49</v>
      </c>
      <c r="H1812" s="9" t="s">
        <v>3865</v>
      </c>
      <c r="I1812" s="9"/>
      <c r="J1812" s="10" t="s">
        <v>7625</v>
      </c>
      <c r="L1812" s="7">
        <v>1772</v>
      </c>
      <c r="M1812" s="10" t="s">
        <v>8925</v>
      </c>
      <c r="O1812" s="7" t="str">
        <f>TRIM("Verponding "&amp;Blad1!A1812&amp;" ("&amp;Blad1!I1812&amp;"), 1772, "&amp;Blad1!D1812&amp;" "&amp;Blad1!E1812&amp;" "&amp;Blad1!F1812&amp;" "&amp;Blad1!G1812&amp;" "&amp;Blad1!H1812)</f>
        <v>Verponding 1803 (Komijnsteeg), 1772, Jan Danens</v>
      </c>
      <c r="P1812" s="7" t="str">
        <f>"https://www.goudatijdmachine.nl/id/verponding/1785/"&amp;SUBSTITUTE(Blad1!A1812,"/","-")</f>
        <v>https://www.goudatijdmachine.nl/id/verponding/1785/1803</v>
      </c>
    </row>
    <row r="1813" spans="1:16" x14ac:dyDescent="0.25">
      <c r="A1813" s="8">
        <v>67199</v>
      </c>
      <c r="B1813" s="8">
        <v>40078</v>
      </c>
      <c r="E1813" s="9" t="s">
        <v>94</v>
      </c>
      <c r="G1813" s="9" t="s">
        <v>213</v>
      </c>
      <c r="H1813" s="9" t="s">
        <v>214</v>
      </c>
      <c r="I1813" s="9"/>
      <c r="J1813" s="10" t="s">
        <v>7625</v>
      </c>
      <c r="L1813" s="7">
        <v>1772</v>
      </c>
      <c r="M1813" s="10" t="s">
        <v>8912</v>
      </c>
      <c r="O1813" s="7" t="str">
        <f>TRIM("Verponding "&amp;Blad1!A1813&amp;" ("&amp;Blad1!I1813&amp;"), 1772, "&amp;Blad1!D1813&amp;" "&amp;Blad1!E1813&amp;" "&amp;Blad1!F1813&amp;" "&amp;Blad1!G1813&amp;" "&amp;Blad1!H1813)</f>
        <v>Verponding 1804 (Komijnsteeg), 1772, Willem van den Berg</v>
      </c>
      <c r="P1813" s="7" t="str">
        <f>"https://www.goudatijdmachine.nl/id/verponding/1785/"&amp;SUBSTITUTE(Blad1!A1813,"/","-")</f>
        <v>https://www.goudatijdmachine.nl/id/verponding/1785/1804</v>
      </c>
    </row>
    <row r="1814" spans="1:16" x14ac:dyDescent="0.25">
      <c r="A1814" s="8">
        <v>67200</v>
      </c>
      <c r="B1814" s="8">
        <v>40079</v>
      </c>
      <c r="E1814" s="9" t="s">
        <v>575</v>
      </c>
      <c r="H1814" s="9" t="s">
        <v>572</v>
      </c>
      <c r="I1814" s="9"/>
      <c r="J1814" s="10" t="s">
        <v>7625</v>
      </c>
      <c r="L1814" s="7">
        <v>1772</v>
      </c>
      <c r="M1814" s="10" t="s">
        <v>8926</v>
      </c>
      <c r="O1814" s="7" t="str">
        <f>TRIM("Verponding "&amp;Blad1!A1814&amp;" ("&amp;Blad1!I1814&amp;"), 1772, "&amp;Blad1!D1814&amp;" "&amp;Blad1!E1814&amp;" "&amp;Blad1!F1814&amp;" "&amp;Blad1!G1814&amp;" "&amp;Blad1!H1814)</f>
        <v>Verponding 1805 (Komijnsteeg), 1772, Arend Brammert</v>
      </c>
      <c r="P1814" s="7" t="str">
        <f>"https://www.goudatijdmachine.nl/id/verponding/1785/"&amp;SUBSTITUTE(Blad1!A1814,"/","-")</f>
        <v>https://www.goudatijdmachine.nl/id/verponding/1785/1805</v>
      </c>
    </row>
    <row r="1815" spans="1:16" x14ac:dyDescent="0.25">
      <c r="A1815" s="8">
        <v>67201</v>
      </c>
      <c r="B1815" s="8">
        <v>40080</v>
      </c>
      <c r="E1815" s="9" t="s">
        <v>575</v>
      </c>
      <c r="H1815" s="9" t="s">
        <v>572</v>
      </c>
      <c r="I1815" s="9"/>
      <c r="J1815" s="10" t="s">
        <v>7625</v>
      </c>
      <c r="L1815" s="7">
        <v>1772</v>
      </c>
      <c r="M1815" s="10" t="s">
        <v>8926</v>
      </c>
      <c r="O1815" s="7" t="str">
        <f>TRIM("Verponding "&amp;Blad1!A1815&amp;" ("&amp;Blad1!I1815&amp;"), 1772, "&amp;Blad1!D1815&amp;" "&amp;Blad1!E1815&amp;" "&amp;Blad1!F1815&amp;" "&amp;Blad1!G1815&amp;" "&amp;Blad1!H1815)</f>
        <v>Verponding 1806 (Komijnsteeg), 1772, Arend Brammert</v>
      </c>
      <c r="P1815" s="7" t="str">
        <f>"https://www.goudatijdmachine.nl/id/verponding/1785/"&amp;SUBSTITUTE(Blad1!A1815,"/","-")</f>
        <v>https://www.goudatijdmachine.nl/id/verponding/1785/1806</v>
      </c>
    </row>
    <row r="1816" spans="1:16" x14ac:dyDescent="0.25">
      <c r="A1816" s="8">
        <v>67202</v>
      </c>
      <c r="B1816" s="8">
        <v>40081</v>
      </c>
      <c r="E1816" s="9" t="s">
        <v>262</v>
      </c>
      <c r="H1816" s="9" t="s">
        <v>3973</v>
      </c>
      <c r="I1816" s="9"/>
      <c r="J1816" s="10" t="s">
        <v>7625</v>
      </c>
      <c r="L1816" s="7">
        <v>1772</v>
      </c>
      <c r="M1816" s="10" t="s">
        <v>8927</v>
      </c>
      <c r="O1816" s="7" t="str">
        <f>TRIM("Verponding "&amp;Blad1!A1816&amp;" ("&amp;Blad1!I1816&amp;"), 1772, "&amp;Blad1!D1816&amp;" "&amp;Blad1!E1816&amp;" "&amp;Blad1!F1816&amp;" "&amp;Blad1!G1816&amp;" "&amp;Blad1!H1816)</f>
        <v>Verponding 1807 (Komijnsteeg), 1772, Claas Verschut</v>
      </c>
      <c r="P1816" s="7" t="str">
        <f>"https://www.goudatijdmachine.nl/id/verponding/1785/"&amp;SUBSTITUTE(Blad1!A1816,"/","-")</f>
        <v>https://www.goudatijdmachine.nl/id/verponding/1785/1807</v>
      </c>
    </row>
    <row r="1817" spans="1:16" x14ac:dyDescent="0.25">
      <c r="A1817" s="8">
        <v>67203</v>
      </c>
      <c r="B1817" s="8">
        <v>40082</v>
      </c>
      <c r="E1817" s="9" t="s">
        <v>309</v>
      </c>
      <c r="H1817" s="9" t="s">
        <v>3976</v>
      </c>
      <c r="I1817" s="9"/>
      <c r="J1817" s="10" t="s">
        <v>7625</v>
      </c>
      <c r="L1817" s="7">
        <v>1772</v>
      </c>
      <c r="M1817" s="10" t="s">
        <v>8928</v>
      </c>
      <c r="O1817" s="7" t="str">
        <f>TRIM("Verponding "&amp;Blad1!A1817&amp;" ("&amp;Blad1!I1817&amp;"), 1772, "&amp;Blad1!D1817&amp;" "&amp;Blad1!E1817&amp;" "&amp;Blad1!F1817&amp;" "&amp;Blad1!G1817&amp;" "&amp;Blad1!H1817)</f>
        <v>Verponding 1808 (Komijnsteeg), 1772, Ary Pomp</v>
      </c>
      <c r="P1817" s="7" t="str">
        <f>"https://www.goudatijdmachine.nl/id/verponding/1785/"&amp;SUBSTITUTE(Blad1!A1817,"/","-")</f>
        <v>https://www.goudatijdmachine.nl/id/verponding/1785/1808</v>
      </c>
    </row>
    <row r="1818" spans="1:16" x14ac:dyDescent="0.25">
      <c r="A1818" s="8">
        <v>67204</v>
      </c>
      <c r="B1818" s="8">
        <v>40083</v>
      </c>
      <c r="E1818" s="9" t="s">
        <v>309</v>
      </c>
      <c r="H1818" s="9" t="s">
        <v>3976</v>
      </c>
      <c r="I1818" s="9"/>
      <c r="J1818" s="10" t="s">
        <v>7625</v>
      </c>
      <c r="L1818" s="7">
        <v>1772</v>
      </c>
      <c r="M1818" s="10" t="s">
        <v>8928</v>
      </c>
      <c r="O1818" s="7" t="str">
        <f>TRIM("Verponding "&amp;Blad1!A1818&amp;" ("&amp;Blad1!I1818&amp;"), 1772, "&amp;Blad1!D1818&amp;" "&amp;Blad1!E1818&amp;" "&amp;Blad1!F1818&amp;" "&amp;Blad1!G1818&amp;" "&amp;Blad1!H1818)</f>
        <v>Verponding 1809 (Komijnsteeg), 1772, Ary Pomp</v>
      </c>
      <c r="P1818" s="7" t="str">
        <f>"https://www.goudatijdmachine.nl/id/verponding/1785/"&amp;SUBSTITUTE(Blad1!A1818,"/","-")</f>
        <v>https://www.goudatijdmachine.nl/id/verponding/1785/1809</v>
      </c>
    </row>
    <row r="1819" spans="1:16" x14ac:dyDescent="0.25">
      <c r="A1819" s="8">
        <v>67206</v>
      </c>
      <c r="B1819" s="8">
        <v>40084</v>
      </c>
      <c r="E1819" s="9" t="s">
        <v>49</v>
      </c>
      <c r="G1819" s="9" t="s">
        <v>36</v>
      </c>
      <c r="H1819" s="9" t="s">
        <v>3556</v>
      </c>
      <c r="I1819" s="9"/>
      <c r="J1819" s="10" t="s">
        <v>7625</v>
      </c>
      <c r="L1819" s="7">
        <v>1772</v>
      </c>
      <c r="M1819" s="10" t="s">
        <v>8929</v>
      </c>
      <c r="O1819" s="7" t="str">
        <f>TRIM("Verponding "&amp;Blad1!A1819&amp;" ("&amp;Blad1!I1819&amp;"), 1772, "&amp;Blad1!D1819&amp;" "&amp;Blad1!E1819&amp;" "&amp;Blad1!F1819&amp;" "&amp;Blad1!G1819&amp;" "&amp;Blad1!H1819)</f>
        <v>Verponding 1810 (Komijnsteeg), 1772, Jan van Rheede</v>
      </c>
      <c r="P1819" s="7" t="str">
        <f>"https://www.goudatijdmachine.nl/id/verponding/1785/"&amp;SUBSTITUTE(Blad1!A1819,"/","-")</f>
        <v>https://www.goudatijdmachine.nl/id/verponding/1785/1810</v>
      </c>
    </row>
    <row r="1820" spans="1:16" x14ac:dyDescent="0.25">
      <c r="A1820" s="8">
        <v>67207</v>
      </c>
      <c r="B1820" s="8">
        <v>40085</v>
      </c>
      <c r="E1820" s="9" t="s">
        <v>94</v>
      </c>
      <c r="H1820" s="9" t="s">
        <v>3982</v>
      </c>
      <c r="I1820" s="9"/>
      <c r="J1820" s="10" t="s">
        <v>7625</v>
      </c>
      <c r="L1820" s="7">
        <v>1772</v>
      </c>
      <c r="M1820" s="10" t="s">
        <v>8930</v>
      </c>
      <c r="O1820" s="7" t="str">
        <f>TRIM("Verponding "&amp;Blad1!A1820&amp;" ("&amp;Blad1!I1820&amp;"), 1772, "&amp;Blad1!D1820&amp;" "&amp;Blad1!E1820&amp;" "&amp;Blad1!F1820&amp;" "&amp;Blad1!G1820&amp;" "&amp;Blad1!H1820)</f>
        <v>Verponding 1811 (Komijnsteeg), 1772, Willem Dukkel</v>
      </c>
      <c r="P1820" s="7" t="str">
        <f>"https://www.goudatijdmachine.nl/id/verponding/1785/"&amp;SUBSTITUTE(Blad1!A1820,"/","-")</f>
        <v>https://www.goudatijdmachine.nl/id/verponding/1785/1811</v>
      </c>
    </row>
    <row r="1821" spans="1:16" x14ac:dyDescent="0.25">
      <c r="A1821" s="8">
        <v>67208</v>
      </c>
      <c r="B1821" s="8">
        <v>40086</v>
      </c>
      <c r="E1821" s="9" t="s">
        <v>49</v>
      </c>
      <c r="H1821" s="9" t="s">
        <v>1041</v>
      </c>
      <c r="I1821" s="9"/>
      <c r="J1821" s="10" t="s">
        <v>7625</v>
      </c>
      <c r="L1821" s="7">
        <v>1772</v>
      </c>
      <c r="M1821" s="10" t="s">
        <v>8931</v>
      </c>
      <c r="O1821" s="7" t="str">
        <f>TRIM("Verponding "&amp;Blad1!A1821&amp;" ("&amp;Blad1!I1821&amp;"), 1772, "&amp;Blad1!D1821&amp;" "&amp;Blad1!E1821&amp;" "&amp;Blad1!F1821&amp;" "&amp;Blad1!G1821&amp;" "&amp;Blad1!H1821)</f>
        <v>Verponding 1812 (Komijnsteeg), 1772, Jan Oostenrijk</v>
      </c>
      <c r="P1821" s="7" t="str">
        <f>"https://www.goudatijdmachine.nl/id/verponding/1785/"&amp;SUBSTITUTE(Blad1!A1821,"/","-")</f>
        <v>https://www.goudatijdmachine.nl/id/verponding/1785/1812</v>
      </c>
    </row>
    <row r="1822" spans="1:16" x14ac:dyDescent="0.25">
      <c r="A1822" s="8">
        <v>67209</v>
      </c>
      <c r="B1822" s="8">
        <v>40088</v>
      </c>
      <c r="E1822" s="9" t="s">
        <v>158</v>
      </c>
      <c r="G1822" s="9" t="s">
        <v>54</v>
      </c>
      <c r="H1822" s="9" t="s">
        <v>55</v>
      </c>
      <c r="I1822" s="9"/>
      <c r="J1822" s="10" t="s">
        <v>7625</v>
      </c>
      <c r="L1822" s="7">
        <v>1772</v>
      </c>
      <c r="M1822" s="10" t="s">
        <v>8932</v>
      </c>
      <c r="O1822" s="7" t="str">
        <f>TRIM("Verponding "&amp;Blad1!A1822&amp;" ("&amp;Blad1!I1822&amp;"), 1772, "&amp;Blad1!D1822&amp;" "&amp;Blad1!E1822&amp;" "&amp;Blad1!F1822&amp;" "&amp;Blad1!G1822&amp;" "&amp;Blad1!H1822)</f>
        <v>Verponding 1813 (Komijnsteeg), 1772, Dirk de Jong</v>
      </c>
      <c r="P1822" s="7" t="str">
        <f>"https://www.goudatijdmachine.nl/id/verponding/1785/"&amp;SUBSTITUTE(Blad1!A1822,"/","-")</f>
        <v>https://www.goudatijdmachine.nl/id/verponding/1785/1813</v>
      </c>
    </row>
    <row r="1823" spans="1:16" x14ac:dyDescent="0.25">
      <c r="A1823" s="8">
        <v>67210</v>
      </c>
      <c r="B1823" s="8">
        <v>40089</v>
      </c>
      <c r="E1823" s="9" t="s">
        <v>158</v>
      </c>
      <c r="G1823" s="9" t="s">
        <v>54</v>
      </c>
      <c r="H1823" s="9" t="s">
        <v>55</v>
      </c>
      <c r="I1823" s="9"/>
      <c r="J1823" s="10" t="s">
        <v>7625</v>
      </c>
      <c r="L1823" s="7">
        <v>1772</v>
      </c>
      <c r="M1823" s="10" t="s">
        <v>8932</v>
      </c>
      <c r="O1823" s="7" t="str">
        <f>TRIM("Verponding "&amp;Blad1!A1823&amp;" ("&amp;Blad1!I1823&amp;"), 1772, "&amp;Blad1!D1823&amp;" "&amp;Blad1!E1823&amp;" "&amp;Blad1!F1823&amp;" "&amp;Blad1!G1823&amp;" "&amp;Blad1!H1823)</f>
        <v>Verponding 1814 (Komijnsteeg), 1772, Dirk de Jong</v>
      </c>
      <c r="P1823" s="7" t="str">
        <f>"https://www.goudatijdmachine.nl/id/verponding/1785/"&amp;SUBSTITUTE(Blad1!A1823,"/","-")</f>
        <v>https://www.goudatijdmachine.nl/id/verponding/1785/1814</v>
      </c>
    </row>
    <row r="1824" spans="1:16" x14ac:dyDescent="0.25">
      <c r="A1824" s="8">
        <v>67211</v>
      </c>
      <c r="B1824" s="8">
        <v>40090</v>
      </c>
      <c r="E1824" s="9" t="s">
        <v>49</v>
      </c>
      <c r="H1824" s="9" t="s">
        <v>1719</v>
      </c>
      <c r="I1824" s="9"/>
      <c r="J1824" s="10" t="s">
        <v>7625</v>
      </c>
      <c r="L1824" s="7">
        <v>1772</v>
      </c>
      <c r="M1824" s="10" t="s">
        <v>8933</v>
      </c>
      <c r="O1824" s="7" t="str">
        <f>TRIM("Verponding "&amp;Blad1!A1824&amp;" ("&amp;Blad1!I1824&amp;"), 1772, "&amp;Blad1!D1824&amp;" "&amp;Blad1!E1824&amp;" "&amp;Blad1!F1824&amp;" "&amp;Blad1!G1824&amp;" "&amp;Blad1!H1824)</f>
        <v>Verponding 1815 (Komijnsteeg), 1772, Jan Wakker</v>
      </c>
      <c r="P1824" s="7" t="str">
        <f>"https://www.goudatijdmachine.nl/id/verponding/1785/"&amp;SUBSTITUTE(Blad1!A1824,"/","-")</f>
        <v>https://www.goudatijdmachine.nl/id/verponding/1785/1815</v>
      </c>
    </row>
    <row r="1825" spans="1:556" x14ac:dyDescent="0.25">
      <c r="A1825" s="8">
        <v>67212</v>
      </c>
      <c r="B1825" s="8">
        <v>40091</v>
      </c>
      <c r="E1825" s="9" t="s">
        <v>136</v>
      </c>
      <c r="G1825" s="9" t="s">
        <v>36</v>
      </c>
      <c r="H1825" s="9" t="s">
        <v>294</v>
      </c>
      <c r="I1825" s="9"/>
      <c r="J1825" s="10" t="s">
        <v>7625</v>
      </c>
      <c r="L1825" s="7">
        <v>1772</v>
      </c>
      <c r="M1825" s="10" t="s">
        <v>8934</v>
      </c>
      <c r="O1825" s="7" t="str">
        <f>TRIM("Verponding "&amp;Blad1!A1825&amp;" ("&amp;Blad1!I1825&amp;"), 1772, "&amp;Blad1!D1825&amp;" "&amp;Blad1!E1825&amp;" "&amp;Blad1!F1825&amp;" "&amp;Blad1!G1825&amp;" "&amp;Blad1!H1825)</f>
        <v>Verponding 1816 (Komijnsteeg), 1772, Jacob van Cluyven</v>
      </c>
      <c r="P1825" s="7" t="str">
        <f>"https://www.goudatijdmachine.nl/id/verponding/1785/"&amp;SUBSTITUTE(Blad1!A1825,"/","-")</f>
        <v>https://www.goudatijdmachine.nl/id/verponding/1785/1816</v>
      </c>
    </row>
    <row r="1826" spans="1:556" x14ac:dyDescent="0.25">
      <c r="A1826" s="8">
        <v>67213</v>
      </c>
      <c r="B1826" s="8">
        <v>40092</v>
      </c>
      <c r="E1826" s="9" t="s">
        <v>199</v>
      </c>
      <c r="H1826" s="9" t="s">
        <v>605</v>
      </c>
      <c r="I1826" s="9"/>
      <c r="J1826" s="10" t="s">
        <v>7625</v>
      </c>
      <c r="L1826" s="7">
        <v>1772</v>
      </c>
      <c r="M1826" s="10" t="s">
        <v>8922</v>
      </c>
      <c r="O1826" s="7" t="str">
        <f>TRIM("Verponding "&amp;Blad1!A1826&amp;" ("&amp;Blad1!I1826&amp;"), 1772, "&amp;Blad1!D1826&amp;" "&amp;Blad1!E1826&amp;" "&amp;Blad1!F1826&amp;" "&amp;Blad1!G1826&amp;" "&amp;Blad1!H1826)</f>
        <v>Verponding 1817 (Komijnsteeg), 1772, Frans Oosterling</v>
      </c>
      <c r="P1826" s="7" t="str">
        <f>"https://www.goudatijdmachine.nl/id/verponding/1785/"&amp;SUBSTITUTE(Blad1!A1826,"/","-")</f>
        <v>https://www.goudatijdmachine.nl/id/verponding/1785/1817</v>
      </c>
    </row>
    <row r="1827" spans="1:556" x14ac:dyDescent="0.25">
      <c r="A1827" s="8">
        <v>67214</v>
      </c>
      <c r="B1827" s="8">
        <v>40093</v>
      </c>
      <c r="C1827" s="8">
        <v>34595</v>
      </c>
      <c r="E1827" s="9" t="s">
        <v>94</v>
      </c>
      <c r="G1827" s="9" t="s">
        <v>36</v>
      </c>
      <c r="H1827" s="9" t="s">
        <v>2329</v>
      </c>
      <c r="I1827" s="9"/>
      <c r="J1827" s="10" t="s">
        <v>7624</v>
      </c>
      <c r="L1827" s="7">
        <v>1772</v>
      </c>
      <c r="M1827" s="10" t="s">
        <v>8935</v>
      </c>
      <c r="O1827" s="7" t="str">
        <f>TRIM("Verponding "&amp;Blad1!A1827&amp;" ("&amp;Blad1!I1827&amp;"), 1772, "&amp;Blad1!D1827&amp;" "&amp;Blad1!E1827&amp;" "&amp;Blad1!F1827&amp;" "&amp;Blad1!G1827&amp;" "&amp;Blad1!H1827)</f>
        <v>Verponding 1818 (Peperstraat), 1772, Willem van Os</v>
      </c>
      <c r="P1827" s="7" t="str">
        <f>"https://www.goudatijdmachine.nl/id/verponding/1785/"&amp;SUBSTITUTE(Blad1!A1827,"/","-")</f>
        <v>https://www.goudatijdmachine.nl/id/verponding/1785/1818</v>
      </c>
    </row>
    <row r="1828" spans="1:556" s="20" customFormat="1" x14ac:dyDescent="0.25">
      <c r="A1828" s="8">
        <v>67215</v>
      </c>
      <c r="B1828" s="8">
        <v>40094</v>
      </c>
      <c r="C1828" s="8">
        <v>34596</v>
      </c>
      <c r="D1828" s="7"/>
      <c r="E1828" s="9" t="s">
        <v>123</v>
      </c>
      <c r="F1828" s="7"/>
      <c r="G1828" s="9" t="s">
        <v>36</v>
      </c>
      <c r="H1828" s="9" t="s">
        <v>3110</v>
      </c>
      <c r="I1828" s="9"/>
      <c r="J1828" s="10" t="s">
        <v>7624</v>
      </c>
      <c r="K1828" s="7"/>
      <c r="L1828" s="7">
        <v>1772</v>
      </c>
      <c r="M1828" s="10" t="s">
        <v>8936</v>
      </c>
      <c r="N1828" s="7"/>
      <c r="O1828" s="7" t="str">
        <f>TRIM("Verponding "&amp;Blad1!A1828&amp;" ("&amp;Blad1!I1828&amp;"), 1772, "&amp;Blad1!D1828&amp;" "&amp;Blad1!E1828&amp;" "&amp;Blad1!F1828&amp;" "&amp;Blad1!G1828&amp;" "&amp;Blad1!H1828)</f>
        <v>Verponding 1819 (Peperstraat), 1772, Jacobus van Crimpen</v>
      </c>
      <c r="P1828" s="7" t="str">
        <f>"https://www.goudatijdmachine.nl/id/verponding/1785/"&amp;SUBSTITUTE(Blad1!A1828,"/","-")</f>
        <v>https://www.goudatijdmachine.nl/id/verponding/1785/1819</v>
      </c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  <c r="CC1828" s="7"/>
      <c r="CD1828" s="7"/>
      <c r="CE1828" s="7"/>
      <c r="CF1828" s="7"/>
      <c r="CG1828" s="7"/>
      <c r="CH1828" s="7"/>
      <c r="CI1828" s="7"/>
      <c r="CJ1828" s="7"/>
      <c r="CK1828" s="7"/>
      <c r="CL1828" s="7"/>
      <c r="CM1828" s="7"/>
      <c r="CN1828" s="7"/>
      <c r="CO1828" s="7"/>
      <c r="CP1828" s="7"/>
      <c r="CQ1828" s="7"/>
      <c r="CR1828" s="7"/>
      <c r="CS1828" s="7"/>
      <c r="CT1828" s="7"/>
      <c r="CU1828" s="7"/>
      <c r="CV1828" s="7"/>
      <c r="CW1828" s="7"/>
      <c r="CX1828" s="7"/>
      <c r="CY1828" s="7"/>
      <c r="CZ1828" s="7"/>
      <c r="DA1828" s="7"/>
      <c r="DB1828" s="7"/>
      <c r="DC1828" s="7"/>
      <c r="DD1828" s="7"/>
      <c r="DE1828" s="7"/>
      <c r="DF1828" s="7"/>
      <c r="DG1828" s="7"/>
      <c r="DH1828" s="7"/>
      <c r="DI1828" s="7"/>
      <c r="DJ1828" s="7"/>
      <c r="DK1828" s="7"/>
      <c r="DL1828" s="7"/>
      <c r="DM1828" s="7"/>
      <c r="DN1828" s="7"/>
      <c r="DO1828" s="7"/>
      <c r="DP1828" s="7"/>
      <c r="DQ1828" s="7"/>
      <c r="DR1828" s="7"/>
      <c r="DS1828" s="7"/>
      <c r="DT1828" s="7"/>
      <c r="DU1828" s="7"/>
      <c r="DV1828" s="7"/>
      <c r="DW1828" s="7"/>
      <c r="DX1828" s="7"/>
      <c r="DY1828" s="7"/>
      <c r="DZ1828" s="7"/>
      <c r="EA1828" s="7"/>
      <c r="EB1828" s="7"/>
      <c r="EC1828" s="7"/>
      <c r="ED1828" s="7"/>
      <c r="EE1828" s="7"/>
      <c r="EF1828" s="7"/>
      <c r="EG1828" s="7"/>
      <c r="EH1828" s="7"/>
      <c r="EI1828" s="7"/>
      <c r="EJ1828" s="7"/>
      <c r="EK1828" s="7"/>
      <c r="EL1828" s="7"/>
      <c r="EM1828" s="7"/>
      <c r="EN1828" s="7"/>
      <c r="EO1828" s="7"/>
      <c r="EP1828" s="7"/>
      <c r="EQ1828" s="7"/>
      <c r="ER1828" s="7"/>
      <c r="ES1828" s="7"/>
      <c r="ET1828" s="7"/>
      <c r="EU1828" s="7"/>
      <c r="EV1828" s="7"/>
      <c r="EW1828" s="7"/>
      <c r="EX1828" s="7"/>
      <c r="EY1828" s="7"/>
      <c r="EZ1828" s="7"/>
      <c r="FA1828" s="7"/>
      <c r="FB1828" s="7"/>
      <c r="FC1828" s="7"/>
      <c r="FD1828" s="7"/>
      <c r="FE1828" s="7"/>
      <c r="FF1828" s="7"/>
      <c r="FG1828" s="7"/>
      <c r="FH1828" s="7"/>
      <c r="FI1828" s="7"/>
      <c r="FJ1828" s="7"/>
      <c r="FK1828" s="7"/>
      <c r="FL1828" s="7"/>
      <c r="FM1828" s="7"/>
      <c r="FN1828" s="7"/>
      <c r="FO1828" s="7"/>
      <c r="FP1828" s="7"/>
      <c r="FQ1828" s="7"/>
      <c r="FR1828" s="7"/>
      <c r="FS1828" s="7"/>
      <c r="FT1828" s="7"/>
      <c r="FU1828" s="7"/>
      <c r="FV1828" s="7"/>
      <c r="FW1828" s="7"/>
      <c r="FX1828" s="7"/>
      <c r="FY1828" s="7"/>
      <c r="FZ1828" s="7"/>
      <c r="GA1828" s="7"/>
      <c r="GB1828" s="7"/>
      <c r="GC1828" s="7"/>
      <c r="GD1828" s="7"/>
      <c r="GE1828" s="7"/>
      <c r="GF1828" s="7"/>
      <c r="GG1828" s="7"/>
      <c r="GH1828" s="7"/>
      <c r="GI1828" s="7"/>
      <c r="GJ1828" s="7"/>
      <c r="GK1828" s="7"/>
      <c r="GL1828" s="7"/>
      <c r="GM1828" s="7"/>
      <c r="GN1828" s="7"/>
      <c r="GO1828" s="7"/>
      <c r="GP1828" s="7"/>
      <c r="GQ1828" s="7"/>
      <c r="GR1828" s="7"/>
      <c r="GS1828" s="7"/>
      <c r="GT1828" s="7"/>
      <c r="GU1828" s="7"/>
      <c r="GV1828" s="7"/>
      <c r="GW1828" s="7"/>
      <c r="GX1828" s="7"/>
      <c r="GY1828" s="7"/>
      <c r="GZ1828" s="7"/>
      <c r="HA1828" s="7"/>
      <c r="HB1828" s="7"/>
      <c r="HC1828" s="7"/>
      <c r="HD1828" s="7"/>
      <c r="HE1828" s="7"/>
      <c r="HF1828" s="7"/>
      <c r="HG1828" s="7"/>
      <c r="HH1828" s="7"/>
      <c r="HI1828" s="7"/>
      <c r="HJ1828" s="7"/>
      <c r="HK1828" s="7"/>
      <c r="HL1828" s="7"/>
      <c r="HM1828" s="7"/>
      <c r="HN1828" s="7"/>
      <c r="HO1828" s="7"/>
      <c r="HP1828" s="7"/>
      <c r="HQ1828" s="7"/>
      <c r="HR1828" s="7"/>
      <c r="HS1828" s="7"/>
      <c r="HT1828" s="7"/>
      <c r="HU1828" s="7"/>
      <c r="HV1828" s="7"/>
      <c r="HW1828" s="7"/>
      <c r="HX1828" s="7"/>
      <c r="HY1828" s="7"/>
      <c r="HZ1828" s="7"/>
      <c r="IA1828" s="7"/>
      <c r="IB1828" s="7"/>
      <c r="IC1828" s="7"/>
      <c r="ID1828" s="7"/>
      <c r="IE1828" s="7"/>
      <c r="IF1828" s="7"/>
      <c r="IG1828" s="7"/>
      <c r="IH1828" s="7"/>
      <c r="II1828" s="7"/>
      <c r="IJ1828" s="7"/>
      <c r="IK1828" s="7"/>
      <c r="IL1828" s="7"/>
      <c r="IM1828" s="7"/>
      <c r="IN1828" s="7"/>
      <c r="IO1828" s="7"/>
      <c r="IP1828" s="7"/>
      <c r="IQ1828" s="7"/>
      <c r="IR1828" s="7"/>
      <c r="IS1828" s="7"/>
      <c r="IT1828" s="7"/>
      <c r="IU1828" s="7"/>
      <c r="IV1828" s="7"/>
      <c r="IW1828" s="7"/>
      <c r="IX1828" s="7"/>
      <c r="IY1828" s="7"/>
      <c r="IZ1828" s="7"/>
      <c r="JA1828" s="7"/>
      <c r="JB1828" s="7"/>
      <c r="JC1828" s="7"/>
      <c r="JD1828" s="7"/>
      <c r="JE1828" s="7"/>
      <c r="JF1828" s="7"/>
      <c r="JG1828" s="7"/>
      <c r="JH1828" s="7"/>
      <c r="JI1828" s="7"/>
      <c r="JJ1828" s="7"/>
      <c r="JK1828" s="7"/>
      <c r="JL1828" s="7"/>
      <c r="JM1828" s="7"/>
      <c r="JN1828" s="7"/>
      <c r="JO1828" s="7"/>
      <c r="JP1828" s="7"/>
      <c r="JQ1828" s="7"/>
      <c r="JR1828" s="7"/>
      <c r="JS1828" s="7"/>
      <c r="JT1828" s="7"/>
      <c r="JU1828" s="7"/>
      <c r="JV1828" s="7"/>
      <c r="JW1828" s="7"/>
      <c r="JX1828" s="7"/>
      <c r="JY1828" s="7"/>
      <c r="JZ1828" s="7"/>
      <c r="KA1828" s="7"/>
      <c r="KB1828" s="7"/>
      <c r="KC1828" s="7"/>
      <c r="KD1828" s="7"/>
      <c r="KE1828" s="7"/>
      <c r="KF1828" s="7"/>
      <c r="KG1828" s="7"/>
      <c r="KH1828" s="7"/>
      <c r="KI1828" s="7"/>
      <c r="KJ1828" s="7"/>
      <c r="KK1828" s="7"/>
      <c r="KL1828" s="7"/>
      <c r="KM1828" s="7"/>
      <c r="KN1828" s="7"/>
      <c r="KO1828" s="7"/>
      <c r="KP1828" s="7"/>
      <c r="KQ1828" s="7"/>
      <c r="KR1828" s="7"/>
      <c r="KS1828" s="7"/>
      <c r="KT1828" s="7"/>
      <c r="KU1828" s="7"/>
      <c r="KV1828" s="7"/>
      <c r="KW1828" s="7"/>
      <c r="KX1828" s="7"/>
      <c r="KY1828" s="7"/>
      <c r="KZ1828" s="7"/>
      <c r="LA1828" s="7"/>
      <c r="LB1828" s="7"/>
      <c r="LC1828" s="7"/>
      <c r="LD1828" s="7"/>
      <c r="LE1828" s="7"/>
      <c r="LF1828" s="7"/>
      <c r="LG1828" s="7"/>
      <c r="LH1828" s="7"/>
      <c r="LI1828" s="7"/>
      <c r="LJ1828" s="7"/>
      <c r="LK1828" s="7"/>
      <c r="LL1828" s="7"/>
      <c r="LM1828" s="7"/>
      <c r="LN1828" s="7"/>
      <c r="LO1828" s="7"/>
      <c r="LP1828" s="7"/>
      <c r="LQ1828" s="7"/>
      <c r="LR1828" s="7"/>
      <c r="LS1828" s="7"/>
      <c r="LT1828" s="7"/>
      <c r="LU1828" s="7"/>
      <c r="LV1828" s="7"/>
      <c r="LW1828" s="7"/>
      <c r="LX1828" s="7"/>
      <c r="LY1828" s="7"/>
      <c r="LZ1828" s="7"/>
      <c r="MA1828" s="7"/>
      <c r="MB1828" s="7"/>
      <c r="MC1828" s="7"/>
      <c r="MD1828" s="7"/>
      <c r="ME1828" s="7"/>
      <c r="MF1828" s="7"/>
      <c r="MG1828" s="7"/>
      <c r="MH1828" s="7"/>
      <c r="MI1828" s="7"/>
      <c r="MJ1828" s="7"/>
      <c r="MK1828" s="7"/>
      <c r="ML1828" s="7"/>
      <c r="MM1828" s="7"/>
      <c r="MN1828" s="7"/>
      <c r="MO1828" s="7"/>
      <c r="MP1828" s="7"/>
      <c r="MQ1828" s="7"/>
      <c r="MR1828" s="7"/>
      <c r="MS1828" s="7"/>
      <c r="MT1828" s="7"/>
      <c r="MU1828" s="7"/>
      <c r="MV1828" s="7"/>
      <c r="MW1828" s="7"/>
      <c r="MX1828" s="7"/>
      <c r="MY1828" s="7"/>
      <c r="MZ1828" s="7"/>
      <c r="NA1828" s="7"/>
      <c r="NB1828" s="7"/>
      <c r="NC1828" s="7"/>
      <c r="ND1828" s="7"/>
      <c r="NE1828" s="7"/>
      <c r="NF1828" s="7"/>
      <c r="NG1828" s="7"/>
      <c r="NH1828" s="7"/>
      <c r="NI1828" s="7"/>
      <c r="NJ1828" s="7"/>
      <c r="NK1828" s="7"/>
      <c r="NL1828" s="7"/>
      <c r="NM1828" s="7"/>
      <c r="NN1828" s="7"/>
      <c r="NO1828" s="7"/>
      <c r="NP1828" s="7"/>
      <c r="NQ1828" s="7"/>
      <c r="NR1828" s="7"/>
      <c r="NS1828" s="7"/>
      <c r="NT1828" s="7"/>
      <c r="NU1828" s="7"/>
      <c r="NV1828" s="7"/>
      <c r="NW1828" s="7"/>
      <c r="NX1828" s="7"/>
      <c r="NY1828" s="7"/>
      <c r="NZ1828" s="7"/>
      <c r="OA1828" s="7"/>
      <c r="OB1828" s="7"/>
      <c r="OC1828" s="7"/>
      <c r="OD1828" s="7"/>
      <c r="OE1828" s="7"/>
      <c r="OF1828" s="7"/>
      <c r="OG1828" s="7"/>
      <c r="OH1828" s="7"/>
      <c r="OI1828" s="7"/>
      <c r="OJ1828" s="7"/>
      <c r="OK1828" s="7"/>
      <c r="OL1828" s="7"/>
      <c r="OM1828" s="7"/>
      <c r="ON1828" s="7"/>
      <c r="OO1828" s="7"/>
      <c r="OP1828" s="7"/>
      <c r="OQ1828" s="7"/>
      <c r="OR1828" s="7"/>
      <c r="OS1828" s="7"/>
      <c r="OT1828" s="7"/>
      <c r="OU1828" s="7"/>
      <c r="OV1828" s="7"/>
      <c r="OW1828" s="7"/>
      <c r="OX1828" s="7"/>
      <c r="OY1828" s="7"/>
      <c r="OZ1828" s="7"/>
      <c r="PA1828" s="7"/>
      <c r="PB1828" s="7"/>
      <c r="PC1828" s="7"/>
      <c r="PD1828" s="7"/>
      <c r="PE1828" s="7"/>
      <c r="PF1828" s="7"/>
      <c r="PG1828" s="7"/>
      <c r="PH1828" s="7"/>
      <c r="PI1828" s="7"/>
      <c r="PJ1828" s="7"/>
      <c r="PK1828" s="7"/>
      <c r="PL1828" s="7"/>
      <c r="PM1828" s="7"/>
      <c r="PN1828" s="7"/>
      <c r="PO1828" s="7"/>
      <c r="PP1828" s="7"/>
      <c r="PQ1828" s="7"/>
      <c r="PR1828" s="7"/>
      <c r="PS1828" s="7"/>
      <c r="PT1828" s="7"/>
      <c r="PU1828" s="7"/>
      <c r="PV1828" s="7"/>
      <c r="PW1828" s="7"/>
      <c r="PX1828" s="7"/>
      <c r="PY1828" s="7"/>
      <c r="PZ1828" s="7"/>
      <c r="QA1828" s="7"/>
      <c r="QB1828" s="7"/>
      <c r="QC1828" s="7"/>
      <c r="QD1828" s="7"/>
      <c r="QE1828" s="7"/>
      <c r="QF1828" s="7"/>
      <c r="QG1828" s="7"/>
      <c r="QH1828" s="7"/>
      <c r="QI1828" s="7"/>
      <c r="QJ1828" s="7"/>
      <c r="QK1828" s="7"/>
      <c r="QL1828" s="7"/>
      <c r="QM1828" s="7"/>
      <c r="QN1828" s="7"/>
      <c r="QO1828" s="7"/>
      <c r="QP1828" s="7"/>
      <c r="QQ1828" s="7"/>
      <c r="QR1828" s="7"/>
      <c r="QS1828" s="7"/>
      <c r="QT1828" s="7"/>
      <c r="QU1828" s="7"/>
      <c r="QV1828" s="7"/>
      <c r="QW1828" s="7"/>
      <c r="QX1828" s="7"/>
      <c r="QY1828" s="7"/>
      <c r="QZ1828" s="7"/>
      <c r="RA1828" s="7"/>
      <c r="RB1828" s="7"/>
      <c r="RC1828" s="7"/>
      <c r="RD1828" s="7"/>
      <c r="RE1828" s="7"/>
      <c r="RF1828" s="7"/>
      <c r="RG1828" s="7"/>
      <c r="RH1828" s="7"/>
      <c r="RI1828" s="7"/>
      <c r="RJ1828" s="7"/>
      <c r="RK1828" s="7"/>
      <c r="RL1828" s="7"/>
      <c r="RM1828" s="7"/>
      <c r="RN1828" s="7"/>
      <c r="RO1828" s="7"/>
      <c r="RP1828" s="7"/>
      <c r="RQ1828" s="7"/>
      <c r="RR1828" s="7"/>
      <c r="RS1828" s="7"/>
      <c r="RT1828" s="7"/>
      <c r="RU1828" s="7"/>
      <c r="RV1828" s="7"/>
      <c r="RW1828" s="7"/>
      <c r="RX1828" s="7"/>
      <c r="RY1828" s="7"/>
      <c r="RZ1828" s="7"/>
      <c r="SA1828" s="7"/>
      <c r="SB1828" s="7"/>
      <c r="SC1828" s="7"/>
      <c r="SD1828" s="7"/>
      <c r="SE1828" s="7"/>
      <c r="SF1828" s="7"/>
      <c r="SG1828" s="7"/>
      <c r="SH1828" s="7"/>
      <c r="SI1828" s="7"/>
      <c r="SJ1828" s="7"/>
      <c r="SK1828" s="7"/>
      <c r="SL1828" s="7"/>
      <c r="SM1828" s="7"/>
      <c r="SN1828" s="7"/>
      <c r="SO1828" s="7"/>
      <c r="SP1828" s="7"/>
      <c r="SQ1828" s="7"/>
      <c r="SR1828" s="7"/>
      <c r="SS1828" s="7"/>
      <c r="ST1828" s="7"/>
      <c r="SU1828" s="7"/>
      <c r="SV1828" s="7"/>
      <c r="SW1828" s="7"/>
      <c r="SX1828" s="7"/>
      <c r="SY1828" s="7"/>
      <c r="SZ1828" s="7"/>
      <c r="TA1828" s="7"/>
      <c r="TB1828" s="7"/>
      <c r="TC1828" s="7"/>
      <c r="TD1828" s="7"/>
      <c r="TE1828" s="7"/>
      <c r="TF1828" s="7"/>
      <c r="TG1828" s="7"/>
      <c r="TH1828" s="7"/>
      <c r="TI1828" s="7"/>
      <c r="TJ1828" s="7"/>
      <c r="TK1828" s="7"/>
      <c r="TL1828" s="7"/>
      <c r="TM1828" s="7"/>
      <c r="TN1828" s="7"/>
      <c r="TO1828" s="7"/>
      <c r="TP1828" s="7"/>
      <c r="TQ1828" s="7"/>
      <c r="TR1828" s="7"/>
      <c r="TS1828" s="7"/>
      <c r="TT1828" s="7"/>
      <c r="TU1828" s="7"/>
      <c r="TV1828" s="7"/>
      <c r="TW1828" s="7"/>
      <c r="TX1828" s="7"/>
      <c r="TY1828" s="7"/>
      <c r="TZ1828" s="7"/>
      <c r="UA1828" s="7"/>
      <c r="UB1828" s="7"/>
      <c r="UC1828" s="7"/>
      <c r="UD1828" s="7"/>
      <c r="UE1828" s="7"/>
      <c r="UF1828" s="7"/>
      <c r="UG1828" s="7"/>
      <c r="UH1828" s="7"/>
      <c r="UI1828" s="7"/>
      <c r="UJ1828" s="7"/>
    </row>
    <row r="1829" spans="1:556" x14ac:dyDescent="0.25">
      <c r="A1829" s="8">
        <v>67217</v>
      </c>
      <c r="B1829" s="8">
        <v>40095</v>
      </c>
      <c r="C1829" s="8">
        <v>34597</v>
      </c>
      <c r="E1829" s="9" t="s">
        <v>779</v>
      </c>
      <c r="G1829" s="9" t="s">
        <v>36</v>
      </c>
      <c r="H1829" s="9" t="s">
        <v>3270</v>
      </c>
      <c r="I1829" s="9"/>
      <c r="J1829" s="10" t="s">
        <v>7624</v>
      </c>
      <c r="L1829" s="7">
        <v>1772</v>
      </c>
      <c r="M1829" s="10" t="s">
        <v>8937</v>
      </c>
      <c r="O1829" s="7" t="str">
        <f>TRIM("Verponding "&amp;Blad1!A1829&amp;" ("&amp;Blad1!I1829&amp;"), 1772, "&amp;Blad1!D1829&amp;" "&amp;Blad1!E1829&amp;" "&amp;Blad1!F1829&amp;" "&amp;Blad1!G1829&amp;" "&amp;Blad1!H1829)</f>
        <v>Verponding 1820 (Peperstraat), 1772, Wouter van Rossen</v>
      </c>
      <c r="P1829" s="7" t="str">
        <f>"https://www.goudatijdmachine.nl/id/verponding/1785/"&amp;SUBSTITUTE(Blad1!A1829,"/","-")</f>
        <v>https://www.goudatijdmachine.nl/id/verponding/1785/1820</v>
      </c>
    </row>
    <row r="1830" spans="1:556" s="25" customFormat="1" x14ac:dyDescent="0.25">
      <c r="A1830" s="8">
        <v>67218</v>
      </c>
      <c r="B1830" s="8">
        <v>40096</v>
      </c>
      <c r="C1830" s="8">
        <v>34598</v>
      </c>
      <c r="D1830" s="7"/>
      <c r="E1830" s="9" t="s">
        <v>492</v>
      </c>
      <c r="F1830" s="7"/>
      <c r="G1830" s="7"/>
      <c r="H1830" s="9" t="s">
        <v>3958</v>
      </c>
      <c r="I1830" s="9"/>
      <c r="J1830" s="10" t="s">
        <v>7624</v>
      </c>
      <c r="K1830" s="7"/>
      <c r="L1830" s="7">
        <v>1772</v>
      </c>
      <c r="M1830" s="10" t="s">
        <v>8938</v>
      </c>
      <c r="N1830" s="7"/>
      <c r="O1830" s="7" t="str">
        <f>TRIM("Verponding "&amp;Blad1!A1830&amp;" ("&amp;Blad1!I1830&amp;"), 1772, "&amp;Blad1!D1830&amp;" "&amp;Blad1!E1830&amp;" "&amp;Blad1!F1830&amp;" "&amp;Blad1!G1830&amp;" "&amp;Blad1!H1830)</f>
        <v>Verponding 1821 (Peperstraat), 1772, Barend Hertogsveld</v>
      </c>
      <c r="P1830" s="7" t="str">
        <f>"https://www.goudatijdmachine.nl/id/verponding/1785/"&amp;SUBSTITUTE(Blad1!A1830,"/","-")</f>
        <v>https://www.goudatijdmachine.nl/id/verponding/1785/1821</v>
      </c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  <c r="CC1830" s="7"/>
      <c r="CD1830" s="7"/>
      <c r="CE1830" s="7"/>
      <c r="CF1830" s="7"/>
      <c r="CG1830" s="7"/>
      <c r="CH1830" s="7"/>
      <c r="CI1830" s="7"/>
      <c r="CJ1830" s="7"/>
      <c r="CK1830" s="7"/>
      <c r="CL1830" s="7"/>
      <c r="CM1830" s="7"/>
      <c r="CN1830" s="7"/>
      <c r="CO1830" s="7"/>
      <c r="CP1830" s="7"/>
      <c r="CQ1830" s="7"/>
      <c r="CR1830" s="7"/>
      <c r="CS1830" s="7"/>
      <c r="CT1830" s="7"/>
      <c r="CU1830" s="7"/>
      <c r="CV1830" s="7"/>
      <c r="CW1830" s="7"/>
      <c r="CX1830" s="7"/>
      <c r="CY1830" s="7"/>
      <c r="CZ1830" s="7"/>
      <c r="DA1830" s="7"/>
      <c r="DB1830" s="7"/>
      <c r="DC1830" s="7"/>
      <c r="DD1830" s="7"/>
      <c r="DE1830" s="7"/>
      <c r="DF1830" s="7"/>
      <c r="DG1830" s="7"/>
      <c r="DH1830" s="7"/>
      <c r="DI1830" s="7"/>
      <c r="DJ1830" s="7"/>
      <c r="DK1830" s="7"/>
      <c r="DL1830" s="7"/>
      <c r="DM1830" s="7"/>
      <c r="DN1830" s="7"/>
      <c r="DO1830" s="7"/>
      <c r="DP1830" s="7"/>
      <c r="DQ1830" s="7"/>
      <c r="DR1830" s="7"/>
      <c r="DS1830" s="7"/>
      <c r="DT1830" s="7"/>
      <c r="DU1830" s="7"/>
      <c r="DV1830" s="7"/>
      <c r="DW1830" s="7"/>
      <c r="DX1830" s="7"/>
      <c r="DY1830" s="7"/>
      <c r="DZ1830" s="7"/>
      <c r="EA1830" s="7"/>
      <c r="EB1830" s="7"/>
      <c r="EC1830" s="7"/>
      <c r="ED1830" s="7"/>
      <c r="EE1830" s="7"/>
      <c r="EF1830" s="7"/>
      <c r="EG1830" s="7"/>
      <c r="EH1830" s="7"/>
      <c r="EI1830" s="7"/>
      <c r="EJ1830" s="7"/>
      <c r="EK1830" s="7"/>
      <c r="EL1830" s="7"/>
      <c r="EM1830" s="7"/>
      <c r="EN1830" s="7"/>
      <c r="EO1830" s="7"/>
      <c r="EP1830" s="7"/>
      <c r="EQ1830" s="7"/>
      <c r="ER1830" s="7"/>
      <c r="ES1830" s="7"/>
      <c r="ET1830" s="7"/>
      <c r="EU1830" s="7"/>
      <c r="EV1830" s="7"/>
      <c r="EW1830" s="7"/>
      <c r="EX1830" s="7"/>
      <c r="EY1830" s="7"/>
      <c r="EZ1830" s="7"/>
      <c r="FA1830" s="7"/>
      <c r="FB1830" s="7"/>
      <c r="FC1830" s="7"/>
      <c r="FD1830" s="7"/>
      <c r="FE1830" s="7"/>
      <c r="FF1830" s="7"/>
      <c r="FG1830" s="7"/>
      <c r="FH1830" s="7"/>
      <c r="FI1830" s="7"/>
      <c r="FJ1830" s="7"/>
      <c r="FK1830" s="7"/>
      <c r="FL1830" s="7"/>
      <c r="FM1830" s="7"/>
      <c r="FN1830" s="7"/>
      <c r="FO1830" s="7"/>
      <c r="FP1830" s="7"/>
      <c r="FQ1830" s="7"/>
      <c r="FR1830" s="7"/>
      <c r="FS1830" s="7"/>
      <c r="FT1830" s="7"/>
      <c r="FU1830" s="7"/>
      <c r="FV1830" s="7"/>
      <c r="FW1830" s="7"/>
      <c r="FX1830" s="7"/>
      <c r="FY1830" s="7"/>
      <c r="FZ1830" s="7"/>
      <c r="GA1830" s="7"/>
      <c r="GB1830" s="7"/>
      <c r="GC1830" s="7"/>
      <c r="GD1830" s="7"/>
      <c r="GE1830" s="7"/>
      <c r="GF1830" s="7"/>
      <c r="GG1830" s="7"/>
      <c r="GH1830" s="7"/>
      <c r="GI1830" s="7"/>
      <c r="GJ1830" s="7"/>
      <c r="GK1830" s="7"/>
      <c r="GL1830" s="7"/>
      <c r="GM1830" s="7"/>
      <c r="GN1830" s="7"/>
      <c r="GO1830" s="7"/>
      <c r="GP1830" s="7"/>
      <c r="GQ1830" s="7"/>
      <c r="GR1830" s="7"/>
      <c r="GS1830" s="7"/>
      <c r="GT1830" s="7"/>
      <c r="GU1830" s="7"/>
      <c r="GV1830" s="7"/>
      <c r="GW1830" s="7"/>
      <c r="GX1830" s="7"/>
      <c r="GY1830" s="7"/>
      <c r="GZ1830" s="7"/>
      <c r="HA1830" s="7"/>
      <c r="HB1830" s="7"/>
      <c r="HC1830" s="7"/>
      <c r="HD1830" s="7"/>
      <c r="HE1830" s="7"/>
      <c r="HF1830" s="7"/>
      <c r="HG1830" s="7"/>
      <c r="HH1830" s="7"/>
      <c r="HI1830" s="7"/>
      <c r="HJ1830" s="7"/>
      <c r="HK1830" s="7"/>
      <c r="HL1830" s="7"/>
      <c r="HM1830" s="7"/>
      <c r="HN1830" s="7"/>
      <c r="HO1830" s="7"/>
      <c r="HP1830" s="7"/>
      <c r="HQ1830" s="7"/>
      <c r="HR1830" s="7"/>
      <c r="HS1830" s="7"/>
      <c r="HT1830" s="7"/>
      <c r="HU1830" s="7"/>
      <c r="HV1830" s="7"/>
      <c r="HW1830" s="7"/>
      <c r="HX1830" s="7"/>
      <c r="HY1830" s="7"/>
      <c r="HZ1830" s="7"/>
      <c r="IA1830" s="7"/>
      <c r="IB1830" s="7"/>
      <c r="IC1830" s="7"/>
      <c r="ID1830" s="7"/>
      <c r="IE1830" s="7"/>
      <c r="IF1830" s="7"/>
      <c r="IG1830" s="7"/>
      <c r="IH1830" s="7"/>
      <c r="II1830" s="7"/>
      <c r="IJ1830" s="7"/>
      <c r="IK1830" s="7"/>
      <c r="IL1830" s="7"/>
      <c r="IM1830" s="7"/>
      <c r="IN1830" s="7"/>
      <c r="IO1830" s="7"/>
      <c r="IP1830" s="7"/>
      <c r="IQ1830" s="7"/>
      <c r="IR1830" s="7"/>
      <c r="IS1830" s="7"/>
      <c r="IT1830" s="7"/>
      <c r="IU1830" s="7"/>
      <c r="IV1830" s="7"/>
      <c r="IW1830" s="7"/>
      <c r="IX1830" s="7"/>
      <c r="IY1830" s="7"/>
      <c r="IZ1830" s="7"/>
      <c r="JA1830" s="7"/>
      <c r="JB1830" s="7"/>
      <c r="JC1830" s="7"/>
      <c r="JD1830" s="7"/>
      <c r="JE1830" s="7"/>
      <c r="JF1830" s="7"/>
      <c r="JG1830" s="7"/>
      <c r="JH1830" s="7"/>
      <c r="JI1830" s="7"/>
      <c r="JJ1830" s="7"/>
      <c r="JK1830" s="7"/>
      <c r="JL1830" s="7"/>
      <c r="JM1830" s="7"/>
      <c r="JN1830" s="7"/>
      <c r="JO1830" s="7"/>
      <c r="JP1830" s="7"/>
      <c r="JQ1830" s="7"/>
      <c r="JR1830" s="7"/>
      <c r="JS1830" s="7"/>
      <c r="JT1830" s="7"/>
      <c r="JU1830" s="7"/>
      <c r="JV1830" s="7"/>
      <c r="JW1830" s="7"/>
      <c r="JX1830" s="7"/>
      <c r="JY1830" s="7"/>
      <c r="JZ1830" s="7"/>
      <c r="KA1830" s="7"/>
      <c r="KB1830" s="7"/>
      <c r="KC1830" s="7"/>
      <c r="KD1830" s="7"/>
      <c r="KE1830" s="7"/>
      <c r="KF1830" s="7"/>
      <c r="KG1830" s="7"/>
      <c r="KH1830" s="7"/>
      <c r="KI1830" s="7"/>
      <c r="KJ1830" s="7"/>
      <c r="KK1830" s="7"/>
      <c r="KL1830" s="7"/>
      <c r="KM1830" s="7"/>
      <c r="KN1830" s="7"/>
      <c r="KO1830" s="7"/>
      <c r="KP1830" s="7"/>
      <c r="KQ1830" s="7"/>
      <c r="KR1830" s="7"/>
      <c r="KS1830" s="7"/>
      <c r="KT1830" s="7"/>
      <c r="KU1830" s="7"/>
      <c r="KV1830" s="7"/>
      <c r="KW1830" s="7"/>
      <c r="KX1830" s="7"/>
      <c r="KY1830" s="7"/>
      <c r="KZ1830" s="7"/>
      <c r="LA1830" s="7"/>
      <c r="LB1830" s="7"/>
      <c r="LC1830" s="7"/>
      <c r="LD1830" s="7"/>
      <c r="LE1830" s="7"/>
      <c r="LF1830" s="7"/>
      <c r="LG1830" s="7"/>
      <c r="LH1830" s="7"/>
      <c r="LI1830" s="7"/>
      <c r="LJ1830" s="7"/>
      <c r="LK1830" s="7"/>
      <c r="LL1830" s="7"/>
      <c r="LM1830" s="7"/>
      <c r="LN1830" s="7"/>
      <c r="LO1830" s="7"/>
      <c r="LP1830" s="7"/>
      <c r="LQ1830" s="7"/>
      <c r="LR1830" s="7"/>
      <c r="LS1830" s="7"/>
      <c r="LT1830" s="7"/>
      <c r="LU1830" s="7"/>
      <c r="LV1830" s="7"/>
      <c r="LW1830" s="7"/>
      <c r="LX1830" s="7"/>
      <c r="LY1830" s="7"/>
      <c r="LZ1830" s="7"/>
      <c r="MA1830" s="7"/>
      <c r="MB1830" s="7"/>
      <c r="MC1830" s="7"/>
      <c r="MD1830" s="7"/>
      <c r="ME1830" s="7"/>
      <c r="MF1830" s="7"/>
      <c r="MG1830" s="7"/>
      <c r="MH1830" s="7"/>
      <c r="MI1830" s="7"/>
      <c r="MJ1830" s="7"/>
      <c r="MK1830" s="7"/>
      <c r="ML1830" s="7"/>
      <c r="MM1830" s="7"/>
      <c r="MN1830" s="7"/>
      <c r="MO1830" s="7"/>
      <c r="MP1830" s="7"/>
      <c r="MQ1830" s="7"/>
      <c r="MR1830" s="7"/>
      <c r="MS1830" s="7"/>
      <c r="MT1830" s="7"/>
      <c r="MU1830" s="7"/>
      <c r="MV1830" s="7"/>
      <c r="MW1830" s="7"/>
      <c r="MX1830" s="7"/>
      <c r="MY1830" s="7"/>
      <c r="MZ1830" s="7"/>
      <c r="NA1830" s="7"/>
      <c r="NB1830" s="7"/>
      <c r="NC1830" s="7"/>
      <c r="ND1830" s="7"/>
      <c r="NE1830" s="7"/>
      <c r="NF1830" s="7"/>
      <c r="NG1830" s="7"/>
      <c r="NH1830" s="7"/>
      <c r="NI1830" s="7"/>
      <c r="NJ1830" s="7"/>
      <c r="NK1830" s="7"/>
      <c r="NL1830" s="7"/>
      <c r="NM1830" s="7"/>
      <c r="NN1830" s="7"/>
      <c r="NO1830" s="7"/>
      <c r="NP1830" s="7"/>
      <c r="NQ1830" s="7"/>
      <c r="NR1830" s="7"/>
      <c r="NS1830" s="7"/>
      <c r="NT1830" s="7"/>
      <c r="NU1830" s="7"/>
      <c r="NV1830" s="7"/>
      <c r="NW1830" s="7"/>
      <c r="NX1830" s="7"/>
      <c r="NY1830" s="7"/>
      <c r="NZ1830" s="7"/>
      <c r="OA1830" s="7"/>
      <c r="OB1830" s="7"/>
      <c r="OC1830" s="7"/>
      <c r="OD1830" s="7"/>
      <c r="OE1830" s="7"/>
      <c r="OF1830" s="7"/>
      <c r="OG1830" s="7"/>
      <c r="OH1830" s="7"/>
      <c r="OI1830" s="7"/>
      <c r="OJ1830" s="7"/>
      <c r="OK1830" s="7"/>
      <c r="OL1830" s="7"/>
      <c r="OM1830" s="7"/>
      <c r="ON1830" s="7"/>
      <c r="OO1830" s="7"/>
      <c r="OP1830" s="7"/>
      <c r="OQ1830" s="7"/>
      <c r="OR1830" s="7"/>
      <c r="OS1830" s="7"/>
      <c r="OT1830" s="7"/>
      <c r="OU1830" s="7"/>
      <c r="OV1830" s="7"/>
      <c r="OW1830" s="7"/>
      <c r="OX1830" s="7"/>
      <c r="OY1830" s="7"/>
      <c r="OZ1830" s="7"/>
      <c r="PA1830" s="7"/>
      <c r="PB1830" s="7"/>
      <c r="PC1830" s="7"/>
      <c r="PD1830" s="7"/>
      <c r="PE1830" s="7"/>
      <c r="PF1830" s="7"/>
      <c r="PG1830" s="7"/>
      <c r="PH1830" s="7"/>
      <c r="PI1830" s="7"/>
      <c r="PJ1830" s="7"/>
      <c r="PK1830" s="7"/>
      <c r="PL1830" s="7"/>
      <c r="PM1830" s="7"/>
      <c r="PN1830" s="7"/>
      <c r="PO1830" s="7"/>
      <c r="PP1830" s="7"/>
      <c r="PQ1830" s="7"/>
      <c r="PR1830" s="7"/>
      <c r="PS1830" s="7"/>
      <c r="PT1830" s="7"/>
      <c r="PU1830" s="7"/>
      <c r="PV1830" s="7"/>
      <c r="PW1830" s="7"/>
      <c r="PX1830" s="7"/>
      <c r="PY1830" s="7"/>
      <c r="PZ1830" s="7"/>
      <c r="QA1830" s="7"/>
      <c r="QB1830" s="7"/>
      <c r="QC1830" s="7"/>
      <c r="QD1830" s="7"/>
      <c r="QE1830" s="7"/>
      <c r="QF1830" s="7"/>
      <c r="QG1830" s="7"/>
      <c r="QH1830" s="7"/>
      <c r="QI1830" s="7"/>
      <c r="QJ1830" s="7"/>
      <c r="QK1830" s="7"/>
      <c r="QL1830" s="7"/>
      <c r="QM1830" s="7"/>
      <c r="QN1830" s="7"/>
      <c r="QO1830" s="7"/>
      <c r="QP1830" s="7"/>
      <c r="QQ1830" s="7"/>
      <c r="QR1830" s="7"/>
      <c r="QS1830" s="7"/>
      <c r="QT1830" s="7"/>
      <c r="QU1830" s="7"/>
      <c r="QV1830" s="7"/>
      <c r="QW1830" s="7"/>
      <c r="QX1830" s="7"/>
      <c r="QY1830" s="7"/>
      <c r="QZ1830" s="7"/>
      <c r="RA1830" s="7"/>
      <c r="RB1830" s="7"/>
      <c r="RC1830" s="7"/>
      <c r="RD1830" s="7"/>
      <c r="RE1830" s="7"/>
      <c r="RF1830" s="7"/>
      <c r="RG1830" s="7"/>
      <c r="RH1830" s="7"/>
      <c r="RI1830" s="7"/>
      <c r="RJ1830" s="7"/>
      <c r="RK1830" s="7"/>
      <c r="RL1830" s="7"/>
      <c r="RM1830" s="7"/>
      <c r="RN1830" s="7"/>
      <c r="RO1830" s="7"/>
      <c r="RP1830" s="7"/>
      <c r="RQ1830" s="7"/>
      <c r="RR1830" s="7"/>
      <c r="RS1830" s="7"/>
      <c r="RT1830" s="7"/>
      <c r="RU1830" s="7"/>
      <c r="RV1830" s="7"/>
      <c r="RW1830" s="7"/>
      <c r="RX1830" s="7"/>
      <c r="RY1830" s="7"/>
      <c r="RZ1830" s="7"/>
      <c r="SA1830" s="7"/>
      <c r="SB1830" s="7"/>
      <c r="SC1830" s="7"/>
      <c r="SD1830" s="7"/>
      <c r="SE1830" s="7"/>
      <c r="SF1830" s="7"/>
      <c r="SG1830" s="7"/>
      <c r="SH1830" s="7"/>
      <c r="SI1830" s="7"/>
      <c r="SJ1830" s="7"/>
      <c r="SK1830" s="7"/>
      <c r="SL1830" s="7"/>
      <c r="SM1830" s="7"/>
      <c r="SN1830" s="7"/>
      <c r="SO1830" s="7"/>
      <c r="SP1830" s="7"/>
      <c r="SQ1830" s="7"/>
      <c r="SR1830" s="7"/>
      <c r="SS1830" s="7"/>
      <c r="ST1830" s="7"/>
      <c r="SU1830" s="7"/>
      <c r="SV1830" s="7"/>
      <c r="SW1830" s="7"/>
      <c r="SX1830" s="7"/>
      <c r="SY1830" s="7"/>
      <c r="SZ1830" s="7"/>
      <c r="TA1830" s="7"/>
      <c r="TB1830" s="7"/>
      <c r="TC1830" s="7"/>
      <c r="TD1830" s="7"/>
      <c r="TE1830" s="7"/>
      <c r="TF1830" s="7"/>
      <c r="TG1830" s="7"/>
      <c r="TH1830" s="7"/>
      <c r="TI1830" s="7"/>
      <c r="TJ1830" s="7"/>
      <c r="TK1830" s="7"/>
      <c r="TL1830" s="7"/>
      <c r="TM1830" s="7"/>
      <c r="TN1830" s="7"/>
      <c r="TO1830" s="7"/>
      <c r="TP1830" s="7"/>
      <c r="TQ1830" s="7"/>
      <c r="TR1830" s="7"/>
      <c r="TS1830" s="7"/>
      <c r="TT1830" s="7"/>
      <c r="TU1830" s="7"/>
      <c r="TV1830" s="7"/>
      <c r="TW1830" s="7"/>
      <c r="TX1830" s="7"/>
      <c r="TY1830" s="7"/>
      <c r="TZ1830" s="7"/>
      <c r="UA1830" s="7"/>
      <c r="UB1830" s="7"/>
      <c r="UC1830" s="7"/>
      <c r="UD1830" s="7"/>
      <c r="UE1830" s="7"/>
      <c r="UF1830" s="7"/>
      <c r="UG1830" s="7"/>
      <c r="UH1830" s="7"/>
      <c r="UI1830" s="7"/>
      <c r="UJ1830" s="7"/>
    </row>
    <row r="1831" spans="1:556" s="25" customFormat="1" x14ac:dyDescent="0.25">
      <c r="A1831" s="8">
        <v>67219</v>
      </c>
      <c r="B1831" s="8">
        <v>237163</v>
      </c>
      <c r="C1831" s="8">
        <v>34599</v>
      </c>
      <c r="D1831" s="7"/>
      <c r="E1831" s="9" t="s">
        <v>492</v>
      </c>
      <c r="F1831" s="7"/>
      <c r="G1831" s="7"/>
      <c r="H1831" s="9" t="s">
        <v>3958</v>
      </c>
      <c r="I1831" s="9"/>
      <c r="J1831" s="10" t="s">
        <v>7624</v>
      </c>
      <c r="K1831" s="7"/>
      <c r="L1831" s="7">
        <v>1772</v>
      </c>
      <c r="M1831" s="10" t="s">
        <v>8938</v>
      </c>
      <c r="N1831" s="7"/>
      <c r="O1831" s="7" t="str">
        <f>TRIM("Verponding "&amp;Blad1!A1831&amp;" ("&amp;Blad1!I1831&amp;"), 1772, "&amp;Blad1!D1831&amp;" "&amp;Blad1!E1831&amp;" "&amp;Blad1!F1831&amp;" "&amp;Blad1!G1831&amp;" "&amp;Blad1!H1831)</f>
        <v>Verponding 1822 (Peperstraat), 1772, Barend Hertogsveld</v>
      </c>
      <c r="P1831" s="7" t="str">
        <f>"https://www.goudatijdmachine.nl/id/verponding/1785/"&amp;SUBSTITUTE(Blad1!A1831,"/","-")</f>
        <v>https://www.goudatijdmachine.nl/id/verponding/1785/1822</v>
      </c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  <c r="CC1831" s="7"/>
      <c r="CD1831" s="7"/>
      <c r="CE1831" s="7"/>
      <c r="CF1831" s="7"/>
      <c r="CG1831" s="7"/>
      <c r="CH1831" s="7"/>
      <c r="CI1831" s="7"/>
      <c r="CJ1831" s="7"/>
      <c r="CK1831" s="7"/>
      <c r="CL1831" s="7"/>
      <c r="CM1831" s="7"/>
      <c r="CN1831" s="7"/>
      <c r="CO1831" s="7"/>
      <c r="CP1831" s="7"/>
      <c r="CQ1831" s="7"/>
      <c r="CR1831" s="7"/>
      <c r="CS1831" s="7"/>
      <c r="CT1831" s="7"/>
      <c r="CU1831" s="7"/>
      <c r="CV1831" s="7"/>
      <c r="CW1831" s="7"/>
      <c r="CX1831" s="7"/>
      <c r="CY1831" s="7"/>
      <c r="CZ1831" s="7"/>
      <c r="DA1831" s="7"/>
      <c r="DB1831" s="7"/>
      <c r="DC1831" s="7"/>
      <c r="DD1831" s="7"/>
      <c r="DE1831" s="7"/>
      <c r="DF1831" s="7"/>
      <c r="DG1831" s="7"/>
      <c r="DH1831" s="7"/>
      <c r="DI1831" s="7"/>
      <c r="DJ1831" s="7"/>
      <c r="DK1831" s="7"/>
      <c r="DL1831" s="7"/>
      <c r="DM1831" s="7"/>
      <c r="DN1831" s="7"/>
      <c r="DO1831" s="7"/>
      <c r="DP1831" s="7"/>
      <c r="DQ1831" s="7"/>
      <c r="DR1831" s="7"/>
      <c r="DS1831" s="7"/>
      <c r="DT1831" s="7"/>
      <c r="DU1831" s="7"/>
      <c r="DV1831" s="7"/>
      <c r="DW1831" s="7"/>
      <c r="DX1831" s="7"/>
      <c r="DY1831" s="7"/>
      <c r="DZ1831" s="7"/>
      <c r="EA1831" s="7"/>
      <c r="EB1831" s="7"/>
      <c r="EC1831" s="7"/>
      <c r="ED1831" s="7"/>
      <c r="EE1831" s="7"/>
      <c r="EF1831" s="7"/>
      <c r="EG1831" s="7"/>
      <c r="EH1831" s="7"/>
      <c r="EI1831" s="7"/>
      <c r="EJ1831" s="7"/>
      <c r="EK1831" s="7"/>
      <c r="EL1831" s="7"/>
      <c r="EM1831" s="7"/>
      <c r="EN1831" s="7"/>
      <c r="EO1831" s="7"/>
      <c r="EP1831" s="7"/>
      <c r="EQ1831" s="7"/>
      <c r="ER1831" s="7"/>
      <c r="ES1831" s="7"/>
      <c r="ET1831" s="7"/>
      <c r="EU1831" s="7"/>
      <c r="EV1831" s="7"/>
      <c r="EW1831" s="7"/>
      <c r="EX1831" s="7"/>
      <c r="EY1831" s="7"/>
      <c r="EZ1831" s="7"/>
      <c r="FA1831" s="7"/>
      <c r="FB1831" s="7"/>
      <c r="FC1831" s="7"/>
      <c r="FD1831" s="7"/>
      <c r="FE1831" s="7"/>
      <c r="FF1831" s="7"/>
      <c r="FG1831" s="7"/>
      <c r="FH1831" s="7"/>
      <c r="FI1831" s="7"/>
      <c r="FJ1831" s="7"/>
      <c r="FK1831" s="7"/>
      <c r="FL1831" s="7"/>
      <c r="FM1831" s="7"/>
      <c r="FN1831" s="7"/>
      <c r="FO1831" s="7"/>
      <c r="FP1831" s="7"/>
      <c r="FQ1831" s="7"/>
      <c r="FR1831" s="7"/>
      <c r="FS1831" s="7"/>
      <c r="FT1831" s="7"/>
      <c r="FU1831" s="7"/>
      <c r="FV1831" s="7"/>
      <c r="FW1831" s="7"/>
      <c r="FX1831" s="7"/>
      <c r="FY1831" s="7"/>
      <c r="FZ1831" s="7"/>
      <c r="GA1831" s="7"/>
      <c r="GB1831" s="7"/>
      <c r="GC1831" s="7"/>
      <c r="GD1831" s="7"/>
      <c r="GE1831" s="7"/>
      <c r="GF1831" s="7"/>
      <c r="GG1831" s="7"/>
      <c r="GH1831" s="7"/>
      <c r="GI1831" s="7"/>
      <c r="GJ1831" s="7"/>
      <c r="GK1831" s="7"/>
      <c r="GL1831" s="7"/>
      <c r="GM1831" s="7"/>
      <c r="GN1831" s="7"/>
      <c r="GO1831" s="7"/>
      <c r="GP1831" s="7"/>
      <c r="GQ1831" s="7"/>
      <c r="GR1831" s="7"/>
      <c r="GS1831" s="7"/>
      <c r="GT1831" s="7"/>
      <c r="GU1831" s="7"/>
      <c r="GV1831" s="7"/>
      <c r="GW1831" s="7"/>
      <c r="GX1831" s="7"/>
      <c r="GY1831" s="7"/>
      <c r="GZ1831" s="7"/>
      <c r="HA1831" s="7"/>
      <c r="HB1831" s="7"/>
      <c r="HC1831" s="7"/>
      <c r="HD1831" s="7"/>
      <c r="HE1831" s="7"/>
      <c r="HF1831" s="7"/>
      <c r="HG1831" s="7"/>
      <c r="HH1831" s="7"/>
      <c r="HI1831" s="7"/>
      <c r="HJ1831" s="7"/>
      <c r="HK1831" s="7"/>
      <c r="HL1831" s="7"/>
      <c r="HM1831" s="7"/>
      <c r="HN1831" s="7"/>
      <c r="HO1831" s="7"/>
      <c r="HP1831" s="7"/>
      <c r="HQ1831" s="7"/>
      <c r="HR1831" s="7"/>
      <c r="HS1831" s="7"/>
      <c r="HT1831" s="7"/>
      <c r="HU1831" s="7"/>
      <c r="HV1831" s="7"/>
      <c r="HW1831" s="7"/>
      <c r="HX1831" s="7"/>
      <c r="HY1831" s="7"/>
      <c r="HZ1831" s="7"/>
      <c r="IA1831" s="7"/>
      <c r="IB1831" s="7"/>
      <c r="IC1831" s="7"/>
      <c r="ID1831" s="7"/>
      <c r="IE1831" s="7"/>
      <c r="IF1831" s="7"/>
      <c r="IG1831" s="7"/>
      <c r="IH1831" s="7"/>
      <c r="II1831" s="7"/>
      <c r="IJ1831" s="7"/>
      <c r="IK1831" s="7"/>
      <c r="IL1831" s="7"/>
      <c r="IM1831" s="7"/>
      <c r="IN1831" s="7"/>
      <c r="IO1831" s="7"/>
      <c r="IP1831" s="7"/>
      <c r="IQ1831" s="7"/>
      <c r="IR1831" s="7"/>
      <c r="IS1831" s="7"/>
      <c r="IT1831" s="7"/>
      <c r="IU1831" s="7"/>
      <c r="IV1831" s="7"/>
      <c r="IW1831" s="7"/>
      <c r="IX1831" s="7"/>
      <c r="IY1831" s="7"/>
      <c r="IZ1831" s="7"/>
      <c r="JA1831" s="7"/>
      <c r="JB1831" s="7"/>
      <c r="JC1831" s="7"/>
      <c r="JD1831" s="7"/>
      <c r="JE1831" s="7"/>
      <c r="JF1831" s="7"/>
      <c r="JG1831" s="7"/>
      <c r="JH1831" s="7"/>
      <c r="JI1831" s="7"/>
      <c r="JJ1831" s="7"/>
      <c r="JK1831" s="7"/>
      <c r="JL1831" s="7"/>
      <c r="JM1831" s="7"/>
      <c r="JN1831" s="7"/>
      <c r="JO1831" s="7"/>
      <c r="JP1831" s="7"/>
      <c r="JQ1831" s="7"/>
      <c r="JR1831" s="7"/>
      <c r="JS1831" s="7"/>
      <c r="JT1831" s="7"/>
      <c r="JU1831" s="7"/>
      <c r="JV1831" s="7"/>
      <c r="JW1831" s="7"/>
      <c r="JX1831" s="7"/>
      <c r="JY1831" s="7"/>
      <c r="JZ1831" s="7"/>
      <c r="KA1831" s="7"/>
      <c r="KB1831" s="7"/>
      <c r="KC1831" s="7"/>
      <c r="KD1831" s="7"/>
      <c r="KE1831" s="7"/>
      <c r="KF1831" s="7"/>
      <c r="KG1831" s="7"/>
      <c r="KH1831" s="7"/>
      <c r="KI1831" s="7"/>
      <c r="KJ1831" s="7"/>
      <c r="KK1831" s="7"/>
      <c r="KL1831" s="7"/>
      <c r="KM1831" s="7"/>
      <c r="KN1831" s="7"/>
      <c r="KO1831" s="7"/>
      <c r="KP1831" s="7"/>
      <c r="KQ1831" s="7"/>
      <c r="KR1831" s="7"/>
      <c r="KS1831" s="7"/>
      <c r="KT1831" s="7"/>
      <c r="KU1831" s="7"/>
      <c r="KV1831" s="7"/>
      <c r="KW1831" s="7"/>
      <c r="KX1831" s="7"/>
      <c r="KY1831" s="7"/>
      <c r="KZ1831" s="7"/>
      <c r="LA1831" s="7"/>
      <c r="LB1831" s="7"/>
      <c r="LC1831" s="7"/>
      <c r="LD1831" s="7"/>
      <c r="LE1831" s="7"/>
      <c r="LF1831" s="7"/>
      <c r="LG1831" s="7"/>
      <c r="LH1831" s="7"/>
      <c r="LI1831" s="7"/>
      <c r="LJ1831" s="7"/>
      <c r="LK1831" s="7"/>
      <c r="LL1831" s="7"/>
      <c r="LM1831" s="7"/>
      <c r="LN1831" s="7"/>
      <c r="LO1831" s="7"/>
      <c r="LP1831" s="7"/>
      <c r="LQ1831" s="7"/>
      <c r="LR1831" s="7"/>
      <c r="LS1831" s="7"/>
      <c r="LT1831" s="7"/>
      <c r="LU1831" s="7"/>
      <c r="LV1831" s="7"/>
      <c r="LW1831" s="7"/>
      <c r="LX1831" s="7"/>
      <c r="LY1831" s="7"/>
      <c r="LZ1831" s="7"/>
      <c r="MA1831" s="7"/>
      <c r="MB1831" s="7"/>
      <c r="MC1831" s="7"/>
      <c r="MD1831" s="7"/>
      <c r="ME1831" s="7"/>
      <c r="MF1831" s="7"/>
      <c r="MG1831" s="7"/>
      <c r="MH1831" s="7"/>
      <c r="MI1831" s="7"/>
      <c r="MJ1831" s="7"/>
      <c r="MK1831" s="7"/>
      <c r="ML1831" s="7"/>
      <c r="MM1831" s="7"/>
      <c r="MN1831" s="7"/>
      <c r="MO1831" s="7"/>
      <c r="MP1831" s="7"/>
      <c r="MQ1831" s="7"/>
      <c r="MR1831" s="7"/>
      <c r="MS1831" s="7"/>
      <c r="MT1831" s="7"/>
      <c r="MU1831" s="7"/>
      <c r="MV1831" s="7"/>
      <c r="MW1831" s="7"/>
      <c r="MX1831" s="7"/>
      <c r="MY1831" s="7"/>
      <c r="MZ1831" s="7"/>
      <c r="NA1831" s="7"/>
      <c r="NB1831" s="7"/>
      <c r="NC1831" s="7"/>
      <c r="ND1831" s="7"/>
      <c r="NE1831" s="7"/>
      <c r="NF1831" s="7"/>
      <c r="NG1831" s="7"/>
      <c r="NH1831" s="7"/>
      <c r="NI1831" s="7"/>
      <c r="NJ1831" s="7"/>
      <c r="NK1831" s="7"/>
      <c r="NL1831" s="7"/>
      <c r="NM1831" s="7"/>
      <c r="NN1831" s="7"/>
      <c r="NO1831" s="7"/>
      <c r="NP1831" s="7"/>
      <c r="NQ1831" s="7"/>
      <c r="NR1831" s="7"/>
      <c r="NS1831" s="7"/>
      <c r="NT1831" s="7"/>
      <c r="NU1831" s="7"/>
      <c r="NV1831" s="7"/>
      <c r="NW1831" s="7"/>
      <c r="NX1831" s="7"/>
      <c r="NY1831" s="7"/>
      <c r="NZ1831" s="7"/>
      <c r="OA1831" s="7"/>
      <c r="OB1831" s="7"/>
      <c r="OC1831" s="7"/>
      <c r="OD1831" s="7"/>
      <c r="OE1831" s="7"/>
      <c r="OF1831" s="7"/>
      <c r="OG1831" s="7"/>
      <c r="OH1831" s="7"/>
      <c r="OI1831" s="7"/>
      <c r="OJ1831" s="7"/>
      <c r="OK1831" s="7"/>
      <c r="OL1831" s="7"/>
      <c r="OM1831" s="7"/>
      <c r="ON1831" s="7"/>
      <c r="OO1831" s="7"/>
      <c r="OP1831" s="7"/>
      <c r="OQ1831" s="7"/>
      <c r="OR1831" s="7"/>
      <c r="OS1831" s="7"/>
      <c r="OT1831" s="7"/>
      <c r="OU1831" s="7"/>
      <c r="OV1831" s="7"/>
      <c r="OW1831" s="7"/>
      <c r="OX1831" s="7"/>
      <c r="OY1831" s="7"/>
      <c r="OZ1831" s="7"/>
      <c r="PA1831" s="7"/>
      <c r="PB1831" s="7"/>
      <c r="PC1831" s="7"/>
      <c r="PD1831" s="7"/>
      <c r="PE1831" s="7"/>
      <c r="PF1831" s="7"/>
      <c r="PG1831" s="7"/>
      <c r="PH1831" s="7"/>
      <c r="PI1831" s="7"/>
      <c r="PJ1831" s="7"/>
      <c r="PK1831" s="7"/>
      <c r="PL1831" s="7"/>
      <c r="PM1831" s="7"/>
      <c r="PN1831" s="7"/>
      <c r="PO1831" s="7"/>
      <c r="PP1831" s="7"/>
      <c r="PQ1831" s="7"/>
      <c r="PR1831" s="7"/>
      <c r="PS1831" s="7"/>
      <c r="PT1831" s="7"/>
      <c r="PU1831" s="7"/>
      <c r="PV1831" s="7"/>
      <c r="PW1831" s="7"/>
      <c r="PX1831" s="7"/>
      <c r="PY1831" s="7"/>
      <c r="PZ1831" s="7"/>
      <c r="QA1831" s="7"/>
      <c r="QB1831" s="7"/>
      <c r="QC1831" s="7"/>
      <c r="QD1831" s="7"/>
      <c r="QE1831" s="7"/>
      <c r="QF1831" s="7"/>
      <c r="QG1831" s="7"/>
      <c r="QH1831" s="7"/>
      <c r="QI1831" s="7"/>
      <c r="QJ1831" s="7"/>
      <c r="QK1831" s="7"/>
      <c r="QL1831" s="7"/>
      <c r="QM1831" s="7"/>
      <c r="QN1831" s="7"/>
      <c r="QO1831" s="7"/>
      <c r="QP1831" s="7"/>
      <c r="QQ1831" s="7"/>
      <c r="QR1831" s="7"/>
      <c r="QS1831" s="7"/>
      <c r="QT1831" s="7"/>
      <c r="QU1831" s="7"/>
      <c r="QV1831" s="7"/>
      <c r="QW1831" s="7"/>
      <c r="QX1831" s="7"/>
      <c r="QY1831" s="7"/>
      <c r="QZ1831" s="7"/>
      <c r="RA1831" s="7"/>
      <c r="RB1831" s="7"/>
      <c r="RC1831" s="7"/>
      <c r="RD1831" s="7"/>
      <c r="RE1831" s="7"/>
      <c r="RF1831" s="7"/>
      <c r="RG1831" s="7"/>
      <c r="RH1831" s="7"/>
      <c r="RI1831" s="7"/>
      <c r="RJ1831" s="7"/>
      <c r="RK1831" s="7"/>
      <c r="RL1831" s="7"/>
      <c r="RM1831" s="7"/>
      <c r="RN1831" s="7"/>
      <c r="RO1831" s="7"/>
      <c r="RP1831" s="7"/>
      <c r="RQ1831" s="7"/>
      <c r="RR1831" s="7"/>
      <c r="RS1831" s="7"/>
      <c r="RT1831" s="7"/>
      <c r="RU1831" s="7"/>
      <c r="RV1831" s="7"/>
      <c r="RW1831" s="7"/>
      <c r="RX1831" s="7"/>
      <c r="RY1831" s="7"/>
      <c r="RZ1831" s="7"/>
      <c r="SA1831" s="7"/>
      <c r="SB1831" s="7"/>
      <c r="SC1831" s="7"/>
      <c r="SD1831" s="7"/>
      <c r="SE1831" s="7"/>
      <c r="SF1831" s="7"/>
      <c r="SG1831" s="7"/>
      <c r="SH1831" s="7"/>
      <c r="SI1831" s="7"/>
      <c r="SJ1831" s="7"/>
      <c r="SK1831" s="7"/>
      <c r="SL1831" s="7"/>
      <c r="SM1831" s="7"/>
      <c r="SN1831" s="7"/>
      <c r="SO1831" s="7"/>
      <c r="SP1831" s="7"/>
      <c r="SQ1831" s="7"/>
      <c r="SR1831" s="7"/>
      <c r="SS1831" s="7"/>
      <c r="ST1831" s="7"/>
      <c r="SU1831" s="7"/>
      <c r="SV1831" s="7"/>
      <c r="SW1831" s="7"/>
      <c r="SX1831" s="7"/>
      <c r="SY1831" s="7"/>
      <c r="SZ1831" s="7"/>
      <c r="TA1831" s="7"/>
      <c r="TB1831" s="7"/>
      <c r="TC1831" s="7"/>
      <c r="TD1831" s="7"/>
      <c r="TE1831" s="7"/>
      <c r="TF1831" s="7"/>
      <c r="TG1831" s="7"/>
      <c r="TH1831" s="7"/>
      <c r="TI1831" s="7"/>
      <c r="TJ1831" s="7"/>
      <c r="TK1831" s="7"/>
      <c r="TL1831" s="7"/>
      <c r="TM1831" s="7"/>
      <c r="TN1831" s="7"/>
      <c r="TO1831" s="7"/>
      <c r="TP1831" s="7"/>
      <c r="TQ1831" s="7"/>
      <c r="TR1831" s="7"/>
      <c r="TS1831" s="7"/>
      <c r="TT1831" s="7"/>
      <c r="TU1831" s="7"/>
      <c r="TV1831" s="7"/>
      <c r="TW1831" s="7"/>
      <c r="TX1831" s="7"/>
      <c r="TY1831" s="7"/>
      <c r="TZ1831" s="7"/>
      <c r="UA1831" s="7"/>
      <c r="UB1831" s="7"/>
      <c r="UC1831" s="7"/>
      <c r="UD1831" s="7"/>
      <c r="UE1831" s="7"/>
      <c r="UF1831" s="7"/>
      <c r="UG1831" s="7"/>
      <c r="UH1831" s="7"/>
      <c r="UI1831" s="7"/>
      <c r="UJ1831" s="7"/>
    </row>
    <row r="1832" spans="1:556" s="25" customFormat="1" x14ac:dyDescent="0.25">
      <c r="A1832" s="8">
        <v>67220</v>
      </c>
      <c r="B1832" s="8">
        <v>40098</v>
      </c>
      <c r="C1832" s="8">
        <v>34600</v>
      </c>
      <c r="D1832" s="7"/>
      <c r="E1832" s="9" t="s">
        <v>492</v>
      </c>
      <c r="F1832" s="7"/>
      <c r="G1832" s="7"/>
      <c r="H1832" s="9" t="s">
        <v>3958</v>
      </c>
      <c r="I1832" s="9"/>
      <c r="J1832" s="10" t="s">
        <v>7624</v>
      </c>
      <c r="K1832" s="7"/>
      <c r="L1832" s="7">
        <v>1772</v>
      </c>
      <c r="M1832" s="10" t="s">
        <v>8938</v>
      </c>
      <c r="N1832" s="7"/>
      <c r="O1832" s="7" t="str">
        <f>TRIM("Verponding "&amp;Blad1!A1832&amp;" ("&amp;Blad1!I1832&amp;"), 1772, "&amp;Blad1!D1832&amp;" "&amp;Blad1!E1832&amp;" "&amp;Blad1!F1832&amp;" "&amp;Blad1!G1832&amp;" "&amp;Blad1!H1832)</f>
        <v>Verponding 1823 (Peperstraat), 1772, Barend Hertogsveld</v>
      </c>
      <c r="P1832" s="7" t="str">
        <f>"https://www.goudatijdmachine.nl/id/verponding/1785/"&amp;SUBSTITUTE(Blad1!A1832,"/","-")</f>
        <v>https://www.goudatijdmachine.nl/id/verponding/1785/1823</v>
      </c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  <c r="CC1832" s="7"/>
      <c r="CD1832" s="7"/>
      <c r="CE1832" s="7"/>
      <c r="CF1832" s="7"/>
      <c r="CG1832" s="7"/>
      <c r="CH1832" s="7"/>
      <c r="CI1832" s="7"/>
      <c r="CJ1832" s="7"/>
      <c r="CK1832" s="7"/>
      <c r="CL1832" s="7"/>
      <c r="CM1832" s="7"/>
      <c r="CN1832" s="7"/>
      <c r="CO1832" s="7"/>
      <c r="CP1832" s="7"/>
      <c r="CQ1832" s="7"/>
      <c r="CR1832" s="7"/>
      <c r="CS1832" s="7"/>
      <c r="CT1832" s="7"/>
      <c r="CU1832" s="7"/>
      <c r="CV1832" s="7"/>
      <c r="CW1832" s="7"/>
      <c r="CX1832" s="7"/>
      <c r="CY1832" s="7"/>
      <c r="CZ1832" s="7"/>
      <c r="DA1832" s="7"/>
      <c r="DB1832" s="7"/>
      <c r="DC1832" s="7"/>
      <c r="DD1832" s="7"/>
      <c r="DE1832" s="7"/>
      <c r="DF1832" s="7"/>
      <c r="DG1832" s="7"/>
      <c r="DH1832" s="7"/>
      <c r="DI1832" s="7"/>
      <c r="DJ1832" s="7"/>
      <c r="DK1832" s="7"/>
      <c r="DL1832" s="7"/>
      <c r="DM1832" s="7"/>
      <c r="DN1832" s="7"/>
      <c r="DO1832" s="7"/>
      <c r="DP1832" s="7"/>
      <c r="DQ1832" s="7"/>
      <c r="DR1832" s="7"/>
      <c r="DS1832" s="7"/>
      <c r="DT1832" s="7"/>
      <c r="DU1832" s="7"/>
      <c r="DV1832" s="7"/>
      <c r="DW1832" s="7"/>
      <c r="DX1832" s="7"/>
      <c r="DY1832" s="7"/>
      <c r="DZ1832" s="7"/>
      <c r="EA1832" s="7"/>
      <c r="EB1832" s="7"/>
      <c r="EC1832" s="7"/>
      <c r="ED1832" s="7"/>
      <c r="EE1832" s="7"/>
      <c r="EF1832" s="7"/>
      <c r="EG1832" s="7"/>
      <c r="EH1832" s="7"/>
      <c r="EI1832" s="7"/>
      <c r="EJ1832" s="7"/>
      <c r="EK1832" s="7"/>
      <c r="EL1832" s="7"/>
      <c r="EM1832" s="7"/>
      <c r="EN1832" s="7"/>
      <c r="EO1832" s="7"/>
      <c r="EP1832" s="7"/>
      <c r="EQ1832" s="7"/>
      <c r="ER1832" s="7"/>
      <c r="ES1832" s="7"/>
      <c r="ET1832" s="7"/>
      <c r="EU1832" s="7"/>
      <c r="EV1832" s="7"/>
      <c r="EW1832" s="7"/>
      <c r="EX1832" s="7"/>
      <c r="EY1832" s="7"/>
      <c r="EZ1832" s="7"/>
      <c r="FA1832" s="7"/>
      <c r="FB1832" s="7"/>
      <c r="FC1832" s="7"/>
      <c r="FD1832" s="7"/>
      <c r="FE1832" s="7"/>
      <c r="FF1832" s="7"/>
      <c r="FG1832" s="7"/>
      <c r="FH1832" s="7"/>
      <c r="FI1832" s="7"/>
      <c r="FJ1832" s="7"/>
      <c r="FK1832" s="7"/>
      <c r="FL1832" s="7"/>
      <c r="FM1832" s="7"/>
      <c r="FN1832" s="7"/>
      <c r="FO1832" s="7"/>
      <c r="FP1832" s="7"/>
      <c r="FQ1832" s="7"/>
      <c r="FR1832" s="7"/>
      <c r="FS1832" s="7"/>
      <c r="FT1832" s="7"/>
      <c r="FU1832" s="7"/>
      <c r="FV1832" s="7"/>
      <c r="FW1832" s="7"/>
      <c r="FX1832" s="7"/>
      <c r="FY1832" s="7"/>
      <c r="FZ1832" s="7"/>
      <c r="GA1832" s="7"/>
      <c r="GB1832" s="7"/>
      <c r="GC1832" s="7"/>
      <c r="GD1832" s="7"/>
      <c r="GE1832" s="7"/>
      <c r="GF1832" s="7"/>
      <c r="GG1832" s="7"/>
      <c r="GH1832" s="7"/>
      <c r="GI1832" s="7"/>
      <c r="GJ1832" s="7"/>
      <c r="GK1832" s="7"/>
      <c r="GL1832" s="7"/>
      <c r="GM1832" s="7"/>
      <c r="GN1832" s="7"/>
      <c r="GO1832" s="7"/>
      <c r="GP1832" s="7"/>
      <c r="GQ1832" s="7"/>
      <c r="GR1832" s="7"/>
      <c r="GS1832" s="7"/>
      <c r="GT1832" s="7"/>
      <c r="GU1832" s="7"/>
      <c r="GV1832" s="7"/>
      <c r="GW1832" s="7"/>
      <c r="GX1832" s="7"/>
      <c r="GY1832" s="7"/>
      <c r="GZ1832" s="7"/>
      <c r="HA1832" s="7"/>
      <c r="HB1832" s="7"/>
      <c r="HC1832" s="7"/>
      <c r="HD1832" s="7"/>
      <c r="HE1832" s="7"/>
      <c r="HF1832" s="7"/>
      <c r="HG1832" s="7"/>
      <c r="HH1832" s="7"/>
      <c r="HI1832" s="7"/>
      <c r="HJ1832" s="7"/>
      <c r="HK1832" s="7"/>
      <c r="HL1832" s="7"/>
      <c r="HM1832" s="7"/>
      <c r="HN1832" s="7"/>
      <c r="HO1832" s="7"/>
      <c r="HP1832" s="7"/>
      <c r="HQ1832" s="7"/>
      <c r="HR1832" s="7"/>
      <c r="HS1832" s="7"/>
      <c r="HT1832" s="7"/>
      <c r="HU1832" s="7"/>
      <c r="HV1832" s="7"/>
      <c r="HW1832" s="7"/>
      <c r="HX1832" s="7"/>
      <c r="HY1832" s="7"/>
      <c r="HZ1832" s="7"/>
      <c r="IA1832" s="7"/>
      <c r="IB1832" s="7"/>
      <c r="IC1832" s="7"/>
      <c r="ID1832" s="7"/>
      <c r="IE1832" s="7"/>
      <c r="IF1832" s="7"/>
      <c r="IG1832" s="7"/>
      <c r="IH1832" s="7"/>
      <c r="II1832" s="7"/>
      <c r="IJ1832" s="7"/>
      <c r="IK1832" s="7"/>
      <c r="IL1832" s="7"/>
      <c r="IM1832" s="7"/>
      <c r="IN1832" s="7"/>
      <c r="IO1832" s="7"/>
      <c r="IP1832" s="7"/>
      <c r="IQ1832" s="7"/>
      <c r="IR1832" s="7"/>
      <c r="IS1832" s="7"/>
      <c r="IT1832" s="7"/>
      <c r="IU1832" s="7"/>
      <c r="IV1832" s="7"/>
      <c r="IW1832" s="7"/>
      <c r="IX1832" s="7"/>
      <c r="IY1832" s="7"/>
      <c r="IZ1832" s="7"/>
      <c r="JA1832" s="7"/>
      <c r="JB1832" s="7"/>
      <c r="JC1832" s="7"/>
      <c r="JD1832" s="7"/>
      <c r="JE1832" s="7"/>
      <c r="JF1832" s="7"/>
      <c r="JG1832" s="7"/>
      <c r="JH1832" s="7"/>
      <c r="JI1832" s="7"/>
      <c r="JJ1832" s="7"/>
      <c r="JK1832" s="7"/>
      <c r="JL1832" s="7"/>
      <c r="JM1832" s="7"/>
      <c r="JN1832" s="7"/>
      <c r="JO1832" s="7"/>
      <c r="JP1832" s="7"/>
      <c r="JQ1832" s="7"/>
      <c r="JR1832" s="7"/>
      <c r="JS1832" s="7"/>
      <c r="JT1832" s="7"/>
      <c r="JU1832" s="7"/>
      <c r="JV1832" s="7"/>
      <c r="JW1832" s="7"/>
      <c r="JX1832" s="7"/>
      <c r="JY1832" s="7"/>
      <c r="JZ1832" s="7"/>
      <c r="KA1832" s="7"/>
      <c r="KB1832" s="7"/>
      <c r="KC1832" s="7"/>
      <c r="KD1832" s="7"/>
      <c r="KE1832" s="7"/>
      <c r="KF1832" s="7"/>
      <c r="KG1832" s="7"/>
      <c r="KH1832" s="7"/>
      <c r="KI1832" s="7"/>
      <c r="KJ1832" s="7"/>
      <c r="KK1832" s="7"/>
      <c r="KL1832" s="7"/>
      <c r="KM1832" s="7"/>
      <c r="KN1832" s="7"/>
      <c r="KO1832" s="7"/>
      <c r="KP1832" s="7"/>
      <c r="KQ1832" s="7"/>
      <c r="KR1832" s="7"/>
      <c r="KS1832" s="7"/>
      <c r="KT1832" s="7"/>
      <c r="KU1832" s="7"/>
      <c r="KV1832" s="7"/>
      <c r="KW1832" s="7"/>
      <c r="KX1832" s="7"/>
      <c r="KY1832" s="7"/>
      <c r="KZ1832" s="7"/>
      <c r="LA1832" s="7"/>
      <c r="LB1832" s="7"/>
      <c r="LC1832" s="7"/>
      <c r="LD1832" s="7"/>
      <c r="LE1832" s="7"/>
      <c r="LF1832" s="7"/>
      <c r="LG1832" s="7"/>
      <c r="LH1832" s="7"/>
      <c r="LI1832" s="7"/>
      <c r="LJ1832" s="7"/>
      <c r="LK1832" s="7"/>
      <c r="LL1832" s="7"/>
      <c r="LM1832" s="7"/>
      <c r="LN1832" s="7"/>
      <c r="LO1832" s="7"/>
      <c r="LP1832" s="7"/>
      <c r="LQ1832" s="7"/>
      <c r="LR1832" s="7"/>
      <c r="LS1832" s="7"/>
      <c r="LT1832" s="7"/>
      <c r="LU1832" s="7"/>
      <c r="LV1832" s="7"/>
      <c r="LW1832" s="7"/>
      <c r="LX1832" s="7"/>
      <c r="LY1832" s="7"/>
      <c r="LZ1832" s="7"/>
      <c r="MA1832" s="7"/>
      <c r="MB1832" s="7"/>
      <c r="MC1832" s="7"/>
      <c r="MD1832" s="7"/>
      <c r="ME1832" s="7"/>
      <c r="MF1832" s="7"/>
      <c r="MG1832" s="7"/>
      <c r="MH1832" s="7"/>
      <c r="MI1832" s="7"/>
      <c r="MJ1832" s="7"/>
      <c r="MK1832" s="7"/>
      <c r="ML1832" s="7"/>
      <c r="MM1832" s="7"/>
      <c r="MN1832" s="7"/>
      <c r="MO1832" s="7"/>
      <c r="MP1832" s="7"/>
      <c r="MQ1832" s="7"/>
      <c r="MR1832" s="7"/>
      <c r="MS1832" s="7"/>
      <c r="MT1832" s="7"/>
      <c r="MU1832" s="7"/>
      <c r="MV1832" s="7"/>
      <c r="MW1832" s="7"/>
      <c r="MX1832" s="7"/>
      <c r="MY1832" s="7"/>
      <c r="MZ1832" s="7"/>
      <c r="NA1832" s="7"/>
      <c r="NB1832" s="7"/>
      <c r="NC1832" s="7"/>
      <c r="ND1832" s="7"/>
      <c r="NE1832" s="7"/>
      <c r="NF1832" s="7"/>
      <c r="NG1832" s="7"/>
      <c r="NH1832" s="7"/>
      <c r="NI1832" s="7"/>
      <c r="NJ1832" s="7"/>
      <c r="NK1832" s="7"/>
      <c r="NL1832" s="7"/>
      <c r="NM1832" s="7"/>
      <c r="NN1832" s="7"/>
      <c r="NO1832" s="7"/>
      <c r="NP1832" s="7"/>
      <c r="NQ1832" s="7"/>
      <c r="NR1832" s="7"/>
      <c r="NS1832" s="7"/>
      <c r="NT1832" s="7"/>
      <c r="NU1832" s="7"/>
      <c r="NV1832" s="7"/>
      <c r="NW1832" s="7"/>
      <c r="NX1832" s="7"/>
      <c r="NY1832" s="7"/>
      <c r="NZ1832" s="7"/>
      <c r="OA1832" s="7"/>
      <c r="OB1832" s="7"/>
      <c r="OC1832" s="7"/>
      <c r="OD1832" s="7"/>
      <c r="OE1832" s="7"/>
      <c r="OF1832" s="7"/>
      <c r="OG1832" s="7"/>
      <c r="OH1832" s="7"/>
      <c r="OI1832" s="7"/>
      <c r="OJ1832" s="7"/>
      <c r="OK1832" s="7"/>
      <c r="OL1832" s="7"/>
      <c r="OM1832" s="7"/>
      <c r="ON1832" s="7"/>
      <c r="OO1832" s="7"/>
      <c r="OP1832" s="7"/>
      <c r="OQ1832" s="7"/>
      <c r="OR1832" s="7"/>
      <c r="OS1832" s="7"/>
      <c r="OT1832" s="7"/>
      <c r="OU1832" s="7"/>
      <c r="OV1832" s="7"/>
      <c r="OW1832" s="7"/>
      <c r="OX1832" s="7"/>
      <c r="OY1832" s="7"/>
      <c r="OZ1832" s="7"/>
      <c r="PA1832" s="7"/>
      <c r="PB1832" s="7"/>
      <c r="PC1832" s="7"/>
      <c r="PD1832" s="7"/>
      <c r="PE1832" s="7"/>
      <c r="PF1832" s="7"/>
      <c r="PG1832" s="7"/>
      <c r="PH1832" s="7"/>
      <c r="PI1832" s="7"/>
      <c r="PJ1832" s="7"/>
      <c r="PK1832" s="7"/>
      <c r="PL1832" s="7"/>
      <c r="PM1832" s="7"/>
      <c r="PN1832" s="7"/>
      <c r="PO1832" s="7"/>
      <c r="PP1832" s="7"/>
      <c r="PQ1832" s="7"/>
      <c r="PR1832" s="7"/>
      <c r="PS1832" s="7"/>
      <c r="PT1832" s="7"/>
      <c r="PU1832" s="7"/>
      <c r="PV1832" s="7"/>
      <c r="PW1832" s="7"/>
      <c r="PX1832" s="7"/>
      <c r="PY1832" s="7"/>
      <c r="PZ1832" s="7"/>
      <c r="QA1832" s="7"/>
      <c r="QB1832" s="7"/>
      <c r="QC1832" s="7"/>
      <c r="QD1832" s="7"/>
      <c r="QE1832" s="7"/>
      <c r="QF1832" s="7"/>
      <c r="QG1832" s="7"/>
      <c r="QH1832" s="7"/>
      <c r="QI1832" s="7"/>
      <c r="QJ1832" s="7"/>
      <c r="QK1832" s="7"/>
      <c r="QL1832" s="7"/>
      <c r="QM1832" s="7"/>
      <c r="QN1832" s="7"/>
      <c r="QO1832" s="7"/>
      <c r="QP1832" s="7"/>
      <c r="QQ1832" s="7"/>
      <c r="QR1832" s="7"/>
      <c r="QS1832" s="7"/>
      <c r="QT1832" s="7"/>
      <c r="QU1832" s="7"/>
      <c r="QV1832" s="7"/>
      <c r="QW1832" s="7"/>
      <c r="QX1832" s="7"/>
      <c r="QY1832" s="7"/>
      <c r="QZ1832" s="7"/>
      <c r="RA1832" s="7"/>
      <c r="RB1832" s="7"/>
      <c r="RC1832" s="7"/>
      <c r="RD1832" s="7"/>
      <c r="RE1832" s="7"/>
      <c r="RF1832" s="7"/>
      <c r="RG1832" s="7"/>
      <c r="RH1832" s="7"/>
      <c r="RI1832" s="7"/>
      <c r="RJ1832" s="7"/>
      <c r="RK1832" s="7"/>
      <c r="RL1832" s="7"/>
      <c r="RM1832" s="7"/>
      <c r="RN1832" s="7"/>
      <c r="RO1832" s="7"/>
      <c r="RP1832" s="7"/>
      <c r="RQ1832" s="7"/>
      <c r="RR1832" s="7"/>
      <c r="RS1832" s="7"/>
      <c r="RT1832" s="7"/>
      <c r="RU1832" s="7"/>
      <c r="RV1832" s="7"/>
      <c r="RW1832" s="7"/>
      <c r="RX1832" s="7"/>
      <c r="RY1832" s="7"/>
      <c r="RZ1832" s="7"/>
      <c r="SA1832" s="7"/>
      <c r="SB1832" s="7"/>
      <c r="SC1832" s="7"/>
      <c r="SD1832" s="7"/>
      <c r="SE1832" s="7"/>
      <c r="SF1832" s="7"/>
      <c r="SG1832" s="7"/>
      <c r="SH1832" s="7"/>
      <c r="SI1832" s="7"/>
      <c r="SJ1832" s="7"/>
      <c r="SK1832" s="7"/>
      <c r="SL1832" s="7"/>
      <c r="SM1832" s="7"/>
      <c r="SN1832" s="7"/>
      <c r="SO1832" s="7"/>
      <c r="SP1832" s="7"/>
      <c r="SQ1832" s="7"/>
      <c r="SR1832" s="7"/>
      <c r="SS1832" s="7"/>
      <c r="ST1832" s="7"/>
      <c r="SU1832" s="7"/>
      <c r="SV1832" s="7"/>
      <c r="SW1832" s="7"/>
      <c r="SX1832" s="7"/>
      <c r="SY1832" s="7"/>
      <c r="SZ1832" s="7"/>
      <c r="TA1832" s="7"/>
      <c r="TB1832" s="7"/>
      <c r="TC1832" s="7"/>
      <c r="TD1832" s="7"/>
      <c r="TE1832" s="7"/>
      <c r="TF1832" s="7"/>
      <c r="TG1832" s="7"/>
      <c r="TH1832" s="7"/>
      <c r="TI1832" s="7"/>
      <c r="TJ1832" s="7"/>
      <c r="TK1832" s="7"/>
      <c r="TL1832" s="7"/>
      <c r="TM1832" s="7"/>
      <c r="TN1832" s="7"/>
      <c r="TO1832" s="7"/>
      <c r="TP1832" s="7"/>
      <c r="TQ1832" s="7"/>
      <c r="TR1832" s="7"/>
      <c r="TS1832" s="7"/>
      <c r="TT1832" s="7"/>
      <c r="TU1832" s="7"/>
      <c r="TV1832" s="7"/>
      <c r="TW1832" s="7"/>
      <c r="TX1832" s="7"/>
      <c r="TY1832" s="7"/>
      <c r="TZ1832" s="7"/>
      <c r="UA1832" s="7"/>
      <c r="UB1832" s="7"/>
      <c r="UC1832" s="7"/>
      <c r="UD1832" s="7"/>
      <c r="UE1832" s="7"/>
      <c r="UF1832" s="7"/>
      <c r="UG1832" s="7"/>
      <c r="UH1832" s="7"/>
      <c r="UI1832" s="7"/>
      <c r="UJ1832" s="7"/>
    </row>
    <row r="1833" spans="1:556" x14ac:dyDescent="0.25">
      <c r="A1833" s="8">
        <v>67221</v>
      </c>
      <c r="B1833" s="8">
        <v>40106</v>
      </c>
      <c r="C1833" s="8">
        <v>34601</v>
      </c>
      <c r="E1833" s="9" t="s">
        <v>211</v>
      </c>
      <c r="H1833" s="9" t="s">
        <v>279</v>
      </c>
      <c r="I1833" s="9"/>
      <c r="J1833" s="10" t="s">
        <v>7624</v>
      </c>
      <c r="L1833" s="7">
        <v>1772</v>
      </c>
      <c r="M1833" s="10" t="s">
        <v>8939</v>
      </c>
      <c r="O1833" s="7" t="str">
        <f>TRIM("Verponding "&amp;Blad1!A1833&amp;" ("&amp;Blad1!I1833&amp;"), 1772, "&amp;Blad1!D1833&amp;" "&amp;Blad1!E1833&amp;" "&amp;Blad1!F1833&amp;" "&amp;Blad1!G1833&amp;" "&amp;Blad1!H1833)</f>
        <v>Verponding 1824 (Peperstraat), 1772, Cornelis Balje</v>
      </c>
      <c r="P1833" s="7" t="str">
        <f>"https://www.goudatijdmachine.nl/id/verponding/1785/"&amp;SUBSTITUTE(Blad1!A1833,"/","-")</f>
        <v>https://www.goudatijdmachine.nl/id/verponding/1785/1824</v>
      </c>
    </row>
    <row r="1834" spans="1:556" x14ac:dyDescent="0.25">
      <c r="A1834" s="8">
        <v>67221</v>
      </c>
      <c r="B1834" s="8">
        <v>40106</v>
      </c>
      <c r="C1834" s="8">
        <v>34601</v>
      </c>
      <c r="E1834" s="9" t="s">
        <v>211</v>
      </c>
      <c r="H1834" s="9" t="s">
        <v>4006</v>
      </c>
      <c r="I1834" s="9"/>
      <c r="J1834" s="10" t="s">
        <v>7624</v>
      </c>
      <c r="L1834" s="7">
        <v>1772</v>
      </c>
      <c r="M1834" s="10" t="s">
        <v>8940</v>
      </c>
      <c r="O1834" s="7" t="str">
        <f>TRIM("Verponding "&amp;Blad1!A1834&amp;" ("&amp;Blad1!I1834&amp;"), 1772, "&amp;Blad1!D1834&amp;" "&amp;Blad1!E1834&amp;" "&amp;Blad1!F1834&amp;" "&amp;Blad1!G1834&amp;" "&amp;Blad1!H1834)</f>
        <v>Verponding 1824 (Peperstraat), 1772, Cornelis Boesbergen</v>
      </c>
      <c r="P1834" s="7" t="str">
        <f>"https://www.goudatijdmachine.nl/id/verponding/1785/"&amp;SUBSTITUTE(Blad1!A1834,"/","-")</f>
        <v>https://www.goudatijdmachine.nl/id/verponding/1785/1824</v>
      </c>
    </row>
    <row r="1835" spans="1:556" x14ac:dyDescent="0.25">
      <c r="A1835" s="8">
        <v>67222</v>
      </c>
      <c r="B1835" s="8">
        <v>40107</v>
      </c>
      <c r="E1835" s="9" t="s">
        <v>211</v>
      </c>
      <c r="H1835" s="9" t="s">
        <v>4006</v>
      </c>
      <c r="I1835" s="9"/>
      <c r="J1835" s="10" t="s">
        <v>7624</v>
      </c>
      <c r="L1835" s="7">
        <v>1772</v>
      </c>
      <c r="M1835" s="10" t="s">
        <v>8940</v>
      </c>
      <c r="O1835" s="7" t="str">
        <f>TRIM("Verponding "&amp;Blad1!A1835&amp;" ("&amp;Blad1!I1835&amp;"), 1772, "&amp;Blad1!D1835&amp;" "&amp;Blad1!E1835&amp;" "&amp;Blad1!F1835&amp;" "&amp;Blad1!G1835&amp;" "&amp;Blad1!H1835)</f>
        <v>Verponding 1825 (Peperstraat), 1772, Cornelis Boesbergen</v>
      </c>
      <c r="P1835" s="7" t="str">
        <f>"https://www.goudatijdmachine.nl/id/verponding/1785/"&amp;SUBSTITUTE(Blad1!A1835,"/","-")</f>
        <v>https://www.goudatijdmachine.nl/id/verponding/1785/1825</v>
      </c>
    </row>
    <row r="1836" spans="1:556" x14ac:dyDescent="0.25">
      <c r="A1836" s="21">
        <v>67223</v>
      </c>
      <c r="B1836" s="21">
        <v>40100</v>
      </c>
      <c r="D1836" s="20"/>
      <c r="E1836" s="22" t="s">
        <v>49</v>
      </c>
      <c r="F1836" s="20"/>
      <c r="G1836" s="20"/>
      <c r="H1836" s="22" t="s">
        <v>3865</v>
      </c>
      <c r="I1836" s="22"/>
      <c r="J1836" s="23" t="s">
        <v>7624</v>
      </c>
      <c r="K1836" s="20"/>
      <c r="L1836" s="20">
        <v>1772</v>
      </c>
      <c r="M1836" s="23" t="s">
        <v>8941</v>
      </c>
      <c r="N1836" s="20" t="s">
        <v>4011</v>
      </c>
      <c r="O1836" s="7" t="str">
        <f>TRIM("Verponding "&amp;Blad1!A1836&amp;" ("&amp;Blad1!I1836&amp;"), 1772, "&amp;Blad1!D1836&amp;" "&amp;Blad1!E1836&amp;" "&amp;Blad1!F1836&amp;" "&amp;Blad1!G1836&amp;" "&amp;Blad1!H1836)</f>
        <v>Verponding 1826 (Peperstraat), 1772, Jan Danens</v>
      </c>
      <c r="P1836" s="7" t="str">
        <f>"https://www.goudatijdmachine.nl/id/verponding/1785/"&amp;SUBSTITUTE(Blad1!A1836,"/","-")</f>
        <v>https://www.goudatijdmachine.nl/id/verponding/1785/1826</v>
      </c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  <c r="FA1836" s="20"/>
      <c r="FB1836" s="20"/>
      <c r="FC1836" s="20"/>
      <c r="FD1836" s="20"/>
      <c r="FE1836" s="20"/>
      <c r="FF1836" s="20"/>
      <c r="FG1836" s="20"/>
      <c r="FH1836" s="20"/>
      <c r="FI1836" s="20"/>
      <c r="FJ1836" s="20"/>
      <c r="FK1836" s="20"/>
      <c r="FL1836" s="20"/>
      <c r="FM1836" s="20"/>
      <c r="FN1836" s="20"/>
      <c r="FO1836" s="20"/>
      <c r="FP1836" s="20"/>
      <c r="FQ1836" s="20"/>
      <c r="FR1836" s="20"/>
      <c r="FS1836" s="20"/>
      <c r="FT1836" s="20"/>
      <c r="FU1836" s="20"/>
      <c r="FV1836" s="20"/>
      <c r="FW1836" s="20"/>
      <c r="FX1836" s="20"/>
      <c r="FY1836" s="20"/>
      <c r="FZ1836" s="20"/>
      <c r="GA1836" s="20"/>
      <c r="GB1836" s="20"/>
      <c r="GC1836" s="20"/>
      <c r="GD1836" s="20"/>
      <c r="GE1836" s="20"/>
      <c r="GF1836" s="20"/>
      <c r="GG1836" s="20"/>
      <c r="GH1836" s="20"/>
      <c r="GI1836" s="20"/>
      <c r="GJ1836" s="20"/>
      <c r="GK1836" s="20"/>
      <c r="GL1836" s="20"/>
      <c r="GM1836" s="20"/>
      <c r="GN1836" s="20"/>
      <c r="GO1836" s="20"/>
      <c r="GP1836" s="20"/>
      <c r="GQ1836" s="20"/>
      <c r="GR1836" s="20"/>
      <c r="GS1836" s="20"/>
      <c r="GT1836" s="20"/>
      <c r="GU1836" s="20"/>
      <c r="GV1836" s="20"/>
      <c r="GW1836" s="20"/>
      <c r="GX1836" s="20"/>
      <c r="GY1836" s="20"/>
      <c r="GZ1836" s="20"/>
      <c r="HA1836" s="20"/>
      <c r="HB1836" s="20"/>
      <c r="HC1836" s="20"/>
      <c r="HD1836" s="20"/>
      <c r="HE1836" s="20"/>
      <c r="HF1836" s="20"/>
      <c r="HG1836" s="20"/>
      <c r="HH1836" s="20"/>
      <c r="HI1836" s="20"/>
      <c r="HJ1836" s="20"/>
      <c r="HK1836" s="20"/>
      <c r="HL1836" s="20"/>
      <c r="HM1836" s="20"/>
      <c r="HN1836" s="20"/>
      <c r="HO1836" s="20"/>
      <c r="HP1836" s="20"/>
      <c r="HQ1836" s="20"/>
      <c r="HR1836" s="20"/>
      <c r="HS1836" s="20"/>
      <c r="HT1836" s="20"/>
      <c r="HU1836" s="20"/>
      <c r="HV1836" s="20"/>
      <c r="HW1836" s="20"/>
      <c r="HX1836" s="20"/>
      <c r="HY1836" s="20"/>
      <c r="HZ1836" s="20"/>
      <c r="IA1836" s="20"/>
      <c r="IB1836" s="20"/>
      <c r="IC1836" s="20"/>
      <c r="ID1836" s="20"/>
      <c r="IE1836" s="20"/>
      <c r="IF1836" s="20"/>
      <c r="IG1836" s="20"/>
      <c r="IH1836" s="20"/>
      <c r="II1836" s="20"/>
      <c r="IJ1836" s="20"/>
      <c r="IK1836" s="20"/>
      <c r="IL1836" s="20"/>
      <c r="IM1836" s="20"/>
      <c r="IN1836" s="20"/>
      <c r="IO1836" s="20"/>
      <c r="IP1836" s="20"/>
      <c r="IQ1836" s="20"/>
      <c r="IR1836" s="20"/>
      <c r="IS1836" s="20"/>
      <c r="IT1836" s="20"/>
      <c r="IU1836" s="20"/>
      <c r="IV1836" s="20"/>
      <c r="IW1836" s="20"/>
      <c r="IX1836" s="20"/>
      <c r="IY1836" s="20"/>
      <c r="IZ1836" s="20"/>
      <c r="JA1836" s="20"/>
      <c r="JB1836" s="20"/>
      <c r="JC1836" s="20"/>
      <c r="JD1836" s="20"/>
      <c r="JE1836" s="20"/>
      <c r="JF1836" s="20"/>
      <c r="JG1836" s="20"/>
      <c r="JH1836" s="20"/>
      <c r="JI1836" s="20"/>
      <c r="JJ1836" s="20"/>
      <c r="JK1836" s="20"/>
      <c r="JL1836" s="20"/>
      <c r="JM1836" s="20"/>
      <c r="JN1836" s="20"/>
      <c r="JO1836" s="20"/>
      <c r="JP1836" s="20"/>
      <c r="JQ1836" s="20"/>
      <c r="JR1836" s="20"/>
      <c r="JS1836" s="20"/>
      <c r="JT1836" s="20"/>
      <c r="JU1836" s="20"/>
      <c r="JV1836" s="20"/>
      <c r="JW1836" s="20"/>
      <c r="JX1836" s="20"/>
      <c r="JY1836" s="20"/>
      <c r="JZ1836" s="20"/>
      <c r="KA1836" s="20"/>
      <c r="KB1836" s="20"/>
      <c r="KC1836" s="20"/>
      <c r="KD1836" s="20"/>
      <c r="KE1836" s="20"/>
      <c r="KF1836" s="20"/>
      <c r="KG1836" s="20"/>
      <c r="KH1836" s="20"/>
      <c r="KI1836" s="20"/>
      <c r="KJ1836" s="20"/>
      <c r="KK1836" s="20"/>
      <c r="KL1836" s="20"/>
      <c r="KM1836" s="20"/>
      <c r="KN1836" s="20"/>
      <c r="KO1836" s="20"/>
      <c r="KP1836" s="20"/>
      <c r="KQ1836" s="20"/>
      <c r="KR1836" s="20"/>
      <c r="KS1836" s="20"/>
      <c r="KT1836" s="20"/>
      <c r="KU1836" s="20"/>
      <c r="KV1836" s="20"/>
      <c r="KW1836" s="20"/>
      <c r="KX1836" s="20"/>
      <c r="KY1836" s="20"/>
      <c r="KZ1836" s="20"/>
      <c r="LA1836" s="20"/>
      <c r="LB1836" s="20"/>
      <c r="LC1836" s="20"/>
      <c r="LD1836" s="20"/>
      <c r="LE1836" s="20"/>
      <c r="LF1836" s="20"/>
      <c r="LG1836" s="20"/>
      <c r="LH1836" s="20"/>
      <c r="LI1836" s="20"/>
      <c r="LJ1836" s="20"/>
      <c r="LK1836" s="20"/>
      <c r="LL1836" s="20"/>
      <c r="LM1836" s="20"/>
      <c r="LN1836" s="20"/>
      <c r="LO1836" s="20"/>
      <c r="LP1836" s="20"/>
      <c r="LQ1836" s="20"/>
      <c r="LR1836" s="20"/>
      <c r="LS1836" s="20"/>
      <c r="LT1836" s="20"/>
      <c r="LU1836" s="20"/>
      <c r="LV1836" s="20"/>
      <c r="LW1836" s="20"/>
      <c r="LX1836" s="20"/>
      <c r="LY1836" s="20"/>
      <c r="LZ1836" s="20"/>
      <c r="MA1836" s="20"/>
      <c r="MB1836" s="20"/>
      <c r="MC1836" s="20"/>
      <c r="MD1836" s="20"/>
      <c r="ME1836" s="20"/>
      <c r="MF1836" s="20"/>
      <c r="MG1836" s="20"/>
      <c r="MH1836" s="20"/>
      <c r="MI1836" s="20"/>
      <c r="MJ1836" s="20"/>
      <c r="MK1836" s="20"/>
      <c r="ML1836" s="20"/>
      <c r="MM1836" s="20"/>
      <c r="MN1836" s="20"/>
      <c r="MO1836" s="20"/>
      <c r="MP1836" s="20"/>
      <c r="MQ1836" s="20"/>
      <c r="MR1836" s="20"/>
      <c r="MS1836" s="20"/>
      <c r="MT1836" s="20"/>
      <c r="MU1836" s="20"/>
      <c r="MV1836" s="20"/>
      <c r="MW1836" s="20"/>
      <c r="MX1836" s="20"/>
      <c r="MY1836" s="20"/>
      <c r="MZ1836" s="20"/>
      <c r="NA1836" s="20"/>
      <c r="NB1836" s="20"/>
      <c r="NC1836" s="20"/>
      <c r="ND1836" s="20"/>
      <c r="NE1836" s="20"/>
      <c r="NF1836" s="20"/>
      <c r="NG1836" s="20"/>
      <c r="NH1836" s="20"/>
      <c r="NI1836" s="20"/>
      <c r="NJ1836" s="20"/>
      <c r="NK1836" s="20"/>
      <c r="NL1836" s="20"/>
      <c r="NM1836" s="20"/>
      <c r="NN1836" s="20"/>
      <c r="NO1836" s="20"/>
      <c r="NP1836" s="20"/>
      <c r="NQ1836" s="20"/>
      <c r="NR1836" s="20"/>
      <c r="NS1836" s="20"/>
      <c r="NT1836" s="20"/>
      <c r="NU1836" s="20"/>
      <c r="NV1836" s="20"/>
      <c r="NW1836" s="20"/>
      <c r="NX1836" s="20"/>
      <c r="NY1836" s="20"/>
      <c r="NZ1836" s="20"/>
      <c r="OA1836" s="20"/>
      <c r="OB1836" s="20"/>
      <c r="OC1836" s="20"/>
      <c r="OD1836" s="20"/>
      <c r="OE1836" s="20"/>
      <c r="OF1836" s="20"/>
      <c r="OG1836" s="20"/>
      <c r="OH1836" s="20"/>
      <c r="OI1836" s="20"/>
      <c r="OJ1836" s="20"/>
      <c r="OK1836" s="20"/>
      <c r="OL1836" s="20"/>
      <c r="OM1836" s="20"/>
      <c r="ON1836" s="20"/>
      <c r="OO1836" s="20"/>
      <c r="OP1836" s="20"/>
      <c r="OQ1836" s="20"/>
      <c r="OR1836" s="20"/>
      <c r="OS1836" s="20"/>
      <c r="OT1836" s="20"/>
      <c r="OU1836" s="20"/>
      <c r="OV1836" s="20"/>
      <c r="OW1836" s="20"/>
      <c r="OX1836" s="20"/>
      <c r="OY1836" s="20"/>
      <c r="OZ1836" s="20"/>
      <c r="PA1836" s="20"/>
      <c r="PB1836" s="20"/>
      <c r="PC1836" s="20"/>
      <c r="PD1836" s="20"/>
      <c r="PE1836" s="20"/>
      <c r="PF1836" s="20"/>
      <c r="PG1836" s="20"/>
      <c r="PH1836" s="20"/>
      <c r="PI1836" s="20"/>
      <c r="PJ1836" s="20"/>
      <c r="PK1836" s="20"/>
      <c r="PL1836" s="20"/>
      <c r="PM1836" s="20"/>
      <c r="PN1836" s="20"/>
      <c r="PO1836" s="20"/>
      <c r="PP1836" s="20"/>
      <c r="PQ1836" s="20"/>
      <c r="PR1836" s="20"/>
      <c r="PS1836" s="20"/>
      <c r="PT1836" s="20"/>
      <c r="PU1836" s="20"/>
      <c r="PV1836" s="20"/>
      <c r="PW1836" s="20"/>
      <c r="PX1836" s="20"/>
      <c r="PY1836" s="20"/>
      <c r="PZ1836" s="20"/>
      <c r="QA1836" s="20"/>
      <c r="QB1836" s="20"/>
      <c r="QC1836" s="20"/>
      <c r="QD1836" s="20"/>
      <c r="QE1836" s="20"/>
      <c r="QF1836" s="20"/>
      <c r="QG1836" s="20"/>
      <c r="QH1836" s="20"/>
      <c r="QI1836" s="20"/>
      <c r="QJ1836" s="20"/>
      <c r="QK1836" s="20"/>
      <c r="QL1836" s="20"/>
      <c r="QM1836" s="20"/>
      <c r="QN1836" s="20"/>
      <c r="QO1836" s="20"/>
      <c r="QP1836" s="20"/>
      <c r="QQ1836" s="20"/>
      <c r="QR1836" s="20"/>
      <c r="QS1836" s="20"/>
      <c r="QT1836" s="20"/>
      <c r="QU1836" s="20"/>
      <c r="QV1836" s="20"/>
      <c r="QW1836" s="20"/>
      <c r="QX1836" s="20"/>
      <c r="QY1836" s="20"/>
      <c r="QZ1836" s="20"/>
      <c r="RA1836" s="20"/>
      <c r="RB1836" s="20"/>
      <c r="RC1836" s="20"/>
      <c r="RD1836" s="20"/>
      <c r="RE1836" s="20"/>
      <c r="RF1836" s="20"/>
      <c r="RG1836" s="20"/>
      <c r="RH1836" s="20"/>
      <c r="RI1836" s="20"/>
      <c r="RJ1836" s="20"/>
      <c r="RK1836" s="20"/>
      <c r="RL1836" s="20"/>
      <c r="RM1836" s="20"/>
      <c r="RN1836" s="20"/>
      <c r="RO1836" s="20"/>
      <c r="RP1836" s="20"/>
      <c r="RQ1836" s="20"/>
      <c r="RR1836" s="20"/>
      <c r="RS1836" s="20"/>
      <c r="RT1836" s="20"/>
      <c r="RU1836" s="20"/>
      <c r="RV1836" s="20"/>
      <c r="RW1836" s="20"/>
      <c r="RX1836" s="20"/>
      <c r="RY1836" s="20"/>
      <c r="RZ1836" s="20"/>
      <c r="SA1836" s="20"/>
      <c r="SB1836" s="20"/>
      <c r="SC1836" s="20"/>
      <c r="SD1836" s="20"/>
      <c r="SE1836" s="20"/>
      <c r="SF1836" s="20"/>
      <c r="SG1836" s="20"/>
      <c r="SH1836" s="20"/>
      <c r="SI1836" s="20"/>
      <c r="SJ1836" s="20"/>
      <c r="SK1836" s="20"/>
      <c r="SL1836" s="20"/>
      <c r="SM1836" s="20"/>
      <c r="SN1836" s="20"/>
      <c r="SO1836" s="20"/>
      <c r="SP1836" s="20"/>
      <c r="SQ1836" s="20"/>
      <c r="SR1836" s="20"/>
      <c r="SS1836" s="20"/>
      <c r="ST1836" s="20"/>
      <c r="SU1836" s="20"/>
      <c r="SV1836" s="20"/>
      <c r="SW1836" s="20"/>
      <c r="SX1836" s="20"/>
      <c r="SY1836" s="20"/>
      <c r="SZ1836" s="20"/>
      <c r="TA1836" s="20"/>
      <c r="TB1836" s="20"/>
      <c r="TC1836" s="20"/>
      <c r="TD1836" s="20"/>
      <c r="TE1836" s="20"/>
      <c r="TF1836" s="20"/>
      <c r="TG1836" s="20"/>
      <c r="TH1836" s="20"/>
      <c r="TI1836" s="20"/>
      <c r="TJ1836" s="20"/>
      <c r="TK1836" s="20"/>
      <c r="TL1836" s="20"/>
      <c r="TM1836" s="20"/>
      <c r="TN1836" s="20"/>
      <c r="TO1836" s="20"/>
      <c r="TP1836" s="20"/>
      <c r="TQ1836" s="20"/>
      <c r="TR1836" s="20"/>
      <c r="TS1836" s="20"/>
      <c r="TT1836" s="20"/>
      <c r="TU1836" s="20"/>
      <c r="TV1836" s="20"/>
      <c r="TW1836" s="20"/>
      <c r="TX1836" s="20"/>
      <c r="TY1836" s="20"/>
      <c r="TZ1836" s="20"/>
      <c r="UA1836" s="20"/>
      <c r="UB1836" s="20"/>
      <c r="UC1836" s="20"/>
      <c r="UD1836" s="20"/>
      <c r="UE1836" s="20"/>
      <c r="UF1836" s="20"/>
      <c r="UG1836" s="20"/>
      <c r="UH1836" s="20"/>
      <c r="UI1836" s="20"/>
      <c r="UJ1836" s="20"/>
    </row>
    <row r="1837" spans="1:556" x14ac:dyDescent="0.25">
      <c r="A1837" s="21">
        <v>67224</v>
      </c>
      <c r="B1837" s="21">
        <v>40101</v>
      </c>
      <c r="D1837" s="20"/>
      <c r="E1837" s="22" t="s">
        <v>49</v>
      </c>
      <c r="F1837" s="20"/>
      <c r="G1837" s="20"/>
      <c r="H1837" s="22" t="s">
        <v>3865</v>
      </c>
      <c r="I1837" s="22"/>
      <c r="J1837" s="23" t="s">
        <v>7624</v>
      </c>
      <c r="K1837" s="20"/>
      <c r="L1837" s="20">
        <v>1772</v>
      </c>
      <c r="M1837" s="23" t="s">
        <v>8941</v>
      </c>
      <c r="N1837" s="20" t="s">
        <v>4011</v>
      </c>
      <c r="O1837" s="7" t="str">
        <f>TRIM("Verponding "&amp;Blad1!A1837&amp;" ("&amp;Blad1!I1837&amp;"), 1772, "&amp;Blad1!D1837&amp;" "&amp;Blad1!E1837&amp;" "&amp;Blad1!F1837&amp;" "&amp;Blad1!G1837&amp;" "&amp;Blad1!H1837)</f>
        <v>Verponding 1827 (Peperstraat), 1772, Jan Danens</v>
      </c>
      <c r="P1837" s="7" t="str">
        <f>"https://www.goudatijdmachine.nl/id/verponding/1785/"&amp;SUBSTITUTE(Blad1!A1837,"/","-")</f>
        <v>https://www.goudatijdmachine.nl/id/verponding/1785/1827</v>
      </c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  <c r="FA1837" s="20"/>
      <c r="FB1837" s="20"/>
      <c r="FC1837" s="20"/>
      <c r="FD1837" s="20"/>
      <c r="FE1837" s="20"/>
      <c r="FF1837" s="20"/>
      <c r="FG1837" s="20"/>
      <c r="FH1837" s="20"/>
      <c r="FI1837" s="20"/>
      <c r="FJ1837" s="20"/>
      <c r="FK1837" s="20"/>
      <c r="FL1837" s="20"/>
      <c r="FM1837" s="20"/>
      <c r="FN1837" s="20"/>
      <c r="FO1837" s="20"/>
      <c r="FP1837" s="20"/>
      <c r="FQ1837" s="20"/>
      <c r="FR1837" s="20"/>
      <c r="FS1837" s="20"/>
      <c r="FT1837" s="20"/>
      <c r="FU1837" s="20"/>
      <c r="FV1837" s="20"/>
      <c r="FW1837" s="20"/>
      <c r="FX1837" s="20"/>
      <c r="FY1837" s="20"/>
      <c r="FZ1837" s="20"/>
      <c r="GA1837" s="20"/>
      <c r="GB1837" s="20"/>
      <c r="GC1837" s="20"/>
      <c r="GD1837" s="20"/>
      <c r="GE1837" s="20"/>
      <c r="GF1837" s="20"/>
      <c r="GG1837" s="20"/>
      <c r="GH1837" s="20"/>
      <c r="GI1837" s="20"/>
      <c r="GJ1837" s="20"/>
      <c r="GK1837" s="20"/>
      <c r="GL1837" s="20"/>
      <c r="GM1837" s="20"/>
      <c r="GN1837" s="20"/>
      <c r="GO1837" s="20"/>
      <c r="GP1837" s="20"/>
      <c r="GQ1837" s="20"/>
      <c r="GR1837" s="20"/>
      <c r="GS1837" s="20"/>
      <c r="GT1837" s="20"/>
      <c r="GU1837" s="20"/>
      <c r="GV1837" s="20"/>
      <c r="GW1837" s="20"/>
      <c r="GX1837" s="20"/>
      <c r="GY1837" s="20"/>
      <c r="GZ1837" s="20"/>
      <c r="HA1837" s="20"/>
      <c r="HB1837" s="20"/>
      <c r="HC1837" s="20"/>
      <c r="HD1837" s="20"/>
      <c r="HE1837" s="20"/>
      <c r="HF1837" s="20"/>
      <c r="HG1837" s="20"/>
      <c r="HH1837" s="20"/>
      <c r="HI1837" s="20"/>
      <c r="HJ1837" s="20"/>
      <c r="HK1837" s="20"/>
      <c r="HL1837" s="20"/>
      <c r="HM1837" s="20"/>
      <c r="HN1837" s="20"/>
      <c r="HO1837" s="20"/>
      <c r="HP1837" s="20"/>
      <c r="HQ1837" s="20"/>
      <c r="HR1837" s="20"/>
      <c r="HS1837" s="20"/>
      <c r="HT1837" s="20"/>
      <c r="HU1837" s="20"/>
      <c r="HV1837" s="20"/>
      <c r="HW1837" s="20"/>
      <c r="HX1837" s="20"/>
      <c r="HY1837" s="20"/>
      <c r="HZ1837" s="20"/>
      <c r="IA1837" s="20"/>
      <c r="IB1837" s="20"/>
      <c r="IC1837" s="20"/>
      <c r="ID1837" s="20"/>
      <c r="IE1837" s="20"/>
      <c r="IF1837" s="20"/>
      <c r="IG1837" s="20"/>
      <c r="IH1837" s="20"/>
      <c r="II1837" s="20"/>
      <c r="IJ1837" s="20"/>
      <c r="IK1837" s="20"/>
      <c r="IL1837" s="20"/>
      <c r="IM1837" s="20"/>
      <c r="IN1837" s="20"/>
      <c r="IO1837" s="20"/>
      <c r="IP1837" s="20"/>
      <c r="IQ1837" s="20"/>
      <c r="IR1837" s="20"/>
      <c r="IS1837" s="20"/>
      <c r="IT1837" s="20"/>
      <c r="IU1837" s="20"/>
      <c r="IV1837" s="20"/>
      <c r="IW1837" s="20"/>
      <c r="IX1837" s="20"/>
      <c r="IY1837" s="20"/>
      <c r="IZ1837" s="20"/>
      <c r="JA1837" s="20"/>
      <c r="JB1837" s="20"/>
      <c r="JC1837" s="20"/>
      <c r="JD1837" s="20"/>
      <c r="JE1837" s="20"/>
      <c r="JF1837" s="20"/>
      <c r="JG1837" s="20"/>
      <c r="JH1837" s="20"/>
      <c r="JI1837" s="20"/>
      <c r="JJ1837" s="20"/>
      <c r="JK1837" s="20"/>
      <c r="JL1837" s="20"/>
      <c r="JM1837" s="20"/>
      <c r="JN1837" s="20"/>
      <c r="JO1837" s="20"/>
      <c r="JP1837" s="20"/>
      <c r="JQ1837" s="20"/>
      <c r="JR1837" s="20"/>
      <c r="JS1837" s="20"/>
      <c r="JT1837" s="20"/>
      <c r="JU1837" s="20"/>
      <c r="JV1837" s="20"/>
      <c r="JW1837" s="20"/>
      <c r="JX1837" s="20"/>
      <c r="JY1837" s="20"/>
      <c r="JZ1837" s="20"/>
      <c r="KA1837" s="20"/>
      <c r="KB1837" s="20"/>
      <c r="KC1837" s="20"/>
      <c r="KD1837" s="20"/>
      <c r="KE1837" s="20"/>
      <c r="KF1837" s="20"/>
      <c r="KG1837" s="20"/>
      <c r="KH1837" s="20"/>
      <c r="KI1837" s="20"/>
      <c r="KJ1837" s="20"/>
      <c r="KK1837" s="20"/>
      <c r="KL1837" s="20"/>
      <c r="KM1837" s="20"/>
      <c r="KN1837" s="20"/>
      <c r="KO1837" s="20"/>
      <c r="KP1837" s="20"/>
      <c r="KQ1837" s="20"/>
      <c r="KR1837" s="20"/>
      <c r="KS1837" s="20"/>
      <c r="KT1837" s="20"/>
      <c r="KU1837" s="20"/>
      <c r="KV1837" s="20"/>
      <c r="KW1837" s="20"/>
      <c r="KX1837" s="20"/>
      <c r="KY1837" s="20"/>
      <c r="KZ1837" s="20"/>
      <c r="LA1837" s="20"/>
      <c r="LB1837" s="20"/>
      <c r="LC1837" s="20"/>
      <c r="LD1837" s="20"/>
      <c r="LE1837" s="20"/>
      <c r="LF1837" s="20"/>
      <c r="LG1837" s="20"/>
      <c r="LH1837" s="20"/>
      <c r="LI1837" s="20"/>
      <c r="LJ1837" s="20"/>
      <c r="LK1837" s="20"/>
      <c r="LL1837" s="20"/>
      <c r="LM1837" s="20"/>
      <c r="LN1837" s="20"/>
      <c r="LO1837" s="20"/>
      <c r="LP1837" s="20"/>
      <c r="LQ1837" s="20"/>
      <c r="LR1837" s="20"/>
      <c r="LS1837" s="20"/>
      <c r="LT1837" s="20"/>
      <c r="LU1837" s="20"/>
      <c r="LV1837" s="20"/>
      <c r="LW1837" s="20"/>
      <c r="LX1837" s="20"/>
      <c r="LY1837" s="20"/>
      <c r="LZ1837" s="20"/>
      <c r="MA1837" s="20"/>
      <c r="MB1837" s="20"/>
      <c r="MC1837" s="20"/>
      <c r="MD1837" s="20"/>
      <c r="ME1837" s="20"/>
      <c r="MF1837" s="20"/>
      <c r="MG1837" s="20"/>
      <c r="MH1837" s="20"/>
      <c r="MI1837" s="20"/>
      <c r="MJ1837" s="20"/>
      <c r="MK1837" s="20"/>
      <c r="ML1837" s="20"/>
      <c r="MM1837" s="20"/>
      <c r="MN1837" s="20"/>
      <c r="MO1837" s="20"/>
      <c r="MP1837" s="20"/>
      <c r="MQ1837" s="20"/>
      <c r="MR1837" s="20"/>
      <c r="MS1837" s="20"/>
      <c r="MT1837" s="20"/>
      <c r="MU1837" s="20"/>
      <c r="MV1837" s="20"/>
      <c r="MW1837" s="20"/>
      <c r="MX1837" s="20"/>
      <c r="MY1837" s="20"/>
      <c r="MZ1837" s="20"/>
      <c r="NA1837" s="20"/>
      <c r="NB1837" s="20"/>
      <c r="NC1837" s="20"/>
      <c r="ND1837" s="20"/>
      <c r="NE1837" s="20"/>
      <c r="NF1837" s="20"/>
      <c r="NG1837" s="20"/>
      <c r="NH1837" s="20"/>
      <c r="NI1837" s="20"/>
      <c r="NJ1837" s="20"/>
      <c r="NK1837" s="20"/>
      <c r="NL1837" s="20"/>
      <c r="NM1837" s="20"/>
      <c r="NN1837" s="20"/>
      <c r="NO1837" s="20"/>
      <c r="NP1837" s="20"/>
      <c r="NQ1837" s="20"/>
      <c r="NR1837" s="20"/>
      <c r="NS1837" s="20"/>
      <c r="NT1837" s="20"/>
      <c r="NU1837" s="20"/>
      <c r="NV1837" s="20"/>
      <c r="NW1837" s="20"/>
      <c r="NX1837" s="20"/>
      <c r="NY1837" s="20"/>
      <c r="NZ1837" s="20"/>
      <c r="OA1837" s="20"/>
      <c r="OB1837" s="20"/>
      <c r="OC1837" s="20"/>
      <c r="OD1837" s="20"/>
      <c r="OE1837" s="20"/>
      <c r="OF1837" s="20"/>
      <c r="OG1837" s="20"/>
      <c r="OH1837" s="20"/>
      <c r="OI1837" s="20"/>
      <c r="OJ1837" s="20"/>
      <c r="OK1837" s="20"/>
      <c r="OL1837" s="20"/>
      <c r="OM1837" s="20"/>
      <c r="ON1837" s="20"/>
      <c r="OO1837" s="20"/>
      <c r="OP1837" s="20"/>
      <c r="OQ1837" s="20"/>
      <c r="OR1837" s="20"/>
      <c r="OS1837" s="20"/>
      <c r="OT1837" s="20"/>
      <c r="OU1837" s="20"/>
      <c r="OV1837" s="20"/>
      <c r="OW1837" s="20"/>
      <c r="OX1837" s="20"/>
      <c r="OY1837" s="20"/>
      <c r="OZ1837" s="20"/>
      <c r="PA1837" s="20"/>
      <c r="PB1837" s="20"/>
      <c r="PC1837" s="20"/>
      <c r="PD1837" s="20"/>
      <c r="PE1837" s="20"/>
      <c r="PF1837" s="20"/>
      <c r="PG1837" s="20"/>
      <c r="PH1837" s="20"/>
      <c r="PI1837" s="20"/>
      <c r="PJ1837" s="20"/>
      <c r="PK1837" s="20"/>
      <c r="PL1837" s="20"/>
      <c r="PM1837" s="20"/>
      <c r="PN1837" s="20"/>
      <c r="PO1837" s="20"/>
      <c r="PP1837" s="20"/>
      <c r="PQ1837" s="20"/>
      <c r="PR1837" s="20"/>
      <c r="PS1837" s="20"/>
      <c r="PT1837" s="20"/>
      <c r="PU1837" s="20"/>
      <c r="PV1837" s="20"/>
      <c r="PW1837" s="20"/>
      <c r="PX1837" s="20"/>
      <c r="PY1837" s="20"/>
      <c r="PZ1837" s="20"/>
      <c r="QA1837" s="20"/>
      <c r="QB1837" s="20"/>
      <c r="QC1837" s="20"/>
      <c r="QD1837" s="20"/>
      <c r="QE1837" s="20"/>
      <c r="QF1837" s="20"/>
      <c r="QG1837" s="20"/>
      <c r="QH1837" s="20"/>
      <c r="QI1837" s="20"/>
      <c r="QJ1837" s="20"/>
      <c r="QK1837" s="20"/>
      <c r="QL1837" s="20"/>
      <c r="QM1837" s="20"/>
      <c r="QN1837" s="20"/>
      <c r="QO1837" s="20"/>
      <c r="QP1837" s="20"/>
      <c r="QQ1837" s="20"/>
      <c r="QR1837" s="20"/>
      <c r="QS1837" s="20"/>
      <c r="QT1837" s="20"/>
      <c r="QU1837" s="20"/>
      <c r="QV1837" s="20"/>
      <c r="QW1837" s="20"/>
      <c r="QX1837" s="20"/>
      <c r="QY1837" s="20"/>
      <c r="QZ1837" s="20"/>
      <c r="RA1837" s="20"/>
      <c r="RB1837" s="20"/>
      <c r="RC1837" s="20"/>
      <c r="RD1837" s="20"/>
      <c r="RE1837" s="20"/>
      <c r="RF1837" s="20"/>
      <c r="RG1837" s="20"/>
      <c r="RH1837" s="20"/>
      <c r="RI1837" s="20"/>
      <c r="RJ1837" s="20"/>
      <c r="RK1837" s="20"/>
      <c r="RL1837" s="20"/>
      <c r="RM1837" s="20"/>
      <c r="RN1837" s="20"/>
      <c r="RO1837" s="20"/>
      <c r="RP1837" s="20"/>
      <c r="RQ1837" s="20"/>
      <c r="RR1837" s="20"/>
      <c r="RS1837" s="20"/>
      <c r="RT1837" s="20"/>
      <c r="RU1837" s="20"/>
      <c r="RV1837" s="20"/>
      <c r="RW1837" s="20"/>
      <c r="RX1837" s="20"/>
      <c r="RY1837" s="20"/>
      <c r="RZ1837" s="20"/>
      <c r="SA1837" s="20"/>
      <c r="SB1837" s="20"/>
      <c r="SC1837" s="20"/>
      <c r="SD1837" s="20"/>
      <c r="SE1837" s="20"/>
      <c r="SF1837" s="20"/>
      <c r="SG1837" s="20"/>
      <c r="SH1837" s="20"/>
      <c r="SI1837" s="20"/>
      <c r="SJ1837" s="20"/>
      <c r="SK1837" s="20"/>
      <c r="SL1837" s="20"/>
      <c r="SM1837" s="20"/>
      <c r="SN1837" s="20"/>
      <c r="SO1837" s="20"/>
      <c r="SP1837" s="20"/>
      <c r="SQ1837" s="20"/>
      <c r="SR1837" s="20"/>
      <c r="SS1837" s="20"/>
      <c r="ST1837" s="20"/>
      <c r="SU1837" s="20"/>
      <c r="SV1837" s="20"/>
      <c r="SW1837" s="20"/>
      <c r="SX1837" s="20"/>
      <c r="SY1837" s="20"/>
      <c r="SZ1837" s="20"/>
      <c r="TA1837" s="20"/>
      <c r="TB1837" s="20"/>
      <c r="TC1837" s="20"/>
      <c r="TD1837" s="20"/>
      <c r="TE1837" s="20"/>
      <c r="TF1837" s="20"/>
      <c r="TG1837" s="20"/>
      <c r="TH1837" s="20"/>
      <c r="TI1837" s="20"/>
      <c r="TJ1837" s="20"/>
      <c r="TK1837" s="20"/>
      <c r="TL1837" s="20"/>
      <c r="TM1837" s="20"/>
      <c r="TN1837" s="20"/>
      <c r="TO1837" s="20"/>
      <c r="TP1837" s="20"/>
      <c r="TQ1837" s="20"/>
      <c r="TR1837" s="20"/>
      <c r="TS1837" s="20"/>
      <c r="TT1837" s="20"/>
      <c r="TU1837" s="20"/>
      <c r="TV1837" s="20"/>
      <c r="TW1837" s="20"/>
      <c r="TX1837" s="20"/>
      <c r="TY1837" s="20"/>
      <c r="TZ1837" s="20"/>
      <c r="UA1837" s="20"/>
      <c r="UB1837" s="20"/>
      <c r="UC1837" s="20"/>
      <c r="UD1837" s="20"/>
      <c r="UE1837" s="20"/>
      <c r="UF1837" s="20"/>
      <c r="UG1837" s="20"/>
      <c r="UH1837" s="20"/>
      <c r="UI1837" s="20"/>
      <c r="UJ1837" s="20"/>
    </row>
    <row r="1838" spans="1:556" x14ac:dyDescent="0.25">
      <c r="A1838" s="21">
        <v>67225</v>
      </c>
      <c r="B1838" s="21">
        <v>40102</v>
      </c>
      <c r="D1838" s="20"/>
      <c r="E1838" s="22" t="s">
        <v>49</v>
      </c>
      <c r="F1838" s="20"/>
      <c r="G1838" s="20"/>
      <c r="H1838" s="22" t="s">
        <v>3865</v>
      </c>
      <c r="I1838" s="22"/>
      <c r="J1838" s="23" t="s">
        <v>7624</v>
      </c>
      <c r="K1838" s="20"/>
      <c r="L1838" s="20">
        <v>1772</v>
      </c>
      <c r="M1838" s="23" t="s">
        <v>8941</v>
      </c>
      <c r="N1838" s="20" t="s">
        <v>4011</v>
      </c>
      <c r="O1838" s="7" t="str">
        <f>TRIM("Verponding "&amp;Blad1!A1838&amp;" ("&amp;Blad1!I1838&amp;"), 1772, "&amp;Blad1!D1838&amp;" "&amp;Blad1!E1838&amp;" "&amp;Blad1!F1838&amp;" "&amp;Blad1!G1838&amp;" "&amp;Blad1!H1838)</f>
        <v>Verponding 1828 (Peperstraat), 1772, Jan Danens</v>
      </c>
      <c r="P1838" s="7" t="str">
        <f>"https://www.goudatijdmachine.nl/id/verponding/1785/"&amp;SUBSTITUTE(Blad1!A1838,"/","-")</f>
        <v>https://www.goudatijdmachine.nl/id/verponding/1785/1828</v>
      </c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  <c r="FA1838" s="20"/>
      <c r="FB1838" s="20"/>
      <c r="FC1838" s="20"/>
      <c r="FD1838" s="20"/>
      <c r="FE1838" s="20"/>
      <c r="FF1838" s="20"/>
      <c r="FG1838" s="20"/>
      <c r="FH1838" s="20"/>
      <c r="FI1838" s="20"/>
      <c r="FJ1838" s="20"/>
      <c r="FK1838" s="20"/>
      <c r="FL1838" s="20"/>
      <c r="FM1838" s="20"/>
      <c r="FN1838" s="20"/>
      <c r="FO1838" s="20"/>
      <c r="FP1838" s="20"/>
      <c r="FQ1838" s="20"/>
      <c r="FR1838" s="20"/>
      <c r="FS1838" s="20"/>
      <c r="FT1838" s="20"/>
      <c r="FU1838" s="20"/>
      <c r="FV1838" s="20"/>
      <c r="FW1838" s="20"/>
      <c r="FX1838" s="20"/>
      <c r="FY1838" s="20"/>
      <c r="FZ1838" s="20"/>
      <c r="GA1838" s="20"/>
      <c r="GB1838" s="20"/>
      <c r="GC1838" s="20"/>
      <c r="GD1838" s="20"/>
      <c r="GE1838" s="20"/>
      <c r="GF1838" s="20"/>
      <c r="GG1838" s="20"/>
      <c r="GH1838" s="20"/>
      <c r="GI1838" s="20"/>
      <c r="GJ1838" s="20"/>
      <c r="GK1838" s="20"/>
      <c r="GL1838" s="20"/>
      <c r="GM1838" s="20"/>
      <c r="GN1838" s="20"/>
      <c r="GO1838" s="20"/>
      <c r="GP1838" s="20"/>
      <c r="GQ1838" s="20"/>
      <c r="GR1838" s="20"/>
      <c r="GS1838" s="20"/>
      <c r="GT1838" s="20"/>
      <c r="GU1838" s="20"/>
      <c r="GV1838" s="20"/>
      <c r="GW1838" s="20"/>
      <c r="GX1838" s="20"/>
      <c r="GY1838" s="20"/>
      <c r="GZ1838" s="20"/>
      <c r="HA1838" s="20"/>
      <c r="HB1838" s="20"/>
      <c r="HC1838" s="20"/>
      <c r="HD1838" s="20"/>
      <c r="HE1838" s="20"/>
      <c r="HF1838" s="20"/>
      <c r="HG1838" s="20"/>
      <c r="HH1838" s="20"/>
      <c r="HI1838" s="20"/>
      <c r="HJ1838" s="20"/>
      <c r="HK1838" s="20"/>
      <c r="HL1838" s="20"/>
      <c r="HM1838" s="20"/>
      <c r="HN1838" s="20"/>
      <c r="HO1838" s="20"/>
      <c r="HP1838" s="20"/>
      <c r="HQ1838" s="20"/>
      <c r="HR1838" s="20"/>
      <c r="HS1838" s="20"/>
      <c r="HT1838" s="20"/>
      <c r="HU1838" s="20"/>
      <c r="HV1838" s="20"/>
      <c r="HW1838" s="20"/>
      <c r="HX1838" s="20"/>
      <c r="HY1838" s="20"/>
      <c r="HZ1838" s="20"/>
      <c r="IA1838" s="20"/>
      <c r="IB1838" s="20"/>
      <c r="IC1838" s="20"/>
      <c r="ID1838" s="20"/>
      <c r="IE1838" s="20"/>
      <c r="IF1838" s="20"/>
      <c r="IG1838" s="20"/>
      <c r="IH1838" s="20"/>
      <c r="II1838" s="20"/>
      <c r="IJ1838" s="20"/>
      <c r="IK1838" s="20"/>
      <c r="IL1838" s="20"/>
      <c r="IM1838" s="20"/>
      <c r="IN1838" s="20"/>
      <c r="IO1838" s="20"/>
      <c r="IP1838" s="20"/>
      <c r="IQ1838" s="20"/>
      <c r="IR1838" s="20"/>
      <c r="IS1838" s="20"/>
      <c r="IT1838" s="20"/>
      <c r="IU1838" s="20"/>
      <c r="IV1838" s="20"/>
      <c r="IW1838" s="20"/>
      <c r="IX1838" s="20"/>
      <c r="IY1838" s="20"/>
      <c r="IZ1838" s="20"/>
      <c r="JA1838" s="20"/>
      <c r="JB1838" s="20"/>
      <c r="JC1838" s="20"/>
      <c r="JD1838" s="20"/>
      <c r="JE1838" s="20"/>
      <c r="JF1838" s="20"/>
      <c r="JG1838" s="20"/>
      <c r="JH1838" s="20"/>
      <c r="JI1838" s="20"/>
      <c r="JJ1838" s="20"/>
      <c r="JK1838" s="20"/>
      <c r="JL1838" s="20"/>
      <c r="JM1838" s="20"/>
      <c r="JN1838" s="20"/>
      <c r="JO1838" s="20"/>
      <c r="JP1838" s="20"/>
      <c r="JQ1838" s="20"/>
      <c r="JR1838" s="20"/>
      <c r="JS1838" s="20"/>
      <c r="JT1838" s="20"/>
      <c r="JU1838" s="20"/>
      <c r="JV1838" s="20"/>
      <c r="JW1838" s="20"/>
      <c r="JX1838" s="20"/>
      <c r="JY1838" s="20"/>
      <c r="JZ1838" s="20"/>
      <c r="KA1838" s="20"/>
      <c r="KB1838" s="20"/>
      <c r="KC1838" s="20"/>
      <c r="KD1838" s="20"/>
      <c r="KE1838" s="20"/>
      <c r="KF1838" s="20"/>
      <c r="KG1838" s="20"/>
      <c r="KH1838" s="20"/>
      <c r="KI1838" s="20"/>
      <c r="KJ1838" s="20"/>
      <c r="KK1838" s="20"/>
      <c r="KL1838" s="20"/>
      <c r="KM1838" s="20"/>
      <c r="KN1838" s="20"/>
      <c r="KO1838" s="20"/>
      <c r="KP1838" s="20"/>
      <c r="KQ1838" s="20"/>
      <c r="KR1838" s="20"/>
      <c r="KS1838" s="20"/>
      <c r="KT1838" s="20"/>
      <c r="KU1838" s="20"/>
      <c r="KV1838" s="20"/>
      <c r="KW1838" s="20"/>
      <c r="KX1838" s="20"/>
      <c r="KY1838" s="20"/>
      <c r="KZ1838" s="20"/>
      <c r="LA1838" s="20"/>
      <c r="LB1838" s="20"/>
      <c r="LC1838" s="20"/>
      <c r="LD1838" s="20"/>
      <c r="LE1838" s="20"/>
      <c r="LF1838" s="20"/>
      <c r="LG1838" s="20"/>
      <c r="LH1838" s="20"/>
      <c r="LI1838" s="20"/>
      <c r="LJ1838" s="20"/>
      <c r="LK1838" s="20"/>
      <c r="LL1838" s="20"/>
      <c r="LM1838" s="20"/>
      <c r="LN1838" s="20"/>
      <c r="LO1838" s="20"/>
      <c r="LP1838" s="20"/>
      <c r="LQ1838" s="20"/>
      <c r="LR1838" s="20"/>
      <c r="LS1838" s="20"/>
      <c r="LT1838" s="20"/>
      <c r="LU1838" s="20"/>
      <c r="LV1838" s="20"/>
      <c r="LW1838" s="20"/>
      <c r="LX1838" s="20"/>
      <c r="LY1838" s="20"/>
      <c r="LZ1838" s="20"/>
      <c r="MA1838" s="20"/>
      <c r="MB1838" s="20"/>
      <c r="MC1838" s="20"/>
      <c r="MD1838" s="20"/>
      <c r="ME1838" s="20"/>
      <c r="MF1838" s="20"/>
      <c r="MG1838" s="20"/>
      <c r="MH1838" s="20"/>
      <c r="MI1838" s="20"/>
      <c r="MJ1838" s="20"/>
      <c r="MK1838" s="20"/>
      <c r="ML1838" s="20"/>
      <c r="MM1838" s="20"/>
      <c r="MN1838" s="20"/>
      <c r="MO1838" s="20"/>
      <c r="MP1838" s="20"/>
      <c r="MQ1838" s="20"/>
      <c r="MR1838" s="20"/>
      <c r="MS1838" s="20"/>
      <c r="MT1838" s="20"/>
      <c r="MU1838" s="20"/>
      <c r="MV1838" s="20"/>
      <c r="MW1838" s="20"/>
      <c r="MX1838" s="20"/>
      <c r="MY1838" s="20"/>
      <c r="MZ1838" s="20"/>
      <c r="NA1838" s="20"/>
      <c r="NB1838" s="20"/>
      <c r="NC1838" s="20"/>
      <c r="ND1838" s="20"/>
      <c r="NE1838" s="20"/>
      <c r="NF1838" s="20"/>
      <c r="NG1838" s="20"/>
      <c r="NH1838" s="20"/>
      <c r="NI1838" s="20"/>
      <c r="NJ1838" s="20"/>
      <c r="NK1838" s="20"/>
      <c r="NL1838" s="20"/>
      <c r="NM1838" s="20"/>
      <c r="NN1838" s="20"/>
      <c r="NO1838" s="20"/>
      <c r="NP1838" s="20"/>
      <c r="NQ1838" s="20"/>
      <c r="NR1838" s="20"/>
      <c r="NS1838" s="20"/>
      <c r="NT1838" s="20"/>
      <c r="NU1838" s="20"/>
      <c r="NV1838" s="20"/>
      <c r="NW1838" s="20"/>
      <c r="NX1838" s="20"/>
      <c r="NY1838" s="20"/>
      <c r="NZ1838" s="20"/>
      <c r="OA1838" s="20"/>
      <c r="OB1838" s="20"/>
      <c r="OC1838" s="20"/>
      <c r="OD1838" s="20"/>
      <c r="OE1838" s="20"/>
      <c r="OF1838" s="20"/>
      <c r="OG1838" s="20"/>
      <c r="OH1838" s="20"/>
      <c r="OI1838" s="20"/>
      <c r="OJ1838" s="20"/>
      <c r="OK1838" s="20"/>
      <c r="OL1838" s="20"/>
      <c r="OM1838" s="20"/>
      <c r="ON1838" s="20"/>
      <c r="OO1838" s="20"/>
      <c r="OP1838" s="20"/>
      <c r="OQ1838" s="20"/>
      <c r="OR1838" s="20"/>
      <c r="OS1838" s="20"/>
      <c r="OT1838" s="20"/>
      <c r="OU1838" s="20"/>
      <c r="OV1838" s="20"/>
      <c r="OW1838" s="20"/>
      <c r="OX1838" s="20"/>
      <c r="OY1838" s="20"/>
      <c r="OZ1838" s="20"/>
      <c r="PA1838" s="20"/>
      <c r="PB1838" s="20"/>
      <c r="PC1838" s="20"/>
      <c r="PD1838" s="20"/>
      <c r="PE1838" s="20"/>
      <c r="PF1838" s="20"/>
      <c r="PG1838" s="20"/>
      <c r="PH1838" s="20"/>
      <c r="PI1838" s="20"/>
      <c r="PJ1838" s="20"/>
      <c r="PK1838" s="20"/>
      <c r="PL1838" s="20"/>
      <c r="PM1838" s="20"/>
      <c r="PN1838" s="20"/>
      <c r="PO1838" s="20"/>
      <c r="PP1838" s="20"/>
      <c r="PQ1838" s="20"/>
      <c r="PR1838" s="20"/>
      <c r="PS1838" s="20"/>
      <c r="PT1838" s="20"/>
      <c r="PU1838" s="20"/>
      <c r="PV1838" s="20"/>
      <c r="PW1838" s="20"/>
      <c r="PX1838" s="20"/>
      <c r="PY1838" s="20"/>
      <c r="PZ1838" s="20"/>
      <c r="QA1838" s="20"/>
      <c r="QB1838" s="20"/>
      <c r="QC1838" s="20"/>
      <c r="QD1838" s="20"/>
      <c r="QE1838" s="20"/>
      <c r="QF1838" s="20"/>
      <c r="QG1838" s="20"/>
      <c r="QH1838" s="20"/>
      <c r="QI1838" s="20"/>
      <c r="QJ1838" s="20"/>
      <c r="QK1838" s="20"/>
      <c r="QL1838" s="20"/>
      <c r="QM1838" s="20"/>
      <c r="QN1838" s="20"/>
      <c r="QO1838" s="20"/>
      <c r="QP1838" s="20"/>
      <c r="QQ1838" s="20"/>
      <c r="QR1838" s="20"/>
      <c r="QS1838" s="20"/>
      <c r="QT1838" s="20"/>
      <c r="QU1838" s="20"/>
      <c r="QV1838" s="20"/>
      <c r="QW1838" s="20"/>
      <c r="QX1838" s="20"/>
      <c r="QY1838" s="20"/>
      <c r="QZ1838" s="20"/>
      <c r="RA1838" s="20"/>
      <c r="RB1838" s="20"/>
      <c r="RC1838" s="20"/>
      <c r="RD1838" s="20"/>
      <c r="RE1838" s="20"/>
      <c r="RF1838" s="20"/>
      <c r="RG1838" s="20"/>
      <c r="RH1838" s="20"/>
      <c r="RI1838" s="20"/>
      <c r="RJ1838" s="20"/>
      <c r="RK1838" s="20"/>
      <c r="RL1838" s="20"/>
      <c r="RM1838" s="20"/>
      <c r="RN1838" s="20"/>
      <c r="RO1838" s="20"/>
      <c r="RP1838" s="20"/>
      <c r="RQ1838" s="20"/>
      <c r="RR1838" s="20"/>
      <c r="RS1838" s="20"/>
      <c r="RT1838" s="20"/>
      <c r="RU1838" s="20"/>
      <c r="RV1838" s="20"/>
      <c r="RW1838" s="20"/>
      <c r="RX1838" s="20"/>
      <c r="RY1838" s="20"/>
      <c r="RZ1838" s="20"/>
      <c r="SA1838" s="20"/>
      <c r="SB1838" s="20"/>
      <c r="SC1838" s="20"/>
      <c r="SD1838" s="20"/>
      <c r="SE1838" s="20"/>
      <c r="SF1838" s="20"/>
      <c r="SG1838" s="20"/>
      <c r="SH1838" s="20"/>
      <c r="SI1838" s="20"/>
      <c r="SJ1838" s="20"/>
      <c r="SK1838" s="20"/>
      <c r="SL1838" s="20"/>
      <c r="SM1838" s="20"/>
      <c r="SN1838" s="20"/>
      <c r="SO1838" s="20"/>
      <c r="SP1838" s="20"/>
      <c r="SQ1838" s="20"/>
      <c r="SR1838" s="20"/>
      <c r="SS1838" s="20"/>
      <c r="ST1838" s="20"/>
      <c r="SU1838" s="20"/>
      <c r="SV1838" s="20"/>
      <c r="SW1838" s="20"/>
      <c r="SX1838" s="20"/>
      <c r="SY1838" s="20"/>
      <c r="SZ1838" s="20"/>
      <c r="TA1838" s="20"/>
      <c r="TB1838" s="20"/>
      <c r="TC1838" s="20"/>
      <c r="TD1838" s="20"/>
      <c r="TE1838" s="20"/>
      <c r="TF1838" s="20"/>
      <c r="TG1838" s="20"/>
      <c r="TH1838" s="20"/>
      <c r="TI1838" s="20"/>
      <c r="TJ1838" s="20"/>
      <c r="TK1838" s="20"/>
      <c r="TL1838" s="20"/>
      <c r="TM1838" s="20"/>
      <c r="TN1838" s="20"/>
      <c r="TO1838" s="20"/>
      <c r="TP1838" s="20"/>
      <c r="TQ1838" s="20"/>
      <c r="TR1838" s="20"/>
      <c r="TS1838" s="20"/>
      <c r="TT1838" s="20"/>
      <c r="TU1838" s="20"/>
      <c r="TV1838" s="20"/>
      <c r="TW1838" s="20"/>
      <c r="TX1838" s="20"/>
      <c r="TY1838" s="20"/>
      <c r="TZ1838" s="20"/>
      <c r="UA1838" s="20"/>
      <c r="UB1838" s="20"/>
      <c r="UC1838" s="20"/>
      <c r="UD1838" s="20"/>
      <c r="UE1838" s="20"/>
      <c r="UF1838" s="20"/>
      <c r="UG1838" s="20"/>
      <c r="UH1838" s="20"/>
      <c r="UI1838" s="20"/>
      <c r="UJ1838" s="20"/>
    </row>
    <row r="1839" spans="1:556" x14ac:dyDescent="0.25">
      <c r="A1839" s="21">
        <v>67226</v>
      </c>
      <c r="B1839" s="21">
        <v>40103</v>
      </c>
      <c r="D1839" s="20"/>
      <c r="E1839" s="22" t="s">
        <v>49</v>
      </c>
      <c r="F1839" s="20"/>
      <c r="G1839" s="20"/>
      <c r="H1839" s="22" t="s">
        <v>3865</v>
      </c>
      <c r="I1839" s="22"/>
      <c r="J1839" s="23" t="s">
        <v>7624</v>
      </c>
      <c r="K1839" s="20"/>
      <c r="L1839" s="20">
        <v>1772</v>
      </c>
      <c r="M1839" s="23" t="s">
        <v>8941</v>
      </c>
      <c r="N1839" s="20" t="s">
        <v>4011</v>
      </c>
      <c r="O1839" s="7" t="str">
        <f>TRIM("Verponding "&amp;Blad1!A1839&amp;" ("&amp;Blad1!I1839&amp;"), 1772, "&amp;Blad1!D1839&amp;" "&amp;Blad1!E1839&amp;" "&amp;Blad1!F1839&amp;" "&amp;Blad1!G1839&amp;" "&amp;Blad1!H1839)</f>
        <v>Verponding 1829 (Peperstraat), 1772, Jan Danens</v>
      </c>
      <c r="P1839" s="7" t="str">
        <f>"https://www.goudatijdmachine.nl/id/verponding/1785/"&amp;SUBSTITUTE(Blad1!A1839,"/","-")</f>
        <v>https://www.goudatijdmachine.nl/id/verponding/1785/1829</v>
      </c>
      <c r="Q1839" s="20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  <c r="FA1839" s="20"/>
      <c r="FB1839" s="20"/>
      <c r="FC1839" s="20"/>
      <c r="FD1839" s="20"/>
      <c r="FE1839" s="20"/>
      <c r="FF1839" s="20"/>
      <c r="FG1839" s="20"/>
      <c r="FH1839" s="20"/>
      <c r="FI1839" s="20"/>
      <c r="FJ1839" s="20"/>
      <c r="FK1839" s="20"/>
      <c r="FL1839" s="20"/>
      <c r="FM1839" s="20"/>
      <c r="FN1839" s="20"/>
      <c r="FO1839" s="20"/>
      <c r="FP1839" s="20"/>
      <c r="FQ1839" s="20"/>
      <c r="FR1839" s="20"/>
      <c r="FS1839" s="20"/>
      <c r="FT1839" s="20"/>
      <c r="FU1839" s="20"/>
      <c r="FV1839" s="20"/>
      <c r="FW1839" s="20"/>
      <c r="FX1839" s="20"/>
      <c r="FY1839" s="20"/>
      <c r="FZ1839" s="20"/>
      <c r="GA1839" s="20"/>
      <c r="GB1839" s="20"/>
      <c r="GC1839" s="20"/>
      <c r="GD1839" s="20"/>
      <c r="GE1839" s="20"/>
      <c r="GF1839" s="20"/>
      <c r="GG1839" s="20"/>
      <c r="GH1839" s="20"/>
      <c r="GI1839" s="20"/>
      <c r="GJ1839" s="20"/>
      <c r="GK1839" s="20"/>
      <c r="GL1839" s="20"/>
      <c r="GM1839" s="20"/>
      <c r="GN1839" s="20"/>
      <c r="GO1839" s="20"/>
      <c r="GP1839" s="20"/>
      <c r="GQ1839" s="20"/>
      <c r="GR1839" s="20"/>
      <c r="GS1839" s="20"/>
      <c r="GT1839" s="20"/>
      <c r="GU1839" s="20"/>
      <c r="GV1839" s="20"/>
      <c r="GW1839" s="20"/>
      <c r="GX1839" s="20"/>
      <c r="GY1839" s="20"/>
      <c r="GZ1839" s="20"/>
      <c r="HA1839" s="20"/>
      <c r="HB1839" s="20"/>
      <c r="HC1839" s="20"/>
      <c r="HD1839" s="20"/>
      <c r="HE1839" s="20"/>
      <c r="HF1839" s="20"/>
      <c r="HG1839" s="20"/>
      <c r="HH1839" s="20"/>
      <c r="HI1839" s="20"/>
      <c r="HJ1839" s="20"/>
      <c r="HK1839" s="20"/>
      <c r="HL1839" s="20"/>
      <c r="HM1839" s="20"/>
      <c r="HN1839" s="20"/>
      <c r="HO1839" s="20"/>
      <c r="HP1839" s="20"/>
      <c r="HQ1839" s="20"/>
      <c r="HR1839" s="20"/>
      <c r="HS1839" s="20"/>
      <c r="HT1839" s="20"/>
      <c r="HU1839" s="20"/>
      <c r="HV1839" s="20"/>
      <c r="HW1839" s="20"/>
      <c r="HX1839" s="20"/>
      <c r="HY1839" s="20"/>
      <c r="HZ1839" s="20"/>
      <c r="IA1839" s="20"/>
      <c r="IB1839" s="20"/>
      <c r="IC1839" s="20"/>
      <c r="ID1839" s="20"/>
      <c r="IE1839" s="20"/>
      <c r="IF1839" s="20"/>
      <c r="IG1839" s="20"/>
      <c r="IH1839" s="20"/>
      <c r="II1839" s="20"/>
      <c r="IJ1839" s="20"/>
      <c r="IK1839" s="20"/>
      <c r="IL1839" s="20"/>
      <c r="IM1839" s="20"/>
      <c r="IN1839" s="20"/>
      <c r="IO1839" s="20"/>
      <c r="IP1839" s="20"/>
      <c r="IQ1839" s="20"/>
      <c r="IR1839" s="20"/>
      <c r="IS1839" s="20"/>
      <c r="IT1839" s="20"/>
      <c r="IU1839" s="20"/>
      <c r="IV1839" s="20"/>
      <c r="IW1839" s="20"/>
      <c r="IX1839" s="20"/>
      <c r="IY1839" s="20"/>
      <c r="IZ1839" s="20"/>
      <c r="JA1839" s="20"/>
      <c r="JB1839" s="20"/>
      <c r="JC1839" s="20"/>
      <c r="JD1839" s="20"/>
      <c r="JE1839" s="20"/>
      <c r="JF1839" s="20"/>
      <c r="JG1839" s="20"/>
      <c r="JH1839" s="20"/>
      <c r="JI1839" s="20"/>
      <c r="JJ1839" s="20"/>
      <c r="JK1839" s="20"/>
      <c r="JL1839" s="20"/>
      <c r="JM1839" s="20"/>
      <c r="JN1839" s="20"/>
      <c r="JO1839" s="20"/>
      <c r="JP1839" s="20"/>
      <c r="JQ1839" s="20"/>
      <c r="JR1839" s="20"/>
      <c r="JS1839" s="20"/>
      <c r="JT1839" s="20"/>
      <c r="JU1839" s="20"/>
      <c r="JV1839" s="20"/>
      <c r="JW1839" s="20"/>
      <c r="JX1839" s="20"/>
      <c r="JY1839" s="20"/>
      <c r="JZ1839" s="20"/>
      <c r="KA1839" s="20"/>
      <c r="KB1839" s="20"/>
      <c r="KC1839" s="20"/>
      <c r="KD1839" s="20"/>
      <c r="KE1839" s="20"/>
      <c r="KF1839" s="20"/>
      <c r="KG1839" s="20"/>
      <c r="KH1839" s="20"/>
      <c r="KI1839" s="20"/>
      <c r="KJ1839" s="20"/>
      <c r="KK1839" s="20"/>
      <c r="KL1839" s="20"/>
      <c r="KM1839" s="20"/>
      <c r="KN1839" s="20"/>
      <c r="KO1839" s="20"/>
      <c r="KP1839" s="20"/>
      <c r="KQ1839" s="20"/>
      <c r="KR1839" s="20"/>
      <c r="KS1839" s="20"/>
      <c r="KT1839" s="20"/>
      <c r="KU1839" s="20"/>
      <c r="KV1839" s="20"/>
      <c r="KW1839" s="20"/>
      <c r="KX1839" s="20"/>
      <c r="KY1839" s="20"/>
      <c r="KZ1839" s="20"/>
      <c r="LA1839" s="20"/>
      <c r="LB1839" s="20"/>
      <c r="LC1839" s="20"/>
      <c r="LD1839" s="20"/>
      <c r="LE1839" s="20"/>
      <c r="LF1839" s="20"/>
      <c r="LG1839" s="20"/>
      <c r="LH1839" s="20"/>
      <c r="LI1839" s="20"/>
      <c r="LJ1839" s="20"/>
      <c r="LK1839" s="20"/>
      <c r="LL1839" s="20"/>
      <c r="LM1839" s="20"/>
      <c r="LN1839" s="20"/>
      <c r="LO1839" s="20"/>
      <c r="LP1839" s="20"/>
      <c r="LQ1839" s="20"/>
      <c r="LR1839" s="20"/>
      <c r="LS1839" s="20"/>
      <c r="LT1839" s="20"/>
      <c r="LU1839" s="20"/>
      <c r="LV1839" s="20"/>
      <c r="LW1839" s="20"/>
      <c r="LX1839" s="20"/>
      <c r="LY1839" s="20"/>
      <c r="LZ1839" s="20"/>
      <c r="MA1839" s="20"/>
      <c r="MB1839" s="20"/>
      <c r="MC1839" s="20"/>
      <c r="MD1839" s="20"/>
      <c r="ME1839" s="20"/>
      <c r="MF1839" s="20"/>
      <c r="MG1839" s="20"/>
      <c r="MH1839" s="20"/>
      <c r="MI1839" s="20"/>
      <c r="MJ1839" s="20"/>
      <c r="MK1839" s="20"/>
      <c r="ML1839" s="20"/>
      <c r="MM1839" s="20"/>
      <c r="MN1839" s="20"/>
      <c r="MO1839" s="20"/>
      <c r="MP1839" s="20"/>
      <c r="MQ1839" s="20"/>
      <c r="MR1839" s="20"/>
      <c r="MS1839" s="20"/>
      <c r="MT1839" s="20"/>
      <c r="MU1839" s="20"/>
      <c r="MV1839" s="20"/>
      <c r="MW1839" s="20"/>
      <c r="MX1839" s="20"/>
      <c r="MY1839" s="20"/>
      <c r="MZ1839" s="20"/>
      <c r="NA1839" s="20"/>
      <c r="NB1839" s="20"/>
      <c r="NC1839" s="20"/>
      <c r="ND1839" s="20"/>
      <c r="NE1839" s="20"/>
      <c r="NF1839" s="20"/>
      <c r="NG1839" s="20"/>
      <c r="NH1839" s="20"/>
      <c r="NI1839" s="20"/>
      <c r="NJ1839" s="20"/>
      <c r="NK1839" s="20"/>
      <c r="NL1839" s="20"/>
      <c r="NM1839" s="20"/>
      <c r="NN1839" s="20"/>
      <c r="NO1839" s="20"/>
      <c r="NP1839" s="20"/>
      <c r="NQ1839" s="20"/>
      <c r="NR1839" s="20"/>
      <c r="NS1839" s="20"/>
      <c r="NT1839" s="20"/>
      <c r="NU1839" s="20"/>
      <c r="NV1839" s="20"/>
      <c r="NW1839" s="20"/>
      <c r="NX1839" s="20"/>
      <c r="NY1839" s="20"/>
      <c r="NZ1839" s="20"/>
      <c r="OA1839" s="20"/>
      <c r="OB1839" s="20"/>
      <c r="OC1839" s="20"/>
      <c r="OD1839" s="20"/>
      <c r="OE1839" s="20"/>
      <c r="OF1839" s="20"/>
      <c r="OG1839" s="20"/>
      <c r="OH1839" s="20"/>
      <c r="OI1839" s="20"/>
      <c r="OJ1839" s="20"/>
      <c r="OK1839" s="20"/>
      <c r="OL1839" s="20"/>
      <c r="OM1839" s="20"/>
      <c r="ON1839" s="20"/>
      <c r="OO1839" s="20"/>
      <c r="OP1839" s="20"/>
      <c r="OQ1839" s="20"/>
      <c r="OR1839" s="20"/>
      <c r="OS1839" s="20"/>
      <c r="OT1839" s="20"/>
      <c r="OU1839" s="20"/>
      <c r="OV1839" s="20"/>
      <c r="OW1839" s="20"/>
      <c r="OX1839" s="20"/>
      <c r="OY1839" s="20"/>
      <c r="OZ1839" s="20"/>
      <c r="PA1839" s="20"/>
      <c r="PB1839" s="20"/>
      <c r="PC1839" s="20"/>
      <c r="PD1839" s="20"/>
      <c r="PE1839" s="20"/>
      <c r="PF1839" s="20"/>
      <c r="PG1839" s="20"/>
      <c r="PH1839" s="20"/>
      <c r="PI1839" s="20"/>
      <c r="PJ1839" s="20"/>
      <c r="PK1839" s="20"/>
      <c r="PL1839" s="20"/>
      <c r="PM1839" s="20"/>
      <c r="PN1839" s="20"/>
      <c r="PO1839" s="20"/>
      <c r="PP1839" s="20"/>
      <c r="PQ1839" s="20"/>
      <c r="PR1839" s="20"/>
      <c r="PS1839" s="20"/>
      <c r="PT1839" s="20"/>
      <c r="PU1839" s="20"/>
      <c r="PV1839" s="20"/>
      <c r="PW1839" s="20"/>
      <c r="PX1839" s="20"/>
      <c r="PY1839" s="20"/>
      <c r="PZ1839" s="20"/>
      <c r="QA1839" s="20"/>
      <c r="QB1839" s="20"/>
      <c r="QC1839" s="20"/>
      <c r="QD1839" s="20"/>
      <c r="QE1839" s="20"/>
      <c r="QF1839" s="20"/>
      <c r="QG1839" s="20"/>
      <c r="QH1839" s="20"/>
      <c r="QI1839" s="20"/>
      <c r="QJ1839" s="20"/>
      <c r="QK1839" s="20"/>
      <c r="QL1839" s="20"/>
      <c r="QM1839" s="20"/>
      <c r="QN1839" s="20"/>
      <c r="QO1839" s="20"/>
      <c r="QP1839" s="20"/>
      <c r="QQ1839" s="20"/>
      <c r="QR1839" s="20"/>
      <c r="QS1839" s="20"/>
      <c r="QT1839" s="20"/>
      <c r="QU1839" s="20"/>
      <c r="QV1839" s="20"/>
      <c r="QW1839" s="20"/>
      <c r="QX1839" s="20"/>
      <c r="QY1839" s="20"/>
      <c r="QZ1839" s="20"/>
      <c r="RA1839" s="20"/>
      <c r="RB1839" s="20"/>
      <c r="RC1839" s="20"/>
      <c r="RD1839" s="20"/>
      <c r="RE1839" s="20"/>
      <c r="RF1839" s="20"/>
      <c r="RG1839" s="20"/>
      <c r="RH1839" s="20"/>
      <c r="RI1839" s="20"/>
      <c r="RJ1839" s="20"/>
      <c r="RK1839" s="20"/>
      <c r="RL1839" s="20"/>
      <c r="RM1839" s="20"/>
      <c r="RN1839" s="20"/>
      <c r="RO1839" s="20"/>
      <c r="RP1839" s="20"/>
      <c r="RQ1839" s="20"/>
      <c r="RR1839" s="20"/>
      <c r="RS1839" s="20"/>
      <c r="RT1839" s="20"/>
      <c r="RU1839" s="20"/>
      <c r="RV1839" s="20"/>
      <c r="RW1839" s="20"/>
      <c r="RX1839" s="20"/>
      <c r="RY1839" s="20"/>
      <c r="RZ1839" s="20"/>
      <c r="SA1839" s="20"/>
      <c r="SB1839" s="20"/>
      <c r="SC1839" s="20"/>
      <c r="SD1839" s="20"/>
      <c r="SE1839" s="20"/>
      <c r="SF1839" s="20"/>
      <c r="SG1839" s="20"/>
      <c r="SH1839" s="20"/>
      <c r="SI1839" s="20"/>
      <c r="SJ1839" s="20"/>
      <c r="SK1839" s="20"/>
      <c r="SL1839" s="20"/>
      <c r="SM1839" s="20"/>
      <c r="SN1839" s="20"/>
      <c r="SO1839" s="20"/>
      <c r="SP1839" s="20"/>
      <c r="SQ1839" s="20"/>
      <c r="SR1839" s="20"/>
      <c r="SS1839" s="20"/>
      <c r="ST1839" s="20"/>
      <c r="SU1839" s="20"/>
      <c r="SV1839" s="20"/>
      <c r="SW1839" s="20"/>
      <c r="SX1839" s="20"/>
      <c r="SY1839" s="20"/>
      <c r="SZ1839" s="20"/>
      <c r="TA1839" s="20"/>
      <c r="TB1839" s="20"/>
      <c r="TC1839" s="20"/>
      <c r="TD1839" s="20"/>
      <c r="TE1839" s="20"/>
      <c r="TF1839" s="20"/>
      <c r="TG1839" s="20"/>
      <c r="TH1839" s="20"/>
      <c r="TI1839" s="20"/>
      <c r="TJ1839" s="20"/>
      <c r="TK1839" s="20"/>
      <c r="TL1839" s="20"/>
      <c r="TM1839" s="20"/>
      <c r="TN1839" s="20"/>
      <c r="TO1839" s="20"/>
      <c r="TP1839" s="20"/>
      <c r="TQ1839" s="20"/>
      <c r="TR1839" s="20"/>
      <c r="TS1839" s="20"/>
      <c r="TT1839" s="20"/>
      <c r="TU1839" s="20"/>
      <c r="TV1839" s="20"/>
      <c r="TW1839" s="20"/>
      <c r="TX1839" s="20"/>
      <c r="TY1839" s="20"/>
      <c r="TZ1839" s="20"/>
      <c r="UA1839" s="20"/>
      <c r="UB1839" s="20"/>
      <c r="UC1839" s="20"/>
      <c r="UD1839" s="20"/>
      <c r="UE1839" s="20"/>
      <c r="UF1839" s="20"/>
      <c r="UG1839" s="20"/>
      <c r="UH1839" s="20"/>
      <c r="UI1839" s="20"/>
      <c r="UJ1839" s="20"/>
    </row>
    <row r="1840" spans="1:556" x14ac:dyDescent="0.25">
      <c r="A1840" s="21">
        <v>67228</v>
      </c>
      <c r="B1840" s="21">
        <v>40104</v>
      </c>
      <c r="D1840" s="20"/>
      <c r="E1840" s="22" t="s">
        <v>49</v>
      </c>
      <c r="F1840" s="20"/>
      <c r="G1840" s="20"/>
      <c r="H1840" s="22" t="s">
        <v>3865</v>
      </c>
      <c r="I1840" s="22"/>
      <c r="J1840" s="23" t="s">
        <v>7624</v>
      </c>
      <c r="K1840" s="20"/>
      <c r="L1840" s="20">
        <v>1772</v>
      </c>
      <c r="M1840" s="23" t="s">
        <v>8941</v>
      </c>
      <c r="N1840" s="20" t="s">
        <v>4011</v>
      </c>
      <c r="O1840" s="7" t="str">
        <f>TRIM("Verponding "&amp;Blad1!A1840&amp;" ("&amp;Blad1!I1840&amp;"), 1772, "&amp;Blad1!D1840&amp;" "&amp;Blad1!E1840&amp;" "&amp;Blad1!F1840&amp;" "&amp;Blad1!G1840&amp;" "&amp;Blad1!H1840)</f>
        <v>Verponding 1830 (Peperstraat), 1772, Jan Danens</v>
      </c>
      <c r="P1840" s="7" t="str">
        <f>"https://www.goudatijdmachine.nl/id/verponding/1785/"&amp;SUBSTITUTE(Blad1!A1840,"/","-")</f>
        <v>https://www.goudatijdmachine.nl/id/verponding/1785/1830</v>
      </c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  <c r="FA1840" s="20"/>
      <c r="FB1840" s="20"/>
      <c r="FC1840" s="20"/>
      <c r="FD1840" s="20"/>
      <c r="FE1840" s="20"/>
      <c r="FF1840" s="20"/>
      <c r="FG1840" s="20"/>
      <c r="FH1840" s="20"/>
      <c r="FI1840" s="20"/>
      <c r="FJ1840" s="20"/>
      <c r="FK1840" s="20"/>
      <c r="FL1840" s="20"/>
      <c r="FM1840" s="20"/>
      <c r="FN1840" s="20"/>
      <c r="FO1840" s="20"/>
      <c r="FP1840" s="20"/>
      <c r="FQ1840" s="20"/>
      <c r="FR1840" s="20"/>
      <c r="FS1840" s="20"/>
      <c r="FT1840" s="20"/>
      <c r="FU1840" s="20"/>
      <c r="FV1840" s="20"/>
      <c r="FW1840" s="20"/>
      <c r="FX1840" s="20"/>
      <c r="FY1840" s="20"/>
      <c r="FZ1840" s="20"/>
      <c r="GA1840" s="20"/>
      <c r="GB1840" s="20"/>
      <c r="GC1840" s="20"/>
      <c r="GD1840" s="20"/>
      <c r="GE1840" s="20"/>
      <c r="GF1840" s="20"/>
      <c r="GG1840" s="20"/>
      <c r="GH1840" s="20"/>
      <c r="GI1840" s="20"/>
      <c r="GJ1840" s="20"/>
      <c r="GK1840" s="20"/>
      <c r="GL1840" s="20"/>
      <c r="GM1840" s="20"/>
      <c r="GN1840" s="20"/>
      <c r="GO1840" s="20"/>
      <c r="GP1840" s="20"/>
      <c r="GQ1840" s="20"/>
      <c r="GR1840" s="20"/>
      <c r="GS1840" s="20"/>
      <c r="GT1840" s="20"/>
      <c r="GU1840" s="20"/>
      <c r="GV1840" s="20"/>
      <c r="GW1840" s="20"/>
      <c r="GX1840" s="20"/>
      <c r="GY1840" s="20"/>
      <c r="GZ1840" s="20"/>
      <c r="HA1840" s="20"/>
      <c r="HB1840" s="20"/>
      <c r="HC1840" s="20"/>
      <c r="HD1840" s="20"/>
      <c r="HE1840" s="20"/>
      <c r="HF1840" s="20"/>
      <c r="HG1840" s="20"/>
      <c r="HH1840" s="20"/>
      <c r="HI1840" s="20"/>
      <c r="HJ1840" s="20"/>
      <c r="HK1840" s="20"/>
      <c r="HL1840" s="20"/>
      <c r="HM1840" s="20"/>
      <c r="HN1840" s="20"/>
      <c r="HO1840" s="20"/>
      <c r="HP1840" s="20"/>
      <c r="HQ1840" s="20"/>
      <c r="HR1840" s="20"/>
      <c r="HS1840" s="20"/>
      <c r="HT1840" s="20"/>
      <c r="HU1840" s="20"/>
      <c r="HV1840" s="20"/>
      <c r="HW1840" s="20"/>
      <c r="HX1840" s="20"/>
      <c r="HY1840" s="20"/>
      <c r="HZ1840" s="20"/>
      <c r="IA1840" s="20"/>
      <c r="IB1840" s="20"/>
      <c r="IC1840" s="20"/>
      <c r="ID1840" s="20"/>
      <c r="IE1840" s="20"/>
      <c r="IF1840" s="20"/>
      <c r="IG1840" s="20"/>
      <c r="IH1840" s="20"/>
      <c r="II1840" s="20"/>
      <c r="IJ1840" s="20"/>
      <c r="IK1840" s="20"/>
      <c r="IL1840" s="20"/>
      <c r="IM1840" s="20"/>
      <c r="IN1840" s="20"/>
      <c r="IO1840" s="20"/>
      <c r="IP1840" s="20"/>
      <c r="IQ1840" s="20"/>
      <c r="IR1840" s="20"/>
      <c r="IS1840" s="20"/>
      <c r="IT1840" s="20"/>
      <c r="IU1840" s="20"/>
      <c r="IV1840" s="20"/>
      <c r="IW1840" s="20"/>
      <c r="IX1840" s="20"/>
      <c r="IY1840" s="20"/>
      <c r="IZ1840" s="20"/>
      <c r="JA1840" s="20"/>
      <c r="JB1840" s="20"/>
      <c r="JC1840" s="20"/>
      <c r="JD1840" s="20"/>
      <c r="JE1840" s="20"/>
      <c r="JF1840" s="20"/>
      <c r="JG1840" s="20"/>
      <c r="JH1840" s="20"/>
      <c r="JI1840" s="20"/>
      <c r="JJ1840" s="20"/>
      <c r="JK1840" s="20"/>
      <c r="JL1840" s="20"/>
      <c r="JM1840" s="20"/>
      <c r="JN1840" s="20"/>
      <c r="JO1840" s="20"/>
      <c r="JP1840" s="20"/>
      <c r="JQ1840" s="20"/>
      <c r="JR1840" s="20"/>
      <c r="JS1840" s="20"/>
      <c r="JT1840" s="20"/>
      <c r="JU1840" s="20"/>
      <c r="JV1840" s="20"/>
      <c r="JW1840" s="20"/>
      <c r="JX1840" s="20"/>
      <c r="JY1840" s="20"/>
      <c r="JZ1840" s="20"/>
      <c r="KA1840" s="20"/>
      <c r="KB1840" s="20"/>
      <c r="KC1840" s="20"/>
      <c r="KD1840" s="20"/>
      <c r="KE1840" s="20"/>
      <c r="KF1840" s="20"/>
      <c r="KG1840" s="20"/>
      <c r="KH1840" s="20"/>
      <c r="KI1840" s="20"/>
      <c r="KJ1840" s="20"/>
      <c r="KK1840" s="20"/>
      <c r="KL1840" s="20"/>
      <c r="KM1840" s="20"/>
      <c r="KN1840" s="20"/>
      <c r="KO1840" s="20"/>
      <c r="KP1840" s="20"/>
      <c r="KQ1840" s="20"/>
      <c r="KR1840" s="20"/>
      <c r="KS1840" s="20"/>
      <c r="KT1840" s="20"/>
      <c r="KU1840" s="20"/>
      <c r="KV1840" s="20"/>
      <c r="KW1840" s="20"/>
      <c r="KX1840" s="20"/>
      <c r="KY1840" s="20"/>
      <c r="KZ1840" s="20"/>
      <c r="LA1840" s="20"/>
      <c r="LB1840" s="20"/>
      <c r="LC1840" s="20"/>
      <c r="LD1840" s="20"/>
      <c r="LE1840" s="20"/>
      <c r="LF1840" s="20"/>
      <c r="LG1840" s="20"/>
      <c r="LH1840" s="20"/>
      <c r="LI1840" s="20"/>
      <c r="LJ1840" s="20"/>
      <c r="LK1840" s="20"/>
      <c r="LL1840" s="20"/>
      <c r="LM1840" s="20"/>
      <c r="LN1840" s="20"/>
      <c r="LO1840" s="20"/>
      <c r="LP1840" s="20"/>
      <c r="LQ1840" s="20"/>
      <c r="LR1840" s="20"/>
      <c r="LS1840" s="20"/>
      <c r="LT1840" s="20"/>
      <c r="LU1840" s="20"/>
      <c r="LV1840" s="20"/>
      <c r="LW1840" s="20"/>
      <c r="LX1840" s="20"/>
      <c r="LY1840" s="20"/>
      <c r="LZ1840" s="20"/>
      <c r="MA1840" s="20"/>
      <c r="MB1840" s="20"/>
      <c r="MC1840" s="20"/>
      <c r="MD1840" s="20"/>
      <c r="ME1840" s="20"/>
      <c r="MF1840" s="20"/>
      <c r="MG1840" s="20"/>
      <c r="MH1840" s="20"/>
      <c r="MI1840" s="20"/>
      <c r="MJ1840" s="20"/>
      <c r="MK1840" s="20"/>
      <c r="ML1840" s="20"/>
      <c r="MM1840" s="20"/>
      <c r="MN1840" s="20"/>
      <c r="MO1840" s="20"/>
      <c r="MP1840" s="20"/>
      <c r="MQ1840" s="20"/>
      <c r="MR1840" s="20"/>
      <c r="MS1840" s="20"/>
      <c r="MT1840" s="20"/>
      <c r="MU1840" s="20"/>
      <c r="MV1840" s="20"/>
      <c r="MW1840" s="20"/>
      <c r="MX1840" s="20"/>
      <c r="MY1840" s="20"/>
      <c r="MZ1840" s="20"/>
      <c r="NA1840" s="20"/>
      <c r="NB1840" s="20"/>
      <c r="NC1840" s="20"/>
      <c r="ND1840" s="20"/>
      <c r="NE1840" s="20"/>
      <c r="NF1840" s="20"/>
      <c r="NG1840" s="20"/>
      <c r="NH1840" s="20"/>
      <c r="NI1840" s="20"/>
      <c r="NJ1840" s="20"/>
      <c r="NK1840" s="20"/>
      <c r="NL1840" s="20"/>
      <c r="NM1840" s="20"/>
      <c r="NN1840" s="20"/>
      <c r="NO1840" s="20"/>
      <c r="NP1840" s="20"/>
      <c r="NQ1840" s="20"/>
      <c r="NR1840" s="20"/>
      <c r="NS1840" s="20"/>
      <c r="NT1840" s="20"/>
      <c r="NU1840" s="20"/>
      <c r="NV1840" s="20"/>
      <c r="NW1840" s="20"/>
      <c r="NX1840" s="20"/>
      <c r="NY1840" s="20"/>
      <c r="NZ1840" s="20"/>
      <c r="OA1840" s="20"/>
      <c r="OB1840" s="20"/>
      <c r="OC1840" s="20"/>
      <c r="OD1840" s="20"/>
      <c r="OE1840" s="20"/>
      <c r="OF1840" s="20"/>
      <c r="OG1840" s="20"/>
      <c r="OH1840" s="20"/>
      <c r="OI1840" s="20"/>
      <c r="OJ1840" s="20"/>
      <c r="OK1840" s="20"/>
      <c r="OL1840" s="20"/>
      <c r="OM1840" s="20"/>
      <c r="ON1840" s="20"/>
      <c r="OO1840" s="20"/>
      <c r="OP1840" s="20"/>
      <c r="OQ1840" s="20"/>
      <c r="OR1840" s="20"/>
      <c r="OS1840" s="20"/>
      <c r="OT1840" s="20"/>
      <c r="OU1840" s="20"/>
      <c r="OV1840" s="20"/>
      <c r="OW1840" s="20"/>
      <c r="OX1840" s="20"/>
      <c r="OY1840" s="20"/>
      <c r="OZ1840" s="20"/>
      <c r="PA1840" s="20"/>
      <c r="PB1840" s="20"/>
      <c r="PC1840" s="20"/>
      <c r="PD1840" s="20"/>
      <c r="PE1840" s="20"/>
      <c r="PF1840" s="20"/>
      <c r="PG1840" s="20"/>
      <c r="PH1840" s="20"/>
      <c r="PI1840" s="20"/>
      <c r="PJ1840" s="20"/>
      <c r="PK1840" s="20"/>
      <c r="PL1840" s="20"/>
      <c r="PM1840" s="20"/>
      <c r="PN1840" s="20"/>
      <c r="PO1840" s="20"/>
      <c r="PP1840" s="20"/>
      <c r="PQ1840" s="20"/>
      <c r="PR1840" s="20"/>
      <c r="PS1840" s="20"/>
      <c r="PT1840" s="20"/>
      <c r="PU1840" s="20"/>
      <c r="PV1840" s="20"/>
      <c r="PW1840" s="20"/>
      <c r="PX1840" s="20"/>
      <c r="PY1840" s="20"/>
      <c r="PZ1840" s="20"/>
      <c r="QA1840" s="20"/>
      <c r="QB1840" s="20"/>
      <c r="QC1840" s="20"/>
      <c r="QD1840" s="20"/>
      <c r="QE1840" s="20"/>
      <c r="QF1840" s="20"/>
      <c r="QG1840" s="20"/>
      <c r="QH1840" s="20"/>
      <c r="QI1840" s="20"/>
      <c r="QJ1840" s="20"/>
      <c r="QK1840" s="20"/>
      <c r="QL1840" s="20"/>
      <c r="QM1840" s="20"/>
      <c r="QN1840" s="20"/>
      <c r="QO1840" s="20"/>
      <c r="QP1840" s="20"/>
      <c r="QQ1840" s="20"/>
      <c r="QR1840" s="20"/>
      <c r="QS1840" s="20"/>
      <c r="QT1840" s="20"/>
      <c r="QU1840" s="20"/>
      <c r="QV1840" s="20"/>
      <c r="QW1840" s="20"/>
      <c r="QX1840" s="20"/>
      <c r="QY1840" s="20"/>
      <c r="QZ1840" s="20"/>
      <c r="RA1840" s="20"/>
      <c r="RB1840" s="20"/>
      <c r="RC1840" s="20"/>
      <c r="RD1840" s="20"/>
      <c r="RE1840" s="20"/>
      <c r="RF1840" s="20"/>
      <c r="RG1840" s="20"/>
      <c r="RH1840" s="20"/>
      <c r="RI1840" s="20"/>
      <c r="RJ1840" s="20"/>
      <c r="RK1840" s="20"/>
      <c r="RL1840" s="20"/>
      <c r="RM1840" s="20"/>
      <c r="RN1840" s="20"/>
      <c r="RO1840" s="20"/>
      <c r="RP1840" s="20"/>
      <c r="RQ1840" s="20"/>
      <c r="RR1840" s="20"/>
      <c r="RS1840" s="20"/>
      <c r="RT1840" s="20"/>
      <c r="RU1840" s="20"/>
      <c r="RV1840" s="20"/>
      <c r="RW1840" s="20"/>
      <c r="RX1840" s="20"/>
      <c r="RY1840" s="20"/>
      <c r="RZ1840" s="20"/>
      <c r="SA1840" s="20"/>
      <c r="SB1840" s="20"/>
      <c r="SC1840" s="20"/>
      <c r="SD1840" s="20"/>
      <c r="SE1840" s="20"/>
      <c r="SF1840" s="20"/>
      <c r="SG1840" s="20"/>
      <c r="SH1840" s="20"/>
      <c r="SI1840" s="20"/>
      <c r="SJ1840" s="20"/>
      <c r="SK1840" s="20"/>
      <c r="SL1840" s="20"/>
      <c r="SM1840" s="20"/>
      <c r="SN1840" s="20"/>
      <c r="SO1840" s="20"/>
      <c r="SP1840" s="20"/>
      <c r="SQ1840" s="20"/>
      <c r="SR1840" s="20"/>
      <c r="SS1840" s="20"/>
      <c r="ST1840" s="20"/>
      <c r="SU1840" s="20"/>
      <c r="SV1840" s="20"/>
      <c r="SW1840" s="20"/>
      <c r="SX1840" s="20"/>
      <c r="SY1840" s="20"/>
      <c r="SZ1840" s="20"/>
      <c r="TA1840" s="20"/>
      <c r="TB1840" s="20"/>
      <c r="TC1840" s="20"/>
      <c r="TD1840" s="20"/>
      <c r="TE1840" s="20"/>
      <c r="TF1840" s="20"/>
      <c r="TG1840" s="20"/>
      <c r="TH1840" s="20"/>
      <c r="TI1840" s="20"/>
      <c r="TJ1840" s="20"/>
      <c r="TK1840" s="20"/>
      <c r="TL1840" s="20"/>
      <c r="TM1840" s="20"/>
      <c r="TN1840" s="20"/>
      <c r="TO1840" s="20"/>
      <c r="TP1840" s="20"/>
      <c r="TQ1840" s="20"/>
      <c r="TR1840" s="20"/>
      <c r="TS1840" s="20"/>
      <c r="TT1840" s="20"/>
      <c r="TU1840" s="20"/>
      <c r="TV1840" s="20"/>
      <c r="TW1840" s="20"/>
      <c r="TX1840" s="20"/>
      <c r="TY1840" s="20"/>
      <c r="TZ1840" s="20"/>
      <c r="UA1840" s="20"/>
      <c r="UB1840" s="20"/>
      <c r="UC1840" s="20"/>
      <c r="UD1840" s="20"/>
      <c r="UE1840" s="20"/>
      <c r="UF1840" s="20"/>
      <c r="UG1840" s="20"/>
      <c r="UH1840" s="20"/>
      <c r="UI1840" s="20"/>
      <c r="UJ1840" s="20"/>
    </row>
    <row r="1841" spans="1:556" x14ac:dyDescent="0.25">
      <c r="A1841" s="21">
        <v>67229</v>
      </c>
      <c r="B1841" s="21">
        <v>40105</v>
      </c>
      <c r="D1841" s="20"/>
      <c r="E1841" s="22" t="s">
        <v>49</v>
      </c>
      <c r="F1841" s="20"/>
      <c r="G1841" s="20"/>
      <c r="H1841" s="22" t="s">
        <v>3865</v>
      </c>
      <c r="I1841" s="22"/>
      <c r="J1841" s="23" t="s">
        <v>7624</v>
      </c>
      <c r="K1841" s="20"/>
      <c r="L1841" s="20">
        <v>1772</v>
      </c>
      <c r="M1841" s="23" t="s">
        <v>8941</v>
      </c>
      <c r="N1841" s="20" t="s">
        <v>4011</v>
      </c>
      <c r="O1841" s="7" t="str">
        <f>TRIM("Verponding "&amp;Blad1!A1841&amp;" ("&amp;Blad1!I1841&amp;"), 1772, "&amp;Blad1!D1841&amp;" "&amp;Blad1!E1841&amp;" "&amp;Blad1!F1841&amp;" "&amp;Blad1!G1841&amp;" "&amp;Blad1!H1841)</f>
        <v>Verponding 1831 (Peperstraat), 1772, Jan Danens</v>
      </c>
      <c r="P1841" s="7" t="str">
        <f>"https://www.goudatijdmachine.nl/id/verponding/1785/"&amp;SUBSTITUTE(Blad1!A1841,"/","-")</f>
        <v>https://www.goudatijdmachine.nl/id/verponding/1785/1831</v>
      </c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  <c r="FG1841" s="20"/>
      <c r="FH1841" s="20"/>
      <c r="FI1841" s="20"/>
      <c r="FJ1841" s="20"/>
      <c r="FK1841" s="20"/>
      <c r="FL1841" s="20"/>
      <c r="FM1841" s="20"/>
      <c r="FN1841" s="20"/>
      <c r="FO1841" s="20"/>
      <c r="FP1841" s="20"/>
      <c r="FQ1841" s="20"/>
      <c r="FR1841" s="20"/>
      <c r="FS1841" s="20"/>
      <c r="FT1841" s="20"/>
      <c r="FU1841" s="20"/>
      <c r="FV1841" s="20"/>
      <c r="FW1841" s="20"/>
      <c r="FX1841" s="20"/>
      <c r="FY1841" s="20"/>
      <c r="FZ1841" s="20"/>
      <c r="GA1841" s="20"/>
      <c r="GB1841" s="20"/>
      <c r="GC1841" s="20"/>
      <c r="GD1841" s="20"/>
      <c r="GE1841" s="20"/>
      <c r="GF1841" s="20"/>
      <c r="GG1841" s="20"/>
      <c r="GH1841" s="20"/>
      <c r="GI1841" s="20"/>
      <c r="GJ1841" s="20"/>
      <c r="GK1841" s="20"/>
      <c r="GL1841" s="20"/>
      <c r="GM1841" s="20"/>
      <c r="GN1841" s="20"/>
      <c r="GO1841" s="20"/>
      <c r="GP1841" s="20"/>
      <c r="GQ1841" s="20"/>
      <c r="GR1841" s="20"/>
      <c r="GS1841" s="20"/>
      <c r="GT1841" s="20"/>
      <c r="GU1841" s="20"/>
      <c r="GV1841" s="20"/>
      <c r="GW1841" s="20"/>
      <c r="GX1841" s="20"/>
      <c r="GY1841" s="20"/>
      <c r="GZ1841" s="20"/>
      <c r="HA1841" s="20"/>
      <c r="HB1841" s="20"/>
      <c r="HC1841" s="20"/>
      <c r="HD1841" s="20"/>
      <c r="HE1841" s="20"/>
      <c r="HF1841" s="20"/>
      <c r="HG1841" s="20"/>
      <c r="HH1841" s="20"/>
      <c r="HI1841" s="20"/>
      <c r="HJ1841" s="20"/>
      <c r="HK1841" s="20"/>
      <c r="HL1841" s="20"/>
      <c r="HM1841" s="20"/>
      <c r="HN1841" s="20"/>
      <c r="HO1841" s="20"/>
      <c r="HP1841" s="20"/>
      <c r="HQ1841" s="20"/>
      <c r="HR1841" s="20"/>
      <c r="HS1841" s="20"/>
      <c r="HT1841" s="20"/>
      <c r="HU1841" s="20"/>
      <c r="HV1841" s="20"/>
      <c r="HW1841" s="20"/>
      <c r="HX1841" s="20"/>
      <c r="HY1841" s="20"/>
      <c r="HZ1841" s="20"/>
      <c r="IA1841" s="20"/>
      <c r="IB1841" s="20"/>
      <c r="IC1841" s="20"/>
      <c r="ID1841" s="20"/>
      <c r="IE1841" s="20"/>
      <c r="IF1841" s="20"/>
      <c r="IG1841" s="20"/>
      <c r="IH1841" s="20"/>
      <c r="II1841" s="20"/>
      <c r="IJ1841" s="20"/>
      <c r="IK1841" s="20"/>
      <c r="IL1841" s="20"/>
      <c r="IM1841" s="20"/>
      <c r="IN1841" s="20"/>
      <c r="IO1841" s="20"/>
      <c r="IP1841" s="20"/>
      <c r="IQ1841" s="20"/>
      <c r="IR1841" s="20"/>
      <c r="IS1841" s="20"/>
      <c r="IT1841" s="20"/>
      <c r="IU1841" s="20"/>
      <c r="IV1841" s="20"/>
      <c r="IW1841" s="20"/>
      <c r="IX1841" s="20"/>
      <c r="IY1841" s="20"/>
      <c r="IZ1841" s="20"/>
      <c r="JA1841" s="20"/>
      <c r="JB1841" s="20"/>
      <c r="JC1841" s="20"/>
      <c r="JD1841" s="20"/>
      <c r="JE1841" s="20"/>
      <c r="JF1841" s="20"/>
      <c r="JG1841" s="20"/>
      <c r="JH1841" s="20"/>
      <c r="JI1841" s="20"/>
      <c r="JJ1841" s="20"/>
      <c r="JK1841" s="20"/>
      <c r="JL1841" s="20"/>
      <c r="JM1841" s="20"/>
      <c r="JN1841" s="20"/>
      <c r="JO1841" s="20"/>
      <c r="JP1841" s="20"/>
      <c r="JQ1841" s="20"/>
      <c r="JR1841" s="20"/>
      <c r="JS1841" s="20"/>
      <c r="JT1841" s="20"/>
      <c r="JU1841" s="20"/>
      <c r="JV1841" s="20"/>
      <c r="JW1841" s="20"/>
      <c r="JX1841" s="20"/>
      <c r="JY1841" s="20"/>
      <c r="JZ1841" s="20"/>
      <c r="KA1841" s="20"/>
      <c r="KB1841" s="20"/>
      <c r="KC1841" s="20"/>
      <c r="KD1841" s="20"/>
      <c r="KE1841" s="20"/>
      <c r="KF1841" s="20"/>
      <c r="KG1841" s="20"/>
      <c r="KH1841" s="20"/>
      <c r="KI1841" s="20"/>
      <c r="KJ1841" s="20"/>
      <c r="KK1841" s="20"/>
      <c r="KL1841" s="20"/>
      <c r="KM1841" s="20"/>
      <c r="KN1841" s="20"/>
      <c r="KO1841" s="20"/>
      <c r="KP1841" s="20"/>
      <c r="KQ1841" s="20"/>
      <c r="KR1841" s="20"/>
      <c r="KS1841" s="20"/>
      <c r="KT1841" s="20"/>
      <c r="KU1841" s="20"/>
      <c r="KV1841" s="20"/>
      <c r="KW1841" s="20"/>
      <c r="KX1841" s="20"/>
      <c r="KY1841" s="20"/>
      <c r="KZ1841" s="20"/>
      <c r="LA1841" s="20"/>
      <c r="LB1841" s="20"/>
      <c r="LC1841" s="20"/>
      <c r="LD1841" s="20"/>
      <c r="LE1841" s="20"/>
      <c r="LF1841" s="20"/>
      <c r="LG1841" s="20"/>
      <c r="LH1841" s="20"/>
      <c r="LI1841" s="20"/>
      <c r="LJ1841" s="20"/>
      <c r="LK1841" s="20"/>
      <c r="LL1841" s="20"/>
      <c r="LM1841" s="20"/>
      <c r="LN1841" s="20"/>
      <c r="LO1841" s="20"/>
      <c r="LP1841" s="20"/>
      <c r="LQ1841" s="20"/>
      <c r="LR1841" s="20"/>
      <c r="LS1841" s="20"/>
      <c r="LT1841" s="20"/>
      <c r="LU1841" s="20"/>
      <c r="LV1841" s="20"/>
      <c r="LW1841" s="20"/>
      <c r="LX1841" s="20"/>
      <c r="LY1841" s="20"/>
      <c r="LZ1841" s="20"/>
      <c r="MA1841" s="20"/>
      <c r="MB1841" s="20"/>
      <c r="MC1841" s="20"/>
      <c r="MD1841" s="20"/>
      <c r="ME1841" s="20"/>
      <c r="MF1841" s="20"/>
      <c r="MG1841" s="20"/>
      <c r="MH1841" s="20"/>
      <c r="MI1841" s="20"/>
      <c r="MJ1841" s="20"/>
      <c r="MK1841" s="20"/>
      <c r="ML1841" s="20"/>
      <c r="MM1841" s="20"/>
      <c r="MN1841" s="20"/>
      <c r="MO1841" s="20"/>
      <c r="MP1841" s="20"/>
      <c r="MQ1841" s="20"/>
      <c r="MR1841" s="20"/>
      <c r="MS1841" s="20"/>
      <c r="MT1841" s="20"/>
      <c r="MU1841" s="20"/>
      <c r="MV1841" s="20"/>
      <c r="MW1841" s="20"/>
      <c r="MX1841" s="20"/>
      <c r="MY1841" s="20"/>
      <c r="MZ1841" s="20"/>
      <c r="NA1841" s="20"/>
      <c r="NB1841" s="20"/>
      <c r="NC1841" s="20"/>
      <c r="ND1841" s="20"/>
      <c r="NE1841" s="20"/>
      <c r="NF1841" s="20"/>
      <c r="NG1841" s="20"/>
      <c r="NH1841" s="20"/>
      <c r="NI1841" s="20"/>
      <c r="NJ1841" s="20"/>
      <c r="NK1841" s="20"/>
      <c r="NL1841" s="20"/>
      <c r="NM1841" s="20"/>
      <c r="NN1841" s="20"/>
      <c r="NO1841" s="20"/>
      <c r="NP1841" s="20"/>
      <c r="NQ1841" s="20"/>
      <c r="NR1841" s="20"/>
      <c r="NS1841" s="20"/>
      <c r="NT1841" s="20"/>
      <c r="NU1841" s="20"/>
      <c r="NV1841" s="20"/>
      <c r="NW1841" s="20"/>
      <c r="NX1841" s="20"/>
      <c r="NY1841" s="20"/>
      <c r="NZ1841" s="20"/>
      <c r="OA1841" s="20"/>
      <c r="OB1841" s="20"/>
      <c r="OC1841" s="20"/>
      <c r="OD1841" s="20"/>
      <c r="OE1841" s="20"/>
      <c r="OF1841" s="20"/>
      <c r="OG1841" s="20"/>
      <c r="OH1841" s="20"/>
      <c r="OI1841" s="20"/>
      <c r="OJ1841" s="20"/>
      <c r="OK1841" s="20"/>
      <c r="OL1841" s="20"/>
      <c r="OM1841" s="20"/>
      <c r="ON1841" s="20"/>
      <c r="OO1841" s="20"/>
      <c r="OP1841" s="20"/>
      <c r="OQ1841" s="20"/>
      <c r="OR1841" s="20"/>
      <c r="OS1841" s="20"/>
      <c r="OT1841" s="20"/>
      <c r="OU1841" s="20"/>
      <c r="OV1841" s="20"/>
      <c r="OW1841" s="20"/>
      <c r="OX1841" s="20"/>
      <c r="OY1841" s="20"/>
      <c r="OZ1841" s="20"/>
      <c r="PA1841" s="20"/>
      <c r="PB1841" s="20"/>
      <c r="PC1841" s="20"/>
      <c r="PD1841" s="20"/>
      <c r="PE1841" s="20"/>
      <c r="PF1841" s="20"/>
      <c r="PG1841" s="20"/>
      <c r="PH1841" s="20"/>
      <c r="PI1841" s="20"/>
      <c r="PJ1841" s="20"/>
      <c r="PK1841" s="20"/>
      <c r="PL1841" s="20"/>
      <c r="PM1841" s="20"/>
      <c r="PN1841" s="20"/>
      <c r="PO1841" s="20"/>
      <c r="PP1841" s="20"/>
      <c r="PQ1841" s="20"/>
      <c r="PR1841" s="20"/>
      <c r="PS1841" s="20"/>
      <c r="PT1841" s="20"/>
      <c r="PU1841" s="20"/>
      <c r="PV1841" s="20"/>
      <c r="PW1841" s="20"/>
      <c r="PX1841" s="20"/>
      <c r="PY1841" s="20"/>
      <c r="PZ1841" s="20"/>
      <c r="QA1841" s="20"/>
      <c r="QB1841" s="20"/>
      <c r="QC1841" s="20"/>
      <c r="QD1841" s="20"/>
      <c r="QE1841" s="20"/>
      <c r="QF1841" s="20"/>
      <c r="QG1841" s="20"/>
      <c r="QH1841" s="20"/>
      <c r="QI1841" s="20"/>
      <c r="QJ1841" s="20"/>
      <c r="QK1841" s="20"/>
      <c r="QL1841" s="20"/>
      <c r="QM1841" s="20"/>
      <c r="QN1841" s="20"/>
      <c r="QO1841" s="20"/>
      <c r="QP1841" s="20"/>
      <c r="QQ1841" s="20"/>
      <c r="QR1841" s="20"/>
      <c r="QS1841" s="20"/>
      <c r="QT1841" s="20"/>
      <c r="QU1841" s="20"/>
      <c r="QV1841" s="20"/>
      <c r="QW1841" s="20"/>
      <c r="QX1841" s="20"/>
      <c r="QY1841" s="20"/>
      <c r="QZ1841" s="20"/>
      <c r="RA1841" s="20"/>
      <c r="RB1841" s="20"/>
      <c r="RC1841" s="20"/>
      <c r="RD1841" s="20"/>
      <c r="RE1841" s="20"/>
      <c r="RF1841" s="20"/>
      <c r="RG1841" s="20"/>
      <c r="RH1841" s="20"/>
      <c r="RI1841" s="20"/>
      <c r="RJ1841" s="20"/>
      <c r="RK1841" s="20"/>
      <c r="RL1841" s="20"/>
      <c r="RM1841" s="20"/>
      <c r="RN1841" s="20"/>
      <c r="RO1841" s="20"/>
      <c r="RP1841" s="20"/>
      <c r="RQ1841" s="20"/>
      <c r="RR1841" s="20"/>
      <c r="RS1841" s="20"/>
      <c r="RT1841" s="20"/>
      <c r="RU1841" s="20"/>
      <c r="RV1841" s="20"/>
      <c r="RW1841" s="20"/>
      <c r="RX1841" s="20"/>
      <c r="RY1841" s="20"/>
      <c r="RZ1841" s="20"/>
      <c r="SA1841" s="20"/>
      <c r="SB1841" s="20"/>
      <c r="SC1841" s="20"/>
      <c r="SD1841" s="20"/>
      <c r="SE1841" s="20"/>
      <c r="SF1841" s="20"/>
      <c r="SG1841" s="20"/>
      <c r="SH1841" s="20"/>
      <c r="SI1841" s="20"/>
      <c r="SJ1841" s="20"/>
      <c r="SK1841" s="20"/>
      <c r="SL1841" s="20"/>
      <c r="SM1841" s="20"/>
      <c r="SN1841" s="20"/>
      <c r="SO1841" s="20"/>
      <c r="SP1841" s="20"/>
      <c r="SQ1841" s="20"/>
      <c r="SR1841" s="20"/>
      <c r="SS1841" s="20"/>
      <c r="ST1841" s="20"/>
      <c r="SU1841" s="20"/>
      <c r="SV1841" s="20"/>
      <c r="SW1841" s="20"/>
      <c r="SX1841" s="20"/>
      <c r="SY1841" s="20"/>
      <c r="SZ1841" s="20"/>
      <c r="TA1841" s="20"/>
      <c r="TB1841" s="20"/>
      <c r="TC1841" s="20"/>
      <c r="TD1841" s="20"/>
      <c r="TE1841" s="20"/>
      <c r="TF1841" s="20"/>
      <c r="TG1841" s="20"/>
      <c r="TH1841" s="20"/>
      <c r="TI1841" s="20"/>
      <c r="TJ1841" s="20"/>
      <c r="TK1841" s="20"/>
      <c r="TL1841" s="20"/>
      <c r="TM1841" s="20"/>
      <c r="TN1841" s="20"/>
      <c r="TO1841" s="20"/>
      <c r="TP1841" s="20"/>
      <c r="TQ1841" s="20"/>
      <c r="TR1841" s="20"/>
      <c r="TS1841" s="20"/>
      <c r="TT1841" s="20"/>
      <c r="TU1841" s="20"/>
      <c r="TV1841" s="20"/>
      <c r="TW1841" s="20"/>
      <c r="TX1841" s="20"/>
      <c r="TY1841" s="20"/>
      <c r="TZ1841" s="20"/>
      <c r="UA1841" s="20"/>
      <c r="UB1841" s="20"/>
      <c r="UC1841" s="20"/>
      <c r="UD1841" s="20"/>
      <c r="UE1841" s="20"/>
      <c r="UF1841" s="20"/>
      <c r="UG1841" s="20"/>
      <c r="UH1841" s="20"/>
      <c r="UI1841" s="20"/>
      <c r="UJ1841" s="20"/>
    </row>
    <row r="1842" spans="1:556" x14ac:dyDescent="0.25">
      <c r="A1842" s="8">
        <v>67230</v>
      </c>
      <c r="B1842" s="8">
        <v>40119</v>
      </c>
      <c r="C1842" s="8">
        <v>34603</v>
      </c>
      <c r="E1842" s="9" t="s">
        <v>939</v>
      </c>
      <c r="G1842" s="9" t="s">
        <v>36</v>
      </c>
      <c r="H1842" s="9" t="s">
        <v>3196</v>
      </c>
      <c r="I1842" s="9"/>
      <c r="J1842" s="10" t="s">
        <v>7624</v>
      </c>
      <c r="L1842" s="7">
        <v>1772</v>
      </c>
      <c r="M1842" s="10" t="s">
        <v>8942</v>
      </c>
      <c r="O1842" s="7" t="str">
        <f>TRIM("Verponding "&amp;Blad1!A1842&amp;" ("&amp;Blad1!I1842&amp;"), 1772, "&amp;Blad1!D1842&amp;" "&amp;Blad1!E1842&amp;" "&amp;Blad1!F1842&amp;" "&amp;Blad1!G1842&amp;" "&amp;Blad1!H1842)</f>
        <v>Verponding 1832 (Peperstraat), 1772, Johanna van Zelder</v>
      </c>
      <c r="P1842" s="7" t="str">
        <f>"https://www.goudatijdmachine.nl/id/verponding/1785/"&amp;SUBSTITUTE(Blad1!A1842,"/","-")</f>
        <v>https://www.goudatijdmachine.nl/id/verponding/1785/1832</v>
      </c>
    </row>
    <row r="1843" spans="1:556" x14ac:dyDescent="0.25">
      <c r="A1843" s="8">
        <v>67231</v>
      </c>
      <c r="B1843" s="8">
        <v>40119</v>
      </c>
      <c r="E1843" s="9" t="s">
        <v>939</v>
      </c>
      <c r="G1843" s="9" t="s">
        <v>36</v>
      </c>
      <c r="H1843" s="9" t="s">
        <v>3196</v>
      </c>
      <c r="I1843" s="9"/>
      <c r="J1843" s="10" t="s">
        <v>7624</v>
      </c>
      <c r="L1843" s="7">
        <v>1772</v>
      </c>
      <c r="M1843" s="10" t="s">
        <v>8942</v>
      </c>
      <c r="O1843" s="7" t="str">
        <f>TRIM("Verponding "&amp;Blad1!A1843&amp;" ("&amp;Blad1!I1843&amp;"), 1772, "&amp;Blad1!D1843&amp;" "&amp;Blad1!E1843&amp;" "&amp;Blad1!F1843&amp;" "&amp;Blad1!G1843&amp;" "&amp;Blad1!H1843)</f>
        <v>Verponding 1833 (Peperstraat), 1772, Johanna van Zelder</v>
      </c>
      <c r="P1843" s="7" t="str">
        <f>"https://www.goudatijdmachine.nl/id/verponding/1785/"&amp;SUBSTITUTE(Blad1!A1843,"/","-")</f>
        <v>https://www.goudatijdmachine.nl/id/verponding/1785/1833</v>
      </c>
    </row>
    <row r="1844" spans="1:556" x14ac:dyDescent="0.25">
      <c r="A1844" s="21">
        <v>67232</v>
      </c>
      <c r="B1844" s="21">
        <v>40119</v>
      </c>
      <c r="D1844" s="20"/>
      <c r="E1844" s="22" t="s">
        <v>939</v>
      </c>
      <c r="F1844" s="20"/>
      <c r="G1844" s="22" t="s">
        <v>36</v>
      </c>
      <c r="H1844" s="22" t="s">
        <v>3196</v>
      </c>
      <c r="I1844" s="22"/>
      <c r="J1844" s="23" t="s">
        <v>7624</v>
      </c>
      <c r="K1844" s="20"/>
      <c r="L1844" s="20">
        <v>1772</v>
      </c>
      <c r="M1844" s="23" t="s">
        <v>8942</v>
      </c>
      <c r="N1844" s="20" t="s">
        <v>4011</v>
      </c>
      <c r="O1844" s="7" t="str">
        <f>TRIM("Verponding "&amp;Blad1!A1844&amp;" ("&amp;Blad1!I1844&amp;"), 1772, "&amp;Blad1!D1844&amp;" "&amp;Blad1!E1844&amp;" "&amp;Blad1!F1844&amp;" "&amp;Blad1!G1844&amp;" "&amp;Blad1!H1844)</f>
        <v>Verponding 1834 (Peperstraat), 1772, Johanna van Zelder</v>
      </c>
      <c r="P1844" s="7" t="str">
        <f>"https://www.goudatijdmachine.nl/id/verponding/1785/"&amp;SUBSTITUTE(Blad1!A1844,"/","-")</f>
        <v>https://www.goudatijdmachine.nl/id/verponding/1785/1834</v>
      </c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  <c r="FG1844" s="20"/>
      <c r="FH1844" s="20"/>
      <c r="FI1844" s="20"/>
      <c r="FJ1844" s="20"/>
      <c r="FK1844" s="20"/>
      <c r="FL1844" s="20"/>
      <c r="FM1844" s="20"/>
      <c r="FN1844" s="20"/>
      <c r="FO1844" s="20"/>
      <c r="FP1844" s="20"/>
      <c r="FQ1844" s="20"/>
      <c r="FR1844" s="20"/>
      <c r="FS1844" s="20"/>
      <c r="FT1844" s="20"/>
      <c r="FU1844" s="20"/>
      <c r="FV1844" s="20"/>
      <c r="FW1844" s="20"/>
      <c r="FX1844" s="20"/>
      <c r="FY1844" s="20"/>
      <c r="FZ1844" s="20"/>
      <c r="GA1844" s="20"/>
      <c r="GB1844" s="20"/>
      <c r="GC1844" s="20"/>
      <c r="GD1844" s="20"/>
      <c r="GE1844" s="20"/>
      <c r="GF1844" s="20"/>
      <c r="GG1844" s="20"/>
      <c r="GH1844" s="20"/>
      <c r="GI1844" s="20"/>
      <c r="GJ1844" s="20"/>
      <c r="GK1844" s="20"/>
      <c r="GL1844" s="20"/>
      <c r="GM1844" s="20"/>
      <c r="GN1844" s="20"/>
      <c r="GO1844" s="20"/>
      <c r="GP1844" s="20"/>
      <c r="GQ1844" s="20"/>
      <c r="GR1844" s="20"/>
      <c r="GS1844" s="20"/>
      <c r="GT1844" s="20"/>
      <c r="GU1844" s="20"/>
      <c r="GV1844" s="20"/>
      <c r="GW1844" s="20"/>
      <c r="GX1844" s="20"/>
      <c r="GY1844" s="20"/>
      <c r="GZ1844" s="20"/>
      <c r="HA1844" s="20"/>
      <c r="HB1844" s="20"/>
      <c r="HC1844" s="20"/>
      <c r="HD1844" s="20"/>
      <c r="HE1844" s="20"/>
      <c r="HF1844" s="20"/>
      <c r="HG1844" s="20"/>
      <c r="HH1844" s="20"/>
      <c r="HI1844" s="20"/>
      <c r="HJ1844" s="20"/>
      <c r="HK1844" s="20"/>
      <c r="HL1844" s="20"/>
      <c r="HM1844" s="20"/>
      <c r="HN1844" s="20"/>
      <c r="HO1844" s="20"/>
      <c r="HP1844" s="20"/>
      <c r="HQ1844" s="20"/>
      <c r="HR1844" s="20"/>
      <c r="HS1844" s="20"/>
      <c r="HT1844" s="20"/>
      <c r="HU1844" s="20"/>
      <c r="HV1844" s="20"/>
      <c r="HW1844" s="20"/>
      <c r="HX1844" s="20"/>
      <c r="HY1844" s="20"/>
      <c r="HZ1844" s="20"/>
      <c r="IA1844" s="20"/>
      <c r="IB1844" s="20"/>
      <c r="IC1844" s="20"/>
      <c r="ID1844" s="20"/>
      <c r="IE1844" s="20"/>
      <c r="IF1844" s="20"/>
      <c r="IG1844" s="20"/>
      <c r="IH1844" s="20"/>
      <c r="II1844" s="20"/>
      <c r="IJ1844" s="20"/>
      <c r="IK1844" s="20"/>
      <c r="IL1844" s="20"/>
      <c r="IM1844" s="20"/>
      <c r="IN1844" s="20"/>
      <c r="IO1844" s="20"/>
      <c r="IP1844" s="20"/>
      <c r="IQ1844" s="20"/>
      <c r="IR1844" s="20"/>
      <c r="IS1844" s="20"/>
      <c r="IT1844" s="20"/>
      <c r="IU1844" s="20"/>
      <c r="IV1844" s="20"/>
      <c r="IW1844" s="20"/>
      <c r="IX1844" s="20"/>
      <c r="IY1844" s="20"/>
      <c r="IZ1844" s="20"/>
      <c r="JA1844" s="20"/>
      <c r="JB1844" s="20"/>
      <c r="JC1844" s="20"/>
      <c r="JD1844" s="20"/>
      <c r="JE1844" s="20"/>
      <c r="JF1844" s="20"/>
      <c r="JG1844" s="20"/>
      <c r="JH1844" s="20"/>
      <c r="JI1844" s="20"/>
      <c r="JJ1844" s="20"/>
      <c r="JK1844" s="20"/>
      <c r="JL1844" s="20"/>
      <c r="JM1844" s="20"/>
      <c r="JN1844" s="20"/>
      <c r="JO1844" s="20"/>
      <c r="JP1844" s="20"/>
      <c r="JQ1844" s="20"/>
      <c r="JR1844" s="20"/>
      <c r="JS1844" s="20"/>
      <c r="JT1844" s="20"/>
      <c r="JU1844" s="20"/>
      <c r="JV1844" s="20"/>
      <c r="JW1844" s="20"/>
      <c r="JX1844" s="20"/>
      <c r="JY1844" s="20"/>
      <c r="JZ1844" s="20"/>
      <c r="KA1844" s="20"/>
      <c r="KB1844" s="20"/>
      <c r="KC1844" s="20"/>
      <c r="KD1844" s="20"/>
      <c r="KE1844" s="20"/>
      <c r="KF1844" s="20"/>
      <c r="KG1844" s="20"/>
      <c r="KH1844" s="20"/>
      <c r="KI1844" s="20"/>
      <c r="KJ1844" s="20"/>
      <c r="KK1844" s="20"/>
      <c r="KL1844" s="20"/>
      <c r="KM1844" s="20"/>
      <c r="KN1844" s="20"/>
      <c r="KO1844" s="20"/>
      <c r="KP1844" s="20"/>
      <c r="KQ1844" s="20"/>
      <c r="KR1844" s="20"/>
      <c r="KS1844" s="20"/>
      <c r="KT1844" s="20"/>
      <c r="KU1844" s="20"/>
      <c r="KV1844" s="20"/>
      <c r="KW1844" s="20"/>
      <c r="KX1844" s="20"/>
      <c r="KY1844" s="20"/>
      <c r="KZ1844" s="20"/>
      <c r="LA1844" s="20"/>
      <c r="LB1844" s="20"/>
      <c r="LC1844" s="20"/>
      <c r="LD1844" s="20"/>
      <c r="LE1844" s="20"/>
      <c r="LF1844" s="20"/>
      <c r="LG1844" s="20"/>
      <c r="LH1844" s="20"/>
      <c r="LI1844" s="20"/>
      <c r="LJ1844" s="20"/>
      <c r="LK1844" s="20"/>
      <c r="LL1844" s="20"/>
      <c r="LM1844" s="20"/>
      <c r="LN1844" s="20"/>
      <c r="LO1844" s="20"/>
      <c r="LP1844" s="20"/>
      <c r="LQ1844" s="20"/>
      <c r="LR1844" s="20"/>
      <c r="LS1844" s="20"/>
      <c r="LT1844" s="20"/>
      <c r="LU1844" s="20"/>
      <c r="LV1844" s="20"/>
      <c r="LW1844" s="20"/>
      <c r="LX1844" s="20"/>
      <c r="LY1844" s="20"/>
      <c r="LZ1844" s="20"/>
      <c r="MA1844" s="20"/>
      <c r="MB1844" s="20"/>
      <c r="MC1844" s="20"/>
      <c r="MD1844" s="20"/>
      <c r="ME1844" s="20"/>
      <c r="MF1844" s="20"/>
      <c r="MG1844" s="20"/>
      <c r="MH1844" s="20"/>
      <c r="MI1844" s="20"/>
      <c r="MJ1844" s="20"/>
      <c r="MK1844" s="20"/>
      <c r="ML1844" s="20"/>
      <c r="MM1844" s="20"/>
      <c r="MN1844" s="20"/>
      <c r="MO1844" s="20"/>
      <c r="MP1844" s="20"/>
      <c r="MQ1844" s="20"/>
      <c r="MR1844" s="20"/>
      <c r="MS1844" s="20"/>
      <c r="MT1844" s="20"/>
      <c r="MU1844" s="20"/>
      <c r="MV1844" s="20"/>
      <c r="MW1844" s="20"/>
      <c r="MX1844" s="20"/>
      <c r="MY1844" s="20"/>
      <c r="MZ1844" s="20"/>
      <c r="NA1844" s="20"/>
      <c r="NB1844" s="20"/>
      <c r="NC1844" s="20"/>
      <c r="ND1844" s="20"/>
      <c r="NE1844" s="20"/>
      <c r="NF1844" s="20"/>
      <c r="NG1844" s="20"/>
      <c r="NH1844" s="20"/>
      <c r="NI1844" s="20"/>
      <c r="NJ1844" s="20"/>
      <c r="NK1844" s="20"/>
      <c r="NL1844" s="20"/>
      <c r="NM1844" s="20"/>
      <c r="NN1844" s="20"/>
      <c r="NO1844" s="20"/>
      <c r="NP1844" s="20"/>
      <c r="NQ1844" s="20"/>
      <c r="NR1844" s="20"/>
      <c r="NS1844" s="20"/>
      <c r="NT1844" s="20"/>
      <c r="NU1844" s="20"/>
      <c r="NV1844" s="20"/>
      <c r="NW1844" s="20"/>
      <c r="NX1844" s="20"/>
      <c r="NY1844" s="20"/>
      <c r="NZ1844" s="20"/>
      <c r="OA1844" s="20"/>
      <c r="OB1844" s="20"/>
      <c r="OC1844" s="20"/>
      <c r="OD1844" s="20"/>
      <c r="OE1844" s="20"/>
      <c r="OF1844" s="20"/>
      <c r="OG1844" s="20"/>
      <c r="OH1844" s="20"/>
      <c r="OI1844" s="20"/>
      <c r="OJ1844" s="20"/>
      <c r="OK1844" s="20"/>
      <c r="OL1844" s="20"/>
      <c r="OM1844" s="20"/>
      <c r="ON1844" s="20"/>
      <c r="OO1844" s="20"/>
      <c r="OP1844" s="20"/>
      <c r="OQ1844" s="20"/>
      <c r="OR1844" s="20"/>
      <c r="OS1844" s="20"/>
      <c r="OT1844" s="20"/>
      <c r="OU1844" s="20"/>
      <c r="OV1844" s="20"/>
      <c r="OW1844" s="20"/>
      <c r="OX1844" s="20"/>
      <c r="OY1844" s="20"/>
      <c r="OZ1844" s="20"/>
      <c r="PA1844" s="20"/>
      <c r="PB1844" s="20"/>
      <c r="PC1844" s="20"/>
      <c r="PD1844" s="20"/>
      <c r="PE1844" s="20"/>
      <c r="PF1844" s="20"/>
      <c r="PG1844" s="20"/>
      <c r="PH1844" s="20"/>
      <c r="PI1844" s="20"/>
      <c r="PJ1844" s="20"/>
      <c r="PK1844" s="20"/>
      <c r="PL1844" s="20"/>
      <c r="PM1844" s="20"/>
      <c r="PN1844" s="20"/>
      <c r="PO1844" s="20"/>
      <c r="PP1844" s="20"/>
      <c r="PQ1844" s="20"/>
      <c r="PR1844" s="20"/>
      <c r="PS1844" s="20"/>
      <c r="PT1844" s="20"/>
      <c r="PU1844" s="20"/>
      <c r="PV1844" s="20"/>
      <c r="PW1844" s="20"/>
      <c r="PX1844" s="20"/>
      <c r="PY1844" s="20"/>
      <c r="PZ1844" s="20"/>
      <c r="QA1844" s="20"/>
      <c r="QB1844" s="20"/>
      <c r="QC1844" s="20"/>
      <c r="QD1844" s="20"/>
      <c r="QE1844" s="20"/>
      <c r="QF1844" s="20"/>
      <c r="QG1844" s="20"/>
      <c r="QH1844" s="20"/>
      <c r="QI1844" s="20"/>
      <c r="QJ1844" s="20"/>
      <c r="QK1844" s="20"/>
      <c r="QL1844" s="20"/>
      <c r="QM1844" s="20"/>
      <c r="QN1844" s="20"/>
      <c r="QO1844" s="20"/>
      <c r="QP1844" s="20"/>
      <c r="QQ1844" s="20"/>
      <c r="QR1844" s="20"/>
      <c r="QS1844" s="20"/>
      <c r="QT1844" s="20"/>
      <c r="QU1844" s="20"/>
      <c r="QV1844" s="20"/>
      <c r="QW1844" s="20"/>
      <c r="QX1844" s="20"/>
      <c r="QY1844" s="20"/>
      <c r="QZ1844" s="20"/>
      <c r="RA1844" s="20"/>
      <c r="RB1844" s="20"/>
      <c r="RC1844" s="20"/>
      <c r="RD1844" s="20"/>
      <c r="RE1844" s="20"/>
      <c r="RF1844" s="20"/>
      <c r="RG1844" s="20"/>
      <c r="RH1844" s="20"/>
      <c r="RI1844" s="20"/>
      <c r="RJ1844" s="20"/>
      <c r="RK1844" s="20"/>
      <c r="RL1844" s="20"/>
      <c r="RM1844" s="20"/>
      <c r="RN1844" s="20"/>
      <c r="RO1844" s="20"/>
      <c r="RP1844" s="20"/>
      <c r="RQ1844" s="20"/>
      <c r="RR1844" s="20"/>
      <c r="RS1844" s="20"/>
      <c r="RT1844" s="20"/>
      <c r="RU1844" s="20"/>
      <c r="RV1844" s="20"/>
      <c r="RW1844" s="20"/>
      <c r="RX1844" s="20"/>
      <c r="RY1844" s="20"/>
      <c r="RZ1844" s="20"/>
      <c r="SA1844" s="20"/>
      <c r="SB1844" s="20"/>
      <c r="SC1844" s="20"/>
      <c r="SD1844" s="20"/>
      <c r="SE1844" s="20"/>
      <c r="SF1844" s="20"/>
      <c r="SG1844" s="20"/>
      <c r="SH1844" s="20"/>
      <c r="SI1844" s="20"/>
      <c r="SJ1844" s="20"/>
      <c r="SK1844" s="20"/>
      <c r="SL1844" s="20"/>
      <c r="SM1844" s="20"/>
      <c r="SN1844" s="20"/>
      <c r="SO1844" s="20"/>
      <c r="SP1844" s="20"/>
      <c r="SQ1844" s="20"/>
      <c r="SR1844" s="20"/>
      <c r="SS1844" s="20"/>
      <c r="ST1844" s="20"/>
      <c r="SU1844" s="20"/>
      <c r="SV1844" s="20"/>
      <c r="SW1844" s="20"/>
      <c r="SX1844" s="20"/>
      <c r="SY1844" s="20"/>
      <c r="SZ1844" s="20"/>
      <c r="TA1844" s="20"/>
      <c r="TB1844" s="20"/>
      <c r="TC1844" s="20"/>
      <c r="TD1844" s="20"/>
      <c r="TE1844" s="20"/>
      <c r="TF1844" s="20"/>
      <c r="TG1844" s="20"/>
      <c r="TH1844" s="20"/>
      <c r="TI1844" s="20"/>
      <c r="TJ1844" s="20"/>
      <c r="TK1844" s="20"/>
      <c r="TL1844" s="20"/>
      <c r="TM1844" s="20"/>
      <c r="TN1844" s="20"/>
      <c r="TO1844" s="20"/>
      <c r="TP1844" s="20"/>
      <c r="TQ1844" s="20"/>
      <c r="TR1844" s="20"/>
      <c r="TS1844" s="20"/>
      <c r="TT1844" s="20"/>
      <c r="TU1844" s="20"/>
      <c r="TV1844" s="20"/>
      <c r="TW1844" s="20"/>
      <c r="TX1844" s="20"/>
      <c r="TY1844" s="20"/>
      <c r="TZ1844" s="20"/>
      <c r="UA1844" s="20"/>
      <c r="UB1844" s="20"/>
      <c r="UC1844" s="20"/>
      <c r="UD1844" s="20"/>
      <c r="UE1844" s="20"/>
      <c r="UF1844" s="20"/>
      <c r="UG1844" s="20"/>
      <c r="UH1844" s="20"/>
      <c r="UI1844" s="20"/>
      <c r="UJ1844" s="20"/>
    </row>
    <row r="1845" spans="1:556" x14ac:dyDescent="0.25">
      <c r="A1845" s="21">
        <v>67233</v>
      </c>
      <c r="B1845" s="21">
        <v>40119</v>
      </c>
      <c r="D1845" s="20"/>
      <c r="E1845" s="22" t="s">
        <v>4019</v>
      </c>
      <c r="F1845" s="20"/>
      <c r="G1845" s="22" t="s">
        <v>41</v>
      </c>
      <c r="H1845" s="22" t="s">
        <v>4020</v>
      </c>
      <c r="I1845" s="22"/>
      <c r="J1845" s="23" t="s">
        <v>7624</v>
      </c>
      <c r="K1845" s="20"/>
      <c r="L1845" s="20">
        <v>1772</v>
      </c>
      <c r="M1845" s="23" t="s">
        <v>8943</v>
      </c>
      <c r="N1845" s="20" t="s">
        <v>4011</v>
      </c>
      <c r="O1845" s="7" t="str">
        <f>TRIM("Verponding "&amp;Blad1!A1845&amp;" ("&amp;Blad1!I1845&amp;"), 1772, "&amp;Blad1!D1845&amp;" "&amp;Blad1!E1845&amp;" "&amp;Blad1!F1845&amp;" "&amp;Blad1!G1845&amp;" "&amp;Blad1!H1845)</f>
        <v>Verponding 1835 (Peperstraat), 1772, Richardus van der Kun</v>
      </c>
      <c r="P1845" s="7" t="str">
        <f>"https://www.goudatijdmachine.nl/id/verponding/1785/"&amp;SUBSTITUTE(Blad1!A1845,"/","-")</f>
        <v>https://www.goudatijdmachine.nl/id/verponding/1785/1835</v>
      </c>
      <c r="Q1845" s="20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  <c r="FA1845" s="20"/>
      <c r="FB1845" s="20"/>
      <c r="FC1845" s="20"/>
      <c r="FD1845" s="20"/>
      <c r="FE1845" s="20"/>
      <c r="FF1845" s="20"/>
      <c r="FG1845" s="20"/>
      <c r="FH1845" s="20"/>
      <c r="FI1845" s="20"/>
      <c r="FJ1845" s="20"/>
      <c r="FK1845" s="20"/>
      <c r="FL1845" s="20"/>
      <c r="FM1845" s="20"/>
      <c r="FN1845" s="20"/>
      <c r="FO1845" s="20"/>
      <c r="FP1845" s="20"/>
      <c r="FQ1845" s="20"/>
      <c r="FR1845" s="20"/>
      <c r="FS1845" s="20"/>
      <c r="FT1845" s="20"/>
      <c r="FU1845" s="20"/>
      <c r="FV1845" s="20"/>
      <c r="FW1845" s="20"/>
      <c r="FX1845" s="20"/>
      <c r="FY1845" s="20"/>
      <c r="FZ1845" s="20"/>
      <c r="GA1845" s="20"/>
      <c r="GB1845" s="20"/>
      <c r="GC1845" s="20"/>
      <c r="GD1845" s="20"/>
      <c r="GE1845" s="20"/>
      <c r="GF1845" s="20"/>
      <c r="GG1845" s="20"/>
      <c r="GH1845" s="20"/>
      <c r="GI1845" s="20"/>
      <c r="GJ1845" s="20"/>
      <c r="GK1845" s="20"/>
      <c r="GL1845" s="20"/>
      <c r="GM1845" s="20"/>
      <c r="GN1845" s="20"/>
      <c r="GO1845" s="20"/>
      <c r="GP1845" s="20"/>
      <c r="GQ1845" s="20"/>
      <c r="GR1845" s="20"/>
      <c r="GS1845" s="20"/>
      <c r="GT1845" s="20"/>
      <c r="GU1845" s="20"/>
      <c r="GV1845" s="20"/>
      <c r="GW1845" s="20"/>
      <c r="GX1845" s="20"/>
      <c r="GY1845" s="20"/>
      <c r="GZ1845" s="20"/>
      <c r="HA1845" s="20"/>
      <c r="HB1845" s="20"/>
      <c r="HC1845" s="20"/>
      <c r="HD1845" s="20"/>
      <c r="HE1845" s="20"/>
      <c r="HF1845" s="20"/>
      <c r="HG1845" s="20"/>
      <c r="HH1845" s="20"/>
      <c r="HI1845" s="20"/>
      <c r="HJ1845" s="20"/>
      <c r="HK1845" s="20"/>
      <c r="HL1845" s="20"/>
      <c r="HM1845" s="20"/>
      <c r="HN1845" s="20"/>
      <c r="HO1845" s="20"/>
      <c r="HP1845" s="20"/>
      <c r="HQ1845" s="20"/>
      <c r="HR1845" s="20"/>
      <c r="HS1845" s="20"/>
      <c r="HT1845" s="20"/>
      <c r="HU1845" s="20"/>
      <c r="HV1845" s="20"/>
      <c r="HW1845" s="20"/>
      <c r="HX1845" s="20"/>
      <c r="HY1845" s="20"/>
      <c r="HZ1845" s="20"/>
      <c r="IA1845" s="20"/>
      <c r="IB1845" s="20"/>
      <c r="IC1845" s="20"/>
      <c r="ID1845" s="20"/>
      <c r="IE1845" s="20"/>
      <c r="IF1845" s="20"/>
      <c r="IG1845" s="20"/>
      <c r="IH1845" s="20"/>
      <c r="II1845" s="20"/>
      <c r="IJ1845" s="20"/>
      <c r="IK1845" s="20"/>
      <c r="IL1845" s="20"/>
      <c r="IM1845" s="20"/>
      <c r="IN1845" s="20"/>
      <c r="IO1845" s="20"/>
      <c r="IP1845" s="20"/>
      <c r="IQ1845" s="20"/>
      <c r="IR1845" s="20"/>
      <c r="IS1845" s="20"/>
      <c r="IT1845" s="20"/>
      <c r="IU1845" s="20"/>
      <c r="IV1845" s="20"/>
      <c r="IW1845" s="20"/>
      <c r="IX1845" s="20"/>
      <c r="IY1845" s="20"/>
      <c r="IZ1845" s="20"/>
      <c r="JA1845" s="20"/>
      <c r="JB1845" s="20"/>
      <c r="JC1845" s="20"/>
      <c r="JD1845" s="20"/>
      <c r="JE1845" s="20"/>
      <c r="JF1845" s="20"/>
      <c r="JG1845" s="20"/>
      <c r="JH1845" s="20"/>
      <c r="JI1845" s="20"/>
      <c r="JJ1845" s="20"/>
      <c r="JK1845" s="20"/>
      <c r="JL1845" s="20"/>
      <c r="JM1845" s="20"/>
      <c r="JN1845" s="20"/>
      <c r="JO1845" s="20"/>
      <c r="JP1845" s="20"/>
      <c r="JQ1845" s="20"/>
      <c r="JR1845" s="20"/>
      <c r="JS1845" s="20"/>
      <c r="JT1845" s="20"/>
      <c r="JU1845" s="20"/>
      <c r="JV1845" s="20"/>
      <c r="JW1845" s="20"/>
      <c r="JX1845" s="20"/>
      <c r="JY1845" s="20"/>
      <c r="JZ1845" s="20"/>
      <c r="KA1845" s="20"/>
      <c r="KB1845" s="20"/>
      <c r="KC1845" s="20"/>
      <c r="KD1845" s="20"/>
      <c r="KE1845" s="20"/>
      <c r="KF1845" s="20"/>
      <c r="KG1845" s="20"/>
      <c r="KH1845" s="20"/>
      <c r="KI1845" s="20"/>
      <c r="KJ1845" s="20"/>
      <c r="KK1845" s="20"/>
      <c r="KL1845" s="20"/>
      <c r="KM1845" s="20"/>
      <c r="KN1845" s="20"/>
      <c r="KO1845" s="20"/>
      <c r="KP1845" s="20"/>
      <c r="KQ1845" s="20"/>
      <c r="KR1845" s="20"/>
      <c r="KS1845" s="20"/>
      <c r="KT1845" s="20"/>
      <c r="KU1845" s="20"/>
      <c r="KV1845" s="20"/>
      <c r="KW1845" s="20"/>
      <c r="KX1845" s="20"/>
      <c r="KY1845" s="20"/>
      <c r="KZ1845" s="20"/>
      <c r="LA1845" s="20"/>
      <c r="LB1845" s="20"/>
      <c r="LC1845" s="20"/>
      <c r="LD1845" s="20"/>
      <c r="LE1845" s="20"/>
      <c r="LF1845" s="20"/>
      <c r="LG1845" s="20"/>
      <c r="LH1845" s="20"/>
      <c r="LI1845" s="20"/>
      <c r="LJ1845" s="20"/>
      <c r="LK1845" s="20"/>
      <c r="LL1845" s="20"/>
      <c r="LM1845" s="20"/>
      <c r="LN1845" s="20"/>
      <c r="LO1845" s="20"/>
      <c r="LP1845" s="20"/>
      <c r="LQ1845" s="20"/>
      <c r="LR1845" s="20"/>
      <c r="LS1845" s="20"/>
      <c r="LT1845" s="20"/>
      <c r="LU1845" s="20"/>
      <c r="LV1845" s="20"/>
      <c r="LW1845" s="20"/>
      <c r="LX1845" s="20"/>
      <c r="LY1845" s="20"/>
      <c r="LZ1845" s="20"/>
      <c r="MA1845" s="20"/>
      <c r="MB1845" s="20"/>
      <c r="MC1845" s="20"/>
      <c r="MD1845" s="20"/>
      <c r="ME1845" s="20"/>
      <c r="MF1845" s="20"/>
      <c r="MG1845" s="20"/>
      <c r="MH1845" s="20"/>
      <c r="MI1845" s="20"/>
      <c r="MJ1845" s="20"/>
      <c r="MK1845" s="20"/>
      <c r="ML1845" s="20"/>
      <c r="MM1845" s="20"/>
      <c r="MN1845" s="20"/>
      <c r="MO1845" s="20"/>
      <c r="MP1845" s="20"/>
      <c r="MQ1845" s="20"/>
      <c r="MR1845" s="20"/>
      <c r="MS1845" s="20"/>
      <c r="MT1845" s="20"/>
      <c r="MU1845" s="20"/>
      <c r="MV1845" s="20"/>
      <c r="MW1845" s="20"/>
      <c r="MX1845" s="20"/>
      <c r="MY1845" s="20"/>
      <c r="MZ1845" s="20"/>
      <c r="NA1845" s="20"/>
      <c r="NB1845" s="20"/>
      <c r="NC1845" s="20"/>
      <c r="ND1845" s="20"/>
      <c r="NE1845" s="20"/>
      <c r="NF1845" s="20"/>
      <c r="NG1845" s="20"/>
      <c r="NH1845" s="20"/>
      <c r="NI1845" s="20"/>
      <c r="NJ1845" s="20"/>
      <c r="NK1845" s="20"/>
      <c r="NL1845" s="20"/>
      <c r="NM1845" s="20"/>
      <c r="NN1845" s="20"/>
      <c r="NO1845" s="20"/>
      <c r="NP1845" s="20"/>
      <c r="NQ1845" s="20"/>
      <c r="NR1845" s="20"/>
      <c r="NS1845" s="20"/>
      <c r="NT1845" s="20"/>
      <c r="NU1845" s="20"/>
      <c r="NV1845" s="20"/>
      <c r="NW1845" s="20"/>
      <c r="NX1845" s="20"/>
      <c r="NY1845" s="20"/>
      <c r="NZ1845" s="20"/>
      <c r="OA1845" s="20"/>
      <c r="OB1845" s="20"/>
      <c r="OC1845" s="20"/>
      <c r="OD1845" s="20"/>
      <c r="OE1845" s="20"/>
      <c r="OF1845" s="20"/>
      <c r="OG1845" s="20"/>
      <c r="OH1845" s="20"/>
      <c r="OI1845" s="20"/>
      <c r="OJ1845" s="20"/>
      <c r="OK1845" s="20"/>
      <c r="OL1845" s="20"/>
      <c r="OM1845" s="20"/>
      <c r="ON1845" s="20"/>
      <c r="OO1845" s="20"/>
      <c r="OP1845" s="20"/>
      <c r="OQ1845" s="20"/>
      <c r="OR1845" s="20"/>
      <c r="OS1845" s="20"/>
      <c r="OT1845" s="20"/>
      <c r="OU1845" s="20"/>
      <c r="OV1845" s="20"/>
      <c r="OW1845" s="20"/>
      <c r="OX1845" s="20"/>
      <c r="OY1845" s="20"/>
      <c r="OZ1845" s="20"/>
      <c r="PA1845" s="20"/>
      <c r="PB1845" s="20"/>
      <c r="PC1845" s="20"/>
      <c r="PD1845" s="20"/>
      <c r="PE1845" s="20"/>
      <c r="PF1845" s="20"/>
      <c r="PG1845" s="20"/>
      <c r="PH1845" s="20"/>
      <c r="PI1845" s="20"/>
      <c r="PJ1845" s="20"/>
      <c r="PK1845" s="20"/>
      <c r="PL1845" s="20"/>
      <c r="PM1845" s="20"/>
      <c r="PN1845" s="20"/>
      <c r="PO1845" s="20"/>
      <c r="PP1845" s="20"/>
      <c r="PQ1845" s="20"/>
      <c r="PR1845" s="20"/>
      <c r="PS1845" s="20"/>
      <c r="PT1845" s="20"/>
      <c r="PU1845" s="20"/>
      <c r="PV1845" s="20"/>
      <c r="PW1845" s="20"/>
      <c r="PX1845" s="20"/>
      <c r="PY1845" s="20"/>
      <c r="PZ1845" s="20"/>
      <c r="QA1845" s="20"/>
      <c r="QB1845" s="20"/>
      <c r="QC1845" s="20"/>
      <c r="QD1845" s="20"/>
      <c r="QE1845" s="20"/>
      <c r="QF1845" s="20"/>
      <c r="QG1845" s="20"/>
      <c r="QH1845" s="20"/>
      <c r="QI1845" s="20"/>
      <c r="QJ1845" s="20"/>
      <c r="QK1845" s="20"/>
      <c r="QL1845" s="20"/>
      <c r="QM1845" s="20"/>
      <c r="QN1845" s="20"/>
      <c r="QO1845" s="20"/>
      <c r="QP1845" s="20"/>
      <c r="QQ1845" s="20"/>
      <c r="QR1845" s="20"/>
      <c r="QS1845" s="20"/>
      <c r="QT1845" s="20"/>
      <c r="QU1845" s="20"/>
      <c r="QV1845" s="20"/>
      <c r="QW1845" s="20"/>
      <c r="QX1845" s="20"/>
      <c r="QY1845" s="20"/>
      <c r="QZ1845" s="20"/>
      <c r="RA1845" s="20"/>
      <c r="RB1845" s="20"/>
      <c r="RC1845" s="20"/>
      <c r="RD1845" s="20"/>
      <c r="RE1845" s="20"/>
      <c r="RF1845" s="20"/>
      <c r="RG1845" s="20"/>
      <c r="RH1845" s="20"/>
      <c r="RI1845" s="20"/>
      <c r="RJ1845" s="20"/>
      <c r="RK1845" s="20"/>
      <c r="RL1845" s="20"/>
      <c r="RM1845" s="20"/>
      <c r="RN1845" s="20"/>
      <c r="RO1845" s="20"/>
      <c r="RP1845" s="20"/>
      <c r="RQ1845" s="20"/>
      <c r="RR1845" s="20"/>
      <c r="RS1845" s="20"/>
      <c r="RT1845" s="20"/>
      <c r="RU1845" s="20"/>
      <c r="RV1845" s="20"/>
      <c r="RW1845" s="20"/>
      <c r="RX1845" s="20"/>
      <c r="RY1845" s="20"/>
      <c r="RZ1845" s="20"/>
      <c r="SA1845" s="20"/>
      <c r="SB1845" s="20"/>
      <c r="SC1845" s="20"/>
      <c r="SD1845" s="20"/>
      <c r="SE1845" s="20"/>
      <c r="SF1845" s="20"/>
      <c r="SG1845" s="20"/>
      <c r="SH1845" s="20"/>
      <c r="SI1845" s="20"/>
      <c r="SJ1845" s="20"/>
      <c r="SK1845" s="20"/>
      <c r="SL1845" s="20"/>
      <c r="SM1845" s="20"/>
      <c r="SN1845" s="20"/>
      <c r="SO1845" s="20"/>
      <c r="SP1845" s="20"/>
      <c r="SQ1845" s="20"/>
      <c r="SR1845" s="20"/>
      <c r="SS1845" s="20"/>
      <c r="ST1845" s="20"/>
      <c r="SU1845" s="20"/>
      <c r="SV1845" s="20"/>
      <c r="SW1845" s="20"/>
      <c r="SX1845" s="20"/>
      <c r="SY1845" s="20"/>
      <c r="SZ1845" s="20"/>
      <c r="TA1845" s="20"/>
      <c r="TB1845" s="20"/>
      <c r="TC1845" s="20"/>
      <c r="TD1845" s="20"/>
      <c r="TE1845" s="20"/>
      <c r="TF1845" s="20"/>
      <c r="TG1845" s="20"/>
      <c r="TH1845" s="20"/>
      <c r="TI1845" s="20"/>
      <c r="TJ1845" s="20"/>
      <c r="TK1845" s="20"/>
      <c r="TL1845" s="20"/>
      <c r="TM1845" s="20"/>
      <c r="TN1845" s="20"/>
      <c r="TO1845" s="20"/>
      <c r="TP1845" s="20"/>
      <c r="TQ1845" s="20"/>
      <c r="TR1845" s="20"/>
      <c r="TS1845" s="20"/>
      <c r="TT1845" s="20"/>
      <c r="TU1845" s="20"/>
      <c r="TV1845" s="20"/>
      <c r="TW1845" s="20"/>
      <c r="TX1845" s="20"/>
      <c r="TY1845" s="20"/>
      <c r="TZ1845" s="20"/>
      <c r="UA1845" s="20"/>
      <c r="UB1845" s="20"/>
      <c r="UC1845" s="20"/>
      <c r="UD1845" s="20"/>
      <c r="UE1845" s="20"/>
      <c r="UF1845" s="20"/>
      <c r="UG1845" s="20"/>
      <c r="UH1845" s="20"/>
      <c r="UI1845" s="20"/>
      <c r="UJ1845" s="20"/>
    </row>
    <row r="1846" spans="1:556" x14ac:dyDescent="0.25">
      <c r="A1846" s="8">
        <v>67234</v>
      </c>
      <c r="B1846" s="8">
        <v>40000</v>
      </c>
      <c r="E1846" s="9" t="s">
        <v>123</v>
      </c>
      <c r="G1846" s="9" t="s">
        <v>36</v>
      </c>
      <c r="H1846" s="9" t="s">
        <v>4023</v>
      </c>
      <c r="I1846" s="9"/>
      <c r="J1846" s="10" t="s">
        <v>7624</v>
      </c>
      <c r="L1846" s="7">
        <v>1772</v>
      </c>
      <c r="M1846" s="10" t="s">
        <v>8944</v>
      </c>
      <c r="O1846" s="7" t="str">
        <f>TRIM("Verponding "&amp;Blad1!A1846&amp;" ("&amp;Blad1!I1846&amp;"), 1772, "&amp;Blad1!D1846&amp;" "&amp;Blad1!E1846&amp;" "&amp;Blad1!F1846&amp;" "&amp;Blad1!G1846&amp;" "&amp;Blad1!H1846)</f>
        <v>Verponding 1836 (Peperstraat), 1772, Jacobus van Waggem</v>
      </c>
      <c r="P1846" s="7" t="str">
        <f>"https://www.goudatijdmachine.nl/id/verponding/1785/"&amp;SUBSTITUTE(Blad1!A1846,"/","-")</f>
        <v>https://www.goudatijdmachine.nl/id/verponding/1785/1836</v>
      </c>
    </row>
    <row r="1847" spans="1:556" x14ac:dyDescent="0.25">
      <c r="A1847" s="8">
        <v>67235</v>
      </c>
      <c r="B1847" s="8">
        <v>40003</v>
      </c>
      <c r="E1847" s="9" t="s">
        <v>262</v>
      </c>
      <c r="G1847" s="9" t="s">
        <v>54</v>
      </c>
      <c r="H1847" s="9" t="s">
        <v>55</v>
      </c>
      <c r="I1847" s="9"/>
      <c r="J1847" s="10" t="s">
        <v>7624</v>
      </c>
      <c r="L1847" s="7">
        <v>1772</v>
      </c>
      <c r="M1847" s="10" t="s">
        <v>8945</v>
      </c>
      <c r="O1847" s="7" t="str">
        <f>TRIM("Verponding "&amp;Blad1!A1847&amp;" ("&amp;Blad1!I1847&amp;"), 1772, "&amp;Blad1!D1847&amp;" "&amp;Blad1!E1847&amp;" "&amp;Blad1!F1847&amp;" "&amp;Blad1!G1847&amp;" "&amp;Blad1!H1847)</f>
        <v>Verponding 1837 (Peperstraat), 1772, Claas de Jong</v>
      </c>
      <c r="P1847" s="7" t="str">
        <f>"https://www.goudatijdmachine.nl/id/verponding/1785/"&amp;SUBSTITUTE(Blad1!A1847,"/","-")</f>
        <v>https://www.goudatijdmachine.nl/id/verponding/1785/1837</v>
      </c>
    </row>
    <row r="1848" spans="1:556" x14ac:dyDescent="0.25">
      <c r="A1848" s="8">
        <v>67236</v>
      </c>
      <c r="B1848" s="8">
        <v>40007</v>
      </c>
      <c r="C1848" s="8">
        <v>34604</v>
      </c>
      <c r="E1848" s="9" t="s">
        <v>4028</v>
      </c>
      <c r="H1848" s="9" t="s">
        <v>4029</v>
      </c>
      <c r="I1848" s="9"/>
      <c r="J1848" s="10" t="s">
        <v>7624</v>
      </c>
      <c r="L1848" s="7">
        <v>1772</v>
      </c>
      <c r="M1848" s="10" t="s">
        <v>8946</v>
      </c>
      <c r="O1848" s="7" t="str">
        <f>TRIM("Verponding "&amp;Blad1!A1848&amp;" ("&amp;Blad1!I1848&amp;"), 1772, "&amp;Blad1!D1848&amp;" "&amp;Blad1!E1848&amp;" "&amp;Blad1!F1848&amp;" "&amp;Blad1!G1848&amp;" "&amp;Blad1!H1848)</f>
        <v>Verponding 1838 (Peperstraat), 1772, George Commis</v>
      </c>
      <c r="P1848" s="7" t="str">
        <f>"https://www.goudatijdmachine.nl/id/verponding/1785/"&amp;SUBSTITUTE(Blad1!A1848,"/","-")</f>
        <v>https://www.goudatijdmachine.nl/id/verponding/1785/1838</v>
      </c>
    </row>
    <row r="1849" spans="1:556" x14ac:dyDescent="0.25">
      <c r="A1849" s="8">
        <v>67237</v>
      </c>
      <c r="B1849" s="8">
        <v>40008</v>
      </c>
      <c r="E1849" s="9" t="s">
        <v>4032</v>
      </c>
      <c r="H1849" s="9" t="s">
        <v>3177</v>
      </c>
      <c r="I1849" s="9"/>
      <c r="J1849" s="10" t="s">
        <v>7624</v>
      </c>
      <c r="L1849" s="7">
        <v>1772</v>
      </c>
      <c r="M1849" s="10" t="s">
        <v>8947</v>
      </c>
      <c r="O1849" s="7" t="str">
        <f>TRIM("Verponding "&amp;Blad1!A1849&amp;" ("&amp;Blad1!I1849&amp;"), 1772, "&amp;Blad1!D1849&amp;" "&amp;Blad1!E1849&amp;" "&amp;Blad1!F1849&amp;" "&amp;Blad1!G1849&amp;" "&amp;Blad1!H1849)</f>
        <v>Verponding 1839 (Peperstraat), 1772, Casper Aegidius Schleebusch</v>
      </c>
      <c r="P1849" s="7" t="str">
        <f>"https://www.goudatijdmachine.nl/id/verponding/1785/"&amp;SUBSTITUTE(Blad1!A1849,"/","-")</f>
        <v>https://www.goudatijdmachine.nl/id/verponding/1785/1839</v>
      </c>
    </row>
    <row r="1850" spans="1:556" x14ac:dyDescent="0.25">
      <c r="A1850" s="8">
        <v>67239</v>
      </c>
      <c r="B1850" s="8">
        <v>40009</v>
      </c>
      <c r="E1850" s="9" t="s">
        <v>891</v>
      </c>
      <c r="H1850" s="9" t="s">
        <v>3805</v>
      </c>
      <c r="I1850" s="9"/>
      <c r="J1850" s="10" t="s">
        <v>7624</v>
      </c>
      <c r="L1850" s="7">
        <v>1772</v>
      </c>
      <c r="M1850" s="10" t="s">
        <v>8948</v>
      </c>
      <c r="O1850" s="7" t="str">
        <f>TRIM("Verponding "&amp;Blad1!A1850&amp;" ("&amp;Blad1!I1850&amp;"), 1772, "&amp;Blad1!D1850&amp;" "&amp;Blad1!E1850&amp;" "&amp;Blad1!F1850&amp;" "&amp;Blad1!G1850&amp;" "&amp;Blad1!H1850)</f>
        <v>Verponding 1840 (Peperstraat), 1772, Maarten Versijl</v>
      </c>
      <c r="P1850" s="7" t="str">
        <f>"https://www.goudatijdmachine.nl/id/verponding/1785/"&amp;SUBSTITUTE(Blad1!A1850,"/","-")</f>
        <v>https://www.goudatijdmachine.nl/id/verponding/1785/1840</v>
      </c>
    </row>
    <row r="1851" spans="1:556" x14ac:dyDescent="0.25">
      <c r="A1851" s="8">
        <v>67240</v>
      </c>
      <c r="B1851" s="8">
        <v>40005</v>
      </c>
      <c r="E1851" s="9" t="s">
        <v>891</v>
      </c>
      <c r="H1851" s="9" t="s">
        <v>3805</v>
      </c>
      <c r="I1851" s="9"/>
      <c r="J1851" s="10" t="s">
        <v>7624</v>
      </c>
      <c r="L1851" s="7">
        <v>1772</v>
      </c>
      <c r="M1851" s="10" t="s">
        <v>8948</v>
      </c>
      <c r="O1851" s="7" t="str">
        <f>TRIM("Verponding "&amp;Blad1!A1851&amp;" ("&amp;Blad1!I1851&amp;"), 1772, "&amp;Blad1!D1851&amp;" "&amp;Blad1!E1851&amp;" "&amp;Blad1!F1851&amp;" "&amp;Blad1!G1851&amp;" "&amp;Blad1!H1851)</f>
        <v>Verponding 1841 (Peperstraat), 1772, Maarten Versijl</v>
      </c>
      <c r="P1851" s="7" t="str">
        <f>"https://www.goudatijdmachine.nl/id/verponding/1785/"&amp;SUBSTITUTE(Blad1!A1851,"/","-")</f>
        <v>https://www.goudatijdmachine.nl/id/verponding/1785/1841</v>
      </c>
    </row>
    <row r="1852" spans="1:556" x14ac:dyDescent="0.25">
      <c r="A1852" s="8">
        <v>67241</v>
      </c>
      <c r="B1852" s="8">
        <v>40011</v>
      </c>
      <c r="E1852" s="9" t="s">
        <v>891</v>
      </c>
      <c r="H1852" s="9" t="s">
        <v>3805</v>
      </c>
      <c r="I1852" s="9"/>
      <c r="J1852" s="10" t="s">
        <v>7624</v>
      </c>
      <c r="L1852" s="7">
        <v>1772</v>
      </c>
      <c r="M1852" s="10" t="s">
        <v>8948</v>
      </c>
      <c r="O1852" s="7" t="str">
        <f>TRIM("Verponding "&amp;Blad1!A1852&amp;" ("&amp;Blad1!I1852&amp;"), 1772, "&amp;Blad1!D1852&amp;" "&amp;Blad1!E1852&amp;" "&amp;Blad1!F1852&amp;" "&amp;Blad1!G1852&amp;" "&amp;Blad1!H1852)</f>
        <v>Verponding 1842 (Peperstraat), 1772, Maarten Versijl</v>
      </c>
      <c r="P1852" s="7" t="str">
        <f>"https://www.goudatijdmachine.nl/id/verponding/1785/"&amp;SUBSTITUTE(Blad1!A1852,"/","-")</f>
        <v>https://www.goudatijdmachine.nl/id/verponding/1785/1842</v>
      </c>
    </row>
    <row r="1853" spans="1:556" x14ac:dyDescent="0.25">
      <c r="A1853" s="8">
        <v>67242</v>
      </c>
      <c r="B1853" s="8">
        <v>237160</v>
      </c>
      <c r="G1853" s="9" t="s">
        <v>54</v>
      </c>
      <c r="H1853" s="9" t="s">
        <v>3887</v>
      </c>
      <c r="I1853" s="9"/>
      <c r="J1853" s="10" t="s">
        <v>7626</v>
      </c>
      <c r="K1853" s="9" t="s">
        <v>3888</v>
      </c>
      <c r="L1853" s="7">
        <v>1772</v>
      </c>
      <c r="M1853" s="10" t="s">
        <v>8949</v>
      </c>
      <c r="O1853" s="7" t="str">
        <f>TRIM("Verponding "&amp;Blad1!A1853&amp;" ("&amp;Blad1!I1853&amp;"), 1772, "&amp;Blad1!D1853&amp;" "&amp;Blad1!E1853&amp;" "&amp;Blad1!F1853&amp;" "&amp;Blad1!G1853&amp;" "&amp;Blad1!H1853)</f>
        <v>Verponding 1843 (Kuipersteeg), 1772, de Moor van Immerzeel</v>
      </c>
      <c r="P1853" s="7" t="str">
        <f>"https://www.goudatijdmachine.nl/id/verponding/1785/"&amp;SUBSTITUTE(Blad1!A1853,"/","-")</f>
        <v>https://www.goudatijdmachine.nl/id/verponding/1785/1843</v>
      </c>
    </row>
    <row r="1854" spans="1:556" x14ac:dyDescent="0.25">
      <c r="A1854" s="8">
        <v>67243</v>
      </c>
      <c r="B1854" s="8">
        <v>40076</v>
      </c>
      <c r="G1854" s="9" t="s">
        <v>54</v>
      </c>
      <c r="H1854" s="9" t="s">
        <v>3887</v>
      </c>
      <c r="I1854" s="9"/>
      <c r="J1854" s="10" t="s">
        <v>7626</v>
      </c>
      <c r="K1854" s="9" t="s">
        <v>3888</v>
      </c>
      <c r="L1854" s="7">
        <v>1772</v>
      </c>
      <c r="M1854" s="10" t="s">
        <v>8949</v>
      </c>
      <c r="O1854" s="7" t="str">
        <f>TRIM("Verponding "&amp;Blad1!A1854&amp;" ("&amp;Blad1!I1854&amp;"), 1772, "&amp;Blad1!D1854&amp;" "&amp;Blad1!E1854&amp;" "&amp;Blad1!F1854&amp;" "&amp;Blad1!G1854&amp;" "&amp;Blad1!H1854)</f>
        <v>Verponding 1844 (Kuipersteeg), 1772, de Moor van Immerzeel</v>
      </c>
      <c r="P1854" s="7" t="str">
        <f>"https://www.goudatijdmachine.nl/id/verponding/1785/"&amp;SUBSTITUTE(Blad1!A1854,"/","-")</f>
        <v>https://www.goudatijdmachine.nl/id/verponding/1785/1844</v>
      </c>
    </row>
    <row r="1855" spans="1:556" x14ac:dyDescent="0.25">
      <c r="A1855" s="8">
        <v>67244</v>
      </c>
      <c r="B1855" s="8">
        <v>40087</v>
      </c>
      <c r="E1855" s="9" t="s">
        <v>296</v>
      </c>
      <c r="H1855" s="9" t="s">
        <v>266</v>
      </c>
      <c r="I1855" s="9"/>
      <c r="J1855" s="10" t="s">
        <v>7626</v>
      </c>
      <c r="L1855" s="7">
        <v>1772</v>
      </c>
      <c r="M1855" s="10" t="s">
        <v>8950</v>
      </c>
      <c r="O1855" s="7" t="str">
        <f>TRIM("Verponding "&amp;Blad1!A1855&amp;" ("&amp;Blad1!I1855&amp;"), 1772, "&amp;Blad1!D1855&amp;" "&amp;Blad1!E1855&amp;" "&amp;Blad1!F1855&amp;" "&amp;Blad1!G1855&amp;" "&amp;Blad1!H1855)</f>
        <v>Verponding 1845 (Kuipersteeg), 1772, Teunis Visser</v>
      </c>
      <c r="P1855" s="7" t="str">
        <f>"https://www.goudatijdmachine.nl/id/verponding/1785/"&amp;SUBSTITUTE(Blad1!A1855,"/","-")</f>
        <v>https://www.goudatijdmachine.nl/id/verponding/1785/1845</v>
      </c>
    </row>
    <row r="1856" spans="1:556" x14ac:dyDescent="0.25">
      <c r="A1856" s="8">
        <v>67245</v>
      </c>
      <c r="B1856" s="8">
        <v>40097</v>
      </c>
      <c r="E1856" s="9" t="s">
        <v>3720</v>
      </c>
      <c r="G1856" s="9" t="s">
        <v>54</v>
      </c>
      <c r="H1856" s="9" t="s">
        <v>3721</v>
      </c>
      <c r="I1856" s="9"/>
      <c r="J1856" s="10" t="s">
        <v>7626</v>
      </c>
      <c r="L1856" s="7">
        <v>1772</v>
      </c>
      <c r="M1856" s="10" t="s">
        <v>8951</v>
      </c>
      <c r="O1856" s="7" t="str">
        <f>TRIM("Verponding "&amp;Blad1!A1856&amp;" ("&amp;Blad1!I1856&amp;"), 1772, "&amp;Blad1!D1856&amp;" "&amp;Blad1!E1856&amp;" "&amp;Blad1!F1856&amp;" "&amp;Blad1!G1856&amp;" "&amp;Blad1!H1856)</f>
        <v>Verponding 1846 (Kuipersteeg), 1772, Cornelis Hubertus de Coole</v>
      </c>
      <c r="P1856" s="7" t="str">
        <f>"https://www.goudatijdmachine.nl/id/verponding/1785/"&amp;SUBSTITUTE(Blad1!A1856,"/","-")</f>
        <v>https://www.goudatijdmachine.nl/id/verponding/1785/1846</v>
      </c>
    </row>
    <row r="1857" spans="1:556" x14ac:dyDescent="0.25">
      <c r="A1857" s="8">
        <v>67246</v>
      </c>
      <c r="B1857" s="8">
        <v>39999</v>
      </c>
      <c r="E1857" s="9" t="s">
        <v>75</v>
      </c>
      <c r="H1857" s="9" t="s">
        <v>1352</v>
      </c>
      <c r="I1857" s="9"/>
      <c r="J1857" s="10" t="s">
        <v>7626</v>
      </c>
      <c r="L1857" s="7">
        <v>1772</v>
      </c>
      <c r="M1857" s="10" t="s">
        <v>8952</v>
      </c>
      <c r="O1857" s="7" t="str">
        <f>TRIM("Verponding "&amp;Blad1!A1857&amp;" ("&amp;Blad1!I1857&amp;"), 1772, "&amp;Blad1!D1857&amp;" "&amp;Blad1!E1857&amp;" "&amp;Blad1!F1857&amp;" "&amp;Blad1!G1857&amp;" "&amp;Blad1!H1857)</f>
        <v>Verponding 1847 (Kuipersteeg), 1772, Gerrit Verhoek</v>
      </c>
      <c r="P1857" s="7" t="str">
        <f>"https://www.goudatijdmachine.nl/id/verponding/1785/"&amp;SUBSTITUTE(Blad1!A1857,"/","-")</f>
        <v>https://www.goudatijdmachine.nl/id/verponding/1785/1847</v>
      </c>
    </row>
    <row r="1858" spans="1:556" x14ac:dyDescent="0.25">
      <c r="A1858" s="8">
        <v>67247</v>
      </c>
      <c r="B1858" s="8">
        <v>40014</v>
      </c>
      <c r="E1858" s="9" t="s">
        <v>2654</v>
      </c>
      <c r="H1858" s="9" t="s">
        <v>2655</v>
      </c>
      <c r="I1858" s="9"/>
      <c r="J1858" s="10" t="s">
        <v>7626</v>
      </c>
      <c r="L1858" s="7">
        <v>1772</v>
      </c>
      <c r="M1858" s="10" t="s">
        <v>8953</v>
      </c>
      <c r="O1858" s="7" t="str">
        <f>TRIM("Verponding "&amp;Blad1!A1858&amp;" ("&amp;Blad1!I1858&amp;"), 1772, "&amp;Blad1!D1858&amp;" "&amp;Blad1!E1858&amp;" "&amp;Blad1!F1858&amp;" "&amp;Blad1!G1858&amp;" "&amp;Blad1!H1858)</f>
        <v>Verponding 1848 (Kuipersteeg), 1772, Coenraad Blom</v>
      </c>
      <c r="P1858" s="7" t="str">
        <f>"https://www.goudatijdmachine.nl/id/verponding/1785/"&amp;SUBSTITUTE(Blad1!A1858,"/","-")</f>
        <v>https://www.goudatijdmachine.nl/id/verponding/1785/1848</v>
      </c>
    </row>
    <row r="1859" spans="1:556" x14ac:dyDescent="0.25">
      <c r="A1859" s="5">
        <v>67248</v>
      </c>
      <c r="B1859" s="8">
        <v>40021</v>
      </c>
      <c r="C1859" s="8">
        <v>34657</v>
      </c>
      <c r="D1859" s="11"/>
      <c r="E1859" s="12" t="s">
        <v>701</v>
      </c>
      <c r="F1859" s="11"/>
      <c r="G1859" s="11"/>
      <c r="H1859" s="12" t="s">
        <v>4051</v>
      </c>
      <c r="I1859" s="12"/>
      <c r="J1859" s="13" t="s">
        <v>7626</v>
      </c>
      <c r="K1859" s="11"/>
      <c r="L1859" s="11">
        <v>1772</v>
      </c>
      <c r="M1859" s="13" t="s">
        <v>8954</v>
      </c>
      <c r="N1859" s="11" t="s">
        <v>4053</v>
      </c>
      <c r="O1859" s="7" t="str">
        <f>TRIM("Verponding "&amp;Blad1!A1859&amp;" ("&amp;Blad1!I1859&amp;"), 1772, "&amp;Blad1!D1859&amp;" "&amp;Blad1!E1859&amp;" "&amp;Blad1!F1859&amp;" "&amp;Blad1!G1859&amp;" "&amp;Blad1!H1859)</f>
        <v>Verponding 1849 (Kuipersteeg), 1772, Michiel Schoonderwoerd</v>
      </c>
      <c r="P1859" s="7" t="str">
        <f>"https://www.goudatijdmachine.nl/id/verponding/1785/"&amp;SUBSTITUTE(Blad1!A1859,"/","-")</f>
        <v>https://www.goudatijdmachine.nl/id/verponding/1785/1849</v>
      </c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  <c r="BT1859" s="11"/>
      <c r="BU1859" s="11"/>
      <c r="BV1859" s="11"/>
      <c r="BW1859" s="11"/>
      <c r="BX1859" s="11"/>
      <c r="BY1859" s="11"/>
      <c r="BZ1859" s="11"/>
      <c r="CA1859" s="11"/>
      <c r="CB1859" s="11"/>
      <c r="CC1859" s="11"/>
      <c r="CD1859" s="11"/>
      <c r="CE1859" s="11"/>
      <c r="CF1859" s="11"/>
      <c r="CG1859" s="11"/>
      <c r="CH1859" s="11"/>
      <c r="CI1859" s="11"/>
      <c r="CJ1859" s="11"/>
      <c r="CK1859" s="11"/>
      <c r="CL1859" s="11"/>
      <c r="CM1859" s="11"/>
      <c r="CN1859" s="11"/>
      <c r="CO1859" s="11"/>
      <c r="CP1859" s="11"/>
      <c r="CQ1859" s="11"/>
      <c r="CR1859" s="11"/>
      <c r="CS1859" s="11"/>
      <c r="CT1859" s="11"/>
      <c r="CU1859" s="11"/>
      <c r="CV1859" s="11"/>
      <c r="CW1859" s="11"/>
      <c r="CX1859" s="11"/>
      <c r="CY1859" s="11"/>
      <c r="CZ1859" s="11"/>
      <c r="DA1859" s="11"/>
      <c r="DB1859" s="11"/>
      <c r="DC1859" s="11"/>
      <c r="DD1859" s="11"/>
      <c r="DE1859" s="11"/>
      <c r="DF1859" s="11"/>
      <c r="DG1859" s="11"/>
      <c r="DH1859" s="11"/>
      <c r="DI1859" s="11"/>
      <c r="DJ1859" s="11"/>
      <c r="DK1859" s="11"/>
      <c r="DL1859" s="11"/>
      <c r="DM1859" s="11"/>
      <c r="DN1859" s="11"/>
      <c r="DO1859" s="11"/>
      <c r="DP1859" s="11"/>
      <c r="DQ1859" s="11"/>
      <c r="DR1859" s="11"/>
      <c r="DS1859" s="11"/>
      <c r="DT1859" s="11"/>
      <c r="DU1859" s="11"/>
      <c r="DV1859" s="11"/>
      <c r="DW1859" s="11"/>
      <c r="DX1859" s="11"/>
      <c r="DY1859" s="11"/>
      <c r="DZ1859" s="11"/>
      <c r="EA1859" s="11"/>
      <c r="EB1859" s="11"/>
      <c r="EC1859" s="11"/>
      <c r="ED1859" s="11"/>
      <c r="EE1859" s="11"/>
      <c r="EF1859" s="11"/>
      <c r="EG1859" s="11"/>
      <c r="EH1859" s="11"/>
      <c r="EI1859" s="11"/>
      <c r="EJ1859" s="11"/>
      <c r="EK1859" s="11"/>
      <c r="EL1859" s="11"/>
      <c r="EM1859" s="11"/>
      <c r="EN1859" s="11"/>
      <c r="EO1859" s="11"/>
      <c r="EP1859" s="11"/>
      <c r="EQ1859" s="11"/>
      <c r="ER1859" s="11"/>
      <c r="ES1859" s="11"/>
      <c r="ET1859" s="11"/>
      <c r="EU1859" s="11"/>
      <c r="EV1859" s="11"/>
      <c r="EW1859" s="11"/>
      <c r="EX1859" s="11"/>
      <c r="EY1859" s="11"/>
      <c r="EZ1859" s="11"/>
      <c r="FA1859" s="11"/>
      <c r="FB1859" s="11"/>
      <c r="FC1859" s="11"/>
      <c r="FD1859" s="11"/>
      <c r="FE1859" s="11"/>
      <c r="FF1859" s="11"/>
      <c r="FG1859" s="11"/>
      <c r="FH1859" s="11"/>
      <c r="FI1859" s="11"/>
      <c r="FJ1859" s="11"/>
      <c r="FK1859" s="11"/>
      <c r="FL1859" s="11"/>
      <c r="FM1859" s="11"/>
      <c r="FN1859" s="11"/>
      <c r="FO1859" s="11"/>
      <c r="FP1859" s="11"/>
      <c r="FQ1859" s="11"/>
      <c r="FR1859" s="11"/>
      <c r="FS1859" s="11"/>
      <c r="FT1859" s="11"/>
      <c r="FU1859" s="11"/>
      <c r="FV1859" s="11"/>
      <c r="FW1859" s="11"/>
      <c r="FX1859" s="11"/>
      <c r="FY1859" s="11"/>
      <c r="FZ1859" s="11"/>
      <c r="GA1859" s="11"/>
      <c r="GB1859" s="11"/>
      <c r="GC1859" s="11"/>
      <c r="GD1859" s="11"/>
      <c r="GE1859" s="11"/>
      <c r="GF1859" s="11"/>
      <c r="GG1859" s="11"/>
      <c r="GH1859" s="11"/>
      <c r="GI1859" s="11"/>
      <c r="GJ1859" s="11"/>
      <c r="GK1859" s="11"/>
      <c r="GL1859" s="11"/>
      <c r="GM1859" s="11"/>
      <c r="GN1859" s="11"/>
      <c r="GO1859" s="11"/>
      <c r="GP1859" s="11"/>
      <c r="GQ1859" s="11"/>
      <c r="GR1859" s="11"/>
      <c r="GS1859" s="11"/>
      <c r="GT1859" s="11"/>
      <c r="GU1859" s="11"/>
      <c r="GV1859" s="11"/>
      <c r="GW1859" s="11"/>
      <c r="GX1859" s="11"/>
      <c r="GY1859" s="11"/>
      <c r="GZ1859" s="11"/>
      <c r="HA1859" s="11"/>
      <c r="HB1859" s="11"/>
      <c r="HC1859" s="11"/>
      <c r="HD1859" s="11"/>
      <c r="HE1859" s="11"/>
      <c r="HF1859" s="11"/>
      <c r="HG1859" s="11"/>
      <c r="HH1859" s="11"/>
      <c r="HI1859" s="11"/>
      <c r="HJ1859" s="11"/>
      <c r="HK1859" s="11"/>
      <c r="HL1859" s="11"/>
      <c r="HM1859" s="11"/>
      <c r="HN1859" s="11"/>
      <c r="HO1859" s="11"/>
      <c r="HP1859" s="11"/>
      <c r="HQ1859" s="11"/>
      <c r="HR1859" s="11"/>
      <c r="HS1859" s="11"/>
      <c r="HT1859" s="11"/>
      <c r="HU1859" s="11"/>
      <c r="HV1859" s="11"/>
      <c r="HW1859" s="11"/>
      <c r="HX1859" s="11"/>
      <c r="HY1859" s="11"/>
      <c r="HZ1859" s="11"/>
      <c r="IA1859" s="11"/>
      <c r="IB1859" s="11"/>
      <c r="IC1859" s="11"/>
      <c r="ID1859" s="11"/>
      <c r="IE1859" s="11"/>
      <c r="IF1859" s="11"/>
      <c r="IG1859" s="11"/>
      <c r="IH1859" s="11"/>
      <c r="II1859" s="11"/>
      <c r="IJ1859" s="11"/>
      <c r="IK1859" s="11"/>
      <c r="IL1859" s="11"/>
      <c r="IM1859" s="11"/>
      <c r="IN1859" s="11"/>
      <c r="IO1859" s="11"/>
      <c r="IP1859" s="11"/>
      <c r="IQ1859" s="11"/>
      <c r="IR1859" s="11"/>
      <c r="IS1859" s="11"/>
      <c r="IT1859" s="11"/>
      <c r="IU1859" s="11"/>
      <c r="IV1859" s="11"/>
      <c r="IW1859" s="11"/>
      <c r="IX1859" s="11"/>
      <c r="IY1859" s="11"/>
      <c r="IZ1859" s="11"/>
      <c r="JA1859" s="11"/>
      <c r="JB1859" s="11"/>
      <c r="JC1859" s="11"/>
      <c r="JD1859" s="11"/>
      <c r="JE1859" s="11"/>
      <c r="JF1859" s="11"/>
      <c r="JG1859" s="11"/>
      <c r="JH1859" s="11"/>
      <c r="JI1859" s="11"/>
      <c r="JJ1859" s="11"/>
      <c r="JK1859" s="11"/>
      <c r="JL1859" s="11"/>
      <c r="JM1859" s="11"/>
      <c r="JN1859" s="11"/>
      <c r="JO1859" s="11"/>
      <c r="JP1859" s="11"/>
      <c r="JQ1859" s="11"/>
      <c r="JR1859" s="11"/>
      <c r="JS1859" s="11"/>
      <c r="JT1859" s="11"/>
      <c r="JU1859" s="11"/>
      <c r="JV1859" s="11"/>
      <c r="JW1859" s="11"/>
      <c r="JX1859" s="11"/>
      <c r="JY1859" s="11"/>
      <c r="JZ1859" s="11"/>
      <c r="KA1859" s="11"/>
      <c r="KB1859" s="11"/>
      <c r="KC1859" s="11"/>
      <c r="KD1859" s="11"/>
      <c r="KE1859" s="11"/>
      <c r="KF1859" s="11"/>
      <c r="KG1859" s="11"/>
      <c r="KH1859" s="11"/>
      <c r="KI1859" s="11"/>
      <c r="KJ1859" s="11"/>
      <c r="KK1859" s="11"/>
      <c r="KL1859" s="11"/>
      <c r="KM1859" s="11"/>
      <c r="KN1859" s="11"/>
      <c r="KO1859" s="11"/>
      <c r="KP1859" s="11"/>
      <c r="KQ1859" s="11"/>
      <c r="KR1859" s="11"/>
      <c r="KS1859" s="11"/>
      <c r="KT1859" s="11"/>
      <c r="KU1859" s="11"/>
      <c r="KV1859" s="11"/>
      <c r="KW1859" s="11"/>
      <c r="KX1859" s="11"/>
      <c r="KY1859" s="11"/>
      <c r="KZ1859" s="11"/>
      <c r="LA1859" s="11"/>
      <c r="LB1859" s="11"/>
      <c r="LC1859" s="11"/>
      <c r="LD1859" s="11"/>
      <c r="LE1859" s="11"/>
      <c r="LF1859" s="11"/>
      <c r="LG1859" s="11"/>
      <c r="LH1859" s="11"/>
      <c r="LI1859" s="11"/>
      <c r="LJ1859" s="11"/>
      <c r="LK1859" s="11"/>
      <c r="LL1859" s="11"/>
      <c r="LM1859" s="11"/>
      <c r="LN1859" s="11"/>
      <c r="LO1859" s="11"/>
      <c r="LP1859" s="11"/>
      <c r="LQ1859" s="11"/>
      <c r="LR1859" s="11"/>
      <c r="LS1859" s="11"/>
      <c r="LT1859" s="11"/>
      <c r="LU1859" s="11"/>
      <c r="LV1859" s="11"/>
      <c r="LW1859" s="11"/>
      <c r="LX1859" s="11"/>
      <c r="LY1859" s="11"/>
      <c r="LZ1859" s="11"/>
      <c r="MA1859" s="11"/>
      <c r="MB1859" s="11"/>
      <c r="MC1859" s="11"/>
      <c r="MD1859" s="11"/>
      <c r="ME1859" s="11"/>
      <c r="MF1859" s="11"/>
      <c r="MG1859" s="11"/>
      <c r="MH1859" s="11"/>
      <c r="MI1859" s="11"/>
      <c r="MJ1859" s="11"/>
      <c r="MK1859" s="11"/>
      <c r="ML1859" s="11"/>
      <c r="MM1859" s="11"/>
      <c r="MN1859" s="11"/>
      <c r="MO1859" s="11"/>
      <c r="MP1859" s="11"/>
      <c r="MQ1859" s="11"/>
      <c r="MR1859" s="11"/>
      <c r="MS1859" s="11"/>
      <c r="MT1859" s="11"/>
      <c r="MU1859" s="11"/>
      <c r="MV1859" s="11"/>
      <c r="MW1859" s="11"/>
      <c r="MX1859" s="11"/>
      <c r="MY1859" s="11"/>
      <c r="MZ1859" s="11"/>
      <c r="NA1859" s="11"/>
      <c r="NB1859" s="11"/>
      <c r="NC1859" s="11"/>
      <c r="ND1859" s="11"/>
      <c r="NE1859" s="11"/>
      <c r="NF1859" s="11"/>
      <c r="NG1859" s="11"/>
      <c r="NH1859" s="11"/>
      <c r="NI1859" s="11"/>
      <c r="NJ1859" s="11"/>
      <c r="NK1859" s="11"/>
      <c r="NL1859" s="11"/>
      <c r="NM1859" s="11"/>
      <c r="NN1859" s="11"/>
      <c r="NO1859" s="11"/>
      <c r="NP1859" s="11"/>
      <c r="NQ1859" s="11"/>
      <c r="NR1859" s="11"/>
      <c r="NS1859" s="11"/>
      <c r="NT1859" s="11"/>
      <c r="NU1859" s="11"/>
      <c r="NV1859" s="11"/>
      <c r="NW1859" s="11"/>
      <c r="NX1859" s="11"/>
      <c r="NY1859" s="11"/>
      <c r="NZ1859" s="11"/>
      <c r="OA1859" s="11"/>
      <c r="OB1859" s="11"/>
      <c r="OC1859" s="11"/>
      <c r="OD1859" s="11"/>
      <c r="OE1859" s="11"/>
      <c r="OF1859" s="11"/>
      <c r="OG1859" s="11"/>
      <c r="OH1859" s="11"/>
      <c r="OI1859" s="11"/>
      <c r="OJ1859" s="11"/>
      <c r="OK1859" s="11"/>
      <c r="OL1859" s="11"/>
      <c r="OM1859" s="11"/>
      <c r="ON1859" s="11"/>
      <c r="OO1859" s="11"/>
      <c r="OP1859" s="11"/>
      <c r="OQ1859" s="11"/>
      <c r="OR1859" s="11"/>
      <c r="OS1859" s="11"/>
      <c r="OT1859" s="11"/>
      <c r="OU1859" s="11"/>
      <c r="OV1859" s="11"/>
      <c r="OW1859" s="11"/>
      <c r="OX1859" s="11"/>
      <c r="OY1859" s="11"/>
      <c r="OZ1859" s="11"/>
      <c r="PA1859" s="11"/>
      <c r="PB1859" s="11"/>
      <c r="PC1859" s="11"/>
      <c r="PD1859" s="11"/>
      <c r="PE1859" s="11"/>
      <c r="PF1859" s="11"/>
      <c r="PG1859" s="11"/>
      <c r="PH1859" s="11"/>
      <c r="PI1859" s="11"/>
      <c r="PJ1859" s="11"/>
      <c r="PK1859" s="11"/>
      <c r="PL1859" s="11"/>
      <c r="PM1859" s="11"/>
      <c r="PN1859" s="11"/>
      <c r="PO1859" s="11"/>
      <c r="PP1859" s="11"/>
      <c r="PQ1859" s="11"/>
      <c r="PR1859" s="11"/>
      <c r="PS1859" s="11"/>
      <c r="PT1859" s="11"/>
      <c r="PU1859" s="11"/>
      <c r="PV1859" s="11"/>
      <c r="PW1859" s="11"/>
      <c r="PX1859" s="11"/>
      <c r="PY1859" s="11"/>
      <c r="PZ1859" s="11"/>
      <c r="QA1859" s="11"/>
      <c r="QB1859" s="11"/>
      <c r="QC1859" s="11"/>
      <c r="QD1859" s="11"/>
      <c r="QE1859" s="11"/>
      <c r="QF1859" s="11"/>
      <c r="QG1859" s="11"/>
      <c r="QH1859" s="11"/>
      <c r="QI1859" s="11"/>
      <c r="QJ1859" s="11"/>
      <c r="QK1859" s="11"/>
      <c r="QL1859" s="11"/>
      <c r="QM1859" s="11"/>
      <c r="QN1859" s="11"/>
      <c r="QO1859" s="11"/>
      <c r="QP1859" s="11"/>
      <c r="QQ1859" s="11"/>
      <c r="QR1859" s="11"/>
      <c r="QS1859" s="11"/>
      <c r="QT1859" s="11"/>
      <c r="QU1859" s="11"/>
      <c r="QV1859" s="11"/>
      <c r="QW1859" s="11"/>
      <c r="QX1859" s="11"/>
      <c r="QY1859" s="11"/>
      <c r="QZ1859" s="11"/>
      <c r="RA1859" s="11"/>
      <c r="RB1859" s="11"/>
      <c r="RC1859" s="11"/>
      <c r="RD1859" s="11"/>
      <c r="RE1859" s="11"/>
      <c r="RF1859" s="11"/>
      <c r="RG1859" s="11"/>
      <c r="RH1859" s="11"/>
      <c r="RI1859" s="11"/>
      <c r="RJ1859" s="11"/>
      <c r="RK1859" s="11"/>
      <c r="RL1859" s="11"/>
      <c r="RM1859" s="11"/>
      <c r="RN1859" s="11"/>
      <c r="RO1859" s="11"/>
      <c r="RP1859" s="11"/>
      <c r="RQ1859" s="11"/>
      <c r="RR1859" s="11"/>
      <c r="RS1859" s="11"/>
      <c r="RT1859" s="11"/>
      <c r="RU1859" s="11"/>
      <c r="RV1859" s="11"/>
      <c r="RW1859" s="11"/>
      <c r="RX1859" s="11"/>
      <c r="RY1859" s="11"/>
      <c r="RZ1859" s="11"/>
      <c r="SA1859" s="11"/>
      <c r="SB1859" s="11"/>
      <c r="SC1859" s="11"/>
      <c r="SD1859" s="11"/>
      <c r="SE1859" s="11"/>
      <c r="SF1859" s="11"/>
      <c r="SG1859" s="11"/>
      <c r="SH1859" s="11"/>
      <c r="SI1859" s="11"/>
      <c r="SJ1859" s="11"/>
      <c r="SK1859" s="11"/>
      <c r="SL1859" s="11"/>
      <c r="SM1859" s="11"/>
      <c r="SN1859" s="11"/>
      <c r="SO1859" s="11"/>
      <c r="SP1859" s="11"/>
      <c r="SQ1859" s="11"/>
      <c r="SR1859" s="11"/>
      <c r="SS1859" s="11"/>
      <c r="ST1859" s="11"/>
      <c r="SU1859" s="11"/>
      <c r="SV1859" s="11"/>
      <c r="SW1859" s="11"/>
      <c r="SX1859" s="11"/>
      <c r="SY1859" s="11"/>
      <c r="SZ1859" s="11"/>
      <c r="TA1859" s="11"/>
      <c r="TB1859" s="11"/>
      <c r="TC1859" s="11"/>
      <c r="TD1859" s="11"/>
      <c r="TE1859" s="11"/>
      <c r="TF1859" s="11"/>
      <c r="TG1859" s="11"/>
      <c r="TH1859" s="11"/>
      <c r="TI1859" s="11"/>
      <c r="TJ1859" s="11"/>
      <c r="TK1859" s="11"/>
      <c r="TL1859" s="11"/>
      <c r="TM1859" s="11"/>
      <c r="TN1859" s="11"/>
      <c r="TO1859" s="11"/>
      <c r="TP1859" s="11"/>
      <c r="TQ1859" s="11"/>
      <c r="TR1859" s="11"/>
      <c r="TS1859" s="11"/>
      <c r="TT1859" s="11"/>
      <c r="TU1859" s="11"/>
      <c r="TV1859" s="11"/>
      <c r="TW1859" s="11"/>
      <c r="TX1859" s="11"/>
      <c r="TY1859" s="11"/>
      <c r="TZ1859" s="11"/>
      <c r="UA1859" s="11"/>
      <c r="UB1859" s="11"/>
      <c r="UC1859" s="11"/>
      <c r="UD1859" s="11"/>
      <c r="UE1859" s="11"/>
      <c r="UF1859" s="11"/>
      <c r="UG1859" s="11"/>
      <c r="UH1859" s="11"/>
      <c r="UI1859" s="11"/>
      <c r="UJ1859" s="11"/>
    </row>
    <row r="1860" spans="1:556" x14ac:dyDescent="0.25">
      <c r="A1860" s="8">
        <v>67250</v>
      </c>
      <c r="B1860" s="8">
        <v>40022</v>
      </c>
      <c r="C1860" s="8">
        <v>34659</v>
      </c>
      <c r="E1860" s="9" t="s">
        <v>58</v>
      </c>
      <c r="H1860" s="9" t="s">
        <v>572</v>
      </c>
      <c r="I1860" s="9"/>
      <c r="J1860" s="10" t="s">
        <v>7626</v>
      </c>
      <c r="L1860" s="7">
        <v>1772</v>
      </c>
      <c r="M1860" s="10" t="s">
        <v>8955</v>
      </c>
      <c r="O1860" s="7" t="str">
        <f>TRIM("Verponding "&amp;Blad1!A1860&amp;" ("&amp;Blad1!I1860&amp;"), 1772, "&amp;Blad1!D1860&amp;" "&amp;Blad1!E1860&amp;" "&amp;Blad1!F1860&amp;" "&amp;Blad1!G1860&amp;" "&amp;Blad1!H1860)</f>
        <v>Verponding 1850 (Kuipersteeg), 1772, Abraham Brammert</v>
      </c>
      <c r="P1860" s="7" t="str">
        <f>"https://www.goudatijdmachine.nl/id/verponding/1785/"&amp;SUBSTITUTE(Blad1!A1860,"/","-")</f>
        <v>https://www.goudatijdmachine.nl/id/verponding/1785/1850</v>
      </c>
    </row>
    <row r="1861" spans="1:556" x14ac:dyDescent="0.25">
      <c r="A1861" s="8">
        <v>67251</v>
      </c>
      <c r="B1861" s="8">
        <v>40023</v>
      </c>
      <c r="E1861" s="9" t="s">
        <v>75</v>
      </c>
      <c r="G1861" s="9" t="s">
        <v>213</v>
      </c>
      <c r="H1861" s="9" t="s">
        <v>214</v>
      </c>
      <c r="I1861" s="9"/>
      <c r="J1861" s="10" t="s">
        <v>7626</v>
      </c>
      <c r="L1861" s="7">
        <v>1772</v>
      </c>
      <c r="M1861" s="10" t="s">
        <v>8956</v>
      </c>
      <c r="O1861" s="7" t="str">
        <f>TRIM("Verponding "&amp;Blad1!A1861&amp;" ("&amp;Blad1!I1861&amp;"), 1772, "&amp;Blad1!D1861&amp;" "&amp;Blad1!E1861&amp;" "&amp;Blad1!F1861&amp;" "&amp;Blad1!G1861&amp;" "&amp;Blad1!H1861)</f>
        <v>Verponding 1851 (Kuipersteeg), 1772, Gerrit van den Berg</v>
      </c>
      <c r="P1861" s="7" t="str">
        <f>"https://www.goudatijdmachine.nl/id/verponding/1785/"&amp;SUBSTITUTE(Blad1!A1861,"/","-")</f>
        <v>https://www.goudatijdmachine.nl/id/verponding/1785/1851</v>
      </c>
    </row>
    <row r="1862" spans="1:556" x14ac:dyDescent="0.25">
      <c r="A1862" s="8">
        <v>67252</v>
      </c>
      <c r="B1862" s="8">
        <v>40024</v>
      </c>
      <c r="C1862" s="8">
        <v>34660</v>
      </c>
      <c r="E1862" s="9" t="s">
        <v>2179</v>
      </c>
      <c r="H1862" s="9" t="s">
        <v>1777</v>
      </c>
      <c r="I1862" s="9"/>
      <c r="J1862" s="10" t="s">
        <v>7626</v>
      </c>
      <c r="L1862" s="7">
        <v>1772</v>
      </c>
      <c r="M1862" s="10" t="s">
        <v>8957</v>
      </c>
      <c r="O1862" s="7" t="str">
        <f>TRIM("Verponding "&amp;Blad1!A1862&amp;" ("&amp;Blad1!I1862&amp;"), 1772, "&amp;Blad1!D1862&amp;" "&amp;Blad1!E1862&amp;" "&amp;Blad1!F1862&amp;" "&amp;Blad1!G1862&amp;" "&amp;Blad1!H1862)</f>
        <v>Verponding 1852 (Kuipersteeg), 1772, Meyndert Vertoorn</v>
      </c>
      <c r="P1862" s="7" t="str">
        <f>"https://www.goudatijdmachine.nl/id/verponding/1785/"&amp;SUBSTITUTE(Blad1!A1862,"/","-")</f>
        <v>https://www.goudatijdmachine.nl/id/verponding/1785/1852</v>
      </c>
    </row>
    <row r="1863" spans="1:556" x14ac:dyDescent="0.25">
      <c r="A1863" s="8">
        <v>67253</v>
      </c>
      <c r="B1863" s="8">
        <v>40025</v>
      </c>
      <c r="C1863" s="8">
        <v>34661</v>
      </c>
      <c r="E1863" s="9" t="s">
        <v>123</v>
      </c>
      <c r="H1863" s="9" t="s">
        <v>4061</v>
      </c>
      <c r="I1863" s="9"/>
      <c r="J1863" s="10" t="s">
        <v>7626</v>
      </c>
      <c r="L1863" s="7">
        <v>1772</v>
      </c>
      <c r="M1863" s="10" t="s">
        <v>8958</v>
      </c>
      <c r="O1863" s="7" t="str">
        <f>TRIM("Verponding "&amp;Blad1!A1863&amp;" ("&amp;Blad1!I1863&amp;"), 1772, "&amp;Blad1!D1863&amp;" "&amp;Blad1!E1863&amp;" "&amp;Blad1!F1863&amp;" "&amp;Blad1!G1863&amp;" "&amp;Blad1!H1863)</f>
        <v>Verponding 1853 (Kuipersteeg), 1772, Jacobus Stomman</v>
      </c>
      <c r="P1863" s="7" t="str">
        <f>"https://www.goudatijdmachine.nl/id/verponding/1785/"&amp;SUBSTITUTE(Blad1!A1863,"/","-")</f>
        <v>https://www.goudatijdmachine.nl/id/verponding/1785/1853</v>
      </c>
    </row>
    <row r="1864" spans="1:556" x14ac:dyDescent="0.25">
      <c r="A1864" s="8">
        <v>67254</v>
      </c>
      <c r="B1864" s="8">
        <v>40026</v>
      </c>
      <c r="C1864" s="8">
        <v>34662</v>
      </c>
      <c r="H1864" s="9" t="s">
        <v>455</v>
      </c>
      <c r="I1864" s="9"/>
      <c r="J1864" s="10" t="s">
        <v>7626</v>
      </c>
      <c r="K1864" s="9" t="s">
        <v>486</v>
      </c>
      <c r="L1864" s="7">
        <v>1772</v>
      </c>
      <c r="M1864" s="10" t="s">
        <v>8959</v>
      </c>
      <c r="O1864" s="7" t="str">
        <f>TRIM("Verponding "&amp;Blad1!A1864&amp;" ("&amp;Blad1!I1864&amp;"), 1772, "&amp;Blad1!D1864&amp;" "&amp;Blad1!E1864&amp;" "&amp;Blad1!F1864&amp;" "&amp;Blad1!G1864&amp;" "&amp;Blad1!H1864)</f>
        <v>Verponding 1854 (Kuipersteeg), 1772, Borreman</v>
      </c>
      <c r="P1864" s="7" t="str">
        <f>"https://www.goudatijdmachine.nl/id/verponding/1785/"&amp;SUBSTITUTE(Blad1!A1864,"/","-")</f>
        <v>https://www.goudatijdmachine.nl/id/verponding/1785/1854</v>
      </c>
    </row>
    <row r="1865" spans="1:556" x14ac:dyDescent="0.25">
      <c r="A1865" s="8">
        <v>67255</v>
      </c>
      <c r="B1865" s="8">
        <v>40027</v>
      </c>
      <c r="C1865" s="8">
        <v>34663</v>
      </c>
      <c r="E1865" s="9" t="s">
        <v>94</v>
      </c>
      <c r="G1865" s="9" t="s">
        <v>54</v>
      </c>
      <c r="H1865" s="9" t="s">
        <v>1747</v>
      </c>
      <c r="I1865" s="9"/>
      <c r="J1865" s="10" t="s">
        <v>7626</v>
      </c>
      <c r="L1865" s="7">
        <v>1772</v>
      </c>
      <c r="M1865" s="10" t="s">
        <v>8960</v>
      </c>
      <c r="O1865" s="7" t="str">
        <f>TRIM("Verponding "&amp;Blad1!A1865&amp;" ("&amp;Blad1!I1865&amp;"), 1772, "&amp;Blad1!D1865&amp;" "&amp;Blad1!E1865&amp;" "&amp;Blad1!F1865&amp;" "&amp;Blad1!G1865&amp;" "&amp;Blad1!H1865)</f>
        <v>Verponding 1855 (Kuipersteeg), 1772, Willem de Veth</v>
      </c>
      <c r="P1865" s="7" t="str">
        <f>"https://www.goudatijdmachine.nl/id/verponding/1785/"&amp;SUBSTITUTE(Blad1!A1865,"/","-")</f>
        <v>https://www.goudatijdmachine.nl/id/verponding/1785/1855</v>
      </c>
    </row>
    <row r="1866" spans="1:556" x14ac:dyDescent="0.25">
      <c r="A1866" s="8">
        <v>67256</v>
      </c>
      <c r="B1866" s="8">
        <v>40028</v>
      </c>
      <c r="C1866" s="8">
        <v>34664</v>
      </c>
      <c r="E1866" s="9" t="s">
        <v>296</v>
      </c>
      <c r="G1866" s="9" t="s">
        <v>36</v>
      </c>
      <c r="H1866" s="9" t="s">
        <v>4068</v>
      </c>
      <c r="I1866" s="9"/>
      <c r="J1866" s="10" t="s">
        <v>7626</v>
      </c>
      <c r="L1866" s="7">
        <v>1772</v>
      </c>
      <c r="M1866" s="10" t="s">
        <v>8961</v>
      </c>
      <c r="O1866" s="7" t="str">
        <f>TRIM("Verponding "&amp;Blad1!A1866&amp;" ("&amp;Blad1!I1866&amp;"), 1772, "&amp;Blad1!D1866&amp;" "&amp;Blad1!E1866&amp;" "&amp;Blad1!F1866&amp;" "&amp;Blad1!G1866&amp;" "&amp;Blad1!H1866)</f>
        <v>Verponding 1856 (Kuipersteeg), 1772, Teunis van Dijk</v>
      </c>
      <c r="P1866" s="7" t="str">
        <f>"https://www.goudatijdmachine.nl/id/verponding/1785/"&amp;SUBSTITUTE(Blad1!A1866,"/","-")</f>
        <v>https://www.goudatijdmachine.nl/id/verponding/1785/1856</v>
      </c>
    </row>
    <row r="1867" spans="1:556" x14ac:dyDescent="0.25">
      <c r="A1867" s="8">
        <v>67257</v>
      </c>
      <c r="B1867" s="8">
        <v>40030</v>
      </c>
      <c r="C1867" s="8">
        <v>34665</v>
      </c>
      <c r="E1867" s="9" t="s">
        <v>309</v>
      </c>
      <c r="F1867" s="9" t="s">
        <v>4071</v>
      </c>
      <c r="H1867" s="9" t="s">
        <v>3976</v>
      </c>
      <c r="I1867" s="9"/>
      <c r="J1867" s="10" t="s">
        <v>7626</v>
      </c>
      <c r="L1867" s="7">
        <v>1772</v>
      </c>
      <c r="M1867" s="10" t="s">
        <v>8962</v>
      </c>
      <c r="O1867" s="7" t="str">
        <f>TRIM("Verponding "&amp;Blad1!A1867&amp;" ("&amp;Blad1!I1867&amp;"), 1772, "&amp;Blad1!D1867&amp;" "&amp;Blad1!E1867&amp;" "&amp;Blad1!F1867&amp;" "&amp;Blad1!G1867&amp;" "&amp;Blad1!H1867)</f>
        <v>Verponding 1857 (Kuipersteeg), 1772, Ary Jansz Pomp</v>
      </c>
      <c r="P1867" s="7" t="str">
        <f>"https://www.goudatijdmachine.nl/id/verponding/1785/"&amp;SUBSTITUTE(Blad1!A1867,"/","-")</f>
        <v>https://www.goudatijdmachine.nl/id/verponding/1785/1857</v>
      </c>
    </row>
    <row r="1868" spans="1:556" x14ac:dyDescent="0.25">
      <c r="A1868" s="8">
        <v>67258</v>
      </c>
      <c r="B1868" s="8">
        <v>40031</v>
      </c>
      <c r="C1868" s="8">
        <v>34666</v>
      </c>
      <c r="E1868" s="9" t="s">
        <v>49</v>
      </c>
      <c r="F1868" s="9" t="s">
        <v>232</v>
      </c>
      <c r="G1868" s="9" t="s">
        <v>213</v>
      </c>
      <c r="H1868" s="9" t="s">
        <v>233</v>
      </c>
      <c r="I1868" s="9"/>
      <c r="J1868" s="10" t="s">
        <v>7626</v>
      </c>
      <c r="L1868" s="7">
        <v>1772</v>
      </c>
      <c r="M1868" s="10" t="s">
        <v>8963</v>
      </c>
      <c r="O1868" s="7" t="str">
        <f>TRIM("Verponding "&amp;Blad1!A1868&amp;" ("&amp;Blad1!I1868&amp;"), 1772, "&amp;Blad1!D1868&amp;" "&amp;Blad1!E1868&amp;" "&amp;Blad1!F1868&amp;" "&amp;Blad1!G1868&amp;" "&amp;Blad1!H1868)</f>
        <v>Verponding 1858 (Kuipersteeg), 1772, Jan Boudewijnsz van den Broek</v>
      </c>
      <c r="P1868" s="7" t="str">
        <f>"https://www.goudatijdmachine.nl/id/verponding/1785/"&amp;SUBSTITUTE(Blad1!A1868,"/","-")</f>
        <v>https://www.goudatijdmachine.nl/id/verponding/1785/1858</v>
      </c>
    </row>
    <row r="1869" spans="1:556" x14ac:dyDescent="0.25">
      <c r="A1869" s="8">
        <v>67259</v>
      </c>
      <c r="B1869" s="8">
        <v>40032</v>
      </c>
      <c r="E1869" s="9" t="s">
        <v>147</v>
      </c>
      <c r="H1869" s="9" t="s">
        <v>4076</v>
      </c>
      <c r="I1869" s="9"/>
      <c r="J1869" s="10" t="s">
        <v>7626</v>
      </c>
      <c r="L1869" s="7">
        <v>1772</v>
      </c>
      <c r="M1869" s="10" t="s">
        <v>8964</v>
      </c>
      <c r="O1869" s="7" t="str">
        <f>TRIM("Verponding "&amp;Blad1!A1869&amp;" ("&amp;Blad1!I1869&amp;"), 1772, "&amp;Blad1!D1869&amp;" "&amp;Blad1!E1869&amp;" "&amp;Blad1!F1869&amp;" "&amp;Blad1!G1869&amp;" "&amp;Blad1!H1869)</f>
        <v>Verponding 1859 (Kuipersteeg), 1772, Pieter Welle</v>
      </c>
      <c r="P1869" s="7" t="str">
        <f>"https://www.goudatijdmachine.nl/id/verponding/1785/"&amp;SUBSTITUTE(Blad1!A1869,"/","-")</f>
        <v>https://www.goudatijdmachine.nl/id/verponding/1785/1859</v>
      </c>
    </row>
    <row r="1870" spans="1:556" x14ac:dyDescent="0.25">
      <c r="A1870" s="8">
        <v>67261</v>
      </c>
      <c r="B1870" s="8">
        <v>40298</v>
      </c>
      <c r="E1870" s="9" t="s">
        <v>1195</v>
      </c>
      <c r="H1870" s="9" t="s">
        <v>1196</v>
      </c>
      <c r="I1870" s="9"/>
      <c r="J1870" s="10" t="s">
        <v>7626</v>
      </c>
      <c r="L1870" s="7">
        <v>1772</v>
      </c>
      <c r="M1870" s="10" t="s">
        <v>8965</v>
      </c>
      <c r="O1870" s="7" t="str">
        <f>TRIM("Verponding "&amp;Blad1!A1870&amp;" ("&amp;Blad1!I1870&amp;"), 1772, "&amp;Blad1!D1870&amp;" "&amp;Blad1!E1870&amp;" "&amp;Blad1!F1870&amp;" "&amp;Blad1!G1870&amp;" "&amp;Blad1!H1870)</f>
        <v>Verponding 1860 (Kuipersteeg), 1772, Staats Sonneveld</v>
      </c>
      <c r="P1870" s="7" t="str">
        <f>"https://www.goudatijdmachine.nl/id/verponding/1785/"&amp;SUBSTITUTE(Blad1!A1870,"/","-")</f>
        <v>https://www.goudatijdmachine.nl/id/verponding/1785/1860</v>
      </c>
    </row>
    <row r="1871" spans="1:556" x14ac:dyDescent="0.25">
      <c r="A1871" s="8">
        <v>67262</v>
      </c>
      <c r="B1871" s="8">
        <v>40297</v>
      </c>
      <c r="E1871" s="9" t="s">
        <v>1195</v>
      </c>
      <c r="H1871" s="9" t="s">
        <v>1196</v>
      </c>
      <c r="I1871" s="9"/>
      <c r="J1871" s="10" t="s">
        <v>7626</v>
      </c>
      <c r="L1871" s="7">
        <v>1772</v>
      </c>
      <c r="M1871" s="10" t="s">
        <v>8965</v>
      </c>
      <c r="O1871" s="7" t="str">
        <f>TRIM("Verponding "&amp;Blad1!A1871&amp;" ("&amp;Blad1!I1871&amp;"), 1772, "&amp;Blad1!D1871&amp;" "&amp;Blad1!E1871&amp;" "&amp;Blad1!F1871&amp;" "&amp;Blad1!G1871&amp;" "&amp;Blad1!H1871)</f>
        <v>Verponding 1861 (Kuipersteeg), 1772, Staats Sonneveld</v>
      </c>
      <c r="P1871" s="7" t="str">
        <f>"https://www.goudatijdmachine.nl/id/verponding/1785/"&amp;SUBSTITUTE(Blad1!A1871,"/","-")</f>
        <v>https://www.goudatijdmachine.nl/id/verponding/1785/1861</v>
      </c>
    </row>
    <row r="1872" spans="1:556" x14ac:dyDescent="0.25">
      <c r="A1872" s="8">
        <v>67263</v>
      </c>
      <c r="B1872" s="8">
        <v>40296</v>
      </c>
      <c r="E1872" s="9" t="s">
        <v>4082</v>
      </c>
      <c r="H1872" s="9" t="s">
        <v>4083</v>
      </c>
      <c r="I1872" s="9"/>
      <c r="J1872" s="10" t="s">
        <v>7626</v>
      </c>
      <c r="L1872" s="7">
        <v>1772</v>
      </c>
      <c r="M1872" s="10" t="s">
        <v>8966</v>
      </c>
      <c r="O1872" s="7" t="str">
        <f>TRIM("Verponding "&amp;Blad1!A1872&amp;" ("&amp;Blad1!I1872&amp;"), 1772, "&amp;Blad1!D1872&amp;" "&amp;Blad1!E1872&amp;" "&amp;Blad1!F1872&amp;" "&amp;Blad1!G1872&amp;" "&amp;Blad1!H1872)</f>
        <v>Verponding 1862 (Kuipersteeg), 1772, Anthonij Spiering</v>
      </c>
      <c r="P1872" s="7" t="str">
        <f>"https://www.goudatijdmachine.nl/id/verponding/1785/"&amp;SUBSTITUTE(Blad1!A1872,"/","-")</f>
        <v>https://www.goudatijdmachine.nl/id/verponding/1785/1862</v>
      </c>
    </row>
    <row r="1873" spans="1:556" x14ac:dyDescent="0.25">
      <c r="A1873" s="8">
        <v>67264</v>
      </c>
      <c r="E1873" s="9" t="s">
        <v>94</v>
      </c>
      <c r="G1873" s="9" t="s">
        <v>41</v>
      </c>
      <c r="H1873" s="9" t="s">
        <v>240</v>
      </c>
      <c r="I1873" s="9"/>
      <c r="J1873" s="10" t="s">
        <v>7626</v>
      </c>
      <c r="L1873" s="7">
        <v>1772</v>
      </c>
      <c r="M1873" s="10" t="s">
        <v>8967</v>
      </c>
      <c r="O1873" s="7" t="str">
        <f>TRIM("Verponding "&amp;Blad1!A1873&amp;" ("&amp;Blad1!I1873&amp;"), 1772, "&amp;Blad1!D1873&amp;" "&amp;Blad1!E1873&amp;" "&amp;Blad1!F1873&amp;" "&amp;Blad1!G1873&amp;" "&amp;Blad1!H1873)</f>
        <v>Verponding 1863 (Kuipersteeg), 1772, Willem van der Laat</v>
      </c>
      <c r="P1873" s="7" t="str">
        <f>"https://www.goudatijdmachine.nl/id/verponding/1785/"&amp;SUBSTITUTE(Blad1!A1873,"/","-")</f>
        <v>https://www.goudatijdmachine.nl/id/verponding/1785/1863</v>
      </c>
    </row>
    <row r="1874" spans="1:556" x14ac:dyDescent="0.25">
      <c r="A1874" s="8">
        <v>67265</v>
      </c>
      <c r="B1874" s="8">
        <v>40033</v>
      </c>
      <c r="C1874" s="8">
        <v>34653</v>
      </c>
      <c r="E1874" s="9" t="s">
        <v>211</v>
      </c>
      <c r="H1874" s="9" t="s">
        <v>312</v>
      </c>
      <c r="I1874" s="9"/>
      <c r="J1874" s="10" t="s">
        <v>7626</v>
      </c>
      <c r="L1874" s="7">
        <v>1772</v>
      </c>
      <c r="M1874" s="10" t="s">
        <v>8968</v>
      </c>
      <c r="O1874" s="7" t="str">
        <f>TRIM("Verponding "&amp;Blad1!A1874&amp;" ("&amp;Blad1!I1874&amp;"), 1772, "&amp;Blad1!D1874&amp;" "&amp;Blad1!E1874&amp;" "&amp;Blad1!F1874&amp;" "&amp;Blad1!G1874&amp;" "&amp;Blad1!H1874)</f>
        <v>Verponding 1864 (Kuipersteeg), 1772, Cornelis Verhoef</v>
      </c>
      <c r="P1874" s="7" t="str">
        <f>"https://www.goudatijdmachine.nl/id/verponding/1785/"&amp;SUBSTITUTE(Blad1!A1874,"/","-")</f>
        <v>https://www.goudatijdmachine.nl/id/verponding/1785/1864</v>
      </c>
    </row>
    <row r="1875" spans="1:556" x14ac:dyDescent="0.25">
      <c r="A1875" s="8">
        <v>67266</v>
      </c>
      <c r="B1875" s="8">
        <v>40034</v>
      </c>
      <c r="C1875" s="8">
        <v>34654</v>
      </c>
      <c r="E1875" s="9" t="s">
        <v>2654</v>
      </c>
      <c r="H1875" s="9" t="s">
        <v>2655</v>
      </c>
      <c r="I1875" s="9"/>
      <c r="J1875" s="10" t="s">
        <v>7626</v>
      </c>
      <c r="L1875" s="7">
        <v>1772</v>
      </c>
      <c r="M1875" s="10" t="s">
        <v>8953</v>
      </c>
      <c r="O1875" s="7" t="str">
        <f>TRIM("Verponding "&amp;Blad1!A1875&amp;" ("&amp;Blad1!I1875&amp;"), 1772, "&amp;Blad1!D1875&amp;" "&amp;Blad1!E1875&amp;" "&amp;Blad1!F1875&amp;" "&amp;Blad1!G1875&amp;" "&amp;Blad1!H1875)</f>
        <v>Verponding 1865 (Kuipersteeg), 1772, Coenraad Blom</v>
      </c>
      <c r="P1875" s="7" t="str">
        <f>"https://www.goudatijdmachine.nl/id/verponding/1785/"&amp;SUBSTITUTE(Blad1!A1875,"/","-")</f>
        <v>https://www.goudatijdmachine.nl/id/verponding/1785/1865</v>
      </c>
    </row>
    <row r="1876" spans="1:556" x14ac:dyDescent="0.25">
      <c r="A1876" s="8">
        <v>67267</v>
      </c>
      <c r="B1876" s="8">
        <v>40035</v>
      </c>
      <c r="C1876" s="8">
        <v>34655</v>
      </c>
      <c r="E1876" s="9" t="s">
        <v>158</v>
      </c>
      <c r="G1876" s="9" t="s">
        <v>54</v>
      </c>
      <c r="H1876" s="9" t="s">
        <v>4090</v>
      </c>
      <c r="I1876" s="9"/>
      <c r="J1876" s="10" t="s">
        <v>7626</v>
      </c>
      <c r="L1876" s="7">
        <v>1772</v>
      </c>
      <c r="M1876" s="10" t="s">
        <v>8969</v>
      </c>
      <c r="O1876" s="7" t="str">
        <f>TRIM("Verponding "&amp;Blad1!A1876&amp;" ("&amp;Blad1!I1876&amp;"), 1772, "&amp;Blad1!D1876&amp;" "&amp;Blad1!E1876&amp;" "&amp;Blad1!F1876&amp;" "&amp;Blad1!G1876&amp;" "&amp;Blad1!H1876)</f>
        <v>Verponding 1866 (Kuipersteeg), 1772, Dirk de Ronde</v>
      </c>
      <c r="P1876" s="7" t="str">
        <f>"https://www.goudatijdmachine.nl/id/verponding/1785/"&amp;SUBSTITUTE(Blad1!A1876,"/","-")</f>
        <v>https://www.goudatijdmachine.nl/id/verponding/1785/1866</v>
      </c>
    </row>
    <row r="1877" spans="1:556" x14ac:dyDescent="0.25">
      <c r="A1877" s="8">
        <v>67268</v>
      </c>
      <c r="B1877" s="8">
        <v>40036</v>
      </c>
      <c r="C1877" s="8">
        <v>34656</v>
      </c>
      <c r="E1877" s="9" t="s">
        <v>75</v>
      </c>
      <c r="H1877" s="9" t="s">
        <v>3973</v>
      </c>
      <c r="I1877" s="9"/>
      <c r="J1877" s="10" t="s">
        <v>7626</v>
      </c>
      <c r="L1877" s="7">
        <v>1772</v>
      </c>
      <c r="M1877" s="10" t="s">
        <v>8970</v>
      </c>
      <c r="O1877" s="7" t="str">
        <f>TRIM("Verponding "&amp;Blad1!A1877&amp;" ("&amp;Blad1!I1877&amp;"), 1772, "&amp;Blad1!D1877&amp;" "&amp;Blad1!E1877&amp;" "&amp;Blad1!F1877&amp;" "&amp;Blad1!G1877&amp;" "&amp;Blad1!H1877)</f>
        <v>Verponding 1867 (Kuipersteeg), 1772, Gerrit Verschut</v>
      </c>
      <c r="P1877" s="7" t="str">
        <f>"https://www.goudatijdmachine.nl/id/verponding/1785/"&amp;SUBSTITUTE(Blad1!A1877,"/","-")</f>
        <v>https://www.goudatijdmachine.nl/id/verponding/1785/1867</v>
      </c>
    </row>
    <row r="1878" spans="1:556" x14ac:dyDescent="0.25">
      <c r="A1878" s="5">
        <v>67269</v>
      </c>
      <c r="B1878" s="8">
        <v>40037</v>
      </c>
      <c r="D1878" s="11"/>
      <c r="E1878" s="12" t="s">
        <v>575</v>
      </c>
      <c r="F1878" s="11"/>
      <c r="G1878" s="11"/>
      <c r="H1878" s="12" t="s">
        <v>572</v>
      </c>
      <c r="I1878" s="12"/>
      <c r="J1878" s="13" t="s">
        <v>7626</v>
      </c>
      <c r="K1878" s="11"/>
      <c r="L1878" s="11">
        <v>1772</v>
      </c>
      <c r="M1878" s="13" t="s">
        <v>8971</v>
      </c>
      <c r="N1878" s="11" t="s">
        <v>4096</v>
      </c>
      <c r="O1878" s="7" t="str">
        <f>TRIM("Verponding "&amp;Blad1!A1878&amp;" ("&amp;Blad1!I1878&amp;"), 1772, "&amp;Blad1!D1878&amp;" "&amp;Blad1!E1878&amp;" "&amp;Blad1!F1878&amp;" "&amp;Blad1!G1878&amp;" "&amp;Blad1!H1878)</f>
        <v>Verponding 1868 (Kuipersteeg), 1772, Arend Brammert</v>
      </c>
      <c r="P1878" s="7" t="str">
        <f>"https://www.goudatijdmachine.nl/id/verponding/1785/"&amp;SUBSTITUTE(Blad1!A1878,"/","-")</f>
        <v>https://www.goudatijdmachine.nl/id/verponding/1785/1868</v>
      </c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11"/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  <c r="CA1878" s="11"/>
      <c r="CB1878" s="11"/>
      <c r="CC1878" s="11"/>
      <c r="CD1878" s="11"/>
      <c r="CE1878" s="11"/>
      <c r="CF1878" s="11"/>
      <c r="CG1878" s="11"/>
      <c r="CH1878" s="11"/>
      <c r="CI1878" s="11"/>
      <c r="CJ1878" s="11"/>
      <c r="CK1878" s="11"/>
      <c r="CL1878" s="11"/>
      <c r="CM1878" s="11"/>
      <c r="CN1878" s="11"/>
      <c r="CO1878" s="11"/>
      <c r="CP1878" s="11"/>
      <c r="CQ1878" s="11"/>
      <c r="CR1878" s="11"/>
      <c r="CS1878" s="11"/>
      <c r="CT1878" s="11"/>
      <c r="CU1878" s="11"/>
      <c r="CV1878" s="11"/>
      <c r="CW1878" s="11"/>
      <c r="CX1878" s="11"/>
      <c r="CY1878" s="11"/>
      <c r="CZ1878" s="11"/>
      <c r="DA1878" s="11"/>
      <c r="DB1878" s="11"/>
      <c r="DC1878" s="11"/>
      <c r="DD1878" s="11"/>
      <c r="DE1878" s="11"/>
      <c r="DF1878" s="11"/>
      <c r="DG1878" s="11"/>
      <c r="DH1878" s="11"/>
      <c r="DI1878" s="11"/>
      <c r="DJ1878" s="11"/>
      <c r="DK1878" s="11"/>
      <c r="DL1878" s="11"/>
      <c r="DM1878" s="11"/>
      <c r="DN1878" s="11"/>
      <c r="DO1878" s="11"/>
      <c r="DP1878" s="11"/>
      <c r="DQ1878" s="11"/>
      <c r="DR1878" s="11"/>
      <c r="DS1878" s="11"/>
      <c r="DT1878" s="11"/>
      <c r="DU1878" s="11"/>
      <c r="DV1878" s="11"/>
      <c r="DW1878" s="11"/>
      <c r="DX1878" s="11"/>
      <c r="DY1878" s="11"/>
      <c r="DZ1878" s="11"/>
      <c r="EA1878" s="11"/>
      <c r="EB1878" s="11"/>
      <c r="EC1878" s="11"/>
      <c r="ED1878" s="11"/>
      <c r="EE1878" s="11"/>
      <c r="EF1878" s="11"/>
      <c r="EG1878" s="11"/>
      <c r="EH1878" s="11"/>
      <c r="EI1878" s="11"/>
      <c r="EJ1878" s="11"/>
      <c r="EK1878" s="11"/>
      <c r="EL1878" s="11"/>
      <c r="EM1878" s="11"/>
      <c r="EN1878" s="11"/>
      <c r="EO1878" s="11"/>
      <c r="EP1878" s="11"/>
      <c r="EQ1878" s="11"/>
      <c r="ER1878" s="11"/>
      <c r="ES1878" s="11"/>
      <c r="ET1878" s="11"/>
      <c r="EU1878" s="11"/>
      <c r="EV1878" s="11"/>
      <c r="EW1878" s="11"/>
      <c r="EX1878" s="11"/>
      <c r="EY1878" s="11"/>
      <c r="EZ1878" s="11"/>
      <c r="FA1878" s="11"/>
      <c r="FB1878" s="11"/>
      <c r="FC1878" s="11"/>
      <c r="FD1878" s="11"/>
      <c r="FE1878" s="11"/>
      <c r="FF1878" s="11"/>
      <c r="FG1878" s="11"/>
      <c r="FH1878" s="11"/>
      <c r="FI1878" s="11"/>
      <c r="FJ1878" s="11"/>
      <c r="FK1878" s="11"/>
      <c r="FL1878" s="11"/>
      <c r="FM1878" s="11"/>
      <c r="FN1878" s="11"/>
      <c r="FO1878" s="11"/>
      <c r="FP1878" s="11"/>
      <c r="FQ1878" s="11"/>
      <c r="FR1878" s="11"/>
      <c r="FS1878" s="11"/>
      <c r="FT1878" s="11"/>
      <c r="FU1878" s="11"/>
      <c r="FV1878" s="11"/>
      <c r="FW1878" s="11"/>
      <c r="FX1878" s="11"/>
      <c r="FY1878" s="11"/>
      <c r="FZ1878" s="11"/>
      <c r="GA1878" s="11"/>
      <c r="GB1878" s="11"/>
      <c r="GC1878" s="11"/>
      <c r="GD1878" s="11"/>
      <c r="GE1878" s="11"/>
      <c r="GF1878" s="11"/>
      <c r="GG1878" s="11"/>
      <c r="GH1878" s="11"/>
      <c r="GI1878" s="11"/>
      <c r="GJ1878" s="11"/>
      <c r="GK1878" s="11"/>
      <c r="GL1878" s="11"/>
      <c r="GM1878" s="11"/>
      <c r="GN1878" s="11"/>
      <c r="GO1878" s="11"/>
      <c r="GP1878" s="11"/>
      <c r="GQ1878" s="11"/>
      <c r="GR1878" s="11"/>
      <c r="GS1878" s="11"/>
      <c r="GT1878" s="11"/>
      <c r="GU1878" s="11"/>
      <c r="GV1878" s="11"/>
      <c r="GW1878" s="11"/>
      <c r="GX1878" s="11"/>
      <c r="GY1878" s="11"/>
      <c r="GZ1878" s="11"/>
      <c r="HA1878" s="11"/>
      <c r="HB1878" s="11"/>
      <c r="HC1878" s="11"/>
      <c r="HD1878" s="11"/>
      <c r="HE1878" s="11"/>
      <c r="HF1878" s="11"/>
      <c r="HG1878" s="11"/>
      <c r="HH1878" s="11"/>
      <c r="HI1878" s="11"/>
      <c r="HJ1878" s="11"/>
      <c r="HK1878" s="11"/>
      <c r="HL1878" s="11"/>
      <c r="HM1878" s="11"/>
      <c r="HN1878" s="11"/>
      <c r="HO1878" s="11"/>
      <c r="HP1878" s="11"/>
      <c r="HQ1878" s="11"/>
      <c r="HR1878" s="11"/>
      <c r="HS1878" s="11"/>
      <c r="HT1878" s="11"/>
      <c r="HU1878" s="11"/>
      <c r="HV1878" s="11"/>
      <c r="HW1878" s="11"/>
      <c r="HX1878" s="11"/>
      <c r="HY1878" s="11"/>
      <c r="HZ1878" s="11"/>
      <c r="IA1878" s="11"/>
      <c r="IB1878" s="11"/>
      <c r="IC1878" s="11"/>
      <c r="ID1878" s="11"/>
      <c r="IE1878" s="11"/>
      <c r="IF1878" s="11"/>
      <c r="IG1878" s="11"/>
      <c r="IH1878" s="11"/>
      <c r="II1878" s="11"/>
      <c r="IJ1878" s="11"/>
      <c r="IK1878" s="11"/>
      <c r="IL1878" s="11"/>
      <c r="IM1878" s="11"/>
      <c r="IN1878" s="11"/>
      <c r="IO1878" s="11"/>
      <c r="IP1878" s="11"/>
      <c r="IQ1878" s="11"/>
      <c r="IR1878" s="11"/>
      <c r="IS1878" s="11"/>
      <c r="IT1878" s="11"/>
      <c r="IU1878" s="11"/>
      <c r="IV1878" s="11"/>
      <c r="IW1878" s="11"/>
      <c r="IX1878" s="11"/>
      <c r="IY1878" s="11"/>
      <c r="IZ1878" s="11"/>
      <c r="JA1878" s="11"/>
      <c r="JB1878" s="11"/>
      <c r="JC1878" s="11"/>
      <c r="JD1878" s="11"/>
      <c r="JE1878" s="11"/>
      <c r="JF1878" s="11"/>
      <c r="JG1878" s="11"/>
      <c r="JH1878" s="11"/>
      <c r="JI1878" s="11"/>
      <c r="JJ1878" s="11"/>
      <c r="JK1878" s="11"/>
      <c r="JL1878" s="11"/>
      <c r="JM1878" s="11"/>
      <c r="JN1878" s="11"/>
      <c r="JO1878" s="11"/>
      <c r="JP1878" s="11"/>
      <c r="JQ1878" s="11"/>
      <c r="JR1878" s="11"/>
      <c r="JS1878" s="11"/>
      <c r="JT1878" s="11"/>
      <c r="JU1878" s="11"/>
      <c r="JV1878" s="11"/>
      <c r="JW1878" s="11"/>
      <c r="JX1878" s="11"/>
      <c r="JY1878" s="11"/>
      <c r="JZ1878" s="11"/>
      <c r="KA1878" s="11"/>
      <c r="KB1878" s="11"/>
      <c r="KC1878" s="11"/>
      <c r="KD1878" s="11"/>
      <c r="KE1878" s="11"/>
      <c r="KF1878" s="11"/>
      <c r="KG1878" s="11"/>
      <c r="KH1878" s="11"/>
      <c r="KI1878" s="11"/>
      <c r="KJ1878" s="11"/>
      <c r="KK1878" s="11"/>
      <c r="KL1878" s="11"/>
      <c r="KM1878" s="11"/>
      <c r="KN1878" s="11"/>
      <c r="KO1878" s="11"/>
      <c r="KP1878" s="11"/>
      <c r="KQ1878" s="11"/>
      <c r="KR1878" s="11"/>
      <c r="KS1878" s="11"/>
      <c r="KT1878" s="11"/>
      <c r="KU1878" s="11"/>
      <c r="KV1878" s="11"/>
      <c r="KW1878" s="11"/>
      <c r="KX1878" s="11"/>
      <c r="KY1878" s="11"/>
      <c r="KZ1878" s="11"/>
      <c r="LA1878" s="11"/>
      <c r="LB1878" s="11"/>
      <c r="LC1878" s="11"/>
      <c r="LD1878" s="11"/>
      <c r="LE1878" s="11"/>
      <c r="LF1878" s="11"/>
      <c r="LG1878" s="11"/>
      <c r="LH1878" s="11"/>
      <c r="LI1878" s="11"/>
      <c r="LJ1878" s="11"/>
      <c r="LK1878" s="11"/>
      <c r="LL1878" s="11"/>
      <c r="LM1878" s="11"/>
      <c r="LN1878" s="11"/>
      <c r="LO1878" s="11"/>
      <c r="LP1878" s="11"/>
      <c r="LQ1878" s="11"/>
      <c r="LR1878" s="11"/>
      <c r="LS1878" s="11"/>
      <c r="LT1878" s="11"/>
      <c r="LU1878" s="11"/>
      <c r="LV1878" s="11"/>
      <c r="LW1878" s="11"/>
      <c r="LX1878" s="11"/>
      <c r="LY1878" s="11"/>
      <c r="LZ1878" s="11"/>
      <c r="MA1878" s="11"/>
      <c r="MB1878" s="11"/>
      <c r="MC1878" s="11"/>
      <c r="MD1878" s="11"/>
      <c r="ME1878" s="11"/>
      <c r="MF1878" s="11"/>
      <c r="MG1878" s="11"/>
      <c r="MH1878" s="11"/>
      <c r="MI1878" s="11"/>
      <c r="MJ1878" s="11"/>
      <c r="MK1878" s="11"/>
      <c r="ML1878" s="11"/>
      <c r="MM1878" s="11"/>
      <c r="MN1878" s="11"/>
      <c r="MO1878" s="11"/>
      <c r="MP1878" s="11"/>
      <c r="MQ1878" s="11"/>
      <c r="MR1878" s="11"/>
      <c r="MS1878" s="11"/>
      <c r="MT1878" s="11"/>
      <c r="MU1878" s="11"/>
      <c r="MV1878" s="11"/>
      <c r="MW1878" s="11"/>
      <c r="MX1878" s="11"/>
      <c r="MY1878" s="11"/>
      <c r="MZ1878" s="11"/>
      <c r="NA1878" s="11"/>
      <c r="NB1878" s="11"/>
      <c r="NC1878" s="11"/>
      <c r="ND1878" s="11"/>
      <c r="NE1878" s="11"/>
      <c r="NF1878" s="11"/>
      <c r="NG1878" s="11"/>
      <c r="NH1878" s="11"/>
      <c r="NI1878" s="11"/>
      <c r="NJ1878" s="11"/>
      <c r="NK1878" s="11"/>
      <c r="NL1878" s="11"/>
      <c r="NM1878" s="11"/>
      <c r="NN1878" s="11"/>
      <c r="NO1878" s="11"/>
      <c r="NP1878" s="11"/>
      <c r="NQ1878" s="11"/>
      <c r="NR1878" s="11"/>
      <c r="NS1878" s="11"/>
      <c r="NT1878" s="11"/>
      <c r="NU1878" s="11"/>
      <c r="NV1878" s="11"/>
      <c r="NW1878" s="11"/>
      <c r="NX1878" s="11"/>
      <c r="NY1878" s="11"/>
      <c r="NZ1878" s="11"/>
      <c r="OA1878" s="11"/>
      <c r="OB1878" s="11"/>
      <c r="OC1878" s="11"/>
      <c r="OD1878" s="11"/>
      <c r="OE1878" s="11"/>
      <c r="OF1878" s="11"/>
      <c r="OG1878" s="11"/>
      <c r="OH1878" s="11"/>
      <c r="OI1878" s="11"/>
      <c r="OJ1878" s="11"/>
      <c r="OK1878" s="11"/>
      <c r="OL1878" s="11"/>
      <c r="OM1878" s="11"/>
      <c r="ON1878" s="11"/>
      <c r="OO1878" s="11"/>
      <c r="OP1878" s="11"/>
      <c r="OQ1878" s="11"/>
      <c r="OR1878" s="11"/>
      <c r="OS1878" s="11"/>
      <c r="OT1878" s="11"/>
      <c r="OU1878" s="11"/>
      <c r="OV1878" s="11"/>
      <c r="OW1878" s="11"/>
      <c r="OX1878" s="11"/>
      <c r="OY1878" s="11"/>
      <c r="OZ1878" s="11"/>
      <c r="PA1878" s="11"/>
      <c r="PB1878" s="11"/>
      <c r="PC1878" s="11"/>
      <c r="PD1878" s="11"/>
      <c r="PE1878" s="11"/>
      <c r="PF1878" s="11"/>
      <c r="PG1878" s="11"/>
      <c r="PH1878" s="11"/>
      <c r="PI1878" s="11"/>
      <c r="PJ1878" s="11"/>
      <c r="PK1878" s="11"/>
      <c r="PL1878" s="11"/>
      <c r="PM1878" s="11"/>
      <c r="PN1878" s="11"/>
      <c r="PO1878" s="11"/>
      <c r="PP1878" s="11"/>
      <c r="PQ1878" s="11"/>
      <c r="PR1878" s="11"/>
      <c r="PS1878" s="11"/>
      <c r="PT1878" s="11"/>
      <c r="PU1878" s="11"/>
      <c r="PV1878" s="11"/>
      <c r="PW1878" s="11"/>
      <c r="PX1878" s="11"/>
      <c r="PY1878" s="11"/>
      <c r="PZ1878" s="11"/>
      <c r="QA1878" s="11"/>
      <c r="QB1878" s="11"/>
      <c r="QC1878" s="11"/>
      <c r="QD1878" s="11"/>
      <c r="QE1878" s="11"/>
      <c r="QF1878" s="11"/>
      <c r="QG1878" s="11"/>
      <c r="QH1878" s="11"/>
      <c r="QI1878" s="11"/>
      <c r="QJ1878" s="11"/>
      <c r="QK1878" s="11"/>
      <c r="QL1878" s="11"/>
      <c r="QM1878" s="11"/>
      <c r="QN1878" s="11"/>
      <c r="QO1878" s="11"/>
      <c r="QP1878" s="11"/>
      <c r="QQ1878" s="11"/>
      <c r="QR1878" s="11"/>
      <c r="QS1878" s="11"/>
      <c r="QT1878" s="11"/>
      <c r="QU1878" s="11"/>
      <c r="QV1878" s="11"/>
      <c r="QW1878" s="11"/>
      <c r="QX1878" s="11"/>
      <c r="QY1878" s="11"/>
      <c r="QZ1878" s="11"/>
      <c r="RA1878" s="11"/>
      <c r="RB1878" s="11"/>
      <c r="RC1878" s="11"/>
      <c r="RD1878" s="11"/>
      <c r="RE1878" s="11"/>
      <c r="RF1878" s="11"/>
      <c r="RG1878" s="11"/>
      <c r="RH1878" s="11"/>
      <c r="RI1878" s="11"/>
      <c r="RJ1878" s="11"/>
      <c r="RK1878" s="11"/>
      <c r="RL1878" s="11"/>
      <c r="RM1878" s="11"/>
      <c r="RN1878" s="11"/>
      <c r="RO1878" s="11"/>
      <c r="RP1878" s="11"/>
      <c r="RQ1878" s="11"/>
      <c r="RR1878" s="11"/>
      <c r="RS1878" s="11"/>
      <c r="RT1878" s="11"/>
      <c r="RU1878" s="11"/>
      <c r="RV1878" s="11"/>
      <c r="RW1878" s="11"/>
      <c r="RX1878" s="11"/>
      <c r="RY1878" s="11"/>
      <c r="RZ1878" s="11"/>
      <c r="SA1878" s="11"/>
      <c r="SB1878" s="11"/>
      <c r="SC1878" s="11"/>
      <c r="SD1878" s="11"/>
      <c r="SE1878" s="11"/>
      <c r="SF1878" s="11"/>
      <c r="SG1878" s="11"/>
      <c r="SH1878" s="11"/>
      <c r="SI1878" s="11"/>
      <c r="SJ1878" s="11"/>
      <c r="SK1878" s="11"/>
      <c r="SL1878" s="11"/>
      <c r="SM1878" s="11"/>
      <c r="SN1878" s="11"/>
      <c r="SO1878" s="11"/>
      <c r="SP1878" s="11"/>
      <c r="SQ1878" s="11"/>
      <c r="SR1878" s="11"/>
      <c r="SS1878" s="11"/>
      <c r="ST1878" s="11"/>
      <c r="SU1878" s="11"/>
      <c r="SV1878" s="11"/>
      <c r="SW1878" s="11"/>
      <c r="SX1878" s="11"/>
      <c r="SY1878" s="11"/>
      <c r="SZ1878" s="11"/>
      <c r="TA1878" s="11"/>
      <c r="TB1878" s="11"/>
      <c r="TC1878" s="11"/>
      <c r="TD1878" s="11"/>
      <c r="TE1878" s="11"/>
      <c r="TF1878" s="11"/>
      <c r="TG1878" s="11"/>
      <c r="TH1878" s="11"/>
      <c r="TI1878" s="11"/>
      <c r="TJ1878" s="11"/>
      <c r="TK1878" s="11"/>
      <c r="TL1878" s="11"/>
      <c r="TM1878" s="11"/>
      <c r="TN1878" s="11"/>
      <c r="TO1878" s="11"/>
      <c r="TP1878" s="11"/>
      <c r="TQ1878" s="11"/>
      <c r="TR1878" s="11"/>
      <c r="TS1878" s="11"/>
      <c r="TT1878" s="11"/>
      <c r="TU1878" s="11"/>
      <c r="TV1878" s="11"/>
      <c r="TW1878" s="11"/>
      <c r="TX1878" s="11"/>
      <c r="TY1878" s="11"/>
      <c r="TZ1878" s="11"/>
      <c r="UA1878" s="11"/>
      <c r="UB1878" s="11"/>
      <c r="UC1878" s="11"/>
      <c r="UD1878" s="11"/>
      <c r="UE1878" s="11"/>
      <c r="UF1878" s="11"/>
      <c r="UG1878" s="11"/>
      <c r="UH1878" s="11"/>
      <c r="UI1878" s="11"/>
      <c r="UJ1878" s="11"/>
    </row>
    <row r="1879" spans="1:556" x14ac:dyDescent="0.25">
      <c r="A1879" s="8">
        <v>67270</v>
      </c>
      <c r="B1879" s="8">
        <v>40037</v>
      </c>
      <c r="E1879" s="9" t="s">
        <v>575</v>
      </c>
      <c r="H1879" s="9" t="s">
        <v>572</v>
      </c>
      <c r="I1879" s="9"/>
      <c r="J1879" s="10" t="s">
        <v>7626</v>
      </c>
      <c r="L1879" s="7">
        <v>1772</v>
      </c>
      <c r="M1879" s="10" t="s">
        <v>8971</v>
      </c>
      <c r="O1879" s="7" t="str">
        <f>TRIM("Verponding "&amp;Blad1!A1879&amp;" ("&amp;Blad1!I1879&amp;"), 1772, "&amp;Blad1!D1879&amp;" "&amp;Blad1!E1879&amp;" "&amp;Blad1!F1879&amp;" "&amp;Blad1!G1879&amp;" "&amp;Blad1!H1879)</f>
        <v>Verponding 1869 (Kuipersteeg), 1772, Arend Brammert</v>
      </c>
      <c r="P1879" s="7" t="str">
        <f>"https://www.goudatijdmachine.nl/id/verponding/1785/"&amp;SUBSTITUTE(Blad1!A1879,"/","-")</f>
        <v>https://www.goudatijdmachine.nl/id/verponding/1785/1869</v>
      </c>
    </row>
    <row r="1880" spans="1:556" x14ac:dyDescent="0.25">
      <c r="A1880" s="8">
        <v>67272</v>
      </c>
      <c r="B1880" s="8">
        <v>40038</v>
      </c>
      <c r="E1880" s="9" t="s">
        <v>3307</v>
      </c>
      <c r="H1880" s="9" t="s">
        <v>2193</v>
      </c>
      <c r="I1880" s="9"/>
      <c r="J1880" s="10" t="s">
        <v>7626</v>
      </c>
      <c r="L1880" s="7">
        <v>1772</v>
      </c>
      <c r="M1880" s="10" t="s">
        <v>8972</v>
      </c>
      <c r="O1880" s="7" t="str">
        <f>TRIM("Verponding "&amp;Blad1!A1880&amp;" ("&amp;Blad1!I1880&amp;"), 1772, "&amp;Blad1!D1880&amp;" "&amp;Blad1!E1880&amp;" "&amp;Blad1!F1880&amp;" "&amp;Blad1!G1880&amp;" "&amp;Blad1!H1880)</f>
        <v>Verponding 1870 (Kuipersteeg), 1772, Casper Hulstman</v>
      </c>
      <c r="P1880" s="7" t="str">
        <f>"https://www.goudatijdmachine.nl/id/verponding/1785/"&amp;SUBSTITUTE(Blad1!A1880,"/","-")</f>
        <v>https://www.goudatijdmachine.nl/id/verponding/1785/1870</v>
      </c>
    </row>
    <row r="1881" spans="1:556" x14ac:dyDescent="0.25">
      <c r="A1881" s="8">
        <v>67273</v>
      </c>
      <c r="B1881" s="8">
        <v>40039</v>
      </c>
      <c r="E1881" s="9" t="s">
        <v>575</v>
      </c>
      <c r="H1881" s="9" t="s">
        <v>572</v>
      </c>
      <c r="I1881" s="9"/>
      <c r="J1881" s="10" t="s">
        <v>7626</v>
      </c>
      <c r="L1881" s="7">
        <v>1772</v>
      </c>
      <c r="M1881" s="10" t="s">
        <v>8971</v>
      </c>
      <c r="O1881" s="7" t="str">
        <f>TRIM("Verponding "&amp;Blad1!A1881&amp;" ("&amp;Blad1!I1881&amp;"), 1772, "&amp;Blad1!D1881&amp;" "&amp;Blad1!E1881&amp;" "&amp;Blad1!F1881&amp;" "&amp;Blad1!G1881&amp;" "&amp;Blad1!H1881)</f>
        <v>Verponding 1871 (Kuipersteeg), 1772, Arend Brammert</v>
      </c>
      <c r="P1881" s="7" t="str">
        <f>"https://www.goudatijdmachine.nl/id/verponding/1785/"&amp;SUBSTITUTE(Blad1!A1881,"/","-")</f>
        <v>https://www.goudatijdmachine.nl/id/verponding/1785/1871</v>
      </c>
    </row>
    <row r="1882" spans="1:556" x14ac:dyDescent="0.25">
      <c r="A1882" s="8">
        <v>67274</v>
      </c>
      <c r="B1882" s="8">
        <v>40041</v>
      </c>
      <c r="E1882" s="9" t="s">
        <v>3399</v>
      </c>
      <c r="H1882" s="9" t="s">
        <v>4101</v>
      </c>
      <c r="I1882" s="9"/>
      <c r="J1882" s="10" t="s">
        <v>7626</v>
      </c>
      <c r="L1882" s="7">
        <v>1772</v>
      </c>
      <c r="M1882" s="10" t="s">
        <v>8973</v>
      </c>
      <c r="O1882" s="7" t="str">
        <f>TRIM("Verponding "&amp;Blad1!A1882&amp;" ("&amp;Blad1!I1882&amp;"), 1772, "&amp;Blad1!D1882&amp;" "&amp;Blad1!E1882&amp;" "&amp;Blad1!F1882&amp;" "&amp;Blad1!G1882&amp;" "&amp;Blad1!H1882)</f>
        <v>Verponding 1872 (Kuipersteeg), 1772, Egbert Jonkman</v>
      </c>
      <c r="P1882" s="7" t="str">
        <f>"https://www.goudatijdmachine.nl/id/verponding/1785/"&amp;SUBSTITUTE(Blad1!A1882,"/","-")</f>
        <v>https://www.goudatijdmachine.nl/id/verponding/1785/1872</v>
      </c>
    </row>
    <row r="1883" spans="1:556" x14ac:dyDescent="0.25">
      <c r="A1883" s="8">
        <v>67275</v>
      </c>
      <c r="B1883" s="8">
        <v>40042</v>
      </c>
      <c r="E1883" s="9" t="s">
        <v>22</v>
      </c>
      <c r="H1883" s="9" t="s">
        <v>644</v>
      </c>
      <c r="I1883" s="9"/>
      <c r="J1883" s="10" t="s">
        <v>7626</v>
      </c>
      <c r="L1883" s="7">
        <v>1772</v>
      </c>
      <c r="M1883" s="10" t="s">
        <v>8974</v>
      </c>
      <c r="O1883" s="7" t="str">
        <f>TRIM("Verponding "&amp;Blad1!A1883&amp;" ("&amp;Blad1!I1883&amp;"), 1772, "&amp;Blad1!D1883&amp;" "&amp;Blad1!E1883&amp;" "&amp;Blad1!F1883&amp;" "&amp;Blad1!G1883&amp;" "&amp;Blad1!H1883)</f>
        <v>Verponding 1873 (Kuipersteeg), 1772, Hendrik Bos</v>
      </c>
      <c r="P1883" s="7" t="str">
        <f>"https://www.goudatijdmachine.nl/id/verponding/1785/"&amp;SUBSTITUTE(Blad1!A1883,"/","-")</f>
        <v>https://www.goudatijdmachine.nl/id/verponding/1785/1873</v>
      </c>
    </row>
    <row r="1884" spans="1:556" s="41" customFormat="1" x14ac:dyDescent="0.25">
      <c r="A1884" s="8">
        <v>67275</v>
      </c>
      <c r="B1884" s="8">
        <v>40042</v>
      </c>
      <c r="C1884" s="8"/>
      <c r="D1884" s="7"/>
      <c r="E1884" s="9" t="s">
        <v>22</v>
      </c>
      <c r="F1884" s="7"/>
      <c r="G1884" s="7"/>
      <c r="H1884" s="9" t="s">
        <v>644</v>
      </c>
      <c r="I1884" s="9"/>
      <c r="J1884" s="10" t="s">
        <v>7626</v>
      </c>
      <c r="K1884" s="7"/>
      <c r="L1884" s="7">
        <v>1772</v>
      </c>
      <c r="M1884" s="10" t="s">
        <v>8974</v>
      </c>
      <c r="N1884" s="7"/>
      <c r="O1884" s="7" t="str">
        <f>TRIM("Verponding "&amp;Blad1!A1884&amp;" ("&amp;Blad1!I1884&amp;"), 1772, "&amp;Blad1!D1884&amp;" "&amp;Blad1!E1884&amp;" "&amp;Blad1!F1884&amp;" "&amp;Blad1!G1884&amp;" "&amp;Blad1!H1884)</f>
        <v>Verponding 1873 (Kuipersteeg), 1772, Hendrik Bos</v>
      </c>
      <c r="P1884" s="7" t="str">
        <f>"https://www.goudatijdmachine.nl/id/verponding/1785/"&amp;SUBSTITUTE(Blad1!A1884,"/","-")</f>
        <v>https://www.goudatijdmachine.nl/id/verponding/1785/1873</v>
      </c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  <c r="BZ1884" s="7"/>
      <c r="CA1884" s="7"/>
      <c r="CB1884" s="7"/>
      <c r="CC1884" s="7"/>
      <c r="CD1884" s="7"/>
      <c r="CE1884" s="7"/>
      <c r="CF1884" s="7"/>
      <c r="CG1884" s="7"/>
      <c r="CH1884" s="7"/>
      <c r="CI1884" s="7"/>
      <c r="CJ1884" s="7"/>
      <c r="CK1884" s="7"/>
      <c r="CL1884" s="7"/>
      <c r="CM1884" s="7"/>
      <c r="CN1884" s="7"/>
      <c r="CO1884" s="7"/>
      <c r="CP1884" s="7"/>
      <c r="CQ1884" s="7"/>
      <c r="CR1884" s="7"/>
      <c r="CS1884" s="7"/>
      <c r="CT1884" s="7"/>
      <c r="CU1884" s="7"/>
      <c r="CV1884" s="7"/>
      <c r="CW1884" s="7"/>
      <c r="CX1884" s="7"/>
      <c r="CY1884" s="7"/>
      <c r="CZ1884" s="7"/>
      <c r="DA1884" s="7"/>
      <c r="DB1884" s="7"/>
      <c r="DC1884" s="7"/>
      <c r="DD1884" s="7"/>
      <c r="DE1884" s="7"/>
      <c r="DF1884" s="7"/>
      <c r="DG1884" s="7"/>
      <c r="DH1884" s="7"/>
      <c r="DI1884" s="7"/>
      <c r="DJ1884" s="7"/>
      <c r="DK1884" s="7"/>
      <c r="DL1884" s="7"/>
      <c r="DM1884" s="7"/>
      <c r="DN1884" s="7"/>
      <c r="DO1884" s="7"/>
      <c r="DP1884" s="7"/>
      <c r="DQ1884" s="7"/>
      <c r="DR1884" s="7"/>
      <c r="DS1884" s="7"/>
      <c r="DT1884" s="7"/>
      <c r="DU1884" s="7"/>
      <c r="DV1884" s="7"/>
      <c r="DW1884" s="7"/>
      <c r="DX1884" s="7"/>
      <c r="DY1884" s="7"/>
      <c r="DZ1884" s="7"/>
      <c r="EA1884" s="7"/>
      <c r="EB1884" s="7"/>
      <c r="EC1884" s="7"/>
      <c r="ED1884" s="7"/>
      <c r="EE1884" s="7"/>
      <c r="EF1884" s="7"/>
      <c r="EG1884" s="7"/>
      <c r="EH1884" s="7"/>
      <c r="EI1884" s="7"/>
      <c r="EJ1884" s="7"/>
      <c r="EK1884" s="7"/>
      <c r="EL1884" s="7"/>
      <c r="EM1884" s="7"/>
      <c r="EN1884" s="7"/>
      <c r="EO1884" s="7"/>
      <c r="EP1884" s="7"/>
      <c r="EQ1884" s="7"/>
      <c r="ER1884" s="7"/>
      <c r="ES1884" s="7"/>
      <c r="ET1884" s="7"/>
      <c r="EU1884" s="7"/>
      <c r="EV1884" s="7"/>
      <c r="EW1884" s="7"/>
      <c r="EX1884" s="7"/>
      <c r="EY1884" s="7"/>
      <c r="EZ1884" s="7"/>
      <c r="FA1884" s="7"/>
      <c r="FB1884" s="7"/>
      <c r="FC1884" s="7"/>
      <c r="FD1884" s="7"/>
      <c r="FE1884" s="7"/>
      <c r="FF1884" s="7"/>
      <c r="FG1884" s="7"/>
      <c r="FH1884" s="7"/>
      <c r="FI1884" s="7"/>
      <c r="FJ1884" s="7"/>
      <c r="FK1884" s="7"/>
      <c r="FL1884" s="7"/>
      <c r="FM1884" s="7"/>
      <c r="FN1884" s="7"/>
      <c r="FO1884" s="7"/>
      <c r="FP1884" s="7"/>
      <c r="FQ1884" s="7"/>
      <c r="FR1884" s="7"/>
      <c r="FS1884" s="7"/>
      <c r="FT1884" s="7"/>
      <c r="FU1884" s="7"/>
      <c r="FV1884" s="7"/>
      <c r="FW1884" s="7"/>
      <c r="FX1884" s="7"/>
      <c r="FY1884" s="7"/>
      <c r="FZ1884" s="7"/>
      <c r="GA1884" s="7"/>
      <c r="GB1884" s="7"/>
      <c r="GC1884" s="7"/>
      <c r="GD1884" s="7"/>
      <c r="GE1884" s="7"/>
      <c r="GF1884" s="7"/>
      <c r="GG1884" s="7"/>
      <c r="GH1884" s="7"/>
      <c r="GI1884" s="7"/>
      <c r="GJ1884" s="7"/>
      <c r="GK1884" s="7"/>
      <c r="GL1884" s="7"/>
      <c r="GM1884" s="7"/>
      <c r="GN1884" s="7"/>
      <c r="GO1884" s="7"/>
      <c r="GP1884" s="7"/>
      <c r="GQ1884" s="7"/>
      <c r="GR1884" s="7"/>
      <c r="GS1884" s="7"/>
      <c r="GT1884" s="7"/>
      <c r="GU1884" s="7"/>
      <c r="GV1884" s="7"/>
      <c r="GW1884" s="7"/>
      <c r="GX1884" s="7"/>
      <c r="GY1884" s="7"/>
      <c r="GZ1884" s="7"/>
      <c r="HA1884" s="7"/>
      <c r="HB1884" s="7"/>
      <c r="HC1884" s="7"/>
      <c r="HD1884" s="7"/>
      <c r="HE1884" s="7"/>
      <c r="HF1884" s="7"/>
      <c r="HG1884" s="7"/>
      <c r="HH1884" s="7"/>
      <c r="HI1884" s="7"/>
      <c r="HJ1884" s="7"/>
      <c r="HK1884" s="7"/>
      <c r="HL1884" s="7"/>
      <c r="HM1884" s="7"/>
      <c r="HN1884" s="7"/>
      <c r="HO1884" s="7"/>
      <c r="HP1884" s="7"/>
      <c r="HQ1884" s="7"/>
      <c r="HR1884" s="7"/>
      <c r="HS1884" s="7"/>
      <c r="HT1884" s="7"/>
      <c r="HU1884" s="7"/>
      <c r="HV1884" s="7"/>
      <c r="HW1884" s="7"/>
      <c r="HX1884" s="7"/>
      <c r="HY1884" s="7"/>
      <c r="HZ1884" s="7"/>
      <c r="IA1884" s="7"/>
      <c r="IB1884" s="7"/>
      <c r="IC1884" s="7"/>
      <c r="ID1884" s="7"/>
      <c r="IE1884" s="7"/>
      <c r="IF1884" s="7"/>
      <c r="IG1884" s="7"/>
      <c r="IH1884" s="7"/>
      <c r="II1884" s="7"/>
      <c r="IJ1884" s="7"/>
      <c r="IK1884" s="7"/>
      <c r="IL1884" s="7"/>
      <c r="IM1884" s="7"/>
      <c r="IN1884" s="7"/>
      <c r="IO1884" s="7"/>
      <c r="IP1884" s="7"/>
      <c r="IQ1884" s="7"/>
      <c r="IR1884" s="7"/>
      <c r="IS1884" s="7"/>
      <c r="IT1884" s="7"/>
      <c r="IU1884" s="7"/>
      <c r="IV1884" s="7"/>
      <c r="IW1884" s="7"/>
      <c r="IX1884" s="7"/>
      <c r="IY1884" s="7"/>
      <c r="IZ1884" s="7"/>
      <c r="JA1884" s="7"/>
      <c r="JB1884" s="7"/>
      <c r="JC1884" s="7"/>
      <c r="JD1884" s="7"/>
      <c r="JE1884" s="7"/>
      <c r="JF1884" s="7"/>
      <c r="JG1884" s="7"/>
      <c r="JH1884" s="7"/>
      <c r="JI1884" s="7"/>
      <c r="JJ1884" s="7"/>
      <c r="JK1884" s="7"/>
      <c r="JL1884" s="7"/>
      <c r="JM1884" s="7"/>
      <c r="JN1884" s="7"/>
      <c r="JO1884" s="7"/>
      <c r="JP1884" s="7"/>
      <c r="JQ1884" s="7"/>
      <c r="JR1884" s="7"/>
      <c r="JS1884" s="7"/>
      <c r="JT1884" s="7"/>
      <c r="JU1884" s="7"/>
      <c r="JV1884" s="7"/>
      <c r="JW1884" s="7"/>
      <c r="JX1884" s="7"/>
      <c r="JY1884" s="7"/>
      <c r="JZ1884" s="7"/>
      <c r="KA1884" s="7"/>
      <c r="KB1884" s="7"/>
      <c r="KC1884" s="7"/>
      <c r="KD1884" s="7"/>
      <c r="KE1884" s="7"/>
      <c r="KF1884" s="7"/>
      <c r="KG1884" s="7"/>
      <c r="KH1884" s="7"/>
      <c r="KI1884" s="7"/>
      <c r="KJ1884" s="7"/>
      <c r="KK1884" s="7"/>
      <c r="KL1884" s="7"/>
      <c r="KM1884" s="7"/>
      <c r="KN1884" s="7"/>
      <c r="KO1884" s="7"/>
      <c r="KP1884" s="7"/>
      <c r="KQ1884" s="7"/>
      <c r="KR1884" s="7"/>
      <c r="KS1884" s="7"/>
      <c r="KT1884" s="7"/>
      <c r="KU1884" s="7"/>
      <c r="KV1884" s="7"/>
      <c r="KW1884" s="7"/>
      <c r="KX1884" s="7"/>
      <c r="KY1884" s="7"/>
      <c r="KZ1884" s="7"/>
      <c r="LA1884" s="7"/>
      <c r="LB1884" s="7"/>
      <c r="LC1884" s="7"/>
      <c r="LD1884" s="7"/>
      <c r="LE1884" s="7"/>
      <c r="LF1884" s="7"/>
      <c r="LG1884" s="7"/>
      <c r="LH1884" s="7"/>
      <c r="LI1884" s="7"/>
      <c r="LJ1884" s="7"/>
      <c r="LK1884" s="7"/>
      <c r="LL1884" s="7"/>
      <c r="LM1884" s="7"/>
      <c r="LN1884" s="7"/>
      <c r="LO1884" s="7"/>
      <c r="LP1884" s="7"/>
      <c r="LQ1884" s="7"/>
      <c r="LR1884" s="7"/>
      <c r="LS1884" s="7"/>
      <c r="LT1884" s="7"/>
      <c r="LU1884" s="7"/>
      <c r="LV1884" s="7"/>
      <c r="LW1884" s="7"/>
      <c r="LX1884" s="7"/>
      <c r="LY1884" s="7"/>
      <c r="LZ1884" s="7"/>
      <c r="MA1884" s="7"/>
      <c r="MB1884" s="7"/>
      <c r="MC1884" s="7"/>
      <c r="MD1884" s="7"/>
      <c r="ME1884" s="7"/>
      <c r="MF1884" s="7"/>
      <c r="MG1884" s="7"/>
      <c r="MH1884" s="7"/>
      <c r="MI1884" s="7"/>
      <c r="MJ1884" s="7"/>
      <c r="MK1884" s="7"/>
      <c r="ML1884" s="7"/>
      <c r="MM1884" s="7"/>
      <c r="MN1884" s="7"/>
      <c r="MO1884" s="7"/>
      <c r="MP1884" s="7"/>
      <c r="MQ1884" s="7"/>
      <c r="MR1884" s="7"/>
      <c r="MS1884" s="7"/>
      <c r="MT1884" s="7"/>
      <c r="MU1884" s="7"/>
      <c r="MV1884" s="7"/>
      <c r="MW1884" s="7"/>
      <c r="MX1884" s="7"/>
      <c r="MY1884" s="7"/>
      <c r="MZ1884" s="7"/>
      <c r="NA1884" s="7"/>
      <c r="NB1884" s="7"/>
      <c r="NC1884" s="7"/>
      <c r="ND1884" s="7"/>
      <c r="NE1884" s="7"/>
      <c r="NF1884" s="7"/>
      <c r="NG1884" s="7"/>
      <c r="NH1884" s="7"/>
      <c r="NI1884" s="7"/>
      <c r="NJ1884" s="7"/>
      <c r="NK1884" s="7"/>
      <c r="NL1884" s="7"/>
      <c r="NM1884" s="7"/>
      <c r="NN1884" s="7"/>
      <c r="NO1884" s="7"/>
      <c r="NP1884" s="7"/>
      <c r="NQ1884" s="7"/>
      <c r="NR1884" s="7"/>
      <c r="NS1884" s="7"/>
      <c r="NT1884" s="7"/>
      <c r="NU1884" s="7"/>
      <c r="NV1884" s="7"/>
      <c r="NW1884" s="7"/>
      <c r="NX1884" s="7"/>
      <c r="NY1884" s="7"/>
      <c r="NZ1884" s="7"/>
      <c r="OA1884" s="7"/>
      <c r="OB1884" s="7"/>
      <c r="OC1884" s="7"/>
      <c r="OD1884" s="7"/>
      <c r="OE1884" s="7"/>
      <c r="OF1884" s="7"/>
      <c r="OG1884" s="7"/>
      <c r="OH1884" s="7"/>
      <c r="OI1884" s="7"/>
      <c r="OJ1884" s="7"/>
      <c r="OK1884" s="7"/>
      <c r="OL1884" s="7"/>
      <c r="OM1884" s="7"/>
      <c r="ON1884" s="7"/>
      <c r="OO1884" s="7"/>
      <c r="OP1884" s="7"/>
      <c r="OQ1884" s="7"/>
      <c r="OR1884" s="7"/>
      <c r="OS1884" s="7"/>
      <c r="OT1884" s="7"/>
      <c r="OU1884" s="7"/>
      <c r="OV1884" s="7"/>
      <c r="OW1884" s="7"/>
      <c r="OX1884" s="7"/>
      <c r="OY1884" s="7"/>
      <c r="OZ1884" s="7"/>
      <c r="PA1884" s="7"/>
      <c r="PB1884" s="7"/>
      <c r="PC1884" s="7"/>
      <c r="PD1884" s="7"/>
      <c r="PE1884" s="7"/>
      <c r="PF1884" s="7"/>
      <c r="PG1884" s="7"/>
      <c r="PH1884" s="7"/>
      <c r="PI1884" s="7"/>
      <c r="PJ1884" s="7"/>
      <c r="PK1884" s="7"/>
      <c r="PL1884" s="7"/>
      <c r="PM1884" s="7"/>
      <c r="PN1884" s="7"/>
      <c r="PO1884" s="7"/>
      <c r="PP1884" s="7"/>
      <c r="PQ1884" s="7"/>
      <c r="PR1884" s="7"/>
      <c r="PS1884" s="7"/>
      <c r="PT1884" s="7"/>
      <c r="PU1884" s="7"/>
      <c r="PV1884" s="7"/>
      <c r="PW1884" s="7"/>
      <c r="PX1884" s="7"/>
      <c r="PY1884" s="7"/>
      <c r="PZ1884" s="7"/>
      <c r="QA1884" s="7"/>
      <c r="QB1884" s="7"/>
      <c r="QC1884" s="7"/>
      <c r="QD1884" s="7"/>
      <c r="QE1884" s="7"/>
      <c r="QF1884" s="7"/>
      <c r="QG1884" s="7"/>
      <c r="QH1884" s="7"/>
      <c r="QI1884" s="7"/>
      <c r="QJ1884" s="7"/>
      <c r="QK1884" s="7"/>
      <c r="QL1884" s="7"/>
      <c r="QM1884" s="7"/>
      <c r="QN1884" s="7"/>
      <c r="QO1884" s="7"/>
      <c r="QP1884" s="7"/>
      <c r="QQ1884" s="7"/>
      <c r="QR1884" s="7"/>
      <c r="QS1884" s="7"/>
      <c r="QT1884" s="7"/>
      <c r="QU1884" s="7"/>
      <c r="QV1884" s="7"/>
      <c r="QW1884" s="7"/>
      <c r="QX1884" s="7"/>
      <c r="QY1884" s="7"/>
      <c r="QZ1884" s="7"/>
      <c r="RA1884" s="7"/>
      <c r="RB1884" s="7"/>
      <c r="RC1884" s="7"/>
      <c r="RD1884" s="7"/>
      <c r="RE1884" s="7"/>
      <c r="RF1884" s="7"/>
      <c r="RG1884" s="7"/>
      <c r="RH1884" s="7"/>
      <c r="RI1884" s="7"/>
      <c r="RJ1884" s="7"/>
      <c r="RK1884" s="7"/>
      <c r="RL1884" s="7"/>
      <c r="RM1884" s="7"/>
      <c r="RN1884" s="7"/>
      <c r="RO1884" s="7"/>
      <c r="RP1884" s="7"/>
      <c r="RQ1884" s="7"/>
      <c r="RR1884" s="7"/>
      <c r="RS1884" s="7"/>
      <c r="RT1884" s="7"/>
      <c r="RU1884" s="7"/>
      <c r="RV1884" s="7"/>
      <c r="RW1884" s="7"/>
      <c r="RX1884" s="7"/>
      <c r="RY1884" s="7"/>
      <c r="RZ1884" s="7"/>
      <c r="SA1884" s="7"/>
      <c r="SB1884" s="7"/>
      <c r="SC1884" s="7"/>
      <c r="SD1884" s="7"/>
      <c r="SE1884" s="7"/>
      <c r="SF1884" s="7"/>
      <c r="SG1884" s="7"/>
      <c r="SH1884" s="7"/>
      <c r="SI1884" s="7"/>
      <c r="SJ1884" s="7"/>
      <c r="SK1884" s="7"/>
      <c r="SL1884" s="7"/>
      <c r="SM1884" s="7"/>
      <c r="SN1884" s="7"/>
      <c r="SO1884" s="7"/>
      <c r="SP1884" s="7"/>
      <c r="SQ1884" s="7"/>
      <c r="SR1884" s="7"/>
      <c r="SS1884" s="7"/>
      <c r="ST1884" s="7"/>
      <c r="SU1884" s="7"/>
      <c r="SV1884" s="7"/>
      <c r="SW1884" s="7"/>
      <c r="SX1884" s="7"/>
      <c r="SY1884" s="7"/>
      <c r="SZ1884" s="7"/>
      <c r="TA1884" s="7"/>
      <c r="TB1884" s="7"/>
      <c r="TC1884" s="7"/>
      <c r="TD1884" s="7"/>
      <c r="TE1884" s="7"/>
      <c r="TF1884" s="7"/>
      <c r="TG1884" s="7"/>
      <c r="TH1884" s="7"/>
      <c r="TI1884" s="7"/>
      <c r="TJ1884" s="7"/>
      <c r="TK1884" s="7"/>
      <c r="TL1884" s="7"/>
      <c r="TM1884" s="7"/>
      <c r="TN1884" s="7"/>
      <c r="TO1884" s="7"/>
      <c r="TP1884" s="7"/>
      <c r="TQ1884" s="7"/>
      <c r="TR1884" s="7"/>
      <c r="TS1884" s="7"/>
      <c r="TT1884" s="7"/>
      <c r="TU1884" s="7"/>
      <c r="TV1884" s="7"/>
      <c r="TW1884" s="7"/>
      <c r="TX1884" s="7"/>
      <c r="TY1884" s="7"/>
      <c r="TZ1884" s="7"/>
      <c r="UA1884" s="7"/>
      <c r="UB1884" s="7"/>
      <c r="UC1884" s="7"/>
      <c r="UD1884" s="7"/>
      <c r="UE1884" s="7"/>
      <c r="UF1884" s="7"/>
      <c r="UG1884" s="7"/>
      <c r="UH1884" s="7"/>
      <c r="UI1884" s="7"/>
      <c r="UJ1884" s="7"/>
    </row>
    <row r="1885" spans="1:556" x14ac:dyDescent="0.25">
      <c r="A1885" s="8">
        <v>67276</v>
      </c>
      <c r="B1885" s="8">
        <v>40044</v>
      </c>
      <c r="E1885" s="9" t="s">
        <v>492</v>
      </c>
      <c r="H1885" s="9" t="s">
        <v>4106</v>
      </c>
      <c r="I1885" s="9"/>
      <c r="J1885" s="10" t="s">
        <v>7626</v>
      </c>
      <c r="L1885" s="7">
        <v>1772</v>
      </c>
      <c r="M1885" s="10" t="s">
        <v>8975</v>
      </c>
      <c r="O1885" s="7" t="str">
        <f>TRIM("Verponding "&amp;Blad1!A1885&amp;" ("&amp;Blad1!I1885&amp;"), 1772, "&amp;Blad1!D1885&amp;" "&amp;Blad1!E1885&amp;" "&amp;Blad1!F1885&amp;" "&amp;Blad1!G1885&amp;" "&amp;Blad1!H1885)</f>
        <v>Verponding 1874 (Kuipersteeg), 1772, Barend Werp</v>
      </c>
      <c r="P1885" s="7" t="str">
        <f>"https://www.goudatijdmachine.nl/id/verponding/1785/"&amp;SUBSTITUTE(Blad1!A1885,"/","-")</f>
        <v>https://www.goudatijdmachine.nl/id/verponding/1785/1874</v>
      </c>
    </row>
    <row r="1886" spans="1:556" x14ac:dyDescent="0.25">
      <c r="A1886" s="8">
        <v>67277</v>
      </c>
      <c r="B1886" s="8">
        <v>40046</v>
      </c>
      <c r="E1886" s="9" t="s">
        <v>296</v>
      </c>
      <c r="H1886" s="9" t="s">
        <v>266</v>
      </c>
      <c r="I1886" s="9"/>
      <c r="J1886" s="10" t="s">
        <v>7626</v>
      </c>
      <c r="L1886" s="7">
        <v>1772</v>
      </c>
      <c r="M1886" s="10" t="s">
        <v>8950</v>
      </c>
      <c r="O1886" s="7" t="str">
        <f>TRIM("Verponding "&amp;Blad1!A1886&amp;" ("&amp;Blad1!I1886&amp;"), 1772, "&amp;Blad1!D1886&amp;" "&amp;Blad1!E1886&amp;" "&amp;Blad1!F1886&amp;" "&amp;Blad1!G1886&amp;" "&amp;Blad1!H1886)</f>
        <v>Verponding 1875 (Kuipersteeg), 1772, Teunis Visser</v>
      </c>
      <c r="P1886" s="7" t="str">
        <f>"https://www.goudatijdmachine.nl/id/verponding/1785/"&amp;SUBSTITUTE(Blad1!A1886,"/","-")</f>
        <v>https://www.goudatijdmachine.nl/id/verponding/1785/1875</v>
      </c>
    </row>
    <row r="1887" spans="1:556" x14ac:dyDescent="0.25">
      <c r="A1887" s="8">
        <v>67278</v>
      </c>
      <c r="B1887" s="8">
        <v>40047</v>
      </c>
      <c r="E1887" s="9" t="s">
        <v>49</v>
      </c>
      <c r="H1887" s="9" t="s">
        <v>2578</v>
      </c>
      <c r="I1887" s="9"/>
      <c r="J1887" s="10" t="s">
        <v>7626</v>
      </c>
      <c r="L1887" s="7">
        <v>1772</v>
      </c>
      <c r="M1887" s="10" t="s">
        <v>8976</v>
      </c>
      <c r="O1887" s="7" t="str">
        <f>TRIM("Verponding "&amp;Blad1!A1887&amp;" ("&amp;Blad1!I1887&amp;"), 1772, "&amp;Blad1!D1887&amp;" "&amp;Blad1!E1887&amp;" "&amp;Blad1!F1887&amp;" "&amp;Blad1!G1887&amp;" "&amp;Blad1!H1887)</f>
        <v>Verponding 1876 (Kuipersteeg), 1772, Jan Scharpenzeel</v>
      </c>
      <c r="P1887" s="7" t="str">
        <f>"https://www.goudatijdmachine.nl/id/verponding/1785/"&amp;SUBSTITUTE(Blad1!A1887,"/","-")</f>
        <v>https://www.goudatijdmachine.nl/id/verponding/1785/1876</v>
      </c>
    </row>
    <row r="1888" spans="1:556" x14ac:dyDescent="0.25">
      <c r="A1888" s="8">
        <v>67279</v>
      </c>
      <c r="B1888" s="8">
        <v>40254</v>
      </c>
      <c r="C1888" s="8">
        <v>34652</v>
      </c>
      <c r="E1888" s="9" t="s">
        <v>49</v>
      </c>
      <c r="G1888" s="9" t="s">
        <v>54</v>
      </c>
      <c r="H1888" s="9" t="s">
        <v>366</v>
      </c>
      <c r="I1888" s="9"/>
      <c r="J1888" s="10" t="s">
        <v>7627</v>
      </c>
      <c r="L1888" s="7">
        <v>1772</v>
      </c>
      <c r="M1888" s="10" t="s">
        <v>8977</v>
      </c>
      <c r="O1888" s="7" t="str">
        <f>TRIM("Verponding "&amp;Blad1!A1888&amp;" ("&amp;Blad1!I1888&amp;"), 1772, "&amp;Blad1!D1888&amp;" "&amp;Blad1!E1888&amp;" "&amp;Blad1!F1888&amp;" "&amp;Blad1!G1888&amp;" "&amp;Blad1!H1888)</f>
        <v>Verponding 1877 (Keizerstraat O.Z.), 1772, Jan de Pier</v>
      </c>
      <c r="P1888" s="7" t="str">
        <f>"https://www.goudatijdmachine.nl/id/verponding/1785/"&amp;SUBSTITUTE(Blad1!A1888,"/","-")</f>
        <v>https://www.goudatijdmachine.nl/id/verponding/1785/1877</v>
      </c>
    </row>
    <row r="1889" spans="1:16" x14ac:dyDescent="0.25">
      <c r="A1889" s="8">
        <v>67280</v>
      </c>
      <c r="B1889" s="8">
        <v>40253</v>
      </c>
      <c r="E1889" s="9" t="s">
        <v>49</v>
      </c>
      <c r="G1889" s="9" t="s">
        <v>54</v>
      </c>
      <c r="H1889" s="9" t="s">
        <v>1149</v>
      </c>
      <c r="I1889" s="9"/>
      <c r="J1889" s="10" t="s">
        <v>7627</v>
      </c>
      <c r="L1889" s="7">
        <v>1772</v>
      </c>
      <c r="M1889" s="10" t="s">
        <v>8978</v>
      </c>
      <c r="O1889" s="7" t="str">
        <f>TRIM("Verponding "&amp;Blad1!A1889&amp;" ("&amp;Blad1!I1889&amp;"), 1772, "&amp;Blad1!D1889&amp;" "&amp;Blad1!E1889&amp;" "&amp;Blad1!F1889&amp;" "&amp;Blad1!G1889&amp;" "&amp;Blad1!H1889)</f>
        <v>Verponding 1878 (Keizerstraat), 1772, Jan de Wit</v>
      </c>
      <c r="P1889" s="7" t="str">
        <f>"https://www.goudatijdmachine.nl/id/verponding/1785/"&amp;SUBSTITUTE(Blad1!A1889,"/","-")</f>
        <v>https://www.goudatijdmachine.nl/id/verponding/1785/1878</v>
      </c>
    </row>
    <row r="1890" spans="1:16" x14ac:dyDescent="0.25">
      <c r="A1890" s="8">
        <v>67281</v>
      </c>
      <c r="B1890" s="8">
        <v>40253</v>
      </c>
      <c r="E1890" s="9" t="s">
        <v>49</v>
      </c>
      <c r="G1890" s="9" t="s">
        <v>54</v>
      </c>
      <c r="H1890" s="9" t="s">
        <v>1149</v>
      </c>
      <c r="I1890" s="9"/>
      <c r="J1890" s="10" t="s">
        <v>7627</v>
      </c>
      <c r="L1890" s="7">
        <v>1772</v>
      </c>
      <c r="M1890" s="10" t="s">
        <v>8978</v>
      </c>
      <c r="O1890" s="7" t="str">
        <f>TRIM("Verponding "&amp;Blad1!A1890&amp;" ("&amp;Blad1!I1890&amp;"), 1772, "&amp;Blad1!D1890&amp;" "&amp;Blad1!E1890&amp;" "&amp;Blad1!F1890&amp;" "&amp;Blad1!G1890&amp;" "&amp;Blad1!H1890)</f>
        <v>Verponding 1879 (Keizerstraat), 1772, Jan de Wit</v>
      </c>
      <c r="P1890" s="7" t="str">
        <f>"https://www.goudatijdmachine.nl/id/verponding/1785/"&amp;SUBSTITUTE(Blad1!A1890,"/","-")</f>
        <v>https://www.goudatijdmachine.nl/id/verponding/1785/1879</v>
      </c>
    </row>
    <row r="1891" spans="1:16" x14ac:dyDescent="0.25">
      <c r="A1891" s="8">
        <v>67283</v>
      </c>
      <c r="B1891" s="8">
        <v>40252</v>
      </c>
      <c r="C1891" s="8">
        <v>34651</v>
      </c>
      <c r="D1891" s="9" t="s">
        <v>34</v>
      </c>
      <c r="E1891" s="9" t="s">
        <v>158</v>
      </c>
      <c r="G1891" s="9" t="s">
        <v>54</v>
      </c>
      <c r="H1891" s="9" t="s">
        <v>344</v>
      </c>
      <c r="I1891" s="9"/>
      <c r="J1891" s="10" t="s">
        <v>7627</v>
      </c>
      <c r="L1891" s="7">
        <v>1772</v>
      </c>
      <c r="M1891" s="10" t="s">
        <v>8979</v>
      </c>
      <c r="O1891" s="7" t="str">
        <f>TRIM("Verponding "&amp;Blad1!A1891&amp;" ("&amp;Blad1!I1891&amp;"), 1772, "&amp;Blad1!D1891&amp;" "&amp;Blad1!E1891&amp;" "&amp;Blad1!F1891&amp;" "&amp;Blad1!G1891&amp;" "&amp;Blad1!H1891)</f>
        <v>Verponding 1880 (Keizerstraat), 1772, mr. Dirk de Lange</v>
      </c>
      <c r="P1891" s="7" t="str">
        <f>"https://www.goudatijdmachine.nl/id/verponding/1785/"&amp;SUBSTITUTE(Blad1!A1891,"/","-")</f>
        <v>https://www.goudatijdmachine.nl/id/verponding/1785/1880</v>
      </c>
    </row>
    <row r="1892" spans="1:16" x14ac:dyDescent="0.25">
      <c r="A1892" s="8">
        <v>67284</v>
      </c>
      <c r="B1892" s="8">
        <v>40251</v>
      </c>
      <c r="C1892" s="8">
        <v>34650</v>
      </c>
      <c r="E1892" s="9" t="s">
        <v>1953</v>
      </c>
      <c r="G1892" s="9" t="s">
        <v>1123</v>
      </c>
      <c r="H1892" s="9" t="s">
        <v>4120</v>
      </c>
      <c r="I1892" s="9"/>
      <c r="J1892" s="10" t="s">
        <v>7627</v>
      </c>
      <c r="L1892" s="7">
        <v>1772</v>
      </c>
      <c r="M1892" s="10" t="s">
        <v>8980</v>
      </c>
      <c r="O1892" s="7" t="str">
        <f>TRIM("Verponding "&amp;Blad1!A1892&amp;" ("&amp;Blad1!I1892&amp;"), 1772, "&amp;Blad1!D1892&amp;" "&amp;Blad1!E1892&amp;" "&amp;Blad1!F1892&amp;" "&amp;Blad1!G1892&amp;" "&amp;Blad1!H1892)</f>
        <v>Verponding 1881 (Keizerstraat), 1772, Bartholomeus den Hagenaar</v>
      </c>
      <c r="P1892" s="7" t="str">
        <f>"https://www.goudatijdmachine.nl/id/verponding/1785/"&amp;SUBSTITUTE(Blad1!A1892,"/","-")</f>
        <v>https://www.goudatijdmachine.nl/id/verponding/1785/1881</v>
      </c>
    </row>
    <row r="1893" spans="1:16" x14ac:dyDescent="0.25">
      <c r="A1893" s="8">
        <v>67285</v>
      </c>
      <c r="B1893" s="8">
        <v>40250</v>
      </c>
      <c r="E1893" s="9" t="s">
        <v>309</v>
      </c>
      <c r="H1893" s="9" t="s">
        <v>3976</v>
      </c>
      <c r="I1893" s="9"/>
      <c r="J1893" s="10" t="s">
        <v>7627</v>
      </c>
      <c r="L1893" s="7">
        <v>1772</v>
      </c>
      <c r="M1893" s="10" t="s">
        <v>8981</v>
      </c>
      <c r="O1893" s="7" t="str">
        <f>TRIM("Verponding "&amp;Blad1!A1893&amp;" ("&amp;Blad1!I1893&amp;"), 1772, "&amp;Blad1!D1893&amp;" "&amp;Blad1!E1893&amp;" "&amp;Blad1!F1893&amp;" "&amp;Blad1!G1893&amp;" "&amp;Blad1!H1893)</f>
        <v>Verponding 1882 (Keizerstraat), 1772, Ary Pomp</v>
      </c>
      <c r="P1893" s="7" t="str">
        <f>"https://www.goudatijdmachine.nl/id/verponding/1785/"&amp;SUBSTITUTE(Blad1!A1893,"/","-")</f>
        <v>https://www.goudatijdmachine.nl/id/verponding/1785/1882</v>
      </c>
    </row>
    <row r="1894" spans="1:16" x14ac:dyDescent="0.25">
      <c r="A1894" s="8">
        <v>67286</v>
      </c>
      <c r="B1894" s="8">
        <v>40247</v>
      </c>
      <c r="C1894" s="8">
        <v>34645</v>
      </c>
      <c r="E1894" s="9" t="s">
        <v>49</v>
      </c>
      <c r="H1894" s="9" t="s">
        <v>1989</v>
      </c>
      <c r="I1894" s="9"/>
      <c r="J1894" s="10" t="s">
        <v>7627</v>
      </c>
      <c r="L1894" s="7">
        <v>1772</v>
      </c>
      <c r="M1894" s="10" t="s">
        <v>8982</v>
      </c>
      <c r="O1894" s="7" t="str">
        <f>TRIM("Verponding "&amp;Blad1!A1894&amp;" ("&amp;Blad1!I1894&amp;"), 1772, "&amp;Blad1!D1894&amp;" "&amp;Blad1!E1894&amp;" "&amp;Blad1!F1894&amp;" "&amp;Blad1!G1894&amp;" "&amp;Blad1!H1894)</f>
        <v>Verponding 1883 (Keizerstraat), 1772, Jan Vermeulen</v>
      </c>
      <c r="P1894" s="7" t="str">
        <f>"https://www.goudatijdmachine.nl/id/verponding/1785/"&amp;SUBSTITUTE(Blad1!A1894,"/","-")</f>
        <v>https://www.goudatijdmachine.nl/id/verponding/1785/1883</v>
      </c>
    </row>
    <row r="1895" spans="1:16" x14ac:dyDescent="0.25">
      <c r="A1895" s="8">
        <v>67287</v>
      </c>
      <c r="B1895" s="8">
        <v>40249</v>
      </c>
      <c r="C1895" s="8">
        <v>34649</v>
      </c>
      <c r="E1895" s="9" t="s">
        <v>49</v>
      </c>
      <c r="G1895" s="9" t="s">
        <v>36</v>
      </c>
      <c r="H1895" s="9" t="s">
        <v>1330</v>
      </c>
      <c r="I1895" s="9"/>
      <c r="J1895" s="10" t="s">
        <v>7627</v>
      </c>
      <c r="L1895" s="7">
        <v>1772</v>
      </c>
      <c r="M1895" s="10" t="s">
        <v>8983</v>
      </c>
      <c r="O1895" s="7" t="str">
        <f>TRIM("Verponding "&amp;Blad1!A1895&amp;" ("&amp;Blad1!I1895&amp;"), 1772, "&amp;Blad1!D1895&amp;" "&amp;Blad1!E1895&amp;" "&amp;Blad1!F1895&amp;" "&amp;Blad1!G1895&amp;" "&amp;Blad1!H1895)</f>
        <v>Verponding 1884 (Keizerstraat), 1772, Jan van Leeuwen</v>
      </c>
      <c r="P1895" s="7" t="str">
        <f>"https://www.goudatijdmachine.nl/id/verponding/1785/"&amp;SUBSTITUTE(Blad1!A1895,"/","-")</f>
        <v>https://www.goudatijdmachine.nl/id/verponding/1785/1884</v>
      </c>
    </row>
    <row r="1896" spans="1:16" x14ac:dyDescent="0.25">
      <c r="A1896" s="8">
        <v>67288</v>
      </c>
      <c r="B1896" s="8">
        <v>40246</v>
      </c>
      <c r="C1896" s="8">
        <v>34648</v>
      </c>
      <c r="E1896" s="9" t="s">
        <v>186</v>
      </c>
      <c r="G1896" s="9" t="s">
        <v>54</v>
      </c>
      <c r="H1896" s="9" t="s">
        <v>1965</v>
      </c>
      <c r="I1896" s="9"/>
      <c r="J1896" s="10" t="s">
        <v>7627</v>
      </c>
      <c r="L1896" s="7">
        <v>1772</v>
      </c>
      <c r="M1896" s="10" t="s">
        <v>8984</v>
      </c>
      <c r="O1896" s="7" t="str">
        <f>TRIM("Verponding "&amp;Blad1!A1896&amp;" ("&amp;Blad1!I1896&amp;"), 1772, "&amp;Blad1!D1896&amp;" "&amp;Blad1!E1896&amp;" "&amp;Blad1!F1896&amp;" "&amp;Blad1!G1896&amp;" "&amp;Blad1!H1896)</f>
        <v>Verponding 1885 (Keizerstraat), 1772, Leendert de Munnik</v>
      </c>
      <c r="P1896" s="7" t="str">
        <f>"https://www.goudatijdmachine.nl/id/verponding/1785/"&amp;SUBSTITUTE(Blad1!A1896,"/","-")</f>
        <v>https://www.goudatijdmachine.nl/id/verponding/1785/1885</v>
      </c>
    </row>
    <row r="1897" spans="1:16" x14ac:dyDescent="0.25">
      <c r="A1897" s="8">
        <v>67289</v>
      </c>
      <c r="B1897" s="8">
        <v>40244</v>
      </c>
      <c r="C1897" s="8">
        <v>34644</v>
      </c>
      <c r="E1897" s="9" t="s">
        <v>158</v>
      </c>
      <c r="H1897" s="9" t="s">
        <v>4131</v>
      </c>
      <c r="I1897" s="9"/>
      <c r="J1897" s="10" t="s">
        <v>7627</v>
      </c>
      <c r="L1897" s="7">
        <v>1772</v>
      </c>
      <c r="M1897" s="10" t="s">
        <v>8985</v>
      </c>
      <c r="O1897" s="7" t="str">
        <f>TRIM("Verponding "&amp;Blad1!A1897&amp;" ("&amp;Blad1!I1897&amp;"), 1772, "&amp;Blad1!D1897&amp;" "&amp;Blad1!E1897&amp;" "&amp;Blad1!F1897&amp;" "&amp;Blad1!G1897&amp;" "&amp;Blad1!H1897)</f>
        <v>Verponding 1886 (Keizerstraat), 1772, Dirk Buys</v>
      </c>
      <c r="P1897" s="7" t="str">
        <f>"https://www.goudatijdmachine.nl/id/verponding/1785/"&amp;SUBSTITUTE(Blad1!A1897,"/","-")</f>
        <v>https://www.goudatijdmachine.nl/id/verponding/1785/1886</v>
      </c>
    </row>
    <row r="1898" spans="1:16" x14ac:dyDescent="0.25">
      <c r="A1898" s="8">
        <v>67290</v>
      </c>
      <c r="B1898" s="8">
        <v>40244</v>
      </c>
      <c r="E1898" s="9" t="s">
        <v>158</v>
      </c>
      <c r="H1898" s="9" t="s">
        <v>4131</v>
      </c>
      <c r="I1898" s="9"/>
      <c r="J1898" s="10" t="s">
        <v>7627</v>
      </c>
      <c r="L1898" s="7">
        <v>1772</v>
      </c>
      <c r="M1898" s="10" t="s">
        <v>8985</v>
      </c>
      <c r="O1898" s="7" t="str">
        <f>TRIM("Verponding "&amp;Blad1!A1898&amp;" ("&amp;Blad1!I1898&amp;"), 1772, "&amp;Blad1!D1898&amp;" "&amp;Blad1!E1898&amp;" "&amp;Blad1!F1898&amp;" "&amp;Blad1!G1898&amp;" "&amp;Blad1!H1898)</f>
        <v>Verponding 1887 (Keizerstraat), 1772, Dirk Buys</v>
      </c>
      <c r="P1898" s="7" t="str">
        <f>"https://www.goudatijdmachine.nl/id/verponding/1785/"&amp;SUBSTITUTE(Blad1!A1898,"/","-")</f>
        <v>https://www.goudatijdmachine.nl/id/verponding/1785/1887</v>
      </c>
    </row>
    <row r="1899" spans="1:16" x14ac:dyDescent="0.25">
      <c r="A1899" s="8">
        <v>67291</v>
      </c>
      <c r="B1899" s="8">
        <v>40244</v>
      </c>
      <c r="E1899" s="9" t="s">
        <v>158</v>
      </c>
      <c r="H1899" s="9" t="s">
        <v>4131</v>
      </c>
      <c r="I1899" s="9"/>
      <c r="J1899" s="10" t="s">
        <v>7627</v>
      </c>
      <c r="L1899" s="7">
        <v>1772</v>
      </c>
      <c r="M1899" s="10" t="s">
        <v>8985</v>
      </c>
      <c r="O1899" s="7" t="str">
        <f>TRIM("Verponding "&amp;Blad1!A1899&amp;" ("&amp;Blad1!I1899&amp;"), 1772, "&amp;Blad1!D1899&amp;" "&amp;Blad1!E1899&amp;" "&amp;Blad1!F1899&amp;" "&amp;Blad1!G1899&amp;" "&amp;Blad1!H1899)</f>
        <v>Verponding 1888 (Keizerstraat), 1772, Dirk Buys</v>
      </c>
      <c r="P1899" s="7" t="str">
        <f>"https://www.goudatijdmachine.nl/id/verponding/1785/"&amp;SUBSTITUTE(Blad1!A1899,"/","-")</f>
        <v>https://www.goudatijdmachine.nl/id/verponding/1785/1888</v>
      </c>
    </row>
    <row r="1900" spans="1:16" x14ac:dyDescent="0.25">
      <c r="A1900" s="8">
        <v>67292</v>
      </c>
      <c r="B1900" s="8">
        <v>40244</v>
      </c>
      <c r="C1900" s="8">
        <v>34643</v>
      </c>
      <c r="E1900" s="9" t="s">
        <v>123</v>
      </c>
      <c r="H1900" s="9" t="s">
        <v>4133</v>
      </c>
      <c r="I1900" s="9"/>
      <c r="J1900" s="10" t="s">
        <v>7627</v>
      </c>
      <c r="L1900" s="7">
        <v>1772</v>
      </c>
      <c r="M1900" s="10" t="s">
        <v>8986</v>
      </c>
      <c r="O1900" s="7" t="str">
        <f>TRIM("Verponding "&amp;Blad1!A1900&amp;" ("&amp;Blad1!I1900&amp;"), 1772, "&amp;Blad1!D1900&amp;" "&amp;Blad1!E1900&amp;" "&amp;Blad1!F1900&amp;" "&amp;Blad1!G1900&amp;" "&amp;Blad1!H1900)</f>
        <v>Verponding 1889 (Keizerstraat), 1772, Jacobus Swart</v>
      </c>
      <c r="P1900" s="7" t="str">
        <f>"https://www.goudatijdmachine.nl/id/verponding/1785/"&amp;SUBSTITUTE(Blad1!A1900,"/","-")</f>
        <v>https://www.goudatijdmachine.nl/id/verponding/1785/1889</v>
      </c>
    </row>
    <row r="1901" spans="1:16" x14ac:dyDescent="0.25">
      <c r="A1901" s="8">
        <v>67294</v>
      </c>
      <c r="B1901" s="8">
        <v>40242</v>
      </c>
      <c r="C1901" s="8">
        <v>34642</v>
      </c>
      <c r="E1901" s="9" t="s">
        <v>211</v>
      </c>
      <c r="H1901" s="9" t="s">
        <v>3567</v>
      </c>
      <c r="I1901" s="9"/>
      <c r="J1901" s="10" t="s">
        <v>7627</v>
      </c>
      <c r="L1901" s="7">
        <v>1772</v>
      </c>
      <c r="M1901" s="10" t="s">
        <v>8987</v>
      </c>
      <c r="O1901" s="7" t="str">
        <f>TRIM("Verponding "&amp;Blad1!A1901&amp;" ("&amp;Blad1!I1901&amp;"), 1772, "&amp;Blad1!D1901&amp;" "&amp;Blad1!E1901&amp;" "&amp;Blad1!F1901&amp;" "&amp;Blad1!G1901&amp;" "&amp;Blad1!H1901)</f>
        <v>Verponding 1890 (Keizerstraat), 1772, Cornelis Slingerland</v>
      </c>
      <c r="P1901" s="7" t="str">
        <f>"https://www.goudatijdmachine.nl/id/verponding/1785/"&amp;SUBSTITUTE(Blad1!A1901,"/","-")</f>
        <v>https://www.goudatijdmachine.nl/id/verponding/1785/1890</v>
      </c>
    </row>
    <row r="1902" spans="1:16" x14ac:dyDescent="0.25">
      <c r="A1902" s="8">
        <v>67295</v>
      </c>
      <c r="B1902" s="8">
        <v>40241</v>
      </c>
      <c r="C1902" s="8">
        <v>34641</v>
      </c>
      <c r="E1902" s="9" t="s">
        <v>211</v>
      </c>
      <c r="G1902" s="9" t="s">
        <v>54</v>
      </c>
      <c r="H1902" s="9" t="s">
        <v>55</v>
      </c>
      <c r="I1902" s="9"/>
      <c r="J1902" s="10" t="s">
        <v>7627</v>
      </c>
      <c r="L1902" s="7">
        <v>1772</v>
      </c>
      <c r="M1902" s="10" t="s">
        <v>8988</v>
      </c>
      <c r="O1902" s="7" t="str">
        <f>TRIM("Verponding "&amp;Blad1!A1902&amp;" ("&amp;Blad1!I1902&amp;"), 1772, "&amp;Blad1!D1902&amp;" "&amp;Blad1!E1902&amp;" "&amp;Blad1!F1902&amp;" "&amp;Blad1!G1902&amp;" "&amp;Blad1!H1902)</f>
        <v>Verponding 1891 (Keizerstraat), 1772, Cornelis de Jong</v>
      </c>
      <c r="P1902" s="7" t="str">
        <f>"https://www.goudatijdmachine.nl/id/verponding/1785/"&amp;SUBSTITUTE(Blad1!A1902,"/","-")</f>
        <v>https://www.goudatijdmachine.nl/id/verponding/1785/1891</v>
      </c>
    </row>
    <row r="1903" spans="1:16" x14ac:dyDescent="0.25">
      <c r="A1903" s="8">
        <v>67296</v>
      </c>
      <c r="B1903" s="8">
        <v>40240</v>
      </c>
      <c r="C1903" s="8">
        <v>34640</v>
      </c>
      <c r="E1903" s="9" t="s">
        <v>322</v>
      </c>
      <c r="G1903" s="9" t="s">
        <v>213</v>
      </c>
      <c r="H1903" s="9" t="s">
        <v>214</v>
      </c>
      <c r="I1903" s="9"/>
      <c r="J1903" s="10" t="s">
        <v>7627</v>
      </c>
      <c r="K1903" s="9" t="s">
        <v>4140</v>
      </c>
      <c r="L1903" s="7">
        <v>1772</v>
      </c>
      <c r="M1903" s="10" t="s">
        <v>8989</v>
      </c>
      <c r="O1903" s="7" t="str">
        <f>TRIM("Verponding "&amp;Blad1!A1903&amp;" ("&amp;Blad1!I1903&amp;"), 1772, "&amp;Blad1!D1903&amp;" "&amp;Blad1!E1903&amp;" "&amp;Blad1!F1903&amp;" "&amp;Blad1!G1903&amp;" "&amp;Blad1!H1903)</f>
        <v>Verponding 1892 (Keizerstraat), 1772, Maria van den Berg</v>
      </c>
      <c r="P1903" s="7" t="str">
        <f>"https://www.goudatijdmachine.nl/id/verponding/1785/"&amp;SUBSTITUTE(Blad1!A1903,"/","-")</f>
        <v>https://www.goudatijdmachine.nl/id/verponding/1785/1892</v>
      </c>
    </row>
    <row r="1904" spans="1:16" x14ac:dyDescent="0.25">
      <c r="A1904" s="8">
        <v>67297</v>
      </c>
      <c r="B1904" s="8">
        <v>40239</v>
      </c>
      <c r="C1904" s="8">
        <v>34639</v>
      </c>
      <c r="E1904" s="9" t="s">
        <v>68</v>
      </c>
      <c r="H1904" s="9" t="s">
        <v>1029</v>
      </c>
      <c r="I1904" s="9"/>
      <c r="J1904" s="10" t="s">
        <v>7627</v>
      </c>
      <c r="L1904" s="7">
        <v>1772</v>
      </c>
      <c r="M1904" s="10" t="s">
        <v>8990</v>
      </c>
      <c r="O1904" s="7" t="str">
        <f>TRIM("Verponding "&amp;Blad1!A1904&amp;" ("&amp;Blad1!I1904&amp;"), 1772, "&amp;Blad1!D1904&amp;" "&amp;Blad1!E1904&amp;" "&amp;Blad1!F1904&amp;" "&amp;Blad1!G1904&amp;" "&amp;Blad1!H1904)</f>
        <v>Verponding 1893 (Keizerstraat), 1772, Gijsbert Voorend</v>
      </c>
      <c r="P1904" s="7" t="str">
        <f>"https://www.goudatijdmachine.nl/id/verponding/1785/"&amp;SUBSTITUTE(Blad1!A1904,"/","-")</f>
        <v>https://www.goudatijdmachine.nl/id/verponding/1785/1893</v>
      </c>
    </row>
    <row r="1905" spans="1:556" x14ac:dyDescent="0.25">
      <c r="A1905" s="8">
        <v>67298</v>
      </c>
      <c r="B1905" s="8">
        <v>40238</v>
      </c>
      <c r="C1905" s="8">
        <v>34638</v>
      </c>
      <c r="E1905" s="9" t="s">
        <v>939</v>
      </c>
      <c r="H1905" s="9" t="s">
        <v>4145</v>
      </c>
      <c r="I1905" s="9"/>
      <c r="J1905" s="10" t="s">
        <v>7627</v>
      </c>
      <c r="L1905" s="7">
        <v>1772</v>
      </c>
      <c r="M1905" s="10" t="s">
        <v>8991</v>
      </c>
      <c r="O1905" s="7" t="str">
        <f>TRIM("Verponding "&amp;Blad1!A1905&amp;" ("&amp;Blad1!I1905&amp;"), 1772, "&amp;Blad1!D1905&amp;" "&amp;Blad1!E1905&amp;" "&amp;Blad1!F1905&amp;" "&amp;Blad1!G1905&amp;" "&amp;Blad1!H1905)</f>
        <v>Verponding 1894 (Keizerstraat), 1772, Johanna Stapel</v>
      </c>
      <c r="P1905" s="7" t="str">
        <f>"https://www.goudatijdmachine.nl/id/verponding/1785/"&amp;SUBSTITUTE(Blad1!A1905,"/","-")</f>
        <v>https://www.goudatijdmachine.nl/id/verponding/1785/1894</v>
      </c>
    </row>
    <row r="1906" spans="1:556" x14ac:dyDescent="0.25">
      <c r="A1906" s="8">
        <v>67299</v>
      </c>
      <c r="B1906" s="8">
        <v>40237</v>
      </c>
      <c r="C1906" s="8">
        <v>34637</v>
      </c>
      <c r="E1906" s="9" t="s">
        <v>158</v>
      </c>
      <c r="H1906" s="9" t="s">
        <v>103</v>
      </c>
      <c r="I1906" s="9"/>
      <c r="J1906" s="10" t="s">
        <v>7627</v>
      </c>
      <c r="L1906" s="7">
        <v>1772</v>
      </c>
      <c r="M1906" s="10" t="s">
        <v>8992</v>
      </c>
      <c r="O1906" s="7" t="str">
        <f>TRIM("Verponding "&amp;Blad1!A1906&amp;" ("&amp;Blad1!I1906&amp;"), 1772, "&amp;Blad1!D1906&amp;" "&amp;Blad1!E1906&amp;" "&amp;Blad1!F1906&amp;" "&amp;Blad1!G1906&amp;" "&amp;Blad1!H1906)</f>
        <v>Verponding 1895 (Keizerstraat), 1772, Dirk Overman</v>
      </c>
      <c r="P1906" s="7" t="str">
        <f>"https://www.goudatijdmachine.nl/id/verponding/1785/"&amp;SUBSTITUTE(Blad1!A1906,"/","-")</f>
        <v>https://www.goudatijdmachine.nl/id/verponding/1785/1895</v>
      </c>
    </row>
    <row r="1907" spans="1:556" x14ac:dyDescent="0.25">
      <c r="A1907" s="8">
        <v>67300</v>
      </c>
      <c r="B1907" s="8">
        <v>40235</v>
      </c>
      <c r="E1907" s="9" t="s">
        <v>199</v>
      </c>
      <c r="H1907" s="9" t="s">
        <v>605</v>
      </c>
      <c r="I1907" s="9"/>
      <c r="J1907" s="10" t="s">
        <v>7627</v>
      </c>
      <c r="L1907" s="7">
        <v>1772</v>
      </c>
      <c r="M1907" s="10" t="s">
        <v>8993</v>
      </c>
      <c r="O1907" s="7" t="str">
        <f>TRIM("Verponding "&amp;Blad1!A1907&amp;" ("&amp;Blad1!I1907&amp;"), 1772, "&amp;Blad1!D1907&amp;" "&amp;Blad1!E1907&amp;" "&amp;Blad1!F1907&amp;" "&amp;Blad1!G1907&amp;" "&amp;Blad1!H1907)</f>
        <v>Verponding 1896 (Keizerstraat), 1772, Frans Oosterling</v>
      </c>
      <c r="P1907" s="7" t="str">
        <f>"https://www.goudatijdmachine.nl/id/verponding/1785/"&amp;SUBSTITUTE(Blad1!A1907,"/","-")</f>
        <v>https://www.goudatijdmachine.nl/id/verponding/1785/1896</v>
      </c>
    </row>
    <row r="1908" spans="1:556" x14ac:dyDescent="0.25">
      <c r="A1908" s="8">
        <v>67301</v>
      </c>
      <c r="B1908" s="8">
        <v>40234</v>
      </c>
      <c r="E1908" s="9" t="s">
        <v>49</v>
      </c>
      <c r="H1908" s="9" t="s">
        <v>1323</v>
      </c>
      <c r="I1908" s="9"/>
      <c r="J1908" s="10" t="s">
        <v>7627</v>
      </c>
      <c r="L1908" s="7">
        <v>1772</v>
      </c>
      <c r="M1908" s="10" t="s">
        <v>8994</v>
      </c>
      <c r="O1908" s="7" t="str">
        <f>TRIM("Verponding "&amp;Blad1!A1908&amp;" ("&amp;Blad1!I1908&amp;"), 1772, "&amp;Blad1!D1908&amp;" "&amp;Blad1!E1908&amp;" "&amp;Blad1!F1908&amp;" "&amp;Blad1!G1908&amp;" "&amp;Blad1!H1908)</f>
        <v>Verponding 1897 (Keizerstraat), 1772, Jan Laforce</v>
      </c>
      <c r="P1908" s="7" t="str">
        <f>"https://www.goudatijdmachine.nl/id/verponding/1785/"&amp;SUBSTITUTE(Blad1!A1908,"/","-")</f>
        <v>https://www.goudatijdmachine.nl/id/verponding/1785/1897</v>
      </c>
    </row>
    <row r="1909" spans="1:556" x14ac:dyDescent="0.25">
      <c r="A1909" s="8">
        <v>67302</v>
      </c>
      <c r="B1909" s="8">
        <v>40233</v>
      </c>
      <c r="C1909" s="8">
        <v>34636</v>
      </c>
      <c r="E1909" s="9" t="s">
        <v>492</v>
      </c>
      <c r="H1909" s="9" t="s">
        <v>3958</v>
      </c>
      <c r="I1909" s="9"/>
      <c r="J1909" s="10" t="s">
        <v>7627</v>
      </c>
      <c r="L1909" s="7">
        <v>1772</v>
      </c>
      <c r="M1909" s="10" t="s">
        <v>8995</v>
      </c>
      <c r="O1909" s="7" t="str">
        <f>TRIM("Verponding "&amp;Blad1!A1909&amp;" ("&amp;Blad1!I1909&amp;"), 1772, "&amp;Blad1!D1909&amp;" "&amp;Blad1!E1909&amp;" "&amp;Blad1!F1909&amp;" "&amp;Blad1!G1909&amp;" "&amp;Blad1!H1909)</f>
        <v>Verponding 1898 (Keizerstraat), 1772, Barend Hertogsveld</v>
      </c>
      <c r="P1909" s="7" t="str">
        <f>"https://www.goudatijdmachine.nl/id/verponding/1785/"&amp;SUBSTITUTE(Blad1!A1909,"/","-")</f>
        <v>https://www.goudatijdmachine.nl/id/verponding/1785/1898</v>
      </c>
    </row>
    <row r="1910" spans="1:556" x14ac:dyDescent="0.25">
      <c r="A1910" s="5">
        <v>67303</v>
      </c>
      <c r="B1910" s="5">
        <v>40232</v>
      </c>
      <c r="C1910" s="8">
        <v>34634</v>
      </c>
      <c r="D1910" s="11"/>
      <c r="E1910" s="12" t="s">
        <v>492</v>
      </c>
      <c r="F1910" s="11"/>
      <c r="G1910" s="11"/>
      <c r="H1910" s="12" t="s">
        <v>3958</v>
      </c>
      <c r="I1910" s="12"/>
      <c r="J1910" s="13" t="s">
        <v>7627</v>
      </c>
      <c r="K1910" s="11"/>
      <c r="L1910" s="11">
        <v>1772</v>
      </c>
      <c r="M1910" s="13" t="s">
        <v>8995</v>
      </c>
      <c r="N1910" s="11" t="s">
        <v>4156</v>
      </c>
      <c r="O1910" s="7" t="str">
        <f>TRIM("Verponding "&amp;Blad1!A1910&amp;" ("&amp;Blad1!I1910&amp;"), 1772, "&amp;Blad1!D1910&amp;" "&amp;Blad1!E1910&amp;" "&amp;Blad1!F1910&amp;" "&amp;Blad1!G1910&amp;" "&amp;Blad1!H1910)</f>
        <v>Verponding 1899 (Keizerstraat), 1772, Barend Hertogsveld</v>
      </c>
      <c r="P1910" s="7" t="str">
        <f>"https://www.goudatijdmachine.nl/id/verponding/1785/"&amp;SUBSTITUTE(Blad1!A1910,"/","-")</f>
        <v>https://www.goudatijdmachine.nl/id/verponding/1785/1899</v>
      </c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1"/>
      <c r="CU1910" s="11"/>
      <c r="CV1910" s="11"/>
      <c r="CW1910" s="11"/>
      <c r="CX1910" s="11"/>
      <c r="CY1910" s="11"/>
      <c r="CZ1910" s="11"/>
      <c r="DA1910" s="11"/>
      <c r="DB1910" s="11"/>
      <c r="DC1910" s="11"/>
      <c r="DD1910" s="11"/>
      <c r="DE1910" s="11"/>
      <c r="DF1910" s="11"/>
      <c r="DG1910" s="11"/>
      <c r="DH1910" s="11"/>
      <c r="DI1910" s="11"/>
      <c r="DJ1910" s="11"/>
      <c r="DK1910" s="11"/>
      <c r="DL1910" s="11"/>
      <c r="DM1910" s="11"/>
      <c r="DN1910" s="11"/>
      <c r="DO1910" s="11"/>
      <c r="DP1910" s="11"/>
      <c r="DQ1910" s="11"/>
      <c r="DR1910" s="11"/>
      <c r="DS1910" s="11"/>
      <c r="DT1910" s="11"/>
      <c r="DU1910" s="11"/>
      <c r="DV1910" s="11"/>
      <c r="DW1910" s="11"/>
      <c r="DX1910" s="11"/>
      <c r="DY1910" s="11"/>
      <c r="DZ1910" s="11"/>
      <c r="EA1910" s="11"/>
      <c r="EB1910" s="11"/>
      <c r="EC1910" s="11"/>
      <c r="ED1910" s="11"/>
      <c r="EE1910" s="11"/>
      <c r="EF1910" s="11"/>
      <c r="EG1910" s="11"/>
      <c r="EH1910" s="11"/>
      <c r="EI1910" s="11"/>
      <c r="EJ1910" s="11"/>
      <c r="EK1910" s="11"/>
      <c r="EL1910" s="11"/>
      <c r="EM1910" s="11"/>
      <c r="EN1910" s="11"/>
      <c r="EO1910" s="11"/>
      <c r="EP1910" s="11"/>
      <c r="EQ1910" s="11"/>
      <c r="ER1910" s="11"/>
      <c r="ES1910" s="11"/>
      <c r="ET1910" s="11"/>
      <c r="EU1910" s="11"/>
      <c r="EV1910" s="11"/>
      <c r="EW1910" s="11"/>
      <c r="EX1910" s="11"/>
      <c r="EY1910" s="11"/>
      <c r="EZ1910" s="11"/>
      <c r="FA1910" s="11"/>
      <c r="FB1910" s="11"/>
      <c r="FC1910" s="11"/>
      <c r="FD1910" s="11"/>
      <c r="FE1910" s="11"/>
      <c r="FF1910" s="11"/>
      <c r="FG1910" s="11"/>
      <c r="FH1910" s="11"/>
      <c r="FI1910" s="11"/>
      <c r="FJ1910" s="11"/>
      <c r="FK1910" s="11"/>
      <c r="FL1910" s="11"/>
      <c r="FM1910" s="11"/>
      <c r="FN1910" s="11"/>
      <c r="FO1910" s="11"/>
      <c r="FP1910" s="11"/>
      <c r="FQ1910" s="11"/>
      <c r="FR1910" s="11"/>
      <c r="FS1910" s="11"/>
      <c r="FT1910" s="11"/>
      <c r="FU1910" s="11"/>
      <c r="FV1910" s="11"/>
      <c r="FW1910" s="11"/>
      <c r="FX1910" s="11"/>
      <c r="FY1910" s="11"/>
      <c r="FZ1910" s="11"/>
      <c r="GA1910" s="11"/>
      <c r="GB1910" s="11"/>
      <c r="GC1910" s="11"/>
      <c r="GD1910" s="11"/>
      <c r="GE1910" s="11"/>
      <c r="GF1910" s="11"/>
      <c r="GG1910" s="11"/>
      <c r="GH1910" s="11"/>
      <c r="GI1910" s="11"/>
      <c r="GJ1910" s="11"/>
      <c r="GK1910" s="11"/>
      <c r="GL1910" s="11"/>
      <c r="GM1910" s="11"/>
      <c r="GN1910" s="11"/>
      <c r="GO1910" s="11"/>
      <c r="GP1910" s="11"/>
      <c r="GQ1910" s="11"/>
      <c r="GR1910" s="11"/>
      <c r="GS1910" s="11"/>
      <c r="GT1910" s="11"/>
      <c r="GU1910" s="11"/>
      <c r="GV1910" s="11"/>
      <c r="GW1910" s="11"/>
      <c r="GX1910" s="11"/>
      <c r="GY1910" s="11"/>
      <c r="GZ1910" s="11"/>
      <c r="HA1910" s="11"/>
      <c r="HB1910" s="11"/>
      <c r="HC1910" s="11"/>
      <c r="HD1910" s="11"/>
      <c r="HE1910" s="11"/>
      <c r="HF1910" s="11"/>
      <c r="HG1910" s="11"/>
      <c r="HH1910" s="11"/>
      <c r="HI1910" s="11"/>
      <c r="HJ1910" s="11"/>
      <c r="HK1910" s="11"/>
      <c r="HL1910" s="11"/>
      <c r="HM1910" s="11"/>
      <c r="HN1910" s="11"/>
      <c r="HO1910" s="11"/>
      <c r="HP1910" s="11"/>
      <c r="HQ1910" s="11"/>
      <c r="HR1910" s="11"/>
      <c r="HS1910" s="11"/>
      <c r="HT1910" s="11"/>
      <c r="HU1910" s="11"/>
      <c r="HV1910" s="11"/>
      <c r="HW1910" s="11"/>
      <c r="HX1910" s="11"/>
      <c r="HY1910" s="11"/>
      <c r="HZ1910" s="11"/>
      <c r="IA1910" s="11"/>
      <c r="IB1910" s="11"/>
      <c r="IC1910" s="11"/>
      <c r="ID1910" s="11"/>
      <c r="IE1910" s="11"/>
      <c r="IF1910" s="11"/>
      <c r="IG1910" s="11"/>
      <c r="IH1910" s="11"/>
      <c r="II1910" s="11"/>
      <c r="IJ1910" s="11"/>
      <c r="IK1910" s="11"/>
      <c r="IL1910" s="11"/>
      <c r="IM1910" s="11"/>
      <c r="IN1910" s="11"/>
      <c r="IO1910" s="11"/>
      <c r="IP1910" s="11"/>
      <c r="IQ1910" s="11"/>
      <c r="IR1910" s="11"/>
      <c r="IS1910" s="11"/>
      <c r="IT1910" s="11"/>
      <c r="IU1910" s="11"/>
      <c r="IV1910" s="11"/>
      <c r="IW1910" s="11"/>
      <c r="IX1910" s="11"/>
      <c r="IY1910" s="11"/>
      <c r="IZ1910" s="11"/>
      <c r="JA1910" s="11"/>
      <c r="JB1910" s="11"/>
      <c r="JC1910" s="11"/>
      <c r="JD1910" s="11"/>
      <c r="JE1910" s="11"/>
      <c r="JF1910" s="11"/>
      <c r="JG1910" s="11"/>
      <c r="JH1910" s="11"/>
      <c r="JI1910" s="11"/>
      <c r="JJ1910" s="11"/>
      <c r="JK1910" s="11"/>
      <c r="JL1910" s="11"/>
      <c r="JM1910" s="11"/>
      <c r="JN1910" s="11"/>
      <c r="JO1910" s="11"/>
      <c r="JP1910" s="11"/>
      <c r="JQ1910" s="11"/>
      <c r="JR1910" s="11"/>
      <c r="JS1910" s="11"/>
      <c r="JT1910" s="11"/>
      <c r="JU1910" s="11"/>
      <c r="JV1910" s="11"/>
      <c r="JW1910" s="11"/>
      <c r="JX1910" s="11"/>
      <c r="JY1910" s="11"/>
      <c r="JZ1910" s="11"/>
      <c r="KA1910" s="11"/>
      <c r="KB1910" s="11"/>
      <c r="KC1910" s="11"/>
      <c r="KD1910" s="11"/>
      <c r="KE1910" s="11"/>
      <c r="KF1910" s="11"/>
      <c r="KG1910" s="11"/>
      <c r="KH1910" s="11"/>
      <c r="KI1910" s="11"/>
      <c r="KJ1910" s="11"/>
      <c r="KK1910" s="11"/>
      <c r="KL1910" s="11"/>
      <c r="KM1910" s="11"/>
      <c r="KN1910" s="11"/>
      <c r="KO1910" s="11"/>
      <c r="KP1910" s="11"/>
      <c r="KQ1910" s="11"/>
      <c r="KR1910" s="11"/>
      <c r="KS1910" s="11"/>
      <c r="KT1910" s="11"/>
      <c r="KU1910" s="11"/>
      <c r="KV1910" s="11"/>
      <c r="KW1910" s="11"/>
      <c r="KX1910" s="11"/>
      <c r="KY1910" s="11"/>
      <c r="KZ1910" s="11"/>
      <c r="LA1910" s="11"/>
      <c r="LB1910" s="11"/>
      <c r="LC1910" s="11"/>
      <c r="LD1910" s="11"/>
      <c r="LE1910" s="11"/>
      <c r="LF1910" s="11"/>
      <c r="LG1910" s="11"/>
      <c r="LH1910" s="11"/>
      <c r="LI1910" s="11"/>
      <c r="LJ1910" s="11"/>
      <c r="LK1910" s="11"/>
      <c r="LL1910" s="11"/>
      <c r="LM1910" s="11"/>
      <c r="LN1910" s="11"/>
      <c r="LO1910" s="11"/>
      <c r="LP1910" s="11"/>
      <c r="LQ1910" s="11"/>
      <c r="LR1910" s="11"/>
      <c r="LS1910" s="11"/>
      <c r="LT1910" s="11"/>
      <c r="LU1910" s="11"/>
      <c r="LV1910" s="11"/>
      <c r="LW1910" s="11"/>
      <c r="LX1910" s="11"/>
      <c r="LY1910" s="11"/>
      <c r="LZ1910" s="11"/>
      <c r="MA1910" s="11"/>
      <c r="MB1910" s="11"/>
      <c r="MC1910" s="11"/>
      <c r="MD1910" s="11"/>
      <c r="ME1910" s="11"/>
      <c r="MF1910" s="11"/>
      <c r="MG1910" s="11"/>
      <c r="MH1910" s="11"/>
      <c r="MI1910" s="11"/>
      <c r="MJ1910" s="11"/>
      <c r="MK1910" s="11"/>
      <c r="ML1910" s="11"/>
      <c r="MM1910" s="11"/>
      <c r="MN1910" s="11"/>
      <c r="MO1910" s="11"/>
      <c r="MP1910" s="11"/>
      <c r="MQ1910" s="11"/>
      <c r="MR1910" s="11"/>
      <c r="MS1910" s="11"/>
      <c r="MT1910" s="11"/>
      <c r="MU1910" s="11"/>
      <c r="MV1910" s="11"/>
      <c r="MW1910" s="11"/>
      <c r="MX1910" s="11"/>
      <c r="MY1910" s="11"/>
      <c r="MZ1910" s="11"/>
      <c r="NA1910" s="11"/>
      <c r="NB1910" s="11"/>
      <c r="NC1910" s="11"/>
      <c r="ND1910" s="11"/>
      <c r="NE1910" s="11"/>
      <c r="NF1910" s="11"/>
      <c r="NG1910" s="11"/>
      <c r="NH1910" s="11"/>
      <c r="NI1910" s="11"/>
      <c r="NJ1910" s="11"/>
      <c r="NK1910" s="11"/>
      <c r="NL1910" s="11"/>
      <c r="NM1910" s="11"/>
      <c r="NN1910" s="11"/>
      <c r="NO1910" s="11"/>
      <c r="NP1910" s="11"/>
      <c r="NQ1910" s="11"/>
      <c r="NR1910" s="11"/>
      <c r="NS1910" s="11"/>
      <c r="NT1910" s="11"/>
      <c r="NU1910" s="11"/>
      <c r="NV1910" s="11"/>
      <c r="NW1910" s="11"/>
      <c r="NX1910" s="11"/>
      <c r="NY1910" s="11"/>
      <c r="NZ1910" s="11"/>
      <c r="OA1910" s="11"/>
      <c r="OB1910" s="11"/>
      <c r="OC1910" s="11"/>
      <c r="OD1910" s="11"/>
      <c r="OE1910" s="11"/>
      <c r="OF1910" s="11"/>
      <c r="OG1910" s="11"/>
      <c r="OH1910" s="11"/>
      <c r="OI1910" s="11"/>
      <c r="OJ1910" s="11"/>
      <c r="OK1910" s="11"/>
      <c r="OL1910" s="11"/>
      <c r="OM1910" s="11"/>
      <c r="ON1910" s="11"/>
      <c r="OO1910" s="11"/>
      <c r="OP1910" s="11"/>
      <c r="OQ1910" s="11"/>
      <c r="OR1910" s="11"/>
      <c r="OS1910" s="11"/>
      <c r="OT1910" s="11"/>
      <c r="OU1910" s="11"/>
      <c r="OV1910" s="11"/>
      <c r="OW1910" s="11"/>
      <c r="OX1910" s="11"/>
      <c r="OY1910" s="11"/>
      <c r="OZ1910" s="11"/>
      <c r="PA1910" s="11"/>
      <c r="PB1910" s="11"/>
      <c r="PC1910" s="11"/>
      <c r="PD1910" s="11"/>
      <c r="PE1910" s="11"/>
      <c r="PF1910" s="11"/>
      <c r="PG1910" s="11"/>
      <c r="PH1910" s="11"/>
      <c r="PI1910" s="11"/>
      <c r="PJ1910" s="11"/>
      <c r="PK1910" s="11"/>
      <c r="PL1910" s="11"/>
      <c r="PM1910" s="11"/>
      <c r="PN1910" s="11"/>
      <c r="PO1910" s="11"/>
      <c r="PP1910" s="11"/>
      <c r="PQ1910" s="11"/>
      <c r="PR1910" s="11"/>
      <c r="PS1910" s="11"/>
      <c r="PT1910" s="11"/>
      <c r="PU1910" s="11"/>
      <c r="PV1910" s="11"/>
      <c r="PW1910" s="11"/>
      <c r="PX1910" s="11"/>
      <c r="PY1910" s="11"/>
      <c r="PZ1910" s="11"/>
      <c r="QA1910" s="11"/>
      <c r="QB1910" s="11"/>
      <c r="QC1910" s="11"/>
      <c r="QD1910" s="11"/>
      <c r="QE1910" s="11"/>
      <c r="QF1910" s="11"/>
      <c r="QG1910" s="11"/>
      <c r="QH1910" s="11"/>
      <c r="QI1910" s="11"/>
      <c r="QJ1910" s="11"/>
      <c r="QK1910" s="11"/>
      <c r="QL1910" s="11"/>
      <c r="QM1910" s="11"/>
      <c r="QN1910" s="11"/>
      <c r="QO1910" s="11"/>
      <c r="QP1910" s="11"/>
      <c r="QQ1910" s="11"/>
      <c r="QR1910" s="11"/>
      <c r="QS1910" s="11"/>
      <c r="QT1910" s="11"/>
      <c r="QU1910" s="11"/>
      <c r="QV1910" s="11"/>
      <c r="QW1910" s="11"/>
      <c r="QX1910" s="11"/>
      <c r="QY1910" s="11"/>
      <c r="QZ1910" s="11"/>
      <c r="RA1910" s="11"/>
      <c r="RB1910" s="11"/>
      <c r="RC1910" s="11"/>
      <c r="RD1910" s="11"/>
      <c r="RE1910" s="11"/>
      <c r="RF1910" s="11"/>
      <c r="RG1910" s="11"/>
      <c r="RH1910" s="11"/>
      <c r="RI1910" s="11"/>
      <c r="RJ1910" s="11"/>
      <c r="RK1910" s="11"/>
      <c r="RL1910" s="11"/>
      <c r="RM1910" s="11"/>
      <c r="RN1910" s="11"/>
      <c r="RO1910" s="11"/>
      <c r="RP1910" s="11"/>
      <c r="RQ1910" s="11"/>
      <c r="RR1910" s="11"/>
      <c r="RS1910" s="11"/>
      <c r="RT1910" s="11"/>
      <c r="RU1910" s="11"/>
      <c r="RV1910" s="11"/>
      <c r="RW1910" s="11"/>
      <c r="RX1910" s="11"/>
      <c r="RY1910" s="11"/>
      <c r="RZ1910" s="11"/>
      <c r="SA1910" s="11"/>
      <c r="SB1910" s="11"/>
      <c r="SC1910" s="11"/>
      <c r="SD1910" s="11"/>
      <c r="SE1910" s="11"/>
      <c r="SF1910" s="11"/>
      <c r="SG1910" s="11"/>
      <c r="SH1910" s="11"/>
      <c r="SI1910" s="11"/>
      <c r="SJ1910" s="11"/>
      <c r="SK1910" s="11"/>
      <c r="SL1910" s="11"/>
      <c r="SM1910" s="11"/>
      <c r="SN1910" s="11"/>
      <c r="SO1910" s="11"/>
      <c r="SP1910" s="11"/>
      <c r="SQ1910" s="11"/>
      <c r="SR1910" s="11"/>
      <c r="SS1910" s="11"/>
      <c r="ST1910" s="11"/>
      <c r="SU1910" s="11"/>
      <c r="SV1910" s="11"/>
      <c r="SW1910" s="11"/>
      <c r="SX1910" s="11"/>
      <c r="SY1910" s="11"/>
      <c r="SZ1910" s="11"/>
      <c r="TA1910" s="11"/>
      <c r="TB1910" s="11"/>
      <c r="TC1910" s="11"/>
      <c r="TD1910" s="11"/>
      <c r="TE1910" s="11"/>
      <c r="TF1910" s="11"/>
      <c r="TG1910" s="11"/>
      <c r="TH1910" s="11"/>
      <c r="TI1910" s="11"/>
      <c r="TJ1910" s="11"/>
      <c r="TK1910" s="11"/>
      <c r="TL1910" s="11"/>
      <c r="TM1910" s="11"/>
      <c r="TN1910" s="11"/>
      <c r="TO1910" s="11"/>
      <c r="TP1910" s="11"/>
      <c r="TQ1910" s="11"/>
      <c r="TR1910" s="11"/>
      <c r="TS1910" s="11"/>
      <c r="TT1910" s="11"/>
      <c r="TU1910" s="11"/>
      <c r="TV1910" s="11"/>
      <c r="TW1910" s="11"/>
      <c r="TX1910" s="11"/>
      <c r="TY1910" s="11"/>
      <c r="TZ1910" s="11"/>
      <c r="UA1910" s="11"/>
      <c r="UB1910" s="11"/>
      <c r="UC1910" s="11"/>
      <c r="UD1910" s="11"/>
      <c r="UE1910" s="11"/>
      <c r="UF1910" s="11"/>
      <c r="UG1910" s="11"/>
      <c r="UH1910" s="11"/>
      <c r="UI1910" s="11"/>
      <c r="UJ1910" s="11"/>
    </row>
    <row r="1911" spans="1:556" x14ac:dyDescent="0.25">
      <c r="A1911" s="8">
        <v>67306</v>
      </c>
      <c r="B1911" s="8">
        <v>40229</v>
      </c>
      <c r="E1911" s="9" t="s">
        <v>1344</v>
      </c>
      <c r="G1911" s="9" t="s">
        <v>36</v>
      </c>
      <c r="H1911" s="9" t="s">
        <v>2329</v>
      </c>
      <c r="I1911" s="9"/>
      <c r="J1911" s="10" t="s">
        <v>7627</v>
      </c>
      <c r="L1911" s="7">
        <v>1772</v>
      </c>
      <c r="M1911" s="10" t="s">
        <v>8996</v>
      </c>
      <c r="O1911" s="7" t="str">
        <f>TRIM("Verponding "&amp;Blad1!A1911&amp;" ("&amp;Blad1!I1911&amp;"), 1772, "&amp;Blad1!D1911&amp;" "&amp;Blad1!E1911&amp;" "&amp;Blad1!F1911&amp;" "&amp;Blad1!G1911&amp;" "&amp;Blad1!H1911)</f>
        <v>Verponding 1900 (Keizerstraat), 1772, Marcus van Os</v>
      </c>
      <c r="P1911" s="7" t="str">
        <f>"https://www.goudatijdmachine.nl/id/verponding/1785/"&amp;SUBSTITUTE(Blad1!A1911,"/","-")</f>
        <v>https://www.goudatijdmachine.nl/id/verponding/1785/1900</v>
      </c>
    </row>
    <row r="1912" spans="1:556" x14ac:dyDescent="0.25">
      <c r="A1912" s="8">
        <v>67306</v>
      </c>
      <c r="B1912" s="8">
        <v>40229</v>
      </c>
      <c r="E1912" s="9" t="s">
        <v>94</v>
      </c>
      <c r="H1912" s="9" t="s">
        <v>4158</v>
      </c>
      <c r="I1912" s="9"/>
      <c r="J1912" s="10" t="s">
        <v>7627</v>
      </c>
      <c r="L1912" s="7">
        <v>1772</v>
      </c>
      <c r="M1912" s="10" t="s">
        <v>8996</v>
      </c>
      <c r="O1912" s="7" t="str">
        <f>TRIM("Verponding "&amp;Blad1!A1912&amp;" ("&amp;Blad1!I1912&amp;"), 1772, "&amp;Blad1!D1912&amp;" "&amp;Blad1!E1912&amp;" "&amp;Blad1!F1912&amp;" "&amp;Blad1!G1912&amp;" "&amp;Blad1!H1912)</f>
        <v>Verponding 1900 (Keizerstraat), 1772, Willem Donker</v>
      </c>
      <c r="P1912" s="7" t="str">
        <f>"https://www.goudatijdmachine.nl/id/verponding/1785/"&amp;SUBSTITUTE(Blad1!A1912,"/","-")</f>
        <v>https://www.goudatijdmachine.nl/id/verponding/1785/1900</v>
      </c>
    </row>
    <row r="1913" spans="1:556" x14ac:dyDescent="0.25">
      <c r="A1913" s="8">
        <v>67307</v>
      </c>
      <c r="B1913" s="8">
        <v>40231</v>
      </c>
      <c r="C1913" s="8">
        <v>34633</v>
      </c>
      <c r="E1913" s="9" t="s">
        <v>2461</v>
      </c>
      <c r="H1913" s="9" t="s">
        <v>187</v>
      </c>
      <c r="I1913" s="9"/>
      <c r="J1913" s="10" t="s">
        <v>7627</v>
      </c>
      <c r="L1913" s="7">
        <v>1772</v>
      </c>
      <c r="M1913" s="10" t="s">
        <v>8997</v>
      </c>
      <c r="O1913" s="7" t="str">
        <f>TRIM("Verponding "&amp;Blad1!A1913&amp;" ("&amp;Blad1!I1913&amp;"), 1772, "&amp;Blad1!D1913&amp;" "&amp;Blad1!E1913&amp;" "&amp;Blad1!F1913&amp;" "&amp;Blad1!G1913&amp;" "&amp;Blad1!H1913)</f>
        <v>Verponding 1901 (Keizerstraat), 1772, Evert Swanenburg</v>
      </c>
      <c r="P1913" s="7" t="str">
        <f>"https://www.goudatijdmachine.nl/id/verponding/1785/"&amp;SUBSTITUTE(Blad1!A1913,"/","-")</f>
        <v>https://www.goudatijdmachine.nl/id/verponding/1785/1901</v>
      </c>
    </row>
    <row r="1914" spans="1:556" x14ac:dyDescent="0.25">
      <c r="A1914" s="8">
        <v>67308</v>
      </c>
      <c r="B1914" s="8">
        <v>40231</v>
      </c>
      <c r="C1914" s="8">
        <v>34632</v>
      </c>
      <c r="E1914" s="9" t="s">
        <v>199</v>
      </c>
      <c r="H1914" s="9" t="s">
        <v>605</v>
      </c>
      <c r="I1914" s="9"/>
      <c r="J1914" s="10" t="s">
        <v>7627</v>
      </c>
      <c r="L1914" s="7">
        <v>1772</v>
      </c>
      <c r="M1914" s="10" t="s">
        <v>8993</v>
      </c>
      <c r="O1914" s="7" t="str">
        <f>TRIM("Verponding "&amp;Blad1!A1914&amp;" ("&amp;Blad1!I1914&amp;"), 1772, "&amp;Blad1!D1914&amp;" "&amp;Blad1!E1914&amp;" "&amp;Blad1!F1914&amp;" "&amp;Blad1!G1914&amp;" "&amp;Blad1!H1914)</f>
        <v>Verponding 1902 (Keizerstraat), 1772, Frans Oosterling</v>
      </c>
      <c r="P1914" s="7" t="str">
        <f>"https://www.goudatijdmachine.nl/id/verponding/1785/"&amp;SUBSTITUTE(Blad1!A1914,"/","-")</f>
        <v>https://www.goudatijdmachine.nl/id/verponding/1785/1902</v>
      </c>
    </row>
    <row r="1915" spans="1:556" x14ac:dyDescent="0.25">
      <c r="A1915" s="8">
        <v>67309</v>
      </c>
      <c r="B1915" s="8">
        <v>40228</v>
      </c>
      <c r="C1915" s="8">
        <v>34631</v>
      </c>
      <c r="E1915" s="9" t="s">
        <v>199</v>
      </c>
      <c r="H1915" s="9" t="s">
        <v>605</v>
      </c>
      <c r="I1915" s="9"/>
      <c r="J1915" s="10" t="s">
        <v>7627</v>
      </c>
      <c r="L1915" s="7">
        <v>1772</v>
      </c>
      <c r="M1915" s="10" t="s">
        <v>8993</v>
      </c>
      <c r="O1915" s="7" t="str">
        <f>TRIM("Verponding "&amp;Blad1!A1915&amp;" ("&amp;Blad1!I1915&amp;"), 1772, "&amp;Blad1!D1915&amp;" "&amp;Blad1!E1915&amp;" "&amp;Blad1!F1915&amp;" "&amp;Blad1!G1915&amp;" "&amp;Blad1!H1915)</f>
        <v>Verponding 1903 (Keizerstraat), 1772, Frans Oosterling</v>
      </c>
      <c r="P1915" s="7" t="str">
        <f>"https://www.goudatijdmachine.nl/id/verponding/1785/"&amp;SUBSTITUTE(Blad1!A1915,"/","-")</f>
        <v>https://www.goudatijdmachine.nl/id/verponding/1785/1903</v>
      </c>
    </row>
    <row r="1916" spans="1:556" x14ac:dyDescent="0.25">
      <c r="A1916" s="8">
        <v>67310</v>
      </c>
      <c r="B1916" s="8">
        <v>40227</v>
      </c>
      <c r="C1916" s="8">
        <v>34630</v>
      </c>
      <c r="E1916" s="9" t="s">
        <v>315</v>
      </c>
      <c r="H1916" s="9" t="s">
        <v>4164</v>
      </c>
      <c r="I1916" s="9"/>
      <c r="J1916" s="10" t="s">
        <v>7627</v>
      </c>
      <c r="L1916" s="7">
        <v>1772</v>
      </c>
      <c r="M1916" s="10" t="s">
        <v>8998</v>
      </c>
      <c r="O1916" s="7" t="str">
        <f>TRIM("Verponding "&amp;Blad1!A1916&amp;" ("&amp;Blad1!I1916&amp;"), 1772, "&amp;Blad1!D1916&amp;" "&amp;Blad1!E1916&amp;" "&amp;Blad1!F1916&amp;" "&amp;Blad1!G1916&amp;" "&amp;Blad1!H1916)</f>
        <v>Verponding 1904 (Keizerstraat), 1772, Lambert Zeeman</v>
      </c>
      <c r="P1916" s="7" t="str">
        <f>"https://www.goudatijdmachine.nl/id/verponding/1785/"&amp;SUBSTITUTE(Blad1!A1916,"/","-")</f>
        <v>https://www.goudatijdmachine.nl/id/verponding/1785/1904</v>
      </c>
    </row>
    <row r="1917" spans="1:556" s="41" customFormat="1" x14ac:dyDescent="0.25">
      <c r="A1917" s="8">
        <v>67311</v>
      </c>
      <c r="B1917" s="8">
        <v>40226</v>
      </c>
      <c r="C1917" s="8">
        <v>34629</v>
      </c>
      <c r="D1917" s="7"/>
      <c r="E1917" s="9" t="s">
        <v>651</v>
      </c>
      <c r="F1917" s="7"/>
      <c r="G1917" s="7"/>
      <c r="H1917" s="9" t="s">
        <v>4164</v>
      </c>
      <c r="I1917" s="9"/>
      <c r="J1917" s="10" t="s">
        <v>7627</v>
      </c>
      <c r="K1917" s="7"/>
      <c r="L1917" s="7">
        <v>1772</v>
      </c>
      <c r="M1917" s="10" t="s">
        <v>8999</v>
      </c>
      <c r="N1917" s="7"/>
      <c r="O1917" s="7" t="str">
        <f>TRIM("Verponding "&amp;Blad1!A1917&amp;" ("&amp;Blad1!I1917&amp;"), 1772, "&amp;Blad1!D1917&amp;" "&amp;Blad1!E1917&amp;" "&amp;Blad1!F1917&amp;" "&amp;Blad1!G1917&amp;" "&amp;Blad1!H1917)</f>
        <v>Verponding 1905 (Keizerstraat), 1772, Denijs Zeeman</v>
      </c>
      <c r="P1917" s="7" t="str">
        <f>"https://www.goudatijdmachine.nl/id/verponding/1785/"&amp;SUBSTITUTE(Blad1!A1917,"/","-")</f>
        <v>https://www.goudatijdmachine.nl/id/verponding/1785/1905</v>
      </c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  <c r="BZ1917" s="7"/>
      <c r="CA1917" s="7"/>
      <c r="CB1917" s="7"/>
      <c r="CC1917" s="7"/>
      <c r="CD1917" s="7"/>
      <c r="CE1917" s="7"/>
      <c r="CF1917" s="7"/>
      <c r="CG1917" s="7"/>
      <c r="CH1917" s="7"/>
      <c r="CI1917" s="7"/>
      <c r="CJ1917" s="7"/>
      <c r="CK1917" s="7"/>
      <c r="CL1917" s="7"/>
      <c r="CM1917" s="7"/>
      <c r="CN1917" s="7"/>
      <c r="CO1917" s="7"/>
      <c r="CP1917" s="7"/>
      <c r="CQ1917" s="7"/>
      <c r="CR1917" s="7"/>
      <c r="CS1917" s="7"/>
      <c r="CT1917" s="7"/>
      <c r="CU1917" s="7"/>
      <c r="CV1917" s="7"/>
      <c r="CW1917" s="7"/>
      <c r="CX1917" s="7"/>
      <c r="CY1917" s="7"/>
      <c r="CZ1917" s="7"/>
      <c r="DA1917" s="7"/>
      <c r="DB1917" s="7"/>
      <c r="DC1917" s="7"/>
      <c r="DD1917" s="7"/>
      <c r="DE1917" s="7"/>
      <c r="DF1917" s="7"/>
      <c r="DG1917" s="7"/>
      <c r="DH1917" s="7"/>
      <c r="DI1917" s="7"/>
      <c r="DJ1917" s="7"/>
      <c r="DK1917" s="7"/>
      <c r="DL1917" s="7"/>
      <c r="DM1917" s="7"/>
      <c r="DN1917" s="7"/>
      <c r="DO1917" s="7"/>
      <c r="DP1917" s="7"/>
      <c r="DQ1917" s="7"/>
      <c r="DR1917" s="7"/>
      <c r="DS1917" s="7"/>
      <c r="DT1917" s="7"/>
      <c r="DU1917" s="7"/>
      <c r="DV1917" s="7"/>
      <c r="DW1917" s="7"/>
      <c r="DX1917" s="7"/>
      <c r="DY1917" s="7"/>
      <c r="DZ1917" s="7"/>
      <c r="EA1917" s="7"/>
      <c r="EB1917" s="7"/>
      <c r="EC1917" s="7"/>
      <c r="ED1917" s="7"/>
      <c r="EE1917" s="7"/>
      <c r="EF1917" s="7"/>
      <c r="EG1917" s="7"/>
      <c r="EH1917" s="7"/>
      <c r="EI1917" s="7"/>
      <c r="EJ1917" s="7"/>
      <c r="EK1917" s="7"/>
      <c r="EL1917" s="7"/>
      <c r="EM1917" s="7"/>
      <c r="EN1917" s="7"/>
      <c r="EO1917" s="7"/>
      <c r="EP1917" s="7"/>
      <c r="EQ1917" s="7"/>
      <c r="ER1917" s="7"/>
      <c r="ES1917" s="7"/>
      <c r="ET1917" s="7"/>
      <c r="EU1917" s="7"/>
      <c r="EV1917" s="7"/>
      <c r="EW1917" s="7"/>
      <c r="EX1917" s="7"/>
      <c r="EY1917" s="7"/>
      <c r="EZ1917" s="7"/>
      <c r="FA1917" s="7"/>
      <c r="FB1917" s="7"/>
      <c r="FC1917" s="7"/>
      <c r="FD1917" s="7"/>
      <c r="FE1917" s="7"/>
      <c r="FF1917" s="7"/>
      <c r="FG1917" s="7"/>
      <c r="FH1917" s="7"/>
      <c r="FI1917" s="7"/>
      <c r="FJ1917" s="7"/>
      <c r="FK1917" s="7"/>
      <c r="FL1917" s="7"/>
      <c r="FM1917" s="7"/>
      <c r="FN1917" s="7"/>
      <c r="FO1917" s="7"/>
      <c r="FP1917" s="7"/>
      <c r="FQ1917" s="7"/>
      <c r="FR1917" s="7"/>
      <c r="FS1917" s="7"/>
      <c r="FT1917" s="7"/>
      <c r="FU1917" s="7"/>
      <c r="FV1917" s="7"/>
      <c r="FW1917" s="7"/>
      <c r="FX1917" s="7"/>
      <c r="FY1917" s="7"/>
      <c r="FZ1917" s="7"/>
      <c r="GA1917" s="7"/>
      <c r="GB1917" s="7"/>
      <c r="GC1917" s="7"/>
      <c r="GD1917" s="7"/>
      <c r="GE1917" s="7"/>
      <c r="GF1917" s="7"/>
      <c r="GG1917" s="7"/>
      <c r="GH1917" s="7"/>
      <c r="GI1917" s="7"/>
      <c r="GJ1917" s="7"/>
      <c r="GK1917" s="7"/>
      <c r="GL1917" s="7"/>
      <c r="GM1917" s="7"/>
      <c r="GN1917" s="7"/>
      <c r="GO1917" s="7"/>
      <c r="GP1917" s="7"/>
      <c r="GQ1917" s="7"/>
      <c r="GR1917" s="7"/>
      <c r="GS1917" s="7"/>
      <c r="GT1917" s="7"/>
      <c r="GU1917" s="7"/>
      <c r="GV1917" s="7"/>
      <c r="GW1917" s="7"/>
      <c r="GX1917" s="7"/>
      <c r="GY1917" s="7"/>
      <c r="GZ1917" s="7"/>
      <c r="HA1917" s="7"/>
      <c r="HB1917" s="7"/>
      <c r="HC1917" s="7"/>
      <c r="HD1917" s="7"/>
      <c r="HE1917" s="7"/>
      <c r="HF1917" s="7"/>
      <c r="HG1917" s="7"/>
      <c r="HH1917" s="7"/>
      <c r="HI1917" s="7"/>
      <c r="HJ1917" s="7"/>
      <c r="HK1917" s="7"/>
      <c r="HL1917" s="7"/>
      <c r="HM1917" s="7"/>
      <c r="HN1917" s="7"/>
      <c r="HO1917" s="7"/>
      <c r="HP1917" s="7"/>
      <c r="HQ1917" s="7"/>
      <c r="HR1917" s="7"/>
      <c r="HS1917" s="7"/>
      <c r="HT1917" s="7"/>
      <c r="HU1917" s="7"/>
      <c r="HV1917" s="7"/>
      <c r="HW1917" s="7"/>
      <c r="HX1917" s="7"/>
      <c r="HY1917" s="7"/>
      <c r="HZ1917" s="7"/>
      <c r="IA1917" s="7"/>
      <c r="IB1917" s="7"/>
      <c r="IC1917" s="7"/>
      <c r="ID1917" s="7"/>
      <c r="IE1917" s="7"/>
      <c r="IF1917" s="7"/>
      <c r="IG1917" s="7"/>
      <c r="IH1917" s="7"/>
      <c r="II1917" s="7"/>
      <c r="IJ1917" s="7"/>
      <c r="IK1917" s="7"/>
      <c r="IL1917" s="7"/>
      <c r="IM1917" s="7"/>
      <c r="IN1917" s="7"/>
      <c r="IO1917" s="7"/>
      <c r="IP1917" s="7"/>
      <c r="IQ1917" s="7"/>
      <c r="IR1917" s="7"/>
      <c r="IS1917" s="7"/>
      <c r="IT1917" s="7"/>
      <c r="IU1917" s="7"/>
      <c r="IV1917" s="7"/>
      <c r="IW1917" s="7"/>
      <c r="IX1917" s="7"/>
      <c r="IY1917" s="7"/>
      <c r="IZ1917" s="7"/>
      <c r="JA1917" s="7"/>
      <c r="JB1917" s="7"/>
      <c r="JC1917" s="7"/>
      <c r="JD1917" s="7"/>
      <c r="JE1917" s="7"/>
      <c r="JF1917" s="7"/>
      <c r="JG1917" s="7"/>
      <c r="JH1917" s="7"/>
      <c r="JI1917" s="7"/>
      <c r="JJ1917" s="7"/>
      <c r="JK1917" s="7"/>
      <c r="JL1917" s="7"/>
      <c r="JM1917" s="7"/>
      <c r="JN1917" s="7"/>
      <c r="JO1917" s="7"/>
      <c r="JP1917" s="7"/>
      <c r="JQ1917" s="7"/>
      <c r="JR1917" s="7"/>
      <c r="JS1917" s="7"/>
      <c r="JT1917" s="7"/>
      <c r="JU1917" s="7"/>
      <c r="JV1917" s="7"/>
      <c r="JW1917" s="7"/>
      <c r="JX1917" s="7"/>
      <c r="JY1917" s="7"/>
      <c r="JZ1917" s="7"/>
      <c r="KA1917" s="7"/>
      <c r="KB1917" s="7"/>
      <c r="KC1917" s="7"/>
      <c r="KD1917" s="7"/>
      <c r="KE1917" s="7"/>
      <c r="KF1917" s="7"/>
      <c r="KG1917" s="7"/>
      <c r="KH1917" s="7"/>
      <c r="KI1917" s="7"/>
      <c r="KJ1917" s="7"/>
      <c r="KK1917" s="7"/>
      <c r="KL1917" s="7"/>
      <c r="KM1917" s="7"/>
      <c r="KN1917" s="7"/>
      <c r="KO1917" s="7"/>
      <c r="KP1917" s="7"/>
      <c r="KQ1917" s="7"/>
      <c r="KR1917" s="7"/>
      <c r="KS1917" s="7"/>
      <c r="KT1917" s="7"/>
      <c r="KU1917" s="7"/>
      <c r="KV1917" s="7"/>
      <c r="KW1917" s="7"/>
      <c r="KX1917" s="7"/>
      <c r="KY1917" s="7"/>
      <c r="KZ1917" s="7"/>
      <c r="LA1917" s="7"/>
      <c r="LB1917" s="7"/>
      <c r="LC1917" s="7"/>
      <c r="LD1917" s="7"/>
      <c r="LE1917" s="7"/>
      <c r="LF1917" s="7"/>
      <c r="LG1917" s="7"/>
      <c r="LH1917" s="7"/>
      <c r="LI1917" s="7"/>
      <c r="LJ1917" s="7"/>
      <c r="LK1917" s="7"/>
      <c r="LL1917" s="7"/>
      <c r="LM1917" s="7"/>
      <c r="LN1917" s="7"/>
      <c r="LO1917" s="7"/>
      <c r="LP1917" s="7"/>
      <c r="LQ1917" s="7"/>
      <c r="LR1917" s="7"/>
      <c r="LS1917" s="7"/>
      <c r="LT1917" s="7"/>
      <c r="LU1917" s="7"/>
      <c r="LV1917" s="7"/>
      <c r="LW1917" s="7"/>
      <c r="LX1917" s="7"/>
      <c r="LY1917" s="7"/>
      <c r="LZ1917" s="7"/>
      <c r="MA1917" s="7"/>
      <c r="MB1917" s="7"/>
      <c r="MC1917" s="7"/>
      <c r="MD1917" s="7"/>
      <c r="ME1917" s="7"/>
      <c r="MF1917" s="7"/>
      <c r="MG1917" s="7"/>
      <c r="MH1917" s="7"/>
      <c r="MI1917" s="7"/>
      <c r="MJ1917" s="7"/>
      <c r="MK1917" s="7"/>
      <c r="ML1917" s="7"/>
      <c r="MM1917" s="7"/>
      <c r="MN1917" s="7"/>
      <c r="MO1917" s="7"/>
      <c r="MP1917" s="7"/>
      <c r="MQ1917" s="7"/>
      <c r="MR1917" s="7"/>
      <c r="MS1917" s="7"/>
      <c r="MT1917" s="7"/>
      <c r="MU1917" s="7"/>
      <c r="MV1917" s="7"/>
      <c r="MW1917" s="7"/>
      <c r="MX1917" s="7"/>
      <c r="MY1917" s="7"/>
      <c r="MZ1917" s="7"/>
      <c r="NA1917" s="7"/>
      <c r="NB1917" s="7"/>
      <c r="NC1917" s="7"/>
      <c r="ND1917" s="7"/>
      <c r="NE1917" s="7"/>
      <c r="NF1917" s="7"/>
      <c r="NG1917" s="7"/>
      <c r="NH1917" s="7"/>
      <c r="NI1917" s="7"/>
      <c r="NJ1917" s="7"/>
      <c r="NK1917" s="7"/>
      <c r="NL1917" s="7"/>
      <c r="NM1917" s="7"/>
      <c r="NN1917" s="7"/>
      <c r="NO1917" s="7"/>
      <c r="NP1917" s="7"/>
      <c r="NQ1917" s="7"/>
      <c r="NR1917" s="7"/>
      <c r="NS1917" s="7"/>
      <c r="NT1917" s="7"/>
      <c r="NU1917" s="7"/>
      <c r="NV1917" s="7"/>
      <c r="NW1917" s="7"/>
      <c r="NX1917" s="7"/>
      <c r="NY1917" s="7"/>
      <c r="NZ1917" s="7"/>
      <c r="OA1917" s="7"/>
      <c r="OB1917" s="7"/>
      <c r="OC1917" s="7"/>
      <c r="OD1917" s="7"/>
      <c r="OE1917" s="7"/>
      <c r="OF1917" s="7"/>
      <c r="OG1917" s="7"/>
      <c r="OH1917" s="7"/>
      <c r="OI1917" s="7"/>
      <c r="OJ1917" s="7"/>
      <c r="OK1917" s="7"/>
      <c r="OL1917" s="7"/>
      <c r="OM1917" s="7"/>
      <c r="ON1917" s="7"/>
      <c r="OO1917" s="7"/>
      <c r="OP1917" s="7"/>
      <c r="OQ1917" s="7"/>
      <c r="OR1917" s="7"/>
      <c r="OS1917" s="7"/>
      <c r="OT1917" s="7"/>
      <c r="OU1917" s="7"/>
      <c r="OV1917" s="7"/>
      <c r="OW1917" s="7"/>
      <c r="OX1917" s="7"/>
      <c r="OY1917" s="7"/>
      <c r="OZ1917" s="7"/>
      <c r="PA1917" s="7"/>
      <c r="PB1917" s="7"/>
      <c r="PC1917" s="7"/>
      <c r="PD1917" s="7"/>
      <c r="PE1917" s="7"/>
      <c r="PF1917" s="7"/>
      <c r="PG1917" s="7"/>
      <c r="PH1917" s="7"/>
      <c r="PI1917" s="7"/>
      <c r="PJ1917" s="7"/>
      <c r="PK1917" s="7"/>
      <c r="PL1917" s="7"/>
      <c r="PM1917" s="7"/>
      <c r="PN1917" s="7"/>
      <c r="PO1917" s="7"/>
      <c r="PP1917" s="7"/>
      <c r="PQ1917" s="7"/>
      <c r="PR1917" s="7"/>
      <c r="PS1917" s="7"/>
      <c r="PT1917" s="7"/>
      <c r="PU1917" s="7"/>
      <c r="PV1917" s="7"/>
      <c r="PW1917" s="7"/>
      <c r="PX1917" s="7"/>
      <c r="PY1917" s="7"/>
      <c r="PZ1917" s="7"/>
      <c r="QA1917" s="7"/>
      <c r="QB1917" s="7"/>
      <c r="QC1917" s="7"/>
      <c r="QD1917" s="7"/>
      <c r="QE1917" s="7"/>
      <c r="QF1917" s="7"/>
      <c r="QG1917" s="7"/>
      <c r="QH1917" s="7"/>
      <c r="QI1917" s="7"/>
      <c r="QJ1917" s="7"/>
      <c r="QK1917" s="7"/>
      <c r="QL1917" s="7"/>
      <c r="QM1917" s="7"/>
      <c r="QN1917" s="7"/>
      <c r="QO1917" s="7"/>
      <c r="QP1917" s="7"/>
      <c r="QQ1917" s="7"/>
      <c r="QR1917" s="7"/>
      <c r="QS1917" s="7"/>
      <c r="QT1917" s="7"/>
      <c r="QU1917" s="7"/>
      <c r="QV1917" s="7"/>
      <c r="QW1917" s="7"/>
      <c r="QX1917" s="7"/>
      <c r="QY1917" s="7"/>
      <c r="QZ1917" s="7"/>
      <c r="RA1917" s="7"/>
      <c r="RB1917" s="7"/>
      <c r="RC1917" s="7"/>
      <c r="RD1917" s="7"/>
      <c r="RE1917" s="7"/>
      <c r="RF1917" s="7"/>
      <c r="RG1917" s="7"/>
      <c r="RH1917" s="7"/>
      <c r="RI1917" s="7"/>
      <c r="RJ1917" s="7"/>
      <c r="RK1917" s="7"/>
      <c r="RL1917" s="7"/>
      <c r="RM1917" s="7"/>
      <c r="RN1917" s="7"/>
      <c r="RO1917" s="7"/>
      <c r="RP1917" s="7"/>
      <c r="RQ1917" s="7"/>
      <c r="RR1917" s="7"/>
      <c r="RS1917" s="7"/>
      <c r="RT1917" s="7"/>
      <c r="RU1917" s="7"/>
      <c r="RV1917" s="7"/>
      <c r="RW1917" s="7"/>
      <c r="RX1917" s="7"/>
      <c r="RY1917" s="7"/>
      <c r="RZ1917" s="7"/>
      <c r="SA1917" s="7"/>
      <c r="SB1917" s="7"/>
      <c r="SC1917" s="7"/>
      <c r="SD1917" s="7"/>
      <c r="SE1917" s="7"/>
      <c r="SF1917" s="7"/>
      <c r="SG1917" s="7"/>
      <c r="SH1917" s="7"/>
      <c r="SI1917" s="7"/>
      <c r="SJ1917" s="7"/>
      <c r="SK1917" s="7"/>
      <c r="SL1917" s="7"/>
      <c r="SM1917" s="7"/>
      <c r="SN1917" s="7"/>
      <c r="SO1917" s="7"/>
      <c r="SP1917" s="7"/>
      <c r="SQ1917" s="7"/>
      <c r="SR1917" s="7"/>
      <c r="SS1917" s="7"/>
      <c r="ST1917" s="7"/>
      <c r="SU1917" s="7"/>
      <c r="SV1917" s="7"/>
      <c r="SW1917" s="7"/>
      <c r="SX1917" s="7"/>
      <c r="SY1917" s="7"/>
      <c r="SZ1917" s="7"/>
      <c r="TA1917" s="7"/>
      <c r="TB1917" s="7"/>
      <c r="TC1917" s="7"/>
      <c r="TD1917" s="7"/>
      <c r="TE1917" s="7"/>
      <c r="TF1917" s="7"/>
      <c r="TG1917" s="7"/>
      <c r="TH1917" s="7"/>
      <c r="TI1917" s="7"/>
      <c r="TJ1917" s="7"/>
      <c r="TK1917" s="7"/>
      <c r="TL1917" s="7"/>
      <c r="TM1917" s="7"/>
      <c r="TN1917" s="7"/>
      <c r="TO1917" s="7"/>
      <c r="TP1917" s="7"/>
      <c r="TQ1917" s="7"/>
      <c r="TR1917" s="7"/>
      <c r="TS1917" s="7"/>
      <c r="TT1917" s="7"/>
      <c r="TU1917" s="7"/>
      <c r="TV1917" s="7"/>
      <c r="TW1917" s="7"/>
      <c r="TX1917" s="7"/>
      <c r="TY1917" s="7"/>
      <c r="TZ1917" s="7"/>
      <c r="UA1917" s="7"/>
      <c r="UB1917" s="7"/>
      <c r="UC1917" s="7"/>
      <c r="UD1917" s="7"/>
      <c r="UE1917" s="7"/>
      <c r="UF1917" s="7"/>
      <c r="UG1917" s="7"/>
      <c r="UH1917" s="7"/>
      <c r="UI1917" s="7"/>
      <c r="UJ1917" s="7"/>
    </row>
    <row r="1918" spans="1:556" x14ac:dyDescent="0.25">
      <c r="A1918" s="8">
        <v>67312</v>
      </c>
      <c r="B1918" s="8">
        <v>237173</v>
      </c>
      <c r="C1918" s="8">
        <v>34628</v>
      </c>
      <c r="E1918" s="9" t="s">
        <v>211</v>
      </c>
      <c r="G1918" s="9" t="s">
        <v>213</v>
      </c>
      <c r="H1918" s="9" t="s">
        <v>214</v>
      </c>
      <c r="I1918" s="9"/>
      <c r="J1918" s="10" t="s">
        <v>7627</v>
      </c>
      <c r="L1918" s="7">
        <v>1772</v>
      </c>
      <c r="M1918" s="10" t="s">
        <v>9000</v>
      </c>
      <c r="O1918" s="7" t="str">
        <f>TRIM("Verponding "&amp;Blad1!A1918&amp;" ("&amp;Blad1!I1918&amp;"), 1772, "&amp;Blad1!D1918&amp;" "&amp;Blad1!E1918&amp;" "&amp;Blad1!F1918&amp;" "&amp;Blad1!G1918&amp;" "&amp;Blad1!H1918)</f>
        <v>Verponding 1906 (Keizerstraat), 1772, Cornelis van den Berg</v>
      </c>
      <c r="P1918" s="7" t="str">
        <f>"https://www.goudatijdmachine.nl/id/verponding/1785/"&amp;SUBSTITUTE(Blad1!A1918,"/","-")</f>
        <v>https://www.goudatijdmachine.nl/id/verponding/1785/1906</v>
      </c>
    </row>
    <row r="1919" spans="1:556" x14ac:dyDescent="0.25">
      <c r="A1919" s="8">
        <v>67313</v>
      </c>
      <c r="B1919" s="8">
        <v>40224</v>
      </c>
      <c r="C1919" s="8">
        <v>34627</v>
      </c>
      <c r="E1919" s="9" t="s">
        <v>211</v>
      </c>
      <c r="G1919" s="9" t="s">
        <v>213</v>
      </c>
      <c r="H1919" s="9" t="s">
        <v>214</v>
      </c>
      <c r="I1919" s="9"/>
      <c r="J1919" s="10" t="s">
        <v>7627</v>
      </c>
      <c r="L1919" s="7">
        <v>1772</v>
      </c>
      <c r="M1919" s="10" t="s">
        <v>9000</v>
      </c>
      <c r="O1919" s="7" t="str">
        <f>TRIM("Verponding "&amp;Blad1!A1919&amp;" ("&amp;Blad1!I1919&amp;"), 1772, "&amp;Blad1!D1919&amp;" "&amp;Blad1!E1919&amp;" "&amp;Blad1!F1919&amp;" "&amp;Blad1!G1919&amp;" "&amp;Blad1!H1919)</f>
        <v>Verponding 1907 (Keizerstraat), 1772, Cornelis van den Berg</v>
      </c>
      <c r="P1919" s="7" t="str">
        <f>"https://www.goudatijdmachine.nl/id/verponding/1785/"&amp;SUBSTITUTE(Blad1!A1919,"/","-")</f>
        <v>https://www.goudatijdmachine.nl/id/verponding/1785/1907</v>
      </c>
    </row>
    <row r="1920" spans="1:556" x14ac:dyDescent="0.25">
      <c r="A1920" s="8">
        <v>67314</v>
      </c>
      <c r="B1920" s="8">
        <v>40223</v>
      </c>
      <c r="C1920" s="8">
        <v>34626</v>
      </c>
      <c r="E1920" s="9" t="s">
        <v>3152</v>
      </c>
      <c r="G1920" s="9" t="s">
        <v>213</v>
      </c>
      <c r="H1920" s="9" t="s">
        <v>214</v>
      </c>
      <c r="I1920" s="9"/>
      <c r="J1920" s="10" t="s">
        <v>7627</v>
      </c>
      <c r="K1920" s="9" t="s">
        <v>4172</v>
      </c>
      <c r="L1920" s="7">
        <v>1772</v>
      </c>
      <c r="M1920" s="10" t="s">
        <v>9001</v>
      </c>
      <c r="O1920" s="7" t="str">
        <f>TRIM("Verponding "&amp;Blad1!A1920&amp;" ("&amp;Blad1!I1920&amp;"), 1772, "&amp;Blad1!D1920&amp;" "&amp;Blad1!E1920&amp;" "&amp;Blad1!F1920&amp;" "&amp;Blad1!G1920&amp;" "&amp;Blad1!H1920)</f>
        <v>Verponding 1908 (Keizerstraat), 1772, Adriana van den Berg</v>
      </c>
      <c r="P1920" s="7" t="str">
        <f>"https://www.goudatijdmachine.nl/id/verponding/1785/"&amp;SUBSTITUTE(Blad1!A1920,"/","-")</f>
        <v>https://www.goudatijdmachine.nl/id/verponding/1785/1908</v>
      </c>
    </row>
    <row r="1921" spans="1:16" x14ac:dyDescent="0.25">
      <c r="A1921" s="8">
        <v>67315</v>
      </c>
      <c r="B1921" s="8">
        <v>40222</v>
      </c>
      <c r="E1921" s="9" t="s">
        <v>4175</v>
      </c>
      <c r="H1921" s="9" t="s">
        <v>3836</v>
      </c>
      <c r="I1921" s="9"/>
      <c r="J1921" s="10" t="s">
        <v>7627</v>
      </c>
      <c r="K1921" s="9" t="s">
        <v>4176</v>
      </c>
      <c r="L1921" s="7">
        <v>1772</v>
      </c>
      <c r="M1921" s="10" t="s">
        <v>9002</v>
      </c>
      <c r="O1921" s="7" t="str">
        <f>TRIM("Verponding "&amp;Blad1!A1921&amp;" ("&amp;Blad1!I1921&amp;"), 1772, "&amp;Blad1!D1921&amp;" "&amp;Blad1!E1921&amp;" "&amp;Blad1!F1921&amp;" "&amp;Blad1!G1921&amp;" "&amp;Blad1!H1921)</f>
        <v>Verponding 1909 (Keizerstraat), 1772, Mijntje Nieuveld</v>
      </c>
      <c r="P1921" s="7" t="str">
        <f>"https://www.goudatijdmachine.nl/id/verponding/1785/"&amp;SUBSTITUTE(Blad1!A1921,"/","-")</f>
        <v>https://www.goudatijdmachine.nl/id/verponding/1785/1909</v>
      </c>
    </row>
    <row r="1922" spans="1:16" x14ac:dyDescent="0.25">
      <c r="A1922" s="8">
        <v>67317</v>
      </c>
      <c r="B1922" s="8">
        <v>40221</v>
      </c>
      <c r="E1922" s="9" t="s">
        <v>3240</v>
      </c>
      <c r="H1922" s="9" t="s">
        <v>2572</v>
      </c>
      <c r="I1922" s="9"/>
      <c r="J1922" s="10" t="s">
        <v>7627</v>
      </c>
      <c r="L1922" s="7">
        <v>1772</v>
      </c>
      <c r="M1922" s="10" t="s">
        <v>9003</v>
      </c>
      <c r="O1922" s="7" t="str">
        <f>TRIM("Verponding "&amp;Blad1!A1922&amp;" ("&amp;Blad1!I1922&amp;"), 1772, "&amp;Blad1!D1922&amp;" "&amp;Blad1!E1922&amp;" "&amp;Blad1!F1922&amp;" "&amp;Blad1!G1922&amp;" "&amp;Blad1!H1922)</f>
        <v>Verponding 1910 (Keizerstraat), 1772, Albertus Damman</v>
      </c>
      <c r="P1922" s="7" t="str">
        <f>"https://www.goudatijdmachine.nl/id/verponding/1785/"&amp;SUBSTITUTE(Blad1!A1922,"/","-")</f>
        <v>https://www.goudatijdmachine.nl/id/verponding/1785/1910</v>
      </c>
    </row>
    <row r="1923" spans="1:16" x14ac:dyDescent="0.25">
      <c r="A1923" s="8">
        <v>67318</v>
      </c>
      <c r="B1923" s="8">
        <v>40220</v>
      </c>
      <c r="E1923" s="9" t="s">
        <v>309</v>
      </c>
      <c r="G1923" s="9" t="s">
        <v>213</v>
      </c>
      <c r="H1923" s="9" t="s">
        <v>214</v>
      </c>
      <c r="I1923" s="9"/>
      <c r="J1923" s="10" t="s">
        <v>7627</v>
      </c>
      <c r="L1923" s="7">
        <v>1772</v>
      </c>
      <c r="M1923" s="10" t="s">
        <v>9004</v>
      </c>
      <c r="O1923" s="7" t="str">
        <f>TRIM("Verponding "&amp;Blad1!A1923&amp;" ("&amp;Blad1!I1923&amp;"), 1772, "&amp;Blad1!D1923&amp;" "&amp;Blad1!E1923&amp;" "&amp;Blad1!F1923&amp;" "&amp;Blad1!G1923&amp;" "&amp;Blad1!H1923)</f>
        <v>Verponding 1911 (Keizerstraat), 1772, Ary van den Berg</v>
      </c>
      <c r="P1923" s="7" t="str">
        <f>"https://www.goudatijdmachine.nl/id/verponding/1785/"&amp;SUBSTITUTE(Blad1!A1923,"/","-")</f>
        <v>https://www.goudatijdmachine.nl/id/verponding/1785/1911</v>
      </c>
    </row>
    <row r="1924" spans="1:16" x14ac:dyDescent="0.25">
      <c r="A1924" s="8">
        <v>67319</v>
      </c>
      <c r="B1924" s="8">
        <v>40219</v>
      </c>
      <c r="E1924" s="9" t="s">
        <v>49</v>
      </c>
      <c r="H1924" s="9" t="s">
        <v>4183</v>
      </c>
      <c r="I1924" s="9"/>
      <c r="J1924" s="10" t="s">
        <v>7627</v>
      </c>
      <c r="L1924" s="7">
        <v>1772</v>
      </c>
      <c r="M1924" s="10" t="s">
        <v>9005</v>
      </c>
      <c r="O1924" s="7" t="str">
        <f>TRIM("Verponding "&amp;Blad1!A1924&amp;" ("&amp;Blad1!I1924&amp;"), 1772, "&amp;Blad1!D1924&amp;" "&amp;Blad1!E1924&amp;" "&amp;Blad1!F1924&amp;" "&amp;Blad1!G1924&amp;" "&amp;Blad1!H1924)</f>
        <v>Verponding 1912 (Keizerstraat), 1772, Jan Mijngaard</v>
      </c>
      <c r="P1924" s="7" t="str">
        <f>"https://www.goudatijdmachine.nl/id/verponding/1785/"&amp;SUBSTITUTE(Blad1!A1924,"/","-")</f>
        <v>https://www.goudatijdmachine.nl/id/verponding/1785/1912</v>
      </c>
    </row>
    <row r="1925" spans="1:16" x14ac:dyDescent="0.25">
      <c r="A1925" s="8">
        <v>67320</v>
      </c>
      <c r="B1925" s="8">
        <v>40218</v>
      </c>
      <c r="E1925" s="9" t="s">
        <v>259</v>
      </c>
      <c r="G1925" s="9" t="s">
        <v>36</v>
      </c>
      <c r="H1925" s="9" t="s">
        <v>208</v>
      </c>
      <c r="I1925" s="9"/>
      <c r="J1925" s="10" t="s">
        <v>7627</v>
      </c>
      <c r="L1925" s="7">
        <v>1772</v>
      </c>
      <c r="M1925" s="10" t="s">
        <v>9006</v>
      </c>
      <c r="O1925" s="7" t="str">
        <f>TRIM("Verponding "&amp;Blad1!A1925&amp;" ("&amp;Blad1!I1925&amp;"), 1772, "&amp;Blad1!D1925&amp;" "&amp;Blad1!E1925&amp;" "&amp;Blad1!F1925&amp;" "&amp;Blad1!G1925&amp;" "&amp;Blad1!H1925)</f>
        <v>Verponding 1913 (Keizerstraat), 1772, Arye van Houten</v>
      </c>
      <c r="P1925" s="7" t="str">
        <f>"https://www.goudatijdmachine.nl/id/verponding/1785/"&amp;SUBSTITUTE(Blad1!A1925,"/","-")</f>
        <v>https://www.goudatijdmachine.nl/id/verponding/1785/1913</v>
      </c>
    </row>
    <row r="1926" spans="1:16" x14ac:dyDescent="0.25">
      <c r="A1926" s="8">
        <v>67321</v>
      </c>
      <c r="B1926" s="8">
        <v>40217</v>
      </c>
      <c r="E1926" s="9" t="s">
        <v>315</v>
      </c>
      <c r="H1926" s="9" t="s">
        <v>1974</v>
      </c>
      <c r="I1926" s="9"/>
      <c r="J1926" s="10" t="s">
        <v>7627</v>
      </c>
      <c r="L1926" s="7">
        <v>1772</v>
      </c>
      <c r="M1926" s="10" t="s">
        <v>9007</v>
      </c>
      <c r="O1926" s="7" t="str">
        <f>TRIM("Verponding "&amp;Blad1!A1926&amp;" ("&amp;Blad1!I1926&amp;"), 1772, "&amp;Blad1!D1926&amp;" "&amp;Blad1!E1926&amp;" "&amp;Blad1!F1926&amp;" "&amp;Blad1!G1926&amp;" "&amp;Blad1!H1926)</f>
        <v>Verponding 1914 (Keizerstraat), 1772, Lambert Staps</v>
      </c>
      <c r="P1926" s="7" t="str">
        <f>"https://www.goudatijdmachine.nl/id/verponding/1785/"&amp;SUBSTITUTE(Blad1!A1926,"/","-")</f>
        <v>https://www.goudatijdmachine.nl/id/verponding/1785/1914</v>
      </c>
    </row>
    <row r="1927" spans="1:16" x14ac:dyDescent="0.25">
      <c r="A1927" s="8">
        <v>67322</v>
      </c>
      <c r="B1927" s="8">
        <v>40215</v>
      </c>
      <c r="E1927" s="9" t="s">
        <v>259</v>
      </c>
      <c r="G1927" s="9" t="s">
        <v>36</v>
      </c>
      <c r="H1927" s="9" t="s">
        <v>208</v>
      </c>
      <c r="I1927" s="9"/>
      <c r="J1927" s="10" t="s">
        <v>7627</v>
      </c>
      <c r="L1927" s="7">
        <v>1772</v>
      </c>
      <c r="M1927" s="10" t="s">
        <v>9006</v>
      </c>
      <c r="O1927" s="7" t="str">
        <f>TRIM("Verponding "&amp;Blad1!A1927&amp;" ("&amp;Blad1!I1927&amp;"), 1772, "&amp;Blad1!D1927&amp;" "&amp;Blad1!E1927&amp;" "&amp;Blad1!F1927&amp;" "&amp;Blad1!G1927&amp;" "&amp;Blad1!H1927)</f>
        <v>Verponding 1915 (Keizerstraat), 1772, Arye van Houten</v>
      </c>
      <c r="P1927" s="7" t="str">
        <f>"https://www.goudatijdmachine.nl/id/verponding/1785/"&amp;SUBSTITUTE(Blad1!A1927,"/","-")</f>
        <v>https://www.goudatijdmachine.nl/id/verponding/1785/1915</v>
      </c>
    </row>
    <row r="1928" spans="1:16" x14ac:dyDescent="0.25">
      <c r="A1928" s="8">
        <v>67323</v>
      </c>
      <c r="B1928" s="8">
        <v>40215</v>
      </c>
      <c r="E1928" s="9" t="s">
        <v>49</v>
      </c>
      <c r="G1928" s="9" t="s">
        <v>36</v>
      </c>
      <c r="H1928" s="9" t="s">
        <v>1067</v>
      </c>
      <c r="I1928" s="9"/>
      <c r="J1928" s="10" t="s">
        <v>7627</v>
      </c>
      <c r="L1928" s="7">
        <v>1772</v>
      </c>
      <c r="M1928" s="10" t="s">
        <v>9008</v>
      </c>
      <c r="O1928" s="7" t="str">
        <f>TRIM("Verponding "&amp;Blad1!A1928&amp;" ("&amp;Blad1!I1928&amp;"), 1772, "&amp;Blad1!D1928&amp;" "&amp;Blad1!E1928&amp;" "&amp;Blad1!F1928&amp;" "&amp;Blad1!G1928&amp;" "&amp;Blad1!H1928)</f>
        <v>Verponding 1916 (Keizerstraat), 1772, Jan van Cassij</v>
      </c>
      <c r="P1928" s="7" t="str">
        <f>"https://www.goudatijdmachine.nl/id/verponding/1785/"&amp;SUBSTITUTE(Blad1!A1928,"/","-")</f>
        <v>https://www.goudatijdmachine.nl/id/verponding/1785/1916</v>
      </c>
    </row>
    <row r="1929" spans="1:16" x14ac:dyDescent="0.25">
      <c r="A1929" s="8">
        <v>67324</v>
      </c>
      <c r="B1929" s="8">
        <v>40255</v>
      </c>
      <c r="C1929" s="8">
        <v>34696</v>
      </c>
      <c r="H1929" s="9" t="s">
        <v>876</v>
      </c>
      <c r="I1929" s="9"/>
      <c r="J1929" s="10" t="s">
        <v>7627</v>
      </c>
      <c r="L1929" s="7">
        <v>1772</v>
      </c>
      <c r="M1929" s="10" t="s">
        <v>9009</v>
      </c>
      <c r="O1929" s="7" t="str">
        <f>TRIM("Verponding "&amp;Blad1!A1929&amp;" ("&amp;Blad1!I1929&amp;"), 1772, "&amp;Blad1!D1929&amp;" "&amp;Blad1!E1929&amp;" "&amp;Blad1!F1929&amp;" "&amp;Blad1!G1929&amp;" "&amp;Blad1!H1929)</f>
        <v>Verponding 1917 (Keizerstraat W.Z.), 1772, Remonstrantse kerk</v>
      </c>
      <c r="P1929" s="7" t="str">
        <f>"https://www.goudatijdmachine.nl/id/verponding/1785/"&amp;SUBSTITUTE(Blad1!A1929,"/","-")</f>
        <v>https://www.goudatijdmachine.nl/id/verponding/1785/1917</v>
      </c>
    </row>
    <row r="1930" spans="1:16" x14ac:dyDescent="0.25">
      <c r="A1930" s="8">
        <v>67325</v>
      </c>
      <c r="B1930" s="8">
        <v>40255</v>
      </c>
      <c r="H1930" s="9" t="s">
        <v>876</v>
      </c>
      <c r="I1930" s="9"/>
      <c r="J1930" s="10" t="s">
        <v>7627</v>
      </c>
      <c r="L1930" s="7">
        <v>1772</v>
      </c>
      <c r="M1930" s="10" t="s">
        <v>9009</v>
      </c>
      <c r="O1930" s="7" t="str">
        <f>TRIM("Verponding "&amp;Blad1!A1930&amp;" ("&amp;Blad1!I1930&amp;"), 1772, "&amp;Blad1!D1930&amp;" "&amp;Blad1!E1930&amp;" "&amp;Blad1!F1930&amp;" "&amp;Blad1!G1930&amp;" "&amp;Blad1!H1930)</f>
        <v>Verponding 1918 (Keizerstraat), 1772, Remonstrantse kerk</v>
      </c>
      <c r="P1930" s="7" t="str">
        <f>"https://www.goudatijdmachine.nl/id/verponding/1785/"&amp;SUBSTITUTE(Blad1!A1930,"/","-")</f>
        <v>https://www.goudatijdmachine.nl/id/verponding/1785/1918</v>
      </c>
    </row>
    <row r="1931" spans="1:16" x14ac:dyDescent="0.25">
      <c r="A1931" s="8">
        <v>67326</v>
      </c>
      <c r="B1931" s="8">
        <v>40256</v>
      </c>
      <c r="C1931" s="8">
        <v>34695</v>
      </c>
      <c r="E1931" s="9" t="s">
        <v>492</v>
      </c>
      <c r="H1931" s="9" t="s">
        <v>4195</v>
      </c>
      <c r="I1931" s="9"/>
      <c r="J1931" s="10" t="s">
        <v>7627</v>
      </c>
      <c r="L1931" s="7">
        <v>1772</v>
      </c>
      <c r="M1931" s="10" t="s">
        <v>9010</v>
      </c>
      <c r="O1931" s="7" t="str">
        <f>TRIM("Verponding "&amp;Blad1!A1931&amp;" ("&amp;Blad1!I1931&amp;"), 1772, "&amp;Blad1!D1931&amp;" "&amp;Blad1!E1931&amp;" "&amp;Blad1!F1931&amp;" "&amp;Blad1!G1931&amp;" "&amp;Blad1!H1931)</f>
        <v>Verponding 1919 (Keizerstraat), 1772, Barend Rademaker</v>
      </c>
      <c r="P1931" s="7" t="str">
        <f>"https://www.goudatijdmachine.nl/id/verponding/1785/"&amp;SUBSTITUTE(Blad1!A1931,"/","-")</f>
        <v>https://www.goudatijdmachine.nl/id/verponding/1785/1919</v>
      </c>
    </row>
    <row r="1932" spans="1:16" x14ac:dyDescent="0.25">
      <c r="A1932" s="8">
        <v>67328</v>
      </c>
      <c r="B1932" s="8">
        <v>40257</v>
      </c>
      <c r="C1932" s="8">
        <v>34694</v>
      </c>
      <c r="E1932" s="9" t="s">
        <v>49</v>
      </c>
      <c r="G1932" s="9" t="s">
        <v>36</v>
      </c>
      <c r="H1932" s="9" t="s">
        <v>4198</v>
      </c>
      <c r="I1932" s="9"/>
      <c r="J1932" s="10" t="s">
        <v>7627</v>
      </c>
      <c r="L1932" s="7">
        <v>1772</v>
      </c>
      <c r="M1932" s="10" t="s">
        <v>9011</v>
      </c>
      <c r="O1932" s="7" t="str">
        <f>TRIM("Verponding "&amp;Blad1!A1932&amp;" ("&amp;Blad1!I1932&amp;"), 1772, "&amp;Blad1!D1932&amp;" "&amp;Blad1!E1932&amp;" "&amp;Blad1!F1932&amp;" "&amp;Blad1!G1932&amp;" "&amp;Blad1!H1932)</f>
        <v>Verponding 1920 (Keizerstraat), 1772, Jan van Bemmele</v>
      </c>
      <c r="P1932" s="7" t="str">
        <f>"https://www.goudatijdmachine.nl/id/verponding/1785/"&amp;SUBSTITUTE(Blad1!A1932,"/","-")</f>
        <v>https://www.goudatijdmachine.nl/id/verponding/1785/1920</v>
      </c>
    </row>
    <row r="1933" spans="1:16" x14ac:dyDescent="0.25">
      <c r="A1933" s="8">
        <v>67329</v>
      </c>
      <c r="B1933" s="8">
        <v>40258</v>
      </c>
      <c r="E1933" s="9" t="s">
        <v>58</v>
      </c>
      <c r="G1933" s="9" t="s">
        <v>41</v>
      </c>
      <c r="H1933" s="9" t="s">
        <v>450</v>
      </c>
      <c r="I1933" s="9"/>
      <c r="J1933" s="10" t="s">
        <v>7627</v>
      </c>
      <c r="L1933" s="7">
        <v>1772</v>
      </c>
      <c r="M1933" s="10" t="s">
        <v>9012</v>
      </c>
      <c r="O1933" s="7" t="str">
        <f>TRIM("Verponding "&amp;Blad1!A1933&amp;" ("&amp;Blad1!I1933&amp;"), 1772, "&amp;Blad1!D1933&amp;" "&amp;Blad1!E1933&amp;" "&amp;Blad1!F1933&amp;" "&amp;Blad1!G1933&amp;" "&amp;Blad1!H1933)</f>
        <v>Verponding 1921 (Keizerstraat), 1772, Abraham van der Helm</v>
      </c>
      <c r="P1933" s="7" t="str">
        <f>"https://www.goudatijdmachine.nl/id/verponding/1785/"&amp;SUBSTITUTE(Blad1!A1933,"/","-")</f>
        <v>https://www.goudatijdmachine.nl/id/verponding/1785/1921</v>
      </c>
    </row>
    <row r="1934" spans="1:16" x14ac:dyDescent="0.25">
      <c r="A1934" s="8">
        <v>67330</v>
      </c>
      <c r="B1934" s="8">
        <v>40260</v>
      </c>
      <c r="E1934" s="9" t="s">
        <v>259</v>
      </c>
      <c r="G1934" s="9" t="s">
        <v>36</v>
      </c>
      <c r="H1934" s="9" t="s">
        <v>208</v>
      </c>
      <c r="I1934" s="9"/>
      <c r="J1934" s="10" t="s">
        <v>7627</v>
      </c>
      <c r="L1934" s="7">
        <v>1772</v>
      </c>
      <c r="M1934" s="10" t="s">
        <v>9006</v>
      </c>
      <c r="O1934" s="7" t="str">
        <f>TRIM("Verponding "&amp;Blad1!A1934&amp;" ("&amp;Blad1!I1934&amp;"), 1772, "&amp;Blad1!D1934&amp;" "&amp;Blad1!E1934&amp;" "&amp;Blad1!F1934&amp;" "&amp;Blad1!G1934&amp;" "&amp;Blad1!H1934)</f>
        <v>Verponding 1922 (Keizerstraat), 1772, Arye van Houten</v>
      </c>
      <c r="P1934" s="7" t="str">
        <f>"https://www.goudatijdmachine.nl/id/verponding/1785/"&amp;SUBSTITUTE(Blad1!A1934,"/","-")</f>
        <v>https://www.goudatijdmachine.nl/id/verponding/1785/1922</v>
      </c>
    </row>
    <row r="1935" spans="1:16" x14ac:dyDescent="0.25">
      <c r="A1935" s="8">
        <v>67331</v>
      </c>
      <c r="B1935" s="8">
        <v>237174</v>
      </c>
      <c r="E1935" s="9" t="s">
        <v>4207</v>
      </c>
      <c r="H1935" s="9" t="s">
        <v>4208</v>
      </c>
      <c r="I1935" s="9"/>
      <c r="J1935" s="10" t="s">
        <v>7627</v>
      </c>
      <c r="L1935" s="7">
        <v>1772</v>
      </c>
      <c r="M1935" s="10" t="s">
        <v>9013</v>
      </c>
      <c r="O1935" s="7" t="str">
        <f>TRIM("Verponding "&amp;Blad1!A1935&amp;" ("&amp;Blad1!I1935&amp;"), 1772, "&amp;Blad1!D1935&amp;" "&amp;Blad1!E1935&amp;" "&amp;Blad1!F1935&amp;" "&amp;Blad1!G1935&amp;" "&amp;Blad1!H1935)</f>
        <v>Verponding 1923 (Keizerstraat), 1772, Francijntje Paressij</v>
      </c>
      <c r="P1935" s="7" t="str">
        <f>"https://www.goudatijdmachine.nl/id/verponding/1785/"&amp;SUBSTITUTE(Blad1!A1935,"/","-")</f>
        <v>https://www.goudatijdmachine.nl/id/verponding/1785/1923</v>
      </c>
    </row>
    <row r="1936" spans="1:16" x14ac:dyDescent="0.25">
      <c r="A1936" s="8">
        <v>67331</v>
      </c>
      <c r="B1936" s="8">
        <v>237174</v>
      </c>
      <c r="E1936" s="9" t="s">
        <v>4204</v>
      </c>
      <c r="H1936" s="9" t="s">
        <v>4205</v>
      </c>
      <c r="I1936" s="9"/>
      <c r="J1936" s="10" t="s">
        <v>7627</v>
      </c>
      <c r="L1936" s="7">
        <v>1772</v>
      </c>
      <c r="M1936" s="10" t="s">
        <v>9013</v>
      </c>
      <c r="O1936" s="7" t="str">
        <f>TRIM("Verponding "&amp;Blad1!A1936&amp;" ("&amp;Blad1!I1936&amp;"), 1772, "&amp;Blad1!D1936&amp;" "&amp;Blad1!E1936&amp;" "&amp;Blad1!F1936&amp;" "&amp;Blad1!G1936&amp;" "&amp;Blad1!H1936)</f>
        <v>Verponding 1923 (Keizerstraat), 1772, Jannetje Laurenburg</v>
      </c>
      <c r="P1936" s="7" t="str">
        <f>"https://www.goudatijdmachine.nl/id/verponding/1785/"&amp;SUBSTITUTE(Blad1!A1936,"/","-")</f>
        <v>https://www.goudatijdmachine.nl/id/verponding/1785/1923</v>
      </c>
    </row>
    <row r="1937" spans="1:556" x14ac:dyDescent="0.25">
      <c r="A1937" s="8">
        <v>67332</v>
      </c>
      <c r="B1937" s="8">
        <v>40261</v>
      </c>
      <c r="E1937" s="9" t="s">
        <v>94</v>
      </c>
      <c r="H1937" s="9" t="s">
        <v>2386</v>
      </c>
      <c r="I1937" s="9"/>
      <c r="J1937" s="10" t="s">
        <v>7627</v>
      </c>
      <c r="L1937" s="7">
        <v>1772</v>
      </c>
      <c r="M1937" s="10" t="s">
        <v>9014</v>
      </c>
      <c r="O1937" s="7" t="str">
        <f>TRIM("Verponding "&amp;Blad1!A1937&amp;" ("&amp;Blad1!I1937&amp;"), 1772, "&amp;Blad1!D1937&amp;" "&amp;Blad1!E1937&amp;" "&amp;Blad1!F1937&amp;" "&amp;Blad1!G1937&amp;" "&amp;Blad1!H1937)</f>
        <v>Verponding 1924 (Keizerstraat), 1772, Willem Ham</v>
      </c>
      <c r="P1937" s="7" t="str">
        <f>"https://www.goudatijdmachine.nl/id/verponding/1785/"&amp;SUBSTITUTE(Blad1!A1937,"/","-")</f>
        <v>https://www.goudatijdmachine.nl/id/verponding/1785/1924</v>
      </c>
    </row>
    <row r="1938" spans="1:556" x14ac:dyDescent="0.25">
      <c r="A1938" s="8">
        <v>67333</v>
      </c>
      <c r="B1938" s="8">
        <v>40261</v>
      </c>
      <c r="E1938" s="9" t="s">
        <v>211</v>
      </c>
      <c r="F1938" s="9" t="s">
        <v>1087</v>
      </c>
      <c r="G1938" s="9" t="s">
        <v>213</v>
      </c>
      <c r="H1938" s="9" t="s">
        <v>214</v>
      </c>
      <c r="I1938" s="9"/>
      <c r="J1938" s="10" t="s">
        <v>7627</v>
      </c>
      <c r="L1938" s="7">
        <v>1772</v>
      </c>
      <c r="M1938" s="10" t="s">
        <v>9015</v>
      </c>
      <c r="O1938" s="7" t="str">
        <f>TRIM("Verponding "&amp;Blad1!A1938&amp;" ("&amp;Blad1!I1938&amp;"), 1772, "&amp;Blad1!D1938&amp;" "&amp;Blad1!E1938&amp;" "&amp;Blad1!F1938&amp;" "&amp;Blad1!G1938&amp;" "&amp;Blad1!H1938)</f>
        <v>Verponding 1925 (Keizerstraat), 1772, Cornelis Cornelisz van den Berg</v>
      </c>
      <c r="P1938" s="7" t="str">
        <f>"https://www.goudatijdmachine.nl/id/verponding/1785/"&amp;SUBSTITUTE(Blad1!A1938,"/","-")</f>
        <v>https://www.goudatijdmachine.nl/id/verponding/1785/1925</v>
      </c>
    </row>
    <row r="1939" spans="1:556" x14ac:dyDescent="0.25">
      <c r="A1939" s="8">
        <v>67334</v>
      </c>
      <c r="B1939" s="8">
        <v>40262</v>
      </c>
      <c r="C1939" s="8">
        <v>34692</v>
      </c>
      <c r="E1939" s="9" t="s">
        <v>4213</v>
      </c>
      <c r="H1939" s="9" t="s">
        <v>4214</v>
      </c>
      <c r="I1939" s="9"/>
      <c r="J1939" s="10" t="s">
        <v>7627</v>
      </c>
      <c r="L1939" s="7">
        <v>1772</v>
      </c>
      <c r="M1939" s="10" t="s">
        <v>9016</v>
      </c>
      <c r="O1939" s="7" t="str">
        <f>TRIM("Verponding "&amp;Blad1!A1939&amp;" ("&amp;Blad1!I1939&amp;"), 1772, "&amp;Blad1!D1939&amp;" "&amp;Blad1!E1939&amp;" "&amp;Blad1!F1939&amp;" "&amp;Blad1!G1939&amp;" "&amp;Blad1!H1939)</f>
        <v>Verponding 1926 (Keizerstraat), 1772, Fijtge Willems Paauw</v>
      </c>
      <c r="P1939" s="7" t="str">
        <f>"https://www.goudatijdmachine.nl/id/verponding/1785/"&amp;SUBSTITUTE(Blad1!A1939,"/","-")</f>
        <v>https://www.goudatijdmachine.nl/id/verponding/1785/1926</v>
      </c>
    </row>
    <row r="1940" spans="1:556" x14ac:dyDescent="0.25">
      <c r="A1940" s="8">
        <v>67335</v>
      </c>
      <c r="B1940" s="8">
        <v>40263</v>
      </c>
      <c r="C1940" s="8">
        <v>34692</v>
      </c>
      <c r="E1940" s="9" t="s">
        <v>4213</v>
      </c>
      <c r="H1940" s="9" t="s">
        <v>4214</v>
      </c>
      <c r="I1940" s="9"/>
      <c r="J1940" s="10" t="s">
        <v>7627</v>
      </c>
      <c r="L1940" s="7">
        <v>1772</v>
      </c>
      <c r="M1940" s="10" t="s">
        <v>9016</v>
      </c>
      <c r="O1940" s="7" t="str">
        <f>TRIM("Verponding "&amp;Blad1!A1940&amp;" ("&amp;Blad1!I1940&amp;"), 1772, "&amp;Blad1!D1940&amp;" "&amp;Blad1!E1940&amp;" "&amp;Blad1!F1940&amp;" "&amp;Blad1!G1940&amp;" "&amp;Blad1!H1940)</f>
        <v>Verponding 1927 (Keizerstraat), 1772, Fijtge Willems Paauw</v>
      </c>
      <c r="P1940" s="7" t="str">
        <f>"https://www.goudatijdmachine.nl/id/verponding/1785/"&amp;SUBSTITUTE(Blad1!A1940,"/","-")</f>
        <v>https://www.goudatijdmachine.nl/id/verponding/1785/1927</v>
      </c>
    </row>
    <row r="1941" spans="1:556" x14ac:dyDescent="0.25">
      <c r="A1941" s="8">
        <v>67336</v>
      </c>
      <c r="B1941" s="8">
        <v>40264</v>
      </c>
      <c r="E1941" s="9" t="s">
        <v>211</v>
      </c>
      <c r="G1941" s="9" t="s">
        <v>213</v>
      </c>
      <c r="H1941" s="9" t="s">
        <v>214</v>
      </c>
      <c r="I1941" s="9"/>
      <c r="J1941" s="10" t="s">
        <v>7627</v>
      </c>
      <c r="L1941" s="7">
        <v>1772</v>
      </c>
      <c r="M1941" s="10" t="s">
        <v>9000</v>
      </c>
      <c r="O1941" s="7" t="str">
        <f>TRIM("Verponding "&amp;Blad1!A1941&amp;" ("&amp;Blad1!I1941&amp;"), 1772, "&amp;Blad1!D1941&amp;" "&amp;Blad1!E1941&amp;" "&amp;Blad1!F1941&amp;" "&amp;Blad1!G1941&amp;" "&amp;Blad1!H1941)</f>
        <v>Verponding 1928 (Keizerstraat), 1772, Cornelis van den Berg</v>
      </c>
      <c r="P1941" s="7" t="str">
        <f>"https://www.goudatijdmachine.nl/id/verponding/1785/"&amp;SUBSTITUTE(Blad1!A1941,"/","-")</f>
        <v>https://www.goudatijdmachine.nl/id/verponding/1785/1928</v>
      </c>
    </row>
    <row r="1942" spans="1:556" x14ac:dyDescent="0.25">
      <c r="A1942" s="8">
        <v>67337</v>
      </c>
      <c r="B1942" s="8">
        <v>40265</v>
      </c>
      <c r="C1942" s="8">
        <v>34691</v>
      </c>
      <c r="E1942" s="9" t="s">
        <v>211</v>
      </c>
      <c r="G1942" s="9" t="s">
        <v>213</v>
      </c>
      <c r="H1942" s="9" t="s">
        <v>214</v>
      </c>
      <c r="I1942" s="9"/>
      <c r="J1942" s="10" t="s">
        <v>7627</v>
      </c>
      <c r="L1942" s="7">
        <v>1772</v>
      </c>
      <c r="M1942" s="10" t="s">
        <v>9000</v>
      </c>
      <c r="O1942" s="7" t="str">
        <f>TRIM("Verponding "&amp;Blad1!A1942&amp;" ("&amp;Blad1!I1942&amp;"), 1772, "&amp;Blad1!D1942&amp;" "&amp;Blad1!E1942&amp;" "&amp;Blad1!F1942&amp;" "&amp;Blad1!G1942&amp;" "&amp;Blad1!H1942)</f>
        <v>Verponding 1929 (Keizerstraat), 1772, Cornelis van den Berg</v>
      </c>
      <c r="P1942" s="7" t="str">
        <f>"https://www.goudatijdmachine.nl/id/verponding/1785/"&amp;SUBSTITUTE(Blad1!A1942,"/","-")</f>
        <v>https://www.goudatijdmachine.nl/id/verponding/1785/1929</v>
      </c>
    </row>
    <row r="1943" spans="1:556" x14ac:dyDescent="0.25">
      <c r="A1943" s="21">
        <v>67339</v>
      </c>
      <c r="B1943" s="21">
        <v>40164</v>
      </c>
      <c r="D1943" s="20"/>
      <c r="E1943" s="22" t="s">
        <v>259</v>
      </c>
      <c r="F1943" s="20"/>
      <c r="G1943" s="22" t="s">
        <v>36</v>
      </c>
      <c r="H1943" s="22" t="s">
        <v>208</v>
      </c>
      <c r="I1943" s="22"/>
      <c r="J1943" s="23" t="s">
        <v>7627</v>
      </c>
      <c r="K1943" s="20"/>
      <c r="L1943" s="20">
        <v>1772</v>
      </c>
      <c r="M1943" s="23" t="s">
        <v>9006</v>
      </c>
      <c r="N1943" s="20" t="s">
        <v>4220</v>
      </c>
      <c r="O1943" s="7" t="str">
        <f>TRIM("Verponding "&amp;Blad1!A1943&amp;" ("&amp;Blad1!I1943&amp;"), 1772, "&amp;Blad1!D1943&amp;" "&amp;Blad1!E1943&amp;" "&amp;Blad1!F1943&amp;" "&amp;Blad1!G1943&amp;" "&amp;Blad1!H1943)</f>
        <v>Verponding 1930 (Keizerstraat), 1772, Arye van Houten</v>
      </c>
      <c r="P1943" s="7" t="str">
        <f>"https://www.goudatijdmachine.nl/id/verponding/1785/"&amp;SUBSTITUTE(Blad1!A1943,"/","-")</f>
        <v>https://www.goudatijdmachine.nl/id/verponding/1785/1930</v>
      </c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  <c r="FG1943" s="20"/>
      <c r="FH1943" s="20"/>
      <c r="FI1943" s="20"/>
      <c r="FJ1943" s="20"/>
      <c r="FK1943" s="20"/>
      <c r="FL1943" s="20"/>
      <c r="FM1943" s="20"/>
      <c r="FN1943" s="20"/>
      <c r="FO1943" s="20"/>
      <c r="FP1943" s="20"/>
      <c r="FQ1943" s="20"/>
      <c r="FR1943" s="20"/>
      <c r="FS1943" s="20"/>
      <c r="FT1943" s="20"/>
      <c r="FU1943" s="20"/>
      <c r="FV1943" s="20"/>
      <c r="FW1943" s="20"/>
      <c r="FX1943" s="20"/>
      <c r="FY1943" s="20"/>
      <c r="FZ1943" s="20"/>
      <c r="GA1943" s="20"/>
      <c r="GB1943" s="20"/>
      <c r="GC1943" s="20"/>
      <c r="GD1943" s="20"/>
      <c r="GE1943" s="20"/>
      <c r="GF1943" s="20"/>
      <c r="GG1943" s="20"/>
      <c r="GH1943" s="20"/>
      <c r="GI1943" s="20"/>
      <c r="GJ1943" s="20"/>
      <c r="GK1943" s="20"/>
      <c r="GL1943" s="20"/>
      <c r="GM1943" s="20"/>
      <c r="GN1943" s="20"/>
      <c r="GO1943" s="20"/>
      <c r="GP1943" s="20"/>
      <c r="GQ1943" s="20"/>
      <c r="GR1943" s="20"/>
      <c r="GS1943" s="20"/>
      <c r="GT1943" s="20"/>
      <c r="GU1943" s="20"/>
      <c r="GV1943" s="20"/>
      <c r="GW1943" s="20"/>
      <c r="GX1943" s="20"/>
      <c r="GY1943" s="20"/>
      <c r="GZ1943" s="20"/>
      <c r="HA1943" s="20"/>
      <c r="HB1943" s="20"/>
      <c r="HC1943" s="20"/>
      <c r="HD1943" s="20"/>
      <c r="HE1943" s="20"/>
      <c r="HF1943" s="20"/>
      <c r="HG1943" s="20"/>
      <c r="HH1943" s="20"/>
      <c r="HI1943" s="20"/>
      <c r="HJ1943" s="20"/>
      <c r="HK1943" s="20"/>
      <c r="HL1943" s="20"/>
      <c r="HM1943" s="20"/>
      <c r="HN1943" s="20"/>
      <c r="HO1943" s="20"/>
      <c r="HP1943" s="20"/>
      <c r="HQ1943" s="20"/>
      <c r="HR1943" s="20"/>
      <c r="HS1943" s="20"/>
      <c r="HT1943" s="20"/>
      <c r="HU1943" s="20"/>
      <c r="HV1943" s="20"/>
      <c r="HW1943" s="20"/>
      <c r="HX1943" s="20"/>
      <c r="HY1943" s="20"/>
      <c r="HZ1943" s="20"/>
      <c r="IA1943" s="20"/>
      <c r="IB1943" s="20"/>
      <c r="IC1943" s="20"/>
      <c r="ID1943" s="20"/>
      <c r="IE1943" s="20"/>
      <c r="IF1943" s="20"/>
      <c r="IG1943" s="20"/>
      <c r="IH1943" s="20"/>
      <c r="II1943" s="20"/>
      <c r="IJ1943" s="20"/>
      <c r="IK1943" s="20"/>
      <c r="IL1943" s="20"/>
      <c r="IM1943" s="20"/>
      <c r="IN1943" s="20"/>
      <c r="IO1943" s="20"/>
      <c r="IP1943" s="20"/>
      <c r="IQ1943" s="20"/>
      <c r="IR1943" s="20"/>
      <c r="IS1943" s="20"/>
      <c r="IT1943" s="20"/>
      <c r="IU1943" s="20"/>
      <c r="IV1943" s="20"/>
      <c r="IW1943" s="20"/>
      <c r="IX1943" s="20"/>
      <c r="IY1943" s="20"/>
      <c r="IZ1943" s="20"/>
      <c r="JA1943" s="20"/>
      <c r="JB1943" s="20"/>
      <c r="JC1943" s="20"/>
      <c r="JD1943" s="20"/>
      <c r="JE1943" s="20"/>
      <c r="JF1943" s="20"/>
      <c r="JG1943" s="20"/>
      <c r="JH1943" s="20"/>
      <c r="JI1943" s="20"/>
      <c r="JJ1943" s="20"/>
      <c r="JK1943" s="20"/>
      <c r="JL1943" s="20"/>
      <c r="JM1943" s="20"/>
      <c r="JN1943" s="20"/>
      <c r="JO1943" s="20"/>
      <c r="JP1943" s="20"/>
      <c r="JQ1943" s="20"/>
      <c r="JR1943" s="20"/>
      <c r="JS1943" s="20"/>
      <c r="JT1943" s="20"/>
      <c r="JU1943" s="20"/>
      <c r="JV1943" s="20"/>
      <c r="JW1943" s="20"/>
      <c r="JX1943" s="20"/>
      <c r="JY1943" s="20"/>
      <c r="JZ1943" s="20"/>
      <c r="KA1943" s="20"/>
      <c r="KB1943" s="20"/>
      <c r="KC1943" s="20"/>
      <c r="KD1943" s="20"/>
      <c r="KE1943" s="20"/>
      <c r="KF1943" s="20"/>
      <c r="KG1943" s="20"/>
      <c r="KH1943" s="20"/>
      <c r="KI1943" s="20"/>
      <c r="KJ1943" s="20"/>
      <c r="KK1943" s="20"/>
      <c r="KL1943" s="20"/>
      <c r="KM1943" s="20"/>
      <c r="KN1943" s="20"/>
      <c r="KO1943" s="20"/>
      <c r="KP1943" s="20"/>
      <c r="KQ1943" s="20"/>
      <c r="KR1943" s="20"/>
      <c r="KS1943" s="20"/>
      <c r="KT1943" s="20"/>
      <c r="KU1943" s="20"/>
      <c r="KV1943" s="20"/>
      <c r="KW1943" s="20"/>
      <c r="KX1943" s="20"/>
      <c r="KY1943" s="20"/>
      <c r="KZ1943" s="20"/>
      <c r="LA1943" s="20"/>
      <c r="LB1943" s="20"/>
      <c r="LC1943" s="20"/>
      <c r="LD1943" s="20"/>
      <c r="LE1943" s="20"/>
      <c r="LF1943" s="20"/>
      <c r="LG1943" s="20"/>
      <c r="LH1943" s="20"/>
      <c r="LI1943" s="20"/>
      <c r="LJ1943" s="20"/>
      <c r="LK1943" s="20"/>
      <c r="LL1943" s="20"/>
      <c r="LM1943" s="20"/>
      <c r="LN1943" s="20"/>
      <c r="LO1943" s="20"/>
      <c r="LP1943" s="20"/>
      <c r="LQ1943" s="20"/>
      <c r="LR1943" s="20"/>
      <c r="LS1943" s="20"/>
      <c r="LT1943" s="20"/>
      <c r="LU1943" s="20"/>
      <c r="LV1943" s="20"/>
      <c r="LW1943" s="20"/>
      <c r="LX1943" s="20"/>
      <c r="LY1943" s="20"/>
      <c r="LZ1943" s="20"/>
      <c r="MA1943" s="20"/>
      <c r="MB1943" s="20"/>
      <c r="MC1943" s="20"/>
      <c r="MD1943" s="20"/>
      <c r="ME1943" s="20"/>
      <c r="MF1943" s="20"/>
      <c r="MG1943" s="20"/>
      <c r="MH1943" s="20"/>
      <c r="MI1943" s="20"/>
      <c r="MJ1943" s="20"/>
      <c r="MK1943" s="20"/>
      <c r="ML1943" s="20"/>
      <c r="MM1943" s="20"/>
      <c r="MN1943" s="20"/>
      <c r="MO1943" s="20"/>
      <c r="MP1943" s="20"/>
      <c r="MQ1943" s="20"/>
      <c r="MR1943" s="20"/>
      <c r="MS1943" s="20"/>
      <c r="MT1943" s="20"/>
      <c r="MU1943" s="20"/>
      <c r="MV1943" s="20"/>
      <c r="MW1943" s="20"/>
      <c r="MX1943" s="20"/>
      <c r="MY1943" s="20"/>
      <c r="MZ1943" s="20"/>
      <c r="NA1943" s="20"/>
      <c r="NB1943" s="20"/>
      <c r="NC1943" s="20"/>
      <c r="ND1943" s="20"/>
      <c r="NE1943" s="20"/>
      <c r="NF1943" s="20"/>
      <c r="NG1943" s="20"/>
      <c r="NH1943" s="20"/>
      <c r="NI1943" s="20"/>
      <c r="NJ1943" s="20"/>
      <c r="NK1943" s="20"/>
      <c r="NL1943" s="20"/>
      <c r="NM1943" s="20"/>
      <c r="NN1943" s="20"/>
      <c r="NO1943" s="20"/>
      <c r="NP1943" s="20"/>
      <c r="NQ1943" s="20"/>
      <c r="NR1943" s="20"/>
      <c r="NS1943" s="20"/>
      <c r="NT1943" s="20"/>
      <c r="NU1943" s="20"/>
      <c r="NV1943" s="20"/>
      <c r="NW1943" s="20"/>
      <c r="NX1943" s="20"/>
      <c r="NY1943" s="20"/>
      <c r="NZ1943" s="20"/>
      <c r="OA1943" s="20"/>
      <c r="OB1943" s="20"/>
      <c r="OC1943" s="20"/>
      <c r="OD1943" s="20"/>
      <c r="OE1943" s="20"/>
      <c r="OF1943" s="20"/>
      <c r="OG1943" s="20"/>
      <c r="OH1943" s="20"/>
      <c r="OI1943" s="20"/>
      <c r="OJ1943" s="20"/>
      <c r="OK1943" s="20"/>
      <c r="OL1943" s="20"/>
      <c r="OM1943" s="20"/>
      <c r="ON1943" s="20"/>
      <c r="OO1943" s="20"/>
      <c r="OP1943" s="20"/>
      <c r="OQ1943" s="20"/>
      <c r="OR1943" s="20"/>
      <c r="OS1943" s="20"/>
      <c r="OT1943" s="20"/>
      <c r="OU1943" s="20"/>
      <c r="OV1943" s="20"/>
      <c r="OW1943" s="20"/>
      <c r="OX1943" s="20"/>
      <c r="OY1943" s="20"/>
      <c r="OZ1943" s="20"/>
      <c r="PA1943" s="20"/>
      <c r="PB1943" s="20"/>
      <c r="PC1943" s="20"/>
      <c r="PD1943" s="20"/>
      <c r="PE1943" s="20"/>
      <c r="PF1943" s="20"/>
      <c r="PG1943" s="20"/>
      <c r="PH1943" s="20"/>
      <c r="PI1943" s="20"/>
      <c r="PJ1943" s="20"/>
      <c r="PK1943" s="20"/>
      <c r="PL1943" s="20"/>
      <c r="PM1943" s="20"/>
      <c r="PN1943" s="20"/>
      <c r="PO1943" s="20"/>
      <c r="PP1943" s="20"/>
      <c r="PQ1943" s="20"/>
      <c r="PR1943" s="20"/>
      <c r="PS1943" s="20"/>
      <c r="PT1943" s="20"/>
      <c r="PU1943" s="20"/>
      <c r="PV1943" s="20"/>
      <c r="PW1943" s="20"/>
      <c r="PX1943" s="20"/>
      <c r="PY1943" s="20"/>
      <c r="PZ1943" s="20"/>
      <c r="QA1943" s="20"/>
      <c r="QB1943" s="20"/>
      <c r="QC1943" s="20"/>
      <c r="QD1943" s="20"/>
      <c r="QE1943" s="20"/>
      <c r="QF1943" s="20"/>
      <c r="QG1943" s="20"/>
      <c r="QH1943" s="20"/>
      <c r="QI1943" s="20"/>
      <c r="QJ1943" s="20"/>
      <c r="QK1943" s="20"/>
      <c r="QL1943" s="20"/>
      <c r="QM1943" s="20"/>
      <c r="QN1943" s="20"/>
      <c r="QO1943" s="20"/>
      <c r="QP1943" s="20"/>
      <c r="QQ1943" s="20"/>
      <c r="QR1943" s="20"/>
      <c r="QS1943" s="20"/>
      <c r="QT1943" s="20"/>
      <c r="QU1943" s="20"/>
      <c r="QV1943" s="20"/>
      <c r="QW1943" s="20"/>
      <c r="QX1943" s="20"/>
      <c r="QY1943" s="20"/>
      <c r="QZ1943" s="20"/>
      <c r="RA1943" s="20"/>
      <c r="RB1943" s="20"/>
      <c r="RC1943" s="20"/>
      <c r="RD1943" s="20"/>
      <c r="RE1943" s="20"/>
      <c r="RF1943" s="20"/>
      <c r="RG1943" s="20"/>
      <c r="RH1943" s="20"/>
      <c r="RI1943" s="20"/>
      <c r="RJ1943" s="20"/>
      <c r="RK1943" s="20"/>
      <c r="RL1943" s="20"/>
      <c r="RM1943" s="20"/>
      <c r="RN1943" s="20"/>
      <c r="RO1943" s="20"/>
      <c r="RP1943" s="20"/>
      <c r="RQ1943" s="20"/>
      <c r="RR1943" s="20"/>
      <c r="RS1943" s="20"/>
      <c r="RT1943" s="20"/>
      <c r="RU1943" s="20"/>
      <c r="RV1943" s="20"/>
      <c r="RW1943" s="20"/>
      <c r="RX1943" s="20"/>
      <c r="RY1943" s="20"/>
      <c r="RZ1943" s="20"/>
      <c r="SA1943" s="20"/>
      <c r="SB1943" s="20"/>
      <c r="SC1943" s="20"/>
      <c r="SD1943" s="20"/>
      <c r="SE1943" s="20"/>
      <c r="SF1943" s="20"/>
      <c r="SG1943" s="20"/>
      <c r="SH1943" s="20"/>
      <c r="SI1943" s="20"/>
      <c r="SJ1943" s="20"/>
      <c r="SK1943" s="20"/>
      <c r="SL1943" s="20"/>
      <c r="SM1943" s="20"/>
      <c r="SN1943" s="20"/>
      <c r="SO1943" s="20"/>
      <c r="SP1943" s="20"/>
      <c r="SQ1943" s="20"/>
      <c r="SR1943" s="20"/>
      <c r="SS1943" s="20"/>
      <c r="ST1943" s="20"/>
      <c r="SU1943" s="20"/>
      <c r="SV1943" s="20"/>
      <c r="SW1943" s="20"/>
      <c r="SX1943" s="20"/>
      <c r="SY1943" s="20"/>
      <c r="SZ1943" s="20"/>
      <c r="TA1943" s="20"/>
      <c r="TB1943" s="20"/>
      <c r="TC1943" s="20"/>
      <c r="TD1943" s="20"/>
      <c r="TE1943" s="20"/>
      <c r="TF1943" s="20"/>
      <c r="TG1943" s="20"/>
      <c r="TH1943" s="20"/>
      <c r="TI1943" s="20"/>
      <c r="TJ1943" s="20"/>
      <c r="TK1943" s="20"/>
      <c r="TL1943" s="20"/>
      <c r="TM1943" s="20"/>
      <c r="TN1943" s="20"/>
      <c r="TO1943" s="20"/>
      <c r="TP1943" s="20"/>
      <c r="TQ1943" s="20"/>
      <c r="TR1943" s="20"/>
      <c r="TS1943" s="20"/>
      <c r="TT1943" s="20"/>
      <c r="TU1943" s="20"/>
      <c r="TV1943" s="20"/>
      <c r="TW1943" s="20"/>
      <c r="TX1943" s="20"/>
      <c r="TY1943" s="20"/>
      <c r="TZ1943" s="20"/>
      <c r="UA1943" s="20"/>
      <c r="UB1943" s="20"/>
      <c r="UC1943" s="20"/>
      <c r="UD1943" s="20"/>
      <c r="UE1943" s="20"/>
      <c r="UF1943" s="20"/>
      <c r="UG1943" s="20"/>
      <c r="UH1943" s="20"/>
      <c r="UI1943" s="20"/>
      <c r="UJ1943" s="20"/>
    </row>
    <row r="1944" spans="1:556" x14ac:dyDescent="0.25">
      <c r="A1944" s="21">
        <v>67340</v>
      </c>
      <c r="B1944" s="21">
        <v>237171</v>
      </c>
      <c r="D1944" s="20"/>
      <c r="E1944" s="22" t="s">
        <v>199</v>
      </c>
      <c r="F1944" s="20"/>
      <c r="G1944" s="20"/>
      <c r="H1944" s="22" t="s">
        <v>605</v>
      </c>
      <c r="I1944" s="22"/>
      <c r="J1944" s="23" t="s">
        <v>7627</v>
      </c>
      <c r="K1944" s="20"/>
      <c r="L1944" s="20">
        <v>1772</v>
      </c>
      <c r="M1944" s="23" t="s">
        <v>8993</v>
      </c>
      <c r="N1944" s="20" t="s">
        <v>4222</v>
      </c>
      <c r="O1944" s="7" t="str">
        <f>TRIM("Verponding "&amp;Blad1!A1944&amp;" ("&amp;Blad1!I1944&amp;"), 1772, "&amp;Blad1!D1944&amp;" "&amp;Blad1!E1944&amp;" "&amp;Blad1!F1944&amp;" "&amp;Blad1!G1944&amp;" "&amp;Blad1!H1944)</f>
        <v>Verponding 1931 (Keizerstraat), 1772, Frans Oosterling</v>
      </c>
      <c r="P1944" s="7" t="str">
        <f>"https://www.goudatijdmachine.nl/id/verponding/1785/"&amp;SUBSTITUTE(Blad1!A1944,"/","-")</f>
        <v>https://www.goudatijdmachine.nl/id/verponding/1785/1931</v>
      </c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  <c r="FG1944" s="20"/>
      <c r="FH1944" s="20"/>
      <c r="FI1944" s="20"/>
      <c r="FJ1944" s="20"/>
      <c r="FK1944" s="20"/>
      <c r="FL1944" s="20"/>
      <c r="FM1944" s="20"/>
      <c r="FN1944" s="20"/>
      <c r="FO1944" s="20"/>
      <c r="FP1944" s="20"/>
      <c r="FQ1944" s="20"/>
      <c r="FR1944" s="20"/>
      <c r="FS1944" s="20"/>
      <c r="FT1944" s="20"/>
      <c r="FU1944" s="20"/>
      <c r="FV1944" s="20"/>
      <c r="FW1944" s="20"/>
      <c r="FX1944" s="20"/>
      <c r="FY1944" s="20"/>
      <c r="FZ1944" s="20"/>
      <c r="GA1944" s="20"/>
      <c r="GB1944" s="20"/>
      <c r="GC1944" s="20"/>
      <c r="GD1944" s="20"/>
      <c r="GE1944" s="20"/>
      <c r="GF1944" s="20"/>
      <c r="GG1944" s="20"/>
      <c r="GH1944" s="20"/>
      <c r="GI1944" s="20"/>
      <c r="GJ1944" s="20"/>
      <c r="GK1944" s="20"/>
      <c r="GL1944" s="20"/>
      <c r="GM1944" s="20"/>
      <c r="GN1944" s="20"/>
      <c r="GO1944" s="20"/>
      <c r="GP1944" s="20"/>
      <c r="GQ1944" s="20"/>
      <c r="GR1944" s="20"/>
      <c r="GS1944" s="20"/>
      <c r="GT1944" s="20"/>
      <c r="GU1944" s="20"/>
      <c r="GV1944" s="20"/>
      <c r="GW1944" s="20"/>
      <c r="GX1944" s="20"/>
      <c r="GY1944" s="20"/>
      <c r="GZ1944" s="20"/>
      <c r="HA1944" s="20"/>
      <c r="HB1944" s="20"/>
      <c r="HC1944" s="20"/>
      <c r="HD1944" s="20"/>
      <c r="HE1944" s="20"/>
      <c r="HF1944" s="20"/>
      <c r="HG1944" s="20"/>
      <c r="HH1944" s="20"/>
      <c r="HI1944" s="20"/>
      <c r="HJ1944" s="20"/>
      <c r="HK1944" s="20"/>
      <c r="HL1944" s="20"/>
      <c r="HM1944" s="20"/>
      <c r="HN1944" s="20"/>
      <c r="HO1944" s="20"/>
      <c r="HP1944" s="20"/>
      <c r="HQ1944" s="20"/>
      <c r="HR1944" s="20"/>
      <c r="HS1944" s="20"/>
      <c r="HT1944" s="20"/>
      <c r="HU1944" s="20"/>
      <c r="HV1944" s="20"/>
      <c r="HW1944" s="20"/>
      <c r="HX1944" s="20"/>
      <c r="HY1944" s="20"/>
      <c r="HZ1944" s="20"/>
      <c r="IA1944" s="20"/>
      <c r="IB1944" s="20"/>
      <c r="IC1944" s="20"/>
      <c r="ID1944" s="20"/>
      <c r="IE1944" s="20"/>
      <c r="IF1944" s="20"/>
      <c r="IG1944" s="20"/>
      <c r="IH1944" s="20"/>
      <c r="II1944" s="20"/>
      <c r="IJ1944" s="20"/>
      <c r="IK1944" s="20"/>
      <c r="IL1944" s="20"/>
      <c r="IM1944" s="20"/>
      <c r="IN1944" s="20"/>
      <c r="IO1944" s="20"/>
      <c r="IP1944" s="20"/>
      <c r="IQ1944" s="20"/>
      <c r="IR1944" s="20"/>
      <c r="IS1944" s="20"/>
      <c r="IT1944" s="20"/>
      <c r="IU1944" s="20"/>
      <c r="IV1944" s="20"/>
      <c r="IW1944" s="20"/>
      <c r="IX1944" s="20"/>
      <c r="IY1944" s="20"/>
      <c r="IZ1944" s="20"/>
      <c r="JA1944" s="20"/>
      <c r="JB1944" s="20"/>
      <c r="JC1944" s="20"/>
      <c r="JD1944" s="20"/>
      <c r="JE1944" s="20"/>
      <c r="JF1944" s="20"/>
      <c r="JG1944" s="20"/>
      <c r="JH1944" s="20"/>
      <c r="JI1944" s="20"/>
      <c r="JJ1944" s="20"/>
      <c r="JK1944" s="20"/>
      <c r="JL1944" s="20"/>
      <c r="JM1944" s="20"/>
      <c r="JN1944" s="20"/>
      <c r="JO1944" s="20"/>
      <c r="JP1944" s="20"/>
      <c r="JQ1944" s="20"/>
      <c r="JR1944" s="20"/>
      <c r="JS1944" s="20"/>
      <c r="JT1944" s="20"/>
      <c r="JU1944" s="20"/>
      <c r="JV1944" s="20"/>
      <c r="JW1944" s="20"/>
      <c r="JX1944" s="20"/>
      <c r="JY1944" s="20"/>
      <c r="JZ1944" s="20"/>
      <c r="KA1944" s="20"/>
      <c r="KB1944" s="20"/>
      <c r="KC1944" s="20"/>
      <c r="KD1944" s="20"/>
      <c r="KE1944" s="20"/>
      <c r="KF1944" s="20"/>
      <c r="KG1944" s="20"/>
      <c r="KH1944" s="20"/>
      <c r="KI1944" s="20"/>
      <c r="KJ1944" s="20"/>
      <c r="KK1944" s="20"/>
      <c r="KL1944" s="20"/>
      <c r="KM1944" s="20"/>
      <c r="KN1944" s="20"/>
      <c r="KO1944" s="20"/>
      <c r="KP1944" s="20"/>
      <c r="KQ1944" s="20"/>
      <c r="KR1944" s="20"/>
      <c r="KS1944" s="20"/>
      <c r="KT1944" s="20"/>
      <c r="KU1944" s="20"/>
      <c r="KV1944" s="20"/>
      <c r="KW1944" s="20"/>
      <c r="KX1944" s="20"/>
      <c r="KY1944" s="20"/>
      <c r="KZ1944" s="20"/>
      <c r="LA1944" s="20"/>
      <c r="LB1944" s="20"/>
      <c r="LC1944" s="20"/>
      <c r="LD1944" s="20"/>
      <c r="LE1944" s="20"/>
      <c r="LF1944" s="20"/>
      <c r="LG1944" s="20"/>
      <c r="LH1944" s="20"/>
      <c r="LI1944" s="20"/>
      <c r="LJ1944" s="20"/>
      <c r="LK1944" s="20"/>
      <c r="LL1944" s="20"/>
      <c r="LM1944" s="20"/>
      <c r="LN1944" s="20"/>
      <c r="LO1944" s="20"/>
      <c r="LP1944" s="20"/>
      <c r="LQ1944" s="20"/>
      <c r="LR1944" s="20"/>
      <c r="LS1944" s="20"/>
      <c r="LT1944" s="20"/>
      <c r="LU1944" s="20"/>
      <c r="LV1944" s="20"/>
      <c r="LW1944" s="20"/>
      <c r="LX1944" s="20"/>
      <c r="LY1944" s="20"/>
      <c r="LZ1944" s="20"/>
      <c r="MA1944" s="20"/>
      <c r="MB1944" s="20"/>
      <c r="MC1944" s="20"/>
      <c r="MD1944" s="20"/>
      <c r="ME1944" s="20"/>
      <c r="MF1944" s="20"/>
      <c r="MG1944" s="20"/>
      <c r="MH1944" s="20"/>
      <c r="MI1944" s="20"/>
      <c r="MJ1944" s="20"/>
      <c r="MK1944" s="20"/>
      <c r="ML1944" s="20"/>
      <c r="MM1944" s="20"/>
      <c r="MN1944" s="20"/>
      <c r="MO1944" s="20"/>
      <c r="MP1944" s="20"/>
      <c r="MQ1944" s="20"/>
      <c r="MR1944" s="20"/>
      <c r="MS1944" s="20"/>
      <c r="MT1944" s="20"/>
      <c r="MU1944" s="20"/>
      <c r="MV1944" s="20"/>
      <c r="MW1944" s="20"/>
      <c r="MX1944" s="20"/>
      <c r="MY1944" s="20"/>
      <c r="MZ1944" s="20"/>
      <c r="NA1944" s="20"/>
      <c r="NB1944" s="20"/>
      <c r="NC1944" s="20"/>
      <c r="ND1944" s="20"/>
      <c r="NE1944" s="20"/>
      <c r="NF1944" s="20"/>
      <c r="NG1944" s="20"/>
      <c r="NH1944" s="20"/>
      <c r="NI1944" s="20"/>
      <c r="NJ1944" s="20"/>
      <c r="NK1944" s="20"/>
      <c r="NL1944" s="20"/>
      <c r="NM1944" s="20"/>
      <c r="NN1944" s="20"/>
      <c r="NO1944" s="20"/>
      <c r="NP1944" s="20"/>
      <c r="NQ1944" s="20"/>
      <c r="NR1944" s="20"/>
      <c r="NS1944" s="20"/>
      <c r="NT1944" s="20"/>
      <c r="NU1944" s="20"/>
      <c r="NV1944" s="20"/>
      <c r="NW1944" s="20"/>
      <c r="NX1944" s="20"/>
      <c r="NY1944" s="20"/>
      <c r="NZ1944" s="20"/>
      <c r="OA1944" s="20"/>
      <c r="OB1944" s="20"/>
      <c r="OC1944" s="20"/>
      <c r="OD1944" s="20"/>
      <c r="OE1944" s="20"/>
      <c r="OF1944" s="20"/>
      <c r="OG1944" s="20"/>
      <c r="OH1944" s="20"/>
      <c r="OI1944" s="20"/>
      <c r="OJ1944" s="20"/>
      <c r="OK1944" s="20"/>
      <c r="OL1944" s="20"/>
      <c r="OM1944" s="20"/>
      <c r="ON1944" s="20"/>
      <c r="OO1944" s="20"/>
      <c r="OP1944" s="20"/>
      <c r="OQ1944" s="20"/>
      <c r="OR1944" s="20"/>
      <c r="OS1944" s="20"/>
      <c r="OT1944" s="20"/>
      <c r="OU1944" s="20"/>
      <c r="OV1944" s="20"/>
      <c r="OW1944" s="20"/>
      <c r="OX1944" s="20"/>
      <c r="OY1944" s="20"/>
      <c r="OZ1944" s="20"/>
      <c r="PA1944" s="20"/>
      <c r="PB1944" s="20"/>
      <c r="PC1944" s="20"/>
      <c r="PD1944" s="20"/>
      <c r="PE1944" s="20"/>
      <c r="PF1944" s="20"/>
      <c r="PG1944" s="20"/>
      <c r="PH1944" s="20"/>
      <c r="PI1944" s="20"/>
      <c r="PJ1944" s="20"/>
      <c r="PK1944" s="20"/>
      <c r="PL1944" s="20"/>
      <c r="PM1944" s="20"/>
      <c r="PN1944" s="20"/>
      <c r="PO1944" s="20"/>
      <c r="PP1944" s="20"/>
      <c r="PQ1944" s="20"/>
      <c r="PR1944" s="20"/>
      <c r="PS1944" s="20"/>
      <c r="PT1944" s="20"/>
      <c r="PU1944" s="20"/>
      <c r="PV1944" s="20"/>
      <c r="PW1944" s="20"/>
      <c r="PX1944" s="20"/>
      <c r="PY1944" s="20"/>
      <c r="PZ1944" s="20"/>
      <c r="QA1944" s="20"/>
      <c r="QB1944" s="20"/>
      <c r="QC1944" s="20"/>
      <c r="QD1944" s="20"/>
      <c r="QE1944" s="20"/>
      <c r="QF1944" s="20"/>
      <c r="QG1944" s="20"/>
      <c r="QH1944" s="20"/>
      <c r="QI1944" s="20"/>
      <c r="QJ1944" s="20"/>
      <c r="QK1944" s="20"/>
      <c r="QL1944" s="20"/>
      <c r="QM1944" s="20"/>
      <c r="QN1944" s="20"/>
      <c r="QO1944" s="20"/>
      <c r="QP1944" s="20"/>
      <c r="QQ1944" s="20"/>
      <c r="QR1944" s="20"/>
      <c r="QS1944" s="20"/>
      <c r="QT1944" s="20"/>
      <c r="QU1944" s="20"/>
      <c r="QV1944" s="20"/>
      <c r="QW1944" s="20"/>
      <c r="QX1944" s="20"/>
      <c r="QY1944" s="20"/>
      <c r="QZ1944" s="20"/>
      <c r="RA1944" s="20"/>
      <c r="RB1944" s="20"/>
      <c r="RC1944" s="20"/>
      <c r="RD1944" s="20"/>
      <c r="RE1944" s="20"/>
      <c r="RF1944" s="20"/>
      <c r="RG1944" s="20"/>
      <c r="RH1944" s="20"/>
      <c r="RI1944" s="20"/>
      <c r="RJ1944" s="20"/>
      <c r="RK1944" s="20"/>
      <c r="RL1944" s="20"/>
      <c r="RM1944" s="20"/>
      <c r="RN1944" s="20"/>
      <c r="RO1944" s="20"/>
      <c r="RP1944" s="20"/>
      <c r="RQ1944" s="20"/>
      <c r="RR1944" s="20"/>
      <c r="RS1944" s="20"/>
      <c r="RT1944" s="20"/>
      <c r="RU1944" s="20"/>
      <c r="RV1944" s="20"/>
      <c r="RW1944" s="20"/>
      <c r="RX1944" s="20"/>
      <c r="RY1944" s="20"/>
      <c r="RZ1944" s="20"/>
      <c r="SA1944" s="20"/>
      <c r="SB1944" s="20"/>
      <c r="SC1944" s="20"/>
      <c r="SD1944" s="20"/>
      <c r="SE1944" s="20"/>
      <c r="SF1944" s="20"/>
      <c r="SG1944" s="20"/>
      <c r="SH1944" s="20"/>
      <c r="SI1944" s="20"/>
      <c r="SJ1944" s="20"/>
      <c r="SK1944" s="20"/>
      <c r="SL1944" s="20"/>
      <c r="SM1944" s="20"/>
      <c r="SN1944" s="20"/>
      <c r="SO1944" s="20"/>
      <c r="SP1944" s="20"/>
      <c r="SQ1944" s="20"/>
      <c r="SR1944" s="20"/>
      <c r="SS1944" s="20"/>
      <c r="ST1944" s="20"/>
      <c r="SU1944" s="20"/>
      <c r="SV1944" s="20"/>
      <c r="SW1944" s="20"/>
      <c r="SX1944" s="20"/>
      <c r="SY1944" s="20"/>
      <c r="SZ1944" s="20"/>
      <c r="TA1944" s="20"/>
      <c r="TB1944" s="20"/>
      <c r="TC1944" s="20"/>
      <c r="TD1944" s="20"/>
      <c r="TE1944" s="20"/>
      <c r="TF1944" s="20"/>
      <c r="TG1944" s="20"/>
      <c r="TH1944" s="20"/>
      <c r="TI1944" s="20"/>
      <c r="TJ1944" s="20"/>
      <c r="TK1944" s="20"/>
      <c r="TL1944" s="20"/>
      <c r="TM1944" s="20"/>
      <c r="TN1944" s="20"/>
      <c r="TO1944" s="20"/>
      <c r="TP1944" s="20"/>
      <c r="TQ1944" s="20"/>
      <c r="TR1944" s="20"/>
      <c r="TS1944" s="20"/>
      <c r="TT1944" s="20"/>
      <c r="TU1944" s="20"/>
      <c r="TV1944" s="20"/>
      <c r="TW1944" s="20"/>
      <c r="TX1944" s="20"/>
      <c r="TY1944" s="20"/>
      <c r="TZ1944" s="20"/>
      <c r="UA1944" s="20"/>
      <c r="UB1944" s="20"/>
      <c r="UC1944" s="20"/>
      <c r="UD1944" s="20"/>
      <c r="UE1944" s="20"/>
      <c r="UF1944" s="20"/>
      <c r="UG1944" s="20"/>
      <c r="UH1944" s="20"/>
      <c r="UI1944" s="20"/>
      <c r="UJ1944" s="20"/>
    </row>
    <row r="1945" spans="1:556" x14ac:dyDescent="0.25">
      <c r="A1945" s="21">
        <v>67341</v>
      </c>
      <c r="B1945" s="21">
        <v>40162</v>
      </c>
      <c r="D1945" s="20"/>
      <c r="E1945" s="22" t="s">
        <v>199</v>
      </c>
      <c r="F1945" s="20"/>
      <c r="G1945" s="20"/>
      <c r="H1945" s="22" t="s">
        <v>605</v>
      </c>
      <c r="I1945" s="22"/>
      <c r="J1945" s="23" t="s">
        <v>7627</v>
      </c>
      <c r="K1945" s="20"/>
      <c r="L1945" s="20">
        <v>1772</v>
      </c>
      <c r="M1945" s="23" t="s">
        <v>8993</v>
      </c>
      <c r="N1945" s="20" t="s">
        <v>4222</v>
      </c>
      <c r="O1945" s="7" t="str">
        <f>TRIM("Verponding "&amp;Blad1!A1945&amp;" ("&amp;Blad1!I1945&amp;"), 1772, "&amp;Blad1!D1945&amp;" "&amp;Blad1!E1945&amp;" "&amp;Blad1!F1945&amp;" "&amp;Blad1!G1945&amp;" "&amp;Blad1!H1945)</f>
        <v>Verponding 1932 (Keizerstraat), 1772, Frans Oosterling</v>
      </c>
      <c r="P1945" s="7" t="str">
        <f>"https://www.goudatijdmachine.nl/id/verponding/1785/"&amp;SUBSTITUTE(Blad1!A1945,"/","-")</f>
        <v>https://www.goudatijdmachine.nl/id/verponding/1785/1932</v>
      </c>
      <c r="Q1945" s="20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  <c r="FG1945" s="20"/>
      <c r="FH1945" s="20"/>
      <c r="FI1945" s="20"/>
      <c r="FJ1945" s="20"/>
      <c r="FK1945" s="20"/>
      <c r="FL1945" s="20"/>
      <c r="FM1945" s="20"/>
      <c r="FN1945" s="20"/>
      <c r="FO1945" s="20"/>
      <c r="FP1945" s="20"/>
      <c r="FQ1945" s="20"/>
      <c r="FR1945" s="20"/>
      <c r="FS1945" s="20"/>
      <c r="FT1945" s="20"/>
      <c r="FU1945" s="20"/>
      <c r="FV1945" s="20"/>
      <c r="FW1945" s="20"/>
      <c r="FX1945" s="20"/>
      <c r="FY1945" s="20"/>
      <c r="FZ1945" s="20"/>
      <c r="GA1945" s="20"/>
      <c r="GB1945" s="20"/>
      <c r="GC1945" s="20"/>
      <c r="GD1945" s="20"/>
      <c r="GE1945" s="20"/>
      <c r="GF1945" s="20"/>
      <c r="GG1945" s="20"/>
      <c r="GH1945" s="20"/>
      <c r="GI1945" s="20"/>
      <c r="GJ1945" s="20"/>
      <c r="GK1945" s="20"/>
      <c r="GL1945" s="20"/>
      <c r="GM1945" s="20"/>
      <c r="GN1945" s="20"/>
      <c r="GO1945" s="20"/>
      <c r="GP1945" s="20"/>
      <c r="GQ1945" s="20"/>
      <c r="GR1945" s="20"/>
      <c r="GS1945" s="20"/>
      <c r="GT1945" s="20"/>
      <c r="GU1945" s="20"/>
      <c r="GV1945" s="20"/>
      <c r="GW1945" s="20"/>
      <c r="GX1945" s="20"/>
      <c r="GY1945" s="20"/>
      <c r="GZ1945" s="20"/>
      <c r="HA1945" s="20"/>
      <c r="HB1945" s="20"/>
      <c r="HC1945" s="20"/>
      <c r="HD1945" s="20"/>
      <c r="HE1945" s="20"/>
      <c r="HF1945" s="20"/>
      <c r="HG1945" s="20"/>
      <c r="HH1945" s="20"/>
      <c r="HI1945" s="20"/>
      <c r="HJ1945" s="20"/>
      <c r="HK1945" s="20"/>
      <c r="HL1945" s="20"/>
      <c r="HM1945" s="20"/>
      <c r="HN1945" s="20"/>
      <c r="HO1945" s="20"/>
      <c r="HP1945" s="20"/>
      <c r="HQ1945" s="20"/>
      <c r="HR1945" s="20"/>
      <c r="HS1945" s="20"/>
      <c r="HT1945" s="20"/>
      <c r="HU1945" s="20"/>
      <c r="HV1945" s="20"/>
      <c r="HW1945" s="20"/>
      <c r="HX1945" s="20"/>
      <c r="HY1945" s="20"/>
      <c r="HZ1945" s="20"/>
      <c r="IA1945" s="20"/>
      <c r="IB1945" s="20"/>
      <c r="IC1945" s="20"/>
      <c r="ID1945" s="20"/>
      <c r="IE1945" s="20"/>
      <c r="IF1945" s="20"/>
      <c r="IG1945" s="20"/>
      <c r="IH1945" s="20"/>
      <c r="II1945" s="20"/>
      <c r="IJ1945" s="20"/>
      <c r="IK1945" s="20"/>
      <c r="IL1945" s="20"/>
      <c r="IM1945" s="20"/>
      <c r="IN1945" s="20"/>
      <c r="IO1945" s="20"/>
      <c r="IP1945" s="20"/>
      <c r="IQ1945" s="20"/>
      <c r="IR1945" s="20"/>
      <c r="IS1945" s="20"/>
      <c r="IT1945" s="20"/>
      <c r="IU1945" s="20"/>
      <c r="IV1945" s="20"/>
      <c r="IW1945" s="20"/>
      <c r="IX1945" s="20"/>
      <c r="IY1945" s="20"/>
      <c r="IZ1945" s="20"/>
      <c r="JA1945" s="20"/>
      <c r="JB1945" s="20"/>
      <c r="JC1945" s="20"/>
      <c r="JD1945" s="20"/>
      <c r="JE1945" s="20"/>
      <c r="JF1945" s="20"/>
      <c r="JG1945" s="20"/>
      <c r="JH1945" s="20"/>
      <c r="JI1945" s="20"/>
      <c r="JJ1945" s="20"/>
      <c r="JK1945" s="20"/>
      <c r="JL1945" s="20"/>
      <c r="JM1945" s="20"/>
      <c r="JN1945" s="20"/>
      <c r="JO1945" s="20"/>
      <c r="JP1945" s="20"/>
      <c r="JQ1945" s="20"/>
      <c r="JR1945" s="20"/>
      <c r="JS1945" s="20"/>
      <c r="JT1945" s="20"/>
      <c r="JU1945" s="20"/>
      <c r="JV1945" s="20"/>
      <c r="JW1945" s="20"/>
      <c r="JX1945" s="20"/>
      <c r="JY1945" s="20"/>
      <c r="JZ1945" s="20"/>
      <c r="KA1945" s="20"/>
      <c r="KB1945" s="20"/>
      <c r="KC1945" s="20"/>
      <c r="KD1945" s="20"/>
      <c r="KE1945" s="20"/>
      <c r="KF1945" s="20"/>
      <c r="KG1945" s="20"/>
      <c r="KH1945" s="20"/>
      <c r="KI1945" s="20"/>
      <c r="KJ1945" s="20"/>
      <c r="KK1945" s="20"/>
      <c r="KL1945" s="20"/>
      <c r="KM1945" s="20"/>
      <c r="KN1945" s="20"/>
      <c r="KO1945" s="20"/>
      <c r="KP1945" s="20"/>
      <c r="KQ1945" s="20"/>
      <c r="KR1945" s="20"/>
      <c r="KS1945" s="20"/>
      <c r="KT1945" s="20"/>
      <c r="KU1945" s="20"/>
      <c r="KV1945" s="20"/>
      <c r="KW1945" s="20"/>
      <c r="KX1945" s="20"/>
      <c r="KY1945" s="20"/>
      <c r="KZ1945" s="20"/>
      <c r="LA1945" s="20"/>
      <c r="LB1945" s="20"/>
      <c r="LC1945" s="20"/>
      <c r="LD1945" s="20"/>
      <c r="LE1945" s="20"/>
      <c r="LF1945" s="20"/>
      <c r="LG1945" s="20"/>
      <c r="LH1945" s="20"/>
      <c r="LI1945" s="20"/>
      <c r="LJ1945" s="20"/>
      <c r="LK1945" s="20"/>
      <c r="LL1945" s="20"/>
      <c r="LM1945" s="20"/>
      <c r="LN1945" s="20"/>
      <c r="LO1945" s="20"/>
      <c r="LP1945" s="20"/>
      <c r="LQ1945" s="20"/>
      <c r="LR1945" s="20"/>
      <c r="LS1945" s="20"/>
      <c r="LT1945" s="20"/>
      <c r="LU1945" s="20"/>
      <c r="LV1945" s="20"/>
      <c r="LW1945" s="20"/>
      <c r="LX1945" s="20"/>
      <c r="LY1945" s="20"/>
      <c r="LZ1945" s="20"/>
      <c r="MA1945" s="20"/>
      <c r="MB1945" s="20"/>
      <c r="MC1945" s="20"/>
      <c r="MD1945" s="20"/>
      <c r="ME1945" s="20"/>
      <c r="MF1945" s="20"/>
      <c r="MG1945" s="20"/>
      <c r="MH1945" s="20"/>
      <c r="MI1945" s="20"/>
      <c r="MJ1945" s="20"/>
      <c r="MK1945" s="20"/>
      <c r="ML1945" s="20"/>
      <c r="MM1945" s="20"/>
      <c r="MN1945" s="20"/>
      <c r="MO1945" s="20"/>
      <c r="MP1945" s="20"/>
      <c r="MQ1945" s="20"/>
      <c r="MR1945" s="20"/>
      <c r="MS1945" s="20"/>
      <c r="MT1945" s="20"/>
      <c r="MU1945" s="20"/>
      <c r="MV1945" s="20"/>
      <c r="MW1945" s="20"/>
      <c r="MX1945" s="20"/>
      <c r="MY1945" s="20"/>
      <c r="MZ1945" s="20"/>
      <c r="NA1945" s="20"/>
      <c r="NB1945" s="20"/>
      <c r="NC1945" s="20"/>
      <c r="ND1945" s="20"/>
      <c r="NE1945" s="20"/>
      <c r="NF1945" s="20"/>
      <c r="NG1945" s="20"/>
      <c r="NH1945" s="20"/>
      <c r="NI1945" s="20"/>
      <c r="NJ1945" s="20"/>
      <c r="NK1945" s="20"/>
      <c r="NL1945" s="20"/>
      <c r="NM1945" s="20"/>
      <c r="NN1945" s="20"/>
      <c r="NO1945" s="20"/>
      <c r="NP1945" s="20"/>
      <c r="NQ1945" s="20"/>
      <c r="NR1945" s="20"/>
      <c r="NS1945" s="20"/>
      <c r="NT1945" s="20"/>
      <c r="NU1945" s="20"/>
      <c r="NV1945" s="20"/>
      <c r="NW1945" s="20"/>
      <c r="NX1945" s="20"/>
      <c r="NY1945" s="20"/>
      <c r="NZ1945" s="20"/>
      <c r="OA1945" s="20"/>
      <c r="OB1945" s="20"/>
      <c r="OC1945" s="20"/>
      <c r="OD1945" s="20"/>
      <c r="OE1945" s="20"/>
      <c r="OF1945" s="20"/>
      <c r="OG1945" s="20"/>
      <c r="OH1945" s="20"/>
      <c r="OI1945" s="20"/>
      <c r="OJ1945" s="20"/>
      <c r="OK1945" s="20"/>
      <c r="OL1945" s="20"/>
      <c r="OM1945" s="20"/>
      <c r="ON1945" s="20"/>
      <c r="OO1945" s="20"/>
      <c r="OP1945" s="20"/>
      <c r="OQ1945" s="20"/>
      <c r="OR1945" s="20"/>
      <c r="OS1945" s="20"/>
      <c r="OT1945" s="20"/>
      <c r="OU1945" s="20"/>
      <c r="OV1945" s="20"/>
      <c r="OW1945" s="20"/>
      <c r="OX1945" s="20"/>
      <c r="OY1945" s="20"/>
      <c r="OZ1945" s="20"/>
      <c r="PA1945" s="20"/>
      <c r="PB1945" s="20"/>
      <c r="PC1945" s="20"/>
      <c r="PD1945" s="20"/>
      <c r="PE1945" s="20"/>
      <c r="PF1945" s="20"/>
      <c r="PG1945" s="20"/>
      <c r="PH1945" s="20"/>
      <c r="PI1945" s="20"/>
      <c r="PJ1945" s="20"/>
      <c r="PK1945" s="20"/>
      <c r="PL1945" s="20"/>
      <c r="PM1945" s="20"/>
      <c r="PN1945" s="20"/>
      <c r="PO1945" s="20"/>
      <c r="PP1945" s="20"/>
      <c r="PQ1945" s="20"/>
      <c r="PR1945" s="20"/>
      <c r="PS1945" s="20"/>
      <c r="PT1945" s="20"/>
      <c r="PU1945" s="20"/>
      <c r="PV1945" s="20"/>
      <c r="PW1945" s="20"/>
      <c r="PX1945" s="20"/>
      <c r="PY1945" s="20"/>
      <c r="PZ1945" s="20"/>
      <c r="QA1945" s="20"/>
      <c r="QB1945" s="20"/>
      <c r="QC1945" s="20"/>
      <c r="QD1945" s="20"/>
      <c r="QE1945" s="20"/>
      <c r="QF1945" s="20"/>
      <c r="QG1945" s="20"/>
      <c r="QH1945" s="20"/>
      <c r="QI1945" s="20"/>
      <c r="QJ1945" s="20"/>
      <c r="QK1945" s="20"/>
      <c r="QL1945" s="20"/>
      <c r="QM1945" s="20"/>
      <c r="QN1945" s="20"/>
      <c r="QO1945" s="20"/>
      <c r="QP1945" s="20"/>
      <c r="QQ1945" s="20"/>
      <c r="QR1945" s="20"/>
      <c r="QS1945" s="20"/>
      <c r="QT1945" s="20"/>
      <c r="QU1945" s="20"/>
      <c r="QV1945" s="20"/>
      <c r="QW1945" s="20"/>
      <c r="QX1945" s="20"/>
      <c r="QY1945" s="20"/>
      <c r="QZ1945" s="20"/>
      <c r="RA1945" s="20"/>
      <c r="RB1945" s="20"/>
      <c r="RC1945" s="20"/>
      <c r="RD1945" s="20"/>
      <c r="RE1945" s="20"/>
      <c r="RF1945" s="20"/>
      <c r="RG1945" s="20"/>
      <c r="RH1945" s="20"/>
      <c r="RI1945" s="20"/>
      <c r="RJ1945" s="20"/>
      <c r="RK1945" s="20"/>
      <c r="RL1945" s="20"/>
      <c r="RM1945" s="20"/>
      <c r="RN1945" s="20"/>
      <c r="RO1945" s="20"/>
      <c r="RP1945" s="20"/>
      <c r="RQ1945" s="20"/>
      <c r="RR1945" s="20"/>
      <c r="RS1945" s="20"/>
      <c r="RT1945" s="20"/>
      <c r="RU1945" s="20"/>
      <c r="RV1945" s="20"/>
      <c r="RW1945" s="20"/>
      <c r="RX1945" s="20"/>
      <c r="RY1945" s="20"/>
      <c r="RZ1945" s="20"/>
      <c r="SA1945" s="20"/>
      <c r="SB1945" s="20"/>
      <c r="SC1945" s="20"/>
      <c r="SD1945" s="20"/>
      <c r="SE1945" s="20"/>
      <c r="SF1945" s="20"/>
      <c r="SG1945" s="20"/>
      <c r="SH1945" s="20"/>
      <c r="SI1945" s="20"/>
      <c r="SJ1945" s="20"/>
      <c r="SK1945" s="20"/>
      <c r="SL1945" s="20"/>
      <c r="SM1945" s="20"/>
      <c r="SN1945" s="20"/>
      <c r="SO1945" s="20"/>
      <c r="SP1945" s="20"/>
      <c r="SQ1945" s="20"/>
      <c r="SR1945" s="20"/>
      <c r="SS1945" s="20"/>
      <c r="ST1945" s="20"/>
      <c r="SU1945" s="20"/>
      <c r="SV1945" s="20"/>
      <c r="SW1945" s="20"/>
      <c r="SX1945" s="20"/>
      <c r="SY1945" s="20"/>
      <c r="SZ1945" s="20"/>
      <c r="TA1945" s="20"/>
      <c r="TB1945" s="20"/>
      <c r="TC1945" s="20"/>
      <c r="TD1945" s="20"/>
      <c r="TE1945" s="20"/>
      <c r="TF1945" s="20"/>
      <c r="TG1945" s="20"/>
      <c r="TH1945" s="20"/>
      <c r="TI1945" s="20"/>
      <c r="TJ1945" s="20"/>
      <c r="TK1945" s="20"/>
      <c r="TL1945" s="20"/>
      <c r="TM1945" s="20"/>
      <c r="TN1945" s="20"/>
      <c r="TO1945" s="20"/>
      <c r="TP1945" s="20"/>
      <c r="TQ1945" s="20"/>
      <c r="TR1945" s="20"/>
      <c r="TS1945" s="20"/>
      <c r="TT1945" s="20"/>
      <c r="TU1945" s="20"/>
      <c r="TV1945" s="20"/>
      <c r="TW1945" s="20"/>
      <c r="TX1945" s="20"/>
      <c r="TY1945" s="20"/>
      <c r="TZ1945" s="20"/>
      <c r="UA1945" s="20"/>
      <c r="UB1945" s="20"/>
      <c r="UC1945" s="20"/>
      <c r="UD1945" s="20"/>
      <c r="UE1945" s="20"/>
      <c r="UF1945" s="20"/>
      <c r="UG1945" s="20"/>
      <c r="UH1945" s="20"/>
      <c r="UI1945" s="20"/>
      <c r="UJ1945" s="20"/>
    </row>
    <row r="1946" spans="1:556" x14ac:dyDescent="0.25">
      <c r="A1946" s="21">
        <v>67342</v>
      </c>
      <c r="B1946" s="21">
        <v>40163</v>
      </c>
      <c r="D1946" s="20"/>
      <c r="E1946" s="22" t="s">
        <v>49</v>
      </c>
      <c r="F1946" s="20"/>
      <c r="G1946" s="22" t="s">
        <v>54</v>
      </c>
      <c r="H1946" s="22" t="s">
        <v>1149</v>
      </c>
      <c r="I1946" s="22"/>
      <c r="J1946" s="23" t="s">
        <v>7627</v>
      </c>
      <c r="K1946" s="20"/>
      <c r="L1946" s="20">
        <v>1772</v>
      </c>
      <c r="M1946" s="23" t="s">
        <v>8978</v>
      </c>
      <c r="N1946" s="20" t="s">
        <v>4222</v>
      </c>
      <c r="O1946" s="7" t="str">
        <f>TRIM("Verponding "&amp;Blad1!A1946&amp;" ("&amp;Blad1!I1946&amp;"), 1772, "&amp;Blad1!D1946&amp;" "&amp;Blad1!E1946&amp;" "&amp;Blad1!F1946&amp;" "&amp;Blad1!G1946&amp;" "&amp;Blad1!H1946)</f>
        <v>Verponding 1933 (Keizerstraat), 1772, Jan de Wit</v>
      </c>
      <c r="P1946" s="7" t="str">
        <f>"https://www.goudatijdmachine.nl/id/verponding/1785/"&amp;SUBSTITUTE(Blad1!A1946,"/","-")</f>
        <v>https://www.goudatijdmachine.nl/id/verponding/1785/1933</v>
      </c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  <c r="FG1946" s="20"/>
      <c r="FH1946" s="20"/>
      <c r="FI1946" s="20"/>
      <c r="FJ1946" s="20"/>
      <c r="FK1946" s="20"/>
      <c r="FL1946" s="20"/>
      <c r="FM1946" s="20"/>
      <c r="FN1946" s="20"/>
      <c r="FO1946" s="20"/>
      <c r="FP1946" s="20"/>
      <c r="FQ1946" s="20"/>
      <c r="FR1946" s="20"/>
      <c r="FS1946" s="20"/>
      <c r="FT1946" s="20"/>
      <c r="FU1946" s="20"/>
      <c r="FV1946" s="20"/>
      <c r="FW1946" s="20"/>
      <c r="FX1946" s="20"/>
      <c r="FY1946" s="20"/>
      <c r="FZ1946" s="20"/>
      <c r="GA1946" s="20"/>
      <c r="GB1946" s="20"/>
      <c r="GC1946" s="20"/>
      <c r="GD1946" s="20"/>
      <c r="GE1946" s="20"/>
      <c r="GF1946" s="20"/>
      <c r="GG1946" s="20"/>
      <c r="GH1946" s="20"/>
      <c r="GI1946" s="20"/>
      <c r="GJ1946" s="20"/>
      <c r="GK1946" s="20"/>
      <c r="GL1946" s="20"/>
      <c r="GM1946" s="20"/>
      <c r="GN1946" s="20"/>
      <c r="GO1946" s="20"/>
      <c r="GP1946" s="20"/>
      <c r="GQ1946" s="20"/>
      <c r="GR1946" s="20"/>
      <c r="GS1946" s="20"/>
      <c r="GT1946" s="20"/>
      <c r="GU1946" s="20"/>
      <c r="GV1946" s="20"/>
      <c r="GW1946" s="20"/>
      <c r="GX1946" s="20"/>
      <c r="GY1946" s="20"/>
      <c r="GZ1946" s="20"/>
      <c r="HA1946" s="20"/>
      <c r="HB1946" s="20"/>
      <c r="HC1946" s="20"/>
      <c r="HD1946" s="20"/>
      <c r="HE1946" s="20"/>
      <c r="HF1946" s="20"/>
      <c r="HG1946" s="20"/>
      <c r="HH1946" s="20"/>
      <c r="HI1946" s="20"/>
      <c r="HJ1946" s="20"/>
      <c r="HK1946" s="20"/>
      <c r="HL1946" s="20"/>
      <c r="HM1946" s="20"/>
      <c r="HN1946" s="20"/>
      <c r="HO1946" s="20"/>
      <c r="HP1946" s="20"/>
      <c r="HQ1946" s="20"/>
      <c r="HR1946" s="20"/>
      <c r="HS1946" s="20"/>
      <c r="HT1946" s="20"/>
      <c r="HU1946" s="20"/>
      <c r="HV1946" s="20"/>
      <c r="HW1946" s="20"/>
      <c r="HX1946" s="20"/>
      <c r="HY1946" s="20"/>
      <c r="HZ1946" s="20"/>
      <c r="IA1946" s="20"/>
      <c r="IB1946" s="20"/>
      <c r="IC1946" s="20"/>
      <c r="ID1946" s="20"/>
      <c r="IE1946" s="20"/>
      <c r="IF1946" s="20"/>
      <c r="IG1946" s="20"/>
      <c r="IH1946" s="20"/>
      <c r="II1946" s="20"/>
      <c r="IJ1946" s="20"/>
      <c r="IK1946" s="20"/>
      <c r="IL1946" s="20"/>
      <c r="IM1946" s="20"/>
      <c r="IN1946" s="20"/>
      <c r="IO1946" s="20"/>
      <c r="IP1946" s="20"/>
      <c r="IQ1946" s="20"/>
      <c r="IR1946" s="20"/>
      <c r="IS1946" s="20"/>
      <c r="IT1946" s="20"/>
      <c r="IU1946" s="20"/>
      <c r="IV1946" s="20"/>
      <c r="IW1946" s="20"/>
      <c r="IX1946" s="20"/>
      <c r="IY1946" s="20"/>
      <c r="IZ1946" s="20"/>
      <c r="JA1946" s="20"/>
      <c r="JB1946" s="20"/>
      <c r="JC1946" s="20"/>
      <c r="JD1946" s="20"/>
      <c r="JE1946" s="20"/>
      <c r="JF1946" s="20"/>
      <c r="JG1946" s="20"/>
      <c r="JH1946" s="20"/>
      <c r="JI1946" s="20"/>
      <c r="JJ1946" s="20"/>
      <c r="JK1946" s="20"/>
      <c r="JL1946" s="20"/>
      <c r="JM1946" s="20"/>
      <c r="JN1946" s="20"/>
      <c r="JO1946" s="20"/>
      <c r="JP1946" s="20"/>
      <c r="JQ1946" s="20"/>
      <c r="JR1946" s="20"/>
      <c r="JS1946" s="20"/>
      <c r="JT1946" s="20"/>
      <c r="JU1946" s="20"/>
      <c r="JV1946" s="20"/>
      <c r="JW1946" s="20"/>
      <c r="JX1946" s="20"/>
      <c r="JY1946" s="20"/>
      <c r="JZ1946" s="20"/>
      <c r="KA1946" s="20"/>
      <c r="KB1946" s="20"/>
      <c r="KC1946" s="20"/>
      <c r="KD1946" s="20"/>
      <c r="KE1946" s="20"/>
      <c r="KF1946" s="20"/>
      <c r="KG1946" s="20"/>
      <c r="KH1946" s="20"/>
      <c r="KI1946" s="20"/>
      <c r="KJ1946" s="20"/>
      <c r="KK1946" s="20"/>
      <c r="KL1946" s="20"/>
      <c r="KM1946" s="20"/>
      <c r="KN1946" s="20"/>
      <c r="KO1946" s="20"/>
      <c r="KP1946" s="20"/>
      <c r="KQ1946" s="20"/>
      <c r="KR1946" s="20"/>
      <c r="KS1946" s="20"/>
      <c r="KT1946" s="20"/>
      <c r="KU1946" s="20"/>
      <c r="KV1946" s="20"/>
      <c r="KW1946" s="20"/>
      <c r="KX1946" s="20"/>
      <c r="KY1946" s="20"/>
      <c r="KZ1946" s="20"/>
      <c r="LA1946" s="20"/>
      <c r="LB1946" s="20"/>
      <c r="LC1946" s="20"/>
      <c r="LD1946" s="20"/>
      <c r="LE1946" s="20"/>
      <c r="LF1946" s="20"/>
      <c r="LG1946" s="20"/>
      <c r="LH1946" s="20"/>
      <c r="LI1946" s="20"/>
      <c r="LJ1946" s="20"/>
      <c r="LK1946" s="20"/>
      <c r="LL1946" s="20"/>
      <c r="LM1946" s="20"/>
      <c r="LN1946" s="20"/>
      <c r="LO1946" s="20"/>
      <c r="LP1946" s="20"/>
      <c r="LQ1946" s="20"/>
      <c r="LR1946" s="20"/>
      <c r="LS1946" s="20"/>
      <c r="LT1946" s="20"/>
      <c r="LU1946" s="20"/>
      <c r="LV1946" s="20"/>
      <c r="LW1946" s="20"/>
      <c r="LX1946" s="20"/>
      <c r="LY1946" s="20"/>
      <c r="LZ1946" s="20"/>
      <c r="MA1946" s="20"/>
      <c r="MB1946" s="20"/>
      <c r="MC1946" s="20"/>
      <c r="MD1946" s="20"/>
      <c r="ME1946" s="20"/>
      <c r="MF1946" s="20"/>
      <c r="MG1946" s="20"/>
      <c r="MH1946" s="20"/>
      <c r="MI1946" s="20"/>
      <c r="MJ1946" s="20"/>
      <c r="MK1946" s="20"/>
      <c r="ML1946" s="20"/>
      <c r="MM1946" s="20"/>
      <c r="MN1946" s="20"/>
      <c r="MO1946" s="20"/>
      <c r="MP1946" s="20"/>
      <c r="MQ1946" s="20"/>
      <c r="MR1946" s="20"/>
      <c r="MS1946" s="20"/>
      <c r="MT1946" s="20"/>
      <c r="MU1946" s="20"/>
      <c r="MV1946" s="20"/>
      <c r="MW1946" s="20"/>
      <c r="MX1946" s="20"/>
      <c r="MY1946" s="20"/>
      <c r="MZ1946" s="20"/>
      <c r="NA1946" s="20"/>
      <c r="NB1946" s="20"/>
      <c r="NC1946" s="20"/>
      <c r="ND1946" s="20"/>
      <c r="NE1946" s="20"/>
      <c r="NF1946" s="20"/>
      <c r="NG1946" s="20"/>
      <c r="NH1946" s="20"/>
      <c r="NI1946" s="20"/>
      <c r="NJ1946" s="20"/>
      <c r="NK1946" s="20"/>
      <c r="NL1946" s="20"/>
      <c r="NM1946" s="20"/>
      <c r="NN1946" s="20"/>
      <c r="NO1946" s="20"/>
      <c r="NP1946" s="20"/>
      <c r="NQ1946" s="20"/>
      <c r="NR1946" s="20"/>
      <c r="NS1946" s="20"/>
      <c r="NT1946" s="20"/>
      <c r="NU1946" s="20"/>
      <c r="NV1946" s="20"/>
      <c r="NW1946" s="20"/>
      <c r="NX1946" s="20"/>
      <c r="NY1946" s="20"/>
      <c r="NZ1946" s="20"/>
      <c r="OA1946" s="20"/>
      <c r="OB1946" s="20"/>
      <c r="OC1946" s="20"/>
      <c r="OD1946" s="20"/>
      <c r="OE1946" s="20"/>
      <c r="OF1946" s="20"/>
      <c r="OG1946" s="20"/>
      <c r="OH1946" s="20"/>
      <c r="OI1946" s="20"/>
      <c r="OJ1946" s="20"/>
      <c r="OK1946" s="20"/>
      <c r="OL1946" s="20"/>
      <c r="OM1946" s="20"/>
      <c r="ON1946" s="20"/>
      <c r="OO1946" s="20"/>
      <c r="OP1946" s="20"/>
      <c r="OQ1946" s="20"/>
      <c r="OR1946" s="20"/>
      <c r="OS1946" s="20"/>
      <c r="OT1946" s="20"/>
      <c r="OU1946" s="20"/>
      <c r="OV1946" s="20"/>
      <c r="OW1946" s="20"/>
      <c r="OX1946" s="20"/>
      <c r="OY1946" s="20"/>
      <c r="OZ1946" s="20"/>
      <c r="PA1946" s="20"/>
      <c r="PB1946" s="20"/>
      <c r="PC1946" s="20"/>
      <c r="PD1946" s="20"/>
      <c r="PE1946" s="20"/>
      <c r="PF1946" s="20"/>
      <c r="PG1946" s="20"/>
      <c r="PH1946" s="20"/>
      <c r="PI1946" s="20"/>
      <c r="PJ1946" s="20"/>
      <c r="PK1946" s="20"/>
      <c r="PL1946" s="20"/>
      <c r="PM1946" s="20"/>
      <c r="PN1946" s="20"/>
      <c r="PO1946" s="20"/>
      <c r="PP1946" s="20"/>
      <c r="PQ1946" s="20"/>
      <c r="PR1946" s="20"/>
      <c r="PS1946" s="20"/>
      <c r="PT1946" s="20"/>
      <c r="PU1946" s="20"/>
      <c r="PV1946" s="20"/>
      <c r="PW1946" s="20"/>
      <c r="PX1946" s="20"/>
      <c r="PY1946" s="20"/>
      <c r="PZ1946" s="20"/>
      <c r="QA1946" s="20"/>
      <c r="QB1946" s="20"/>
      <c r="QC1946" s="20"/>
      <c r="QD1946" s="20"/>
      <c r="QE1946" s="20"/>
      <c r="QF1946" s="20"/>
      <c r="QG1946" s="20"/>
      <c r="QH1946" s="20"/>
      <c r="QI1946" s="20"/>
      <c r="QJ1946" s="20"/>
      <c r="QK1946" s="20"/>
      <c r="QL1946" s="20"/>
      <c r="QM1946" s="20"/>
      <c r="QN1946" s="20"/>
      <c r="QO1946" s="20"/>
      <c r="QP1946" s="20"/>
      <c r="QQ1946" s="20"/>
      <c r="QR1946" s="20"/>
      <c r="QS1946" s="20"/>
      <c r="QT1946" s="20"/>
      <c r="QU1946" s="20"/>
      <c r="QV1946" s="20"/>
      <c r="QW1946" s="20"/>
      <c r="QX1946" s="20"/>
      <c r="QY1946" s="20"/>
      <c r="QZ1946" s="20"/>
      <c r="RA1946" s="20"/>
      <c r="RB1946" s="20"/>
      <c r="RC1946" s="20"/>
      <c r="RD1946" s="20"/>
      <c r="RE1946" s="20"/>
      <c r="RF1946" s="20"/>
      <c r="RG1946" s="20"/>
      <c r="RH1946" s="20"/>
      <c r="RI1946" s="20"/>
      <c r="RJ1946" s="20"/>
      <c r="RK1946" s="20"/>
      <c r="RL1946" s="20"/>
      <c r="RM1946" s="20"/>
      <c r="RN1946" s="20"/>
      <c r="RO1946" s="20"/>
      <c r="RP1946" s="20"/>
      <c r="RQ1946" s="20"/>
      <c r="RR1946" s="20"/>
      <c r="RS1946" s="20"/>
      <c r="RT1946" s="20"/>
      <c r="RU1946" s="20"/>
      <c r="RV1946" s="20"/>
      <c r="RW1946" s="20"/>
      <c r="RX1946" s="20"/>
      <c r="RY1946" s="20"/>
      <c r="RZ1946" s="20"/>
      <c r="SA1946" s="20"/>
      <c r="SB1946" s="20"/>
      <c r="SC1946" s="20"/>
      <c r="SD1946" s="20"/>
      <c r="SE1946" s="20"/>
      <c r="SF1946" s="20"/>
      <c r="SG1946" s="20"/>
      <c r="SH1946" s="20"/>
      <c r="SI1946" s="20"/>
      <c r="SJ1946" s="20"/>
      <c r="SK1946" s="20"/>
      <c r="SL1946" s="20"/>
      <c r="SM1946" s="20"/>
      <c r="SN1946" s="20"/>
      <c r="SO1946" s="20"/>
      <c r="SP1946" s="20"/>
      <c r="SQ1946" s="20"/>
      <c r="SR1946" s="20"/>
      <c r="SS1946" s="20"/>
      <c r="ST1946" s="20"/>
      <c r="SU1946" s="20"/>
      <c r="SV1946" s="20"/>
      <c r="SW1946" s="20"/>
      <c r="SX1946" s="20"/>
      <c r="SY1946" s="20"/>
      <c r="SZ1946" s="20"/>
      <c r="TA1946" s="20"/>
      <c r="TB1946" s="20"/>
      <c r="TC1946" s="20"/>
      <c r="TD1946" s="20"/>
      <c r="TE1946" s="20"/>
      <c r="TF1946" s="20"/>
      <c r="TG1946" s="20"/>
      <c r="TH1946" s="20"/>
      <c r="TI1946" s="20"/>
      <c r="TJ1946" s="20"/>
      <c r="TK1946" s="20"/>
      <c r="TL1946" s="20"/>
      <c r="TM1946" s="20"/>
      <c r="TN1946" s="20"/>
      <c r="TO1946" s="20"/>
      <c r="TP1946" s="20"/>
      <c r="TQ1946" s="20"/>
      <c r="TR1946" s="20"/>
      <c r="TS1946" s="20"/>
      <c r="TT1946" s="20"/>
      <c r="TU1946" s="20"/>
      <c r="TV1946" s="20"/>
      <c r="TW1946" s="20"/>
      <c r="TX1946" s="20"/>
      <c r="TY1946" s="20"/>
      <c r="TZ1946" s="20"/>
      <c r="UA1946" s="20"/>
      <c r="UB1946" s="20"/>
      <c r="UC1946" s="20"/>
      <c r="UD1946" s="20"/>
      <c r="UE1946" s="20"/>
      <c r="UF1946" s="20"/>
      <c r="UG1946" s="20"/>
      <c r="UH1946" s="20"/>
      <c r="UI1946" s="20"/>
      <c r="UJ1946" s="20"/>
    </row>
    <row r="1947" spans="1:556" x14ac:dyDescent="0.25">
      <c r="A1947" s="21">
        <v>67343</v>
      </c>
      <c r="B1947" s="21">
        <v>237172</v>
      </c>
      <c r="D1947" s="20"/>
      <c r="E1947" s="22" t="s">
        <v>322</v>
      </c>
      <c r="F1947" s="20"/>
      <c r="G1947" s="20"/>
      <c r="H1947" s="22" t="s">
        <v>4226</v>
      </c>
      <c r="I1947" s="22"/>
      <c r="J1947" s="23" t="s">
        <v>7627</v>
      </c>
      <c r="K1947" s="22" t="s">
        <v>4227</v>
      </c>
      <c r="L1947" s="20">
        <v>1772</v>
      </c>
      <c r="M1947" s="23" t="s">
        <v>9017</v>
      </c>
      <c r="N1947" s="20" t="s">
        <v>4222</v>
      </c>
      <c r="O1947" s="7" t="str">
        <f>TRIM("Verponding "&amp;Blad1!A1947&amp;" ("&amp;Blad1!I1947&amp;"), 1772, "&amp;Blad1!D1947&amp;" "&amp;Blad1!E1947&amp;" "&amp;Blad1!F1947&amp;" "&amp;Blad1!G1947&amp;" "&amp;Blad1!H1947)</f>
        <v>Verponding 1934 (Keizerstraat), 1772, Maria Frisse</v>
      </c>
      <c r="P1947" s="7" t="str">
        <f>"https://www.goudatijdmachine.nl/id/verponding/1785/"&amp;SUBSTITUTE(Blad1!A1947,"/","-")</f>
        <v>https://www.goudatijdmachine.nl/id/verponding/1785/1934</v>
      </c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  <c r="FG1947" s="20"/>
      <c r="FH1947" s="20"/>
      <c r="FI1947" s="20"/>
      <c r="FJ1947" s="20"/>
      <c r="FK1947" s="20"/>
      <c r="FL1947" s="20"/>
      <c r="FM1947" s="20"/>
      <c r="FN1947" s="20"/>
      <c r="FO1947" s="20"/>
      <c r="FP1947" s="20"/>
      <c r="FQ1947" s="20"/>
      <c r="FR1947" s="20"/>
      <c r="FS1947" s="20"/>
      <c r="FT1947" s="20"/>
      <c r="FU1947" s="20"/>
      <c r="FV1947" s="20"/>
      <c r="FW1947" s="20"/>
      <c r="FX1947" s="20"/>
      <c r="FY1947" s="20"/>
      <c r="FZ1947" s="20"/>
      <c r="GA1947" s="20"/>
      <c r="GB1947" s="20"/>
      <c r="GC1947" s="20"/>
      <c r="GD1947" s="20"/>
      <c r="GE1947" s="20"/>
      <c r="GF1947" s="20"/>
      <c r="GG1947" s="20"/>
      <c r="GH1947" s="20"/>
      <c r="GI1947" s="20"/>
      <c r="GJ1947" s="20"/>
      <c r="GK1947" s="20"/>
      <c r="GL1947" s="20"/>
      <c r="GM1947" s="20"/>
      <c r="GN1947" s="20"/>
      <c r="GO1947" s="20"/>
      <c r="GP1947" s="20"/>
      <c r="GQ1947" s="20"/>
      <c r="GR1947" s="20"/>
      <c r="GS1947" s="20"/>
      <c r="GT1947" s="20"/>
      <c r="GU1947" s="20"/>
      <c r="GV1947" s="20"/>
      <c r="GW1947" s="20"/>
      <c r="GX1947" s="20"/>
      <c r="GY1947" s="20"/>
      <c r="GZ1947" s="20"/>
      <c r="HA1947" s="20"/>
      <c r="HB1947" s="20"/>
      <c r="HC1947" s="20"/>
      <c r="HD1947" s="20"/>
      <c r="HE1947" s="20"/>
      <c r="HF1947" s="20"/>
      <c r="HG1947" s="20"/>
      <c r="HH1947" s="20"/>
      <c r="HI1947" s="20"/>
      <c r="HJ1947" s="20"/>
      <c r="HK1947" s="20"/>
      <c r="HL1947" s="20"/>
      <c r="HM1947" s="20"/>
      <c r="HN1947" s="20"/>
      <c r="HO1947" s="20"/>
      <c r="HP1947" s="20"/>
      <c r="HQ1947" s="20"/>
      <c r="HR1947" s="20"/>
      <c r="HS1947" s="20"/>
      <c r="HT1947" s="20"/>
      <c r="HU1947" s="20"/>
      <c r="HV1947" s="20"/>
      <c r="HW1947" s="20"/>
      <c r="HX1947" s="20"/>
      <c r="HY1947" s="20"/>
      <c r="HZ1947" s="20"/>
      <c r="IA1947" s="20"/>
      <c r="IB1947" s="20"/>
      <c r="IC1947" s="20"/>
      <c r="ID1947" s="20"/>
      <c r="IE1947" s="20"/>
      <c r="IF1947" s="20"/>
      <c r="IG1947" s="20"/>
      <c r="IH1947" s="20"/>
      <c r="II1947" s="20"/>
      <c r="IJ1947" s="20"/>
      <c r="IK1947" s="20"/>
      <c r="IL1947" s="20"/>
      <c r="IM1947" s="20"/>
      <c r="IN1947" s="20"/>
      <c r="IO1947" s="20"/>
      <c r="IP1947" s="20"/>
      <c r="IQ1947" s="20"/>
      <c r="IR1947" s="20"/>
      <c r="IS1947" s="20"/>
      <c r="IT1947" s="20"/>
      <c r="IU1947" s="20"/>
      <c r="IV1947" s="20"/>
      <c r="IW1947" s="20"/>
      <c r="IX1947" s="20"/>
      <c r="IY1947" s="20"/>
      <c r="IZ1947" s="20"/>
      <c r="JA1947" s="20"/>
      <c r="JB1947" s="20"/>
      <c r="JC1947" s="20"/>
      <c r="JD1947" s="20"/>
      <c r="JE1947" s="20"/>
      <c r="JF1947" s="20"/>
      <c r="JG1947" s="20"/>
      <c r="JH1947" s="20"/>
      <c r="JI1947" s="20"/>
      <c r="JJ1947" s="20"/>
      <c r="JK1947" s="20"/>
      <c r="JL1947" s="20"/>
      <c r="JM1947" s="20"/>
      <c r="JN1947" s="20"/>
      <c r="JO1947" s="20"/>
      <c r="JP1947" s="20"/>
      <c r="JQ1947" s="20"/>
      <c r="JR1947" s="20"/>
      <c r="JS1947" s="20"/>
      <c r="JT1947" s="20"/>
      <c r="JU1947" s="20"/>
      <c r="JV1947" s="20"/>
      <c r="JW1947" s="20"/>
      <c r="JX1947" s="20"/>
      <c r="JY1947" s="20"/>
      <c r="JZ1947" s="20"/>
      <c r="KA1947" s="20"/>
      <c r="KB1947" s="20"/>
      <c r="KC1947" s="20"/>
      <c r="KD1947" s="20"/>
      <c r="KE1947" s="20"/>
      <c r="KF1947" s="20"/>
      <c r="KG1947" s="20"/>
      <c r="KH1947" s="20"/>
      <c r="KI1947" s="20"/>
      <c r="KJ1947" s="20"/>
      <c r="KK1947" s="20"/>
      <c r="KL1947" s="20"/>
      <c r="KM1947" s="20"/>
      <c r="KN1947" s="20"/>
      <c r="KO1947" s="20"/>
      <c r="KP1947" s="20"/>
      <c r="KQ1947" s="20"/>
      <c r="KR1947" s="20"/>
      <c r="KS1947" s="20"/>
      <c r="KT1947" s="20"/>
      <c r="KU1947" s="20"/>
      <c r="KV1947" s="20"/>
      <c r="KW1947" s="20"/>
      <c r="KX1947" s="20"/>
      <c r="KY1947" s="20"/>
      <c r="KZ1947" s="20"/>
      <c r="LA1947" s="20"/>
      <c r="LB1947" s="20"/>
      <c r="LC1947" s="20"/>
      <c r="LD1947" s="20"/>
      <c r="LE1947" s="20"/>
      <c r="LF1947" s="20"/>
      <c r="LG1947" s="20"/>
      <c r="LH1947" s="20"/>
      <c r="LI1947" s="20"/>
      <c r="LJ1947" s="20"/>
      <c r="LK1947" s="20"/>
      <c r="LL1947" s="20"/>
      <c r="LM1947" s="20"/>
      <c r="LN1947" s="20"/>
      <c r="LO1947" s="20"/>
      <c r="LP1947" s="20"/>
      <c r="LQ1947" s="20"/>
      <c r="LR1947" s="20"/>
      <c r="LS1947" s="20"/>
      <c r="LT1947" s="20"/>
      <c r="LU1947" s="20"/>
      <c r="LV1947" s="20"/>
      <c r="LW1947" s="20"/>
      <c r="LX1947" s="20"/>
      <c r="LY1947" s="20"/>
      <c r="LZ1947" s="20"/>
      <c r="MA1947" s="20"/>
      <c r="MB1947" s="20"/>
      <c r="MC1947" s="20"/>
      <c r="MD1947" s="20"/>
      <c r="ME1947" s="20"/>
      <c r="MF1947" s="20"/>
      <c r="MG1947" s="20"/>
      <c r="MH1947" s="20"/>
      <c r="MI1947" s="20"/>
      <c r="MJ1947" s="20"/>
      <c r="MK1947" s="20"/>
      <c r="ML1947" s="20"/>
      <c r="MM1947" s="20"/>
      <c r="MN1947" s="20"/>
      <c r="MO1947" s="20"/>
      <c r="MP1947" s="20"/>
      <c r="MQ1947" s="20"/>
      <c r="MR1947" s="20"/>
      <c r="MS1947" s="20"/>
      <c r="MT1947" s="20"/>
      <c r="MU1947" s="20"/>
      <c r="MV1947" s="20"/>
      <c r="MW1947" s="20"/>
      <c r="MX1947" s="20"/>
      <c r="MY1947" s="20"/>
      <c r="MZ1947" s="20"/>
      <c r="NA1947" s="20"/>
      <c r="NB1947" s="20"/>
      <c r="NC1947" s="20"/>
      <c r="ND1947" s="20"/>
      <c r="NE1947" s="20"/>
      <c r="NF1947" s="20"/>
      <c r="NG1947" s="20"/>
      <c r="NH1947" s="20"/>
      <c r="NI1947" s="20"/>
      <c r="NJ1947" s="20"/>
      <c r="NK1947" s="20"/>
      <c r="NL1947" s="20"/>
      <c r="NM1947" s="20"/>
      <c r="NN1947" s="20"/>
      <c r="NO1947" s="20"/>
      <c r="NP1947" s="20"/>
      <c r="NQ1947" s="20"/>
      <c r="NR1947" s="20"/>
      <c r="NS1947" s="20"/>
      <c r="NT1947" s="20"/>
      <c r="NU1947" s="20"/>
      <c r="NV1947" s="20"/>
      <c r="NW1947" s="20"/>
      <c r="NX1947" s="20"/>
      <c r="NY1947" s="20"/>
      <c r="NZ1947" s="20"/>
      <c r="OA1947" s="20"/>
      <c r="OB1947" s="20"/>
      <c r="OC1947" s="20"/>
      <c r="OD1947" s="20"/>
      <c r="OE1947" s="20"/>
      <c r="OF1947" s="20"/>
      <c r="OG1947" s="20"/>
      <c r="OH1947" s="20"/>
      <c r="OI1947" s="20"/>
      <c r="OJ1947" s="20"/>
      <c r="OK1947" s="20"/>
      <c r="OL1947" s="20"/>
      <c r="OM1947" s="20"/>
      <c r="ON1947" s="20"/>
      <c r="OO1947" s="20"/>
      <c r="OP1947" s="20"/>
      <c r="OQ1947" s="20"/>
      <c r="OR1947" s="20"/>
      <c r="OS1947" s="20"/>
      <c r="OT1947" s="20"/>
      <c r="OU1947" s="20"/>
      <c r="OV1947" s="20"/>
      <c r="OW1947" s="20"/>
      <c r="OX1947" s="20"/>
      <c r="OY1947" s="20"/>
      <c r="OZ1947" s="20"/>
      <c r="PA1947" s="20"/>
      <c r="PB1947" s="20"/>
      <c r="PC1947" s="20"/>
      <c r="PD1947" s="20"/>
      <c r="PE1947" s="20"/>
      <c r="PF1947" s="20"/>
      <c r="PG1947" s="20"/>
      <c r="PH1947" s="20"/>
      <c r="PI1947" s="20"/>
      <c r="PJ1947" s="20"/>
      <c r="PK1947" s="20"/>
      <c r="PL1947" s="20"/>
      <c r="PM1947" s="20"/>
      <c r="PN1947" s="20"/>
      <c r="PO1947" s="20"/>
      <c r="PP1947" s="20"/>
      <c r="PQ1947" s="20"/>
      <c r="PR1947" s="20"/>
      <c r="PS1947" s="20"/>
      <c r="PT1947" s="20"/>
      <c r="PU1947" s="20"/>
      <c r="PV1947" s="20"/>
      <c r="PW1947" s="20"/>
      <c r="PX1947" s="20"/>
      <c r="PY1947" s="20"/>
      <c r="PZ1947" s="20"/>
      <c r="QA1947" s="20"/>
      <c r="QB1947" s="20"/>
      <c r="QC1947" s="20"/>
      <c r="QD1947" s="20"/>
      <c r="QE1947" s="20"/>
      <c r="QF1947" s="20"/>
      <c r="QG1947" s="20"/>
      <c r="QH1947" s="20"/>
      <c r="QI1947" s="20"/>
      <c r="QJ1947" s="20"/>
      <c r="QK1947" s="20"/>
      <c r="QL1947" s="20"/>
      <c r="QM1947" s="20"/>
      <c r="QN1947" s="20"/>
      <c r="QO1947" s="20"/>
      <c r="QP1947" s="20"/>
      <c r="QQ1947" s="20"/>
      <c r="QR1947" s="20"/>
      <c r="QS1947" s="20"/>
      <c r="QT1947" s="20"/>
      <c r="QU1947" s="20"/>
      <c r="QV1947" s="20"/>
      <c r="QW1947" s="20"/>
      <c r="QX1947" s="20"/>
      <c r="QY1947" s="20"/>
      <c r="QZ1947" s="20"/>
      <c r="RA1947" s="20"/>
      <c r="RB1947" s="20"/>
      <c r="RC1947" s="20"/>
      <c r="RD1947" s="20"/>
      <c r="RE1947" s="20"/>
      <c r="RF1947" s="20"/>
      <c r="RG1947" s="20"/>
      <c r="RH1947" s="20"/>
      <c r="RI1947" s="20"/>
      <c r="RJ1947" s="20"/>
      <c r="RK1947" s="20"/>
      <c r="RL1947" s="20"/>
      <c r="RM1947" s="20"/>
      <c r="RN1947" s="20"/>
      <c r="RO1947" s="20"/>
      <c r="RP1947" s="20"/>
      <c r="RQ1947" s="20"/>
      <c r="RR1947" s="20"/>
      <c r="RS1947" s="20"/>
      <c r="RT1947" s="20"/>
      <c r="RU1947" s="20"/>
      <c r="RV1947" s="20"/>
      <c r="RW1947" s="20"/>
      <c r="RX1947" s="20"/>
      <c r="RY1947" s="20"/>
      <c r="RZ1947" s="20"/>
      <c r="SA1947" s="20"/>
      <c r="SB1947" s="20"/>
      <c r="SC1947" s="20"/>
      <c r="SD1947" s="20"/>
      <c r="SE1947" s="20"/>
      <c r="SF1947" s="20"/>
      <c r="SG1947" s="20"/>
      <c r="SH1947" s="20"/>
      <c r="SI1947" s="20"/>
      <c r="SJ1947" s="20"/>
      <c r="SK1947" s="20"/>
      <c r="SL1947" s="20"/>
      <c r="SM1947" s="20"/>
      <c r="SN1947" s="20"/>
      <c r="SO1947" s="20"/>
      <c r="SP1947" s="20"/>
      <c r="SQ1947" s="20"/>
      <c r="SR1947" s="20"/>
      <c r="SS1947" s="20"/>
      <c r="ST1947" s="20"/>
      <c r="SU1947" s="20"/>
      <c r="SV1947" s="20"/>
      <c r="SW1947" s="20"/>
      <c r="SX1947" s="20"/>
      <c r="SY1947" s="20"/>
      <c r="SZ1947" s="20"/>
      <c r="TA1947" s="20"/>
      <c r="TB1947" s="20"/>
      <c r="TC1947" s="20"/>
      <c r="TD1947" s="20"/>
      <c r="TE1947" s="20"/>
      <c r="TF1947" s="20"/>
      <c r="TG1947" s="20"/>
      <c r="TH1947" s="20"/>
      <c r="TI1947" s="20"/>
      <c r="TJ1947" s="20"/>
      <c r="TK1947" s="20"/>
      <c r="TL1947" s="20"/>
      <c r="TM1947" s="20"/>
      <c r="TN1947" s="20"/>
      <c r="TO1947" s="20"/>
      <c r="TP1947" s="20"/>
      <c r="TQ1947" s="20"/>
      <c r="TR1947" s="20"/>
      <c r="TS1947" s="20"/>
      <c r="TT1947" s="20"/>
      <c r="TU1947" s="20"/>
      <c r="TV1947" s="20"/>
      <c r="TW1947" s="20"/>
      <c r="TX1947" s="20"/>
      <c r="TY1947" s="20"/>
      <c r="TZ1947" s="20"/>
      <c r="UA1947" s="20"/>
      <c r="UB1947" s="20"/>
      <c r="UC1947" s="20"/>
      <c r="UD1947" s="20"/>
      <c r="UE1947" s="20"/>
      <c r="UF1947" s="20"/>
      <c r="UG1947" s="20"/>
      <c r="UH1947" s="20"/>
      <c r="UI1947" s="20"/>
      <c r="UJ1947" s="20"/>
    </row>
    <row r="1948" spans="1:556" x14ac:dyDescent="0.25">
      <c r="A1948" s="21">
        <v>67344</v>
      </c>
      <c r="B1948" s="21"/>
      <c r="D1948" s="20"/>
      <c r="E1948" s="22" t="s">
        <v>322</v>
      </c>
      <c r="F1948" s="20"/>
      <c r="G1948" s="20"/>
      <c r="H1948" s="22" t="s">
        <v>4226</v>
      </c>
      <c r="I1948" s="22"/>
      <c r="J1948" s="23" t="s">
        <v>7627</v>
      </c>
      <c r="K1948" s="22" t="s">
        <v>4227</v>
      </c>
      <c r="L1948" s="20">
        <v>1772</v>
      </c>
      <c r="M1948" s="23" t="s">
        <v>9017</v>
      </c>
      <c r="N1948" s="20" t="s">
        <v>4222</v>
      </c>
      <c r="O1948" s="7" t="str">
        <f>TRIM("Verponding "&amp;Blad1!A1948&amp;" ("&amp;Blad1!I1948&amp;"), 1772, "&amp;Blad1!D1948&amp;" "&amp;Blad1!E1948&amp;" "&amp;Blad1!F1948&amp;" "&amp;Blad1!G1948&amp;" "&amp;Blad1!H1948)</f>
        <v>Verponding 1935 (Keizerstraat), 1772, Maria Frisse</v>
      </c>
      <c r="P1948" s="7" t="str">
        <f>"https://www.goudatijdmachine.nl/id/verponding/1785/"&amp;SUBSTITUTE(Blad1!A1948,"/","-")</f>
        <v>https://www.goudatijdmachine.nl/id/verponding/1785/1935</v>
      </c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  <c r="FG1948" s="20"/>
      <c r="FH1948" s="20"/>
      <c r="FI1948" s="20"/>
      <c r="FJ1948" s="20"/>
      <c r="FK1948" s="20"/>
      <c r="FL1948" s="20"/>
      <c r="FM1948" s="20"/>
      <c r="FN1948" s="20"/>
      <c r="FO1948" s="20"/>
      <c r="FP1948" s="20"/>
      <c r="FQ1948" s="20"/>
      <c r="FR1948" s="20"/>
      <c r="FS1948" s="20"/>
      <c r="FT1948" s="20"/>
      <c r="FU1948" s="20"/>
      <c r="FV1948" s="20"/>
      <c r="FW1948" s="20"/>
      <c r="FX1948" s="20"/>
      <c r="FY1948" s="20"/>
      <c r="FZ1948" s="20"/>
      <c r="GA1948" s="20"/>
      <c r="GB1948" s="20"/>
      <c r="GC1948" s="20"/>
      <c r="GD1948" s="20"/>
      <c r="GE1948" s="20"/>
      <c r="GF1948" s="20"/>
      <c r="GG1948" s="20"/>
      <c r="GH1948" s="20"/>
      <c r="GI1948" s="20"/>
      <c r="GJ1948" s="20"/>
      <c r="GK1948" s="20"/>
      <c r="GL1948" s="20"/>
      <c r="GM1948" s="20"/>
      <c r="GN1948" s="20"/>
      <c r="GO1948" s="20"/>
      <c r="GP1948" s="20"/>
      <c r="GQ1948" s="20"/>
      <c r="GR1948" s="20"/>
      <c r="GS1948" s="20"/>
      <c r="GT1948" s="20"/>
      <c r="GU1948" s="20"/>
      <c r="GV1948" s="20"/>
      <c r="GW1948" s="20"/>
      <c r="GX1948" s="20"/>
      <c r="GY1948" s="20"/>
      <c r="GZ1948" s="20"/>
      <c r="HA1948" s="20"/>
      <c r="HB1948" s="20"/>
      <c r="HC1948" s="20"/>
      <c r="HD1948" s="20"/>
      <c r="HE1948" s="20"/>
      <c r="HF1948" s="20"/>
      <c r="HG1948" s="20"/>
      <c r="HH1948" s="20"/>
      <c r="HI1948" s="20"/>
      <c r="HJ1948" s="20"/>
      <c r="HK1948" s="20"/>
      <c r="HL1948" s="20"/>
      <c r="HM1948" s="20"/>
      <c r="HN1948" s="20"/>
      <c r="HO1948" s="20"/>
      <c r="HP1948" s="20"/>
      <c r="HQ1948" s="20"/>
      <c r="HR1948" s="20"/>
      <c r="HS1948" s="20"/>
      <c r="HT1948" s="20"/>
      <c r="HU1948" s="20"/>
      <c r="HV1948" s="20"/>
      <c r="HW1948" s="20"/>
      <c r="HX1948" s="20"/>
      <c r="HY1948" s="20"/>
      <c r="HZ1948" s="20"/>
      <c r="IA1948" s="20"/>
      <c r="IB1948" s="20"/>
      <c r="IC1948" s="20"/>
      <c r="ID1948" s="20"/>
      <c r="IE1948" s="20"/>
      <c r="IF1948" s="20"/>
      <c r="IG1948" s="20"/>
      <c r="IH1948" s="20"/>
      <c r="II1948" s="20"/>
      <c r="IJ1948" s="20"/>
      <c r="IK1948" s="20"/>
      <c r="IL1948" s="20"/>
      <c r="IM1948" s="20"/>
      <c r="IN1948" s="20"/>
      <c r="IO1948" s="20"/>
      <c r="IP1948" s="20"/>
      <c r="IQ1948" s="20"/>
      <c r="IR1948" s="20"/>
      <c r="IS1948" s="20"/>
      <c r="IT1948" s="20"/>
      <c r="IU1948" s="20"/>
      <c r="IV1948" s="20"/>
      <c r="IW1948" s="20"/>
      <c r="IX1948" s="20"/>
      <c r="IY1948" s="20"/>
      <c r="IZ1948" s="20"/>
      <c r="JA1948" s="20"/>
      <c r="JB1948" s="20"/>
      <c r="JC1948" s="20"/>
      <c r="JD1948" s="20"/>
      <c r="JE1948" s="20"/>
      <c r="JF1948" s="20"/>
      <c r="JG1948" s="20"/>
      <c r="JH1948" s="20"/>
      <c r="JI1948" s="20"/>
      <c r="JJ1948" s="20"/>
      <c r="JK1948" s="20"/>
      <c r="JL1948" s="20"/>
      <c r="JM1948" s="20"/>
      <c r="JN1948" s="20"/>
      <c r="JO1948" s="20"/>
      <c r="JP1948" s="20"/>
      <c r="JQ1948" s="20"/>
      <c r="JR1948" s="20"/>
      <c r="JS1948" s="20"/>
      <c r="JT1948" s="20"/>
      <c r="JU1948" s="20"/>
      <c r="JV1948" s="20"/>
      <c r="JW1948" s="20"/>
      <c r="JX1948" s="20"/>
      <c r="JY1948" s="20"/>
      <c r="JZ1948" s="20"/>
      <c r="KA1948" s="20"/>
      <c r="KB1948" s="20"/>
      <c r="KC1948" s="20"/>
      <c r="KD1948" s="20"/>
      <c r="KE1948" s="20"/>
      <c r="KF1948" s="20"/>
      <c r="KG1948" s="20"/>
      <c r="KH1948" s="20"/>
      <c r="KI1948" s="20"/>
      <c r="KJ1948" s="20"/>
      <c r="KK1948" s="20"/>
      <c r="KL1948" s="20"/>
      <c r="KM1948" s="20"/>
      <c r="KN1948" s="20"/>
      <c r="KO1948" s="20"/>
      <c r="KP1948" s="20"/>
      <c r="KQ1948" s="20"/>
      <c r="KR1948" s="20"/>
      <c r="KS1948" s="20"/>
      <c r="KT1948" s="20"/>
      <c r="KU1948" s="20"/>
      <c r="KV1948" s="20"/>
      <c r="KW1948" s="20"/>
      <c r="KX1948" s="20"/>
      <c r="KY1948" s="20"/>
      <c r="KZ1948" s="20"/>
      <c r="LA1948" s="20"/>
      <c r="LB1948" s="20"/>
      <c r="LC1948" s="20"/>
      <c r="LD1948" s="20"/>
      <c r="LE1948" s="20"/>
      <c r="LF1948" s="20"/>
      <c r="LG1948" s="20"/>
      <c r="LH1948" s="20"/>
      <c r="LI1948" s="20"/>
      <c r="LJ1948" s="20"/>
      <c r="LK1948" s="20"/>
      <c r="LL1948" s="20"/>
      <c r="LM1948" s="20"/>
      <c r="LN1948" s="20"/>
      <c r="LO1948" s="20"/>
      <c r="LP1948" s="20"/>
      <c r="LQ1948" s="20"/>
      <c r="LR1948" s="20"/>
      <c r="LS1948" s="20"/>
      <c r="LT1948" s="20"/>
      <c r="LU1948" s="20"/>
      <c r="LV1948" s="20"/>
      <c r="LW1948" s="20"/>
      <c r="LX1948" s="20"/>
      <c r="LY1948" s="20"/>
      <c r="LZ1948" s="20"/>
      <c r="MA1948" s="20"/>
      <c r="MB1948" s="20"/>
      <c r="MC1948" s="20"/>
      <c r="MD1948" s="20"/>
      <c r="ME1948" s="20"/>
      <c r="MF1948" s="20"/>
      <c r="MG1948" s="20"/>
      <c r="MH1948" s="20"/>
      <c r="MI1948" s="20"/>
      <c r="MJ1948" s="20"/>
      <c r="MK1948" s="20"/>
      <c r="ML1948" s="20"/>
      <c r="MM1948" s="20"/>
      <c r="MN1948" s="20"/>
      <c r="MO1948" s="20"/>
      <c r="MP1948" s="20"/>
      <c r="MQ1948" s="20"/>
      <c r="MR1948" s="20"/>
      <c r="MS1948" s="20"/>
      <c r="MT1948" s="20"/>
      <c r="MU1948" s="20"/>
      <c r="MV1948" s="20"/>
      <c r="MW1948" s="20"/>
      <c r="MX1948" s="20"/>
      <c r="MY1948" s="20"/>
      <c r="MZ1948" s="20"/>
      <c r="NA1948" s="20"/>
      <c r="NB1948" s="20"/>
      <c r="NC1948" s="20"/>
      <c r="ND1948" s="20"/>
      <c r="NE1948" s="20"/>
      <c r="NF1948" s="20"/>
      <c r="NG1948" s="20"/>
      <c r="NH1948" s="20"/>
      <c r="NI1948" s="20"/>
      <c r="NJ1948" s="20"/>
      <c r="NK1948" s="20"/>
      <c r="NL1948" s="20"/>
      <c r="NM1948" s="20"/>
      <c r="NN1948" s="20"/>
      <c r="NO1948" s="20"/>
      <c r="NP1948" s="20"/>
      <c r="NQ1948" s="20"/>
      <c r="NR1948" s="20"/>
      <c r="NS1948" s="20"/>
      <c r="NT1948" s="20"/>
      <c r="NU1948" s="20"/>
      <c r="NV1948" s="20"/>
      <c r="NW1948" s="20"/>
      <c r="NX1948" s="20"/>
      <c r="NY1948" s="20"/>
      <c r="NZ1948" s="20"/>
      <c r="OA1948" s="20"/>
      <c r="OB1948" s="20"/>
      <c r="OC1948" s="20"/>
      <c r="OD1948" s="20"/>
      <c r="OE1948" s="20"/>
      <c r="OF1948" s="20"/>
      <c r="OG1948" s="20"/>
      <c r="OH1948" s="20"/>
      <c r="OI1948" s="20"/>
      <c r="OJ1948" s="20"/>
      <c r="OK1948" s="20"/>
      <c r="OL1948" s="20"/>
      <c r="OM1948" s="20"/>
      <c r="ON1948" s="20"/>
      <c r="OO1948" s="20"/>
      <c r="OP1948" s="20"/>
      <c r="OQ1948" s="20"/>
      <c r="OR1948" s="20"/>
      <c r="OS1948" s="20"/>
      <c r="OT1948" s="20"/>
      <c r="OU1948" s="20"/>
      <c r="OV1948" s="20"/>
      <c r="OW1948" s="20"/>
      <c r="OX1948" s="20"/>
      <c r="OY1948" s="20"/>
      <c r="OZ1948" s="20"/>
      <c r="PA1948" s="20"/>
      <c r="PB1948" s="20"/>
      <c r="PC1948" s="20"/>
      <c r="PD1948" s="20"/>
      <c r="PE1948" s="20"/>
      <c r="PF1948" s="20"/>
      <c r="PG1948" s="20"/>
      <c r="PH1948" s="20"/>
      <c r="PI1948" s="20"/>
      <c r="PJ1948" s="20"/>
      <c r="PK1948" s="20"/>
      <c r="PL1948" s="20"/>
      <c r="PM1948" s="20"/>
      <c r="PN1948" s="20"/>
      <c r="PO1948" s="20"/>
      <c r="PP1948" s="20"/>
      <c r="PQ1948" s="20"/>
      <c r="PR1948" s="20"/>
      <c r="PS1948" s="20"/>
      <c r="PT1948" s="20"/>
      <c r="PU1948" s="20"/>
      <c r="PV1948" s="20"/>
      <c r="PW1948" s="20"/>
      <c r="PX1948" s="20"/>
      <c r="PY1948" s="20"/>
      <c r="PZ1948" s="20"/>
      <c r="QA1948" s="20"/>
      <c r="QB1948" s="20"/>
      <c r="QC1948" s="20"/>
      <c r="QD1948" s="20"/>
      <c r="QE1948" s="20"/>
      <c r="QF1948" s="20"/>
      <c r="QG1948" s="20"/>
      <c r="QH1948" s="20"/>
      <c r="QI1948" s="20"/>
      <c r="QJ1948" s="20"/>
      <c r="QK1948" s="20"/>
      <c r="QL1948" s="20"/>
      <c r="QM1948" s="20"/>
      <c r="QN1948" s="20"/>
      <c r="QO1948" s="20"/>
      <c r="QP1948" s="20"/>
      <c r="QQ1948" s="20"/>
      <c r="QR1948" s="20"/>
      <c r="QS1948" s="20"/>
      <c r="QT1948" s="20"/>
      <c r="QU1948" s="20"/>
      <c r="QV1948" s="20"/>
      <c r="QW1948" s="20"/>
      <c r="QX1948" s="20"/>
      <c r="QY1948" s="20"/>
      <c r="QZ1948" s="20"/>
      <c r="RA1948" s="20"/>
      <c r="RB1948" s="20"/>
      <c r="RC1948" s="20"/>
      <c r="RD1948" s="20"/>
      <c r="RE1948" s="20"/>
      <c r="RF1948" s="20"/>
      <c r="RG1948" s="20"/>
      <c r="RH1948" s="20"/>
      <c r="RI1948" s="20"/>
      <c r="RJ1948" s="20"/>
      <c r="RK1948" s="20"/>
      <c r="RL1948" s="20"/>
      <c r="RM1948" s="20"/>
      <c r="RN1948" s="20"/>
      <c r="RO1948" s="20"/>
      <c r="RP1948" s="20"/>
      <c r="RQ1948" s="20"/>
      <c r="RR1948" s="20"/>
      <c r="RS1948" s="20"/>
      <c r="RT1948" s="20"/>
      <c r="RU1948" s="20"/>
      <c r="RV1948" s="20"/>
      <c r="RW1948" s="20"/>
      <c r="RX1948" s="20"/>
      <c r="RY1948" s="20"/>
      <c r="RZ1948" s="20"/>
      <c r="SA1948" s="20"/>
      <c r="SB1948" s="20"/>
      <c r="SC1948" s="20"/>
      <c r="SD1948" s="20"/>
      <c r="SE1948" s="20"/>
      <c r="SF1948" s="20"/>
      <c r="SG1948" s="20"/>
      <c r="SH1948" s="20"/>
      <c r="SI1948" s="20"/>
      <c r="SJ1948" s="20"/>
      <c r="SK1948" s="20"/>
      <c r="SL1948" s="20"/>
      <c r="SM1948" s="20"/>
      <c r="SN1948" s="20"/>
      <c r="SO1948" s="20"/>
      <c r="SP1948" s="20"/>
      <c r="SQ1948" s="20"/>
      <c r="SR1948" s="20"/>
      <c r="SS1948" s="20"/>
      <c r="ST1948" s="20"/>
      <c r="SU1948" s="20"/>
      <c r="SV1948" s="20"/>
      <c r="SW1948" s="20"/>
      <c r="SX1948" s="20"/>
      <c r="SY1948" s="20"/>
      <c r="SZ1948" s="20"/>
      <c r="TA1948" s="20"/>
      <c r="TB1948" s="20"/>
      <c r="TC1948" s="20"/>
      <c r="TD1948" s="20"/>
      <c r="TE1948" s="20"/>
      <c r="TF1948" s="20"/>
      <c r="TG1948" s="20"/>
      <c r="TH1948" s="20"/>
      <c r="TI1948" s="20"/>
      <c r="TJ1948" s="20"/>
      <c r="TK1948" s="20"/>
      <c r="TL1948" s="20"/>
      <c r="TM1948" s="20"/>
      <c r="TN1948" s="20"/>
      <c r="TO1948" s="20"/>
      <c r="TP1948" s="20"/>
      <c r="TQ1948" s="20"/>
      <c r="TR1948" s="20"/>
      <c r="TS1948" s="20"/>
      <c r="TT1948" s="20"/>
      <c r="TU1948" s="20"/>
      <c r="TV1948" s="20"/>
      <c r="TW1948" s="20"/>
      <c r="TX1948" s="20"/>
      <c r="TY1948" s="20"/>
      <c r="TZ1948" s="20"/>
      <c r="UA1948" s="20"/>
      <c r="UB1948" s="20"/>
      <c r="UC1948" s="20"/>
      <c r="UD1948" s="20"/>
      <c r="UE1948" s="20"/>
      <c r="UF1948" s="20"/>
      <c r="UG1948" s="20"/>
      <c r="UH1948" s="20"/>
      <c r="UI1948" s="20"/>
      <c r="UJ1948" s="20"/>
    </row>
    <row r="1949" spans="1:556" x14ac:dyDescent="0.25">
      <c r="A1949" s="8">
        <v>67345</v>
      </c>
      <c r="B1949" s="8">
        <v>40266</v>
      </c>
      <c r="C1949" s="8">
        <v>34690</v>
      </c>
      <c r="E1949" s="9" t="s">
        <v>199</v>
      </c>
      <c r="H1949" s="9" t="s">
        <v>987</v>
      </c>
      <c r="I1949" s="9"/>
      <c r="J1949" s="10" t="s">
        <v>7627</v>
      </c>
      <c r="L1949" s="7">
        <v>1772</v>
      </c>
      <c r="M1949" s="10" t="s">
        <v>9018</v>
      </c>
      <c r="O1949" s="7" t="str">
        <f>TRIM("Verponding "&amp;Blad1!A1949&amp;" ("&amp;Blad1!I1949&amp;"), 1772, "&amp;Blad1!D1949&amp;" "&amp;Blad1!E1949&amp;" "&amp;Blad1!F1949&amp;" "&amp;Blad1!G1949&amp;" "&amp;Blad1!H1949)</f>
        <v>Verponding 1936 (Keizerstraat), 1772, Frans Dominicus</v>
      </c>
      <c r="P1949" s="7" t="str">
        <f>"https://www.goudatijdmachine.nl/id/verponding/1785/"&amp;SUBSTITUTE(Blad1!A1949,"/","-")</f>
        <v>https://www.goudatijdmachine.nl/id/verponding/1785/1936</v>
      </c>
    </row>
    <row r="1950" spans="1:556" x14ac:dyDescent="0.25">
      <c r="A1950" s="8">
        <v>67346</v>
      </c>
      <c r="B1950" s="8">
        <v>40267</v>
      </c>
      <c r="C1950" s="8">
        <v>34689</v>
      </c>
      <c r="E1950" s="9" t="s">
        <v>891</v>
      </c>
      <c r="G1950" s="9" t="s">
        <v>41</v>
      </c>
      <c r="H1950" s="9" t="s">
        <v>892</v>
      </c>
      <c r="I1950" s="9"/>
      <c r="J1950" s="10" t="s">
        <v>7627</v>
      </c>
      <c r="L1950" s="7">
        <v>1772</v>
      </c>
      <c r="M1950" s="10" t="s">
        <v>9019</v>
      </c>
      <c r="O1950" s="7" t="str">
        <f>TRIM("Verponding "&amp;Blad1!A1950&amp;" ("&amp;Blad1!I1950&amp;"), 1772, "&amp;Blad1!D1950&amp;" "&amp;Blad1!E1950&amp;" "&amp;Blad1!F1950&amp;" "&amp;Blad1!G1950&amp;" "&amp;Blad1!H1950)</f>
        <v>Verponding 1937 (Keizerstraat), 1772, Maarten van der Schel</v>
      </c>
      <c r="P1950" s="7" t="str">
        <f>"https://www.goudatijdmachine.nl/id/verponding/1785/"&amp;SUBSTITUTE(Blad1!A1950,"/","-")</f>
        <v>https://www.goudatijdmachine.nl/id/verponding/1785/1937</v>
      </c>
    </row>
    <row r="1951" spans="1:556" x14ac:dyDescent="0.25">
      <c r="A1951" s="8">
        <v>67347</v>
      </c>
      <c r="B1951" s="8">
        <v>40268</v>
      </c>
      <c r="E1951" s="9" t="s">
        <v>211</v>
      </c>
      <c r="F1951" s="9" t="s">
        <v>1087</v>
      </c>
      <c r="G1951" s="9" t="s">
        <v>213</v>
      </c>
      <c r="H1951" s="9" t="s">
        <v>214</v>
      </c>
      <c r="I1951" s="9"/>
      <c r="J1951" s="10" t="s">
        <v>7627</v>
      </c>
      <c r="L1951" s="7">
        <v>1772</v>
      </c>
      <c r="M1951" s="10" t="s">
        <v>9015</v>
      </c>
      <c r="O1951" s="7" t="str">
        <f>TRIM("Verponding "&amp;Blad1!A1951&amp;" ("&amp;Blad1!I1951&amp;"), 1772, "&amp;Blad1!D1951&amp;" "&amp;Blad1!E1951&amp;" "&amp;Blad1!F1951&amp;" "&amp;Blad1!G1951&amp;" "&amp;Blad1!H1951)</f>
        <v>Verponding 1938 (Keizerstraat), 1772, Cornelis Cornelisz van den Berg</v>
      </c>
      <c r="P1951" s="7" t="str">
        <f>"https://www.goudatijdmachine.nl/id/verponding/1785/"&amp;SUBSTITUTE(Blad1!A1951,"/","-")</f>
        <v>https://www.goudatijdmachine.nl/id/verponding/1785/1938</v>
      </c>
    </row>
    <row r="1952" spans="1:556" x14ac:dyDescent="0.25">
      <c r="A1952" s="8">
        <v>67348</v>
      </c>
      <c r="B1952" s="8">
        <v>40270</v>
      </c>
      <c r="C1952" s="8">
        <v>34688</v>
      </c>
      <c r="E1952" s="9" t="s">
        <v>211</v>
      </c>
      <c r="F1952" s="9" t="s">
        <v>1087</v>
      </c>
      <c r="G1952" s="9" t="s">
        <v>213</v>
      </c>
      <c r="H1952" s="9" t="s">
        <v>214</v>
      </c>
      <c r="I1952" s="9"/>
      <c r="J1952" s="10" t="s">
        <v>7627</v>
      </c>
      <c r="L1952" s="7">
        <v>1772</v>
      </c>
      <c r="M1952" s="10" t="s">
        <v>9015</v>
      </c>
      <c r="O1952" s="7" t="str">
        <f>TRIM("Verponding "&amp;Blad1!A1952&amp;" ("&amp;Blad1!I1952&amp;"), 1772, "&amp;Blad1!D1952&amp;" "&amp;Blad1!E1952&amp;" "&amp;Blad1!F1952&amp;" "&amp;Blad1!G1952&amp;" "&amp;Blad1!H1952)</f>
        <v>Verponding 1939 (Keizerstraat), 1772, Cornelis Cornelisz van den Berg</v>
      </c>
      <c r="P1952" s="7" t="str">
        <f>"https://www.goudatijdmachine.nl/id/verponding/1785/"&amp;SUBSTITUTE(Blad1!A1952,"/","-")</f>
        <v>https://www.goudatijdmachine.nl/id/verponding/1785/1939</v>
      </c>
    </row>
    <row r="1953" spans="1:556" x14ac:dyDescent="0.25">
      <c r="A1953" s="8">
        <v>67350</v>
      </c>
      <c r="B1953" s="8">
        <v>40271</v>
      </c>
      <c r="C1953" s="8">
        <v>34685</v>
      </c>
      <c r="E1953" s="9" t="s">
        <v>4236</v>
      </c>
      <c r="H1953" s="9" t="s">
        <v>4237</v>
      </c>
      <c r="I1953" s="9"/>
      <c r="J1953" s="10" t="s">
        <v>7627</v>
      </c>
      <c r="L1953" s="7">
        <v>1772</v>
      </c>
      <c r="M1953" s="10" t="s">
        <v>9020</v>
      </c>
      <c r="O1953" s="7" t="str">
        <f>TRIM("Verponding "&amp;Blad1!A1953&amp;" ("&amp;Blad1!I1953&amp;"), 1772, "&amp;Blad1!D1953&amp;" "&amp;Blad1!E1953&amp;" "&amp;Blad1!F1953&amp;" "&amp;Blad1!G1953&amp;" "&amp;Blad1!H1953)</f>
        <v>Verponding 1940 (Keizerstraat), 1772, Benjamin Eling</v>
      </c>
      <c r="P1953" s="7" t="str">
        <f>"https://www.goudatijdmachine.nl/id/verponding/1785/"&amp;SUBSTITUTE(Blad1!A1953,"/","-")</f>
        <v>https://www.goudatijdmachine.nl/id/verponding/1785/1940</v>
      </c>
    </row>
    <row r="1954" spans="1:556" x14ac:dyDescent="0.25">
      <c r="A1954" s="8">
        <v>67351</v>
      </c>
      <c r="B1954" s="8">
        <v>40272</v>
      </c>
      <c r="E1954" s="9" t="s">
        <v>853</v>
      </c>
      <c r="G1954" s="9" t="s">
        <v>54</v>
      </c>
      <c r="H1954" s="9" t="s">
        <v>344</v>
      </c>
      <c r="I1954" s="9"/>
      <c r="J1954" s="10" t="s">
        <v>7627</v>
      </c>
      <c r="L1954" s="7">
        <v>1772</v>
      </c>
      <c r="M1954" s="10" t="s">
        <v>9021</v>
      </c>
      <c r="O1954" s="7" t="str">
        <f>TRIM("Verponding "&amp;Blad1!A1954&amp;" ("&amp;Blad1!I1954&amp;"), 1772, "&amp;Blad1!D1954&amp;" "&amp;Blad1!E1954&amp;" "&amp;Blad1!F1954&amp;" "&amp;Blad1!G1954&amp;" "&amp;Blad1!H1954)</f>
        <v>Verponding 1941 (Keizerstraat), 1772, Martinus de Lange</v>
      </c>
      <c r="P1954" s="7" t="str">
        <f>"https://www.goudatijdmachine.nl/id/verponding/1785/"&amp;SUBSTITUTE(Blad1!A1954,"/","-")</f>
        <v>https://www.goudatijdmachine.nl/id/verponding/1785/1941</v>
      </c>
    </row>
    <row r="1955" spans="1:556" x14ac:dyDescent="0.25">
      <c r="A1955" s="8">
        <v>67352</v>
      </c>
      <c r="B1955" s="8">
        <v>40273</v>
      </c>
      <c r="C1955" s="8">
        <v>34684</v>
      </c>
      <c r="E1955" s="9" t="s">
        <v>211</v>
      </c>
      <c r="F1955" s="9" t="s">
        <v>1087</v>
      </c>
      <c r="G1955" s="9" t="s">
        <v>213</v>
      </c>
      <c r="H1955" s="9" t="s">
        <v>214</v>
      </c>
      <c r="I1955" s="9"/>
      <c r="J1955" s="10" t="s">
        <v>7627</v>
      </c>
      <c r="L1955" s="7">
        <v>1772</v>
      </c>
      <c r="M1955" s="10" t="s">
        <v>9015</v>
      </c>
      <c r="O1955" s="7" t="str">
        <f>TRIM("Verponding "&amp;Blad1!A1955&amp;" ("&amp;Blad1!I1955&amp;"), 1772, "&amp;Blad1!D1955&amp;" "&amp;Blad1!E1955&amp;" "&amp;Blad1!F1955&amp;" "&amp;Blad1!G1955&amp;" "&amp;Blad1!H1955)</f>
        <v>Verponding 1942 (Keizerstraat), 1772, Cornelis Cornelisz van den Berg</v>
      </c>
      <c r="P1955" s="7" t="str">
        <f>"https://www.goudatijdmachine.nl/id/verponding/1785/"&amp;SUBSTITUTE(Blad1!A1955,"/","-")</f>
        <v>https://www.goudatijdmachine.nl/id/verponding/1785/1942</v>
      </c>
    </row>
    <row r="1956" spans="1:556" x14ac:dyDescent="0.25">
      <c r="A1956" s="8">
        <v>67353</v>
      </c>
      <c r="B1956" s="8">
        <v>40274</v>
      </c>
      <c r="C1956" s="8">
        <v>34686</v>
      </c>
      <c r="E1956" s="9" t="s">
        <v>158</v>
      </c>
      <c r="H1956" s="9" t="s">
        <v>4243</v>
      </c>
      <c r="I1956" s="9"/>
      <c r="J1956" s="10" t="s">
        <v>7627</v>
      </c>
      <c r="L1956" s="7">
        <v>1772</v>
      </c>
      <c r="M1956" s="10" t="s">
        <v>9022</v>
      </c>
      <c r="O1956" s="7" t="str">
        <f>TRIM("Verponding "&amp;Blad1!A1956&amp;" ("&amp;Blad1!I1956&amp;"), 1772, "&amp;Blad1!D1956&amp;" "&amp;Blad1!E1956&amp;" "&amp;Blad1!F1956&amp;" "&amp;Blad1!G1956&amp;" "&amp;Blad1!H1956)</f>
        <v>Verponding 1943 (Keizerstraat), 1772, Dirk Wevers</v>
      </c>
      <c r="P1956" s="7" t="str">
        <f>"https://www.goudatijdmachine.nl/id/verponding/1785/"&amp;SUBSTITUTE(Blad1!A1956,"/","-")</f>
        <v>https://www.goudatijdmachine.nl/id/verponding/1785/1943</v>
      </c>
    </row>
    <row r="1957" spans="1:556" x14ac:dyDescent="0.25">
      <c r="A1957" s="8">
        <v>67354</v>
      </c>
      <c r="B1957" s="8">
        <v>237175</v>
      </c>
      <c r="C1957" s="8">
        <v>34683</v>
      </c>
      <c r="E1957" s="9" t="s">
        <v>593</v>
      </c>
      <c r="H1957" s="9" t="s">
        <v>3805</v>
      </c>
      <c r="I1957" s="9"/>
      <c r="J1957" s="10" t="s">
        <v>7627</v>
      </c>
      <c r="L1957" s="7">
        <v>1772</v>
      </c>
      <c r="M1957" s="10" t="s">
        <v>9023</v>
      </c>
      <c r="O1957" s="7" t="str">
        <f>TRIM("Verponding "&amp;Blad1!A1957&amp;" ("&amp;Blad1!I1957&amp;"), 1772, "&amp;Blad1!D1957&amp;" "&amp;Blad1!E1957&amp;" "&amp;Blad1!F1957&amp;" "&amp;Blad1!G1957&amp;" "&amp;Blad1!H1957)</f>
        <v>Verponding 1944 (Keizerstraat), 1772, Christiaan Versijl</v>
      </c>
      <c r="P1957" s="7" t="str">
        <f>"https://www.goudatijdmachine.nl/id/verponding/1785/"&amp;SUBSTITUTE(Blad1!A1957,"/","-")</f>
        <v>https://www.goudatijdmachine.nl/id/verponding/1785/1944</v>
      </c>
    </row>
    <row r="1958" spans="1:556" x14ac:dyDescent="0.25">
      <c r="A1958" s="8">
        <v>67355</v>
      </c>
      <c r="B1958" s="8">
        <v>40275</v>
      </c>
      <c r="C1958" s="8">
        <v>34682</v>
      </c>
      <c r="E1958" s="9" t="s">
        <v>147</v>
      </c>
      <c r="G1958" s="9" t="s">
        <v>36</v>
      </c>
      <c r="H1958" s="9" t="s">
        <v>1661</v>
      </c>
      <c r="I1958" s="9"/>
      <c r="J1958" s="10" t="s">
        <v>7627</v>
      </c>
      <c r="L1958" s="7">
        <v>1772</v>
      </c>
      <c r="M1958" s="10" t="s">
        <v>9024</v>
      </c>
      <c r="O1958" s="7" t="str">
        <f>TRIM("Verponding "&amp;Blad1!A1958&amp;" ("&amp;Blad1!I1958&amp;"), 1772, "&amp;Blad1!D1958&amp;" "&amp;Blad1!E1958&amp;" "&amp;Blad1!F1958&amp;" "&amp;Blad1!G1958&amp;" "&amp;Blad1!H1958)</f>
        <v>Verponding 1945 (Keizerstraat), 1772, Pieter van Keulen</v>
      </c>
      <c r="P1958" s="7" t="str">
        <f>"https://www.goudatijdmachine.nl/id/verponding/1785/"&amp;SUBSTITUTE(Blad1!A1958,"/","-")</f>
        <v>https://www.goudatijdmachine.nl/id/verponding/1785/1945</v>
      </c>
    </row>
    <row r="1959" spans="1:556" x14ac:dyDescent="0.25">
      <c r="A1959" s="21">
        <v>67356</v>
      </c>
      <c r="B1959" s="21"/>
      <c r="D1959" s="20"/>
      <c r="E1959" s="22" t="s">
        <v>853</v>
      </c>
      <c r="F1959" s="20"/>
      <c r="G1959" s="22" t="s">
        <v>54</v>
      </c>
      <c r="H1959" s="22" t="s">
        <v>344</v>
      </c>
      <c r="I1959" s="22"/>
      <c r="J1959" s="23" t="s">
        <v>7627</v>
      </c>
      <c r="K1959" s="20"/>
      <c r="L1959" s="20">
        <v>1772</v>
      </c>
      <c r="M1959" s="23" t="s">
        <v>9021</v>
      </c>
      <c r="N1959" s="20" t="s">
        <v>4249</v>
      </c>
      <c r="O1959" s="7" t="str">
        <f>TRIM("Verponding "&amp;Blad1!A1959&amp;" ("&amp;Blad1!I1959&amp;"), 1772, "&amp;Blad1!D1959&amp;" "&amp;Blad1!E1959&amp;" "&amp;Blad1!F1959&amp;" "&amp;Blad1!G1959&amp;" "&amp;Blad1!H1959)</f>
        <v>Verponding 1946 (Keizerstraat), 1772, Martinus de Lange</v>
      </c>
      <c r="P1959" s="7" t="str">
        <f>"https://www.goudatijdmachine.nl/id/verponding/1785/"&amp;SUBSTITUTE(Blad1!A1959,"/","-")</f>
        <v>https://www.goudatijdmachine.nl/id/verponding/1785/1946</v>
      </c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  <c r="FG1959" s="20"/>
      <c r="FH1959" s="20"/>
      <c r="FI1959" s="20"/>
      <c r="FJ1959" s="20"/>
      <c r="FK1959" s="20"/>
      <c r="FL1959" s="20"/>
      <c r="FM1959" s="20"/>
      <c r="FN1959" s="20"/>
      <c r="FO1959" s="20"/>
      <c r="FP1959" s="20"/>
      <c r="FQ1959" s="20"/>
      <c r="FR1959" s="20"/>
      <c r="FS1959" s="20"/>
      <c r="FT1959" s="20"/>
      <c r="FU1959" s="20"/>
      <c r="FV1959" s="20"/>
      <c r="FW1959" s="20"/>
      <c r="FX1959" s="20"/>
      <c r="FY1959" s="20"/>
      <c r="FZ1959" s="20"/>
      <c r="GA1959" s="20"/>
      <c r="GB1959" s="20"/>
      <c r="GC1959" s="20"/>
      <c r="GD1959" s="20"/>
      <c r="GE1959" s="20"/>
      <c r="GF1959" s="20"/>
      <c r="GG1959" s="20"/>
      <c r="GH1959" s="20"/>
      <c r="GI1959" s="20"/>
      <c r="GJ1959" s="20"/>
      <c r="GK1959" s="20"/>
      <c r="GL1959" s="20"/>
      <c r="GM1959" s="20"/>
      <c r="GN1959" s="20"/>
      <c r="GO1959" s="20"/>
      <c r="GP1959" s="20"/>
      <c r="GQ1959" s="20"/>
      <c r="GR1959" s="20"/>
      <c r="GS1959" s="20"/>
      <c r="GT1959" s="20"/>
      <c r="GU1959" s="20"/>
      <c r="GV1959" s="20"/>
      <c r="GW1959" s="20"/>
      <c r="GX1959" s="20"/>
      <c r="GY1959" s="20"/>
      <c r="GZ1959" s="20"/>
      <c r="HA1959" s="20"/>
      <c r="HB1959" s="20"/>
      <c r="HC1959" s="20"/>
      <c r="HD1959" s="20"/>
      <c r="HE1959" s="20"/>
      <c r="HF1959" s="20"/>
      <c r="HG1959" s="20"/>
      <c r="HH1959" s="20"/>
      <c r="HI1959" s="20"/>
      <c r="HJ1959" s="20"/>
      <c r="HK1959" s="20"/>
      <c r="HL1959" s="20"/>
      <c r="HM1959" s="20"/>
      <c r="HN1959" s="20"/>
      <c r="HO1959" s="20"/>
      <c r="HP1959" s="20"/>
      <c r="HQ1959" s="20"/>
      <c r="HR1959" s="20"/>
      <c r="HS1959" s="20"/>
      <c r="HT1959" s="20"/>
      <c r="HU1959" s="20"/>
      <c r="HV1959" s="20"/>
      <c r="HW1959" s="20"/>
      <c r="HX1959" s="20"/>
      <c r="HY1959" s="20"/>
      <c r="HZ1959" s="20"/>
      <c r="IA1959" s="20"/>
      <c r="IB1959" s="20"/>
      <c r="IC1959" s="20"/>
      <c r="ID1959" s="20"/>
      <c r="IE1959" s="20"/>
      <c r="IF1959" s="20"/>
      <c r="IG1959" s="20"/>
      <c r="IH1959" s="20"/>
      <c r="II1959" s="20"/>
      <c r="IJ1959" s="20"/>
      <c r="IK1959" s="20"/>
      <c r="IL1959" s="20"/>
      <c r="IM1959" s="20"/>
      <c r="IN1959" s="20"/>
      <c r="IO1959" s="20"/>
      <c r="IP1959" s="20"/>
      <c r="IQ1959" s="20"/>
      <c r="IR1959" s="20"/>
      <c r="IS1959" s="20"/>
      <c r="IT1959" s="20"/>
      <c r="IU1959" s="20"/>
      <c r="IV1959" s="20"/>
      <c r="IW1959" s="20"/>
      <c r="IX1959" s="20"/>
      <c r="IY1959" s="20"/>
      <c r="IZ1959" s="20"/>
      <c r="JA1959" s="20"/>
      <c r="JB1959" s="20"/>
      <c r="JC1959" s="20"/>
      <c r="JD1959" s="20"/>
      <c r="JE1959" s="20"/>
      <c r="JF1959" s="20"/>
      <c r="JG1959" s="20"/>
      <c r="JH1959" s="20"/>
      <c r="JI1959" s="20"/>
      <c r="JJ1959" s="20"/>
      <c r="JK1959" s="20"/>
      <c r="JL1959" s="20"/>
      <c r="JM1959" s="20"/>
      <c r="JN1959" s="20"/>
      <c r="JO1959" s="20"/>
      <c r="JP1959" s="20"/>
      <c r="JQ1959" s="20"/>
      <c r="JR1959" s="20"/>
      <c r="JS1959" s="20"/>
      <c r="JT1959" s="20"/>
      <c r="JU1959" s="20"/>
      <c r="JV1959" s="20"/>
      <c r="JW1959" s="20"/>
      <c r="JX1959" s="20"/>
      <c r="JY1959" s="20"/>
      <c r="JZ1959" s="20"/>
      <c r="KA1959" s="20"/>
      <c r="KB1959" s="20"/>
      <c r="KC1959" s="20"/>
      <c r="KD1959" s="20"/>
      <c r="KE1959" s="20"/>
      <c r="KF1959" s="20"/>
      <c r="KG1959" s="20"/>
      <c r="KH1959" s="20"/>
      <c r="KI1959" s="20"/>
      <c r="KJ1959" s="20"/>
      <c r="KK1959" s="20"/>
      <c r="KL1959" s="20"/>
      <c r="KM1959" s="20"/>
      <c r="KN1959" s="20"/>
      <c r="KO1959" s="20"/>
      <c r="KP1959" s="20"/>
      <c r="KQ1959" s="20"/>
      <c r="KR1959" s="20"/>
      <c r="KS1959" s="20"/>
      <c r="KT1959" s="20"/>
      <c r="KU1959" s="20"/>
      <c r="KV1959" s="20"/>
      <c r="KW1959" s="20"/>
      <c r="KX1959" s="20"/>
      <c r="KY1959" s="20"/>
      <c r="KZ1959" s="20"/>
      <c r="LA1959" s="20"/>
      <c r="LB1959" s="20"/>
      <c r="LC1959" s="20"/>
      <c r="LD1959" s="20"/>
      <c r="LE1959" s="20"/>
      <c r="LF1959" s="20"/>
      <c r="LG1959" s="20"/>
      <c r="LH1959" s="20"/>
      <c r="LI1959" s="20"/>
      <c r="LJ1959" s="20"/>
      <c r="LK1959" s="20"/>
      <c r="LL1959" s="20"/>
      <c r="LM1959" s="20"/>
      <c r="LN1959" s="20"/>
      <c r="LO1959" s="20"/>
      <c r="LP1959" s="20"/>
      <c r="LQ1959" s="20"/>
      <c r="LR1959" s="20"/>
      <c r="LS1959" s="20"/>
      <c r="LT1959" s="20"/>
      <c r="LU1959" s="20"/>
      <c r="LV1959" s="20"/>
      <c r="LW1959" s="20"/>
      <c r="LX1959" s="20"/>
      <c r="LY1959" s="20"/>
      <c r="LZ1959" s="20"/>
      <c r="MA1959" s="20"/>
      <c r="MB1959" s="20"/>
      <c r="MC1959" s="20"/>
      <c r="MD1959" s="20"/>
      <c r="ME1959" s="20"/>
      <c r="MF1959" s="20"/>
      <c r="MG1959" s="20"/>
      <c r="MH1959" s="20"/>
      <c r="MI1959" s="20"/>
      <c r="MJ1959" s="20"/>
      <c r="MK1959" s="20"/>
      <c r="ML1959" s="20"/>
      <c r="MM1959" s="20"/>
      <c r="MN1959" s="20"/>
      <c r="MO1959" s="20"/>
      <c r="MP1959" s="20"/>
      <c r="MQ1959" s="20"/>
      <c r="MR1959" s="20"/>
      <c r="MS1959" s="20"/>
      <c r="MT1959" s="20"/>
      <c r="MU1959" s="20"/>
      <c r="MV1959" s="20"/>
      <c r="MW1959" s="20"/>
      <c r="MX1959" s="20"/>
      <c r="MY1959" s="20"/>
      <c r="MZ1959" s="20"/>
      <c r="NA1959" s="20"/>
      <c r="NB1959" s="20"/>
      <c r="NC1959" s="20"/>
      <c r="ND1959" s="20"/>
      <c r="NE1959" s="20"/>
      <c r="NF1959" s="20"/>
      <c r="NG1959" s="20"/>
      <c r="NH1959" s="20"/>
      <c r="NI1959" s="20"/>
      <c r="NJ1959" s="20"/>
      <c r="NK1959" s="20"/>
      <c r="NL1959" s="20"/>
      <c r="NM1959" s="20"/>
      <c r="NN1959" s="20"/>
      <c r="NO1959" s="20"/>
      <c r="NP1959" s="20"/>
      <c r="NQ1959" s="20"/>
      <c r="NR1959" s="20"/>
      <c r="NS1959" s="20"/>
      <c r="NT1959" s="20"/>
      <c r="NU1959" s="20"/>
      <c r="NV1959" s="20"/>
      <c r="NW1959" s="20"/>
      <c r="NX1959" s="20"/>
      <c r="NY1959" s="20"/>
      <c r="NZ1959" s="20"/>
      <c r="OA1959" s="20"/>
      <c r="OB1959" s="20"/>
      <c r="OC1959" s="20"/>
      <c r="OD1959" s="20"/>
      <c r="OE1959" s="20"/>
      <c r="OF1959" s="20"/>
      <c r="OG1959" s="20"/>
      <c r="OH1959" s="20"/>
      <c r="OI1959" s="20"/>
      <c r="OJ1959" s="20"/>
      <c r="OK1959" s="20"/>
      <c r="OL1959" s="20"/>
      <c r="OM1959" s="20"/>
      <c r="ON1959" s="20"/>
      <c r="OO1959" s="20"/>
      <c r="OP1959" s="20"/>
      <c r="OQ1959" s="20"/>
      <c r="OR1959" s="20"/>
      <c r="OS1959" s="20"/>
      <c r="OT1959" s="20"/>
      <c r="OU1959" s="20"/>
      <c r="OV1959" s="20"/>
      <c r="OW1959" s="20"/>
      <c r="OX1959" s="20"/>
      <c r="OY1959" s="20"/>
      <c r="OZ1959" s="20"/>
      <c r="PA1959" s="20"/>
      <c r="PB1959" s="20"/>
      <c r="PC1959" s="20"/>
      <c r="PD1959" s="20"/>
      <c r="PE1959" s="20"/>
      <c r="PF1959" s="20"/>
      <c r="PG1959" s="20"/>
      <c r="PH1959" s="20"/>
      <c r="PI1959" s="20"/>
      <c r="PJ1959" s="20"/>
      <c r="PK1959" s="20"/>
      <c r="PL1959" s="20"/>
      <c r="PM1959" s="20"/>
      <c r="PN1959" s="20"/>
      <c r="PO1959" s="20"/>
      <c r="PP1959" s="20"/>
      <c r="PQ1959" s="20"/>
      <c r="PR1959" s="20"/>
      <c r="PS1959" s="20"/>
      <c r="PT1959" s="20"/>
      <c r="PU1959" s="20"/>
      <c r="PV1959" s="20"/>
      <c r="PW1959" s="20"/>
      <c r="PX1959" s="20"/>
      <c r="PY1959" s="20"/>
      <c r="PZ1959" s="20"/>
      <c r="QA1959" s="20"/>
      <c r="QB1959" s="20"/>
      <c r="QC1959" s="20"/>
      <c r="QD1959" s="20"/>
      <c r="QE1959" s="20"/>
      <c r="QF1959" s="20"/>
      <c r="QG1959" s="20"/>
      <c r="QH1959" s="20"/>
      <c r="QI1959" s="20"/>
      <c r="QJ1959" s="20"/>
      <c r="QK1959" s="20"/>
      <c r="QL1959" s="20"/>
      <c r="QM1959" s="20"/>
      <c r="QN1959" s="20"/>
      <c r="QO1959" s="20"/>
      <c r="QP1959" s="20"/>
      <c r="QQ1959" s="20"/>
      <c r="QR1959" s="20"/>
      <c r="QS1959" s="20"/>
      <c r="QT1959" s="20"/>
      <c r="QU1959" s="20"/>
      <c r="QV1959" s="20"/>
      <c r="QW1959" s="20"/>
      <c r="QX1959" s="20"/>
      <c r="QY1959" s="20"/>
      <c r="QZ1959" s="20"/>
      <c r="RA1959" s="20"/>
      <c r="RB1959" s="20"/>
      <c r="RC1959" s="20"/>
      <c r="RD1959" s="20"/>
      <c r="RE1959" s="20"/>
      <c r="RF1959" s="20"/>
      <c r="RG1959" s="20"/>
      <c r="RH1959" s="20"/>
      <c r="RI1959" s="20"/>
      <c r="RJ1959" s="20"/>
      <c r="RK1959" s="20"/>
      <c r="RL1959" s="20"/>
      <c r="RM1959" s="20"/>
      <c r="RN1959" s="20"/>
      <c r="RO1959" s="20"/>
      <c r="RP1959" s="20"/>
      <c r="RQ1959" s="20"/>
      <c r="RR1959" s="20"/>
      <c r="RS1959" s="20"/>
      <c r="RT1959" s="20"/>
      <c r="RU1959" s="20"/>
      <c r="RV1959" s="20"/>
      <c r="RW1959" s="20"/>
      <c r="RX1959" s="20"/>
      <c r="RY1959" s="20"/>
      <c r="RZ1959" s="20"/>
      <c r="SA1959" s="20"/>
      <c r="SB1959" s="20"/>
      <c r="SC1959" s="20"/>
      <c r="SD1959" s="20"/>
      <c r="SE1959" s="20"/>
      <c r="SF1959" s="20"/>
      <c r="SG1959" s="20"/>
      <c r="SH1959" s="20"/>
      <c r="SI1959" s="20"/>
      <c r="SJ1959" s="20"/>
      <c r="SK1959" s="20"/>
      <c r="SL1959" s="20"/>
      <c r="SM1959" s="20"/>
      <c r="SN1959" s="20"/>
      <c r="SO1959" s="20"/>
      <c r="SP1959" s="20"/>
      <c r="SQ1959" s="20"/>
      <c r="SR1959" s="20"/>
      <c r="SS1959" s="20"/>
      <c r="ST1959" s="20"/>
      <c r="SU1959" s="20"/>
      <c r="SV1959" s="20"/>
      <c r="SW1959" s="20"/>
      <c r="SX1959" s="20"/>
      <c r="SY1959" s="20"/>
      <c r="SZ1959" s="20"/>
      <c r="TA1959" s="20"/>
      <c r="TB1959" s="20"/>
      <c r="TC1959" s="20"/>
      <c r="TD1959" s="20"/>
      <c r="TE1959" s="20"/>
      <c r="TF1959" s="20"/>
      <c r="TG1959" s="20"/>
      <c r="TH1959" s="20"/>
      <c r="TI1959" s="20"/>
      <c r="TJ1959" s="20"/>
      <c r="TK1959" s="20"/>
      <c r="TL1959" s="20"/>
      <c r="TM1959" s="20"/>
      <c r="TN1959" s="20"/>
      <c r="TO1959" s="20"/>
      <c r="TP1959" s="20"/>
      <c r="TQ1959" s="20"/>
      <c r="TR1959" s="20"/>
      <c r="TS1959" s="20"/>
      <c r="TT1959" s="20"/>
      <c r="TU1959" s="20"/>
      <c r="TV1959" s="20"/>
      <c r="TW1959" s="20"/>
      <c r="TX1959" s="20"/>
      <c r="TY1959" s="20"/>
      <c r="TZ1959" s="20"/>
      <c r="UA1959" s="20"/>
      <c r="UB1959" s="20"/>
      <c r="UC1959" s="20"/>
      <c r="UD1959" s="20"/>
      <c r="UE1959" s="20"/>
      <c r="UF1959" s="20"/>
      <c r="UG1959" s="20"/>
      <c r="UH1959" s="20"/>
      <c r="UI1959" s="20"/>
      <c r="UJ1959" s="20"/>
    </row>
    <row r="1960" spans="1:556" x14ac:dyDescent="0.25">
      <c r="A1960" s="21">
        <v>67357</v>
      </c>
      <c r="B1960" s="21"/>
      <c r="D1960" s="20"/>
      <c r="E1960" s="22" t="s">
        <v>593</v>
      </c>
      <c r="F1960" s="20"/>
      <c r="G1960" s="20"/>
      <c r="H1960" s="22" t="s">
        <v>3805</v>
      </c>
      <c r="I1960" s="22"/>
      <c r="J1960" s="23" t="s">
        <v>7627</v>
      </c>
      <c r="K1960" s="20"/>
      <c r="L1960" s="20">
        <v>1772</v>
      </c>
      <c r="M1960" s="23" t="s">
        <v>9023</v>
      </c>
      <c r="N1960" s="20" t="s">
        <v>4249</v>
      </c>
      <c r="O1960" s="7" t="str">
        <f>TRIM("Verponding "&amp;Blad1!A1960&amp;" ("&amp;Blad1!I1960&amp;"), 1772, "&amp;Blad1!D1960&amp;" "&amp;Blad1!E1960&amp;" "&amp;Blad1!F1960&amp;" "&amp;Blad1!G1960&amp;" "&amp;Blad1!H1960)</f>
        <v>Verponding 1947 (Keizerstraat), 1772, Christiaan Versijl</v>
      </c>
      <c r="P1960" s="7" t="str">
        <f>"https://www.goudatijdmachine.nl/id/verponding/1785/"&amp;SUBSTITUTE(Blad1!A1960,"/","-")</f>
        <v>https://www.goudatijdmachine.nl/id/verponding/1785/1947</v>
      </c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  <c r="FG1960" s="20"/>
      <c r="FH1960" s="20"/>
      <c r="FI1960" s="20"/>
      <c r="FJ1960" s="20"/>
      <c r="FK1960" s="20"/>
      <c r="FL1960" s="20"/>
      <c r="FM1960" s="20"/>
      <c r="FN1960" s="20"/>
      <c r="FO1960" s="20"/>
      <c r="FP1960" s="20"/>
      <c r="FQ1960" s="20"/>
      <c r="FR1960" s="20"/>
      <c r="FS1960" s="20"/>
      <c r="FT1960" s="20"/>
      <c r="FU1960" s="20"/>
      <c r="FV1960" s="20"/>
      <c r="FW1960" s="20"/>
      <c r="FX1960" s="20"/>
      <c r="FY1960" s="20"/>
      <c r="FZ1960" s="20"/>
      <c r="GA1960" s="20"/>
      <c r="GB1960" s="20"/>
      <c r="GC1960" s="20"/>
      <c r="GD1960" s="20"/>
      <c r="GE1960" s="20"/>
      <c r="GF1960" s="20"/>
      <c r="GG1960" s="20"/>
      <c r="GH1960" s="20"/>
      <c r="GI1960" s="20"/>
      <c r="GJ1960" s="20"/>
      <c r="GK1960" s="20"/>
      <c r="GL1960" s="20"/>
      <c r="GM1960" s="20"/>
      <c r="GN1960" s="20"/>
      <c r="GO1960" s="20"/>
      <c r="GP1960" s="20"/>
      <c r="GQ1960" s="20"/>
      <c r="GR1960" s="20"/>
      <c r="GS1960" s="20"/>
      <c r="GT1960" s="20"/>
      <c r="GU1960" s="20"/>
      <c r="GV1960" s="20"/>
      <c r="GW1960" s="20"/>
      <c r="GX1960" s="20"/>
      <c r="GY1960" s="20"/>
      <c r="GZ1960" s="20"/>
      <c r="HA1960" s="20"/>
      <c r="HB1960" s="20"/>
      <c r="HC1960" s="20"/>
      <c r="HD1960" s="20"/>
      <c r="HE1960" s="20"/>
      <c r="HF1960" s="20"/>
      <c r="HG1960" s="20"/>
      <c r="HH1960" s="20"/>
      <c r="HI1960" s="20"/>
      <c r="HJ1960" s="20"/>
      <c r="HK1960" s="20"/>
      <c r="HL1960" s="20"/>
      <c r="HM1960" s="20"/>
      <c r="HN1960" s="20"/>
      <c r="HO1960" s="20"/>
      <c r="HP1960" s="20"/>
      <c r="HQ1960" s="20"/>
      <c r="HR1960" s="20"/>
      <c r="HS1960" s="20"/>
      <c r="HT1960" s="20"/>
      <c r="HU1960" s="20"/>
      <c r="HV1960" s="20"/>
      <c r="HW1960" s="20"/>
      <c r="HX1960" s="20"/>
      <c r="HY1960" s="20"/>
      <c r="HZ1960" s="20"/>
      <c r="IA1960" s="20"/>
      <c r="IB1960" s="20"/>
      <c r="IC1960" s="20"/>
      <c r="ID1960" s="20"/>
      <c r="IE1960" s="20"/>
      <c r="IF1960" s="20"/>
      <c r="IG1960" s="20"/>
      <c r="IH1960" s="20"/>
      <c r="II1960" s="20"/>
      <c r="IJ1960" s="20"/>
      <c r="IK1960" s="20"/>
      <c r="IL1960" s="20"/>
      <c r="IM1960" s="20"/>
      <c r="IN1960" s="20"/>
      <c r="IO1960" s="20"/>
      <c r="IP1960" s="20"/>
      <c r="IQ1960" s="20"/>
      <c r="IR1960" s="20"/>
      <c r="IS1960" s="20"/>
      <c r="IT1960" s="20"/>
      <c r="IU1960" s="20"/>
      <c r="IV1960" s="20"/>
      <c r="IW1960" s="20"/>
      <c r="IX1960" s="20"/>
      <c r="IY1960" s="20"/>
      <c r="IZ1960" s="20"/>
      <c r="JA1960" s="20"/>
      <c r="JB1960" s="20"/>
      <c r="JC1960" s="20"/>
      <c r="JD1960" s="20"/>
      <c r="JE1960" s="20"/>
      <c r="JF1960" s="20"/>
      <c r="JG1960" s="20"/>
      <c r="JH1960" s="20"/>
      <c r="JI1960" s="20"/>
      <c r="JJ1960" s="20"/>
      <c r="JK1960" s="20"/>
      <c r="JL1960" s="20"/>
      <c r="JM1960" s="20"/>
      <c r="JN1960" s="20"/>
      <c r="JO1960" s="20"/>
      <c r="JP1960" s="20"/>
      <c r="JQ1960" s="20"/>
      <c r="JR1960" s="20"/>
      <c r="JS1960" s="20"/>
      <c r="JT1960" s="20"/>
      <c r="JU1960" s="20"/>
      <c r="JV1960" s="20"/>
      <c r="JW1960" s="20"/>
      <c r="JX1960" s="20"/>
      <c r="JY1960" s="20"/>
      <c r="JZ1960" s="20"/>
      <c r="KA1960" s="20"/>
      <c r="KB1960" s="20"/>
      <c r="KC1960" s="20"/>
      <c r="KD1960" s="20"/>
      <c r="KE1960" s="20"/>
      <c r="KF1960" s="20"/>
      <c r="KG1960" s="20"/>
      <c r="KH1960" s="20"/>
      <c r="KI1960" s="20"/>
      <c r="KJ1960" s="20"/>
      <c r="KK1960" s="20"/>
      <c r="KL1960" s="20"/>
      <c r="KM1960" s="20"/>
      <c r="KN1960" s="20"/>
      <c r="KO1960" s="20"/>
      <c r="KP1960" s="20"/>
      <c r="KQ1960" s="20"/>
      <c r="KR1960" s="20"/>
      <c r="KS1960" s="20"/>
      <c r="KT1960" s="20"/>
      <c r="KU1960" s="20"/>
      <c r="KV1960" s="20"/>
      <c r="KW1960" s="20"/>
      <c r="KX1960" s="20"/>
      <c r="KY1960" s="20"/>
      <c r="KZ1960" s="20"/>
      <c r="LA1960" s="20"/>
      <c r="LB1960" s="20"/>
      <c r="LC1960" s="20"/>
      <c r="LD1960" s="20"/>
      <c r="LE1960" s="20"/>
      <c r="LF1960" s="20"/>
      <c r="LG1960" s="20"/>
      <c r="LH1960" s="20"/>
      <c r="LI1960" s="20"/>
      <c r="LJ1960" s="20"/>
      <c r="LK1960" s="20"/>
      <c r="LL1960" s="20"/>
      <c r="LM1960" s="20"/>
      <c r="LN1960" s="20"/>
      <c r="LO1960" s="20"/>
      <c r="LP1960" s="20"/>
      <c r="LQ1960" s="20"/>
      <c r="LR1960" s="20"/>
      <c r="LS1960" s="20"/>
      <c r="LT1960" s="20"/>
      <c r="LU1960" s="20"/>
      <c r="LV1960" s="20"/>
      <c r="LW1960" s="20"/>
      <c r="LX1960" s="20"/>
      <c r="LY1960" s="20"/>
      <c r="LZ1960" s="20"/>
      <c r="MA1960" s="20"/>
      <c r="MB1960" s="20"/>
      <c r="MC1960" s="20"/>
      <c r="MD1960" s="20"/>
      <c r="ME1960" s="20"/>
      <c r="MF1960" s="20"/>
      <c r="MG1960" s="20"/>
      <c r="MH1960" s="20"/>
      <c r="MI1960" s="20"/>
      <c r="MJ1960" s="20"/>
      <c r="MK1960" s="20"/>
      <c r="ML1960" s="20"/>
      <c r="MM1960" s="20"/>
      <c r="MN1960" s="20"/>
      <c r="MO1960" s="20"/>
      <c r="MP1960" s="20"/>
      <c r="MQ1960" s="20"/>
      <c r="MR1960" s="20"/>
      <c r="MS1960" s="20"/>
      <c r="MT1960" s="20"/>
      <c r="MU1960" s="20"/>
      <c r="MV1960" s="20"/>
      <c r="MW1960" s="20"/>
      <c r="MX1960" s="20"/>
      <c r="MY1960" s="20"/>
      <c r="MZ1960" s="20"/>
      <c r="NA1960" s="20"/>
      <c r="NB1960" s="20"/>
      <c r="NC1960" s="20"/>
      <c r="ND1960" s="20"/>
      <c r="NE1960" s="20"/>
      <c r="NF1960" s="20"/>
      <c r="NG1960" s="20"/>
      <c r="NH1960" s="20"/>
      <c r="NI1960" s="20"/>
      <c r="NJ1960" s="20"/>
      <c r="NK1960" s="20"/>
      <c r="NL1960" s="20"/>
      <c r="NM1960" s="20"/>
      <c r="NN1960" s="20"/>
      <c r="NO1960" s="20"/>
      <c r="NP1960" s="20"/>
      <c r="NQ1960" s="20"/>
      <c r="NR1960" s="20"/>
      <c r="NS1960" s="20"/>
      <c r="NT1960" s="20"/>
      <c r="NU1960" s="20"/>
      <c r="NV1960" s="20"/>
      <c r="NW1960" s="20"/>
      <c r="NX1960" s="20"/>
      <c r="NY1960" s="20"/>
      <c r="NZ1960" s="20"/>
      <c r="OA1960" s="20"/>
      <c r="OB1960" s="20"/>
      <c r="OC1960" s="20"/>
      <c r="OD1960" s="20"/>
      <c r="OE1960" s="20"/>
      <c r="OF1960" s="20"/>
      <c r="OG1960" s="20"/>
      <c r="OH1960" s="20"/>
      <c r="OI1960" s="20"/>
      <c r="OJ1960" s="20"/>
      <c r="OK1960" s="20"/>
      <c r="OL1960" s="20"/>
      <c r="OM1960" s="20"/>
      <c r="ON1960" s="20"/>
      <c r="OO1960" s="20"/>
      <c r="OP1960" s="20"/>
      <c r="OQ1960" s="20"/>
      <c r="OR1960" s="20"/>
      <c r="OS1960" s="20"/>
      <c r="OT1960" s="20"/>
      <c r="OU1960" s="20"/>
      <c r="OV1960" s="20"/>
      <c r="OW1960" s="20"/>
      <c r="OX1960" s="20"/>
      <c r="OY1960" s="20"/>
      <c r="OZ1960" s="20"/>
      <c r="PA1960" s="20"/>
      <c r="PB1960" s="20"/>
      <c r="PC1960" s="20"/>
      <c r="PD1960" s="20"/>
      <c r="PE1960" s="20"/>
      <c r="PF1960" s="20"/>
      <c r="PG1960" s="20"/>
      <c r="PH1960" s="20"/>
      <c r="PI1960" s="20"/>
      <c r="PJ1960" s="20"/>
      <c r="PK1960" s="20"/>
      <c r="PL1960" s="20"/>
      <c r="PM1960" s="20"/>
      <c r="PN1960" s="20"/>
      <c r="PO1960" s="20"/>
      <c r="PP1960" s="20"/>
      <c r="PQ1960" s="20"/>
      <c r="PR1960" s="20"/>
      <c r="PS1960" s="20"/>
      <c r="PT1960" s="20"/>
      <c r="PU1960" s="20"/>
      <c r="PV1960" s="20"/>
      <c r="PW1960" s="20"/>
      <c r="PX1960" s="20"/>
      <c r="PY1960" s="20"/>
      <c r="PZ1960" s="20"/>
      <c r="QA1960" s="20"/>
      <c r="QB1960" s="20"/>
      <c r="QC1960" s="20"/>
      <c r="QD1960" s="20"/>
      <c r="QE1960" s="20"/>
      <c r="QF1960" s="20"/>
      <c r="QG1960" s="20"/>
      <c r="QH1960" s="20"/>
      <c r="QI1960" s="20"/>
      <c r="QJ1960" s="20"/>
      <c r="QK1960" s="20"/>
      <c r="QL1960" s="20"/>
      <c r="QM1960" s="20"/>
      <c r="QN1960" s="20"/>
      <c r="QO1960" s="20"/>
      <c r="QP1960" s="20"/>
      <c r="QQ1960" s="20"/>
      <c r="QR1960" s="20"/>
      <c r="QS1960" s="20"/>
      <c r="QT1960" s="20"/>
      <c r="QU1960" s="20"/>
      <c r="QV1960" s="20"/>
      <c r="QW1960" s="20"/>
      <c r="QX1960" s="20"/>
      <c r="QY1960" s="20"/>
      <c r="QZ1960" s="20"/>
      <c r="RA1960" s="20"/>
      <c r="RB1960" s="20"/>
      <c r="RC1960" s="20"/>
      <c r="RD1960" s="20"/>
      <c r="RE1960" s="20"/>
      <c r="RF1960" s="20"/>
      <c r="RG1960" s="20"/>
      <c r="RH1960" s="20"/>
      <c r="RI1960" s="20"/>
      <c r="RJ1960" s="20"/>
      <c r="RK1960" s="20"/>
      <c r="RL1960" s="20"/>
      <c r="RM1960" s="20"/>
      <c r="RN1960" s="20"/>
      <c r="RO1960" s="20"/>
      <c r="RP1960" s="20"/>
      <c r="RQ1960" s="20"/>
      <c r="RR1960" s="20"/>
      <c r="RS1960" s="20"/>
      <c r="RT1960" s="20"/>
      <c r="RU1960" s="20"/>
      <c r="RV1960" s="20"/>
      <c r="RW1960" s="20"/>
      <c r="RX1960" s="20"/>
      <c r="RY1960" s="20"/>
      <c r="RZ1960" s="20"/>
      <c r="SA1960" s="20"/>
      <c r="SB1960" s="20"/>
      <c r="SC1960" s="20"/>
      <c r="SD1960" s="20"/>
      <c r="SE1960" s="20"/>
      <c r="SF1960" s="20"/>
      <c r="SG1960" s="20"/>
      <c r="SH1960" s="20"/>
      <c r="SI1960" s="20"/>
      <c r="SJ1960" s="20"/>
      <c r="SK1960" s="20"/>
      <c r="SL1960" s="20"/>
      <c r="SM1960" s="20"/>
      <c r="SN1960" s="20"/>
      <c r="SO1960" s="20"/>
      <c r="SP1960" s="20"/>
      <c r="SQ1960" s="20"/>
      <c r="SR1960" s="20"/>
      <c r="SS1960" s="20"/>
      <c r="ST1960" s="20"/>
      <c r="SU1960" s="20"/>
      <c r="SV1960" s="20"/>
      <c r="SW1960" s="20"/>
      <c r="SX1960" s="20"/>
      <c r="SY1960" s="20"/>
      <c r="SZ1960" s="20"/>
      <c r="TA1960" s="20"/>
      <c r="TB1960" s="20"/>
      <c r="TC1960" s="20"/>
      <c r="TD1960" s="20"/>
      <c r="TE1960" s="20"/>
      <c r="TF1960" s="20"/>
      <c r="TG1960" s="20"/>
      <c r="TH1960" s="20"/>
      <c r="TI1960" s="20"/>
      <c r="TJ1960" s="20"/>
      <c r="TK1960" s="20"/>
      <c r="TL1960" s="20"/>
      <c r="TM1960" s="20"/>
      <c r="TN1960" s="20"/>
      <c r="TO1960" s="20"/>
      <c r="TP1960" s="20"/>
      <c r="TQ1960" s="20"/>
      <c r="TR1960" s="20"/>
      <c r="TS1960" s="20"/>
      <c r="TT1960" s="20"/>
      <c r="TU1960" s="20"/>
      <c r="TV1960" s="20"/>
      <c r="TW1960" s="20"/>
      <c r="TX1960" s="20"/>
      <c r="TY1960" s="20"/>
      <c r="TZ1960" s="20"/>
      <c r="UA1960" s="20"/>
      <c r="UB1960" s="20"/>
      <c r="UC1960" s="20"/>
      <c r="UD1960" s="20"/>
      <c r="UE1960" s="20"/>
      <c r="UF1960" s="20"/>
      <c r="UG1960" s="20"/>
      <c r="UH1960" s="20"/>
      <c r="UI1960" s="20"/>
      <c r="UJ1960" s="20"/>
    </row>
    <row r="1961" spans="1:556" x14ac:dyDescent="0.25">
      <c r="A1961" s="21">
        <v>67358</v>
      </c>
      <c r="B1961" s="21"/>
      <c r="D1961" s="20"/>
      <c r="E1961" s="22" t="s">
        <v>49</v>
      </c>
      <c r="F1961" s="20"/>
      <c r="G1961" s="20"/>
      <c r="H1961" s="22" t="s">
        <v>2368</v>
      </c>
      <c r="I1961" s="22"/>
      <c r="J1961" s="23" t="s">
        <v>7627</v>
      </c>
      <c r="K1961" s="20"/>
      <c r="L1961" s="20">
        <v>1772</v>
      </c>
      <c r="M1961" s="23" t="s">
        <v>9025</v>
      </c>
      <c r="N1961" s="20" t="s">
        <v>4249</v>
      </c>
      <c r="O1961" s="7" t="str">
        <f>TRIM("Verponding "&amp;Blad1!A1961&amp;" ("&amp;Blad1!I1961&amp;"), 1772, "&amp;Blad1!D1961&amp;" "&amp;Blad1!E1961&amp;" "&amp;Blad1!F1961&amp;" "&amp;Blad1!G1961&amp;" "&amp;Blad1!H1961)</f>
        <v>Verponding 1948 (Keizerstraat), 1772, Jan Woerle</v>
      </c>
      <c r="P1961" s="7" t="str">
        <f>"https://www.goudatijdmachine.nl/id/verponding/1785/"&amp;SUBSTITUTE(Blad1!A1961,"/","-")</f>
        <v>https://www.goudatijdmachine.nl/id/verponding/1785/1948</v>
      </c>
      <c r="Q1961" s="20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  <c r="FG1961" s="20"/>
      <c r="FH1961" s="20"/>
      <c r="FI1961" s="20"/>
      <c r="FJ1961" s="20"/>
      <c r="FK1961" s="20"/>
      <c r="FL1961" s="20"/>
      <c r="FM1961" s="20"/>
      <c r="FN1961" s="20"/>
      <c r="FO1961" s="20"/>
      <c r="FP1961" s="20"/>
      <c r="FQ1961" s="20"/>
      <c r="FR1961" s="20"/>
      <c r="FS1961" s="20"/>
      <c r="FT1961" s="20"/>
      <c r="FU1961" s="20"/>
      <c r="FV1961" s="20"/>
      <c r="FW1961" s="20"/>
      <c r="FX1961" s="20"/>
      <c r="FY1961" s="20"/>
      <c r="FZ1961" s="20"/>
      <c r="GA1961" s="20"/>
      <c r="GB1961" s="20"/>
      <c r="GC1961" s="20"/>
      <c r="GD1961" s="20"/>
      <c r="GE1961" s="20"/>
      <c r="GF1961" s="20"/>
      <c r="GG1961" s="20"/>
      <c r="GH1961" s="20"/>
      <c r="GI1961" s="20"/>
      <c r="GJ1961" s="20"/>
      <c r="GK1961" s="20"/>
      <c r="GL1961" s="20"/>
      <c r="GM1961" s="20"/>
      <c r="GN1961" s="20"/>
      <c r="GO1961" s="20"/>
      <c r="GP1961" s="20"/>
      <c r="GQ1961" s="20"/>
      <c r="GR1961" s="20"/>
      <c r="GS1961" s="20"/>
      <c r="GT1961" s="20"/>
      <c r="GU1961" s="20"/>
      <c r="GV1961" s="20"/>
      <c r="GW1961" s="20"/>
      <c r="GX1961" s="20"/>
      <c r="GY1961" s="20"/>
      <c r="GZ1961" s="20"/>
      <c r="HA1961" s="20"/>
      <c r="HB1961" s="20"/>
      <c r="HC1961" s="20"/>
      <c r="HD1961" s="20"/>
      <c r="HE1961" s="20"/>
      <c r="HF1961" s="20"/>
      <c r="HG1961" s="20"/>
      <c r="HH1961" s="20"/>
      <c r="HI1961" s="20"/>
      <c r="HJ1961" s="20"/>
      <c r="HK1961" s="20"/>
      <c r="HL1961" s="20"/>
      <c r="HM1961" s="20"/>
      <c r="HN1961" s="20"/>
      <c r="HO1961" s="20"/>
      <c r="HP1961" s="20"/>
      <c r="HQ1961" s="20"/>
      <c r="HR1961" s="20"/>
      <c r="HS1961" s="20"/>
      <c r="HT1961" s="20"/>
      <c r="HU1961" s="20"/>
      <c r="HV1961" s="20"/>
      <c r="HW1961" s="20"/>
      <c r="HX1961" s="20"/>
      <c r="HY1961" s="20"/>
      <c r="HZ1961" s="20"/>
      <c r="IA1961" s="20"/>
      <c r="IB1961" s="20"/>
      <c r="IC1961" s="20"/>
      <c r="ID1961" s="20"/>
      <c r="IE1961" s="20"/>
      <c r="IF1961" s="20"/>
      <c r="IG1961" s="20"/>
      <c r="IH1961" s="20"/>
      <c r="II1961" s="20"/>
      <c r="IJ1961" s="20"/>
      <c r="IK1961" s="20"/>
      <c r="IL1961" s="20"/>
      <c r="IM1961" s="20"/>
      <c r="IN1961" s="20"/>
      <c r="IO1961" s="20"/>
      <c r="IP1961" s="20"/>
      <c r="IQ1961" s="20"/>
      <c r="IR1961" s="20"/>
      <c r="IS1961" s="20"/>
      <c r="IT1961" s="20"/>
      <c r="IU1961" s="20"/>
      <c r="IV1961" s="20"/>
      <c r="IW1961" s="20"/>
      <c r="IX1961" s="20"/>
      <c r="IY1961" s="20"/>
      <c r="IZ1961" s="20"/>
      <c r="JA1961" s="20"/>
      <c r="JB1961" s="20"/>
      <c r="JC1961" s="20"/>
      <c r="JD1961" s="20"/>
      <c r="JE1961" s="20"/>
      <c r="JF1961" s="20"/>
      <c r="JG1961" s="20"/>
      <c r="JH1961" s="20"/>
      <c r="JI1961" s="20"/>
      <c r="JJ1961" s="20"/>
      <c r="JK1961" s="20"/>
      <c r="JL1961" s="20"/>
      <c r="JM1961" s="20"/>
      <c r="JN1961" s="20"/>
      <c r="JO1961" s="20"/>
      <c r="JP1961" s="20"/>
      <c r="JQ1961" s="20"/>
      <c r="JR1961" s="20"/>
      <c r="JS1961" s="20"/>
      <c r="JT1961" s="20"/>
      <c r="JU1961" s="20"/>
      <c r="JV1961" s="20"/>
      <c r="JW1961" s="20"/>
      <c r="JX1961" s="20"/>
      <c r="JY1961" s="20"/>
      <c r="JZ1961" s="20"/>
      <c r="KA1961" s="20"/>
      <c r="KB1961" s="20"/>
      <c r="KC1961" s="20"/>
      <c r="KD1961" s="20"/>
      <c r="KE1961" s="20"/>
      <c r="KF1961" s="20"/>
      <c r="KG1961" s="20"/>
      <c r="KH1961" s="20"/>
      <c r="KI1961" s="20"/>
      <c r="KJ1961" s="20"/>
      <c r="KK1961" s="20"/>
      <c r="KL1961" s="20"/>
      <c r="KM1961" s="20"/>
      <c r="KN1961" s="20"/>
      <c r="KO1961" s="20"/>
      <c r="KP1961" s="20"/>
      <c r="KQ1961" s="20"/>
      <c r="KR1961" s="20"/>
      <c r="KS1961" s="20"/>
      <c r="KT1961" s="20"/>
      <c r="KU1961" s="20"/>
      <c r="KV1961" s="20"/>
      <c r="KW1961" s="20"/>
      <c r="KX1961" s="20"/>
      <c r="KY1961" s="20"/>
      <c r="KZ1961" s="20"/>
      <c r="LA1961" s="20"/>
      <c r="LB1961" s="20"/>
      <c r="LC1961" s="20"/>
      <c r="LD1961" s="20"/>
      <c r="LE1961" s="20"/>
      <c r="LF1961" s="20"/>
      <c r="LG1961" s="20"/>
      <c r="LH1961" s="20"/>
      <c r="LI1961" s="20"/>
      <c r="LJ1961" s="20"/>
      <c r="LK1961" s="20"/>
      <c r="LL1961" s="20"/>
      <c r="LM1961" s="20"/>
      <c r="LN1961" s="20"/>
      <c r="LO1961" s="20"/>
      <c r="LP1961" s="20"/>
      <c r="LQ1961" s="20"/>
      <c r="LR1961" s="20"/>
      <c r="LS1961" s="20"/>
      <c r="LT1961" s="20"/>
      <c r="LU1961" s="20"/>
      <c r="LV1961" s="20"/>
      <c r="LW1961" s="20"/>
      <c r="LX1961" s="20"/>
      <c r="LY1961" s="20"/>
      <c r="LZ1961" s="20"/>
      <c r="MA1961" s="20"/>
      <c r="MB1961" s="20"/>
      <c r="MC1961" s="20"/>
      <c r="MD1961" s="20"/>
      <c r="ME1961" s="20"/>
      <c r="MF1961" s="20"/>
      <c r="MG1961" s="20"/>
      <c r="MH1961" s="20"/>
      <c r="MI1961" s="20"/>
      <c r="MJ1961" s="20"/>
      <c r="MK1961" s="20"/>
      <c r="ML1961" s="20"/>
      <c r="MM1961" s="20"/>
      <c r="MN1961" s="20"/>
      <c r="MO1961" s="20"/>
      <c r="MP1961" s="20"/>
      <c r="MQ1961" s="20"/>
      <c r="MR1961" s="20"/>
      <c r="MS1961" s="20"/>
      <c r="MT1961" s="20"/>
      <c r="MU1961" s="20"/>
      <c r="MV1961" s="20"/>
      <c r="MW1961" s="20"/>
      <c r="MX1961" s="20"/>
      <c r="MY1961" s="20"/>
      <c r="MZ1961" s="20"/>
      <c r="NA1961" s="20"/>
      <c r="NB1961" s="20"/>
      <c r="NC1961" s="20"/>
      <c r="ND1961" s="20"/>
      <c r="NE1961" s="20"/>
      <c r="NF1961" s="20"/>
      <c r="NG1961" s="20"/>
      <c r="NH1961" s="20"/>
      <c r="NI1961" s="20"/>
      <c r="NJ1961" s="20"/>
      <c r="NK1961" s="20"/>
      <c r="NL1961" s="20"/>
      <c r="NM1961" s="20"/>
      <c r="NN1961" s="20"/>
      <c r="NO1961" s="20"/>
      <c r="NP1961" s="20"/>
      <c r="NQ1961" s="20"/>
      <c r="NR1961" s="20"/>
      <c r="NS1961" s="20"/>
      <c r="NT1961" s="20"/>
      <c r="NU1961" s="20"/>
      <c r="NV1961" s="20"/>
      <c r="NW1961" s="20"/>
      <c r="NX1961" s="20"/>
      <c r="NY1961" s="20"/>
      <c r="NZ1961" s="20"/>
      <c r="OA1961" s="20"/>
      <c r="OB1961" s="20"/>
      <c r="OC1961" s="20"/>
      <c r="OD1961" s="20"/>
      <c r="OE1961" s="20"/>
      <c r="OF1961" s="20"/>
      <c r="OG1961" s="20"/>
      <c r="OH1961" s="20"/>
      <c r="OI1961" s="20"/>
      <c r="OJ1961" s="20"/>
      <c r="OK1961" s="20"/>
      <c r="OL1961" s="20"/>
      <c r="OM1961" s="20"/>
      <c r="ON1961" s="20"/>
      <c r="OO1961" s="20"/>
      <c r="OP1961" s="20"/>
      <c r="OQ1961" s="20"/>
      <c r="OR1961" s="20"/>
      <c r="OS1961" s="20"/>
      <c r="OT1961" s="20"/>
      <c r="OU1961" s="20"/>
      <c r="OV1961" s="20"/>
      <c r="OW1961" s="20"/>
      <c r="OX1961" s="20"/>
      <c r="OY1961" s="20"/>
      <c r="OZ1961" s="20"/>
      <c r="PA1961" s="20"/>
      <c r="PB1961" s="20"/>
      <c r="PC1961" s="20"/>
      <c r="PD1961" s="20"/>
      <c r="PE1961" s="20"/>
      <c r="PF1961" s="20"/>
      <c r="PG1961" s="20"/>
      <c r="PH1961" s="20"/>
      <c r="PI1961" s="20"/>
      <c r="PJ1961" s="20"/>
      <c r="PK1961" s="20"/>
      <c r="PL1961" s="20"/>
      <c r="PM1961" s="20"/>
      <c r="PN1961" s="20"/>
      <c r="PO1961" s="20"/>
      <c r="PP1961" s="20"/>
      <c r="PQ1961" s="20"/>
      <c r="PR1961" s="20"/>
      <c r="PS1961" s="20"/>
      <c r="PT1961" s="20"/>
      <c r="PU1961" s="20"/>
      <c r="PV1961" s="20"/>
      <c r="PW1961" s="20"/>
      <c r="PX1961" s="20"/>
      <c r="PY1961" s="20"/>
      <c r="PZ1961" s="20"/>
      <c r="QA1961" s="20"/>
      <c r="QB1961" s="20"/>
      <c r="QC1961" s="20"/>
      <c r="QD1961" s="20"/>
      <c r="QE1961" s="20"/>
      <c r="QF1961" s="20"/>
      <c r="QG1961" s="20"/>
      <c r="QH1961" s="20"/>
      <c r="QI1961" s="20"/>
      <c r="QJ1961" s="20"/>
      <c r="QK1961" s="20"/>
      <c r="QL1961" s="20"/>
      <c r="QM1961" s="20"/>
      <c r="QN1961" s="20"/>
      <c r="QO1961" s="20"/>
      <c r="QP1961" s="20"/>
      <c r="QQ1961" s="20"/>
      <c r="QR1961" s="20"/>
      <c r="QS1961" s="20"/>
      <c r="QT1961" s="20"/>
      <c r="QU1961" s="20"/>
      <c r="QV1961" s="20"/>
      <c r="QW1961" s="20"/>
      <c r="QX1961" s="20"/>
      <c r="QY1961" s="20"/>
      <c r="QZ1961" s="20"/>
      <c r="RA1961" s="20"/>
      <c r="RB1961" s="20"/>
      <c r="RC1961" s="20"/>
      <c r="RD1961" s="20"/>
      <c r="RE1961" s="20"/>
      <c r="RF1961" s="20"/>
      <c r="RG1961" s="20"/>
      <c r="RH1961" s="20"/>
      <c r="RI1961" s="20"/>
      <c r="RJ1961" s="20"/>
      <c r="RK1961" s="20"/>
      <c r="RL1961" s="20"/>
      <c r="RM1961" s="20"/>
      <c r="RN1961" s="20"/>
      <c r="RO1961" s="20"/>
      <c r="RP1961" s="20"/>
      <c r="RQ1961" s="20"/>
      <c r="RR1961" s="20"/>
      <c r="RS1961" s="20"/>
      <c r="RT1961" s="20"/>
      <c r="RU1961" s="20"/>
      <c r="RV1961" s="20"/>
      <c r="RW1961" s="20"/>
      <c r="RX1961" s="20"/>
      <c r="RY1961" s="20"/>
      <c r="RZ1961" s="20"/>
      <c r="SA1961" s="20"/>
      <c r="SB1961" s="20"/>
      <c r="SC1961" s="20"/>
      <c r="SD1961" s="20"/>
      <c r="SE1961" s="20"/>
      <c r="SF1961" s="20"/>
      <c r="SG1961" s="20"/>
      <c r="SH1961" s="20"/>
      <c r="SI1961" s="20"/>
      <c r="SJ1961" s="20"/>
      <c r="SK1961" s="20"/>
      <c r="SL1961" s="20"/>
      <c r="SM1961" s="20"/>
      <c r="SN1961" s="20"/>
      <c r="SO1961" s="20"/>
      <c r="SP1961" s="20"/>
      <c r="SQ1961" s="20"/>
      <c r="SR1961" s="20"/>
      <c r="SS1961" s="20"/>
      <c r="ST1961" s="20"/>
      <c r="SU1961" s="20"/>
      <c r="SV1961" s="20"/>
      <c r="SW1961" s="20"/>
      <c r="SX1961" s="20"/>
      <c r="SY1961" s="20"/>
      <c r="SZ1961" s="20"/>
      <c r="TA1961" s="20"/>
      <c r="TB1961" s="20"/>
      <c r="TC1961" s="20"/>
      <c r="TD1961" s="20"/>
      <c r="TE1961" s="20"/>
      <c r="TF1961" s="20"/>
      <c r="TG1961" s="20"/>
      <c r="TH1961" s="20"/>
      <c r="TI1961" s="20"/>
      <c r="TJ1961" s="20"/>
      <c r="TK1961" s="20"/>
      <c r="TL1961" s="20"/>
      <c r="TM1961" s="20"/>
      <c r="TN1961" s="20"/>
      <c r="TO1961" s="20"/>
      <c r="TP1961" s="20"/>
      <c r="TQ1961" s="20"/>
      <c r="TR1961" s="20"/>
      <c r="TS1961" s="20"/>
      <c r="TT1961" s="20"/>
      <c r="TU1961" s="20"/>
      <c r="TV1961" s="20"/>
      <c r="TW1961" s="20"/>
      <c r="TX1961" s="20"/>
      <c r="TY1961" s="20"/>
      <c r="TZ1961" s="20"/>
      <c r="UA1961" s="20"/>
      <c r="UB1961" s="20"/>
      <c r="UC1961" s="20"/>
      <c r="UD1961" s="20"/>
      <c r="UE1961" s="20"/>
      <c r="UF1961" s="20"/>
      <c r="UG1961" s="20"/>
      <c r="UH1961" s="20"/>
      <c r="UI1961" s="20"/>
      <c r="UJ1961" s="20"/>
    </row>
    <row r="1962" spans="1:556" x14ac:dyDescent="0.25">
      <c r="A1962" s="21">
        <v>67359</v>
      </c>
      <c r="B1962" s="21">
        <v>237168</v>
      </c>
      <c r="D1962" s="20"/>
      <c r="E1962" s="22" t="s">
        <v>853</v>
      </c>
      <c r="F1962" s="20"/>
      <c r="G1962" s="22" t="s">
        <v>54</v>
      </c>
      <c r="H1962" s="22" t="s">
        <v>344</v>
      </c>
      <c r="I1962" s="22"/>
      <c r="J1962" s="23" t="s">
        <v>7627</v>
      </c>
      <c r="K1962" s="20"/>
      <c r="L1962" s="20">
        <v>1772</v>
      </c>
      <c r="M1962" s="23" t="s">
        <v>9021</v>
      </c>
      <c r="N1962" s="20" t="s">
        <v>4252</v>
      </c>
      <c r="O1962" s="7" t="str">
        <f>TRIM("Verponding "&amp;Blad1!A1962&amp;" ("&amp;Blad1!I1962&amp;"), 1772, "&amp;Blad1!D1962&amp;" "&amp;Blad1!E1962&amp;" "&amp;Blad1!F1962&amp;" "&amp;Blad1!G1962&amp;" "&amp;Blad1!H1962)</f>
        <v>Verponding 1949 (Keizerstraat), 1772, Martinus de Lange</v>
      </c>
      <c r="P1962" s="7" t="str">
        <f>"https://www.goudatijdmachine.nl/id/verponding/1785/"&amp;SUBSTITUTE(Blad1!A1962,"/","-")</f>
        <v>https://www.goudatijdmachine.nl/id/verponding/1785/1949</v>
      </c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  <c r="FG1962" s="20"/>
      <c r="FH1962" s="20"/>
      <c r="FI1962" s="20"/>
      <c r="FJ1962" s="20"/>
      <c r="FK1962" s="20"/>
      <c r="FL1962" s="20"/>
      <c r="FM1962" s="20"/>
      <c r="FN1962" s="20"/>
      <c r="FO1962" s="20"/>
      <c r="FP1962" s="20"/>
      <c r="FQ1962" s="20"/>
      <c r="FR1962" s="20"/>
      <c r="FS1962" s="20"/>
      <c r="FT1962" s="20"/>
      <c r="FU1962" s="20"/>
      <c r="FV1962" s="20"/>
      <c r="FW1962" s="20"/>
      <c r="FX1962" s="20"/>
      <c r="FY1962" s="20"/>
      <c r="FZ1962" s="20"/>
      <c r="GA1962" s="20"/>
      <c r="GB1962" s="20"/>
      <c r="GC1962" s="20"/>
      <c r="GD1962" s="20"/>
      <c r="GE1962" s="20"/>
      <c r="GF1962" s="20"/>
      <c r="GG1962" s="20"/>
      <c r="GH1962" s="20"/>
      <c r="GI1962" s="20"/>
      <c r="GJ1962" s="20"/>
      <c r="GK1962" s="20"/>
      <c r="GL1962" s="20"/>
      <c r="GM1962" s="20"/>
      <c r="GN1962" s="20"/>
      <c r="GO1962" s="20"/>
      <c r="GP1962" s="20"/>
      <c r="GQ1962" s="20"/>
      <c r="GR1962" s="20"/>
      <c r="GS1962" s="20"/>
      <c r="GT1962" s="20"/>
      <c r="GU1962" s="20"/>
      <c r="GV1962" s="20"/>
      <c r="GW1962" s="20"/>
      <c r="GX1962" s="20"/>
      <c r="GY1962" s="20"/>
      <c r="GZ1962" s="20"/>
      <c r="HA1962" s="20"/>
      <c r="HB1962" s="20"/>
      <c r="HC1962" s="20"/>
      <c r="HD1962" s="20"/>
      <c r="HE1962" s="20"/>
      <c r="HF1962" s="20"/>
      <c r="HG1962" s="20"/>
      <c r="HH1962" s="20"/>
      <c r="HI1962" s="20"/>
      <c r="HJ1962" s="20"/>
      <c r="HK1962" s="20"/>
      <c r="HL1962" s="20"/>
      <c r="HM1962" s="20"/>
      <c r="HN1962" s="20"/>
      <c r="HO1962" s="20"/>
      <c r="HP1962" s="20"/>
      <c r="HQ1962" s="20"/>
      <c r="HR1962" s="20"/>
      <c r="HS1962" s="20"/>
      <c r="HT1962" s="20"/>
      <c r="HU1962" s="20"/>
      <c r="HV1962" s="20"/>
      <c r="HW1962" s="20"/>
      <c r="HX1962" s="20"/>
      <c r="HY1962" s="20"/>
      <c r="HZ1962" s="20"/>
      <c r="IA1962" s="20"/>
      <c r="IB1962" s="20"/>
      <c r="IC1962" s="20"/>
      <c r="ID1962" s="20"/>
      <c r="IE1962" s="20"/>
      <c r="IF1962" s="20"/>
      <c r="IG1962" s="20"/>
      <c r="IH1962" s="20"/>
      <c r="II1962" s="20"/>
      <c r="IJ1962" s="20"/>
      <c r="IK1962" s="20"/>
      <c r="IL1962" s="20"/>
      <c r="IM1962" s="20"/>
      <c r="IN1962" s="20"/>
      <c r="IO1962" s="20"/>
      <c r="IP1962" s="20"/>
      <c r="IQ1962" s="20"/>
      <c r="IR1962" s="20"/>
      <c r="IS1962" s="20"/>
      <c r="IT1962" s="20"/>
      <c r="IU1962" s="20"/>
      <c r="IV1962" s="20"/>
      <c r="IW1962" s="20"/>
      <c r="IX1962" s="20"/>
      <c r="IY1962" s="20"/>
      <c r="IZ1962" s="20"/>
      <c r="JA1962" s="20"/>
      <c r="JB1962" s="20"/>
      <c r="JC1962" s="20"/>
      <c r="JD1962" s="20"/>
      <c r="JE1962" s="20"/>
      <c r="JF1962" s="20"/>
      <c r="JG1962" s="20"/>
      <c r="JH1962" s="20"/>
      <c r="JI1962" s="20"/>
      <c r="JJ1962" s="20"/>
      <c r="JK1962" s="20"/>
      <c r="JL1962" s="20"/>
      <c r="JM1962" s="20"/>
      <c r="JN1962" s="20"/>
      <c r="JO1962" s="20"/>
      <c r="JP1962" s="20"/>
      <c r="JQ1962" s="20"/>
      <c r="JR1962" s="20"/>
      <c r="JS1962" s="20"/>
      <c r="JT1962" s="20"/>
      <c r="JU1962" s="20"/>
      <c r="JV1962" s="20"/>
      <c r="JW1962" s="20"/>
      <c r="JX1962" s="20"/>
      <c r="JY1962" s="20"/>
      <c r="JZ1962" s="20"/>
      <c r="KA1962" s="20"/>
      <c r="KB1962" s="20"/>
      <c r="KC1962" s="20"/>
      <c r="KD1962" s="20"/>
      <c r="KE1962" s="20"/>
      <c r="KF1962" s="20"/>
      <c r="KG1962" s="20"/>
      <c r="KH1962" s="20"/>
      <c r="KI1962" s="20"/>
      <c r="KJ1962" s="20"/>
      <c r="KK1962" s="20"/>
      <c r="KL1962" s="20"/>
      <c r="KM1962" s="20"/>
      <c r="KN1962" s="20"/>
      <c r="KO1962" s="20"/>
      <c r="KP1962" s="20"/>
      <c r="KQ1962" s="20"/>
      <c r="KR1962" s="20"/>
      <c r="KS1962" s="20"/>
      <c r="KT1962" s="20"/>
      <c r="KU1962" s="20"/>
      <c r="KV1962" s="20"/>
      <c r="KW1962" s="20"/>
      <c r="KX1962" s="20"/>
      <c r="KY1962" s="20"/>
      <c r="KZ1962" s="20"/>
      <c r="LA1962" s="20"/>
      <c r="LB1962" s="20"/>
      <c r="LC1962" s="20"/>
      <c r="LD1962" s="20"/>
      <c r="LE1962" s="20"/>
      <c r="LF1962" s="20"/>
      <c r="LG1962" s="20"/>
      <c r="LH1962" s="20"/>
      <c r="LI1962" s="20"/>
      <c r="LJ1962" s="20"/>
      <c r="LK1962" s="20"/>
      <c r="LL1962" s="20"/>
      <c r="LM1962" s="20"/>
      <c r="LN1962" s="20"/>
      <c r="LO1962" s="20"/>
      <c r="LP1962" s="20"/>
      <c r="LQ1962" s="20"/>
      <c r="LR1962" s="20"/>
      <c r="LS1962" s="20"/>
      <c r="LT1962" s="20"/>
      <c r="LU1962" s="20"/>
      <c r="LV1962" s="20"/>
      <c r="LW1962" s="20"/>
      <c r="LX1962" s="20"/>
      <c r="LY1962" s="20"/>
      <c r="LZ1962" s="20"/>
      <c r="MA1962" s="20"/>
      <c r="MB1962" s="20"/>
      <c r="MC1962" s="20"/>
      <c r="MD1962" s="20"/>
      <c r="ME1962" s="20"/>
      <c r="MF1962" s="20"/>
      <c r="MG1962" s="20"/>
      <c r="MH1962" s="20"/>
      <c r="MI1962" s="20"/>
      <c r="MJ1962" s="20"/>
      <c r="MK1962" s="20"/>
      <c r="ML1962" s="20"/>
      <c r="MM1962" s="20"/>
      <c r="MN1962" s="20"/>
      <c r="MO1962" s="20"/>
      <c r="MP1962" s="20"/>
      <c r="MQ1962" s="20"/>
      <c r="MR1962" s="20"/>
      <c r="MS1962" s="20"/>
      <c r="MT1962" s="20"/>
      <c r="MU1962" s="20"/>
      <c r="MV1962" s="20"/>
      <c r="MW1962" s="20"/>
      <c r="MX1962" s="20"/>
      <c r="MY1962" s="20"/>
      <c r="MZ1962" s="20"/>
      <c r="NA1962" s="20"/>
      <c r="NB1962" s="20"/>
      <c r="NC1962" s="20"/>
      <c r="ND1962" s="20"/>
      <c r="NE1962" s="20"/>
      <c r="NF1962" s="20"/>
      <c r="NG1962" s="20"/>
      <c r="NH1962" s="20"/>
      <c r="NI1962" s="20"/>
      <c r="NJ1962" s="20"/>
      <c r="NK1962" s="20"/>
      <c r="NL1962" s="20"/>
      <c r="NM1962" s="20"/>
      <c r="NN1962" s="20"/>
      <c r="NO1962" s="20"/>
      <c r="NP1962" s="20"/>
      <c r="NQ1962" s="20"/>
      <c r="NR1962" s="20"/>
      <c r="NS1962" s="20"/>
      <c r="NT1962" s="20"/>
      <c r="NU1962" s="20"/>
      <c r="NV1962" s="20"/>
      <c r="NW1962" s="20"/>
      <c r="NX1962" s="20"/>
      <c r="NY1962" s="20"/>
      <c r="NZ1962" s="20"/>
      <c r="OA1962" s="20"/>
      <c r="OB1962" s="20"/>
      <c r="OC1962" s="20"/>
      <c r="OD1962" s="20"/>
      <c r="OE1962" s="20"/>
      <c r="OF1962" s="20"/>
      <c r="OG1962" s="20"/>
      <c r="OH1962" s="20"/>
      <c r="OI1962" s="20"/>
      <c r="OJ1962" s="20"/>
      <c r="OK1962" s="20"/>
      <c r="OL1962" s="20"/>
      <c r="OM1962" s="20"/>
      <c r="ON1962" s="20"/>
      <c r="OO1962" s="20"/>
      <c r="OP1962" s="20"/>
      <c r="OQ1962" s="20"/>
      <c r="OR1962" s="20"/>
      <c r="OS1962" s="20"/>
      <c r="OT1962" s="20"/>
      <c r="OU1962" s="20"/>
      <c r="OV1962" s="20"/>
      <c r="OW1962" s="20"/>
      <c r="OX1962" s="20"/>
      <c r="OY1962" s="20"/>
      <c r="OZ1962" s="20"/>
      <c r="PA1962" s="20"/>
      <c r="PB1962" s="20"/>
      <c r="PC1962" s="20"/>
      <c r="PD1962" s="20"/>
      <c r="PE1962" s="20"/>
      <c r="PF1962" s="20"/>
      <c r="PG1962" s="20"/>
      <c r="PH1962" s="20"/>
      <c r="PI1962" s="20"/>
      <c r="PJ1962" s="20"/>
      <c r="PK1962" s="20"/>
      <c r="PL1962" s="20"/>
      <c r="PM1962" s="20"/>
      <c r="PN1962" s="20"/>
      <c r="PO1962" s="20"/>
      <c r="PP1962" s="20"/>
      <c r="PQ1962" s="20"/>
      <c r="PR1962" s="20"/>
      <c r="PS1962" s="20"/>
      <c r="PT1962" s="20"/>
      <c r="PU1962" s="20"/>
      <c r="PV1962" s="20"/>
      <c r="PW1962" s="20"/>
      <c r="PX1962" s="20"/>
      <c r="PY1962" s="20"/>
      <c r="PZ1962" s="20"/>
      <c r="QA1962" s="20"/>
      <c r="QB1962" s="20"/>
      <c r="QC1962" s="20"/>
      <c r="QD1962" s="20"/>
      <c r="QE1962" s="20"/>
      <c r="QF1962" s="20"/>
      <c r="QG1962" s="20"/>
      <c r="QH1962" s="20"/>
      <c r="QI1962" s="20"/>
      <c r="QJ1962" s="20"/>
      <c r="QK1962" s="20"/>
      <c r="QL1962" s="20"/>
      <c r="QM1962" s="20"/>
      <c r="QN1962" s="20"/>
      <c r="QO1962" s="20"/>
      <c r="QP1962" s="20"/>
      <c r="QQ1962" s="20"/>
      <c r="QR1962" s="20"/>
      <c r="QS1962" s="20"/>
      <c r="QT1962" s="20"/>
      <c r="QU1962" s="20"/>
      <c r="QV1962" s="20"/>
      <c r="QW1962" s="20"/>
      <c r="QX1962" s="20"/>
      <c r="QY1962" s="20"/>
      <c r="QZ1962" s="20"/>
      <c r="RA1962" s="20"/>
      <c r="RB1962" s="20"/>
      <c r="RC1962" s="20"/>
      <c r="RD1962" s="20"/>
      <c r="RE1962" s="20"/>
      <c r="RF1962" s="20"/>
      <c r="RG1962" s="20"/>
      <c r="RH1962" s="20"/>
      <c r="RI1962" s="20"/>
      <c r="RJ1962" s="20"/>
      <c r="RK1962" s="20"/>
      <c r="RL1962" s="20"/>
      <c r="RM1962" s="20"/>
      <c r="RN1962" s="20"/>
      <c r="RO1962" s="20"/>
      <c r="RP1962" s="20"/>
      <c r="RQ1962" s="20"/>
      <c r="RR1962" s="20"/>
      <c r="RS1962" s="20"/>
      <c r="RT1962" s="20"/>
      <c r="RU1962" s="20"/>
      <c r="RV1962" s="20"/>
      <c r="RW1962" s="20"/>
      <c r="RX1962" s="20"/>
      <c r="RY1962" s="20"/>
      <c r="RZ1962" s="20"/>
      <c r="SA1962" s="20"/>
      <c r="SB1962" s="20"/>
      <c r="SC1962" s="20"/>
      <c r="SD1962" s="20"/>
      <c r="SE1962" s="20"/>
      <c r="SF1962" s="20"/>
      <c r="SG1962" s="20"/>
      <c r="SH1962" s="20"/>
      <c r="SI1962" s="20"/>
      <c r="SJ1962" s="20"/>
      <c r="SK1962" s="20"/>
      <c r="SL1962" s="20"/>
      <c r="SM1962" s="20"/>
      <c r="SN1962" s="20"/>
      <c r="SO1962" s="20"/>
      <c r="SP1962" s="20"/>
      <c r="SQ1962" s="20"/>
      <c r="SR1962" s="20"/>
      <c r="SS1962" s="20"/>
      <c r="ST1962" s="20"/>
      <c r="SU1962" s="20"/>
      <c r="SV1962" s="20"/>
      <c r="SW1962" s="20"/>
      <c r="SX1962" s="20"/>
      <c r="SY1962" s="20"/>
      <c r="SZ1962" s="20"/>
      <c r="TA1962" s="20"/>
      <c r="TB1962" s="20"/>
      <c r="TC1962" s="20"/>
      <c r="TD1962" s="20"/>
      <c r="TE1962" s="20"/>
      <c r="TF1962" s="20"/>
      <c r="TG1962" s="20"/>
      <c r="TH1962" s="20"/>
      <c r="TI1962" s="20"/>
      <c r="TJ1962" s="20"/>
      <c r="TK1962" s="20"/>
      <c r="TL1962" s="20"/>
      <c r="TM1962" s="20"/>
      <c r="TN1962" s="20"/>
      <c r="TO1962" s="20"/>
      <c r="TP1962" s="20"/>
      <c r="TQ1962" s="20"/>
      <c r="TR1962" s="20"/>
      <c r="TS1962" s="20"/>
      <c r="TT1962" s="20"/>
      <c r="TU1962" s="20"/>
      <c r="TV1962" s="20"/>
      <c r="TW1962" s="20"/>
      <c r="TX1962" s="20"/>
      <c r="TY1962" s="20"/>
      <c r="TZ1962" s="20"/>
      <c r="UA1962" s="20"/>
      <c r="UB1962" s="20"/>
      <c r="UC1962" s="20"/>
      <c r="UD1962" s="20"/>
      <c r="UE1962" s="20"/>
      <c r="UF1962" s="20"/>
      <c r="UG1962" s="20"/>
      <c r="UH1962" s="20"/>
      <c r="UI1962" s="20"/>
      <c r="UJ1962" s="20"/>
    </row>
    <row r="1963" spans="1:556" x14ac:dyDescent="0.25">
      <c r="A1963" s="21">
        <v>67361</v>
      </c>
      <c r="B1963" s="21">
        <v>237169</v>
      </c>
      <c r="D1963" s="20"/>
      <c r="E1963" s="22" t="s">
        <v>853</v>
      </c>
      <c r="F1963" s="20"/>
      <c r="G1963" s="22" t="s">
        <v>54</v>
      </c>
      <c r="H1963" s="22" t="s">
        <v>344</v>
      </c>
      <c r="I1963" s="22"/>
      <c r="J1963" s="23" t="s">
        <v>7627</v>
      </c>
      <c r="K1963" s="20"/>
      <c r="L1963" s="20">
        <v>1772</v>
      </c>
      <c r="M1963" s="23" t="s">
        <v>9021</v>
      </c>
      <c r="N1963" s="20" t="s">
        <v>4252</v>
      </c>
      <c r="O1963" s="7" t="str">
        <f>TRIM("Verponding "&amp;Blad1!A1963&amp;" ("&amp;Blad1!I1963&amp;"), 1772, "&amp;Blad1!D1963&amp;" "&amp;Blad1!E1963&amp;" "&amp;Blad1!F1963&amp;" "&amp;Blad1!G1963&amp;" "&amp;Blad1!H1963)</f>
        <v>Verponding 1950 (Keizerstraat), 1772, Martinus de Lange</v>
      </c>
      <c r="P1963" s="7" t="str">
        <f>"https://www.goudatijdmachine.nl/id/verponding/1785/"&amp;SUBSTITUTE(Blad1!A1963,"/","-")</f>
        <v>https://www.goudatijdmachine.nl/id/verponding/1785/1950</v>
      </c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  <c r="FG1963" s="20"/>
      <c r="FH1963" s="20"/>
      <c r="FI1963" s="20"/>
      <c r="FJ1963" s="20"/>
      <c r="FK1963" s="20"/>
      <c r="FL1963" s="20"/>
      <c r="FM1963" s="20"/>
      <c r="FN1963" s="20"/>
      <c r="FO1963" s="20"/>
      <c r="FP1963" s="20"/>
      <c r="FQ1963" s="20"/>
      <c r="FR1963" s="20"/>
      <c r="FS1963" s="20"/>
      <c r="FT1963" s="20"/>
      <c r="FU1963" s="20"/>
      <c r="FV1963" s="20"/>
      <c r="FW1963" s="20"/>
      <c r="FX1963" s="20"/>
      <c r="FY1963" s="20"/>
      <c r="FZ1963" s="20"/>
      <c r="GA1963" s="20"/>
      <c r="GB1963" s="20"/>
      <c r="GC1963" s="20"/>
      <c r="GD1963" s="20"/>
      <c r="GE1963" s="20"/>
      <c r="GF1963" s="20"/>
      <c r="GG1963" s="20"/>
      <c r="GH1963" s="20"/>
      <c r="GI1963" s="20"/>
      <c r="GJ1963" s="20"/>
      <c r="GK1963" s="20"/>
      <c r="GL1963" s="20"/>
      <c r="GM1963" s="20"/>
      <c r="GN1963" s="20"/>
      <c r="GO1963" s="20"/>
      <c r="GP1963" s="20"/>
      <c r="GQ1963" s="20"/>
      <c r="GR1963" s="20"/>
      <c r="GS1963" s="20"/>
      <c r="GT1963" s="20"/>
      <c r="GU1963" s="20"/>
      <c r="GV1963" s="20"/>
      <c r="GW1963" s="20"/>
      <c r="GX1963" s="20"/>
      <c r="GY1963" s="20"/>
      <c r="GZ1963" s="20"/>
      <c r="HA1963" s="20"/>
      <c r="HB1963" s="20"/>
      <c r="HC1963" s="20"/>
      <c r="HD1963" s="20"/>
      <c r="HE1963" s="20"/>
      <c r="HF1963" s="20"/>
      <c r="HG1963" s="20"/>
      <c r="HH1963" s="20"/>
      <c r="HI1963" s="20"/>
      <c r="HJ1963" s="20"/>
      <c r="HK1963" s="20"/>
      <c r="HL1963" s="20"/>
      <c r="HM1963" s="20"/>
      <c r="HN1963" s="20"/>
      <c r="HO1963" s="20"/>
      <c r="HP1963" s="20"/>
      <c r="HQ1963" s="20"/>
      <c r="HR1963" s="20"/>
      <c r="HS1963" s="20"/>
      <c r="HT1963" s="20"/>
      <c r="HU1963" s="20"/>
      <c r="HV1963" s="20"/>
      <c r="HW1963" s="20"/>
      <c r="HX1963" s="20"/>
      <c r="HY1963" s="20"/>
      <c r="HZ1963" s="20"/>
      <c r="IA1963" s="20"/>
      <c r="IB1963" s="20"/>
      <c r="IC1963" s="20"/>
      <c r="ID1963" s="20"/>
      <c r="IE1963" s="20"/>
      <c r="IF1963" s="20"/>
      <c r="IG1963" s="20"/>
      <c r="IH1963" s="20"/>
      <c r="II1963" s="20"/>
      <c r="IJ1963" s="20"/>
      <c r="IK1963" s="20"/>
      <c r="IL1963" s="20"/>
      <c r="IM1963" s="20"/>
      <c r="IN1963" s="20"/>
      <c r="IO1963" s="20"/>
      <c r="IP1963" s="20"/>
      <c r="IQ1963" s="20"/>
      <c r="IR1963" s="20"/>
      <c r="IS1963" s="20"/>
      <c r="IT1963" s="20"/>
      <c r="IU1963" s="20"/>
      <c r="IV1963" s="20"/>
      <c r="IW1963" s="20"/>
      <c r="IX1963" s="20"/>
      <c r="IY1963" s="20"/>
      <c r="IZ1963" s="20"/>
      <c r="JA1963" s="20"/>
      <c r="JB1963" s="20"/>
      <c r="JC1963" s="20"/>
      <c r="JD1963" s="20"/>
      <c r="JE1963" s="20"/>
      <c r="JF1963" s="20"/>
      <c r="JG1963" s="20"/>
      <c r="JH1963" s="20"/>
      <c r="JI1963" s="20"/>
      <c r="JJ1963" s="20"/>
      <c r="JK1963" s="20"/>
      <c r="JL1963" s="20"/>
      <c r="JM1963" s="20"/>
      <c r="JN1963" s="20"/>
      <c r="JO1963" s="20"/>
      <c r="JP1963" s="20"/>
      <c r="JQ1963" s="20"/>
      <c r="JR1963" s="20"/>
      <c r="JS1963" s="20"/>
      <c r="JT1963" s="20"/>
      <c r="JU1963" s="20"/>
      <c r="JV1963" s="20"/>
      <c r="JW1963" s="20"/>
      <c r="JX1963" s="20"/>
      <c r="JY1963" s="20"/>
      <c r="JZ1963" s="20"/>
      <c r="KA1963" s="20"/>
      <c r="KB1963" s="20"/>
      <c r="KC1963" s="20"/>
      <c r="KD1963" s="20"/>
      <c r="KE1963" s="20"/>
      <c r="KF1963" s="20"/>
      <c r="KG1963" s="20"/>
      <c r="KH1963" s="20"/>
      <c r="KI1963" s="20"/>
      <c r="KJ1963" s="20"/>
      <c r="KK1963" s="20"/>
      <c r="KL1963" s="20"/>
      <c r="KM1963" s="20"/>
      <c r="KN1963" s="20"/>
      <c r="KO1963" s="20"/>
      <c r="KP1963" s="20"/>
      <c r="KQ1963" s="20"/>
      <c r="KR1963" s="20"/>
      <c r="KS1963" s="20"/>
      <c r="KT1963" s="20"/>
      <c r="KU1963" s="20"/>
      <c r="KV1963" s="20"/>
      <c r="KW1963" s="20"/>
      <c r="KX1963" s="20"/>
      <c r="KY1963" s="20"/>
      <c r="KZ1963" s="20"/>
      <c r="LA1963" s="20"/>
      <c r="LB1963" s="20"/>
      <c r="LC1963" s="20"/>
      <c r="LD1963" s="20"/>
      <c r="LE1963" s="20"/>
      <c r="LF1963" s="20"/>
      <c r="LG1963" s="20"/>
      <c r="LH1963" s="20"/>
      <c r="LI1963" s="20"/>
      <c r="LJ1963" s="20"/>
      <c r="LK1963" s="20"/>
      <c r="LL1963" s="20"/>
      <c r="LM1963" s="20"/>
      <c r="LN1963" s="20"/>
      <c r="LO1963" s="20"/>
      <c r="LP1963" s="20"/>
      <c r="LQ1963" s="20"/>
      <c r="LR1963" s="20"/>
      <c r="LS1963" s="20"/>
      <c r="LT1963" s="20"/>
      <c r="LU1963" s="20"/>
      <c r="LV1963" s="20"/>
      <c r="LW1963" s="20"/>
      <c r="LX1963" s="20"/>
      <c r="LY1963" s="20"/>
      <c r="LZ1963" s="20"/>
      <c r="MA1963" s="20"/>
      <c r="MB1963" s="20"/>
      <c r="MC1963" s="20"/>
      <c r="MD1963" s="20"/>
      <c r="ME1963" s="20"/>
      <c r="MF1963" s="20"/>
      <c r="MG1963" s="20"/>
      <c r="MH1963" s="20"/>
      <c r="MI1963" s="20"/>
      <c r="MJ1963" s="20"/>
      <c r="MK1963" s="20"/>
      <c r="ML1963" s="20"/>
      <c r="MM1963" s="20"/>
      <c r="MN1963" s="20"/>
      <c r="MO1963" s="20"/>
      <c r="MP1963" s="20"/>
      <c r="MQ1963" s="20"/>
      <c r="MR1963" s="20"/>
      <c r="MS1963" s="20"/>
      <c r="MT1963" s="20"/>
      <c r="MU1963" s="20"/>
      <c r="MV1963" s="20"/>
      <c r="MW1963" s="20"/>
      <c r="MX1963" s="20"/>
      <c r="MY1963" s="20"/>
      <c r="MZ1963" s="20"/>
      <c r="NA1963" s="20"/>
      <c r="NB1963" s="20"/>
      <c r="NC1963" s="20"/>
      <c r="ND1963" s="20"/>
      <c r="NE1963" s="20"/>
      <c r="NF1963" s="20"/>
      <c r="NG1963" s="20"/>
      <c r="NH1963" s="20"/>
      <c r="NI1963" s="20"/>
      <c r="NJ1963" s="20"/>
      <c r="NK1963" s="20"/>
      <c r="NL1963" s="20"/>
      <c r="NM1963" s="20"/>
      <c r="NN1963" s="20"/>
      <c r="NO1963" s="20"/>
      <c r="NP1963" s="20"/>
      <c r="NQ1963" s="20"/>
      <c r="NR1963" s="20"/>
      <c r="NS1963" s="20"/>
      <c r="NT1963" s="20"/>
      <c r="NU1963" s="20"/>
      <c r="NV1963" s="20"/>
      <c r="NW1963" s="20"/>
      <c r="NX1963" s="20"/>
      <c r="NY1963" s="20"/>
      <c r="NZ1963" s="20"/>
      <c r="OA1963" s="20"/>
      <c r="OB1963" s="20"/>
      <c r="OC1963" s="20"/>
      <c r="OD1963" s="20"/>
      <c r="OE1963" s="20"/>
      <c r="OF1963" s="20"/>
      <c r="OG1963" s="20"/>
      <c r="OH1963" s="20"/>
      <c r="OI1963" s="20"/>
      <c r="OJ1963" s="20"/>
      <c r="OK1963" s="20"/>
      <c r="OL1963" s="20"/>
      <c r="OM1963" s="20"/>
      <c r="ON1963" s="20"/>
      <c r="OO1963" s="20"/>
      <c r="OP1963" s="20"/>
      <c r="OQ1963" s="20"/>
      <c r="OR1963" s="20"/>
      <c r="OS1963" s="20"/>
      <c r="OT1963" s="20"/>
      <c r="OU1963" s="20"/>
      <c r="OV1963" s="20"/>
      <c r="OW1963" s="20"/>
      <c r="OX1963" s="20"/>
      <c r="OY1963" s="20"/>
      <c r="OZ1963" s="20"/>
      <c r="PA1963" s="20"/>
      <c r="PB1963" s="20"/>
      <c r="PC1963" s="20"/>
      <c r="PD1963" s="20"/>
      <c r="PE1963" s="20"/>
      <c r="PF1963" s="20"/>
      <c r="PG1963" s="20"/>
      <c r="PH1963" s="20"/>
      <c r="PI1963" s="20"/>
      <c r="PJ1963" s="20"/>
      <c r="PK1963" s="20"/>
      <c r="PL1963" s="20"/>
      <c r="PM1963" s="20"/>
      <c r="PN1963" s="20"/>
      <c r="PO1963" s="20"/>
      <c r="PP1963" s="20"/>
      <c r="PQ1963" s="20"/>
      <c r="PR1963" s="20"/>
      <c r="PS1963" s="20"/>
      <c r="PT1963" s="20"/>
      <c r="PU1963" s="20"/>
      <c r="PV1963" s="20"/>
      <c r="PW1963" s="20"/>
      <c r="PX1963" s="20"/>
      <c r="PY1963" s="20"/>
      <c r="PZ1963" s="20"/>
      <c r="QA1963" s="20"/>
      <c r="QB1963" s="20"/>
      <c r="QC1963" s="20"/>
      <c r="QD1963" s="20"/>
      <c r="QE1963" s="20"/>
      <c r="QF1963" s="20"/>
      <c r="QG1963" s="20"/>
      <c r="QH1963" s="20"/>
      <c r="QI1963" s="20"/>
      <c r="QJ1963" s="20"/>
      <c r="QK1963" s="20"/>
      <c r="QL1963" s="20"/>
      <c r="QM1963" s="20"/>
      <c r="QN1963" s="20"/>
      <c r="QO1963" s="20"/>
      <c r="QP1963" s="20"/>
      <c r="QQ1963" s="20"/>
      <c r="QR1963" s="20"/>
      <c r="QS1963" s="20"/>
      <c r="QT1963" s="20"/>
      <c r="QU1963" s="20"/>
      <c r="QV1963" s="20"/>
      <c r="QW1963" s="20"/>
      <c r="QX1963" s="20"/>
      <c r="QY1963" s="20"/>
      <c r="QZ1963" s="20"/>
      <c r="RA1963" s="20"/>
      <c r="RB1963" s="20"/>
      <c r="RC1963" s="20"/>
      <c r="RD1963" s="20"/>
      <c r="RE1963" s="20"/>
      <c r="RF1963" s="20"/>
      <c r="RG1963" s="20"/>
      <c r="RH1963" s="20"/>
      <c r="RI1963" s="20"/>
      <c r="RJ1963" s="20"/>
      <c r="RK1963" s="20"/>
      <c r="RL1963" s="20"/>
      <c r="RM1963" s="20"/>
      <c r="RN1963" s="20"/>
      <c r="RO1963" s="20"/>
      <c r="RP1963" s="20"/>
      <c r="RQ1963" s="20"/>
      <c r="RR1963" s="20"/>
      <c r="RS1963" s="20"/>
      <c r="RT1963" s="20"/>
      <c r="RU1963" s="20"/>
      <c r="RV1963" s="20"/>
      <c r="RW1963" s="20"/>
      <c r="RX1963" s="20"/>
      <c r="RY1963" s="20"/>
      <c r="RZ1963" s="20"/>
      <c r="SA1963" s="20"/>
      <c r="SB1963" s="20"/>
      <c r="SC1963" s="20"/>
      <c r="SD1963" s="20"/>
      <c r="SE1963" s="20"/>
      <c r="SF1963" s="20"/>
      <c r="SG1963" s="20"/>
      <c r="SH1963" s="20"/>
      <c r="SI1963" s="20"/>
      <c r="SJ1963" s="20"/>
      <c r="SK1963" s="20"/>
      <c r="SL1963" s="20"/>
      <c r="SM1963" s="20"/>
      <c r="SN1963" s="20"/>
      <c r="SO1963" s="20"/>
      <c r="SP1963" s="20"/>
      <c r="SQ1963" s="20"/>
      <c r="SR1963" s="20"/>
      <c r="SS1963" s="20"/>
      <c r="ST1963" s="20"/>
      <c r="SU1963" s="20"/>
      <c r="SV1963" s="20"/>
      <c r="SW1963" s="20"/>
      <c r="SX1963" s="20"/>
      <c r="SY1963" s="20"/>
      <c r="SZ1963" s="20"/>
      <c r="TA1963" s="20"/>
      <c r="TB1963" s="20"/>
      <c r="TC1963" s="20"/>
      <c r="TD1963" s="20"/>
      <c r="TE1963" s="20"/>
      <c r="TF1963" s="20"/>
      <c r="TG1963" s="20"/>
      <c r="TH1963" s="20"/>
      <c r="TI1963" s="20"/>
      <c r="TJ1963" s="20"/>
      <c r="TK1963" s="20"/>
      <c r="TL1963" s="20"/>
      <c r="TM1963" s="20"/>
      <c r="TN1963" s="20"/>
      <c r="TO1963" s="20"/>
      <c r="TP1963" s="20"/>
      <c r="TQ1963" s="20"/>
      <c r="TR1963" s="20"/>
      <c r="TS1963" s="20"/>
      <c r="TT1963" s="20"/>
      <c r="TU1963" s="20"/>
      <c r="TV1963" s="20"/>
      <c r="TW1963" s="20"/>
      <c r="TX1963" s="20"/>
      <c r="TY1963" s="20"/>
      <c r="TZ1963" s="20"/>
      <c r="UA1963" s="20"/>
      <c r="UB1963" s="20"/>
      <c r="UC1963" s="20"/>
      <c r="UD1963" s="20"/>
      <c r="UE1963" s="20"/>
      <c r="UF1963" s="20"/>
      <c r="UG1963" s="20"/>
      <c r="UH1963" s="20"/>
      <c r="UI1963" s="20"/>
      <c r="UJ1963" s="20"/>
    </row>
    <row r="1964" spans="1:556" x14ac:dyDescent="0.25">
      <c r="A1964" s="21">
        <v>67362</v>
      </c>
      <c r="B1964" s="21">
        <v>237170</v>
      </c>
      <c r="D1964" s="20"/>
      <c r="E1964" s="22" t="s">
        <v>259</v>
      </c>
      <c r="F1964" s="20"/>
      <c r="G1964" s="22" t="s">
        <v>36</v>
      </c>
      <c r="H1964" s="22" t="s">
        <v>208</v>
      </c>
      <c r="I1964" s="22"/>
      <c r="J1964" s="23" t="s">
        <v>7627</v>
      </c>
      <c r="K1964" s="20"/>
      <c r="L1964" s="20">
        <v>1772</v>
      </c>
      <c r="M1964" s="23" t="s">
        <v>9006</v>
      </c>
      <c r="N1964" s="20" t="s">
        <v>4252</v>
      </c>
      <c r="O1964" s="7" t="str">
        <f>TRIM("Verponding "&amp;Blad1!A1964&amp;" ("&amp;Blad1!I1964&amp;"), 1772, "&amp;Blad1!D1964&amp;" "&amp;Blad1!E1964&amp;" "&amp;Blad1!F1964&amp;" "&amp;Blad1!G1964&amp;" "&amp;Blad1!H1964)</f>
        <v>Verponding 1951 (Keizerstraat), 1772, Arye van Houten</v>
      </c>
      <c r="P1964" s="7" t="str">
        <f>"https://www.goudatijdmachine.nl/id/verponding/1785/"&amp;SUBSTITUTE(Blad1!A1964,"/","-")</f>
        <v>https://www.goudatijdmachine.nl/id/verponding/1785/1951</v>
      </c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  <c r="FG1964" s="20"/>
      <c r="FH1964" s="20"/>
      <c r="FI1964" s="20"/>
      <c r="FJ1964" s="20"/>
      <c r="FK1964" s="20"/>
      <c r="FL1964" s="20"/>
      <c r="FM1964" s="20"/>
      <c r="FN1964" s="20"/>
      <c r="FO1964" s="20"/>
      <c r="FP1964" s="20"/>
      <c r="FQ1964" s="20"/>
      <c r="FR1964" s="20"/>
      <c r="FS1964" s="20"/>
      <c r="FT1964" s="20"/>
      <c r="FU1964" s="20"/>
      <c r="FV1964" s="20"/>
      <c r="FW1964" s="20"/>
      <c r="FX1964" s="20"/>
      <c r="FY1964" s="20"/>
      <c r="FZ1964" s="20"/>
      <c r="GA1964" s="20"/>
      <c r="GB1964" s="20"/>
      <c r="GC1964" s="20"/>
      <c r="GD1964" s="20"/>
      <c r="GE1964" s="20"/>
      <c r="GF1964" s="20"/>
      <c r="GG1964" s="20"/>
      <c r="GH1964" s="20"/>
      <c r="GI1964" s="20"/>
      <c r="GJ1964" s="20"/>
      <c r="GK1964" s="20"/>
      <c r="GL1964" s="20"/>
      <c r="GM1964" s="20"/>
      <c r="GN1964" s="20"/>
      <c r="GO1964" s="20"/>
      <c r="GP1964" s="20"/>
      <c r="GQ1964" s="20"/>
      <c r="GR1964" s="20"/>
      <c r="GS1964" s="20"/>
      <c r="GT1964" s="20"/>
      <c r="GU1964" s="20"/>
      <c r="GV1964" s="20"/>
      <c r="GW1964" s="20"/>
      <c r="GX1964" s="20"/>
      <c r="GY1964" s="20"/>
      <c r="GZ1964" s="20"/>
      <c r="HA1964" s="20"/>
      <c r="HB1964" s="20"/>
      <c r="HC1964" s="20"/>
      <c r="HD1964" s="20"/>
      <c r="HE1964" s="20"/>
      <c r="HF1964" s="20"/>
      <c r="HG1964" s="20"/>
      <c r="HH1964" s="20"/>
      <c r="HI1964" s="20"/>
      <c r="HJ1964" s="20"/>
      <c r="HK1964" s="20"/>
      <c r="HL1964" s="20"/>
      <c r="HM1964" s="20"/>
      <c r="HN1964" s="20"/>
      <c r="HO1964" s="20"/>
      <c r="HP1964" s="20"/>
      <c r="HQ1964" s="20"/>
      <c r="HR1964" s="20"/>
      <c r="HS1964" s="20"/>
      <c r="HT1964" s="20"/>
      <c r="HU1964" s="20"/>
      <c r="HV1964" s="20"/>
      <c r="HW1964" s="20"/>
      <c r="HX1964" s="20"/>
      <c r="HY1964" s="20"/>
      <c r="HZ1964" s="20"/>
      <c r="IA1964" s="20"/>
      <c r="IB1964" s="20"/>
      <c r="IC1964" s="20"/>
      <c r="ID1964" s="20"/>
      <c r="IE1964" s="20"/>
      <c r="IF1964" s="20"/>
      <c r="IG1964" s="20"/>
      <c r="IH1964" s="20"/>
      <c r="II1964" s="20"/>
      <c r="IJ1964" s="20"/>
      <c r="IK1964" s="20"/>
      <c r="IL1964" s="20"/>
      <c r="IM1964" s="20"/>
      <c r="IN1964" s="20"/>
      <c r="IO1964" s="20"/>
      <c r="IP1964" s="20"/>
      <c r="IQ1964" s="20"/>
      <c r="IR1964" s="20"/>
      <c r="IS1964" s="20"/>
      <c r="IT1964" s="20"/>
      <c r="IU1964" s="20"/>
      <c r="IV1964" s="20"/>
      <c r="IW1964" s="20"/>
      <c r="IX1964" s="20"/>
      <c r="IY1964" s="20"/>
      <c r="IZ1964" s="20"/>
      <c r="JA1964" s="20"/>
      <c r="JB1964" s="20"/>
      <c r="JC1964" s="20"/>
      <c r="JD1964" s="20"/>
      <c r="JE1964" s="20"/>
      <c r="JF1964" s="20"/>
      <c r="JG1964" s="20"/>
      <c r="JH1964" s="20"/>
      <c r="JI1964" s="20"/>
      <c r="JJ1964" s="20"/>
      <c r="JK1964" s="20"/>
      <c r="JL1964" s="20"/>
      <c r="JM1964" s="20"/>
      <c r="JN1964" s="20"/>
      <c r="JO1964" s="20"/>
      <c r="JP1964" s="20"/>
      <c r="JQ1964" s="20"/>
      <c r="JR1964" s="20"/>
      <c r="JS1964" s="20"/>
      <c r="JT1964" s="20"/>
      <c r="JU1964" s="20"/>
      <c r="JV1964" s="20"/>
      <c r="JW1964" s="20"/>
      <c r="JX1964" s="20"/>
      <c r="JY1964" s="20"/>
      <c r="JZ1964" s="20"/>
      <c r="KA1964" s="20"/>
      <c r="KB1964" s="20"/>
      <c r="KC1964" s="20"/>
      <c r="KD1964" s="20"/>
      <c r="KE1964" s="20"/>
      <c r="KF1964" s="20"/>
      <c r="KG1964" s="20"/>
      <c r="KH1964" s="20"/>
      <c r="KI1964" s="20"/>
      <c r="KJ1964" s="20"/>
      <c r="KK1964" s="20"/>
      <c r="KL1964" s="20"/>
      <c r="KM1964" s="20"/>
      <c r="KN1964" s="20"/>
      <c r="KO1964" s="20"/>
      <c r="KP1964" s="20"/>
      <c r="KQ1964" s="20"/>
      <c r="KR1964" s="20"/>
      <c r="KS1964" s="20"/>
      <c r="KT1964" s="20"/>
      <c r="KU1964" s="20"/>
      <c r="KV1964" s="20"/>
      <c r="KW1964" s="20"/>
      <c r="KX1964" s="20"/>
      <c r="KY1964" s="20"/>
      <c r="KZ1964" s="20"/>
      <c r="LA1964" s="20"/>
      <c r="LB1964" s="20"/>
      <c r="LC1964" s="20"/>
      <c r="LD1964" s="20"/>
      <c r="LE1964" s="20"/>
      <c r="LF1964" s="20"/>
      <c r="LG1964" s="20"/>
      <c r="LH1964" s="20"/>
      <c r="LI1964" s="20"/>
      <c r="LJ1964" s="20"/>
      <c r="LK1964" s="20"/>
      <c r="LL1964" s="20"/>
      <c r="LM1964" s="20"/>
      <c r="LN1964" s="20"/>
      <c r="LO1964" s="20"/>
      <c r="LP1964" s="20"/>
      <c r="LQ1964" s="20"/>
      <c r="LR1964" s="20"/>
      <c r="LS1964" s="20"/>
      <c r="LT1964" s="20"/>
      <c r="LU1964" s="20"/>
      <c r="LV1964" s="20"/>
      <c r="LW1964" s="20"/>
      <c r="LX1964" s="20"/>
      <c r="LY1964" s="20"/>
      <c r="LZ1964" s="20"/>
      <c r="MA1964" s="20"/>
      <c r="MB1964" s="20"/>
      <c r="MC1964" s="20"/>
      <c r="MD1964" s="20"/>
      <c r="ME1964" s="20"/>
      <c r="MF1964" s="20"/>
      <c r="MG1964" s="20"/>
      <c r="MH1964" s="20"/>
      <c r="MI1964" s="20"/>
      <c r="MJ1964" s="20"/>
      <c r="MK1964" s="20"/>
      <c r="ML1964" s="20"/>
      <c r="MM1964" s="20"/>
      <c r="MN1964" s="20"/>
      <c r="MO1964" s="20"/>
      <c r="MP1964" s="20"/>
      <c r="MQ1964" s="20"/>
      <c r="MR1964" s="20"/>
      <c r="MS1964" s="20"/>
      <c r="MT1964" s="20"/>
      <c r="MU1964" s="20"/>
      <c r="MV1964" s="20"/>
      <c r="MW1964" s="20"/>
      <c r="MX1964" s="20"/>
      <c r="MY1964" s="20"/>
      <c r="MZ1964" s="20"/>
      <c r="NA1964" s="20"/>
      <c r="NB1964" s="20"/>
      <c r="NC1964" s="20"/>
      <c r="ND1964" s="20"/>
      <c r="NE1964" s="20"/>
      <c r="NF1964" s="20"/>
      <c r="NG1964" s="20"/>
      <c r="NH1964" s="20"/>
      <c r="NI1964" s="20"/>
      <c r="NJ1964" s="20"/>
      <c r="NK1964" s="20"/>
      <c r="NL1964" s="20"/>
      <c r="NM1964" s="20"/>
      <c r="NN1964" s="20"/>
      <c r="NO1964" s="20"/>
      <c r="NP1964" s="20"/>
      <c r="NQ1964" s="20"/>
      <c r="NR1964" s="20"/>
      <c r="NS1964" s="20"/>
      <c r="NT1964" s="20"/>
      <c r="NU1964" s="20"/>
      <c r="NV1964" s="20"/>
      <c r="NW1964" s="20"/>
      <c r="NX1964" s="20"/>
      <c r="NY1964" s="20"/>
      <c r="NZ1964" s="20"/>
      <c r="OA1964" s="20"/>
      <c r="OB1964" s="20"/>
      <c r="OC1964" s="20"/>
      <c r="OD1964" s="20"/>
      <c r="OE1964" s="20"/>
      <c r="OF1964" s="20"/>
      <c r="OG1964" s="20"/>
      <c r="OH1964" s="20"/>
      <c r="OI1964" s="20"/>
      <c r="OJ1964" s="20"/>
      <c r="OK1964" s="20"/>
      <c r="OL1964" s="20"/>
      <c r="OM1964" s="20"/>
      <c r="ON1964" s="20"/>
      <c r="OO1964" s="20"/>
      <c r="OP1964" s="20"/>
      <c r="OQ1964" s="20"/>
      <c r="OR1964" s="20"/>
      <c r="OS1964" s="20"/>
      <c r="OT1964" s="20"/>
      <c r="OU1964" s="20"/>
      <c r="OV1964" s="20"/>
      <c r="OW1964" s="20"/>
      <c r="OX1964" s="20"/>
      <c r="OY1964" s="20"/>
      <c r="OZ1964" s="20"/>
      <c r="PA1964" s="20"/>
      <c r="PB1964" s="20"/>
      <c r="PC1964" s="20"/>
      <c r="PD1964" s="20"/>
      <c r="PE1964" s="20"/>
      <c r="PF1964" s="20"/>
      <c r="PG1964" s="20"/>
      <c r="PH1964" s="20"/>
      <c r="PI1964" s="20"/>
      <c r="PJ1964" s="20"/>
      <c r="PK1964" s="20"/>
      <c r="PL1964" s="20"/>
      <c r="PM1964" s="20"/>
      <c r="PN1964" s="20"/>
      <c r="PO1964" s="20"/>
      <c r="PP1964" s="20"/>
      <c r="PQ1964" s="20"/>
      <c r="PR1964" s="20"/>
      <c r="PS1964" s="20"/>
      <c r="PT1964" s="20"/>
      <c r="PU1964" s="20"/>
      <c r="PV1964" s="20"/>
      <c r="PW1964" s="20"/>
      <c r="PX1964" s="20"/>
      <c r="PY1964" s="20"/>
      <c r="PZ1964" s="20"/>
      <c r="QA1964" s="20"/>
      <c r="QB1964" s="20"/>
      <c r="QC1964" s="20"/>
      <c r="QD1964" s="20"/>
      <c r="QE1964" s="20"/>
      <c r="QF1964" s="20"/>
      <c r="QG1964" s="20"/>
      <c r="QH1964" s="20"/>
      <c r="QI1964" s="20"/>
      <c r="QJ1964" s="20"/>
      <c r="QK1964" s="20"/>
      <c r="QL1964" s="20"/>
      <c r="QM1964" s="20"/>
      <c r="QN1964" s="20"/>
      <c r="QO1964" s="20"/>
      <c r="QP1964" s="20"/>
      <c r="QQ1964" s="20"/>
      <c r="QR1964" s="20"/>
      <c r="QS1964" s="20"/>
      <c r="QT1964" s="20"/>
      <c r="QU1964" s="20"/>
      <c r="QV1964" s="20"/>
      <c r="QW1964" s="20"/>
      <c r="QX1964" s="20"/>
      <c r="QY1964" s="20"/>
      <c r="QZ1964" s="20"/>
      <c r="RA1964" s="20"/>
      <c r="RB1964" s="20"/>
      <c r="RC1964" s="20"/>
      <c r="RD1964" s="20"/>
      <c r="RE1964" s="20"/>
      <c r="RF1964" s="20"/>
      <c r="RG1964" s="20"/>
      <c r="RH1964" s="20"/>
      <c r="RI1964" s="20"/>
      <c r="RJ1964" s="20"/>
      <c r="RK1964" s="20"/>
      <c r="RL1964" s="20"/>
      <c r="RM1964" s="20"/>
      <c r="RN1964" s="20"/>
      <c r="RO1964" s="20"/>
      <c r="RP1964" s="20"/>
      <c r="RQ1964" s="20"/>
      <c r="RR1964" s="20"/>
      <c r="RS1964" s="20"/>
      <c r="RT1964" s="20"/>
      <c r="RU1964" s="20"/>
      <c r="RV1964" s="20"/>
      <c r="RW1964" s="20"/>
      <c r="RX1964" s="20"/>
      <c r="RY1964" s="20"/>
      <c r="RZ1964" s="20"/>
      <c r="SA1964" s="20"/>
      <c r="SB1964" s="20"/>
      <c r="SC1964" s="20"/>
      <c r="SD1964" s="20"/>
      <c r="SE1964" s="20"/>
      <c r="SF1964" s="20"/>
      <c r="SG1964" s="20"/>
      <c r="SH1964" s="20"/>
      <c r="SI1964" s="20"/>
      <c r="SJ1964" s="20"/>
      <c r="SK1964" s="20"/>
      <c r="SL1964" s="20"/>
      <c r="SM1964" s="20"/>
      <c r="SN1964" s="20"/>
      <c r="SO1964" s="20"/>
      <c r="SP1964" s="20"/>
      <c r="SQ1964" s="20"/>
      <c r="SR1964" s="20"/>
      <c r="SS1964" s="20"/>
      <c r="ST1964" s="20"/>
      <c r="SU1964" s="20"/>
      <c r="SV1964" s="20"/>
      <c r="SW1964" s="20"/>
      <c r="SX1964" s="20"/>
      <c r="SY1964" s="20"/>
      <c r="SZ1964" s="20"/>
      <c r="TA1964" s="20"/>
      <c r="TB1964" s="20"/>
      <c r="TC1964" s="20"/>
      <c r="TD1964" s="20"/>
      <c r="TE1964" s="20"/>
      <c r="TF1964" s="20"/>
      <c r="TG1964" s="20"/>
      <c r="TH1964" s="20"/>
      <c r="TI1964" s="20"/>
      <c r="TJ1964" s="20"/>
      <c r="TK1964" s="20"/>
      <c r="TL1964" s="20"/>
      <c r="TM1964" s="20"/>
      <c r="TN1964" s="20"/>
      <c r="TO1964" s="20"/>
      <c r="TP1964" s="20"/>
      <c r="TQ1964" s="20"/>
      <c r="TR1964" s="20"/>
      <c r="TS1964" s="20"/>
      <c r="TT1964" s="20"/>
      <c r="TU1964" s="20"/>
      <c r="TV1964" s="20"/>
      <c r="TW1964" s="20"/>
      <c r="TX1964" s="20"/>
      <c r="TY1964" s="20"/>
      <c r="TZ1964" s="20"/>
      <c r="UA1964" s="20"/>
      <c r="UB1964" s="20"/>
      <c r="UC1964" s="20"/>
      <c r="UD1964" s="20"/>
      <c r="UE1964" s="20"/>
      <c r="UF1964" s="20"/>
      <c r="UG1964" s="20"/>
      <c r="UH1964" s="20"/>
      <c r="UI1964" s="20"/>
      <c r="UJ1964" s="20"/>
    </row>
    <row r="1965" spans="1:556" x14ac:dyDescent="0.25">
      <c r="A1965" s="21">
        <v>67363</v>
      </c>
      <c r="B1965" s="21"/>
      <c r="D1965" s="20"/>
      <c r="E1965" s="22" t="s">
        <v>309</v>
      </c>
      <c r="F1965" s="20"/>
      <c r="G1965" s="22" t="s">
        <v>36</v>
      </c>
      <c r="H1965" s="22" t="s">
        <v>763</v>
      </c>
      <c r="I1965" s="22"/>
      <c r="J1965" s="23" t="s">
        <v>7627</v>
      </c>
      <c r="K1965" s="20"/>
      <c r="L1965" s="20">
        <v>1772</v>
      </c>
      <c r="M1965" s="23" t="s">
        <v>9026</v>
      </c>
      <c r="N1965" s="20" t="s">
        <v>4252</v>
      </c>
      <c r="O1965" s="7" t="str">
        <f>TRIM("Verponding "&amp;Blad1!A1965&amp;" ("&amp;Blad1!I1965&amp;"), 1772, "&amp;Blad1!D1965&amp;" "&amp;Blad1!E1965&amp;" "&amp;Blad1!F1965&amp;" "&amp;Blad1!G1965&amp;" "&amp;Blad1!H1965)</f>
        <v>Verponding 1952 (Keizerstraat), 1772, Ary van Oosten</v>
      </c>
      <c r="P1965" s="7" t="str">
        <f>"https://www.goudatijdmachine.nl/id/verponding/1785/"&amp;SUBSTITUTE(Blad1!A1965,"/","-")</f>
        <v>https://www.goudatijdmachine.nl/id/verponding/1785/1952</v>
      </c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  <c r="FG1965" s="20"/>
      <c r="FH1965" s="20"/>
      <c r="FI1965" s="20"/>
      <c r="FJ1965" s="20"/>
      <c r="FK1965" s="20"/>
      <c r="FL1965" s="20"/>
      <c r="FM1965" s="20"/>
      <c r="FN1965" s="20"/>
      <c r="FO1965" s="20"/>
      <c r="FP1965" s="20"/>
      <c r="FQ1965" s="20"/>
      <c r="FR1965" s="20"/>
      <c r="FS1965" s="20"/>
      <c r="FT1965" s="20"/>
      <c r="FU1965" s="20"/>
      <c r="FV1965" s="20"/>
      <c r="FW1965" s="20"/>
      <c r="FX1965" s="20"/>
      <c r="FY1965" s="20"/>
      <c r="FZ1965" s="20"/>
      <c r="GA1965" s="20"/>
      <c r="GB1965" s="20"/>
      <c r="GC1965" s="20"/>
      <c r="GD1965" s="20"/>
      <c r="GE1965" s="20"/>
      <c r="GF1965" s="20"/>
      <c r="GG1965" s="20"/>
      <c r="GH1965" s="20"/>
      <c r="GI1965" s="20"/>
      <c r="GJ1965" s="20"/>
      <c r="GK1965" s="20"/>
      <c r="GL1965" s="20"/>
      <c r="GM1965" s="20"/>
      <c r="GN1965" s="20"/>
      <c r="GO1965" s="20"/>
      <c r="GP1965" s="20"/>
      <c r="GQ1965" s="20"/>
      <c r="GR1965" s="20"/>
      <c r="GS1965" s="20"/>
      <c r="GT1965" s="20"/>
      <c r="GU1965" s="20"/>
      <c r="GV1965" s="20"/>
      <c r="GW1965" s="20"/>
      <c r="GX1965" s="20"/>
      <c r="GY1965" s="20"/>
      <c r="GZ1965" s="20"/>
      <c r="HA1965" s="20"/>
      <c r="HB1965" s="20"/>
      <c r="HC1965" s="20"/>
      <c r="HD1965" s="20"/>
      <c r="HE1965" s="20"/>
      <c r="HF1965" s="20"/>
      <c r="HG1965" s="20"/>
      <c r="HH1965" s="20"/>
      <c r="HI1965" s="20"/>
      <c r="HJ1965" s="20"/>
      <c r="HK1965" s="20"/>
      <c r="HL1965" s="20"/>
      <c r="HM1965" s="20"/>
      <c r="HN1965" s="20"/>
      <c r="HO1965" s="20"/>
      <c r="HP1965" s="20"/>
      <c r="HQ1965" s="20"/>
      <c r="HR1965" s="20"/>
      <c r="HS1965" s="20"/>
      <c r="HT1965" s="20"/>
      <c r="HU1965" s="20"/>
      <c r="HV1965" s="20"/>
      <c r="HW1965" s="20"/>
      <c r="HX1965" s="20"/>
      <c r="HY1965" s="20"/>
      <c r="HZ1965" s="20"/>
      <c r="IA1965" s="20"/>
      <c r="IB1965" s="20"/>
      <c r="IC1965" s="20"/>
      <c r="ID1965" s="20"/>
      <c r="IE1965" s="20"/>
      <c r="IF1965" s="20"/>
      <c r="IG1965" s="20"/>
      <c r="IH1965" s="20"/>
      <c r="II1965" s="20"/>
      <c r="IJ1965" s="20"/>
      <c r="IK1965" s="20"/>
      <c r="IL1965" s="20"/>
      <c r="IM1965" s="20"/>
      <c r="IN1965" s="20"/>
      <c r="IO1965" s="20"/>
      <c r="IP1965" s="20"/>
      <c r="IQ1965" s="20"/>
      <c r="IR1965" s="20"/>
      <c r="IS1965" s="20"/>
      <c r="IT1965" s="20"/>
      <c r="IU1965" s="20"/>
      <c r="IV1965" s="20"/>
      <c r="IW1965" s="20"/>
      <c r="IX1965" s="20"/>
      <c r="IY1965" s="20"/>
      <c r="IZ1965" s="20"/>
      <c r="JA1965" s="20"/>
      <c r="JB1965" s="20"/>
      <c r="JC1965" s="20"/>
      <c r="JD1965" s="20"/>
      <c r="JE1965" s="20"/>
      <c r="JF1965" s="20"/>
      <c r="JG1965" s="20"/>
      <c r="JH1965" s="20"/>
      <c r="JI1965" s="20"/>
      <c r="JJ1965" s="20"/>
      <c r="JK1965" s="20"/>
      <c r="JL1965" s="20"/>
      <c r="JM1965" s="20"/>
      <c r="JN1965" s="20"/>
      <c r="JO1965" s="20"/>
      <c r="JP1965" s="20"/>
      <c r="JQ1965" s="20"/>
      <c r="JR1965" s="20"/>
      <c r="JS1965" s="20"/>
      <c r="JT1965" s="20"/>
      <c r="JU1965" s="20"/>
      <c r="JV1965" s="20"/>
      <c r="JW1965" s="20"/>
      <c r="JX1965" s="20"/>
      <c r="JY1965" s="20"/>
      <c r="JZ1965" s="20"/>
      <c r="KA1965" s="20"/>
      <c r="KB1965" s="20"/>
      <c r="KC1965" s="20"/>
      <c r="KD1965" s="20"/>
      <c r="KE1965" s="20"/>
      <c r="KF1965" s="20"/>
      <c r="KG1965" s="20"/>
      <c r="KH1965" s="20"/>
      <c r="KI1965" s="20"/>
      <c r="KJ1965" s="20"/>
      <c r="KK1965" s="20"/>
      <c r="KL1965" s="20"/>
      <c r="KM1965" s="20"/>
      <c r="KN1965" s="20"/>
      <c r="KO1965" s="20"/>
      <c r="KP1965" s="20"/>
      <c r="KQ1965" s="20"/>
      <c r="KR1965" s="20"/>
      <c r="KS1965" s="20"/>
      <c r="KT1965" s="20"/>
      <c r="KU1965" s="20"/>
      <c r="KV1965" s="20"/>
      <c r="KW1965" s="20"/>
      <c r="KX1965" s="20"/>
      <c r="KY1965" s="20"/>
      <c r="KZ1965" s="20"/>
      <c r="LA1965" s="20"/>
      <c r="LB1965" s="20"/>
      <c r="LC1965" s="20"/>
      <c r="LD1965" s="20"/>
      <c r="LE1965" s="20"/>
      <c r="LF1965" s="20"/>
      <c r="LG1965" s="20"/>
      <c r="LH1965" s="20"/>
      <c r="LI1965" s="20"/>
      <c r="LJ1965" s="20"/>
      <c r="LK1965" s="20"/>
      <c r="LL1965" s="20"/>
      <c r="LM1965" s="20"/>
      <c r="LN1965" s="20"/>
      <c r="LO1965" s="20"/>
      <c r="LP1965" s="20"/>
      <c r="LQ1965" s="20"/>
      <c r="LR1965" s="20"/>
      <c r="LS1965" s="20"/>
      <c r="LT1965" s="20"/>
      <c r="LU1965" s="20"/>
      <c r="LV1965" s="20"/>
      <c r="LW1965" s="20"/>
      <c r="LX1965" s="20"/>
      <c r="LY1965" s="20"/>
      <c r="LZ1965" s="20"/>
      <c r="MA1965" s="20"/>
      <c r="MB1965" s="20"/>
      <c r="MC1965" s="20"/>
      <c r="MD1965" s="20"/>
      <c r="ME1965" s="20"/>
      <c r="MF1965" s="20"/>
      <c r="MG1965" s="20"/>
      <c r="MH1965" s="20"/>
      <c r="MI1965" s="20"/>
      <c r="MJ1965" s="20"/>
      <c r="MK1965" s="20"/>
      <c r="ML1965" s="20"/>
      <c r="MM1965" s="20"/>
      <c r="MN1965" s="20"/>
      <c r="MO1965" s="20"/>
      <c r="MP1965" s="20"/>
      <c r="MQ1965" s="20"/>
      <c r="MR1965" s="20"/>
      <c r="MS1965" s="20"/>
      <c r="MT1965" s="20"/>
      <c r="MU1965" s="20"/>
      <c r="MV1965" s="20"/>
      <c r="MW1965" s="20"/>
      <c r="MX1965" s="20"/>
      <c r="MY1965" s="20"/>
      <c r="MZ1965" s="20"/>
      <c r="NA1965" s="20"/>
      <c r="NB1965" s="20"/>
      <c r="NC1965" s="20"/>
      <c r="ND1965" s="20"/>
      <c r="NE1965" s="20"/>
      <c r="NF1965" s="20"/>
      <c r="NG1965" s="20"/>
      <c r="NH1965" s="20"/>
      <c r="NI1965" s="20"/>
      <c r="NJ1965" s="20"/>
      <c r="NK1965" s="20"/>
      <c r="NL1965" s="20"/>
      <c r="NM1965" s="20"/>
      <c r="NN1965" s="20"/>
      <c r="NO1965" s="20"/>
      <c r="NP1965" s="20"/>
      <c r="NQ1965" s="20"/>
      <c r="NR1965" s="20"/>
      <c r="NS1965" s="20"/>
      <c r="NT1965" s="20"/>
      <c r="NU1965" s="20"/>
      <c r="NV1965" s="20"/>
      <c r="NW1965" s="20"/>
      <c r="NX1965" s="20"/>
      <c r="NY1965" s="20"/>
      <c r="NZ1965" s="20"/>
      <c r="OA1965" s="20"/>
      <c r="OB1965" s="20"/>
      <c r="OC1965" s="20"/>
      <c r="OD1965" s="20"/>
      <c r="OE1965" s="20"/>
      <c r="OF1965" s="20"/>
      <c r="OG1965" s="20"/>
      <c r="OH1965" s="20"/>
      <c r="OI1965" s="20"/>
      <c r="OJ1965" s="20"/>
      <c r="OK1965" s="20"/>
      <c r="OL1965" s="20"/>
      <c r="OM1965" s="20"/>
      <c r="ON1965" s="20"/>
      <c r="OO1965" s="20"/>
      <c r="OP1965" s="20"/>
      <c r="OQ1965" s="20"/>
      <c r="OR1965" s="20"/>
      <c r="OS1965" s="20"/>
      <c r="OT1965" s="20"/>
      <c r="OU1965" s="20"/>
      <c r="OV1965" s="20"/>
      <c r="OW1965" s="20"/>
      <c r="OX1965" s="20"/>
      <c r="OY1965" s="20"/>
      <c r="OZ1965" s="20"/>
      <c r="PA1965" s="20"/>
      <c r="PB1965" s="20"/>
      <c r="PC1965" s="20"/>
      <c r="PD1965" s="20"/>
      <c r="PE1965" s="20"/>
      <c r="PF1965" s="20"/>
      <c r="PG1965" s="20"/>
      <c r="PH1965" s="20"/>
      <c r="PI1965" s="20"/>
      <c r="PJ1965" s="20"/>
      <c r="PK1965" s="20"/>
      <c r="PL1965" s="20"/>
      <c r="PM1965" s="20"/>
      <c r="PN1965" s="20"/>
      <c r="PO1965" s="20"/>
      <c r="PP1965" s="20"/>
      <c r="PQ1965" s="20"/>
      <c r="PR1965" s="20"/>
      <c r="PS1965" s="20"/>
      <c r="PT1965" s="20"/>
      <c r="PU1965" s="20"/>
      <c r="PV1965" s="20"/>
      <c r="PW1965" s="20"/>
      <c r="PX1965" s="20"/>
      <c r="PY1965" s="20"/>
      <c r="PZ1965" s="20"/>
      <c r="QA1965" s="20"/>
      <c r="QB1965" s="20"/>
      <c r="QC1965" s="20"/>
      <c r="QD1965" s="20"/>
      <c r="QE1965" s="20"/>
      <c r="QF1965" s="20"/>
      <c r="QG1965" s="20"/>
      <c r="QH1965" s="20"/>
      <c r="QI1965" s="20"/>
      <c r="QJ1965" s="20"/>
      <c r="QK1965" s="20"/>
      <c r="QL1965" s="20"/>
      <c r="QM1965" s="20"/>
      <c r="QN1965" s="20"/>
      <c r="QO1965" s="20"/>
      <c r="QP1965" s="20"/>
      <c r="QQ1965" s="20"/>
      <c r="QR1965" s="20"/>
      <c r="QS1965" s="20"/>
      <c r="QT1965" s="20"/>
      <c r="QU1965" s="20"/>
      <c r="QV1965" s="20"/>
      <c r="QW1965" s="20"/>
      <c r="QX1965" s="20"/>
      <c r="QY1965" s="20"/>
      <c r="QZ1965" s="20"/>
      <c r="RA1965" s="20"/>
      <c r="RB1965" s="20"/>
      <c r="RC1965" s="20"/>
      <c r="RD1965" s="20"/>
      <c r="RE1965" s="20"/>
      <c r="RF1965" s="20"/>
      <c r="RG1965" s="20"/>
      <c r="RH1965" s="20"/>
      <c r="RI1965" s="20"/>
      <c r="RJ1965" s="20"/>
      <c r="RK1965" s="20"/>
      <c r="RL1965" s="20"/>
      <c r="RM1965" s="20"/>
      <c r="RN1965" s="20"/>
      <c r="RO1965" s="20"/>
      <c r="RP1965" s="20"/>
      <c r="RQ1965" s="20"/>
      <c r="RR1965" s="20"/>
      <c r="RS1965" s="20"/>
      <c r="RT1965" s="20"/>
      <c r="RU1965" s="20"/>
      <c r="RV1965" s="20"/>
      <c r="RW1965" s="20"/>
      <c r="RX1965" s="20"/>
      <c r="RY1965" s="20"/>
      <c r="RZ1965" s="20"/>
      <c r="SA1965" s="20"/>
      <c r="SB1965" s="20"/>
      <c r="SC1965" s="20"/>
      <c r="SD1965" s="20"/>
      <c r="SE1965" s="20"/>
      <c r="SF1965" s="20"/>
      <c r="SG1965" s="20"/>
      <c r="SH1965" s="20"/>
      <c r="SI1965" s="20"/>
      <c r="SJ1965" s="20"/>
      <c r="SK1965" s="20"/>
      <c r="SL1965" s="20"/>
      <c r="SM1965" s="20"/>
      <c r="SN1965" s="20"/>
      <c r="SO1965" s="20"/>
      <c r="SP1965" s="20"/>
      <c r="SQ1965" s="20"/>
      <c r="SR1965" s="20"/>
      <c r="SS1965" s="20"/>
      <c r="ST1965" s="20"/>
      <c r="SU1965" s="20"/>
      <c r="SV1965" s="20"/>
      <c r="SW1965" s="20"/>
      <c r="SX1965" s="20"/>
      <c r="SY1965" s="20"/>
      <c r="SZ1965" s="20"/>
      <c r="TA1965" s="20"/>
      <c r="TB1965" s="20"/>
      <c r="TC1965" s="20"/>
      <c r="TD1965" s="20"/>
      <c r="TE1965" s="20"/>
      <c r="TF1965" s="20"/>
      <c r="TG1965" s="20"/>
      <c r="TH1965" s="20"/>
      <c r="TI1965" s="20"/>
      <c r="TJ1965" s="20"/>
      <c r="TK1965" s="20"/>
      <c r="TL1965" s="20"/>
      <c r="TM1965" s="20"/>
      <c r="TN1965" s="20"/>
      <c r="TO1965" s="20"/>
      <c r="TP1965" s="20"/>
      <c r="TQ1965" s="20"/>
      <c r="TR1965" s="20"/>
      <c r="TS1965" s="20"/>
      <c r="TT1965" s="20"/>
      <c r="TU1965" s="20"/>
      <c r="TV1965" s="20"/>
      <c r="TW1965" s="20"/>
      <c r="TX1965" s="20"/>
      <c r="TY1965" s="20"/>
      <c r="TZ1965" s="20"/>
      <c r="UA1965" s="20"/>
      <c r="UB1965" s="20"/>
      <c r="UC1965" s="20"/>
      <c r="UD1965" s="20"/>
      <c r="UE1965" s="20"/>
      <c r="UF1965" s="20"/>
      <c r="UG1965" s="20"/>
      <c r="UH1965" s="20"/>
      <c r="UI1965" s="20"/>
      <c r="UJ1965" s="20"/>
    </row>
    <row r="1966" spans="1:556" x14ac:dyDescent="0.25">
      <c r="A1966" s="8">
        <v>67364</v>
      </c>
      <c r="B1966" s="8">
        <v>40276</v>
      </c>
      <c r="E1966" s="9" t="s">
        <v>296</v>
      </c>
      <c r="H1966" s="9" t="s">
        <v>266</v>
      </c>
      <c r="I1966" s="9"/>
      <c r="J1966" s="10" t="s">
        <v>7627</v>
      </c>
      <c r="L1966" s="7">
        <v>1772</v>
      </c>
      <c r="M1966" s="10" t="s">
        <v>9027</v>
      </c>
      <c r="O1966" s="7" t="str">
        <f>TRIM("Verponding "&amp;Blad1!A1966&amp;" ("&amp;Blad1!I1966&amp;"), 1772, "&amp;Blad1!D1966&amp;" "&amp;Blad1!E1966&amp;" "&amp;Blad1!F1966&amp;" "&amp;Blad1!G1966&amp;" "&amp;Blad1!H1966)</f>
        <v>Verponding 1953 (Keizerstraat), 1772, Teunis Visser</v>
      </c>
      <c r="P1966" s="7" t="str">
        <f>"https://www.goudatijdmachine.nl/id/verponding/1785/"&amp;SUBSTITUTE(Blad1!A1966,"/","-")</f>
        <v>https://www.goudatijdmachine.nl/id/verponding/1785/1953</v>
      </c>
    </row>
    <row r="1967" spans="1:556" x14ac:dyDescent="0.25">
      <c r="A1967" s="8">
        <v>67365</v>
      </c>
      <c r="B1967" s="8">
        <v>40277</v>
      </c>
      <c r="E1967" s="9" t="s">
        <v>259</v>
      </c>
      <c r="G1967" s="9" t="s">
        <v>36</v>
      </c>
      <c r="H1967" s="9" t="s">
        <v>208</v>
      </c>
      <c r="I1967" s="9"/>
      <c r="J1967" s="10" t="s">
        <v>7627</v>
      </c>
      <c r="L1967" s="7">
        <v>1772</v>
      </c>
      <c r="M1967" s="10" t="s">
        <v>9006</v>
      </c>
      <c r="O1967" s="7" t="str">
        <f>TRIM("Verponding "&amp;Blad1!A1967&amp;" ("&amp;Blad1!I1967&amp;"), 1772, "&amp;Blad1!D1967&amp;" "&amp;Blad1!E1967&amp;" "&amp;Blad1!F1967&amp;" "&amp;Blad1!G1967&amp;" "&amp;Blad1!H1967)</f>
        <v>Verponding 1954 (Keizerstraat), 1772, Arye van Houten</v>
      </c>
      <c r="P1967" s="7" t="str">
        <f>"https://www.goudatijdmachine.nl/id/verponding/1785/"&amp;SUBSTITUTE(Blad1!A1967,"/","-")</f>
        <v>https://www.goudatijdmachine.nl/id/verponding/1785/1954</v>
      </c>
    </row>
    <row r="1968" spans="1:556" x14ac:dyDescent="0.25">
      <c r="A1968" s="8">
        <v>67366</v>
      </c>
      <c r="B1968" s="8">
        <v>40278</v>
      </c>
      <c r="C1968" s="8">
        <v>34681</v>
      </c>
      <c r="E1968" s="9" t="s">
        <v>4260</v>
      </c>
      <c r="H1968" s="9" t="s">
        <v>4261</v>
      </c>
      <c r="I1968" s="9"/>
      <c r="J1968" s="10" t="s">
        <v>7627</v>
      </c>
      <c r="L1968" s="7">
        <v>1772</v>
      </c>
      <c r="M1968" s="10" t="s">
        <v>9028</v>
      </c>
      <c r="O1968" s="7" t="str">
        <f>TRIM("Verponding "&amp;Blad1!A1968&amp;" ("&amp;Blad1!I1968&amp;"), 1772, "&amp;Blad1!D1968&amp;" "&amp;Blad1!E1968&amp;" "&amp;Blad1!F1968&amp;" "&amp;Blad1!G1968&amp;" "&amp;Blad1!H1968)</f>
        <v>Verponding 1955 (Keizerstraat), 1772, Mels Korthals</v>
      </c>
      <c r="P1968" s="7" t="str">
        <f>"https://www.goudatijdmachine.nl/id/verponding/1785/"&amp;SUBSTITUTE(Blad1!A1968,"/","-")</f>
        <v>https://www.goudatijdmachine.nl/id/verponding/1785/1955</v>
      </c>
    </row>
    <row r="1969" spans="1:556" x14ac:dyDescent="0.25">
      <c r="A1969" s="8">
        <v>67367</v>
      </c>
      <c r="B1969" s="8">
        <v>40280</v>
      </c>
      <c r="C1969" s="8">
        <v>34680</v>
      </c>
      <c r="E1969" s="9" t="s">
        <v>4264</v>
      </c>
      <c r="H1969" s="9" t="s">
        <v>1044</v>
      </c>
      <c r="I1969" s="9"/>
      <c r="J1969" s="10" t="s">
        <v>7627</v>
      </c>
      <c r="L1969" s="7">
        <v>1772</v>
      </c>
      <c r="M1969" s="10" t="s">
        <v>9029</v>
      </c>
      <c r="O1969" s="7" t="str">
        <f>TRIM("Verponding "&amp;Blad1!A1969&amp;" ("&amp;Blad1!I1969&amp;"), 1772, "&amp;Blad1!D1969&amp;" "&amp;Blad1!E1969&amp;" "&amp;Blad1!F1969&amp;" "&amp;Blad1!G1969&amp;" "&amp;Blad1!H1969)</f>
        <v>Verponding 1956 (Keizerstraat), 1772, Steeven Maarschalk</v>
      </c>
      <c r="P1969" s="7" t="str">
        <f>"https://www.goudatijdmachine.nl/id/verponding/1785/"&amp;SUBSTITUTE(Blad1!A1969,"/","-")</f>
        <v>https://www.goudatijdmachine.nl/id/verponding/1785/1956</v>
      </c>
    </row>
    <row r="1970" spans="1:556" x14ac:dyDescent="0.25">
      <c r="A1970" s="8">
        <v>67368</v>
      </c>
      <c r="B1970" s="8">
        <v>40281</v>
      </c>
      <c r="E1970" s="9" t="s">
        <v>1119</v>
      </c>
      <c r="G1970" s="9" t="s">
        <v>54</v>
      </c>
      <c r="H1970" s="9" t="s">
        <v>1616</v>
      </c>
      <c r="I1970" s="9"/>
      <c r="J1970" s="10" t="s">
        <v>7627</v>
      </c>
      <c r="K1970" s="9" t="s">
        <v>4267</v>
      </c>
      <c r="L1970" s="7">
        <v>1772</v>
      </c>
      <c r="M1970" s="10" t="s">
        <v>9030</v>
      </c>
      <c r="O1970" s="7" t="str">
        <f>TRIM("Verponding "&amp;Blad1!A1970&amp;" ("&amp;Blad1!I1970&amp;"), 1772, "&amp;Blad1!D1970&amp;" "&amp;Blad1!E1970&amp;" "&amp;Blad1!F1970&amp;" "&amp;Blad1!G1970&amp;" "&amp;Blad1!H1970)</f>
        <v>Verponding 1957 (Keizerstraat), 1772, Clara de Vrij</v>
      </c>
      <c r="P1970" s="7" t="str">
        <f>"https://www.goudatijdmachine.nl/id/verponding/1785/"&amp;SUBSTITUTE(Blad1!A1970,"/","-")</f>
        <v>https://www.goudatijdmachine.nl/id/verponding/1785/1957</v>
      </c>
    </row>
    <row r="1971" spans="1:556" x14ac:dyDescent="0.25">
      <c r="A1971" s="8">
        <v>67369</v>
      </c>
      <c r="B1971" s="8">
        <v>40281</v>
      </c>
      <c r="E1971" s="9" t="s">
        <v>1119</v>
      </c>
      <c r="G1971" s="9" t="s">
        <v>54</v>
      </c>
      <c r="H1971" s="9" t="s">
        <v>1616</v>
      </c>
      <c r="I1971" s="9"/>
      <c r="J1971" s="10" t="s">
        <v>7627</v>
      </c>
      <c r="K1971" s="9" t="s">
        <v>4267</v>
      </c>
      <c r="L1971" s="7">
        <v>1772</v>
      </c>
      <c r="M1971" s="10" t="s">
        <v>9030</v>
      </c>
      <c r="O1971" s="7" t="str">
        <f>TRIM("Verponding "&amp;Blad1!A1971&amp;" ("&amp;Blad1!I1971&amp;"), 1772, "&amp;Blad1!D1971&amp;" "&amp;Blad1!E1971&amp;" "&amp;Blad1!F1971&amp;" "&amp;Blad1!G1971&amp;" "&amp;Blad1!H1971)</f>
        <v>Verponding 1958 (Keizerstraat), 1772, Clara de Vrij</v>
      </c>
      <c r="P1971" s="7" t="str">
        <f>"https://www.goudatijdmachine.nl/id/verponding/1785/"&amp;SUBSTITUTE(Blad1!A1971,"/","-")</f>
        <v>https://www.goudatijdmachine.nl/id/verponding/1785/1958</v>
      </c>
    </row>
    <row r="1972" spans="1:556" x14ac:dyDescent="0.25">
      <c r="A1972" s="8">
        <v>67370</v>
      </c>
      <c r="B1972" s="8">
        <v>40282</v>
      </c>
      <c r="C1972" s="8">
        <v>34679</v>
      </c>
      <c r="E1972" s="9" t="s">
        <v>211</v>
      </c>
      <c r="G1972" s="9" t="s">
        <v>213</v>
      </c>
      <c r="H1972" s="9" t="s">
        <v>214</v>
      </c>
      <c r="I1972" s="9"/>
      <c r="J1972" s="10" t="s">
        <v>7627</v>
      </c>
      <c r="L1972" s="7">
        <v>1772</v>
      </c>
      <c r="M1972" s="10" t="s">
        <v>9000</v>
      </c>
      <c r="O1972" s="7" t="str">
        <f>TRIM("Verponding "&amp;Blad1!A1972&amp;" ("&amp;Blad1!I1972&amp;"), 1772, "&amp;Blad1!D1972&amp;" "&amp;Blad1!E1972&amp;" "&amp;Blad1!F1972&amp;" "&amp;Blad1!G1972&amp;" "&amp;Blad1!H1972)</f>
        <v>Verponding 1959 (Keizerstraat), 1772, Cornelis van den Berg</v>
      </c>
      <c r="P1972" s="7" t="str">
        <f>"https://www.goudatijdmachine.nl/id/verponding/1785/"&amp;SUBSTITUTE(Blad1!A1972,"/","-")</f>
        <v>https://www.goudatijdmachine.nl/id/verponding/1785/1959</v>
      </c>
    </row>
    <row r="1973" spans="1:556" x14ac:dyDescent="0.25">
      <c r="A1973" s="21">
        <v>67372</v>
      </c>
      <c r="B1973" s="21">
        <v>40140</v>
      </c>
      <c r="D1973" s="20"/>
      <c r="E1973" s="22" t="s">
        <v>299</v>
      </c>
      <c r="F1973" s="20"/>
      <c r="G1973" s="22" t="s">
        <v>36</v>
      </c>
      <c r="H1973" s="22" t="s">
        <v>1661</v>
      </c>
      <c r="I1973" s="22"/>
      <c r="J1973" s="23" t="s">
        <v>7627</v>
      </c>
      <c r="K1973" s="20"/>
      <c r="L1973" s="20">
        <v>1772</v>
      </c>
      <c r="M1973" s="23" t="s">
        <v>9031</v>
      </c>
      <c r="N1973" s="20" t="s">
        <v>4272</v>
      </c>
      <c r="O1973" s="7" t="str">
        <f>TRIM("Verponding "&amp;Blad1!A1973&amp;" ("&amp;Blad1!I1973&amp;"), 1772, "&amp;Blad1!D1973&amp;" "&amp;Blad1!E1973&amp;" "&amp;Blad1!F1973&amp;" "&amp;Blad1!G1973&amp;" "&amp;Blad1!H1973)</f>
        <v>Verponding 1960 (Keizerstraat), 1772, Hermanus van Keulen</v>
      </c>
      <c r="P1973" s="7" t="str">
        <f>"https://www.goudatijdmachine.nl/id/verponding/1785/"&amp;SUBSTITUTE(Blad1!A1973,"/","-")</f>
        <v>https://www.goudatijdmachine.nl/id/verponding/1785/1960</v>
      </c>
      <c r="Q1973" s="20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  <c r="FG1973" s="20"/>
      <c r="FH1973" s="20"/>
      <c r="FI1973" s="20"/>
      <c r="FJ1973" s="20"/>
      <c r="FK1973" s="20"/>
      <c r="FL1973" s="20"/>
      <c r="FM1973" s="20"/>
      <c r="FN1973" s="20"/>
      <c r="FO1973" s="20"/>
      <c r="FP1973" s="20"/>
      <c r="FQ1973" s="20"/>
      <c r="FR1973" s="20"/>
      <c r="FS1973" s="20"/>
      <c r="FT1973" s="20"/>
      <c r="FU1973" s="20"/>
      <c r="FV1973" s="20"/>
      <c r="FW1973" s="20"/>
      <c r="FX1973" s="20"/>
      <c r="FY1973" s="20"/>
      <c r="FZ1973" s="20"/>
      <c r="GA1973" s="20"/>
      <c r="GB1973" s="20"/>
      <c r="GC1973" s="20"/>
      <c r="GD1973" s="20"/>
      <c r="GE1973" s="20"/>
      <c r="GF1973" s="20"/>
      <c r="GG1973" s="20"/>
      <c r="GH1973" s="20"/>
      <c r="GI1973" s="20"/>
      <c r="GJ1973" s="20"/>
      <c r="GK1973" s="20"/>
      <c r="GL1973" s="20"/>
      <c r="GM1973" s="20"/>
      <c r="GN1973" s="20"/>
      <c r="GO1973" s="20"/>
      <c r="GP1973" s="20"/>
      <c r="GQ1973" s="20"/>
      <c r="GR1973" s="20"/>
      <c r="GS1973" s="20"/>
      <c r="GT1973" s="20"/>
      <c r="GU1973" s="20"/>
      <c r="GV1973" s="20"/>
      <c r="GW1973" s="20"/>
      <c r="GX1973" s="20"/>
      <c r="GY1973" s="20"/>
      <c r="GZ1973" s="20"/>
      <c r="HA1973" s="20"/>
      <c r="HB1973" s="20"/>
      <c r="HC1973" s="20"/>
      <c r="HD1973" s="20"/>
      <c r="HE1973" s="20"/>
      <c r="HF1973" s="20"/>
      <c r="HG1973" s="20"/>
      <c r="HH1973" s="20"/>
      <c r="HI1973" s="20"/>
      <c r="HJ1973" s="20"/>
      <c r="HK1973" s="20"/>
      <c r="HL1973" s="20"/>
      <c r="HM1973" s="20"/>
      <c r="HN1973" s="20"/>
      <c r="HO1973" s="20"/>
      <c r="HP1973" s="20"/>
      <c r="HQ1973" s="20"/>
      <c r="HR1973" s="20"/>
      <c r="HS1973" s="20"/>
      <c r="HT1973" s="20"/>
      <c r="HU1973" s="20"/>
      <c r="HV1973" s="20"/>
      <c r="HW1973" s="20"/>
      <c r="HX1973" s="20"/>
      <c r="HY1973" s="20"/>
      <c r="HZ1973" s="20"/>
      <c r="IA1973" s="20"/>
      <c r="IB1973" s="20"/>
      <c r="IC1973" s="20"/>
      <c r="ID1973" s="20"/>
      <c r="IE1973" s="20"/>
      <c r="IF1973" s="20"/>
      <c r="IG1973" s="20"/>
      <c r="IH1973" s="20"/>
      <c r="II1973" s="20"/>
      <c r="IJ1973" s="20"/>
      <c r="IK1973" s="20"/>
      <c r="IL1973" s="20"/>
      <c r="IM1973" s="20"/>
      <c r="IN1973" s="20"/>
      <c r="IO1973" s="20"/>
      <c r="IP1973" s="20"/>
      <c r="IQ1973" s="20"/>
      <c r="IR1973" s="20"/>
      <c r="IS1973" s="20"/>
      <c r="IT1973" s="20"/>
      <c r="IU1973" s="20"/>
      <c r="IV1973" s="20"/>
      <c r="IW1973" s="20"/>
      <c r="IX1973" s="20"/>
      <c r="IY1973" s="20"/>
      <c r="IZ1973" s="20"/>
      <c r="JA1973" s="20"/>
      <c r="JB1973" s="20"/>
      <c r="JC1973" s="20"/>
      <c r="JD1973" s="20"/>
      <c r="JE1973" s="20"/>
      <c r="JF1973" s="20"/>
      <c r="JG1973" s="20"/>
      <c r="JH1973" s="20"/>
      <c r="JI1973" s="20"/>
      <c r="JJ1973" s="20"/>
      <c r="JK1973" s="20"/>
      <c r="JL1973" s="20"/>
      <c r="JM1973" s="20"/>
      <c r="JN1973" s="20"/>
      <c r="JO1973" s="20"/>
      <c r="JP1973" s="20"/>
      <c r="JQ1973" s="20"/>
      <c r="JR1973" s="20"/>
      <c r="JS1973" s="20"/>
      <c r="JT1973" s="20"/>
      <c r="JU1973" s="20"/>
      <c r="JV1973" s="20"/>
      <c r="JW1973" s="20"/>
      <c r="JX1973" s="20"/>
      <c r="JY1973" s="20"/>
      <c r="JZ1973" s="20"/>
      <c r="KA1973" s="20"/>
      <c r="KB1973" s="20"/>
      <c r="KC1973" s="20"/>
      <c r="KD1973" s="20"/>
      <c r="KE1973" s="20"/>
      <c r="KF1973" s="20"/>
      <c r="KG1973" s="20"/>
      <c r="KH1973" s="20"/>
      <c r="KI1973" s="20"/>
      <c r="KJ1973" s="20"/>
      <c r="KK1973" s="20"/>
      <c r="KL1973" s="20"/>
      <c r="KM1973" s="20"/>
      <c r="KN1973" s="20"/>
      <c r="KO1973" s="20"/>
      <c r="KP1973" s="20"/>
      <c r="KQ1973" s="20"/>
      <c r="KR1973" s="20"/>
      <c r="KS1973" s="20"/>
      <c r="KT1973" s="20"/>
      <c r="KU1973" s="20"/>
      <c r="KV1973" s="20"/>
      <c r="KW1973" s="20"/>
      <c r="KX1973" s="20"/>
      <c r="KY1973" s="20"/>
      <c r="KZ1973" s="20"/>
      <c r="LA1973" s="20"/>
      <c r="LB1973" s="20"/>
      <c r="LC1973" s="20"/>
      <c r="LD1973" s="20"/>
      <c r="LE1973" s="20"/>
      <c r="LF1973" s="20"/>
      <c r="LG1973" s="20"/>
      <c r="LH1973" s="20"/>
      <c r="LI1973" s="20"/>
      <c r="LJ1973" s="20"/>
      <c r="LK1973" s="20"/>
      <c r="LL1973" s="20"/>
      <c r="LM1973" s="20"/>
      <c r="LN1973" s="20"/>
      <c r="LO1973" s="20"/>
      <c r="LP1973" s="20"/>
      <c r="LQ1973" s="20"/>
      <c r="LR1973" s="20"/>
      <c r="LS1973" s="20"/>
      <c r="LT1973" s="20"/>
      <c r="LU1973" s="20"/>
      <c r="LV1973" s="20"/>
      <c r="LW1973" s="20"/>
      <c r="LX1973" s="20"/>
      <c r="LY1973" s="20"/>
      <c r="LZ1973" s="20"/>
      <c r="MA1973" s="20"/>
      <c r="MB1973" s="20"/>
      <c r="MC1973" s="20"/>
      <c r="MD1973" s="20"/>
      <c r="ME1973" s="20"/>
      <c r="MF1973" s="20"/>
      <c r="MG1973" s="20"/>
      <c r="MH1973" s="20"/>
      <c r="MI1973" s="20"/>
      <c r="MJ1973" s="20"/>
      <c r="MK1973" s="20"/>
      <c r="ML1973" s="20"/>
      <c r="MM1973" s="20"/>
      <c r="MN1973" s="20"/>
      <c r="MO1973" s="20"/>
      <c r="MP1973" s="20"/>
      <c r="MQ1973" s="20"/>
      <c r="MR1973" s="20"/>
      <c r="MS1973" s="20"/>
      <c r="MT1973" s="20"/>
      <c r="MU1973" s="20"/>
      <c r="MV1973" s="20"/>
      <c r="MW1973" s="20"/>
      <c r="MX1973" s="20"/>
      <c r="MY1973" s="20"/>
      <c r="MZ1973" s="20"/>
      <c r="NA1973" s="20"/>
      <c r="NB1973" s="20"/>
      <c r="NC1973" s="20"/>
      <c r="ND1973" s="20"/>
      <c r="NE1973" s="20"/>
      <c r="NF1973" s="20"/>
      <c r="NG1973" s="20"/>
      <c r="NH1973" s="20"/>
      <c r="NI1973" s="20"/>
      <c r="NJ1973" s="20"/>
      <c r="NK1973" s="20"/>
      <c r="NL1973" s="20"/>
      <c r="NM1973" s="20"/>
      <c r="NN1973" s="20"/>
      <c r="NO1973" s="20"/>
      <c r="NP1973" s="20"/>
      <c r="NQ1973" s="20"/>
      <c r="NR1973" s="20"/>
      <c r="NS1973" s="20"/>
      <c r="NT1973" s="20"/>
      <c r="NU1973" s="20"/>
      <c r="NV1973" s="20"/>
      <c r="NW1973" s="20"/>
      <c r="NX1973" s="20"/>
      <c r="NY1973" s="20"/>
      <c r="NZ1973" s="20"/>
      <c r="OA1973" s="20"/>
      <c r="OB1973" s="20"/>
      <c r="OC1973" s="20"/>
      <c r="OD1973" s="20"/>
      <c r="OE1973" s="20"/>
      <c r="OF1973" s="20"/>
      <c r="OG1973" s="20"/>
      <c r="OH1973" s="20"/>
      <c r="OI1973" s="20"/>
      <c r="OJ1973" s="20"/>
      <c r="OK1973" s="20"/>
      <c r="OL1973" s="20"/>
      <c r="OM1973" s="20"/>
      <c r="ON1973" s="20"/>
      <c r="OO1973" s="20"/>
      <c r="OP1973" s="20"/>
      <c r="OQ1973" s="20"/>
      <c r="OR1973" s="20"/>
      <c r="OS1973" s="20"/>
      <c r="OT1973" s="20"/>
      <c r="OU1973" s="20"/>
      <c r="OV1973" s="20"/>
      <c r="OW1973" s="20"/>
      <c r="OX1973" s="20"/>
      <c r="OY1973" s="20"/>
      <c r="OZ1973" s="20"/>
      <c r="PA1973" s="20"/>
      <c r="PB1973" s="20"/>
      <c r="PC1973" s="20"/>
      <c r="PD1973" s="20"/>
      <c r="PE1973" s="20"/>
      <c r="PF1973" s="20"/>
      <c r="PG1973" s="20"/>
      <c r="PH1973" s="20"/>
      <c r="PI1973" s="20"/>
      <c r="PJ1973" s="20"/>
      <c r="PK1973" s="20"/>
      <c r="PL1973" s="20"/>
      <c r="PM1973" s="20"/>
      <c r="PN1973" s="20"/>
      <c r="PO1973" s="20"/>
      <c r="PP1973" s="20"/>
      <c r="PQ1973" s="20"/>
      <c r="PR1973" s="20"/>
      <c r="PS1973" s="20"/>
      <c r="PT1973" s="20"/>
      <c r="PU1973" s="20"/>
      <c r="PV1973" s="20"/>
      <c r="PW1973" s="20"/>
      <c r="PX1973" s="20"/>
      <c r="PY1973" s="20"/>
      <c r="PZ1973" s="20"/>
      <c r="QA1973" s="20"/>
      <c r="QB1973" s="20"/>
      <c r="QC1973" s="20"/>
      <c r="QD1973" s="20"/>
      <c r="QE1973" s="20"/>
      <c r="QF1973" s="20"/>
      <c r="QG1973" s="20"/>
      <c r="QH1973" s="20"/>
      <c r="QI1973" s="20"/>
      <c r="QJ1973" s="20"/>
      <c r="QK1973" s="20"/>
      <c r="QL1973" s="20"/>
      <c r="QM1973" s="20"/>
      <c r="QN1973" s="20"/>
      <c r="QO1973" s="20"/>
      <c r="QP1973" s="20"/>
      <c r="QQ1973" s="20"/>
      <c r="QR1973" s="20"/>
      <c r="QS1973" s="20"/>
      <c r="QT1973" s="20"/>
      <c r="QU1973" s="20"/>
      <c r="QV1973" s="20"/>
      <c r="QW1973" s="20"/>
      <c r="QX1973" s="20"/>
      <c r="QY1973" s="20"/>
      <c r="QZ1973" s="20"/>
      <c r="RA1973" s="20"/>
      <c r="RB1973" s="20"/>
      <c r="RC1973" s="20"/>
      <c r="RD1973" s="20"/>
      <c r="RE1973" s="20"/>
      <c r="RF1973" s="20"/>
      <c r="RG1973" s="20"/>
      <c r="RH1973" s="20"/>
      <c r="RI1973" s="20"/>
      <c r="RJ1973" s="20"/>
      <c r="RK1973" s="20"/>
      <c r="RL1973" s="20"/>
      <c r="RM1973" s="20"/>
      <c r="RN1973" s="20"/>
      <c r="RO1973" s="20"/>
      <c r="RP1973" s="20"/>
      <c r="RQ1973" s="20"/>
      <c r="RR1973" s="20"/>
      <c r="RS1973" s="20"/>
      <c r="RT1973" s="20"/>
      <c r="RU1973" s="20"/>
      <c r="RV1973" s="20"/>
      <c r="RW1973" s="20"/>
      <c r="RX1973" s="20"/>
      <c r="RY1973" s="20"/>
      <c r="RZ1973" s="20"/>
      <c r="SA1973" s="20"/>
      <c r="SB1973" s="20"/>
      <c r="SC1973" s="20"/>
      <c r="SD1973" s="20"/>
      <c r="SE1973" s="20"/>
      <c r="SF1973" s="20"/>
      <c r="SG1973" s="20"/>
      <c r="SH1973" s="20"/>
      <c r="SI1973" s="20"/>
      <c r="SJ1973" s="20"/>
      <c r="SK1973" s="20"/>
      <c r="SL1973" s="20"/>
      <c r="SM1973" s="20"/>
      <c r="SN1973" s="20"/>
      <c r="SO1973" s="20"/>
      <c r="SP1973" s="20"/>
      <c r="SQ1973" s="20"/>
      <c r="SR1973" s="20"/>
      <c r="SS1973" s="20"/>
      <c r="ST1973" s="20"/>
      <c r="SU1973" s="20"/>
      <c r="SV1973" s="20"/>
      <c r="SW1973" s="20"/>
      <c r="SX1973" s="20"/>
      <c r="SY1973" s="20"/>
      <c r="SZ1973" s="20"/>
      <c r="TA1973" s="20"/>
      <c r="TB1973" s="20"/>
      <c r="TC1973" s="20"/>
      <c r="TD1973" s="20"/>
      <c r="TE1973" s="20"/>
      <c r="TF1973" s="20"/>
      <c r="TG1973" s="20"/>
      <c r="TH1973" s="20"/>
      <c r="TI1973" s="20"/>
      <c r="TJ1973" s="20"/>
      <c r="TK1973" s="20"/>
      <c r="TL1973" s="20"/>
      <c r="TM1973" s="20"/>
      <c r="TN1973" s="20"/>
      <c r="TO1973" s="20"/>
      <c r="TP1973" s="20"/>
      <c r="TQ1973" s="20"/>
      <c r="TR1973" s="20"/>
      <c r="TS1973" s="20"/>
      <c r="TT1973" s="20"/>
      <c r="TU1973" s="20"/>
      <c r="TV1973" s="20"/>
      <c r="TW1973" s="20"/>
      <c r="TX1973" s="20"/>
      <c r="TY1973" s="20"/>
      <c r="TZ1973" s="20"/>
      <c r="UA1973" s="20"/>
      <c r="UB1973" s="20"/>
      <c r="UC1973" s="20"/>
      <c r="UD1973" s="20"/>
      <c r="UE1973" s="20"/>
      <c r="UF1973" s="20"/>
      <c r="UG1973" s="20"/>
      <c r="UH1973" s="20"/>
      <c r="UI1973" s="20"/>
      <c r="UJ1973" s="20"/>
    </row>
    <row r="1974" spans="1:556" x14ac:dyDescent="0.25">
      <c r="A1974" s="21">
        <v>67373</v>
      </c>
      <c r="B1974" s="21">
        <v>40141</v>
      </c>
      <c r="D1974" s="20"/>
      <c r="E1974" s="22" t="s">
        <v>22</v>
      </c>
      <c r="F1974" s="20"/>
      <c r="G1974" s="20"/>
      <c r="H1974" s="22" t="s">
        <v>4274</v>
      </c>
      <c r="I1974" s="22"/>
      <c r="J1974" s="23" t="s">
        <v>7627</v>
      </c>
      <c r="K1974" s="20"/>
      <c r="L1974" s="20">
        <v>1772</v>
      </c>
      <c r="M1974" s="23" t="s">
        <v>9032</v>
      </c>
      <c r="N1974" s="20" t="s">
        <v>4272</v>
      </c>
      <c r="O1974" s="7" t="str">
        <f>TRIM("Verponding "&amp;Blad1!A1974&amp;" ("&amp;Blad1!I1974&amp;"), 1772, "&amp;Blad1!D1974&amp;" "&amp;Blad1!E1974&amp;" "&amp;Blad1!F1974&amp;" "&amp;Blad1!G1974&amp;" "&amp;Blad1!H1974)</f>
        <v>Verponding 1961 (Keizerstraat), 1772, Hendrik Sandvoort</v>
      </c>
      <c r="P1974" s="7" t="str">
        <f>"https://www.goudatijdmachine.nl/id/verponding/1785/"&amp;SUBSTITUTE(Blad1!A1974,"/","-")</f>
        <v>https://www.goudatijdmachine.nl/id/verponding/1785/1961</v>
      </c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  <c r="FG1974" s="20"/>
      <c r="FH1974" s="20"/>
      <c r="FI1974" s="20"/>
      <c r="FJ1974" s="20"/>
      <c r="FK1974" s="20"/>
      <c r="FL1974" s="20"/>
      <c r="FM1974" s="20"/>
      <c r="FN1974" s="20"/>
      <c r="FO1974" s="20"/>
      <c r="FP1974" s="20"/>
      <c r="FQ1974" s="20"/>
      <c r="FR1974" s="20"/>
      <c r="FS1974" s="20"/>
      <c r="FT1974" s="20"/>
      <c r="FU1974" s="20"/>
      <c r="FV1974" s="20"/>
      <c r="FW1974" s="20"/>
      <c r="FX1974" s="20"/>
      <c r="FY1974" s="20"/>
      <c r="FZ1974" s="20"/>
      <c r="GA1974" s="20"/>
      <c r="GB1974" s="20"/>
      <c r="GC1974" s="20"/>
      <c r="GD1974" s="20"/>
      <c r="GE1974" s="20"/>
      <c r="GF1974" s="20"/>
      <c r="GG1974" s="20"/>
      <c r="GH1974" s="20"/>
      <c r="GI1974" s="20"/>
      <c r="GJ1974" s="20"/>
      <c r="GK1974" s="20"/>
      <c r="GL1974" s="20"/>
      <c r="GM1974" s="20"/>
      <c r="GN1974" s="20"/>
      <c r="GO1974" s="20"/>
      <c r="GP1974" s="20"/>
      <c r="GQ1974" s="20"/>
      <c r="GR1974" s="20"/>
      <c r="GS1974" s="20"/>
      <c r="GT1974" s="20"/>
      <c r="GU1974" s="20"/>
      <c r="GV1974" s="20"/>
      <c r="GW1974" s="20"/>
      <c r="GX1974" s="20"/>
      <c r="GY1974" s="20"/>
      <c r="GZ1974" s="20"/>
      <c r="HA1974" s="20"/>
      <c r="HB1974" s="20"/>
      <c r="HC1974" s="20"/>
      <c r="HD1974" s="20"/>
      <c r="HE1974" s="20"/>
      <c r="HF1974" s="20"/>
      <c r="HG1974" s="20"/>
      <c r="HH1974" s="20"/>
      <c r="HI1974" s="20"/>
      <c r="HJ1974" s="20"/>
      <c r="HK1974" s="20"/>
      <c r="HL1974" s="20"/>
      <c r="HM1974" s="20"/>
      <c r="HN1974" s="20"/>
      <c r="HO1974" s="20"/>
      <c r="HP1974" s="20"/>
      <c r="HQ1974" s="20"/>
      <c r="HR1974" s="20"/>
      <c r="HS1974" s="20"/>
      <c r="HT1974" s="20"/>
      <c r="HU1974" s="20"/>
      <c r="HV1974" s="20"/>
      <c r="HW1974" s="20"/>
      <c r="HX1974" s="20"/>
      <c r="HY1974" s="20"/>
      <c r="HZ1974" s="20"/>
      <c r="IA1974" s="20"/>
      <c r="IB1974" s="20"/>
      <c r="IC1974" s="20"/>
      <c r="ID1974" s="20"/>
      <c r="IE1974" s="20"/>
      <c r="IF1974" s="20"/>
      <c r="IG1974" s="20"/>
      <c r="IH1974" s="20"/>
      <c r="II1974" s="20"/>
      <c r="IJ1974" s="20"/>
      <c r="IK1974" s="20"/>
      <c r="IL1974" s="20"/>
      <c r="IM1974" s="20"/>
      <c r="IN1974" s="20"/>
      <c r="IO1974" s="20"/>
      <c r="IP1974" s="20"/>
      <c r="IQ1974" s="20"/>
      <c r="IR1974" s="20"/>
      <c r="IS1974" s="20"/>
      <c r="IT1974" s="20"/>
      <c r="IU1974" s="20"/>
      <c r="IV1974" s="20"/>
      <c r="IW1974" s="20"/>
      <c r="IX1974" s="20"/>
      <c r="IY1974" s="20"/>
      <c r="IZ1974" s="20"/>
      <c r="JA1974" s="20"/>
      <c r="JB1974" s="20"/>
      <c r="JC1974" s="20"/>
      <c r="JD1974" s="20"/>
      <c r="JE1974" s="20"/>
      <c r="JF1974" s="20"/>
      <c r="JG1974" s="20"/>
      <c r="JH1974" s="20"/>
      <c r="JI1974" s="20"/>
      <c r="JJ1974" s="20"/>
      <c r="JK1974" s="20"/>
      <c r="JL1974" s="20"/>
      <c r="JM1974" s="20"/>
      <c r="JN1974" s="20"/>
      <c r="JO1974" s="20"/>
      <c r="JP1974" s="20"/>
      <c r="JQ1974" s="20"/>
      <c r="JR1974" s="20"/>
      <c r="JS1974" s="20"/>
      <c r="JT1974" s="20"/>
      <c r="JU1974" s="20"/>
      <c r="JV1974" s="20"/>
      <c r="JW1974" s="20"/>
      <c r="JX1974" s="20"/>
      <c r="JY1974" s="20"/>
      <c r="JZ1974" s="20"/>
      <c r="KA1974" s="20"/>
      <c r="KB1974" s="20"/>
      <c r="KC1974" s="20"/>
      <c r="KD1974" s="20"/>
      <c r="KE1974" s="20"/>
      <c r="KF1974" s="20"/>
      <c r="KG1974" s="20"/>
      <c r="KH1974" s="20"/>
      <c r="KI1974" s="20"/>
      <c r="KJ1974" s="20"/>
      <c r="KK1974" s="20"/>
      <c r="KL1974" s="20"/>
      <c r="KM1974" s="20"/>
      <c r="KN1974" s="20"/>
      <c r="KO1974" s="20"/>
      <c r="KP1974" s="20"/>
      <c r="KQ1974" s="20"/>
      <c r="KR1974" s="20"/>
      <c r="KS1974" s="20"/>
      <c r="KT1974" s="20"/>
      <c r="KU1974" s="20"/>
      <c r="KV1974" s="20"/>
      <c r="KW1974" s="20"/>
      <c r="KX1974" s="20"/>
      <c r="KY1974" s="20"/>
      <c r="KZ1974" s="20"/>
      <c r="LA1974" s="20"/>
      <c r="LB1974" s="20"/>
      <c r="LC1974" s="20"/>
      <c r="LD1974" s="20"/>
      <c r="LE1974" s="20"/>
      <c r="LF1974" s="20"/>
      <c r="LG1974" s="20"/>
      <c r="LH1974" s="20"/>
      <c r="LI1974" s="20"/>
      <c r="LJ1974" s="20"/>
      <c r="LK1974" s="20"/>
      <c r="LL1974" s="20"/>
      <c r="LM1974" s="20"/>
      <c r="LN1974" s="20"/>
      <c r="LO1974" s="20"/>
      <c r="LP1974" s="20"/>
      <c r="LQ1974" s="20"/>
      <c r="LR1974" s="20"/>
      <c r="LS1974" s="20"/>
      <c r="LT1974" s="20"/>
      <c r="LU1974" s="20"/>
      <c r="LV1974" s="20"/>
      <c r="LW1974" s="20"/>
      <c r="LX1974" s="20"/>
      <c r="LY1974" s="20"/>
      <c r="LZ1974" s="20"/>
      <c r="MA1974" s="20"/>
      <c r="MB1974" s="20"/>
      <c r="MC1974" s="20"/>
      <c r="MD1974" s="20"/>
      <c r="ME1974" s="20"/>
      <c r="MF1974" s="20"/>
      <c r="MG1974" s="20"/>
      <c r="MH1974" s="20"/>
      <c r="MI1974" s="20"/>
      <c r="MJ1974" s="20"/>
      <c r="MK1974" s="20"/>
      <c r="ML1974" s="20"/>
      <c r="MM1974" s="20"/>
      <c r="MN1974" s="20"/>
      <c r="MO1974" s="20"/>
      <c r="MP1974" s="20"/>
      <c r="MQ1974" s="20"/>
      <c r="MR1974" s="20"/>
      <c r="MS1974" s="20"/>
      <c r="MT1974" s="20"/>
      <c r="MU1974" s="20"/>
      <c r="MV1974" s="20"/>
      <c r="MW1974" s="20"/>
      <c r="MX1974" s="20"/>
      <c r="MY1974" s="20"/>
      <c r="MZ1974" s="20"/>
      <c r="NA1974" s="20"/>
      <c r="NB1974" s="20"/>
      <c r="NC1974" s="20"/>
      <c r="ND1974" s="20"/>
      <c r="NE1974" s="20"/>
      <c r="NF1974" s="20"/>
      <c r="NG1974" s="20"/>
      <c r="NH1974" s="20"/>
      <c r="NI1974" s="20"/>
      <c r="NJ1974" s="20"/>
      <c r="NK1974" s="20"/>
      <c r="NL1974" s="20"/>
      <c r="NM1974" s="20"/>
      <c r="NN1974" s="20"/>
      <c r="NO1974" s="20"/>
      <c r="NP1974" s="20"/>
      <c r="NQ1974" s="20"/>
      <c r="NR1974" s="20"/>
      <c r="NS1974" s="20"/>
      <c r="NT1974" s="20"/>
      <c r="NU1974" s="20"/>
      <c r="NV1974" s="20"/>
      <c r="NW1974" s="20"/>
      <c r="NX1974" s="20"/>
      <c r="NY1974" s="20"/>
      <c r="NZ1974" s="20"/>
      <c r="OA1974" s="20"/>
      <c r="OB1974" s="20"/>
      <c r="OC1974" s="20"/>
      <c r="OD1974" s="20"/>
      <c r="OE1974" s="20"/>
      <c r="OF1974" s="20"/>
      <c r="OG1974" s="20"/>
      <c r="OH1974" s="20"/>
      <c r="OI1974" s="20"/>
      <c r="OJ1974" s="20"/>
      <c r="OK1974" s="20"/>
      <c r="OL1974" s="20"/>
      <c r="OM1974" s="20"/>
      <c r="ON1974" s="20"/>
      <c r="OO1974" s="20"/>
      <c r="OP1974" s="20"/>
      <c r="OQ1974" s="20"/>
      <c r="OR1974" s="20"/>
      <c r="OS1974" s="20"/>
      <c r="OT1974" s="20"/>
      <c r="OU1974" s="20"/>
      <c r="OV1974" s="20"/>
      <c r="OW1974" s="20"/>
      <c r="OX1974" s="20"/>
      <c r="OY1974" s="20"/>
      <c r="OZ1974" s="20"/>
      <c r="PA1974" s="20"/>
      <c r="PB1974" s="20"/>
      <c r="PC1974" s="20"/>
      <c r="PD1974" s="20"/>
      <c r="PE1974" s="20"/>
      <c r="PF1974" s="20"/>
      <c r="PG1974" s="20"/>
      <c r="PH1974" s="20"/>
      <c r="PI1974" s="20"/>
      <c r="PJ1974" s="20"/>
      <c r="PK1974" s="20"/>
      <c r="PL1974" s="20"/>
      <c r="PM1974" s="20"/>
      <c r="PN1974" s="20"/>
      <c r="PO1974" s="20"/>
      <c r="PP1974" s="20"/>
      <c r="PQ1974" s="20"/>
      <c r="PR1974" s="20"/>
      <c r="PS1974" s="20"/>
      <c r="PT1974" s="20"/>
      <c r="PU1974" s="20"/>
      <c r="PV1974" s="20"/>
      <c r="PW1974" s="20"/>
      <c r="PX1974" s="20"/>
      <c r="PY1974" s="20"/>
      <c r="PZ1974" s="20"/>
      <c r="QA1974" s="20"/>
      <c r="QB1974" s="20"/>
      <c r="QC1974" s="20"/>
      <c r="QD1974" s="20"/>
      <c r="QE1974" s="20"/>
      <c r="QF1974" s="20"/>
      <c r="QG1974" s="20"/>
      <c r="QH1974" s="20"/>
      <c r="QI1974" s="20"/>
      <c r="QJ1974" s="20"/>
      <c r="QK1974" s="20"/>
      <c r="QL1974" s="20"/>
      <c r="QM1974" s="20"/>
      <c r="QN1974" s="20"/>
      <c r="QO1974" s="20"/>
      <c r="QP1974" s="20"/>
      <c r="QQ1974" s="20"/>
      <c r="QR1974" s="20"/>
      <c r="QS1974" s="20"/>
      <c r="QT1974" s="20"/>
      <c r="QU1974" s="20"/>
      <c r="QV1974" s="20"/>
      <c r="QW1974" s="20"/>
      <c r="QX1974" s="20"/>
      <c r="QY1974" s="20"/>
      <c r="QZ1974" s="20"/>
      <c r="RA1974" s="20"/>
      <c r="RB1974" s="20"/>
      <c r="RC1974" s="20"/>
      <c r="RD1974" s="20"/>
      <c r="RE1974" s="20"/>
      <c r="RF1974" s="20"/>
      <c r="RG1974" s="20"/>
      <c r="RH1974" s="20"/>
      <c r="RI1974" s="20"/>
      <c r="RJ1974" s="20"/>
      <c r="RK1974" s="20"/>
      <c r="RL1974" s="20"/>
      <c r="RM1974" s="20"/>
      <c r="RN1974" s="20"/>
      <c r="RO1974" s="20"/>
      <c r="RP1974" s="20"/>
      <c r="RQ1974" s="20"/>
      <c r="RR1974" s="20"/>
      <c r="RS1974" s="20"/>
      <c r="RT1974" s="20"/>
      <c r="RU1974" s="20"/>
      <c r="RV1974" s="20"/>
      <c r="RW1974" s="20"/>
      <c r="RX1974" s="20"/>
      <c r="RY1974" s="20"/>
      <c r="RZ1974" s="20"/>
      <c r="SA1974" s="20"/>
      <c r="SB1974" s="20"/>
      <c r="SC1974" s="20"/>
      <c r="SD1974" s="20"/>
      <c r="SE1974" s="20"/>
      <c r="SF1974" s="20"/>
      <c r="SG1974" s="20"/>
      <c r="SH1974" s="20"/>
      <c r="SI1974" s="20"/>
      <c r="SJ1974" s="20"/>
      <c r="SK1974" s="20"/>
      <c r="SL1974" s="20"/>
      <c r="SM1974" s="20"/>
      <c r="SN1974" s="20"/>
      <c r="SO1974" s="20"/>
      <c r="SP1974" s="20"/>
      <c r="SQ1974" s="20"/>
      <c r="SR1974" s="20"/>
      <c r="SS1974" s="20"/>
      <c r="ST1974" s="20"/>
      <c r="SU1974" s="20"/>
      <c r="SV1974" s="20"/>
      <c r="SW1974" s="20"/>
      <c r="SX1974" s="20"/>
      <c r="SY1974" s="20"/>
      <c r="SZ1974" s="20"/>
      <c r="TA1974" s="20"/>
      <c r="TB1974" s="20"/>
      <c r="TC1974" s="20"/>
      <c r="TD1974" s="20"/>
      <c r="TE1974" s="20"/>
      <c r="TF1974" s="20"/>
      <c r="TG1974" s="20"/>
      <c r="TH1974" s="20"/>
      <c r="TI1974" s="20"/>
      <c r="TJ1974" s="20"/>
      <c r="TK1974" s="20"/>
      <c r="TL1974" s="20"/>
      <c r="TM1974" s="20"/>
      <c r="TN1974" s="20"/>
      <c r="TO1974" s="20"/>
      <c r="TP1974" s="20"/>
      <c r="TQ1974" s="20"/>
      <c r="TR1974" s="20"/>
      <c r="TS1974" s="20"/>
      <c r="TT1974" s="20"/>
      <c r="TU1974" s="20"/>
      <c r="TV1974" s="20"/>
      <c r="TW1974" s="20"/>
      <c r="TX1974" s="20"/>
      <c r="TY1974" s="20"/>
      <c r="TZ1974" s="20"/>
      <c r="UA1974" s="20"/>
      <c r="UB1974" s="20"/>
      <c r="UC1974" s="20"/>
      <c r="UD1974" s="20"/>
      <c r="UE1974" s="20"/>
      <c r="UF1974" s="20"/>
      <c r="UG1974" s="20"/>
      <c r="UH1974" s="20"/>
      <c r="UI1974" s="20"/>
      <c r="UJ1974" s="20"/>
    </row>
    <row r="1975" spans="1:556" x14ac:dyDescent="0.25">
      <c r="A1975" s="21">
        <v>67374</v>
      </c>
      <c r="B1975" s="21">
        <v>40142</v>
      </c>
      <c r="D1975" s="20"/>
      <c r="E1975" s="22" t="s">
        <v>22</v>
      </c>
      <c r="F1975" s="20"/>
      <c r="G1975" s="20"/>
      <c r="H1975" s="22" t="s">
        <v>4274</v>
      </c>
      <c r="I1975" s="22"/>
      <c r="J1975" s="23" t="s">
        <v>7627</v>
      </c>
      <c r="K1975" s="20"/>
      <c r="L1975" s="20">
        <v>1772</v>
      </c>
      <c r="M1975" s="23" t="s">
        <v>9032</v>
      </c>
      <c r="N1975" s="20" t="s">
        <v>4272</v>
      </c>
      <c r="O1975" s="7" t="str">
        <f>TRIM("Verponding "&amp;Blad1!A1975&amp;" ("&amp;Blad1!I1975&amp;"), 1772, "&amp;Blad1!D1975&amp;" "&amp;Blad1!E1975&amp;" "&amp;Blad1!F1975&amp;" "&amp;Blad1!G1975&amp;" "&amp;Blad1!H1975)</f>
        <v>Verponding 1962 (Keizerstraat), 1772, Hendrik Sandvoort</v>
      </c>
      <c r="P1975" s="7" t="str">
        <f>"https://www.goudatijdmachine.nl/id/verponding/1785/"&amp;SUBSTITUTE(Blad1!A1975,"/","-")</f>
        <v>https://www.goudatijdmachine.nl/id/verponding/1785/1962</v>
      </c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  <c r="FG1975" s="20"/>
      <c r="FH1975" s="20"/>
      <c r="FI1975" s="20"/>
      <c r="FJ1975" s="20"/>
      <c r="FK1975" s="20"/>
      <c r="FL1975" s="20"/>
      <c r="FM1975" s="20"/>
      <c r="FN1975" s="20"/>
      <c r="FO1975" s="20"/>
      <c r="FP1975" s="20"/>
      <c r="FQ1975" s="20"/>
      <c r="FR1975" s="20"/>
      <c r="FS1975" s="20"/>
      <c r="FT1975" s="20"/>
      <c r="FU1975" s="20"/>
      <c r="FV1975" s="20"/>
      <c r="FW1975" s="20"/>
      <c r="FX1975" s="20"/>
      <c r="FY1975" s="20"/>
      <c r="FZ1975" s="20"/>
      <c r="GA1975" s="20"/>
      <c r="GB1975" s="20"/>
      <c r="GC1975" s="20"/>
      <c r="GD1975" s="20"/>
      <c r="GE1975" s="20"/>
      <c r="GF1975" s="20"/>
      <c r="GG1975" s="20"/>
      <c r="GH1975" s="20"/>
      <c r="GI1975" s="20"/>
      <c r="GJ1975" s="20"/>
      <c r="GK1975" s="20"/>
      <c r="GL1975" s="20"/>
      <c r="GM1975" s="20"/>
      <c r="GN1975" s="20"/>
      <c r="GO1975" s="20"/>
      <c r="GP1975" s="20"/>
      <c r="GQ1975" s="20"/>
      <c r="GR1975" s="20"/>
      <c r="GS1975" s="20"/>
      <c r="GT1975" s="20"/>
      <c r="GU1975" s="20"/>
      <c r="GV1975" s="20"/>
      <c r="GW1975" s="20"/>
      <c r="GX1975" s="20"/>
      <c r="GY1975" s="20"/>
      <c r="GZ1975" s="20"/>
      <c r="HA1975" s="20"/>
      <c r="HB1975" s="20"/>
      <c r="HC1975" s="20"/>
      <c r="HD1975" s="20"/>
      <c r="HE1975" s="20"/>
      <c r="HF1975" s="20"/>
      <c r="HG1975" s="20"/>
      <c r="HH1975" s="20"/>
      <c r="HI1975" s="20"/>
      <c r="HJ1975" s="20"/>
      <c r="HK1975" s="20"/>
      <c r="HL1975" s="20"/>
      <c r="HM1975" s="20"/>
      <c r="HN1975" s="20"/>
      <c r="HO1975" s="20"/>
      <c r="HP1975" s="20"/>
      <c r="HQ1975" s="20"/>
      <c r="HR1975" s="20"/>
      <c r="HS1975" s="20"/>
      <c r="HT1975" s="20"/>
      <c r="HU1975" s="20"/>
      <c r="HV1975" s="20"/>
      <c r="HW1975" s="20"/>
      <c r="HX1975" s="20"/>
      <c r="HY1975" s="20"/>
      <c r="HZ1975" s="20"/>
      <c r="IA1975" s="20"/>
      <c r="IB1975" s="20"/>
      <c r="IC1975" s="20"/>
      <c r="ID1975" s="20"/>
      <c r="IE1975" s="20"/>
      <c r="IF1975" s="20"/>
      <c r="IG1975" s="20"/>
      <c r="IH1975" s="20"/>
      <c r="II1975" s="20"/>
      <c r="IJ1975" s="20"/>
      <c r="IK1975" s="20"/>
      <c r="IL1975" s="20"/>
      <c r="IM1975" s="20"/>
      <c r="IN1975" s="20"/>
      <c r="IO1975" s="20"/>
      <c r="IP1975" s="20"/>
      <c r="IQ1975" s="20"/>
      <c r="IR1975" s="20"/>
      <c r="IS1975" s="20"/>
      <c r="IT1975" s="20"/>
      <c r="IU1975" s="20"/>
      <c r="IV1975" s="20"/>
      <c r="IW1975" s="20"/>
      <c r="IX1975" s="20"/>
      <c r="IY1975" s="20"/>
      <c r="IZ1975" s="20"/>
      <c r="JA1975" s="20"/>
      <c r="JB1975" s="20"/>
      <c r="JC1975" s="20"/>
      <c r="JD1975" s="20"/>
      <c r="JE1975" s="20"/>
      <c r="JF1975" s="20"/>
      <c r="JG1975" s="20"/>
      <c r="JH1975" s="20"/>
      <c r="JI1975" s="20"/>
      <c r="JJ1975" s="20"/>
      <c r="JK1975" s="20"/>
      <c r="JL1975" s="20"/>
      <c r="JM1975" s="20"/>
      <c r="JN1975" s="20"/>
      <c r="JO1975" s="20"/>
      <c r="JP1975" s="20"/>
      <c r="JQ1975" s="20"/>
      <c r="JR1975" s="20"/>
      <c r="JS1975" s="20"/>
      <c r="JT1975" s="20"/>
      <c r="JU1975" s="20"/>
      <c r="JV1975" s="20"/>
      <c r="JW1975" s="20"/>
      <c r="JX1975" s="20"/>
      <c r="JY1975" s="20"/>
      <c r="JZ1975" s="20"/>
      <c r="KA1975" s="20"/>
      <c r="KB1975" s="20"/>
      <c r="KC1975" s="20"/>
      <c r="KD1975" s="20"/>
      <c r="KE1975" s="20"/>
      <c r="KF1975" s="20"/>
      <c r="KG1975" s="20"/>
      <c r="KH1975" s="20"/>
      <c r="KI1975" s="20"/>
      <c r="KJ1975" s="20"/>
      <c r="KK1975" s="20"/>
      <c r="KL1975" s="20"/>
      <c r="KM1975" s="20"/>
      <c r="KN1975" s="20"/>
      <c r="KO1975" s="20"/>
      <c r="KP1975" s="20"/>
      <c r="KQ1975" s="20"/>
      <c r="KR1975" s="20"/>
      <c r="KS1975" s="20"/>
      <c r="KT1975" s="20"/>
      <c r="KU1975" s="20"/>
      <c r="KV1975" s="20"/>
      <c r="KW1975" s="20"/>
      <c r="KX1975" s="20"/>
      <c r="KY1975" s="20"/>
      <c r="KZ1975" s="20"/>
      <c r="LA1975" s="20"/>
      <c r="LB1975" s="20"/>
      <c r="LC1975" s="20"/>
      <c r="LD1975" s="20"/>
      <c r="LE1975" s="20"/>
      <c r="LF1975" s="20"/>
      <c r="LG1975" s="20"/>
      <c r="LH1975" s="20"/>
      <c r="LI1975" s="20"/>
      <c r="LJ1975" s="20"/>
      <c r="LK1975" s="20"/>
      <c r="LL1975" s="20"/>
      <c r="LM1975" s="20"/>
      <c r="LN1975" s="20"/>
      <c r="LO1975" s="20"/>
      <c r="LP1975" s="20"/>
      <c r="LQ1975" s="20"/>
      <c r="LR1975" s="20"/>
      <c r="LS1975" s="20"/>
      <c r="LT1975" s="20"/>
      <c r="LU1975" s="20"/>
      <c r="LV1975" s="20"/>
      <c r="LW1975" s="20"/>
      <c r="LX1975" s="20"/>
      <c r="LY1975" s="20"/>
      <c r="LZ1975" s="20"/>
      <c r="MA1975" s="20"/>
      <c r="MB1975" s="20"/>
      <c r="MC1975" s="20"/>
      <c r="MD1975" s="20"/>
      <c r="ME1975" s="20"/>
      <c r="MF1975" s="20"/>
      <c r="MG1975" s="20"/>
      <c r="MH1975" s="20"/>
      <c r="MI1975" s="20"/>
      <c r="MJ1975" s="20"/>
      <c r="MK1975" s="20"/>
      <c r="ML1975" s="20"/>
      <c r="MM1975" s="20"/>
      <c r="MN1975" s="20"/>
      <c r="MO1975" s="20"/>
      <c r="MP1975" s="20"/>
      <c r="MQ1975" s="20"/>
      <c r="MR1975" s="20"/>
      <c r="MS1975" s="20"/>
      <c r="MT1975" s="20"/>
      <c r="MU1975" s="20"/>
      <c r="MV1975" s="20"/>
      <c r="MW1975" s="20"/>
      <c r="MX1975" s="20"/>
      <c r="MY1975" s="20"/>
      <c r="MZ1975" s="20"/>
      <c r="NA1975" s="20"/>
      <c r="NB1975" s="20"/>
      <c r="NC1975" s="20"/>
      <c r="ND1975" s="20"/>
      <c r="NE1975" s="20"/>
      <c r="NF1975" s="20"/>
      <c r="NG1975" s="20"/>
      <c r="NH1975" s="20"/>
      <c r="NI1975" s="20"/>
      <c r="NJ1975" s="20"/>
      <c r="NK1975" s="20"/>
      <c r="NL1975" s="20"/>
      <c r="NM1975" s="20"/>
      <c r="NN1975" s="20"/>
      <c r="NO1975" s="20"/>
      <c r="NP1975" s="20"/>
      <c r="NQ1975" s="20"/>
      <c r="NR1975" s="20"/>
      <c r="NS1975" s="20"/>
      <c r="NT1975" s="20"/>
      <c r="NU1975" s="20"/>
      <c r="NV1975" s="20"/>
      <c r="NW1975" s="20"/>
      <c r="NX1975" s="20"/>
      <c r="NY1975" s="20"/>
      <c r="NZ1975" s="20"/>
      <c r="OA1975" s="20"/>
      <c r="OB1975" s="20"/>
      <c r="OC1975" s="20"/>
      <c r="OD1975" s="20"/>
      <c r="OE1975" s="20"/>
      <c r="OF1975" s="20"/>
      <c r="OG1975" s="20"/>
      <c r="OH1975" s="20"/>
      <c r="OI1975" s="20"/>
      <c r="OJ1975" s="20"/>
      <c r="OK1975" s="20"/>
      <c r="OL1975" s="20"/>
      <c r="OM1975" s="20"/>
      <c r="ON1975" s="20"/>
      <c r="OO1975" s="20"/>
      <c r="OP1975" s="20"/>
      <c r="OQ1975" s="20"/>
      <c r="OR1975" s="20"/>
      <c r="OS1975" s="20"/>
      <c r="OT1975" s="20"/>
      <c r="OU1975" s="20"/>
      <c r="OV1975" s="20"/>
      <c r="OW1975" s="20"/>
      <c r="OX1975" s="20"/>
      <c r="OY1975" s="20"/>
      <c r="OZ1975" s="20"/>
      <c r="PA1975" s="20"/>
      <c r="PB1975" s="20"/>
      <c r="PC1975" s="20"/>
      <c r="PD1975" s="20"/>
      <c r="PE1975" s="20"/>
      <c r="PF1975" s="20"/>
      <c r="PG1975" s="20"/>
      <c r="PH1975" s="20"/>
      <c r="PI1975" s="20"/>
      <c r="PJ1975" s="20"/>
      <c r="PK1975" s="20"/>
      <c r="PL1975" s="20"/>
      <c r="PM1975" s="20"/>
      <c r="PN1975" s="20"/>
      <c r="PO1975" s="20"/>
      <c r="PP1975" s="20"/>
      <c r="PQ1975" s="20"/>
      <c r="PR1975" s="20"/>
      <c r="PS1975" s="20"/>
      <c r="PT1975" s="20"/>
      <c r="PU1975" s="20"/>
      <c r="PV1975" s="20"/>
      <c r="PW1975" s="20"/>
      <c r="PX1975" s="20"/>
      <c r="PY1975" s="20"/>
      <c r="PZ1975" s="20"/>
      <c r="QA1975" s="20"/>
      <c r="QB1975" s="20"/>
      <c r="QC1975" s="20"/>
      <c r="QD1975" s="20"/>
      <c r="QE1975" s="20"/>
      <c r="QF1975" s="20"/>
      <c r="QG1975" s="20"/>
      <c r="QH1975" s="20"/>
      <c r="QI1975" s="20"/>
      <c r="QJ1975" s="20"/>
      <c r="QK1975" s="20"/>
      <c r="QL1975" s="20"/>
      <c r="QM1975" s="20"/>
      <c r="QN1975" s="20"/>
      <c r="QO1975" s="20"/>
      <c r="QP1975" s="20"/>
      <c r="QQ1975" s="20"/>
      <c r="QR1975" s="20"/>
      <c r="QS1975" s="20"/>
      <c r="QT1975" s="20"/>
      <c r="QU1975" s="20"/>
      <c r="QV1975" s="20"/>
      <c r="QW1975" s="20"/>
      <c r="QX1975" s="20"/>
      <c r="QY1975" s="20"/>
      <c r="QZ1975" s="20"/>
      <c r="RA1975" s="20"/>
      <c r="RB1975" s="20"/>
      <c r="RC1975" s="20"/>
      <c r="RD1975" s="20"/>
      <c r="RE1975" s="20"/>
      <c r="RF1975" s="20"/>
      <c r="RG1975" s="20"/>
      <c r="RH1975" s="20"/>
      <c r="RI1975" s="20"/>
      <c r="RJ1975" s="20"/>
      <c r="RK1975" s="20"/>
      <c r="RL1975" s="20"/>
      <c r="RM1975" s="20"/>
      <c r="RN1975" s="20"/>
      <c r="RO1975" s="20"/>
      <c r="RP1975" s="20"/>
      <c r="RQ1975" s="20"/>
      <c r="RR1975" s="20"/>
      <c r="RS1975" s="20"/>
      <c r="RT1975" s="20"/>
      <c r="RU1975" s="20"/>
      <c r="RV1975" s="20"/>
      <c r="RW1975" s="20"/>
      <c r="RX1975" s="20"/>
      <c r="RY1975" s="20"/>
      <c r="RZ1975" s="20"/>
      <c r="SA1975" s="20"/>
      <c r="SB1975" s="20"/>
      <c r="SC1975" s="20"/>
      <c r="SD1975" s="20"/>
      <c r="SE1975" s="20"/>
      <c r="SF1975" s="20"/>
      <c r="SG1975" s="20"/>
      <c r="SH1975" s="20"/>
      <c r="SI1975" s="20"/>
      <c r="SJ1975" s="20"/>
      <c r="SK1975" s="20"/>
      <c r="SL1975" s="20"/>
      <c r="SM1975" s="20"/>
      <c r="SN1975" s="20"/>
      <c r="SO1975" s="20"/>
      <c r="SP1975" s="20"/>
      <c r="SQ1975" s="20"/>
      <c r="SR1975" s="20"/>
      <c r="SS1975" s="20"/>
      <c r="ST1975" s="20"/>
      <c r="SU1975" s="20"/>
      <c r="SV1975" s="20"/>
      <c r="SW1975" s="20"/>
      <c r="SX1975" s="20"/>
      <c r="SY1975" s="20"/>
      <c r="SZ1975" s="20"/>
      <c r="TA1975" s="20"/>
      <c r="TB1975" s="20"/>
      <c r="TC1975" s="20"/>
      <c r="TD1975" s="20"/>
      <c r="TE1975" s="20"/>
      <c r="TF1975" s="20"/>
      <c r="TG1975" s="20"/>
      <c r="TH1975" s="20"/>
      <c r="TI1975" s="20"/>
      <c r="TJ1975" s="20"/>
      <c r="TK1975" s="20"/>
      <c r="TL1975" s="20"/>
      <c r="TM1975" s="20"/>
      <c r="TN1975" s="20"/>
      <c r="TO1975" s="20"/>
      <c r="TP1975" s="20"/>
      <c r="TQ1975" s="20"/>
      <c r="TR1975" s="20"/>
      <c r="TS1975" s="20"/>
      <c r="TT1975" s="20"/>
      <c r="TU1975" s="20"/>
      <c r="TV1975" s="20"/>
      <c r="TW1975" s="20"/>
      <c r="TX1975" s="20"/>
      <c r="TY1975" s="20"/>
      <c r="TZ1975" s="20"/>
      <c r="UA1975" s="20"/>
      <c r="UB1975" s="20"/>
      <c r="UC1975" s="20"/>
      <c r="UD1975" s="20"/>
      <c r="UE1975" s="20"/>
      <c r="UF1975" s="20"/>
      <c r="UG1975" s="20"/>
      <c r="UH1975" s="20"/>
      <c r="UI1975" s="20"/>
      <c r="UJ1975" s="20"/>
    </row>
    <row r="1976" spans="1:556" x14ac:dyDescent="0.25">
      <c r="A1976" s="8">
        <v>67375</v>
      </c>
      <c r="B1976" s="8">
        <v>40283</v>
      </c>
      <c r="E1976" s="9" t="s">
        <v>22</v>
      </c>
      <c r="H1976" s="9" t="s">
        <v>4274</v>
      </c>
      <c r="I1976" s="9"/>
      <c r="J1976" s="10" t="s">
        <v>7627</v>
      </c>
      <c r="L1976" s="7">
        <v>1772</v>
      </c>
      <c r="M1976" s="10" t="s">
        <v>9032</v>
      </c>
      <c r="O1976" s="7" t="str">
        <f>TRIM("Verponding "&amp;Blad1!A1976&amp;" ("&amp;Blad1!I1976&amp;"), 1772, "&amp;Blad1!D1976&amp;" "&amp;Blad1!E1976&amp;" "&amp;Blad1!F1976&amp;" "&amp;Blad1!G1976&amp;" "&amp;Blad1!H1976)</f>
        <v>Verponding 1963 (Keizerstraat), 1772, Hendrik Sandvoort</v>
      </c>
      <c r="P1976" s="7" t="str">
        <f>"https://www.goudatijdmachine.nl/id/verponding/1785/"&amp;SUBSTITUTE(Blad1!A1976,"/","-")</f>
        <v>https://www.goudatijdmachine.nl/id/verponding/1785/1963</v>
      </c>
    </row>
    <row r="1977" spans="1:556" x14ac:dyDescent="0.25">
      <c r="A1977" s="8">
        <v>67376</v>
      </c>
      <c r="B1977" s="8">
        <v>237176</v>
      </c>
      <c r="C1977" s="8">
        <v>34677</v>
      </c>
      <c r="E1977" s="9" t="s">
        <v>211</v>
      </c>
      <c r="G1977" s="9" t="s">
        <v>54</v>
      </c>
      <c r="H1977" s="9" t="s">
        <v>55</v>
      </c>
      <c r="I1977" s="9"/>
      <c r="J1977" s="10" t="s">
        <v>7627</v>
      </c>
      <c r="L1977" s="7">
        <v>1772</v>
      </c>
      <c r="M1977" s="10" t="s">
        <v>8988</v>
      </c>
      <c r="O1977" s="7" t="str">
        <f>TRIM("Verponding "&amp;Blad1!A1977&amp;" ("&amp;Blad1!I1977&amp;"), 1772, "&amp;Blad1!D1977&amp;" "&amp;Blad1!E1977&amp;" "&amp;Blad1!F1977&amp;" "&amp;Blad1!G1977&amp;" "&amp;Blad1!H1977)</f>
        <v>Verponding 1964 (Keizerstraat), 1772, Cornelis de Jong</v>
      </c>
      <c r="P1977" s="7" t="str">
        <f>"https://www.goudatijdmachine.nl/id/verponding/1785/"&amp;SUBSTITUTE(Blad1!A1977,"/","-")</f>
        <v>https://www.goudatijdmachine.nl/id/verponding/1785/1964</v>
      </c>
    </row>
    <row r="1978" spans="1:556" s="20" customFormat="1" x14ac:dyDescent="0.25">
      <c r="A1978" s="8">
        <v>67377</v>
      </c>
      <c r="B1978" s="8">
        <v>40284</v>
      </c>
      <c r="C1978" s="8">
        <v>34676</v>
      </c>
      <c r="D1978" s="7"/>
      <c r="E1978" s="9" t="s">
        <v>211</v>
      </c>
      <c r="F1978" s="7"/>
      <c r="G1978" s="9" t="s">
        <v>54</v>
      </c>
      <c r="H1978" s="9" t="s">
        <v>55</v>
      </c>
      <c r="I1978" s="9"/>
      <c r="J1978" s="10" t="s">
        <v>7627</v>
      </c>
      <c r="K1978" s="7"/>
      <c r="L1978" s="7">
        <v>1772</v>
      </c>
      <c r="M1978" s="10" t="s">
        <v>8988</v>
      </c>
      <c r="N1978" s="7"/>
      <c r="O1978" s="7" t="str">
        <f>TRIM("Verponding "&amp;Blad1!A1978&amp;" ("&amp;Blad1!I1978&amp;"), 1772, "&amp;Blad1!D1978&amp;" "&amp;Blad1!E1978&amp;" "&amp;Blad1!F1978&amp;" "&amp;Blad1!G1978&amp;" "&amp;Blad1!H1978)</f>
        <v>Verponding 1965 (Keizerstraat), 1772, Cornelis de Jong</v>
      </c>
      <c r="P1978" s="7" t="str">
        <f>"https://www.goudatijdmachine.nl/id/verponding/1785/"&amp;SUBSTITUTE(Blad1!A1978,"/","-")</f>
        <v>https://www.goudatijdmachine.nl/id/verponding/1785/1965</v>
      </c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  <c r="BZ1978" s="7"/>
      <c r="CA1978" s="7"/>
      <c r="CB1978" s="7"/>
      <c r="CC1978" s="7"/>
      <c r="CD1978" s="7"/>
      <c r="CE1978" s="7"/>
      <c r="CF1978" s="7"/>
      <c r="CG1978" s="7"/>
      <c r="CH1978" s="7"/>
      <c r="CI1978" s="7"/>
      <c r="CJ1978" s="7"/>
      <c r="CK1978" s="7"/>
      <c r="CL1978" s="7"/>
      <c r="CM1978" s="7"/>
      <c r="CN1978" s="7"/>
      <c r="CO1978" s="7"/>
      <c r="CP1978" s="7"/>
      <c r="CQ1978" s="7"/>
      <c r="CR1978" s="7"/>
      <c r="CS1978" s="7"/>
      <c r="CT1978" s="7"/>
      <c r="CU1978" s="7"/>
      <c r="CV1978" s="7"/>
      <c r="CW1978" s="7"/>
      <c r="CX1978" s="7"/>
      <c r="CY1978" s="7"/>
      <c r="CZ1978" s="7"/>
      <c r="DA1978" s="7"/>
      <c r="DB1978" s="7"/>
      <c r="DC1978" s="7"/>
      <c r="DD1978" s="7"/>
      <c r="DE1978" s="7"/>
      <c r="DF1978" s="7"/>
      <c r="DG1978" s="7"/>
      <c r="DH1978" s="7"/>
      <c r="DI1978" s="7"/>
      <c r="DJ1978" s="7"/>
      <c r="DK1978" s="7"/>
      <c r="DL1978" s="7"/>
      <c r="DM1978" s="7"/>
      <c r="DN1978" s="7"/>
      <c r="DO1978" s="7"/>
      <c r="DP1978" s="7"/>
      <c r="DQ1978" s="7"/>
      <c r="DR1978" s="7"/>
      <c r="DS1978" s="7"/>
      <c r="DT1978" s="7"/>
      <c r="DU1978" s="7"/>
      <c r="DV1978" s="7"/>
      <c r="DW1978" s="7"/>
      <c r="DX1978" s="7"/>
      <c r="DY1978" s="7"/>
      <c r="DZ1978" s="7"/>
      <c r="EA1978" s="7"/>
      <c r="EB1978" s="7"/>
      <c r="EC1978" s="7"/>
      <c r="ED1978" s="7"/>
      <c r="EE1978" s="7"/>
      <c r="EF1978" s="7"/>
      <c r="EG1978" s="7"/>
      <c r="EH1978" s="7"/>
      <c r="EI1978" s="7"/>
      <c r="EJ1978" s="7"/>
      <c r="EK1978" s="7"/>
      <c r="EL1978" s="7"/>
      <c r="EM1978" s="7"/>
      <c r="EN1978" s="7"/>
      <c r="EO1978" s="7"/>
      <c r="EP1978" s="7"/>
      <c r="EQ1978" s="7"/>
      <c r="ER1978" s="7"/>
      <c r="ES1978" s="7"/>
      <c r="ET1978" s="7"/>
      <c r="EU1978" s="7"/>
      <c r="EV1978" s="7"/>
      <c r="EW1978" s="7"/>
      <c r="EX1978" s="7"/>
      <c r="EY1978" s="7"/>
      <c r="EZ1978" s="7"/>
      <c r="FA1978" s="7"/>
      <c r="FB1978" s="7"/>
      <c r="FC1978" s="7"/>
      <c r="FD1978" s="7"/>
      <c r="FE1978" s="7"/>
      <c r="FF1978" s="7"/>
      <c r="FG1978" s="7"/>
      <c r="FH1978" s="7"/>
      <c r="FI1978" s="7"/>
      <c r="FJ1978" s="7"/>
      <c r="FK1978" s="7"/>
      <c r="FL1978" s="7"/>
      <c r="FM1978" s="7"/>
      <c r="FN1978" s="7"/>
      <c r="FO1978" s="7"/>
      <c r="FP1978" s="7"/>
      <c r="FQ1978" s="7"/>
      <c r="FR1978" s="7"/>
      <c r="FS1978" s="7"/>
      <c r="FT1978" s="7"/>
      <c r="FU1978" s="7"/>
      <c r="FV1978" s="7"/>
      <c r="FW1978" s="7"/>
      <c r="FX1978" s="7"/>
      <c r="FY1978" s="7"/>
      <c r="FZ1978" s="7"/>
      <c r="GA1978" s="7"/>
      <c r="GB1978" s="7"/>
      <c r="GC1978" s="7"/>
      <c r="GD1978" s="7"/>
      <c r="GE1978" s="7"/>
      <c r="GF1978" s="7"/>
      <c r="GG1978" s="7"/>
      <c r="GH1978" s="7"/>
      <c r="GI1978" s="7"/>
      <c r="GJ1978" s="7"/>
      <c r="GK1978" s="7"/>
      <c r="GL1978" s="7"/>
      <c r="GM1978" s="7"/>
      <c r="GN1978" s="7"/>
      <c r="GO1978" s="7"/>
      <c r="GP1978" s="7"/>
      <c r="GQ1978" s="7"/>
      <c r="GR1978" s="7"/>
      <c r="GS1978" s="7"/>
      <c r="GT1978" s="7"/>
      <c r="GU1978" s="7"/>
      <c r="GV1978" s="7"/>
      <c r="GW1978" s="7"/>
      <c r="GX1978" s="7"/>
      <c r="GY1978" s="7"/>
      <c r="GZ1978" s="7"/>
      <c r="HA1978" s="7"/>
      <c r="HB1978" s="7"/>
      <c r="HC1978" s="7"/>
      <c r="HD1978" s="7"/>
      <c r="HE1978" s="7"/>
      <c r="HF1978" s="7"/>
      <c r="HG1978" s="7"/>
      <c r="HH1978" s="7"/>
      <c r="HI1978" s="7"/>
      <c r="HJ1978" s="7"/>
      <c r="HK1978" s="7"/>
      <c r="HL1978" s="7"/>
      <c r="HM1978" s="7"/>
      <c r="HN1978" s="7"/>
      <c r="HO1978" s="7"/>
      <c r="HP1978" s="7"/>
      <c r="HQ1978" s="7"/>
      <c r="HR1978" s="7"/>
      <c r="HS1978" s="7"/>
      <c r="HT1978" s="7"/>
      <c r="HU1978" s="7"/>
      <c r="HV1978" s="7"/>
      <c r="HW1978" s="7"/>
      <c r="HX1978" s="7"/>
      <c r="HY1978" s="7"/>
      <c r="HZ1978" s="7"/>
      <c r="IA1978" s="7"/>
      <c r="IB1978" s="7"/>
      <c r="IC1978" s="7"/>
      <c r="ID1978" s="7"/>
      <c r="IE1978" s="7"/>
      <c r="IF1978" s="7"/>
      <c r="IG1978" s="7"/>
      <c r="IH1978" s="7"/>
      <c r="II1978" s="7"/>
      <c r="IJ1978" s="7"/>
      <c r="IK1978" s="7"/>
      <c r="IL1978" s="7"/>
      <c r="IM1978" s="7"/>
      <c r="IN1978" s="7"/>
      <c r="IO1978" s="7"/>
      <c r="IP1978" s="7"/>
      <c r="IQ1978" s="7"/>
      <c r="IR1978" s="7"/>
      <c r="IS1978" s="7"/>
      <c r="IT1978" s="7"/>
      <c r="IU1978" s="7"/>
      <c r="IV1978" s="7"/>
      <c r="IW1978" s="7"/>
      <c r="IX1978" s="7"/>
      <c r="IY1978" s="7"/>
      <c r="IZ1978" s="7"/>
      <c r="JA1978" s="7"/>
      <c r="JB1978" s="7"/>
      <c r="JC1978" s="7"/>
      <c r="JD1978" s="7"/>
      <c r="JE1978" s="7"/>
      <c r="JF1978" s="7"/>
      <c r="JG1978" s="7"/>
      <c r="JH1978" s="7"/>
      <c r="JI1978" s="7"/>
      <c r="JJ1978" s="7"/>
      <c r="JK1978" s="7"/>
      <c r="JL1978" s="7"/>
      <c r="JM1978" s="7"/>
      <c r="JN1978" s="7"/>
      <c r="JO1978" s="7"/>
      <c r="JP1978" s="7"/>
      <c r="JQ1978" s="7"/>
      <c r="JR1978" s="7"/>
      <c r="JS1978" s="7"/>
      <c r="JT1978" s="7"/>
      <c r="JU1978" s="7"/>
      <c r="JV1978" s="7"/>
      <c r="JW1978" s="7"/>
      <c r="JX1978" s="7"/>
      <c r="JY1978" s="7"/>
      <c r="JZ1978" s="7"/>
      <c r="KA1978" s="7"/>
      <c r="KB1978" s="7"/>
      <c r="KC1978" s="7"/>
      <c r="KD1978" s="7"/>
      <c r="KE1978" s="7"/>
      <c r="KF1978" s="7"/>
      <c r="KG1978" s="7"/>
      <c r="KH1978" s="7"/>
      <c r="KI1978" s="7"/>
      <c r="KJ1978" s="7"/>
      <c r="KK1978" s="7"/>
      <c r="KL1978" s="7"/>
      <c r="KM1978" s="7"/>
      <c r="KN1978" s="7"/>
      <c r="KO1978" s="7"/>
      <c r="KP1978" s="7"/>
      <c r="KQ1978" s="7"/>
      <c r="KR1978" s="7"/>
      <c r="KS1978" s="7"/>
      <c r="KT1978" s="7"/>
      <c r="KU1978" s="7"/>
      <c r="KV1978" s="7"/>
      <c r="KW1978" s="7"/>
      <c r="KX1978" s="7"/>
      <c r="KY1978" s="7"/>
      <c r="KZ1978" s="7"/>
      <c r="LA1978" s="7"/>
      <c r="LB1978" s="7"/>
      <c r="LC1978" s="7"/>
      <c r="LD1978" s="7"/>
      <c r="LE1978" s="7"/>
      <c r="LF1978" s="7"/>
      <c r="LG1978" s="7"/>
      <c r="LH1978" s="7"/>
      <c r="LI1978" s="7"/>
      <c r="LJ1978" s="7"/>
      <c r="LK1978" s="7"/>
      <c r="LL1978" s="7"/>
      <c r="LM1978" s="7"/>
      <c r="LN1978" s="7"/>
      <c r="LO1978" s="7"/>
      <c r="LP1978" s="7"/>
      <c r="LQ1978" s="7"/>
      <c r="LR1978" s="7"/>
      <c r="LS1978" s="7"/>
      <c r="LT1978" s="7"/>
      <c r="LU1978" s="7"/>
      <c r="LV1978" s="7"/>
      <c r="LW1978" s="7"/>
      <c r="LX1978" s="7"/>
      <c r="LY1978" s="7"/>
      <c r="LZ1978" s="7"/>
      <c r="MA1978" s="7"/>
      <c r="MB1978" s="7"/>
      <c r="MC1978" s="7"/>
      <c r="MD1978" s="7"/>
      <c r="ME1978" s="7"/>
      <c r="MF1978" s="7"/>
      <c r="MG1978" s="7"/>
      <c r="MH1978" s="7"/>
      <c r="MI1978" s="7"/>
      <c r="MJ1978" s="7"/>
      <c r="MK1978" s="7"/>
      <c r="ML1978" s="7"/>
      <c r="MM1978" s="7"/>
      <c r="MN1978" s="7"/>
      <c r="MO1978" s="7"/>
      <c r="MP1978" s="7"/>
      <c r="MQ1978" s="7"/>
      <c r="MR1978" s="7"/>
      <c r="MS1978" s="7"/>
      <c r="MT1978" s="7"/>
      <c r="MU1978" s="7"/>
      <c r="MV1978" s="7"/>
      <c r="MW1978" s="7"/>
      <c r="MX1978" s="7"/>
      <c r="MY1978" s="7"/>
      <c r="MZ1978" s="7"/>
      <c r="NA1978" s="7"/>
      <c r="NB1978" s="7"/>
      <c r="NC1978" s="7"/>
      <c r="ND1978" s="7"/>
      <c r="NE1978" s="7"/>
      <c r="NF1978" s="7"/>
      <c r="NG1978" s="7"/>
      <c r="NH1978" s="7"/>
      <c r="NI1978" s="7"/>
      <c r="NJ1978" s="7"/>
      <c r="NK1978" s="7"/>
      <c r="NL1978" s="7"/>
      <c r="NM1978" s="7"/>
      <c r="NN1978" s="7"/>
      <c r="NO1978" s="7"/>
      <c r="NP1978" s="7"/>
      <c r="NQ1978" s="7"/>
      <c r="NR1978" s="7"/>
      <c r="NS1978" s="7"/>
      <c r="NT1978" s="7"/>
      <c r="NU1978" s="7"/>
      <c r="NV1978" s="7"/>
      <c r="NW1978" s="7"/>
      <c r="NX1978" s="7"/>
      <c r="NY1978" s="7"/>
      <c r="NZ1978" s="7"/>
      <c r="OA1978" s="7"/>
      <c r="OB1978" s="7"/>
      <c r="OC1978" s="7"/>
      <c r="OD1978" s="7"/>
      <c r="OE1978" s="7"/>
      <c r="OF1978" s="7"/>
      <c r="OG1978" s="7"/>
      <c r="OH1978" s="7"/>
      <c r="OI1978" s="7"/>
      <c r="OJ1978" s="7"/>
      <c r="OK1978" s="7"/>
      <c r="OL1978" s="7"/>
      <c r="OM1978" s="7"/>
      <c r="ON1978" s="7"/>
      <c r="OO1978" s="7"/>
      <c r="OP1978" s="7"/>
      <c r="OQ1978" s="7"/>
      <c r="OR1978" s="7"/>
      <c r="OS1978" s="7"/>
      <c r="OT1978" s="7"/>
      <c r="OU1978" s="7"/>
      <c r="OV1978" s="7"/>
      <c r="OW1978" s="7"/>
      <c r="OX1978" s="7"/>
      <c r="OY1978" s="7"/>
      <c r="OZ1978" s="7"/>
      <c r="PA1978" s="7"/>
      <c r="PB1978" s="7"/>
      <c r="PC1978" s="7"/>
      <c r="PD1978" s="7"/>
      <c r="PE1978" s="7"/>
      <c r="PF1978" s="7"/>
      <c r="PG1978" s="7"/>
      <c r="PH1978" s="7"/>
      <c r="PI1978" s="7"/>
      <c r="PJ1978" s="7"/>
      <c r="PK1978" s="7"/>
      <c r="PL1978" s="7"/>
      <c r="PM1978" s="7"/>
      <c r="PN1978" s="7"/>
      <c r="PO1978" s="7"/>
      <c r="PP1978" s="7"/>
      <c r="PQ1978" s="7"/>
      <c r="PR1978" s="7"/>
      <c r="PS1978" s="7"/>
      <c r="PT1978" s="7"/>
      <c r="PU1978" s="7"/>
      <c r="PV1978" s="7"/>
      <c r="PW1978" s="7"/>
      <c r="PX1978" s="7"/>
      <c r="PY1978" s="7"/>
      <c r="PZ1978" s="7"/>
      <c r="QA1978" s="7"/>
      <c r="QB1978" s="7"/>
      <c r="QC1978" s="7"/>
      <c r="QD1978" s="7"/>
      <c r="QE1978" s="7"/>
      <c r="QF1978" s="7"/>
      <c r="QG1978" s="7"/>
      <c r="QH1978" s="7"/>
      <c r="QI1978" s="7"/>
      <c r="QJ1978" s="7"/>
      <c r="QK1978" s="7"/>
      <c r="QL1978" s="7"/>
      <c r="QM1978" s="7"/>
      <c r="QN1978" s="7"/>
      <c r="QO1978" s="7"/>
      <c r="QP1978" s="7"/>
      <c r="QQ1978" s="7"/>
      <c r="QR1978" s="7"/>
      <c r="QS1978" s="7"/>
      <c r="QT1978" s="7"/>
      <c r="QU1978" s="7"/>
      <c r="QV1978" s="7"/>
      <c r="QW1978" s="7"/>
      <c r="QX1978" s="7"/>
      <c r="QY1978" s="7"/>
      <c r="QZ1978" s="7"/>
      <c r="RA1978" s="7"/>
      <c r="RB1978" s="7"/>
      <c r="RC1978" s="7"/>
      <c r="RD1978" s="7"/>
      <c r="RE1978" s="7"/>
      <c r="RF1978" s="7"/>
      <c r="RG1978" s="7"/>
      <c r="RH1978" s="7"/>
      <c r="RI1978" s="7"/>
      <c r="RJ1978" s="7"/>
      <c r="RK1978" s="7"/>
      <c r="RL1978" s="7"/>
      <c r="RM1978" s="7"/>
      <c r="RN1978" s="7"/>
      <c r="RO1978" s="7"/>
      <c r="RP1978" s="7"/>
      <c r="RQ1978" s="7"/>
      <c r="RR1978" s="7"/>
      <c r="RS1978" s="7"/>
      <c r="RT1978" s="7"/>
      <c r="RU1978" s="7"/>
      <c r="RV1978" s="7"/>
      <c r="RW1978" s="7"/>
      <c r="RX1978" s="7"/>
      <c r="RY1978" s="7"/>
      <c r="RZ1978" s="7"/>
      <c r="SA1978" s="7"/>
      <c r="SB1978" s="7"/>
      <c r="SC1978" s="7"/>
      <c r="SD1978" s="7"/>
      <c r="SE1978" s="7"/>
      <c r="SF1978" s="7"/>
      <c r="SG1978" s="7"/>
      <c r="SH1978" s="7"/>
      <c r="SI1978" s="7"/>
      <c r="SJ1978" s="7"/>
      <c r="SK1978" s="7"/>
      <c r="SL1978" s="7"/>
      <c r="SM1978" s="7"/>
      <c r="SN1978" s="7"/>
      <c r="SO1978" s="7"/>
      <c r="SP1978" s="7"/>
      <c r="SQ1978" s="7"/>
      <c r="SR1978" s="7"/>
      <c r="SS1978" s="7"/>
      <c r="ST1978" s="7"/>
      <c r="SU1978" s="7"/>
      <c r="SV1978" s="7"/>
      <c r="SW1978" s="7"/>
      <c r="SX1978" s="7"/>
      <c r="SY1978" s="7"/>
      <c r="SZ1978" s="7"/>
      <c r="TA1978" s="7"/>
      <c r="TB1978" s="7"/>
      <c r="TC1978" s="7"/>
      <c r="TD1978" s="7"/>
      <c r="TE1978" s="7"/>
      <c r="TF1978" s="7"/>
      <c r="TG1978" s="7"/>
      <c r="TH1978" s="7"/>
      <c r="TI1978" s="7"/>
      <c r="TJ1978" s="7"/>
      <c r="TK1978" s="7"/>
      <c r="TL1978" s="7"/>
      <c r="TM1978" s="7"/>
      <c r="TN1978" s="7"/>
      <c r="TO1978" s="7"/>
      <c r="TP1978" s="7"/>
      <c r="TQ1978" s="7"/>
      <c r="TR1978" s="7"/>
      <c r="TS1978" s="7"/>
      <c r="TT1978" s="7"/>
      <c r="TU1978" s="7"/>
      <c r="TV1978" s="7"/>
      <c r="TW1978" s="7"/>
      <c r="TX1978" s="7"/>
      <c r="TY1978" s="7"/>
      <c r="TZ1978" s="7"/>
      <c r="UA1978" s="7"/>
      <c r="UB1978" s="7"/>
      <c r="UC1978" s="7"/>
      <c r="UD1978" s="7"/>
      <c r="UE1978" s="7"/>
      <c r="UF1978" s="7"/>
      <c r="UG1978" s="7"/>
      <c r="UH1978" s="7"/>
      <c r="UI1978" s="7"/>
      <c r="UJ1978" s="7"/>
    </row>
    <row r="1979" spans="1:556" s="20" customFormat="1" x14ac:dyDescent="0.25">
      <c r="A1979" s="21">
        <v>67378</v>
      </c>
      <c r="B1979" s="21">
        <v>40284</v>
      </c>
      <c r="C1979" s="8"/>
      <c r="E1979" s="22" t="s">
        <v>211</v>
      </c>
      <c r="G1979" s="22" t="s">
        <v>54</v>
      </c>
      <c r="H1979" s="22" t="s">
        <v>55</v>
      </c>
      <c r="I1979" s="22"/>
      <c r="J1979" s="23" t="s">
        <v>7627</v>
      </c>
      <c r="L1979" s="20">
        <v>1772</v>
      </c>
      <c r="M1979" s="23" t="s">
        <v>8988</v>
      </c>
      <c r="N1979" s="20" t="s">
        <v>4280</v>
      </c>
      <c r="O1979" s="7" t="str">
        <f>TRIM("Verponding "&amp;Blad1!A1979&amp;" ("&amp;Blad1!I1979&amp;"), 1772, "&amp;Blad1!D1979&amp;" "&amp;Blad1!E1979&amp;" "&amp;Blad1!F1979&amp;" "&amp;Blad1!G1979&amp;" "&amp;Blad1!H1979)</f>
        <v>Verponding 1966 (Keizerstraat), 1772, Cornelis de Jong</v>
      </c>
      <c r="P1979" s="7" t="str">
        <f>"https://www.goudatijdmachine.nl/id/verponding/1785/"&amp;SUBSTITUTE(Blad1!A1979,"/","-")</f>
        <v>https://www.goudatijdmachine.nl/id/verponding/1785/1966</v>
      </c>
    </row>
    <row r="1980" spans="1:556" s="20" customFormat="1" x14ac:dyDescent="0.25">
      <c r="A1980" s="8">
        <v>67379</v>
      </c>
      <c r="B1980" s="8">
        <v>40285</v>
      </c>
      <c r="C1980" s="8">
        <v>34675</v>
      </c>
      <c r="D1980" s="7"/>
      <c r="E1980" s="9" t="s">
        <v>1131</v>
      </c>
      <c r="F1980" s="7"/>
      <c r="G1980" s="7"/>
      <c r="H1980" s="9" t="s">
        <v>389</v>
      </c>
      <c r="I1980" s="9"/>
      <c r="J1980" s="10" t="s">
        <v>7627</v>
      </c>
      <c r="K1980" s="7"/>
      <c r="L1980" s="7">
        <v>1772</v>
      </c>
      <c r="M1980" s="10" t="s">
        <v>9033</v>
      </c>
      <c r="N1980" s="7"/>
      <c r="O1980" s="7" t="str">
        <f>TRIM("Verponding "&amp;Blad1!A1980&amp;" ("&amp;Blad1!I1980&amp;"), 1772, "&amp;Blad1!D1980&amp;" "&amp;Blad1!E1980&amp;" "&amp;Blad1!F1980&amp;" "&amp;Blad1!G1980&amp;" "&amp;Blad1!H1980)</f>
        <v>Verponding 1967 (Keizerstraat), 1772, Anna Col</v>
      </c>
      <c r="P1980" s="7" t="str">
        <f>"https://www.goudatijdmachine.nl/id/verponding/1785/"&amp;SUBSTITUTE(Blad1!A1980,"/","-")</f>
        <v>https://www.goudatijdmachine.nl/id/verponding/1785/1967</v>
      </c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  <c r="BZ1980" s="7"/>
      <c r="CA1980" s="7"/>
      <c r="CB1980" s="7"/>
      <c r="CC1980" s="7"/>
      <c r="CD1980" s="7"/>
      <c r="CE1980" s="7"/>
      <c r="CF1980" s="7"/>
      <c r="CG1980" s="7"/>
      <c r="CH1980" s="7"/>
      <c r="CI1980" s="7"/>
      <c r="CJ1980" s="7"/>
      <c r="CK1980" s="7"/>
      <c r="CL1980" s="7"/>
      <c r="CM1980" s="7"/>
      <c r="CN1980" s="7"/>
      <c r="CO1980" s="7"/>
      <c r="CP1980" s="7"/>
      <c r="CQ1980" s="7"/>
      <c r="CR1980" s="7"/>
      <c r="CS1980" s="7"/>
      <c r="CT1980" s="7"/>
      <c r="CU1980" s="7"/>
      <c r="CV1980" s="7"/>
      <c r="CW1980" s="7"/>
      <c r="CX1980" s="7"/>
      <c r="CY1980" s="7"/>
      <c r="CZ1980" s="7"/>
      <c r="DA1980" s="7"/>
      <c r="DB1980" s="7"/>
      <c r="DC1980" s="7"/>
      <c r="DD1980" s="7"/>
      <c r="DE1980" s="7"/>
      <c r="DF1980" s="7"/>
      <c r="DG1980" s="7"/>
      <c r="DH1980" s="7"/>
      <c r="DI1980" s="7"/>
      <c r="DJ1980" s="7"/>
      <c r="DK1980" s="7"/>
      <c r="DL1980" s="7"/>
      <c r="DM1980" s="7"/>
      <c r="DN1980" s="7"/>
      <c r="DO1980" s="7"/>
      <c r="DP1980" s="7"/>
      <c r="DQ1980" s="7"/>
      <c r="DR1980" s="7"/>
      <c r="DS1980" s="7"/>
      <c r="DT1980" s="7"/>
      <c r="DU1980" s="7"/>
      <c r="DV1980" s="7"/>
      <c r="DW1980" s="7"/>
      <c r="DX1980" s="7"/>
      <c r="DY1980" s="7"/>
      <c r="DZ1980" s="7"/>
      <c r="EA1980" s="7"/>
      <c r="EB1980" s="7"/>
      <c r="EC1980" s="7"/>
      <c r="ED1980" s="7"/>
      <c r="EE1980" s="7"/>
      <c r="EF1980" s="7"/>
      <c r="EG1980" s="7"/>
      <c r="EH1980" s="7"/>
      <c r="EI1980" s="7"/>
      <c r="EJ1980" s="7"/>
      <c r="EK1980" s="7"/>
      <c r="EL1980" s="7"/>
      <c r="EM1980" s="7"/>
      <c r="EN1980" s="7"/>
      <c r="EO1980" s="7"/>
      <c r="EP1980" s="7"/>
      <c r="EQ1980" s="7"/>
      <c r="ER1980" s="7"/>
      <c r="ES1980" s="7"/>
      <c r="ET1980" s="7"/>
      <c r="EU1980" s="7"/>
      <c r="EV1980" s="7"/>
      <c r="EW1980" s="7"/>
      <c r="EX1980" s="7"/>
      <c r="EY1980" s="7"/>
      <c r="EZ1980" s="7"/>
      <c r="FA1980" s="7"/>
      <c r="FB1980" s="7"/>
      <c r="FC1980" s="7"/>
      <c r="FD1980" s="7"/>
      <c r="FE1980" s="7"/>
      <c r="FF1980" s="7"/>
      <c r="FG1980" s="7"/>
      <c r="FH1980" s="7"/>
      <c r="FI1980" s="7"/>
      <c r="FJ1980" s="7"/>
      <c r="FK1980" s="7"/>
      <c r="FL1980" s="7"/>
      <c r="FM1980" s="7"/>
      <c r="FN1980" s="7"/>
      <c r="FO1980" s="7"/>
      <c r="FP1980" s="7"/>
      <c r="FQ1980" s="7"/>
      <c r="FR1980" s="7"/>
      <c r="FS1980" s="7"/>
      <c r="FT1980" s="7"/>
      <c r="FU1980" s="7"/>
      <c r="FV1980" s="7"/>
      <c r="FW1980" s="7"/>
      <c r="FX1980" s="7"/>
      <c r="FY1980" s="7"/>
      <c r="FZ1980" s="7"/>
      <c r="GA1980" s="7"/>
      <c r="GB1980" s="7"/>
      <c r="GC1980" s="7"/>
      <c r="GD1980" s="7"/>
      <c r="GE1980" s="7"/>
      <c r="GF1980" s="7"/>
      <c r="GG1980" s="7"/>
      <c r="GH1980" s="7"/>
      <c r="GI1980" s="7"/>
      <c r="GJ1980" s="7"/>
      <c r="GK1980" s="7"/>
      <c r="GL1980" s="7"/>
      <c r="GM1980" s="7"/>
      <c r="GN1980" s="7"/>
      <c r="GO1980" s="7"/>
      <c r="GP1980" s="7"/>
      <c r="GQ1980" s="7"/>
      <c r="GR1980" s="7"/>
      <c r="GS1980" s="7"/>
      <c r="GT1980" s="7"/>
      <c r="GU1980" s="7"/>
      <c r="GV1980" s="7"/>
      <c r="GW1980" s="7"/>
      <c r="GX1980" s="7"/>
      <c r="GY1980" s="7"/>
      <c r="GZ1980" s="7"/>
      <c r="HA1980" s="7"/>
      <c r="HB1980" s="7"/>
      <c r="HC1980" s="7"/>
      <c r="HD1980" s="7"/>
      <c r="HE1980" s="7"/>
      <c r="HF1980" s="7"/>
      <c r="HG1980" s="7"/>
      <c r="HH1980" s="7"/>
      <c r="HI1980" s="7"/>
      <c r="HJ1980" s="7"/>
      <c r="HK1980" s="7"/>
      <c r="HL1980" s="7"/>
      <c r="HM1980" s="7"/>
      <c r="HN1980" s="7"/>
      <c r="HO1980" s="7"/>
      <c r="HP1980" s="7"/>
      <c r="HQ1980" s="7"/>
      <c r="HR1980" s="7"/>
      <c r="HS1980" s="7"/>
      <c r="HT1980" s="7"/>
      <c r="HU1980" s="7"/>
      <c r="HV1980" s="7"/>
      <c r="HW1980" s="7"/>
      <c r="HX1980" s="7"/>
      <c r="HY1980" s="7"/>
      <c r="HZ1980" s="7"/>
      <c r="IA1980" s="7"/>
      <c r="IB1980" s="7"/>
      <c r="IC1980" s="7"/>
      <c r="ID1980" s="7"/>
      <c r="IE1980" s="7"/>
      <c r="IF1980" s="7"/>
      <c r="IG1980" s="7"/>
      <c r="IH1980" s="7"/>
      <c r="II1980" s="7"/>
      <c r="IJ1980" s="7"/>
      <c r="IK1980" s="7"/>
      <c r="IL1980" s="7"/>
      <c r="IM1980" s="7"/>
      <c r="IN1980" s="7"/>
      <c r="IO1980" s="7"/>
      <c r="IP1980" s="7"/>
      <c r="IQ1980" s="7"/>
      <c r="IR1980" s="7"/>
      <c r="IS1980" s="7"/>
      <c r="IT1980" s="7"/>
      <c r="IU1980" s="7"/>
      <c r="IV1980" s="7"/>
      <c r="IW1980" s="7"/>
      <c r="IX1980" s="7"/>
      <c r="IY1980" s="7"/>
      <c r="IZ1980" s="7"/>
      <c r="JA1980" s="7"/>
      <c r="JB1980" s="7"/>
      <c r="JC1980" s="7"/>
      <c r="JD1980" s="7"/>
      <c r="JE1980" s="7"/>
      <c r="JF1980" s="7"/>
      <c r="JG1980" s="7"/>
      <c r="JH1980" s="7"/>
      <c r="JI1980" s="7"/>
      <c r="JJ1980" s="7"/>
      <c r="JK1980" s="7"/>
      <c r="JL1980" s="7"/>
      <c r="JM1980" s="7"/>
      <c r="JN1980" s="7"/>
      <c r="JO1980" s="7"/>
      <c r="JP1980" s="7"/>
      <c r="JQ1980" s="7"/>
      <c r="JR1980" s="7"/>
      <c r="JS1980" s="7"/>
      <c r="JT1980" s="7"/>
      <c r="JU1980" s="7"/>
      <c r="JV1980" s="7"/>
      <c r="JW1980" s="7"/>
      <c r="JX1980" s="7"/>
      <c r="JY1980" s="7"/>
      <c r="JZ1980" s="7"/>
      <c r="KA1980" s="7"/>
      <c r="KB1980" s="7"/>
      <c r="KC1980" s="7"/>
      <c r="KD1980" s="7"/>
      <c r="KE1980" s="7"/>
      <c r="KF1980" s="7"/>
      <c r="KG1980" s="7"/>
      <c r="KH1980" s="7"/>
      <c r="KI1980" s="7"/>
      <c r="KJ1980" s="7"/>
      <c r="KK1980" s="7"/>
      <c r="KL1980" s="7"/>
      <c r="KM1980" s="7"/>
      <c r="KN1980" s="7"/>
      <c r="KO1980" s="7"/>
      <c r="KP1980" s="7"/>
      <c r="KQ1980" s="7"/>
      <c r="KR1980" s="7"/>
      <c r="KS1980" s="7"/>
      <c r="KT1980" s="7"/>
      <c r="KU1980" s="7"/>
      <c r="KV1980" s="7"/>
      <c r="KW1980" s="7"/>
      <c r="KX1980" s="7"/>
      <c r="KY1980" s="7"/>
      <c r="KZ1980" s="7"/>
      <c r="LA1980" s="7"/>
      <c r="LB1980" s="7"/>
      <c r="LC1980" s="7"/>
      <c r="LD1980" s="7"/>
      <c r="LE1980" s="7"/>
      <c r="LF1980" s="7"/>
      <c r="LG1980" s="7"/>
      <c r="LH1980" s="7"/>
      <c r="LI1980" s="7"/>
      <c r="LJ1980" s="7"/>
      <c r="LK1980" s="7"/>
      <c r="LL1980" s="7"/>
      <c r="LM1980" s="7"/>
      <c r="LN1980" s="7"/>
      <c r="LO1980" s="7"/>
      <c r="LP1980" s="7"/>
      <c r="LQ1980" s="7"/>
      <c r="LR1980" s="7"/>
      <c r="LS1980" s="7"/>
      <c r="LT1980" s="7"/>
      <c r="LU1980" s="7"/>
      <c r="LV1980" s="7"/>
      <c r="LW1980" s="7"/>
      <c r="LX1980" s="7"/>
      <c r="LY1980" s="7"/>
      <c r="LZ1980" s="7"/>
      <c r="MA1980" s="7"/>
      <c r="MB1980" s="7"/>
      <c r="MC1980" s="7"/>
      <c r="MD1980" s="7"/>
      <c r="ME1980" s="7"/>
      <c r="MF1980" s="7"/>
      <c r="MG1980" s="7"/>
      <c r="MH1980" s="7"/>
      <c r="MI1980" s="7"/>
      <c r="MJ1980" s="7"/>
      <c r="MK1980" s="7"/>
      <c r="ML1980" s="7"/>
      <c r="MM1980" s="7"/>
      <c r="MN1980" s="7"/>
      <c r="MO1980" s="7"/>
      <c r="MP1980" s="7"/>
      <c r="MQ1980" s="7"/>
      <c r="MR1980" s="7"/>
      <c r="MS1980" s="7"/>
      <c r="MT1980" s="7"/>
      <c r="MU1980" s="7"/>
      <c r="MV1980" s="7"/>
      <c r="MW1980" s="7"/>
      <c r="MX1980" s="7"/>
      <c r="MY1980" s="7"/>
      <c r="MZ1980" s="7"/>
      <c r="NA1980" s="7"/>
      <c r="NB1980" s="7"/>
      <c r="NC1980" s="7"/>
      <c r="ND1980" s="7"/>
      <c r="NE1980" s="7"/>
      <c r="NF1980" s="7"/>
      <c r="NG1980" s="7"/>
      <c r="NH1980" s="7"/>
      <c r="NI1980" s="7"/>
      <c r="NJ1980" s="7"/>
      <c r="NK1980" s="7"/>
      <c r="NL1980" s="7"/>
      <c r="NM1980" s="7"/>
      <c r="NN1980" s="7"/>
      <c r="NO1980" s="7"/>
      <c r="NP1980" s="7"/>
      <c r="NQ1980" s="7"/>
      <c r="NR1980" s="7"/>
      <c r="NS1980" s="7"/>
      <c r="NT1980" s="7"/>
      <c r="NU1980" s="7"/>
      <c r="NV1980" s="7"/>
      <c r="NW1980" s="7"/>
      <c r="NX1980" s="7"/>
      <c r="NY1980" s="7"/>
      <c r="NZ1980" s="7"/>
      <c r="OA1980" s="7"/>
      <c r="OB1980" s="7"/>
      <c r="OC1980" s="7"/>
      <c r="OD1980" s="7"/>
      <c r="OE1980" s="7"/>
      <c r="OF1980" s="7"/>
      <c r="OG1980" s="7"/>
      <c r="OH1980" s="7"/>
      <c r="OI1980" s="7"/>
      <c r="OJ1980" s="7"/>
      <c r="OK1980" s="7"/>
      <c r="OL1980" s="7"/>
      <c r="OM1980" s="7"/>
      <c r="ON1980" s="7"/>
      <c r="OO1980" s="7"/>
      <c r="OP1980" s="7"/>
      <c r="OQ1980" s="7"/>
      <c r="OR1980" s="7"/>
      <c r="OS1980" s="7"/>
      <c r="OT1980" s="7"/>
      <c r="OU1980" s="7"/>
      <c r="OV1980" s="7"/>
      <c r="OW1980" s="7"/>
      <c r="OX1980" s="7"/>
      <c r="OY1980" s="7"/>
      <c r="OZ1980" s="7"/>
      <c r="PA1980" s="7"/>
      <c r="PB1980" s="7"/>
      <c r="PC1980" s="7"/>
      <c r="PD1980" s="7"/>
      <c r="PE1980" s="7"/>
      <c r="PF1980" s="7"/>
      <c r="PG1980" s="7"/>
      <c r="PH1980" s="7"/>
      <c r="PI1980" s="7"/>
      <c r="PJ1980" s="7"/>
      <c r="PK1980" s="7"/>
      <c r="PL1980" s="7"/>
      <c r="PM1980" s="7"/>
      <c r="PN1980" s="7"/>
      <c r="PO1980" s="7"/>
      <c r="PP1980" s="7"/>
      <c r="PQ1980" s="7"/>
      <c r="PR1980" s="7"/>
      <c r="PS1980" s="7"/>
      <c r="PT1980" s="7"/>
      <c r="PU1980" s="7"/>
      <c r="PV1980" s="7"/>
      <c r="PW1980" s="7"/>
      <c r="PX1980" s="7"/>
      <c r="PY1980" s="7"/>
      <c r="PZ1980" s="7"/>
      <c r="QA1980" s="7"/>
      <c r="QB1980" s="7"/>
      <c r="QC1980" s="7"/>
      <c r="QD1980" s="7"/>
      <c r="QE1980" s="7"/>
      <c r="QF1980" s="7"/>
      <c r="QG1980" s="7"/>
      <c r="QH1980" s="7"/>
      <c r="QI1980" s="7"/>
      <c r="QJ1980" s="7"/>
      <c r="QK1980" s="7"/>
      <c r="QL1980" s="7"/>
      <c r="QM1980" s="7"/>
      <c r="QN1980" s="7"/>
      <c r="QO1980" s="7"/>
      <c r="QP1980" s="7"/>
      <c r="QQ1980" s="7"/>
      <c r="QR1980" s="7"/>
      <c r="QS1980" s="7"/>
      <c r="QT1980" s="7"/>
      <c r="QU1980" s="7"/>
      <c r="QV1980" s="7"/>
      <c r="QW1980" s="7"/>
      <c r="QX1980" s="7"/>
      <c r="QY1980" s="7"/>
      <c r="QZ1980" s="7"/>
      <c r="RA1980" s="7"/>
      <c r="RB1980" s="7"/>
      <c r="RC1980" s="7"/>
      <c r="RD1980" s="7"/>
      <c r="RE1980" s="7"/>
      <c r="RF1980" s="7"/>
      <c r="RG1980" s="7"/>
      <c r="RH1980" s="7"/>
      <c r="RI1980" s="7"/>
      <c r="RJ1980" s="7"/>
      <c r="RK1980" s="7"/>
      <c r="RL1980" s="7"/>
      <c r="RM1980" s="7"/>
      <c r="RN1980" s="7"/>
      <c r="RO1980" s="7"/>
      <c r="RP1980" s="7"/>
      <c r="RQ1980" s="7"/>
      <c r="RR1980" s="7"/>
      <c r="RS1980" s="7"/>
      <c r="RT1980" s="7"/>
      <c r="RU1980" s="7"/>
      <c r="RV1980" s="7"/>
      <c r="RW1980" s="7"/>
      <c r="RX1980" s="7"/>
      <c r="RY1980" s="7"/>
      <c r="RZ1980" s="7"/>
      <c r="SA1980" s="7"/>
      <c r="SB1980" s="7"/>
      <c r="SC1980" s="7"/>
      <c r="SD1980" s="7"/>
      <c r="SE1980" s="7"/>
      <c r="SF1980" s="7"/>
      <c r="SG1980" s="7"/>
      <c r="SH1980" s="7"/>
      <c r="SI1980" s="7"/>
      <c r="SJ1980" s="7"/>
      <c r="SK1980" s="7"/>
      <c r="SL1980" s="7"/>
      <c r="SM1980" s="7"/>
      <c r="SN1980" s="7"/>
      <c r="SO1980" s="7"/>
      <c r="SP1980" s="7"/>
      <c r="SQ1980" s="7"/>
      <c r="SR1980" s="7"/>
      <c r="SS1980" s="7"/>
      <c r="ST1980" s="7"/>
      <c r="SU1980" s="7"/>
      <c r="SV1980" s="7"/>
      <c r="SW1980" s="7"/>
      <c r="SX1980" s="7"/>
      <c r="SY1980" s="7"/>
      <c r="SZ1980" s="7"/>
      <c r="TA1980" s="7"/>
      <c r="TB1980" s="7"/>
      <c r="TC1980" s="7"/>
      <c r="TD1980" s="7"/>
      <c r="TE1980" s="7"/>
      <c r="TF1980" s="7"/>
      <c r="TG1980" s="7"/>
      <c r="TH1980" s="7"/>
      <c r="TI1980" s="7"/>
      <c r="TJ1980" s="7"/>
      <c r="TK1980" s="7"/>
      <c r="TL1980" s="7"/>
      <c r="TM1980" s="7"/>
      <c r="TN1980" s="7"/>
      <c r="TO1980" s="7"/>
      <c r="TP1980" s="7"/>
      <c r="TQ1980" s="7"/>
      <c r="TR1980" s="7"/>
      <c r="TS1980" s="7"/>
      <c r="TT1980" s="7"/>
      <c r="TU1980" s="7"/>
      <c r="TV1980" s="7"/>
      <c r="TW1980" s="7"/>
      <c r="TX1980" s="7"/>
      <c r="TY1980" s="7"/>
      <c r="TZ1980" s="7"/>
      <c r="UA1980" s="7"/>
      <c r="UB1980" s="7"/>
      <c r="UC1980" s="7"/>
      <c r="UD1980" s="7"/>
      <c r="UE1980" s="7"/>
      <c r="UF1980" s="7"/>
      <c r="UG1980" s="7"/>
      <c r="UH1980" s="7"/>
      <c r="UI1980" s="7"/>
      <c r="UJ1980" s="7"/>
    </row>
    <row r="1981" spans="1:556" s="20" customFormat="1" x14ac:dyDescent="0.25">
      <c r="A1981" s="8">
        <v>67380</v>
      </c>
      <c r="B1981" s="8">
        <v>40286</v>
      </c>
      <c r="C1981" s="8">
        <v>34674</v>
      </c>
      <c r="D1981" s="7"/>
      <c r="E1981" s="9" t="s">
        <v>75</v>
      </c>
      <c r="F1981" s="7"/>
      <c r="G1981" s="7"/>
      <c r="H1981" s="9" t="s">
        <v>3973</v>
      </c>
      <c r="I1981" s="9"/>
      <c r="J1981" s="10" t="s">
        <v>7627</v>
      </c>
      <c r="K1981" s="7"/>
      <c r="L1981" s="7">
        <v>1772</v>
      </c>
      <c r="M1981" s="10" t="s">
        <v>9034</v>
      </c>
      <c r="N1981" s="7"/>
      <c r="O1981" s="7" t="str">
        <f>TRIM("Verponding "&amp;Blad1!A1981&amp;" ("&amp;Blad1!I1981&amp;"), 1772, "&amp;Blad1!D1981&amp;" "&amp;Blad1!E1981&amp;" "&amp;Blad1!F1981&amp;" "&amp;Blad1!G1981&amp;" "&amp;Blad1!H1981)</f>
        <v>Verponding 1968 (Keizerstraat), 1772, Gerrit Verschut</v>
      </c>
      <c r="P1981" s="7" t="str">
        <f>"https://www.goudatijdmachine.nl/id/verponding/1785/"&amp;SUBSTITUTE(Blad1!A1981,"/","-")</f>
        <v>https://www.goudatijdmachine.nl/id/verponding/1785/1968</v>
      </c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  <c r="BZ1981" s="7"/>
      <c r="CA1981" s="7"/>
      <c r="CB1981" s="7"/>
      <c r="CC1981" s="7"/>
      <c r="CD1981" s="7"/>
      <c r="CE1981" s="7"/>
      <c r="CF1981" s="7"/>
      <c r="CG1981" s="7"/>
      <c r="CH1981" s="7"/>
      <c r="CI1981" s="7"/>
      <c r="CJ1981" s="7"/>
      <c r="CK1981" s="7"/>
      <c r="CL1981" s="7"/>
      <c r="CM1981" s="7"/>
      <c r="CN1981" s="7"/>
      <c r="CO1981" s="7"/>
      <c r="CP1981" s="7"/>
      <c r="CQ1981" s="7"/>
      <c r="CR1981" s="7"/>
      <c r="CS1981" s="7"/>
      <c r="CT1981" s="7"/>
      <c r="CU1981" s="7"/>
      <c r="CV1981" s="7"/>
      <c r="CW1981" s="7"/>
      <c r="CX1981" s="7"/>
      <c r="CY1981" s="7"/>
      <c r="CZ1981" s="7"/>
      <c r="DA1981" s="7"/>
      <c r="DB1981" s="7"/>
      <c r="DC1981" s="7"/>
      <c r="DD1981" s="7"/>
      <c r="DE1981" s="7"/>
      <c r="DF1981" s="7"/>
      <c r="DG1981" s="7"/>
      <c r="DH1981" s="7"/>
      <c r="DI1981" s="7"/>
      <c r="DJ1981" s="7"/>
      <c r="DK1981" s="7"/>
      <c r="DL1981" s="7"/>
      <c r="DM1981" s="7"/>
      <c r="DN1981" s="7"/>
      <c r="DO1981" s="7"/>
      <c r="DP1981" s="7"/>
      <c r="DQ1981" s="7"/>
      <c r="DR1981" s="7"/>
      <c r="DS1981" s="7"/>
      <c r="DT1981" s="7"/>
      <c r="DU1981" s="7"/>
      <c r="DV1981" s="7"/>
      <c r="DW1981" s="7"/>
      <c r="DX1981" s="7"/>
      <c r="DY1981" s="7"/>
      <c r="DZ1981" s="7"/>
      <c r="EA1981" s="7"/>
      <c r="EB1981" s="7"/>
      <c r="EC1981" s="7"/>
      <c r="ED1981" s="7"/>
      <c r="EE1981" s="7"/>
      <c r="EF1981" s="7"/>
      <c r="EG1981" s="7"/>
      <c r="EH1981" s="7"/>
      <c r="EI1981" s="7"/>
      <c r="EJ1981" s="7"/>
      <c r="EK1981" s="7"/>
      <c r="EL1981" s="7"/>
      <c r="EM1981" s="7"/>
      <c r="EN1981" s="7"/>
      <c r="EO1981" s="7"/>
      <c r="EP1981" s="7"/>
      <c r="EQ1981" s="7"/>
      <c r="ER1981" s="7"/>
      <c r="ES1981" s="7"/>
      <c r="ET1981" s="7"/>
      <c r="EU1981" s="7"/>
      <c r="EV1981" s="7"/>
      <c r="EW1981" s="7"/>
      <c r="EX1981" s="7"/>
      <c r="EY1981" s="7"/>
      <c r="EZ1981" s="7"/>
      <c r="FA1981" s="7"/>
      <c r="FB1981" s="7"/>
      <c r="FC1981" s="7"/>
      <c r="FD1981" s="7"/>
      <c r="FE1981" s="7"/>
      <c r="FF1981" s="7"/>
      <c r="FG1981" s="7"/>
      <c r="FH1981" s="7"/>
      <c r="FI1981" s="7"/>
      <c r="FJ1981" s="7"/>
      <c r="FK1981" s="7"/>
      <c r="FL1981" s="7"/>
      <c r="FM1981" s="7"/>
      <c r="FN1981" s="7"/>
      <c r="FO1981" s="7"/>
      <c r="FP1981" s="7"/>
      <c r="FQ1981" s="7"/>
      <c r="FR1981" s="7"/>
      <c r="FS1981" s="7"/>
      <c r="FT1981" s="7"/>
      <c r="FU1981" s="7"/>
      <c r="FV1981" s="7"/>
      <c r="FW1981" s="7"/>
      <c r="FX1981" s="7"/>
      <c r="FY1981" s="7"/>
      <c r="FZ1981" s="7"/>
      <c r="GA1981" s="7"/>
      <c r="GB1981" s="7"/>
      <c r="GC1981" s="7"/>
      <c r="GD1981" s="7"/>
      <c r="GE1981" s="7"/>
      <c r="GF1981" s="7"/>
      <c r="GG1981" s="7"/>
      <c r="GH1981" s="7"/>
      <c r="GI1981" s="7"/>
      <c r="GJ1981" s="7"/>
      <c r="GK1981" s="7"/>
      <c r="GL1981" s="7"/>
      <c r="GM1981" s="7"/>
      <c r="GN1981" s="7"/>
      <c r="GO1981" s="7"/>
      <c r="GP1981" s="7"/>
      <c r="GQ1981" s="7"/>
      <c r="GR1981" s="7"/>
      <c r="GS1981" s="7"/>
      <c r="GT1981" s="7"/>
      <c r="GU1981" s="7"/>
      <c r="GV1981" s="7"/>
      <c r="GW1981" s="7"/>
      <c r="GX1981" s="7"/>
      <c r="GY1981" s="7"/>
      <c r="GZ1981" s="7"/>
      <c r="HA1981" s="7"/>
      <c r="HB1981" s="7"/>
      <c r="HC1981" s="7"/>
      <c r="HD1981" s="7"/>
      <c r="HE1981" s="7"/>
      <c r="HF1981" s="7"/>
      <c r="HG1981" s="7"/>
      <c r="HH1981" s="7"/>
      <c r="HI1981" s="7"/>
      <c r="HJ1981" s="7"/>
      <c r="HK1981" s="7"/>
      <c r="HL1981" s="7"/>
      <c r="HM1981" s="7"/>
      <c r="HN1981" s="7"/>
      <c r="HO1981" s="7"/>
      <c r="HP1981" s="7"/>
      <c r="HQ1981" s="7"/>
      <c r="HR1981" s="7"/>
      <c r="HS1981" s="7"/>
      <c r="HT1981" s="7"/>
      <c r="HU1981" s="7"/>
      <c r="HV1981" s="7"/>
      <c r="HW1981" s="7"/>
      <c r="HX1981" s="7"/>
      <c r="HY1981" s="7"/>
      <c r="HZ1981" s="7"/>
      <c r="IA1981" s="7"/>
      <c r="IB1981" s="7"/>
      <c r="IC1981" s="7"/>
      <c r="ID1981" s="7"/>
      <c r="IE1981" s="7"/>
      <c r="IF1981" s="7"/>
      <c r="IG1981" s="7"/>
      <c r="IH1981" s="7"/>
      <c r="II1981" s="7"/>
      <c r="IJ1981" s="7"/>
      <c r="IK1981" s="7"/>
      <c r="IL1981" s="7"/>
      <c r="IM1981" s="7"/>
      <c r="IN1981" s="7"/>
      <c r="IO1981" s="7"/>
      <c r="IP1981" s="7"/>
      <c r="IQ1981" s="7"/>
      <c r="IR1981" s="7"/>
      <c r="IS1981" s="7"/>
      <c r="IT1981" s="7"/>
      <c r="IU1981" s="7"/>
      <c r="IV1981" s="7"/>
      <c r="IW1981" s="7"/>
      <c r="IX1981" s="7"/>
      <c r="IY1981" s="7"/>
      <c r="IZ1981" s="7"/>
      <c r="JA1981" s="7"/>
      <c r="JB1981" s="7"/>
      <c r="JC1981" s="7"/>
      <c r="JD1981" s="7"/>
      <c r="JE1981" s="7"/>
      <c r="JF1981" s="7"/>
      <c r="JG1981" s="7"/>
      <c r="JH1981" s="7"/>
      <c r="JI1981" s="7"/>
      <c r="JJ1981" s="7"/>
      <c r="JK1981" s="7"/>
      <c r="JL1981" s="7"/>
      <c r="JM1981" s="7"/>
      <c r="JN1981" s="7"/>
      <c r="JO1981" s="7"/>
      <c r="JP1981" s="7"/>
      <c r="JQ1981" s="7"/>
      <c r="JR1981" s="7"/>
      <c r="JS1981" s="7"/>
      <c r="JT1981" s="7"/>
      <c r="JU1981" s="7"/>
      <c r="JV1981" s="7"/>
      <c r="JW1981" s="7"/>
      <c r="JX1981" s="7"/>
      <c r="JY1981" s="7"/>
      <c r="JZ1981" s="7"/>
      <c r="KA1981" s="7"/>
      <c r="KB1981" s="7"/>
      <c r="KC1981" s="7"/>
      <c r="KD1981" s="7"/>
      <c r="KE1981" s="7"/>
      <c r="KF1981" s="7"/>
      <c r="KG1981" s="7"/>
      <c r="KH1981" s="7"/>
      <c r="KI1981" s="7"/>
      <c r="KJ1981" s="7"/>
      <c r="KK1981" s="7"/>
      <c r="KL1981" s="7"/>
      <c r="KM1981" s="7"/>
      <c r="KN1981" s="7"/>
      <c r="KO1981" s="7"/>
      <c r="KP1981" s="7"/>
      <c r="KQ1981" s="7"/>
      <c r="KR1981" s="7"/>
      <c r="KS1981" s="7"/>
      <c r="KT1981" s="7"/>
      <c r="KU1981" s="7"/>
      <c r="KV1981" s="7"/>
      <c r="KW1981" s="7"/>
      <c r="KX1981" s="7"/>
      <c r="KY1981" s="7"/>
      <c r="KZ1981" s="7"/>
      <c r="LA1981" s="7"/>
      <c r="LB1981" s="7"/>
      <c r="LC1981" s="7"/>
      <c r="LD1981" s="7"/>
      <c r="LE1981" s="7"/>
      <c r="LF1981" s="7"/>
      <c r="LG1981" s="7"/>
      <c r="LH1981" s="7"/>
      <c r="LI1981" s="7"/>
      <c r="LJ1981" s="7"/>
      <c r="LK1981" s="7"/>
      <c r="LL1981" s="7"/>
      <c r="LM1981" s="7"/>
      <c r="LN1981" s="7"/>
      <c r="LO1981" s="7"/>
      <c r="LP1981" s="7"/>
      <c r="LQ1981" s="7"/>
      <c r="LR1981" s="7"/>
      <c r="LS1981" s="7"/>
      <c r="LT1981" s="7"/>
      <c r="LU1981" s="7"/>
      <c r="LV1981" s="7"/>
      <c r="LW1981" s="7"/>
      <c r="LX1981" s="7"/>
      <c r="LY1981" s="7"/>
      <c r="LZ1981" s="7"/>
      <c r="MA1981" s="7"/>
      <c r="MB1981" s="7"/>
      <c r="MC1981" s="7"/>
      <c r="MD1981" s="7"/>
      <c r="ME1981" s="7"/>
      <c r="MF1981" s="7"/>
      <c r="MG1981" s="7"/>
      <c r="MH1981" s="7"/>
      <c r="MI1981" s="7"/>
      <c r="MJ1981" s="7"/>
      <c r="MK1981" s="7"/>
      <c r="ML1981" s="7"/>
      <c r="MM1981" s="7"/>
      <c r="MN1981" s="7"/>
      <c r="MO1981" s="7"/>
      <c r="MP1981" s="7"/>
      <c r="MQ1981" s="7"/>
      <c r="MR1981" s="7"/>
      <c r="MS1981" s="7"/>
      <c r="MT1981" s="7"/>
      <c r="MU1981" s="7"/>
      <c r="MV1981" s="7"/>
      <c r="MW1981" s="7"/>
      <c r="MX1981" s="7"/>
      <c r="MY1981" s="7"/>
      <c r="MZ1981" s="7"/>
      <c r="NA1981" s="7"/>
      <c r="NB1981" s="7"/>
      <c r="NC1981" s="7"/>
      <c r="ND1981" s="7"/>
      <c r="NE1981" s="7"/>
      <c r="NF1981" s="7"/>
      <c r="NG1981" s="7"/>
      <c r="NH1981" s="7"/>
      <c r="NI1981" s="7"/>
      <c r="NJ1981" s="7"/>
      <c r="NK1981" s="7"/>
      <c r="NL1981" s="7"/>
      <c r="NM1981" s="7"/>
      <c r="NN1981" s="7"/>
      <c r="NO1981" s="7"/>
      <c r="NP1981" s="7"/>
      <c r="NQ1981" s="7"/>
      <c r="NR1981" s="7"/>
      <c r="NS1981" s="7"/>
      <c r="NT1981" s="7"/>
      <c r="NU1981" s="7"/>
      <c r="NV1981" s="7"/>
      <c r="NW1981" s="7"/>
      <c r="NX1981" s="7"/>
      <c r="NY1981" s="7"/>
      <c r="NZ1981" s="7"/>
      <c r="OA1981" s="7"/>
      <c r="OB1981" s="7"/>
      <c r="OC1981" s="7"/>
      <c r="OD1981" s="7"/>
      <c r="OE1981" s="7"/>
      <c r="OF1981" s="7"/>
      <c r="OG1981" s="7"/>
      <c r="OH1981" s="7"/>
      <c r="OI1981" s="7"/>
      <c r="OJ1981" s="7"/>
      <c r="OK1981" s="7"/>
      <c r="OL1981" s="7"/>
      <c r="OM1981" s="7"/>
      <c r="ON1981" s="7"/>
      <c r="OO1981" s="7"/>
      <c r="OP1981" s="7"/>
      <c r="OQ1981" s="7"/>
      <c r="OR1981" s="7"/>
      <c r="OS1981" s="7"/>
      <c r="OT1981" s="7"/>
      <c r="OU1981" s="7"/>
      <c r="OV1981" s="7"/>
      <c r="OW1981" s="7"/>
      <c r="OX1981" s="7"/>
      <c r="OY1981" s="7"/>
      <c r="OZ1981" s="7"/>
      <c r="PA1981" s="7"/>
      <c r="PB1981" s="7"/>
      <c r="PC1981" s="7"/>
      <c r="PD1981" s="7"/>
      <c r="PE1981" s="7"/>
      <c r="PF1981" s="7"/>
      <c r="PG1981" s="7"/>
      <c r="PH1981" s="7"/>
      <c r="PI1981" s="7"/>
      <c r="PJ1981" s="7"/>
      <c r="PK1981" s="7"/>
      <c r="PL1981" s="7"/>
      <c r="PM1981" s="7"/>
      <c r="PN1981" s="7"/>
      <c r="PO1981" s="7"/>
      <c r="PP1981" s="7"/>
      <c r="PQ1981" s="7"/>
      <c r="PR1981" s="7"/>
      <c r="PS1981" s="7"/>
      <c r="PT1981" s="7"/>
      <c r="PU1981" s="7"/>
      <c r="PV1981" s="7"/>
      <c r="PW1981" s="7"/>
      <c r="PX1981" s="7"/>
      <c r="PY1981" s="7"/>
      <c r="PZ1981" s="7"/>
      <c r="QA1981" s="7"/>
      <c r="QB1981" s="7"/>
      <c r="QC1981" s="7"/>
      <c r="QD1981" s="7"/>
      <c r="QE1981" s="7"/>
      <c r="QF1981" s="7"/>
      <c r="QG1981" s="7"/>
      <c r="QH1981" s="7"/>
      <c r="QI1981" s="7"/>
      <c r="QJ1981" s="7"/>
      <c r="QK1981" s="7"/>
      <c r="QL1981" s="7"/>
      <c r="QM1981" s="7"/>
      <c r="QN1981" s="7"/>
      <c r="QO1981" s="7"/>
      <c r="QP1981" s="7"/>
      <c r="QQ1981" s="7"/>
      <c r="QR1981" s="7"/>
      <c r="QS1981" s="7"/>
      <c r="QT1981" s="7"/>
      <c r="QU1981" s="7"/>
      <c r="QV1981" s="7"/>
      <c r="QW1981" s="7"/>
      <c r="QX1981" s="7"/>
      <c r="QY1981" s="7"/>
      <c r="QZ1981" s="7"/>
      <c r="RA1981" s="7"/>
      <c r="RB1981" s="7"/>
      <c r="RC1981" s="7"/>
      <c r="RD1981" s="7"/>
      <c r="RE1981" s="7"/>
      <c r="RF1981" s="7"/>
      <c r="RG1981" s="7"/>
      <c r="RH1981" s="7"/>
      <c r="RI1981" s="7"/>
      <c r="RJ1981" s="7"/>
      <c r="RK1981" s="7"/>
      <c r="RL1981" s="7"/>
      <c r="RM1981" s="7"/>
      <c r="RN1981" s="7"/>
      <c r="RO1981" s="7"/>
      <c r="RP1981" s="7"/>
      <c r="RQ1981" s="7"/>
      <c r="RR1981" s="7"/>
      <c r="RS1981" s="7"/>
      <c r="RT1981" s="7"/>
      <c r="RU1981" s="7"/>
      <c r="RV1981" s="7"/>
      <c r="RW1981" s="7"/>
      <c r="RX1981" s="7"/>
      <c r="RY1981" s="7"/>
      <c r="RZ1981" s="7"/>
      <c r="SA1981" s="7"/>
      <c r="SB1981" s="7"/>
      <c r="SC1981" s="7"/>
      <c r="SD1981" s="7"/>
      <c r="SE1981" s="7"/>
      <c r="SF1981" s="7"/>
      <c r="SG1981" s="7"/>
      <c r="SH1981" s="7"/>
      <c r="SI1981" s="7"/>
      <c r="SJ1981" s="7"/>
      <c r="SK1981" s="7"/>
      <c r="SL1981" s="7"/>
      <c r="SM1981" s="7"/>
      <c r="SN1981" s="7"/>
      <c r="SO1981" s="7"/>
      <c r="SP1981" s="7"/>
      <c r="SQ1981" s="7"/>
      <c r="SR1981" s="7"/>
      <c r="SS1981" s="7"/>
      <c r="ST1981" s="7"/>
      <c r="SU1981" s="7"/>
      <c r="SV1981" s="7"/>
      <c r="SW1981" s="7"/>
      <c r="SX1981" s="7"/>
      <c r="SY1981" s="7"/>
      <c r="SZ1981" s="7"/>
      <c r="TA1981" s="7"/>
      <c r="TB1981" s="7"/>
      <c r="TC1981" s="7"/>
      <c r="TD1981" s="7"/>
      <c r="TE1981" s="7"/>
      <c r="TF1981" s="7"/>
      <c r="TG1981" s="7"/>
      <c r="TH1981" s="7"/>
      <c r="TI1981" s="7"/>
      <c r="TJ1981" s="7"/>
      <c r="TK1981" s="7"/>
      <c r="TL1981" s="7"/>
      <c r="TM1981" s="7"/>
      <c r="TN1981" s="7"/>
      <c r="TO1981" s="7"/>
      <c r="TP1981" s="7"/>
      <c r="TQ1981" s="7"/>
      <c r="TR1981" s="7"/>
      <c r="TS1981" s="7"/>
      <c r="TT1981" s="7"/>
      <c r="TU1981" s="7"/>
      <c r="TV1981" s="7"/>
      <c r="TW1981" s="7"/>
      <c r="TX1981" s="7"/>
      <c r="TY1981" s="7"/>
      <c r="TZ1981" s="7"/>
      <c r="UA1981" s="7"/>
      <c r="UB1981" s="7"/>
      <c r="UC1981" s="7"/>
      <c r="UD1981" s="7"/>
      <c r="UE1981" s="7"/>
      <c r="UF1981" s="7"/>
      <c r="UG1981" s="7"/>
      <c r="UH1981" s="7"/>
      <c r="UI1981" s="7"/>
      <c r="UJ1981" s="7"/>
    </row>
    <row r="1982" spans="1:556" s="20" customFormat="1" x14ac:dyDescent="0.25">
      <c r="A1982" s="8">
        <v>67381</v>
      </c>
      <c r="B1982" s="8">
        <v>40286</v>
      </c>
      <c r="C1982" s="8">
        <v>34673</v>
      </c>
      <c r="D1982" s="7"/>
      <c r="E1982" s="9" t="s">
        <v>75</v>
      </c>
      <c r="F1982" s="7"/>
      <c r="G1982" s="7"/>
      <c r="H1982" s="9" t="s">
        <v>3973</v>
      </c>
      <c r="I1982" s="9"/>
      <c r="J1982" s="10" t="s">
        <v>7627</v>
      </c>
      <c r="K1982" s="7"/>
      <c r="L1982" s="7">
        <v>1772</v>
      </c>
      <c r="M1982" s="10" t="s">
        <v>9034</v>
      </c>
      <c r="N1982" s="7"/>
      <c r="O1982" s="7" t="str">
        <f>TRIM("Verponding "&amp;Blad1!A1982&amp;" ("&amp;Blad1!I1982&amp;"), 1772, "&amp;Blad1!D1982&amp;" "&amp;Blad1!E1982&amp;" "&amp;Blad1!F1982&amp;" "&amp;Blad1!G1982&amp;" "&amp;Blad1!H1982)</f>
        <v>Verponding 1969 (Keizerstraat), 1772, Gerrit Verschut</v>
      </c>
      <c r="P1982" s="7" t="str">
        <f>"https://www.goudatijdmachine.nl/id/verponding/1785/"&amp;SUBSTITUTE(Blad1!A1982,"/","-")</f>
        <v>https://www.goudatijdmachine.nl/id/verponding/1785/1969</v>
      </c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  <c r="BZ1982" s="7"/>
      <c r="CA1982" s="7"/>
      <c r="CB1982" s="7"/>
      <c r="CC1982" s="7"/>
      <c r="CD1982" s="7"/>
      <c r="CE1982" s="7"/>
      <c r="CF1982" s="7"/>
      <c r="CG1982" s="7"/>
      <c r="CH1982" s="7"/>
      <c r="CI1982" s="7"/>
      <c r="CJ1982" s="7"/>
      <c r="CK1982" s="7"/>
      <c r="CL1982" s="7"/>
      <c r="CM1982" s="7"/>
      <c r="CN1982" s="7"/>
      <c r="CO1982" s="7"/>
      <c r="CP1982" s="7"/>
      <c r="CQ1982" s="7"/>
      <c r="CR1982" s="7"/>
      <c r="CS1982" s="7"/>
      <c r="CT1982" s="7"/>
      <c r="CU1982" s="7"/>
      <c r="CV1982" s="7"/>
      <c r="CW1982" s="7"/>
      <c r="CX1982" s="7"/>
      <c r="CY1982" s="7"/>
      <c r="CZ1982" s="7"/>
      <c r="DA1982" s="7"/>
      <c r="DB1982" s="7"/>
      <c r="DC1982" s="7"/>
      <c r="DD1982" s="7"/>
      <c r="DE1982" s="7"/>
      <c r="DF1982" s="7"/>
      <c r="DG1982" s="7"/>
      <c r="DH1982" s="7"/>
      <c r="DI1982" s="7"/>
      <c r="DJ1982" s="7"/>
      <c r="DK1982" s="7"/>
      <c r="DL1982" s="7"/>
      <c r="DM1982" s="7"/>
      <c r="DN1982" s="7"/>
      <c r="DO1982" s="7"/>
      <c r="DP1982" s="7"/>
      <c r="DQ1982" s="7"/>
      <c r="DR1982" s="7"/>
      <c r="DS1982" s="7"/>
      <c r="DT1982" s="7"/>
      <c r="DU1982" s="7"/>
      <c r="DV1982" s="7"/>
      <c r="DW1982" s="7"/>
      <c r="DX1982" s="7"/>
      <c r="DY1982" s="7"/>
      <c r="DZ1982" s="7"/>
      <c r="EA1982" s="7"/>
      <c r="EB1982" s="7"/>
      <c r="EC1982" s="7"/>
      <c r="ED1982" s="7"/>
      <c r="EE1982" s="7"/>
      <c r="EF1982" s="7"/>
      <c r="EG1982" s="7"/>
      <c r="EH1982" s="7"/>
      <c r="EI1982" s="7"/>
      <c r="EJ1982" s="7"/>
      <c r="EK1982" s="7"/>
      <c r="EL1982" s="7"/>
      <c r="EM1982" s="7"/>
      <c r="EN1982" s="7"/>
      <c r="EO1982" s="7"/>
      <c r="EP1982" s="7"/>
      <c r="EQ1982" s="7"/>
      <c r="ER1982" s="7"/>
      <c r="ES1982" s="7"/>
      <c r="ET1982" s="7"/>
      <c r="EU1982" s="7"/>
      <c r="EV1982" s="7"/>
      <c r="EW1982" s="7"/>
      <c r="EX1982" s="7"/>
      <c r="EY1982" s="7"/>
      <c r="EZ1982" s="7"/>
      <c r="FA1982" s="7"/>
      <c r="FB1982" s="7"/>
      <c r="FC1982" s="7"/>
      <c r="FD1982" s="7"/>
      <c r="FE1982" s="7"/>
      <c r="FF1982" s="7"/>
      <c r="FG1982" s="7"/>
      <c r="FH1982" s="7"/>
      <c r="FI1982" s="7"/>
      <c r="FJ1982" s="7"/>
      <c r="FK1982" s="7"/>
      <c r="FL1982" s="7"/>
      <c r="FM1982" s="7"/>
      <c r="FN1982" s="7"/>
      <c r="FO1982" s="7"/>
      <c r="FP1982" s="7"/>
      <c r="FQ1982" s="7"/>
      <c r="FR1982" s="7"/>
      <c r="FS1982" s="7"/>
      <c r="FT1982" s="7"/>
      <c r="FU1982" s="7"/>
      <c r="FV1982" s="7"/>
      <c r="FW1982" s="7"/>
      <c r="FX1982" s="7"/>
      <c r="FY1982" s="7"/>
      <c r="FZ1982" s="7"/>
      <c r="GA1982" s="7"/>
      <c r="GB1982" s="7"/>
      <c r="GC1982" s="7"/>
      <c r="GD1982" s="7"/>
      <c r="GE1982" s="7"/>
      <c r="GF1982" s="7"/>
      <c r="GG1982" s="7"/>
      <c r="GH1982" s="7"/>
      <c r="GI1982" s="7"/>
      <c r="GJ1982" s="7"/>
      <c r="GK1982" s="7"/>
      <c r="GL1982" s="7"/>
      <c r="GM1982" s="7"/>
      <c r="GN1982" s="7"/>
      <c r="GO1982" s="7"/>
      <c r="GP1982" s="7"/>
      <c r="GQ1982" s="7"/>
      <c r="GR1982" s="7"/>
      <c r="GS1982" s="7"/>
      <c r="GT1982" s="7"/>
      <c r="GU1982" s="7"/>
      <c r="GV1982" s="7"/>
      <c r="GW1982" s="7"/>
      <c r="GX1982" s="7"/>
      <c r="GY1982" s="7"/>
      <c r="GZ1982" s="7"/>
      <c r="HA1982" s="7"/>
      <c r="HB1982" s="7"/>
      <c r="HC1982" s="7"/>
      <c r="HD1982" s="7"/>
      <c r="HE1982" s="7"/>
      <c r="HF1982" s="7"/>
      <c r="HG1982" s="7"/>
      <c r="HH1982" s="7"/>
      <c r="HI1982" s="7"/>
      <c r="HJ1982" s="7"/>
      <c r="HK1982" s="7"/>
      <c r="HL1982" s="7"/>
      <c r="HM1982" s="7"/>
      <c r="HN1982" s="7"/>
      <c r="HO1982" s="7"/>
      <c r="HP1982" s="7"/>
      <c r="HQ1982" s="7"/>
      <c r="HR1982" s="7"/>
      <c r="HS1982" s="7"/>
      <c r="HT1982" s="7"/>
      <c r="HU1982" s="7"/>
      <c r="HV1982" s="7"/>
      <c r="HW1982" s="7"/>
      <c r="HX1982" s="7"/>
      <c r="HY1982" s="7"/>
      <c r="HZ1982" s="7"/>
      <c r="IA1982" s="7"/>
      <c r="IB1982" s="7"/>
      <c r="IC1982" s="7"/>
      <c r="ID1982" s="7"/>
      <c r="IE1982" s="7"/>
      <c r="IF1982" s="7"/>
      <c r="IG1982" s="7"/>
      <c r="IH1982" s="7"/>
      <c r="II1982" s="7"/>
      <c r="IJ1982" s="7"/>
      <c r="IK1982" s="7"/>
      <c r="IL1982" s="7"/>
      <c r="IM1982" s="7"/>
      <c r="IN1982" s="7"/>
      <c r="IO1982" s="7"/>
      <c r="IP1982" s="7"/>
      <c r="IQ1982" s="7"/>
      <c r="IR1982" s="7"/>
      <c r="IS1982" s="7"/>
      <c r="IT1982" s="7"/>
      <c r="IU1982" s="7"/>
      <c r="IV1982" s="7"/>
      <c r="IW1982" s="7"/>
      <c r="IX1982" s="7"/>
      <c r="IY1982" s="7"/>
      <c r="IZ1982" s="7"/>
      <c r="JA1982" s="7"/>
      <c r="JB1982" s="7"/>
      <c r="JC1982" s="7"/>
      <c r="JD1982" s="7"/>
      <c r="JE1982" s="7"/>
      <c r="JF1982" s="7"/>
      <c r="JG1982" s="7"/>
      <c r="JH1982" s="7"/>
      <c r="JI1982" s="7"/>
      <c r="JJ1982" s="7"/>
      <c r="JK1982" s="7"/>
      <c r="JL1982" s="7"/>
      <c r="JM1982" s="7"/>
      <c r="JN1982" s="7"/>
      <c r="JO1982" s="7"/>
      <c r="JP1982" s="7"/>
      <c r="JQ1982" s="7"/>
      <c r="JR1982" s="7"/>
      <c r="JS1982" s="7"/>
      <c r="JT1982" s="7"/>
      <c r="JU1982" s="7"/>
      <c r="JV1982" s="7"/>
      <c r="JW1982" s="7"/>
      <c r="JX1982" s="7"/>
      <c r="JY1982" s="7"/>
      <c r="JZ1982" s="7"/>
      <c r="KA1982" s="7"/>
      <c r="KB1982" s="7"/>
      <c r="KC1982" s="7"/>
      <c r="KD1982" s="7"/>
      <c r="KE1982" s="7"/>
      <c r="KF1982" s="7"/>
      <c r="KG1982" s="7"/>
      <c r="KH1982" s="7"/>
      <c r="KI1982" s="7"/>
      <c r="KJ1982" s="7"/>
      <c r="KK1982" s="7"/>
      <c r="KL1982" s="7"/>
      <c r="KM1982" s="7"/>
      <c r="KN1982" s="7"/>
      <c r="KO1982" s="7"/>
      <c r="KP1982" s="7"/>
      <c r="KQ1982" s="7"/>
      <c r="KR1982" s="7"/>
      <c r="KS1982" s="7"/>
      <c r="KT1982" s="7"/>
      <c r="KU1982" s="7"/>
      <c r="KV1982" s="7"/>
      <c r="KW1982" s="7"/>
      <c r="KX1982" s="7"/>
      <c r="KY1982" s="7"/>
      <c r="KZ1982" s="7"/>
      <c r="LA1982" s="7"/>
      <c r="LB1982" s="7"/>
      <c r="LC1982" s="7"/>
      <c r="LD1982" s="7"/>
      <c r="LE1982" s="7"/>
      <c r="LF1982" s="7"/>
      <c r="LG1982" s="7"/>
      <c r="LH1982" s="7"/>
      <c r="LI1982" s="7"/>
      <c r="LJ1982" s="7"/>
      <c r="LK1982" s="7"/>
      <c r="LL1982" s="7"/>
      <c r="LM1982" s="7"/>
      <c r="LN1982" s="7"/>
      <c r="LO1982" s="7"/>
      <c r="LP1982" s="7"/>
      <c r="LQ1982" s="7"/>
      <c r="LR1982" s="7"/>
      <c r="LS1982" s="7"/>
      <c r="LT1982" s="7"/>
      <c r="LU1982" s="7"/>
      <c r="LV1982" s="7"/>
      <c r="LW1982" s="7"/>
      <c r="LX1982" s="7"/>
      <c r="LY1982" s="7"/>
      <c r="LZ1982" s="7"/>
      <c r="MA1982" s="7"/>
      <c r="MB1982" s="7"/>
      <c r="MC1982" s="7"/>
      <c r="MD1982" s="7"/>
      <c r="ME1982" s="7"/>
      <c r="MF1982" s="7"/>
      <c r="MG1982" s="7"/>
      <c r="MH1982" s="7"/>
      <c r="MI1982" s="7"/>
      <c r="MJ1982" s="7"/>
      <c r="MK1982" s="7"/>
      <c r="ML1982" s="7"/>
      <c r="MM1982" s="7"/>
      <c r="MN1982" s="7"/>
      <c r="MO1982" s="7"/>
      <c r="MP1982" s="7"/>
      <c r="MQ1982" s="7"/>
      <c r="MR1982" s="7"/>
      <c r="MS1982" s="7"/>
      <c r="MT1982" s="7"/>
      <c r="MU1982" s="7"/>
      <c r="MV1982" s="7"/>
      <c r="MW1982" s="7"/>
      <c r="MX1982" s="7"/>
      <c r="MY1982" s="7"/>
      <c r="MZ1982" s="7"/>
      <c r="NA1982" s="7"/>
      <c r="NB1982" s="7"/>
      <c r="NC1982" s="7"/>
      <c r="ND1982" s="7"/>
      <c r="NE1982" s="7"/>
      <c r="NF1982" s="7"/>
      <c r="NG1982" s="7"/>
      <c r="NH1982" s="7"/>
      <c r="NI1982" s="7"/>
      <c r="NJ1982" s="7"/>
      <c r="NK1982" s="7"/>
      <c r="NL1982" s="7"/>
      <c r="NM1982" s="7"/>
      <c r="NN1982" s="7"/>
      <c r="NO1982" s="7"/>
      <c r="NP1982" s="7"/>
      <c r="NQ1982" s="7"/>
      <c r="NR1982" s="7"/>
      <c r="NS1982" s="7"/>
      <c r="NT1982" s="7"/>
      <c r="NU1982" s="7"/>
      <c r="NV1982" s="7"/>
      <c r="NW1982" s="7"/>
      <c r="NX1982" s="7"/>
      <c r="NY1982" s="7"/>
      <c r="NZ1982" s="7"/>
      <c r="OA1982" s="7"/>
      <c r="OB1982" s="7"/>
      <c r="OC1982" s="7"/>
      <c r="OD1982" s="7"/>
      <c r="OE1982" s="7"/>
      <c r="OF1982" s="7"/>
      <c r="OG1982" s="7"/>
      <c r="OH1982" s="7"/>
      <c r="OI1982" s="7"/>
      <c r="OJ1982" s="7"/>
      <c r="OK1982" s="7"/>
      <c r="OL1982" s="7"/>
      <c r="OM1982" s="7"/>
      <c r="ON1982" s="7"/>
      <c r="OO1982" s="7"/>
      <c r="OP1982" s="7"/>
      <c r="OQ1982" s="7"/>
      <c r="OR1982" s="7"/>
      <c r="OS1982" s="7"/>
      <c r="OT1982" s="7"/>
      <c r="OU1982" s="7"/>
      <c r="OV1982" s="7"/>
      <c r="OW1982" s="7"/>
      <c r="OX1982" s="7"/>
      <c r="OY1982" s="7"/>
      <c r="OZ1982" s="7"/>
      <c r="PA1982" s="7"/>
      <c r="PB1982" s="7"/>
      <c r="PC1982" s="7"/>
      <c r="PD1982" s="7"/>
      <c r="PE1982" s="7"/>
      <c r="PF1982" s="7"/>
      <c r="PG1982" s="7"/>
      <c r="PH1982" s="7"/>
      <c r="PI1982" s="7"/>
      <c r="PJ1982" s="7"/>
      <c r="PK1982" s="7"/>
      <c r="PL1982" s="7"/>
      <c r="PM1982" s="7"/>
      <c r="PN1982" s="7"/>
      <c r="PO1982" s="7"/>
      <c r="PP1982" s="7"/>
      <c r="PQ1982" s="7"/>
      <c r="PR1982" s="7"/>
      <c r="PS1982" s="7"/>
      <c r="PT1982" s="7"/>
      <c r="PU1982" s="7"/>
      <c r="PV1982" s="7"/>
      <c r="PW1982" s="7"/>
      <c r="PX1982" s="7"/>
      <c r="PY1982" s="7"/>
      <c r="PZ1982" s="7"/>
      <c r="QA1982" s="7"/>
      <c r="QB1982" s="7"/>
      <c r="QC1982" s="7"/>
      <c r="QD1982" s="7"/>
      <c r="QE1982" s="7"/>
      <c r="QF1982" s="7"/>
      <c r="QG1982" s="7"/>
      <c r="QH1982" s="7"/>
      <c r="QI1982" s="7"/>
      <c r="QJ1982" s="7"/>
      <c r="QK1982" s="7"/>
      <c r="QL1982" s="7"/>
      <c r="QM1982" s="7"/>
      <c r="QN1982" s="7"/>
      <c r="QO1982" s="7"/>
      <c r="QP1982" s="7"/>
      <c r="QQ1982" s="7"/>
      <c r="QR1982" s="7"/>
      <c r="QS1982" s="7"/>
      <c r="QT1982" s="7"/>
      <c r="QU1982" s="7"/>
      <c r="QV1982" s="7"/>
      <c r="QW1982" s="7"/>
      <c r="QX1982" s="7"/>
      <c r="QY1982" s="7"/>
      <c r="QZ1982" s="7"/>
      <c r="RA1982" s="7"/>
      <c r="RB1982" s="7"/>
      <c r="RC1982" s="7"/>
      <c r="RD1982" s="7"/>
      <c r="RE1982" s="7"/>
      <c r="RF1982" s="7"/>
      <c r="RG1982" s="7"/>
      <c r="RH1982" s="7"/>
      <c r="RI1982" s="7"/>
      <c r="RJ1982" s="7"/>
      <c r="RK1982" s="7"/>
      <c r="RL1982" s="7"/>
      <c r="RM1982" s="7"/>
      <c r="RN1982" s="7"/>
      <c r="RO1982" s="7"/>
      <c r="RP1982" s="7"/>
      <c r="RQ1982" s="7"/>
      <c r="RR1982" s="7"/>
      <c r="RS1982" s="7"/>
      <c r="RT1982" s="7"/>
      <c r="RU1982" s="7"/>
      <c r="RV1982" s="7"/>
      <c r="RW1982" s="7"/>
      <c r="RX1982" s="7"/>
      <c r="RY1982" s="7"/>
      <c r="RZ1982" s="7"/>
      <c r="SA1982" s="7"/>
      <c r="SB1982" s="7"/>
      <c r="SC1982" s="7"/>
      <c r="SD1982" s="7"/>
      <c r="SE1982" s="7"/>
      <c r="SF1982" s="7"/>
      <c r="SG1982" s="7"/>
      <c r="SH1982" s="7"/>
      <c r="SI1982" s="7"/>
      <c r="SJ1982" s="7"/>
      <c r="SK1982" s="7"/>
      <c r="SL1982" s="7"/>
      <c r="SM1982" s="7"/>
      <c r="SN1982" s="7"/>
      <c r="SO1982" s="7"/>
      <c r="SP1982" s="7"/>
      <c r="SQ1982" s="7"/>
      <c r="SR1982" s="7"/>
      <c r="SS1982" s="7"/>
      <c r="ST1982" s="7"/>
      <c r="SU1982" s="7"/>
      <c r="SV1982" s="7"/>
      <c r="SW1982" s="7"/>
      <c r="SX1982" s="7"/>
      <c r="SY1982" s="7"/>
      <c r="SZ1982" s="7"/>
      <c r="TA1982" s="7"/>
      <c r="TB1982" s="7"/>
      <c r="TC1982" s="7"/>
      <c r="TD1982" s="7"/>
      <c r="TE1982" s="7"/>
      <c r="TF1982" s="7"/>
      <c r="TG1982" s="7"/>
      <c r="TH1982" s="7"/>
      <c r="TI1982" s="7"/>
      <c r="TJ1982" s="7"/>
      <c r="TK1982" s="7"/>
      <c r="TL1982" s="7"/>
      <c r="TM1982" s="7"/>
      <c r="TN1982" s="7"/>
      <c r="TO1982" s="7"/>
      <c r="TP1982" s="7"/>
      <c r="TQ1982" s="7"/>
      <c r="TR1982" s="7"/>
      <c r="TS1982" s="7"/>
      <c r="TT1982" s="7"/>
      <c r="TU1982" s="7"/>
      <c r="TV1982" s="7"/>
      <c r="TW1982" s="7"/>
      <c r="TX1982" s="7"/>
      <c r="TY1982" s="7"/>
      <c r="TZ1982" s="7"/>
      <c r="UA1982" s="7"/>
      <c r="UB1982" s="7"/>
      <c r="UC1982" s="7"/>
      <c r="UD1982" s="7"/>
      <c r="UE1982" s="7"/>
      <c r="UF1982" s="7"/>
      <c r="UG1982" s="7"/>
      <c r="UH1982" s="7"/>
      <c r="UI1982" s="7"/>
      <c r="UJ1982" s="7"/>
    </row>
    <row r="1983" spans="1:556" s="20" customFormat="1" x14ac:dyDescent="0.25">
      <c r="A1983" s="8">
        <v>67383</v>
      </c>
      <c r="B1983" s="8">
        <v>40287</v>
      </c>
      <c r="C1983" s="8">
        <v>34672</v>
      </c>
      <c r="D1983" s="7"/>
      <c r="E1983" s="9" t="s">
        <v>58</v>
      </c>
      <c r="F1983" s="7"/>
      <c r="G1983" s="7"/>
      <c r="H1983" s="9" t="s">
        <v>4237</v>
      </c>
      <c r="I1983" s="9"/>
      <c r="J1983" s="10" t="s">
        <v>7627</v>
      </c>
      <c r="K1983" s="7"/>
      <c r="L1983" s="7">
        <v>1772</v>
      </c>
      <c r="M1983" s="10" t="s">
        <v>9035</v>
      </c>
      <c r="N1983" s="7"/>
      <c r="O1983" s="7" t="str">
        <f>TRIM("Verponding "&amp;Blad1!A1983&amp;" ("&amp;Blad1!I1983&amp;"), 1772, "&amp;Blad1!D1983&amp;" "&amp;Blad1!E1983&amp;" "&amp;Blad1!F1983&amp;" "&amp;Blad1!G1983&amp;" "&amp;Blad1!H1983)</f>
        <v>Verponding 1970 (Keizerstraat), 1772, Abraham Eling</v>
      </c>
      <c r="P1983" s="7" t="str">
        <f>"https://www.goudatijdmachine.nl/id/verponding/1785/"&amp;SUBSTITUTE(Blad1!A1983,"/","-")</f>
        <v>https://www.goudatijdmachine.nl/id/verponding/1785/1970</v>
      </c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  <c r="BZ1983" s="7"/>
      <c r="CA1983" s="7"/>
      <c r="CB1983" s="7"/>
      <c r="CC1983" s="7"/>
      <c r="CD1983" s="7"/>
      <c r="CE1983" s="7"/>
      <c r="CF1983" s="7"/>
      <c r="CG1983" s="7"/>
      <c r="CH1983" s="7"/>
      <c r="CI1983" s="7"/>
      <c r="CJ1983" s="7"/>
      <c r="CK1983" s="7"/>
      <c r="CL1983" s="7"/>
      <c r="CM1983" s="7"/>
      <c r="CN1983" s="7"/>
      <c r="CO1983" s="7"/>
      <c r="CP1983" s="7"/>
      <c r="CQ1983" s="7"/>
      <c r="CR1983" s="7"/>
      <c r="CS1983" s="7"/>
      <c r="CT1983" s="7"/>
      <c r="CU1983" s="7"/>
      <c r="CV1983" s="7"/>
      <c r="CW1983" s="7"/>
      <c r="CX1983" s="7"/>
      <c r="CY1983" s="7"/>
      <c r="CZ1983" s="7"/>
      <c r="DA1983" s="7"/>
      <c r="DB1983" s="7"/>
      <c r="DC1983" s="7"/>
      <c r="DD1983" s="7"/>
      <c r="DE1983" s="7"/>
      <c r="DF1983" s="7"/>
      <c r="DG1983" s="7"/>
      <c r="DH1983" s="7"/>
      <c r="DI1983" s="7"/>
      <c r="DJ1983" s="7"/>
      <c r="DK1983" s="7"/>
      <c r="DL1983" s="7"/>
      <c r="DM1983" s="7"/>
      <c r="DN1983" s="7"/>
      <c r="DO1983" s="7"/>
      <c r="DP1983" s="7"/>
      <c r="DQ1983" s="7"/>
      <c r="DR1983" s="7"/>
      <c r="DS1983" s="7"/>
      <c r="DT1983" s="7"/>
      <c r="DU1983" s="7"/>
      <c r="DV1983" s="7"/>
      <c r="DW1983" s="7"/>
      <c r="DX1983" s="7"/>
      <c r="DY1983" s="7"/>
      <c r="DZ1983" s="7"/>
      <c r="EA1983" s="7"/>
      <c r="EB1983" s="7"/>
      <c r="EC1983" s="7"/>
      <c r="ED1983" s="7"/>
      <c r="EE1983" s="7"/>
      <c r="EF1983" s="7"/>
      <c r="EG1983" s="7"/>
      <c r="EH1983" s="7"/>
      <c r="EI1983" s="7"/>
      <c r="EJ1983" s="7"/>
      <c r="EK1983" s="7"/>
      <c r="EL1983" s="7"/>
      <c r="EM1983" s="7"/>
      <c r="EN1983" s="7"/>
      <c r="EO1983" s="7"/>
      <c r="EP1983" s="7"/>
      <c r="EQ1983" s="7"/>
      <c r="ER1983" s="7"/>
      <c r="ES1983" s="7"/>
      <c r="ET1983" s="7"/>
      <c r="EU1983" s="7"/>
      <c r="EV1983" s="7"/>
      <c r="EW1983" s="7"/>
      <c r="EX1983" s="7"/>
      <c r="EY1983" s="7"/>
      <c r="EZ1983" s="7"/>
      <c r="FA1983" s="7"/>
      <c r="FB1983" s="7"/>
      <c r="FC1983" s="7"/>
      <c r="FD1983" s="7"/>
      <c r="FE1983" s="7"/>
      <c r="FF1983" s="7"/>
      <c r="FG1983" s="7"/>
      <c r="FH1983" s="7"/>
      <c r="FI1983" s="7"/>
      <c r="FJ1983" s="7"/>
      <c r="FK1983" s="7"/>
      <c r="FL1983" s="7"/>
      <c r="FM1983" s="7"/>
      <c r="FN1983" s="7"/>
      <c r="FO1983" s="7"/>
      <c r="FP1983" s="7"/>
      <c r="FQ1983" s="7"/>
      <c r="FR1983" s="7"/>
      <c r="FS1983" s="7"/>
      <c r="FT1983" s="7"/>
      <c r="FU1983" s="7"/>
      <c r="FV1983" s="7"/>
      <c r="FW1983" s="7"/>
      <c r="FX1983" s="7"/>
      <c r="FY1983" s="7"/>
      <c r="FZ1983" s="7"/>
      <c r="GA1983" s="7"/>
      <c r="GB1983" s="7"/>
      <c r="GC1983" s="7"/>
      <c r="GD1983" s="7"/>
      <c r="GE1983" s="7"/>
      <c r="GF1983" s="7"/>
      <c r="GG1983" s="7"/>
      <c r="GH1983" s="7"/>
      <c r="GI1983" s="7"/>
      <c r="GJ1983" s="7"/>
      <c r="GK1983" s="7"/>
      <c r="GL1983" s="7"/>
      <c r="GM1983" s="7"/>
      <c r="GN1983" s="7"/>
      <c r="GO1983" s="7"/>
      <c r="GP1983" s="7"/>
      <c r="GQ1983" s="7"/>
      <c r="GR1983" s="7"/>
      <c r="GS1983" s="7"/>
      <c r="GT1983" s="7"/>
      <c r="GU1983" s="7"/>
      <c r="GV1983" s="7"/>
      <c r="GW1983" s="7"/>
      <c r="GX1983" s="7"/>
      <c r="GY1983" s="7"/>
      <c r="GZ1983" s="7"/>
      <c r="HA1983" s="7"/>
      <c r="HB1983" s="7"/>
      <c r="HC1983" s="7"/>
      <c r="HD1983" s="7"/>
      <c r="HE1983" s="7"/>
      <c r="HF1983" s="7"/>
      <c r="HG1983" s="7"/>
      <c r="HH1983" s="7"/>
      <c r="HI1983" s="7"/>
      <c r="HJ1983" s="7"/>
      <c r="HK1983" s="7"/>
      <c r="HL1983" s="7"/>
      <c r="HM1983" s="7"/>
      <c r="HN1983" s="7"/>
      <c r="HO1983" s="7"/>
      <c r="HP1983" s="7"/>
      <c r="HQ1983" s="7"/>
      <c r="HR1983" s="7"/>
      <c r="HS1983" s="7"/>
      <c r="HT1983" s="7"/>
      <c r="HU1983" s="7"/>
      <c r="HV1983" s="7"/>
      <c r="HW1983" s="7"/>
      <c r="HX1983" s="7"/>
      <c r="HY1983" s="7"/>
      <c r="HZ1983" s="7"/>
      <c r="IA1983" s="7"/>
      <c r="IB1983" s="7"/>
      <c r="IC1983" s="7"/>
      <c r="ID1983" s="7"/>
      <c r="IE1983" s="7"/>
      <c r="IF1983" s="7"/>
      <c r="IG1983" s="7"/>
      <c r="IH1983" s="7"/>
      <c r="II1983" s="7"/>
      <c r="IJ1983" s="7"/>
      <c r="IK1983" s="7"/>
      <c r="IL1983" s="7"/>
      <c r="IM1983" s="7"/>
      <c r="IN1983" s="7"/>
      <c r="IO1983" s="7"/>
      <c r="IP1983" s="7"/>
      <c r="IQ1983" s="7"/>
      <c r="IR1983" s="7"/>
      <c r="IS1983" s="7"/>
      <c r="IT1983" s="7"/>
      <c r="IU1983" s="7"/>
      <c r="IV1983" s="7"/>
      <c r="IW1983" s="7"/>
      <c r="IX1983" s="7"/>
      <c r="IY1983" s="7"/>
      <c r="IZ1983" s="7"/>
      <c r="JA1983" s="7"/>
      <c r="JB1983" s="7"/>
      <c r="JC1983" s="7"/>
      <c r="JD1983" s="7"/>
      <c r="JE1983" s="7"/>
      <c r="JF1983" s="7"/>
      <c r="JG1983" s="7"/>
      <c r="JH1983" s="7"/>
      <c r="JI1983" s="7"/>
      <c r="JJ1983" s="7"/>
      <c r="JK1983" s="7"/>
      <c r="JL1983" s="7"/>
      <c r="JM1983" s="7"/>
      <c r="JN1983" s="7"/>
      <c r="JO1983" s="7"/>
      <c r="JP1983" s="7"/>
      <c r="JQ1983" s="7"/>
      <c r="JR1983" s="7"/>
      <c r="JS1983" s="7"/>
      <c r="JT1983" s="7"/>
      <c r="JU1983" s="7"/>
      <c r="JV1983" s="7"/>
      <c r="JW1983" s="7"/>
      <c r="JX1983" s="7"/>
      <c r="JY1983" s="7"/>
      <c r="JZ1983" s="7"/>
      <c r="KA1983" s="7"/>
      <c r="KB1983" s="7"/>
      <c r="KC1983" s="7"/>
      <c r="KD1983" s="7"/>
      <c r="KE1983" s="7"/>
      <c r="KF1983" s="7"/>
      <c r="KG1983" s="7"/>
      <c r="KH1983" s="7"/>
      <c r="KI1983" s="7"/>
      <c r="KJ1983" s="7"/>
      <c r="KK1983" s="7"/>
      <c r="KL1983" s="7"/>
      <c r="KM1983" s="7"/>
      <c r="KN1983" s="7"/>
      <c r="KO1983" s="7"/>
      <c r="KP1983" s="7"/>
      <c r="KQ1983" s="7"/>
      <c r="KR1983" s="7"/>
      <c r="KS1983" s="7"/>
      <c r="KT1983" s="7"/>
      <c r="KU1983" s="7"/>
      <c r="KV1983" s="7"/>
      <c r="KW1983" s="7"/>
      <c r="KX1983" s="7"/>
      <c r="KY1983" s="7"/>
      <c r="KZ1983" s="7"/>
      <c r="LA1983" s="7"/>
      <c r="LB1983" s="7"/>
      <c r="LC1983" s="7"/>
      <c r="LD1983" s="7"/>
      <c r="LE1983" s="7"/>
      <c r="LF1983" s="7"/>
      <c r="LG1983" s="7"/>
      <c r="LH1983" s="7"/>
      <c r="LI1983" s="7"/>
      <c r="LJ1983" s="7"/>
      <c r="LK1983" s="7"/>
      <c r="LL1983" s="7"/>
      <c r="LM1983" s="7"/>
      <c r="LN1983" s="7"/>
      <c r="LO1983" s="7"/>
      <c r="LP1983" s="7"/>
      <c r="LQ1983" s="7"/>
      <c r="LR1983" s="7"/>
      <c r="LS1983" s="7"/>
      <c r="LT1983" s="7"/>
      <c r="LU1983" s="7"/>
      <c r="LV1983" s="7"/>
      <c r="LW1983" s="7"/>
      <c r="LX1983" s="7"/>
      <c r="LY1983" s="7"/>
      <c r="LZ1983" s="7"/>
      <c r="MA1983" s="7"/>
      <c r="MB1983" s="7"/>
      <c r="MC1983" s="7"/>
      <c r="MD1983" s="7"/>
      <c r="ME1983" s="7"/>
      <c r="MF1983" s="7"/>
      <c r="MG1983" s="7"/>
      <c r="MH1983" s="7"/>
      <c r="MI1983" s="7"/>
      <c r="MJ1983" s="7"/>
      <c r="MK1983" s="7"/>
      <c r="ML1983" s="7"/>
      <c r="MM1983" s="7"/>
      <c r="MN1983" s="7"/>
      <c r="MO1983" s="7"/>
      <c r="MP1983" s="7"/>
      <c r="MQ1983" s="7"/>
      <c r="MR1983" s="7"/>
      <c r="MS1983" s="7"/>
      <c r="MT1983" s="7"/>
      <c r="MU1983" s="7"/>
      <c r="MV1983" s="7"/>
      <c r="MW1983" s="7"/>
      <c r="MX1983" s="7"/>
      <c r="MY1983" s="7"/>
      <c r="MZ1983" s="7"/>
      <c r="NA1983" s="7"/>
      <c r="NB1983" s="7"/>
      <c r="NC1983" s="7"/>
      <c r="ND1983" s="7"/>
      <c r="NE1983" s="7"/>
      <c r="NF1983" s="7"/>
      <c r="NG1983" s="7"/>
      <c r="NH1983" s="7"/>
      <c r="NI1983" s="7"/>
      <c r="NJ1983" s="7"/>
      <c r="NK1983" s="7"/>
      <c r="NL1983" s="7"/>
      <c r="NM1983" s="7"/>
      <c r="NN1983" s="7"/>
      <c r="NO1983" s="7"/>
      <c r="NP1983" s="7"/>
      <c r="NQ1983" s="7"/>
      <c r="NR1983" s="7"/>
      <c r="NS1983" s="7"/>
      <c r="NT1983" s="7"/>
      <c r="NU1983" s="7"/>
      <c r="NV1983" s="7"/>
      <c r="NW1983" s="7"/>
      <c r="NX1983" s="7"/>
      <c r="NY1983" s="7"/>
      <c r="NZ1983" s="7"/>
      <c r="OA1983" s="7"/>
      <c r="OB1983" s="7"/>
      <c r="OC1983" s="7"/>
      <c r="OD1983" s="7"/>
      <c r="OE1983" s="7"/>
      <c r="OF1983" s="7"/>
      <c r="OG1983" s="7"/>
      <c r="OH1983" s="7"/>
      <c r="OI1983" s="7"/>
      <c r="OJ1983" s="7"/>
      <c r="OK1983" s="7"/>
      <c r="OL1983" s="7"/>
      <c r="OM1983" s="7"/>
      <c r="ON1983" s="7"/>
      <c r="OO1983" s="7"/>
      <c r="OP1983" s="7"/>
      <c r="OQ1983" s="7"/>
      <c r="OR1983" s="7"/>
      <c r="OS1983" s="7"/>
      <c r="OT1983" s="7"/>
      <c r="OU1983" s="7"/>
      <c r="OV1983" s="7"/>
      <c r="OW1983" s="7"/>
      <c r="OX1983" s="7"/>
      <c r="OY1983" s="7"/>
      <c r="OZ1983" s="7"/>
      <c r="PA1983" s="7"/>
      <c r="PB1983" s="7"/>
      <c r="PC1983" s="7"/>
      <c r="PD1983" s="7"/>
      <c r="PE1983" s="7"/>
      <c r="PF1983" s="7"/>
      <c r="PG1983" s="7"/>
      <c r="PH1983" s="7"/>
      <c r="PI1983" s="7"/>
      <c r="PJ1983" s="7"/>
      <c r="PK1983" s="7"/>
      <c r="PL1983" s="7"/>
      <c r="PM1983" s="7"/>
      <c r="PN1983" s="7"/>
      <c r="PO1983" s="7"/>
      <c r="PP1983" s="7"/>
      <c r="PQ1983" s="7"/>
      <c r="PR1983" s="7"/>
      <c r="PS1983" s="7"/>
      <c r="PT1983" s="7"/>
      <c r="PU1983" s="7"/>
      <c r="PV1983" s="7"/>
      <c r="PW1983" s="7"/>
      <c r="PX1983" s="7"/>
      <c r="PY1983" s="7"/>
      <c r="PZ1983" s="7"/>
      <c r="QA1983" s="7"/>
      <c r="QB1983" s="7"/>
      <c r="QC1983" s="7"/>
      <c r="QD1983" s="7"/>
      <c r="QE1983" s="7"/>
      <c r="QF1983" s="7"/>
      <c r="QG1983" s="7"/>
      <c r="QH1983" s="7"/>
      <c r="QI1983" s="7"/>
      <c r="QJ1983" s="7"/>
      <c r="QK1983" s="7"/>
      <c r="QL1983" s="7"/>
      <c r="QM1983" s="7"/>
      <c r="QN1983" s="7"/>
      <c r="QO1983" s="7"/>
      <c r="QP1983" s="7"/>
      <c r="QQ1983" s="7"/>
      <c r="QR1983" s="7"/>
      <c r="QS1983" s="7"/>
      <c r="QT1983" s="7"/>
      <c r="QU1983" s="7"/>
      <c r="QV1983" s="7"/>
      <c r="QW1983" s="7"/>
      <c r="QX1983" s="7"/>
      <c r="QY1983" s="7"/>
      <c r="QZ1983" s="7"/>
      <c r="RA1983" s="7"/>
      <c r="RB1983" s="7"/>
      <c r="RC1983" s="7"/>
      <c r="RD1983" s="7"/>
      <c r="RE1983" s="7"/>
      <c r="RF1983" s="7"/>
      <c r="RG1983" s="7"/>
      <c r="RH1983" s="7"/>
      <c r="RI1983" s="7"/>
      <c r="RJ1983" s="7"/>
      <c r="RK1983" s="7"/>
      <c r="RL1983" s="7"/>
      <c r="RM1983" s="7"/>
      <c r="RN1983" s="7"/>
      <c r="RO1983" s="7"/>
      <c r="RP1983" s="7"/>
      <c r="RQ1983" s="7"/>
      <c r="RR1983" s="7"/>
      <c r="RS1983" s="7"/>
      <c r="RT1983" s="7"/>
      <c r="RU1983" s="7"/>
      <c r="RV1983" s="7"/>
      <c r="RW1983" s="7"/>
      <c r="RX1983" s="7"/>
      <c r="RY1983" s="7"/>
      <c r="RZ1983" s="7"/>
      <c r="SA1983" s="7"/>
      <c r="SB1983" s="7"/>
      <c r="SC1983" s="7"/>
      <c r="SD1983" s="7"/>
      <c r="SE1983" s="7"/>
      <c r="SF1983" s="7"/>
      <c r="SG1983" s="7"/>
      <c r="SH1983" s="7"/>
      <c r="SI1983" s="7"/>
      <c r="SJ1983" s="7"/>
      <c r="SK1983" s="7"/>
      <c r="SL1983" s="7"/>
      <c r="SM1983" s="7"/>
      <c r="SN1983" s="7"/>
      <c r="SO1983" s="7"/>
      <c r="SP1983" s="7"/>
      <c r="SQ1983" s="7"/>
      <c r="SR1983" s="7"/>
      <c r="SS1983" s="7"/>
      <c r="ST1983" s="7"/>
      <c r="SU1983" s="7"/>
      <c r="SV1983" s="7"/>
      <c r="SW1983" s="7"/>
      <c r="SX1983" s="7"/>
      <c r="SY1983" s="7"/>
      <c r="SZ1983" s="7"/>
      <c r="TA1983" s="7"/>
      <c r="TB1983" s="7"/>
      <c r="TC1983" s="7"/>
      <c r="TD1983" s="7"/>
      <c r="TE1983" s="7"/>
      <c r="TF1983" s="7"/>
      <c r="TG1983" s="7"/>
      <c r="TH1983" s="7"/>
      <c r="TI1983" s="7"/>
      <c r="TJ1983" s="7"/>
      <c r="TK1983" s="7"/>
      <c r="TL1983" s="7"/>
      <c r="TM1983" s="7"/>
      <c r="TN1983" s="7"/>
      <c r="TO1983" s="7"/>
      <c r="TP1983" s="7"/>
      <c r="TQ1983" s="7"/>
      <c r="TR1983" s="7"/>
      <c r="TS1983" s="7"/>
      <c r="TT1983" s="7"/>
      <c r="TU1983" s="7"/>
      <c r="TV1983" s="7"/>
      <c r="TW1983" s="7"/>
      <c r="TX1983" s="7"/>
      <c r="TY1983" s="7"/>
      <c r="TZ1983" s="7"/>
      <c r="UA1983" s="7"/>
      <c r="UB1983" s="7"/>
      <c r="UC1983" s="7"/>
      <c r="UD1983" s="7"/>
      <c r="UE1983" s="7"/>
      <c r="UF1983" s="7"/>
      <c r="UG1983" s="7"/>
      <c r="UH1983" s="7"/>
      <c r="UI1983" s="7"/>
      <c r="UJ1983" s="7"/>
    </row>
    <row r="1984" spans="1:556" x14ac:dyDescent="0.25">
      <c r="A1984" s="8">
        <v>67384</v>
      </c>
      <c r="B1984" s="8">
        <v>40288</v>
      </c>
      <c r="C1984" s="8">
        <v>34671</v>
      </c>
      <c r="E1984" s="9" t="s">
        <v>449</v>
      </c>
      <c r="H1984" s="9" t="s">
        <v>3567</v>
      </c>
      <c r="I1984" s="9"/>
      <c r="J1984" s="10" t="s">
        <v>7627</v>
      </c>
      <c r="L1984" s="7">
        <v>1772</v>
      </c>
      <c r="M1984" s="10" t="s">
        <v>9036</v>
      </c>
      <c r="O1984" s="7" t="str">
        <f>TRIM("Verponding "&amp;Blad1!A1984&amp;" ("&amp;Blad1!I1984&amp;"), 1772, "&amp;Blad1!D1984&amp;" "&amp;Blad1!E1984&amp;" "&amp;Blad1!F1984&amp;" "&amp;Blad1!G1984&amp;" "&amp;Blad1!H1984)</f>
        <v>Verponding 1971 (Keizerstraat), 1772, Matthijs Slingerland</v>
      </c>
      <c r="P1984" s="7" t="str">
        <f>"https://www.goudatijdmachine.nl/id/verponding/1785/"&amp;SUBSTITUTE(Blad1!A1984,"/","-")</f>
        <v>https://www.goudatijdmachine.nl/id/verponding/1785/1971</v>
      </c>
    </row>
    <row r="1985" spans="1:556" x14ac:dyDescent="0.25">
      <c r="A1985" s="8">
        <v>67385</v>
      </c>
      <c r="B1985" s="8">
        <v>40290</v>
      </c>
      <c r="C1985" s="8">
        <v>34670</v>
      </c>
      <c r="E1985" s="9" t="s">
        <v>98</v>
      </c>
      <c r="H1985" s="9" t="s">
        <v>1048</v>
      </c>
      <c r="I1985" s="9"/>
      <c r="J1985" s="10" t="s">
        <v>7627</v>
      </c>
      <c r="L1985" s="7">
        <v>1772</v>
      </c>
      <c r="M1985" s="10" t="s">
        <v>9037</v>
      </c>
      <c r="O1985" s="7" t="str">
        <f>TRIM("Verponding "&amp;Blad1!A1985&amp;" ("&amp;Blad1!I1985&amp;"), 1772, "&amp;Blad1!D1985&amp;" "&amp;Blad1!E1985&amp;" "&amp;Blad1!F1985&amp;" "&amp;Blad1!G1985&amp;" "&amp;Blad1!H1985)</f>
        <v>Verponding 1972 (Keizerstraat), 1772, Bastiaan Fuyk</v>
      </c>
      <c r="P1985" s="7" t="str">
        <f>"https://www.goudatijdmachine.nl/id/verponding/1785/"&amp;SUBSTITUTE(Blad1!A1985,"/","-")</f>
        <v>https://www.goudatijdmachine.nl/id/verponding/1785/1972</v>
      </c>
    </row>
    <row r="1986" spans="1:556" s="20" customFormat="1" x14ac:dyDescent="0.25">
      <c r="A1986" s="21">
        <v>67386</v>
      </c>
      <c r="B1986" s="21">
        <v>40126</v>
      </c>
      <c r="C1986" s="8"/>
      <c r="E1986" s="22" t="s">
        <v>505</v>
      </c>
      <c r="H1986" s="22" t="s">
        <v>1044</v>
      </c>
      <c r="I1986" s="22"/>
      <c r="J1986" s="23" t="s">
        <v>7627</v>
      </c>
      <c r="L1986" s="20">
        <v>1772</v>
      </c>
      <c r="M1986" s="23" t="s">
        <v>9038</v>
      </c>
      <c r="N1986" s="20" t="s">
        <v>4293</v>
      </c>
      <c r="O1986" s="7" t="str">
        <f>TRIM("Verponding "&amp;Blad1!A1986&amp;" ("&amp;Blad1!I1986&amp;"), 1772, "&amp;Blad1!D1986&amp;" "&amp;Blad1!E1986&amp;" "&amp;Blad1!F1986&amp;" "&amp;Blad1!G1986&amp;" "&amp;Blad1!H1986)</f>
        <v>Verponding 1973 (Keizerstraat), 1772, Huybert Maarschalk</v>
      </c>
      <c r="P1986" s="7" t="str">
        <f>"https://www.goudatijdmachine.nl/id/verponding/1785/"&amp;SUBSTITUTE(Blad1!A1986,"/","-")</f>
        <v>https://www.goudatijdmachine.nl/id/verponding/1785/1973</v>
      </c>
    </row>
    <row r="1987" spans="1:556" s="20" customFormat="1" x14ac:dyDescent="0.25">
      <c r="A1987" s="21">
        <v>67387</v>
      </c>
      <c r="B1987" s="21">
        <v>40128</v>
      </c>
      <c r="C1987" s="8"/>
      <c r="E1987" s="22" t="s">
        <v>505</v>
      </c>
      <c r="H1987" s="22" t="s">
        <v>1044</v>
      </c>
      <c r="I1987" s="22"/>
      <c r="J1987" s="23" t="s">
        <v>7627</v>
      </c>
      <c r="L1987" s="20">
        <v>1772</v>
      </c>
      <c r="M1987" s="23" t="s">
        <v>9038</v>
      </c>
      <c r="N1987" s="20" t="s">
        <v>4293</v>
      </c>
      <c r="O1987" s="7" t="str">
        <f>TRIM("Verponding "&amp;Blad1!A1987&amp;" ("&amp;Blad1!I1987&amp;"), 1772, "&amp;Blad1!D1987&amp;" "&amp;Blad1!E1987&amp;" "&amp;Blad1!F1987&amp;" "&amp;Blad1!G1987&amp;" "&amp;Blad1!H1987)</f>
        <v>Verponding 1974 (Keizerstraat), 1772, Huybert Maarschalk</v>
      </c>
      <c r="P1987" s="7" t="str">
        <f>"https://www.goudatijdmachine.nl/id/verponding/1785/"&amp;SUBSTITUTE(Blad1!A1987,"/","-")</f>
        <v>https://www.goudatijdmachine.nl/id/verponding/1785/1974</v>
      </c>
    </row>
    <row r="1988" spans="1:556" x14ac:dyDescent="0.25">
      <c r="A1988" s="21">
        <v>67388</v>
      </c>
      <c r="B1988" s="21">
        <v>40129</v>
      </c>
      <c r="D1988" s="20"/>
      <c r="E1988" s="22" t="s">
        <v>505</v>
      </c>
      <c r="F1988" s="20"/>
      <c r="G1988" s="20"/>
      <c r="H1988" s="22" t="s">
        <v>1044</v>
      </c>
      <c r="I1988" s="22"/>
      <c r="J1988" s="23" t="s">
        <v>7627</v>
      </c>
      <c r="K1988" s="20"/>
      <c r="L1988" s="20">
        <v>1772</v>
      </c>
      <c r="M1988" s="23" t="s">
        <v>9038</v>
      </c>
      <c r="N1988" s="20" t="s">
        <v>4293</v>
      </c>
      <c r="O1988" s="7" t="str">
        <f>TRIM("Verponding "&amp;Blad1!A1988&amp;" ("&amp;Blad1!I1988&amp;"), 1772, "&amp;Blad1!D1988&amp;" "&amp;Blad1!E1988&amp;" "&amp;Blad1!F1988&amp;" "&amp;Blad1!G1988&amp;" "&amp;Blad1!H1988)</f>
        <v>Verponding 1975 (Keizerstraat), 1772, Huybert Maarschalk</v>
      </c>
      <c r="P1988" s="7" t="str">
        <f>"https://www.goudatijdmachine.nl/id/verponding/1785/"&amp;SUBSTITUTE(Blad1!A1988,"/","-")</f>
        <v>https://www.goudatijdmachine.nl/id/verponding/1785/1975</v>
      </c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  <c r="FG1988" s="20"/>
      <c r="FH1988" s="20"/>
      <c r="FI1988" s="20"/>
      <c r="FJ1988" s="20"/>
      <c r="FK1988" s="20"/>
      <c r="FL1988" s="20"/>
      <c r="FM1988" s="20"/>
      <c r="FN1988" s="20"/>
      <c r="FO1988" s="20"/>
      <c r="FP1988" s="20"/>
      <c r="FQ1988" s="20"/>
      <c r="FR1988" s="20"/>
      <c r="FS1988" s="20"/>
      <c r="FT1988" s="20"/>
      <c r="FU1988" s="20"/>
      <c r="FV1988" s="20"/>
      <c r="FW1988" s="20"/>
      <c r="FX1988" s="20"/>
      <c r="FY1988" s="20"/>
      <c r="FZ1988" s="20"/>
      <c r="GA1988" s="20"/>
      <c r="GB1988" s="20"/>
      <c r="GC1988" s="20"/>
      <c r="GD1988" s="20"/>
      <c r="GE1988" s="20"/>
      <c r="GF1988" s="20"/>
      <c r="GG1988" s="20"/>
      <c r="GH1988" s="20"/>
      <c r="GI1988" s="20"/>
      <c r="GJ1988" s="20"/>
      <c r="GK1988" s="20"/>
      <c r="GL1988" s="20"/>
      <c r="GM1988" s="20"/>
      <c r="GN1988" s="20"/>
      <c r="GO1988" s="20"/>
      <c r="GP1988" s="20"/>
      <c r="GQ1988" s="20"/>
      <c r="GR1988" s="20"/>
      <c r="GS1988" s="20"/>
      <c r="GT1988" s="20"/>
      <c r="GU1988" s="20"/>
      <c r="GV1988" s="20"/>
      <c r="GW1988" s="20"/>
      <c r="GX1988" s="20"/>
      <c r="GY1988" s="20"/>
      <c r="GZ1988" s="20"/>
      <c r="HA1988" s="20"/>
      <c r="HB1988" s="20"/>
      <c r="HC1988" s="20"/>
      <c r="HD1988" s="20"/>
      <c r="HE1988" s="20"/>
      <c r="HF1988" s="20"/>
      <c r="HG1988" s="20"/>
      <c r="HH1988" s="20"/>
      <c r="HI1988" s="20"/>
      <c r="HJ1988" s="20"/>
      <c r="HK1988" s="20"/>
      <c r="HL1988" s="20"/>
      <c r="HM1988" s="20"/>
      <c r="HN1988" s="20"/>
      <c r="HO1988" s="20"/>
      <c r="HP1988" s="20"/>
      <c r="HQ1988" s="20"/>
      <c r="HR1988" s="20"/>
      <c r="HS1988" s="20"/>
      <c r="HT1988" s="20"/>
      <c r="HU1988" s="20"/>
      <c r="HV1988" s="20"/>
      <c r="HW1988" s="20"/>
      <c r="HX1988" s="20"/>
      <c r="HY1988" s="20"/>
      <c r="HZ1988" s="20"/>
      <c r="IA1988" s="20"/>
      <c r="IB1988" s="20"/>
      <c r="IC1988" s="20"/>
      <c r="ID1988" s="20"/>
      <c r="IE1988" s="20"/>
      <c r="IF1988" s="20"/>
      <c r="IG1988" s="20"/>
      <c r="IH1988" s="20"/>
      <c r="II1988" s="20"/>
      <c r="IJ1988" s="20"/>
      <c r="IK1988" s="20"/>
      <c r="IL1988" s="20"/>
      <c r="IM1988" s="20"/>
      <c r="IN1988" s="20"/>
      <c r="IO1988" s="20"/>
      <c r="IP1988" s="20"/>
      <c r="IQ1988" s="20"/>
      <c r="IR1988" s="20"/>
      <c r="IS1988" s="20"/>
      <c r="IT1988" s="20"/>
      <c r="IU1988" s="20"/>
      <c r="IV1988" s="20"/>
      <c r="IW1988" s="20"/>
      <c r="IX1988" s="20"/>
      <c r="IY1988" s="20"/>
      <c r="IZ1988" s="20"/>
      <c r="JA1988" s="20"/>
      <c r="JB1988" s="20"/>
      <c r="JC1988" s="20"/>
      <c r="JD1988" s="20"/>
      <c r="JE1988" s="20"/>
      <c r="JF1988" s="20"/>
      <c r="JG1988" s="20"/>
      <c r="JH1988" s="20"/>
      <c r="JI1988" s="20"/>
      <c r="JJ1988" s="20"/>
      <c r="JK1988" s="20"/>
      <c r="JL1988" s="20"/>
      <c r="JM1988" s="20"/>
      <c r="JN1988" s="20"/>
      <c r="JO1988" s="20"/>
      <c r="JP1988" s="20"/>
      <c r="JQ1988" s="20"/>
      <c r="JR1988" s="20"/>
      <c r="JS1988" s="20"/>
      <c r="JT1988" s="20"/>
      <c r="JU1988" s="20"/>
      <c r="JV1988" s="20"/>
      <c r="JW1988" s="20"/>
      <c r="JX1988" s="20"/>
      <c r="JY1988" s="20"/>
      <c r="JZ1988" s="20"/>
      <c r="KA1988" s="20"/>
      <c r="KB1988" s="20"/>
      <c r="KC1988" s="20"/>
      <c r="KD1988" s="20"/>
      <c r="KE1988" s="20"/>
      <c r="KF1988" s="20"/>
      <c r="KG1988" s="20"/>
      <c r="KH1988" s="20"/>
      <c r="KI1988" s="20"/>
      <c r="KJ1988" s="20"/>
      <c r="KK1988" s="20"/>
      <c r="KL1988" s="20"/>
      <c r="KM1988" s="20"/>
      <c r="KN1988" s="20"/>
      <c r="KO1988" s="20"/>
      <c r="KP1988" s="20"/>
      <c r="KQ1988" s="20"/>
      <c r="KR1988" s="20"/>
      <c r="KS1988" s="20"/>
      <c r="KT1988" s="20"/>
      <c r="KU1988" s="20"/>
      <c r="KV1988" s="20"/>
      <c r="KW1988" s="20"/>
      <c r="KX1988" s="20"/>
      <c r="KY1988" s="20"/>
      <c r="KZ1988" s="20"/>
      <c r="LA1988" s="20"/>
      <c r="LB1988" s="20"/>
      <c r="LC1988" s="20"/>
      <c r="LD1988" s="20"/>
      <c r="LE1988" s="20"/>
      <c r="LF1988" s="20"/>
      <c r="LG1988" s="20"/>
      <c r="LH1988" s="20"/>
      <c r="LI1988" s="20"/>
      <c r="LJ1988" s="20"/>
      <c r="LK1988" s="20"/>
      <c r="LL1988" s="20"/>
      <c r="LM1988" s="20"/>
      <c r="LN1988" s="20"/>
      <c r="LO1988" s="20"/>
      <c r="LP1988" s="20"/>
      <c r="LQ1988" s="20"/>
      <c r="LR1988" s="20"/>
      <c r="LS1988" s="20"/>
      <c r="LT1988" s="20"/>
      <c r="LU1988" s="20"/>
      <c r="LV1988" s="20"/>
      <c r="LW1988" s="20"/>
      <c r="LX1988" s="20"/>
      <c r="LY1988" s="20"/>
      <c r="LZ1988" s="20"/>
      <c r="MA1988" s="20"/>
      <c r="MB1988" s="20"/>
      <c r="MC1988" s="20"/>
      <c r="MD1988" s="20"/>
      <c r="ME1988" s="20"/>
      <c r="MF1988" s="20"/>
      <c r="MG1988" s="20"/>
      <c r="MH1988" s="20"/>
      <c r="MI1988" s="20"/>
      <c r="MJ1988" s="20"/>
      <c r="MK1988" s="20"/>
      <c r="ML1988" s="20"/>
      <c r="MM1988" s="20"/>
      <c r="MN1988" s="20"/>
      <c r="MO1988" s="20"/>
      <c r="MP1988" s="20"/>
      <c r="MQ1988" s="20"/>
      <c r="MR1988" s="20"/>
      <c r="MS1988" s="20"/>
      <c r="MT1988" s="20"/>
      <c r="MU1988" s="20"/>
      <c r="MV1988" s="20"/>
      <c r="MW1988" s="20"/>
      <c r="MX1988" s="20"/>
      <c r="MY1988" s="20"/>
      <c r="MZ1988" s="20"/>
      <c r="NA1988" s="20"/>
      <c r="NB1988" s="20"/>
      <c r="NC1988" s="20"/>
      <c r="ND1988" s="20"/>
      <c r="NE1988" s="20"/>
      <c r="NF1988" s="20"/>
      <c r="NG1988" s="20"/>
      <c r="NH1988" s="20"/>
      <c r="NI1988" s="20"/>
      <c r="NJ1988" s="20"/>
      <c r="NK1988" s="20"/>
      <c r="NL1988" s="20"/>
      <c r="NM1988" s="20"/>
      <c r="NN1988" s="20"/>
      <c r="NO1988" s="20"/>
      <c r="NP1988" s="20"/>
      <c r="NQ1988" s="20"/>
      <c r="NR1988" s="20"/>
      <c r="NS1988" s="20"/>
      <c r="NT1988" s="20"/>
      <c r="NU1988" s="20"/>
      <c r="NV1988" s="20"/>
      <c r="NW1988" s="20"/>
      <c r="NX1988" s="20"/>
      <c r="NY1988" s="20"/>
      <c r="NZ1988" s="20"/>
      <c r="OA1988" s="20"/>
      <c r="OB1988" s="20"/>
      <c r="OC1988" s="20"/>
      <c r="OD1988" s="20"/>
      <c r="OE1988" s="20"/>
      <c r="OF1988" s="20"/>
      <c r="OG1988" s="20"/>
      <c r="OH1988" s="20"/>
      <c r="OI1988" s="20"/>
      <c r="OJ1988" s="20"/>
      <c r="OK1988" s="20"/>
      <c r="OL1988" s="20"/>
      <c r="OM1988" s="20"/>
      <c r="ON1988" s="20"/>
      <c r="OO1988" s="20"/>
      <c r="OP1988" s="20"/>
      <c r="OQ1988" s="20"/>
      <c r="OR1988" s="20"/>
      <c r="OS1988" s="20"/>
      <c r="OT1988" s="20"/>
      <c r="OU1988" s="20"/>
      <c r="OV1988" s="20"/>
      <c r="OW1988" s="20"/>
      <c r="OX1988" s="20"/>
      <c r="OY1988" s="20"/>
      <c r="OZ1988" s="20"/>
      <c r="PA1988" s="20"/>
      <c r="PB1988" s="20"/>
      <c r="PC1988" s="20"/>
      <c r="PD1988" s="20"/>
      <c r="PE1988" s="20"/>
      <c r="PF1988" s="20"/>
      <c r="PG1988" s="20"/>
      <c r="PH1988" s="20"/>
      <c r="PI1988" s="20"/>
      <c r="PJ1988" s="20"/>
      <c r="PK1988" s="20"/>
      <c r="PL1988" s="20"/>
      <c r="PM1988" s="20"/>
      <c r="PN1988" s="20"/>
      <c r="PO1988" s="20"/>
      <c r="PP1988" s="20"/>
      <c r="PQ1988" s="20"/>
      <c r="PR1988" s="20"/>
      <c r="PS1988" s="20"/>
      <c r="PT1988" s="20"/>
      <c r="PU1988" s="20"/>
      <c r="PV1988" s="20"/>
      <c r="PW1988" s="20"/>
      <c r="PX1988" s="20"/>
      <c r="PY1988" s="20"/>
      <c r="PZ1988" s="20"/>
      <c r="QA1988" s="20"/>
      <c r="QB1988" s="20"/>
      <c r="QC1988" s="20"/>
      <c r="QD1988" s="20"/>
      <c r="QE1988" s="20"/>
      <c r="QF1988" s="20"/>
      <c r="QG1988" s="20"/>
      <c r="QH1988" s="20"/>
      <c r="QI1988" s="20"/>
      <c r="QJ1988" s="20"/>
      <c r="QK1988" s="20"/>
      <c r="QL1988" s="20"/>
      <c r="QM1988" s="20"/>
      <c r="QN1988" s="20"/>
      <c r="QO1988" s="20"/>
      <c r="QP1988" s="20"/>
      <c r="QQ1988" s="20"/>
      <c r="QR1988" s="20"/>
      <c r="QS1988" s="20"/>
      <c r="QT1988" s="20"/>
      <c r="QU1988" s="20"/>
      <c r="QV1988" s="20"/>
      <c r="QW1988" s="20"/>
      <c r="QX1988" s="20"/>
      <c r="QY1988" s="20"/>
      <c r="QZ1988" s="20"/>
      <c r="RA1988" s="20"/>
      <c r="RB1988" s="20"/>
      <c r="RC1988" s="20"/>
      <c r="RD1988" s="20"/>
      <c r="RE1988" s="20"/>
      <c r="RF1988" s="20"/>
      <c r="RG1988" s="20"/>
      <c r="RH1988" s="20"/>
      <c r="RI1988" s="20"/>
      <c r="RJ1988" s="20"/>
      <c r="RK1988" s="20"/>
      <c r="RL1988" s="20"/>
      <c r="RM1988" s="20"/>
      <c r="RN1988" s="20"/>
      <c r="RO1988" s="20"/>
      <c r="RP1988" s="20"/>
      <c r="RQ1988" s="20"/>
      <c r="RR1988" s="20"/>
      <c r="RS1988" s="20"/>
      <c r="RT1988" s="20"/>
      <c r="RU1988" s="20"/>
      <c r="RV1988" s="20"/>
      <c r="RW1988" s="20"/>
      <c r="RX1988" s="20"/>
      <c r="RY1988" s="20"/>
      <c r="RZ1988" s="20"/>
      <c r="SA1988" s="20"/>
      <c r="SB1988" s="20"/>
      <c r="SC1988" s="20"/>
      <c r="SD1988" s="20"/>
      <c r="SE1988" s="20"/>
      <c r="SF1988" s="20"/>
      <c r="SG1988" s="20"/>
      <c r="SH1988" s="20"/>
      <c r="SI1988" s="20"/>
      <c r="SJ1988" s="20"/>
      <c r="SK1988" s="20"/>
      <c r="SL1988" s="20"/>
      <c r="SM1988" s="20"/>
      <c r="SN1988" s="20"/>
      <c r="SO1988" s="20"/>
      <c r="SP1988" s="20"/>
      <c r="SQ1988" s="20"/>
      <c r="SR1988" s="20"/>
      <c r="SS1988" s="20"/>
      <c r="ST1988" s="20"/>
      <c r="SU1988" s="20"/>
      <c r="SV1988" s="20"/>
      <c r="SW1988" s="20"/>
      <c r="SX1988" s="20"/>
      <c r="SY1988" s="20"/>
      <c r="SZ1988" s="20"/>
      <c r="TA1988" s="20"/>
      <c r="TB1988" s="20"/>
      <c r="TC1988" s="20"/>
      <c r="TD1988" s="20"/>
      <c r="TE1988" s="20"/>
      <c r="TF1988" s="20"/>
      <c r="TG1988" s="20"/>
      <c r="TH1988" s="20"/>
      <c r="TI1988" s="20"/>
      <c r="TJ1988" s="20"/>
      <c r="TK1988" s="20"/>
      <c r="TL1988" s="20"/>
      <c r="TM1988" s="20"/>
      <c r="TN1988" s="20"/>
      <c r="TO1988" s="20"/>
      <c r="TP1988" s="20"/>
      <c r="TQ1988" s="20"/>
      <c r="TR1988" s="20"/>
      <c r="TS1988" s="20"/>
      <c r="TT1988" s="20"/>
      <c r="TU1988" s="20"/>
      <c r="TV1988" s="20"/>
      <c r="TW1988" s="20"/>
      <c r="TX1988" s="20"/>
      <c r="TY1988" s="20"/>
      <c r="TZ1988" s="20"/>
      <c r="UA1988" s="20"/>
      <c r="UB1988" s="20"/>
      <c r="UC1988" s="20"/>
      <c r="UD1988" s="20"/>
      <c r="UE1988" s="20"/>
      <c r="UF1988" s="20"/>
      <c r="UG1988" s="20"/>
      <c r="UH1988" s="20"/>
      <c r="UI1988" s="20"/>
      <c r="UJ1988" s="20"/>
    </row>
    <row r="1989" spans="1:556" x14ac:dyDescent="0.25">
      <c r="A1989" s="21">
        <v>67389</v>
      </c>
      <c r="B1989" s="21"/>
      <c r="D1989" s="20"/>
      <c r="E1989" s="22" t="s">
        <v>4175</v>
      </c>
      <c r="F1989" s="20"/>
      <c r="G1989" s="20"/>
      <c r="H1989" s="22" t="s">
        <v>3836</v>
      </c>
      <c r="I1989" s="22"/>
      <c r="J1989" s="23" t="s">
        <v>7627</v>
      </c>
      <c r="K1989" s="22" t="s">
        <v>4176</v>
      </c>
      <c r="L1989" s="20">
        <v>1772</v>
      </c>
      <c r="M1989" s="23" t="s">
        <v>9002</v>
      </c>
      <c r="N1989" s="20" t="s">
        <v>4296</v>
      </c>
      <c r="O1989" s="7" t="str">
        <f>TRIM("Verponding "&amp;Blad1!A1989&amp;" ("&amp;Blad1!I1989&amp;"), 1772, "&amp;Blad1!D1989&amp;" "&amp;Blad1!E1989&amp;" "&amp;Blad1!F1989&amp;" "&amp;Blad1!G1989&amp;" "&amp;Blad1!H1989)</f>
        <v>Verponding 1976 (Keizerstraat), 1772, Mijntje Nieuveld</v>
      </c>
      <c r="P1989" s="7" t="str">
        <f>"https://www.goudatijdmachine.nl/id/verponding/1785/"&amp;SUBSTITUTE(Blad1!A1989,"/","-")</f>
        <v>https://www.goudatijdmachine.nl/id/verponding/1785/1976</v>
      </c>
      <c r="Q1989" s="20"/>
      <c r="R1989" s="20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  <c r="FG1989" s="20"/>
      <c r="FH1989" s="20"/>
      <c r="FI1989" s="20"/>
      <c r="FJ1989" s="20"/>
      <c r="FK1989" s="20"/>
      <c r="FL1989" s="20"/>
      <c r="FM1989" s="20"/>
      <c r="FN1989" s="20"/>
      <c r="FO1989" s="20"/>
      <c r="FP1989" s="20"/>
      <c r="FQ1989" s="20"/>
      <c r="FR1989" s="20"/>
      <c r="FS1989" s="20"/>
      <c r="FT1989" s="20"/>
      <c r="FU1989" s="20"/>
      <c r="FV1989" s="20"/>
      <c r="FW1989" s="20"/>
      <c r="FX1989" s="20"/>
      <c r="FY1989" s="20"/>
      <c r="FZ1989" s="20"/>
      <c r="GA1989" s="20"/>
      <c r="GB1989" s="20"/>
      <c r="GC1989" s="20"/>
      <c r="GD1989" s="20"/>
      <c r="GE1989" s="20"/>
      <c r="GF1989" s="20"/>
      <c r="GG1989" s="20"/>
      <c r="GH1989" s="20"/>
      <c r="GI1989" s="20"/>
      <c r="GJ1989" s="20"/>
      <c r="GK1989" s="20"/>
      <c r="GL1989" s="20"/>
      <c r="GM1989" s="20"/>
      <c r="GN1989" s="20"/>
      <c r="GO1989" s="20"/>
      <c r="GP1989" s="20"/>
      <c r="GQ1989" s="20"/>
      <c r="GR1989" s="20"/>
      <c r="GS1989" s="20"/>
      <c r="GT1989" s="20"/>
      <c r="GU1989" s="20"/>
      <c r="GV1989" s="20"/>
      <c r="GW1989" s="20"/>
      <c r="GX1989" s="20"/>
      <c r="GY1989" s="20"/>
      <c r="GZ1989" s="20"/>
      <c r="HA1989" s="20"/>
      <c r="HB1989" s="20"/>
      <c r="HC1989" s="20"/>
      <c r="HD1989" s="20"/>
      <c r="HE1989" s="20"/>
      <c r="HF1989" s="20"/>
      <c r="HG1989" s="20"/>
      <c r="HH1989" s="20"/>
      <c r="HI1989" s="20"/>
      <c r="HJ1989" s="20"/>
      <c r="HK1989" s="20"/>
      <c r="HL1989" s="20"/>
      <c r="HM1989" s="20"/>
      <c r="HN1989" s="20"/>
      <c r="HO1989" s="20"/>
      <c r="HP1989" s="20"/>
      <c r="HQ1989" s="20"/>
      <c r="HR1989" s="20"/>
      <c r="HS1989" s="20"/>
      <c r="HT1989" s="20"/>
      <c r="HU1989" s="20"/>
      <c r="HV1989" s="20"/>
      <c r="HW1989" s="20"/>
      <c r="HX1989" s="20"/>
      <c r="HY1989" s="20"/>
      <c r="HZ1989" s="20"/>
      <c r="IA1989" s="20"/>
      <c r="IB1989" s="20"/>
      <c r="IC1989" s="20"/>
      <c r="ID1989" s="20"/>
      <c r="IE1989" s="20"/>
      <c r="IF1989" s="20"/>
      <c r="IG1989" s="20"/>
      <c r="IH1989" s="20"/>
      <c r="II1989" s="20"/>
      <c r="IJ1989" s="20"/>
      <c r="IK1989" s="20"/>
      <c r="IL1989" s="20"/>
      <c r="IM1989" s="20"/>
      <c r="IN1989" s="20"/>
      <c r="IO1989" s="20"/>
      <c r="IP1989" s="20"/>
      <c r="IQ1989" s="20"/>
      <c r="IR1989" s="20"/>
      <c r="IS1989" s="20"/>
      <c r="IT1989" s="20"/>
      <c r="IU1989" s="20"/>
      <c r="IV1989" s="20"/>
      <c r="IW1989" s="20"/>
      <c r="IX1989" s="20"/>
      <c r="IY1989" s="20"/>
      <c r="IZ1989" s="20"/>
      <c r="JA1989" s="20"/>
      <c r="JB1989" s="20"/>
      <c r="JC1989" s="20"/>
      <c r="JD1989" s="20"/>
      <c r="JE1989" s="20"/>
      <c r="JF1989" s="20"/>
      <c r="JG1989" s="20"/>
      <c r="JH1989" s="20"/>
      <c r="JI1989" s="20"/>
      <c r="JJ1989" s="20"/>
      <c r="JK1989" s="20"/>
      <c r="JL1989" s="20"/>
      <c r="JM1989" s="20"/>
      <c r="JN1989" s="20"/>
      <c r="JO1989" s="20"/>
      <c r="JP1989" s="20"/>
      <c r="JQ1989" s="20"/>
      <c r="JR1989" s="20"/>
      <c r="JS1989" s="20"/>
      <c r="JT1989" s="20"/>
      <c r="JU1989" s="20"/>
      <c r="JV1989" s="20"/>
      <c r="JW1989" s="20"/>
      <c r="JX1989" s="20"/>
      <c r="JY1989" s="20"/>
      <c r="JZ1989" s="20"/>
      <c r="KA1989" s="20"/>
      <c r="KB1989" s="20"/>
      <c r="KC1989" s="20"/>
      <c r="KD1989" s="20"/>
      <c r="KE1989" s="20"/>
      <c r="KF1989" s="20"/>
      <c r="KG1989" s="20"/>
      <c r="KH1989" s="20"/>
      <c r="KI1989" s="20"/>
      <c r="KJ1989" s="20"/>
      <c r="KK1989" s="20"/>
      <c r="KL1989" s="20"/>
      <c r="KM1989" s="20"/>
      <c r="KN1989" s="20"/>
      <c r="KO1989" s="20"/>
      <c r="KP1989" s="20"/>
      <c r="KQ1989" s="20"/>
      <c r="KR1989" s="20"/>
      <c r="KS1989" s="20"/>
      <c r="KT1989" s="20"/>
      <c r="KU1989" s="20"/>
      <c r="KV1989" s="20"/>
      <c r="KW1989" s="20"/>
      <c r="KX1989" s="20"/>
      <c r="KY1989" s="20"/>
      <c r="KZ1989" s="20"/>
      <c r="LA1989" s="20"/>
      <c r="LB1989" s="20"/>
      <c r="LC1989" s="20"/>
      <c r="LD1989" s="20"/>
      <c r="LE1989" s="20"/>
      <c r="LF1989" s="20"/>
      <c r="LG1989" s="20"/>
      <c r="LH1989" s="20"/>
      <c r="LI1989" s="20"/>
      <c r="LJ1989" s="20"/>
      <c r="LK1989" s="20"/>
      <c r="LL1989" s="20"/>
      <c r="LM1989" s="20"/>
      <c r="LN1989" s="20"/>
      <c r="LO1989" s="20"/>
      <c r="LP1989" s="20"/>
      <c r="LQ1989" s="20"/>
      <c r="LR1989" s="20"/>
      <c r="LS1989" s="20"/>
      <c r="LT1989" s="20"/>
      <c r="LU1989" s="20"/>
      <c r="LV1989" s="20"/>
      <c r="LW1989" s="20"/>
      <c r="LX1989" s="20"/>
      <c r="LY1989" s="20"/>
      <c r="LZ1989" s="20"/>
      <c r="MA1989" s="20"/>
      <c r="MB1989" s="20"/>
      <c r="MC1989" s="20"/>
      <c r="MD1989" s="20"/>
      <c r="ME1989" s="20"/>
      <c r="MF1989" s="20"/>
      <c r="MG1989" s="20"/>
      <c r="MH1989" s="20"/>
      <c r="MI1989" s="20"/>
      <c r="MJ1989" s="20"/>
      <c r="MK1989" s="20"/>
      <c r="ML1989" s="20"/>
      <c r="MM1989" s="20"/>
      <c r="MN1989" s="20"/>
      <c r="MO1989" s="20"/>
      <c r="MP1989" s="20"/>
      <c r="MQ1989" s="20"/>
      <c r="MR1989" s="20"/>
      <c r="MS1989" s="20"/>
      <c r="MT1989" s="20"/>
      <c r="MU1989" s="20"/>
      <c r="MV1989" s="20"/>
      <c r="MW1989" s="20"/>
      <c r="MX1989" s="20"/>
      <c r="MY1989" s="20"/>
      <c r="MZ1989" s="20"/>
      <c r="NA1989" s="20"/>
      <c r="NB1989" s="20"/>
      <c r="NC1989" s="20"/>
      <c r="ND1989" s="20"/>
      <c r="NE1989" s="20"/>
      <c r="NF1989" s="20"/>
      <c r="NG1989" s="20"/>
      <c r="NH1989" s="20"/>
      <c r="NI1989" s="20"/>
      <c r="NJ1989" s="20"/>
      <c r="NK1989" s="20"/>
      <c r="NL1989" s="20"/>
      <c r="NM1989" s="20"/>
      <c r="NN1989" s="20"/>
      <c r="NO1989" s="20"/>
      <c r="NP1989" s="20"/>
      <c r="NQ1989" s="20"/>
      <c r="NR1989" s="20"/>
      <c r="NS1989" s="20"/>
      <c r="NT1989" s="20"/>
      <c r="NU1989" s="20"/>
      <c r="NV1989" s="20"/>
      <c r="NW1989" s="20"/>
      <c r="NX1989" s="20"/>
      <c r="NY1989" s="20"/>
      <c r="NZ1989" s="20"/>
      <c r="OA1989" s="20"/>
      <c r="OB1989" s="20"/>
      <c r="OC1989" s="20"/>
      <c r="OD1989" s="20"/>
      <c r="OE1989" s="20"/>
      <c r="OF1989" s="20"/>
      <c r="OG1989" s="20"/>
      <c r="OH1989" s="20"/>
      <c r="OI1989" s="20"/>
      <c r="OJ1989" s="20"/>
      <c r="OK1989" s="20"/>
      <c r="OL1989" s="20"/>
      <c r="OM1989" s="20"/>
      <c r="ON1989" s="20"/>
      <c r="OO1989" s="20"/>
      <c r="OP1989" s="20"/>
      <c r="OQ1989" s="20"/>
      <c r="OR1989" s="20"/>
      <c r="OS1989" s="20"/>
      <c r="OT1989" s="20"/>
      <c r="OU1989" s="20"/>
      <c r="OV1989" s="20"/>
      <c r="OW1989" s="20"/>
      <c r="OX1989" s="20"/>
      <c r="OY1989" s="20"/>
      <c r="OZ1989" s="20"/>
      <c r="PA1989" s="20"/>
      <c r="PB1989" s="20"/>
      <c r="PC1989" s="20"/>
      <c r="PD1989" s="20"/>
      <c r="PE1989" s="20"/>
      <c r="PF1989" s="20"/>
      <c r="PG1989" s="20"/>
      <c r="PH1989" s="20"/>
      <c r="PI1989" s="20"/>
      <c r="PJ1989" s="20"/>
      <c r="PK1989" s="20"/>
      <c r="PL1989" s="20"/>
      <c r="PM1989" s="20"/>
      <c r="PN1989" s="20"/>
      <c r="PO1989" s="20"/>
      <c r="PP1989" s="20"/>
      <c r="PQ1989" s="20"/>
      <c r="PR1989" s="20"/>
      <c r="PS1989" s="20"/>
      <c r="PT1989" s="20"/>
      <c r="PU1989" s="20"/>
      <c r="PV1989" s="20"/>
      <c r="PW1989" s="20"/>
      <c r="PX1989" s="20"/>
      <c r="PY1989" s="20"/>
      <c r="PZ1989" s="20"/>
      <c r="QA1989" s="20"/>
      <c r="QB1989" s="20"/>
      <c r="QC1989" s="20"/>
      <c r="QD1989" s="20"/>
      <c r="QE1989" s="20"/>
      <c r="QF1989" s="20"/>
      <c r="QG1989" s="20"/>
      <c r="QH1989" s="20"/>
      <c r="QI1989" s="20"/>
      <c r="QJ1989" s="20"/>
      <c r="QK1989" s="20"/>
      <c r="QL1989" s="20"/>
      <c r="QM1989" s="20"/>
      <c r="QN1989" s="20"/>
      <c r="QO1989" s="20"/>
      <c r="QP1989" s="20"/>
      <c r="QQ1989" s="20"/>
      <c r="QR1989" s="20"/>
      <c r="QS1989" s="20"/>
      <c r="QT1989" s="20"/>
      <c r="QU1989" s="20"/>
      <c r="QV1989" s="20"/>
      <c r="QW1989" s="20"/>
      <c r="QX1989" s="20"/>
      <c r="QY1989" s="20"/>
      <c r="QZ1989" s="20"/>
      <c r="RA1989" s="20"/>
      <c r="RB1989" s="20"/>
      <c r="RC1989" s="20"/>
      <c r="RD1989" s="20"/>
      <c r="RE1989" s="20"/>
      <c r="RF1989" s="20"/>
      <c r="RG1989" s="20"/>
      <c r="RH1989" s="20"/>
      <c r="RI1989" s="20"/>
      <c r="RJ1989" s="20"/>
      <c r="RK1989" s="20"/>
      <c r="RL1989" s="20"/>
      <c r="RM1989" s="20"/>
      <c r="RN1989" s="20"/>
      <c r="RO1989" s="20"/>
      <c r="RP1989" s="20"/>
      <c r="RQ1989" s="20"/>
      <c r="RR1989" s="20"/>
      <c r="RS1989" s="20"/>
      <c r="RT1989" s="20"/>
      <c r="RU1989" s="20"/>
      <c r="RV1989" s="20"/>
      <c r="RW1989" s="20"/>
      <c r="RX1989" s="20"/>
      <c r="RY1989" s="20"/>
      <c r="RZ1989" s="20"/>
      <c r="SA1989" s="20"/>
      <c r="SB1989" s="20"/>
      <c r="SC1989" s="20"/>
      <c r="SD1989" s="20"/>
      <c r="SE1989" s="20"/>
      <c r="SF1989" s="20"/>
      <c r="SG1989" s="20"/>
      <c r="SH1989" s="20"/>
      <c r="SI1989" s="20"/>
      <c r="SJ1989" s="20"/>
      <c r="SK1989" s="20"/>
      <c r="SL1989" s="20"/>
      <c r="SM1989" s="20"/>
      <c r="SN1989" s="20"/>
      <c r="SO1989" s="20"/>
      <c r="SP1989" s="20"/>
      <c r="SQ1989" s="20"/>
      <c r="SR1989" s="20"/>
      <c r="SS1989" s="20"/>
      <c r="ST1989" s="20"/>
      <c r="SU1989" s="20"/>
      <c r="SV1989" s="20"/>
      <c r="SW1989" s="20"/>
      <c r="SX1989" s="20"/>
      <c r="SY1989" s="20"/>
      <c r="SZ1989" s="20"/>
      <c r="TA1989" s="20"/>
      <c r="TB1989" s="20"/>
      <c r="TC1989" s="20"/>
      <c r="TD1989" s="20"/>
      <c r="TE1989" s="20"/>
      <c r="TF1989" s="20"/>
      <c r="TG1989" s="20"/>
      <c r="TH1989" s="20"/>
      <c r="TI1989" s="20"/>
      <c r="TJ1989" s="20"/>
      <c r="TK1989" s="20"/>
      <c r="TL1989" s="20"/>
      <c r="TM1989" s="20"/>
      <c r="TN1989" s="20"/>
      <c r="TO1989" s="20"/>
      <c r="TP1989" s="20"/>
      <c r="TQ1989" s="20"/>
      <c r="TR1989" s="20"/>
      <c r="TS1989" s="20"/>
      <c r="TT1989" s="20"/>
      <c r="TU1989" s="20"/>
      <c r="TV1989" s="20"/>
      <c r="TW1989" s="20"/>
      <c r="TX1989" s="20"/>
      <c r="TY1989" s="20"/>
      <c r="TZ1989" s="20"/>
      <c r="UA1989" s="20"/>
      <c r="UB1989" s="20"/>
      <c r="UC1989" s="20"/>
      <c r="UD1989" s="20"/>
      <c r="UE1989" s="20"/>
      <c r="UF1989" s="20"/>
      <c r="UG1989" s="20"/>
      <c r="UH1989" s="20"/>
      <c r="UI1989" s="20"/>
      <c r="UJ1989" s="20"/>
    </row>
    <row r="1990" spans="1:556" x14ac:dyDescent="0.25">
      <c r="A1990" s="21">
        <v>67390</v>
      </c>
      <c r="B1990" s="21"/>
      <c r="D1990" s="20"/>
      <c r="E1990" s="22" t="s">
        <v>4175</v>
      </c>
      <c r="F1990" s="20"/>
      <c r="G1990" s="20"/>
      <c r="H1990" s="22" t="s">
        <v>3836</v>
      </c>
      <c r="I1990" s="22"/>
      <c r="J1990" s="23" t="s">
        <v>7627</v>
      </c>
      <c r="K1990" s="22" t="s">
        <v>4176</v>
      </c>
      <c r="L1990" s="20">
        <v>1772</v>
      </c>
      <c r="M1990" s="23" t="s">
        <v>9002</v>
      </c>
      <c r="N1990" s="20" t="s">
        <v>4296</v>
      </c>
      <c r="O1990" s="7" t="str">
        <f>TRIM("Verponding "&amp;Blad1!A1990&amp;" ("&amp;Blad1!I1990&amp;"), 1772, "&amp;Blad1!D1990&amp;" "&amp;Blad1!E1990&amp;" "&amp;Blad1!F1990&amp;" "&amp;Blad1!G1990&amp;" "&amp;Blad1!H1990)</f>
        <v>Verponding 1977 (Keizerstraat), 1772, Mijntje Nieuveld</v>
      </c>
      <c r="P1990" s="7" t="str">
        <f>"https://www.goudatijdmachine.nl/id/verponding/1785/"&amp;SUBSTITUTE(Blad1!A1990,"/","-")</f>
        <v>https://www.goudatijdmachine.nl/id/verponding/1785/1977</v>
      </c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  <c r="FG1990" s="20"/>
      <c r="FH1990" s="20"/>
      <c r="FI1990" s="20"/>
      <c r="FJ1990" s="20"/>
      <c r="FK1990" s="20"/>
      <c r="FL1990" s="20"/>
      <c r="FM1990" s="20"/>
      <c r="FN1990" s="20"/>
      <c r="FO1990" s="20"/>
      <c r="FP1990" s="20"/>
      <c r="FQ1990" s="20"/>
      <c r="FR1990" s="20"/>
      <c r="FS1990" s="20"/>
      <c r="FT1990" s="20"/>
      <c r="FU1990" s="20"/>
      <c r="FV1990" s="20"/>
      <c r="FW1990" s="20"/>
      <c r="FX1990" s="20"/>
      <c r="FY1990" s="20"/>
      <c r="FZ1990" s="20"/>
      <c r="GA1990" s="20"/>
      <c r="GB1990" s="20"/>
      <c r="GC1990" s="20"/>
      <c r="GD1990" s="20"/>
      <c r="GE1990" s="20"/>
      <c r="GF1990" s="20"/>
      <c r="GG1990" s="20"/>
      <c r="GH1990" s="20"/>
      <c r="GI1990" s="20"/>
      <c r="GJ1990" s="20"/>
      <c r="GK1990" s="20"/>
      <c r="GL1990" s="20"/>
      <c r="GM1990" s="20"/>
      <c r="GN1990" s="20"/>
      <c r="GO1990" s="20"/>
      <c r="GP1990" s="20"/>
      <c r="GQ1990" s="20"/>
      <c r="GR1990" s="20"/>
      <c r="GS1990" s="20"/>
      <c r="GT1990" s="20"/>
      <c r="GU1990" s="20"/>
      <c r="GV1990" s="20"/>
      <c r="GW1990" s="20"/>
      <c r="GX1990" s="20"/>
      <c r="GY1990" s="20"/>
      <c r="GZ1990" s="20"/>
      <c r="HA1990" s="20"/>
      <c r="HB1990" s="20"/>
      <c r="HC1990" s="20"/>
      <c r="HD1990" s="20"/>
      <c r="HE1990" s="20"/>
      <c r="HF1990" s="20"/>
      <c r="HG1990" s="20"/>
      <c r="HH1990" s="20"/>
      <c r="HI1990" s="20"/>
      <c r="HJ1990" s="20"/>
      <c r="HK1990" s="20"/>
      <c r="HL1990" s="20"/>
      <c r="HM1990" s="20"/>
      <c r="HN1990" s="20"/>
      <c r="HO1990" s="20"/>
      <c r="HP1990" s="20"/>
      <c r="HQ1990" s="20"/>
      <c r="HR1990" s="20"/>
      <c r="HS1990" s="20"/>
      <c r="HT1990" s="20"/>
      <c r="HU1990" s="20"/>
      <c r="HV1990" s="20"/>
      <c r="HW1990" s="20"/>
      <c r="HX1990" s="20"/>
      <c r="HY1990" s="20"/>
      <c r="HZ1990" s="20"/>
      <c r="IA1990" s="20"/>
      <c r="IB1990" s="20"/>
      <c r="IC1990" s="20"/>
      <c r="ID1990" s="20"/>
      <c r="IE1990" s="20"/>
      <c r="IF1990" s="20"/>
      <c r="IG1990" s="20"/>
      <c r="IH1990" s="20"/>
      <c r="II1990" s="20"/>
      <c r="IJ1990" s="20"/>
      <c r="IK1990" s="20"/>
      <c r="IL1990" s="20"/>
      <c r="IM1990" s="20"/>
      <c r="IN1990" s="20"/>
      <c r="IO1990" s="20"/>
      <c r="IP1990" s="20"/>
      <c r="IQ1990" s="20"/>
      <c r="IR1990" s="20"/>
      <c r="IS1990" s="20"/>
      <c r="IT1990" s="20"/>
      <c r="IU1990" s="20"/>
      <c r="IV1990" s="20"/>
      <c r="IW1990" s="20"/>
      <c r="IX1990" s="20"/>
      <c r="IY1990" s="20"/>
      <c r="IZ1990" s="20"/>
      <c r="JA1990" s="20"/>
      <c r="JB1990" s="20"/>
      <c r="JC1990" s="20"/>
      <c r="JD1990" s="20"/>
      <c r="JE1990" s="20"/>
      <c r="JF1990" s="20"/>
      <c r="JG1990" s="20"/>
      <c r="JH1990" s="20"/>
      <c r="JI1990" s="20"/>
      <c r="JJ1990" s="20"/>
      <c r="JK1990" s="20"/>
      <c r="JL1990" s="20"/>
      <c r="JM1990" s="20"/>
      <c r="JN1990" s="20"/>
      <c r="JO1990" s="20"/>
      <c r="JP1990" s="20"/>
      <c r="JQ1990" s="20"/>
      <c r="JR1990" s="20"/>
      <c r="JS1990" s="20"/>
      <c r="JT1990" s="20"/>
      <c r="JU1990" s="20"/>
      <c r="JV1990" s="20"/>
      <c r="JW1990" s="20"/>
      <c r="JX1990" s="20"/>
      <c r="JY1990" s="20"/>
      <c r="JZ1990" s="20"/>
      <c r="KA1990" s="20"/>
      <c r="KB1990" s="20"/>
      <c r="KC1990" s="20"/>
      <c r="KD1990" s="20"/>
      <c r="KE1990" s="20"/>
      <c r="KF1990" s="20"/>
      <c r="KG1990" s="20"/>
      <c r="KH1990" s="20"/>
      <c r="KI1990" s="20"/>
      <c r="KJ1990" s="20"/>
      <c r="KK1990" s="20"/>
      <c r="KL1990" s="20"/>
      <c r="KM1990" s="20"/>
      <c r="KN1990" s="20"/>
      <c r="KO1990" s="20"/>
      <c r="KP1990" s="20"/>
      <c r="KQ1990" s="20"/>
      <c r="KR1990" s="20"/>
      <c r="KS1990" s="20"/>
      <c r="KT1990" s="20"/>
      <c r="KU1990" s="20"/>
      <c r="KV1990" s="20"/>
      <c r="KW1990" s="20"/>
      <c r="KX1990" s="20"/>
      <c r="KY1990" s="20"/>
      <c r="KZ1990" s="20"/>
      <c r="LA1990" s="20"/>
      <c r="LB1990" s="20"/>
      <c r="LC1990" s="20"/>
      <c r="LD1990" s="20"/>
      <c r="LE1990" s="20"/>
      <c r="LF1990" s="20"/>
      <c r="LG1990" s="20"/>
      <c r="LH1990" s="20"/>
      <c r="LI1990" s="20"/>
      <c r="LJ1990" s="20"/>
      <c r="LK1990" s="20"/>
      <c r="LL1990" s="20"/>
      <c r="LM1990" s="20"/>
      <c r="LN1990" s="20"/>
      <c r="LO1990" s="20"/>
      <c r="LP1990" s="20"/>
      <c r="LQ1990" s="20"/>
      <c r="LR1990" s="20"/>
      <c r="LS1990" s="20"/>
      <c r="LT1990" s="20"/>
      <c r="LU1990" s="20"/>
      <c r="LV1990" s="20"/>
      <c r="LW1990" s="20"/>
      <c r="LX1990" s="20"/>
      <c r="LY1990" s="20"/>
      <c r="LZ1990" s="20"/>
      <c r="MA1990" s="20"/>
      <c r="MB1990" s="20"/>
      <c r="MC1990" s="20"/>
      <c r="MD1990" s="20"/>
      <c r="ME1990" s="20"/>
      <c r="MF1990" s="20"/>
      <c r="MG1990" s="20"/>
      <c r="MH1990" s="20"/>
      <c r="MI1990" s="20"/>
      <c r="MJ1990" s="20"/>
      <c r="MK1990" s="20"/>
      <c r="ML1990" s="20"/>
      <c r="MM1990" s="20"/>
      <c r="MN1990" s="20"/>
      <c r="MO1990" s="20"/>
      <c r="MP1990" s="20"/>
      <c r="MQ1990" s="20"/>
      <c r="MR1990" s="20"/>
      <c r="MS1990" s="20"/>
      <c r="MT1990" s="20"/>
      <c r="MU1990" s="20"/>
      <c r="MV1990" s="20"/>
      <c r="MW1990" s="20"/>
      <c r="MX1990" s="20"/>
      <c r="MY1990" s="20"/>
      <c r="MZ1990" s="20"/>
      <c r="NA1990" s="20"/>
      <c r="NB1990" s="20"/>
      <c r="NC1990" s="20"/>
      <c r="ND1990" s="20"/>
      <c r="NE1990" s="20"/>
      <c r="NF1990" s="20"/>
      <c r="NG1990" s="20"/>
      <c r="NH1990" s="20"/>
      <c r="NI1990" s="20"/>
      <c r="NJ1990" s="20"/>
      <c r="NK1990" s="20"/>
      <c r="NL1990" s="20"/>
      <c r="NM1990" s="20"/>
      <c r="NN1990" s="20"/>
      <c r="NO1990" s="20"/>
      <c r="NP1990" s="20"/>
      <c r="NQ1990" s="20"/>
      <c r="NR1990" s="20"/>
      <c r="NS1990" s="20"/>
      <c r="NT1990" s="20"/>
      <c r="NU1990" s="20"/>
      <c r="NV1990" s="20"/>
      <c r="NW1990" s="20"/>
      <c r="NX1990" s="20"/>
      <c r="NY1990" s="20"/>
      <c r="NZ1990" s="20"/>
      <c r="OA1990" s="20"/>
      <c r="OB1990" s="20"/>
      <c r="OC1990" s="20"/>
      <c r="OD1990" s="20"/>
      <c r="OE1990" s="20"/>
      <c r="OF1990" s="20"/>
      <c r="OG1990" s="20"/>
      <c r="OH1990" s="20"/>
      <c r="OI1990" s="20"/>
      <c r="OJ1990" s="20"/>
      <c r="OK1990" s="20"/>
      <c r="OL1990" s="20"/>
      <c r="OM1990" s="20"/>
      <c r="ON1990" s="20"/>
      <c r="OO1990" s="20"/>
      <c r="OP1990" s="20"/>
      <c r="OQ1990" s="20"/>
      <c r="OR1990" s="20"/>
      <c r="OS1990" s="20"/>
      <c r="OT1990" s="20"/>
      <c r="OU1990" s="20"/>
      <c r="OV1990" s="20"/>
      <c r="OW1990" s="20"/>
      <c r="OX1990" s="20"/>
      <c r="OY1990" s="20"/>
      <c r="OZ1990" s="20"/>
      <c r="PA1990" s="20"/>
      <c r="PB1990" s="20"/>
      <c r="PC1990" s="20"/>
      <c r="PD1990" s="20"/>
      <c r="PE1990" s="20"/>
      <c r="PF1990" s="20"/>
      <c r="PG1990" s="20"/>
      <c r="PH1990" s="20"/>
      <c r="PI1990" s="20"/>
      <c r="PJ1990" s="20"/>
      <c r="PK1990" s="20"/>
      <c r="PL1990" s="20"/>
      <c r="PM1990" s="20"/>
      <c r="PN1990" s="20"/>
      <c r="PO1990" s="20"/>
      <c r="PP1990" s="20"/>
      <c r="PQ1990" s="20"/>
      <c r="PR1990" s="20"/>
      <c r="PS1990" s="20"/>
      <c r="PT1990" s="20"/>
      <c r="PU1990" s="20"/>
      <c r="PV1990" s="20"/>
      <c r="PW1990" s="20"/>
      <c r="PX1990" s="20"/>
      <c r="PY1990" s="20"/>
      <c r="PZ1990" s="20"/>
      <c r="QA1990" s="20"/>
      <c r="QB1990" s="20"/>
      <c r="QC1990" s="20"/>
      <c r="QD1990" s="20"/>
      <c r="QE1990" s="20"/>
      <c r="QF1990" s="20"/>
      <c r="QG1990" s="20"/>
      <c r="QH1990" s="20"/>
      <c r="QI1990" s="20"/>
      <c r="QJ1990" s="20"/>
      <c r="QK1990" s="20"/>
      <c r="QL1990" s="20"/>
      <c r="QM1990" s="20"/>
      <c r="QN1990" s="20"/>
      <c r="QO1990" s="20"/>
      <c r="QP1990" s="20"/>
      <c r="QQ1990" s="20"/>
      <c r="QR1990" s="20"/>
      <c r="QS1990" s="20"/>
      <c r="QT1990" s="20"/>
      <c r="QU1990" s="20"/>
      <c r="QV1990" s="20"/>
      <c r="QW1990" s="20"/>
      <c r="QX1990" s="20"/>
      <c r="QY1990" s="20"/>
      <c r="QZ1990" s="20"/>
      <c r="RA1990" s="20"/>
      <c r="RB1990" s="20"/>
      <c r="RC1990" s="20"/>
      <c r="RD1990" s="20"/>
      <c r="RE1990" s="20"/>
      <c r="RF1990" s="20"/>
      <c r="RG1990" s="20"/>
      <c r="RH1990" s="20"/>
      <c r="RI1990" s="20"/>
      <c r="RJ1990" s="20"/>
      <c r="RK1990" s="20"/>
      <c r="RL1990" s="20"/>
      <c r="RM1990" s="20"/>
      <c r="RN1990" s="20"/>
      <c r="RO1990" s="20"/>
      <c r="RP1990" s="20"/>
      <c r="RQ1990" s="20"/>
      <c r="RR1990" s="20"/>
      <c r="RS1990" s="20"/>
      <c r="RT1990" s="20"/>
      <c r="RU1990" s="20"/>
      <c r="RV1990" s="20"/>
      <c r="RW1990" s="20"/>
      <c r="RX1990" s="20"/>
      <c r="RY1990" s="20"/>
      <c r="RZ1990" s="20"/>
      <c r="SA1990" s="20"/>
      <c r="SB1990" s="20"/>
      <c r="SC1990" s="20"/>
      <c r="SD1990" s="20"/>
      <c r="SE1990" s="20"/>
      <c r="SF1990" s="20"/>
      <c r="SG1990" s="20"/>
      <c r="SH1990" s="20"/>
      <c r="SI1990" s="20"/>
      <c r="SJ1990" s="20"/>
      <c r="SK1990" s="20"/>
      <c r="SL1990" s="20"/>
      <c r="SM1990" s="20"/>
      <c r="SN1990" s="20"/>
      <c r="SO1990" s="20"/>
      <c r="SP1990" s="20"/>
      <c r="SQ1990" s="20"/>
      <c r="SR1990" s="20"/>
      <c r="SS1990" s="20"/>
      <c r="ST1990" s="20"/>
      <c r="SU1990" s="20"/>
      <c r="SV1990" s="20"/>
      <c r="SW1990" s="20"/>
      <c r="SX1990" s="20"/>
      <c r="SY1990" s="20"/>
      <c r="SZ1990" s="20"/>
      <c r="TA1990" s="20"/>
      <c r="TB1990" s="20"/>
      <c r="TC1990" s="20"/>
      <c r="TD1990" s="20"/>
      <c r="TE1990" s="20"/>
      <c r="TF1990" s="20"/>
      <c r="TG1990" s="20"/>
      <c r="TH1990" s="20"/>
      <c r="TI1990" s="20"/>
      <c r="TJ1990" s="20"/>
      <c r="TK1990" s="20"/>
      <c r="TL1990" s="20"/>
      <c r="TM1990" s="20"/>
      <c r="TN1990" s="20"/>
      <c r="TO1990" s="20"/>
      <c r="TP1990" s="20"/>
      <c r="TQ1990" s="20"/>
      <c r="TR1990" s="20"/>
      <c r="TS1990" s="20"/>
      <c r="TT1990" s="20"/>
      <c r="TU1990" s="20"/>
      <c r="TV1990" s="20"/>
      <c r="TW1990" s="20"/>
      <c r="TX1990" s="20"/>
      <c r="TY1990" s="20"/>
      <c r="TZ1990" s="20"/>
      <c r="UA1990" s="20"/>
      <c r="UB1990" s="20"/>
      <c r="UC1990" s="20"/>
      <c r="UD1990" s="20"/>
      <c r="UE1990" s="20"/>
      <c r="UF1990" s="20"/>
      <c r="UG1990" s="20"/>
      <c r="UH1990" s="20"/>
      <c r="UI1990" s="20"/>
      <c r="UJ1990" s="20"/>
    </row>
    <row r="1991" spans="1:556" x14ac:dyDescent="0.25">
      <c r="A1991" s="21">
        <v>67391</v>
      </c>
      <c r="B1991" s="21">
        <v>40127</v>
      </c>
      <c r="D1991" s="20"/>
      <c r="E1991" s="22" t="s">
        <v>158</v>
      </c>
      <c r="F1991" s="20"/>
      <c r="G1991" s="22" t="s">
        <v>41</v>
      </c>
      <c r="H1991" s="22" t="s">
        <v>2943</v>
      </c>
      <c r="I1991" s="22"/>
      <c r="J1991" s="23" t="s">
        <v>7627</v>
      </c>
      <c r="K1991" s="20"/>
      <c r="L1991" s="20">
        <v>1772</v>
      </c>
      <c r="M1991" s="23" t="s">
        <v>9039</v>
      </c>
      <c r="N1991" s="20" t="s">
        <v>4296</v>
      </c>
      <c r="O1991" s="7" t="str">
        <f>TRIM("Verponding "&amp;Blad1!A1991&amp;" ("&amp;Blad1!I1991&amp;"), 1772, "&amp;Blad1!D1991&amp;" "&amp;Blad1!E1991&amp;" "&amp;Blad1!F1991&amp;" "&amp;Blad1!G1991&amp;" "&amp;Blad1!H1991)</f>
        <v>Verponding 1978 (Keizerstraat), 1772, Dirk van der Starre</v>
      </c>
      <c r="P1991" s="7" t="str">
        <f>"https://www.goudatijdmachine.nl/id/verponding/1785/"&amp;SUBSTITUTE(Blad1!A1991,"/","-")</f>
        <v>https://www.goudatijdmachine.nl/id/verponding/1785/1978</v>
      </c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  <c r="FG1991" s="20"/>
      <c r="FH1991" s="20"/>
      <c r="FI1991" s="20"/>
      <c r="FJ1991" s="20"/>
      <c r="FK1991" s="20"/>
      <c r="FL1991" s="20"/>
      <c r="FM1991" s="20"/>
      <c r="FN1991" s="20"/>
      <c r="FO1991" s="20"/>
      <c r="FP1991" s="20"/>
      <c r="FQ1991" s="20"/>
      <c r="FR1991" s="20"/>
      <c r="FS1991" s="20"/>
      <c r="FT1991" s="20"/>
      <c r="FU1991" s="20"/>
      <c r="FV1991" s="20"/>
      <c r="FW1991" s="20"/>
      <c r="FX1991" s="20"/>
      <c r="FY1991" s="20"/>
      <c r="FZ1991" s="20"/>
      <c r="GA1991" s="20"/>
      <c r="GB1991" s="20"/>
      <c r="GC1991" s="20"/>
      <c r="GD1991" s="20"/>
      <c r="GE1991" s="20"/>
      <c r="GF1991" s="20"/>
      <c r="GG1991" s="20"/>
      <c r="GH1991" s="20"/>
      <c r="GI1991" s="20"/>
      <c r="GJ1991" s="20"/>
      <c r="GK1991" s="20"/>
      <c r="GL1991" s="20"/>
      <c r="GM1991" s="20"/>
      <c r="GN1991" s="20"/>
      <c r="GO1991" s="20"/>
      <c r="GP1991" s="20"/>
      <c r="GQ1991" s="20"/>
      <c r="GR1991" s="20"/>
      <c r="GS1991" s="20"/>
      <c r="GT1991" s="20"/>
      <c r="GU1991" s="20"/>
      <c r="GV1991" s="20"/>
      <c r="GW1991" s="20"/>
      <c r="GX1991" s="20"/>
      <c r="GY1991" s="20"/>
      <c r="GZ1991" s="20"/>
      <c r="HA1991" s="20"/>
      <c r="HB1991" s="20"/>
      <c r="HC1991" s="20"/>
      <c r="HD1991" s="20"/>
      <c r="HE1991" s="20"/>
      <c r="HF1991" s="20"/>
      <c r="HG1991" s="20"/>
      <c r="HH1991" s="20"/>
      <c r="HI1991" s="20"/>
      <c r="HJ1991" s="20"/>
      <c r="HK1991" s="20"/>
      <c r="HL1991" s="20"/>
      <c r="HM1991" s="20"/>
      <c r="HN1991" s="20"/>
      <c r="HO1991" s="20"/>
      <c r="HP1991" s="20"/>
      <c r="HQ1991" s="20"/>
      <c r="HR1991" s="20"/>
      <c r="HS1991" s="20"/>
      <c r="HT1991" s="20"/>
      <c r="HU1991" s="20"/>
      <c r="HV1991" s="20"/>
      <c r="HW1991" s="20"/>
      <c r="HX1991" s="20"/>
      <c r="HY1991" s="20"/>
      <c r="HZ1991" s="20"/>
      <c r="IA1991" s="20"/>
      <c r="IB1991" s="20"/>
      <c r="IC1991" s="20"/>
      <c r="ID1991" s="20"/>
      <c r="IE1991" s="20"/>
      <c r="IF1991" s="20"/>
      <c r="IG1991" s="20"/>
      <c r="IH1991" s="20"/>
      <c r="II1991" s="20"/>
      <c r="IJ1991" s="20"/>
      <c r="IK1991" s="20"/>
      <c r="IL1991" s="20"/>
      <c r="IM1991" s="20"/>
      <c r="IN1991" s="20"/>
      <c r="IO1991" s="20"/>
      <c r="IP1991" s="20"/>
      <c r="IQ1991" s="20"/>
      <c r="IR1991" s="20"/>
      <c r="IS1991" s="20"/>
      <c r="IT1991" s="20"/>
      <c r="IU1991" s="20"/>
      <c r="IV1991" s="20"/>
      <c r="IW1991" s="20"/>
      <c r="IX1991" s="20"/>
      <c r="IY1991" s="20"/>
      <c r="IZ1991" s="20"/>
      <c r="JA1991" s="20"/>
      <c r="JB1991" s="20"/>
      <c r="JC1991" s="20"/>
      <c r="JD1991" s="20"/>
      <c r="JE1991" s="20"/>
      <c r="JF1991" s="20"/>
      <c r="JG1991" s="20"/>
      <c r="JH1991" s="20"/>
      <c r="JI1991" s="20"/>
      <c r="JJ1991" s="20"/>
      <c r="JK1991" s="20"/>
      <c r="JL1991" s="20"/>
      <c r="JM1991" s="20"/>
      <c r="JN1991" s="20"/>
      <c r="JO1991" s="20"/>
      <c r="JP1991" s="20"/>
      <c r="JQ1991" s="20"/>
      <c r="JR1991" s="20"/>
      <c r="JS1991" s="20"/>
      <c r="JT1991" s="20"/>
      <c r="JU1991" s="20"/>
      <c r="JV1991" s="20"/>
      <c r="JW1991" s="20"/>
      <c r="JX1991" s="20"/>
      <c r="JY1991" s="20"/>
      <c r="JZ1991" s="20"/>
      <c r="KA1991" s="20"/>
      <c r="KB1991" s="20"/>
      <c r="KC1991" s="20"/>
      <c r="KD1991" s="20"/>
      <c r="KE1991" s="20"/>
      <c r="KF1991" s="20"/>
      <c r="KG1991" s="20"/>
      <c r="KH1991" s="20"/>
      <c r="KI1991" s="20"/>
      <c r="KJ1991" s="20"/>
      <c r="KK1991" s="20"/>
      <c r="KL1991" s="20"/>
      <c r="KM1991" s="20"/>
      <c r="KN1991" s="20"/>
      <c r="KO1991" s="20"/>
      <c r="KP1991" s="20"/>
      <c r="KQ1991" s="20"/>
      <c r="KR1991" s="20"/>
      <c r="KS1991" s="20"/>
      <c r="KT1991" s="20"/>
      <c r="KU1991" s="20"/>
      <c r="KV1991" s="20"/>
      <c r="KW1991" s="20"/>
      <c r="KX1991" s="20"/>
      <c r="KY1991" s="20"/>
      <c r="KZ1991" s="20"/>
      <c r="LA1991" s="20"/>
      <c r="LB1991" s="20"/>
      <c r="LC1991" s="20"/>
      <c r="LD1991" s="20"/>
      <c r="LE1991" s="20"/>
      <c r="LF1991" s="20"/>
      <c r="LG1991" s="20"/>
      <c r="LH1991" s="20"/>
      <c r="LI1991" s="20"/>
      <c r="LJ1991" s="20"/>
      <c r="LK1991" s="20"/>
      <c r="LL1991" s="20"/>
      <c r="LM1991" s="20"/>
      <c r="LN1991" s="20"/>
      <c r="LO1991" s="20"/>
      <c r="LP1991" s="20"/>
      <c r="LQ1991" s="20"/>
      <c r="LR1991" s="20"/>
      <c r="LS1991" s="20"/>
      <c r="LT1991" s="20"/>
      <c r="LU1991" s="20"/>
      <c r="LV1991" s="20"/>
      <c r="LW1991" s="20"/>
      <c r="LX1991" s="20"/>
      <c r="LY1991" s="20"/>
      <c r="LZ1991" s="20"/>
      <c r="MA1991" s="20"/>
      <c r="MB1991" s="20"/>
      <c r="MC1991" s="20"/>
      <c r="MD1991" s="20"/>
      <c r="ME1991" s="20"/>
      <c r="MF1991" s="20"/>
      <c r="MG1991" s="20"/>
      <c r="MH1991" s="20"/>
      <c r="MI1991" s="20"/>
      <c r="MJ1991" s="20"/>
      <c r="MK1991" s="20"/>
      <c r="ML1991" s="20"/>
      <c r="MM1991" s="20"/>
      <c r="MN1991" s="20"/>
      <c r="MO1991" s="20"/>
      <c r="MP1991" s="20"/>
      <c r="MQ1991" s="20"/>
      <c r="MR1991" s="20"/>
      <c r="MS1991" s="20"/>
      <c r="MT1991" s="20"/>
      <c r="MU1991" s="20"/>
      <c r="MV1991" s="20"/>
      <c r="MW1991" s="20"/>
      <c r="MX1991" s="20"/>
      <c r="MY1991" s="20"/>
      <c r="MZ1991" s="20"/>
      <c r="NA1991" s="20"/>
      <c r="NB1991" s="20"/>
      <c r="NC1991" s="20"/>
      <c r="ND1991" s="20"/>
      <c r="NE1991" s="20"/>
      <c r="NF1991" s="20"/>
      <c r="NG1991" s="20"/>
      <c r="NH1991" s="20"/>
      <c r="NI1991" s="20"/>
      <c r="NJ1991" s="20"/>
      <c r="NK1991" s="20"/>
      <c r="NL1991" s="20"/>
      <c r="NM1991" s="20"/>
      <c r="NN1991" s="20"/>
      <c r="NO1991" s="20"/>
      <c r="NP1991" s="20"/>
      <c r="NQ1991" s="20"/>
      <c r="NR1991" s="20"/>
      <c r="NS1991" s="20"/>
      <c r="NT1991" s="20"/>
      <c r="NU1991" s="20"/>
      <c r="NV1991" s="20"/>
      <c r="NW1991" s="20"/>
      <c r="NX1991" s="20"/>
      <c r="NY1991" s="20"/>
      <c r="NZ1991" s="20"/>
      <c r="OA1991" s="20"/>
      <c r="OB1991" s="20"/>
      <c r="OC1991" s="20"/>
      <c r="OD1991" s="20"/>
      <c r="OE1991" s="20"/>
      <c r="OF1991" s="20"/>
      <c r="OG1991" s="20"/>
      <c r="OH1991" s="20"/>
      <c r="OI1991" s="20"/>
      <c r="OJ1991" s="20"/>
      <c r="OK1991" s="20"/>
      <c r="OL1991" s="20"/>
      <c r="OM1991" s="20"/>
      <c r="ON1991" s="20"/>
      <c r="OO1991" s="20"/>
      <c r="OP1991" s="20"/>
      <c r="OQ1991" s="20"/>
      <c r="OR1991" s="20"/>
      <c r="OS1991" s="20"/>
      <c r="OT1991" s="20"/>
      <c r="OU1991" s="20"/>
      <c r="OV1991" s="20"/>
      <c r="OW1991" s="20"/>
      <c r="OX1991" s="20"/>
      <c r="OY1991" s="20"/>
      <c r="OZ1991" s="20"/>
      <c r="PA1991" s="20"/>
      <c r="PB1991" s="20"/>
      <c r="PC1991" s="20"/>
      <c r="PD1991" s="20"/>
      <c r="PE1991" s="20"/>
      <c r="PF1991" s="20"/>
      <c r="PG1991" s="20"/>
      <c r="PH1991" s="20"/>
      <c r="PI1991" s="20"/>
      <c r="PJ1991" s="20"/>
      <c r="PK1991" s="20"/>
      <c r="PL1991" s="20"/>
      <c r="PM1991" s="20"/>
      <c r="PN1991" s="20"/>
      <c r="PO1991" s="20"/>
      <c r="PP1991" s="20"/>
      <c r="PQ1991" s="20"/>
      <c r="PR1991" s="20"/>
      <c r="PS1991" s="20"/>
      <c r="PT1991" s="20"/>
      <c r="PU1991" s="20"/>
      <c r="PV1991" s="20"/>
      <c r="PW1991" s="20"/>
      <c r="PX1991" s="20"/>
      <c r="PY1991" s="20"/>
      <c r="PZ1991" s="20"/>
      <c r="QA1991" s="20"/>
      <c r="QB1991" s="20"/>
      <c r="QC1991" s="20"/>
      <c r="QD1991" s="20"/>
      <c r="QE1991" s="20"/>
      <c r="QF1991" s="20"/>
      <c r="QG1991" s="20"/>
      <c r="QH1991" s="20"/>
      <c r="QI1991" s="20"/>
      <c r="QJ1991" s="20"/>
      <c r="QK1991" s="20"/>
      <c r="QL1991" s="20"/>
      <c r="QM1991" s="20"/>
      <c r="QN1991" s="20"/>
      <c r="QO1991" s="20"/>
      <c r="QP1991" s="20"/>
      <c r="QQ1991" s="20"/>
      <c r="QR1991" s="20"/>
      <c r="QS1991" s="20"/>
      <c r="QT1991" s="20"/>
      <c r="QU1991" s="20"/>
      <c r="QV1991" s="20"/>
      <c r="QW1991" s="20"/>
      <c r="QX1991" s="20"/>
      <c r="QY1991" s="20"/>
      <c r="QZ1991" s="20"/>
      <c r="RA1991" s="20"/>
      <c r="RB1991" s="20"/>
      <c r="RC1991" s="20"/>
      <c r="RD1991" s="20"/>
      <c r="RE1991" s="20"/>
      <c r="RF1991" s="20"/>
      <c r="RG1991" s="20"/>
      <c r="RH1991" s="20"/>
      <c r="RI1991" s="20"/>
      <c r="RJ1991" s="20"/>
      <c r="RK1991" s="20"/>
      <c r="RL1991" s="20"/>
      <c r="RM1991" s="20"/>
      <c r="RN1991" s="20"/>
      <c r="RO1991" s="20"/>
      <c r="RP1991" s="20"/>
      <c r="RQ1991" s="20"/>
      <c r="RR1991" s="20"/>
      <c r="RS1991" s="20"/>
      <c r="RT1991" s="20"/>
      <c r="RU1991" s="20"/>
      <c r="RV1991" s="20"/>
      <c r="RW1991" s="20"/>
      <c r="RX1991" s="20"/>
      <c r="RY1991" s="20"/>
      <c r="RZ1991" s="20"/>
      <c r="SA1991" s="20"/>
      <c r="SB1991" s="20"/>
      <c r="SC1991" s="20"/>
      <c r="SD1991" s="20"/>
      <c r="SE1991" s="20"/>
      <c r="SF1991" s="20"/>
      <c r="SG1991" s="20"/>
      <c r="SH1991" s="20"/>
      <c r="SI1991" s="20"/>
      <c r="SJ1991" s="20"/>
      <c r="SK1991" s="20"/>
      <c r="SL1991" s="20"/>
      <c r="SM1991" s="20"/>
      <c r="SN1991" s="20"/>
      <c r="SO1991" s="20"/>
      <c r="SP1991" s="20"/>
      <c r="SQ1991" s="20"/>
      <c r="SR1991" s="20"/>
      <c r="SS1991" s="20"/>
      <c r="ST1991" s="20"/>
      <c r="SU1991" s="20"/>
      <c r="SV1991" s="20"/>
      <c r="SW1991" s="20"/>
      <c r="SX1991" s="20"/>
      <c r="SY1991" s="20"/>
      <c r="SZ1991" s="20"/>
      <c r="TA1991" s="20"/>
      <c r="TB1991" s="20"/>
      <c r="TC1991" s="20"/>
      <c r="TD1991" s="20"/>
      <c r="TE1991" s="20"/>
      <c r="TF1991" s="20"/>
      <c r="TG1991" s="20"/>
      <c r="TH1991" s="20"/>
      <c r="TI1991" s="20"/>
      <c r="TJ1991" s="20"/>
      <c r="TK1991" s="20"/>
      <c r="TL1991" s="20"/>
      <c r="TM1991" s="20"/>
      <c r="TN1991" s="20"/>
      <c r="TO1991" s="20"/>
      <c r="TP1991" s="20"/>
      <c r="TQ1991" s="20"/>
      <c r="TR1991" s="20"/>
      <c r="TS1991" s="20"/>
      <c r="TT1991" s="20"/>
      <c r="TU1991" s="20"/>
      <c r="TV1991" s="20"/>
      <c r="TW1991" s="20"/>
      <c r="TX1991" s="20"/>
      <c r="TY1991" s="20"/>
      <c r="TZ1991" s="20"/>
      <c r="UA1991" s="20"/>
      <c r="UB1991" s="20"/>
      <c r="UC1991" s="20"/>
      <c r="UD1991" s="20"/>
      <c r="UE1991" s="20"/>
      <c r="UF1991" s="20"/>
      <c r="UG1991" s="20"/>
      <c r="UH1991" s="20"/>
      <c r="UI1991" s="20"/>
      <c r="UJ1991" s="20"/>
    </row>
    <row r="1992" spans="1:556" x14ac:dyDescent="0.25">
      <c r="A1992" s="8">
        <v>67392</v>
      </c>
      <c r="B1992" s="8">
        <v>40291</v>
      </c>
      <c r="C1992" s="8">
        <v>34669</v>
      </c>
      <c r="E1992" s="9" t="s">
        <v>94</v>
      </c>
      <c r="G1992" s="9" t="s">
        <v>41</v>
      </c>
      <c r="H1992" s="9" t="s">
        <v>240</v>
      </c>
      <c r="I1992" s="9"/>
      <c r="J1992" s="10" t="s">
        <v>7627</v>
      </c>
      <c r="L1992" s="7">
        <v>1772</v>
      </c>
      <c r="M1992" s="10" t="s">
        <v>9040</v>
      </c>
      <c r="O1992" s="7" t="str">
        <f>TRIM("Verponding "&amp;Blad1!A1992&amp;" ("&amp;Blad1!I1992&amp;"), 1772, "&amp;Blad1!D1992&amp;" "&amp;Blad1!E1992&amp;" "&amp;Blad1!F1992&amp;" "&amp;Blad1!G1992&amp;" "&amp;Blad1!H1992)</f>
        <v>Verponding 1979 (Keizerstraat), 1772, Willem van der Laat</v>
      </c>
      <c r="P1992" s="7" t="str">
        <f>"https://www.goudatijdmachine.nl/id/verponding/1785/"&amp;SUBSTITUTE(Blad1!A1992,"/","-")</f>
        <v>https://www.goudatijdmachine.nl/id/verponding/1785/1979</v>
      </c>
    </row>
    <row r="1993" spans="1:556" x14ac:dyDescent="0.25">
      <c r="A1993" s="8">
        <v>67394</v>
      </c>
      <c r="B1993" s="8">
        <v>40292</v>
      </c>
      <c r="E1993" s="9" t="s">
        <v>94</v>
      </c>
      <c r="G1993" s="9" t="s">
        <v>41</v>
      </c>
      <c r="H1993" s="9" t="s">
        <v>240</v>
      </c>
      <c r="I1993" s="9"/>
      <c r="J1993" s="10" t="s">
        <v>7627</v>
      </c>
      <c r="L1993" s="7">
        <v>1772</v>
      </c>
      <c r="M1993" s="10" t="s">
        <v>9040</v>
      </c>
      <c r="O1993" s="7" t="str">
        <f>TRIM("Verponding "&amp;Blad1!A1993&amp;" ("&amp;Blad1!I1993&amp;"), 1772, "&amp;Blad1!D1993&amp;" "&amp;Blad1!E1993&amp;" "&amp;Blad1!F1993&amp;" "&amp;Blad1!G1993&amp;" "&amp;Blad1!H1993)</f>
        <v>Verponding 1980 (Keizerstraat), 1772, Willem van der Laat</v>
      </c>
      <c r="P1993" s="7" t="str">
        <f>"https://www.goudatijdmachine.nl/id/verponding/1785/"&amp;SUBSTITUTE(Blad1!A1993,"/","-")</f>
        <v>https://www.goudatijdmachine.nl/id/verponding/1785/1980</v>
      </c>
    </row>
    <row r="1994" spans="1:556" x14ac:dyDescent="0.25">
      <c r="A1994" s="8">
        <v>67395</v>
      </c>
      <c r="B1994" s="8">
        <v>40293</v>
      </c>
      <c r="E1994" s="9" t="s">
        <v>94</v>
      </c>
      <c r="G1994" s="9" t="s">
        <v>41</v>
      </c>
      <c r="H1994" s="9" t="s">
        <v>240</v>
      </c>
      <c r="I1994" s="9"/>
      <c r="J1994" s="10" t="s">
        <v>7627</v>
      </c>
      <c r="L1994" s="7">
        <v>1772</v>
      </c>
      <c r="M1994" s="10" t="s">
        <v>9040</v>
      </c>
      <c r="O1994" s="7" t="str">
        <f>TRIM("Verponding "&amp;Blad1!A1994&amp;" ("&amp;Blad1!I1994&amp;"), 1772, "&amp;Blad1!D1994&amp;" "&amp;Blad1!E1994&amp;" "&amp;Blad1!F1994&amp;" "&amp;Blad1!G1994&amp;" "&amp;Blad1!H1994)</f>
        <v>Verponding 1981 (Keizerstraat), 1772, Willem van der Laat</v>
      </c>
      <c r="P1994" s="7" t="str">
        <f>"https://www.goudatijdmachine.nl/id/verponding/1785/"&amp;SUBSTITUTE(Blad1!A1994,"/","-")</f>
        <v>https://www.goudatijdmachine.nl/id/verponding/1785/1981</v>
      </c>
    </row>
    <row r="1995" spans="1:556" x14ac:dyDescent="0.25">
      <c r="A1995" s="17">
        <v>67396</v>
      </c>
      <c r="B1995" s="8">
        <v>40294</v>
      </c>
      <c r="D1995" s="16"/>
      <c r="E1995" s="18" t="s">
        <v>94</v>
      </c>
      <c r="F1995" s="16"/>
      <c r="G1995" s="18" t="s">
        <v>41</v>
      </c>
      <c r="H1995" s="18" t="s">
        <v>240</v>
      </c>
      <c r="I1995" s="18"/>
      <c r="J1995" s="19" t="s">
        <v>7627</v>
      </c>
      <c r="K1995" s="16"/>
      <c r="L1995" s="16">
        <v>1772</v>
      </c>
      <c r="M1995" s="19" t="s">
        <v>9040</v>
      </c>
      <c r="N1995" s="16" t="s">
        <v>4304</v>
      </c>
      <c r="O1995" s="7" t="str">
        <f>TRIM("Verponding "&amp;Blad1!A1995&amp;" ("&amp;Blad1!I1995&amp;"), 1772, "&amp;Blad1!D1995&amp;" "&amp;Blad1!E1995&amp;" "&amp;Blad1!F1995&amp;" "&amp;Blad1!G1995&amp;" "&amp;Blad1!H1995)</f>
        <v>Verponding 1982 (Keizerstraat), 1772, Willem van der Laat</v>
      </c>
      <c r="P1995" s="7" t="str">
        <f>"https://www.goudatijdmachine.nl/id/verponding/1785/"&amp;SUBSTITUTE(Blad1!A1995,"/","-")</f>
        <v>https://www.goudatijdmachine.nl/id/verponding/1785/1982</v>
      </c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  <c r="BA1995" s="16"/>
      <c r="BB1995" s="16"/>
      <c r="BC1995" s="16"/>
      <c r="BD1995" s="16"/>
      <c r="BE1995" s="16"/>
      <c r="BF1995" s="16"/>
      <c r="BG1995" s="16"/>
      <c r="BH1995" s="16"/>
      <c r="BI1995" s="16"/>
      <c r="BJ1995" s="16"/>
      <c r="BK1995" s="16"/>
      <c r="BL1995" s="16"/>
      <c r="BM1995" s="16"/>
      <c r="BN1995" s="16"/>
      <c r="BO1995" s="16"/>
      <c r="BP1995" s="16"/>
      <c r="BQ1995" s="16"/>
      <c r="BR1995" s="16"/>
      <c r="BS1995" s="16"/>
      <c r="BT1995" s="16"/>
      <c r="BU1995" s="16"/>
      <c r="BV1995" s="16"/>
      <c r="BW1995" s="16"/>
      <c r="BX1995" s="16"/>
      <c r="BY1995" s="16"/>
      <c r="BZ1995" s="16"/>
      <c r="CA1995" s="16"/>
      <c r="CB1995" s="16"/>
      <c r="CC1995" s="16"/>
      <c r="CD1995" s="16"/>
      <c r="CE1995" s="16"/>
      <c r="CF1995" s="16"/>
      <c r="CG1995" s="16"/>
      <c r="CH1995" s="16"/>
      <c r="CI1995" s="16"/>
      <c r="CJ1995" s="16"/>
      <c r="CK1995" s="16"/>
      <c r="CL1995" s="16"/>
      <c r="CM1995" s="16"/>
      <c r="CN1995" s="16"/>
      <c r="CO1995" s="16"/>
      <c r="CP1995" s="16"/>
      <c r="CQ1995" s="16"/>
      <c r="CR1995" s="16"/>
      <c r="CS1995" s="16"/>
      <c r="CT1995" s="16"/>
      <c r="CU1995" s="16"/>
      <c r="CV1995" s="16"/>
      <c r="CW1995" s="16"/>
      <c r="CX1995" s="16"/>
      <c r="CY1995" s="16"/>
      <c r="CZ1995" s="16"/>
      <c r="DA1995" s="16"/>
      <c r="DB1995" s="16"/>
      <c r="DC1995" s="16"/>
      <c r="DD1995" s="16"/>
      <c r="DE1995" s="16"/>
      <c r="DF1995" s="16"/>
      <c r="DG1995" s="16"/>
      <c r="DH1995" s="16"/>
      <c r="DI1995" s="16"/>
      <c r="DJ1995" s="16"/>
      <c r="DK1995" s="16"/>
      <c r="DL1995" s="16"/>
      <c r="DM1995" s="16"/>
      <c r="DN1995" s="16"/>
      <c r="DO1995" s="16"/>
      <c r="DP1995" s="16"/>
      <c r="DQ1995" s="16"/>
      <c r="DR1995" s="16"/>
      <c r="DS1995" s="16"/>
      <c r="DT1995" s="16"/>
      <c r="DU1995" s="16"/>
      <c r="DV1995" s="16"/>
      <c r="DW1995" s="16"/>
      <c r="DX1995" s="16"/>
      <c r="DY1995" s="16"/>
      <c r="DZ1995" s="16"/>
      <c r="EA1995" s="16"/>
      <c r="EB1995" s="16"/>
      <c r="EC1995" s="16"/>
      <c r="ED1995" s="16"/>
      <c r="EE1995" s="16"/>
      <c r="EF1995" s="16"/>
      <c r="EG1995" s="16"/>
      <c r="EH1995" s="16"/>
      <c r="EI1995" s="16"/>
      <c r="EJ1995" s="16"/>
      <c r="EK1995" s="16"/>
      <c r="EL1995" s="16"/>
      <c r="EM1995" s="16"/>
      <c r="EN1995" s="16"/>
      <c r="EO1995" s="16"/>
      <c r="EP1995" s="16"/>
      <c r="EQ1995" s="16"/>
      <c r="ER1995" s="16"/>
      <c r="ES1995" s="16"/>
      <c r="ET1995" s="16"/>
      <c r="EU1995" s="16"/>
      <c r="EV1995" s="16"/>
      <c r="EW1995" s="16"/>
      <c r="EX1995" s="16"/>
      <c r="EY1995" s="16"/>
      <c r="EZ1995" s="16"/>
      <c r="FA1995" s="16"/>
      <c r="FB1995" s="16"/>
      <c r="FC1995" s="16"/>
      <c r="FD1995" s="16"/>
      <c r="FE1995" s="16"/>
      <c r="FF1995" s="16"/>
      <c r="FG1995" s="16"/>
      <c r="FH1995" s="16"/>
      <c r="FI1995" s="16"/>
      <c r="FJ1995" s="16"/>
      <c r="FK1995" s="16"/>
      <c r="FL1995" s="16"/>
      <c r="FM1995" s="16"/>
      <c r="FN1995" s="16"/>
      <c r="FO1995" s="16"/>
      <c r="FP1995" s="16"/>
      <c r="FQ1995" s="16"/>
      <c r="FR1995" s="16"/>
      <c r="FS1995" s="16"/>
      <c r="FT1995" s="16"/>
      <c r="FU1995" s="16"/>
      <c r="FV1995" s="16"/>
      <c r="FW1995" s="16"/>
      <c r="FX1995" s="16"/>
      <c r="FY1995" s="16"/>
      <c r="FZ1995" s="16"/>
      <c r="GA1995" s="16"/>
      <c r="GB1995" s="16"/>
      <c r="GC1995" s="16"/>
      <c r="GD1995" s="16"/>
      <c r="GE1995" s="16"/>
      <c r="GF1995" s="16"/>
      <c r="GG1995" s="16"/>
      <c r="GH1995" s="16"/>
      <c r="GI1995" s="16"/>
      <c r="GJ1995" s="16"/>
      <c r="GK1995" s="16"/>
      <c r="GL1995" s="16"/>
      <c r="GM1995" s="16"/>
      <c r="GN1995" s="16"/>
      <c r="GO1995" s="16"/>
      <c r="GP1995" s="16"/>
      <c r="GQ1995" s="16"/>
      <c r="GR1995" s="16"/>
      <c r="GS1995" s="16"/>
      <c r="GT1995" s="16"/>
      <c r="GU1995" s="16"/>
      <c r="GV1995" s="16"/>
      <c r="GW1995" s="16"/>
      <c r="GX1995" s="16"/>
      <c r="GY1995" s="16"/>
      <c r="GZ1995" s="16"/>
      <c r="HA1995" s="16"/>
      <c r="HB1995" s="16"/>
      <c r="HC1995" s="16"/>
      <c r="HD1995" s="16"/>
      <c r="HE1995" s="16"/>
      <c r="HF1995" s="16"/>
      <c r="HG1995" s="16"/>
      <c r="HH1995" s="16"/>
      <c r="HI1995" s="16"/>
      <c r="HJ1995" s="16"/>
      <c r="HK1995" s="16"/>
      <c r="HL1995" s="16"/>
      <c r="HM1995" s="16"/>
      <c r="HN1995" s="16"/>
      <c r="HO1995" s="16"/>
      <c r="HP1995" s="16"/>
      <c r="HQ1995" s="16"/>
      <c r="HR1995" s="16"/>
      <c r="HS1995" s="16"/>
      <c r="HT1995" s="16"/>
      <c r="HU1995" s="16"/>
      <c r="HV1995" s="16"/>
      <c r="HW1995" s="16"/>
      <c r="HX1995" s="16"/>
      <c r="HY1995" s="16"/>
      <c r="HZ1995" s="16"/>
      <c r="IA1995" s="16"/>
      <c r="IB1995" s="16"/>
      <c r="IC1995" s="16"/>
      <c r="ID1995" s="16"/>
      <c r="IE1995" s="16"/>
      <c r="IF1995" s="16"/>
      <c r="IG1995" s="16"/>
      <c r="IH1995" s="16"/>
      <c r="II1995" s="16"/>
      <c r="IJ1995" s="16"/>
      <c r="IK1995" s="16"/>
      <c r="IL1995" s="16"/>
      <c r="IM1995" s="16"/>
      <c r="IN1995" s="16"/>
      <c r="IO1995" s="16"/>
      <c r="IP1995" s="16"/>
      <c r="IQ1995" s="16"/>
      <c r="IR1995" s="16"/>
      <c r="IS1995" s="16"/>
      <c r="IT1995" s="16"/>
      <c r="IU1995" s="16"/>
      <c r="IV1995" s="16"/>
      <c r="IW1995" s="16"/>
      <c r="IX1995" s="16"/>
      <c r="IY1995" s="16"/>
      <c r="IZ1995" s="16"/>
      <c r="JA1995" s="16"/>
      <c r="JB1995" s="16"/>
      <c r="JC1995" s="16"/>
      <c r="JD1995" s="16"/>
      <c r="JE1995" s="16"/>
      <c r="JF1995" s="16"/>
      <c r="JG1995" s="16"/>
      <c r="JH1995" s="16"/>
      <c r="JI1995" s="16"/>
      <c r="JJ1995" s="16"/>
      <c r="JK1995" s="16"/>
      <c r="JL1995" s="16"/>
      <c r="JM1995" s="16"/>
      <c r="JN1995" s="16"/>
      <c r="JO1995" s="16"/>
      <c r="JP1995" s="16"/>
      <c r="JQ1995" s="16"/>
      <c r="JR1995" s="16"/>
      <c r="JS1995" s="16"/>
      <c r="JT1995" s="16"/>
      <c r="JU1995" s="16"/>
      <c r="JV1995" s="16"/>
      <c r="JW1995" s="16"/>
      <c r="JX1995" s="16"/>
      <c r="JY1995" s="16"/>
      <c r="JZ1995" s="16"/>
      <c r="KA1995" s="16"/>
      <c r="KB1995" s="16"/>
      <c r="KC1995" s="16"/>
      <c r="KD1995" s="16"/>
      <c r="KE1995" s="16"/>
      <c r="KF1995" s="16"/>
      <c r="KG1995" s="16"/>
      <c r="KH1995" s="16"/>
      <c r="KI1995" s="16"/>
      <c r="KJ1995" s="16"/>
      <c r="KK1995" s="16"/>
      <c r="KL1995" s="16"/>
      <c r="KM1995" s="16"/>
      <c r="KN1995" s="16"/>
      <c r="KO1995" s="16"/>
      <c r="KP1995" s="16"/>
      <c r="KQ1995" s="16"/>
      <c r="KR1995" s="16"/>
      <c r="KS1995" s="16"/>
      <c r="KT1995" s="16"/>
      <c r="KU1995" s="16"/>
      <c r="KV1995" s="16"/>
      <c r="KW1995" s="16"/>
      <c r="KX1995" s="16"/>
      <c r="KY1995" s="16"/>
      <c r="KZ1995" s="16"/>
      <c r="LA1995" s="16"/>
      <c r="LB1995" s="16"/>
      <c r="LC1995" s="16"/>
      <c r="LD1995" s="16"/>
      <c r="LE1995" s="16"/>
      <c r="LF1995" s="16"/>
      <c r="LG1995" s="16"/>
      <c r="LH1995" s="16"/>
      <c r="LI1995" s="16"/>
      <c r="LJ1995" s="16"/>
      <c r="LK1995" s="16"/>
      <c r="LL1995" s="16"/>
      <c r="LM1995" s="16"/>
      <c r="LN1995" s="16"/>
      <c r="LO1995" s="16"/>
      <c r="LP1995" s="16"/>
      <c r="LQ1995" s="16"/>
      <c r="LR1995" s="16"/>
      <c r="LS1995" s="16"/>
      <c r="LT1995" s="16"/>
      <c r="LU1995" s="16"/>
      <c r="LV1995" s="16"/>
      <c r="LW1995" s="16"/>
      <c r="LX1995" s="16"/>
      <c r="LY1995" s="16"/>
      <c r="LZ1995" s="16"/>
      <c r="MA1995" s="16"/>
      <c r="MB1995" s="16"/>
      <c r="MC1995" s="16"/>
      <c r="MD1995" s="16"/>
      <c r="ME1995" s="16"/>
      <c r="MF1995" s="16"/>
      <c r="MG1995" s="16"/>
      <c r="MH1995" s="16"/>
      <c r="MI1995" s="16"/>
      <c r="MJ1995" s="16"/>
      <c r="MK1995" s="16"/>
      <c r="ML1995" s="16"/>
      <c r="MM1995" s="16"/>
      <c r="MN1995" s="16"/>
      <c r="MO1995" s="16"/>
      <c r="MP1995" s="16"/>
      <c r="MQ1995" s="16"/>
      <c r="MR1995" s="16"/>
      <c r="MS1995" s="16"/>
      <c r="MT1995" s="16"/>
      <c r="MU1995" s="16"/>
      <c r="MV1995" s="16"/>
      <c r="MW1995" s="16"/>
      <c r="MX1995" s="16"/>
      <c r="MY1995" s="16"/>
      <c r="MZ1995" s="16"/>
      <c r="NA1995" s="16"/>
      <c r="NB1995" s="16"/>
      <c r="NC1995" s="16"/>
      <c r="ND1995" s="16"/>
      <c r="NE1995" s="16"/>
      <c r="NF1995" s="16"/>
      <c r="NG1995" s="16"/>
      <c r="NH1995" s="16"/>
      <c r="NI1995" s="16"/>
      <c r="NJ1995" s="16"/>
      <c r="NK1995" s="16"/>
      <c r="NL1995" s="16"/>
      <c r="NM1995" s="16"/>
      <c r="NN1995" s="16"/>
      <c r="NO1995" s="16"/>
      <c r="NP1995" s="16"/>
      <c r="NQ1995" s="16"/>
      <c r="NR1995" s="16"/>
      <c r="NS1995" s="16"/>
      <c r="NT1995" s="16"/>
      <c r="NU1995" s="16"/>
      <c r="NV1995" s="16"/>
      <c r="NW1995" s="16"/>
      <c r="NX1995" s="16"/>
      <c r="NY1995" s="16"/>
      <c r="NZ1995" s="16"/>
      <c r="OA1995" s="16"/>
      <c r="OB1995" s="16"/>
      <c r="OC1995" s="16"/>
      <c r="OD1995" s="16"/>
      <c r="OE1995" s="16"/>
      <c r="OF1995" s="16"/>
      <c r="OG1995" s="16"/>
      <c r="OH1995" s="16"/>
      <c r="OI1995" s="16"/>
      <c r="OJ1995" s="16"/>
      <c r="OK1995" s="16"/>
      <c r="OL1995" s="16"/>
      <c r="OM1995" s="16"/>
      <c r="ON1995" s="16"/>
      <c r="OO1995" s="16"/>
      <c r="OP1995" s="16"/>
      <c r="OQ1995" s="16"/>
      <c r="OR1995" s="16"/>
      <c r="OS1995" s="16"/>
      <c r="OT1995" s="16"/>
      <c r="OU1995" s="16"/>
      <c r="OV1995" s="16"/>
      <c r="OW1995" s="16"/>
      <c r="OX1995" s="16"/>
      <c r="OY1995" s="16"/>
      <c r="OZ1995" s="16"/>
      <c r="PA1995" s="16"/>
      <c r="PB1995" s="16"/>
      <c r="PC1995" s="16"/>
      <c r="PD1995" s="16"/>
      <c r="PE1995" s="16"/>
      <c r="PF1995" s="16"/>
      <c r="PG1995" s="16"/>
      <c r="PH1995" s="16"/>
      <c r="PI1995" s="16"/>
      <c r="PJ1995" s="16"/>
      <c r="PK1995" s="16"/>
      <c r="PL1995" s="16"/>
      <c r="PM1995" s="16"/>
      <c r="PN1995" s="16"/>
      <c r="PO1995" s="16"/>
      <c r="PP1995" s="16"/>
      <c r="PQ1995" s="16"/>
      <c r="PR1995" s="16"/>
      <c r="PS1995" s="16"/>
      <c r="PT1995" s="16"/>
      <c r="PU1995" s="16"/>
      <c r="PV1995" s="16"/>
      <c r="PW1995" s="16"/>
      <c r="PX1995" s="16"/>
      <c r="PY1995" s="16"/>
      <c r="PZ1995" s="16"/>
      <c r="QA1995" s="16"/>
      <c r="QB1995" s="16"/>
      <c r="QC1995" s="16"/>
      <c r="QD1995" s="16"/>
      <c r="QE1995" s="16"/>
      <c r="QF1995" s="16"/>
      <c r="QG1995" s="16"/>
      <c r="QH1995" s="16"/>
      <c r="QI1995" s="16"/>
      <c r="QJ1995" s="16"/>
      <c r="QK1995" s="16"/>
      <c r="QL1995" s="16"/>
      <c r="QM1995" s="16"/>
      <c r="QN1995" s="16"/>
      <c r="QO1995" s="16"/>
      <c r="QP1995" s="16"/>
      <c r="QQ1995" s="16"/>
      <c r="QR1995" s="16"/>
      <c r="QS1995" s="16"/>
      <c r="QT1995" s="16"/>
      <c r="QU1995" s="16"/>
      <c r="QV1995" s="16"/>
      <c r="QW1995" s="16"/>
      <c r="QX1995" s="16"/>
      <c r="QY1995" s="16"/>
      <c r="QZ1995" s="16"/>
      <c r="RA1995" s="16"/>
      <c r="RB1995" s="16"/>
      <c r="RC1995" s="16"/>
      <c r="RD1995" s="16"/>
      <c r="RE1995" s="16"/>
      <c r="RF1995" s="16"/>
      <c r="RG1995" s="16"/>
      <c r="RH1995" s="16"/>
      <c r="RI1995" s="16"/>
      <c r="RJ1995" s="16"/>
      <c r="RK1995" s="16"/>
      <c r="RL1995" s="16"/>
      <c r="RM1995" s="16"/>
      <c r="RN1995" s="16"/>
      <c r="RO1995" s="16"/>
      <c r="RP1995" s="16"/>
      <c r="RQ1995" s="16"/>
      <c r="RR1995" s="16"/>
      <c r="RS1995" s="16"/>
      <c r="RT1995" s="16"/>
      <c r="RU1995" s="16"/>
      <c r="RV1995" s="16"/>
      <c r="RW1995" s="16"/>
      <c r="RX1995" s="16"/>
      <c r="RY1995" s="16"/>
      <c r="RZ1995" s="16"/>
      <c r="SA1995" s="16"/>
      <c r="SB1995" s="16"/>
      <c r="SC1995" s="16"/>
      <c r="SD1995" s="16"/>
      <c r="SE1995" s="16"/>
      <c r="SF1995" s="16"/>
      <c r="SG1995" s="16"/>
      <c r="SH1995" s="16"/>
      <c r="SI1995" s="16"/>
      <c r="SJ1995" s="16"/>
      <c r="SK1995" s="16"/>
      <c r="SL1995" s="16"/>
      <c r="SM1995" s="16"/>
      <c r="SN1995" s="16"/>
      <c r="SO1995" s="16"/>
      <c r="SP1995" s="16"/>
      <c r="SQ1995" s="16"/>
      <c r="SR1995" s="16"/>
      <c r="SS1995" s="16"/>
      <c r="ST1995" s="16"/>
      <c r="SU1995" s="16"/>
      <c r="SV1995" s="16"/>
      <c r="SW1995" s="16"/>
      <c r="SX1995" s="16"/>
      <c r="SY1995" s="16"/>
      <c r="SZ1995" s="16"/>
      <c r="TA1995" s="16"/>
      <c r="TB1995" s="16"/>
      <c r="TC1995" s="16"/>
      <c r="TD1995" s="16"/>
      <c r="TE1995" s="16"/>
      <c r="TF1995" s="16"/>
      <c r="TG1995" s="16"/>
      <c r="TH1995" s="16"/>
      <c r="TI1995" s="16"/>
      <c r="TJ1995" s="16"/>
      <c r="TK1995" s="16"/>
      <c r="TL1995" s="16"/>
      <c r="TM1995" s="16"/>
      <c r="TN1995" s="16"/>
      <c r="TO1995" s="16"/>
      <c r="TP1995" s="16"/>
      <c r="TQ1995" s="16"/>
      <c r="TR1995" s="16"/>
      <c r="TS1995" s="16"/>
      <c r="TT1995" s="16"/>
      <c r="TU1995" s="16"/>
      <c r="TV1995" s="16"/>
      <c r="TW1995" s="16"/>
      <c r="TX1995" s="16"/>
      <c r="TY1995" s="16"/>
      <c r="TZ1995" s="16"/>
      <c r="UA1995" s="16"/>
      <c r="UB1995" s="16"/>
      <c r="UC1995" s="16"/>
      <c r="UD1995" s="16"/>
      <c r="UE1995" s="16"/>
      <c r="UF1995" s="16"/>
      <c r="UG1995" s="16"/>
      <c r="UH1995" s="16"/>
      <c r="UI1995" s="16"/>
      <c r="UJ1995" s="16"/>
    </row>
    <row r="1996" spans="1:556" x14ac:dyDescent="0.25">
      <c r="A1996" s="8">
        <v>67397</v>
      </c>
      <c r="B1996" s="8">
        <v>40153</v>
      </c>
      <c r="C1996" s="8">
        <v>34693</v>
      </c>
      <c r="E1996" s="9" t="s">
        <v>454</v>
      </c>
      <c r="H1996" s="9" t="s">
        <v>4305</v>
      </c>
      <c r="I1996" s="9"/>
      <c r="J1996" s="10" t="s">
        <v>7628</v>
      </c>
      <c r="L1996" s="7">
        <v>1772</v>
      </c>
      <c r="M1996" s="10" t="s">
        <v>9041</v>
      </c>
      <c r="O1996" s="7" t="str">
        <f>TRIM("Verponding "&amp;Blad1!A1996&amp;" ("&amp;Blad1!I1996&amp;"), 1772, "&amp;Blad1!D1996&amp;" "&amp;Blad1!E1996&amp;" "&amp;Blad1!F1996&amp;" "&amp;Blad1!G1996&amp;" "&amp;Blad1!H1996)</f>
        <v>Verponding 1983 (Lange Willemsteeg Z.Z.), 1772, Cornelia Boshuysen</v>
      </c>
      <c r="P1996" s="7" t="str">
        <f>"https://www.goudatijdmachine.nl/id/verponding/1785/"&amp;SUBSTITUTE(Blad1!A1996,"/","-")</f>
        <v>https://www.goudatijdmachine.nl/id/verponding/1785/1983</v>
      </c>
    </row>
    <row r="1997" spans="1:556" x14ac:dyDescent="0.25">
      <c r="A1997" s="8">
        <v>67398</v>
      </c>
      <c r="B1997" s="8">
        <v>40172</v>
      </c>
      <c r="E1997" s="9" t="s">
        <v>186</v>
      </c>
      <c r="H1997" s="9" t="s">
        <v>3824</v>
      </c>
      <c r="I1997" s="9"/>
      <c r="J1997" s="10" t="s">
        <v>7628</v>
      </c>
      <c r="L1997" s="7">
        <v>1772</v>
      </c>
      <c r="M1997" s="10" t="s">
        <v>9042</v>
      </c>
      <c r="O1997" s="7" t="str">
        <f>TRIM("Verponding "&amp;Blad1!A1997&amp;" ("&amp;Blad1!I1997&amp;"), 1772, "&amp;Blad1!D1997&amp;" "&amp;Blad1!E1997&amp;" "&amp;Blad1!F1997&amp;" "&amp;Blad1!G1997&amp;" "&amp;Blad1!H1997)</f>
        <v>Verponding 1984 (Lange Willemsteeg), 1772, Leendert Jongebreur</v>
      </c>
      <c r="P1997" s="7" t="str">
        <f>"https://www.goudatijdmachine.nl/id/verponding/1785/"&amp;SUBSTITUTE(Blad1!A1997,"/","-")</f>
        <v>https://www.goudatijdmachine.nl/id/verponding/1785/1984</v>
      </c>
    </row>
    <row r="1998" spans="1:556" x14ac:dyDescent="0.25">
      <c r="A1998" s="8">
        <v>67399</v>
      </c>
      <c r="B1998" s="8">
        <v>40170</v>
      </c>
      <c r="E1998" s="9" t="s">
        <v>22</v>
      </c>
      <c r="H1998" s="9" t="s">
        <v>4312</v>
      </c>
      <c r="I1998" s="9"/>
      <c r="J1998" s="10" t="s">
        <v>7628</v>
      </c>
      <c r="L1998" s="7">
        <v>1772</v>
      </c>
      <c r="M1998" s="10" t="s">
        <v>9043</v>
      </c>
      <c r="O1998" s="7" t="str">
        <f>TRIM("Verponding "&amp;Blad1!A1998&amp;" ("&amp;Blad1!I1998&amp;"), 1772, "&amp;Blad1!D1998&amp;" "&amp;Blad1!E1998&amp;" "&amp;Blad1!F1998&amp;" "&amp;Blad1!G1998&amp;" "&amp;Blad1!H1998)</f>
        <v>Verponding 1985 (Lange Willemsteeg), 1772, Hendrik Heskamp</v>
      </c>
      <c r="P1998" s="7" t="str">
        <f>"https://www.goudatijdmachine.nl/id/verponding/1785/"&amp;SUBSTITUTE(Blad1!A1998,"/","-")</f>
        <v>https://www.goudatijdmachine.nl/id/verponding/1785/1985</v>
      </c>
    </row>
    <row r="1999" spans="1:556" x14ac:dyDescent="0.25">
      <c r="A1999" s="8">
        <v>67400</v>
      </c>
      <c r="B1999" s="8">
        <v>40170</v>
      </c>
      <c r="E1999" s="9" t="s">
        <v>136</v>
      </c>
      <c r="G1999" s="9" t="s">
        <v>36</v>
      </c>
      <c r="H1999" s="9" t="s">
        <v>294</v>
      </c>
      <c r="I1999" s="9"/>
      <c r="J1999" s="10" t="s">
        <v>7628</v>
      </c>
      <c r="L1999" s="7">
        <v>1772</v>
      </c>
      <c r="M1999" s="10" t="s">
        <v>9044</v>
      </c>
      <c r="O1999" s="7" t="str">
        <f>TRIM("Verponding "&amp;Blad1!A1999&amp;" ("&amp;Blad1!I1999&amp;"), 1772, "&amp;Blad1!D1999&amp;" "&amp;Blad1!E1999&amp;" "&amp;Blad1!F1999&amp;" "&amp;Blad1!G1999&amp;" "&amp;Blad1!H1999)</f>
        <v>Verponding 1986 (Lange Willemsteeg), 1772, Jacob van Cluyven</v>
      </c>
      <c r="P1999" s="7" t="str">
        <f>"https://www.goudatijdmachine.nl/id/verponding/1785/"&amp;SUBSTITUTE(Blad1!A1999,"/","-")</f>
        <v>https://www.goudatijdmachine.nl/id/verponding/1785/1986</v>
      </c>
    </row>
    <row r="2000" spans="1:556" x14ac:dyDescent="0.25">
      <c r="A2000" s="8">
        <v>67401</v>
      </c>
      <c r="B2000" s="8">
        <v>40170</v>
      </c>
      <c r="E2000" s="9" t="s">
        <v>94</v>
      </c>
      <c r="G2000" s="9" t="s">
        <v>54</v>
      </c>
      <c r="H2000" s="9" t="s">
        <v>1747</v>
      </c>
      <c r="I2000" s="9"/>
      <c r="J2000" s="10" t="s">
        <v>7628</v>
      </c>
      <c r="L2000" s="7">
        <v>1772</v>
      </c>
      <c r="M2000" s="10" t="s">
        <v>9045</v>
      </c>
      <c r="O2000" s="7" t="str">
        <f>TRIM("Verponding "&amp;Blad1!A2000&amp;" ("&amp;Blad1!I2000&amp;"), 1772, "&amp;Blad1!D2000&amp;" "&amp;Blad1!E2000&amp;" "&amp;Blad1!F2000&amp;" "&amp;Blad1!G2000&amp;" "&amp;Blad1!H2000)</f>
        <v>Verponding 1987 (Lange Willemsteeg), 1772, Willem de Veth</v>
      </c>
      <c r="P2000" s="7" t="str">
        <f>"https://www.goudatijdmachine.nl/id/verponding/1785/"&amp;SUBSTITUTE(Blad1!A2000,"/","-")</f>
        <v>https://www.goudatijdmachine.nl/id/verponding/1785/1987</v>
      </c>
    </row>
    <row r="2001" spans="1:556" s="11" customFormat="1" x14ac:dyDescent="0.25">
      <c r="A2001" s="8">
        <v>67402</v>
      </c>
      <c r="B2001" s="8">
        <v>40169</v>
      </c>
      <c r="C2001" s="8"/>
      <c r="D2001" s="7"/>
      <c r="E2001" s="9" t="s">
        <v>211</v>
      </c>
      <c r="F2001" s="9" t="s">
        <v>1652</v>
      </c>
      <c r="G2001" s="7"/>
      <c r="H2001" s="9" t="s">
        <v>4317</v>
      </c>
      <c r="I2001" s="9"/>
      <c r="J2001" s="10" t="s">
        <v>7628</v>
      </c>
      <c r="K2001" s="7"/>
      <c r="L2001" s="7">
        <v>1772</v>
      </c>
      <c r="M2001" s="10" t="s">
        <v>9046</v>
      </c>
      <c r="N2001" s="7"/>
      <c r="O2001" s="7" t="str">
        <f>TRIM("Verponding "&amp;Blad1!A2001&amp;" ("&amp;Blad1!I2001&amp;"), 1772, "&amp;Blad1!D2001&amp;" "&amp;Blad1!E2001&amp;" "&amp;Blad1!F2001&amp;" "&amp;Blad1!G2001&amp;" "&amp;Blad1!H2001)</f>
        <v>Verponding 1988 (Lange Willemsteeg), 1772, Cornelis Gerritsz Verzee</v>
      </c>
      <c r="P2001" s="7" t="str">
        <f>"https://www.goudatijdmachine.nl/id/verponding/1785/"&amp;SUBSTITUTE(Blad1!A2001,"/","-")</f>
        <v>https://www.goudatijdmachine.nl/id/verponding/1785/1988</v>
      </c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  <c r="BZ2001" s="7"/>
      <c r="CA2001" s="7"/>
      <c r="CB2001" s="7"/>
      <c r="CC2001" s="7"/>
      <c r="CD2001" s="7"/>
      <c r="CE2001" s="7"/>
      <c r="CF2001" s="7"/>
      <c r="CG2001" s="7"/>
      <c r="CH2001" s="7"/>
      <c r="CI2001" s="7"/>
      <c r="CJ2001" s="7"/>
      <c r="CK2001" s="7"/>
      <c r="CL2001" s="7"/>
      <c r="CM2001" s="7"/>
      <c r="CN2001" s="7"/>
      <c r="CO2001" s="7"/>
      <c r="CP2001" s="7"/>
      <c r="CQ2001" s="7"/>
      <c r="CR2001" s="7"/>
      <c r="CS2001" s="7"/>
      <c r="CT2001" s="7"/>
      <c r="CU2001" s="7"/>
      <c r="CV2001" s="7"/>
      <c r="CW2001" s="7"/>
      <c r="CX2001" s="7"/>
      <c r="CY2001" s="7"/>
      <c r="CZ2001" s="7"/>
      <c r="DA2001" s="7"/>
      <c r="DB2001" s="7"/>
      <c r="DC2001" s="7"/>
      <c r="DD2001" s="7"/>
      <c r="DE2001" s="7"/>
      <c r="DF2001" s="7"/>
      <c r="DG2001" s="7"/>
      <c r="DH2001" s="7"/>
      <c r="DI2001" s="7"/>
      <c r="DJ2001" s="7"/>
      <c r="DK2001" s="7"/>
      <c r="DL2001" s="7"/>
      <c r="DM2001" s="7"/>
      <c r="DN2001" s="7"/>
      <c r="DO2001" s="7"/>
      <c r="DP2001" s="7"/>
      <c r="DQ2001" s="7"/>
      <c r="DR2001" s="7"/>
      <c r="DS2001" s="7"/>
      <c r="DT2001" s="7"/>
      <c r="DU2001" s="7"/>
      <c r="DV2001" s="7"/>
      <c r="DW2001" s="7"/>
      <c r="DX2001" s="7"/>
      <c r="DY2001" s="7"/>
      <c r="DZ2001" s="7"/>
      <c r="EA2001" s="7"/>
      <c r="EB2001" s="7"/>
      <c r="EC2001" s="7"/>
      <c r="ED2001" s="7"/>
      <c r="EE2001" s="7"/>
      <c r="EF2001" s="7"/>
      <c r="EG2001" s="7"/>
      <c r="EH2001" s="7"/>
      <c r="EI2001" s="7"/>
      <c r="EJ2001" s="7"/>
      <c r="EK2001" s="7"/>
      <c r="EL2001" s="7"/>
      <c r="EM2001" s="7"/>
      <c r="EN2001" s="7"/>
      <c r="EO2001" s="7"/>
      <c r="EP2001" s="7"/>
      <c r="EQ2001" s="7"/>
      <c r="ER2001" s="7"/>
      <c r="ES2001" s="7"/>
      <c r="ET2001" s="7"/>
      <c r="EU2001" s="7"/>
      <c r="EV2001" s="7"/>
      <c r="EW2001" s="7"/>
      <c r="EX2001" s="7"/>
      <c r="EY2001" s="7"/>
      <c r="EZ2001" s="7"/>
      <c r="FA2001" s="7"/>
      <c r="FB2001" s="7"/>
      <c r="FC2001" s="7"/>
      <c r="FD2001" s="7"/>
      <c r="FE2001" s="7"/>
      <c r="FF2001" s="7"/>
      <c r="FG2001" s="7"/>
      <c r="FH2001" s="7"/>
      <c r="FI2001" s="7"/>
      <c r="FJ2001" s="7"/>
      <c r="FK2001" s="7"/>
      <c r="FL2001" s="7"/>
      <c r="FM2001" s="7"/>
      <c r="FN2001" s="7"/>
      <c r="FO2001" s="7"/>
      <c r="FP2001" s="7"/>
      <c r="FQ2001" s="7"/>
      <c r="FR2001" s="7"/>
      <c r="FS2001" s="7"/>
      <c r="FT2001" s="7"/>
      <c r="FU2001" s="7"/>
      <c r="FV2001" s="7"/>
      <c r="FW2001" s="7"/>
      <c r="FX2001" s="7"/>
      <c r="FY2001" s="7"/>
      <c r="FZ2001" s="7"/>
      <c r="GA2001" s="7"/>
      <c r="GB2001" s="7"/>
      <c r="GC2001" s="7"/>
      <c r="GD2001" s="7"/>
      <c r="GE2001" s="7"/>
      <c r="GF2001" s="7"/>
      <c r="GG2001" s="7"/>
      <c r="GH2001" s="7"/>
      <c r="GI2001" s="7"/>
      <c r="GJ2001" s="7"/>
      <c r="GK2001" s="7"/>
      <c r="GL2001" s="7"/>
      <c r="GM2001" s="7"/>
      <c r="GN2001" s="7"/>
      <c r="GO2001" s="7"/>
      <c r="GP2001" s="7"/>
      <c r="GQ2001" s="7"/>
      <c r="GR2001" s="7"/>
      <c r="GS2001" s="7"/>
      <c r="GT2001" s="7"/>
      <c r="GU2001" s="7"/>
      <c r="GV2001" s="7"/>
      <c r="GW2001" s="7"/>
      <c r="GX2001" s="7"/>
      <c r="GY2001" s="7"/>
      <c r="GZ2001" s="7"/>
      <c r="HA2001" s="7"/>
      <c r="HB2001" s="7"/>
      <c r="HC2001" s="7"/>
      <c r="HD2001" s="7"/>
      <c r="HE2001" s="7"/>
      <c r="HF2001" s="7"/>
      <c r="HG2001" s="7"/>
      <c r="HH2001" s="7"/>
      <c r="HI2001" s="7"/>
      <c r="HJ2001" s="7"/>
      <c r="HK2001" s="7"/>
      <c r="HL2001" s="7"/>
      <c r="HM2001" s="7"/>
      <c r="HN2001" s="7"/>
      <c r="HO2001" s="7"/>
      <c r="HP2001" s="7"/>
      <c r="HQ2001" s="7"/>
      <c r="HR2001" s="7"/>
      <c r="HS2001" s="7"/>
      <c r="HT2001" s="7"/>
      <c r="HU2001" s="7"/>
      <c r="HV2001" s="7"/>
      <c r="HW2001" s="7"/>
      <c r="HX2001" s="7"/>
      <c r="HY2001" s="7"/>
      <c r="HZ2001" s="7"/>
      <c r="IA2001" s="7"/>
      <c r="IB2001" s="7"/>
      <c r="IC2001" s="7"/>
      <c r="ID2001" s="7"/>
      <c r="IE2001" s="7"/>
      <c r="IF2001" s="7"/>
      <c r="IG2001" s="7"/>
      <c r="IH2001" s="7"/>
      <c r="II2001" s="7"/>
      <c r="IJ2001" s="7"/>
      <c r="IK2001" s="7"/>
      <c r="IL2001" s="7"/>
      <c r="IM2001" s="7"/>
      <c r="IN2001" s="7"/>
      <c r="IO2001" s="7"/>
      <c r="IP2001" s="7"/>
      <c r="IQ2001" s="7"/>
      <c r="IR2001" s="7"/>
      <c r="IS2001" s="7"/>
      <c r="IT2001" s="7"/>
      <c r="IU2001" s="7"/>
      <c r="IV2001" s="7"/>
      <c r="IW2001" s="7"/>
      <c r="IX2001" s="7"/>
      <c r="IY2001" s="7"/>
      <c r="IZ2001" s="7"/>
      <c r="JA2001" s="7"/>
      <c r="JB2001" s="7"/>
      <c r="JC2001" s="7"/>
      <c r="JD2001" s="7"/>
      <c r="JE2001" s="7"/>
      <c r="JF2001" s="7"/>
      <c r="JG2001" s="7"/>
      <c r="JH2001" s="7"/>
      <c r="JI2001" s="7"/>
      <c r="JJ2001" s="7"/>
      <c r="JK2001" s="7"/>
      <c r="JL2001" s="7"/>
      <c r="JM2001" s="7"/>
      <c r="JN2001" s="7"/>
      <c r="JO2001" s="7"/>
      <c r="JP2001" s="7"/>
      <c r="JQ2001" s="7"/>
      <c r="JR2001" s="7"/>
      <c r="JS2001" s="7"/>
      <c r="JT2001" s="7"/>
      <c r="JU2001" s="7"/>
      <c r="JV2001" s="7"/>
      <c r="JW2001" s="7"/>
      <c r="JX2001" s="7"/>
      <c r="JY2001" s="7"/>
      <c r="JZ2001" s="7"/>
      <c r="KA2001" s="7"/>
      <c r="KB2001" s="7"/>
      <c r="KC2001" s="7"/>
      <c r="KD2001" s="7"/>
      <c r="KE2001" s="7"/>
      <c r="KF2001" s="7"/>
      <c r="KG2001" s="7"/>
      <c r="KH2001" s="7"/>
      <c r="KI2001" s="7"/>
      <c r="KJ2001" s="7"/>
      <c r="KK2001" s="7"/>
      <c r="KL2001" s="7"/>
      <c r="KM2001" s="7"/>
      <c r="KN2001" s="7"/>
      <c r="KO2001" s="7"/>
      <c r="KP2001" s="7"/>
      <c r="KQ2001" s="7"/>
      <c r="KR2001" s="7"/>
      <c r="KS2001" s="7"/>
      <c r="KT2001" s="7"/>
      <c r="KU2001" s="7"/>
      <c r="KV2001" s="7"/>
      <c r="KW2001" s="7"/>
      <c r="KX2001" s="7"/>
      <c r="KY2001" s="7"/>
      <c r="KZ2001" s="7"/>
      <c r="LA2001" s="7"/>
      <c r="LB2001" s="7"/>
      <c r="LC2001" s="7"/>
      <c r="LD2001" s="7"/>
      <c r="LE2001" s="7"/>
      <c r="LF2001" s="7"/>
      <c r="LG2001" s="7"/>
      <c r="LH2001" s="7"/>
      <c r="LI2001" s="7"/>
      <c r="LJ2001" s="7"/>
      <c r="LK2001" s="7"/>
      <c r="LL2001" s="7"/>
      <c r="LM2001" s="7"/>
      <c r="LN2001" s="7"/>
      <c r="LO2001" s="7"/>
      <c r="LP2001" s="7"/>
      <c r="LQ2001" s="7"/>
      <c r="LR2001" s="7"/>
      <c r="LS2001" s="7"/>
      <c r="LT2001" s="7"/>
      <c r="LU2001" s="7"/>
      <c r="LV2001" s="7"/>
      <c r="LW2001" s="7"/>
      <c r="LX2001" s="7"/>
      <c r="LY2001" s="7"/>
      <c r="LZ2001" s="7"/>
      <c r="MA2001" s="7"/>
      <c r="MB2001" s="7"/>
      <c r="MC2001" s="7"/>
      <c r="MD2001" s="7"/>
      <c r="ME2001" s="7"/>
      <c r="MF2001" s="7"/>
      <c r="MG2001" s="7"/>
      <c r="MH2001" s="7"/>
      <c r="MI2001" s="7"/>
      <c r="MJ2001" s="7"/>
      <c r="MK2001" s="7"/>
      <c r="ML2001" s="7"/>
      <c r="MM2001" s="7"/>
      <c r="MN2001" s="7"/>
      <c r="MO2001" s="7"/>
      <c r="MP2001" s="7"/>
      <c r="MQ2001" s="7"/>
      <c r="MR2001" s="7"/>
      <c r="MS2001" s="7"/>
      <c r="MT2001" s="7"/>
      <c r="MU2001" s="7"/>
      <c r="MV2001" s="7"/>
      <c r="MW2001" s="7"/>
      <c r="MX2001" s="7"/>
      <c r="MY2001" s="7"/>
      <c r="MZ2001" s="7"/>
      <c r="NA2001" s="7"/>
      <c r="NB2001" s="7"/>
      <c r="NC2001" s="7"/>
      <c r="ND2001" s="7"/>
      <c r="NE2001" s="7"/>
      <c r="NF2001" s="7"/>
      <c r="NG2001" s="7"/>
      <c r="NH2001" s="7"/>
      <c r="NI2001" s="7"/>
      <c r="NJ2001" s="7"/>
      <c r="NK2001" s="7"/>
      <c r="NL2001" s="7"/>
      <c r="NM2001" s="7"/>
      <c r="NN2001" s="7"/>
      <c r="NO2001" s="7"/>
      <c r="NP2001" s="7"/>
      <c r="NQ2001" s="7"/>
      <c r="NR2001" s="7"/>
      <c r="NS2001" s="7"/>
      <c r="NT2001" s="7"/>
      <c r="NU2001" s="7"/>
      <c r="NV2001" s="7"/>
      <c r="NW2001" s="7"/>
      <c r="NX2001" s="7"/>
      <c r="NY2001" s="7"/>
      <c r="NZ2001" s="7"/>
      <c r="OA2001" s="7"/>
      <c r="OB2001" s="7"/>
      <c r="OC2001" s="7"/>
      <c r="OD2001" s="7"/>
      <c r="OE2001" s="7"/>
      <c r="OF2001" s="7"/>
      <c r="OG2001" s="7"/>
      <c r="OH2001" s="7"/>
      <c r="OI2001" s="7"/>
      <c r="OJ2001" s="7"/>
      <c r="OK2001" s="7"/>
      <c r="OL2001" s="7"/>
      <c r="OM2001" s="7"/>
      <c r="ON2001" s="7"/>
      <c r="OO2001" s="7"/>
      <c r="OP2001" s="7"/>
      <c r="OQ2001" s="7"/>
      <c r="OR2001" s="7"/>
      <c r="OS2001" s="7"/>
      <c r="OT2001" s="7"/>
      <c r="OU2001" s="7"/>
      <c r="OV2001" s="7"/>
      <c r="OW2001" s="7"/>
      <c r="OX2001" s="7"/>
      <c r="OY2001" s="7"/>
      <c r="OZ2001" s="7"/>
      <c r="PA2001" s="7"/>
      <c r="PB2001" s="7"/>
      <c r="PC2001" s="7"/>
      <c r="PD2001" s="7"/>
      <c r="PE2001" s="7"/>
      <c r="PF2001" s="7"/>
      <c r="PG2001" s="7"/>
      <c r="PH2001" s="7"/>
      <c r="PI2001" s="7"/>
      <c r="PJ2001" s="7"/>
      <c r="PK2001" s="7"/>
      <c r="PL2001" s="7"/>
      <c r="PM2001" s="7"/>
      <c r="PN2001" s="7"/>
      <c r="PO2001" s="7"/>
      <c r="PP2001" s="7"/>
      <c r="PQ2001" s="7"/>
      <c r="PR2001" s="7"/>
      <c r="PS2001" s="7"/>
      <c r="PT2001" s="7"/>
      <c r="PU2001" s="7"/>
      <c r="PV2001" s="7"/>
      <c r="PW2001" s="7"/>
      <c r="PX2001" s="7"/>
      <c r="PY2001" s="7"/>
      <c r="PZ2001" s="7"/>
      <c r="QA2001" s="7"/>
      <c r="QB2001" s="7"/>
      <c r="QC2001" s="7"/>
      <c r="QD2001" s="7"/>
      <c r="QE2001" s="7"/>
      <c r="QF2001" s="7"/>
      <c r="QG2001" s="7"/>
      <c r="QH2001" s="7"/>
      <c r="QI2001" s="7"/>
      <c r="QJ2001" s="7"/>
      <c r="QK2001" s="7"/>
      <c r="QL2001" s="7"/>
      <c r="QM2001" s="7"/>
      <c r="QN2001" s="7"/>
      <c r="QO2001" s="7"/>
      <c r="QP2001" s="7"/>
      <c r="QQ2001" s="7"/>
      <c r="QR2001" s="7"/>
      <c r="QS2001" s="7"/>
      <c r="QT2001" s="7"/>
      <c r="QU2001" s="7"/>
      <c r="QV2001" s="7"/>
      <c r="QW2001" s="7"/>
      <c r="QX2001" s="7"/>
      <c r="QY2001" s="7"/>
      <c r="QZ2001" s="7"/>
      <c r="RA2001" s="7"/>
      <c r="RB2001" s="7"/>
      <c r="RC2001" s="7"/>
      <c r="RD2001" s="7"/>
      <c r="RE2001" s="7"/>
      <c r="RF2001" s="7"/>
      <c r="RG2001" s="7"/>
      <c r="RH2001" s="7"/>
      <c r="RI2001" s="7"/>
      <c r="RJ2001" s="7"/>
      <c r="RK2001" s="7"/>
      <c r="RL2001" s="7"/>
      <c r="RM2001" s="7"/>
      <c r="RN2001" s="7"/>
      <c r="RO2001" s="7"/>
      <c r="RP2001" s="7"/>
      <c r="RQ2001" s="7"/>
      <c r="RR2001" s="7"/>
      <c r="RS2001" s="7"/>
      <c r="RT2001" s="7"/>
      <c r="RU2001" s="7"/>
      <c r="RV2001" s="7"/>
      <c r="RW2001" s="7"/>
      <c r="RX2001" s="7"/>
      <c r="RY2001" s="7"/>
      <c r="RZ2001" s="7"/>
      <c r="SA2001" s="7"/>
      <c r="SB2001" s="7"/>
      <c r="SC2001" s="7"/>
      <c r="SD2001" s="7"/>
      <c r="SE2001" s="7"/>
      <c r="SF2001" s="7"/>
      <c r="SG2001" s="7"/>
      <c r="SH2001" s="7"/>
      <c r="SI2001" s="7"/>
      <c r="SJ2001" s="7"/>
      <c r="SK2001" s="7"/>
      <c r="SL2001" s="7"/>
      <c r="SM2001" s="7"/>
      <c r="SN2001" s="7"/>
      <c r="SO2001" s="7"/>
      <c r="SP2001" s="7"/>
      <c r="SQ2001" s="7"/>
      <c r="SR2001" s="7"/>
      <c r="SS2001" s="7"/>
      <c r="ST2001" s="7"/>
      <c r="SU2001" s="7"/>
      <c r="SV2001" s="7"/>
      <c r="SW2001" s="7"/>
      <c r="SX2001" s="7"/>
      <c r="SY2001" s="7"/>
      <c r="SZ2001" s="7"/>
      <c r="TA2001" s="7"/>
      <c r="TB2001" s="7"/>
      <c r="TC2001" s="7"/>
      <c r="TD2001" s="7"/>
      <c r="TE2001" s="7"/>
      <c r="TF2001" s="7"/>
      <c r="TG2001" s="7"/>
      <c r="TH2001" s="7"/>
      <c r="TI2001" s="7"/>
      <c r="TJ2001" s="7"/>
      <c r="TK2001" s="7"/>
      <c r="TL2001" s="7"/>
      <c r="TM2001" s="7"/>
      <c r="TN2001" s="7"/>
      <c r="TO2001" s="7"/>
      <c r="TP2001" s="7"/>
      <c r="TQ2001" s="7"/>
      <c r="TR2001" s="7"/>
      <c r="TS2001" s="7"/>
      <c r="TT2001" s="7"/>
      <c r="TU2001" s="7"/>
      <c r="TV2001" s="7"/>
      <c r="TW2001" s="7"/>
      <c r="TX2001" s="7"/>
      <c r="TY2001" s="7"/>
      <c r="TZ2001" s="7"/>
      <c r="UA2001" s="7"/>
      <c r="UB2001" s="7"/>
      <c r="UC2001" s="7"/>
      <c r="UD2001" s="7"/>
      <c r="UE2001" s="7"/>
      <c r="UF2001" s="7"/>
      <c r="UG2001" s="7"/>
      <c r="UH2001" s="7"/>
      <c r="UI2001" s="7"/>
      <c r="UJ2001" s="7"/>
    </row>
    <row r="2002" spans="1:556" x14ac:dyDescent="0.25">
      <c r="A2002" s="8">
        <v>67403</v>
      </c>
      <c r="B2002" s="8">
        <v>40168</v>
      </c>
      <c r="E2002" s="9" t="s">
        <v>94</v>
      </c>
      <c r="G2002" s="9" t="s">
        <v>36</v>
      </c>
      <c r="H2002" s="9" t="s">
        <v>500</v>
      </c>
      <c r="I2002" s="9"/>
      <c r="J2002" s="10" t="s">
        <v>7628</v>
      </c>
      <c r="L2002" s="7">
        <v>1772</v>
      </c>
      <c r="M2002" s="10" t="s">
        <v>9047</v>
      </c>
      <c r="O2002" s="7" t="str">
        <f>TRIM("Verponding "&amp;Blad1!A2002&amp;" ("&amp;Blad1!I2002&amp;"), 1772, "&amp;Blad1!D2002&amp;" "&amp;Blad1!E2002&amp;" "&amp;Blad1!F2002&amp;" "&amp;Blad1!G2002&amp;" "&amp;Blad1!H2002)</f>
        <v>Verponding 1989 (Lange Willemsteeg), 1772, Willem van Dalom</v>
      </c>
      <c r="P2002" s="7" t="str">
        <f>"https://www.goudatijdmachine.nl/id/verponding/1785/"&amp;SUBSTITUTE(Blad1!A2002,"/","-")</f>
        <v>https://www.goudatijdmachine.nl/id/verponding/1785/1989</v>
      </c>
    </row>
    <row r="2003" spans="1:556" x14ac:dyDescent="0.25">
      <c r="A2003" s="8">
        <v>67405</v>
      </c>
      <c r="B2003" s="8">
        <v>40168</v>
      </c>
      <c r="E2003" s="9" t="s">
        <v>259</v>
      </c>
      <c r="G2003" s="9" t="s">
        <v>36</v>
      </c>
      <c r="H2003" s="9" t="s">
        <v>208</v>
      </c>
      <c r="I2003" s="9"/>
      <c r="J2003" s="10" t="s">
        <v>7628</v>
      </c>
      <c r="L2003" s="7">
        <v>1772</v>
      </c>
      <c r="M2003" s="10" t="s">
        <v>9048</v>
      </c>
      <c r="O2003" s="7" t="str">
        <f>TRIM("Verponding "&amp;Blad1!A2003&amp;" ("&amp;Blad1!I2003&amp;"), 1772, "&amp;Blad1!D2003&amp;" "&amp;Blad1!E2003&amp;" "&amp;Blad1!F2003&amp;" "&amp;Blad1!G2003&amp;" "&amp;Blad1!H2003)</f>
        <v>Verponding 1990 (Lange Willemsteeg), 1772, Arye van Houten</v>
      </c>
      <c r="P2003" s="7" t="str">
        <f>"https://www.goudatijdmachine.nl/id/verponding/1785/"&amp;SUBSTITUTE(Blad1!A2003,"/","-")</f>
        <v>https://www.goudatijdmachine.nl/id/verponding/1785/1990</v>
      </c>
    </row>
    <row r="2004" spans="1:556" x14ac:dyDescent="0.25">
      <c r="A2004" s="8">
        <v>67406</v>
      </c>
      <c r="E2004" s="9" t="s">
        <v>322</v>
      </c>
      <c r="H2004" s="9" t="s">
        <v>389</v>
      </c>
      <c r="I2004" s="9"/>
      <c r="J2004" s="10" t="s">
        <v>7628</v>
      </c>
      <c r="L2004" s="7">
        <v>1772</v>
      </c>
      <c r="M2004" s="10" t="s">
        <v>9049</v>
      </c>
      <c r="O2004" s="7" t="str">
        <f>TRIM("Verponding "&amp;Blad1!A2004&amp;" ("&amp;Blad1!I2004&amp;"), 1772, "&amp;Blad1!D2004&amp;" "&amp;Blad1!E2004&amp;" "&amp;Blad1!F2004&amp;" "&amp;Blad1!G2004&amp;" "&amp;Blad1!H2004)</f>
        <v>Verponding 1991 (Lange Willemsteeg N.Z.), 1772, Maria Col</v>
      </c>
      <c r="P2004" s="7" t="str">
        <f>"https://www.goudatijdmachine.nl/id/verponding/1785/"&amp;SUBSTITUTE(Blad1!A2004,"/","-")</f>
        <v>https://www.goudatijdmachine.nl/id/verponding/1785/1991</v>
      </c>
    </row>
    <row r="2005" spans="1:556" x14ac:dyDescent="0.25">
      <c r="A2005" s="8">
        <v>67407</v>
      </c>
      <c r="E2005" s="9" t="s">
        <v>853</v>
      </c>
      <c r="G2005" s="9" t="s">
        <v>54</v>
      </c>
      <c r="H2005" s="9" t="s">
        <v>344</v>
      </c>
      <c r="I2005" s="9"/>
      <c r="J2005" s="10" t="s">
        <v>7628</v>
      </c>
      <c r="L2005" s="7">
        <v>1772</v>
      </c>
      <c r="M2005" s="10" t="s">
        <v>9050</v>
      </c>
      <c r="O2005" s="7" t="str">
        <f>TRIM("Verponding "&amp;Blad1!A2005&amp;" ("&amp;Blad1!I2005&amp;"), 1772, "&amp;Blad1!D2005&amp;" "&amp;Blad1!E2005&amp;" "&amp;Blad1!F2005&amp;" "&amp;Blad1!G2005&amp;" "&amp;Blad1!H2005)</f>
        <v>Verponding 1992 (Lange Willemsteeg), 1772, Martinus de Lange</v>
      </c>
      <c r="P2005" s="7" t="str">
        <f>"https://www.goudatijdmachine.nl/id/verponding/1785/"&amp;SUBSTITUTE(Blad1!A2005,"/","-")</f>
        <v>https://www.goudatijdmachine.nl/id/verponding/1785/1992</v>
      </c>
    </row>
    <row r="2006" spans="1:556" x14ac:dyDescent="0.25">
      <c r="A2006" s="8">
        <v>67408</v>
      </c>
      <c r="B2006" s="8">
        <v>40176</v>
      </c>
      <c r="E2006" s="9" t="s">
        <v>49</v>
      </c>
      <c r="G2006" s="9" t="s">
        <v>36</v>
      </c>
      <c r="H2006" s="9" t="s">
        <v>696</v>
      </c>
      <c r="I2006" s="9"/>
      <c r="J2006" s="10" t="s">
        <v>7628</v>
      </c>
      <c r="L2006" s="7">
        <v>1772</v>
      </c>
      <c r="M2006" s="10" t="s">
        <v>9051</v>
      </c>
      <c r="O2006" s="7" t="str">
        <f>TRIM("Verponding "&amp;Blad1!A2006&amp;" ("&amp;Blad1!I2006&amp;"), 1772, "&amp;Blad1!D2006&amp;" "&amp;Blad1!E2006&amp;" "&amp;Blad1!F2006&amp;" "&amp;Blad1!G2006&amp;" "&amp;Blad1!H2006)</f>
        <v>Verponding 1993 (Lange Willemsteeg), 1772, Jan van Link</v>
      </c>
      <c r="P2006" s="7" t="str">
        <f>"https://www.goudatijdmachine.nl/id/verponding/1785/"&amp;SUBSTITUTE(Blad1!A2006,"/","-")</f>
        <v>https://www.goudatijdmachine.nl/id/verponding/1785/1993</v>
      </c>
    </row>
    <row r="2007" spans="1:556" x14ac:dyDescent="0.25">
      <c r="A2007" s="8">
        <v>67409</v>
      </c>
      <c r="B2007" s="8">
        <v>40175</v>
      </c>
      <c r="E2007" s="9" t="s">
        <v>158</v>
      </c>
      <c r="G2007" s="9" t="s">
        <v>36</v>
      </c>
      <c r="H2007" s="9" t="s">
        <v>294</v>
      </c>
      <c r="I2007" s="9"/>
      <c r="J2007" s="10" t="s">
        <v>7628</v>
      </c>
      <c r="L2007" s="7">
        <v>1772</v>
      </c>
      <c r="M2007" s="10" t="s">
        <v>9052</v>
      </c>
      <c r="O2007" s="7" t="str">
        <f>TRIM("Verponding "&amp;Blad1!A2007&amp;" ("&amp;Blad1!I2007&amp;"), 1772, "&amp;Blad1!D2007&amp;" "&amp;Blad1!E2007&amp;" "&amp;Blad1!F2007&amp;" "&amp;Blad1!G2007&amp;" "&amp;Blad1!H2007)</f>
        <v>Verponding 1994 (Lange Willemsteeg), 1772, Dirk van Cluyven</v>
      </c>
      <c r="P2007" s="7" t="str">
        <f>"https://www.goudatijdmachine.nl/id/verponding/1785/"&amp;SUBSTITUTE(Blad1!A2007,"/","-")</f>
        <v>https://www.goudatijdmachine.nl/id/verponding/1785/1994</v>
      </c>
    </row>
    <row r="2008" spans="1:556" x14ac:dyDescent="0.25">
      <c r="A2008" s="8">
        <v>67410</v>
      </c>
      <c r="B2008" s="8">
        <v>40178</v>
      </c>
      <c r="E2008" s="9" t="s">
        <v>49</v>
      </c>
      <c r="H2008" s="9" t="s">
        <v>3361</v>
      </c>
      <c r="I2008" s="9"/>
      <c r="J2008" s="10" t="s">
        <v>7628</v>
      </c>
      <c r="L2008" s="7">
        <v>1772</v>
      </c>
      <c r="M2008" s="10" t="s">
        <v>9053</v>
      </c>
      <c r="O2008" s="7" t="str">
        <f>TRIM("Verponding "&amp;Blad1!A2008&amp;" ("&amp;Blad1!I2008&amp;"), 1772, "&amp;Blad1!D2008&amp;" "&amp;Blad1!E2008&amp;" "&amp;Blad1!F2008&amp;" "&amp;Blad1!G2008&amp;" "&amp;Blad1!H2008)</f>
        <v>Verponding 1995 (Lange Willemsteeg), 1772, Jan Eyckman</v>
      </c>
      <c r="P2008" s="7" t="str">
        <f>"https://www.goudatijdmachine.nl/id/verponding/1785/"&amp;SUBSTITUTE(Blad1!A2008,"/","-")</f>
        <v>https://www.goudatijdmachine.nl/id/verponding/1785/1995</v>
      </c>
    </row>
    <row r="2009" spans="1:556" x14ac:dyDescent="0.25">
      <c r="A2009" s="8">
        <v>67411</v>
      </c>
      <c r="B2009" s="8">
        <v>40174</v>
      </c>
      <c r="E2009" s="9" t="s">
        <v>94</v>
      </c>
      <c r="G2009" s="9" t="s">
        <v>54</v>
      </c>
      <c r="H2009" s="9" t="s">
        <v>1747</v>
      </c>
      <c r="I2009" s="9"/>
      <c r="J2009" s="10" t="s">
        <v>7628</v>
      </c>
      <c r="L2009" s="7">
        <v>1772</v>
      </c>
      <c r="M2009" s="10" t="s">
        <v>9045</v>
      </c>
      <c r="O2009" s="7" t="str">
        <f>TRIM("Verponding "&amp;Blad1!A2009&amp;" ("&amp;Blad1!I2009&amp;"), 1772, "&amp;Blad1!D2009&amp;" "&amp;Blad1!E2009&amp;" "&amp;Blad1!F2009&amp;" "&amp;Blad1!G2009&amp;" "&amp;Blad1!H2009)</f>
        <v>Verponding 1996 (Lange Willemsteeg), 1772, Willem de Veth</v>
      </c>
      <c r="P2009" s="7" t="str">
        <f>"https://www.goudatijdmachine.nl/id/verponding/1785/"&amp;SUBSTITUTE(Blad1!A2009,"/","-")</f>
        <v>https://www.goudatijdmachine.nl/id/verponding/1785/1996</v>
      </c>
    </row>
    <row r="2010" spans="1:556" x14ac:dyDescent="0.25">
      <c r="A2010" s="8">
        <v>67412</v>
      </c>
      <c r="B2010" s="8">
        <v>40153</v>
      </c>
      <c r="E2010" s="9" t="s">
        <v>211</v>
      </c>
      <c r="G2010" s="9" t="s">
        <v>36</v>
      </c>
      <c r="H2010" s="9" t="s">
        <v>2329</v>
      </c>
      <c r="I2010" s="9"/>
      <c r="J2010" s="10" t="s">
        <v>7628</v>
      </c>
      <c r="L2010" s="7">
        <v>1772</v>
      </c>
      <c r="M2010" s="10" t="s">
        <v>9054</v>
      </c>
      <c r="O2010" s="7" t="str">
        <f>TRIM("Verponding "&amp;Blad1!A2010&amp;" ("&amp;Blad1!I2010&amp;"), 1772, "&amp;Blad1!D2010&amp;" "&amp;Blad1!E2010&amp;" "&amp;Blad1!F2010&amp;" "&amp;Blad1!G2010&amp;" "&amp;Blad1!H2010)</f>
        <v>Verponding 1997 (Lange Willemsteeg), 1772, Cornelis van Os</v>
      </c>
      <c r="P2010" s="7" t="str">
        <f>"https://www.goudatijdmachine.nl/id/verponding/1785/"&amp;SUBSTITUTE(Blad1!A2010,"/","-")</f>
        <v>https://www.goudatijdmachine.nl/id/verponding/1785/1997</v>
      </c>
    </row>
    <row r="2011" spans="1:556" x14ac:dyDescent="0.25">
      <c r="A2011" s="8">
        <v>67413</v>
      </c>
      <c r="B2011" s="8">
        <v>40153</v>
      </c>
      <c r="E2011" s="9" t="s">
        <v>269</v>
      </c>
      <c r="H2011" s="9" t="s">
        <v>270</v>
      </c>
      <c r="I2011" s="9"/>
      <c r="J2011" s="10" t="s">
        <v>7628</v>
      </c>
      <c r="K2011" s="9" t="s">
        <v>486</v>
      </c>
      <c r="L2011" s="7">
        <v>1772</v>
      </c>
      <c r="M2011" s="10" t="s">
        <v>9055</v>
      </c>
      <c r="O2011" s="7" t="str">
        <f>TRIM("Verponding "&amp;Blad1!A2011&amp;" ("&amp;Blad1!I2011&amp;"), 1772, "&amp;Blad1!D2011&amp;" "&amp;Blad1!E2011&amp;" "&amp;Blad1!F2011&amp;" "&amp;Blad1!G2011&amp;" "&amp;Blad1!H2011)</f>
        <v>Verponding 1998 (Lange Willemsteeg), 1772, Justus Everswinkel</v>
      </c>
      <c r="P2011" s="7" t="str">
        <f>"https://www.goudatijdmachine.nl/id/verponding/1785/"&amp;SUBSTITUTE(Blad1!A2011,"/","-")</f>
        <v>https://www.goudatijdmachine.nl/id/verponding/1785/1998</v>
      </c>
    </row>
    <row r="2012" spans="1:556" x14ac:dyDescent="0.25">
      <c r="A2012" s="8">
        <v>67414</v>
      </c>
      <c r="B2012" s="8">
        <v>40153</v>
      </c>
      <c r="E2012" s="9" t="s">
        <v>269</v>
      </c>
      <c r="H2012" s="9" t="s">
        <v>270</v>
      </c>
      <c r="I2012" s="9"/>
      <c r="J2012" s="10" t="s">
        <v>7628</v>
      </c>
      <c r="K2012" s="9" t="s">
        <v>486</v>
      </c>
      <c r="L2012" s="7">
        <v>1772</v>
      </c>
      <c r="M2012" s="10" t="s">
        <v>9055</v>
      </c>
      <c r="O2012" s="7" t="str">
        <f>TRIM("Verponding "&amp;Blad1!A2012&amp;" ("&amp;Blad1!I2012&amp;"), 1772, "&amp;Blad1!D2012&amp;" "&amp;Blad1!E2012&amp;" "&amp;Blad1!F2012&amp;" "&amp;Blad1!G2012&amp;" "&amp;Blad1!H2012)</f>
        <v>Verponding 1999 (Lange Willemsteeg), 1772, Justus Everswinkel</v>
      </c>
      <c r="P2012" s="7" t="str">
        <f>"https://www.goudatijdmachine.nl/id/verponding/1785/"&amp;SUBSTITUTE(Blad1!A2012,"/","-")</f>
        <v>https://www.goudatijdmachine.nl/id/verponding/1785/1999</v>
      </c>
    </row>
    <row r="2013" spans="1:556" x14ac:dyDescent="0.25">
      <c r="A2013" s="17">
        <v>67418</v>
      </c>
      <c r="B2013" s="17">
        <v>237262</v>
      </c>
      <c r="D2013" s="16"/>
      <c r="E2013" s="18" t="s">
        <v>49</v>
      </c>
      <c r="F2013" s="16"/>
      <c r="G2013" s="18" t="s">
        <v>36</v>
      </c>
      <c r="H2013" s="18" t="s">
        <v>339</v>
      </c>
      <c r="I2013" s="18"/>
      <c r="J2013" s="19" t="s">
        <v>7629</v>
      </c>
      <c r="K2013" s="16"/>
      <c r="L2013" s="16">
        <v>1772</v>
      </c>
      <c r="M2013" s="19" t="s">
        <v>9056</v>
      </c>
      <c r="N2013" s="16" t="s">
        <v>4338</v>
      </c>
      <c r="O2013" s="7" t="str">
        <f>TRIM("Verponding "&amp;Blad1!A2013&amp;" ("&amp;Blad1!I2013&amp;"), 1772, "&amp;Blad1!D2013&amp;" "&amp;Blad1!E2013&amp;" "&amp;Blad1!F2013&amp;" "&amp;Blad1!G2013&amp;" "&amp;Blad1!H2013)</f>
        <v>Verponding 2000 (Koningstraat), 1772, Jan van Buuren</v>
      </c>
      <c r="P2013" s="7" t="str">
        <f>"https://www.goudatijdmachine.nl/id/verponding/1785/"&amp;SUBSTITUTE(Blad1!A2013,"/","-")</f>
        <v>https://www.goudatijdmachine.nl/id/verponding/1785/2000</v>
      </c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  <c r="AO2013" s="16"/>
      <c r="AP2013" s="16"/>
      <c r="AQ2013" s="16"/>
      <c r="AR2013" s="16"/>
      <c r="AS2013" s="16"/>
      <c r="AT2013" s="16"/>
      <c r="AU2013" s="16"/>
      <c r="AV2013" s="16"/>
      <c r="AW2013" s="16"/>
      <c r="AX2013" s="16"/>
      <c r="AY2013" s="16"/>
      <c r="AZ2013" s="16"/>
      <c r="BA2013" s="16"/>
      <c r="BB2013" s="16"/>
      <c r="BC2013" s="16"/>
      <c r="BD2013" s="16"/>
      <c r="BE2013" s="16"/>
      <c r="BF2013" s="16"/>
      <c r="BG2013" s="16"/>
      <c r="BH2013" s="16"/>
      <c r="BI2013" s="16"/>
      <c r="BJ2013" s="16"/>
      <c r="BK2013" s="16"/>
      <c r="BL2013" s="16"/>
      <c r="BM2013" s="16"/>
      <c r="BN2013" s="16"/>
      <c r="BO2013" s="16"/>
      <c r="BP2013" s="16"/>
      <c r="BQ2013" s="16"/>
      <c r="BR2013" s="16"/>
      <c r="BS2013" s="16"/>
      <c r="BT2013" s="16"/>
      <c r="BU2013" s="16"/>
      <c r="BV2013" s="16"/>
      <c r="BW2013" s="16"/>
      <c r="BX2013" s="16"/>
      <c r="BY2013" s="16"/>
      <c r="BZ2013" s="16"/>
      <c r="CA2013" s="16"/>
      <c r="CB2013" s="16"/>
      <c r="CC2013" s="16"/>
      <c r="CD2013" s="16"/>
      <c r="CE2013" s="16"/>
      <c r="CF2013" s="16"/>
      <c r="CG2013" s="16"/>
      <c r="CH2013" s="16"/>
      <c r="CI2013" s="16"/>
      <c r="CJ2013" s="16"/>
      <c r="CK2013" s="16"/>
      <c r="CL2013" s="16"/>
      <c r="CM2013" s="16"/>
      <c r="CN2013" s="16"/>
      <c r="CO2013" s="16"/>
      <c r="CP2013" s="16"/>
      <c r="CQ2013" s="16"/>
      <c r="CR2013" s="16"/>
      <c r="CS2013" s="16"/>
      <c r="CT2013" s="16"/>
      <c r="CU2013" s="16"/>
      <c r="CV2013" s="16"/>
      <c r="CW2013" s="16"/>
      <c r="CX2013" s="16"/>
      <c r="CY2013" s="16"/>
      <c r="CZ2013" s="16"/>
      <c r="DA2013" s="16"/>
      <c r="DB2013" s="16"/>
      <c r="DC2013" s="16"/>
      <c r="DD2013" s="16"/>
      <c r="DE2013" s="16"/>
      <c r="DF2013" s="16"/>
      <c r="DG2013" s="16"/>
      <c r="DH2013" s="16"/>
      <c r="DI2013" s="16"/>
      <c r="DJ2013" s="16"/>
      <c r="DK2013" s="16"/>
      <c r="DL2013" s="16"/>
      <c r="DM2013" s="16"/>
      <c r="DN2013" s="16"/>
      <c r="DO2013" s="16"/>
      <c r="DP2013" s="16"/>
      <c r="DQ2013" s="16"/>
      <c r="DR2013" s="16"/>
      <c r="DS2013" s="16"/>
      <c r="DT2013" s="16"/>
      <c r="DU2013" s="16"/>
      <c r="DV2013" s="16"/>
      <c r="DW2013" s="16"/>
      <c r="DX2013" s="16"/>
      <c r="DY2013" s="16"/>
      <c r="DZ2013" s="16"/>
      <c r="EA2013" s="16"/>
      <c r="EB2013" s="16"/>
      <c r="EC2013" s="16"/>
      <c r="ED2013" s="16"/>
      <c r="EE2013" s="16"/>
      <c r="EF2013" s="16"/>
      <c r="EG2013" s="16"/>
      <c r="EH2013" s="16"/>
      <c r="EI2013" s="16"/>
      <c r="EJ2013" s="16"/>
      <c r="EK2013" s="16"/>
      <c r="EL2013" s="16"/>
      <c r="EM2013" s="16"/>
      <c r="EN2013" s="16"/>
      <c r="EO2013" s="16"/>
      <c r="EP2013" s="16"/>
      <c r="EQ2013" s="16"/>
      <c r="ER2013" s="16"/>
      <c r="ES2013" s="16"/>
      <c r="ET2013" s="16"/>
      <c r="EU2013" s="16"/>
      <c r="EV2013" s="16"/>
      <c r="EW2013" s="16"/>
      <c r="EX2013" s="16"/>
      <c r="EY2013" s="16"/>
      <c r="EZ2013" s="16"/>
      <c r="FA2013" s="16"/>
      <c r="FB2013" s="16"/>
      <c r="FC2013" s="16"/>
      <c r="FD2013" s="16"/>
      <c r="FE2013" s="16"/>
      <c r="FF2013" s="16"/>
      <c r="FG2013" s="16"/>
      <c r="FH2013" s="16"/>
      <c r="FI2013" s="16"/>
      <c r="FJ2013" s="16"/>
      <c r="FK2013" s="16"/>
      <c r="FL2013" s="16"/>
      <c r="FM2013" s="16"/>
      <c r="FN2013" s="16"/>
      <c r="FO2013" s="16"/>
      <c r="FP2013" s="16"/>
      <c r="FQ2013" s="16"/>
      <c r="FR2013" s="16"/>
      <c r="FS2013" s="16"/>
      <c r="FT2013" s="16"/>
      <c r="FU2013" s="16"/>
      <c r="FV2013" s="16"/>
      <c r="FW2013" s="16"/>
      <c r="FX2013" s="16"/>
      <c r="FY2013" s="16"/>
      <c r="FZ2013" s="16"/>
      <c r="GA2013" s="16"/>
      <c r="GB2013" s="16"/>
      <c r="GC2013" s="16"/>
      <c r="GD2013" s="16"/>
      <c r="GE2013" s="16"/>
      <c r="GF2013" s="16"/>
      <c r="GG2013" s="16"/>
      <c r="GH2013" s="16"/>
      <c r="GI2013" s="16"/>
      <c r="GJ2013" s="16"/>
      <c r="GK2013" s="16"/>
      <c r="GL2013" s="16"/>
      <c r="GM2013" s="16"/>
      <c r="GN2013" s="16"/>
      <c r="GO2013" s="16"/>
      <c r="GP2013" s="16"/>
      <c r="GQ2013" s="16"/>
      <c r="GR2013" s="16"/>
      <c r="GS2013" s="16"/>
      <c r="GT2013" s="16"/>
      <c r="GU2013" s="16"/>
      <c r="GV2013" s="16"/>
      <c r="GW2013" s="16"/>
      <c r="GX2013" s="16"/>
      <c r="GY2013" s="16"/>
      <c r="GZ2013" s="16"/>
      <c r="HA2013" s="16"/>
      <c r="HB2013" s="16"/>
      <c r="HC2013" s="16"/>
      <c r="HD2013" s="16"/>
      <c r="HE2013" s="16"/>
      <c r="HF2013" s="16"/>
      <c r="HG2013" s="16"/>
      <c r="HH2013" s="16"/>
      <c r="HI2013" s="16"/>
      <c r="HJ2013" s="16"/>
      <c r="HK2013" s="16"/>
      <c r="HL2013" s="16"/>
      <c r="HM2013" s="16"/>
      <c r="HN2013" s="16"/>
      <c r="HO2013" s="16"/>
      <c r="HP2013" s="16"/>
      <c r="HQ2013" s="16"/>
      <c r="HR2013" s="16"/>
      <c r="HS2013" s="16"/>
      <c r="HT2013" s="16"/>
      <c r="HU2013" s="16"/>
      <c r="HV2013" s="16"/>
      <c r="HW2013" s="16"/>
      <c r="HX2013" s="16"/>
      <c r="HY2013" s="16"/>
      <c r="HZ2013" s="16"/>
      <c r="IA2013" s="16"/>
      <c r="IB2013" s="16"/>
      <c r="IC2013" s="16"/>
      <c r="ID2013" s="16"/>
      <c r="IE2013" s="16"/>
      <c r="IF2013" s="16"/>
      <c r="IG2013" s="16"/>
      <c r="IH2013" s="16"/>
      <c r="II2013" s="16"/>
      <c r="IJ2013" s="16"/>
      <c r="IK2013" s="16"/>
      <c r="IL2013" s="16"/>
      <c r="IM2013" s="16"/>
      <c r="IN2013" s="16"/>
      <c r="IO2013" s="16"/>
      <c r="IP2013" s="16"/>
      <c r="IQ2013" s="16"/>
      <c r="IR2013" s="16"/>
      <c r="IS2013" s="16"/>
      <c r="IT2013" s="16"/>
      <c r="IU2013" s="16"/>
      <c r="IV2013" s="16"/>
      <c r="IW2013" s="16"/>
      <c r="IX2013" s="16"/>
      <c r="IY2013" s="16"/>
      <c r="IZ2013" s="16"/>
      <c r="JA2013" s="16"/>
      <c r="JB2013" s="16"/>
      <c r="JC2013" s="16"/>
      <c r="JD2013" s="16"/>
      <c r="JE2013" s="16"/>
      <c r="JF2013" s="16"/>
      <c r="JG2013" s="16"/>
      <c r="JH2013" s="16"/>
      <c r="JI2013" s="16"/>
      <c r="JJ2013" s="16"/>
      <c r="JK2013" s="16"/>
      <c r="JL2013" s="16"/>
      <c r="JM2013" s="16"/>
      <c r="JN2013" s="16"/>
      <c r="JO2013" s="16"/>
      <c r="JP2013" s="16"/>
      <c r="JQ2013" s="16"/>
      <c r="JR2013" s="16"/>
      <c r="JS2013" s="16"/>
      <c r="JT2013" s="16"/>
      <c r="JU2013" s="16"/>
      <c r="JV2013" s="16"/>
      <c r="JW2013" s="16"/>
      <c r="JX2013" s="16"/>
      <c r="JY2013" s="16"/>
      <c r="JZ2013" s="16"/>
      <c r="KA2013" s="16"/>
      <c r="KB2013" s="16"/>
      <c r="KC2013" s="16"/>
      <c r="KD2013" s="16"/>
      <c r="KE2013" s="16"/>
      <c r="KF2013" s="16"/>
      <c r="KG2013" s="16"/>
      <c r="KH2013" s="16"/>
      <c r="KI2013" s="16"/>
      <c r="KJ2013" s="16"/>
      <c r="KK2013" s="16"/>
      <c r="KL2013" s="16"/>
      <c r="KM2013" s="16"/>
      <c r="KN2013" s="16"/>
      <c r="KO2013" s="16"/>
      <c r="KP2013" s="16"/>
      <c r="KQ2013" s="16"/>
      <c r="KR2013" s="16"/>
      <c r="KS2013" s="16"/>
      <c r="KT2013" s="16"/>
      <c r="KU2013" s="16"/>
      <c r="KV2013" s="16"/>
      <c r="KW2013" s="16"/>
      <c r="KX2013" s="16"/>
      <c r="KY2013" s="16"/>
      <c r="KZ2013" s="16"/>
      <c r="LA2013" s="16"/>
      <c r="LB2013" s="16"/>
      <c r="LC2013" s="16"/>
      <c r="LD2013" s="16"/>
      <c r="LE2013" s="16"/>
      <c r="LF2013" s="16"/>
      <c r="LG2013" s="16"/>
      <c r="LH2013" s="16"/>
      <c r="LI2013" s="16"/>
      <c r="LJ2013" s="16"/>
      <c r="LK2013" s="16"/>
      <c r="LL2013" s="16"/>
      <c r="LM2013" s="16"/>
      <c r="LN2013" s="16"/>
      <c r="LO2013" s="16"/>
      <c r="LP2013" s="16"/>
      <c r="LQ2013" s="16"/>
      <c r="LR2013" s="16"/>
      <c r="LS2013" s="16"/>
      <c r="LT2013" s="16"/>
      <c r="LU2013" s="16"/>
      <c r="LV2013" s="16"/>
      <c r="LW2013" s="16"/>
      <c r="LX2013" s="16"/>
      <c r="LY2013" s="16"/>
      <c r="LZ2013" s="16"/>
      <c r="MA2013" s="16"/>
      <c r="MB2013" s="16"/>
      <c r="MC2013" s="16"/>
      <c r="MD2013" s="16"/>
      <c r="ME2013" s="16"/>
      <c r="MF2013" s="16"/>
      <c r="MG2013" s="16"/>
      <c r="MH2013" s="16"/>
      <c r="MI2013" s="16"/>
      <c r="MJ2013" s="16"/>
      <c r="MK2013" s="16"/>
      <c r="ML2013" s="16"/>
      <c r="MM2013" s="16"/>
      <c r="MN2013" s="16"/>
      <c r="MO2013" s="16"/>
      <c r="MP2013" s="16"/>
      <c r="MQ2013" s="16"/>
      <c r="MR2013" s="16"/>
      <c r="MS2013" s="16"/>
      <c r="MT2013" s="16"/>
      <c r="MU2013" s="16"/>
      <c r="MV2013" s="16"/>
      <c r="MW2013" s="16"/>
      <c r="MX2013" s="16"/>
      <c r="MY2013" s="16"/>
      <c r="MZ2013" s="16"/>
      <c r="NA2013" s="16"/>
      <c r="NB2013" s="16"/>
      <c r="NC2013" s="16"/>
      <c r="ND2013" s="16"/>
      <c r="NE2013" s="16"/>
      <c r="NF2013" s="16"/>
      <c r="NG2013" s="16"/>
      <c r="NH2013" s="16"/>
      <c r="NI2013" s="16"/>
      <c r="NJ2013" s="16"/>
      <c r="NK2013" s="16"/>
      <c r="NL2013" s="16"/>
      <c r="NM2013" s="16"/>
      <c r="NN2013" s="16"/>
      <c r="NO2013" s="16"/>
      <c r="NP2013" s="16"/>
      <c r="NQ2013" s="16"/>
      <c r="NR2013" s="16"/>
      <c r="NS2013" s="16"/>
      <c r="NT2013" s="16"/>
      <c r="NU2013" s="16"/>
      <c r="NV2013" s="16"/>
      <c r="NW2013" s="16"/>
      <c r="NX2013" s="16"/>
      <c r="NY2013" s="16"/>
      <c r="NZ2013" s="16"/>
      <c r="OA2013" s="16"/>
      <c r="OB2013" s="16"/>
      <c r="OC2013" s="16"/>
      <c r="OD2013" s="16"/>
      <c r="OE2013" s="16"/>
      <c r="OF2013" s="16"/>
      <c r="OG2013" s="16"/>
      <c r="OH2013" s="16"/>
      <c r="OI2013" s="16"/>
      <c r="OJ2013" s="16"/>
      <c r="OK2013" s="16"/>
      <c r="OL2013" s="16"/>
      <c r="OM2013" s="16"/>
      <c r="ON2013" s="16"/>
      <c r="OO2013" s="16"/>
      <c r="OP2013" s="16"/>
      <c r="OQ2013" s="16"/>
      <c r="OR2013" s="16"/>
      <c r="OS2013" s="16"/>
      <c r="OT2013" s="16"/>
      <c r="OU2013" s="16"/>
      <c r="OV2013" s="16"/>
      <c r="OW2013" s="16"/>
      <c r="OX2013" s="16"/>
      <c r="OY2013" s="16"/>
      <c r="OZ2013" s="16"/>
      <c r="PA2013" s="16"/>
      <c r="PB2013" s="16"/>
      <c r="PC2013" s="16"/>
      <c r="PD2013" s="16"/>
      <c r="PE2013" s="16"/>
      <c r="PF2013" s="16"/>
      <c r="PG2013" s="16"/>
      <c r="PH2013" s="16"/>
      <c r="PI2013" s="16"/>
      <c r="PJ2013" s="16"/>
      <c r="PK2013" s="16"/>
      <c r="PL2013" s="16"/>
      <c r="PM2013" s="16"/>
      <c r="PN2013" s="16"/>
      <c r="PO2013" s="16"/>
      <c r="PP2013" s="16"/>
      <c r="PQ2013" s="16"/>
      <c r="PR2013" s="16"/>
      <c r="PS2013" s="16"/>
      <c r="PT2013" s="16"/>
      <c r="PU2013" s="16"/>
      <c r="PV2013" s="16"/>
      <c r="PW2013" s="16"/>
      <c r="PX2013" s="16"/>
      <c r="PY2013" s="16"/>
      <c r="PZ2013" s="16"/>
      <c r="QA2013" s="16"/>
      <c r="QB2013" s="16"/>
      <c r="QC2013" s="16"/>
      <c r="QD2013" s="16"/>
      <c r="QE2013" s="16"/>
      <c r="QF2013" s="16"/>
      <c r="QG2013" s="16"/>
      <c r="QH2013" s="16"/>
      <c r="QI2013" s="16"/>
      <c r="QJ2013" s="16"/>
      <c r="QK2013" s="16"/>
      <c r="QL2013" s="16"/>
      <c r="QM2013" s="16"/>
      <c r="QN2013" s="16"/>
      <c r="QO2013" s="16"/>
      <c r="QP2013" s="16"/>
      <c r="QQ2013" s="16"/>
      <c r="QR2013" s="16"/>
      <c r="QS2013" s="16"/>
      <c r="QT2013" s="16"/>
      <c r="QU2013" s="16"/>
      <c r="QV2013" s="16"/>
      <c r="QW2013" s="16"/>
      <c r="QX2013" s="16"/>
      <c r="QY2013" s="16"/>
      <c r="QZ2013" s="16"/>
      <c r="RA2013" s="16"/>
      <c r="RB2013" s="16"/>
      <c r="RC2013" s="16"/>
      <c r="RD2013" s="16"/>
      <c r="RE2013" s="16"/>
      <c r="RF2013" s="16"/>
      <c r="RG2013" s="16"/>
      <c r="RH2013" s="16"/>
      <c r="RI2013" s="16"/>
      <c r="RJ2013" s="16"/>
      <c r="RK2013" s="16"/>
      <c r="RL2013" s="16"/>
      <c r="RM2013" s="16"/>
      <c r="RN2013" s="16"/>
      <c r="RO2013" s="16"/>
      <c r="RP2013" s="16"/>
      <c r="RQ2013" s="16"/>
      <c r="RR2013" s="16"/>
      <c r="RS2013" s="16"/>
      <c r="RT2013" s="16"/>
      <c r="RU2013" s="16"/>
      <c r="RV2013" s="16"/>
      <c r="RW2013" s="16"/>
      <c r="RX2013" s="16"/>
      <c r="RY2013" s="16"/>
      <c r="RZ2013" s="16"/>
      <c r="SA2013" s="16"/>
      <c r="SB2013" s="16"/>
      <c r="SC2013" s="16"/>
      <c r="SD2013" s="16"/>
      <c r="SE2013" s="16"/>
      <c r="SF2013" s="16"/>
      <c r="SG2013" s="16"/>
      <c r="SH2013" s="16"/>
      <c r="SI2013" s="16"/>
      <c r="SJ2013" s="16"/>
      <c r="SK2013" s="16"/>
      <c r="SL2013" s="16"/>
      <c r="SM2013" s="16"/>
      <c r="SN2013" s="16"/>
      <c r="SO2013" s="16"/>
      <c r="SP2013" s="16"/>
      <c r="SQ2013" s="16"/>
      <c r="SR2013" s="16"/>
      <c r="SS2013" s="16"/>
      <c r="ST2013" s="16"/>
      <c r="SU2013" s="16"/>
      <c r="SV2013" s="16"/>
      <c r="SW2013" s="16"/>
      <c r="SX2013" s="16"/>
      <c r="SY2013" s="16"/>
      <c r="SZ2013" s="16"/>
      <c r="TA2013" s="16"/>
      <c r="TB2013" s="16"/>
      <c r="TC2013" s="16"/>
      <c r="TD2013" s="16"/>
      <c r="TE2013" s="16"/>
      <c r="TF2013" s="16"/>
      <c r="TG2013" s="16"/>
      <c r="TH2013" s="16"/>
      <c r="TI2013" s="16"/>
      <c r="TJ2013" s="16"/>
      <c r="TK2013" s="16"/>
      <c r="TL2013" s="16"/>
      <c r="TM2013" s="16"/>
      <c r="TN2013" s="16"/>
      <c r="TO2013" s="16"/>
      <c r="TP2013" s="16"/>
      <c r="TQ2013" s="16"/>
      <c r="TR2013" s="16"/>
      <c r="TS2013" s="16"/>
      <c r="TT2013" s="16"/>
      <c r="TU2013" s="16"/>
      <c r="TV2013" s="16"/>
      <c r="TW2013" s="16"/>
      <c r="TX2013" s="16"/>
      <c r="TY2013" s="16"/>
      <c r="TZ2013" s="16"/>
      <c r="UA2013" s="16"/>
      <c r="UB2013" s="16"/>
      <c r="UC2013" s="16"/>
      <c r="UD2013" s="16"/>
      <c r="UE2013" s="16"/>
      <c r="UF2013" s="16"/>
      <c r="UG2013" s="16"/>
      <c r="UH2013" s="16"/>
      <c r="UI2013" s="16"/>
      <c r="UJ2013" s="16"/>
    </row>
    <row r="2014" spans="1:556" x14ac:dyDescent="0.25">
      <c r="A2014" s="8">
        <v>67419</v>
      </c>
      <c r="B2014" s="8">
        <v>40384</v>
      </c>
      <c r="E2014" s="9" t="s">
        <v>49</v>
      </c>
      <c r="G2014" s="9" t="s">
        <v>36</v>
      </c>
      <c r="H2014" s="9" t="s">
        <v>339</v>
      </c>
      <c r="I2014" s="9"/>
      <c r="J2014" s="10" t="s">
        <v>7629</v>
      </c>
      <c r="L2014" s="7">
        <v>1772</v>
      </c>
      <c r="M2014" s="10" t="s">
        <v>9056</v>
      </c>
      <c r="O2014" s="7" t="str">
        <f>TRIM("Verponding "&amp;Blad1!A2014&amp;" ("&amp;Blad1!I2014&amp;"), 1772, "&amp;Blad1!D2014&amp;" "&amp;Blad1!E2014&amp;" "&amp;Blad1!F2014&amp;" "&amp;Blad1!G2014&amp;" "&amp;Blad1!H2014)</f>
        <v>Verponding 2001 (Koningstraat), 1772, Jan van Buuren</v>
      </c>
      <c r="P2014" s="7" t="str">
        <f>"https://www.goudatijdmachine.nl/id/verponding/1785/"&amp;SUBSTITUTE(Blad1!A2014,"/","-")</f>
        <v>https://www.goudatijdmachine.nl/id/verponding/1785/2001</v>
      </c>
    </row>
    <row r="2015" spans="1:556" x14ac:dyDescent="0.25">
      <c r="A2015" s="8">
        <v>67420</v>
      </c>
      <c r="B2015" s="8">
        <v>40383</v>
      </c>
      <c r="E2015" s="9" t="s">
        <v>49</v>
      </c>
      <c r="G2015" s="9" t="s">
        <v>36</v>
      </c>
      <c r="H2015" s="9" t="s">
        <v>339</v>
      </c>
      <c r="I2015" s="9"/>
      <c r="J2015" s="10" t="s">
        <v>7629</v>
      </c>
      <c r="L2015" s="7">
        <v>1772</v>
      </c>
      <c r="M2015" s="10" t="s">
        <v>9056</v>
      </c>
      <c r="O2015" s="7" t="str">
        <f>TRIM("Verponding "&amp;Blad1!A2015&amp;" ("&amp;Blad1!I2015&amp;"), 1772, "&amp;Blad1!D2015&amp;" "&amp;Blad1!E2015&amp;" "&amp;Blad1!F2015&amp;" "&amp;Blad1!G2015&amp;" "&amp;Blad1!H2015)</f>
        <v>Verponding 2002 (Koningstraat), 1772, Jan van Buuren</v>
      </c>
      <c r="P2015" s="7" t="str">
        <f>"https://www.goudatijdmachine.nl/id/verponding/1785/"&amp;SUBSTITUTE(Blad1!A2015,"/","-")</f>
        <v>https://www.goudatijdmachine.nl/id/verponding/1785/2002</v>
      </c>
    </row>
    <row r="2016" spans="1:556" x14ac:dyDescent="0.25">
      <c r="A2016" s="8">
        <v>67421</v>
      </c>
      <c r="B2016" s="8">
        <v>40441</v>
      </c>
      <c r="H2016" s="9" t="s">
        <v>4342</v>
      </c>
      <c r="I2016" s="9"/>
      <c r="J2016" s="10" t="s">
        <v>7629</v>
      </c>
      <c r="L2016" s="7">
        <v>1772</v>
      </c>
      <c r="M2016" s="10" t="s">
        <v>9057</v>
      </c>
      <c r="O2016" s="7" t="str">
        <f>TRIM("Verponding "&amp;Blad1!A2016&amp;" ("&amp;Blad1!I2016&amp;"), 1772, "&amp;Blad1!D2016&amp;" "&amp;Blad1!E2016&amp;" "&amp;Blad1!F2016&amp;" "&amp;Blad1!G2016&amp;" "&amp;Blad1!H2016)</f>
        <v>Verponding 2003 (Koningstraat), 1772, leprooshuis</v>
      </c>
      <c r="P2016" s="7" t="str">
        <f>"https://www.goudatijdmachine.nl/id/verponding/1785/"&amp;SUBSTITUTE(Blad1!A2016,"/","-")</f>
        <v>https://www.goudatijdmachine.nl/id/verponding/1785/2003</v>
      </c>
    </row>
    <row r="2017" spans="1:556" x14ac:dyDescent="0.25">
      <c r="A2017" s="8">
        <v>67422</v>
      </c>
      <c r="B2017" s="8">
        <v>40382</v>
      </c>
      <c r="E2017" s="9" t="s">
        <v>49</v>
      </c>
      <c r="H2017" s="9" t="s">
        <v>4345</v>
      </c>
      <c r="I2017" s="9"/>
      <c r="J2017" s="10" t="s">
        <v>7629</v>
      </c>
      <c r="L2017" s="7">
        <v>1772</v>
      </c>
      <c r="M2017" s="10" t="s">
        <v>9058</v>
      </c>
      <c r="O2017" s="7" t="str">
        <f>TRIM("Verponding "&amp;Blad1!A2017&amp;" ("&amp;Blad1!I2017&amp;"), 1772, "&amp;Blad1!D2017&amp;" "&amp;Blad1!E2017&amp;" "&amp;Blad1!F2017&amp;" "&amp;Blad1!G2017&amp;" "&amp;Blad1!H2017)</f>
        <v>Verponding 2004 (Koningstraat), 1772, Jan Soet</v>
      </c>
      <c r="P2017" s="7" t="str">
        <f>"https://www.goudatijdmachine.nl/id/verponding/1785/"&amp;SUBSTITUTE(Blad1!A2017,"/","-")</f>
        <v>https://www.goudatijdmachine.nl/id/verponding/1785/2004</v>
      </c>
    </row>
    <row r="2018" spans="1:556" x14ac:dyDescent="0.25">
      <c r="A2018" s="8">
        <v>67423</v>
      </c>
      <c r="B2018" s="8">
        <v>40381</v>
      </c>
      <c r="E2018" s="9" t="s">
        <v>49</v>
      </c>
      <c r="F2018" s="9" t="s">
        <v>4348</v>
      </c>
      <c r="H2018" s="9" t="s">
        <v>2484</v>
      </c>
      <c r="I2018" s="9"/>
      <c r="J2018" s="10" t="s">
        <v>7629</v>
      </c>
      <c r="L2018" s="7">
        <v>1772</v>
      </c>
      <c r="M2018" s="10" t="s">
        <v>9059</v>
      </c>
      <c r="O2018" s="7" t="str">
        <f>TRIM("Verponding "&amp;Blad1!A2018&amp;" ("&amp;Blad1!I2018&amp;"), 1772, "&amp;Blad1!D2018&amp;" "&amp;Blad1!E2018&amp;" "&amp;Blad1!F2018&amp;" "&amp;Blad1!G2018&amp;" "&amp;Blad1!H2018)</f>
        <v>Verponding 2005 (Koningstraat), 1772, Jan Lodewijksz Aljet</v>
      </c>
      <c r="P2018" s="7" t="str">
        <f>"https://www.goudatijdmachine.nl/id/verponding/1785/"&amp;SUBSTITUTE(Blad1!A2018,"/","-")</f>
        <v>https://www.goudatijdmachine.nl/id/verponding/1785/2005</v>
      </c>
    </row>
    <row r="2019" spans="1:556" x14ac:dyDescent="0.25">
      <c r="A2019" s="8">
        <v>67424</v>
      </c>
      <c r="B2019" s="8">
        <v>40380</v>
      </c>
      <c r="E2019" s="9" t="s">
        <v>49</v>
      </c>
      <c r="F2019" s="9" t="s">
        <v>4348</v>
      </c>
      <c r="H2019" s="9" t="s">
        <v>2484</v>
      </c>
      <c r="I2019" s="9"/>
      <c r="J2019" s="10" t="s">
        <v>7629</v>
      </c>
      <c r="L2019" s="7">
        <v>1772</v>
      </c>
      <c r="M2019" s="10" t="s">
        <v>9059</v>
      </c>
      <c r="O2019" s="7" t="str">
        <f>TRIM("Verponding "&amp;Blad1!A2019&amp;" ("&amp;Blad1!I2019&amp;"), 1772, "&amp;Blad1!D2019&amp;" "&amp;Blad1!E2019&amp;" "&amp;Blad1!F2019&amp;" "&amp;Blad1!G2019&amp;" "&amp;Blad1!H2019)</f>
        <v>Verponding 2006 (Koningstraat), 1772, Jan Lodewijksz Aljet</v>
      </c>
      <c r="P2019" s="7" t="str">
        <f>"https://www.goudatijdmachine.nl/id/verponding/1785/"&amp;SUBSTITUTE(Blad1!A2019,"/","-")</f>
        <v>https://www.goudatijdmachine.nl/id/verponding/1785/2006</v>
      </c>
    </row>
    <row r="2020" spans="1:556" s="11" customFormat="1" x14ac:dyDescent="0.25">
      <c r="A2020" s="8">
        <v>67425</v>
      </c>
      <c r="B2020" s="8">
        <v>40441</v>
      </c>
      <c r="C2020" s="8"/>
      <c r="D2020" s="7"/>
      <c r="E2020" s="7"/>
      <c r="F2020" s="7"/>
      <c r="G2020" s="7"/>
      <c r="H2020" s="9" t="s">
        <v>4342</v>
      </c>
      <c r="I2020" s="9"/>
      <c r="J2020" s="10" t="s">
        <v>7629</v>
      </c>
      <c r="K2020" s="7"/>
      <c r="L2020" s="7">
        <v>1772</v>
      </c>
      <c r="M2020" s="10" t="s">
        <v>9057</v>
      </c>
      <c r="N2020" s="7"/>
      <c r="O2020" s="7" t="str">
        <f>TRIM("Verponding "&amp;Blad1!A2020&amp;" ("&amp;Blad1!I2020&amp;"), 1772, "&amp;Blad1!D2020&amp;" "&amp;Blad1!E2020&amp;" "&amp;Blad1!F2020&amp;" "&amp;Blad1!G2020&amp;" "&amp;Blad1!H2020)</f>
        <v>Verponding 2007 (Koningstraat), 1772, leprooshuis</v>
      </c>
      <c r="P2020" s="7" t="str">
        <f>"https://www.goudatijdmachine.nl/id/verponding/1785/"&amp;SUBSTITUTE(Blad1!A2020,"/","-")</f>
        <v>https://www.goudatijdmachine.nl/id/verponding/1785/2007</v>
      </c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  <c r="BZ2020" s="7"/>
      <c r="CA2020" s="7"/>
      <c r="CB2020" s="7"/>
      <c r="CC2020" s="7"/>
      <c r="CD2020" s="7"/>
      <c r="CE2020" s="7"/>
      <c r="CF2020" s="7"/>
      <c r="CG2020" s="7"/>
      <c r="CH2020" s="7"/>
      <c r="CI2020" s="7"/>
      <c r="CJ2020" s="7"/>
      <c r="CK2020" s="7"/>
      <c r="CL2020" s="7"/>
      <c r="CM2020" s="7"/>
      <c r="CN2020" s="7"/>
      <c r="CO2020" s="7"/>
      <c r="CP2020" s="7"/>
      <c r="CQ2020" s="7"/>
      <c r="CR2020" s="7"/>
      <c r="CS2020" s="7"/>
      <c r="CT2020" s="7"/>
      <c r="CU2020" s="7"/>
      <c r="CV2020" s="7"/>
      <c r="CW2020" s="7"/>
      <c r="CX2020" s="7"/>
      <c r="CY2020" s="7"/>
      <c r="CZ2020" s="7"/>
      <c r="DA2020" s="7"/>
      <c r="DB2020" s="7"/>
      <c r="DC2020" s="7"/>
      <c r="DD2020" s="7"/>
      <c r="DE2020" s="7"/>
      <c r="DF2020" s="7"/>
      <c r="DG2020" s="7"/>
      <c r="DH2020" s="7"/>
      <c r="DI2020" s="7"/>
      <c r="DJ2020" s="7"/>
      <c r="DK2020" s="7"/>
      <c r="DL2020" s="7"/>
      <c r="DM2020" s="7"/>
      <c r="DN2020" s="7"/>
      <c r="DO2020" s="7"/>
      <c r="DP2020" s="7"/>
      <c r="DQ2020" s="7"/>
      <c r="DR2020" s="7"/>
      <c r="DS2020" s="7"/>
      <c r="DT2020" s="7"/>
      <c r="DU2020" s="7"/>
      <c r="DV2020" s="7"/>
      <c r="DW2020" s="7"/>
      <c r="DX2020" s="7"/>
      <c r="DY2020" s="7"/>
      <c r="DZ2020" s="7"/>
      <c r="EA2020" s="7"/>
      <c r="EB2020" s="7"/>
      <c r="EC2020" s="7"/>
      <c r="ED2020" s="7"/>
      <c r="EE2020" s="7"/>
      <c r="EF2020" s="7"/>
      <c r="EG2020" s="7"/>
      <c r="EH2020" s="7"/>
      <c r="EI2020" s="7"/>
      <c r="EJ2020" s="7"/>
      <c r="EK2020" s="7"/>
      <c r="EL2020" s="7"/>
      <c r="EM2020" s="7"/>
      <c r="EN2020" s="7"/>
      <c r="EO2020" s="7"/>
      <c r="EP2020" s="7"/>
      <c r="EQ2020" s="7"/>
      <c r="ER2020" s="7"/>
      <c r="ES2020" s="7"/>
      <c r="ET2020" s="7"/>
      <c r="EU2020" s="7"/>
      <c r="EV2020" s="7"/>
      <c r="EW2020" s="7"/>
      <c r="EX2020" s="7"/>
      <c r="EY2020" s="7"/>
      <c r="EZ2020" s="7"/>
      <c r="FA2020" s="7"/>
      <c r="FB2020" s="7"/>
      <c r="FC2020" s="7"/>
      <c r="FD2020" s="7"/>
      <c r="FE2020" s="7"/>
      <c r="FF2020" s="7"/>
      <c r="FG2020" s="7"/>
      <c r="FH2020" s="7"/>
      <c r="FI2020" s="7"/>
      <c r="FJ2020" s="7"/>
      <c r="FK2020" s="7"/>
      <c r="FL2020" s="7"/>
      <c r="FM2020" s="7"/>
      <c r="FN2020" s="7"/>
      <c r="FO2020" s="7"/>
      <c r="FP2020" s="7"/>
      <c r="FQ2020" s="7"/>
      <c r="FR2020" s="7"/>
      <c r="FS2020" s="7"/>
      <c r="FT2020" s="7"/>
      <c r="FU2020" s="7"/>
      <c r="FV2020" s="7"/>
      <c r="FW2020" s="7"/>
      <c r="FX2020" s="7"/>
      <c r="FY2020" s="7"/>
      <c r="FZ2020" s="7"/>
      <c r="GA2020" s="7"/>
      <c r="GB2020" s="7"/>
      <c r="GC2020" s="7"/>
      <c r="GD2020" s="7"/>
      <c r="GE2020" s="7"/>
      <c r="GF2020" s="7"/>
      <c r="GG2020" s="7"/>
      <c r="GH2020" s="7"/>
      <c r="GI2020" s="7"/>
      <c r="GJ2020" s="7"/>
      <c r="GK2020" s="7"/>
      <c r="GL2020" s="7"/>
      <c r="GM2020" s="7"/>
      <c r="GN2020" s="7"/>
      <c r="GO2020" s="7"/>
      <c r="GP2020" s="7"/>
      <c r="GQ2020" s="7"/>
      <c r="GR2020" s="7"/>
      <c r="GS2020" s="7"/>
      <c r="GT2020" s="7"/>
      <c r="GU2020" s="7"/>
      <c r="GV2020" s="7"/>
      <c r="GW2020" s="7"/>
      <c r="GX2020" s="7"/>
      <c r="GY2020" s="7"/>
      <c r="GZ2020" s="7"/>
      <c r="HA2020" s="7"/>
      <c r="HB2020" s="7"/>
      <c r="HC2020" s="7"/>
      <c r="HD2020" s="7"/>
      <c r="HE2020" s="7"/>
      <c r="HF2020" s="7"/>
      <c r="HG2020" s="7"/>
      <c r="HH2020" s="7"/>
      <c r="HI2020" s="7"/>
      <c r="HJ2020" s="7"/>
      <c r="HK2020" s="7"/>
      <c r="HL2020" s="7"/>
      <c r="HM2020" s="7"/>
      <c r="HN2020" s="7"/>
      <c r="HO2020" s="7"/>
      <c r="HP2020" s="7"/>
      <c r="HQ2020" s="7"/>
      <c r="HR2020" s="7"/>
      <c r="HS2020" s="7"/>
      <c r="HT2020" s="7"/>
      <c r="HU2020" s="7"/>
      <c r="HV2020" s="7"/>
      <c r="HW2020" s="7"/>
      <c r="HX2020" s="7"/>
      <c r="HY2020" s="7"/>
      <c r="HZ2020" s="7"/>
      <c r="IA2020" s="7"/>
      <c r="IB2020" s="7"/>
      <c r="IC2020" s="7"/>
      <c r="ID2020" s="7"/>
      <c r="IE2020" s="7"/>
      <c r="IF2020" s="7"/>
      <c r="IG2020" s="7"/>
      <c r="IH2020" s="7"/>
      <c r="II2020" s="7"/>
      <c r="IJ2020" s="7"/>
      <c r="IK2020" s="7"/>
      <c r="IL2020" s="7"/>
      <c r="IM2020" s="7"/>
      <c r="IN2020" s="7"/>
      <c r="IO2020" s="7"/>
      <c r="IP2020" s="7"/>
      <c r="IQ2020" s="7"/>
      <c r="IR2020" s="7"/>
      <c r="IS2020" s="7"/>
      <c r="IT2020" s="7"/>
      <c r="IU2020" s="7"/>
      <c r="IV2020" s="7"/>
      <c r="IW2020" s="7"/>
      <c r="IX2020" s="7"/>
      <c r="IY2020" s="7"/>
      <c r="IZ2020" s="7"/>
      <c r="JA2020" s="7"/>
      <c r="JB2020" s="7"/>
      <c r="JC2020" s="7"/>
      <c r="JD2020" s="7"/>
      <c r="JE2020" s="7"/>
      <c r="JF2020" s="7"/>
      <c r="JG2020" s="7"/>
      <c r="JH2020" s="7"/>
      <c r="JI2020" s="7"/>
      <c r="JJ2020" s="7"/>
      <c r="JK2020" s="7"/>
      <c r="JL2020" s="7"/>
      <c r="JM2020" s="7"/>
      <c r="JN2020" s="7"/>
      <c r="JO2020" s="7"/>
      <c r="JP2020" s="7"/>
      <c r="JQ2020" s="7"/>
      <c r="JR2020" s="7"/>
      <c r="JS2020" s="7"/>
      <c r="JT2020" s="7"/>
      <c r="JU2020" s="7"/>
      <c r="JV2020" s="7"/>
      <c r="JW2020" s="7"/>
      <c r="JX2020" s="7"/>
      <c r="JY2020" s="7"/>
      <c r="JZ2020" s="7"/>
      <c r="KA2020" s="7"/>
      <c r="KB2020" s="7"/>
      <c r="KC2020" s="7"/>
      <c r="KD2020" s="7"/>
      <c r="KE2020" s="7"/>
      <c r="KF2020" s="7"/>
      <c r="KG2020" s="7"/>
      <c r="KH2020" s="7"/>
      <c r="KI2020" s="7"/>
      <c r="KJ2020" s="7"/>
      <c r="KK2020" s="7"/>
      <c r="KL2020" s="7"/>
      <c r="KM2020" s="7"/>
      <c r="KN2020" s="7"/>
      <c r="KO2020" s="7"/>
      <c r="KP2020" s="7"/>
      <c r="KQ2020" s="7"/>
      <c r="KR2020" s="7"/>
      <c r="KS2020" s="7"/>
      <c r="KT2020" s="7"/>
      <c r="KU2020" s="7"/>
      <c r="KV2020" s="7"/>
      <c r="KW2020" s="7"/>
      <c r="KX2020" s="7"/>
      <c r="KY2020" s="7"/>
      <c r="KZ2020" s="7"/>
      <c r="LA2020" s="7"/>
      <c r="LB2020" s="7"/>
      <c r="LC2020" s="7"/>
      <c r="LD2020" s="7"/>
      <c r="LE2020" s="7"/>
      <c r="LF2020" s="7"/>
      <c r="LG2020" s="7"/>
      <c r="LH2020" s="7"/>
      <c r="LI2020" s="7"/>
      <c r="LJ2020" s="7"/>
      <c r="LK2020" s="7"/>
      <c r="LL2020" s="7"/>
      <c r="LM2020" s="7"/>
      <c r="LN2020" s="7"/>
      <c r="LO2020" s="7"/>
      <c r="LP2020" s="7"/>
      <c r="LQ2020" s="7"/>
      <c r="LR2020" s="7"/>
      <c r="LS2020" s="7"/>
      <c r="LT2020" s="7"/>
      <c r="LU2020" s="7"/>
      <c r="LV2020" s="7"/>
      <c r="LW2020" s="7"/>
      <c r="LX2020" s="7"/>
      <c r="LY2020" s="7"/>
      <c r="LZ2020" s="7"/>
      <c r="MA2020" s="7"/>
      <c r="MB2020" s="7"/>
      <c r="MC2020" s="7"/>
      <c r="MD2020" s="7"/>
      <c r="ME2020" s="7"/>
      <c r="MF2020" s="7"/>
      <c r="MG2020" s="7"/>
      <c r="MH2020" s="7"/>
      <c r="MI2020" s="7"/>
      <c r="MJ2020" s="7"/>
      <c r="MK2020" s="7"/>
      <c r="ML2020" s="7"/>
      <c r="MM2020" s="7"/>
      <c r="MN2020" s="7"/>
      <c r="MO2020" s="7"/>
      <c r="MP2020" s="7"/>
      <c r="MQ2020" s="7"/>
      <c r="MR2020" s="7"/>
      <c r="MS2020" s="7"/>
      <c r="MT2020" s="7"/>
      <c r="MU2020" s="7"/>
      <c r="MV2020" s="7"/>
      <c r="MW2020" s="7"/>
      <c r="MX2020" s="7"/>
      <c r="MY2020" s="7"/>
      <c r="MZ2020" s="7"/>
      <c r="NA2020" s="7"/>
      <c r="NB2020" s="7"/>
      <c r="NC2020" s="7"/>
      <c r="ND2020" s="7"/>
      <c r="NE2020" s="7"/>
      <c r="NF2020" s="7"/>
      <c r="NG2020" s="7"/>
      <c r="NH2020" s="7"/>
      <c r="NI2020" s="7"/>
      <c r="NJ2020" s="7"/>
      <c r="NK2020" s="7"/>
      <c r="NL2020" s="7"/>
      <c r="NM2020" s="7"/>
      <c r="NN2020" s="7"/>
      <c r="NO2020" s="7"/>
      <c r="NP2020" s="7"/>
      <c r="NQ2020" s="7"/>
      <c r="NR2020" s="7"/>
      <c r="NS2020" s="7"/>
      <c r="NT2020" s="7"/>
      <c r="NU2020" s="7"/>
      <c r="NV2020" s="7"/>
      <c r="NW2020" s="7"/>
      <c r="NX2020" s="7"/>
      <c r="NY2020" s="7"/>
      <c r="NZ2020" s="7"/>
      <c r="OA2020" s="7"/>
      <c r="OB2020" s="7"/>
      <c r="OC2020" s="7"/>
      <c r="OD2020" s="7"/>
      <c r="OE2020" s="7"/>
      <c r="OF2020" s="7"/>
      <c r="OG2020" s="7"/>
      <c r="OH2020" s="7"/>
      <c r="OI2020" s="7"/>
      <c r="OJ2020" s="7"/>
      <c r="OK2020" s="7"/>
      <c r="OL2020" s="7"/>
      <c r="OM2020" s="7"/>
      <c r="ON2020" s="7"/>
      <c r="OO2020" s="7"/>
      <c r="OP2020" s="7"/>
      <c r="OQ2020" s="7"/>
      <c r="OR2020" s="7"/>
      <c r="OS2020" s="7"/>
      <c r="OT2020" s="7"/>
      <c r="OU2020" s="7"/>
      <c r="OV2020" s="7"/>
      <c r="OW2020" s="7"/>
      <c r="OX2020" s="7"/>
      <c r="OY2020" s="7"/>
      <c r="OZ2020" s="7"/>
      <c r="PA2020" s="7"/>
      <c r="PB2020" s="7"/>
      <c r="PC2020" s="7"/>
      <c r="PD2020" s="7"/>
      <c r="PE2020" s="7"/>
      <c r="PF2020" s="7"/>
      <c r="PG2020" s="7"/>
      <c r="PH2020" s="7"/>
      <c r="PI2020" s="7"/>
      <c r="PJ2020" s="7"/>
      <c r="PK2020" s="7"/>
      <c r="PL2020" s="7"/>
      <c r="PM2020" s="7"/>
      <c r="PN2020" s="7"/>
      <c r="PO2020" s="7"/>
      <c r="PP2020" s="7"/>
      <c r="PQ2020" s="7"/>
      <c r="PR2020" s="7"/>
      <c r="PS2020" s="7"/>
      <c r="PT2020" s="7"/>
      <c r="PU2020" s="7"/>
      <c r="PV2020" s="7"/>
      <c r="PW2020" s="7"/>
      <c r="PX2020" s="7"/>
      <c r="PY2020" s="7"/>
      <c r="PZ2020" s="7"/>
      <c r="QA2020" s="7"/>
      <c r="QB2020" s="7"/>
      <c r="QC2020" s="7"/>
      <c r="QD2020" s="7"/>
      <c r="QE2020" s="7"/>
      <c r="QF2020" s="7"/>
      <c r="QG2020" s="7"/>
      <c r="QH2020" s="7"/>
      <c r="QI2020" s="7"/>
      <c r="QJ2020" s="7"/>
      <c r="QK2020" s="7"/>
      <c r="QL2020" s="7"/>
      <c r="QM2020" s="7"/>
      <c r="QN2020" s="7"/>
      <c r="QO2020" s="7"/>
      <c r="QP2020" s="7"/>
      <c r="QQ2020" s="7"/>
      <c r="QR2020" s="7"/>
      <c r="QS2020" s="7"/>
      <c r="QT2020" s="7"/>
      <c r="QU2020" s="7"/>
      <c r="QV2020" s="7"/>
      <c r="QW2020" s="7"/>
      <c r="QX2020" s="7"/>
      <c r="QY2020" s="7"/>
      <c r="QZ2020" s="7"/>
      <c r="RA2020" s="7"/>
      <c r="RB2020" s="7"/>
      <c r="RC2020" s="7"/>
      <c r="RD2020" s="7"/>
      <c r="RE2020" s="7"/>
      <c r="RF2020" s="7"/>
      <c r="RG2020" s="7"/>
      <c r="RH2020" s="7"/>
      <c r="RI2020" s="7"/>
      <c r="RJ2020" s="7"/>
      <c r="RK2020" s="7"/>
      <c r="RL2020" s="7"/>
      <c r="RM2020" s="7"/>
      <c r="RN2020" s="7"/>
      <c r="RO2020" s="7"/>
      <c r="RP2020" s="7"/>
      <c r="RQ2020" s="7"/>
      <c r="RR2020" s="7"/>
      <c r="RS2020" s="7"/>
      <c r="RT2020" s="7"/>
      <c r="RU2020" s="7"/>
      <c r="RV2020" s="7"/>
      <c r="RW2020" s="7"/>
      <c r="RX2020" s="7"/>
      <c r="RY2020" s="7"/>
      <c r="RZ2020" s="7"/>
      <c r="SA2020" s="7"/>
      <c r="SB2020" s="7"/>
      <c r="SC2020" s="7"/>
      <c r="SD2020" s="7"/>
      <c r="SE2020" s="7"/>
      <c r="SF2020" s="7"/>
      <c r="SG2020" s="7"/>
      <c r="SH2020" s="7"/>
      <c r="SI2020" s="7"/>
      <c r="SJ2020" s="7"/>
      <c r="SK2020" s="7"/>
      <c r="SL2020" s="7"/>
      <c r="SM2020" s="7"/>
      <c r="SN2020" s="7"/>
      <c r="SO2020" s="7"/>
      <c r="SP2020" s="7"/>
      <c r="SQ2020" s="7"/>
      <c r="SR2020" s="7"/>
      <c r="SS2020" s="7"/>
      <c r="ST2020" s="7"/>
      <c r="SU2020" s="7"/>
      <c r="SV2020" s="7"/>
      <c r="SW2020" s="7"/>
      <c r="SX2020" s="7"/>
      <c r="SY2020" s="7"/>
      <c r="SZ2020" s="7"/>
      <c r="TA2020" s="7"/>
      <c r="TB2020" s="7"/>
      <c r="TC2020" s="7"/>
      <c r="TD2020" s="7"/>
      <c r="TE2020" s="7"/>
      <c r="TF2020" s="7"/>
      <c r="TG2020" s="7"/>
      <c r="TH2020" s="7"/>
      <c r="TI2020" s="7"/>
      <c r="TJ2020" s="7"/>
      <c r="TK2020" s="7"/>
      <c r="TL2020" s="7"/>
      <c r="TM2020" s="7"/>
      <c r="TN2020" s="7"/>
      <c r="TO2020" s="7"/>
      <c r="TP2020" s="7"/>
      <c r="TQ2020" s="7"/>
      <c r="TR2020" s="7"/>
      <c r="TS2020" s="7"/>
      <c r="TT2020" s="7"/>
      <c r="TU2020" s="7"/>
      <c r="TV2020" s="7"/>
      <c r="TW2020" s="7"/>
      <c r="TX2020" s="7"/>
      <c r="TY2020" s="7"/>
      <c r="TZ2020" s="7"/>
      <c r="UA2020" s="7"/>
      <c r="UB2020" s="7"/>
      <c r="UC2020" s="7"/>
      <c r="UD2020" s="7"/>
      <c r="UE2020" s="7"/>
      <c r="UF2020" s="7"/>
      <c r="UG2020" s="7"/>
      <c r="UH2020" s="7"/>
      <c r="UI2020" s="7"/>
      <c r="UJ2020" s="7"/>
    </row>
    <row r="2021" spans="1:556" x14ac:dyDescent="0.25">
      <c r="A2021" s="8">
        <v>67426</v>
      </c>
      <c r="B2021" s="8">
        <v>40441</v>
      </c>
      <c r="H2021" s="9" t="s">
        <v>4342</v>
      </c>
      <c r="I2021" s="9"/>
      <c r="J2021" s="10" t="s">
        <v>7629</v>
      </c>
      <c r="L2021" s="7">
        <v>1772</v>
      </c>
      <c r="M2021" s="10" t="s">
        <v>9057</v>
      </c>
      <c r="O2021" s="7" t="str">
        <f>TRIM("Verponding "&amp;Blad1!A2021&amp;" ("&amp;Blad1!I2021&amp;"), 1772, "&amp;Blad1!D2021&amp;" "&amp;Blad1!E2021&amp;" "&amp;Blad1!F2021&amp;" "&amp;Blad1!G2021&amp;" "&amp;Blad1!H2021)</f>
        <v>Verponding 2008 (Koningstraat), 1772, leprooshuis</v>
      </c>
      <c r="P2021" s="7" t="str">
        <f>"https://www.goudatijdmachine.nl/id/verponding/1785/"&amp;SUBSTITUTE(Blad1!A2021,"/","-")</f>
        <v>https://www.goudatijdmachine.nl/id/verponding/1785/2008</v>
      </c>
    </row>
    <row r="2022" spans="1:556" x14ac:dyDescent="0.25">
      <c r="A2022" s="8">
        <v>67427</v>
      </c>
      <c r="B2022" s="8">
        <v>40441</v>
      </c>
      <c r="H2022" s="9" t="s">
        <v>4342</v>
      </c>
      <c r="I2022" s="9"/>
      <c r="J2022" s="10" t="s">
        <v>7629</v>
      </c>
      <c r="L2022" s="7">
        <v>1772</v>
      </c>
      <c r="M2022" s="10" t="s">
        <v>9057</v>
      </c>
      <c r="O2022" s="7" t="str">
        <f>TRIM("Verponding "&amp;Blad1!A2022&amp;" ("&amp;Blad1!I2022&amp;"), 1772, "&amp;Blad1!D2022&amp;" "&amp;Blad1!E2022&amp;" "&amp;Blad1!F2022&amp;" "&amp;Blad1!G2022&amp;" "&amp;Blad1!H2022)</f>
        <v>Verponding 2009 (Koningstraat), 1772, leprooshuis</v>
      </c>
      <c r="P2022" s="7" t="str">
        <f>"https://www.goudatijdmachine.nl/id/verponding/1785/"&amp;SUBSTITUTE(Blad1!A2022,"/","-")</f>
        <v>https://www.goudatijdmachine.nl/id/verponding/1785/2009</v>
      </c>
    </row>
    <row r="2023" spans="1:556" x14ac:dyDescent="0.25">
      <c r="A2023" s="8">
        <v>67429</v>
      </c>
      <c r="B2023" s="8">
        <v>40379</v>
      </c>
      <c r="E2023" s="9" t="s">
        <v>49</v>
      </c>
      <c r="F2023" s="9" t="s">
        <v>4071</v>
      </c>
      <c r="H2023" s="9" t="s">
        <v>4352</v>
      </c>
      <c r="I2023" s="9"/>
      <c r="J2023" s="10" t="s">
        <v>7629</v>
      </c>
      <c r="L2023" s="7">
        <v>1772</v>
      </c>
      <c r="M2023" s="10" t="s">
        <v>9060</v>
      </c>
      <c r="O2023" s="7" t="str">
        <f>TRIM("Verponding "&amp;Blad1!A2023&amp;" ("&amp;Blad1!I2023&amp;"), 1772, "&amp;Blad1!D2023&amp;" "&amp;Blad1!E2023&amp;" "&amp;Blad1!F2023&amp;" "&amp;Blad1!G2023&amp;" "&amp;Blad1!H2023)</f>
        <v>Verponding 2010 (Koningstraat), 1772, Jan Jansz Pronk</v>
      </c>
      <c r="P2023" s="7" t="str">
        <f>"https://www.goudatijdmachine.nl/id/verponding/1785/"&amp;SUBSTITUTE(Blad1!A2023,"/","-")</f>
        <v>https://www.goudatijdmachine.nl/id/verponding/1785/2010</v>
      </c>
    </row>
    <row r="2024" spans="1:556" x14ac:dyDescent="0.25">
      <c r="A2024" s="8">
        <v>67430</v>
      </c>
      <c r="B2024" s="8">
        <v>40378</v>
      </c>
      <c r="E2024" s="9" t="s">
        <v>22</v>
      </c>
      <c r="H2024" s="9" t="s">
        <v>4355</v>
      </c>
      <c r="I2024" s="9"/>
      <c r="J2024" s="10" t="s">
        <v>7629</v>
      </c>
      <c r="L2024" s="7">
        <v>1772</v>
      </c>
      <c r="M2024" s="10" t="s">
        <v>9061</v>
      </c>
      <c r="O2024" s="7" t="str">
        <f>TRIM("Verponding "&amp;Blad1!A2024&amp;" ("&amp;Blad1!I2024&amp;"), 1772, "&amp;Blad1!D2024&amp;" "&amp;Blad1!E2024&amp;" "&amp;Blad1!F2024&amp;" "&amp;Blad1!G2024&amp;" "&amp;Blad1!H2024)</f>
        <v>Verponding 2011 (Koningstraat), 1772, Hendrik Warrenhout</v>
      </c>
      <c r="P2024" s="7" t="str">
        <f>"https://www.goudatijdmachine.nl/id/verponding/1785/"&amp;SUBSTITUTE(Blad1!A2024,"/","-")</f>
        <v>https://www.goudatijdmachine.nl/id/verponding/1785/2011</v>
      </c>
    </row>
    <row r="2025" spans="1:556" x14ac:dyDescent="0.25">
      <c r="A2025" s="8">
        <v>67431</v>
      </c>
      <c r="B2025" s="8">
        <v>40377</v>
      </c>
      <c r="E2025" s="9" t="s">
        <v>49</v>
      </c>
      <c r="H2025" s="9" t="s">
        <v>4358</v>
      </c>
      <c r="I2025" s="9"/>
      <c r="J2025" s="10" t="s">
        <v>7629</v>
      </c>
      <c r="L2025" s="7">
        <v>1772</v>
      </c>
      <c r="M2025" s="10" t="s">
        <v>9062</v>
      </c>
      <c r="O2025" s="7" t="str">
        <f>TRIM("Verponding "&amp;Blad1!A2025&amp;" ("&amp;Blad1!I2025&amp;"), 1772, "&amp;Blad1!D2025&amp;" "&amp;Blad1!E2025&amp;" "&amp;Blad1!F2025&amp;" "&amp;Blad1!G2025&amp;" "&amp;Blad1!H2025)</f>
        <v>Verponding 2012 (Koningstraat), 1772, Jan Verbrugge</v>
      </c>
      <c r="P2025" s="7" t="str">
        <f>"https://www.goudatijdmachine.nl/id/verponding/1785/"&amp;SUBSTITUTE(Blad1!A2025,"/","-")</f>
        <v>https://www.goudatijdmachine.nl/id/verponding/1785/2012</v>
      </c>
    </row>
    <row r="2026" spans="1:556" x14ac:dyDescent="0.25">
      <c r="A2026" s="8">
        <v>67432</v>
      </c>
      <c r="B2026" s="8">
        <v>40374</v>
      </c>
      <c r="E2026" s="9" t="s">
        <v>296</v>
      </c>
      <c r="G2026" s="9" t="s">
        <v>54</v>
      </c>
      <c r="H2026" s="9" t="s">
        <v>4361</v>
      </c>
      <c r="I2026" s="9"/>
      <c r="J2026" s="10" t="s">
        <v>7629</v>
      </c>
      <c r="L2026" s="7">
        <v>1772</v>
      </c>
      <c r="M2026" s="10" t="s">
        <v>9063</v>
      </c>
      <c r="O2026" s="7" t="str">
        <f>TRIM("Verponding "&amp;Blad1!A2026&amp;" ("&amp;Blad1!I2026&amp;"), 1772, "&amp;Blad1!D2026&amp;" "&amp;Blad1!E2026&amp;" "&amp;Blad1!F2026&amp;" "&amp;Blad1!G2026&amp;" "&amp;Blad1!H2026)</f>
        <v>Verponding 2013 (Koningstraat), 1772, Teunis de Vos</v>
      </c>
      <c r="P2026" s="7" t="str">
        <f>"https://www.goudatijdmachine.nl/id/verponding/1785/"&amp;SUBSTITUTE(Blad1!A2026,"/","-")</f>
        <v>https://www.goudatijdmachine.nl/id/verponding/1785/2013</v>
      </c>
    </row>
    <row r="2027" spans="1:556" x14ac:dyDescent="0.25">
      <c r="A2027" s="8">
        <v>67433</v>
      </c>
      <c r="B2027" s="8">
        <v>40373</v>
      </c>
      <c r="E2027" s="9" t="s">
        <v>1686</v>
      </c>
      <c r="H2027" s="9" t="s">
        <v>1687</v>
      </c>
      <c r="I2027" s="9"/>
      <c r="J2027" s="10" t="s">
        <v>7629</v>
      </c>
      <c r="L2027" s="7">
        <v>1772</v>
      </c>
      <c r="M2027" s="10" t="s">
        <v>9064</v>
      </c>
      <c r="O2027" s="7" t="str">
        <f>TRIM("Verponding "&amp;Blad1!A2027&amp;" ("&amp;Blad1!I2027&amp;"), 1772, "&amp;Blad1!D2027&amp;" "&amp;Blad1!E2027&amp;" "&amp;Blad1!F2027&amp;" "&amp;Blad1!G2027&amp;" "&amp;Blad1!H2027)</f>
        <v>Verponding 2014 (Koningstraat), 1772, Quirijn Carlier</v>
      </c>
      <c r="P2027" s="7" t="str">
        <f>"https://www.goudatijdmachine.nl/id/verponding/1785/"&amp;SUBSTITUTE(Blad1!A2027,"/","-")</f>
        <v>https://www.goudatijdmachine.nl/id/verponding/1785/2014</v>
      </c>
    </row>
    <row r="2028" spans="1:556" x14ac:dyDescent="0.25">
      <c r="A2028" s="8">
        <v>91753</v>
      </c>
      <c r="E2028" s="9" t="s">
        <v>1686</v>
      </c>
      <c r="H2028" s="9" t="s">
        <v>1687</v>
      </c>
      <c r="I2028" s="9"/>
      <c r="J2028" s="10" t="s">
        <v>7629</v>
      </c>
      <c r="L2028" s="7">
        <v>1772</v>
      </c>
      <c r="M2028" s="10" t="s">
        <v>9064</v>
      </c>
      <c r="O2028" s="7" t="str">
        <f>TRIM("Verponding "&amp;Blad1!A2028&amp;" ("&amp;Blad1!I2028&amp;"), 1772, "&amp;Blad1!D2028&amp;" "&amp;Blad1!E2028&amp;" "&amp;Blad1!F2028&amp;" "&amp;Blad1!G2028&amp;" "&amp;Blad1!H2028)</f>
        <v>Verponding 2015 (Koningstraat), 1772, Quirijn Carlier</v>
      </c>
      <c r="P2028" s="7" t="str">
        <f>"https://www.goudatijdmachine.nl/id/verponding/1785/"&amp;SUBSTITUTE(Blad1!A2028,"/","-")</f>
        <v>https://www.goudatijdmachine.nl/id/verponding/1785/2015</v>
      </c>
    </row>
    <row r="2029" spans="1:556" x14ac:dyDescent="0.25">
      <c r="A2029" s="8">
        <v>67434</v>
      </c>
      <c r="E2029" s="9" t="s">
        <v>262</v>
      </c>
      <c r="H2029" s="9" t="s">
        <v>4365</v>
      </c>
      <c r="I2029" s="9"/>
      <c r="J2029" s="10" t="s">
        <v>7630</v>
      </c>
      <c r="L2029" s="7">
        <v>1772</v>
      </c>
      <c r="M2029" s="10" t="s">
        <v>9065</v>
      </c>
      <c r="O2029" s="7" t="str">
        <f>TRIM("Verponding "&amp;Blad1!A2029&amp;" ("&amp;Blad1!I2029&amp;"), 1772, "&amp;Blad1!D2029&amp;" "&amp;Blad1!E2029&amp;" "&amp;Blad1!F2029&amp;" "&amp;Blad1!G2029&amp;" "&amp;Blad1!H2029)</f>
        <v>Verponding 2016 (Nonnesteeg Noordzijde), 1772, Claas Sijpestein</v>
      </c>
      <c r="P2029" s="7" t="str">
        <f>"https://www.goudatijdmachine.nl/id/verponding/1785/"&amp;SUBSTITUTE(Blad1!A2029,"/","-")</f>
        <v>https://www.goudatijdmachine.nl/id/verponding/1785/2016</v>
      </c>
    </row>
    <row r="2030" spans="1:556" x14ac:dyDescent="0.25">
      <c r="A2030" s="21">
        <v>67435</v>
      </c>
      <c r="B2030" s="21"/>
      <c r="D2030" s="20"/>
      <c r="E2030" s="22" t="s">
        <v>147</v>
      </c>
      <c r="F2030" s="20"/>
      <c r="G2030" s="22" t="s">
        <v>36</v>
      </c>
      <c r="H2030" s="22" t="s">
        <v>1661</v>
      </c>
      <c r="I2030" s="22"/>
      <c r="J2030" s="23" t="s">
        <v>7631</v>
      </c>
      <c r="K2030" s="20"/>
      <c r="L2030" s="20">
        <v>1772</v>
      </c>
      <c r="M2030" s="23" t="s">
        <v>9066</v>
      </c>
      <c r="N2030" s="20" t="s">
        <v>4371</v>
      </c>
      <c r="O2030" s="7" t="str">
        <f>TRIM("Verponding "&amp;Blad1!A2030&amp;" ("&amp;Blad1!I2030&amp;"), 1772, "&amp;Blad1!D2030&amp;" "&amp;Blad1!E2030&amp;" "&amp;Blad1!F2030&amp;" "&amp;Blad1!G2030&amp;" "&amp;Blad1!H2030)</f>
        <v>Verponding 2017 (Hollandse Tuin), 1772, Pieter van Keulen</v>
      </c>
      <c r="P2030" s="7" t="str">
        <f>"https://www.goudatijdmachine.nl/id/verponding/1785/"&amp;SUBSTITUTE(Blad1!A2030,"/","-")</f>
        <v>https://www.goudatijdmachine.nl/id/verponding/1785/2017</v>
      </c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  <c r="FG2030" s="20"/>
      <c r="FH2030" s="20"/>
      <c r="FI2030" s="20"/>
      <c r="FJ2030" s="20"/>
      <c r="FK2030" s="20"/>
      <c r="FL2030" s="20"/>
      <c r="FM2030" s="20"/>
      <c r="FN2030" s="20"/>
      <c r="FO2030" s="20"/>
      <c r="FP2030" s="20"/>
      <c r="FQ2030" s="20"/>
      <c r="FR2030" s="20"/>
      <c r="FS2030" s="20"/>
      <c r="FT2030" s="20"/>
      <c r="FU2030" s="20"/>
      <c r="FV2030" s="20"/>
      <c r="FW2030" s="20"/>
      <c r="FX2030" s="20"/>
      <c r="FY2030" s="20"/>
      <c r="FZ2030" s="20"/>
      <c r="GA2030" s="20"/>
      <c r="GB2030" s="20"/>
      <c r="GC2030" s="20"/>
      <c r="GD2030" s="20"/>
      <c r="GE2030" s="20"/>
      <c r="GF2030" s="20"/>
      <c r="GG2030" s="20"/>
      <c r="GH2030" s="20"/>
      <c r="GI2030" s="20"/>
      <c r="GJ2030" s="20"/>
      <c r="GK2030" s="20"/>
      <c r="GL2030" s="20"/>
      <c r="GM2030" s="20"/>
      <c r="GN2030" s="20"/>
      <c r="GO2030" s="20"/>
      <c r="GP2030" s="20"/>
      <c r="GQ2030" s="20"/>
      <c r="GR2030" s="20"/>
      <c r="GS2030" s="20"/>
      <c r="GT2030" s="20"/>
      <c r="GU2030" s="20"/>
      <c r="GV2030" s="20"/>
      <c r="GW2030" s="20"/>
      <c r="GX2030" s="20"/>
      <c r="GY2030" s="20"/>
      <c r="GZ2030" s="20"/>
      <c r="HA2030" s="20"/>
      <c r="HB2030" s="20"/>
      <c r="HC2030" s="20"/>
      <c r="HD2030" s="20"/>
      <c r="HE2030" s="20"/>
      <c r="HF2030" s="20"/>
      <c r="HG2030" s="20"/>
      <c r="HH2030" s="20"/>
      <c r="HI2030" s="20"/>
      <c r="HJ2030" s="20"/>
      <c r="HK2030" s="20"/>
      <c r="HL2030" s="20"/>
      <c r="HM2030" s="20"/>
      <c r="HN2030" s="20"/>
      <c r="HO2030" s="20"/>
      <c r="HP2030" s="20"/>
      <c r="HQ2030" s="20"/>
      <c r="HR2030" s="20"/>
      <c r="HS2030" s="20"/>
      <c r="HT2030" s="20"/>
      <c r="HU2030" s="20"/>
      <c r="HV2030" s="20"/>
      <c r="HW2030" s="20"/>
      <c r="HX2030" s="20"/>
      <c r="HY2030" s="20"/>
      <c r="HZ2030" s="20"/>
      <c r="IA2030" s="20"/>
      <c r="IB2030" s="20"/>
      <c r="IC2030" s="20"/>
      <c r="ID2030" s="20"/>
      <c r="IE2030" s="20"/>
      <c r="IF2030" s="20"/>
      <c r="IG2030" s="20"/>
      <c r="IH2030" s="20"/>
      <c r="II2030" s="20"/>
      <c r="IJ2030" s="20"/>
      <c r="IK2030" s="20"/>
      <c r="IL2030" s="20"/>
      <c r="IM2030" s="20"/>
      <c r="IN2030" s="20"/>
      <c r="IO2030" s="20"/>
      <c r="IP2030" s="20"/>
      <c r="IQ2030" s="20"/>
      <c r="IR2030" s="20"/>
      <c r="IS2030" s="20"/>
      <c r="IT2030" s="20"/>
      <c r="IU2030" s="20"/>
      <c r="IV2030" s="20"/>
      <c r="IW2030" s="20"/>
      <c r="IX2030" s="20"/>
      <c r="IY2030" s="20"/>
      <c r="IZ2030" s="20"/>
      <c r="JA2030" s="20"/>
      <c r="JB2030" s="20"/>
      <c r="JC2030" s="20"/>
      <c r="JD2030" s="20"/>
      <c r="JE2030" s="20"/>
      <c r="JF2030" s="20"/>
      <c r="JG2030" s="20"/>
      <c r="JH2030" s="20"/>
      <c r="JI2030" s="20"/>
      <c r="JJ2030" s="20"/>
      <c r="JK2030" s="20"/>
      <c r="JL2030" s="20"/>
      <c r="JM2030" s="20"/>
      <c r="JN2030" s="20"/>
      <c r="JO2030" s="20"/>
      <c r="JP2030" s="20"/>
      <c r="JQ2030" s="20"/>
      <c r="JR2030" s="20"/>
      <c r="JS2030" s="20"/>
      <c r="JT2030" s="20"/>
      <c r="JU2030" s="20"/>
      <c r="JV2030" s="20"/>
      <c r="JW2030" s="20"/>
      <c r="JX2030" s="20"/>
      <c r="JY2030" s="20"/>
      <c r="JZ2030" s="20"/>
      <c r="KA2030" s="20"/>
      <c r="KB2030" s="20"/>
      <c r="KC2030" s="20"/>
      <c r="KD2030" s="20"/>
      <c r="KE2030" s="20"/>
      <c r="KF2030" s="20"/>
      <c r="KG2030" s="20"/>
      <c r="KH2030" s="20"/>
      <c r="KI2030" s="20"/>
      <c r="KJ2030" s="20"/>
      <c r="KK2030" s="20"/>
      <c r="KL2030" s="20"/>
      <c r="KM2030" s="20"/>
      <c r="KN2030" s="20"/>
      <c r="KO2030" s="20"/>
      <c r="KP2030" s="20"/>
      <c r="KQ2030" s="20"/>
      <c r="KR2030" s="20"/>
      <c r="KS2030" s="20"/>
      <c r="KT2030" s="20"/>
      <c r="KU2030" s="20"/>
      <c r="KV2030" s="20"/>
      <c r="KW2030" s="20"/>
      <c r="KX2030" s="20"/>
      <c r="KY2030" s="20"/>
      <c r="KZ2030" s="20"/>
      <c r="LA2030" s="20"/>
      <c r="LB2030" s="20"/>
      <c r="LC2030" s="20"/>
      <c r="LD2030" s="20"/>
      <c r="LE2030" s="20"/>
      <c r="LF2030" s="20"/>
      <c r="LG2030" s="20"/>
      <c r="LH2030" s="20"/>
      <c r="LI2030" s="20"/>
      <c r="LJ2030" s="20"/>
      <c r="LK2030" s="20"/>
      <c r="LL2030" s="20"/>
      <c r="LM2030" s="20"/>
      <c r="LN2030" s="20"/>
      <c r="LO2030" s="20"/>
      <c r="LP2030" s="20"/>
      <c r="LQ2030" s="20"/>
      <c r="LR2030" s="20"/>
      <c r="LS2030" s="20"/>
      <c r="LT2030" s="20"/>
      <c r="LU2030" s="20"/>
      <c r="LV2030" s="20"/>
      <c r="LW2030" s="20"/>
      <c r="LX2030" s="20"/>
      <c r="LY2030" s="20"/>
      <c r="LZ2030" s="20"/>
      <c r="MA2030" s="20"/>
      <c r="MB2030" s="20"/>
      <c r="MC2030" s="20"/>
      <c r="MD2030" s="20"/>
      <c r="ME2030" s="20"/>
      <c r="MF2030" s="20"/>
      <c r="MG2030" s="20"/>
      <c r="MH2030" s="20"/>
      <c r="MI2030" s="20"/>
      <c r="MJ2030" s="20"/>
      <c r="MK2030" s="20"/>
      <c r="ML2030" s="20"/>
      <c r="MM2030" s="20"/>
      <c r="MN2030" s="20"/>
      <c r="MO2030" s="20"/>
      <c r="MP2030" s="20"/>
      <c r="MQ2030" s="20"/>
      <c r="MR2030" s="20"/>
      <c r="MS2030" s="20"/>
      <c r="MT2030" s="20"/>
      <c r="MU2030" s="20"/>
      <c r="MV2030" s="20"/>
      <c r="MW2030" s="20"/>
      <c r="MX2030" s="20"/>
      <c r="MY2030" s="20"/>
      <c r="MZ2030" s="20"/>
      <c r="NA2030" s="20"/>
      <c r="NB2030" s="20"/>
      <c r="NC2030" s="20"/>
      <c r="ND2030" s="20"/>
      <c r="NE2030" s="20"/>
      <c r="NF2030" s="20"/>
      <c r="NG2030" s="20"/>
      <c r="NH2030" s="20"/>
      <c r="NI2030" s="20"/>
      <c r="NJ2030" s="20"/>
      <c r="NK2030" s="20"/>
      <c r="NL2030" s="20"/>
      <c r="NM2030" s="20"/>
      <c r="NN2030" s="20"/>
      <c r="NO2030" s="20"/>
      <c r="NP2030" s="20"/>
      <c r="NQ2030" s="20"/>
      <c r="NR2030" s="20"/>
      <c r="NS2030" s="20"/>
      <c r="NT2030" s="20"/>
      <c r="NU2030" s="20"/>
      <c r="NV2030" s="20"/>
      <c r="NW2030" s="20"/>
      <c r="NX2030" s="20"/>
      <c r="NY2030" s="20"/>
      <c r="NZ2030" s="20"/>
      <c r="OA2030" s="20"/>
      <c r="OB2030" s="20"/>
      <c r="OC2030" s="20"/>
      <c r="OD2030" s="20"/>
      <c r="OE2030" s="20"/>
      <c r="OF2030" s="20"/>
      <c r="OG2030" s="20"/>
      <c r="OH2030" s="20"/>
      <c r="OI2030" s="20"/>
      <c r="OJ2030" s="20"/>
      <c r="OK2030" s="20"/>
      <c r="OL2030" s="20"/>
      <c r="OM2030" s="20"/>
      <c r="ON2030" s="20"/>
      <c r="OO2030" s="20"/>
      <c r="OP2030" s="20"/>
      <c r="OQ2030" s="20"/>
      <c r="OR2030" s="20"/>
      <c r="OS2030" s="20"/>
      <c r="OT2030" s="20"/>
      <c r="OU2030" s="20"/>
      <c r="OV2030" s="20"/>
      <c r="OW2030" s="20"/>
      <c r="OX2030" s="20"/>
      <c r="OY2030" s="20"/>
      <c r="OZ2030" s="20"/>
      <c r="PA2030" s="20"/>
      <c r="PB2030" s="20"/>
      <c r="PC2030" s="20"/>
      <c r="PD2030" s="20"/>
      <c r="PE2030" s="20"/>
      <c r="PF2030" s="20"/>
      <c r="PG2030" s="20"/>
      <c r="PH2030" s="20"/>
      <c r="PI2030" s="20"/>
      <c r="PJ2030" s="20"/>
      <c r="PK2030" s="20"/>
      <c r="PL2030" s="20"/>
      <c r="PM2030" s="20"/>
      <c r="PN2030" s="20"/>
      <c r="PO2030" s="20"/>
      <c r="PP2030" s="20"/>
      <c r="PQ2030" s="20"/>
      <c r="PR2030" s="20"/>
      <c r="PS2030" s="20"/>
      <c r="PT2030" s="20"/>
      <c r="PU2030" s="20"/>
      <c r="PV2030" s="20"/>
      <c r="PW2030" s="20"/>
      <c r="PX2030" s="20"/>
      <c r="PY2030" s="20"/>
      <c r="PZ2030" s="20"/>
      <c r="QA2030" s="20"/>
      <c r="QB2030" s="20"/>
      <c r="QC2030" s="20"/>
      <c r="QD2030" s="20"/>
      <c r="QE2030" s="20"/>
      <c r="QF2030" s="20"/>
      <c r="QG2030" s="20"/>
      <c r="QH2030" s="20"/>
      <c r="QI2030" s="20"/>
      <c r="QJ2030" s="20"/>
      <c r="QK2030" s="20"/>
      <c r="QL2030" s="20"/>
      <c r="QM2030" s="20"/>
      <c r="QN2030" s="20"/>
      <c r="QO2030" s="20"/>
      <c r="QP2030" s="20"/>
      <c r="QQ2030" s="20"/>
      <c r="QR2030" s="20"/>
      <c r="QS2030" s="20"/>
      <c r="QT2030" s="20"/>
      <c r="QU2030" s="20"/>
      <c r="QV2030" s="20"/>
      <c r="QW2030" s="20"/>
      <c r="QX2030" s="20"/>
      <c r="QY2030" s="20"/>
      <c r="QZ2030" s="20"/>
      <c r="RA2030" s="20"/>
      <c r="RB2030" s="20"/>
      <c r="RC2030" s="20"/>
      <c r="RD2030" s="20"/>
      <c r="RE2030" s="20"/>
      <c r="RF2030" s="20"/>
      <c r="RG2030" s="20"/>
      <c r="RH2030" s="20"/>
      <c r="RI2030" s="20"/>
      <c r="RJ2030" s="20"/>
      <c r="RK2030" s="20"/>
      <c r="RL2030" s="20"/>
      <c r="RM2030" s="20"/>
      <c r="RN2030" s="20"/>
      <c r="RO2030" s="20"/>
      <c r="RP2030" s="20"/>
      <c r="RQ2030" s="20"/>
      <c r="RR2030" s="20"/>
      <c r="RS2030" s="20"/>
      <c r="RT2030" s="20"/>
      <c r="RU2030" s="20"/>
      <c r="RV2030" s="20"/>
      <c r="RW2030" s="20"/>
      <c r="RX2030" s="20"/>
      <c r="RY2030" s="20"/>
      <c r="RZ2030" s="20"/>
      <c r="SA2030" s="20"/>
      <c r="SB2030" s="20"/>
      <c r="SC2030" s="20"/>
      <c r="SD2030" s="20"/>
      <c r="SE2030" s="20"/>
      <c r="SF2030" s="20"/>
      <c r="SG2030" s="20"/>
      <c r="SH2030" s="20"/>
      <c r="SI2030" s="20"/>
      <c r="SJ2030" s="20"/>
      <c r="SK2030" s="20"/>
      <c r="SL2030" s="20"/>
      <c r="SM2030" s="20"/>
      <c r="SN2030" s="20"/>
      <c r="SO2030" s="20"/>
      <c r="SP2030" s="20"/>
      <c r="SQ2030" s="20"/>
      <c r="SR2030" s="20"/>
      <c r="SS2030" s="20"/>
      <c r="ST2030" s="20"/>
      <c r="SU2030" s="20"/>
      <c r="SV2030" s="20"/>
      <c r="SW2030" s="20"/>
      <c r="SX2030" s="20"/>
      <c r="SY2030" s="20"/>
      <c r="SZ2030" s="20"/>
      <c r="TA2030" s="20"/>
      <c r="TB2030" s="20"/>
      <c r="TC2030" s="20"/>
      <c r="TD2030" s="20"/>
      <c r="TE2030" s="20"/>
      <c r="TF2030" s="20"/>
      <c r="TG2030" s="20"/>
      <c r="TH2030" s="20"/>
      <c r="TI2030" s="20"/>
      <c r="TJ2030" s="20"/>
      <c r="TK2030" s="20"/>
      <c r="TL2030" s="20"/>
      <c r="TM2030" s="20"/>
      <c r="TN2030" s="20"/>
      <c r="TO2030" s="20"/>
      <c r="TP2030" s="20"/>
      <c r="TQ2030" s="20"/>
      <c r="TR2030" s="20"/>
      <c r="TS2030" s="20"/>
      <c r="TT2030" s="20"/>
      <c r="TU2030" s="20"/>
      <c r="TV2030" s="20"/>
      <c r="TW2030" s="20"/>
      <c r="TX2030" s="20"/>
      <c r="TY2030" s="20"/>
      <c r="TZ2030" s="20"/>
      <c r="UA2030" s="20"/>
      <c r="UB2030" s="20"/>
      <c r="UC2030" s="20"/>
      <c r="UD2030" s="20"/>
      <c r="UE2030" s="20"/>
      <c r="UF2030" s="20"/>
      <c r="UG2030" s="20"/>
      <c r="UH2030" s="20"/>
      <c r="UI2030" s="20"/>
      <c r="UJ2030" s="20"/>
    </row>
    <row r="2031" spans="1:556" x14ac:dyDescent="0.25">
      <c r="A2031" s="21">
        <v>67436</v>
      </c>
      <c r="B2031" s="21"/>
      <c r="D2031" s="20"/>
      <c r="E2031" s="22" t="s">
        <v>49</v>
      </c>
      <c r="F2031" s="20"/>
      <c r="G2031" s="22" t="s">
        <v>54</v>
      </c>
      <c r="H2031" s="22" t="s">
        <v>1149</v>
      </c>
      <c r="I2031" s="22"/>
      <c r="J2031" s="23" t="s">
        <v>7631</v>
      </c>
      <c r="K2031" s="20"/>
      <c r="L2031" s="20">
        <v>1772</v>
      </c>
      <c r="M2031" s="23" t="s">
        <v>9067</v>
      </c>
      <c r="N2031" s="20" t="s">
        <v>4371</v>
      </c>
      <c r="O2031" s="7" t="str">
        <f>TRIM("Verponding "&amp;Blad1!A2031&amp;" ("&amp;Blad1!I2031&amp;"), 1772, "&amp;Blad1!D2031&amp;" "&amp;Blad1!E2031&amp;" "&amp;Blad1!F2031&amp;" "&amp;Blad1!G2031&amp;" "&amp;Blad1!H2031)</f>
        <v>Verponding 2018 (Hollandse Tuin), 1772, Jan de Wit</v>
      </c>
      <c r="P2031" s="7" t="str">
        <f>"https://www.goudatijdmachine.nl/id/verponding/1785/"&amp;SUBSTITUTE(Blad1!A2031,"/","-")</f>
        <v>https://www.goudatijdmachine.nl/id/verponding/1785/2018</v>
      </c>
      <c r="Q2031" s="20"/>
      <c r="R2031" s="20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  <c r="FG2031" s="20"/>
      <c r="FH2031" s="20"/>
      <c r="FI2031" s="20"/>
      <c r="FJ2031" s="20"/>
      <c r="FK2031" s="20"/>
      <c r="FL2031" s="20"/>
      <c r="FM2031" s="20"/>
      <c r="FN2031" s="20"/>
      <c r="FO2031" s="20"/>
      <c r="FP2031" s="20"/>
      <c r="FQ2031" s="20"/>
      <c r="FR2031" s="20"/>
      <c r="FS2031" s="20"/>
      <c r="FT2031" s="20"/>
      <c r="FU2031" s="20"/>
      <c r="FV2031" s="20"/>
      <c r="FW2031" s="20"/>
      <c r="FX2031" s="20"/>
      <c r="FY2031" s="20"/>
      <c r="FZ2031" s="20"/>
      <c r="GA2031" s="20"/>
      <c r="GB2031" s="20"/>
      <c r="GC2031" s="20"/>
      <c r="GD2031" s="20"/>
      <c r="GE2031" s="20"/>
      <c r="GF2031" s="20"/>
      <c r="GG2031" s="20"/>
      <c r="GH2031" s="20"/>
      <c r="GI2031" s="20"/>
      <c r="GJ2031" s="20"/>
      <c r="GK2031" s="20"/>
      <c r="GL2031" s="20"/>
      <c r="GM2031" s="20"/>
      <c r="GN2031" s="20"/>
      <c r="GO2031" s="20"/>
      <c r="GP2031" s="20"/>
      <c r="GQ2031" s="20"/>
      <c r="GR2031" s="20"/>
      <c r="GS2031" s="20"/>
      <c r="GT2031" s="20"/>
      <c r="GU2031" s="20"/>
      <c r="GV2031" s="20"/>
      <c r="GW2031" s="20"/>
      <c r="GX2031" s="20"/>
      <c r="GY2031" s="20"/>
      <c r="GZ2031" s="20"/>
      <c r="HA2031" s="20"/>
      <c r="HB2031" s="20"/>
      <c r="HC2031" s="20"/>
      <c r="HD2031" s="20"/>
      <c r="HE2031" s="20"/>
      <c r="HF2031" s="20"/>
      <c r="HG2031" s="20"/>
      <c r="HH2031" s="20"/>
      <c r="HI2031" s="20"/>
      <c r="HJ2031" s="20"/>
      <c r="HK2031" s="20"/>
      <c r="HL2031" s="20"/>
      <c r="HM2031" s="20"/>
      <c r="HN2031" s="20"/>
      <c r="HO2031" s="20"/>
      <c r="HP2031" s="20"/>
      <c r="HQ2031" s="20"/>
      <c r="HR2031" s="20"/>
      <c r="HS2031" s="20"/>
      <c r="HT2031" s="20"/>
      <c r="HU2031" s="20"/>
      <c r="HV2031" s="20"/>
      <c r="HW2031" s="20"/>
      <c r="HX2031" s="20"/>
      <c r="HY2031" s="20"/>
      <c r="HZ2031" s="20"/>
      <c r="IA2031" s="20"/>
      <c r="IB2031" s="20"/>
      <c r="IC2031" s="20"/>
      <c r="ID2031" s="20"/>
      <c r="IE2031" s="20"/>
      <c r="IF2031" s="20"/>
      <c r="IG2031" s="20"/>
      <c r="IH2031" s="20"/>
      <c r="II2031" s="20"/>
      <c r="IJ2031" s="20"/>
      <c r="IK2031" s="20"/>
      <c r="IL2031" s="20"/>
      <c r="IM2031" s="20"/>
      <c r="IN2031" s="20"/>
      <c r="IO2031" s="20"/>
      <c r="IP2031" s="20"/>
      <c r="IQ2031" s="20"/>
      <c r="IR2031" s="20"/>
      <c r="IS2031" s="20"/>
      <c r="IT2031" s="20"/>
      <c r="IU2031" s="20"/>
      <c r="IV2031" s="20"/>
      <c r="IW2031" s="20"/>
      <c r="IX2031" s="20"/>
      <c r="IY2031" s="20"/>
      <c r="IZ2031" s="20"/>
      <c r="JA2031" s="20"/>
      <c r="JB2031" s="20"/>
      <c r="JC2031" s="20"/>
      <c r="JD2031" s="20"/>
      <c r="JE2031" s="20"/>
      <c r="JF2031" s="20"/>
      <c r="JG2031" s="20"/>
      <c r="JH2031" s="20"/>
      <c r="JI2031" s="20"/>
      <c r="JJ2031" s="20"/>
      <c r="JK2031" s="20"/>
      <c r="JL2031" s="20"/>
      <c r="JM2031" s="20"/>
      <c r="JN2031" s="20"/>
      <c r="JO2031" s="20"/>
      <c r="JP2031" s="20"/>
      <c r="JQ2031" s="20"/>
      <c r="JR2031" s="20"/>
      <c r="JS2031" s="20"/>
      <c r="JT2031" s="20"/>
      <c r="JU2031" s="20"/>
      <c r="JV2031" s="20"/>
      <c r="JW2031" s="20"/>
      <c r="JX2031" s="20"/>
      <c r="JY2031" s="20"/>
      <c r="JZ2031" s="20"/>
      <c r="KA2031" s="20"/>
      <c r="KB2031" s="20"/>
      <c r="KC2031" s="20"/>
      <c r="KD2031" s="20"/>
      <c r="KE2031" s="20"/>
      <c r="KF2031" s="20"/>
      <c r="KG2031" s="20"/>
      <c r="KH2031" s="20"/>
      <c r="KI2031" s="20"/>
      <c r="KJ2031" s="20"/>
      <c r="KK2031" s="20"/>
      <c r="KL2031" s="20"/>
      <c r="KM2031" s="20"/>
      <c r="KN2031" s="20"/>
      <c r="KO2031" s="20"/>
      <c r="KP2031" s="20"/>
      <c r="KQ2031" s="20"/>
      <c r="KR2031" s="20"/>
      <c r="KS2031" s="20"/>
      <c r="KT2031" s="20"/>
      <c r="KU2031" s="20"/>
      <c r="KV2031" s="20"/>
      <c r="KW2031" s="20"/>
      <c r="KX2031" s="20"/>
      <c r="KY2031" s="20"/>
      <c r="KZ2031" s="20"/>
      <c r="LA2031" s="20"/>
      <c r="LB2031" s="20"/>
      <c r="LC2031" s="20"/>
      <c r="LD2031" s="20"/>
      <c r="LE2031" s="20"/>
      <c r="LF2031" s="20"/>
      <c r="LG2031" s="20"/>
      <c r="LH2031" s="20"/>
      <c r="LI2031" s="20"/>
      <c r="LJ2031" s="20"/>
      <c r="LK2031" s="20"/>
      <c r="LL2031" s="20"/>
      <c r="LM2031" s="20"/>
      <c r="LN2031" s="20"/>
      <c r="LO2031" s="20"/>
      <c r="LP2031" s="20"/>
      <c r="LQ2031" s="20"/>
      <c r="LR2031" s="20"/>
      <c r="LS2031" s="20"/>
      <c r="LT2031" s="20"/>
      <c r="LU2031" s="20"/>
      <c r="LV2031" s="20"/>
      <c r="LW2031" s="20"/>
      <c r="LX2031" s="20"/>
      <c r="LY2031" s="20"/>
      <c r="LZ2031" s="20"/>
      <c r="MA2031" s="20"/>
      <c r="MB2031" s="20"/>
      <c r="MC2031" s="20"/>
      <c r="MD2031" s="20"/>
      <c r="ME2031" s="20"/>
      <c r="MF2031" s="20"/>
      <c r="MG2031" s="20"/>
      <c r="MH2031" s="20"/>
      <c r="MI2031" s="20"/>
      <c r="MJ2031" s="20"/>
      <c r="MK2031" s="20"/>
      <c r="ML2031" s="20"/>
      <c r="MM2031" s="20"/>
      <c r="MN2031" s="20"/>
      <c r="MO2031" s="20"/>
      <c r="MP2031" s="20"/>
      <c r="MQ2031" s="20"/>
      <c r="MR2031" s="20"/>
      <c r="MS2031" s="20"/>
      <c r="MT2031" s="20"/>
      <c r="MU2031" s="20"/>
      <c r="MV2031" s="20"/>
      <c r="MW2031" s="20"/>
      <c r="MX2031" s="20"/>
      <c r="MY2031" s="20"/>
      <c r="MZ2031" s="20"/>
      <c r="NA2031" s="20"/>
      <c r="NB2031" s="20"/>
      <c r="NC2031" s="20"/>
      <c r="ND2031" s="20"/>
      <c r="NE2031" s="20"/>
      <c r="NF2031" s="20"/>
      <c r="NG2031" s="20"/>
      <c r="NH2031" s="20"/>
      <c r="NI2031" s="20"/>
      <c r="NJ2031" s="20"/>
      <c r="NK2031" s="20"/>
      <c r="NL2031" s="20"/>
      <c r="NM2031" s="20"/>
      <c r="NN2031" s="20"/>
      <c r="NO2031" s="20"/>
      <c r="NP2031" s="20"/>
      <c r="NQ2031" s="20"/>
      <c r="NR2031" s="20"/>
      <c r="NS2031" s="20"/>
      <c r="NT2031" s="20"/>
      <c r="NU2031" s="20"/>
      <c r="NV2031" s="20"/>
      <c r="NW2031" s="20"/>
      <c r="NX2031" s="20"/>
      <c r="NY2031" s="20"/>
      <c r="NZ2031" s="20"/>
      <c r="OA2031" s="20"/>
      <c r="OB2031" s="20"/>
      <c r="OC2031" s="20"/>
      <c r="OD2031" s="20"/>
      <c r="OE2031" s="20"/>
      <c r="OF2031" s="20"/>
      <c r="OG2031" s="20"/>
      <c r="OH2031" s="20"/>
      <c r="OI2031" s="20"/>
      <c r="OJ2031" s="20"/>
      <c r="OK2031" s="20"/>
      <c r="OL2031" s="20"/>
      <c r="OM2031" s="20"/>
      <c r="ON2031" s="20"/>
      <c r="OO2031" s="20"/>
      <c r="OP2031" s="20"/>
      <c r="OQ2031" s="20"/>
      <c r="OR2031" s="20"/>
      <c r="OS2031" s="20"/>
      <c r="OT2031" s="20"/>
      <c r="OU2031" s="20"/>
      <c r="OV2031" s="20"/>
      <c r="OW2031" s="20"/>
      <c r="OX2031" s="20"/>
      <c r="OY2031" s="20"/>
      <c r="OZ2031" s="20"/>
      <c r="PA2031" s="20"/>
      <c r="PB2031" s="20"/>
      <c r="PC2031" s="20"/>
      <c r="PD2031" s="20"/>
      <c r="PE2031" s="20"/>
      <c r="PF2031" s="20"/>
      <c r="PG2031" s="20"/>
      <c r="PH2031" s="20"/>
      <c r="PI2031" s="20"/>
      <c r="PJ2031" s="20"/>
      <c r="PK2031" s="20"/>
      <c r="PL2031" s="20"/>
      <c r="PM2031" s="20"/>
      <c r="PN2031" s="20"/>
      <c r="PO2031" s="20"/>
      <c r="PP2031" s="20"/>
      <c r="PQ2031" s="20"/>
      <c r="PR2031" s="20"/>
      <c r="PS2031" s="20"/>
      <c r="PT2031" s="20"/>
      <c r="PU2031" s="20"/>
      <c r="PV2031" s="20"/>
      <c r="PW2031" s="20"/>
      <c r="PX2031" s="20"/>
      <c r="PY2031" s="20"/>
      <c r="PZ2031" s="20"/>
      <c r="QA2031" s="20"/>
      <c r="QB2031" s="20"/>
      <c r="QC2031" s="20"/>
      <c r="QD2031" s="20"/>
      <c r="QE2031" s="20"/>
      <c r="QF2031" s="20"/>
      <c r="QG2031" s="20"/>
      <c r="QH2031" s="20"/>
      <c r="QI2031" s="20"/>
      <c r="QJ2031" s="20"/>
      <c r="QK2031" s="20"/>
      <c r="QL2031" s="20"/>
      <c r="QM2031" s="20"/>
      <c r="QN2031" s="20"/>
      <c r="QO2031" s="20"/>
      <c r="QP2031" s="20"/>
      <c r="QQ2031" s="20"/>
      <c r="QR2031" s="20"/>
      <c r="QS2031" s="20"/>
      <c r="QT2031" s="20"/>
      <c r="QU2031" s="20"/>
      <c r="QV2031" s="20"/>
      <c r="QW2031" s="20"/>
      <c r="QX2031" s="20"/>
      <c r="QY2031" s="20"/>
      <c r="QZ2031" s="20"/>
      <c r="RA2031" s="20"/>
      <c r="RB2031" s="20"/>
      <c r="RC2031" s="20"/>
      <c r="RD2031" s="20"/>
      <c r="RE2031" s="20"/>
      <c r="RF2031" s="20"/>
      <c r="RG2031" s="20"/>
      <c r="RH2031" s="20"/>
      <c r="RI2031" s="20"/>
      <c r="RJ2031" s="20"/>
      <c r="RK2031" s="20"/>
      <c r="RL2031" s="20"/>
      <c r="RM2031" s="20"/>
      <c r="RN2031" s="20"/>
      <c r="RO2031" s="20"/>
      <c r="RP2031" s="20"/>
      <c r="RQ2031" s="20"/>
      <c r="RR2031" s="20"/>
      <c r="RS2031" s="20"/>
      <c r="RT2031" s="20"/>
      <c r="RU2031" s="20"/>
      <c r="RV2031" s="20"/>
      <c r="RW2031" s="20"/>
      <c r="RX2031" s="20"/>
      <c r="RY2031" s="20"/>
      <c r="RZ2031" s="20"/>
      <c r="SA2031" s="20"/>
      <c r="SB2031" s="20"/>
      <c r="SC2031" s="20"/>
      <c r="SD2031" s="20"/>
      <c r="SE2031" s="20"/>
      <c r="SF2031" s="20"/>
      <c r="SG2031" s="20"/>
      <c r="SH2031" s="20"/>
      <c r="SI2031" s="20"/>
      <c r="SJ2031" s="20"/>
      <c r="SK2031" s="20"/>
      <c r="SL2031" s="20"/>
      <c r="SM2031" s="20"/>
      <c r="SN2031" s="20"/>
      <c r="SO2031" s="20"/>
      <c r="SP2031" s="20"/>
      <c r="SQ2031" s="20"/>
      <c r="SR2031" s="20"/>
      <c r="SS2031" s="20"/>
      <c r="ST2031" s="20"/>
      <c r="SU2031" s="20"/>
      <c r="SV2031" s="20"/>
      <c r="SW2031" s="20"/>
      <c r="SX2031" s="20"/>
      <c r="SY2031" s="20"/>
      <c r="SZ2031" s="20"/>
      <c r="TA2031" s="20"/>
      <c r="TB2031" s="20"/>
      <c r="TC2031" s="20"/>
      <c r="TD2031" s="20"/>
      <c r="TE2031" s="20"/>
      <c r="TF2031" s="20"/>
      <c r="TG2031" s="20"/>
      <c r="TH2031" s="20"/>
      <c r="TI2031" s="20"/>
      <c r="TJ2031" s="20"/>
      <c r="TK2031" s="20"/>
      <c r="TL2031" s="20"/>
      <c r="TM2031" s="20"/>
      <c r="TN2031" s="20"/>
      <c r="TO2031" s="20"/>
      <c r="TP2031" s="20"/>
      <c r="TQ2031" s="20"/>
      <c r="TR2031" s="20"/>
      <c r="TS2031" s="20"/>
      <c r="TT2031" s="20"/>
      <c r="TU2031" s="20"/>
      <c r="TV2031" s="20"/>
      <c r="TW2031" s="20"/>
      <c r="TX2031" s="20"/>
      <c r="TY2031" s="20"/>
      <c r="TZ2031" s="20"/>
      <c r="UA2031" s="20"/>
      <c r="UB2031" s="20"/>
      <c r="UC2031" s="20"/>
      <c r="UD2031" s="20"/>
      <c r="UE2031" s="20"/>
      <c r="UF2031" s="20"/>
      <c r="UG2031" s="20"/>
      <c r="UH2031" s="20"/>
      <c r="UI2031" s="20"/>
      <c r="UJ2031" s="20"/>
    </row>
    <row r="2032" spans="1:556" x14ac:dyDescent="0.25">
      <c r="A2032" s="21">
        <v>67437</v>
      </c>
      <c r="B2032" s="21"/>
      <c r="D2032" s="20"/>
      <c r="E2032" s="22" t="s">
        <v>49</v>
      </c>
      <c r="F2032" s="20"/>
      <c r="G2032" s="22" t="s">
        <v>54</v>
      </c>
      <c r="H2032" s="22" t="s">
        <v>1149</v>
      </c>
      <c r="I2032" s="22"/>
      <c r="J2032" s="23" t="s">
        <v>7631</v>
      </c>
      <c r="K2032" s="20"/>
      <c r="L2032" s="20">
        <v>1772</v>
      </c>
      <c r="M2032" s="23" t="s">
        <v>9067</v>
      </c>
      <c r="N2032" s="20" t="s">
        <v>4371</v>
      </c>
      <c r="O2032" s="7" t="str">
        <f>TRIM("Verponding "&amp;Blad1!A2032&amp;" ("&amp;Blad1!I2032&amp;"), 1772, "&amp;Blad1!D2032&amp;" "&amp;Blad1!E2032&amp;" "&amp;Blad1!F2032&amp;" "&amp;Blad1!G2032&amp;" "&amp;Blad1!H2032)</f>
        <v>Verponding 2019 (Hollandse Tuin), 1772, Jan de Wit</v>
      </c>
      <c r="P2032" s="7" t="str">
        <f>"https://www.goudatijdmachine.nl/id/verponding/1785/"&amp;SUBSTITUTE(Blad1!A2032,"/","-")</f>
        <v>https://www.goudatijdmachine.nl/id/verponding/1785/2019</v>
      </c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  <c r="FG2032" s="20"/>
      <c r="FH2032" s="20"/>
      <c r="FI2032" s="20"/>
      <c r="FJ2032" s="20"/>
      <c r="FK2032" s="20"/>
      <c r="FL2032" s="20"/>
      <c r="FM2032" s="20"/>
      <c r="FN2032" s="20"/>
      <c r="FO2032" s="20"/>
      <c r="FP2032" s="20"/>
      <c r="FQ2032" s="20"/>
      <c r="FR2032" s="20"/>
      <c r="FS2032" s="20"/>
      <c r="FT2032" s="20"/>
      <c r="FU2032" s="20"/>
      <c r="FV2032" s="20"/>
      <c r="FW2032" s="20"/>
      <c r="FX2032" s="20"/>
      <c r="FY2032" s="20"/>
      <c r="FZ2032" s="20"/>
      <c r="GA2032" s="20"/>
      <c r="GB2032" s="20"/>
      <c r="GC2032" s="20"/>
      <c r="GD2032" s="20"/>
      <c r="GE2032" s="20"/>
      <c r="GF2032" s="20"/>
      <c r="GG2032" s="20"/>
      <c r="GH2032" s="20"/>
      <c r="GI2032" s="20"/>
      <c r="GJ2032" s="20"/>
      <c r="GK2032" s="20"/>
      <c r="GL2032" s="20"/>
      <c r="GM2032" s="20"/>
      <c r="GN2032" s="20"/>
      <c r="GO2032" s="20"/>
      <c r="GP2032" s="20"/>
      <c r="GQ2032" s="20"/>
      <c r="GR2032" s="20"/>
      <c r="GS2032" s="20"/>
      <c r="GT2032" s="20"/>
      <c r="GU2032" s="20"/>
      <c r="GV2032" s="20"/>
      <c r="GW2032" s="20"/>
      <c r="GX2032" s="20"/>
      <c r="GY2032" s="20"/>
      <c r="GZ2032" s="20"/>
      <c r="HA2032" s="20"/>
      <c r="HB2032" s="20"/>
      <c r="HC2032" s="20"/>
      <c r="HD2032" s="20"/>
      <c r="HE2032" s="20"/>
      <c r="HF2032" s="20"/>
      <c r="HG2032" s="20"/>
      <c r="HH2032" s="20"/>
      <c r="HI2032" s="20"/>
      <c r="HJ2032" s="20"/>
      <c r="HK2032" s="20"/>
      <c r="HL2032" s="20"/>
      <c r="HM2032" s="20"/>
      <c r="HN2032" s="20"/>
      <c r="HO2032" s="20"/>
      <c r="HP2032" s="20"/>
      <c r="HQ2032" s="20"/>
      <c r="HR2032" s="20"/>
      <c r="HS2032" s="20"/>
      <c r="HT2032" s="20"/>
      <c r="HU2032" s="20"/>
      <c r="HV2032" s="20"/>
      <c r="HW2032" s="20"/>
      <c r="HX2032" s="20"/>
      <c r="HY2032" s="20"/>
      <c r="HZ2032" s="20"/>
      <c r="IA2032" s="20"/>
      <c r="IB2032" s="20"/>
      <c r="IC2032" s="20"/>
      <c r="ID2032" s="20"/>
      <c r="IE2032" s="20"/>
      <c r="IF2032" s="20"/>
      <c r="IG2032" s="20"/>
      <c r="IH2032" s="20"/>
      <c r="II2032" s="20"/>
      <c r="IJ2032" s="20"/>
      <c r="IK2032" s="20"/>
      <c r="IL2032" s="20"/>
      <c r="IM2032" s="20"/>
      <c r="IN2032" s="20"/>
      <c r="IO2032" s="20"/>
      <c r="IP2032" s="20"/>
      <c r="IQ2032" s="20"/>
      <c r="IR2032" s="20"/>
      <c r="IS2032" s="20"/>
      <c r="IT2032" s="20"/>
      <c r="IU2032" s="20"/>
      <c r="IV2032" s="20"/>
      <c r="IW2032" s="20"/>
      <c r="IX2032" s="20"/>
      <c r="IY2032" s="20"/>
      <c r="IZ2032" s="20"/>
      <c r="JA2032" s="20"/>
      <c r="JB2032" s="20"/>
      <c r="JC2032" s="20"/>
      <c r="JD2032" s="20"/>
      <c r="JE2032" s="20"/>
      <c r="JF2032" s="20"/>
      <c r="JG2032" s="20"/>
      <c r="JH2032" s="20"/>
      <c r="JI2032" s="20"/>
      <c r="JJ2032" s="20"/>
      <c r="JK2032" s="20"/>
      <c r="JL2032" s="20"/>
      <c r="JM2032" s="20"/>
      <c r="JN2032" s="20"/>
      <c r="JO2032" s="20"/>
      <c r="JP2032" s="20"/>
      <c r="JQ2032" s="20"/>
      <c r="JR2032" s="20"/>
      <c r="JS2032" s="20"/>
      <c r="JT2032" s="20"/>
      <c r="JU2032" s="20"/>
      <c r="JV2032" s="20"/>
      <c r="JW2032" s="20"/>
      <c r="JX2032" s="20"/>
      <c r="JY2032" s="20"/>
      <c r="JZ2032" s="20"/>
      <c r="KA2032" s="20"/>
      <c r="KB2032" s="20"/>
      <c r="KC2032" s="20"/>
      <c r="KD2032" s="20"/>
      <c r="KE2032" s="20"/>
      <c r="KF2032" s="20"/>
      <c r="KG2032" s="20"/>
      <c r="KH2032" s="20"/>
      <c r="KI2032" s="20"/>
      <c r="KJ2032" s="20"/>
      <c r="KK2032" s="20"/>
      <c r="KL2032" s="20"/>
      <c r="KM2032" s="20"/>
      <c r="KN2032" s="20"/>
      <c r="KO2032" s="20"/>
      <c r="KP2032" s="20"/>
      <c r="KQ2032" s="20"/>
      <c r="KR2032" s="20"/>
      <c r="KS2032" s="20"/>
      <c r="KT2032" s="20"/>
      <c r="KU2032" s="20"/>
      <c r="KV2032" s="20"/>
      <c r="KW2032" s="20"/>
      <c r="KX2032" s="20"/>
      <c r="KY2032" s="20"/>
      <c r="KZ2032" s="20"/>
      <c r="LA2032" s="20"/>
      <c r="LB2032" s="20"/>
      <c r="LC2032" s="20"/>
      <c r="LD2032" s="20"/>
      <c r="LE2032" s="20"/>
      <c r="LF2032" s="20"/>
      <c r="LG2032" s="20"/>
      <c r="LH2032" s="20"/>
      <c r="LI2032" s="20"/>
      <c r="LJ2032" s="20"/>
      <c r="LK2032" s="20"/>
      <c r="LL2032" s="20"/>
      <c r="LM2032" s="20"/>
      <c r="LN2032" s="20"/>
      <c r="LO2032" s="20"/>
      <c r="LP2032" s="20"/>
      <c r="LQ2032" s="20"/>
      <c r="LR2032" s="20"/>
      <c r="LS2032" s="20"/>
      <c r="LT2032" s="20"/>
      <c r="LU2032" s="20"/>
      <c r="LV2032" s="20"/>
      <c r="LW2032" s="20"/>
      <c r="LX2032" s="20"/>
      <c r="LY2032" s="20"/>
      <c r="LZ2032" s="20"/>
      <c r="MA2032" s="20"/>
      <c r="MB2032" s="20"/>
      <c r="MC2032" s="20"/>
      <c r="MD2032" s="20"/>
      <c r="ME2032" s="20"/>
      <c r="MF2032" s="20"/>
      <c r="MG2032" s="20"/>
      <c r="MH2032" s="20"/>
      <c r="MI2032" s="20"/>
      <c r="MJ2032" s="20"/>
      <c r="MK2032" s="20"/>
      <c r="ML2032" s="20"/>
      <c r="MM2032" s="20"/>
      <c r="MN2032" s="20"/>
      <c r="MO2032" s="20"/>
      <c r="MP2032" s="20"/>
      <c r="MQ2032" s="20"/>
      <c r="MR2032" s="20"/>
      <c r="MS2032" s="20"/>
      <c r="MT2032" s="20"/>
      <c r="MU2032" s="20"/>
      <c r="MV2032" s="20"/>
      <c r="MW2032" s="20"/>
      <c r="MX2032" s="20"/>
      <c r="MY2032" s="20"/>
      <c r="MZ2032" s="20"/>
      <c r="NA2032" s="20"/>
      <c r="NB2032" s="20"/>
      <c r="NC2032" s="20"/>
      <c r="ND2032" s="20"/>
      <c r="NE2032" s="20"/>
      <c r="NF2032" s="20"/>
      <c r="NG2032" s="20"/>
      <c r="NH2032" s="20"/>
      <c r="NI2032" s="20"/>
      <c r="NJ2032" s="20"/>
      <c r="NK2032" s="20"/>
      <c r="NL2032" s="20"/>
      <c r="NM2032" s="20"/>
      <c r="NN2032" s="20"/>
      <c r="NO2032" s="20"/>
      <c r="NP2032" s="20"/>
      <c r="NQ2032" s="20"/>
      <c r="NR2032" s="20"/>
      <c r="NS2032" s="20"/>
      <c r="NT2032" s="20"/>
      <c r="NU2032" s="20"/>
      <c r="NV2032" s="20"/>
      <c r="NW2032" s="20"/>
      <c r="NX2032" s="20"/>
      <c r="NY2032" s="20"/>
      <c r="NZ2032" s="20"/>
      <c r="OA2032" s="20"/>
      <c r="OB2032" s="20"/>
      <c r="OC2032" s="20"/>
      <c r="OD2032" s="20"/>
      <c r="OE2032" s="20"/>
      <c r="OF2032" s="20"/>
      <c r="OG2032" s="20"/>
      <c r="OH2032" s="20"/>
      <c r="OI2032" s="20"/>
      <c r="OJ2032" s="20"/>
      <c r="OK2032" s="20"/>
      <c r="OL2032" s="20"/>
      <c r="OM2032" s="20"/>
      <c r="ON2032" s="20"/>
      <c r="OO2032" s="20"/>
      <c r="OP2032" s="20"/>
      <c r="OQ2032" s="20"/>
      <c r="OR2032" s="20"/>
      <c r="OS2032" s="20"/>
      <c r="OT2032" s="20"/>
      <c r="OU2032" s="20"/>
      <c r="OV2032" s="20"/>
      <c r="OW2032" s="20"/>
      <c r="OX2032" s="20"/>
      <c r="OY2032" s="20"/>
      <c r="OZ2032" s="20"/>
      <c r="PA2032" s="20"/>
      <c r="PB2032" s="20"/>
      <c r="PC2032" s="20"/>
      <c r="PD2032" s="20"/>
      <c r="PE2032" s="20"/>
      <c r="PF2032" s="20"/>
      <c r="PG2032" s="20"/>
      <c r="PH2032" s="20"/>
      <c r="PI2032" s="20"/>
      <c r="PJ2032" s="20"/>
      <c r="PK2032" s="20"/>
      <c r="PL2032" s="20"/>
      <c r="PM2032" s="20"/>
      <c r="PN2032" s="20"/>
      <c r="PO2032" s="20"/>
      <c r="PP2032" s="20"/>
      <c r="PQ2032" s="20"/>
      <c r="PR2032" s="20"/>
      <c r="PS2032" s="20"/>
      <c r="PT2032" s="20"/>
      <c r="PU2032" s="20"/>
      <c r="PV2032" s="20"/>
      <c r="PW2032" s="20"/>
      <c r="PX2032" s="20"/>
      <c r="PY2032" s="20"/>
      <c r="PZ2032" s="20"/>
      <c r="QA2032" s="20"/>
      <c r="QB2032" s="20"/>
      <c r="QC2032" s="20"/>
      <c r="QD2032" s="20"/>
      <c r="QE2032" s="20"/>
      <c r="QF2032" s="20"/>
      <c r="QG2032" s="20"/>
      <c r="QH2032" s="20"/>
      <c r="QI2032" s="20"/>
      <c r="QJ2032" s="20"/>
      <c r="QK2032" s="20"/>
      <c r="QL2032" s="20"/>
      <c r="QM2032" s="20"/>
      <c r="QN2032" s="20"/>
      <c r="QO2032" s="20"/>
      <c r="QP2032" s="20"/>
      <c r="QQ2032" s="20"/>
      <c r="QR2032" s="20"/>
      <c r="QS2032" s="20"/>
      <c r="QT2032" s="20"/>
      <c r="QU2032" s="20"/>
      <c r="QV2032" s="20"/>
      <c r="QW2032" s="20"/>
      <c r="QX2032" s="20"/>
      <c r="QY2032" s="20"/>
      <c r="QZ2032" s="20"/>
      <c r="RA2032" s="20"/>
      <c r="RB2032" s="20"/>
      <c r="RC2032" s="20"/>
      <c r="RD2032" s="20"/>
      <c r="RE2032" s="20"/>
      <c r="RF2032" s="20"/>
      <c r="RG2032" s="20"/>
      <c r="RH2032" s="20"/>
      <c r="RI2032" s="20"/>
      <c r="RJ2032" s="20"/>
      <c r="RK2032" s="20"/>
      <c r="RL2032" s="20"/>
      <c r="RM2032" s="20"/>
      <c r="RN2032" s="20"/>
      <c r="RO2032" s="20"/>
      <c r="RP2032" s="20"/>
      <c r="RQ2032" s="20"/>
      <c r="RR2032" s="20"/>
      <c r="RS2032" s="20"/>
      <c r="RT2032" s="20"/>
      <c r="RU2032" s="20"/>
      <c r="RV2032" s="20"/>
      <c r="RW2032" s="20"/>
      <c r="RX2032" s="20"/>
      <c r="RY2032" s="20"/>
      <c r="RZ2032" s="20"/>
      <c r="SA2032" s="20"/>
      <c r="SB2032" s="20"/>
      <c r="SC2032" s="20"/>
      <c r="SD2032" s="20"/>
      <c r="SE2032" s="20"/>
      <c r="SF2032" s="20"/>
      <c r="SG2032" s="20"/>
      <c r="SH2032" s="20"/>
      <c r="SI2032" s="20"/>
      <c r="SJ2032" s="20"/>
      <c r="SK2032" s="20"/>
      <c r="SL2032" s="20"/>
      <c r="SM2032" s="20"/>
      <c r="SN2032" s="20"/>
      <c r="SO2032" s="20"/>
      <c r="SP2032" s="20"/>
      <c r="SQ2032" s="20"/>
      <c r="SR2032" s="20"/>
      <c r="SS2032" s="20"/>
      <c r="ST2032" s="20"/>
      <c r="SU2032" s="20"/>
      <c r="SV2032" s="20"/>
      <c r="SW2032" s="20"/>
      <c r="SX2032" s="20"/>
      <c r="SY2032" s="20"/>
      <c r="SZ2032" s="20"/>
      <c r="TA2032" s="20"/>
      <c r="TB2032" s="20"/>
      <c r="TC2032" s="20"/>
      <c r="TD2032" s="20"/>
      <c r="TE2032" s="20"/>
      <c r="TF2032" s="20"/>
      <c r="TG2032" s="20"/>
      <c r="TH2032" s="20"/>
      <c r="TI2032" s="20"/>
      <c r="TJ2032" s="20"/>
      <c r="TK2032" s="20"/>
      <c r="TL2032" s="20"/>
      <c r="TM2032" s="20"/>
      <c r="TN2032" s="20"/>
      <c r="TO2032" s="20"/>
      <c r="TP2032" s="20"/>
      <c r="TQ2032" s="20"/>
      <c r="TR2032" s="20"/>
      <c r="TS2032" s="20"/>
      <c r="TT2032" s="20"/>
      <c r="TU2032" s="20"/>
      <c r="TV2032" s="20"/>
      <c r="TW2032" s="20"/>
      <c r="TX2032" s="20"/>
      <c r="TY2032" s="20"/>
      <c r="TZ2032" s="20"/>
      <c r="UA2032" s="20"/>
      <c r="UB2032" s="20"/>
      <c r="UC2032" s="20"/>
      <c r="UD2032" s="20"/>
      <c r="UE2032" s="20"/>
      <c r="UF2032" s="20"/>
      <c r="UG2032" s="20"/>
      <c r="UH2032" s="20"/>
      <c r="UI2032" s="20"/>
      <c r="UJ2032" s="20"/>
    </row>
    <row r="2033" spans="1:556" x14ac:dyDescent="0.25">
      <c r="A2033" s="21">
        <v>67439</v>
      </c>
      <c r="B2033" s="21"/>
      <c r="D2033" s="20"/>
      <c r="E2033" s="22" t="s">
        <v>136</v>
      </c>
      <c r="F2033" s="20"/>
      <c r="G2033" s="20"/>
      <c r="H2033" s="22" t="s">
        <v>4373</v>
      </c>
      <c r="I2033" s="22"/>
      <c r="J2033" s="23" t="s">
        <v>7631</v>
      </c>
      <c r="K2033" s="20"/>
      <c r="L2033" s="20">
        <v>1772</v>
      </c>
      <c r="M2033" s="23" t="s">
        <v>9068</v>
      </c>
      <c r="N2033" s="20" t="s">
        <v>4371</v>
      </c>
      <c r="O2033" s="7" t="str">
        <f>TRIM("Verponding "&amp;Blad1!A2033&amp;" ("&amp;Blad1!I2033&amp;"), 1772, "&amp;Blad1!D2033&amp;" "&amp;Blad1!E2033&amp;" "&amp;Blad1!F2033&amp;" "&amp;Blad1!G2033&amp;" "&amp;Blad1!H2033)</f>
        <v>Verponding 2020 (Hollandse Tuin), 1772, Jacob Rijnhout</v>
      </c>
      <c r="P2033" s="7" t="str">
        <f>"https://www.goudatijdmachine.nl/id/verponding/1785/"&amp;SUBSTITUTE(Blad1!A2033,"/","-")</f>
        <v>https://www.goudatijdmachine.nl/id/verponding/1785/2020</v>
      </c>
      <c r="Q2033" s="20"/>
      <c r="R2033" s="20"/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  <c r="FG2033" s="20"/>
      <c r="FH2033" s="20"/>
      <c r="FI2033" s="20"/>
      <c r="FJ2033" s="20"/>
      <c r="FK2033" s="20"/>
      <c r="FL2033" s="20"/>
      <c r="FM2033" s="20"/>
      <c r="FN2033" s="20"/>
      <c r="FO2033" s="20"/>
      <c r="FP2033" s="20"/>
      <c r="FQ2033" s="20"/>
      <c r="FR2033" s="20"/>
      <c r="FS2033" s="20"/>
      <c r="FT2033" s="20"/>
      <c r="FU2033" s="20"/>
      <c r="FV2033" s="20"/>
      <c r="FW2033" s="20"/>
      <c r="FX2033" s="20"/>
      <c r="FY2033" s="20"/>
      <c r="FZ2033" s="20"/>
      <c r="GA2033" s="20"/>
      <c r="GB2033" s="20"/>
      <c r="GC2033" s="20"/>
      <c r="GD2033" s="20"/>
      <c r="GE2033" s="20"/>
      <c r="GF2033" s="20"/>
      <c r="GG2033" s="20"/>
      <c r="GH2033" s="20"/>
      <c r="GI2033" s="20"/>
      <c r="GJ2033" s="20"/>
      <c r="GK2033" s="20"/>
      <c r="GL2033" s="20"/>
      <c r="GM2033" s="20"/>
      <c r="GN2033" s="20"/>
      <c r="GO2033" s="20"/>
      <c r="GP2033" s="20"/>
      <c r="GQ2033" s="20"/>
      <c r="GR2033" s="20"/>
      <c r="GS2033" s="20"/>
      <c r="GT2033" s="20"/>
      <c r="GU2033" s="20"/>
      <c r="GV2033" s="20"/>
      <c r="GW2033" s="20"/>
      <c r="GX2033" s="20"/>
      <c r="GY2033" s="20"/>
      <c r="GZ2033" s="20"/>
      <c r="HA2033" s="20"/>
      <c r="HB2033" s="20"/>
      <c r="HC2033" s="20"/>
      <c r="HD2033" s="20"/>
      <c r="HE2033" s="20"/>
      <c r="HF2033" s="20"/>
      <c r="HG2033" s="20"/>
      <c r="HH2033" s="20"/>
      <c r="HI2033" s="20"/>
      <c r="HJ2033" s="20"/>
      <c r="HK2033" s="20"/>
      <c r="HL2033" s="20"/>
      <c r="HM2033" s="20"/>
      <c r="HN2033" s="20"/>
      <c r="HO2033" s="20"/>
      <c r="HP2033" s="20"/>
      <c r="HQ2033" s="20"/>
      <c r="HR2033" s="20"/>
      <c r="HS2033" s="20"/>
      <c r="HT2033" s="20"/>
      <c r="HU2033" s="20"/>
      <c r="HV2033" s="20"/>
      <c r="HW2033" s="20"/>
      <c r="HX2033" s="20"/>
      <c r="HY2033" s="20"/>
      <c r="HZ2033" s="20"/>
      <c r="IA2033" s="20"/>
      <c r="IB2033" s="20"/>
      <c r="IC2033" s="20"/>
      <c r="ID2033" s="20"/>
      <c r="IE2033" s="20"/>
      <c r="IF2033" s="20"/>
      <c r="IG2033" s="20"/>
      <c r="IH2033" s="20"/>
      <c r="II2033" s="20"/>
      <c r="IJ2033" s="20"/>
      <c r="IK2033" s="20"/>
      <c r="IL2033" s="20"/>
      <c r="IM2033" s="20"/>
      <c r="IN2033" s="20"/>
      <c r="IO2033" s="20"/>
      <c r="IP2033" s="20"/>
      <c r="IQ2033" s="20"/>
      <c r="IR2033" s="20"/>
      <c r="IS2033" s="20"/>
      <c r="IT2033" s="20"/>
      <c r="IU2033" s="20"/>
      <c r="IV2033" s="20"/>
      <c r="IW2033" s="20"/>
      <c r="IX2033" s="20"/>
      <c r="IY2033" s="20"/>
      <c r="IZ2033" s="20"/>
      <c r="JA2033" s="20"/>
      <c r="JB2033" s="20"/>
      <c r="JC2033" s="20"/>
      <c r="JD2033" s="20"/>
      <c r="JE2033" s="20"/>
      <c r="JF2033" s="20"/>
      <c r="JG2033" s="20"/>
      <c r="JH2033" s="20"/>
      <c r="JI2033" s="20"/>
      <c r="JJ2033" s="20"/>
      <c r="JK2033" s="20"/>
      <c r="JL2033" s="20"/>
      <c r="JM2033" s="20"/>
      <c r="JN2033" s="20"/>
      <c r="JO2033" s="20"/>
      <c r="JP2033" s="20"/>
      <c r="JQ2033" s="20"/>
      <c r="JR2033" s="20"/>
      <c r="JS2033" s="20"/>
      <c r="JT2033" s="20"/>
      <c r="JU2033" s="20"/>
      <c r="JV2033" s="20"/>
      <c r="JW2033" s="20"/>
      <c r="JX2033" s="20"/>
      <c r="JY2033" s="20"/>
      <c r="JZ2033" s="20"/>
      <c r="KA2033" s="20"/>
      <c r="KB2033" s="20"/>
      <c r="KC2033" s="20"/>
      <c r="KD2033" s="20"/>
      <c r="KE2033" s="20"/>
      <c r="KF2033" s="20"/>
      <c r="KG2033" s="20"/>
      <c r="KH2033" s="20"/>
      <c r="KI2033" s="20"/>
      <c r="KJ2033" s="20"/>
      <c r="KK2033" s="20"/>
      <c r="KL2033" s="20"/>
      <c r="KM2033" s="20"/>
      <c r="KN2033" s="20"/>
      <c r="KO2033" s="20"/>
      <c r="KP2033" s="20"/>
      <c r="KQ2033" s="20"/>
      <c r="KR2033" s="20"/>
      <c r="KS2033" s="20"/>
      <c r="KT2033" s="20"/>
      <c r="KU2033" s="20"/>
      <c r="KV2033" s="20"/>
      <c r="KW2033" s="20"/>
      <c r="KX2033" s="20"/>
      <c r="KY2033" s="20"/>
      <c r="KZ2033" s="20"/>
      <c r="LA2033" s="20"/>
      <c r="LB2033" s="20"/>
      <c r="LC2033" s="20"/>
      <c r="LD2033" s="20"/>
      <c r="LE2033" s="20"/>
      <c r="LF2033" s="20"/>
      <c r="LG2033" s="20"/>
      <c r="LH2033" s="20"/>
      <c r="LI2033" s="20"/>
      <c r="LJ2033" s="20"/>
      <c r="LK2033" s="20"/>
      <c r="LL2033" s="20"/>
      <c r="LM2033" s="20"/>
      <c r="LN2033" s="20"/>
      <c r="LO2033" s="20"/>
      <c r="LP2033" s="20"/>
      <c r="LQ2033" s="20"/>
      <c r="LR2033" s="20"/>
      <c r="LS2033" s="20"/>
      <c r="LT2033" s="20"/>
      <c r="LU2033" s="20"/>
      <c r="LV2033" s="20"/>
      <c r="LW2033" s="20"/>
      <c r="LX2033" s="20"/>
      <c r="LY2033" s="20"/>
      <c r="LZ2033" s="20"/>
      <c r="MA2033" s="20"/>
      <c r="MB2033" s="20"/>
      <c r="MC2033" s="20"/>
      <c r="MD2033" s="20"/>
      <c r="ME2033" s="20"/>
      <c r="MF2033" s="20"/>
      <c r="MG2033" s="20"/>
      <c r="MH2033" s="20"/>
      <c r="MI2033" s="20"/>
      <c r="MJ2033" s="20"/>
      <c r="MK2033" s="20"/>
      <c r="ML2033" s="20"/>
      <c r="MM2033" s="20"/>
      <c r="MN2033" s="20"/>
      <c r="MO2033" s="20"/>
      <c r="MP2033" s="20"/>
      <c r="MQ2033" s="20"/>
      <c r="MR2033" s="20"/>
      <c r="MS2033" s="20"/>
      <c r="MT2033" s="20"/>
      <c r="MU2033" s="20"/>
      <c r="MV2033" s="20"/>
      <c r="MW2033" s="20"/>
      <c r="MX2033" s="20"/>
      <c r="MY2033" s="20"/>
      <c r="MZ2033" s="20"/>
      <c r="NA2033" s="20"/>
      <c r="NB2033" s="20"/>
      <c r="NC2033" s="20"/>
      <c r="ND2033" s="20"/>
      <c r="NE2033" s="20"/>
      <c r="NF2033" s="20"/>
      <c r="NG2033" s="20"/>
      <c r="NH2033" s="20"/>
      <c r="NI2033" s="20"/>
      <c r="NJ2033" s="20"/>
      <c r="NK2033" s="20"/>
      <c r="NL2033" s="20"/>
      <c r="NM2033" s="20"/>
      <c r="NN2033" s="20"/>
      <c r="NO2033" s="20"/>
      <c r="NP2033" s="20"/>
      <c r="NQ2033" s="20"/>
      <c r="NR2033" s="20"/>
      <c r="NS2033" s="20"/>
      <c r="NT2033" s="20"/>
      <c r="NU2033" s="20"/>
      <c r="NV2033" s="20"/>
      <c r="NW2033" s="20"/>
      <c r="NX2033" s="20"/>
      <c r="NY2033" s="20"/>
      <c r="NZ2033" s="20"/>
      <c r="OA2033" s="20"/>
      <c r="OB2033" s="20"/>
      <c r="OC2033" s="20"/>
      <c r="OD2033" s="20"/>
      <c r="OE2033" s="20"/>
      <c r="OF2033" s="20"/>
      <c r="OG2033" s="20"/>
      <c r="OH2033" s="20"/>
      <c r="OI2033" s="20"/>
      <c r="OJ2033" s="20"/>
      <c r="OK2033" s="20"/>
      <c r="OL2033" s="20"/>
      <c r="OM2033" s="20"/>
      <c r="ON2033" s="20"/>
      <c r="OO2033" s="20"/>
      <c r="OP2033" s="20"/>
      <c r="OQ2033" s="20"/>
      <c r="OR2033" s="20"/>
      <c r="OS2033" s="20"/>
      <c r="OT2033" s="20"/>
      <c r="OU2033" s="20"/>
      <c r="OV2033" s="20"/>
      <c r="OW2033" s="20"/>
      <c r="OX2033" s="20"/>
      <c r="OY2033" s="20"/>
      <c r="OZ2033" s="20"/>
      <c r="PA2033" s="20"/>
      <c r="PB2033" s="20"/>
      <c r="PC2033" s="20"/>
      <c r="PD2033" s="20"/>
      <c r="PE2033" s="20"/>
      <c r="PF2033" s="20"/>
      <c r="PG2033" s="20"/>
      <c r="PH2033" s="20"/>
      <c r="PI2033" s="20"/>
      <c r="PJ2033" s="20"/>
      <c r="PK2033" s="20"/>
      <c r="PL2033" s="20"/>
      <c r="PM2033" s="20"/>
      <c r="PN2033" s="20"/>
      <c r="PO2033" s="20"/>
      <c r="PP2033" s="20"/>
      <c r="PQ2033" s="20"/>
      <c r="PR2033" s="20"/>
      <c r="PS2033" s="20"/>
      <c r="PT2033" s="20"/>
      <c r="PU2033" s="20"/>
      <c r="PV2033" s="20"/>
      <c r="PW2033" s="20"/>
      <c r="PX2033" s="20"/>
      <c r="PY2033" s="20"/>
      <c r="PZ2033" s="20"/>
      <c r="QA2033" s="20"/>
      <c r="QB2033" s="20"/>
      <c r="QC2033" s="20"/>
      <c r="QD2033" s="20"/>
      <c r="QE2033" s="20"/>
      <c r="QF2033" s="20"/>
      <c r="QG2033" s="20"/>
      <c r="QH2033" s="20"/>
      <c r="QI2033" s="20"/>
      <c r="QJ2033" s="20"/>
      <c r="QK2033" s="20"/>
      <c r="QL2033" s="20"/>
      <c r="QM2033" s="20"/>
      <c r="QN2033" s="20"/>
      <c r="QO2033" s="20"/>
      <c r="QP2033" s="20"/>
      <c r="QQ2033" s="20"/>
      <c r="QR2033" s="20"/>
      <c r="QS2033" s="20"/>
      <c r="QT2033" s="20"/>
      <c r="QU2033" s="20"/>
      <c r="QV2033" s="20"/>
      <c r="QW2033" s="20"/>
      <c r="QX2033" s="20"/>
      <c r="QY2033" s="20"/>
      <c r="QZ2033" s="20"/>
      <c r="RA2033" s="20"/>
      <c r="RB2033" s="20"/>
      <c r="RC2033" s="20"/>
      <c r="RD2033" s="20"/>
      <c r="RE2033" s="20"/>
      <c r="RF2033" s="20"/>
      <c r="RG2033" s="20"/>
      <c r="RH2033" s="20"/>
      <c r="RI2033" s="20"/>
      <c r="RJ2033" s="20"/>
      <c r="RK2033" s="20"/>
      <c r="RL2033" s="20"/>
      <c r="RM2033" s="20"/>
      <c r="RN2033" s="20"/>
      <c r="RO2033" s="20"/>
      <c r="RP2033" s="20"/>
      <c r="RQ2033" s="20"/>
      <c r="RR2033" s="20"/>
      <c r="RS2033" s="20"/>
      <c r="RT2033" s="20"/>
      <c r="RU2033" s="20"/>
      <c r="RV2033" s="20"/>
      <c r="RW2033" s="20"/>
      <c r="RX2033" s="20"/>
      <c r="RY2033" s="20"/>
      <c r="RZ2033" s="20"/>
      <c r="SA2033" s="20"/>
      <c r="SB2033" s="20"/>
      <c r="SC2033" s="20"/>
      <c r="SD2033" s="20"/>
      <c r="SE2033" s="20"/>
      <c r="SF2033" s="20"/>
      <c r="SG2033" s="20"/>
      <c r="SH2033" s="20"/>
      <c r="SI2033" s="20"/>
      <c r="SJ2033" s="20"/>
      <c r="SK2033" s="20"/>
      <c r="SL2033" s="20"/>
      <c r="SM2033" s="20"/>
      <c r="SN2033" s="20"/>
      <c r="SO2033" s="20"/>
      <c r="SP2033" s="20"/>
      <c r="SQ2033" s="20"/>
      <c r="SR2033" s="20"/>
      <c r="SS2033" s="20"/>
      <c r="ST2033" s="20"/>
      <c r="SU2033" s="20"/>
      <c r="SV2033" s="20"/>
      <c r="SW2033" s="20"/>
      <c r="SX2033" s="20"/>
      <c r="SY2033" s="20"/>
      <c r="SZ2033" s="20"/>
      <c r="TA2033" s="20"/>
      <c r="TB2033" s="20"/>
      <c r="TC2033" s="20"/>
      <c r="TD2033" s="20"/>
      <c r="TE2033" s="20"/>
      <c r="TF2033" s="20"/>
      <c r="TG2033" s="20"/>
      <c r="TH2033" s="20"/>
      <c r="TI2033" s="20"/>
      <c r="TJ2033" s="20"/>
      <c r="TK2033" s="20"/>
      <c r="TL2033" s="20"/>
      <c r="TM2033" s="20"/>
      <c r="TN2033" s="20"/>
      <c r="TO2033" s="20"/>
      <c r="TP2033" s="20"/>
      <c r="TQ2033" s="20"/>
      <c r="TR2033" s="20"/>
      <c r="TS2033" s="20"/>
      <c r="TT2033" s="20"/>
      <c r="TU2033" s="20"/>
      <c r="TV2033" s="20"/>
      <c r="TW2033" s="20"/>
      <c r="TX2033" s="20"/>
      <c r="TY2033" s="20"/>
      <c r="TZ2033" s="20"/>
      <c r="UA2033" s="20"/>
      <c r="UB2033" s="20"/>
      <c r="UC2033" s="20"/>
      <c r="UD2033" s="20"/>
      <c r="UE2033" s="20"/>
      <c r="UF2033" s="20"/>
      <c r="UG2033" s="20"/>
      <c r="UH2033" s="20"/>
      <c r="UI2033" s="20"/>
      <c r="UJ2033" s="20"/>
    </row>
    <row r="2034" spans="1:556" x14ac:dyDescent="0.25">
      <c r="A2034" s="26">
        <v>67440</v>
      </c>
      <c r="B2034" s="26"/>
      <c r="D2034" s="25"/>
      <c r="E2034" s="27"/>
      <c r="F2034" s="25"/>
      <c r="G2034" s="25"/>
      <c r="H2034" s="27"/>
      <c r="I2034" s="27"/>
      <c r="J2034" s="28" t="s">
        <v>7631</v>
      </c>
      <c r="K2034" s="25"/>
      <c r="L2034" s="25"/>
      <c r="M2034" s="28"/>
      <c r="N2034" s="25" t="s">
        <v>903</v>
      </c>
      <c r="O2034" s="7" t="str">
        <f>TRIM("Verponding "&amp;Blad1!A2034&amp;" ("&amp;Blad1!I2034&amp;"), 1772, "&amp;Blad1!D2034&amp;" "&amp;Blad1!E2034&amp;" "&amp;Blad1!F2034&amp;" "&amp;Blad1!G2034&amp;" "&amp;Blad1!H2034)</f>
        <v>Verponding 2021 (Hollandse Tuin), 1772,</v>
      </c>
      <c r="P2034" s="7" t="str">
        <f>"https://www.goudatijdmachine.nl/id/verponding/1785/"&amp;SUBSTITUTE(Blad1!A2034,"/","-")</f>
        <v>https://www.goudatijdmachine.nl/id/verponding/1785/2021</v>
      </c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5"/>
      <c r="AQ2034" s="25"/>
      <c r="AR2034" s="25"/>
      <c r="AS2034" s="25"/>
      <c r="AT2034" s="25"/>
      <c r="AU2034" s="25"/>
      <c r="AV2034" s="25"/>
      <c r="AW2034" s="25"/>
      <c r="AX2034" s="25"/>
      <c r="AY2034" s="25"/>
      <c r="AZ2034" s="25"/>
      <c r="BA2034" s="25"/>
      <c r="BB2034" s="25"/>
      <c r="BC2034" s="25"/>
      <c r="BD2034" s="25"/>
      <c r="BE2034" s="25"/>
      <c r="BF2034" s="25"/>
      <c r="BG2034" s="25"/>
      <c r="BH2034" s="25"/>
      <c r="BI2034" s="25"/>
      <c r="BJ2034" s="25"/>
      <c r="BK2034" s="25"/>
      <c r="BL2034" s="25"/>
      <c r="BM2034" s="25"/>
      <c r="BN2034" s="25"/>
      <c r="BO2034" s="25"/>
      <c r="BP2034" s="25"/>
      <c r="BQ2034" s="25"/>
      <c r="BR2034" s="25"/>
      <c r="BS2034" s="25"/>
      <c r="BT2034" s="25"/>
      <c r="BU2034" s="25"/>
      <c r="BV2034" s="25"/>
      <c r="BW2034" s="25"/>
      <c r="BX2034" s="25"/>
      <c r="BY2034" s="25"/>
      <c r="BZ2034" s="25"/>
      <c r="CA2034" s="25"/>
      <c r="CB2034" s="25"/>
      <c r="CC2034" s="25"/>
      <c r="CD2034" s="25"/>
      <c r="CE2034" s="25"/>
      <c r="CF2034" s="25"/>
      <c r="CG2034" s="25"/>
      <c r="CH2034" s="25"/>
      <c r="CI2034" s="25"/>
      <c r="CJ2034" s="25"/>
      <c r="CK2034" s="25"/>
      <c r="CL2034" s="25"/>
      <c r="CM2034" s="25"/>
      <c r="CN2034" s="25"/>
      <c r="CO2034" s="25"/>
      <c r="CP2034" s="25"/>
      <c r="CQ2034" s="25"/>
      <c r="CR2034" s="25"/>
      <c r="CS2034" s="25"/>
      <c r="CT2034" s="25"/>
      <c r="CU2034" s="25"/>
      <c r="CV2034" s="25"/>
      <c r="CW2034" s="25"/>
      <c r="CX2034" s="25"/>
      <c r="CY2034" s="25"/>
      <c r="CZ2034" s="25"/>
      <c r="DA2034" s="25"/>
      <c r="DB2034" s="25"/>
      <c r="DC2034" s="25"/>
      <c r="DD2034" s="25"/>
      <c r="DE2034" s="25"/>
      <c r="DF2034" s="25"/>
      <c r="DG2034" s="25"/>
      <c r="DH2034" s="25"/>
      <c r="DI2034" s="25"/>
      <c r="DJ2034" s="25"/>
      <c r="DK2034" s="25"/>
      <c r="DL2034" s="25"/>
      <c r="DM2034" s="25"/>
      <c r="DN2034" s="25"/>
      <c r="DO2034" s="25"/>
      <c r="DP2034" s="25"/>
      <c r="DQ2034" s="25"/>
      <c r="DR2034" s="25"/>
      <c r="DS2034" s="25"/>
      <c r="DT2034" s="25"/>
      <c r="DU2034" s="25"/>
      <c r="DV2034" s="25"/>
      <c r="DW2034" s="25"/>
      <c r="DX2034" s="25"/>
      <c r="DY2034" s="25"/>
      <c r="DZ2034" s="25"/>
      <c r="EA2034" s="25"/>
      <c r="EB2034" s="25"/>
      <c r="EC2034" s="25"/>
      <c r="ED2034" s="25"/>
      <c r="EE2034" s="25"/>
      <c r="EF2034" s="25"/>
      <c r="EG2034" s="25"/>
      <c r="EH2034" s="25"/>
      <c r="EI2034" s="25"/>
      <c r="EJ2034" s="25"/>
      <c r="EK2034" s="25"/>
      <c r="EL2034" s="25"/>
      <c r="EM2034" s="25"/>
      <c r="EN2034" s="25"/>
      <c r="EO2034" s="25"/>
      <c r="EP2034" s="25"/>
      <c r="EQ2034" s="25"/>
      <c r="ER2034" s="25"/>
      <c r="ES2034" s="25"/>
      <c r="ET2034" s="25"/>
      <c r="EU2034" s="25"/>
      <c r="EV2034" s="25"/>
      <c r="EW2034" s="25"/>
      <c r="EX2034" s="25"/>
      <c r="EY2034" s="25"/>
      <c r="EZ2034" s="25"/>
      <c r="FA2034" s="25"/>
      <c r="FB2034" s="25"/>
      <c r="FC2034" s="25"/>
      <c r="FD2034" s="25"/>
      <c r="FE2034" s="25"/>
      <c r="FF2034" s="25"/>
      <c r="FG2034" s="25"/>
      <c r="FH2034" s="25"/>
      <c r="FI2034" s="25"/>
      <c r="FJ2034" s="25"/>
      <c r="FK2034" s="25"/>
      <c r="FL2034" s="25"/>
      <c r="FM2034" s="25"/>
      <c r="FN2034" s="25"/>
      <c r="FO2034" s="25"/>
      <c r="FP2034" s="25"/>
      <c r="FQ2034" s="25"/>
      <c r="FR2034" s="25"/>
      <c r="FS2034" s="25"/>
      <c r="FT2034" s="25"/>
      <c r="FU2034" s="25"/>
      <c r="FV2034" s="25"/>
      <c r="FW2034" s="25"/>
      <c r="FX2034" s="25"/>
      <c r="FY2034" s="25"/>
      <c r="FZ2034" s="25"/>
      <c r="GA2034" s="25"/>
      <c r="GB2034" s="25"/>
      <c r="GC2034" s="25"/>
      <c r="GD2034" s="25"/>
      <c r="GE2034" s="25"/>
      <c r="GF2034" s="25"/>
      <c r="GG2034" s="25"/>
      <c r="GH2034" s="25"/>
      <c r="GI2034" s="25"/>
      <c r="GJ2034" s="25"/>
      <c r="GK2034" s="25"/>
      <c r="GL2034" s="25"/>
      <c r="GM2034" s="25"/>
      <c r="GN2034" s="25"/>
      <c r="GO2034" s="25"/>
      <c r="GP2034" s="25"/>
      <c r="GQ2034" s="25"/>
      <c r="GR2034" s="25"/>
      <c r="GS2034" s="25"/>
      <c r="GT2034" s="25"/>
      <c r="GU2034" s="25"/>
      <c r="GV2034" s="25"/>
      <c r="GW2034" s="25"/>
      <c r="GX2034" s="25"/>
      <c r="GY2034" s="25"/>
      <c r="GZ2034" s="25"/>
      <c r="HA2034" s="25"/>
      <c r="HB2034" s="25"/>
      <c r="HC2034" s="25"/>
      <c r="HD2034" s="25"/>
      <c r="HE2034" s="25"/>
      <c r="HF2034" s="25"/>
      <c r="HG2034" s="25"/>
      <c r="HH2034" s="25"/>
      <c r="HI2034" s="25"/>
      <c r="HJ2034" s="25"/>
      <c r="HK2034" s="25"/>
      <c r="HL2034" s="25"/>
      <c r="HM2034" s="25"/>
      <c r="HN2034" s="25"/>
      <c r="HO2034" s="25"/>
      <c r="HP2034" s="25"/>
      <c r="HQ2034" s="25"/>
      <c r="HR2034" s="25"/>
      <c r="HS2034" s="25"/>
      <c r="HT2034" s="25"/>
      <c r="HU2034" s="25"/>
      <c r="HV2034" s="25"/>
      <c r="HW2034" s="25"/>
      <c r="HX2034" s="25"/>
      <c r="HY2034" s="25"/>
      <c r="HZ2034" s="25"/>
      <c r="IA2034" s="25"/>
      <c r="IB2034" s="25"/>
      <c r="IC2034" s="25"/>
      <c r="ID2034" s="25"/>
      <c r="IE2034" s="25"/>
      <c r="IF2034" s="25"/>
      <c r="IG2034" s="25"/>
      <c r="IH2034" s="25"/>
      <c r="II2034" s="25"/>
      <c r="IJ2034" s="25"/>
      <c r="IK2034" s="25"/>
      <c r="IL2034" s="25"/>
      <c r="IM2034" s="25"/>
      <c r="IN2034" s="25"/>
      <c r="IO2034" s="25"/>
      <c r="IP2034" s="25"/>
      <c r="IQ2034" s="25"/>
      <c r="IR2034" s="25"/>
      <c r="IS2034" s="25"/>
      <c r="IT2034" s="25"/>
      <c r="IU2034" s="25"/>
      <c r="IV2034" s="25"/>
      <c r="IW2034" s="25"/>
      <c r="IX2034" s="25"/>
      <c r="IY2034" s="25"/>
      <c r="IZ2034" s="25"/>
      <c r="JA2034" s="25"/>
      <c r="JB2034" s="25"/>
      <c r="JC2034" s="25"/>
      <c r="JD2034" s="25"/>
      <c r="JE2034" s="25"/>
      <c r="JF2034" s="25"/>
      <c r="JG2034" s="25"/>
      <c r="JH2034" s="25"/>
      <c r="JI2034" s="25"/>
      <c r="JJ2034" s="25"/>
      <c r="JK2034" s="25"/>
      <c r="JL2034" s="25"/>
      <c r="JM2034" s="25"/>
      <c r="JN2034" s="25"/>
      <c r="JO2034" s="25"/>
      <c r="JP2034" s="25"/>
      <c r="JQ2034" s="25"/>
      <c r="JR2034" s="25"/>
      <c r="JS2034" s="25"/>
      <c r="JT2034" s="25"/>
      <c r="JU2034" s="25"/>
      <c r="JV2034" s="25"/>
      <c r="JW2034" s="25"/>
      <c r="JX2034" s="25"/>
      <c r="JY2034" s="25"/>
      <c r="JZ2034" s="25"/>
      <c r="KA2034" s="25"/>
      <c r="KB2034" s="25"/>
      <c r="KC2034" s="25"/>
      <c r="KD2034" s="25"/>
      <c r="KE2034" s="25"/>
      <c r="KF2034" s="25"/>
      <c r="KG2034" s="25"/>
      <c r="KH2034" s="25"/>
      <c r="KI2034" s="25"/>
      <c r="KJ2034" s="25"/>
      <c r="KK2034" s="25"/>
      <c r="KL2034" s="25"/>
      <c r="KM2034" s="25"/>
      <c r="KN2034" s="25"/>
      <c r="KO2034" s="25"/>
      <c r="KP2034" s="25"/>
      <c r="KQ2034" s="25"/>
      <c r="KR2034" s="25"/>
      <c r="KS2034" s="25"/>
      <c r="KT2034" s="25"/>
      <c r="KU2034" s="25"/>
      <c r="KV2034" s="25"/>
      <c r="KW2034" s="25"/>
      <c r="KX2034" s="25"/>
      <c r="KY2034" s="25"/>
      <c r="KZ2034" s="25"/>
      <c r="LA2034" s="25"/>
      <c r="LB2034" s="25"/>
      <c r="LC2034" s="25"/>
      <c r="LD2034" s="25"/>
      <c r="LE2034" s="25"/>
      <c r="LF2034" s="25"/>
      <c r="LG2034" s="25"/>
      <c r="LH2034" s="25"/>
      <c r="LI2034" s="25"/>
      <c r="LJ2034" s="25"/>
      <c r="LK2034" s="25"/>
      <c r="LL2034" s="25"/>
      <c r="LM2034" s="25"/>
      <c r="LN2034" s="25"/>
      <c r="LO2034" s="25"/>
      <c r="LP2034" s="25"/>
      <c r="LQ2034" s="25"/>
      <c r="LR2034" s="25"/>
      <c r="LS2034" s="25"/>
      <c r="LT2034" s="25"/>
      <c r="LU2034" s="25"/>
      <c r="LV2034" s="25"/>
      <c r="LW2034" s="25"/>
      <c r="LX2034" s="25"/>
      <c r="LY2034" s="25"/>
      <c r="LZ2034" s="25"/>
      <c r="MA2034" s="25"/>
      <c r="MB2034" s="25"/>
      <c r="MC2034" s="25"/>
      <c r="MD2034" s="25"/>
      <c r="ME2034" s="25"/>
      <c r="MF2034" s="25"/>
      <c r="MG2034" s="25"/>
      <c r="MH2034" s="25"/>
      <c r="MI2034" s="25"/>
      <c r="MJ2034" s="25"/>
      <c r="MK2034" s="25"/>
      <c r="ML2034" s="25"/>
      <c r="MM2034" s="25"/>
      <c r="MN2034" s="25"/>
      <c r="MO2034" s="25"/>
      <c r="MP2034" s="25"/>
      <c r="MQ2034" s="25"/>
      <c r="MR2034" s="25"/>
      <c r="MS2034" s="25"/>
      <c r="MT2034" s="25"/>
      <c r="MU2034" s="25"/>
      <c r="MV2034" s="25"/>
      <c r="MW2034" s="25"/>
      <c r="MX2034" s="25"/>
      <c r="MY2034" s="25"/>
      <c r="MZ2034" s="25"/>
      <c r="NA2034" s="25"/>
      <c r="NB2034" s="25"/>
      <c r="NC2034" s="25"/>
      <c r="ND2034" s="25"/>
      <c r="NE2034" s="25"/>
      <c r="NF2034" s="25"/>
      <c r="NG2034" s="25"/>
      <c r="NH2034" s="25"/>
      <c r="NI2034" s="25"/>
      <c r="NJ2034" s="25"/>
      <c r="NK2034" s="25"/>
      <c r="NL2034" s="25"/>
      <c r="NM2034" s="25"/>
      <c r="NN2034" s="25"/>
      <c r="NO2034" s="25"/>
      <c r="NP2034" s="25"/>
      <c r="NQ2034" s="25"/>
      <c r="NR2034" s="25"/>
      <c r="NS2034" s="25"/>
      <c r="NT2034" s="25"/>
      <c r="NU2034" s="25"/>
      <c r="NV2034" s="25"/>
      <c r="NW2034" s="25"/>
      <c r="NX2034" s="25"/>
      <c r="NY2034" s="25"/>
      <c r="NZ2034" s="25"/>
      <c r="OA2034" s="25"/>
      <c r="OB2034" s="25"/>
      <c r="OC2034" s="25"/>
      <c r="OD2034" s="25"/>
      <c r="OE2034" s="25"/>
      <c r="OF2034" s="25"/>
      <c r="OG2034" s="25"/>
      <c r="OH2034" s="25"/>
      <c r="OI2034" s="25"/>
      <c r="OJ2034" s="25"/>
      <c r="OK2034" s="25"/>
      <c r="OL2034" s="25"/>
      <c r="OM2034" s="25"/>
      <c r="ON2034" s="25"/>
      <c r="OO2034" s="25"/>
      <c r="OP2034" s="25"/>
      <c r="OQ2034" s="25"/>
      <c r="OR2034" s="25"/>
      <c r="OS2034" s="25"/>
      <c r="OT2034" s="25"/>
      <c r="OU2034" s="25"/>
      <c r="OV2034" s="25"/>
      <c r="OW2034" s="25"/>
      <c r="OX2034" s="25"/>
      <c r="OY2034" s="25"/>
      <c r="OZ2034" s="25"/>
      <c r="PA2034" s="25"/>
      <c r="PB2034" s="25"/>
      <c r="PC2034" s="25"/>
      <c r="PD2034" s="25"/>
      <c r="PE2034" s="25"/>
      <c r="PF2034" s="25"/>
      <c r="PG2034" s="25"/>
      <c r="PH2034" s="25"/>
      <c r="PI2034" s="25"/>
      <c r="PJ2034" s="25"/>
      <c r="PK2034" s="25"/>
      <c r="PL2034" s="25"/>
      <c r="PM2034" s="25"/>
      <c r="PN2034" s="25"/>
      <c r="PO2034" s="25"/>
      <c r="PP2034" s="25"/>
      <c r="PQ2034" s="25"/>
      <c r="PR2034" s="25"/>
      <c r="PS2034" s="25"/>
      <c r="PT2034" s="25"/>
      <c r="PU2034" s="25"/>
      <c r="PV2034" s="25"/>
      <c r="PW2034" s="25"/>
      <c r="PX2034" s="25"/>
      <c r="PY2034" s="25"/>
      <c r="PZ2034" s="25"/>
      <c r="QA2034" s="25"/>
      <c r="QB2034" s="25"/>
      <c r="QC2034" s="25"/>
      <c r="QD2034" s="25"/>
      <c r="QE2034" s="25"/>
      <c r="QF2034" s="25"/>
      <c r="QG2034" s="25"/>
      <c r="QH2034" s="25"/>
      <c r="QI2034" s="25"/>
      <c r="QJ2034" s="25"/>
      <c r="QK2034" s="25"/>
      <c r="QL2034" s="25"/>
      <c r="QM2034" s="25"/>
      <c r="QN2034" s="25"/>
      <c r="QO2034" s="25"/>
      <c r="QP2034" s="25"/>
      <c r="QQ2034" s="25"/>
      <c r="QR2034" s="25"/>
      <c r="QS2034" s="25"/>
      <c r="QT2034" s="25"/>
      <c r="QU2034" s="25"/>
      <c r="QV2034" s="25"/>
      <c r="QW2034" s="25"/>
      <c r="QX2034" s="25"/>
      <c r="QY2034" s="25"/>
      <c r="QZ2034" s="25"/>
      <c r="RA2034" s="25"/>
      <c r="RB2034" s="25"/>
      <c r="RC2034" s="25"/>
      <c r="RD2034" s="25"/>
      <c r="RE2034" s="25"/>
      <c r="RF2034" s="25"/>
      <c r="RG2034" s="25"/>
      <c r="RH2034" s="25"/>
      <c r="RI2034" s="25"/>
      <c r="RJ2034" s="25"/>
      <c r="RK2034" s="25"/>
      <c r="RL2034" s="25"/>
      <c r="RM2034" s="25"/>
      <c r="RN2034" s="25"/>
      <c r="RO2034" s="25"/>
      <c r="RP2034" s="25"/>
      <c r="RQ2034" s="25"/>
      <c r="RR2034" s="25"/>
      <c r="RS2034" s="25"/>
      <c r="RT2034" s="25"/>
      <c r="RU2034" s="25"/>
      <c r="RV2034" s="25"/>
      <c r="RW2034" s="25"/>
      <c r="RX2034" s="25"/>
      <c r="RY2034" s="25"/>
      <c r="RZ2034" s="25"/>
      <c r="SA2034" s="25"/>
      <c r="SB2034" s="25"/>
      <c r="SC2034" s="25"/>
      <c r="SD2034" s="25"/>
      <c r="SE2034" s="25"/>
      <c r="SF2034" s="25"/>
      <c r="SG2034" s="25"/>
      <c r="SH2034" s="25"/>
      <c r="SI2034" s="25"/>
      <c r="SJ2034" s="25"/>
      <c r="SK2034" s="25"/>
      <c r="SL2034" s="25"/>
      <c r="SM2034" s="25"/>
      <c r="SN2034" s="25"/>
      <c r="SO2034" s="25"/>
      <c r="SP2034" s="25"/>
      <c r="SQ2034" s="25"/>
      <c r="SR2034" s="25"/>
      <c r="SS2034" s="25"/>
      <c r="ST2034" s="25"/>
      <c r="SU2034" s="25"/>
      <c r="SV2034" s="25"/>
      <c r="SW2034" s="25"/>
      <c r="SX2034" s="25"/>
      <c r="SY2034" s="25"/>
      <c r="SZ2034" s="25"/>
      <c r="TA2034" s="25"/>
      <c r="TB2034" s="25"/>
      <c r="TC2034" s="25"/>
      <c r="TD2034" s="25"/>
      <c r="TE2034" s="25"/>
      <c r="TF2034" s="25"/>
      <c r="TG2034" s="25"/>
      <c r="TH2034" s="25"/>
      <c r="TI2034" s="25"/>
      <c r="TJ2034" s="25"/>
      <c r="TK2034" s="25"/>
      <c r="TL2034" s="25"/>
      <c r="TM2034" s="25"/>
      <c r="TN2034" s="25"/>
      <c r="TO2034" s="25"/>
      <c r="TP2034" s="25"/>
      <c r="TQ2034" s="25"/>
      <c r="TR2034" s="25"/>
      <c r="TS2034" s="25"/>
      <c r="TT2034" s="25"/>
      <c r="TU2034" s="25"/>
      <c r="TV2034" s="25"/>
      <c r="TW2034" s="25"/>
      <c r="TX2034" s="25"/>
      <c r="TY2034" s="25"/>
      <c r="TZ2034" s="25"/>
      <c r="UA2034" s="25"/>
      <c r="UB2034" s="25"/>
      <c r="UC2034" s="25"/>
      <c r="UD2034" s="25"/>
      <c r="UE2034" s="25"/>
      <c r="UF2034" s="25"/>
      <c r="UG2034" s="25"/>
      <c r="UH2034" s="25"/>
      <c r="UI2034" s="25"/>
      <c r="UJ2034" s="25"/>
    </row>
    <row r="2035" spans="1:556" x14ac:dyDescent="0.25">
      <c r="A2035" s="26">
        <v>67441</v>
      </c>
      <c r="B2035" s="26"/>
      <c r="D2035" s="25"/>
      <c r="E2035" s="27"/>
      <c r="F2035" s="25"/>
      <c r="G2035" s="25"/>
      <c r="H2035" s="27"/>
      <c r="I2035" s="27"/>
      <c r="J2035" s="28" t="s">
        <v>7631</v>
      </c>
      <c r="K2035" s="25"/>
      <c r="L2035" s="25"/>
      <c r="M2035" s="28"/>
      <c r="N2035" s="25" t="s">
        <v>903</v>
      </c>
      <c r="O2035" s="7" t="str">
        <f>TRIM("Verponding "&amp;Blad1!A2035&amp;" ("&amp;Blad1!I2035&amp;"), 1772, "&amp;Blad1!D2035&amp;" "&amp;Blad1!E2035&amp;" "&amp;Blad1!F2035&amp;" "&amp;Blad1!G2035&amp;" "&amp;Blad1!H2035)</f>
        <v>Verponding 2022 (Hollandse Tuin), 1772,</v>
      </c>
      <c r="P2035" s="7" t="str">
        <f>"https://www.goudatijdmachine.nl/id/verponding/1785/"&amp;SUBSTITUTE(Blad1!A2035,"/","-")</f>
        <v>https://www.goudatijdmachine.nl/id/verponding/1785/2022</v>
      </c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5"/>
      <c r="AQ2035" s="25"/>
      <c r="AR2035" s="25"/>
      <c r="AS2035" s="25"/>
      <c r="AT2035" s="25"/>
      <c r="AU2035" s="25"/>
      <c r="AV2035" s="25"/>
      <c r="AW2035" s="25"/>
      <c r="AX2035" s="25"/>
      <c r="AY2035" s="25"/>
      <c r="AZ2035" s="25"/>
      <c r="BA2035" s="25"/>
      <c r="BB2035" s="25"/>
      <c r="BC2035" s="25"/>
      <c r="BD2035" s="25"/>
      <c r="BE2035" s="25"/>
      <c r="BF2035" s="25"/>
      <c r="BG2035" s="25"/>
      <c r="BH2035" s="25"/>
      <c r="BI2035" s="25"/>
      <c r="BJ2035" s="25"/>
      <c r="BK2035" s="25"/>
      <c r="BL2035" s="25"/>
      <c r="BM2035" s="25"/>
      <c r="BN2035" s="25"/>
      <c r="BO2035" s="25"/>
      <c r="BP2035" s="25"/>
      <c r="BQ2035" s="25"/>
      <c r="BR2035" s="25"/>
      <c r="BS2035" s="25"/>
      <c r="BT2035" s="25"/>
      <c r="BU2035" s="25"/>
      <c r="BV2035" s="25"/>
      <c r="BW2035" s="25"/>
      <c r="BX2035" s="25"/>
      <c r="BY2035" s="25"/>
      <c r="BZ2035" s="25"/>
      <c r="CA2035" s="25"/>
      <c r="CB2035" s="25"/>
      <c r="CC2035" s="25"/>
      <c r="CD2035" s="25"/>
      <c r="CE2035" s="25"/>
      <c r="CF2035" s="25"/>
      <c r="CG2035" s="25"/>
      <c r="CH2035" s="25"/>
      <c r="CI2035" s="25"/>
      <c r="CJ2035" s="25"/>
      <c r="CK2035" s="25"/>
      <c r="CL2035" s="25"/>
      <c r="CM2035" s="25"/>
      <c r="CN2035" s="25"/>
      <c r="CO2035" s="25"/>
      <c r="CP2035" s="25"/>
      <c r="CQ2035" s="25"/>
      <c r="CR2035" s="25"/>
      <c r="CS2035" s="25"/>
      <c r="CT2035" s="25"/>
      <c r="CU2035" s="25"/>
      <c r="CV2035" s="25"/>
      <c r="CW2035" s="25"/>
      <c r="CX2035" s="25"/>
      <c r="CY2035" s="25"/>
      <c r="CZ2035" s="25"/>
      <c r="DA2035" s="25"/>
      <c r="DB2035" s="25"/>
      <c r="DC2035" s="25"/>
      <c r="DD2035" s="25"/>
      <c r="DE2035" s="25"/>
      <c r="DF2035" s="25"/>
      <c r="DG2035" s="25"/>
      <c r="DH2035" s="25"/>
      <c r="DI2035" s="25"/>
      <c r="DJ2035" s="25"/>
      <c r="DK2035" s="25"/>
      <c r="DL2035" s="25"/>
      <c r="DM2035" s="25"/>
      <c r="DN2035" s="25"/>
      <c r="DO2035" s="25"/>
      <c r="DP2035" s="25"/>
      <c r="DQ2035" s="25"/>
      <c r="DR2035" s="25"/>
      <c r="DS2035" s="25"/>
      <c r="DT2035" s="25"/>
      <c r="DU2035" s="25"/>
      <c r="DV2035" s="25"/>
      <c r="DW2035" s="25"/>
      <c r="DX2035" s="25"/>
      <c r="DY2035" s="25"/>
      <c r="DZ2035" s="25"/>
      <c r="EA2035" s="25"/>
      <c r="EB2035" s="25"/>
      <c r="EC2035" s="25"/>
      <c r="ED2035" s="25"/>
      <c r="EE2035" s="25"/>
      <c r="EF2035" s="25"/>
      <c r="EG2035" s="25"/>
      <c r="EH2035" s="25"/>
      <c r="EI2035" s="25"/>
      <c r="EJ2035" s="25"/>
      <c r="EK2035" s="25"/>
      <c r="EL2035" s="25"/>
      <c r="EM2035" s="25"/>
      <c r="EN2035" s="25"/>
      <c r="EO2035" s="25"/>
      <c r="EP2035" s="25"/>
      <c r="EQ2035" s="25"/>
      <c r="ER2035" s="25"/>
      <c r="ES2035" s="25"/>
      <c r="ET2035" s="25"/>
      <c r="EU2035" s="25"/>
      <c r="EV2035" s="25"/>
      <c r="EW2035" s="25"/>
      <c r="EX2035" s="25"/>
      <c r="EY2035" s="25"/>
      <c r="EZ2035" s="25"/>
      <c r="FA2035" s="25"/>
      <c r="FB2035" s="25"/>
      <c r="FC2035" s="25"/>
      <c r="FD2035" s="25"/>
      <c r="FE2035" s="25"/>
      <c r="FF2035" s="25"/>
      <c r="FG2035" s="25"/>
      <c r="FH2035" s="25"/>
      <c r="FI2035" s="25"/>
      <c r="FJ2035" s="25"/>
      <c r="FK2035" s="25"/>
      <c r="FL2035" s="25"/>
      <c r="FM2035" s="25"/>
      <c r="FN2035" s="25"/>
      <c r="FO2035" s="25"/>
      <c r="FP2035" s="25"/>
      <c r="FQ2035" s="25"/>
      <c r="FR2035" s="25"/>
      <c r="FS2035" s="25"/>
      <c r="FT2035" s="25"/>
      <c r="FU2035" s="25"/>
      <c r="FV2035" s="25"/>
      <c r="FW2035" s="25"/>
      <c r="FX2035" s="25"/>
      <c r="FY2035" s="25"/>
      <c r="FZ2035" s="25"/>
      <c r="GA2035" s="25"/>
      <c r="GB2035" s="25"/>
      <c r="GC2035" s="25"/>
      <c r="GD2035" s="25"/>
      <c r="GE2035" s="25"/>
      <c r="GF2035" s="25"/>
      <c r="GG2035" s="25"/>
      <c r="GH2035" s="25"/>
      <c r="GI2035" s="25"/>
      <c r="GJ2035" s="25"/>
      <c r="GK2035" s="25"/>
      <c r="GL2035" s="25"/>
      <c r="GM2035" s="25"/>
      <c r="GN2035" s="25"/>
      <c r="GO2035" s="25"/>
      <c r="GP2035" s="25"/>
      <c r="GQ2035" s="25"/>
      <c r="GR2035" s="25"/>
      <c r="GS2035" s="25"/>
      <c r="GT2035" s="25"/>
      <c r="GU2035" s="25"/>
      <c r="GV2035" s="25"/>
      <c r="GW2035" s="25"/>
      <c r="GX2035" s="25"/>
      <c r="GY2035" s="25"/>
      <c r="GZ2035" s="25"/>
      <c r="HA2035" s="25"/>
      <c r="HB2035" s="25"/>
      <c r="HC2035" s="25"/>
      <c r="HD2035" s="25"/>
      <c r="HE2035" s="25"/>
      <c r="HF2035" s="25"/>
      <c r="HG2035" s="25"/>
      <c r="HH2035" s="25"/>
      <c r="HI2035" s="25"/>
      <c r="HJ2035" s="25"/>
      <c r="HK2035" s="25"/>
      <c r="HL2035" s="25"/>
      <c r="HM2035" s="25"/>
      <c r="HN2035" s="25"/>
      <c r="HO2035" s="25"/>
      <c r="HP2035" s="25"/>
      <c r="HQ2035" s="25"/>
      <c r="HR2035" s="25"/>
      <c r="HS2035" s="25"/>
      <c r="HT2035" s="25"/>
      <c r="HU2035" s="25"/>
      <c r="HV2035" s="25"/>
      <c r="HW2035" s="25"/>
      <c r="HX2035" s="25"/>
      <c r="HY2035" s="25"/>
      <c r="HZ2035" s="25"/>
      <c r="IA2035" s="25"/>
      <c r="IB2035" s="25"/>
      <c r="IC2035" s="25"/>
      <c r="ID2035" s="25"/>
      <c r="IE2035" s="25"/>
      <c r="IF2035" s="25"/>
      <c r="IG2035" s="25"/>
      <c r="IH2035" s="25"/>
      <c r="II2035" s="25"/>
      <c r="IJ2035" s="25"/>
      <c r="IK2035" s="25"/>
      <c r="IL2035" s="25"/>
      <c r="IM2035" s="25"/>
      <c r="IN2035" s="25"/>
      <c r="IO2035" s="25"/>
      <c r="IP2035" s="25"/>
      <c r="IQ2035" s="25"/>
      <c r="IR2035" s="25"/>
      <c r="IS2035" s="25"/>
      <c r="IT2035" s="25"/>
      <c r="IU2035" s="25"/>
      <c r="IV2035" s="25"/>
      <c r="IW2035" s="25"/>
      <c r="IX2035" s="25"/>
      <c r="IY2035" s="25"/>
      <c r="IZ2035" s="25"/>
      <c r="JA2035" s="25"/>
      <c r="JB2035" s="25"/>
      <c r="JC2035" s="25"/>
      <c r="JD2035" s="25"/>
      <c r="JE2035" s="25"/>
      <c r="JF2035" s="25"/>
      <c r="JG2035" s="25"/>
      <c r="JH2035" s="25"/>
      <c r="JI2035" s="25"/>
      <c r="JJ2035" s="25"/>
      <c r="JK2035" s="25"/>
      <c r="JL2035" s="25"/>
      <c r="JM2035" s="25"/>
      <c r="JN2035" s="25"/>
      <c r="JO2035" s="25"/>
      <c r="JP2035" s="25"/>
      <c r="JQ2035" s="25"/>
      <c r="JR2035" s="25"/>
      <c r="JS2035" s="25"/>
      <c r="JT2035" s="25"/>
      <c r="JU2035" s="25"/>
      <c r="JV2035" s="25"/>
      <c r="JW2035" s="25"/>
      <c r="JX2035" s="25"/>
      <c r="JY2035" s="25"/>
      <c r="JZ2035" s="25"/>
      <c r="KA2035" s="25"/>
      <c r="KB2035" s="25"/>
      <c r="KC2035" s="25"/>
      <c r="KD2035" s="25"/>
      <c r="KE2035" s="25"/>
      <c r="KF2035" s="25"/>
      <c r="KG2035" s="25"/>
      <c r="KH2035" s="25"/>
      <c r="KI2035" s="25"/>
      <c r="KJ2035" s="25"/>
      <c r="KK2035" s="25"/>
      <c r="KL2035" s="25"/>
      <c r="KM2035" s="25"/>
      <c r="KN2035" s="25"/>
      <c r="KO2035" s="25"/>
      <c r="KP2035" s="25"/>
      <c r="KQ2035" s="25"/>
      <c r="KR2035" s="25"/>
      <c r="KS2035" s="25"/>
      <c r="KT2035" s="25"/>
      <c r="KU2035" s="25"/>
      <c r="KV2035" s="25"/>
      <c r="KW2035" s="25"/>
      <c r="KX2035" s="25"/>
      <c r="KY2035" s="25"/>
      <c r="KZ2035" s="25"/>
      <c r="LA2035" s="25"/>
      <c r="LB2035" s="25"/>
      <c r="LC2035" s="25"/>
      <c r="LD2035" s="25"/>
      <c r="LE2035" s="25"/>
      <c r="LF2035" s="25"/>
      <c r="LG2035" s="25"/>
      <c r="LH2035" s="25"/>
      <c r="LI2035" s="25"/>
      <c r="LJ2035" s="25"/>
      <c r="LK2035" s="25"/>
      <c r="LL2035" s="25"/>
      <c r="LM2035" s="25"/>
      <c r="LN2035" s="25"/>
      <c r="LO2035" s="25"/>
      <c r="LP2035" s="25"/>
      <c r="LQ2035" s="25"/>
      <c r="LR2035" s="25"/>
      <c r="LS2035" s="25"/>
      <c r="LT2035" s="25"/>
      <c r="LU2035" s="25"/>
      <c r="LV2035" s="25"/>
      <c r="LW2035" s="25"/>
      <c r="LX2035" s="25"/>
      <c r="LY2035" s="25"/>
      <c r="LZ2035" s="25"/>
      <c r="MA2035" s="25"/>
      <c r="MB2035" s="25"/>
      <c r="MC2035" s="25"/>
      <c r="MD2035" s="25"/>
      <c r="ME2035" s="25"/>
      <c r="MF2035" s="25"/>
      <c r="MG2035" s="25"/>
      <c r="MH2035" s="25"/>
      <c r="MI2035" s="25"/>
      <c r="MJ2035" s="25"/>
      <c r="MK2035" s="25"/>
      <c r="ML2035" s="25"/>
      <c r="MM2035" s="25"/>
      <c r="MN2035" s="25"/>
      <c r="MO2035" s="25"/>
      <c r="MP2035" s="25"/>
      <c r="MQ2035" s="25"/>
      <c r="MR2035" s="25"/>
      <c r="MS2035" s="25"/>
      <c r="MT2035" s="25"/>
      <c r="MU2035" s="25"/>
      <c r="MV2035" s="25"/>
      <c r="MW2035" s="25"/>
      <c r="MX2035" s="25"/>
      <c r="MY2035" s="25"/>
      <c r="MZ2035" s="25"/>
      <c r="NA2035" s="25"/>
      <c r="NB2035" s="25"/>
      <c r="NC2035" s="25"/>
      <c r="ND2035" s="25"/>
      <c r="NE2035" s="25"/>
      <c r="NF2035" s="25"/>
      <c r="NG2035" s="25"/>
      <c r="NH2035" s="25"/>
      <c r="NI2035" s="25"/>
      <c r="NJ2035" s="25"/>
      <c r="NK2035" s="25"/>
      <c r="NL2035" s="25"/>
      <c r="NM2035" s="25"/>
      <c r="NN2035" s="25"/>
      <c r="NO2035" s="25"/>
      <c r="NP2035" s="25"/>
      <c r="NQ2035" s="25"/>
      <c r="NR2035" s="25"/>
      <c r="NS2035" s="25"/>
      <c r="NT2035" s="25"/>
      <c r="NU2035" s="25"/>
      <c r="NV2035" s="25"/>
      <c r="NW2035" s="25"/>
      <c r="NX2035" s="25"/>
      <c r="NY2035" s="25"/>
      <c r="NZ2035" s="25"/>
      <c r="OA2035" s="25"/>
      <c r="OB2035" s="25"/>
      <c r="OC2035" s="25"/>
      <c r="OD2035" s="25"/>
      <c r="OE2035" s="25"/>
      <c r="OF2035" s="25"/>
      <c r="OG2035" s="25"/>
      <c r="OH2035" s="25"/>
      <c r="OI2035" s="25"/>
      <c r="OJ2035" s="25"/>
      <c r="OK2035" s="25"/>
      <c r="OL2035" s="25"/>
      <c r="OM2035" s="25"/>
      <c r="ON2035" s="25"/>
      <c r="OO2035" s="25"/>
      <c r="OP2035" s="25"/>
      <c r="OQ2035" s="25"/>
      <c r="OR2035" s="25"/>
      <c r="OS2035" s="25"/>
      <c r="OT2035" s="25"/>
      <c r="OU2035" s="25"/>
      <c r="OV2035" s="25"/>
      <c r="OW2035" s="25"/>
      <c r="OX2035" s="25"/>
      <c r="OY2035" s="25"/>
      <c r="OZ2035" s="25"/>
      <c r="PA2035" s="25"/>
      <c r="PB2035" s="25"/>
      <c r="PC2035" s="25"/>
      <c r="PD2035" s="25"/>
      <c r="PE2035" s="25"/>
      <c r="PF2035" s="25"/>
      <c r="PG2035" s="25"/>
      <c r="PH2035" s="25"/>
      <c r="PI2035" s="25"/>
      <c r="PJ2035" s="25"/>
      <c r="PK2035" s="25"/>
      <c r="PL2035" s="25"/>
      <c r="PM2035" s="25"/>
      <c r="PN2035" s="25"/>
      <c r="PO2035" s="25"/>
      <c r="PP2035" s="25"/>
      <c r="PQ2035" s="25"/>
      <c r="PR2035" s="25"/>
      <c r="PS2035" s="25"/>
      <c r="PT2035" s="25"/>
      <c r="PU2035" s="25"/>
      <c r="PV2035" s="25"/>
      <c r="PW2035" s="25"/>
      <c r="PX2035" s="25"/>
      <c r="PY2035" s="25"/>
      <c r="PZ2035" s="25"/>
      <c r="QA2035" s="25"/>
      <c r="QB2035" s="25"/>
      <c r="QC2035" s="25"/>
      <c r="QD2035" s="25"/>
      <c r="QE2035" s="25"/>
      <c r="QF2035" s="25"/>
      <c r="QG2035" s="25"/>
      <c r="QH2035" s="25"/>
      <c r="QI2035" s="25"/>
      <c r="QJ2035" s="25"/>
      <c r="QK2035" s="25"/>
      <c r="QL2035" s="25"/>
      <c r="QM2035" s="25"/>
      <c r="QN2035" s="25"/>
      <c r="QO2035" s="25"/>
      <c r="QP2035" s="25"/>
      <c r="QQ2035" s="25"/>
      <c r="QR2035" s="25"/>
      <c r="QS2035" s="25"/>
      <c r="QT2035" s="25"/>
      <c r="QU2035" s="25"/>
      <c r="QV2035" s="25"/>
      <c r="QW2035" s="25"/>
      <c r="QX2035" s="25"/>
      <c r="QY2035" s="25"/>
      <c r="QZ2035" s="25"/>
      <c r="RA2035" s="25"/>
      <c r="RB2035" s="25"/>
      <c r="RC2035" s="25"/>
      <c r="RD2035" s="25"/>
      <c r="RE2035" s="25"/>
      <c r="RF2035" s="25"/>
      <c r="RG2035" s="25"/>
      <c r="RH2035" s="25"/>
      <c r="RI2035" s="25"/>
      <c r="RJ2035" s="25"/>
      <c r="RK2035" s="25"/>
      <c r="RL2035" s="25"/>
      <c r="RM2035" s="25"/>
      <c r="RN2035" s="25"/>
      <c r="RO2035" s="25"/>
      <c r="RP2035" s="25"/>
      <c r="RQ2035" s="25"/>
      <c r="RR2035" s="25"/>
      <c r="RS2035" s="25"/>
      <c r="RT2035" s="25"/>
      <c r="RU2035" s="25"/>
      <c r="RV2035" s="25"/>
      <c r="RW2035" s="25"/>
      <c r="RX2035" s="25"/>
      <c r="RY2035" s="25"/>
      <c r="RZ2035" s="25"/>
      <c r="SA2035" s="25"/>
      <c r="SB2035" s="25"/>
      <c r="SC2035" s="25"/>
      <c r="SD2035" s="25"/>
      <c r="SE2035" s="25"/>
      <c r="SF2035" s="25"/>
      <c r="SG2035" s="25"/>
      <c r="SH2035" s="25"/>
      <c r="SI2035" s="25"/>
      <c r="SJ2035" s="25"/>
      <c r="SK2035" s="25"/>
      <c r="SL2035" s="25"/>
      <c r="SM2035" s="25"/>
      <c r="SN2035" s="25"/>
      <c r="SO2035" s="25"/>
      <c r="SP2035" s="25"/>
      <c r="SQ2035" s="25"/>
      <c r="SR2035" s="25"/>
      <c r="SS2035" s="25"/>
      <c r="ST2035" s="25"/>
      <c r="SU2035" s="25"/>
      <c r="SV2035" s="25"/>
      <c r="SW2035" s="25"/>
      <c r="SX2035" s="25"/>
      <c r="SY2035" s="25"/>
      <c r="SZ2035" s="25"/>
      <c r="TA2035" s="25"/>
      <c r="TB2035" s="25"/>
      <c r="TC2035" s="25"/>
      <c r="TD2035" s="25"/>
      <c r="TE2035" s="25"/>
      <c r="TF2035" s="25"/>
      <c r="TG2035" s="25"/>
      <c r="TH2035" s="25"/>
      <c r="TI2035" s="25"/>
      <c r="TJ2035" s="25"/>
      <c r="TK2035" s="25"/>
      <c r="TL2035" s="25"/>
      <c r="TM2035" s="25"/>
      <c r="TN2035" s="25"/>
      <c r="TO2035" s="25"/>
      <c r="TP2035" s="25"/>
      <c r="TQ2035" s="25"/>
      <c r="TR2035" s="25"/>
      <c r="TS2035" s="25"/>
      <c r="TT2035" s="25"/>
      <c r="TU2035" s="25"/>
      <c r="TV2035" s="25"/>
      <c r="TW2035" s="25"/>
      <c r="TX2035" s="25"/>
      <c r="TY2035" s="25"/>
      <c r="TZ2035" s="25"/>
      <c r="UA2035" s="25"/>
      <c r="UB2035" s="25"/>
      <c r="UC2035" s="25"/>
      <c r="UD2035" s="25"/>
      <c r="UE2035" s="25"/>
      <c r="UF2035" s="25"/>
      <c r="UG2035" s="25"/>
      <c r="UH2035" s="25"/>
      <c r="UI2035" s="25"/>
      <c r="UJ2035" s="25"/>
    </row>
    <row r="2036" spans="1:556" x14ac:dyDescent="0.25">
      <c r="A2036" s="26">
        <v>67442</v>
      </c>
      <c r="B2036" s="26"/>
      <c r="D2036" s="25"/>
      <c r="E2036" s="27"/>
      <c r="F2036" s="25"/>
      <c r="G2036" s="25"/>
      <c r="H2036" s="27"/>
      <c r="I2036" s="27"/>
      <c r="J2036" s="28" t="s">
        <v>7631</v>
      </c>
      <c r="K2036" s="25"/>
      <c r="L2036" s="25"/>
      <c r="M2036" s="28"/>
      <c r="N2036" s="25" t="s">
        <v>903</v>
      </c>
      <c r="O2036" s="7" t="str">
        <f>TRIM("Verponding "&amp;Blad1!A2036&amp;" ("&amp;Blad1!I2036&amp;"), 1772, "&amp;Blad1!D2036&amp;" "&amp;Blad1!E2036&amp;" "&amp;Blad1!F2036&amp;" "&amp;Blad1!G2036&amp;" "&amp;Blad1!H2036)</f>
        <v>Verponding 2023 (Hollandse Tuin), 1772,</v>
      </c>
      <c r="P2036" s="7" t="str">
        <f>"https://www.goudatijdmachine.nl/id/verponding/1785/"&amp;SUBSTITUTE(Blad1!A2036,"/","-")</f>
        <v>https://www.goudatijdmachine.nl/id/verponding/1785/2023</v>
      </c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  <c r="AT2036" s="25"/>
      <c r="AU2036" s="25"/>
      <c r="AV2036" s="25"/>
      <c r="AW2036" s="25"/>
      <c r="AX2036" s="25"/>
      <c r="AY2036" s="25"/>
      <c r="AZ2036" s="25"/>
      <c r="BA2036" s="25"/>
      <c r="BB2036" s="25"/>
      <c r="BC2036" s="25"/>
      <c r="BD2036" s="25"/>
      <c r="BE2036" s="25"/>
      <c r="BF2036" s="25"/>
      <c r="BG2036" s="25"/>
      <c r="BH2036" s="25"/>
      <c r="BI2036" s="25"/>
      <c r="BJ2036" s="25"/>
      <c r="BK2036" s="25"/>
      <c r="BL2036" s="25"/>
      <c r="BM2036" s="25"/>
      <c r="BN2036" s="25"/>
      <c r="BO2036" s="25"/>
      <c r="BP2036" s="25"/>
      <c r="BQ2036" s="25"/>
      <c r="BR2036" s="25"/>
      <c r="BS2036" s="25"/>
      <c r="BT2036" s="25"/>
      <c r="BU2036" s="25"/>
      <c r="BV2036" s="25"/>
      <c r="BW2036" s="25"/>
      <c r="BX2036" s="25"/>
      <c r="BY2036" s="25"/>
      <c r="BZ2036" s="25"/>
      <c r="CA2036" s="25"/>
      <c r="CB2036" s="25"/>
      <c r="CC2036" s="25"/>
      <c r="CD2036" s="25"/>
      <c r="CE2036" s="25"/>
      <c r="CF2036" s="25"/>
      <c r="CG2036" s="25"/>
      <c r="CH2036" s="25"/>
      <c r="CI2036" s="25"/>
      <c r="CJ2036" s="25"/>
      <c r="CK2036" s="25"/>
      <c r="CL2036" s="25"/>
      <c r="CM2036" s="25"/>
      <c r="CN2036" s="25"/>
      <c r="CO2036" s="25"/>
      <c r="CP2036" s="25"/>
      <c r="CQ2036" s="25"/>
      <c r="CR2036" s="25"/>
      <c r="CS2036" s="25"/>
      <c r="CT2036" s="25"/>
      <c r="CU2036" s="25"/>
      <c r="CV2036" s="25"/>
      <c r="CW2036" s="25"/>
      <c r="CX2036" s="25"/>
      <c r="CY2036" s="25"/>
      <c r="CZ2036" s="25"/>
      <c r="DA2036" s="25"/>
      <c r="DB2036" s="25"/>
      <c r="DC2036" s="25"/>
      <c r="DD2036" s="25"/>
      <c r="DE2036" s="25"/>
      <c r="DF2036" s="25"/>
      <c r="DG2036" s="25"/>
      <c r="DH2036" s="25"/>
      <c r="DI2036" s="25"/>
      <c r="DJ2036" s="25"/>
      <c r="DK2036" s="25"/>
      <c r="DL2036" s="25"/>
      <c r="DM2036" s="25"/>
      <c r="DN2036" s="25"/>
      <c r="DO2036" s="25"/>
      <c r="DP2036" s="25"/>
      <c r="DQ2036" s="25"/>
      <c r="DR2036" s="25"/>
      <c r="DS2036" s="25"/>
      <c r="DT2036" s="25"/>
      <c r="DU2036" s="25"/>
      <c r="DV2036" s="25"/>
      <c r="DW2036" s="25"/>
      <c r="DX2036" s="25"/>
      <c r="DY2036" s="25"/>
      <c r="DZ2036" s="25"/>
      <c r="EA2036" s="25"/>
      <c r="EB2036" s="25"/>
      <c r="EC2036" s="25"/>
      <c r="ED2036" s="25"/>
      <c r="EE2036" s="25"/>
      <c r="EF2036" s="25"/>
      <c r="EG2036" s="25"/>
      <c r="EH2036" s="25"/>
      <c r="EI2036" s="25"/>
      <c r="EJ2036" s="25"/>
      <c r="EK2036" s="25"/>
      <c r="EL2036" s="25"/>
      <c r="EM2036" s="25"/>
      <c r="EN2036" s="25"/>
      <c r="EO2036" s="25"/>
      <c r="EP2036" s="25"/>
      <c r="EQ2036" s="25"/>
      <c r="ER2036" s="25"/>
      <c r="ES2036" s="25"/>
      <c r="ET2036" s="25"/>
      <c r="EU2036" s="25"/>
      <c r="EV2036" s="25"/>
      <c r="EW2036" s="25"/>
      <c r="EX2036" s="25"/>
      <c r="EY2036" s="25"/>
      <c r="EZ2036" s="25"/>
      <c r="FA2036" s="25"/>
      <c r="FB2036" s="25"/>
      <c r="FC2036" s="25"/>
      <c r="FD2036" s="25"/>
      <c r="FE2036" s="25"/>
      <c r="FF2036" s="25"/>
      <c r="FG2036" s="25"/>
      <c r="FH2036" s="25"/>
      <c r="FI2036" s="25"/>
      <c r="FJ2036" s="25"/>
      <c r="FK2036" s="25"/>
      <c r="FL2036" s="25"/>
      <c r="FM2036" s="25"/>
      <c r="FN2036" s="25"/>
      <c r="FO2036" s="25"/>
      <c r="FP2036" s="25"/>
      <c r="FQ2036" s="25"/>
      <c r="FR2036" s="25"/>
      <c r="FS2036" s="25"/>
      <c r="FT2036" s="25"/>
      <c r="FU2036" s="25"/>
      <c r="FV2036" s="25"/>
      <c r="FW2036" s="25"/>
      <c r="FX2036" s="25"/>
      <c r="FY2036" s="25"/>
      <c r="FZ2036" s="25"/>
      <c r="GA2036" s="25"/>
      <c r="GB2036" s="25"/>
      <c r="GC2036" s="25"/>
      <c r="GD2036" s="25"/>
      <c r="GE2036" s="25"/>
      <c r="GF2036" s="25"/>
      <c r="GG2036" s="25"/>
      <c r="GH2036" s="25"/>
      <c r="GI2036" s="25"/>
      <c r="GJ2036" s="25"/>
      <c r="GK2036" s="25"/>
      <c r="GL2036" s="25"/>
      <c r="GM2036" s="25"/>
      <c r="GN2036" s="25"/>
      <c r="GO2036" s="25"/>
      <c r="GP2036" s="25"/>
      <c r="GQ2036" s="25"/>
      <c r="GR2036" s="25"/>
      <c r="GS2036" s="25"/>
      <c r="GT2036" s="25"/>
      <c r="GU2036" s="25"/>
      <c r="GV2036" s="25"/>
      <c r="GW2036" s="25"/>
      <c r="GX2036" s="25"/>
      <c r="GY2036" s="25"/>
      <c r="GZ2036" s="25"/>
      <c r="HA2036" s="25"/>
      <c r="HB2036" s="25"/>
      <c r="HC2036" s="25"/>
      <c r="HD2036" s="25"/>
      <c r="HE2036" s="25"/>
      <c r="HF2036" s="25"/>
      <c r="HG2036" s="25"/>
      <c r="HH2036" s="25"/>
      <c r="HI2036" s="25"/>
      <c r="HJ2036" s="25"/>
      <c r="HK2036" s="25"/>
      <c r="HL2036" s="25"/>
      <c r="HM2036" s="25"/>
      <c r="HN2036" s="25"/>
      <c r="HO2036" s="25"/>
      <c r="HP2036" s="25"/>
      <c r="HQ2036" s="25"/>
      <c r="HR2036" s="25"/>
      <c r="HS2036" s="25"/>
      <c r="HT2036" s="25"/>
      <c r="HU2036" s="25"/>
      <c r="HV2036" s="25"/>
      <c r="HW2036" s="25"/>
      <c r="HX2036" s="25"/>
      <c r="HY2036" s="25"/>
      <c r="HZ2036" s="25"/>
      <c r="IA2036" s="25"/>
      <c r="IB2036" s="25"/>
      <c r="IC2036" s="25"/>
      <c r="ID2036" s="25"/>
      <c r="IE2036" s="25"/>
      <c r="IF2036" s="25"/>
      <c r="IG2036" s="25"/>
      <c r="IH2036" s="25"/>
      <c r="II2036" s="25"/>
      <c r="IJ2036" s="25"/>
      <c r="IK2036" s="25"/>
      <c r="IL2036" s="25"/>
      <c r="IM2036" s="25"/>
      <c r="IN2036" s="25"/>
      <c r="IO2036" s="25"/>
      <c r="IP2036" s="25"/>
      <c r="IQ2036" s="25"/>
      <c r="IR2036" s="25"/>
      <c r="IS2036" s="25"/>
      <c r="IT2036" s="25"/>
      <c r="IU2036" s="25"/>
      <c r="IV2036" s="25"/>
      <c r="IW2036" s="25"/>
      <c r="IX2036" s="25"/>
      <c r="IY2036" s="25"/>
      <c r="IZ2036" s="25"/>
      <c r="JA2036" s="25"/>
      <c r="JB2036" s="25"/>
      <c r="JC2036" s="25"/>
      <c r="JD2036" s="25"/>
      <c r="JE2036" s="25"/>
      <c r="JF2036" s="25"/>
      <c r="JG2036" s="25"/>
      <c r="JH2036" s="25"/>
      <c r="JI2036" s="25"/>
      <c r="JJ2036" s="25"/>
      <c r="JK2036" s="25"/>
      <c r="JL2036" s="25"/>
      <c r="JM2036" s="25"/>
      <c r="JN2036" s="25"/>
      <c r="JO2036" s="25"/>
      <c r="JP2036" s="25"/>
      <c r="JQ2036" s="25"/>
      <c r="JR2036" s="25"/>
      <c r="JS2036" s="25"/>
      <c r="JT2036" s="25"/>
      <c r="JU2036" s="25"/>
      <c r="JV2036" s="25"/>
      <c r="JW2036" s="25"/>
      <c r="JX2036" s="25"/>
      <c r="JY2036" s="25"/>
      <c r="JZ2036" s="25"/>
      <c r="KA2036" s="25"/>
      <c r="KB2036" s="25"/>
      <c r="KC2036" s="25"/>
      <c r="KD2036" s="25"/>
      <c r="KE2036" s="25"/>
      <c r="KF2036" s="25"/>
      <c r="KG2036" s="25"/>
      <c r="KH2036" s="25"/>
      <c r="KI2036" s="25"/>
      <c r="KJ2036" s="25"/>
      <c r="KK2036" s="25"/>
      <c r="KL2036" s="25"/>
      <c r="KM2036" s="25"/>
      <c r="KN2036" s="25"/>
      <c r="KO2036" s="25"/>
      <c r="KP2036" s="25"/>
      <c r="KQ2036" s="25"/>
      <c r="KR2036" s="25"/>
      <c r="KS2036" s="25"/>
      <c r="KT2036" s="25"/>
      <c r="KU2036" s="25"/>
      <c r="KV2036" s="25"/>
      <c r="KW2036" s="25"/>
      <c r="KX2036" s="25"/>
      <c r="KY2036" s="25"/>
      <c r="KZ2036" s="25"/>
      <c r="LA2036" s="25"/>
      <c r="LB2036" s="25"/>
      <c r="LC2036" s="25"/>
      <c r="LD2036" s="25"/>
      <c r="LE2036" s="25"/>
      <c r="LF2036" s="25"/>
      <c r="LG2036" s="25"/>
      <c r="LH2036" s="25"/>
      <c r="LI2036" s="25"/>
      <c r="LJ2036" s="25"/>
      <c r="LK2036" s="25"/>
      <c r="LL2036" s="25"/>
      <c r="LM2036" s="25"/>
      <c r="LN2036" s="25"/>
      <c r="LO2036" s="25"/>
      <c r="LP2036" s="25"/>
      <c r="LQ2036" s="25"/>
      <c r="LR2036" s="25"/>
      <c r="LS2036" s="25"/>
      <c r="LT2036" s="25"/>
      <c r="LU2036" s="25"/>
      <c r="LV2036" s="25"/>
      <c r="LW2036" s="25"/>
      <c r="LX2036" s="25"/>
      <c r="LY2036" s="25"/>
      <c r="LZ2036" s="25"/>
      <c r="MA2036" s="25"/>
      <c r="MB2036" s="25"/>
      <c r="MC2036" s="25"/>
      <c r="MD2036" s="25"/>
      <c r="ME2036" s="25"/>
      <c r="MF2036" s="25"/>
      <c r="MG2036" s="25"/>
      <c r="MH2036" s="25"/>
      <c r="MI2036" s="25"/>
      <c r="MJ2036" s="25"/>
      <c r="MK2036" s="25"/>
      <c r="ML2036" s="25"/>
      <c r="MM2036" s="25"/>
      <c r="MN2036" s="25"/>
      <c r="MO2036" s="25"/>
      <c r="MP2036" s="25"/>
      <c r="MQ2036" s="25"/>
      <c r="MR2036" s="25"/>
      <c r="MS2036" s="25"/>
      <c r="MT2036" s="25"/>
      <c r="MU2036" s="25"/>
      <c r="MV2036" s="25"/>
      <c r="MW2036" s="25"/>
      <c r="MX2036" s="25"/>
      <c r="MY2036" s="25"/>
      <c r="MZ2036" s="25"/>
      <c r="NA2036" s="25"/>
      <c r="NB2036" s="25"/>
      <c r="NC2036" s="25"/>
      <c r="ND2036" s="25"/>
      <c r="NE2036" s="25"/>
      <c r="NF2036" s="25"/>
      <c r="NG2036" s="25"/>
      <c r="NH2036" s="25"/>
      <c r="NI2036" s="25"/>
      <c r="NJ2036" s="25"/>
      <c r="NK2036" s="25"/>
      <c r="NL2036" s="25"/>
      <c r="NM2036" s="25"/>
      <c r="NN2036" s="25"/>
      <c r="NO2036" s="25"/>
      <c r="NP2036" s="25"/>
      <c r="NQ2036" s="25"/>
      <c r="NR2036" s="25"/>
      <c r="NS2036" s="25"/>
      <c r="NT2036" s="25"/>
      <c r="NU2036" s="25"/>
      <c r="NV2036" s="25"/>
      <c r="NW2036" s="25"/>
      <c r="NX2036" s="25"/>
      <c r="NY2036" s="25"/>
      <c r="NZ2036" s="25"/>
      <c r="OA2036" s="25"/>
      <c r="OB2036" s="25"/>
      <c r="OC2036" s="25"/>
      <c r="OD2036" s="25"/>
      <c r="OE2036" s="25"/>
      <c r="OF2036" s="25"/>
      <c r="OG2036" s="25"/>
      <c r="OH2036" s="25"/>
      <c r="OI2036" s="25"/>
      <c r="OJ2036" s="25"/>
      <c r="OK2036" s="25"/>
      <c r="OL2036" s="25"/>
      <c r="OM2036" s="25"/>
      <c r="ON2036" s="25"/>
      <c r="OO2036" s="25"/>
      <c r="OP2036" s="25"/>
      <c r="OQ2036" s="25"/>
      <c r="OR2036" s="25"/>
      <c r="OS2036" s="25"/>
      <c r="OT2036" s="25"/>
      <c r="OU2036" s="25"/>
      <c r="OV2036" s="25"/>
      <c r="OW2036" s="25"/>
      <c r="OX2036" s="25"/>
      <c r="OY2036" s="25"/>
      <c r="OZ2036" s="25"/>
      <c r="PA2036" s="25"/>
      <c r="PB2036" s="25"/>
      <c r="PC2036" s="25"/>
      <c r="PD2036" s="25"/>
      <c r="PE2036" s="25"/>
      <c r="PF2036" s="25"/>
      <c r="PG2036" s="25"/>
      <c r="PH2036" s="25"/>
      <c r="PI2036" s="25"/>
      <c r="PJ2036" s="25"/>
      <c r="PK2036" s="25"/>
      <c r="PL2036" s="25"/>
      <c r="PM2036" s="25"/>
      <c r="PN2036" s="25"/>
      <c r="PO2036" s="25"/>
      <c r="PP2036" s="25"/>
      <c r="PQ2036" s="25"/>
      <c r="PR2036" s="25"/>
      <c r="PS2036" s="25"/>
      <c r="PT2036" s="25"/>
      <c r="PU2036" s="25"/>
      <c r="PV2036" s="25"/>
      <c r="PW2036" s="25"/>
      <c r="PX2036" s="25"/>
      <c r="PY2036" s="25"/>
      <c r="PZ2036" s="25"/>
      <c r="QA2036" s="25"/>
      <c r="QB2036" s="25"/>
      <c r="QC2036" s="25"/>
      <c r="QD2036" s="25"/>
      <c r="QE2036" s="25"/>
      <c r="QF2036" s="25"/>
      <c r="QG2036" s="25"/>
      <c r="QH2036" s="25"/>
      <c r="QI2036" s="25"/>
      <c r="QJ2036" s="25"/>
      <c r="QK2036" s="25"/>
      <c r="QL2036" s="25"/>
      <c r="QM2036" s="25"/>
      <c r="QN2036" s="25"/>
      <c r="QO2036" s="25"/>
      <c r="QP2036" s="25"/>
      <c r="QQ2036" s="25"/>
      <c r="QR2036" s="25"/>
      <c r="QS2036" s="25"/>
      <c r="QT2036" s="25"/>
      <c r="QU2036" s="25"/>
      <c r="QV2036" s="25"/>
      <c r="QW2036" s="25"/>
      <c r="QX2036" s="25"/>
      <c r="QY2036" s="25"/>
      <c r="QZ2036" s="25"/>
      <c r="RA2036" s="25"/>
      <c r="RB2036" s="25"/>
      <c r="RC2036" s="25"/>
      <c r="RD2036" s="25"/>
      <c r="RE2036" s="25"/>
      <c r="RF2036" s="25"/>
      <c r="RG2036" s="25"/>
      <c r="RH2036" s="25"/>
      <c r="RI2036" s="25"/>
      <c r="RJ2036" s="25"/>
      <c r="RK2036" s="25"/>
      <c r="RL2036" s="25"/>
      <c r="RM2036" s="25"/>
      <c r="RN2036" s="25"/>
      <c r="RO2036" s="25"/>
      <c r="RP2036" s="25"/>
      <c r="RQ2036" s="25"/>
      <c r="RR2036" s="25"/>
      <c r="RS2036" s="25"/>
      <c r="RT2036" s="25"/>
      <c r="RU2036" s="25"/>
      <c r="RV2036" s="25"/>
      <c r="RW2036" s="25"/>
      <c r="RX2036" s="25"/>
      <c r="RY2036" s="25"/>
      <c r="RZ2036" s="25"/>
      <c r="SA2036" s="25"/>
      <c r="SB2036" s="25"/>
      <c r="SC2036" s="25"/>
      <c r="SD2036" s="25"/>
      <c r="SE2036" s="25"/>
      <c r="SF2036" s="25"/>
      <c r="SG2036" s="25"/>
      <c r="SH2036" s="25"/>
      <c r="SI2036" s="25"/>
      <c r="SJ2036" s="25"/>
      <c r="SK2036" s="25"/>
      <c r="SL2036" s="25"/>
      <c r="SM2036" s="25"/>
      <c r="SN2036" s="25"/>
      <c r="SO2036" s="25"/>
      <c r="SP2036" s="25"/>
      <c r="SQ2036" s="25"/>
      <c r="SR2036" s="25"/>
      <c r="SS2036" s="25"/>
      <c r="ST2036" s="25"/>
      <c r="SU2036" s="25"/>
      <c r="SV2036" s="25"/>
      <c r="SW2036" s="25"/>
      <c r="SX2036" s="25"/>
      <c r="SY2036" s="25"/>
      <c r="SZ2036" s="25"/>
      <c r="TA2036" s="25"/>
      <c r="TB2036" s="25"/>
      <c r="TC2036" s="25"/>
      <c r="TD2036" s="25"/>
      <c r="TE2036" s="25"/>
      <c r="TF2036" s="25"/>
      <c r="TG2036" s="25"/>
      <c r="TH2036" s="25"/>
      <c r="TI2036" s="25"/>
      <c r="TJ2036" s="25"/>
      <c r="TK2036" s="25"/>
      <c r="TL2036" s="25"/>
      <c r="TM2036" s="25"/>
      <c r="TN2036" s="25"/>
      <c r="TO2036" s="25"/>
      <c r="TP2036" s="25"/>
      <c r="TQ2036" s="25"/>
      <c r="TR2036" s="25"/>
      <c r="TS2036" s="25"/>
      <c r="TT2036" s="25"/>
      <c r="TU2036" s="25"/>
      <c r="TV2036" s="25"/>
      <c r="TW2036" s="25"/>
      <c r="TX2036" s="25"/>
      <c r="TY2036" s="25"/>
      <c r="TZ2036" s="25"/>
      <c r="UA2036" s="25"/>
      <c r="UB2036" s="25"/>
      <c r="UC2036" s="25"/>
      <c r="UD2036" s="25"/>
      <c r="UE2036" s="25"/>
      <c r="UF2036" s="25"/>
      <c r="UG2036" s="25"/>
      <c r="UH2036" s="25"/>
      <c r="UI2036" s="25"/>
      <c r="UJ2036" s="25"/>
    </row>
    <row r="2037" spans="1:556" x14ac:dyDescent="0.25">
      <c r="A2037" s="26">
        <v>67443</v>
      </c>
      <c r="B2037" s="26"/>
      <c r="D2037" s="25"/>
      <c r="E2037" s="27"/>
      <c r="F2037" s="25"/>
      <c r="G2037" s="25"/>
      <c r="H2037" s="27"/>
      <c r="I2037" s="27"/>
      <c r="J2037" s="28" t="s">
        <v>7631</v>
      </c>
      <c r="K2037" s="25"/>
      <c r="L2037" s="25"/>
      <c r="M2037" s="28"/>
      <c r="N2037" s="25" t="s">
        <v>903</v>
      </c>
      <c r="O2037" s="7" t="str">
        <f>TRIM("Verponding "&amp;Blad1!A2037&amp;" ("&amp;Blad1!I2037&amp;"), 1772, "&amp;Blad1!D2037&amp;" "&amp;Blad1!E2037&amp;" "&amp;Blad1!F2037&amp;" "&amp;Blad1!G2037&amp;" "&amp;Blad1!H2037)</f>
        <v>Verponding 2024 (Hollandse Tuin), 1772,</v>
      </c>
      <c r="P2037" s="7" t="str">
        <f>"https://www.goudatijdmachine.nl/id/verponding/1785/"&amp;SUBSTITUTE(Blad1!A2037,"/","-")</f>
        <v>https://www.goudatijdmachine.nl/id/verponding/1785/2024</v>
      </c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  <c r="AT2037" s="25"/>
      <c r="AU2037" s="25"/>
      <c r="AV2037" s="25"/>
      <c r="AW2037" s="25"/>
      <c r="AX2037" s="25"/>
      <c r="AY2037" s="25"/>
      <c r="AZ2037" s="25"/>
      <c r="BA2037" s="25"/>
      <c r="BB2037" s="25"/>
      <c r="BC2037" s="25"/>
      <c r="BD2037" s="25"/>
      <c r="BE2037" s="25"/>
      <c r="BF2037" s="25"/>
      <c r="BG2037" s="25"/>
      <c r="BH2037" s="25"/>
      <c r="BI2037" s="25"/>
      <c r="BJ2037" s="25"/>
      <c r="BK2037" s="25"/>
      <c r="BL2037" s="25"/>
      <c r="BM2037" s="25"/>
      <c r="BN2037" s="25"/>
      <c r="BO2037" s="25"/>
      <c r="BP2037" s="25"/>
      <c r="BQ2037" s="25"/>
      <c r="BR2037" s="25"/>
      <c r="BS2037" s="25"/>
      <c r="BT2037" s="25"/>
      <c r="BU2037" s="25"/>
      <c r="BV2037" s="25"/>
      <c r="BW2037" s="25"/>
      <c r="BX2037" s="25"/>
      <c r="BY2037" s="25"/>
      <c r="BZ2037" s="25"/>
      <c r="CA2037" s="25"/>
      <c r="CB2037" s="25"/>
      <c r="CC2037" s="25"/>
      <c r="CD2037" s="25"/>
      <c r="CE2037" s="25"/>
      <c r="CF2037" s="25"/>
      <c r="CG2037" s="25"/>
      <c r="CH2037" s="25"/>
      <c r="CI2037" s="25"/>
      <c r="CJ2037" s="25"/>
      <c r="CK2037" s="25"/>
      <c r="CL2037" s="25"/>
      <c r="CM2037" s="25"/>
      <c r="CN2037" s="25"/>
      <c r="CO2037" s="25"/>
      <c r="CP2037" s="25"/>
      <c r="CQ2037" s="25"/>
      <c r="CR2037" s="25"/>
      <c r="CS2037" s="25"/>
      <c r="CT2037" s="25"/>
      <c r="CU2037" s="25"/>
      <c r="CV2037" s="25"/>
      <c r="CW2037" s="25"/>
      <c r="CX2037" s="25"/>
      <c r="CY2037" s="25"/>
      <c r="CZ2037" s="25"/>
      <c r="DA2037" s="25"/>
      <c r="DB2037" s="25"/>
      <c r="DC2037" s="25"/>
      <c r="DD2037" s="25"/>
      <c r="DE2037" s="25"/>
      <c r="DF2037" s="25"/>
      <c r="DG2037" s="25"/>
      <c r="DH2037" s="25"/>
      <c r="DI2037" s="25"/>
      <c r="DJ2037" s="25"/>
      <c r="DK2037" s="25"/>
      <c r="DL2037" s="25"/>
      <c r="DM2037" s="25"/>
      <c r="DN2037" s="25"/>
      <c r="DO2037" s="25"/>
      <c r="DP2037" s="25"/>
      <c r="DQ2037" s="25"/>
      <c r="DR2037" s="25"/>
      <c r="DS2037" s="25"/>
      <c r="DT2037" s="25"/>
      <c r="DU2037" s="25"/>
      <c r="DV2037" s="25"/>
      <c r="DW2037" s="25"/>
      <c r="DX2037" s="25"/>
      <c r="DY2037" s="25"/>
      <c r="DZ2037" s="25"/>
      <c r="EA2037" s="25"/>
      <c r="EB2037" s="25"/>
      <c r="EC2037" s="25"/>
      <c r="ED2037" s="25"/>
      <c r="EE2037" s="25"/>
      <c r="EF2037" s="25"/>
      <c r="EG2037" s="25"/>
      <c r="EH2037" s="25"/>
      <c r="EI2037" s="25"/>
      <c r="EJ2037" s="25"/>
      <c r="EK2037" s="25"/>
      <c r="EL2037" s="25"/>
      <c r="EM2037" s="25"/>
      <c r="EN2037" s="25"/>
      <c r="EO2037" s="25"/>
      <c r="EP2037" s="25"/>
      <c r="EQ2037" s="25"/>
      <c r="ER2037" s="25"/>
      <c r="ES2037" s="25"/>
      <c r="ET2037" s="25"/>
      <c r="EU2037" s="25"/>
      <c r="EV2037" s="25"/>
      <c r="EW2037" s="25"/>
      <c r="EX2037" s="25"/>
      <c r="EY2037" s="25"/>
      <c r="EZ2037" s="25"/>
      <c r="FA2037" s="25"/>
      <c r="FB2037" s="25"/>
      <c r="FC2037" s="25"/>
      <c r="FD2037" s="25"/>
      <c r="FE2037" s="25"/>
      <c r="FF2037" s="25"/>
      <c r="FG2037" s="25"/>
      <c r="FH2037" s="25"/>
      <c r="FI2037" s="25"/>
      <c r="FJ2037" s="25"/>
      <c r="FK2037" s="25"/>
      <c r="FL2037" s="25"/>
      <c r="FM2037" s="25"/>
      <c r="FN2037" s="25"/>
      <c r="FO2037" s="25"/>
      <c r="FP2037" s="25"/>
      <c r="FQ2037" s="25"/>
      <c r="FR2037" s="25"/>
      <c r="FS2037" s="25"/>
      <c r="FT2037" s="25"/>
      <c r="FU2037" s="25"/>
      <c r="FV2037" s="25"/>
      <c r="FW2037" s="25"/>
      <c r="FX2037" s="25"/>
      <c r="FY2037" s="25"/>
      <c r="FZ2037" s="25"/>
      <c r="GA2037" s="25"/>
      <c r="GB2037" s="25"/>
      <c r="GC2037" s="25"/>
      <c r="GD2037" s="25"/>
      <c r="GE2037" s="25"/>
      <c r="GF2037" s="25"/>
      <c r="GG2037" s="25"/>
      <c r="GH2037" s="25"/>
      <c r="GI2037" s="25"/>
      <c r="GJ2037" s="25"/>
      <c r="GK2037" s="25"/>
      <c r="GL2037" s="25"/>
      <c r="GM2037" s="25"/>
      <c r="GN2037" s="25"/>
      <c r="GO2037" s="25"/>
      <c r="GP2037" s="25"/>
      <c r="GQ2037" s="25"/>
      <c r="GR2037" s="25"/>
      <c r="GS2037" s="25"/>
      <c r="GT2037" s="25"/>
      <c r="GU2037" s="25"/>
      <c r="GV2037" s="25"/>
      <c r="GW2037" s="25"/>
      <c r="GX2037" s="25"/>
      <c r="GY2037" s="25"/>
      <c r="GZ2037" s="25"/>
      <c r="HA2037" s="25"/>
      <c r="HB2037" s="25"/>
      <c r="HC2037" s="25"/>
      <c r="HD2037" s="25"/>
      <c r="HE2037" s="25"/>
      <c r="HF2037" s="25"/>
      <c r="HG2037" s="25"/>
      <c r="HH2037" s="25"/>
      <c r="HI2037" s="25"/>
      <c r="HJ2037" s="25"/>
      <c r="HK2037" s="25"/>
      <c r="HL2037" s="25"/>
      <c r="HM2037" s="25"/>
      <c r="HN2037" s="25"/>
      <c r="HO2037" s="25"/>
      <c r="HP2037" s="25"/>
      <c r="HQ2037" s="25"/>
      <c r="HR2037" s="25"/>
      <c r="HS2037" s="25"/>
      <c r="HT2037" s="25"/>
      <c r="HU2037" s="25"/>
      <c r="HV2037" s="25"/>
      <c r="HW2037" s="25"/>
      <c r="HX2037" s="25"/>
      <c r="HY2037" s="25"/>
      <c r="HZ2037" s="25"/>
      <c r="IA2037" s="25"/>
      <c r="IB2037" s="25"/>
      <c r="IC2037" s="25"/>
      <c r="ID2037" s="25"/>
      <c r="IE2037" s="25"/>
      <c r="IF2037" s="25"/>
      <c r="IG2037" s="25"/>
      <c r="IH2037" s="25"/>
      <c r="II2037" s="25"/>
      <c r="IJ2037" s="25"/>
      <c r="IK2037" s="25"/>
      <c r="IL2037" s="25"/>
      <c r="IM2037" s="25"/>
      <c r="IN2037" s="25"/>
      <c r="IO2037" s="25"/>
      <c r="IP2037" s="25"/>
      <c r="IQ2037" s="25"/>
      <c r="IR2037" s="25"/>
      <c r="IS2037" s="25"/>
      <c r="IT2037" s="25"/>
      <c r="IU2037" s="25"/>
      <c r="IV2037" s="25"/>
      <c r="IW2037" s="25"/>
      <c r="IX2037" s="25"/>
      <c r="IY2037" s="25"/>
      <c r="IZ2037" s="25"/>
      <c r="JA2037" s="25"/>
      <c r="JB2037" s="25"/>
      <c r="JC2037" s="25"/>
      <c r="JD2037" s="25"/>
      <c r="JE2037" s="25"/>
      <c r="JF2037" s="25"/>
      <c r="JG2037" s="25"/>
      <c r="JH2037" s="25"/>
      <c r="JI2037" s="25"/>
      <c r="JJ2037" s="25"/>
      <c r="JK2037" s="25"/>
      <c r="JL2037" s="25"/>
      <c r="JM2037" s="25"/>
      <c r="JN2037" s="25"/>
      <c r="JO2037" s="25"/>
      <c r="JP2037" s="25"/>
      <c r="JQ2037" s="25"/>
      <c r="JR2037" s="25"/>
      <c r="JS2037" s="25"/>
      <c r="JT2037" s="25"/>
      <c r="JU2037" s="25"/>
      <c r="JV2037" s="25"/>
      <c r="JW2037" s="25"/>
      <c r="JX2037" s="25"/>
      <c r="JY2037" s="25"/>
      <c r="JZ2037" s="25"/>
      <c r="KA2037" s="25"/>
      <c r="KB2037" s="25"/>
      <c r="KC2037" s="25"/>
      <c r="KD2037" s="25"/>
      <c r="KE2037" s="25"/>
      <c r="KF2037" s="25"/>
      <c r="KG2037" s="25"/>
      <c r="KH2037" s="25"/>
      <c r="KI2037" s="25"/>
      <c r="KJ2037" s="25"/>
      <c r="KK2037" s="25"/>
      <c r="KL2037" s="25"/>
      <c r="KM2037" s="25"/>
      <c r="KN2037" s="25"/>
      <c r="KO2037" s="25"/>
      <c r="KP2037" s="25"/>
      <c r="KQ2037" s="25"/>
      <c r="KR2037" s="25"/>
      <c r="KS2037" s="25"/>
      <c r="KT2037" s="25"/>
      <c r="KU2037" s="25"/>
      <c r="KV2037" s="25"/>
      <c r="KW2037" s="25"/>
      <c r="KX2037" s="25"/>
      <c r="KY2037" s="25"/>
      <c r="KZ2037" s="25"/>
      <c r="LA2037" s="25"/>
      <c r="LB2037" s="25"/>
      <c r="LC2037" s="25"/>
      <c r="LD2037" s="25"/>
      <c r="LE2037" s="25"/>
      <c r="LF2037" s="25"/>
      <c r="LG2037" s="25"/>
      <c r="LH2037" s="25"/>
      <c r="LI2037" s="25"/>
      <c r="LJ2037" s="25"/>
      <c r="LK2037" s="25"/>
      <c r="LL2037" s="25"/>
      <c r="LM2037" s="25"/>
      <c r="LN2037" s="25"/>
      <c r="LO2037" s="25"/>
      <c r="LP2037" s="25"/>
      <c r="LQ2037" s="25"/>
      <c r="LR2037" s="25"/>
      <c r="LS2037" s="25"/>
      <c r="LT2037" s="25"/>
      <c r="LU2037" s="25"/>
      <c r="LV2037" s="25"/>
      <c r="LW2037" s="25"/>
      <c r="LX2037" s="25"/>
      <c r="LY2037" s="25"/>
      <c r="LZ2037" s="25"/>
      <c r="MA2037" s="25"/>
      <c r="MB2037" s="25"/>
      <c r="MC2037" s="25"/>
      <c r="MD2037" s="25"/>
      <c r="ME2037" s="25"/>
      <c r="MF2037" s="25"/>
      <c r="MG2037" s="25"/>
      <c r="MH2037" s="25"/>
      <c r="MI2037" s="25"/>
      <c r="MJ2037" s="25"/>
      <c r="MK2037" s="25"/>
      <c r="ML2037" s="25"/>
      <c r="MM2037" s="25"/>
      <c r="MN2037" s="25"/>
      <c r="MO2037" s="25"/>
      <c r="MP2037" s="25"/>
      <c r="MQ2037" s="25"/>
      <c r="MR2037" s="25"/>
      <c r="MS2037" s="25"/>
      <c r="MT2037" s="25"/>
      <c r="MU2037" s="25"/>
      <c r="MV2037" s="25"/>
      <c r="MW2037" s="25"/>
      <c r="MX2037" s="25"/>
      <c r="MY2037" s="25"/>
      <c r="MZ2037" s="25"/>
      <c r="NA2037" s="25"/>
      <c r="NB2037" s="25"/>
      <c r="NC2037" s="25"/>
      <c r="ND2037" s="25"/>
      <c r="NE2037" s="25"/>
      <c r="NF2037" s="25"/>
      <c r="NG2037" s="25"/>
      <c r="NH2037" s="25"/>
      <c r="NI2037" s="25"/>
      <c r="NJ2037" s="25"/>
      <c r="NK2037" s="25"/>
      <c r="NL2037" s="25"/>
      <c r="NM2037" s="25"/>
      <c r="NN2037" s="25"/>
      <c r="NO2037" s="25"/>
      <c r="NP2037" s="25"/>
      <c r="NQ2037" s="25"/>
      <c r="NR2037" s="25"/>
      <c r="NS2037" s="25"/>
      <c r="NT2037" s="25"/>
      <c r="NU2037" s="25"/>
      <c r="NV2037" s="25"/>
      <c r="NW2037" s="25"/>
      <c r="NX2037" s="25"/>
      <c r="NY2037" s="25"/>
      <c r="NZ2037" s="25"/>
      <c r="OA2037" s="25"/>
      <c r="OB2037" s="25"/>
      <c r="OC2037" s="25"/>
      <c r="OD2037" s="25"/>
      <c r="OE2037" s="25"/>
      <c r="OF2037" s="25"/>
      <c r="OG2037" s="25"/>
      <c r="OH2037" s="25"/>
      <c r="OI2037" s="25"/>
      <c r="OJ2037" s="25"/>
      <c r="OK2037" s="25"/>
      <c r="OL2037" s="25"/>
      <c r="OM2037" s="25"/>
      <c r="ON2037" s="25"/>
      <c r="OO2037" s="25"/>
      <c r="OP2037" s="25"/>
      <c r="OQ2037" s="25"/>
      <c r="OR2037" s="25"/>
      <c r="OS2037" s="25"/>
      <c r="OT2037" s="25"/>
      <c r="OU2037" s="25"/>
      <c r="OV2037" s="25"/>
      <c r="OW2037" s="25"/>
      <c r="OX2037" s="25"/>
      <c r="OY2037" s="25"/>
      <c r="OZ2037" s="25"/>
      <c r="PA2037" s="25"/>
      <c r="PB2037" s="25"/>
      <c r="PC2037" s="25"/>
      <c r="PD2037" s="25"/>
      <c r="PE2037" s="25"/>
      <c r="PF2037" s="25"/>
      <c r="PG2037" s="25"/>
      <c r="PH2037" s="25"/>
      <c r="PI2037" s="25"/>
      <c r="PJ2037" s="25"/>
      <c r="PK2037" s="25"/>
      <c r="PL2037" s="25"/>
      <c r="PM2037" s="25"/>
      <c r="PN2037" s="25"/>
      <c r="PO2037" s="25"/>
      <c r="PP2037" s="25"/>
      <c r="PQ2037" s="25"/>
      <c r="PR2037" s="25"/>
      <c r="PS2037" s="25"/>
      <c r="PT2037" s="25"/>
      <c r="PU2037" s="25"/>
      <c r="PV2037" s="25"/>
      <c r="PW2037" s="25"/>
      <c r="PX2037" s="25"/>
      <c r="PY2037" s="25"/>
      <c r="PZ2037" s="25"/>
      <c r="QA2037" s="25"/>
      <c r="QB2037" s="25"/>
      <c r="QC2037" s="25"/>
      <c r="QD2037" s="25"/>
      <c r="QE2037" s="25"/>
      <c r="QF2037" s="25"/>
      <c r="QG2037" s="25"/>
      <c r="QH2037" s="25"/>
      <c r="QI2037" s="25"/>
      <c r="QJ2037" s="25"/>
      <c r="QK2037" s="25"/>
      <c r="QL2037" s="25"/>
      <c r="QM2037" s="25"/>
      <c r="QN2037" s="25"/>
      <c r="QO2037" s="25"/>
      <c r="QP2037" s="25"/>
      <c r="QQ2037" s="25"/>
      <c r="QR2037" s="25"/>
      <c r="QS2037" s="25"/>
      <c r="QT2037" s="25"/>
      <c r="QU2037" s="25"/>
      <c r="QV2037" s="25"/>
      <c r="QW2037" s="25"/>
      <c r="QX2037" s="25"/>
      <c r="QY2037" s="25"/>
      <c r="QZ2037" s="25"/>
      <c r="RA2037" s="25"/>
      <c r="RB2037" s="25"/>
      <c r="RC2037" s="25"/>
      <c r="RD2037" s="25"/>
      <c r="RE2037" s="25"/>
      <c r="RF2037" s="25"/>
      <c r="RG2037" s="25"/>
      <c r="RH2037" s="25"/>
      <c r="RI2037" s="25"/>
      <c r="RJ2037" s="25"/>
      <c r="RK2037" s="25"/>
      <c r="RL2037" s="25"/>
      <c r="RM2037" s="25"/>
      <c r="RN2037" s="25"/>
      <c r="RO2037" s="25"/>
      <c r="RP2037" s="25"/>
      <c r="RQ2037" s="25"/>
      <c r="RR2037" s="25"/>
      <c r="RS2037" s="25"/>
      <c r="RT2037" s="25"/>
      <c r="RU2037" s="25"/>
      <c r="RV2037" s="25"/>
      <c r="RW2037" s="25"/>
      <c r="RX2037" s="25"/>
      <c r="RY2037" s="25"/>
      <c r="RZ2037" s="25"/>
      <c r="SA2037" s="25"/>
      <c r="SB2037" s="25"/>
      <c r="SC2037" s="25"/>
      <c r="SD2037" s="25"/>
      <c r="SE2037" s="25"/>
      <c r="SF2037" s="25"/>
      <c r="SG2037" s="25"/>
      <c r="SH2037" s="25"/>
      <c r="SI2037" s="25"/>
      <c r="SJ2037" s="25"/>
      <c r="SK2037" s="25"/>
      <c r="SL2037" s="25"/>
      <c r="SM2037" s="25"/>
      <c r="SN2037" s="25"/>
      <c r="SO2037" s="25"/>
      <c r="SP2037" s="25"/>
      <c r="SQ2037" s="25"/>
      <c r="SR2037" s="25"/>
      <c r="SS2037" s="25"/>
      <c r="ST2037" s="25"/>
      <c r="SU2037" s="25"/>
      <c r="SV2037" s="25"/>
      <c r="SW2037" s="25"/>
      <c r="SX2037" s="25"/>
      <c r="SY2037" s="25"/>
      <c r="SZ2037" s="25"/>
      <c r="TA2037" s="25"/>
      <c r="TB2037" s="25"/>
      <c r="TC2037" s="25"/>
      <c r="TD2037" s="25"/>
      <c r="TE2037" s="25"/>
      <c r="TF2037" s="25"/>
      <c r="TG2037" s="25"/>
      <c r="TH2037" s="25"/>
      <c r="TI2037" s="25"/>
      <c r="TJ2037" s="25"/>
      <c r="TK2037" s="25"/>
      <c r="TL2037" s="25"/>
      <c r="TM2037" s="25"/>
      <c r="TN2037" s="25"/>
      <c r="TO2037" s="25"/>
      <c r="TP2037" s="25"/>
      <c r="TQ2037" s="25"/>
      <c r="TR2037" s="25"/>
      <c r="TS2037" s="25"/>
      <c r="TT2037" s="25"/>
      <c r="TU2037" s="25"/>
      <c r="TV2037" s="25"/>
      <c r="TW2037" s="25"/>
      <c r="TX2037" s="25"/>
      <c r="TY2037" s="25"/>
      <c r="TZ2037" s="25"/>
      <c r="UA2037" s="25"/>
      <c r="UB2037" s="25"/>
      <c r="UC2037" s="25"/>
      <c r="UD2037" s="25"/>
      <c r="UE2037" s="25"/>
      <c r="UF2037" s="25"/>
      <c r="UG2037" s="25"/>
      <c r="UH2037" s="25"/>
      <c r="UI2037" s="25"/>
      <c r="UJ2037" s="25"/>
    </row>
    <row r="2038" spans="1:556" x14ac:dyDescent="0.25">
      <c r="A2038" s="8">
        <v>67444</v>
      </c>
      <c r="B2038" s="8">
        <v>237288</v>
      </c>
      <c r="E2038" s="9" t="s">
        <v>516</v>
      </c>
      <c r="H2038" s="9" t="s">
        <v>905</v>
      </c>
      <c r="I2038" s="9"/>
      <c r="J2038" s="10" t="s">
        <v>7631</v>
      </c>
      <c r="L2038" s="7">
        <v>1772</v>
      </c>
      <c r="M2038" s="10" t="s">
        <v>9069</v>
      </c>
      <c r="O2038" s="7" t="str">
        <f>TRIM("Verponding "&amp;Blad1!A2038&amp;" ("&amp;Blad1!I2038&amp;"), 1772, "&amp;Blad1!D2038&amp;" "&amp;Blad1!E2038&amp;" "&amp;Blad1!F2038&amp;" "&amp;Blad1!G2038&amp;" "&amp;Blad1!H2038)</f>
        <v>Verponding 2025 (Hollandse Tuin), 1772, Aart Bremmert</v>
      </c>
      <c r="P2038" s="7" t="str">
        <f>"https://www.goudatijdmachine.nl/id/verponding/1785/"&amp;SUBSTITUTE(Blad1!A2038,"/","-")</f>
        <v>https://www.goudatijdmachine.nl/id/verponding/1785/2025</v>
      </c>
    </row>
    <row r="2039" spans="1:556" x14ac:dyDescent="0.25">
      <c r="A2039" s="8">
        <v>67445</v>
      </c>
      <c r="E2039" s="9" t="s">
        <v>516</v>
      </c>
      <c r="H2039" s="9" t="s">
        <v>905</v>
      </c>
      <c r="I2039" s="9"/>
      <c r="J2039" s="10" t="s">
        <v>7631</v>
      </c>
      <c r="L2039" s="7">
        <v>1772</v>
      </c>
      <c r="M2039" s="10" t="s">
        <v>9069</v>
      </c>
      <c r="O2039" s="7" t="str">
        <f>TRIM("Verponding "&amp;Blad1!A2039&amp;" ("&amp;Blad1!I2039&amp;"), 1772, "&amp;Blad1!D2039&amp;" "&amp;Blad1!E2039&amp;" "&amp;Blad1!F2039&amp;" "&amp;Blad1!G2039&amp;" "&amp;Blad1!H2039)</f>
        <v>Verponding 2026 (Hollandse Tuin), 1772, Aart Bremmert</v>
      </c>
      <c r="P2039" s="7" t="str">
        <f>"https://www.goudatijdmachine.nl/id/verponding/1785/"&amp;SUBSTITUTE(Blad1!A2039,"/","-")</f>
        <v>https://www.goudatijdmachine.nl/id/verponding/1785/2026</v>
      </c>
    </row>
    <row r="2040" spans="1:556" x14ac:dyDescent="0.25">
      <c r="A2040" s="8">
        <v>67446</v>
      </c>
      <c r="E2040" s="9" t="s">
        <v>516</v>
      </c>
      <c r="H2040" s="9" t="s">
        <v>905</v>
      </c>
      <c r="I2040" s="9"/>
      <c r="J2040" s="10" t="s">
        <v>7631</v>
      </c>
      <c r="L2040" s="7">
        <v>1772</v>
      </c>
      <c r="M2040" s="10" t="s">
        <v>9069</v>
      </c>
      <c r="O2040" s="7" t="str">
        <f>TRIM("Verponding "&amp;Blad1!A2040&amp;" ("&amp;Blad1!I2040&amp;"), 1772, "&amp;Blad1!D2040&amp;" "&amp;Blad1!E2040&amp;" "&amp;Blad1!F2040&amp;" "&amp;Blad1!G2040&amp;" "&amp;Blad1!H2040)</f>
        <v>Verponding 2027 (Hollandse Tuin), 1772, Aart Bremmert</v>
      </c>
      <c r="P2040" s="7" t="str">
        <f>"https://www.goudatijdmachine.nl/id/verponding/1785/"&amp;SUBSTITUTE(Blad1!A2040,"/","-")</f>
        <v>https://www.goudatijdmachine.nl/id/verponding/1785/2027</v>
      </c>
    </row>
    <row r="2041" spans="1:556" x14ac:dyDescent="0.25">
      <c r="A2041" s="8">
        <v>67447</v>
      </c>
      <c r="E2041" s="9" t="s">
        <v>147</v>
      </c>
      <c r="G2041" s="9" t="s">
        <v>36</v>
      </c>
      <c r="H2041" s="9" t="s">
        <v>1661</v>
      </c>
      <c r="I2041" s="9"/>
      <c r="J2041" s="10" t="s">
        <v>7631</v>
      </c>
      <c r="L2041" s="7">
        <v>1772</v>
      </c>
      <c r="M2041" s="10" t="s">
        <v>9066</v>
      </c>
      <c r="O2041" s="7" t="str">
        <f>TRIM("Verponding "&amp;Blad1!A2041&amp;" ("&amp;Blad1!I2041&amp;"), 1772, "&amp;Blad1!D2041&amp;" "&amp;Blad1!E2041&amp;" "&amp;Blad1!F2041&amp;" "&amp;Blad1!G2041&amp;" "&amp;Blad1!H2041)</f>
        <v>Verponding 2028 (Hollandse Tuin), 1772, Pieter van Keulen</v>
      </c>
      <c r="P2041" s="7" t="str">
        <f>"https://www.goudatijdmachine.nl/id/verponding/1785/"&amp;SUBSTITUTE(Blad1!A2041,"/","-")</f>
        <v>https://www.goudatijdmachine.nl/id/verponding/1785/2028</v>
      </c>
    </row>
    <row r="2042" spans="1:556" x14ac:dyDescent="0.25">
      <c r="A2042" s="8">
        <v>67448</v>
      </c>
      <c r="E2042" s="9" t="s">
        <v>147</v>
      </c>
      <c r="G2042" s="9" t="s">
        <v>36</v>
      </c>
      <c r="H2042" s="9" t="s">
        <v>1661</v>
      </c>
      <c r="I2042" s="9"/>
      <c r="J2042" s="10" t="s">
        <v>7631</v>
      </c>
      <c r="L2042" s="7">
        <v>1772</v>
      </c>
      <c r="M2042" s="10" t="s">
        <v>9066</v>
      </c>
      <c r="O2042" s="7" t="str">
        <f>TRIM("Verponding "&amp;Blad1!A2042&amp;" ("&amp;Blad1!I2042&amp;"), 1772, "&amp;Blad1!D2042&amp;" "&amp;Blad1!E2042&amp;" "&amp;Blad1!F2042&amp;" "&amp;Blad1!G2042&amp;" "&amp;Blad1!H2042)</f>
        <v>Verponding 2029 (Hollandse Tuin), 1772, Pieter van Keulen</v>
      </c>
      <c r="P2042" s="7" t="str">
        <f>"https://www.goudatijdmachine.nl/id/verponding/1785/"&amp;SUBSTITUTE(Blad1!A2042,"/","-")</f>
        <v>https://www.goudatijdmachine.nl/id/verponding/1785/2029</v>
      </c>
    </row>
    <row r="2043" spans="1:556" x14ac:dyDescent="0.25">
      <c r="A2043" s="8">
        <v>67450</v>
      </c>
      <c r="E2043" s="9" t="s">
        <v>186</v>
      </c>
      <c r="H2043" s="9" t="s">
        <v>2458</v>
      </c>
      <c r="I2043" s="9"/>
      <c r="J2043" s="10" t="s">
        <v>7631</v>
      </c>
      <c r="L2043" s="7">
        <v>1772</v>
      </c>
      <c r="M2043" s="10" t="s">
        <v>9070</v>
      </c>
      <c r="O2043" s="7" t="str">
        <f>TRIM("Verponding "&amp;Blad1!A2043&amp;" ("&amp;Blad1!I2043&amp;"), 1772, "&amp;Blad1!D2043&amp;" "&amp;Blad1!E2043&amp;" "&amp;Blad1!F2043&amp;" "&amp;Blad1!G2043&amp;" "&amp;Blad1!H2043)</f>
        <v>Verponding 2030 (Hollandse Tuin), 1772, Leendert Scholte</v>
      </c>
      <c r="P2043" s="7" t="str">
        <f>"https://www.goudatijdmachine.nl/id/verponding/1785/"&amp;SUBSTITUTE(Blad1!A2043,"/","-")</f>
        <v>https://www.goudatijdmachine.nl/id/verponding/1785/2030</v>
      </c>
    </row>
    <row r="2044" spans="1:556" x14ac:dyDescent="0.25">
      <c r="A2044" s="8">
        <v>67451</v>
      </c>
      <c r="E2044" s="9" t="s">
        <v>49</v>
      </c>
      <c r="G2044" s="9" t="s">
        <v>54</v>
      </c>
      <c r="H2044" s="9" t="s">
        <v>1149</v>
      </c>
      <c r="I2044" s="9"/>
      <c r="J2044" s="10" t="s">
        <v>7631</v>
      </c>
      <c r="L2044" s="7">
        <v>1772</v>
      </c>
      <c r="M2044" s="10" t="s">
        <v>9067</v>
      </c>
      <c r="O2044" s="7" t="str">
        <f>TRIM("Verponding "&amp;Blad1!A2044&amp;" ("&amp;Blad1!I2044&amp;"), 1772, "&amp;Blad1!D2044&amp;" "&amp;Blad1!E2044&amp;" "&amp;Blad1!F2044&amp;" "&amp;Blad1!G2044&amp;" "&amp;Blad1!H2044)</f>
        <v>Verponding 2031 (Hollandse Tuin), 1772, Jan de Wit</v>
      </c>
      <c r="P2044" s="7" t="str">
        <f>"https://www.goudatijdmachine.nl/id/verponding/1785/"&amp;SUBSTITUTE(Blad1!A2044,"/","-")</f>
        <v>https://www.goudatijdmachine.nl/id/verponding/1785/2031</v>
      </c>
    </row>
    <row r="2045" spans="1:556" x14ac:dyDescent="0.25">
      <c r="A2045" s="8">
        <v>67452</v>
      </c>
      <c r="E2045" s="9" t="s">
        <v>136</v>
      </c>
      <c r="H2045" s="9" t="s">
        <v>4377</v>
      </c>
      <c r="I2045" s="9"/>
      <c r="J2045" s="10" t="s">
        <v>7630</v>
      </c>
      <c r="L2045" s="7">
        <v>1772</v>
      </c>
      <c r="M2045" s="10" t="s">
        <v>9071</v>
      </c>
      <c r="O2045" s="7" t="str">
        <f>TRIM("Verponding "&amp;Blad1!A2045&amp;" ("&amp;Blad1!I2045&amp;"), 1772, "&amp;Blad1!D2045&amp;" "&amp;Blad1!E2045&amp;" "&amp;Blad1!F2045&amp;" "&amp;Blad1!G2045&amp;" "&amp;Blad1!H2045)</f>
        <v>Verponding 2032 (Nonnesteeg), 1772, Jacob Nobel</v>
      </c>
      <c r="P2045" s="7" t="str">
        <f>"https://www.goudatijdmachine.nl/id/verponding/1785/"&amp;SUBSTITUTE(Blad1!A2045,"/","-")</f>
        <v>https://www.goudatijdmachine.nl/id/verponding/1785/2032</v>
      </c>
    </row>
    <row r="2046" spans="1:556" x14ac:dyDescent="0.25">
      <c r="A2046" s="8">
        <v>67453</v>
      </c>
      <c r="B2046" s="8">
        <v>237260</v>
      </c>
      <c r="E2046" s="9" t="s">
        <v>516</v>
      </c>
      <c r="H2046" s="9" t="s">
        <v>905</v>
      </c>
      <c r="I2046" s="9"/>
      <c r="J2046" s="10" t="s">
        <v>7630</v>
      </c>
      <c r="L2046" s="7">
        <v>1772</v>
      </c>
      <c r="M2046" s="10" t="s">
        <v>9072</v>
      </c>
      <c r="O2046" s="7" t="str">
        <f>TRIM("Verponding "&amp;Blad1!A2046&amp;" ("&amp;Blad1!I2046&amp;"), 1772, "&amp;Blad1!D2046&amp;" "&amp;Blad1!E2046&amp;" "&amp;Blad1!F2046&amp;" "&amp;Blad1!G2046&amp;" "&amp;Blad1!H2046)</f>
        <v>Verponding 2033 (Nonnesteeg), 1772, Aart Bremmert</v>
      </c>
      <c r="P2046" s="7" t="str">
        <f>"https://www.goudatijdmachine.nl/id/verponding/1785/"&amp;SUBSTITUTE(Blad1!A2046,"/","-")</f>
        <v>https://www.goudatijdmachine.nl/id/verponding/1785/2033</v>
      </c>
    </row>
    <row r="2047" spans="1:556" x14ac:dyDescent="0.25">
      <c r="A2047" s="8">
        <v>67454</v>
      </c>
      <c r="B2047" s="8">
        <v>237261</v>
      </c>
      <c r="E2047" s="9" t="s">
        <v>516</v>
      </c>
      <c r="H2047" s="9" t="s">
        <v>905</v>
      </c>
      <c r="I2047" s="9"/>
      <c r="J2047" s="10" t="s">
        <v>7630</v>
      </c>
      <c r="L2047" s="7">
        <v>1772</v>
      </c>
      <c r="M2047" s="10" t="s">
        <v>9072</v>
      </c>
      <c r="O2047" s="7" t="str">
        <f>TRIM("Verponding "&amp;Blad1!A2047&amp;" ("&amp;Blad1!I2047&amp;"), 1772, "&amp;Blad1!D2047&amp;" "&amp;Blad1!E2047&amp;" "&amp;Blad1!F2047&amp;" "&amp;Blad1!G2047&amp;" "&amp;Blad1!H2047)</f>
        <v>Verponding 2034 (Nonnesteeg), 1772, Aart Bremmert</v>
      </c>
      <c r="P2047" s="7" t="str">
        <f>"https://www.goudatijdmachine.nl/id/verponding/1785/"&amp;SUBSTITUTE(Blad1!A2047,"/","-")</f>
        <v>https://www.goudatijdmachine.nl/id/verponding/1785/2034</v>
      </c>
    </row>
    <row r="2048" spans="1:556" x14ac:dyDescent="0.25">
      <c r="A2048" s="8">
        <v>67455</v>
      </c>
      <c r="B2048" s="8">
        <v>237259</v>
      </c>
      <c r="E2048" s="9" t="s">
        <v>158</v>
      </c>
      <c r="H2048" s="9" t="s">
        <v>1524</v>
      </c>
      <c r="I2048" s="9"/>
      <c r="J2048" s="10" t="s">
        <v>7630</v>
      </c>
      <c r="L2048" s="7">
        <v>1772</v>
      </c>
      <c r="M2048" s="10" t="s">
        <v>9073</v>
      </c>
      <c r="O2048" s="7" t="str">
        <f>TRIM("Verponding "&amp;Blad1!A2048&amp;" ("&amp;Blad1!I2048&amp;"), 1772, "&amp;Blad1!D2048&amp;" "&amp;Blad1!E2048&amp;" "&amp;Blad1!F2048&amp;" "&amp;Blad1!G2048&amp;" "&amp;Blad1!H2048)</f>
        <v>Verponding 2035 (Nonnesteeg), 1772, Dirk Trijsburg</v>
      </c>
      <c r="P2048" s="7" t="str">
        <f>"https://www.goudatijdmachine.nl/id/verponding/1785/"&amp;SUBSTITUTE(Blad1!A2048,"/","-")</f>
        <v>https://www.goudatijdmachine.nl/id/verponding/1785/2035</v>
      </c>
    </row>
    <row r="2049" spans="1:556" x14ac:dyDescent="0.25">
      <c r="A2049" s="8">
        <v>67456</v>
      </c>
      <c r="B2049" s="8">
        <v>40371</v>
      </c>
      <c r="E2049" s="9" t="s">
        <v>262</v>
      </c>
      <c r="H2049" s="9" t="s">
        <v>4365</v>
      </c>
      <c r="I2049" s="9"/>
      <c r="J2049" s="10" t="s">
        <v>7630</v>
      </c>
      <c r="L2049" s="7">
        <v>1772</v>
      </c>
      <c r="M2049" s="10" t="s">
        <v>9065</v>
      </c>
      <c r="O2049" s="7" t="str">
        <f>TRIM("Verponding "&amp;Blad1!A2049&amp;" ("&amp;Blad1!I2049&amp;"), 1772, "&amp;Blad1!D2049&amp;" "&amp;Blad1!E2049&amp;" "&amp;Blad1!F2049&amp;" "&amp;Blad1!G2049&amp;" "&amp;Blad1!H2049)</f>
        <v>Verponding 2036 (Nonnesteeg), 1772, Claas Sijpestein</v>
      </c>
      <c r="P2049" s="7" t="str">
        <f>"https://www.goudatijdmachine.nl/id/verponding/1785/"&amp;SUBSTITUTE(Blad1!A2049,"/","-")</f>
        <v>https://www.goudatijdmachine.nl/id/verponding/1785/2036</v>
      </c>
    </row>
    <row r="2050" spans="1:556" x14ac:dyDescent="0.25">
      <c r="A2050" s="8">
        <v>67457</v>
      </c>
      <c r="B2050" s="8">
        <v>40370</v>
      </c>
      <c r="E2050" s="9" t="s">
        <v>262</v>
      </c>
      <c r="H2050" s="9" t="s">
        <v>4365</v>
      </c>
      <c r="I2050" s="9"/>
      <c r="J2050" s="10" t="s">
        <v>7630</v>
      </c>
      <c r="L2050" s="7">
        <v>1772</v>
      </c>
      <c r="M2050" s="10" t="s">
        <v>9065</v>
      </c>
      <c r="O2050" s="7" t="str">
        <f>TRIM("Verponding "&amp;Blad1!A2050&amp;" ("&amp;Blad1!I2050&amp;"), 1772, "&amp;Blad1!D2050&amp;" "&amp;Blad1!E2050&amp;" "&amp;Blad1!F2050&amp;" "&amp;Blad1!G2050&amp;" "&amp;Blad1!H2050)</f>
        <v>Verponding 2037 (Nonnesteeg), 1772, Claas Sijpestein</v>
      </c>
      <c r="P2050" s="7" t="str">
        <f>"https://www.goudatijdmachine.nl/id/verponding/1785/"&amp;SUBSTITUTE(Blad1!A2050,"/","-")</f>
        <v>https://www.goudatijdmachine.nl/id/verponding/1785/2037</v>
      </c>
    </row>
    <row r="2051" spans="1:556" x14ac:dyDescent="0.25">
      <c r="A2051" s="8">
        <v>67458</v>
      </c>
      <c r="B2051" s="8">
        <v>40368</v>
      </c>
      <c r="E2051" s="9" t="s">
        <v>49</v>
      </c>
      <c r="H2051" s="9" t="s">
        <v>4352</v>
      </c>
      <c r="I2051" s="9"/>
      <c r="J2051" s="10" t="s">
        <v>7630</v>
      </c>
      <c r="L2051" s="7">
        <v>1772</v>
      </c>
      <c r="M2051" s="10" t="s">
        <v>9074</v>
      </c>
      <c r="O2051" s="7" t="str">
        <f>TRIM("Verponding "&amp;Blad1!A2051&amp;" ("&amp;Blad1!I2051&amp;"), 1772, "&amp;Blad1!D2051&amp;" "&amp;Blad1!E2051&amp;" "&amp;Blad1!F2051&amp;" "&amp;Blad1!G2051&amp;" "&amp;Blad1!H2051)</f>
        <v>Verponding 2038 (Nonnesteeg), 1772, Jan Pronk</v>
      </c>
      <c r="P2051" s="7" t="str">
        <f>"https://www.goudatijdmachine.nl/id/verponding/1785/"&amp;SUBSTITUTE(Blad1!A2051,"/","-")</f>
        <v>https://www.goudatijdmachine.nl/id/verponding/1785/2038</v>
      </c>
    </row>
    <row r="2052" spans="1:556" s="11" customFormat="1" x14ac:dyDescent="0.25">
      <c r="A2052" s="8">
        <v>67459</v>
      </c>
      <c r="B2052" s="8"/>
      <c r="C2052" s="8"/>
      <c r="D2052" s="7"/>
      <c r="E2052" s="9" t="s">
        <v>123</v>
      </c>
      <c r="F2052" s="7"/>
      <c r="G2052" s="9" t="s">
        <v>54</v>
      </c>
      <c r="H2052" s="9" t="s">
        <v>2756</v>
      </c>
      <c r="I2052" s="9"/>
      <c r="J2052" s="10" t="s">
        <v>7630</v>
      </c>
      <c r="K2052" s="7"/>
      <c r="L2052" s="7">
        <v>1772</v>
      </c>
      <c r="M2052" s="10" t="s">
        <v>9075</v>
      </c>
      <c r="N2052" s="7"/>
      <c r="O2052" s="7" t="str">
        <f>TRIM("Verponding "&amp;Blad1!A2052&amp;" ("&amp;Blad1!I2052&amp;"), 1772, "&amp;Blad1!D2052&amp;" "&amp;Blad1!E2052&amp;" "&amp;Blad1!F2052&amp;" "&amp;Blad1!G2052&amp;" "&amp;Blad1!H2052)</f>
        <v>Verponding 2039 (Nonnesteeg), 1772, Jacobus de Vogel</v>
      </c>
      <c r="P2052" s="7" t="str">
        <f>"https://www.goudatijdmachine.nl/id/verponding/1785/"&amp;SUBSTITUTE(Blad1!A2052,"/","-")</f>
        <v>https://www.goudatijdmachine.nl/id/verponding/1785/2039</v>
      </c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  <c r="BZ2052" s="7"/>
      <c r="CA2052" s="7"/>
      <c r="CB2052" s="7"/>
      <c r="CC2052" s="7"/>
      <c r="CD2052" s="7"/>
      <c r="CE2052" s="7"/>
      <c r="CF2052" s="7"/>
      <c r="CG2052" s="7"/>
      <c r="CH2052" s="7"/>
      <c r="CI2052" s="7"/>
      <c r="CJ2052" s="7"/>
      <c r="CK2052" s="7"/>
      <c r="CL2052" s="7"/>
      <c r="CM2052" s="7"/>
      <c r="CN2052" s="7"/>
      <c r="CO2052" s="7"/>
      <c r="CP2052" s="7"/>
      <c r="CQ2052" s="7"/>
      <c r="CR2052" s="7"/>
      <c r="CS2052" s="7"/>
      <c r="CT2052" s="7"/>
      <c r="CU2052" s="7"/>
      <c r="CV2052" s="7"/>
      <c r="CW2052" s="7"/>
      <c r="CX2052" s="7"/>
      <c r="CY2052" s="7"/>
      <c r="CZ2052" s="7"/>
      <c r="DA2052" s="7"/>
      <c r="DB2052" s="7"/>
      <c r="DC2052" s="7"/>
      <c r="DD2052" s="7"/>
      <c r="DE2052" s="7"/>
      <c r="DF2052" s="7"/>
      <c r="DG2052" s="7"/>
      <c r="DH2052" s="7"/>
      <c r="DI2052" s="7"/>
      <c r="DJ2052" s="7"/>
      <c r="DK2052" s="7"/>
      <c r="DL2052" s="7"/>
      <c r="DM2052" s="7"/>
      <c r="DN2052" s="7"/>
      <c r="DO2052" s="7"/>
      <c r="DP2052" s="7"/>
      <c r="DQ2052" s="7"/>
      <c r="DR2052" s="7"/>
      <c r="DS2052" s="7"/>
      <c r="DT2052" s="7"/>
      <c r="DU2052" s="7"/>
      <c r="DV2052" s="7"/>
      <c r="DW2052" s="7"/>
      <c r="DX2052" s="7"/>
      <c r="DY2052" s="7"/>
      <c r="DZ2052" s="7"/>
      <c r="EA2052" s="7"/>
      <c r="EB2052" s="7"/>
      <c r="EC2052" s="7"/>
      <c r="ED2052" s="7"/>
      <c r="EE2052" s="7"/>
      <c r="EF2052" s="7"/>
      <c r="EG2052" s="7"/>
      <c r="EH2052" s="7"/>
      <c r="EI2052" s="7"/>
      <c r="EJ2052" s="7"/>
      <c r="EK2052" s="7"/>
      <c r="EL2052" s="7"/>
      <c r="EM2052" s="7"/>
      <c r="EN2052" s="7"/>
      <c r="EO2052" s="7"/>
      <c r="EP2052" s="7"/>
      <c r="EQ2052" s="7"/>
      <c r="ER2052" s="7"/>
      <c r="ES2052" s="7"/>
      <c r="ET2052" s="7"/>
      <c r="EU2052" s="7"/>
      <c r="EV2052" s="7"/>
      <c r="EW2052" s="7"/>
      <c r="EX2052" s="7"/>
      <c r="EY2052" s="7"/>
      <c r="EZ2052" s="7"/>
      <c r="FA2052" s="7"/>
      <c r="FB2052" s="7"/>
      <c r="FC2052" s="7"/>
      <c r="FD2052" s="7"/>
      <c r="FE2052" s="7"/>
      <c r="FF2052" s="7"/>
      <c r="FG2052" s="7"/>
      <c r="FH2052" s="7"/>
      <c r="FI2052" s="7"/>
      <c r="FJ2052" s="7"/>
      <c r="FK2052" s="7"/>
      <c r="FL2052" s="7"/>
      <c r="FM2052" s="7"/>
      <c r="FN2052" s="7"/>
      <c r="FO2052" s="7"/>
      <c r="FP2052" s="7"/>
      <c r="FQ2052" s="7"/>
      <c r="FR2052" s="7"/>
      <c r="FS2052" s="7"/>
      <c r="FT2052" s="7"/>
      <c r="FU2052" s="7"/>
      <c r="FV2052" s="7"/>
      <c r="FW2052" s="7"/>
      <c r="FX2052" s="7"/>
      <c r="FY2052" s="7"/>
      <c r="FZ2052" s="7"/>
      <c r="GA2052" s="7"/>
      <c r="GB2052" s="7"/>
      <c r="GC2052" s="7"/>
      <c r="GD2052" s="7"/>
      <c r="GE2052" s="7"/>
      <c r="GF2052" s="7"/>
      <c r="GG2052" s="7"/>
      <c r="GH2052" s="7"/>
      <c r="GI2052" s="7"/>
      <c r="GJ2052" s="7"/>
      <c r="GK2052" s="7"/>
      <c r="GL2052" s="7"/>
      <c r="GM2052" s="7"/>
      <c r="GN2052" s="7"/>
      <c r="GO2052" s="7"/>
      <c r="GP2052" s="7"/>
      <c r="GQ2052" s="7"/>
      <c r="GR2052" s="7"/>
      <c r="GS2052" s="7"/>
      <c r="GT2052" s="7"/>
      <c r="GU2052" s="7"/>
      <c r="GV2052" s="7"/>
      <c r="GW2052" s="7"/>
      <c r="GX2052" s="7"/>
      <c r="GY2052" s="7"/>
      <c r="GZ2052" s="7"/>
      <c r="HA2052" s="7"/>
      <c r="HB2052" s="7"/>
      <c r="HC2052" s="7"/>
      <c r="HD2052" s="7"/>
      <c r="HE2052" s="7"/>
      <c r="HF2052" s="7"/>
      <c r="HG2052" s="7"/>
      <c r="HH2052" s="7"/>
      <c r="HI2052" s="7"/>
      <c r="HJ2052" s="7"/>
      <c r="HK2052" s="7"/>
      <c r="HL2052" s="7"/>
      <c r="HM2052" s="7"/>
      <c r="HN2052" s="7"/>
      <c r="HO2052" s="7"/>
      <c r="HP2052" s="7"/>
      <c r="HQ2052" s="7"/>
      <c r="HR2052" s="7"/>
      <c r="HS2052" s="7"/>
      <c r="HT2052" s="7"/>
      <c r="HU2052" s="7"/>
      <c r="HV2052" s="7"/>
      <c r="HW2052" s="7"/>
      <c r="HX2052" s="7"/>
      <c r="HY2052" s="7"/>
      <c r="HZ2052" s="7"/>
      <c r="IA2052" s="7"/>
      <c r="IB2052" s="7"/>
      <c r="IC2052" s="7"/>
      <c r="ID2052" s="7"/>
      <c r="IE2052" s="7"/>
      <c r="IF2052" s="7"/>
      <c r="IG2052" s="7"/>
      <c r="IH2052" s="7"/>
      <c r="II2052" s="7"/>
      <c r="IJ2052" s="7"/>
      <c r="IK2052" s="7"/>
      <c r="IL2052" s="7"/>
      <c r="IM2052" s="7"/>
      <c r="IN2052" s="7"/>
      <c r="IO2052" s="7"/>
      <c r="IP2052" s="7"/>
      <c r="IQ2052" s="7"/>
      <c r="IR2052" s="7"/>
      <c r="IS2052" s="7"/>
      <c r="IT2052" s="7"/>
      <c r="IU2052" s="7"/>
      <c r="IV2052" s="7"/>
      <c r="IW2052" s="7"/>
      <c r="IX2052" s="7"/>
      <c r="IY2052" s="7"/>
      <c r="IZ2052" s="7"/>
      <c r="JA2052" s="7"/>
      <c r="JB2052" s="7"/>
      <c r="JC2052" s="7"/>
      <c r="JD2052" s="7"/>
      <c r="JE2052" s="7"/>
      <c r="JF2052" s="7"/>
      <c r="JG2052" s="7"/>
      <c r="JH2052" s="7"/>
      <c r="JI2052" s="7"/>
      <c r="JJ2052" s="7"/>
      <c r="JK2052" s="7"/>
      <c r="JL2052" s="7"/>
      <c r="JM2052" s="7"/>
      <c r="JN2052" s="7"/>
      <c r="JO2052" s="7"/>
      <c r="JP2052" s="7"/>
      <c r="JQ2052" s="7"/>
      <c r="JR2052" s="7"/>
      <c r="JS2052" s="7"/>
      <c r="JT2052" s="7"/>
      <c r="JU2052" s="7"/>
      <c r="JV2052" s="7"/>
      <c r="JW2052" s="7"/>
      <c r="JX2052" s="7"/>
      <c r="JY2052" s="7"/>
      <c r="JZ2052" s="7"/>
      <c r="KA2052" s="7"/>
      <c r="KB2052" s="7"/>
      <c r="KC2052" s="7"/>
      <c r="KD2052" s="7"/>
      <c r="KE2052" s="7"/>
      <c r="KF2052" s="7"/>
      <c r="KG2052" s="7"/>
      <c r="KH2052" s="7"/>
      <c r="KI2052" s="7"/>
      <c r="KJ2052" s="7"/>
      <c r="KK2052" s="7"/>
      <c r="KL2052" s="7"/>
      <c r="KM2052" s="7"/>
      <c r="KN2052" s="7"/>
      <c r="KO2052" s="7"/>
      <c r="KP2052" s="7"/>
      <c r="KQ2052" s="7"/>
      <c r="KR2052" s="7"/>
      <c r="KS2052" s="7"/>
      <c r="KT2052" s="7"/>
      <c r="KU2052" s="7"/>
      <c r="KV2052" s="7"/>
      <c r="KW2052" s="7"/>
      <c r="KX2052" s="7"/>
      <c r="KY2052" s="7"/>
      <c r="KZ2052" s="7"/>
      <c r="LA2052" s="7"/>
      <c r="LB2052" s="7"/>
      <c r="LC2052" s="7"/>
      <c r="LD2052" s="7"/>
      <c r="LE2052" s="7"/>
      <c r="LF2052" s="7"/>
      <c r="LG2052" s="7"/>
      <c r="LH2052" s="7"/>
      <c r="LI2052" s="7"/>
      <c r="LJ2052" s="7"/>
      <c r="LK2052" s="7"/>
      <c r="LL2052" s="7"/>
      <c r="LM2052" s="7"/>
      <c r="LN2052" s="7"/>
      <c r="LO2052" s="7"/>
      <c r="LP2052" s="7"/>
      <c r="LQ2052" s="7"/>
      <c r="LR2052" s="7"/>
      <c r="LS2052" s="7"/>
      <c r="LT2052" s="7"/>
      <c r="LU2052" s="7"/>
      <c r="LV2052" s="7"/>
      <c r="LW2052" s="7"/>
      <c r="LX2052" s="7"/>
      <c r="LY2052" s="7"/>
      <c r="LZ2052" s="7"/>
      <c r="MA2052" s="7"/>
      <c r="MB2052" s="7"/>
      <c r="MC2052" s="7"/>
      <c r="MD2052" s="7"/>
      <c r="ME2052" s="7"/>
      <c r="MF2052" s="7"/>
      <c r="MG2052" s="7"/>
      <c r="MH2052" s="7"/>
      <c r="MI2052" s="7"/>
      <c r="MJ2052" s="7"/>
      <c r="MK2052" s="7"/>
      <c r="ML2052" s="7"/>
      <c r="MM2052" s="7"/>
      <c r="MN2052" s="7"/>
      <c r="MO2052" s="7"/>
      <c r="MP2052" s="7"/>
      <c r="MQ2052" s="7"/>
      <c r="MR2052" s="7"/>
      <c r="MS2052" s="7"/>
      <c r="MT2052" s="7"/>
      <c r="MU2052" s="7"/>
      <c r="MV2052" s="7"/>
      <c r="MW2052" s="7"/>
      <c r="MX2052" s="7"/>
      <c r="MY2052" s="7"/>
      <c r="MZ2052" s="7"/>
      <c r="NA2052" s="7"/>
      <c r="NB2052" s="7"/>
      <c r="NC2052" s="7"/>
      <c r="ND2052" s="7"/>
      <c r="NE2052" s="7"/>
      <c r="NF2052" s="7"/>
      <c r="NG2052" s="7"/>
      <c r="NH2052" s="7"/>
      <c r="NI2052" s="7"/>
      <c r="NJ2052" s="7"/>
      <c r="NK2052" s="7"/>
      <c r="NL2052" s="7"/>
      <c r="NM2052" s="7"/>
      <c r="NN2052" s="7"/>
      <c r="NO2052" s="7"/>
      <c r="NP2052" s="7"/>
      <c r="NQ2052" s="7"/>
      <c r="NR2052" s="7"/>
      <c r="NS2052" s="7"/>
      <c r="NT2052" s="7"/>
      <c r="NU2052" s="7"/>
      <c r="NV2052" s="7"/>
      <c r="NW2052" s="7"/>
      <c r="NX2052" s="7"/>
      <c r="NY2052" s="7"/>
      <c r="NZ2052" s="7"/>
      <c r="OA2052" s="7"/>
      <c r="OB2052" s="7"/>
      <c r="OC2052" s="7"/>
      <c r="OD2052" s="7"/>
      <c r="OE2052" s="7"/>
      <c r="OF2052" s="7"/>
      <c r="OG2052" s="7"/>
      <c r="OH2052" s="7"/>
      <c r="OI2052" s="7"/>
      <c r="OJ2052" s="7"/>
      <c r="OK2052" s="7"/>
      <c r="OL2052" s="7"/>
      <c r="OM2052" s="7"/>
      <c r="ON2052" s="7"/>
      <c r="OO2052" s="7"/>
      <c r="OP2052" s="7"/>
      <c r="OQ2052" s="7"/>
      <c r="OR2052" s="7"/>
      <c r="OS2052" s="7"/>
      <c r="OT2052" s="7"/>
      <c r="OU2052" s="7"/>
      <c r="OV2052" s="7"/>
      <c r="OW2052" s="7"/>
      <c r="OX2052" s="7"/>
      <c r="OY2052" s="7"/>
      <c r="OZ2052" s="7"/>
      <c r="PA2052" s="7"/>
      <c r="PB2052" s="7"/>
      <c r="PC2052" s="7"/>
      <c r="PD2052" s="7"/>
      <c r="PE2052" s="7"/>
      <c r="PF2052" s="7"/>
      <c r="PG2052" s="7"/>
      <c r="PH2052" s="7"/>
      <c r="PI2052" s="7"/>
      <c r="PJ2052" s="7"/>
      <c r="PK2052" s="7"/>
      <c r="PL2052" s="7"/>
      <c r="PM2052" s="7"/>
      <c r="PN2052" s="7"/>
      <c r="PO2052" s="7"/>
      <c r="PP2052" s="7"/>
      <c r="PQ2052" s="7"/>
      <c r="PR2052" s="7"/>
      <c r="PS2052" s="7"/>
      <c r="PT2052" s="7"/>
      <c r="PU2052" s="7"/>
      <c r="PV2052" s="7"/>
      <c r="PW2052" s="7"/>
      <c r="PX2052" s="7"/>
      <c r="PY2052" s="7"/>
      <c r="PZ2052" s="7"/>
      <c r="QA2052" s="7"/>
      <c r="QB2052" s="7"/>
      <c r="QC2052" s="7"/>
      <c r="QD2052" s="7"/>
      <c r="QE2052" s="7"/>
      <c r="QF2052" s="7"/>
      <c r="QG2052" s="7"/>
      <c r="QH2052" s="7"/>
      <c r="QI2052" s="7"/>
      <c r="QJ2052" s="7"/>
      <c r="QK2052" s="7"/>
      <c r="QL2052" s="7"/>
      <c r="QM2052" s="7"/>
      <c r="QN2052" s="7"/>
      <c r="QO2052" s="7"/>
      <c r="QP2052" s="7"/>
      <c r="QQ2052" s="7"/>
      <c r="QR2052" s="7"/>
      <c r="QS2052" s="7"/>
      <c r="QT2052" s="7"/>
      <c r="QU2052" s="7"/>
      <c r="QV2052" s="7"/>
      <c r="QW2052" s="7"/>
      <c r="QX2052" s="7"/>
      <c r="QY2052" s="7"/>
      <c r="QZ2052" s="7"/>
      <c r="RA2052" s="7"/>
      <c r="RB2052" s="7"/>
      <c r="RC2052" s="7"/>
      <c r="RD2052" s="7"/>
      <c r="RE2052" s="7"/>
      <c r="RF2052" s="7"/>
      <c r="RG2052" s="7"/>
      <c r="RH2052" s="7"/>
      <c r="RI2052" s="7"/>
      <c r="RJ2052" s="7"/>
      <c r="RK2052" s="7"/>
      <c r="RL2052" s="7"/>
      <c r="RM2052" s="7"/>
      <c r="RN2052" s="7"/>
      <c r="RO2052" s="7"/>
      <c r="RP2052" s="7"/>
      <c r="RQ2052" s="7"/>
      <c r="RR2052" s="7"/>
      <c r="RS2052" s="7"/>
      <c r="RT2052" s="7"/>
      <c r="RU2052" s="7"/>
      <c r="RV2052" s="7"/>
      <c r="RW2052" s="7"/>
      <c r="RX2052" s="7"/>
      <c r="RY2052" s="7"/>
      <c r="RZ2052" s="7"/>
      <c r="SA2052" s="7"/>
      <c r="SB2052" s="7"/>
      <c r="SC2052" s="7"/>
      <c r="SD2052" s="7"/>
      <c r="SE2052" s="7"/>
      <c r="SF2052" s="7"/>
      <c r="SG2052" s="7"/>
      <c r="SH2052" s="7"/>
      <c r="SI2052" s="7"/>
      <c r="SJ2052" s="7"/>
      <c r="SK2052" s="7"/>
      <c r="SL2052" s="7"/>
      <c r="SM2052" s="7"/>
      <c r="SN2052" s="7"/>
      <c r="SO2052" s="7"/>
      <c r="SP2052" s="7"/>
      <c r="SQ2052" s="7"/>
      <c r="SR2052" s="7"/>
      <c r="SS2052" s="7"/>
      <c r="ST2052" s="7"/>
      <c r="SU2052" s="7"/>
      <c r="SV2052" s="7"/>
      <c r="SW2052" s="7"/>
      <c r="SX2052" s="7"/>
      <c r="SY2052" s="7"/>
      <c r="SZ2052" s="7"/>
      <c r="TA2052" s="7"/>
      <c r="TB2052" s="7"/>
      <c r="TC2052" s="7"/>
      <c r="TD2052" s="7"/>
      <c r="TE2052" s="7"/>
      <c r="TF2052" s="7"/>
      <c r="TG2052" s="7"/>
      <c r="TH2052" s="7"/>
      <c r="TI2052" s="7"/>
      <c r="TJ2052" s="7"/>
      <c r="TK2052" s="7"/>
      <c r="TL2052" s="7"/>
      <c r="TM2052" s="7"/>
      <c r="TN2052" s="7"/>
      <c r="TO2052" s="7"/>
      <c r="TP2052" s="7"/>
      <c r="TQ2052" s="7"/>
      <c r="TR2052" s="7"/>
      <c r="TS2052" s="7"/>
      <c r="TT2052" s="7"/>
      <c r="TU2052" s="7"/>
      <c r="TV2052" s="7"/>
      <c r="TW2052" s="7"/>
      <c r="TX2052" s="7"/>
      <c r="TY2052" s="7"/>
      <c r="TZ2052" s="7"/>
      <c r="UA2052" s="7"/>
      <c r="UB2052" s="7"/>
      <c r="UC2052" s="7"/>
      <c r="UD2052" s="7"/>
      <c r="UE2052" s="7"/>
      <c r="UF2052" s="7"/>
      <c r="UG2052" s="7"/>
      <c r="UH2052" s="7"/>
      <c r="UI2052" s="7"/>
      <c r="UJ2052" s="7"/>
    </row>
    <row r="2053" spans="1:556" x14ac:dyDescent="0.25">
      <c r="A2053" s="8">
        <v>67461</v>
      </c>
      <c r="E2053" s="9" t="s">
        <v>49</v>
      </c>
      <c r="H2053" s="9" t="s">
        <v>4352</v>
      </c>
      <c r="I2053" s="9"/>
      <c r="J2053" s="10" t="s">
        <v>7630</v>
      </c>
      <c r="L2053" s="7">
        <v>1772</v>
      </c>
      <c r="M2053" s="10" t="s">
        <v>9074</v>
      </c>
      <c r="O2053" s="7" t="str">
        <f>TRIM("Verponding "&amp;Blad1!A2053&amp;" ("&amp;Blad1!I2053&amp;"), 1772, "&amp;Blad1!D2053&amp;" "&amp;Blad1!E2053&amp;" "&amp;Blad1!F2053&amp;" "&amp;Blad1!G2053&amp;" "&amp;Blad1!H2053)</f>
        <v>Verponding 2040 (Nonnesteeg), 1772, Jan Pronk</v>
      </c>
      <c r="P2053" s="7" t="str">
        <f>"https://www.goudatijdmachine.nl/id/verponding/1785/"&amp;SUBSTITUTE(Blad1!A2053,"/","-")</f>
        <v>https://www.goudatijdmachine.nl/id/verponding/1785/2040</v>
      </c>
    </row>
    <row r="2054" spans="1:556" x14ac:dyDescent="0.25">
      <c r="A2054" s="8">
        <v>67462</v>
      </c>
      <c r="E2054" s="9" t="s">
        <v>49</v>
      </c>
      <c r="H2054" s="9" t="s">
        <v>4352</v>
      </c>
      <c r="I2054" s="9"/>
      <c r="J2054" s="10" t="s">
        <v>7630</v>
      </c>
      <c r="L2054" s="7">
        <v>1772</v>
      </c>
      <c r="M2054" s="10" t="s">
        <v>9074</v>
      </c>
      <c r="O2054" s="7" t="str">
        <f>TRIM("Verponding "&amp;Blad1!A2054&amp;" ("&amp;Blad1!I2054&amp;"), 1772, "&amp;Blad1!D2054&amp;" "&amp;Blad1!E2054&amp;" "&amp;Blad1!F2054&amp;" "&amp;Blad1!G2054&amp;" "&amp;Blad1!H2054)</f>
        <v>Verponding 2041 (Nonnesteeg), 1772, Jan Pronk</v>
      </c>
      <c r="P2054" s="7" t="str">
        <f>"https://www.goudatijdmachine.nl/id/verponding/1785/"&amp;SUBSTITUTE(Blad1!A2054,"/","-")</f>
        <v>https://www.goudatijdmachine.nl/id/verponding/1785/2041</v>
      </c>
    </row>
    <row r="2055" spans="1:556" x14ac:dyDescent="0.25">
      <c r="A2055" s="8">
        <v>67463</v>
      </c>
      <c r="E2055" s="9" t="s">
        <v>49</v>
      </c>
      <c r="H2055" s="9" t="s">
        <v>4352</v>
      </c>
      <c r="I2055" s="9"/>
      <c r="J2055" s="10" t="s">
        <v>7630</v>
      </c>
      <c r="L2055" s="7">
        <v>1772</v>
      </c>
      <c r="M2055" s="10" t="s">
        <v>9074</v>
      </c>
      <c r="O2055" s="7" t="str">
        <f>TRIM("Verponding "&amp;Blad1!A2055&amp;" ("&amp;Blad1!I2055&amp;"), 1772, "&amp;Blad1!D2055&amp;" "&amp;Blad1!E2055&amp;" "&amp;Blad1!F2055&amp;" "&amp;Blad1!G2055&amp;" "&amp;Blad1!H2055)</f>
        <v>Verponding 2042 (Nonnesteeg), 1772, Jan Pronk</v>
      </c>
      <c r="P2055" s="7" t="str">
        <f>"https://www.goudatijdmachine.nl/id/verponding/1785/"&amp;SUBSTITUTE(Blad1!A2055,"/","-")</f>
        <v>https://www.goudatijdmachine.nl/id/verponding/1785/2042</v>
      </c>
    </row>
    <row r="2056" spans="1:556" x14ac:dyDescent="0.25">
      <c r="A2056" s="8">
        <v>67464</v>
      </c>
      <c r="E2056" s="9" t="s">
        <v>49</v>
      </c>
      <c r="H2056" s="9" t="s">
        <v>4352</v>
      </c>
      <c r="I2056" s="9"/>
      <c r="J2056" s="10" t="s">
        <v>7630</v>
      </c>
      <c r="L2056" s="7">
        <v>1772</v>
      </c>
      <c r="M2056" s="10" t="s">
        <v>9074</v>
      </c>
      <c r="O2056" s="7" t="str">
        <f>TRIM("Verponding "&amp;Blad1!A2056&amp;" ("&amp;Blad1!I2056&amp;"), 1772, "&amp;Blad1!D2056&amp;" "&amp;Blad1!E2056&amp;" "&amp;Blad1!F2056&amp;" "&amp;Blad1!G2056&amp;" "&amp;Blad1!H2056)</f>
        <v>Verponding 2043 (Nonnesteeg), 1772, Jan Pronk</v>
      </c>
      <c r="P2056" s="7" t="str">
        <f>"https://www.goudatijdmachine.nl/id/verponding/1785/"&amp;SUBSTITUTE(Blad1!A2056,"/","-")</f>
        <v>https://www.goudatijdmachine.nl/id/verponding/1785/2043</v>
      </c>
    </row>
    <row r="2057" spans="1:556" x14ac:dyDescent="0.25">
      <c r="A2057" s="8">
        <v>67465</v>
      </c>
      <c r="B2057" s="8" t="s">
        <v>10380</v>
      </c>
      <c r="E2057" s="9" t="s">
        <v>211</v>
      </c>
      <c r="H2057" s="9" t="s">
        <v>4391</v>
      </c>
      <c r="I2057" s="9"/>
      <c r="J2057" s="10" t="s">
        <v>7630</v>
      </c>
      <c r="L2057" s="7">
        <v>1772</v>
      </c>
      <c r="M2057" s="10" t="s">
        <v>9076</v>
      </c>
      <c r="O2057" s="7" t="str">
        <f>TRIM("Verponding "&amp;Blad1!A2057&amp;" ("&amp;Blad1!I2057&amp;"), 1772, "&amp;Blad1!D2057&amp;" "&amp;Blad1!E2057&amp;" "&amp;Blad1!F2057&amp;" "&amp;Blad1!G2057&amp;" "&amp;Blad1!H2057)</f>
        <v>Verponding 2044 (Nonnesteeg), 1772, Cornelis Blonk</v>
      </c>
      <c r="P2057" s="7" t="str">
        <f>"https://www.goudatijdmachine.nl/id/verponding/1785/"&amp;SUBSTITUTE(Blad1!A2057,"/","-")</f>
        <v>https://www.goudatijdmachine.nl/id/verponding/1785/2044</v>
      </c>
    </row>
    <row r="2058" spans="1:556" x14ac:dyDescent="0.25">
      <c r="A2058" s="8">
        <v>67466</v>
      </c>
      <c r="B2058" s="8">
        <v>237258</v>
      </c>
      <c r="E2058" s="9" t="s">
        <v>211</v>
      </c>
      <c r="H2058" s="9" t="s">
        <v>4391</v>
      </c>
      <c r="I2058" s="9"/>
      <c r="J2058" s="10" t="s">
        <v>7630</v>
      </c>
      <c r="L2058" s="7">
        <v>1772</v>
      </c>
      <c r="M2058" s="10" t="s">
        <v>9076</v>
      </c>
      <c r="O2058" s="7" t="str">
        <f>TRIM("Verponding "&amp;Blad1!A2058&amp;" ("&amp;Blad1!I2058&amp;"), 1772, "&amp;Blad1!D2058&amp;" "&amp;Blad1!E2058&amp;" "&amp;Blad1!F2058&amp;" "&amp;Blad1!G2058&amp;" "&amp;Blad1!H2058)</f>
        <v>Verponding 2045 (Nonnesteeg), 1772, Cornelis Blonk</v>
      </c>
      <c r="P2058" s="7" t="str">
        <f>"https://www.goudatijdmachine.nl/id/verponding/1785/"&amp;SUBSTITUTE(Blad1!A2058,"/","-")</f>
        <v>https://www.goudatijdmachine.nl/id/verponding/1785/2045</v>
      </c>
    </row>
    <row r="2059" spans="1:556" x14ac:dyDescent="0.25">
      <c r="A2059" s="8">
        <v>67467</v>
      </c>
      <c r="E2059" s="9" t="s">
        <v>434</v>
      </c>
      <c r="G2059" s="9" t="s">
        <v>213</v>
      </c>
      <c r="H2059" s="9" t="s">
        <v>354</v>
      </c>
      <c r="I2059" s="9"/>
      <c r="J2059" s="10" t="s">
        <v>7630</v>
      </c>
      <c r="L2059" s="7">
        <v>1772</v>
      </c>
      <c r="M2059" s="10" t="s">
        <v>9077</v>
      </c>
      <c r="O2059" s="7" t="str">
        <f>TRIM("Verponding "&amp;Blad1!A2059&amp;" ("&amp;Blad1!I2059&amp;"), 1772, "&amp;Blad1!D2059&amp;" "&amp;Blad1!E2059&amp;" "&amp;Blad1!F2059&amp;" "&amp;Blad1!G2059&amp;" "&amp;Blad1!H2059)</f>
        <v>Verponding 2046 (Nonnesteeg Z.Z.), 1772, Sebastiaan van den Kerckhoven</v>
      </c>
      <c r="P2059" s="7" t="str">
        <f>"https://www.goudatijdmachine.nl/id/verponding/1785/"&amp;SUBSTITUTE(Blad1!A2059,"/","-")</f>
        <v>https://www.goudatijdmachine.nl/id/verponding/1785/2046</v>
      </c>
    </row>
    <row r="2060" spans="1:556" x14ac:dyDescent="0.25">
      <c r="A2060" s="8">
        <v>67470</v>
      </c>
      <c r="E2060" s="9" t="s">
        <v>49</v>
      </c>
      <c r="H2060" s="9" t="s">
        <v>4352</v>
      </c>
      <c r="I2060" s="9"/>
      <c r="J2060" s="10" t="s">
        <v>7630</v>
      </c>
      <c r="L2060" s="7">
        <v>1772</v>
      </c>
      <c r="M2060" s="10" t="s">
        <v>9074</v>
      </c>
      <c r="O2060" s="7" t="str">
        <f>TRIM("Verponding "&amp;Blad1!A2060&amp;" ("&amp;Blad1!I2060&amp;"), 1772, "&amp;Blad1!D2060&amp;" "&amp;Blad1!E2060&amp;" "&amp;Blad1!F2060&amp;" "&amp;Blad1!G2060&amp;" "&amp;Blad1!H2060)</f>
        <v>Verponding 2048 (Nonnesteeg), 1772, Jan Pronk</v>
      </c>
      <c r="P2060" s="7" t="str">
        <f>"https://www.goudatijdmachine.nl/id/verponding/1785/"&amp;SUBSTITUTE(Blad1!A2060,"/","-")</f>
        <v>https://www.goudatijdmachine.nl/id/verponding/1785/2048</v>
      </c>
    </row>
    <row r="2061" spans="1:556" x14ac:dyDescent="0.25">
      <c r="A2061" s="8">
        <v>67471</v>
      </c>
      <c r="E2061" s="9" t="s">
        <v>49</v>
      </c>
      <c r="H2061" s="9" t="s">
        <v>4352</v>
      </c>
      <c r="I2061" s="9"/>
      <c r="J2061" s="10" t="s">
        <v>7630</v>
      </c>
      <c r="L2061" s="7">
        <v>1772</v>
      </c>
      <c r="M2061" s="10" t="s">
        <v>9074</v>
      </c>
      <c r="O2061" s="7" t="str">
        <f>TRIM("Verponding "&amp;Blad1!A2061&amp;" ("&amp;Blad1!I2061&amp;"), 1772, "&amp;Blad1!D2061&amp;" "&amp;Blad1!E2061&amp;" "&amp;Blad1!F2061&amp;" "&amp;Blad1!G2061&amp;" "&amp;Blad1!H2061)</f>
        <v>Verponding 2049 (Nonnesteeg), 1772, Jan Pronk</v>
      </c>
      <c r="P2061" s="7" t="str">
        <f>"https://www.goudatijdmachine.nl/id/verponding/1785/"&amp;SUBSTITUTE(Blad1!A2061,"/","-")</f>
        <v>https://www.goudatijdmachine.nl/id/verponding/1785/2049</v>
      </c>
    </row>
    <row r="2062" spans="1:556" x14ac:dyDescent="0.25">
      <c r="A2062" s="8">
        <v>67473</v>
      </c>
      <c r="E2062" s="9" t="s">
        <v>49</v>
      </c>
      <c r="H2062" s="9" t="s">
        <v>4352</v>
      </c>
      <c r="I2062" s="9"/>
      <c r="J2062" s="10" t="s">
        <v>7630</v>
      </c>
      <c r="L2062" s="7">
        <v>1772</v>
      </c>
      <c r="M2062" s="10" t="s">
        <v>9074</v>
      </c>
      <c r="O2062" s="7" t="str">
        <f>TRIM("Verponding "&amp;Blad1!A2062&amp;" ("&amp;Blad1!I2062&amp;"), 1772, "&amp;Blad1!D2062&amp;" "&amp;Blad1!E2062&amp;" "&amp;Blad1!F2062&amp;" "&amp;Blad1!G2062&amp;" "&amp;Blad1!H2062)</f>
        <v>Verponding 2050 (Nonnesteeg), 1772, Jan Pronk</v>
      </c>
      <c r="P2062" s="7" t="str">
        <f>"https://www.goudatijdmachine.nl/id/verponding/1785/"&amp;SUBSTITUTE(Blad1!A2062,"/","-")</f>
        <v>https://www.goudatijdmachine.nl/id/verponding/1785/2050</v>
      </c>
    </row>
    <row r="2063" spans="1:556" x14ac:dyDescent="0.25">
      <c r="A2063" s="8">
        <v>67474</v>
      </c>
      <c r="B2063" s="8">
        <v>40365</v>
      </c>
      <c r="E2063" s="9" t="s">
        <v>516</v>
      </c>
      <c r="H2063" s="9" t="s">
        <v>905</v>
      </c>
      <c r="I2063" s="9"/>
      <c r="J2063" s="10" t="s">
        <v>7630</v>
      </c>
      <c r="L2063" s="7">
        <v>1772</v>
      </c>
      <c r="M2063" s="10" t="s">
        <v>9072</v>
      </c>
      <c r="O2063" s="7" t="str">
        <f>TRIM("Verponding "&amp;Blad1!A2063&amp;" ("&amp;Blad1!I2063&amp;"), 1772, "&amp;Blad1!D2063&amp;" "&amp;Blad1!E2063&amp;" "&amp;Blad1!F2063&amp;" "&amp;Blad1!G2063&amp;" "&amp;Blad1!H2063)</f>
        <v>Verponding 2051 (Nonnesteeg), 1772, Aart Bremmert</v>
      </c>
      <c r="P2063" s="7" t="str">
        <f>"https://www.goudatijdmachine.nl/id/verponding/1785/"&amp;SUBSTITUTE(Blad1!A2063,"/","-")</f>
        <v>https://www.goudatijdmachine.nl/id/verponding/1785/2051</v>
      </c>
    </row>
    <row r="2064" spans="1:556" x14ac:dyDescent="0.25">
      <c r="A2064" s="8">
        <v>67475</v>
      </c>
      <c r="B2064" s="8">
        <v>40358</v>
      </c>
      <c r="E2064" s="9" t="s">
        <v>49</v>
      </c>
      <c r="H2064" s="9" t="s">
        <v>4404</v>
      </c>
      <c r="I2064" s="9"/>
      <c r="J2064" s="10" t="s">
        <v>7630</v>
      </c>
      <c r="L2064" s="7">
        <v>1772</v>
      </c>
      <c r="M2064" s="10" t="s">
        <v>9078</v>
      </c>
      <c r="O2064" s="7" t="str">
        <f>TRIM("Verponding "&amp;Blad1!A2064&amp;" ("&amp;Blad1!I2064&amp;"), 1772, "&amp;Blad1!D2064&amp;" "&amp;Blad1!E2064&amp;" "&amp;Blad1!F2064&amp;" "&amp;Blad1!G2064&amp;" "&amp;Blad1!H2064)</f>
        <v>Verponding 2052 (Nonnesteeg), 1772, Jan Slobbe</v>
      </c>
      <c r="P2064" s="7" t="str">
        <f>"https://www.goudatijdmachine.nl/id/verponding/1785/"&amp;SUBSTITUTE(Blad1!A2064,"/","-")</f>
        <v>https://www.goudatijdmachine.nl/id/verponding/1785/2052</v>
      </c>
    </row>
    <row r="2065" spans="1:16" x14ac:dyDescent="0.25">
      <c r="A2065" s="8">
        <v>67476</v>
      </c>
      <c r="B2065" s="8">
        <v>40357</v>
      </c>
      <c r="E2065" s="9" t="s">
        <v>211</v>
      </c>
      <c r="H2065" s="9" t="s">
        <v>4407</v>
      </c>
      <c r="I2065" s="9"/>
      <c r="J2065" s="10" t="s">
        <v>7630</v>
      </c>
      <c r="L2065" s="7">
        <v>1772</v>
      </c>
      <c r="M2065" s="10" t="s">
        <v>9079</v>
      </c>
      <c r="O2065" s="7" t="str">
        <f>TRIM("Verponding "&amp;Blad1!A2065&amp;" ("&amp;Blad1!I2065&amp;"), 1772, "&amp;Blad1!D2065&amp;" "&amp;Blad1!E2065&amp;" "&amp;Blad1!F2065&amp;" "&amp;Blad1!G2065&amp;" "&amp;Blad1!H2065)</f>
        <v>Verponding 2053 (Nonnesteeg), 1772, Cornelis Lans</v>
      </c>
      <c r="P2065" s="7" t="str">
        <f>"https://www.goudatijdmachine.nl/id/verponding/1785/"&amp;SUBSTITUTE(Blad1!A2065,"/","-")</f>
        <v>https://www.goudatijdmachine.nl/id/verponding/1785/2053</v>
      </c>
    </row>
    <row r="2066" spans="1:16" x14ac:dyDescent="0.25">
      <c r="A2066" s="8">
        <v>67477</v>
      </c>
      <c r="E2066" s="9" t="s">
        <v>22</v>
      </c>
      <c r="H2066" s="9" t="s">
        <v>4355</v>
      </c>
      <c r="I2066" s="9"/>
      <c r="J2066" s="10" t="s">
        <v>7630</v>
      </c>
      <c r="L2066" s="7">
        <v>1772</v>
      </c>
      <c r="M2066" s="10" t="s">
        <v>9080</v>
      </c>
      <c r="O2066" s="7" t="str">
        <f>TRIM("Verponding "&amp;Blad1!A2066&amp;" ("&amp;Blad1!I2066&amp;"), 1772, "&amp;Blad1!D2066&amp;" "&amp;Blad1!E2066&amp;" "&amp;Blad1!F2066&amp;" "&amp;Blad1!G2066&amp;" "&amp;Blad1!H2066)</f>
        <v>Verponding 2054 (Nonnesteeg), 1772, Hendrik Warrenhout</v>
      </c>
      <c r="P2066" s="7" t="str">
        <f>"https://www.goudatijdmachine.nl/id/verponding/1785/"&amp;SUBSTITUTE(Blad1!A2066,"/","-")</f>
        <v>https://www.goudatijdmachine.nl/id/verponding/1785/2054</v>
      </c>
    </row>
    <row r="2067" spans="1:16" x14ac:dyDescent="0.25">
      <c r="A2067" s="8">
        <v>67478</v>
      </c>
      <c r="E2067" s="9" t="s">
        <v>147</v>
      </c>
      <c r="H2067" s="9" t="s">
        <v>4410</v>
      </c>
      <c r="I2067" s="9"/>
      <c r="J2067" s="10" t="s">
        <v>7630</v>
      </c>
      <c r="K2067" s="9" t="s">
        <v>486</v>
      </c>
      <c r="L2067" s="7">
        <v>1772</v>
      </c>
      <c r="M2067" s="10" t="s">
        <v>9081</v>
      </c>
      <c r="O2067" s="7" t="str">
        <f>TRIM("Verponding "&amp;Blad1!A2067&amp;" ("&amp;Blad1!I2067&amp;"), 1772, "&amp;Blad1!D2067&amp;" "&amp;Blad1!E2067&amp;" "&amp;Blad1!F2067&amp;" "&amp;Blad1!G2067&amp;" "&amp;Blad1!H2067)</f>
        <v>Verponding 2055 (Nonnesteeg), 1772, Pieter Tas</v>
      </c>
      <c r="P2067" s="7" t="str">
        <f>"https://www.goudatijdmachine.nl/id/verponding/1785/"&amp;SUBSTITUTE(Blad1!A2067,"/","-")</f>
        <v>https://www.goudatijdmachine.nl/id/verponding/1785/2055</v>
      </c>
    </row>
    <row r="2068" spans="1:16" x14ac:dyDescent="0.25">
      <c r="A2068" s="8">
        <v>67479</v>
      </c>
      <c r="E2068" s="9" t="s">
        <v>22</v>
      </c>
      <c r="H2068" s="9" t="s">
        <v>4355</v>
      </c>
      <c r="I2068" s="9"/>
      <c r="J2068" s="10" t="s">
        <v>7630</v>
      </c>
      <c r="L2068" s="7">
        <v>1772</v>
      </c>
      <c r="M2068" s="10" t="s">
        <v>9080</v>
      </c>
      <c r="O2068" s="7" t="str">
        <f>TRIM("Verponding "&amp;Blad1!A2068&amp;" ("&amp;Blad1!I2068&amp;"), 1772, "&amp;Blad1!D2068&amp;" "&amp;Blad1!E2068&amp;" "&amp;Blad1!F2068&amp;" "&amp;Blad1!G2068&amp;" "&amp;Blad1!H2068)</f>
        <v>Verponding 2056 (Nonnesteeg), 1772, Hendrik Warrenhout</v>
      </c>
      <c r="P2068" s="7" t="str">
        <f>"https://www.goudatijdmachine.nl/id/verponding/1785/"&amp;SUBSTITUTE(Blad1!A2068,"/","-")</f>
        <v>https://www.goudatijdmachine.nl/id/verponding/1785/2056</v>
      </c>
    </row>
    <row r="2069" spans="1:16" x14ac:dyDescent="0.25">
      <c r="A2069" s="8">
        <v>67480</v>
      </c>
      <c r="B2069" s="8">
        <v>40364</v>
      </c>
      <c r="E2069" s="9" t="s">
        <v>49</v>
      </c>
      <c r="H2069" s="9" t="s">
        <v>4404</v>
      </c>
      <c r="I2069" s="9"/>
      <c r="J2069" s="10" t="s">
        <v>7630</v>
      </c>
      <c r="L2069" s="7">
        <v>1772</v>
      </c>
      <c r="M2069" s="10" t="s">
        <v>9078</v>
      </c>
      <c r="O2069" s="7" t="str">
        <f>TRIM("Verponding "&amp;Blad1!A2069&amp;" ("&amp;Blad1!I2069&amp;"), 1772, "&amp;Blad1!D2069&amp;" "&amp;Blad1!E2069&amp;" "&amp;Blad1!F2069&amp;" "&amp;Blad1!G2069&amp;" "&amp;Blad1!H2069)</f>
        <v>Verponding 2057 (Nonnesteeg), 1772, Jan Slobbe</v>
      </c>
      <c r="P2069" s="7" t="str">
        <f>"https://www.goudatijdmachine.nl/id/verponding/1785/"&amp;SUBSTITUTE(Blad1!A2069,"/","-")</f>
        <v>https://www.goudatijdmachine.nl/id/verponding/1785/2057</v>
      </c>
    </row>
    <row r="2070" spans="1:16" x14ac:dyDescent="0.25">
      <c r="A2070" s="8">
        <v>67481</v>
      </c>
      <c r="B2070" s="8">
        <v>40364</v>
      </c>
      <c r="E2070" s="9" t="s">
        <v>49</v>
      </c>
      <c r="H2070" s="9" t="s">
        <v>4404</v>
      </c>
      <c r="I2070" s="9"/>
      <c r="J2070" s="10" t="s">
        <v>7630</v>
      </c>
      <c r="L2070" s="7">
        <v>1772</v>
      </c>
      <c r="M2070" s="10" t="s">
        <v>9078</v>
      </c>
      <c r="O2070" s="7" t="str">
        <f>TRIM("Verponding "&amp;Blad1!A2070&amp;" ("&amp;Blad1!I2070&amp;"), 1772, "&amp;Blad1!D2070&amp;" "&amp;Blad1!E2070&amp;" "&amp;Blad1!F2070&amp;" "&amp;Blad1!G2070&amp;" "&amp;Blad1!H2070)</f>
        <v>Verponding 2058 (Nonnesteeg), 1772, Jan Slobbe</v>
      </c>
      <c r="P2070" s="7" t="str">
        <f>"https://www.goudatijdmachine.nl/id/verponding/1785/"&amp;SUBSTITUTE(Blad1!A2070,"/","-")</f>
        <v>https://www.goudatijdmachine.nl/id/verponding/1785/2058</v>
      </c>
    </row>
    <row r="2071" spans="1:16" x14ac:dyDescent="0.25">
      <c r="A2071" s="8">
        <v>67482</v>
      </c>
      <c r="B2071" s="8">
        <v>40364</v>
      </c>
      <c r="C2071" s="8">
        <v>34740</v>
      </c>
      <c r="E2071" s="9" t="s">
        <v>407</v>
      </c>
      <c r="H2071" s="9" t="s">
        <v>550</v>
      </c>
      <c r="I2071" s="9"/>
      <c r="J2071" s="10" t="s">
        <v>7629</v>
      </c>
      <c r="L2071" s="7">
        <v>1772</v>
      </c>
      <c r="M2071" s="10" t="s">
        <v>9082</v>
      </c>
      <c r="O2071" s="7" t="str">
        <f>TRIM("Verponding "&amp;Blad1!A2071&amp;" ("&amp;Blad1!I2071&amp;"), 1772, "&amp;Blad1!D2071&amp;" "&amp;Blad1!E2071&amp;" "&amp;Blad1!F2071&amp;" "&amp;Blad1!G2071&amp;" "&amp;Blad1!H2071)</f>
        <v>Verponding 2059 (Koningstraat), 1772, Francois Gibbon</v>
      </c>
      <c r="P2071" s="7" t="str">
        <f>"https://www.goudatijdmachine.nl/id/verponding/1785/"&amp;SUBSTITUTE(Blad1!A2071,"/","-")</f>
        <v>https://www.goudatijdmachine.nl/id/verponding/1785/2059</v>
      </c>
    </row>
    <row r="2072" spans="1:16" x14ac:dyDescent="0.25">
      <c r="A2072" s="8">
        <v>67484</v>
      </c>
      <c r="B2072" s="8">
        <v>40363</v>
      </c>
      <c r="E2072" s="9" t="s">
        <v>75</v>
      </c>
      <c r="H2072" s="9" t="s">
        <v>4415</v>
      </c>
      <c r="I2072" s="9"/>
      <c r="J2072" s="10" t="s">
        <v>7632</v>
      </c>
      <c r="L2072" s="7">
        <v>1772</v>
      </c>
      <c r="M2072" s="10" t="s">
        <v>9083</v>
      </c>
      <c r="O2072" s="7" t="str">
        <f>TRIM("Verponding "&amp;Blad1!A2072&amp;" ("&amp;Blad1!I2072&amp;"), 1772, "&amp;Blad1!D2072&amp;" "&amp;Blad1!E2072&amp;" "&amp;Blad1!F2072&amp;" "&amp;Blad1!G2072&amp;" "&amp;Blad1!H2072)</f>
        <v>Verponding 2060 (Verlorenkost N.Z.), 1772, Gerrit Captein</v>
      </c>
      <c r="P2072" s="7" t="str">
        <f>"https://www.goudatijdmachine.nl/id/verponding/1785/"&amp;SUBSTITUTE(Blad1!A2072,"/","-")</f>
        <v>https://www.goudatijdmachine.nl/id/verponding/1785/2060</v>
      </c>
    </row>
    <row r="2073" spans="1:16" x14ac:dyDescent="0.25">
      <c r="A2073" s="8">
        <v>67485</v>
      </c>
      <c r="B2073" s="8">
        <v>40362</v>
      </c>
      <c r="C2073" s="8">
        <v>34745</v>
      </c>
      <c r="E2073" s="9" t="s">
        <v>309</v>
      </c>
      <c r="H2073" s="9" t="s">
        <v>4415</v>
      </c>
      <c r="I2073" s="9"/>
      <c r="J2073" s="10" t="s">
        <v>7632</v>
      </c>
      <c r="L2073" s="7">
        <v>1772</v>
      </c>
      <c r="M2073" s="10" t="s">
        <v>9084</v>
      </c>
      <c r="O2073" s="7" t="str">
        <f>TRIM("Verponding "&amp;Blad1!A2073&amp;" ("&amp;Blad1!I2073&amp;"), 1772, "&amp;Blad1!D2073&amp;" "&amp;Blad1!E2073&amp;" "&amp;Blad1!F2073&amp;" "&amp;Blad1!G2073&amp;" "&amp;Blad1!H2073)</f>
        <v>Verponding 2061 (Verlorenkost), 1772, Ary Captein</v>
      </c>
      <c r="P2073" s="7" t="str">
        <f>"https://www.goudatijdmachine.nl/id/verponding/1785/"&amp;SUBSTITUTE(Blad1!A2073,"/","-")</f>
        <v>https://www.goudatijdmachine.nl/id/verponding/1785/2061</v>
      </c>
    </row>
    <row r="2074" spans="1:16" x14ac:dyDescent="0.25">
      <c r="A2074" s="8">
        <v>67486</v>
      </c>
      <c r="B2074" s="8">
        <v>40360</v>
      </c>
      <c r="E2074" s="9" t="s">
        <v>49</v>
      </c>
      <c r="G2074" s="9" t="s">
        <v>41</v>
      </c>
      <c r="H2074" s="9" t="s">
        <v>240</v>
      </c>
      <c r="I2074" s="9"/>
      <c r="J2074" s="10" t="s">
        <v>7632</v>
      </c>
      <c r="L2074" s="7">
        <v>1772</v>
      </c>
      <c r="M2074" s="10" t="s">
        <v>9085</v>
      </c>
      <c r="O2074" s="7" t="str">
        <f>TRIM("Verponding "&amp;Blad1!A2074&amp;" ("&amp;Blad1!I2074&amp;"), 1772, "&amp;Blad1!D2074&amp;" "&amp;Blad1!E2074&amp;" "&amp;Blad1!F2074&amp;" "&amp;Blad1!G2074&amp;" "&amp;Blad1!H2074)</f>
        <v>Verponding 2062 (Verlorenkost), 1772, Jan van der Laat</v>
      </c>
      <c r="P2074" s="7" t="str">
        <f>"https://www.goudatijdmachine.nl/id/verponding/1785/"&amp;SUBSTITUTE(Blad1!A2074,"/","-")</f>
        <v>https://www.goudatijdmachine.nl/id/verponding/1785/2062</v>
      </c>
    </row>
    <row r="2075" spans="1:16" x14ac:dyDescent="0.25">
      <c r="A2075" s="8">
        <v>67487</v>
      </c>
      <c r="B2075" s="8">
        <v>40359</v>
      </c>
      <c r="E2075" s="9" t="s">
        <v>4424</v>
      </c>
      <c r="H2075" s="9" t="s">
        <v>1758</v>
      </c>
      <c r="I2075" s="9"/>
      <c r="J2075" s="10" t="s">
        <v>7632</v>
      </c>
      <c r="L2075" s="7">
        <v>1772</v>
      </c>
      <c r="M2075" s="10" t="s">
        <v>9086</v>
      </c>
      <c r="O2075" s="7" t="str">
        <f>TRIM("Verponding "&amp;Blad1!A2075&amp;" ("&amp;Blad1!I2075&amp;"), 1772, "&amp;Blad1!D2075&amp;" "&amp;Blad1!E2075&amp;" "&amp;Blad1!F2075&amp;" "&amp;Blad1!G2075&amp;" "&amp;Blad1!H2075)</f>
        <v>Verponding 2063 (Verlorenkost), 1772, Franco Blok</v>
      </c>
      <c r="P2075" s="7" t="str">
        <f>"https://www.goudatijdmachine.nl/id/verponding/1785/"&amp;SUBSTITUTE(Blad1!A2075,"/","-")</f>
        <v>https://www.goudatijdmachine.nl/id/verponding/1785/2063</v>
      </c>
    </row>
    <row r="2076" spans="1:16" x14ac:dyDescent="0.25">
      <c r="A2076" s="8">
        <v>67488</v>
      </c>
      <c r="E2076" s="9" t="s">
        <v>526</v>
      </c>
      <c r="H2076" s="9" t="s">
        <v>141</v>
      </c>
      <c r="I2076" s="9"/>
      <c r="J2076" s="10" t="s">
        <v>7632</v>
      </c>
      <c r="L2076" s="7">
        <v>1772</v>
      </c>
      <c r="M2076" s="10" t="s">
        <v>9087</v>
      </c>
      <c r="O2076" s="7" t="str">
        <f>TRIM("Verponding "&amp;Blad1!A2076&amp;" ("&amp;Blad1!I2076&amp;"), 1772, "&amp;Blad1!D2076&amp;" "&amp;Blad1!E2076&amp;" "&amp;Blad1!F2076&amp;" "&amp;Blad1!G2076&amp;" "&amp;Blad1!H2076)</f>
        <v>Verponding 2064 (Verlorenkost), 1772, Joseph Bikkel</v>
      </c>
      <c r="P2076" s="7" t="str">
        <f>"https://www.goudatijdmachine.nl/id/verponding/1785/"&amp;SUBSTITUTE(Blad1!A2076,"/","-")</f>
        <v>https://www.goudatijdmachine.nl/id/verponding/1785/2064</v>
      </c>
    </row>
    <row r="2077" spans="1:16" x14ac:dyDescent="0.25">
      <c r="A2077" s="8">
        <v>67489</v>
      </c>
      <c r="E2077" s="9" t="s">
        <v>211</v>
      </c>
      <c r="H2077" s="9" t="s">
        <v>4427</v>
      </c>
      <c r="I2077" s="9"/>
      <c r="J2077" s="10" t="s">
        <v>7632</v>
      </c>
      <c r="L2077" s="7">
        <v>1772</v>
      </c>
      <c r="M2077" s="10" t="s">
        <v>9088</v>
      </c>
      <c r="O2077" s="7" t="str">
        <f>TRIM("Verponding "&amp;Blad1!A2077&amp;" ("&amp;Blad1!I2077&amp;"), 1772, "&amp;Blad1!D2077&amp;" "&amp;Blad1!E2077&amp;" "&amp;Blad1!F2077&amp;" "&amp;Blad1!G2077&amp;" "&amp;Blad1!H2077)</f>
        <v>Verponding 2065 (Verlorenkost), 1772, Cornelis Ligte</v>
      </c>
      <c r="P2077" s="7" t="str">
        <f>"https://www.goudatijdmachine.nl/id/verponding/1785/"&amp;SUBSTITUTE(Blad1!A2077,"/","-")</f>
        <v>https://www.goudatijdmachine.nl/id/verponding/1785/2065</v>
      </c>
    </row>
    <row r="2078" spans="1:16" x14ac:dyDescent="0.25">
      <c r="A2078" s="8">
        <v>67490</v>
      </c>
      <c r="E2078" s="9" t="s">
        <v>299</v>
      </c>
      <c r="H2078" s="9" t="s">
        <v>300</v>
      </c>
      <c r="I2078" s="9"/>
      <c r="J2078" s="10" t="s">
        <v>7632</v>
      </c>
      <c r="L2078" s="7">
        <v>1772</v>
      </c>
      <c r="M2078" s="10" t="s">
        <v>9089</v>
      </c>
      <c r="O2078" s="7" t="str">
        <f>TRIM("Verponding "&amp;Blad1!A2078&amp;" ("&amp;Blad1!I2078&amp;"), 1772, "&amp;Blad1!D2078&amp;" "&amp;Blad1!E2078&amp;" "&amp;Blad1!F2078&amp;" "&amp;Blad1!G2078&amp;" "&amp;Blad1!H2078)</f>
        <v>Verponding 2066 (Verlorenkost), 1772, Hermanus Voormeer</v>
      </c>
      <c r="P2078" s="7" t="str">
        <f>"https://www.goudatijdmachine.nl/id/verponding/1785/"&amp;SUBSTITUTE(Blad1!A2078,"/","-")</f>
        <v>https://www.goudatijdmachine.nl/id/verponding/1785/2066</v>
      </c>
    </row>
    <row r="2079" spans="1:16" x14ac:dyDescent="0.25">
      <c r="A2079" s="8">
        <v>67491</v>
      </c>
      <c r="B2079" s="8">
        <v>40356</v>
      </c>
      <c r="E2079" s="9" t="s">
        <v>49</v>
      </c>
      <c r="H2079" s="9" t="s">
        <v>4431</v>
      </c>
      <c r="I2079" s="9"/>
      <c r="J2079" s="10" t="s">
        <v>7632</v>
      </c>
      <c r="L2079" s="7">
        <v>1772</v>
      </c>
      <c r="M2079" s="10" t="s">
        <v>9090</v>
      </c>
      <c r="O2079" s="7" t="str">
        <f>TRIM("Verponding "&amp;Blad1!A2079&amp;" ("&amp;Blad1!I2079&amp;"), 1772, "&amp;Blad1!D2079&amp;" "&amp;Blad1!E2079&amp;" "&amp;Blad1!F2079&amp;" "&amp;Blad1!G2079&amp;" "&amp;Blad1!H2079)</f>
        <v>Verponding 2067 (Verlorenkost), 1772, Jan Hopkoper</v>
      </c>
      <c r="P2079" s="7" t="str">
        <f>"https://www.goudatijdmachine.nl/id/verponding/1785/"&amp;SUBSTITUTE(Blad1!A2079,"/","-")</f>
        <v>https://www.goudatijdmachine.nl/id/verponding/1785/2067</v>
      </c>
    </row>
    <row r="2080" spans="1:16" x14ac:dyDescent="0.25">
      <c r="A2080" s="8">
        <v>67492</v>
      </c>
      <c r="B2080" s="8" t="s">
        <v>7534</v>
      </c>
      <c r="E2080" s="9" t="s">
        <v>136</v>
      </c>
      <c r="H2080" s="9" t="s">
        <v>76</v>
      </c>
      <c r="I2080" s="9"/>
      <c r="J2080" s="10" t="s">
        <v>7632</v>
      </c>
      <c r="L2080" s="7">
        <v>1772</v>
      </c>
      <c r="M2080" s="10" t="s">
        <v>9091</v>
      </c>
      <c r="O2080" s="7" t="str">
        <f>TRIM("Verponding "&amp;Blad1!A2080&amp;" ("&amp;Blad1!I2080&amp;"), 1772, "&amp;Blad1!D2080&amp;" "&amp;Blad1!E2080&amp;" "&amp;Blad1!F2080&amp;" "&amp;Blad1!G2080&amp;" "&amp;Blad1!H2080)</f>
        <v>Verponding 2068 (Verlorenkost), 1772, Jacob Boon</v>
      </c>
      <c r="P2080" s="7" t="str">
        <f>"https://www.goudatijdmachine.nl/id/verponding/1785/"&amp;SUBSTITUTE(Blad1!A2080,"/","-")</f>
        <v>https://www.goudatijdmachine.nl/id/verponding/1785/2068</v>
      </c>
    </row>
    <row r="2081" spans="1:556" x14ac:dyDescent="0.25">
      <c r="A2081" s="17">
        <v>67493</v>
      </c>
      <c r="B2081" s="8" t="s">
        <v>7534</v>
      </c>
      <c r="D2081" s="16"/>
      <c r="E2081" s="18" t="s">
        <v>434</v>
      </c>
      <c r="F2081" s="16"/>
      <c r="G2081" s="18" t="s">
        <v>213</v>
      </c>
      <c r="H2081" s="18" t="s">
        <v>354</v>
      </c>
      <c r="I2081" s="18"/>
      <c r="J2081" s="19" t="s">
        <v>7632</v>
      </c>
      <c r="K2081" s="16"/>
      <c r="L2081" s="16">
        <v>1772</v>
      </c>
      <c r="M2081" s="19" t="s">
        <v>9092</v>
      </c>
      <c r="N2081" s="16" t="s">
        <v>4436</v>
      </c>
      <c r="O2081" s="7" t="str">
        <f>TRIM("Verponding "&amp;Blad1!A2081&amp;" ("&amp;Blad1!I2081&amp;"), 1772, "&amp;Blad1!D2081&amp;" "&amp;Blad1!E2081&amp;" "&amp;Blad1!F2081&amp;" "&amp;Blad1!G2081&amp;" "&amp;Blad1!H2081)</f>
        <v>Verponding 2069 (Verlorenkost), 1772, Sebastiaan van den Kerckhoven</v>
      </c>
      <c r="P2081" s="7" t="str">
        <f>"https://www.goudatijdmachine.nl/id/verponding/1785/"&amp;SUBSTITUTE(Blad1!A2081,"/","-")</f>
        <v>https://www.goudatijdmachine.nl/id/verponding/1785/2069</v>
      </c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16"/>
      <c r="AI2081" s="16"/>
      <c r="AJ2081" s="16"/>
      <c r="AK2081" s="16"/>
      <c r="AL2081" s="16"/>
      <c r="AM2081" s="16"/>
      <c r="AN2081" s="16"/>
      <c r="AO2081" s="16"/>
      <c r="AP2081" s="16"/>
      <c r="AQ2081" s="16"/>
      <c r="AR2081" s="16"/>
      <c r="AS2081" s="16"/>
      <c r="AT2081" s="16"/>
      <c r="AU2081" s="16"/>
      <c r="AV2081" s="16"/>
      <c r="AW2081" s="16"/>
      <c r="AX2081" s="16"/>
      <c r="AY2081" s="16"/>
      <c r="AZ2081" s="16"/>
      <c r="BA2081" s="16"/>
      <c r="BB2081" s="16"/>
      <c r="BC2081" s="16"/>
      <c r="BD2081" s="16"/>
      <c r="BE2081" s="16"/>
      <c r="BF2081" s="16"/>
      <c r="BG2081" s="16"/>
      <c r="BH2081" s="16"/>
      <c r="BI2081" s="16"/>
      <c r="BJ2081" s="16"/>
      <c r="BK2081" s="16"/>
      <c r="BL2081" s="16"/>
      <c r="BM2081" s="16"/>
      <c r="BN2081" s="16"/>
      <c r="BO2081" s="16"/>
      <c r="BP2081" s="16"/>
      <c r="BQ2081" s="16"/>
      <c r="BR2081" s="16"/>
      <c r="BS2081" s="16"/>
      <c r="BT2081" s="16"/>
      <c r="BU2081" s="16"/>
      <c r="BV2081" s="16"/>
      <c r="BW2081" s="16"/>
      <c r="BX2081" s="16"/>
      <c r="BY2081" s="16"/>
      <c r="BZ2081" s="16"/>
      <c r="CA2081" s="16"/>
      <c r="CB2081" s="16"/>
      <c r="CC2081" s="16"/>
      <c r="CD2081" s="16"/>
      <c r="CE2081" s="16"/>
      <c r="CF2081" s="16"/>
      <c r="CG2081" s="16"/>
      <c r="CH2081" s="16"/>
      <c r="CI2081" s="16"/>
      <c r="CJ2081" s="16"/>
      <c r="CK2081" s="16"/>
      <c r="CL2081" s="16"/>
      <c r="CM2081" s="16"/>
      <c r="CN2081" s="16"/>
      <c r="CO2081" s="16"/>
      <c r="CP2081" s="16"/>
      <c r="CQ2081" s="16"/>
      <c r="CR2081" s="16"/>
      <c r="CS2081" s="16"/>
      <c r="CT2081" s="16"/>
      <c r="CU2081" s="16"/>
      <c r="CV2081" s="16"/>
      <c r="CW2081" s="16"/>
      <c r="CX2081" s="16"/>
      <c r="CY2081" s="16"/>
      <c r="CZ2081" s="16"/>
      <c r="DA2081" s="16"/>
      <c r="DB2081" s="16"/>
      <c r="DC2081" s="16"/>
      <c r="DD2081" s="16"/>
      <c r="DE2081" s="16"/>
      <c r="DF2081" s="16"/>
      <c r="DG2081" s="16"/>
      <c r="DH2081" s="16"/>
      <c r="DI2081" s="16"/>
      <c r="DJ2081" s="16"/>
      <c r="DK2081" s="16"/>
      <c r="DL2081" s="16"/>
      <c r="DM2081" s="16"/>
      <c r="DN2081" s="16"/>
      <c r="DO2081" s="16"/>
      <c r="DP2081" s="16"/>
      <c r="DQ2081" s="16"/>
      <c r="DR2081" s="16"/>
      <c r="DS2081" s="16"/>
      <c r="DT2081" s="16"/>
      <c r="DU2081" s="16"/>
      <c r="DV2081" s="16"/>
      <c r="DW2081" s="16"/>
      <c r="DX2081" s="16"/>
      <c r="DY2081" s="16"/>
      <c r="DZ2081" s="16"/>
      <c r="EA2081" s="16"/>
      <c r="EB2081" s="16"/>
      <c r="EC2081" s="16"/>
      <c r="ED2081" s="16"/>
      <c r="EE2081" s="16"/>
      <c r="EF2081" s="16"/>
      <c r="EG2081" s="16"/>
      <c r="EH2081" s="16"/>
      <c r="EI2081" s="16"/>
      <c r="EJ2081" s="16"/>
      <c r="EK2081" s="16"/>
      <c r="EL2081" s="16"/>
      <c r="EM2081" s="16"/>
      <c r="EN2081" s="16"/>
      <c r="EO2081" s="16"/>
      <c r="EP2081" s="16"/>
      <c r="EQ2081" s="16"/>
      <c r="ER2081" s="16"/>
      <c r="ES2081" s="16"/>
      <c r="ET2081" s="16"/>
      <c r="EU2081" s="16"/>
      <c r="EV2081" s="16"/>
      <c r="EW2081" s="16"/>
      <c r="EX2081" s="16"/>
      <c r="EY2081" s="16"/>
      <c r="EZ2081" s="16"/>
      <c r="FA2081" s="16"/>
      <c r="FB2081" s="16"/>
      <c r="FC2081" s="16"/>
      <c r="FD2081" s="16"/>
      <c r="FE2081" s="16"/>
      <c r="FF2081" s="16"/>
      <c r="FG2081" s="16"/>
      <c r="FH2081" s="16"/>
      <c r="FI2081" s="16"/>
      <c r="FJ2081" s="16"/>
      <c r="FK2081" s="16"/>
      <c r="FL2081" s="16"/>
      <c r="FM2081" s="16"/>
      <c r="FN2081" s="16"/>
      <c r="FO2081" s="16"/>
      <c r="FP2081" s="16"/>
      <c r="FQ2081" s="16"/>
      <c r="FR2081" s="16"/>
      <c r="FS2081" s="16"/>
      <c r="FT2081" s="16"/>
      <c r="FU2081" s="16"/>
      <c r="FV2081" s="16"/>
      <c r="FW2081" s="16"/>
      <c r="FX2081" s="16"/>
      <c r="FY2081" s="16"/>
      <c r="FZ2081" s="16"/>
      <c r="GA2081" s="16"/>
      <c r="GB2081" s="16"/>
      <c r="GC2081" s="16"/>
      <c r="GD2081" s="16"/>
      <c r="GE2081" s="16"/>
      <c r="GF2081" s="16"/>
      <c r="GG2081" s="16"/>
      <c r="GH2081" s="16"/>
      <c r="GI2081" s="16"/>
      <c r="GJ2081" s="16"/>
      <c r="GK2081" s="16"/>
      <c r="GL2081" s="16"/>
      <c r="GM2081" s="16"/>
      <c r="GN2081" s="16"/>
      <c r="GO2081" s="16"/>
      <c r="GP2081" s="16"/>
      <c r="GQ2081" s="16"/>
      <c r="GR2081" s="16"/>
      <c r="GS2081" s="16"/>
      <c r="GT2081" s="16"/>
      <c r="GU2081" s="16"/>
      <c r="GV2081" s="16"/>
      <c r="GW2081" s="16"/>
      <c r="GX2081" s="16"/>
      <c r="GY2081" s="16"/>
      <c r="GZ2081" s="16"/>
      <c r="HA2081" s="16"/>
      <c r="HB2081" s="16"/>
      <c r="HC2081" s="16"/>
      <c r="HD2081" s="16"/>
      <c r="HE2081" s="16"/>
      <c r="HF2081" s="16"/>
      <c r="HG2081" s="16"/>
      <c r="HH2081" s="16"/>
      <c r="HI2081" s="16"/>
      <c r="HJ2081" s="16"/>
      <c r="HK2081" s="16"/>
      <c r="HL2081" s="16"/>
      <c r="HM2081" s="16"/>
      <c r="HN2081" s="16"/>
      <c r="HO2081" s="16"/>
      <c r="HP2081" s="16"/>
      <c r="HQ2081" s="16"/>
      <c r="HR2081" s="16"/>
      <c r="HS2081" s="16"/>
      <c r="HT2081" s="16"/>
      <c r="HU2081" s="16"/>
      <c r="HV2081" s="16"/>
      <c r="HW2081" s="16"/>
      <c r="HX2081" s="16"/>
      <c r="HY2081" s="16"/>
      <c r="HZ2081" s="16"/>
      <c r="IA2081" s="16"/>
      <c r="IB2081" s="16"/>
      <c r="IC2081" s="16"/>
      <c r="ID2081" s="16"/>
      <c r="IE2081" s="16"/>
      <c r="IF2081" s="16"/>
      <c r="IG2081" s="16"/>
      <c r="IH2081" s="16"/>
      <c r="II2081" s="16"/>
      <c r="IJ2081" s="16"/>
      <c r="IK2081" s="16"/>
      <c r="IL2081" s="16"/>
      <c r="IM2081" s="16"/>
      <c r="IN2081" s="16"/>
      <c r="IO2081" s="16"/>
      <c r="IP2081" s="16"/>
      <c r="IQ2081" s="16"/>
      <c r="IR2081" s="16"/>
      <c r="IS2081" s="16"/>
      <c r="IT2081" s="16"/>
      <c r="IU2081" s="16"/>
      <c r="IV2081" s="16"/>
      <c r="IW2081" s="16"/>
      <c r="IX2081" s="16"/>
      <c r="IY2081" s="16"/>
      <c r="IZ2081" s="16"/>
      <c r="JA2081" s="16"/>
      <c r="JB2081" s="16"/>
      <c r="JC2081" s="16"/>
      <c r="JD2081" s="16"/>
      <c r="JE2081" s="16"/>
      <c r="JF2081" s="16"/>
      <c r="JG2081" s="16"/>
      <c r="JH2081" s="16"/>
      <c r="JI2081" s="16"/>
      <c r="JJ2081" s="16"/>
      <c r="JK2081" s="16"/>
      <c r="JL2081" s="16"/>
      <c r="JM2081" s="16"/>
      <c r="JN2081" s="16"/>
      <c r="JO2081" s="16"/>
      <c r="JP2081" s="16"/>
      <c r="JQ2081" s="16"/>
      <c r="JR2081" s="16"/>
      <c r="JS2081" s="16"/>
      <c r="JT2081" s="16"/>
      <c r="JU2081" s="16"/>
      <c r="JV2081" s="16"/>
      <c r="JW2081" s="16"/>
      <c r="JX2081" s="16"/>
      <c r="JY2081" s="16"/>
      <c r="JZ2081" s="16"/>
      <c r="KA2081" s="16"/>
      <c r="KB2081" s="16"/>
      <c r="KC2081" s="16"/>
      <c r="KD2081" s="16"/>
      <c r="KE2081" s="16"/>
      <c r="KF2081" s="16"/>
      <c r="KG2081" s="16"/>
      <c r="KH2081" s="16"/>
      <c r="KI2081" s="16"/>
      <c r="KJ2081" s="16"/>
      <c r="KK2081" s="16"/>
      <c r="KL2081" s="16"/>
      <c r="KM2081" s="16"/>
      <c r="KN2081" s="16"/>
      <c r="KO2081" s="16"/>
      <c r="KP2081" s="16"/>
      <c r="KQ2081" s="16"/>
      <c r="KR2081" s="16"/>
      <c r="KS2081" s="16"/>
      <c r="KT2081" s="16"/>
      <c r="KU2081" s="16"/>
      <c r="KV2081" s="16"/>
      <c r="KW2081" s="16"/>
      <c r="KX2081" s="16"/>
      <c r="KY2081" s="16"/>
      <c r="KZ2081" s="16"/>
      <c r="LA2081" s="16"/>
      <c r="LB2081" s="16"/>
      <c r="LC2081" s="16"/>
      <c r="LD2081" s="16"/>
      <c r="LE2081" s="16"/>
      <c r="LF2081" s="16"/>
      <c r="LG2081" s="16"/>
      <c r="LH2081" s="16"/>
      <c r="LI2081" s="16"/>
      <c r="LJ2081" s="16"/>
      <c r="LK2081" s="16"/>
      <c r="LL2081" s="16"/>
      <c r="LM2081" s="16"/>
      <c r="LN2081" s="16"/>
      <c r="LO2081" s="16"/>
      <c r="LP2081" s="16"/>
      <c r="LQ2081" s="16"/>
      <c r="LR2081" s="16"/>
      <c r="LS2081" s="16"/>
      <c r="LT2081" s="16"/>
      <c r="LU2081" s="16"/>
      <c r="LV2081" s="16"/>
      <c r="LW2081" s="16"/>
      <c r="LX2081" s="16"/>
      <c r="LY2081" s="16"/>
      <c r="LZ2081" s="16"/>
      <c r="MA2081" s="16"/>
      <c r="MB2081" s="16"/>
      <c r="MC2081" s="16"/>
      <c r="MD2081" s="16"/>
      <c r="ME2081" s="16"/>
      <c r="MF2081" s="16"/>
      <c r="MG2081" s="16"/>
      <c r="MH2081" s="16"/>
      <c r="MI2081" s="16"/>
      <c r="MJ2081" s="16"/>
      <c r="MK2081" s="16"/>
      <c r="ML2081" s="16"/>
      <c r="MM2081" s="16"/>
      <c r="MN2081" s="16"/>
      <c r="MO2081" s="16"/>
      <c r="MP2081" s="16"/>
      <c r="MQ2081" s="16"/>
      <c r="MR2081" s="16"/>
      <c r="MS2081" s="16"/>
      <c r="MT2081" s="16"/>
      <c r="MU2081" s="16"/>
      <c r="MV2081" s="16"/>
      <c r="MW2081" s="16"/>
      <c r="MX2081" s="16"/>
      <c r="MY2081" s="16"/>
      <c r="MZ2081" s="16"/>
      <c r="NA2081" s="16"/>
      <c r="NB2081" s="16"/>
      <c r="NC2081" s="16"/>
      <c r="ND2081" s="16"/>
      <c r="NE2081" s="16"/>
      <c r="NF2081" s="16"/>
      <c r="NG2081" s="16"/>
      <c r="NH2081" s="16"/>
      <c r="NI2081" s="16"/>
      <c r="NJ2081" s="16"/>
      <c r="NK2081" s="16"/>
      <c r="NL2081" s="16"/>
      <c r="NM2081" s="16"/>
      <c r="NN2081" s="16"/>
      <c r="NO2081" s="16"/>
      <c r="NP2081" s="16"/>
      <c r="NQ2081" s="16"/>
      <c r="NR2081" s="16"/>
      <c r="NS2081" s="16"/>
      <c r="NT2081" s="16"/>
      <c r="NU2081" s="16"/>
      <c r="NV2081" s="16"/>
      <c r="NW2081" s="16"/>
      <c r="NX2081" s="16"/>
      <c r="NY2081" s="16"/>
      <c r="NZ2081" s="16"/>
      <c r="OA2081" s="16"/>
      <c r="OB2081" s="16"/>
      <c r="OC2081" s="16"/>
      <c r="OD2081" s="16"/>
      <c r="OE2081" s="16"/>
      <c r="OF2081" s="16"/>
      <c r="OG2081" s="16"/>
      <c r="OH2081" s="16"/>
      <c r="OI2081" s="16"/>
      <c r="OJ2081" s="16"/>
      <c r="OK2081" s="16"/>
      <c r="OL2081" s="16"/>
      <c r="OM2081" s="16"/>
      <c r="ON2081" s="16"/>
      <c r="OO2081" s="16"/>
      <c r="OP2081" s="16"/>
      <c r="OQ2081" s="16"/>
      <c r="OR2081" s="16"/>
      <c r="OS2081" s="16"/>
      <c r="OT2081" s="16"/>
      <c r="OU2081" s="16"/>
      <c r="OV2081" s="16"/>
      <c r="OW2081" s="16"/>
      <c r="OX2081" s="16"/>
      <c r="OY2081" s="16"/>
      <c r="OZ2081" s="16"/>
      <c r="PA2081" s="16"/>
      <c r="PB2081" s="16"/>
      <c r="PC2081" s="16"/>
      <c r="PD2081" s="16"/>
      <c r="PE2081" s="16"/>
      <c r="PF2081" s="16"/>
      <c r="PG2081" s="16"/>
      <c r="PH2081" s="16"/>
      <c r="PI2081" s="16"/>
      <c r="PJ2081" s="16"/>
      <c r="PK2081" s="16"/>
      <c r="PL2081" s="16"/>
      <c r="PM2081" s="16"/>
      <c r="PN2081" s="16"/>
      <c r="PO2081" s="16"/>
      <c r="PP2081" s="16"/>
      <c r="PQ2081" s="16"/>
      <c r="PR2081" s="16"/>
      <c r="PS2081" s="16"/>
      <c r="PT2081" s="16"/>
      <c r="PU2081" s="16"/>
      <c r="PV2081" s="16"/>
      <c r="PW2081" s="16"/>
      <c r="PX2081" s="16"/>
      <c r="PY2081" s="16"/>
      <c r="PZ2081" s="16"/>
      <c r="QA2081" s="16"/>
      <c r="QB2081" s="16"/>
      <c r="QC2081" s="16"/>
      <c r="QD2081" s="16"/>
      <c r="QE2081" s="16"/>
      <c r="QF2081" s="16"/>
      <c r="QG2081" s="16"/>
      <c r="QH2081" s="16"/>
      <c r="QI2081" s="16"/>
      <c r="QJ2081" s="16"/>
      <c r="QK2081" s="16"/>
      <c r="QL2081" s="16"/>
      <c r="QM2081" s="16"/>
      <c r="QN2081" s="16"/>
      <c r="QO2081" s="16"/>
      <c r="QP2081" s="16"/>
      <c r="QQ2081" s="16"/>
      <c r="QR2081" s="16"/>
      <c r="QS2081" s="16"/>
      <c r="QT2081" s="16"/>
      <c r="QU2081" s="16"/>
      <c r="QV2081" s="16"/>
      <c r="QW2081" s="16"/>
      <c r="QX2081" s="16"/>
      <c r="QY2081" s="16"/>
      <c r="QZ2081" s="16"/>
      <c r="RA2081" s="16"/>
      <c r="RB2081" s="16"/>
      <c r="RC2081" s="16"/>
      <c r="RD2081" s="16"/>
      <c r="RE2081" s="16"/>
      <c r="RF2081" s="16"/>
      <c r="RG2081" s="16"/>
      <c r="RH2081" s="16"/>
      <c r="RI2081" s="16"/>
      <c r="RJ2081" s="16"/>
      <c r="RK2081" s="16"/>
      <c r="RL2081" s="16"/>
      <c r="RM2081" s="16"/>
      <c r="RN2081" s="16"/>
      <c r="RO2081" s="16"/>
      <c r="RP2081" s="16"/>
      <c r="RQ2081" s="16"/>
      <c r="RR2081" s="16"/>
      <c r="RS2081" s="16"/>
      <c r="RT2081" s="16"/>
      <c r="RU2081" s="16"/>
      <c r="RV2081" s="16"/>
      <c r="RW2081" s="16"/>
      <c r="RX2081" s="16"/>
      <c r="RY2081" s="16"/>
      <c r="RZ2081" s="16"/>
      <c r="SA2081" s="16"/>
      <c r="SB2081" s="16"/>
      <c r="SC2081" s="16"/>
      <c r="SD2081" s="16"/>
      <c r="SE2081" s="16"/>
      <c r="SF2081" s="16"/>
      <c r="SG2081" s="16"/>
      <c r="SH2081" s="16"/>
      <c r="SI2081" s="16"/>
      <c r="SJ2081" s="16"/>
      <c r="SK2081" s="16"/>
      <c r="SL2081" s="16"/>
      <c r="SM2081" s="16"/>
      <c r="SN2081" s="16"/>
      <c r="SO2081" s="16"/>
      <c r="SP2081" s="16"/>
      <c r="SQ2081" s="16"/>
      <c r="SR2081" s="16"/>
      <c r="SS2081" s="16"/>
      <c r="ST2081" s="16"/>
      <c r="SU2081" s="16"/>
      <c r="SV2081" s="16"/>
      <c r="SW2081" s="16"/>
      <c r="SX2081" s="16"/>
      <c r="SY2081" s="16"/>
      <c r="SZ2081" s="16"/>
      <c r="TA2081" s="16"/>
      <c r="TB2081" s="16"/>
      <c r="TC2081" s="16"/>
      <c r="TD2081" s="16"/>
      <c r="TE2081" s="16"/>
      <c r="TF2081" s="16"/>
      <c r="TG2081" s="16"/>
      <c r="TH2081" s="16"/>
      <c r="TI2081" s="16"/>
      <c r="TJ2081" s="16"/>
      <c r="TK2081" s="16"/>
      <c r="TL2081" s="16"/>
      <c r="TM2081" s="16"/>
      <c r="TN2081" s="16"/>
      <c r="TO2081" s="16"/>
      <c r="TP2081" s="16"/>
      <c r="TQ2081" s="16"/>
      <c r="TR2081" s="16"/>
      <c r="TS2081" s="16"/>
      <c r="TT2081" s="16"/>
      <c r="TU2081" s="16"/>
      <c r="TV2081" s="16"/>
      <c r="TW2081" s="16"/>
      <c r="TX2081" s="16"/>
      <c r="TY2081" s="16"/>
      <c r="TZ2081" s="16"/>
      <c r="UA2081" s="16"/>
      <c r="UB2081" s="16"/>
      <c r="UC2081" s="16"/>
      <c r="UD2081" s="16"/>
      <c r="UE2081" s="16"/>
      <c r="UF2081" s="16"/>
      <c r="UG2081" s="16"/>
      <c r="UH2081" s="16"/>
      <c r="UI2081" s="16"/>
      <c r="UJ2081" s="16"/>
    </row>
    <row r="2082" spans="1:556" x14ac:dyDescent="0.25">
      <c r="A2082" s="8">
        <v>67495</v>
      </c>
      <c r="B2082" s="8">
        <v>237254</v>
      </c>
      <c r="C2082" s="8">
        <v>34744</v>
      </c>
      <c r="E2082" s="9" t="s">
        <v>49</v>
      </c>
      <c r="H2082" s="9" t="s">
        <v>4352</v>
      </c>
      <c r="I2082" s="9"/>
      <c r="J2082" s="10" t="s">
        <v>7632</v>
      </c>
      <c r="L2082" s="7">
        <v>1772</v>
      </c>
      <c r="M2082" s="10" t="s">
        <v>9093</v>
      </c>
      <c r="O2082" s="7" t="str">
        <f>TRIM("Verponding "&amp;Blad1!A2082&amp;" ("&amp;Blad1!I2082&amp;"), 1772, "&amp;Blad1!D2082&amp;" "&amp;Blad1!E2082&amp;" "&amp;Blad1!F2082&amp;" "&amp;Blad1!G2082&amp;" "&amp;Blad1!H2082)</f>
        <v>Verponding 2070 (Verlorenkost Z.Z.), 1772, Jan Pronk</v>
      </c>
      <c r="P2082" s="7" t="str">
        <f>"https://www.goudatijdmachine.nl/id/verponding/1785/"&amp;SUBSTITUTE(Blad1!A2082,"/","-")</f>
        <v>https://www.goudatijdmachine.nl/id/verponding/1785/2070</v>
      </c>
    </row>
    <row r="2083" spans="1:556" x14ac:dyDescent="0.25">
      <c r="A2083" s="8">
        <v>67496</v>
      </c>
      <c r="B2083" s="8">
        <v>237255</v>
      </c>
      <c r="E2083" s="9" t="s">
        <v>49</v>
      </c>
      <c r="H2083" s="9" t="s">
        <v>4352</v>
      </c>
      <c r="I2083" s="9"/>
      <c r="J2083" s="10" t="s">
        <v>7632</v>
      </c>
      <c r="L2083" s="7">
        <v>1772</v>
      </c>
      <c r="M2083" s="10" t="s">
        <v>9093</v>
      </c>
      <c r="O2083" s="7" t="str">
        <f>TRIM("Verponding "&amp;Blad1!A2083&amp;" ("&amp;Blad1!I2083&amp;"), 1772, "&amp;Blad1!D2083&amp;" "&amp;Blad1!E2083&amp;" "&amp;Blad1!F2083&amp;" "&amp;Blad1!G2083&amp;" "&amp;Blad1!H2083)</f>
        <v>Verponding 2071 (Verlorenkost), 1772, Jan Pronk</v>
      </c>
      <c r="P2083" s="7" t="str">
        <f>"https://www.goudatijdmachine.nl/id/verponding/1785/"&amp;SUBSTITUTE(Blad1!A2083,"/","-")</f>
        <v>https://www.goudatijdmachine.nl/id/verponding/1785/2071</v>
      </c>
    </row>
    <row r="2084" spans="1:556" x14ac:dyDescent="0.25">
      <c r="A2084" s="8">
        <v>67497</v>
      </c>
      <c r="B2084" s="8">
        <v>237256</v>
      </c>
      <c r="E2084" s="9" t="s">
        <v>190</v>
      </c>
      <c r="H2084" s="9" t="s">
        <v>2023</v>
      </c>
      <c r="I2084" s="9"/>
      <c r="J2084" s="10" t="s">
        <v>7632</v>
      </c>
      <c r="L2084" s="7">
        <v>1772</v>
      </c>
      <c r="M2084" s="10" t="s">
        <v>9094</v>
      </c>
      <c r="O2084" s="7" t="str">
        <f>TRIM("Verponding "&amp;Blad1!A2084&amp;" ("&amp;Blad1!I2084&amp;"), 1772, "&amp;Blad1!D2084&amp;" "&amp;Blad1!E2084&amp;" "&amp;Blad1!F2084&amp;" "&amp;Blad1!G2084&amp;" "&amp;Blad1!H2084)</f>
        <v>Verponding 2072 (Verlorenkost), 1772, Adriaan Verkerk</v>
      </c>
      <c r="P2084" s="7" t="str">
        <f>"https://www.goudatijdmachine.nl/id/verponding/1785/"&amp;SUBSTITUTE(Blad1!A2084,"/","-")</f>
        <v>https://www.goudatijdmachine.nl/id/verponding/1785/2072</v>
      </c>
    </row>
    <row r="2085" spans="1:556" s="20" customFormat="1" x14ac:dyDescent="0.25">
      <c r="A2085" s="8">
        <v>67498</v>
      </c>
      <c r="B2085" s="8">
        <v>237257</v>
      </c>
      <c r="C2085" s="8"/>
      <c r="D2085" s="7"/>
      <c r="E2085" s="9" t="s">
        <v>309</v>
      </c>
      <c r="F2085" s="7"/>
      <c r="G2085" s="9" t="s">
        <v>36</v>
      </c>
      <c r="H2085" s="9" t="s">
        <v>763</v>
      </c>
      <c r="I2085" s="9"/>
      <c r="J2085" s="10" t="s">
        <v>7632</v>
      </c>
      <c r="K2085" s="7"/>
      <c r="L2085" s="7">
        <v>1772</v>
      </c>
      <c r="M2085" s="10" t="s">
        <v>9095</v>
      </c>
      <c r="N2085" s="7"/>
      <c r="O2085" s="7" t="str">
        <f>TRIM("Verponding "&amp;Blad1!A2085&amp;" ("&amp;Blad1!I2085&amp;"), 1772, "&amp;Blad1!D2085&amp;" "&amp;Blad1!E2085&amp;" "&amp;Blad1!F2085&amp;" "&amp;Blad1!G2085&amp;" "&amp;Blad1!H2085)</f>
        <v>Verponding 2073 (Verlorenkost), 1772, Ary van Oosten</v>
      </c>
      <c r="P2085" s="7" t="str">
        <f>"https://www.goudatijdmachine.nl/id/verponding/1785/"&amp;SUBSTITUTE(Blad1!A2085,"/","-")</f>
        <v>https://www.goudatijdmachine.nl/id/verponding/1785/2073</v>
      </c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  <c r="BZ2085" s="7"/>
      <c r="CA2085" s="7"/>
      <c r="CB2085" s="7"/>
      <c r="CC2085" s="7"/>
      <c r="CD2085" s="7"/>
      <c r="CE2085" s="7"/>
      <c r="CF2085" s="7"/>
      <c r="CG2085" s="7"/>
      <c r="CH2085" s="7"/>
      <c r="CI2085" s="7"/>
      <c r="CJ2085" s="7"/>
      <c r="CK2085" s="7"/>
      <c r="CL2085" s="7"/>
      <c r="CM2085" s="7"/>
      <c r="CN2085" s="7"/>
      <c r="CO2085" s="7"/>
      <c r="CP2085" s="7"/>
      <c r="CQ2085" s="7"/>
      <c r="CR2085" s="7"/>
      <c r="CS2085" s="7"/>
      <c r="CT2085" s="7"/>
      <c r="CU2085" s="7"/>
      <c r="CV2085" s="7"/>
      <c r="CW2085" s="7"/>
      <c r="CX2085" s="7"/>
      <c r="CY2085" s="7"/>
      <c r="CZ2085" s="7"/>
      <c r="DA2085" s="7"/>
      <c r="DB2085" s="7"/>
      <c r="DC2085" s="7"/>
      <c r="DD2085" s="7"/>
      <c r="DE2085" s="7"/>
      <c r="DF2085" s="7"/>
      <c r="DG2085" s="7"/>
      <c r="DH2085" s="7"/>
      <c r="DI2085" s="7"/>
      <c r="DJ2085" s="7"/>
      <c r="DK2085" s="7"/>
      <c r="DL2085" s="7"/>
      <c r="DM2085" s="7"/>
      <c r="DN2085" s="7"/>
      <c r="DO2085" s="7"/>
      <c r="DP2085" s="7"/>
      <c r="DQ2085" s="7"/>
      <c r="DR2085" s="7"/>
      <c r="DS2085" s="7"/>
      <c r="DT2085" s="7"/>
      <c r="DU2085" s="7"/>
      <c r="DV2085" s="7"/>
      <c r="DW2085" s="7"/>
      <c r="DX2085" s="7"/>
      <c r="DY2085" s="7"/>
      <c r="DZ2085" s="7"/>
      <c r="EA2085" s="7"/>
      <c r="EB2085" s="7"/>
      <c r="EC2085" s="7"/>
      <c r="ED2085" s="7"/>
      <c r="EE2085" s="7"/>
      <c r="EF2085" s="7"/>
      <c r="EG2085" s="7"/>
      <c r="EH2085" s="7"/>
      <c r="EI2085" s="7"/>
      <c r="EJ2085" s="7"/>
      <c r="EK2085" s="7"/>
      <c r="EL2085" s="7"/>
      <c r="EM2085" s="7"/>
      <c r="EN2085" s="7"/>
      <c r="EO2085" s="7"/>
      <c r="EP2085" s="7"/>
      <c r="EQ2085" s="7"/>
      <c r="ER2085" s="7"/>
      <c r="ES2085" s="7"/>
      <c r="ET2085" s="7"/>
      <c r="EU2085" s="7"/>
      <c r="EV2085" s="7"/>
      <c r="EW2085" s="7"/>
      <c r="EX2085" s="7"/>
      <c r="EY2085" s="7"/>
      <c r="EZ2085" s="7"/>
      <c r="FA2085" s="7"/>
      <c r="FB2085" s="7"/>
      <c r="FC2085" s="7"/>
      <c r="FD2085" s="7"/>
      <c r="FE2085" s="7"/>
      <c r="FF2085" s="7"/>
      <c r="FG2085" s="7"/>
      <c r="FH2085" s="7"/>
      <c r="FI2085" s="7"/>
      <c r="FJ2085" s="7"/>
      <c r="FK2085" s="7"/>
      <c r="FL2085" s="7"/>
      <c r="FM2085" s="7"/>
      <c r="FN2085" s="7"/>
      <c r="FO2085" s="7"/>
      <c r="FP2085" s="7"/>
      <c r="FQ2085" s="7"/>
      <c r="FR2085" s="7"/>
      <c r="FS2085" s="7"/>
      <c r="FT2085" s="7"/>
      <c r="FU2085" s="7"/>
      <c r="FV2085" s="7"/>
      <c r="FW2085" s="7"/>
      <c r="FX2085" s="7"/>
      <c r="FY2085" s="7"/>
      <c r="FZ2085" s="7"/>
      <c r="GA2085" s="7"/>
      <c r="GB2085" s="7"/>
      <c r="GC2085" s="7"/>
      <c r="GD2085" s="7"/>
      <c r="GE2085" s="7"/>
      <c r="GF2085" s="7"/>
      <c r="GG2085" s="7"/>
      <c r="GH2085" s="7"/>
      <c r="GI2085" s="7"/>
      <c r="GJ2085" s="7"/>
      <c r="GK2085" s="7"/>
      <c r="GL2085" s="7"/>
      <c r="GM2085" s="7"/>
      <c r="GN2085" s="7"/>
      <c r="GO2085" s="7"/>
      <c r="GP2085" s="7"/>
      <c r="GQ2085" s="7"/>
      <c r="GR2085" s="7"/>
      <c r="GS2085" s="7"/>
      <c r="GT2085" s="7"/>
      <c r="GU2085" s="7"/>
      <c r="GV2085" s="7"/>
      <c r="GW2085" s="7"/>
      <c r="GX2085" s="7"/>
      <c r="GY2085" s="7"/>
      <c r="GZ2085" s="7"/>
      <c r="HA2085" s="7"/>
      <c r="HB2085" s="7"/>
      <c r="HC2085" s="7"/>
      <c r="HD2085" s="7"/>
      <c r="HE2085" s="7"/>
      <c r="HF2085" s="7"/>
      <c r="HG2085" s="7"/>
      <c r="HH2085" s="7"/>
      <c r="HI2085" s="7"/>
      <c r="HJ2085" s="7"/>
      <c r="HK2085" s="7"/>
      <c r="HL2085" s="7"/>
      <c r="HM2085" s="7"/>
      <c r="HN2085" s="7"/>
      <c r="HO2085" s="7"/>
      <c r="HP2085" s="7"/>
      <c r="HQ2085" s="7"/>
      <c r="HR2085" s="7"/>
      <c r="HS2085" s="7"/>
      <c r="HT2085" s="7"/>
      <c r="HU2085" s="7"/>
      <c r="HV2085" s="7"/>
      <c r="HW2085" s="7"/>
      <c r="HX2085" s="7"/>
      <c r="HY2085" s="7"/>
      <c r="HZ2085" s="7"/>
      <c r="IA2085" s="7"/>
      <c r="IB2085" s="7"/>
      <c r="IC2085" s="7"/>
      <c r="ID2085" s="7"/>
      <c r="IE2085" s="7"/>
      <c r="IF2085" s="7"/>
      <c r="IG2085" s="7"/>
      <c r="IH2085" s="7"/>
      <c r="II2085" s="7"/>
      <c r="IJ2085" s="7"/>
      <c r="IK2085" s="7"/>
      <c r="IL2085" s="7"/>
      <c r="IM2085" s="7"/>
      <c r="IN2085" s="7"/>
      <c r="IO2085" s="7"/>
      <c r="IP2085" s="7"/>
      <c r="IQ2085" s="7"/>
      <c r="IR2085" s="7"/>
      <c r="IS2085" s="7"/>
      <c r="IT2085" s="7"/>
      <c r="IU2085" s="7"/>
      <c r="IV2085" s="7"/>
      <c r="IW2085" s="7"/>
      <c r="IX2085" s="7"/>
      <c r="IY2085" s="7"/>
      <c r="IZ2085" s="7"/>
      <c r="JA2085" s="7"/>
      <c r="JB2085" s="7"/>
      <c r="JC2085" s="7"/>
      <c r="JD2085" s="7"/>
      <c r="JE2085" s="7"/>
      <c r="JF2085" s="7"/>
      <c r="JG2085" s="7"/>
      <c r="JH2085" s="7"/>
      <c r="JI2085" s="7"/>
      <c r="JJ2085" s="7"/>
      <c r="JK2085" s="7"/>
      <c r="JL2085" s="7"/>
      <c r="JM2085" s="7"/>
      <c r="JN2085" s="7"/>
      <c r="JO2085" s="7"/>
      <c r="JP2085" s="7"/>
      <c r="JQ2085" s="7"/>
      <c r="JR2085" s="7"/>
      <c r="JS2085" s="7"/>
      <c r="JT2085" s="7"/>
      <c r="JU2085" s="7"/>
      <c r="JV2085" s="7"/>
      <c r="JW2085" s="7"/>
      <c r="JX2085" s="7"/>
      <c r="JY2085" s="7"/>
      <c r="JZ2085" s="7"/>
      <c r="KA2085" s="7"/>
      <c r="KB2085" s="7"/>
      <c r="KC2085" s="7"/>
      <c r="KD2085" s="7"/>
      <c r="KE2085" s="7"/>
      <c r="KF2085" s="7"/>
      <c r="KG2085" s="7"/>
      <c r="KH2085" s="7"/>
      <c r="KI2085" s="7"/>
      <c r="KJ2085" s="7"/>
      <c r="KK2085" s="7"/>
      <c r="KL2085" s="7"/>
      <c r="KM2085" s="7"/>
      <c r="KN2085" s="7"/>
      <c r="KO2085" s="7"/>
      <c r="KP2085" s="7"/>
      <c r="KQ2085" s="7"/>
      <c r="KR2085" s="7"/>
      <c r="KS2085" s="7"/>
      <c r="KT2085" s="7"/>
      <c r="KU2085" s="7"/>
      <c r="KV2085" s="7"/>
      <c r="KW2085" s="7"/>
      <c r="KX2085" s="7"/>
      <c r="KY2085" s="7"/>
      <c r="KZ2085" s="7"/>
      <c r="LA2085" s="7"/>
      <c r="LB2085" s="7"/>
      <c r="LC2085" s="7"/>
      <c r="LD2085" s="7"/>
      <c r="LE2085" s="7"/>
      <c r="LF2085" s="7"/>
      <c r="LG2085" s="7"/>
      <c r="LH2085" s="7"/>
      <c r="LI2085" s="7"/>
      <c r="LJ2085" s="7"/>
      <c r="LK2085" s="7"/>
      <c r="LL2085" s="7"/>
      <c r="LM2085" s="7"/>
      <c r="LN2085" s="7"/>
      <c r="LO2085" s="7"/>
      <c r="LP2085" s="7"/>
      <c r="LQ2085" s="7"/>
      <c r="LR2085" s="7"/>
      <c r="LS2085" s="7"/>
      <c r="LT2085" s="7"/>
      <c r="LU2085" s="7"/>
      <c r="LV2085" s="7"/>
      <c r="LW2085" s="7"/>
      <c r="LX2085" s="7"/>
      <c r="LY2085" s="7"/>
      <c r="LZ2085" s="7"/>
      <c r="MA2085" s="7"/>
      <c r="MB2085" s="7"/>
      <c r="MC2085" s="7"/>
      <c r="MD2085" s="7"/>
      <c r="ME2085" s="7"/>
      <c r="MF2085" s="7"/>
      <c r="MG2085" s="7"/>
      <c r="MH2085" s="7"/>
      <c r="MI2085" s="7"/>
      <c r="MJ2085" s="7"/>
      <c r="MK2085" s="7"/>
      <c r="ML2085" s="7"/>
      <c r="MM2085" s="7"/>
      <c r="MN2085" s="7"/>
      <c r="MO2085" s="7"/>
      <c r="MP2085" s="7"/>
      <c r="MQ2085" s="7"/>
      <c r="MR2085" s="7"/>
      <c r="MS2085" s="7"/>
      <c r="MT2085" s="7"/>
      <c r="MU2085" s="7"/>
      <c r="MV2085" s="7"/>
      <c r="MW2085" s="7"/>
      <c r="MX2085" s="7"/>
      <c r="MY2085" s="7"/>
      <c r="MZ2085" s="7"/>
      <c r="NA2085" s="7"/>
      <c r="NB2085" s="7"/>
      <c r="NC2085" s="7"/>
      <c r="ND2085" s="7"/>
      <c r="NE2085" s="7"/>
      <c r="NF2085" s="7"/>
      <c r="NG2085" s="7"/>
      <c r="NH2085" s="7"/>
      <c r="NI2085" s="7"/>
      <c r="NJ2085" s="7"/>
      <c r="NK2085" s="7"/>
      <c r="NL2085" s="7"/>
      <c r="NM2085" s="7"/>
      <c r="NN2085" s="7"/>
      <c r="NO2085" s="7"/>
      <c r="NP2085" s="7"/>
      <c r="NQ2085" s="7"/>
      <c r="NR2085" s="7"/>
      <c r="NS2085" s="7"/>
      <c r="NT2085" s="7"/>
      <c r="NU2085" s="7"/>
      <c r="NV2085" s="7"/>
      <c r="NW2085" s="7"/>
      <c r="NX2085" s="7"/>
      <c r="NY2085" s="7"/>
      <c r="NZ2085" s="7"/>
      <c r="OA2085" s="7"/>
      <c r="OB2085" s="7"/>
      <c r="OC2085" s="7"/>
      <c r="OD2085" s="7"/>
      <c r="OE2085" s="7"/>
      <c r="OF2085" s="7"/>
      <c r="OG2085" s="7"/>
      <c r="OH2085" s="7"/>
      <c r="OI2085" s="7"/>
      <c r="OJ2085" s="7"/>
      <c r="OK2085" s="7"/>
      <c r="OL2085" s="7"/>
      <c r="OM2085" s="7"/>
      <c r="ON2085" s="7"/>
      <c r="OO2085" s="7"/>
      <c r="OP2085" s="7"/>
      <c r="OQ2085" s="7"/>
      <c r="OR2085" s="7"/>
      <c r="OS2085" s="7"/>
      <c r="OT2085" s="7"/>
      <c r="OU2085" s="7"/>
      <c r="OV2085" s="7"/>
      <c r="OW2085" s="7"/>
      <c r="OX2085" s="7"/>
      <c r="OY2085" s="7"/>
      <c r="OZ2085" s="7"/>
      <c r="PA2085" s="7"/>
      <c r="PB2085" s="7"/>
      <c r="PC2085" s="7"/>
      <c r="PD2085" s="7"/>
      <c r="PE2085" s="7"/>
      <c r="PF2085" s="7"/>
      <c r="PG2085" s="7"/>
      <c r="PH2085" s="7"/>
      <c r="PI2085" s="7"/>
      <c r="PJ2085" s="7"/>
      <c r="PK2085" s="7"/>
      <c r="PL2085" s="7"/>
      <c r="PM2085" s="7"/>
      <c r="PN2085" s="7"/>
      <c r="PO2085" s="7"/>
      <c r="PP2085" s="7"/>
      <c r="PQ2085" s="7"/>
      <c r="PR2085" s="7"/>
      <c r="PS2085" s="7"/>
      <c r="PT2085" s="7"/>
      <c r="PU2085" s="7"/>
      <c r="PV2085" s="7"/>
      <c r="PW2085" s="7"/>
      <c r="PX2085" s="7"/>
      <c r="PY2085" s="7"/>
      <c r="PZ2085" s="7"/>
      <c r="QA2085" s="7"/>
      <c r="QB2085" s="7"/>
      <c r="QC2085" s="7"/>
      <c r="QD2085" s="7"/>
      <c r="QE2085" s="7"/>
      <c r="QF2085" s="7"/>
      <c r="QG2085" s="7"/>
      <c r="QH2085" s="7"/>
      <c r="QI2085" s="7"/>
      <c r="QJ2085" s="7"/>
      <c r="QK2085" s="7"/>
      <c r="QL2085" s="7"/>
      <c r="QM2085" s="7"/>
      <c r="QN2085" s="7"/>
      <c r="QO2085" s="7"/>
      <c r="QP2085" s="7"/>
      <c r="QQ2085" s="7"/>
      <c r="QR2085" s="7"/>
      <c r="QS2085" s="7"/>
      <c r="QT2085" s="7"/>
      <c r="QU2085" s="7"/>
      <c r="QV2085" s="7"/>
      <c r="QW2085" s="7"/>
      <c r="QX2085" s="7"/>
      <c r="QY2085" s="7"/>
      <c r="QZ2085" s="7"/>
      <c r="RA2085" s="7"/>
      <c r="RB2085" s="7"/>
      <c r="RC2085" s="7"/>
      <c r="RD2085" s="7"/>
      <c r="RE2085" s="7"/>
      <c r="RF2085" s="7"/>
      <c r="RG2085" s="7"/>
      <c r="RH2085" s="7"/>
      <c r="RI2085" s="7"/>
      <c r="RJ2085" s="7"/>
      <c r="RK2085" s="7"/>
      <c r="RL2085" s="7"/>
      <c r="RM2085" s="7"/>
      <c r="RN2085" s="7"/>
      <c r="RO2085" s="7"/>
      <c r="RP2085" s="7"/>
      <c r="RQ2085" s="7"/>
      <c r="RR2085" s="7"/>
      <c r="RS2085" s="7"/>
      <c r="RT2085" s="7"/>
      <c r="RU2085" s="7"/>
      <c r="RV2085" s="7"/>
      <c r="RW2085" s="7"/>
      <c r="RX2085" s="7"/>
      <c r="RY2085" s="7"/>
      <c r="RZ2085" s="7"/>
      <c r="SA2085" s="7"/>
      <c r="SB2085" s="7"/>
      <c r="SC2085" s="7"/>
      <c r="SD2085" s="7"/>
      <c r="SE2085" s="7"/>
      <c r="SF2085" s="7"/>
      <c r="SG2085" s="7"/>
      <c r="SH2085" s="7"/>
      <c r="SI2085" s="7"/>
      <c r="SJ2085" s="7"/>
      <c r="SK2085" s="7"/>
      <c r="SL2085" s="7"/>
      <c r="SM2085" s="7"/>
      <c r="SN2085" s="7"/>
      <c r="SO2085" s="7"/>
      <c r="SP2085" s="7"/>
      <c r="SQ2085" s="7"/>
      <c r="SR2085" s="7"/>
      <c r="SS2085" s="7"/>
      <c r="ST2085" s="7"/>
      <c r="SU2085" s="7"/>
      <c r="SV2085" s="7"/>
      <c r="SW2085" s="7"/>
      <c r="SX2085" s="7"/>
      <c r="SY2085" s="7"/>
      <c r="SZ2085" s="7"/>
      <c r="TA2085" s="7"/>
      <c r="TB2085" s="7"/>
      <c r="TC2085" s="7"/>
      <c r="TD2085" s="7"/>
      <c r="TE2085" s="7"/>
      <c r="TF2085" s="7"/>
      <c r="TG2085" s="7"/>
      <c r="TH2085" s="7"/>
      <c r="TI2085" s="7"/>
      <c r="TJ2085" s="7"/>
      <c r="TK2085" s="7"/>
      <c r="TL2085" s="7"/>
      <c r="TM2085" s="7"/>
      <c r="TN2085" s="7"/>
      <c r="TO2085" s="7"/>
      <c r="TP2085" s="7"/>
      <c r="TQ2085" s="7"/>
      <c r="TR2085" s="7"/>
      <c r="TS2085" s="7"/>
      <c r="TT2085" s="7"/>
      <c r="TU2085" s="7"/>
      <c r="TV2085" s="7"/>
      <c r="TW2085" s="7"/>
      <c r="TX2085" s="7"/>
      <c r="TY2085" s="7"/>
      <c r="TZ2085" s="7"/>
      <c r="UA2085" s="7"/>
      <c r="UB2085" s="7"/>
      <c r="UC2085" s="7"/>
      <c r="UD2085" s="7"/>
      <c r="UE2085" s="7"/>
      <c r="UF2085" s="7"/>
      <c r="UG2085" s="7"/>
      <c r="UH2085" s="7"/>
      <c r="UI2085" s="7"/>
      <c r="UJ2085" s="7"/>
    </row>
    <row r="2086" spans="1:556" s="20" customFormat="1" x14ac:dyDescent="0.25">
      <c r="A2086" s="8">
        <v>67499</v>
      </c>
      <c r="B2086" s="8">
        <v>40343</v>
      </c>
      <c r="C2086" s="8">
        <v>34746</v>
      </c>
      <c r="D2086" s="7"/>
      <c r="E2086" s="9" t="s">
        <v>505</v>
      </c>
      <c r="F2086" s="7"/>
      <c r="G2086" s="7"/>
      <c r="H2086" s="9" t="s">
        <v>3017</v>
      </c>
      <c r="I2086" s="9"/>
      <c r="J2086" s="10" t="s">
        <v>7632</v>
      </c>
      <c r="K2086" s="7"/>
      <c r="L2086" s="7">
        <v>1772</v>
      </c>
      <c r="M2086" s="10" t="s">
        <v>9096</v>
      </c>
      <c r="N2086" s="7"/>
      <c r="O2086" s="7" t="str">
        <f>TRIM("Verponding "&amp;Blad1!A2086&amp;" ("&amp;Blad1!I2086&amp;"), 1772, "&amp;Blad1!D2086&amp;" "&amp;Blad1!E2086&amp;" "&amp;Blad1!F2086&amp;" "&amp;Blad1!G2086&amp;" "&amp;Blad1!H2086)</f>
        <v>Verponding 2074 (Verlorenkost), 1772, Huybert Boer</v>
      </c>
      <c r="P2086" s="7" t="str">
        <f>"https://www.goudatijdmachine.nl/id/verponding/1785/"&amp;SUBSTITUTE(Blad1!A2086,"/","-")</f>
        <v>https://www.goudatijdmachine.nl/id/verponding/1785/2074</v>
      </c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  <c r="BZ2086" s="7"/>
      <c r="CA2086" s="7"/>
      <c r="CB2086" s="7"/>
      <c r="CC2086" s="7"/>
      <c r="CD2086" s="7"/>
      <c r="CE2086" s="7"/>
      <c r="CF2086" s="7"/>
      <c r="CG2086" s="7"/>
      <c r="CH2086" s="7"/>
      <c r="CI2086" s="7"/>
      <c r="CJ2086" s="7"/>
      <c r="CK2086" s="7"/>
      <c r="CL2086" s="7"/>
      <c r="CM2086" s="7"/>
      <c r="CN2086" s="7"/>
      <c r="CO2086" s="7"/>
      <c r="CP2086" s="7"/>
      <c r="CQ2086" s="7"/>
      <c r="CR2086" s="7"/>
      <c r="CS2086" s="7"/>
      <c r="CT2086" s="7"/>
      <c r="CU2086" s="7"/>
      <c r="CV2086" s="7"/>
      <c r="CW2086" s="7"/>
      <c r="CX2086" s="7"/>
      <c r="CY2086" s="7"/>
      <c r="CZ2086" s="7"/>
      <c r="DA2086" s="7"/>
      <c r="DB2086" s="7"/>
      <c r="DC2086" s="7"/>
      <c r="DD2086" s="7"/>
      <c r="DE2086" s="7"/>
      <c r="DF2086" s="7"/>
      <c r="DG2086" s="7"/>
      <c r="DH2086" s="7"/>
      <c r="DI2086" s="7"/>
      <c r="DJ2086" s="7"/>
      <c r="DK2086" s="7"/>
      <c r="DL2086" s="7"/>
      <c r="DM2086" s="7"/>
      <c r="DN2086" s="7"/>
      <c r="DO2086" s="7"/>
      <c r="DP2086" s="7"/>
      <c r="DQ2086" s="7"/>
      <c r="DR2086" s="7"/>
      <c r="DS2086" s="7"/>
      <c r="DT2086" s="7"/>
      <c r="DU2086" s="7"/>
      <c r="DV2086" s="7"/>
      <c r="DW2086" s="7"/>
      <c r="DX2086" s="7"/>
      <c r="DY2086" s="7"/>
      <c r="DZ2086" s="7"/>
      <c r="EA2086" s="7"/>
      <c r="EB2086" s="7"/>
      <c r="EC2086" s="7"/>
      <c r="ED2086" s="7"/>
      <c r="EE2086" s="7"/>
      <c r="EF2086" s="7"/>
      <c r="EG2086" s="7"/>
      <c r="EH2086" s="7"/>
      <c r="EI2086" s="7"/>
      <c r="EJ2086" s="7"/>
      <c r="EK2086" s="7"/>
      <c r="EL2086" s="7"/>
      <c r="EM2086" s="7"/>
      <c r="EN2086" s="7"/>
      <c r="EO2086" s="7"/>
      <c r="EP2086" s="7"/>
      <c r="EQ2086" s="7"/>
      <c r="ER2086" s="7"/>
      <c r="ES2086" s="7"/>
      <c r="ET2086" s="7"/>
      <c r="EU2086" s="7"/>
      <c r="EV2086" s="7"/>
      <c r="EW2086" s="7"/>
      <c r="EX2086" s="7"/>
      <c r="EY2086" s="7"/>
      <c r="EZ2086" s="7"/>
      <c r="FA2086" s="7"/>
      <c r="FB2086" s="7"/>
      <c r="FC2086" s="7"/>
      <c r="FD2086" s="7"/>
      <c r="FE2086" s="7"/>
      <c r="FF2086" s="7"/>
      <c r="FG2086" s="7"/>
      <c r="FH2086" s="7"/>
      <c r="FI2086" s="7"/>
      <c r="FJ2086" s="7"/>
      <c r="FK2086" s="7"/>
      <c r="FL2086" s="7"/>
      <c r="FM2086" s="7"/>
      <c r="FN2086" s="7"/>
      <c r="FO2086" s="7"/>
      <c r="FP2086" s="7"/>
      <c r="FQ2086" s="7"/>
      <c r="FR2086" s="7"/>
      <c r="FS2086" s="7"/>
      <c r="FT2086" s="7"/>
      <c r="FU2086" s="7"/>
      <c r="FV2086" s="7"/>
      <c r="FW2086" s="7"/>
      <c r="FX2086" s="7"/>
      <c r="FY2086" s="7"/>
      <c r="FZ2086" s="7"/>
      <c r="GA2086" s="7"/>
      <c r="GB2086" s="7"/>
      <c r="GC2086" s="7"/>
      <c r="GD2086" s="7"/>
      <c r="GE2086" s="7"/>
      <c r="GF2086" s="7"/>
      <c r="GG2086" s="7"/>
      <c r="GH2086" s="7"/>
      <c r="GI2086" s="7"/>
      <c r="GJ2086" s="7"/>
      <c r="GK2086" s="7"/>
      <c r="GL2086" s="7"/>
      <c r="GM2086" s="7"/>
      <c r="GN2086" s="7"/>
      <c r="GO2086" s="7"/>
      <c r="GP2086" s="7"/>
      <c r="GQ2086" s="7"/>
      <c r="GR2086" s="7"/>
      <c r="GS2086" s="7"/>
      <c r="GT2086" s="7"/>
      <c r="GU2086" s="7"/>
      <c r="GV2086" s="7"/>
      <c r="GW2086" s="7"/>
      <c r="GX2086" s="7"/>
      <c r="GY2086" s="7"/>
      <c r="GZ2086" s="7"/>
      <c r="HA2086" s="7"/>
      <c r="HB2086" s="7"/>
      <c r="HC2086" s="7"/>
      <c r="HD2086" s="7"/>
      <c r="HE2086" s="7"/>
      <c r="HF2086" s="7"/>
      <c r="HG2086" s="7"/>
      <c r="HH2086" s="7"/>
      <c r="HI2086" s="7"/>
      <c r="HJ2086" s="7"/>
      <c r="HK2086" s="7"/>
      <c r="HL2086" s="7"/>
      <c r="HM2086" s="7"/>
      <c r="HN2086" s="7"/>
      <c r="HO2086" s="7"/>
      <c r="HP2086" s="7"/>
      <c r="HQ2086" s="7"/>
      <c r="HR2086" s="7"/>
      <c r="HS2086" s="7"/>
      <c r="HT2086" s="7"/>
      <c r="HU2086" s="7"/>
      <c r="HV2086" s="7"/>
      <c r="HW2086" s="7"/>
      <c r="HX2086" s="7"/>
      <c r="HY2086" s="7"/>
      <c r="HZ2086" s="7"/>
      <c r="IA2086" s="7"/>
      <c r="IB2086" s="7"/>
      <c r="IC2086" s="7"/>
      <c r="ID2086" s="7"/>
      <c r="IE2086" s="7"/>
      <c r="IF2086" s="7"/>
      <c r="IG2086" s="7"/>
      <c r="IH2086" s="7"/>
      <c r="II2086" s="7"/>
      <c r="IJ2086" s="7"/>
      <c r="IK2086" s="7"/>
      <c r="IL2086" s="7"/>
      <c r="IM2086" s="7"/>
      <c r="IN2086" s="7"/>
      <c r="IO2086" s="7"/>
      <c r="IP2086" s="7"/>
      <c r="IQ2086" s="7"/>
      <c r="IR2086" s="7"/>
      <c r="IS2086" s="7"/>
      <c r="IT2086" s="7"/>
      <c r="IU2086" s="7"/>
      <c r="IV2086" s="7"/>
      <c r="IW2086" s="7"/>
      <c r="IX2086" s="7"/>
      <c r="IY2086" s="7"/>
      <c r="IZ2086" s="7"/>
      <c r="JA2086" s="7"/>
      <c r="JB2086" s="7"/>
      <c r="JC2086" s="7"/>
      <c r="JD2086" s="7"/>
      <c r="JE2086" s="7"/>
      <c r="JF2086" s="7"/>
      <c r="JG2086" s="7"/>
      <c r="JH2086" s="7"/>
      <c r="JI2086" s="7"/>
      <c r="JJ2086" s="7"/>
      <c r="JK2086" s="7"/>
      <c r="JL2086" s="7"/>
      <c r="JM2086" s="7"/>
      <c r="JN2086" s="7"/>
      <c r="JO2086" s="7"/>
      <c r="JP2086" s="7"/>
      <c r="JQ2086" s="7"/>
      <c r="JR2086" s="7"/>
      <c r="JS2086" s="7"/>
      <c r="JT2086" s="7"/>
      <c r="JU2086" s="7"/>
      <c r="JV2086" s="7"/>
      <c r="JW2086" s="7"/>
      <c r="JX2086" s="7"/>
      <c r="JY2086" s="7"/>
      <c r="JZ2086" s="7"/>
      <c r="KA2086" s="7"/>
      <c r="KB2086" s="7"/>
      <c r="KC2086" s="7"/>
      <c r="KD2086" s="7"/>
      <c r="KE2086" s="7"/>
      <c r="KF2086" s="7"/>
      <c r="KG2086" s="7"/>
      <c r="KH2086" s="7"/>
      <c r="KI2086" s="7"/>
      <c r="KJ2086" s="7"/>
      <c r="KK2086" s="7"/>
      <c r="KL2086" s="7"/>
      <c r="KM2086" s="7"/>
      <c r="KN2086" s="7"/>
      <c r="KO2086" s="7"/>
      <c r="KP2086" s="7"/>
      <c r="KQ2086" s="7"/>
      <c r="KR2086" s="7"/>
      <c r="KS2086" s="7"/>
      <c r="KT2086" s="7"/>
      <c r="KU2086" s="7"/>
      <c r="KV2086" s="7"/>
      <c r="KW2086" s="7"/>
      <c r="KX2086" s="7"/>
      <c r="KY2086" s="7"/>
      <c r="KZ2086" s="7"/>
      <c r="LA2086" s="7"/>
      <c r="LB2086" s="7"/>
      <c r="LC2086" s="7"/>
      <c r="LD2086" s="7"/>
      <c r="LE2086" s="7"/>
      <c r="LF2086" s="7"/>
      <c r="LG2086" s="7"/>
      <c r="LH2086" s="7"/>
      <c r="LI2086" s="7"/>
      <c r="LJ2086" s="7"/>
      <c r="LK2086" s="7"/>
      <c r="LL2086" s="7"/>
      <c r="LM2086" s="7"/>
      <c r="LN2086" s="7"/>
      <c r="LO2086" s="7"/>
      <c r="LP2086" s="7"/>
      <c r="LQ2086" s="7"/>
      <c r="LR2086" s="7"/>
      <c r="LS2086" s="7"/>
      <c r="LT2086" s="7"/>
      <c r="LU2086" s="7"/>
      <c r="LV2086" s="7"/>
      <c r="LW2086" s="7"/>
      <c r="LX2086" s="7"/>
      <c r="LY2086" s="7"/>
      <c r="LZ2086" s="7"/>
      <c r="MA2086" s="7"/>
      <c r="MB2086" s="7"/>
      <c r="MC2086" s="7"/>
      <c r="MD2086" s="7"/>
      <c r="ME2086" s="7"/>
      <c r="MF2086" s="7"/>
      <c r="MG2086" s="7"/>
      <c r="MH2086" s="7"/>
      <c r="MI2086" s="7"/>
      <c r="MJ2086" s="7"/>
      <c r="MK2086" s="7"/>
      <c r="ML2086" s="7"/>
      <c r="MM2086" s="7"/>
      <c r="MN2086" s="7"/>
      <c r="MO2086" s="7"/>
      <c r="MP2086" s="7"/>
      <c r="MQ2086" s="7"/>
      <c r="MR2086" s="7"/>
      <c r="MS2086" s="7"/>
      <c r="MT2086" s="7"/>
      <c r="MU2086" s="7"/>
      <c r="MV2086" s="7"/>
      <c r="MW2086" s="7"/>
      <c r="MX2086" s="7"/>
      <c r="MY2086" s="7"/>
      <c r="MZ2086" s="7"/>
      <c r="NA2086" s="7"/>
      <c r="NB2086" s="7"/>
      <c r="NC2086" s="7"/>
      <c r="ND2086" s="7"/>
      <c r="NE2086" s="7"/>
      <c r="NF2086" s="7"/>
      <c r="NG2086" s="7"/>
      <c r="NH2086" s="7"/>
      <c r="NI2086" s="7"/>
      <c r="NJ2086" s="7"/>
      <c r="NK2086" s="7"/>
      <c r="NL2086" s="7"/>
      <c r="NM2086" s="7"/>
      <c r="NN2086" s="7"/>
      <c r="NO2086" s="7"/>
      <c r="NP2086" s="7"/>
      <c r="NQ2086" s="7"/>
      <c r="NR2086" s="7"/>
      <c r="NS2086" s="7"/>
      <c r="NT2086" s="7"/>
      <c r="NU2086" s="7"/>
      <c r="NV2086" s="7"/>
      <c r="NW2086" s="7"/>
      <c r="NX2086" s="7"/>
      <c r="NY2086" s="7"/>
      <c r="NZ2086" s="7"/>
      <c r="OA2086" s="7"/>
      <c r="OB2086" s="7"/>
      <c r="OC2086" s="7"/>
      <c r="OD2086" s="7"/>
      <c r="OE2086" s="7"/>
      <c r="OF2086" s="7"/>
      <c r="OG2086" s="7"/>
      <c r="OH2086" s="7"/>
      <c r="OI2086" s="7"/>
      <c r="OJ2086" s="7"/>
      <c r="OK2086" s="7"/>
      <c r="OL2086" s="7"/>
      <c r="OM2086" s="7"/>
      <c r="ON2086" s="7"/>
      <c r="OO2086" s="7"/>
      <c r="OP2086" s="7"/>
      <c r="OQ2086" s="7"/>
      <c r="OR2086" s="7"/>
      <c r="OS2086" s="7"/>
      <c r="OT2086" s="7"/>
      <c r="OU2086" s="7"/>
      <c r="OV2086" s="7"/>
      <c r="OW2086" s="7"/>
      <c r="OX2086" s="7"/>
      <c r="OY2086" s="7"/>
      <c r="OZ2086" s="7"/>
      <c r="PA2086" s="7"/>
      <c r="PB2086" s="7"/>
      <c r="PC2086" s="7"/>
      <c r="PD2086" s="7"/>
      <c r="PE2086" s="7"/>
      <c r="PF2086" s="7"/>
      <c r="PG2086" s="7"/>
      <c r="PH2086" s="7"/>
      <c r="PI2086" s="7"/>
      <c r="PJ2086" s="7"/>
      <c r="PK2086" s="7"/>
      <c r="PL2086" s="7"/>
      <c r="PM2086" s="7"/>
      <c r="PN2086" s="7"/>
      <c r="PO2086" s="7"/>
      <c r="PP2086" s="7"/>
      <c r="PQ2086" s="7"/>
      <c r="PR2086" s="7"/>
      <c r="PS2086" s="7"/>
      <c r="PT2086" s="7"/>
      <c r="PU2086" s="7"/>
      <c r="PV2086" s="7"/>
      <c r="PW2086" s="7"/>
      <c r="PX2086" s="7"/>
      <c r="PY2086" s="7"/>
      <c r="PZ2086" s="7"/>
      <c r="QA2086" s="7"/>
      <c r="QB2086" s="7"/>
      <c r="QC2086" s="7"/>
      <c r="QD2086" s="7"/>
      <c r="QE2086" s="7"/>
      <c r="QF2086" s="7"/>
      <c r="QG2086" s="7"/>
      <c r="QH2086" s="7"/>
      <c r="QI2086" s="7"/>
      <c r="QJ2086" s="7"/>
      <c r="QK2086" s="7"/>
      <c r="QL2086" s="7"/>
      <c r="QM2086" s="7"/>
      <c r="QN2086" s="7"/>
      <c r="QO2086" s="7"/>
      <c r="QP2086" s="7"/>
      <c r="QQ2086" s="7"/>
      <c r="QR2086" s="7"/>
      <c r="QS2086" s="7"/>
      <c r="QT2086" s="7"/>
      <c r="QU2086" s="7"/>
      <c r="QV2086" s="7"/>
      <c r="QW2086" s="7"/>
      <c r="QX2086" s="7"/>
      <c r="QY2086" s="7"/>
      <c r="QZ2086" s="7"/>
      <c r="RA2086" s="7"/>
      <c r="RB2086" s="7"/>
      <c r="RC2086" s="7"/>
      <c r="RD2086" s="7"/>
      <c r="RE2086" s="7"/>
      <c r="RF2086" s="7"/>
      <c r="RG2086" s="7"/>
      <c r="RH2086" s="7"/>
      <c r="RI2086" s="7"/>
      <c r="RJ2086" s="7"/>
      <c r="RK2086" s="7"/>
      <c r="RL2086" s="7"/>
      <c r="RM2086" s="7"/>
      <c r="RN2086" s="7"/>
      <c r="RO2086" s="7"/>
      <c r="RP2086" s="7"/>
      <c r="RQ2086" s="7"/>
      <c r="RR2086" s="7"/>
      <c r="RS2086" s="7"/>
      <c r="RT2086" s="7"/>
      <c r="RU2086" s="7"/>
      <c r="RV2086" s="7"/>
      <c r="RW2086" s="7"/>
      <c r="RX2086" s="7"/>
      <c r="RY2086" s="7"/>
      <c r="RZ2086" s="7"/>
      <c r="SA2086" s="7"/>
      <c r="SB2086" s="7"/>
      <c r="SC2086" s="7"/>
      <c r="SD2086" s="7"/>
      <c r="SE2086" s="7"/>
      <c r="SF2086" s="7"/>
      <c r="SG2086" s="7"/>
      <c r="SH2086" s="7"/>
      <c r="SI2086" s="7"/>
      <c r="SJ2086" s="7"/>
      <c r="SK2086" s="7"/>
      <c r="SL2086" s="7"/>
      <c r="SM2086" s="7"/>
      <c r="SN2086" s="7"/>
      <c r="SO2086" s="7"/>
      <c r="SP2086" s="7"/>
      <c r="SQ2086" s="7"/>
      <c r="SR2086" s="7"/>
      <c r="SS2086" s="7"/>
      <c r="ST2086" s="7"/>
      <c r="SU2086" s="7"/>
      <c r="SV2086" s="7"/>
      <c r="SW2086" s="7"/>
      <c r="SX2086" s="7"/>
      <c r="SY2086" s="7"/>
      <c r="SZ2086" s="7"/>
      <c r="TA2086" s="7"/>
      <c r="TB2086" s="7"/>
      <c r="TC2086" s="7"/>
      <c r="TD2086" s="7"/>
      <c r="TE2086" s="7"/>
      <c r="TF2086" s="7"/>
      <c r="TG2086" s="7"/>
      <c r="TH2086" s="7"/>
      <c r="TI2086" s="7"/>
      <c r="TJ2086" s="7"/>
      <c r="TK2086" s="7"/>
      <c r="TL2086" s="7"/>
      <c r="TM2086" s="7"/>
      <c r="TN2086" s="7"/>
      <c r="TO2086" s="7"/>
      <c r="TP2086" s="7"/>
      <c r="TQ2086" s="7"/>
      <c r="TR2086" s="7"/>
      <c r="TS2086" s="7"/>
      <c r="TT2086" s="7"/>
      <c r="TU2086" s="7"/>
      <c r="TV2086" s="7"/>
      <c r="TW2086" s="7"/>
      <c r="TX2086" s="7"/>
      <c r="TY2086" s="7"/>
      <c r="TZ2086" s="7"/>
      <c r="UA2086" s="7"/>
      <c r="UB2086" s="7"/>
      <c r="UC2086" s="7"/>
      <c r="UD2086" s="7"/>
      <c r="UE2086" s="7"/>
      <c r="UF2086" s="7"/>
      <c r="UG2086" s="7"/>
      <c r="UH2086" s="7"/>
      <c r="UI2086" s="7"/>
      <c r="UJ2086" s="7"/>
    </row>
    <row r="2087" spans="1:556" s="20" customFormat="1" x14ac:dyDescent="0.25">
      <c r="A2087" s="8">
        <v>67500</v>
      </c>
      <c r="B2087" s="8">
        <v>40342</v>
      </c>
      <c r="C2087" s="8"/>
      <c r="D2087" s="7"/>
      <c r="E2087" s="9" t="s">
        <v>309</v>
      </c>
      <c r="F2087" s="7"/>
      <c r="G2087" s="7"/>
      <c r="H2087" s="9" t="s">
        <v>4415</v>
      </c>
      <c r="I2087" s="9"/>
      <c r="J2087" s="10" t="s">
        <v>7632</v>
      </c>
      <c r="K2087" s="7"/>
      <c r="L2087" s="7">
        <v>1772</v>
      </c>
      <c r="M2087" s="10" t="s">
        <v>9084</v>
      </c>
      <c r="N2087" s="7"/>
      <c r="O2087" s="7" t="str">
        <f>TRIM("Verponding "&amp;Blad1!A2087&amp;" ("&amp;Blad1!I2087&amp;"), 1772, "&amp;Blad1!D2087&amp;" "&amp;Blad1!E2087&amp;" "&amp;Blad1!F2087&amp;" "&amp;Blad1!G2087&amp;" "&amp;Blad1!H2087)</f>
        <v>Verponding 2075 (Verlorenkost), 1772, Ary Captein</v>
      </c>
      <c r="P2087" s="7" t="str">
        <f>"https://www.goudatijdmachine.nl/id/verponding/1785/"&amp;SUBSTITUTE(Blad1!A2087,"/","-")</f>
        <v>https://www.goudatijdmachine.nl/id/verponding/1785/2075</v>
      </c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  <c r="BZ2087" s="7"/>
      <c r="CA2087" s="7"/>
      <c r="CB2087" s="7"/>
      <c r="CC2087" s="7"/>
      <c r="CD2087" s="7"/>
      <c r="CE2087" s="7"/>
      <c r="CF2087" s="7"/>
      <c r="CG2087" s="7"/>
      <c r="CH2087" s="7"/>
      <c r="CI2087" s="7"/>
      <c r="CJ2087" s="7"/>
      <c r="CK2087" s="7"/>
      <c r="CL2087" s="7"/>
      <c r="CM2087" s="7"/>
      <c r="CN2087" s="7"/>
      <c r="CO2087" s="7"/>
      <c r="CP2087" s="7"/>
      <c r="CQ2087" s="7"/>
      <c r="CR2087" s="7"/>
      <c r="CS2087" s="7"/>
      <c r="CT2087" s="7"/>
      <c r="CU2087" s="7"/>
      <c r="CV2087" s="7"/>
      <c r="CW2087" s="7"/>
      <c r="CX2087" s="7"/>
      <c r="CY2087" s="7"/>
      <c r="CZ2087" s="7"/>
      <c r="DA2087" s="7"/>
      <c r="DB2087" s="7"/>
      <c r="DC2087" s="7"/>
      <c r="DD2087" s="7"/>
      <c r="DE2087" s="7"/>
      <c r="DF2087" s="7"/>
      <c r="DG2087" s="7"/>
      <c r="DH2087" s="7"/>
      <c r="DI2087" s="7"/>
      <c r="DJ2087" s="7"/>
      <c r="DK2087" s="7"/>
      <c r="DL2087" s="7"/>
      <c r="DM2087" s="7"/>
      <c r="DN2087" s="7"/>
      <c r="DO2087" s="7"/>
      <c r="DP2087" s="7"/>
      <c r="DQ2087" s="7"/>
      <c r="DR2087" s="7"/>
      <c r="DS2087" s="7"/>
      <c r="DT2087" s="7"/>
      <c r="DU2087" s="7"/>
      <c r="DV2087" s="7"/>
      <c r="DW2087" s="7"/>
      <c r="DX2087" s="7"/>
      <c r="DY2087" s="7"/>
      <c r="DZ2087" s="7"/>
      <c r="EA2087" s="7"/>
      <c r="EB2087" s="7"/>
      <c r="EC2087" s="7"/>
      <c r="ED2087" s="7"/>
      <c r="EE2087" s="7"/>
      <c r="EF2087" s="7"/>
      <c r="EG2087" s="7"/>
      <c r="EH2087" s="7"/>
      <c r="EI2087" s="7"/>
      <c r="EJ2087" s="7"/>
      <c r="EK2087" s="7"/>
      <c r="EL2087" s="7"/>
      <c r="EM2087" s="7"/>
      <c r="EN2087" s="7"/>
      <c r="EO2087" s="7"/>
      <c r="EP2087" s="7"/>
      <c r="EQ2087" s="7"/>
      <c r="ER2087" s="7"/>
      <c r="ES2087" s="7"/>
      <c r="ET2087" s="7"/>
      <c r="EU2087" s="7"/>
      <c r="EV2087" s="7"/>
      <c r="EW2087" s="7"/>
      <c r="EX2087" s="7"/>
      <c r="EY2087" s="7"/>
      <c r="EZ2087" s="7"/>
      <c r="FA2087" s="7"/>
      <c r="FB2087" s="7"/>
      <c r="FC2087" s="7"/>
      <c r="FD2087" s="7"/>
      <c r="FE2087" s="7"/>
      <c r="FF2087" s="7"/>
      <c r="FG2087" s="7"/>
      <c r="FH2087" s="7"/>
      <c r="FI2087" s="7"/>
      <c r="FJ2087" s="7"/>
      <c r="FK2087" s="7"/>
      <c r="FL2087" s="7"/>
      <c r="FM2087" s="7"/>
      <c r="FN2087" s="7"/>
      <c r="FO2087" s="7"/>
      <c r="FP2087" s="7"/>
      <c r="FQ2087" s="7"/>
      <c r="FR2087" s="7"/>
      <c r="FS2087" s="7"/>
      <c r="FT2087" s="7"/>
      <c r="FU2087" s="7"/>
      <c r="FV2087" s="7"/>
      <c r="FW2087" s="7"/>
      <c r="FX2087" s="7"/>
      <c r="FY2087" s="7"/>
      <c r="FZ2087" s="7"/>
      <c r="GA2087" s="7"/>
      <c r="GB2087" s="7"/>
      <c r="GC2087" s="7"/>
      <c r="GD2087" s="7"/>
      <c r="GE2087" s="7"/>
      <c r="GF2087" s="7"/>
      <c r="GG2087" s="7"/>
      <c r="GH2087" s="7"/>
      <c r="GI2087" s="7"/>
      <c r="GJ2087" s="7"/>
      <c r="GK2087" s="7"/>
      <c r="GL2087" s="7"/>
      <c r="GM2087" s="7"/>
      <c r="GN2087" s="7"/>
      <c r="GO2087" s="7"/>
      <c r="GP2087" s="7"/>
      <c r="GQ2087" s="7"/>
      <c r="GR2087" s="7"/>
      <c r="GS2087" s="7"/>
      <c r="GT2087" s="7"/>
      <c r="GU2087" s="7"/>
      <c r="GV2087" s="7"/>
      <c r="GW2087" s="7"/>
      <c r="GX2087" s="7"/>
      <c r="GY2087" s="7"/>
      <c r="GZ2087" s="7"/>
      <c r="HA2087" s="7"/>
      <c r="HB2087" s="7"/>
      <c r="HC2087" s="7"/>
      <c r="HD2087" s="7"/>
      <c r="HE2087" s="7"/>
      <c r="HF2087" s="7"/>
      <c r="HG2087" s="7"/>
      <c r="HH2087" s="7"/>
      <c r="HI2087" s="7"/>
      <c r="HJ2087" s="7"/>
      <c r="HK2087" s="7"/>
      <c r="HL2087" s="7"/>
      <c r="HM2087" s="7"/>
      <c r="HN2087" s="7"/>
      <c r="HO2087" s="7"/>
      <c r="HP2087" s="7"/>
      <c r="HQ2087" s="7"/>
      <c r="HR2087" s="7"/>
      <c r="HS2087" s="7"/>
      <c r="HT2087" s="7"/>
      <c r="HU2087" s="7"/>
      <c r="HV2087" s="7"/>
      <c r="HW2087" s="7"/>
      <c r="HX2087" s="7"/>
      <c r="HY2087" s="7"/>
      <c r="HZ2087" s="7"/>
      <c r="IA2087" s="7"/>
      <c r="IB2087" s="7"/>
      <c r="IC2087" s="7"/>
      <c r="ID2087" s="7"/>
      <c r="IE2087" s="7"/>
      <c r="IF2087" s="7"/>
      <c r="IG2087" s="7"/>
      <c r="IH2087" s="7"/>
      <c r="II2087" s="7"/>
      <c r="IJ2087" s="7"/>
      <c r="IK2087" s="7"/>
      <c r="IL2087" s="7"/>
      <c r="IM2087" s="7"/>
      <c r="IN2087" s="7"/>
      <c r="IO2087" s="7"/>
      <c r="IP2087" s="7"/>
      <c r="IQ2087" s="7"/>
      <c r="IR2087" s="7"/>
      <c r="IS2087" s="7"/>
      <c r="IT2087" s="7"/>
      <c r="IU2087" s="7"/>
      <c r="IV2087" s="7"/>
      <c r="IW2087" s="7"/>
      <c r="IX2087" s="7"/>
      <c r="IY2087" s="7"/>
      <c r="IZ2087" s="7"/>
      <c r="JA2087" s="7"/>
      <c r="JB2087" s="7"/>
      <c r="JC2087" s="7"/>
      <c r="JD2087" s="7"/>
      <c r="JE2087" s="7"/>
      <c r="JF2087" s="7"/>
      <c r="JG2087" s="7"/>
      <c r="JH2087" s="7"/>
      <c r="JI2087" s="7"/>
      <c r="JJ2087" s="7"/>
      <c r="JK2087" s="7"/>
      <c r="JL2087" s="7"/>
      <c r="JM2087" s="7"/>
      <c r="JN2087" s="7"/>
      <c r="JO2087" s="7"/>
      <c r="JP2087" s="7"/>
      <c r="JQ2087" s="7"/>
      <c r="JR2087" s="7"/>
      <c r="JS2087" s="7"/>
      <c r="JT2087" s="7"/>
      <c r="JU2087" s="7"/>
      <c r="JV2087" s="7"/>
      <c r="JW2087" s="7"/>
      <c r="JX2087" s="7"/>
      <c r="JY2087" s="7"/>
      <c r="JZ2087" s="7"/>
      <c r="KA2087" s="7"/>
      <c r="KB2087" s="7"/>
      <c r="KC2087" s="7"/>
      <c r="KD2087" s="7"/>
      <c r="KE2087" s="7"/>
      <c r="KF2087" s="7"/>
      <c r="KG2087" s="7"/>
      <c r="KH2087" s="7"/>
      <c r="KI2087" s="7"/>
      <c r="KJ2087" s="7"/>
      <c r="KK2087" s="7"/>
      <c r="KL2087" s="7"/>
      <c r="KM2087" s="7"/>
      <c r="KN2087" s="7"/>
      <c r="KO2087" s="7"/>
      <c r="KP2087" s="7"/>
      <c r="KQ2087" s="7"/>
      <c r="KR2087" s="7"/>
      <c r="KS2087" s="7"/>
      <c r="KT2087" s="7"/>
      <c r="KU2087" s="7"/>
      <c r="KV2087" s="7"/>
      <c r="KW2087" s="7"/>
      <c r="KX2087" s="7"/>
      <c r="KY2087" s="7"/>
      <c r="KZ2087" s="7"/>
      <c r="LA2087" s="7"/>
      <c r="LB2087" s="7"/>
      <c r="LC2087" s="7"/>
      <c r="LD2087" s="7"/>
      <c r="LE2087" s="7"/>
      <c r="LF2087" s="7"/>
      <c r="LG2087" s="7"/>
      <c r="LH2087" s="7"/>
      <c r="LI2087" s="7"/>
      <c r="LJ2087" s="7"/>
      <c r="LK2087" s="7"/>
      <c r="LL2087" s="7"/>
      <c r="LM2087" s="7"/>
      <c r="LN2087" s="7"/>
      <c r="LO2087" s="7"/>
      <c r="LP2087" s="7"/>
      <c r="LQ2087" s="7"/>
      <c r="LR2087" s="7"/>
      <c r="LS2087" s="7"/>
      <c r="LT2087" s="7"/>
      <c r="LU2087" s="7"/>
      <c r="LV2087" s="7"/>
      <c r="LW2087" s="7"/>
      <c r="LX2087" s="7"/>
      <c r="LY2087" s="7"/>
      <c r="LZ2087" s="7"/>
      <c r="MA2087" s="7"/>
      <c r="MB2087" s="7"/>
      <c r="MC2087" s="7"/>
      <c r="MD2087" s="7"/>
      <c r="ME2087" s="7"/>
      <c r="MF2087" s="7"/>
      <c r="MG2087" s="7"/>
      <c r="MH2087" s="7"/>
      <c r="MI2087" s="7"/>
      <c r="MJ2087" s="7"/>
      <c r="MK2087" s="7"/>
      <c r="ML2087" s="7"/>
      <c r="MM2087" s="7"/>
      <c r="MN2087" s="7"/>
      <c r="MO2087" s="7"/>
      <c r="MP2087" s="7"/>
      <c r="MQ2087" s="7"/>
      <c r="MR2087" s="7"/>
      <c r="MS2087" s="7"/>
      <c r="MT2087" s="7"/>
      <c r="MU2087" s="7"/>
      <c r="MV2087" s="7"/>
      <c r="MW2087" s="7"/>
      <c r="MX2087" s="7"/>
      <c r="MY2087" s="7"/>
      <c r="MZ2087" s="7"/>
      <c r="NA2087" s="7"/>
      <c r="NB2087" s="7"/>
      <c r="NC2087" s="7"/>
      <c r="ND2087" s="7"/>
      <c r="NE2087" s="7"/>
      <c r="NF2087" s="7"/>
      <c r="NG2087" s="7"/>
      <c r="NH2087" s="7"/>
      <c r="NI2087" s="7"/>
      <c r="NJ2087" s="7"/>
      <c r="NK2087" s="7"/>
      <c r="NL2087" s="7"/>
      <c r="NM2087" s="7"/>
      <c r="NN2087" s="7"/>
      <c r="NO2087" s="7"/>
      <c r="NP2087" s="7"/>
      <c r="NQ2087" s="7"/>
      <c r="NR2087" s="7"/>
      <c r="NS2087" s="7"/>
      <c r="NT2087" s="7"/>
      <c r="NU2087" s="7"/>
      <c r="NV2087" s="7"/>
      <c r="NW2087" s="7"/>
      <c r="NX2087" s="7"/>
      <c r="NY2087" s="7"/>
      <c r="NZ2087" s="7"/>
      <c r="OA2087" s="7"/>
      <c r="OB2087" s="7"/>
      <c r="OC2087" s="7"/>
      <c r="OD2087" s="7"/>
      <c r="OE2087" s="7"/>
      <c r="OF2087" s="7"/>
      <c r="OG2087" s="7"/>
      <c r="OH2087" s="7"/>
      <c r="OI2087" s="7"/>
      <c r="OJ2087" s="7"/>
      <c r="OK2087" s="7"/>
      <c r="OL2087" s="7"/>
      <c r="OM2087" s="7"/>
      <c r="ON2087" s="7"/>
      <c r="OO2087" s="7"/>
      <c r="OP2087" s="7"/>
      <c r="OQ2087" s="7"/>
      <c r="OR2087" s="7"/>
      <c r="OS2087" s="7"/>
      <c r="OT2087" s="7"/>
      <c r="OU2087" s="7"/>
      <c r="OV2087" s="7"/>
      <c r="OW2087" s="7"/>
      <c r="OX2087" s="7"/>
      <c r="OY2087" s="7"/>
      <c r="OZ2087" s="7"/>
      <c r="PA2087" s="7"/>
      <c r="PB2087" s="7"/>
      <c r="PC2087" s="7"/>
      <c r="PD2087" s="7"/>
      <c r="PE2087" s="7"/>
      <c r="PF2087" s="7"/>
      <c r="PG2087" s="7"/>
      <c r="PH2087" s="7"/>
      <c r="PI2087" s="7"/>
      <c r="PJ2087" s="7"/>
      <c r="PK2087" s="7"/>
      <c r="PL2087" s="7"/>
      <c r="PM2087" s="7"/>
      <c r="PN2087" s="7"/>
      <c r="PO2087" s="7"/>
      <c r="PP2087" s="7"/>
      <c r="PQ2087" s="7"/>
      <c r="PR2087" s="7"/>
      <c r="PS2087" s="7"/>
      <c r="PT2087" s="7"/>
      <c r="PU2087" s="7"/>
      <c r="PV2087" s="7"/>
      <c r="PW2087" s="7"/>
      <c r="PX2087" s="7"/>
      <c r="PY2087" s="7"/>
      <c r="PZ2087" s="7"/>
      <c r="QA2087" s="7"/>
      <c r="QB2087" s="7"/>
      <c r="QC2087" s="7"/>
      <c r="QD2087" s="7"/>
      <c r="QE2087" s="7"/>
      <c r="QF2087" s="7"/>
      <c r="QG2087" s="7"/>
      <c r="QH2087" s="7"/>
      <c r="QI2087" s="7"/>
      <c r="QJ2087" s="7"/>
      <c r="QK2087" s="7"/>
      <c r="QL2087" s="7"/>
      <c r="QM2087" s="7"/>
      <c r="QN2087" s="7"/>
      <c r="QO2087" s="7"/>
      <c r="QP2087" s="7"/>
      <c r="QQ2087" s="7"/>
      <c r="QR2087" s="7"/>
      <c r="QS2087" s="7"/>
      <c r="QT2087" s="7"/>
      <c r="QU2087" s="7"/>
      <c r="QV2087" s="7"/>
      <c r="QW2087" s="7"/>
      <c r="QX2087" s="7"/>
      <c r="QY2087" s="7"/>
      <c r="QZ2087" s="7"/>
      <c r="RA2087" s="7"/>
      <c r="RB2087" s="7"/>
      <c r="RC2087" s="7"/>
      <c r="RD2087" s="7"/>
      <c r="RE2087" s="7"/>
      <c r="RF2087" s="7"/>
      <c r="RG2087" s="7"/>
      <c r="RH2087" s="7"/>
      <c r="RI2087" s="7"/>
      <c r="RJ2087" s="7"/>
      <c r="RK2087" s="7"/>
      <c r="RL2087" s="7"/>
      <c r="RM2087" s="7"/>
      <c r="RN2087" s="7"/>
      <c r="RO2087" s="7"/>
      <c r="RP2087" s="7"/>
      <c r="RQ2087" s="7"/>
      <c r="RR2087" s="7"/>
      <c r="RS2087" s="7"/>
      <c r="RT2087" s="7"/>
      <c r="RU2087" s="7"/>
      <c r="RV2087" s="7"/>
      <c r="RW2087" s="7"/>
      <c r="RX2087" s="7"/>
      <c r="RY2087" s="7"/>
      <c r="RZ2087" s="7"/>
      <c r="SA2087" s="7"/>
      <c r="SB2087" s="7"/>
      <c r="SC2087" s="7"/>
      <c r="SD2087" s="7"/>
      <c r="SE2087" s="7"/>
      <c r="SF2087" s="7"/>
      <c r="SG2087" s="7"/>
      <c r="SH2087" s="7"/>
      <c r="SI2087" s="7"/>
      <c r="SJ2087" s="7"/>
      <c r="SK2087" s="7"/>
      <c r="SL2087" s="7"/>
      <c r="SM2087" s="7"/>
      <c r="SN2087" s="7"/>
      <c r="SO2087" s="7"/>
      <c r="SP2087" s="7"/>
      <c r="SQ2087" s="7"/>
      <c r="SR2087" s="7"/>
      <c r="SS2087" s="7"/>
      <c r="ST2087" s="7"/>
      <c r="SU2087" s="7"/>
      <c r="SV2087" s="7"/>
      <c r="SW2087" s="7"/>
      <c r="SX2087" s="7"/>
      <c r="SY2087" s="7"/>
      <c r="SZ2087" s="7"/>
      <c r="TA2087" s="7"/>
      <c r="TB2087" s="7"/>
      <c r="TC2087" s="7"/>
      <c r="TD2087" s="7"/>
      <c r="TE2087" s="7"/>
      <c r="TF2087" s="7"/>
      <c r="TG2087" s="7"/>
      <c r="TH2087" s="7"/>
      <c r="TI2087" s="7"/>
      <c r="TJ2087" s="7"/>
      <c r="TK2087" s="7"/>
      <c r="TL2087" s="7"/>
      <c r="TM2087" s="7"/>
      <c r="TN2087" s="7"/>
      <c r="TO2087" s="7"/>
      <c r="TP2087" s="7"/>
      <c r="TQ2087" s="7"/>
      <c r="TR2087" s="7"/>
      <c r="TS2087" s="7"/>
      <c r="TT2087" s="7"/>
      <c r="TU2087" s="7"/>
      <c r="TV2087" s="7"/>
      <c r="TW2087" s="7"/>
      <c r="TX2087" s="7"/>
      <c r="TY2087" s="7"/>
      <c r="TZ2087" s="7"/>
      <c r="UA2087" s="7"/>
      <c r="UB2087" s="7"/>
      <c r="UC2087" s="7"/>
      <c r="UD2087" s="7"/>
      <c r="UE2087" s="7"/>
      <c r="UF2087" s="7"/>
      <c r="UG2087" s="7"/>
      <c r="UH2087" s="7"/>
      <c r="UI2087" s="7"/>
      <c r="UJ2087" s="7"/>
    </row>
    <row r="2088" spans="1:556" s="20" customFormat="1" x14ac:dyDescent="0.25">
      <c r="A2088" s="8">
        <v>67501</v>
      </c>
      <c r="B2088" s="8">
        <v>40344</v>
      </c>
      <c r="C2088" s="8"/>
      <c r="D2088" s="7"/>
      <c r="E2088" s="9" t="s">
        <v>49</v>
      </c>
      <c r="F2088" s="7"/>
      <c r="G2088" s="7"/>
      <c r="H2088" s="9" t="s">
        <v>1323</v>
      </c>
      <c r="I2088" s="9"/>
      <c r="J2088" s="10" t="s">
        <v>7632</v>
      </c>
      <c r="K2088" s="7"/>
      <c r="L2088" s="7">
        <v>1772</v>
      </c>
      <c r="M2088" s="10" t="s">
        <v>9097</v>
      </c>
      <c r="N2088" s="7"/>
      <c r="O2088" s="7" t="str">
        <f>TRIM("Verponding "&amp;Blad1!A2088&amp;" ("&amp;Blad1!I2088&amp;"), 1772, "&amp;Blad1!D2088&amp;" "&amp;Blad1!E2088&amp;" "&amp;Blad1!F2088&amp;" "&amp;Blad1!G2088&amp;" "&amp;Blad1!H2088)</f>
        <v>Verponding 2076 (Verlorenkost), 1772, Jan Laforce</v>
      </c>
      <c r="P2088" s="7" t="str">
        <f>"https://www.goudatijdmachine.nl/id/verponding/1785/"&amp;SUBSTITUTE(Blad1!A2088,"/","-")</f>
        <v>https://www.goudatijdmachine.nl/id/verponding/1785/2076</v>
      </c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  <c r="BZ2088" s="7"/>
      <c r="CA2088" s="7"/>
      <c r="CB2088" s="7"/>
      <c r="CC2088" s="7"/>
      <c r="CD2088" s="7"/>
      <c r="CE2088" s="7"/>
      <c r="CF2088" s="7"/>
      <c r="CG2088" s="7"/>
      <c r="CH2088" s="7"/>
      <c r="CI2088" s="7"/>
      <c r="CJ2088" s="7"/>
      <c r="CK2088" s="7"/>
      <c r="CL2088" s="7"/>
      <c r="CM2088" s="7"/>
      <c r="CN2088" s="7"/>
      <c r="CO2088" s="7"/>
      <c r="CP2088" s="7"/>
      <c r="CQ2088" s="7"/>
      <c r="CR2088" s="7"/>
      <c r="CS2088" s="7"/>
      <c r="CT2088" s="7"/>
      <c r="CU2088" s="7"/>
      <c r="CV2088" s="7"/>
      <c r="CW2088" s="7"/>
      <c r="CX2088" s="7"/>
      <c r="CY2088" s="7"/>
      <c r="CZ2088" s="7"/>
      <c r="DA2088" s="7"/>
      <c r="DB2088" s="7"/>
      <c r="DC2088" s="7"/>
      <c r="DD2088" s="7"/>
      <c r="DE2088" s="7"/>
      <c r="DF2088" s="7"/>
      <c r="DG2088" s="7"/>
      <c r="DH2088" s="7"/>
      <c r="DI2088" s="7"/>
      <c r="DJ2088" s="7"/>
      <c r="DK2088" s="7"/>
      <c r="DL2088" s="7"/>
      <c r="DM2088" s="7"/>
      <c r="DN2088" s="7"/>
      <c r="DO2088" s="7"/>
      <c r="DP2088" s="7"/>
      <c r="DQ2088" s="7"/>
      <c r="DR2088" s="7"/>
      <c r="DS2088" s="7"/>
      <c r="DT2088" s="7"/>
      <c r="DU2088" s="7"/>
      <c r="DV2088" s="7"/>
      <c r="DW2088" s="7"/>
      <c r="DX2088" s="7"/>
      <c r="DY2088" s="7"/>
      <c r="DZ2088" s="7"/>
      <c r="EA2088" s="7"/>
      <c r="EB2088" s="7"/>
      <c r="EC2088" s="7"/>
      <c r="ED2088" s="7"/>
      <c r="EE2088" s="7"/>
      <c r="EF2088" s="7"/>
      <c r="EG2088" s="7"/>
      <c r="EH2088" s="7"/>
      <c r="EI2088" s="7"/>
      <c r="EJ2088" s="7"/>
      <c r="EK2088" s="7"/>
      <c r="EL2088" s="7"/>
      <c r="EM2088" s="7"/>
      <c r="EN2088" s="7"/>
      <c r="EO2088" s="7"/>
      <c r="EP2088" s="7"/>
      <c r="EQ2088" s="7"/>
      <c r="ER2088" s="7"/>
      <c r="ES2088" s="7"/>
      <c r="ET2088" s="7"/>
      <c r="EU2088" s="7"/>
      <c r="EV2088" s="7"/>
      <c r="EW2088" s="7"/>
      <c r="EX2088" s="7"/>
      <c r="EY2088" s="7"/>
      <c r="EZ2088" s="7"/>
      <c r="FA2088" s="7"/>
      <c r="FB2088" s="7"/>
      <c r="FC2088" s="7"/>
      <c r="FD2088" s="7"/>
      <c r="FE2088" s="7"/>
      <c r="FF2088" s="7"/>
      <c r="FG2088" s="7"/>
      <c r="FH2088" s="7"/>
      <c r="FI2088" s="7"/>
      <c r="FJ2088" s="7"/>
      <c r="FK2088" s="7"/>
      <c r="FL2088" s="7"/>
      <c r="FM2088" s="7"/>
      <c r="FN2088" s="7"/>
      <c r="FO2088" s="7"/>
      <c r="FP2088" s="7"/>
      <c r="FQ2088" s="7"/>
      <c r="FR2088" s="7"/>
      <c r="FS2088" s="7"/>
      <c r="FT2088" s="7"/>
      <c r="FU2088" s="7"/>
      <c r="FV2088" s="7"/>
      <c r="FW2088" s="7"/>
      <c r="FX2088" s="7"/>
      <c r="FY2088" s="7"/>
      <c r="FZ2088" s="7"/>
      <c r="GA2088" s="7"/>
      <c r="GB2088" s="7"/>
      <c r="GC2088" s="7"/>
      <c r="GD2088" s="7"/>
      <c r="GE2088" s="7"/>
      <c r="GF2088" s="7"/>
      <c r="GG2088" s="7"/>
      <c r="GH2088" s="7"/>
      <c r="GI2088" s="7"/>
      <c r="GJ2088" s="7"/>
      <c r="GK2088" s="7"/>
      <c r="GL2088" s="7"/>
      <c r="GM2088" s="7"/>
      <c r="GN2088" s="7"/>
      <c r="GO2088" s="7"/>
      <c r="GP2088" s="7"/>
      <c r="GQ2088" s="7"/>
      <c r="GR2088" s="7"/>
      <c r="GS2088" s="7"/>
      <c r="GT2088" s="7"/>
      <c r="GU2088" s="7"/>
      <c r="GV2088" s="7"/>
      <c r="GW2088" s="7"/>
      <c r="GX2088" s="7"/>
      <c r="GY2088" s="7"/>
      <c r="GZ2088" s="7"/>
      <c r="HA2088" s="7"/>
      <c r="HB2088" s="7"/>
      <c r="HC2088" s="7"/>
      <c r="HD2088" s="7"/>
      <c r="HE2088" s="7"/>
      <c r="HF2088" s="7"/>
      <c r="HG2088" s="7"/>
      <c r="HH2088" s="7"/>
      <c r="HI2088" s="7"/>
      <c r="HJ2088" s="7"/>
      <c r="HK2088" s="7"/>
      <c r="HL2088" s="7"/>
      <c r="HM2088" s="7"/>
      <c r="HN2088" s="7"/>
      <c r="HO2088" s="7"/>
      <c r="HP2088" s="7"/>
      <c r="HQ2088" s="7"/>
      <c r="HR2088" s="7"/>
      <c r="HS2088" s="7"/>
      <c r="HT2088" s="7"/>
      <c r="HU2088" s="7"/>
      <c r="HV2088" s="7"/>
      <c r="HW2088" s="7"/>
      <c r="HX2088" s="7"/>
      <c r="HY2088" s="7"/>
      <c r="HZ2088" s="7"/>
      <c r="IA2088" s="7"/>
      <c r="IB2088" s="7"/>
      <c r="IC2088" s="7"/>
      <c r="ID2088" s="7"/>
      <c r="IE2088" s="7"/>
      <c r="IF2088" s="7"/>
      <c r="IG2088" s="7"/>
      <c r="IH2088" s="7"/>
      <c r="II2088" s="7"/>
      <c r="IJ2088" s="7"/>
      <c r="IK2088" s="7"/>
      <c r="IL2088" s="7"/>
      <c r="IM2088" s="7"/>
      <c r="IN2088" s="7"/>
      <c r="IO2088" s="7"/>
      <c r="IP2088" s="7"/>
      <c r="IQ2088" s="7"/>
      <c r="IR2088" s="7"/>
      <c r="IS2088" s="7"/>
      <c r="IT2088" s="7"/>
      <c r="IU2088" s="7"/>
      <c r="IV2088" s="7"/>
      <c r="IW2088" s="7"/>
      <c r="IX2088" s="7"/>
      <c r="IY2088" s="7"/>
      <c r="IZ2088" s="7"/>
      <c r="JA2088" s="7"/>
      <c r="JB2088" s="7"/>
      <c r="JC2088" s="7"/>
      <c r="JD2088" s="7"/>
      <c r="JE2088" s="7"/>
      <c r="JF2088" s="7"/>
      <c r="JG2088" s="7"/>
      <c r="JH2088" s="7"/>
      <c r="JI2088" s="7"/>
      <c r="JJ2088" s="7"/>
      <c r="JK2088" s="7"/>
      <c r="JL2088" s="7"/>
      <c r="JM2088" s="7"/>
      <c r="JN2088" s="7"/>
      <c r="JO2088" s="7"/>
      <c r="JP2088" s="7"/>
      <c r="JQ2088" s="7"/>
      <c r="JR2088" s="7"/>
      <c r="JS2088" s="7"/>
      <c r="JT2088" s="7"/>
      <c r="JU2088" s="7"/>
      <c r="JV2088" s="7"/>
      <c r="JW2088" s="7"/>
      <c r="JX2088" s="7"/>
      <c r="JY2088" s="7"/>
      <c r="JZ2088" s="7"/>
      <c r="KA2088" s="7"/>
      <c r="KB2088" s="7"/>
      <c r="KC2088" s="7"/>
      <c r="KD2088" s="7"/>
      <c r="KE2088" s="7"/>
      <c r="KF2088" s="7"/>
      <c r="KG2088" s="7"/>
      <c r="KH2088" s="7"/>
      <c r="KI2088" s="7"/>
      <c r="KJ2088" s="7"/>
      <c r="KK2088" s="7"/>
      <c r="KL2088" s="7"/>
      <c r="KM2088" s="7"/>
      <c r="KN2088" s="7"/>
      <c r="KO2088" s="7"/>
      <c r="KP2088" s="7"/>
      <c r="KQ2088" s="7"/>
      <c r="KR2088" s="7"/>
      <c r="KS2088" s="7"/>
      <c r="KT2088" s="7"/>
      <c r="KU2088" s="7"/>
      <c r="KV2088" s="7"/>
      <c r="KW2088" s="7"/>
      <c r="KX2088" s="7"/>
      <c r="KY2088" s="7"/>
      <c r="KZ2088" s="7"/>
      <c r="LA2088" s="7"/>
      <c r="LB2088" s="7"/>
      <c r="LC2088" s="7"/>
      <c r="LD2088" s="7"/>
      <c r="LE2088" s="7"/>
      <c r="LF2088" s="7"/>
      <c r="LG2088" s="7"/>
      <c r="LH2088" s="7"/>
      <c r="LI2088" s="7"/>
      <c r="LJ2088" s="7"/>
      <c r="LK2088" s="7"/>
      <c r="LL2088" s="7"/>
      <c r="LM2088" s="7"/>
      <c r="LN2088" s="7"/>
      <c r="LO2088" s="7"/>
      <c r="LP2088" s="7"/>
      <c r="LQ2088" s="7"/>
      <c r="LR2088" s="7"/>
      <c r="LS2088" s="7"/>
      <c r="LT2088" s="7"/>
      <c r="LU2088" s="7"/>
      <c r="LV2088" s="7"/>
      <c r="LW2088" s="7"/>
      <c r="LX2088" s="7"/>
      <c r="LY2088" s="7"/>
      <c r="LZ2088" s="7"/>
      <c r="MA2088" s="7"/>
      <c r="MB2088" s="7"/>
      <c r="MC2088" s="7"/>
      <c r="MD2088" s="7"/>
      <c r="ME2088" s="7"/>
      <c r="MF2088" s="7"/>
      <c r="MG2088" s="7"/>
      <c r="MH2088" s="7"/>
      <c r="MI2088" s="7"/>
      <c r="MJ2088" s="7"/>
      <c r="MK2088" s="7"/>
      <c r="ML2088" s="7"/>
      <c r="MM2088" s="7"/>
      <c r="MN2088" s="7"/>
      <c r="MO2088" s="7"/>
      <c r="MP2088" s="7"/>
      <c r="MQ2088" s="7"/>
      <c r="MR2088" s="7"/>
      <c r="MS2088" s="7"/>
      <c r="MT2088" s="7"/>
      <c r="MU2088" s="7"/>
      <c r="MV2088" s="7"/>
      <c r="MW2088" s="7"/>
      <c r="MX2088" s="7"/>
      <c r="MY2088" s="7"/>
      <c r="MZ2088" s="7"/>
      <c r="NA2088" s="7"/>
      <c r="NB2088" s="7"/>
      <c r="NC2088" s="7"/>
      <c r="ND2088" s="7"/>
      <c r="NE2088" s="7"/>
      <c r="NF2088" s="7"/>
      <c r="NG2088" s="7"/>
      <c r="NH2088" s="7"/>
      <c r="NI2088" s="7"/>
      <c r="NJ2088" s="7"/>
      <c r="NK2088" s="7"/>
      <c r="NL2088" s="7"/>
      <c r="NM2088" s="7"/>
      <c r="NN2088" s="7"/>
      <c r="NO2088" s="7"/>
      <c r="NP2088" s="7"/>
      <c r="NQ2088" s="7"/>
      <c r="NR2088" s="7"/>
      <c r="NS2088" s="7"/>
      <c r="NT2088" s="7"/>
      <c r="NU2088" s="7"/>
      <c r="NV2088" s="7"/>
      <c r="NW2088" s="7"/>
      <c r="NX2088" s="7"/>
      <c r="NY2088" s="7"/>
      <c r="NZ2088" s="7"/>
      <c r="OA2088" s="7"/>
      <c r="OB2088" s="7"/>
      <c r="OC2088" s="7"/>
      <c r="OD2088" s="7"/>
      <c r="OE2088" s="7"/>
      <c r="OF2088" s="7"/>
      <c r="OG2088" s="7"/>
      <c r="OH2088" s="7"/>
      <c r="OI2088" s="7"/>
      <c r="OJ2088" s="7"/>
      <c r="OK2088" s="7"/>
      <c r="OL2088" s="7"/>
      <c r="OM2088" s="7"/>
      <c r="ON2088" s="7"/>
      <c r="OO2088" s="7"/>
      <c r="OP2088" s="7"/>
      <c r="OQ2088" s="7"/>
      <c r="OR2088" s="7"/>
      <c r="OS2088" s="7"/>
      <c r="OT2088" s="7"/>
      <c r="OU2088" s="7"/>
      <c r="OV2088" s="7"/>
      <c r="OW2088" s="7"/>
      <c r="OX2088" s="7"/>
      <c r="OY2088" s="7"/>
      <c r="OZ2088" s="7"/>
      <c r="PA2088" s="7"/>
      <c r="PB2088" s="7"/>
      <c r="PC2088" s="7"/>
      <c r="PD2088" s="7"/>
      <c r="PE2088" s="7"/>
      <c r="PF2088" s="7"/>
      <c r="PG2088" s="7"/>
      <c r="PH2088" s="7"/>
      <c r="PI2088" s="7"/>
      <c r="PJ2088" s="7"/>
      <c r="PK2088" s="7"/>
      <c r="PL2088" s="7"/>
      <c r="PM2088" s="7"/>
      <c r="PN2088" s="7"/>
      <c r="PO2088" s="7"/>
      <c r="PP2088" s="7"/>
      <c r="PQ2088" s="7"/>
      <c r="PR2088" s="7"/>
      <c r="PS2088" s="7"/>
      <c r="PT2088" s="7"/>
      <c r="PU2088" s="7"/>
      <c r="PV2088" s="7"/>
      <c r="PW2088" s="7"/>
      <c r="PX2088" s="7"/>
      <c r="PY2088" s="7"/>
      <c r="PZ2088" s="7"/>
      <c r="QA2088" s="7"/>
      <c r="QB2088" s="7"/>
      <c r="QC2088" s="7"/>
      <c r="QD2088" s="7"/>
      <c r="QE2088" s="7"/>
      <c r="QF2088" s="7"/>
      <c r="QG2088" s="7"/>
      <c r="QH2088" s="7"/>
      <c r="QI2088" s="7"/>
      <c r="QJ2088" s="7"/>
      <c r="QK2088" s="7"/>
      <c r="QL2088" s="7"/>
      <c r="QM2088" s="7"/>
      <c r="QN2088" s="7"/>
      <c r="QO2088" s="7"/>
      <c r="QP2088" s="7"/>
      <c r="QQ2088" s="7"/>
      <c r="QR2088" s="7"/>
      <c r="QS2088" s="7"/>
      <c r="QT2088" s="7"/>
      <c r="QU2088" s="7"/>
      <c r="QV2088" s="7"/>
      <c r="QW2088" s="7"/>
      <c r="QX2088" s="7"/>
      <c r="QY2088" s="7"/>
      <c r="QZ2088" s="7"/>
      <c r="RA2088" s="7"/>
      <c r="RB2088" s="7"/>
      <c r="RC2088" s="7"/>
      <c r="RD2088" s="7"/>
      <c r="RE2088" s="7"/>
      <c r="RF2088" s="7"/>
      <c r="RG2088" s="7"/>
      <c r="RH2088" s="7"/>
      <c r="RI2088" s="7"/>
      <c r="RJ2088" s="7"/>
      <c r="RK2088" s="7"/>
      <c r="RL2088" s="7"/>
      <c r="RM2088" s="7"/>
      <c r="RN2088" s="7"/>
      <c r="RO2088" s="7"/>
      <c r="RP2088" s="7"/>
      <c r="RQ2088" s="7"/>
      <c r="RR2088" s="7"/>
      <c r="RS2088" s="7"/>
      <c r="RT2088" s="7"/>
      <c r="RU2088" s="7"/>
      <c r="RV2088" s="7"/>
      <c r="RW2088" s="7"/>
      <c r="RX2088" s="7"/>
      <c r="RY2088" s="7"/>
      <c r="RZ2088" s="7"/>
      <c r="SA2088" s="7"/>
      <c r="SB2088" s="7"/>
      <c r="SC2088" s="7"/>
      <c r="SD2088" s="7"/>
      <c r="SE2088" s="7"/>
      <c r="SF2088" s="7"/>
      <c r="SG2088" s="7"/>
      <c r="SH2088" s="7"/>
      <c r="SI2088" s="7"/>
      <c r="SJ2088" s="7"/>
      <c r="SK2088" s="7"/>
      <c r="SL2088" s="7"/>
      <c r="SM2088" s="7"/>
      <c r="SN2088" s="7"/>
      <c r="SO2088" s="7"/>
      <c r="SP2088" s="7"/>
      <c r="SQ2088" s="7"/>
      <c r="SR2088" s="7"/>
      <c r="SS2088" s="7"/>
      <c r="ST2088" s="7"/>
      <c r="SU2088" s="7"/>
      <c r="SV2088" s="7"/>
      <c r="SW2088" s="7"/>
      <c r="SX2088" s="7"/>
      <c r="SY2088" s="7"/>
      <c r="SZ2088" s="7"/>
      <c r="TA2088" s="7"/>
      <c r="TB2088" s="7"/>
      <c r="TC2088" s="7"/>
      <c r="TD2088" s="7"/>
      <c r="TE2088" s="7"/>
      <c r="TF2088" s="7"/>
      <c r="TG2088" s="7"/>
      <c r="TH2088" s="7"/>
      <c r="TI2088" s="7"/>
      <c r="TJ2088" s="7"/>
      <c r="TK2088" s="7"/>
      <c r="TL2088" s="7"/>
      <c r="TM2088" s="7"/>
      <c r="TN2088" s="7"/>
      <c r="TO2088" s="7"/>
      <c r="TP2088" s="7"/>
      <c r="TQ2088" s="7"/>
      <c r="TR2088" s="7"/>
      <c r="TS2088" s="7"/>
      <c r="TT2088" s="7"/>
      <c r="TU2088" s="7"/>
      <c r="TV2088" s="7"/>
      <c r="TW2088" s="7"/>
      <c r="TX2088" s="7"/>
      <c r="TY2088" s="7"/>
      <c r="TZ2088" s="7"/>
      <c r="UA2088" s="7"/>
      <c r="UB2088" s="7"/>
      <c r="UC2088" s="7"/>
      <c r="UD2088" s="7"/>
      <c r="UE2088" s="7"/>
      <c r="UF2088" s="7"/>
      <c r="UG2088" s="7"/>
      <c r="UH2088" s="7"/>
      <c r="UI2088" s="7"/>
      <c r="UJ2088" s="7"/>
    </row>
    <row r="2089" spans="1:556" s="20" customFormat="1" x14ac:dyDescent="0.25">
      <c r="A2089" s="8">
        <v>67502</v>
      </c>
      <c r="B2089" s="8">
        <v>40345</v>
      </c>
      <c r="C2089" s="8"/>
      <c r="D2089" s="7"/>
      <c r="E2089" s="9" t="s">
        <v>939</v>
      </c>
      <c r="F2089" s="7"/>
      <c r="G2089" s="7"/>
      <c r="H2089" s="9" t="s">
        <v>300</v>
      </c>
      <c r="I2089" s="9"/>
      <c r="J2089" s="10" t="s">
        <v>7632</v>
      </c>
      <c r="K2089" s="9" t="s">
        <v>4451</v>
      </c>
      <c r="L2089" s="7">
        <v>1772</v>
      </c>
      <c r="M2089" s="10" t="s">
        <v>9098</v>
      </c>
      <c r="N2089" s="7"/>
      <c r="O2089" s="7" t="str">
        <f>TRIM("Verponding "&amp;Blad1!A2089&amp;" ("&amp;Blad1!I2089&amp;"), 1772, "&amp;Blad1!D2089&amp;" "&amp;Blad1!E2089&amp;" "&amp;Blad1!F2089&amp;" "&amp;Blad1!G2089&amp;" "&amp;Blad1!H2089)</f>
        <v>Verponding 2077 (Verlorenkost), 1772, Johanna Voormeer</v>
      </c>
      <c r="P2089" s="7" t="str">
        <f>"https://www.goudatijdmachine.nl/id/verponding/1785/"&amp;SUBSTITUTE(Blad1!A2089,"/","-")</f>
        <v>https://www.goudatijdmachine.nl/id/verponding/1785/2077</v>
      </c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  <c r="BZ2089" s="7"/>
      <c r="CA2089" s="7"/>
      <c r="CB2089" s="7"/>
      <c r="CC2089" s="7"/>
      <c r="CD2089" s="7"/>
      <c r="CE2089" s="7"/>
      <c r="CF2089" s="7"/>
      <c r="CG2089" s="7"/>
      <c r="CH2089" s="7"/>
      <c r="CI2089" s="7"/>
      <c r="CJ2089" s="7"/>
      <c r="CK2089" s="7"/>
      <c r="CL2089" s="7"/>
      <c r="CM2089" s="7"/>
      <c r="CN2089" s="7"/>
      <c r="CO2089" s="7"/>
      <c r="CP2089" s="7"/>
      <c r="CQ2089" s="7"/>
      <c r="CR2089" s="7"/>
      <c r="CS2089" s="7"/>
      <c r="CT2089" s="7"/>
      <c r="CU2089" s="7"/>
      <c r="CV2089" s="7"/>
      <c r="CW2089" s="7"/>
      <c r="CX2089" s="7"/>
      <c r="CY2089" s="7"/>
      <c r="CZ2089" s="7"/>
      <c r="DA2089" s="7"/>
      <c r="DB2089" s="7"/>
      <c r="DC2089" s="7"/>
      <c r="DD2089" s="7"/>
      <c r="DE2089" s="7"/>
      <c r="DF2089" s="7"/>
      <c r="DG2089" s="7"/>
      <c r="DH2089" s="7"/>
      <c r="DI2089" s="7"/>
      <c r="DJ2089" s="7"/>
      <c r="DK2089" s="7"/>
      <c r="DL2089" s="7"/>
      <c r="DM2089" s="7"/>
      <c r="DN2089" s="7"/>
      <c r="DO2089" s="7"/>
      <c r="DP2089" s="7"/>
      <c r="DQ2089" s="7"/>
      <c r="DR2089" s="7"/>
      <c r="DS2089" s="7"/>
      <c r="DT2089" s="7"/>
      <c r="DU2089" s="7"/>
      <c r="DV2089" s="7"/>
      <c r="DW2089" s="7"/>
      <c r="DX2089" s="7"/>
      <c r="DY2089" s="7"/>
      <c r="DZ2089" s="7"/>
      <c r="EA2089" s="7"/>
      <c r="EB2089" s="7"/>
      <c r="EC2089" s="7"/>
      <c r="ED2089" s="7"/>
      <c r="EE2089" s="7"/>
      <c r="EF2089" s="7"/>
      <c r="EG2089" s="7"/>
      <c r="EH2089" s="7"/>
      <c r="EI2089" s="7"/>
      <c r="EJ2089" s="7"/>
      <c r="EK2089" s="7"/>
      <c r="EL2089" s="7"/>
      <c r="EM2089" s="7"/>
      <c r="EN2089" s="7"/>
      <c r="EO2089" s="7"/>
      <c r="EP2089" s="7"/>
      <c r="EQ2089" s="7"/>
      <c r="ER2089" s="7"/>
      <c r="ES2089" s="7"/>
      <c r="ET2089" s="7"/>
      <c r="EU2089" s="7"/>
      <c r="EV2089" s="7"/>
      <c r="EW2089" s="7"/>
      <c r="EX2089" s="7"/>
      <c r="EY2089" s="7"/>
      <c r="EZ2089" s="7"/>
      <c r="FA2089" s="7"/>
      <c r="FB2089" s="7"/>
      <c r="FC2089" s="7"/>
      <c r="FD2089" s="7"/>
      <c r="FE2089" s="7"/>
      <c r="FF2089" s="7"/>
      <c r="FG2089" s="7"/>
      <c r="FH2089" s="7"/>
      <c r="FI2089" s="7"/>
      <c r="FJ2089" s="7"/>
      <c r="FK2089" s="7"/>
      <c r="FL2089" s="7"/>
      <c r="FM2089" s="7"/>
      <c r="FN2089" s="7"/>
      <c r="FO2089" s="7"/>
      <c r="FP2089" s="7"/>
      <c r="FQ2089" s="7"/>
      <c r="FR2089" s="7"/>
      <c r="FS2089" s="7"/>
      <c r="FT2089" s="7"/>
      <c r="FU2089" s="7"/>
      <c r="FV2089" s="7"/>
      <c r="FW2089" s="7"/>
      <c r="FX2089" s="7"/>
      <c r="FY2089" s="7"/>
      <c r="FZ2089" s="7"/>
      <c r="GA2089" s="7"/>
      <c r="GB2089" s="7"/>
      <c r="GC2089" s="7"/>
      <c r="GD2089" s="7"/>
      <c r="GE2089" s="7"/>
      <c r="GF2089" s="7"/>
      <c r="GG2089" s="7"/>
      <c r="GH2089" s="7"/>
      <c r="GI2089" s="7"/>
      <c r="GJ2089" s="7"/>
      <c r="GK2089" s="7"/>
      <c r="GL2089" s="7"/>
      <c r="GM2089" s="7"/>
      <c r="GN2089" s="7"/>
      <c r="GO2089" s="7"/>
      <c r="GP2089" s="7"/>
      <c r="GQ2089" s="7"/>
      <c r="GR2089" s="7"/>
      <c r="GS2089" s="7"/>
      <c r="GT2089" s="7"/>
      <c r="GU2089" s="7"/>
      <c r="GV2089" s="7"/>
      <c r="GW2089" s="7"/>
      <c r="GX2089" s="7"/>
      <c r="GY2089" s="7"/>
      <c r="GZ2089" s="7"/>
      <c r="HA2089" s="7"/>
      <c r="HB2089" s="7"/>
      <c r="HC2089" s="7"/>
      <c r="HD2089" s="7"/>
      <c r="HE2089" s="7"/>
      <c r="HF2089" s="7"/>
      <c r="HG2089" s="7"/>
      <c r="HH2089" s="7"/>
      <c r="HI2089" s="7"/>
      <c r="HJ2089" s="7"/>
      <c r="HK2089" s="7"/>
      <c r="HL2089" s="7"/>
      <c r="HM2089" s="7"/>
      <c r="HN2089" s="7"/>
      <c r="HO2089" s="7"/>
      <c r="HP2089" s="7"/>
      <c r="HQ2089" s="7"/>
      <c r="HR2089" s="7"/>
      <c r="HS2089" s="7"/>
      <c r="HT2089" s="7"/>
      <c r="HU2089" s="7"/>
      <c r="HV2089" s="7"/>
      <c r="HW2089" s="7"/>
      <c r="HX2089" s="7"/>
      <c r="HY2089" s="7"/>
      <c r="HZ2089" s="7"/>
      <c r="IA2089" s="7"/>
      <c r="IB2089" s="7"/>
      <c r="IC2089" s="7"/>
      <c r="ID2089" s="7"/>
      <c r="IE2089" s="7"/>
      <c r="IF2089" s="7"/>
      <c r="IG2089" s="7"/>
      <c r="IH2089" s="7"/>
      <c r="II2089" s="7"/>
      <c r="IJ2089" s="7"/>
      <c r="IK2089" s="7"/>
      <c r="IL2089" s="7"/>
      <c r="IM2089" s="7"/>
      <c r="IN2089" s="7"/>
      <c r="IO2089" s="7"/>
      <c r="IP2089" s="7"/>
      <c r="IQ2089" s="7"/>
      <c r="IR2089" s="7"/>
      <c r="IS2089" s="7"/>
      <c r="IT2089" s="7"/>
      <c r="IU2089" s="7"/>
      <c r="IV2089" s="7"/>
      <c r="IW2089" s="7"/>
      <c r="IX2089" s="7"/>
      <c r="IY2089" s="7"/>
      <c r="IZ2089" s="7"/>
      <c r="JA2089" s="7"/>
      <c r="JB2089" s="7"/>
      <c r="JC2089" s="7"/>
      <c r="JD2089" s="7"/>
      <c r="JE2089" s="7"/>
      <c r="JF2089" s="7"/>
      <c r="JG2089" s="7"/>
      <c r="JH2089" s="7"/>
      <c r="JI2089" s="7"/>
      <c r="JJ2089" s="7"/>
      <c r="JK2089" s="7"/>
      <c r="JL2089" s="7"/>
      <c r="JM2089" s="7"/>
      <c r="JN2089" s="7"/>
      <c r="JO2089" s="7"/>
      <c r="JP2089" s="7"/>
      <c r="JQ2089" s="7"/>
      <c r="JR2089" s="7"/>
      <c r="JS2089" s="7"/>
      <c r="JT2089" s="7"/>
      <c r="JU2089" s="7"/>
      <c r="JV2089" s="7"/>
      <c r="JW2089" s="7"/>
      <c r="JX2089" s="7"/>
      <c r="JY2089" s="7"/>
      <c r="JZ2089" s="7"/>
      <c r="KA2089" s="7"/>
      <c r="KB2089" s="7"/>
      <c r="KC2089" s="7"/>
      <c r="KD2089" s="7"/>
      <c r="KE2089" s="7"/>
      <c r="KF2089" s="7"/>
      <c r="KG2089" s="7"/>
      <c r="KH2089" s="7"/>
      <c r="KI2089" s="7"/>
      <c r="KJ2089" s="7"/>
      <c r="KK2089" s="7"/>
      <c r="KL2089" s="7"/>
      <c r="KM2089" s="7"/>
      <c r="KN2089" s="7"/>
      <c r="KO2089" s="7"/>
      <c r="KP2089" s="7"/>
      <c r="KQ2089" s="7"/>
      <c r="KR2089" s="7"/>
      <c r="KS2089" s="7"/>
      <c r="KT2089" s="7"/>
      <c r="KU2089" s="7"/>
      <c r="KV2089" s="7"/>
      <c r="KW2089" s="7"/>
      <c r="KX2089" s="7"/>
      <c r="KY2089" s="7"/>
      <c r="KZ2089" s="7"/>
      <c r="LA2089" s="7"/>
      <c r="LB2089" s="7"/>
      <c r="LC2089" s="7"/>
      <c r="LD2089" s="7"/>
      <c r="LE2089" s="7"/>
      <c r="LF2089" s="7"/>
      <c r="LG2089" s="7"/>
      <c r="LH2089" s="7"/>
      <c r="LI2089" s="7"/>
      <c r="LJ2089" s="7"/>
      <c r="LK2089" s="7"/>
      <c r="LL2089" s="7"/>
      <c r="LM2089" s="7"/>
      <c r="LN2089" s="7"/>
      <c r="LO2089" s="7"/>
      <c r="LP2089" s="7"/>
      <c r="LQ2089" s="7"/>
      <c r="LR2089" s="7"/>
      <c r="LS2089" s="7"/>
      <c r="LT2089" s="7"/>
      <c r="LU2089" s="7"/>
      <c r="LV2089" s="7"/>
      <c r="LW2089" s="7"/>
      <c r="LX2089" s="7"/>
      <c r="LY2089" s="7"/>
      <c r="LZ2089" s="7"/>
      <c r="MA2089" s="7"/>
      <c r="MB2089" s="7"/>
      <c r="MC2089" s="7"/>
      <c r="MD2089" s="7"/>
      <c r="ME2089" s="7"/>
      <c r="MF2089" s="7"/>
      <c r="MG2089" s="7"/>
      <c r="MH2089" s="7"/>
      <c r="MI2089" s="7"/>
      <c r="MJ2089" s="7"/>
      <c r="MK2089" s="7"/>
      <c r="ML2089" s="7"/>
      <c r="MM2089" s="7"/>
      <c r="MN2089" s="7"/>
      <c r="MO2089" s="7"/>
      <c r="MP2089" s="7"/>
      <c r="MQ2089" s="7"/>
      <c r="MR2089" s="7"/>
      <c r="MS2089" s="7"/>
      <c r="MT2089" s="7"/>
      <c r="MU2089" s="7"/>
      <c r="MV2089" s="7"/>
      <c r="MW2089" s="7"/>
      <c r="MX2089" s="7"/>
      <c r="MY2089" s="7"/>
      <c r="MZ2089" s="7"/>
      <c r="NA2089" s="7"/>
      <c r="NB2089" s="7"/>
      <c r="NC2089" s="7"/>
      <c r="ND2089" s="7"/>
      <c r="NE2089" s="7"/>
      <c r="NF2089" s="7"/>
      <c r="NG2089" s="7"/>
      <c r="NH2089" s="7"/>
      <c r="NI2089" s="7"/>
      <c r="NJ2089" s="7"/>
      <c r="NK2089" s="7"/>
      <c r="NL2089" s="7"/>
      <c r="NM2089" s="7"/>
      <c r="NN2089" s="7"/>
      <c r="NO2089" s="7"/>
      <c r="NP2089" s="7"/>
      <c r="NQ2089" s="7"/>
      <c r="NR2089" s="7"/>
      <c r="NS2089" s="7"/>
      <c r="NT2089" s="7"/>
      <c r="NU2089" s="7"/>
      <c r="NV2089" s="7"/>
      <c r="NW2089" s="7"/>
      <c r="NX2089" s="7"/>
      <c r="NY2089" s="7"/>
      <c r="NZ2089" s="7"/>
      <c r="OA2089" s="7"/>
      <c r="OB2089" s="7"/>
      <c r="OC2089" s="7"/>
      <c r="OD2089" s="7"/>
      <c r="OE2089" s="7"/>
      <c r="OF2089" s="7"/>
      <c r="OG2089" s="7"/>
      <c r="OH2089" s="7"/>
      <c r="OI2089" s="7"/>
      <c r="OJ2089" s="7"/>
      <c r="OK2089" s="7"/>
      <c r="OL2089" s="7"/>
      <c r="OM2089" s="7"/>
      <c r="ON2089" s="7"/>
      <c r="OO2089" s="7"/>
      <c r="OP2089" s="7"/>
      <c r="OQ2089" s="7"/>
      <c r="OR2089" s="7"/>
      <c r="OS2089" s="7"/>
      <c r="OT2089" s="7"/>
      <c r="OU2089" s="7"/>
      <c r="OV2089" s="7"/>
      <c r="OW2089" s="7"/>
      <c r="OX2089" s="7"/>
      <c r="OY2089" s="7"/>
      <c r="OZ2089" s="7"/>
      <c r="PA2089" s="7"/>
      <c r="PB2089" s="7"/>
      <c r="PC2089" s="7"/>
      <c r="PD2089" s="7"/>
      <c r="PE2089" s="7"/>
      <c r="PF2089" s="7"/>
      <c r="PG2089" s="7"/>
      <c r="PH2089" s="7"/>
      <c r="PI2089" s="7"/>
      <c r="PJ2089" s="7"/>
      <c r="PK2089" s="7"/>
      <c r="PL2089" s="7"/>
      <c r="PM2089" s="7"/>
      <c r="PN2089" s="7"/>
      <c r="PO2089" s="7"/>
      <c r="PP2089" s="7"/>
      <c r="PQ2089" s="7"/>
      <c r="PR2089" s="7"/>
      <c r="PS2089" s="7"/>
      <c r="PT2089" s="7"/>
      <c r="PU2089" s="7"/>
      <c r="PV2089" s="7"/>
      <c r="PW2089" s="7"/>
      <c r="PX2089" s="7"/>
      <c r="PY2089" s="7"/>
      <c r="PZ2089" s="7"/>
      <c r="QA2089" s="7"/>
      <c r="QB2089" s="7"/>
      <c r="QC2089" s="7"/>
      <c r="QD2089" s="7"/>
      <c r="QE2089" s="7"/>
      <c r="QF2089" s="7"/>
      <c r="QG2089" s="7"/>
      <c r="QH2089" s="7"/>
      <c r="QI2089" s="7"/>
      <c r="QJ2089" s="7"/>
      <c r="QK2089" s="7"/>
      <c r="QL2089" s="7"/>
      <c r="QM2089" s="7"/>
      <c r="QN2089" s="7"/>
      <c r="QO2089" s="7"/>
      <c r="QP2089" s="7"/>
      <c r="QQ2089" s="7"/>
      <c r="QR2089" s="7"/>
      <c r="QS2089" s="7"/>
      <c r="QT2089" s="7"/>
      <c r="QU2089" s="7"/>
      <c r="QV2089" s="7"/>
      <c r="QW2089" s="7"/>
      <c r="QX2089" s="7"/>
      <c r="QY2089" s="7"/>
      <c r="QZ2089" s="7"/>
      <c r="RA2089" s="7"/>
      <c r="RB2089" s="7"/>
      <c r="RC2089" s="7"/>
      <c r="RD2089" s="7"/>
      <c r="RE2089" s="7"/>
      <c r="RF2089" s="7"/>
      <c r="RG2089" s="7"/>
      <c r="RH2089" s="7"/>
      <c r="RI2089" s="7"/>
      <c r="RJ2089" s="7"/>
      <c r="RK2089" s="7"/>
      <c r="RL2089" s="7"/>
      <c r="RM2089" s="7"/>
      <c r="RN2089" s="7"/>
      <c r="RO2089" s="7"/>
      <c r="RP2089" s="7"/>
      <c r="RQ2089" s="7"/>
      <c r="RR2089" s="7"/>
      <c r="RS2089" s="7"/>
      <c r="RT2089" s="7"/>
      <c r="RU2089" s="7"/>
      <c r="RV2089" s="7"/>
      <c r="RW2089" s="7"/>
      <c r="RX2089" s="7"/>
      <c r="RY2089" s="7"/>
      <c r="RZ2089" s="7"/>
      <c r="SA2089" s="7"/>
      <c r="SB2089" s="7"/>
      <c r="SC2089" s="7"/>
      <c r="SD2089" s="7"/>
      <c r="SE2089" s="7"/>
      <c r="SF2089" s="7"/>
      <c r="SG2089" s="7"/>
      <c r="SH2089" s="7"/>
      <c r="SI2089" s="7"/>
      <c r="SJ2089" s="7"/>
      <c r="SK2089" s="7"/>
      <c r="SL2089" s="7"/>
      <c r="SM2089" s="7"/>
      <c r="SN2089" s="7"/>
      <c r="SO2089" s="7"/>
      <c r="SP2089" s="7"/>
      <c r="SQ2089" s="7"/>
      <c r="SR2089" s="7"/>
      <c r="SS2089" s="7"/>
      <c r="ST2089" s="7"/>
      <c r="SU2089" s="7"/>
      <c r="SV2089" s="7"/>
      <c r="SW2089" s="7"/>
      <c r="SX2089" s="7"/>
      <c r="SY2089" s="7"/>
      <c r="SZ2089" s="7"/>
      <c r="TA2089" s="7"/>
      <c r="TB2089" s="7"/>
      <c r="TC2089" s="7"/>
      <c r="TD2089" s="7"/>
      <c r="TE2089" s="7"/>
      <c r="TF2089" s="7"/>
      <c r="TG2089" s="7"/>
      <c r="TH2089" s="7"/>
      <c r="TI2089" s="7"/>
      <c r="TJ2089" s="7"/>
      <c r="TK2089" s="7"/>
      <c r="TL2089" s="7"/>
      <c r="TM2089" s="7"/>
      <c r="TN2089" s="7"/>
      <c r="TO2089" s="7"/>
      <c r="TP2089" s="7"/>
      <c r="TQ2089" s="7"/>
      <c r="TR2089" s="7"/>
      <c r="TS2089" s="7"/>
      <c r="TT2089" s="7"/>
      <c r="TU2089" s="7"/>
      <c r="TV2089" s="7"/>
      <c r="TW2089" s="7"/>
      <c r="TX2089" s="7"/>
      <c r="TY2089" s="7"/>
      <c r="TZ2089" s="7"/>
      <c r="UA2089" s="7"/>
      <c r="UB2089" s="7"/>
      <c r="UC2089" s="7"/>
      <c r="UD2089" s="7"/>
      <c r="UE2089" s="7"/>
      <c r="UF2089" s="7"/>
      <c r="UG2089" s="7"/>
      <c r="UH2089" s="7"/>
      <c r="UI2089" s="7"/>
      <c r="UJ2089" s="7"/>
    </row>
    <row r="2090" spans="1:556" s="20" customFormat="1" x14ac:dyDescent="0.25">
      <c r="A2090" s="8">
        <v>67503</v>
      </c>
      <c r="B2090" s="8">
        <v>40346</v>
      </c>
      <c r="C2090" s="8"/>
      <c r="D2090" s="7"/>
      <c r="E2090" s="9" t="s">
        <v>939</v>
      </c>
      <c r="F2090" s="7"/>
      <c r="G2090" s="7"/>
      <c r="H2090" s="9" t="s">
        <v>300</v>
      </c>
      <c r="I2090" s="9"/>
      <c r="J2090" s="10" t="s">
        <v>7632</v>
      </c>
      <c r="K2090" s="9" t="s">
        <v>4451</v>
      </c>
      <c r="L2090" s="7">
        <v>1772</v>
      </c>
      <c r="M2090" s="10" t="s">
        <v>9098</v>
      </c>
      <c r="N2090" s="7"/>
      <c r="O2090" s="7" t="str">
        <f>TRIM("Verponding "&amp;Blad1!A2090&amp;" ("&amp;Blad1!I2090&amp;"), 1772, "&amp;Blad1!D2090&amp;" "&amp;Blad1!E2090&amp;" "&amp;Blad1!F2090&amp;" "&amp;Blad1!G2090&amp;" "&amp;Blad1!H2090)</f>
        <v>Verponding 2078 (Verlorenkost), 1772, Johanna Voormeer</v>
      </c>
      <c r="P2090" s="7" t="str">
        <f>"https://www.goudatijdmachine.nl/id/verponding/1785/"&amp;SUBSTITUTE(Blad1!A2090,"/","-")</f>
        <v>https://www.goudatijdmachine.nl/id/verponding/1785/2078</v>
      </c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  <c r="BZ2090" s="7"/>
      <c r="CA2090" s="7"/>
      <c r="CB2090" s="7"/>
      <c r="CC2090" s="7"/>
      <c r="CD2090" s="7"/>
      <c r="CE2090" s="7"/>
      <c r="CF2090" s="7"/>
      <c r="CG2090" s="7"/>
      <c r="CH2090" s="7"/>
      <c r="CI2090" s="7"/>
      <c r="CJ2090" s="7"/>
      <c r="CK2090" s="7"/>
      <c r="CL2090" s="7"/>
      <c r="CM2090" s="7"/>
      <c r="CN2090" s="7"/>
      <c r="CO2090" s="7"/>
      <c r="CP2090" s="7"/>
      <c r="CQ2090" s="7"/>
      <c r="CR2090" s="7"/>
      <c r="CS2090" s="7"/>
      <c r="CT2090" s="7"/>
      <c r="CU2090" s="7"/>
      <c r="CV2090" s="7"/>
      <c r="CW2090" s="7"/>
      <c r="CX2090" s="7"/>
      <c r="CY2090" s="7"/>
      <c r="CZ2090" s="7"/>
      <c r="DA2090" s="7"/>
      <c r="DB2090" s="7"/>
      <c r="DC2090" s="7"/>
      <c r="DD2090" s="7"/>
      <c r="DE2090" s="7"/>
      <c r="DF2090" s="7"/>
      <c r="DG2090" s="7"/>
      <c r="DH2090" s="7"/>
      <c r="DI2090" s="7"/>
      <c r="DJ2090" s="7"/>
      <c r="DK2090" s="7"/>
      <c r="DL2090" s="7"/>
      <c r="DM2090" s="7"/>
      <c r="DN2090" s="7"/>
      <c r="DO2090" s="7"/>
      <c r="DP2090" s="7"/>
      <c r="DQ2090" s="7"/>
      <c r="DR2090" s="7"/>
      <c r="DS2090" s="7"/>
      <c r="DT2090" s="7"/>
      <c r="DU2090" s="7"/>
      <c r="DV2090" s="7"/>
      <c r="DW2090" s="7"/>
      <c r="DX2090" s="7"/>
      <c r="DY2090" s="7"/>
      <c r="DZ2090" s="7"/>
      <c r="EA2090" s="7"/>
      <c r="EB2090" s="7"/>
      <c r="EC2090" s="7"/>
      <c r="ED2090" s="7"/>
      <c r="EE2090" s="7"/>
      <c r="EF2090" s="7"/>
      <c r="EG2090" s="7"/>
      <c r="EH2090" s="7"/>
      <c r="EI2090" s="7"/>
      <c r="EJ2090" s="7"/>
      <c r="EK2090" s="7"/>
      <c r="EL2090" s="7"/>
      <c r="EM2090" s="7"/>
      <c r="EN2090" s="7"/>
      <c r="EO2090" s="7"/>
      <c r="EP2090" s="7"/>
      <c r="EQ2090" s="7"/>
      <c r="ER2090" s="7"/>
      <c r="ES2090" s="7"/>
      <c r="ET2090" s="7"/>
      <c r="EU2090" s="7"/>
      <c r="EV2090" s="7"/>
      <c r="EW2090" s="7"/>
      <c r="EX2090" s="7"/>
      <c r="EY2090" s="7"/>
      <c r="EZ2090" s="7"/>
      <c r="FA2090" s="7"/>
      <c r="FB2090" s="7"/>
      <c r="FC2090" s="7"/>
      <c r="FD2090" s="7"/>
      <c r="FE2090" s="7"/>
      <c r="FF2090" s="7"/>
      <c r="FG2090" s="7"/>
      <c r="FH2090" s="7"/>
      <c r="FI2090" s="7"/>
      <c r="FJ2090" s="7"/>
      <c r="FK2090" s="7"/>
      <c r="FL2090" s="7"/>
      <c r="FM2090" s="7"/>
      <c r="FN2090" s="7"/>
      <c r="FO2090" s="7"/>
      <c r="FP2090" s="7"/>
      <c r="FQ2090" s="7"/>
      <c r="FR2090" s="7"/>
      <c r="FS2090" s="7"/>
      <c r="FT2090" s="7"/>
      <c r="FU2090" s="7"/>
      <c r="FV2090" s="7"/>
      <c r="FW2090" s="7"/>
      <c r="FX2090" s="7"/>
      <c r="FY2090" s="7"/>
      <c r="FZ2090" s="7"/>
      <c r="GA2090" s="7"/>
      <c r="GB2090" s="7"/>
      <c r="GC2090" s="7"/>
      <c r="GD2090" s="7"/>
      <c r="GE2090" s="7"/>
      <c r="GF2090" s="7"/>
      <c r="GG2090" s="7"/>
      <c r="GH2090" s="7"/>
      <c r="GI2090" s="7"/>
      <c r="GJ2090" s="7"/>
      <c r="GK2090" s="7"/>
      <c r="GL2090" s="7"/>
      <c r="GM2090" s="7"/>
      <c r="GN2090" s="7"/>
      <c r="GO2090" s="7"/>
      <c r="GP2090" s="7"/>
      <c r="GQ2090" s="7"/>
      <c r="GR2090" s="7"/>
      <c r="GS2090" s="7"/>
      <c r="GT2090" s="7"/>
      <c r="GU2090" s="7"/>
      <c r="GV2090" s="7"/>
      <c r="GW2090" s="7"/>
      <c r="GX2090" s="7"/>
      <c r="GY2090" s="7"/>
      <c r="GZ2090" s="7"/>
      <c r="HA2090" s="7"/>
      <c r="HB2090" s="7"/>
      <c r="HC2090" s="7"/>
      <c r="HD2090" s="7"/>
      <c r="HE2090" s="7"/>
      <c r="HF2090" s="7"/>
      <c r="HG2090" s="7"/>
      <c r="HH2090" s="7"/>
      <c r="HI2090" s="7"/>
      <c r="HJ2090" s="7"/>
      <c r="HK2090" s="7"/>
      <c r="HL2090" s="7"/>
      <c r="HM2090" s="7"/>
      <c r="HN2090" s="7"/>
      <c r="HO2090" s="7"/>
      <c r="HP2090" s="7"/>
      <c r="HQ2090" s="7"/>
      <c r="HR2090" s="7"/>
      <c r="HS2090" s="7"/>
      <c r="HT2090" s="7"/>
      <c r="HU2090" s="7"/>
      <c r="HV2090" s="7"/>
      <c r="HW2090" s="7"/>
      <c r="HX2090" s="7"/>
      <c r="HY2090" s="7"/>
      <c r="HZ2090" s="7"/>
      <c r="IA2090" s="7"/>
      <c r="IB2090" s="7"/>
      <c r="IC2090" s="7"/>
      <c r="ID2090" s="7"/>
      <c r="IE2090" s="7"/>
      <c r="IF2090" s="7"/>
      <c r="IG2090" s="7"/>
      <c r="IH2090" s="7"/>
      <c r="II2090" s="7"/>
      <c r="IJ2090" s="7"/>
      <c r="IK2090" s="7"/>
      <c r="IL2090" s="7"/>
      <c r="IM2090" s="7"/>
      <c r="IN2090" s="7"/>
      <c r="IO2090" s="7"/>
      <c r="IP2090" s="7"/>
      <c r="IQ2090" s="7"/>
      <c r="IR2090" s="7"/>
      <c r="IS2090" s="7"/>
      <c r="IT2090" s="7"/>
      <c r="IU2090" s="7"/>
      <c r="IV2090" s="7"/>
      <c r="IW2090" s="7"/>
      <c r="IX2090" s="7"/>
      <c r="IY2090" s="7"/>
      <c r="IZ2090" s="7"/>
      <c r="JA2090" s="7"/>
      <c r="JB2090" s="7"/>
      <c r="JC2090" s="7"/>
      <c r="JD2090" s="7"/>
      <c r="JE2090" s="7"/>
      <c r="JF2090" s="7"/>
      <c r="JG2090" s="7"/>
      <c r="JH2090" s="7"/>
      <c r="JI2090" s="7"/>
      <c r="JJ2090" s="7"/>
      <c r="JK2090" s="7"/>
      <c r="JL2090" s="7"/>
      <c r="JM2090" s="7"/>
      <c r="JN2090" s="7"/>
      <c r="JO2090" s="7"/>
      <c r="JP2090" s="7"/>
      <c r="JQ2090" s="7"/>
      <c r="JR2090" s="7"/>
      <c r="JS2090" s="7"/>
      <c r="JT2090" s="7"/>
      <c r="JU2090" s="7"/>
      <c r="JV2090" s="7"/>
      <c r="JW2090" s="7"/>
      <c r="JX2090" s="7"/>
      <c r="JY2090" s="7"/>
      <c r="JZ2090" s="7"/>
      <c r="KA2090" s="7"/>
      <c r="KB2090" s="7"/>
      <c r="KC2090" s="7"/>
      <c r="KD2090" s="7"/>
      <c r="KE2090" s="7"/>
      <c r="KF2090" s="7"/>
      <c r="KG2090" s="7"/>
      <c r="KH2090" s="7"/>
      <c r="KI2090" s="7"/>
      <c r="KJ2090" s="7"/>
      <c r="KK2090" s="7"/>
      <c r="KL2090" s="7"/>
      <c r="KM2090" s="7"/>
      <c r="KN2090" s="7"/>
      <c r="KO2090" s="7"/>
      <c r="KP2090" s="7"/>
      <c r="KQ2090" s="7"/>
      <c r="KR2090" s="7"/>
      <c r="KS2090" s="7"/>
      <c r="KT2090" s="7"/>
      <c r="KU2090" s="7"/>
      <c r="KV2090" s="7"/>
      <c r="KW2090" s="7"/>
      <c r="KX2090" s="7"/>
      <c r="KY2090" s="7"/>
      <c r="KZ2090" s="7"/>
      <c r="LA2090" s="7"/>
      <c r="LB2090" s="7"/>
      <c r="LC2090" s="7"/>
      <c r="LD2090" s="7"/>
      <c r="LE2090" s="7"/>
      <c r="LF2090" s="7"/>
      <c r="LG2090" s="7"/>
      <c r="LH2090" s="7"/>
      <c r="LI2090" s="7"/>
      <c r="LJ2090" s="7"/>
      <c r="LK2090" s="7"/>
      <c r="LL2090" s="7"/>
      <c r="LM2090" s="7"/>
      <c r="LN2090" s="7"/>
      <c r="LO2090" s="7"/>
      <c r="LP2090" s="7"/>
      <c r="LQ2090" s="7"/>
      <c r="LR2090" s="7"/>
      <c r="LS2090" s="7"/>
      <c r="LT2090" s="7"/>
      <c r="LU2090" s="7"/>
      <c r="LV2090" s="7"/>
      <c r="LW2090" s="7"/>
      <c r="LX2090" s="7"/>
      <c r="LY2090" s="7"/>
      <c r="LZ2090" s="7"/>
      <c r="MA2090" s="7"/>
      <c r="MB2090" s="7"/>
      <c r="MC2090" s="7"/>
      <c r="MD2090" s="7"/>
      <c r="ME2090" s="7"/>
      <c r="MF2090" s="7"/>
      <c r="MG2090" s="7"/>
      <c r="MH2090" s="7"/>
      <c r="MI2090" s="7"/>
      <c r="MJ2090" s="7"/>
      <c r="MK2090" s="7"/>
      <c r="ML2090" s="7"/>
      <c r="MM2090" s="7"/>
      <c r="MN2090" s="7"/>
      <c r="MO2090" s="7"/>
      <c r="MP2090" s="7"/>
      <c r="MQ2090" s="7"/>
      <c r="MR2090" s="7"/>
      <c r="MS2090" s="7"/>
      <c r="MT2090" s="7"/>
      <c r="MU2090" s="7"/>
      <c r="MV2090" s="7"/>
      <c r="MW2090" s="7"/>
      <c r="MX2090" s="7"/>
      <c r="MY2090" s="7"/>
      <c r="MZ2090" s="7"/>
      <c r="NA2090" s="7"/>
      <c r="NB2090" s="7"/>
      <c r="NC2090" s="7"/>
      <c r="ND2090" s="7"/>
      <c r="NE2090" s="7"/>
      <c r="NF2090" s="7"/>
      <c r="NG2090" s="7"/>
      <c r="NH2090" s="7"/>
      <c r="NI2090" s="7"/>
      <c r="NJ2090" s="7"/>
      <c r="NK2090" s="7"/>
      <c r="NL2090" s="7"/>
      <c r="NM2090" s="7"/>
      <c r="NN2090" s="7"/>
      <c r="NO2090" s="7"/>
      <c r="NP2090" s="7"/>
      <c r="NQ2090" s="7"/>
      <c r="NR2090" s="7"/>
      <c r="NS2090" s="7"/>
      <c r="NT2090" s="7"/>
      <c r="NU2090" s="7"/>
      <c r="NV2090" s="7"/>
      <c r="NW2090" s="7"/>
      <c r="NX2090" s="7"/>
      <c r="NY2090" s="7"/>
      <c r="NZ2090" s="7"/>
      <c r="OA2090" s="7"/>
      <c r="OB2090" s="7"/>
      <c r="OC2090" s="7"/>
      <c r="OD2090" s="7"/>
      <c r="OE2090" s="7"/>
      <c r="OF2090" s="7"/>
      <c r="OG2090" s="7"/>
      <c r="OH2090" s="7"/>
      <c r="OI2090" s="7"/>
      <c r="OJ2090" s="7"/>
      <c r="OK2090" s="7"/>
      <c r="OL2090" s="7"/>
      <c r="OM2090" s="7"/>
      <c r="ON2090" s="7"/>
      <c r="OO2090" s="7"/>
      <c r="OP2090" s="7"/>
      <c r="OQ2090" s="7"/>
      <c r="OR2090" s="7"/>
      <c r="OS2090" s="7"/>
      <c r="OT2090" s="7"/>
      <c r="OU2090" s="7"/>
      <c r="OV2090" s="7"/>
      <c r="OW2090" s="7"/>
      <c r="OX2090" s="7"/>
      <c r="OY2090" s="7"/>
      <c r="OZ2090" s="7"/>
      <c r="PA2090" s="7"/>
      <c r="PB2090" s="7"/>
      <c r="PC2090" s="7"/>
      <c r="PD2090" s="7"/>
      <c r="PE2090" s="7"/>
      <c r="PF2090" s="7"/>
      <c r="PG2090" s="7"/>
      <c r="PH2090" s="7"/>
      <c r="PI2090" s="7"/>
      <c r="PJ2090" s="7"/>
      <c r="PK2090" s="7"/>
      <c r="PL2090" s="7"/>
      <c r="PM2090" s="7"/>
      <c r="PN2090" s="7"/>
      <c r="PO2090" s="7"/>
      <c r="PP2090" s="7"/>
      <c r="PQ2090" s="7"/>
      <c r="PR2090" s="7"/>
      <c r="PS2090" s="7"/>
      <c r="PT2090" s="7"/>
      <c r="PU2090" s="7"/>
      <c r="PV2090" s="7"/>
      <c r="PW2090" s="7"/>
      <c r="PX2090" s="7"/>
      <c r="PY2090" s="7"/>
      <c r="PZ2090" s="7"/>
      <c r="QA2090" s="7"/>
      <c r="QB2090" s="7"/>
      <c r="QC2090" s="7"/>
      <c r="QD2090" s="7"/>
      <c r="QE2090" s="7"/>
      <c r="QF2090" s="7"/>
      <c r="QG2090" s="7"/>
      <c r="QH2090" s="7"/>
      <c r="QI2090" s="7"/>
      <c r="QJ2090" s="7"/>
      <c r="QK2090" s="7"/>
      <c r="QL2090" s="7"/>
      <c r="QM2090" s="7"/>
      <c r="QN2090" s="7"/>
      <c r="QO2090" s="7"/>
      <c r="QP2090" s="7"/>
      <c r="QQ2090" s="7"/>
      <c r="QR2090" s="7"/>
      <c r="QS2090" s="7"/>
      <c r="QT2090" s="7"/>
      <c r="QU2090" s="7"/>
      <c r="QV2090" s="7"/>
      <c r="QW2090" s="7"/>
      <c r="QX2090" s="7"/>
      <c r="QY2090" s="7"/>
      <c r="QZ2090" s="7"/>
      <c r="RA2090" s="7"/>
      <c r="RB2090" s="7"/>
      <c r="RC2090" s="7"/>
      <c r="RD2090" s="7"/>
      <c r="RE2090" s="7"/>
      <c r="RF2090" s="7"/>
      <c r="RG2090" s="7"/>
      <c r="RH2090" s="7"/>
      <c r="RI2090" s="7"/>
      <c r="RJ2090" s="7"/>
      <c r="RK2090" s="7"/>
      <c r="RL2090" s="7"/>
      <c r="RM2090" s="7"/>
      <c r="RN2090" s="7"/>
      <c r="RO2090" s="7"/>
      <c r="RP2090" s="7"/>
      <c r="RQ2090" s="7"/>
      <c r="RR2090" s="7"/>
      <c r="RS2090" s="7"/>
      <c r="RT2090" s="7"/>
      <c r="RU2090" s="7"/>
      <c r="RV2090" s="7"/>
      <c r="RW2090" s="7"/>
      <c r="RX2090" s="7"/>
      <c r="RY2090" s="7"/>
      <c r="RZ2090" s="7"/>
      <c r="SA2090" s="7"/>
      <c r="SB2090" s="7"/>
      <c r="SC2090" s="7"/>
      <c r="SD2090" s="7"/>
      <c r="SE2090" s="7"/>
      <c r="SF2090" s="7"/>
      <c r="SG2090" s="7"/>
      <c r="SH2090" s="7"/>
      <c r="SI2090" s="7"/>
      <c r="SJ2090" s="7"/>
      <c r="SK2090" s="7"/>
      <c r="SL2090" s="7"/>
      <c r="SM2090" s="7"/>
      <c r="SN2090" s="7"/>
      <c r="SO2090" s="7"/>
      <c r="SP2090" s="7"/>
      <c r="SQ2090" s="7"/>
      <c r="SR2090" s="7"/>
      <c r="SS2090" s="7"/>
      <c r="ST2090" s="7"/>
      <c r="SU2090" s="7"/>
      <c r="SV2090" s="7"/>
      <c r="SW2090" s="7"/>
      <c r="SX2090" s="7"/>
      <c r="SY2090" s="7"/>
      <c r="SZ2090" s="7"/>
      <c r="TA2090" s="7"/>
      <c r="TB2090" s="7"/>
      <c r="TC2090" s="7"/>
      <c r="TD2090" s="7"/>
      <c r="TE2090" s="7"/>
      <c r="TF2090" s="7"/>
      <c r="TG2090" s="7"/>
      <c r="TH2090" s="7"/>
      <c r="TI2090" s="7"/>
      <c r="TJ2090" s="7"/>
      <c r="TK2090" s="7"/>
      <c r="TL2090" s="7"/>
      <c r="TM2090" s="7"/>
      <c r="TN2090" s="7"/>
      <c r="TO2090" s="7"/>
      <c r="TP2090" s="7"/>
      <c r="TQ2090" s="7"/>
      <c r="TR2090" s="7"/>
      <c r="TS2090" s="7"/>
      <c r="TT2090" s="7"/>
      <c r="TU2090" s="7"/>
      <c r="TV2090" s="7"/>
      <c r="TW2090" s="7"/>
      <c r="TX2090" s="7"/>
      <c r="TY2090" s="7"/>
      <c r="TZ2090" s="7"/>
      <c r="UA2090" s="7"/>
      <c r="UB2090" s="7"/>
      <c r="UC2090" s="7"/>
      <c r="UD2090" s="7"/>
      <c r="UE2090" s="7"/>
      <c r="UF2090" s="7"/>
      <c r="UG2090" s="7"/>
      <c r="UH2090" s="7"/>
      <c r="UI2090" s="7"/>
      <c r="UJ2090" s="7"/>
    </row>
    <row r="2091" spans="1:556" x14ac:dyDescent="0.25">
      <c r="A2091" s="8">
        <v>67504</v>
      </c>
      <c r="B2091" s="8">
        <v>40347</v>
      </c>
      <c r="E2091" s="9" t="s">
        <v>296</v>
      </c>
      <c r="G2091" s="9" t="s">
        <v>54</v>
      </c>
      <c r="H2091" s="9" t="s">
        <v>4361</v>
      </c>
      <c r="I2091" s="9"/>
      <c r="J2091" s="10" t="s">
        <v>7632</v>
      </c>
      <c r="L2091" s="7">
        <v>1772</v>
      </c>
      <c r="M2091" s="10" t="s">
        <v>9099</v>
      </c>
      <c r="O2091" s="7" t="str">
        <f>TRIM("Verponding "&amp;Blad1!A2091&amp;" ("&amp;Blad1!I2091&amp;"), 1772, "&amp;Blad1!D2091&amp;" "&amp;Blad1!E2091&amp;" "&amp;Blad1!F2091&amp;" "&amp;Blad1!G2091&amp;" "&amp;Blad1!H2091)</f>
        <v>Verponding 2079 (Verlorenkost), 1772, Teunis de Vos</v>
      </c>
      <c r="P2091" s="7" t="str">
        <f>"https://www.goudatijdmachine.nl/id/verponding/1785/"&amp;SUBSTITUTE(Blad1!A2091,"/","-")</f>
        <v>https://www.goudatijdmachine.nl/id/verponding/1785/2079</v>
      </c>
    </row>
    <row r="2092" spans="1:556" x14ac:dyDescent="0.25">
      <c r="A2092" s="8">
        <v>67506</v>
      </c>
      <c r="B2092" s="8">
        <v>40350</v>
      </c>
      <c r="C2092" s="8">
        <v>34743</v>
      </c>
      <c r="E2092" s="9" t="s">
        <v>309</v>
      </c>
      <c r="H2092" s="9" t="s">
        <v>4457</v>
      </c>
      <c r="I2092" s="9"/>
      <c r="J2092" s="10" t="s">
        <v>7632</v>
      </c>
      <c r="L2092" s="7">
        <v>1772</v>
      </c>
      <c r="M2092" s="10" t="s">
        <v>9100</v>
      </c>
      <c r="O2092" s="7" t="str">
        <f>TRIM("Verponding "&amp;Blad1!A2092&amp;" ("&amp;Blad1!I2092&amp;"), 1772, "&amp;Blad1!D2092&amp;" "&amp;Blad1!E2092&amp;" "&amp;Blad1!F2092&amp;" "&amp;Blad1!G2092&amp;" "&amp;Blad1!H2092)</f>
        <v>Verponding 2080 (Verlorenkost), 1772, Ary Negenduizend</v>
      </c>
      <c r="P2092" s="7" t="str">
        <f>"https://www.goudatijdmachine.nl/id/verponding/1785/"&amp;SUBSTITUTE(Blad1!A2092,"/","-")</f>
        <v>https://www.goudatijdmachine.nl/id/verponding/1785/2080</v>
      </c>
    </row>
    <row r="2093" spans="1:556" x14ac:dyDescent="0.25">
      <c r="A2093" s="8">
        <v>67506</v>
      </c>
      <c r="B2093" s="8">
        <v>40350</v>
      </c>
      <c r="C2093" s="8">
        <v>34743</v>
      </c>
      <c r="E2093" s="9" t="s">
        <v>158</v>
      </c>
      <c r="H2093" s="9" t="s">
        <v>4457</v>
      </c>
      <c r="I2093" s="9"/>
      <c r="J2093" s="10" t="s">
        <v>7632</v>
      </c>
      <c r="L2093" s="7">
        <v>1772</v>
      </c>
      <c r="M2093" s="10" t="s">
        <v>9100</v>
      </c>
      <c r="O2093" s="7" t="str">
        <f>TRIM("Verponding "&amp;Blad1!A2093&amp;" ("&amp;Blad1!I2093&amp;"), 1772, "&amp;Blad1!D2093&amp;" "&amp;Blad1!E2093&amp;" "&amp;Blad1!F2093&amp;" "&amp;Blad1!G2093&amp;" "&amp;Blad1!H2093)</f>
        <v>Verponding 2080 (Verlorenkost), 1772, Dirk Negenduizend</v>
      </c>
      <c r="P2093" s="7" t="str">
        <f>"https://www.goudatijdmachine.nl/id/verponding/1785/"&amp;SUBSTITUTE(Blad1!A2093,"/","-")</f>
        <v>https://www.goudatijdmachine.nl/id/verponding/1785/2080</v>
      </c>
    </row>
    <row r="2094" spans="1:556" x14ac:dyDescent="0.25">
      <c r="A2094" s="8">
        <v>67507</v>
      </c>
      <c r="B2094" s="8">
        <v>40350</v>
      </c>
      <c r="E2094" s="9" t="s">
        <v>309</v>
      </c>
      <c r="H2094" s="9" t="s">
        <v>4457</v>
      </c>
      <c r="I2094" s="9"/>
      <c r="J2094" s="10" t="s">
        <v>7632</v>
      </c>
      <c r="L2094" s="7">
        <v>1772</v>
      </c>
      <c r="M2094" s="10" t="s">
        <v>9100</v>
      </c>
      <c r="O2094" s="7" t="str">
        <f>TRIM("Verponding "&amp;Blad1!A2094&amp;" ("&amp;Blad1!I2094&amp;"), 1772, "&amp;Blad1!D2094&amp;" "&amp;Blad1!E2094&amp;" "&amp;Blad1!F2094&amp;" "&amp;Blad1!G2094&amp;" "&amp;Blad1!H2094)</f>
        <v>Verponding 2081 (Verlorenkost), 1772, Ary Negenduizend</v>
      </c>
      <c r="P2094" s="7" t="str">
        <f>"https://www.goudatijdmachine.nl/id/verponding/1785/"&amp;SUBSTITUTE(Blad1!A2094,"/","-")</f>
        <v>https://www.goudatijdmachine.nl/id/verponding/1785/2081</v>
      </c>
    </row>
    <row r="2095" spans="1:556" x14ac:dyDescent="0.25">
      <c r="A2095" s="8">
        <v>67507</v>
      </c>
      <c r="B2095" s="8">
        <v>40350</v>
      </c>
      <c r="E2095" s="9" t="s">
        <v>158</v>
      </c>
      <c r="H2095" s="9" t="s">
        <v>4457</v>
      </c>
      <c r="I2095" s="9"/>
      <c r="J2095" s="10" t="s">
        <v>7632</v>
      </c>
      <c r="L2095" s="7">
        <v>1772</v>
      </c>
      <c r="M2095" s="10" t="s">
        <v>9100</v>
      </c>
      <c r="O2095" s="7" t="str">
        <f>TRIM("Verponding "&amp;Blad1!A2095&amp;" ("&amp;Blad1!I2095&amp;"), 1772, "&amp;Blad1!D2095&amp;" "&amp;Blad1!E2095&amp;" "&amp;Blad1!F2095&amp;" "&amp;Blad1!G2095&amp;" "&amp;Blad1!H2095)</f>
        <v>Verponding 2081 (Verlorenkost), 1772, Dirk Negenduizend</v>
      </c>
      <c r="P2095" s="7" t="str">
        <f>"https://www.goudatijdmachine.nl/id/verponding/1785/"&amp;SUBSTITUTE(Blad1!A2095,"/","-")</f>
        <v>https://www.goudatijdmachine.nl/id/verponding/1785/2081</v>
      </c>
    </row>
    <row r="2096" spans="1:556" x14ac:dyDescent="0.25">
      <c r="A2096" s="8">
        <v>67508</v>
      </c>
      <c r="H2096" s="9" t="s">
        <v>431</v>
      </c>
      <c r="I2096" s="9"/>
      <c r="J2096" s="10" t="s">
        <v>7632</v>
      </c>
      <c r="L2096" s="7">
        <v>1772</v>
      </c>
      <c r="M2096" s="10" t="s">
        <v>9101</v>
      </c>
      <c r="O2096" s="7" t="str">
        <f>TRIM("Verponding "&amp;Blad1!A2096&amp;" ("&amp;Blad1!I2096&amp;"), 1772, "&amp;Blad1!D2096&amp;" "&amp;Blad1!E2096&amp;" "&amp;Blad1!F2096&amp;" "&amp;Blad1!G2096&amp;" "&amp;Blad1!H2096)</f>
        <v>Verponding 2082 (Verlorenkost), 1772, teldershuisje</v>
      </c>
      <c r="P2096" s="7" t="str">
        <f>"https://www.goudatijdmachine.nl/id/verponding/1785/"&amp;SUBSTITUTE(Blad1!A2096,"/","-")</f>
        <v>https://www.goudatijdmachine.nl/id/verponding/1785/2082</v>
      </c>
    </row>
    <row r="2097" spans="1:556" x14ac:dyDescent="0.25">
      <c r="A2097" s="8">
        <v>67509</v>
      </c>
      <c r="B2097" s="8">
        <v>40340</v>
      </c>
      <c r="E2097" s="9" t="s">
        <v>4461</v>
      </c>
      <c r="H2097" s="9" t="s">
        <v>4462</v>
      </c>
      <c r="I2097" s="9"/>
      <c r="J2097" s="10" t="s">
        <v>7629</v>
      </c>
      <c r="L2097" s="7">
        <v>1772</v>
      </c>
      <c r="M2097" s="10" t="s">
        <v>9102</v>
      </c>
      <c r="O2097" s="7" t="str">
        <f>TRIM("Verponding "&amp;Blad1!A2097&amp;" ("&amp;Blad1!I2097&amp;"), 1772, "&amp;Blad1!D2097&amp;" "&amp;Blad1!E2097&amp;" "&amp;Blad1!F2097&amp;" "&amp;Blad1!G2097&amp;" "&amp;Blad1!H2097)</f>
        <v>Verponding 2083 (Koningstraat), 1772, Ariaantje Schoute</v>
      </c>
      <c r="P2097" s="7" t="str">
        <f>"https://www.goudatijdmachine.nl/id/verponding/1785/"&amp;SUBSTITUTE(Blad1!A2097,"/","-")</f>
        <v>https://www.goudatijdmachine.nl/id/verponding/1785/2083</v>
      </c>
    </row>
    <row r="2098" spans="1:556" x14ac:dyDescent="0.25">
      <c r="A2098" s="8">
        <v>67510</v>
      </c>
      <c r="B2098" s="8">
        <v>237253</v>
      </c>
      <c r="E2098" s="9" t="s">
        <v>4461</v>
      </c>
      <c r="H2098" s="9" t="s">
        <v>4462</v>
      </c>
      <c r="I2098" s="9"/>
      <c r="J2098" s="10" t="s">
        <v>7629</v>
      </c>
      <c r="L2098" s="7">
        <v>1772</v>
      </c>
      <c r="M2098" s="10" t="s">
        <v>9102</v>
      </c>
      <c r="O2098" s="7" t="str">
        <f>TRIM("Verponding "&amp;Blad1!A2098&amp;" ("&amp;Blad1!I2098&amp;"), 1772, "&amp;Blad1!D2098&amp;" "&amp;Blad1!E2098&amp;" "&amp;Blad1!F2098&amp;" "&amp;Blad1!G2098&amp;" "&amp;Blad1!H2098)</f>
        <v>Verponding 2084 (Koningstraat), 1772, Ariaantje Schoute</v>
      </c>
      <c r="P2098" s="7" t="str">
        <f>"https://www.goudatijdmachine.nl/id/verponding/1785/"&amp;SUBSTITUTE(Blad1!A2098,"/","-")</f>
        <v>https://www.goudatijdmachine.nl/id/verponding/1785/2084</v>
      </c>
    </row>
    <row r="2099" spans="1:556" x14ac:dyDescent="0.25">
      <c r="A2099" s="8">
        <v>67511</v>
      </c>
      <c r="B2099" s="8">
        <v>40339</v>
      </c>
      <c r="E2099" s="9" t="s">
        <v>309</v>
      </c>
      <c r="H2099" s="9" t="s">
        <v>4415</v>
      </c>
      <c r="I2099" s="9"/>
      <c r="J2099" s="10" t="s">
        <v>7629</v>
      </c>
      <c r="L2099" s="7">
        <v>1772</v>
      </c>
      <c r="M2099" s="10" t="s">
        <v>9103</v>
      </c>
      <c r="O2099" s="7" t="str">
        <f>TRIM("Verponding "&amp;Blad1!A2099&amp;" ("&amp;Blad1!I2099&amp;"), 1772, "&amp;Blad1!D2099&amp;" "&amp;Blad1!E2099&amp;" "&amp;Blad1!F2099&amp;" "&amp;Blad1!G2099&amp;" "&amp;Blad1!H2099)</f>
        <v>Verponding 2085 (Koningstraat), 1772, Ary Captein</v>
      </c>
      <c r="P2099" s="7" t="str">
        <f>"https://www.goudatijdmachine.nl/id/verponding/1785/"&amp;SUBSTITUTE(Blad1!A2099,"/","-")</f>
        <v>https://www.goudatijdmachine.nl/id/verponding/1785/2085</v>
      </c>
    </row>
    <row r="2100" spans="1:556" x14ac:dyDescent="0.25">
      <c r="A2100" s="8">
        <v>67512</v>
      </c>
      <c r="B2100" s="8">
        <v>40338</v>
      </c>
      <c r="E2100" s="9" t="s">
        <v>211</v>
      </c>
      <c r="G2100" s="9" t="s">
        <v>36</v>
      </c>
      <c r="H2100" s="9" t="s">
        <v>594</v>
      </c>
      <c r="I2100" s="9"/>
      <c r="J2100" s="10" t="s">
        <v>7629</v>
      </c>
      <c r="L2100" s="7">
        <v>1772</v>
      </c>
      <c r="M2100" s="10" t="s">
        <v>9104</v>
      </c>
      <c r="O2100" s="7" t="str">
        <f>TRIM("Verponding "&amp;Blad1!A2100&amp;" ("&amp;Blad1!I2100&amp;"), 1772, "&amp;Blad1!D2100&amp;" "&amp;Blad1!E2100&amp;" "&amp;Blad1!F2100&amp;" "&amp;Blad1!G2100&amp;" "&amp;Blad1!H2100)</f>
        <v>Verponding 2086 (Koningstraat), 1772, Cornelis van Assendelft</v>
      </c>
      <c r="P2100" s="7" t="str">
        <f>"https://www.goudatijdmachine.nl/id/verponding/1785/"&amp;SUBSTITUTE(Blad1!A2100,"/","-")</f>
        <v>https://www.goudatijdmachine.nl/id/verponding/1785/2086</v>
      </c>
    </row>
    <row r="2101" spans="1:556" s="20" customFormat="1" x14ac:dyDescent="0.25">
      <c r="A2101" s="8">
        <v>67513</v>
      </c>
      <c r="B2101" s="8">
        <v>40337</v>
      </c>
      <c r="C2101" s="8"/>
      <c r="D2101" s="7"/>
      <c r="E2101" s="9" t="s">
        <v>891</v>
      </c>
      <c r="F2101" s="7"/>
      <c r="G2101" s="7"/>
      <c r="H2101" s="9" t="s">
        <v>4470</v>
      </c>
      <c r="I2101" s="9"/>
      <c r="J2101" s="10" t="s">
        <v>7629</v>
      </c>
      <c r="K2101" s="7"/>
      <c r="L2101" s="7">
        <v>1772</v>
      </c>
      <c r="M2101" s="10" t="s">
        <v>9105</v>
      </c>
      <c r="N2101" s="7"/>
      <c r="O2101" s="7" t="str">
        <f>TRIM("Verponding "&amp;Blad1!A2101&amp;" ("&amp;Blad1!I2101&amp;"), 1772, "&amp;Blad1!D2101&amp;" "&amp;Blad1!E2101&amp;" "&amp;Blad1!F2101&amp;" "&amp;Blad1!G2101&amp;" "&amp;Blad1!H2101)</f>
        <v>Verponding 2087 (Koningstraat), 1772, Maarten Thoen</v>
      </c>
      <c r="P2101" s="7" t="str">
        <f>"https://www.goudatijdmachine.nl/id/verponding/1785/"&amp;SUBSTITUTE(Blad1!A2101,"/","-")</f>
        <v>https://www.goudatijdmachine.nl/id/verponding/1785/2087</v>
      </c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  <c r="BZ2101" s="7"/>
      <c r="CA2101" s="7"/>
      <c r="CB2101" s="7"/>
      <c r="CC2101" s="7"/>
      <c r="CD2101" s="7"/>
      <c r="CE2101" s="7"/>
      <c r="CF2101" s="7"/>
      <c r="CG2101" s="7"/>
      <c r="CH2101" s="7"/>
      <c r="CI2101" s="7"/>
      <c r="CJ2101" s="7"/>
      <c r="CK2101" s="7"/>
      <c r="CL2101" s="7"/>
      <c r="CM2101" s="7"/>
      <c r="CN2101" s="7"/>
      <c r="CO2101" s="7"/>
      <c r="CP2101" s="7"/>
      <c r="CQ2101" s="7"/>
      <c r="CR2101" s="7"/>
      <c r="CS2101" s="7"/>
      <c r="CT2101" s="7"/>
      <c r="CU2101" s="7"/>
      <c r="CV2101" s="7"/>
      <c r="CW2101" s="7"/>
      <c r="CX2101" s="7"/>
      <c r="CY2101" s="7"/>
      <c r="CZ2101" s="7"/>
      <c r="DA2101" s="7"/>
      <c r="DB2101" s="7"/>
      <c r="DC2101" s="7"/>
      <c r="DD2101" s="7"/>
      <c r="DE2101" s="7"/>
      <c r="DF2101" s="7"/>
      <c r="DG2101" s="7"/>
      <c r="DH2101" s="7"/>
      <c r="DI2101" s="7"/>
      <c r="DJ2101" s="7"/>
      <c r="DK2101" s="7"/>
      <c r="DL2101" s="7"/>
      <c r="DM2101" s="7"/>
      <c r="DN2101" s="7"/>
      <c r="DO2101" s="7"/>
      <c r="DP2101" s="7"/>
      <c r="DQ2101" s="7"/>
      <c r="DR2101" s="7"/>
      <c r="DS2101" s="7"/>
      <c r="DT2101" s="7"/>
      <c r="DU2101" s="7"/>
      <c r="DV2101" s="7"/>
      <c r="DW2101" s="7"/>
      <c r="DX2101" s="7"/>
      <c r="DY2101" s="7"/>
      <c r="DZ2101" s="7"/>
      <c r="EA2101" s="7"/>
      <c r="EB2101" s="7"/>
      <c r="EC2101" s="7"/>
      <c r="ED2101" s="7"/>
      <c r="EE2101" s="7"/>
      <c r="EF2101" s="7"/>
      <c r="EG2101" s="7"/>
      <c r="EH2101" s="7"/>
      <c r="EI2101" s="7"/>
      <c r="EJ2101" s="7"/>
      <c r="EK2101" s="7"/>
      <c r="EL2101" s="7"/>
      <c r="EM2101" s="7"/>
      <c r="EN2101" s="7"/>
      <c r="EO2101" s="7"/>
      <c r="EP2101" s="7"/>
      <c r="EQ2101" s="7"/>
      <c r="ER2101" s="7"/>
      <c r="ES2101" s="7"/>
      <c r="ET2101" s="7"/>
      <c r="EU2101" s="7"/>
      <c r="EV2101" s="7"/>
      <c r="EW2101" s="7"/>
      <c r="EX2101" s="7"/>
      <c r="EY2101" s="7"/>
      <c r="EZ2101" s="7"/>
      <c r="FA2101" s="7"/>
      <c r="FB2101" s="7"/>
      <c r="FC2101" s="7"/>
      <c r="FD2101" s="7"/>
      <c r="FE2101" s="7"/>
      <c r="FF2101" s="7"/>
      <c r="FG2101" s="7"/>
      <c r="FH2101" s="7"/>
      <c r="FI2101" s="7"/>
      <c r="FJ2101" s="7"/>
      <c r="FK2101" s="7"/>
      <c r="FL2101" s="7"/>
      <c r="FM2101" s="7"/>
      <c r="FN2101" s="7"/>
      <c r="FO2101" s="7"/>
      <c r="FP2101" s="7"/>
      <c r="FQ2101" s="7"/>
      <c r="FR2101" s="7"/>
      <c r="FS2101" s="7"/>
      <c r="FT2101" s="7"/>
      <c r="FU2101" s="7"/>
      <c r="FV2101" s="7"/>
      <c r="FW2101" s="7"/>
      <c r="FX2101" s="7"/>
      <c r="FY2101" s="7"/>
      <c r="FZ2101" s="7"/>
      <c r="GA2101" s="7"/>
      <c r="GB2101" s="7"/>
      <c r="GC2101" s="7"/>
      <c r="GD2101" s="7"/>
      <c r="GE2101" s="7"/>
      <c r="GF2101" s="7"/>
      <c r="GG2101" s="7"/>
      <c r="GH2101" s="7"/>
      <c r="GI2101" s="7"/>
      <c r="GJ2101" s="7"/>
      <c r="GK2101" s="7"/>
      <c r="GL2101" s="7"/>
      <c r="GM2101" s="7"/>
      <c r="GN2101" s="7"/>
      <c r="GO2101" s="7"/>
      <c r="GP2101" s="7"/>
      <c r="GQ2101" s="7"/>
      <c r="GR2101" s="7"/>
      <c r="GS2101" s="7"/>
      <c r="GT2101" s="7"/>
      <c r="GU2101" s="7"/>
      <c r="GV2101" s="7"/>
      <c r="GW2101" s="7"/>
      <c r="GX2101" s="7"/>
      <c r="GY2101" s="7"/>
      <c r="GZ2101" s="7"/>
      <c r="HA2101" s="7"/>
      <c r="HB2101" s="7"/>
      <c r="HC2101" s="7"/>
      <c r="HD2101" s="7"/>
      <c r="HE2101" s="7"/>
      <c r="HF2101" s="7"/>
      <c r="HG2101" s="7"/>
      <c r="HH2101" s="7"/>
      <c r="HI2101" s="7"/>
      <c r="HJ2101" s="7"/>
      <c r="HK2101" s="7"/>
      <c r="HL2101" s="7"/>
      <c r="HM2101" s="7"/>
      <c r="HN2101" s="7"/>
      <c r="HO2101" s="7"/>
      <c r="HP2101" s="7"/>
      <c r="HQ2101" s="7"/>
      <c r="HR2101" s="7"/>
      <c r="HS2101" s="7"/>
      <c r="HT2101" s="7"/>
      <c r="HU2101" s="7"/>
      <c r="HV2101" s="7"/>
      <c r="HW2101" s="7"/>
      <c r="HX2101" s="7"/>
      <c r="HY2101" s="7"/>
      <c r="HZ2101" s="7"/>
      <c r="IA2101" s="7"/>
      <c r="IB2101" s="7"/>
      <c r="IC2101" s="7"/>
      <c r="ID2101" s="7"/>
      <c r="IE2101" s="7"/>
      <c r="IF2101" s="7"/>
      <c r="IG2101" s="7"/>
      <c r="IH2101" s="7"/>
      <c r="II2101" s="7"/>
      <c r="IJ2101" s="7"/>
      <c r="IK2101" s="7"/>
      <c r="IL2101" s="7"/>
      <c r="IM2101" s="7"/>
      <c r="IN2101" s="7"/>
      <c r="IO2101" s="7"/>
      <c r="IP2101" s="7"/>
      <c r="IQ2101" s="7"/>
      <c r="IR2101" s="7"/>
      <c r="IS2101" s="7"/>
      <c r="IT2101" s="7"/>
      <c r="IU2101" s="7"/>
      <c r="IV2101" s="7"/>
      <c r="IW2101" s="7"/>
      <c r="IX2101" s="7"/>
      <c r="IY2101" s="7"/>
      <c r="IZ2101" s="7"/>
      <c r="JA2101" s="7"/>
      <c r="JB2101" s="7"/>
      <c r="JC2101" s="7"/>
      <c r="JD2101" s="7"/>
      <c r="JE2101" s="7"/>
      <c r="JF2101" s="7"/>
      <c r="JG2101" s="7"/>
      <c r="JH2101" s="7"/>
      <c r="JI2101" s="7"/>
      <c r="JJ2101" s="7"/>
      <c r="JK2101" s="7"/>
      <c r="JL2101" s="7"/>
      <c r="JM2101" s="7"/>
      <c r="JN2101" s="7"/>
      <c r="JO2101" s="7"/>
      <c r="JP2101" s="7"/>
      <c r="JQ2101" s="7"/>
      <c r="JR2101" s="7"/>
      <c r="JS2101" s="7"/>
      <c r="JT2101" s="7"/>
      <c r="JU2101" s="7"/>
      <c r="JV2101" s="7"/>
      <c r="JW2101" s="7"/>
      <c r="JX2101" s="7"/>
      <c r="JY2101" s="7"/>
      <c r="JZ2101" s="7"/>
      <c r="KA2101" s="7"/>
      <c r="KB2101" s="7"/>
      <c r="KC2101" s="7"/>
      <c r="KD2101" s="7"/>
      <c r="KE2101" s="7"/>
      <c r="KF2101" s="7"/>
      <c r="KG2101" s="7"/>
      <c r="KH2101" s="7"/>
      <c r="KI2101" s="7"/>
      <c r="KJ2101" s="7"/>
      <c r="KK2101" s="7"/>
      <c r="KL2101" s="7"/>
      <c r="KM2101" s="7"/>
      <c r="KN2101" s="7"/>
      <c r="KO2101" s="7"/>
      <c r="KP2101" s="7"/>
      <c r="KQ2101" s="7"/>
      <c r="KR2101" s="7"/>
      <c r="KS2101" s="7"/>
      <c r="KT2101" s="7"/>
      <c r="KU2101" s="7"/>
      <c r="KV2101" s="7"/>
      <c r="KW2101" s="7"/>
      <c r="KX2101" s="7"/>
      <c r="KY2101" s="7"/>
      <c r="KZ2101" s="7"/>
      <c r="LA2101" s="7"/>
      <c r="LB2101" s="7"/>
      <c r="LC2101" s="7"/>
      <c r="LD2101" s="7"/>
      <c r="LE2101" s="7"/>
      <c r="LF2101" s="7"/>
      <c r="LG2101" s="7"/>
      <c r="LH2101" s="7"/>
      <c r="LI2101" s="7"/>
      <c r="LJ2101" s="7"/>
      <c r="LK2101" s="7"/>
      <c r="LL2101" s="7"/>
      <c r="LM2101" s="7"/>
      <c r="LN2101" s="7"/>
      <c r="LO2101" s="7"/>
      <c r="LP2101" s="7"/>
      <c r="LQ2101" s="7"/>
      <c r="LR2101" s="7"/>
      <c r="LS2101" s="7"/>
      <c r="LT2101" s="7"/>
      <c r="LU2101" s="7"/>
      <c r="LV2101" s="7"/>
      <c r="LW2101" s="7"/>
      <c r="LX2101" s="7"/>
      <c r="LY2101" s="7"/>
      <c r="LZ2101" s="7"/>
      <c r="MA2101" s="7"/>
      <c r="MB2101" s="7"/>
      <c r="MC2101" s="7"/>
      <c r="MD2101" s="7"/>
      <c r="ME2101" s="7"/>
      <c r="MF2101" s="7"/>
      <c r="MG2101" s="7"/>
      <c r="MH2101" s="7"/>
      <c r="MI2101" s="7"/>
      <c r="MJ2101" s="7"/>
      <c r="MK2101" s="7"/>
      <c r="ML2101" s="7"/>
      <c r="MM2101" s="7"/>
      <c r="MN2101" s="7"/>
      <c r="MO2101" s="7"/>
      <c r="MP2101" s="7"/>
      <c r="MQ2101" s="7"/>
      <c r="MR2101" s="7"/>
      <c r="MS2101" s="7"/>
      <c r="MT2101" s="7"/>
      <c r="MU2101" s="7"/>
      <c r="MV2101" s="7"/>
      <c r="MW2101" s="7"/>
      <c r="MX2101" s="7"/>
      <c r="MY2101" s="7"/>
      <c r="MZ2101" s="7"/>
      <c r="NA2101" s="7"/>
      <c r="NB2101" s="7"/>
      <c r="NC2101" s="7"/>
      <c r="ND2101" s="7"/>
      <c r="NE2101" s="7"/>
      <c r="NF2101" s="7"/>
      <c r="NG2101" s="7"/>
      <c r="NH2101" s="7"/>
      <c r="NI2101" s="7"/>
      <c r="NJ2101" s="7"/>
      <c r="NK2101" s="7"/>
      <c r="NL2101" s="7"/>
      <c r="NM2101" s="7"/>
      <c r="NN2101" s="7"/>
      <c r="NO2101" s="7"/>
      <c r="NP2101" s="7"/>
      <c r="NQ2101" s="7"/>
      <c r="NR2101" s="7"/>
      <c r="NS2101" s="7"/>
      <c r="NT2101" s="7"/>
      <c r="NU2101" s="7"/>
      <c r="NV2101" s="7"/>
      <c r="NW2101" s="7"/>
      <c r="NX2101" s="7"/>
      <c r="NY2101" s="7"/>
      <c r="NZ2101" s="7"/>
      <c r="OA2101" s="7"/>
      <c r="OB2101" s="7"/>
      <c r="OC2101" s="7"/>
      <c r="OD2101" s="7"/>
      <c r="OE2101" s="7"/>
      <c r="OF2101" s="7"/>
      <c r="OG2101" s="7"/>
      <c r="OH2101" s="7"/>
      <c r="OI2101" s="7"/>
      <c r="OJ2101" s="7"/>
      <c r="OK2101" s="7"/>
      <c r="OL2101" s="7"/>
      <c r="OM2101" s="7"/>
      <c r="ON2101" s="7"/>
      <c r="OO2101" s="7"/>
      <c r="OP2101" s="7"/>
      <c r="OQ2101" s="7"/>
      <c r="OR2101" s="7"/>
      <c r="OS2101" s="7"/>
      <c r="OT2101" s="7"/>
      <c r="OU2101" s="7"/>
      <c r="OV2101" s="7"/>
      <c r="OW2101" s="7"/>
      <c r="OX2101" s="7"/>
      <c r="OY2101" s="7"/>
      <c r="OZ2101" s="7"/>
      <c r="PA2101" s="7"/>
      <c r="PB2101" s="7"/>
      <c r="PC2101" s="7"/>
      <c r="PD2101" s="7"/>
      <c r="PE2101" s="7"/>
      <c r="PF2101" s="7"/>
      <c r="PG2101" s="7"/>
      <c r="PH2101" s="7"/>
      <c r="PI2101" s="7"/>
      <c r="PJ2101" s="7"/>
      <c r="PK2101" s="7"/>
      <c r="PL2101" s="7"/>
      <c r="PM2101" s="7"/>
      <c r="PN2101" s="7"/>
      <c r="PO2101" s="7"/>
      <c r="PP2101" s="7"/>
      <c r="PQ2101" s="7"/>
      <c r="PR2101" s="7"/>
      <c r="PS2101" s="7"/>
      <c r="PT2101" s="7"/>
      <c r="PU2101" s="7"/>
      <c r="PV2101" s="7"/>
      <c r="PW2101" s="7"/>
      <c r="PX2101" s="7"/>
      <c r="PY2101" s="7"/>
      <c r="PZ2101" s="7"/>
      <c r="QA2101" s="7"/>
      <c r="QB2101" s="7"/>
      <c r="QC2101" s="7"/>
      <c r="QD2101" s="7"/>
      <c r="QE2101" s="7"/>
      <c r="QF2101" s="7"/>
      <c r="QG2101" s="7"/>
      <c r="QH2101" s="7"/>
      <c r="QI2101" s="7"/>
      <c r="QJ2101" s="7"/>
      <c r="QK2101" s="7"/>
      <c r="QL2101" s="7"/>
      <c r="QM2101" s="7"/>
      <c r="QN2101" s="7"/>
      <c r="QO2101" s="7"/>
      <c r="QP2101" s="7"/>
      <c r="QQ2101" s="7"/>
      <c r="QR2101" s="7"/>
      <c r="QS2101" s="7"/>
      <c r="QT2101" s="7"/>
      <c r="QU2101" s="7"/>
      <c r="QV2101" s="7"/>
      <c r="QW2101" s="7"/>
      <c r="QX2101" s="7"/>
      <c r="QY2101" s="7"/>
      <c r="QZ2101" s="7"/>
      <c r="RA2101" s="7"/>
      <c r="RB2101" s="7"/>
      <c r="RC2101" s="7"/>
      <c r="RD2101" s="7"/>
      <c r="RE2101" s="7"/>
      <c r="RF2101" s="7"/>
      <c r="RG2101" s="7"/>
      <c r="RH2101" s="7"/>
      <c r="RI2101" s="7"/>
      <c r="RJ2101" s="7"/>
      <c r="RK2101" s="7"/>
      <c r="RL2101" s="7"/>
      <c r="RM2101" s="7"/>
      <c r="RN2101" s="7"/>
      <c r="RO2101" s="7"/>
      <c r="RP2101" s="7"/>
      <c r="RQ2101" s="7"/>
      <c r="RR2101" s="7"/>
      <c r="RS2101" s="7"/>
      <c r="RT2101" s="7"/>
      <c r="RU2101" s="7"/>
      <c r="RV2101" s="7"/>
      <c r="RW2101" s="7"/>
      <c r="RX2101" s="7"/>
      <c r="RY2101" s="7"/>
      <c r="RZ2101" s="7"/>
      <c r="SA2101" s="7"/>
      <c r="SB2101" s="7"/>
      <c r="SC2101" s="7"/>
      <c r="SD2101" s="7"/>
      <c r="SE2101" s="7"/>
      <c r="SF2101" s="7"/>
      <c r="SG2101" s="7"/>
      <c r="SH2101" s="7"/>
      <c r="SI2101" s="7"/>
      <c r="SJ2101" s="7"/>
      <c r="SK2101" s="7"/>
      <c r="SL2101" s="7"/>
      <c r="SM2101" s="7"/>
      <c r="SN2101" s="7"/>
      <c r="SO2101" s="7"/>
      <c r="SP2101" s="7"/>
      <c r="SQ2101" s="7"/>
      <c r="SR2101" s="7"/>
      <c r="SS2101" s="7"/>
      <c r="ST2101" s="7"/>
      <c r="SU2101" s="7"/>
      <c r="SV2101" s="7"/>
      <c r="SW2101" s="7"/>
      <c r="SX2101" s="7"/>
      <c r="SY2101" s="7"/>
      <c r="SZ2101" s="7"/>
      <c r="TA2101" s="7"/>
      <c r="TB2101" s="7"/>
      <c r="TC2101" s="7"/>
      <c r="TD2101" s="7"/>
      <c r="TE2101" s="7"/>
      <c r="TF2101" s="7"/>
      <c r="TG2101" s="7"/>
      <c r="TH2101" s="7"/>
      <c r="TI2101" s="7"/>
      <c r="TJ2101" s="7"/>
      <c r="TK2101" s="7"/>
      <c r="TL2101" s="7"/>
      <c r="TM2101" s="7"/>
      <c r="TN2101" s="7"/>
      <c r="TO2101" s="7"/>
      <c r="TP2101" s="7"/>
      <c r="TQ2101" s="7"/>
      <c r="TR2101" s="7"/>
      <c r="TS2101" s="7"/>
      <c r="TT2101" s="7"/>
      <c r="TU2101" s="7"/>
      <c r="TV2101" s="7"/>
      <c r="TW2101" s="7"/>
      <c r="TX2101" s="7"/>
      <c r="TY2101" s="7"/>
      <c r="TZ2101" s="7"/>
      <c r="UA2101" s="7"/>
      <c r="UB2101" s="7"/>
      <c r="UC2101" s="7"/>
      <c r="UD2101" s="7"/>
      <c r="UE2101" s="7"/>
      <c r="UF2101" s="7"/>
      <c r="UG2101" s="7"/>
      <c r="UH2101" s="7"/>
      <c r="UI2101" s="7"/>
      <c r="UJ2101" s="7"/>
    </row>
    <row r="2102" spans="1:556" s="20" customFormat="1" x14ac:dyDescent="0.25">
      <c r="A2102" s="8">
        <v>67514</v>
      </c>
      <c r="B2102" s="8">
        <v>40335</v>
      </c>
      <c r="C2102" s="8"/>
      <c r="D2102" s="7"/>
      <c r="E2102" s="9" t="s">
        <v>744</v>
      </c>
      <c r="F2102" s="7"/>
      <c r="G2102" s="7"/>
      <c r="H2102" s="9" t="s">
        <v>3662</v>
      </c>
      <c r="I2102" s="9"/>
      <c r="J2102" s="10" t="s">
        <v>7629</v>
      </c>
      <c r="K2102" s="9" t="s">
        <v>4473</v>
      </c>
      <c r="L2102" s="7">
        <v>1772</v>
      </c>
      <c r="M2102" s="10" t="s">
        <v>9106</v>
      </c>
      <c r="N2102" s="7"/>
      <c r="O2102" s="7" t="str">
        <f>TRIM("Verponding "&amp;Blad1!A2102&amp;" ("&amp;Blad1!I2102&amp;"), 1772, "&amp;Blad1!D2102&amp;" "&amp;Blad1!E2102&amp;" "&amp;Blad1!F2102&amp;" "&amp;Blad1!G2102&amp;" "&amp;Blad1!H2102)</f>
        <v>Verponding 2088 (Koningstraat), 1772, Catharina Ravensberg</v>
      </c>
      <c r="P2102" s="7" t="str">
        <f>"https://www.goudatijdmachine.nl/id/verponding/1785/"&amp;SUBSTITUTE(Blad1!A2102,"/","-")</f>
        <v>https://www.goudatijdmachine.nl/id/verponding/1785/2088</v>
      </c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  <c r="BZ2102" s="7"/>
      <c r="CA2102" s="7"/>
      <c r="CB2102" s="7"/>
      <c r="CC2102" s="7"/>
      <c r="CD2102" s="7"/>
      <c r="CE2102" s="7"/>
      <c r="CF2102" s="7"/>
      <c r="CG2102" s="7"/>
      <c r="CH2102" s="7"/>
      <c r="CI2102" s="7"/>
      <c r="CJ2102" s="7"/>
      <c r="CK2102" s="7"/>
      <c r="CL2102" s="7"/>
      <c r="CM2102" s="7"/>
      <c r="CN2102" s="7"/>
      <c r="CO2102" s="7"/>
      <c r="CP2102" s="7"/>
      <c r="CQ2102" s="7"/>
      <c r="CR2102" s="7"/>
      <c r="CS2102" s="7"/>
      <c r="CT2102" s="7"/>
      <c r="CU2102" s="7"/>
      <c r="CV2102" s="7"/>
      <c r="CW2102" s="7"/>
      <c r="CX2102" s="7"/>
      <c r="CY2102" s="7"/>
      <c r="CZ2102" s="7"/>
      <c r="DA2102" s="7"/>
      <c r="DB2102" s="7"/>
      <c r="DC2102" s="7"/>
      <c r="DD2102" s="7"/>
      <c r="DE2102" s="7"/>
      <c r="DF2102" s="7"/>
      <c r="DG2102" s="7"/>
      <c r="DH2102" s="7"/>
      <c r="DI2102" s="7"/>
      <c r="DJ2102" s="7"/>
      <c r="DK2102" s="7"/>
      <c r="DL2102" s="7"/>
      <c r="DM2102" s="7"/>
      <c r="DN2102" s="7"/>
      <c r="DO2102" s="7"/>
      <c r="DP2102" s="7"/>
      <c r="DQ2102" s="7"/>
      <c r="DR2102" s="7"/>
      <c r="DS2102" s="7"/>
      <c r="DT2102" s="7"/>
      <c r="DU2102" s="7"/>
      <c r="DV2102" s="7"/>
      <c r="DW2102" s="7"/>
      <c r="DX2102" s="7"/>
      <c r="DY2102" s="7"/>
      <c r="DZ2102" s="7"/>
      <c r="EA2102" s="7"/>
      <c r="EB2102" s="7"/>
      <c r="EC2102" s="7"/>
      <c r="ED2102" s="7"/>
      <c r="EE2102" s="7"/>
      <c r="EF2102" s="7"/>
      <c r="EG2102" s="7"/>
      <c r="EH2102" s="7"/>
      <c r="EI2102" s="7"/>
      <c r="EJ2102" s="7"/>
      <c r="EK2102" s="7"/>
      <c r="EL2102" s="7"/>
      <c r="EM2102" s="7"/>
      <c r="EN2102" s="7"/>
      <c r="EO2102" s="7"/>
      <c r="EP2102" s="7"/>
      <c r="EQ2102" s="7"/>
      <c r="ER2102" s="7"/>
      <c r="ES2102" s="7"/>
      <c r="ET2102" s="7"/>
      <c r="EU2102" s="7"/>
      <c r="EV2102" s="7"/>
      <c r="EW2102" s="7"/>
      <c r="EX2102" s="7"/>
      <c r="EY2102" s="7"/>
      <c r="EZ2102" s="7"/>
      <c r="FA2102" s="7"/>
      <c r="FB2102" s="7"/>
      <c r="FC2102" s="7"/>
      <c r="FD2102" s="7"/>
      <c r="FE2102" s="7"/>
      <c r="FF2102" s="7"/>
      <c r="FG2102" s="7"/>
      <c r="FH2102" s="7"/>
      <c r="FI2102" s="7"/>
      <c r="FJ2102" s="7"/>
      <c r="FK2102" s="7"/>
      <c r="FL2102" s="7"/>
      <c r="FM2102" s="7"/>
      <c r="FN2102" s="7"/>
      <c r="FO2102" s="7"/>
      <c r="FP2102" s="7"/>
      <c r="FQ2102" s="7"/>
      <c r="FR2102" s="7"/>
      <c r="FS2102" s="7"/>
      <c r="FT2102" s="7"/>
      <c r="FU2102" s="7"/>
      <c r="FV2102" s="7"/>
      <c r="FW2102" s="7"/>
      <c r="FX2102" s="7"/>
      <c r="FY2102" s="7"/>
      <c r="FZ2102" s="7"/>
      <c r="GA2102" s="7"/>
      <c r="GB2102" s="7"/>
      <c r="GC2102" s="7"/>
      <c r="GD2102" s="7"/>
      <c r="GE2102" s="7"/>
      <c r="GF2102" s="7"/>
      <c r="GG2102" s="7"/>
      <c r="GH2102" s="7"/>
      <c r="GI2102" s="7"/>
      <c r="GJ2102" s="7"/>
      <c r="GK2102" s="7"/>
      <c r="GL2102" s="7"/>
      <c r="GM2102" s="7"/>
      <c r="GN2102" s="7"/>
      <c r="GO2102" s="7"/>
      <c r="GP2102" s="7"/>
      <c r="GQ2102" s="7"/>
      <c r="GR2102" s="7"/>
      <c r="GS2102" s="7"/>
      <c r="GT2102" s="7"/>
      <c r="GU2102" s="7"/>
      <c r="GV2102" s="7"/>
      <c r="GW2102" s="7"/>
      <c r="GX2102" s="7"/>
      <c r="GY2102" s="7"/>
      <c r="GZ2102" s="7"/>
      <c r="HA2102" s="7"/>
      <c r="HB2102" s="7"/>
      <c r="HC2102" s="7"/>
      <c r="HD2102" s="7"/>
      <c r="HE2102" s="7"/>
      <c r="HF2102" s="7"/>
      <c r="HG2102" s="7"/>
      <c r="HH2102" s="7"/>
      <c r="HI2102" s="7"/>
      <c r="HJ2102" s="7"/>
      <c r="HK2102" s="7"/>
      <c r="HL2102" s="7"/>
      <c r="HM2102" s="7"/>
      <c r="HN2102" s="7"/>
      <c r="HO2102" s="7"/>
      <c r="HP2102" s="7"/>
      <c r="HQ2102" s="7"/>
      <c r="HR2102" s="7"/>
      <c r="HS2102" s="7"/>
      <c r="HT2102" s="7"/>
      <c r="HU2102" s="7"/>
      <c r="HV2102" s="7"/>
      <c r="HW2102" s="7"/>
      <c r="HX2102" s="7"/>
      <c r="HY2102" s="7"/>
      <c r="HZ2102" s="7"/>
      <c r="IA2102" s="7"/>
      <c r="IB2102" s="7"/>
      <c r="IC2102" s="7"/>
      <c r="ID2102" s="7"/>
      <c r="IE2102" s="7"/>
      <c r="IF2102" s="7"/>
      <c r="IG2102" s="7"/>
      <c r="IH2102" s="7"/>
      <c r="II2102" s="7"/>
      <c r="IJ2102" s="7"/>
      <c r="IK2102" s="7"/>
      <c r="IL2102" s="7"/>
      <c r="IM2102" s="7"/>
      <c r="IN2102" s="7"/>
      <c r="IO2102" s="7"/>
      <c r="IP2102" s="7"/>
      <c r="IQ2102" s="7"/>
      <c r="IR2102" s="7"/>
      <c r="IS2102" s="7"/>
      <c r="IT2102" s="7"/>
      <c r="IU2102" s="7"/>
      <c r="IV2102" s="7"/>
      <c r="IW2102" s="7"/>
      <c r="IX2102" s="7"/>
      <c r="IY2102" s="7"/>
      <c r="IZ2102" s="7"/>
      <c r="JA2102" s="7"/>
      <c r="JB2102" s="7"/>
      <c r="JC2102" s="7"/>
      <c r="JD2102" s="7"/>
      <c r="JE2102" s="7"/>
      <c r="JF2102" s="7"/>
      <c r="JG2102" s="7"/>
      <c r="JH2102" s="7"/>
      <c r="JI2102" s="7"/>
      <c r="JJ2102" s="7"/>
      <c r="JK2102" s="7"/>
      <c r="JL2102" s="7"/>
      <c r="JM2102" s="7"/>
      <c r="JN2102" s="7"/>
      <c r="JO2102" s="7"/>
      <c r="JP2102" s="7"/>
      <c r="JQ2102" s="7"/>
      <c r="JR2102" s="7"/>
      <c r="JS2102" s="7"/>
      <c r="JT2102" s="7"/>
      <c r="JU2102" s="7"/>
      <c r="JV2102" s="7"/>
      <c r="JW2102" s="7"/>
      <c r="JX2102" s="7"/>
      <c r="JY2102" s="7"/>
      <c r="JZ2102" s="7"/>
      <c r="KA2102" s="7"/>
      <c r="KB2102" s="7"/>
      <c r="KC2102" s="7"/>
      <c r="KD2102" s="7"/>
      <c r="KE2102" s="7"/>
      <c r="KF2102" s="7"/>
      <c r="KG2102" s="7"/>
      <c r="KH2102" s="7"/>
      <c r="KI2102" s="7"/>
      <c r="KJ2102" s="7"/>
      <c r="KK2102" s="7"/>
      <c r="KL2102" s="7"/>
      <c r="KM2102" s="7"/>
      <c r="KN2102" s="7"/>
      <c r="KO2102" s="7"/>
      <c r="KP2102" s="7"/>
      <c r="KQ2102" s="7"/>
      <c r="KR2102" s="7"/>
      <c r="KS2102" s="7"/>
      <c r="KT2102" s="7"/>
      <c r="KU2102" s="7"/>
      <c r="KV2102" s="7"/>
      <c r="KW2102" s="7"/>
      <c r="KX2102" s="7"/>
      <c r="KY2102" s="7"/>
      <c r="KZ2102" s="7"/>
      <c r="LA2102" s="7"/>
      <c r="LB2102" s="7"/>
      <c r="LC2102" s="7"/>
      <c r="LD2102" s="7"/>
      <c r="LE2102" s="7"/>
      <c r="LF2102" s="7"/>
      <c r="LG2102" s="7"/>
      <c r="LH2102" s="7"/>
      <c r="LI2102" s="7"/>
      <c r="LJ2102" s="7"/>
      <c r="LK2102" s="7"/>
      <c r="LL2102" s="7"/>
      <c r="LM2102" s="7"/>
      <c r="LN2102" s="7"/>
      <c r="LO2102" s="7"/>
      <c r="LP2102" s="7"/>
      <c r="LQ2102" s="7"/>
      <c r="LR2102" s="7"/>
      <c r="LS2102" s="7"/>
      <c r="LT2102" s="7"/>
      <c r="LU2102" s="7"/>
      <c r="LV2102" s="7"/>
      <c r="LW2102" s="7"/>
      <c r="LX2102" s="7"/>
      <c r="LY2102" s="7"/>
      <c r="LZ2102" s="7"/>
      <c r="MA2102" s="7"/>
      <c r="MB2102" s="7"/>
      <c r="MC2102" s="7"/>
      <c r="MD2102" s="7"/>
      <c r="ME2102" s="7"/>
      <c r="MF2102" s="7"/>
      <c r="MG2102" s="7"/>
      <c r="MH2102" s="7"/>
      <c r="MI2102" s="7"/>
      <c r="MJ2102" s="7"/>
      <c r="MK2102" s="7"/>
      <c r="ML2102" s="7"/>
      <c r="MM2102" s="7"/>
      <c r="MN2102" s="7"/>
      <c r="MO2102" s="7"/>
      <c r="MP2102" s="7"/>
      <c r="MQ2102" s="7"/>
      <c r="MR2102" s="7"/>
      <c r="MS2102" s="7"/>
      <c r="MT2102" s="7"/>
      <c r="MU2102" s="7"/>
      <c r="MV2102" s="7"/>
      <c r="MW2102" s="7"/>
      <c r="MX2102" s="7"/>
      <c r="MY2102" s="7"/>
      <c r="MZ2102" s="7"/>
      <c r="NA2102" s="7"/>
      <c r="NB2102" s="7"/>
      <c r="NC2102" s="7"/>
      <c r="ND2102" s="7"/>
      <c r="NE2102" s="7"/>
      <c r="NF2102" s="7"/>
      <c r="NG2102" s="7"/>
      <c r="NH2102" s="7"/>
      <c r="NI2102" s="7"/>
      <c r="NJ2102" s="7"/>
      <c r="NK2102" s="7"/>
      <c r="NL2102" s="7"/>
      <c r="NM2102" s="7"/>
      <c r="NN2102" s="7"/>
      <c r="NO2102" s="7"/>
      <c r="NP2102" s="7"/>
      <c r="NQ2102" s="7"/>
      <c r="NR2102" s="7"/>
      <c r="NS2102" s="7"/>
      <c r="NT2102" s="7"/>
      <c r="NU2102" s="7"/>
      <c r="NV2102" s="7"/>
      <c r="NW2102" s="7"/>
      <c r="NX2102" s="7"/>
      <c r="NY2102" s="7"/>
      <c r="NZ2102" s="7"/>
      <c r="OA2102" s="7"/>
      <c r="OB2102" s="7"/>
      <c r="OC2102" s="7"/>
      <c r="OD2102" s="7"/>
      <c r="OE2102" s="7"/>
      <c r="OF2102" s="7"/>
      <c r="OG2102" s="7"/>
      <c r="OH2102" s="7"/>
      <c r="OI2102" s="7"/>
      <c r="OJ2102" s="7"/>
      <c r="OK2102" s="7"/>
      <c r="OL2102" s="7"/>
      <c r="OM2102" s="7"/>
      <c r="ON2102" s="7"/>
      <c r="OO2102" s="7"/>
      <c r="OP2102" s="7"/>
      <c r="OQ2102" s="7"/>
      <c r="OR2102" s="7"/>
      <c r="OS2102" s="7"/>
      <c r="OT2102" s="7"/>
      <c r="OU2102" s="7"/>
      <c r="OV2102" s="7"/>
      <c r="OW2102" s="7"/>
      <c r="OX2102" s="7"/>
      <c r="OY2102" s="7"/>
      <c r="OZ2102" s="7"/>
      <c r="PA2102" s="7"/>
      <c r="PB2102" s="7"/>
      <c r="PC2102" s="7"/>
      <c r="PD2102" s="7"/>
      <c r="PE2102" s="7"/>
      <c r="PF2102" s="7"/>
      <c r="PG2102" s="7"/>
      <c r="PH2102" s="7"/>
      <c r="PI2102" s="7"/>
      <c r="PJ2102" s="7"/>
      <c r="PK2102" s="7"/>
      <c r="PL2102" s="7"/>
      <c r="PM2102" s="7"/>
      <c r="PN2102" s="7"/>
      <c r="PO2102" s="7"/>
      <c r="PP2102" s="7"/>
      <c r="PQ2102" s="7"/>
      <c r="PR2102" s="7"/>
      <c r="PS2102" s="7"/>
      <c r="PT2102" s="7"/>
      <c r="PU2102" s="7"/>
      <c r="PV2102" s="7"/>
      <c r="PW2102" s="7"/>
      <c r="PX2102" s="7"/>
      <c r="PY2102" s="7"/>
      <c r="PZ2102" s="7"/>
      <c r="QA2102" s="7"/>
      <c r="QB2102" s="7"/>
      <c r="QC2102" s="7"/>
      <c r="QD2102" s="7"/>
      <c r="QE2102" s="7"/>
      <c r="QF2102" s="7"/>
      <c r="QG2102" s="7"/>
      <c r="QH2102" s="7"/>
      <c r="QI2102" s="7"/>
      <c r="QJ2102" s="7"/>
      <c r="QK2102" s="7"/>
      <c r="QL2102" s="7"/>
      <c r="QM2102" s="7"/>
      <c r="QN2102" s="7"/>
      <c r="QO2102" s="7"/>
      <c r="QP2102" s="7"/>
      <c r="QQ2102" s="7"/>
      <c r="QR2102" s="7"/>
      <c r="QS2102" s="7"/>
      <c r="QT2102" s="7"/>
      <c r="QU2102" s="7"/>
      <c r="QV2102" s="7"/>
      <c r="QW2102" s="7"/>
      <c r="QX2102" s="7"/>
      <c r="QY2102" s="7"/>
      <c r="QZ2102" s="7"/>
      <c r="RA2102" s="7"/>
      <c r="RB2102" s="7"/>
      <c r="RC2102" s="7"/>
      <c r="RD2102" s="7"/>
      <c r="RE2102" s="7"/>
      <c r="RF2102" s="7"/>
      <c r="RG2102" s="7"/>
      <c r="RH2102" s="7"/>
      <c r="RI2102" s="7"/>
      <c r="RJ2102" s="7"/>
      <c r="RK2102" s="7"/>
      <c r="RL2102" s="7"/>
      <c r="RM2102" s="7"/>
      <c r="RN2102" s="7"/>
      <c r="RO2102" s="7"/>
      <c r="RP2102" s="7"/>
      <c r="RQ2102" s="7"/>
      <c r="RR2102" s="7"/>
      <c r="RS2102" s="7"/>
      <c r="RT2102" s="7"/>
      <c r="RU2102" s="7"/>
      <c r="RV2102" s="7"/>
      <c r="RW2102" s="7"/>
      <c r="RX2102" s="7"/>
      <c r="RY2102" s="7"/>
      <c r="RZ2102" s="7"/>
      <c r="SA2102" s="7"/>
      <c r="SB2102" s="7"/>
      <c r="SC2102" s="7"/>
      <c r="SD2102" s="7"/>
      <c r="SE2102" s="7"/>
      <c r="SF2102" s="7"/>
      <c r="SG2102" s="7"/>
      <c r="SH2102" s="7"/>
      <c r="SI2102" s="7"/>
      <c r="SJ2102" s="7"/>
      <c r="SK2102" s="7"/>
      <c r="SL2102" s="7"/>
      <c r="SM2102" s="7"/>
      <c r="SN2102" s="7"/>
      <c r="SO2102" s="7"/>
      <c r="SP2102" s="7"/>
      <c r="SQ2102" s="7"/>
      <c r="SR2102" s="7"/>
      <c r="SS2102" s="7"/>
      <c r="ST2102" s="7"/>
      <c r="SU2102" s="7"/>
      <c r="SV2102" s="7"/>
      <c r="SW2102" s="7"/>
      <c r="SX2102" s="7"/>
      <c r="SY2102" s="7"/>
      <c r="SZ2102" s="7"/>
      <c r="TA2102" s="7"/>
      <c r="TB2102" s="7"/>
      <c r="TC2102" s="7"/>
      <c r="TD2102" s="7"/>
      <c r="TE2102" s="7"/>
      <c r="TF2102" s="7"/>
      <c r="TG2102" s="7"/>
      <c r="TH2102" s="7"/>
      <c r="TI2102" s="7"/>
      <c r="TJ2102" s="7"/>
      <c r="TK2102" s="7"/>
      <c r="TL2102" s="7"/>
      <c r="TM2102" s="7"/>
      <c r="TN2102" s="7"/>
      <c r="TO2102" s="7"/>
      <c r="TP2102" s="7"/>
      <c r="TQ2102" s="7"/>
      <c r="TR2102" s="7"/>
      <c r="TS2102" s="7"/>
      <c r="TT2102" s="7"/>
      <c r="TU2102" s="7"/>
      <c r="TV2102" s="7"/>
      <c r="TW2102" s="7"/>
      <c r="TX2102" s="7"/>
      <c r="TY2102" s="7"/>
      <c r="TZ2102" s="7"/>
      <c r="UA2102" s="7"/>
      <c r="UB2102" s="7"/>
      <c r="UC2102" s="7"/>
      <c r="UD2102" s="7"/>
      <c r="UE2102" s="7"/>
      <c r="UF2102" s="7"/>
      <c r="UG2102" s="7"/>
      <c r="UH2102" s="7"/>
      <c r="UI2102" s="7"/>
      <c r="UJ2102" s="7"/>
    </row>
    <row r="2103" spans="1:556" s="20" customFormat="1" x14ac:dyDescent="0.25">
      <c r="A2103" s="8">
        <v>67515</v>
      </c>
      <c r="B2103" s="8">
        <v>40334</v>
      </c>
      <c r="C2103" s="8"/>
      <c r="D2103" s="7"/>
      <c r="E2103" s="9" t="s">
        <v>49</v>
      </c>
      <c r="F2103" s="7"/>
      <c r="G2103" s="7"/>
      <c r="H2103" s="9" t="s">
        <v>1196</v>
      </c>
      <c r="I2103" s="9"/>
      <c r="J2103" s="10" t="s">
        <v>7629</v>
      </c>
      <c r="K2103" s="7"/>
      <c r="L2103" s="7">
        <v>1772</v>
      </c>
      <c r="M2103" s="10" t="s">
        <v>9107</v>
      </c>
      <c r="N2103" s="7"/>
      <c r="O2103" s="7" t="str">
        <f>TRIM("Verponding "&amp;Blad1!A2103&amp;" ("&amp;Blad1!I2103&amp;"), 1772, "&amp;Blad1!D2103&amp;" "&amp;Blad1!E2103&amp;" "&amp;Blad1!F2103&amp;" "&amp;Blad1!G2103&amp;" "&amp;Blad1!H2103)</f>
        <v>Verponding 2089 (Koningstraat), 1772, Jan Sonneveld</v>
      </c>
      <c r="P2103" s="7" t="str">
        <f>"https://www.goudatijdmachine.nl/id/verponding/1785/"&amp;SUBSTITUTE(Blad1!A2103,"/","-")</f>
        <v>https://www.goudatijdmachine.nl/id/verponding/1785/2089</v>
      </c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  <c r="BZ2103" s="7"/>
      <c r="CA2103" s="7"/>
      <c r="CB2103" s="7"/>
      <c r="CC2103" s="7"/>
      <c r="CD2103" s="7"/>
      <c r="CE2103" s="7"/>
      <c r="CF2103" s="7"/>
      <c r="CG2103" s="7"/>
      <c r="CH2103" s="7"/>
      <c r="CI2103" s="7"/>
      <c r="CJ2103" s="7"/>
      <c r="CK2103" s="7"/>
      <c r="CL2103" s="7"/>
      <c r="CM2103" s="7"/>
      <c r="CN2103" s="7"/>
      <c r="CO2103" s="7"/>
      <c r="CP2103" s="7"/>
      <c r="CQ2103" s="7"/>
      <c r="CR2103" s="7"/>
      <c r="CS2103" s="7"/>
      <c r="CT2103" s="7"/>
      <c r="CU2103" s="7"/>
      <c r="CV2103" s="7"/>
      <c r="CW2103" s="7"/>
      <c r="CX2103" s="7"/>
      <c r="CY2103" s="7"/>
      <c r="CZ2103" s="7"/>
      <c r="DA2103" s="7"/>
      <c r="DB2103" s="7"/>
      <c r="DC2103" s="7"/>
      <c r="DD2103" s="7"/>
      <c r="DE2103" s="7"/>
      <c r="DF2103" s="7"/>
      <c r="DG2103" s="7"/>
      <c r="DH2103" s="7"/>
      <c r="DI2103" s="7"/>
      <c r="DJ2103" s="7"/>
      <c r="DK2103" s="7"/>
      <c r="DL2103" s="7"/>
      <c r="DM2103" s="7"/>
      <c r="DN2103" s="7"/>
      <c r="DO2103" s="7"/>
      <c r="DP2103" s="7"/>
      <c r="DQ2103" s="7"/>
      <c r="DR2103" s="7"/>
      <c r="DS2103" s="7"/>
      <c r="DT2103" s="7"/>
      <c r="DU2103" s="7"/>
      <c r="DV2103" s="7"/>
      <c r="DW2103" s="7"/>
      <c r="DX2103" s="7"/>
      <c r="DY2103" s="7"/>
      <c r="DZ2103" s="7"/>
      <c r="EA2103" s="7"/>
      <c r="EB2103" s="7"/>
      <c r="EC2103" s="7"/>
      <c r="ED2103" s="7"/>
      <c r="EE2103" s="7"/>
      <c r="EF2103" s="7"/>
      <c r="EG2103" s="7"/>
      <c r="EH2103" s="7"/>
      <c r="EI2103" s="7"/>
      <c r="EJ2103" s="7"/>
      <c r="EK2103" s="7"/>
      <c r="EL2103" s="7"/>
      <c r="EM2103" s="7"/>
      <c r="EN2103" s="7"/>
      <c r="EO2103" s="7"/>
      <c r="EP2103" s="7"/>
      <c r="EQ2103" s="7"/>
      <c r="ER2103" s="7"/>
      <c r="ES2103" s="7"/>
      <c r="ET2103" s="7"/>
      <c r="EU2103" s="7"/>
      <c r="EV2103" s="7"/>
      <c r="EW2103" s="7"/>
      <c r="EX2103" s="7"/>
      <c r="EY2103" s="7"/>
      <c r="EZ2103" s="7"/>
      <c r="FA2103" s="7"/>
      <c r="FB2103" s="7"/>
      <c r="FC2103" s="7"/>
      <c r="FD2103" s="7"/>
      <c r="FE2103" s="7"/>
      <c r="FF2103" s="7"/>
      <c r="FG2103" s="7"/>
      <c r="FH2103" s="7"/>
      <c r="FI2103" s="7"/>
      <c r="FJ2103" s="7"/>
      <c r="FK2103" s="7"/>
      <c r="FL2103" s="7"/>
      <c r="FM2103" s="7"/>
      <c r="FN2103" s="7"/>
      <c r="FO2103" s="7"/>
      <c r="FP2103" s="7"/>
      <c r="FQ2103" s="7"/>
      <c r="FR2103" s="7"/>
      <c r="FS2103" s="7"/>
      <c r="FT2103" s="7"/>
      <c r="FU2103" s="7"/>
      <c r="FV2103" s="7"/>
      <c r="FW2103" s="7"/>
      <c r="FX2103" s="7"/>
      <c r="FY2103" s="7"/>
      <c r="FZ2103" s="7"/>
      <c r="GA2103" s="7"/>
      <c r="GB2103" s="7"/>
      <c r="GC2103" s="7"/>
      <c r="GD2103" s="7"/>
      <c r="GE2103" s="7"/>
      <c r="GF2103" s="7"/>
      <c r="GG2103" s="7"/>
      <c r="GH2103" s="7"/>
      <c r="GI2103" s="7"/>
      <c r="GJ2103" s="7"/>
      <c r="GK2103" s="7"/>
      <c r="GL2103" s="7"/>
      <c r="GM2103" s="7"/>
      <c r="GN2103" s="7"/>
      <c r="GO2103" s="7"/>
      <c r="GP2103" s="7"/>
      <c r="GQ2103" s="7"/>
      <c r="GR2103" s="7"/>
      <c r="GS2103" s="7"/>
      <c r="GT2103" s="7"/>
      <c r="GU2103" s="7"/>
      <c r="GV2103" s="7"/>
      <c r="GW2103" s="7"/>
      <c r="GX2103" s="7"/>
      <c r="GY2103" s="7"/>
      <c r="GZ2103" s="7"/>
      <c r="HA2103" s="7"/>
      <c r="HB2103" s="7"/>
      <c r="HC2103" s="7"/>
      <c r="HD2103" s="7"/>
      <c r="HE2103" s="7"/>
      <c r="HF2103" s="7"/>
      <c r="HG2103" s="7"/>
      <c r="HH2103" s="7"/>
      <c r="HI2103" s="7"/>
      <c r="HJ2103" s="7"/>
      <c r="HK2103" s="7"/>
      <c r="HL2103" s="7"/>
      <c r="HM2103" s="7"/>
      <c r="HN2103" s="7"/>
      <c r="HO2103" s="7"/>
      <c r="HP2103" s="7"/>
      <c r="HQ2103" s="7"/>
      <c r="HR2103" s="7"/>
      <c r="HS2103" s="7"/>
      <c r="HT2103" s="7"/>
      <c r="HU2103" s="7"/>
      <c r="HV2103" s="7"/>
      <c r="HW2103" s="7"/>
      <c r="HX2103" s="7"/>
      <c r="HY2103" s="7"/>
      <c r="HZ2103" s="7"/>
      <c r="IA2103" s="7"/>
      <c r="IB2103" s="7"/>
      <c r="IC2103" s="7"/>
      <c r="ID2103" s="7"/>
      <c r="IE2103" s="7"/>
      <c r="IF2103" s="7"/>
      <c r="IG2103" s="7"/>
      <c r="IH2103" s="7"/>
      <c r="II2103" s="7"/>
      <c r="IJ2103" s="7"/>
      <c r="IK2103" s="7"/>
      <c r="IL2103" s="7"/>
      <c r="IM2103" s="7"/>
      <c r="IN2103" s="7"/>
      <c r="IO2103" s="7"/>
      <c r="IP2103" s="7"/>
      <c r="IQ2103" s="7"/>
      <c r="IR2103" s="7"/>
      <c r="IS2103" s="7"/>
      <c r="IT2103" s="7"/>
      <c r="IU2103" s="7"/>
      <c r="IV2103" s="7"/>
      <c r="IW2103" s="7"/>
      <c r="IX2103" s="7"/>
      <c r="IY2103" s="7"/>
      <c r="IZ2103" s="7"/>
      <c r="JA2103" s="7"/>
      <c r="JB2103" s="7"/>
      <c r="JC2103" s="7"/>
      <c r="JD2103" s="7"/>
      <c r="JE2103" s="7"/>
      <c r="JF2103" s="7"/>
      <c r="JG2103" s="7"/>
      <c r="JH2103" s="7"/>
      <c r="JI2103" s="7"/>
      <c r="JJ2103" s="7"/>
      <c r="JK2103" s="7"/>
      <c r="JL2103" s="7"/>
      <c r="JM2103" s="7"/>
      <c r="JN2103" s="7"/>
      <c r="JO2103" s="7"/>
      <c r="JP2103" s="7"/>
      <c r="JQ2103" s="7"/>
      <c r="JR2103" s="7"/>
      <c r="JS2103" s="7"/>
      <c r="JT2103" s="7"/>
      <c r="JU2103" s="7"/>
      <c r="JV2103" s="7"/>
      <c r="JW2103" s="7"/>
      <c r="JX2103" s="7"/>
      <c r="JY2103" s="7"/>
      <c r="JZ2103" s="7"/>
      <c r="KA2103" s="7"/>
      <c r="KB2103" s="7"/>
      <c r="KC2103" s="7"/>
      <c r="KD2103" s="7"/>
      <c r="KE2103" s="7"/>
      <c r="KF2103" s="7"/>
      <c r="KG2103" s="7"/>
      <c r="KH2103" s="7"/>
      <c r="KI2103" s="7"/>
      <c r="KJ2103" s="7"/>
      <c r="KK2103" s="7"/>
      <c r="KL2103" s="7"/>
      <c r="KM2103" s="7"/>
      <c r="KN2103" s="7"/>
      <c r="KO2103" s="7"/>
      <c r="KP2103" s="7"/>
      <c r="KQ2103" s="7"/>
      <c r="KR2103" s="7"/>
      <c r="KS2103" s="7"/>
      <c r="KT2103" s="7"/>
      <c r="KU2103" s="7"/>
      <c r="KV2103" s="7"/>
      <c r="KW2103" s="7"/>
      <c r="KX2103" s="7"/>
      <c r="KY2103" s="7"/>
      <c r="KZ2103" s="7"/>
      <c r="LA2103" s="7"/>
      <c r="LB2103" s="7"/>
      <c r="LC2103" s="7"/>
      <c r="LD2103" s="7"/>
      <c r="LE2103" s="7"/>
      <c r="LF2103" s="7"/>
      <c r="LG2103" s="7"/>
      <c r="LH2103" s="7"/>
      <c r="LI2103" s="7"/>
      <c r="LJ2103" s="7"/>
      <c r="LK2103" s="7"/>
      <c r="LL2103" s="7"/>
      <c r="LM2103" s="7"/>
      <c r="LN2103" s="7"/>
      <c r="LO2103" s="7"/>
      <c r="LP2103" s="7"/>
      <c r="LQ2103" s="7"/>
      <c r="LR2103" s="7"/>
      <c r="LS2103" s="7"/>
      <c r="LT2103" s="7"/>
      <c r="LU2103" s="7"/>
      <c r="LV2103" s="7"/>
      <c r="LW2103" s="7"/>
      <c r="LX2103" s="7"/>
      <c r="LY2103" s="7"/>
      <c r="LZ2103" s="7"/>
      <c r="MA2103" s="7"/>
      <c r="MB2103" s="7"/>
      <c r="MC2103" s="7"/>
      <c r="MD2103" s="7"/>
      <c r="ME2103" s="7"/>
      <c r="MF2103" s="7"/>
      <c r="MG2103" s="7"/>
      <c r="MH2103" s="7"/>
      <c r="MI2103" s="7"/>
      <c r="MJ2103" s="7"/>
      <c r="MK2103" s="7"/>
      <c r="ML2103" s="7"/>
      <c r="MM2103" s="7"/>
      <c r="MN2103" s="7"/>
      <c r="MO2103" s="7"/>
      <c r="MP2103" s="7"/>
      <c r="MQ2103" s="7"/>
      <c r="MR2103" s="7"/>
      <c r="MS2103" s="7"/>
      <c r="MT2103" s="7"/>
      <c r="MU2103" s="7"/>
      <c r="MV2103" s="7"/>
      <c r="MW2103" s="7"/>
      <c r="MX2103" s="7"/>
      <c r="MY2103" s="7"/>
      <c r="MZ2103" s="7"/>
      <c r="NA2103" s="7"/>
      <c r="NB2103" s="7"/>
      <c r="NC2103" s="7"/>
      <c r="ND2103" s="7"/>
      <c r="NE2103" s="7"/>
      <c r="NF2103" s="7"/>
      <c r="NG2103" s="7"/>
      <c r="NH2103" s="7"/>
      <c r="NI2103" s="7"/>
      <c r="NJ2103" s="7"/>
      <c r="NK2103" s="7"/>
      <c r="NL2103" s="7"/>
      <c r="NM2103" s="7"/>
      <c r="NN2103" s="7"/>
      <c r="NO2103" s="7"/>
      <c r="NP2103" s="7"/>
      <c r="NQ2103" s="7"/>
      <c r="NR2103" s="7"/>
      <c r="NS2103" s="7"/>
      <c r="NT2103" s="7"/>
      <c r="NU2103" s="7"/>
      <c r="NV2103" s="7"/>
      <c r="NW2103" s="7"/>
      <c r="NX2103" s="7"/>
      <c r="NY2103" s="7"/>
      <c r="NZ2103" s="7"/>
      <c r="OA2103" s="7"/>
      <c r="OB2103" s="7"/>
      <c r="OC2103" s="7"/>
      <c r="OD2103" s="7"/>
      <c r="OE2103" s="7"/>
      <c r="OF2103" s="7"/>
      <c r="OG2103" s="7"/>
      <c r="OH2103" s="7"/>
      <c r="OI2103" s="7"/>
      <c r="OJ2103" s="7"/>
      <c r="OK2103" s="7"/>
      <c r="OL2103" s="7"/>
      <c r="OM2103" s="7"/>
      <c r="ON2103" s="7"/>
      <c r="OO2103" s="7"/>
      <c r="OP2103" s="7"/>
      <c r="OQ2103" s="7"/>
      <c r="OR2103" s="7"/>
      <c r="OS2103" s="7"/>
      <c r="OT2103" s="7"/>
      <c r="OU2103" s="7"/>
      <c r="OV2103" s="7"/>
      <c r="OW2103" s="7"/>
      <c r="OX2103" s="7"/>
      <c r="OY2103" s="7"/>
      <c r="OZ2103" s="7"/>
      <c r="PA2103" s="7"/>
      <c r="PB2103" s="7"/>
      <c r="PC2103" s="7"/>
      <c r="PD2103" s="7"/>
      <c r="PE2103" s="7"/>
      <c r="PF2103" s="7"/>
      <c r="PG2103" s="7"/>
      <c r="PH2103" s="7"/>
      <c r="PI2103" s="7"/>
      <c r="PJ2103" s="7"/>
      <c r="PK2103" s="7"/>
      <c r="PL2103" s="7"/>
      <c r="PM2103" s="7"/>
      <c r="PN2103" s="7"/>
      <c r="PO2103" s="7"/>
      <c r="PP2103" s="7"/>
      <c r="PQ2103" s="7"/>
      <c r="PR2103" s="7"/>
      <c r="PS2103" s="7"/>
      <c r="PT2103" s="7"/>
      <c r="PU2103" s="7"/>
      <c r="PV2103" s="7"/>
      <c r="PW2103" s="7"/>
      <c r="PX2103" s="7"/>
      <c r="PY2103" s="7"/>
      <c r="PZ2103" s="7"/>
      <c r="QA2103" s="7"/>
      <c r="QB2103" s="7"/>
      <c r="QC2103" s="7"/>
      <c r="QD2103" s="7"/>
      <c r="QE2103" s="7"/>
      <c r="QF2103" s="7"/>
      <c r="QG2103" s="7"/>
      <c r="QH2103" s="7"/>
      <c r="QI2103" s="7"/>
      <c r="QJ2103" s="7"/>
      <c r="QK2103" s="7"/>
      <c r="QL2103" s="7"/>
      <c r="QM2103" s="7"/>
      <c r="QN2103" s="7"/>
      <c r="QO2103" s="7"/>
      <c r="QP2103" s="7"/>
      <c r="QQ2103" s="7"/>
      <c r="QR2103" s="7"/>
      <c r="QS2103" s="7"/>
      <c r="QT2103" s="7"/>
      <c r="QU2103" s="7"/>
      <c r="QV2103" s="7"/>
      <c r="QW2103" s="7"/>
      <c r="QX2103" s="7"/>
      <c r="QY2103" s="7"/>
      <c r="QZ2103" s="7"/>
      <c r="RA2103" s="7"/>
      <c r="RB2103" s="7"/>
      <c r="RC2103" s="7"/>
      <c r="RD2103" s="7"/>
      <c r="RE2103" s="7"/>
      <c r="RF2103" s="7"/>
      <c r="RG2103" s="7"/>
      <c r="RH2103" s="7"/>
      <c r="RI2103" s="7"/>
      <c r="RJ2103" s="7"/>
      <c r="RK2103" s="7"/>
      <c r="RL2103" s="7"/>
      <c r="RM2103" s="7"/>
      <c r="RN2103" s="7"/>
      <c r="RO2103" s="7"/>
      <c r="RP2103" s="7"/>
      <c r="RQ2103" s="7"/>
      <c r="RR2103" s="7"/>
      <c r="RS2103" s="7"/>
      <c r="RT2103" s="7"/>
      <c r="RU2103" s="7"/>
      <c r="RV2103" s="7"/>
      <c r="RW2103" s="7"/>
      <c r="RX2103" s="7"/>
      <c r="RY2103" s="7"/>
      <c r="RZ2103" s="7"/>
      <c r="SA2103" s="7"/>
      <c r="SB2103" s="7"/>
      <c r="SC2103" s="7"/>
      <c r="SD2103" s="7"/>
      <c r="SE2103" s="7"/>
      <c r="SF2103" s="7"/>
      <c r="SG2103" s="7"/>
      <c r="SH2103" s="7"/>
      <c r="SI2103" s="7"/>
      <c r="SJ2103" s="7"/>
      <c r="SK2103" s="7"/>
      <c r="SL2103" s="7"/>
      <c r="SM2103" s="7"/>
      <c r="SN2103" s="7"/>
      <c r="SO2103" s="7"/>
      <c r="SP2103" s="7"/>
      <c r="SQ2103" s="7"/>
      <c r="SR2103" s="7"/>
      <c r="SS2103" s="7"/>
      <c r="ST2103" s="7"/>
      <c r="SU2103" s="7"/>
      <c r="SV2103" s="7"/>
      <c r="SW2103" s="7"/>
      <c r="SX2103" s="7"/>
      <c r="SY2103" s="7"/>
      <c r="SZ2103" s="7"/>
      <c r="TA2103" s="7"/>
      <c r="TB2103" s="7"/>
      <c r="TC2103" s="7"/>
      <c r="TD2103" s="7"/>
      <c r="TE2103" s="7"/>
      <c r="TF2103" s="7"/>
      <c r="TG2103" s="7"/>
      <c r="TH2103" s="7"/>
      <c r="TI2103" s="7"/>
      <c r="TJ2103" s="7"/>
      <c r="TK2103" s="7"/>
      <c r="TL2103" s="7"/>
      <c r="TM2103" s="7"/>
      <c r="TN2103" s="7"/>
      <c r="TO2103" s="7"/>
      <c r="TP2103" s="7"/>
      <c r="TQ2103" s="7"/>
      <c r="TR2103" s="7"/>
      <c r="TS2103" s="7"/>
      <c r="TT2103" s="7"/>
      <c r="TU2103" s="7"/>
      <c r="TV2103" s="7"/>
      <c r="TW2103" s="7"/>
      <c r="TX2103" s="7"/>
      <c r="TY2103" s="7"/>
      <c r="TZ2103" s="7"/>
      <c r="UA2103" s="7"/>
      <c r="UB2103" s="7"/>
      <c r="UC2103" s="7"/>
      <c r="UD2103" s="7"/>
      <c r="UE2103" s="7"/>
      <c r="UF2103" s="7"/>
      <c r="UG2103" s="7"/>
      <c r="UH2103" s="7"/>
      <c r="UI2103" s="7"/>
      <c r="UJ2103" s="7"/>
    </row>
    <row r="2104" spans="1:556" s="20" customFormat="1" x14ac:dyDescent="0.25">
      <c r="A2104" s="8">
        <v>67517</v>
      </c>
      <c r="B2104" s="8">
        <v>40333</v>
      </c>
      <c r="C2104" s="8"/>
      <c r="D2104" s="7"/>
      <c r="E2104" s="9" t="s">
        <v>4478</v>
      </c>
      <c r="F2104" s="7"/>
      <c r="G2104" s="9" t="s">
        <v>213</v>
      </c>
      <c r="H2104" s="9" t="s">
        <v>214</v>
      </c>
      <c r="I2104" s="9"/>
      <c r="J2104" s="10" t="s">
        <v>7629</v>
      </c>
      <c r="K2104" s="7"/>
      <c r="L2104" s="7">
        <v>1772</v>
      </c>
      <c r="M2104" s="10" t="s">
        <v>9108</v>
      </c>
      <c r="N2104" s="7"/>
      <c r="O2104" s="7" t="str">
        <f>TRIM("Verponding "&amp;Blad1!A2104&amp;" ("&amp;Blad1!I2104&amp;"), 1772, "&amp;Blad1!D2104&amp;" "&amp;Blad1!E2104&amp;" "&amp;Blad1!F2104&amp;" "&amp;Blad1!G2104&amp;" "&amp;Blad1!H2104)</f>
        <v>Verponding 2090 (Koningstraat), 1772, Yzak van den Berg</v>
      </c>
      <c r="P2104" s="7" t="str">
        <f>"https://www.goudatijdmachine.nl/id/verponding/1785/"&amp;SUBSTITUTE(Blad1!A2104,"/","-")</f>
        <v>https://www.goudatijdmachine.nl/id/verponding/1785/2090</v>
      </c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  <c r="BZ2104" s="7"/>
      <c r="CA2104" s="7"/>
      <c r="CB2104" s="7"/>
      <c r="CC2104" s="7"/>
      <c r="CD2104" s="7"/>
      <c r="CE2104" s="7"/>
      <c r="CF2104" s="7"/>
      <c r="CG2104" s="7"/>
      <c r="CH2104" s="7"/>
      <c r="CI2104" s="7"/>
      <c r="CJ2104" s="7"/>
      <c r="CK2104" s="7"/>
      <c r="CL2104" s="7"/>
      <c r="CM2104" s="7"/>
      <c r="CN2104" s="7"/>
      <c r="CO2104" s="7"/>
      <c r="CP2104" s="7"/>
      <c r="CQ2104" s="7"/>
      <c r="CR2104" s="7"/>
      <c r="CS2104" s="7"/>
      <c r="CT2104" s="7"/>
      <c r="CU2104" s="7"/>
      <c r="CV2104" s="7"/>
      <c r="CW2104" s="7"/>
      <c r="CX2104" s="7"/>
      <c r="CY2104" s="7"/>
      <c r="CZ2104" s="7"/>
      <c r="DA2104" s="7"/>
      <c r="DB2104" s="7"/>
      <c r="DC2104" s="7"/>
      <c r="DD2104" s="7"/>
      <c r="DE2104" s="7"/>
      <c r="DF2104" s="7"/>
      <c r="DG2104" s="7"/>
      <c r="DH2104" s="7"/>
      <c r="DI2104" s="7"/>
      <c r="DJ2104" s="7"/>
      <c r="DK2104" s="7"/>
      <c r="DL2104" s="7"/>
      <c r="DM2104" s="7"/>
      <c r="DN2104" s="7"/>
      <c r="DO2104" s="7"/>
      <c r="DP2104" s="7"/>
      <c r="DQ2104" s="7"/>
      <c r="DR2104" s="7"/>
      <c r="DS2104" s="7"/>
      <c r="DT2104" s="7"/>
      <c r="DU2104" s="7"/>
      <c r="DV2104" s="7"/>
      <c r="DW2104" s="7"/>
      <c r="DX2104" s="7"/>
      <c r="DY2104" s="7"/>
      <c r="DZ2104" s="7"/>
      <c r="EA2104" s="7"/>
      <c r="EB2104" s="7"/>
      <c r="EC2104" s="7"/>
      <c r="ED2104" s="7"/>
      <c r="EE2104" s="7"/>
      <c r="EF2104" s="7"/>
      <c r="EG2104" s="7"/>
      <c r="EH2104" s="7"/>
      <c r="EI2104" s="7"/>
      <c r="EJ2104" s="7"/>
      <c r="EK2104" s="7"/>
      <c r="EL2104" s="7"/>
      <c r="EM2104" s="7"/>
      <c r="EN2104" s="7"/>
      <c r="EO2104" s="7"/>
      <c r="EP2104" s="7"/>
      <c r="EQ2104" s="7"/>
      <c r="ER2104" s="7"/>
      <c r="ES2104" s="7"/>
      <c r="ET2104" s="7"/>
      <c r="EU2104" s="7"/>
      <c r="EV2104" s="7"/>
      <c r="EW2104" s="7"/>
      <c r="EX2104" s="7"/>
      <c r="EY2104" s="7"/>
      <c r="EZ2104" s="7"/>
      <c r="FA2104" s="7"/>
      <c r="FB2104" s="7"/>
      <c r="FC2104" s="7"/>
      <c r="FD2104" s="7"/>
      <c r="FE2104" s="7"/>
      <c r="FF2104" s="7"/>
      <c r="FG2104" s="7"/>
      <c r="FH2104" s="7"/>
      <c r="FI2104" s="7"/>
      <c r="FJ2104" s="7"/>
      <c r="FK2104" s="7"/>
      <c r="FL2104" s="7"/>
      <c r="FM2104" s="7"/>
      <c r="FN2104" s="7"/>
      <c r="FO2104" s="7"/>
      <c r="FP2104" s="7"/>
      <c r="FQ2104" s="7"/>
      <c r="FR2104" s="7"/>
      <c r="FS2104" s="7"/>
      <c r="FT2104" s="7"/>
      <c r="FU2104" s="7"/>
      <c r="FV2104" s="7"/>
      <c r="FW2104" s="7"/>
      <c r="FX2104" s="7"/>
      <c r="FY2104" s="7"/>
      <c r="FZ2104" s="7"/>
      <c r="GA2104" s="7"/>
      <c r="GB2104" s="7"/>
      <c r="GC2104" s="7"/>
      <c r="GD2104" s="7"/>
      <c r="GE2104" s="7"/>
      <c r="GF2104" s="7"/>
      <c r="GG2104" s="7"/>
      <c r="GH2104" s="7"/>
      <c r="GI2104" s="7"/>
      <c r="GJ2104" s="7"/>
      <c r="GK2104" s="7"/>
      <c r="GL2104" s="7"/>
      <c r="GM2104" s="7"/>
      <c r="GN2104" s="7"/>
      <c r="GO2104" s="7"/>
      <c r="GP2104" s="7"/>
      <c r="GQ2104" s="7"/>
      <c r="GR2104" s="7"/>
      <c r="GS2104" s="7"/>
      <c r="GT2104" s="7"/>
      <c r="GU2104" s="7"/>
      <c r="GV2104" s="7"/>
      <c r="GW2104" s="7"/>
      <c r="GX2104" s="7"/>
      <c r="GY2104" s="7"/>
      <c r="GZ2104" s="7"/>
      <c r="HA2104" s="7"/>
      <c r="HB2104" s="7"/>
      <c r="HC2104" s="7"/>
      <c r="HD2104" s="7"/>
      <c r="HE2104" s="7"/>
      <c r="HF2104" s="7"/>
      <c r="HG2104" s="7"/>
      <c r="HH2104" s="7"/>
      <c r="HI2104" s="7"/>
      <c r="HJ2104" s="7"/>
      <c r="HK2104" s="7"/>
      <c r="HL2104" s="7"/>
      <c r="HM2104" s="7"/>
      <c r="HN2104" s="7"/>
      <c r="HO2104" s="7"/>
      <c r="HP2104" s="7"/>
      <c r="HQ2104" s="7"/>
      <c r="HR2104" s="7"/>
      <c r="HS2104" s="7"/>
      <c r="HT2104" s="7"/>
      <c r="HU2104" s="7"/>
      <c r="HV2104" s="7"/>
      <c r="HW2104" s="7"/>
      <c r="HX2104" s="7"/>
      <c r="HY2104" s="7"/>
      <c r="HZ2104" s="7"/>
      <c r="IA2104" s="7"/>
      <c r="IB2104" s="7"/>
      <c r="IC2104" s="7"/>
      <c r="ID2104" s="7"/>
      <c r="IE2104" s="7"/>
      <c r="IF2104" s="7"/>
      <c r="IG2104" s="7"/>
      <c r="IH2104" s="7"/>
      <c r="II2104" s="7"/>
      <c r="IJ2104" s="7"/>
      <c r="IK2104" s="7"/>
      <c r="IL2104" s="7"/>
      <c r="IM2104" s="7"/>
      <c r="IN2104" s="7"/>
      <c r="IO2104" s="7"/>
      <c r="IP2104" s="7"/>
      <c r="IQ2104" s="7"/>
      <c r="IR2104" s="7"/>
      <c r="IS2104" s="7"/>
      <c r="IT2104" s="7"/>
      <c r="IU2104" s="7"/>
      <c r="IV2104" s="7"/>
      <c r="IW2104" s="7"/>
      <c r="IX2104" s="7"/>
      <c r="IY2104" s="7"/>
      <c r="IZ2104" s="7"/>
      <c r="JA2104" s="7"/>
      <c r="JB2104" s="7"/>
      <c r="JC2104" s="7"/>
      <c r="JD2104" s="7"/>
      <c r="JE2104" s="7"/>
      <c r="JF2104" s="7"/>
      <c r="JG2104" s="7"/>
      <c r="JH2104" s="7"/>
      <c r="JI2104" s="7"/>
      <c r="JJ2104" s="7"/>
      <c r="JK2104" s="7"/>
      <c r="JL2104" s="7"/>
      <c r="JM2104" s="7"/>
      <c r="JN2104" s="7"/>
      <c r="JO2104" s="7"/>
      <c r="JP2104" s="7"/>
      <c r="JQ2104" s="7"/>
      <c r="JR2104" s="7"/>
      <c r="JS2104" s="7"/>
      <c r="JT2104" s="7"/>
      <c r="JU2104" s="7"/>
      <c r="JV2104" s="7"/>
      <c r="JW2104" s="7"/>
      <c r="JX2104" s="7"/>
      <c r="JY2104" s="7"/>
      <c r="JZ2104" s="7"/>
      <c r="KA2104" s="7"/>
      <c r="KB2104" s="7"/>
      <c r="KC2104" s="7"/>
      <c r="KD2104" s="7"/>
      <c r="KE2104" s="7"/>
      <c r="KF2104" s="7"/>
      <c r="KG2104" s="7"/>
      <c r="KH2104" s="7"/>
      <c r="KI2104" s="7"/>
      <c r="KJ2104" s="7"/>
      <c r="KK2104" s="7"/>
      <c r="KL2104" s="7"/>
      <c r="KM2104" s="7"/>
      <c r="KN2104" s="7"/>
      <c r="KO2104" s="7"/>
      <c r="KP2104" s="7"/>
      <c r="KQ2104" s="7"/>
      <c r="KR2104" s="7"/>
      <c r="KS2104" s="7"/>
      <c r="KT2104" s="7"/>
      <c r="KU2104" s="7"/>
      <c r="KV2104" s="7"/>
      <c r="KW2104" s="7"/>
      <c r="KX2104" s="7"/>
      <c r="KY2104" s="7"/>
      <c r="KZ2104" s="7"/>
      <c r="LA2104" s="7"/>
      <c r="LB2104" s="7"/>
      <c r="LC2104" s="7"/>
      <c r="LD2104" s="7"/>
      <c r="LE2104" s="7"/>
      <c r="LF2104" s="7"/>
      <c r="LG2104" s="7"/>
      <c r="LH2104" s="7"/>
      <c r="LI2104" s="7"/>
      <c r="LJ2104" s="7"/>
      <c r="LK2104" s="7"/>
      <c r="LL2104" s="7"/>
      <c r="LM2104" s="7"/>
      <c r="LN2104" s="7"/>
      <c r="LO2104" s="7"/>
      <c r="LP2104" s="7"/>
      <c r="LQ2104" s="7"/>
      <c r="LR2104" s="7"/>
      <c r="LS2104" s="7"/>
      <c r="LT2104" s="7"/>
      <c r="LU2104" s="7"/>
      <c r="LV2104" s="7"/>
      <c r="LW2104" s="7"/>
      <c r="LX2104" s="7"/>
      <c r="LY2104" s="7"/>
      <c r="LZ2104" s="7"/>
      <c r="MA2104" s="7"/>
      <c r="MB2104" s="7"/>
      <c r="MC2104" s="7"/>
      <c r="MD2104" s="7"/>
      <c r="ME2104" s="7"/>
      <c r="MF2104" s="7"/>
      <c r="MG2104" s="7"/>
      <c r="MH2104" s="7"/>
      <c r="MI2104" s="7"/>
      <c r="MJ2104" s="7"/>
      <c r="MK2104" s="7"/>
      <c r="ML2104" s="7"/>
      <c r="MM2104" s="7"/>
      <c r="MN2104" s="7"/>
      <c r="MO2104" s="7"/>
      <c r="MP2104" s="7"/>
      <c r="MQ2104" s="7"/>
      <c r="MR2104" s="7"/>
      <c r="MS2104" s="7"/>
      <c r="MT2104" s="7"/>
      <c r="MU2104" s="7"/>
      <c r="MV2104" s="7"/>
      <c r="MW2104" s="7"/>
      <c r="MX2104" s="7"/>
      <c r="MY2104" s="7"/>
      <c r="MZ2104" s="7"/>
      <c r="NA2104" s="7"/>
      <c r="NB2104" s="7"/>
      <c r="NC2104" s="7"/>
      <c r="ND2104" s="7"/>
      <c r="NE2104" s="7"/>
      <c r="NF2104" s="7"/>
      <c r="NG2104" s="7"/>
      <c r="NH2104" s="7"/>
      <c r="NI2104" s="7"/>
      <c r="NJ2104" s="7"/>
      <c r="NK2104" s="7"/>
      <c r="NL2104" s="7"/>
      <c r="NM2104" s="7"/>
      <c r="NN2104" s="7"/>
      <c r="NO2104" s="7"/>
      <c r="NP2104" s="7"/>
      <c r="NQ2104" s="7"/>
      <c r="NR2104" s="7"/>
      <c r="NS2104" s="7"/>
      <c r="NT2104" s="7"/>
      <c r="NU2104" s="7"/>
      <c r="NV2104" s="7"/>
      <c r="NW2104" s="7"/>
      <c r="NX2104" s="7"/>
      <c r="NY2104" s="7"/>
      <c r="NZ2104" s="7"/>
      <c r="OA2104" s="7"/>
      <c r="OB2104" s="7"/>
      <c r="OC2104" s="7"/>
      <c r="OD2104" s="7"/>
      <c r="OE2104" s="7"/>
      <c r="OF2104" s="7"/>
      <c r="OG2104" s="7"/>
      <c r="OH2104" s="7"/>
      <c r="OI2104" s="7"/>
      <c r="OJ2104" s="7"/>
      <c r="OK2104" s="7"/>
      <c r="OL2104" s="7"/>
      <c r="OM2104" s="7"/>
      <c r="ON2104" s="7"/>
      <c r="OO2104" s="7"/>
      <c r="OP2104" s="7"/>
      <c r="OQ2104" s="7"/>
      <c r="OR2104" s="7"/>
      <c r="OS2104" s="7"/>
      <c r="OT2104" s="7"/>
      <c r="OU2104" s="7"/>
      <c r="OV2104" s="7"/>
      <c r="OW2104" s="7"/>
      <c r="OX2104" s="7"/>
      <c r="OY2104" s="7"/>
      <c r="OZ2104" s="7"/>
      <c r="PA2104" s="7"/>
      <c r="PB2104" s="7"/>
      <c r="PC2104" s="7"/>
      <c r="PD2104" s="7"/>
      <c r="PE2104" s="7"/>
      <c r="PF2104" s="7"/>
      <c r="PG2104" s="7"/>
      <c r="PH2104" s="7"/>
      <c r="PI2104" s="7"/>
      <c r="PJ2104" s="7"/>
      <c r="PK2104" s="7"/>
      <c r="PL2104" s="7"/>
      <c r="PM2104" s="7"/>
      <c r="PN2104" s="7"/>
      <c r="PO2104" s="7"/>
      <c r="PP2104" s="7"/>
      <c r="PQ2104" s="7"/>
      <c r="PR2104" s="7"/>
      <c r="PS2104" s="7"/>
      <c r="PT2104" s="7"/>
      <c r="PU2104" s="7"/>
      <c r="PV2104" s="7"/>
      <c r="PW2104" s="7"/>
      <c r="PX2104" s="7"/>
      <c r="PY2104" s="7"/>
      <c r="PZ2104" s="7"/>
      <c r="QA2104" s="7"/>
      <c r="QB2104" s="7"/>
      <c r="QC2104" s="7"/>
      <c r="QD2104" s="7"/>
      <c r="QE2104" s="7"/>
      <c r="QF2104" s="7"/>
      <c r="QG2104" s="7"/>
      <c r="QH2104" s="7"/>
      <c r="QI2104" s="7"/>
      <c r="QJ2104" s="7"/>
      <c r="QK2104" s="7"/>
      <c r="QL2104" s="7"/>
      <c r="QM2104" s="7"/>
      <c r="QN2104" s="7"/>
      <c r="QO2104" s="7"/>
      <c r="QP2104" s="7"/>
      <c r="QQ2104" s="7"/>
      <c r="QR2104" s="7"/>
      <c r="QS2104" s="7"/>
      <c r="QT2104" s="7"/>
      <c r="QU2104" s="7"/>
      <c r="QV2104" s="7"/>
      <c r="QW2104" s="7"/>
      <c r="QX2104" s="7"/>
      <c r="QY2104" s="7"/>
      <c r="QZ2104" s="7"/>
      <c r="RA2104" s="7"/>
      <c r="RB2104" s="7"/>
      <c r="RC2104" s="7"/>
      <c r="RD2104" s="7"/>
      <c r="RE2104" s="7"/>
      <c r="RF2104" s="7"/>
      <c r="RG2104" s="7"/>
      <c r="RH2104" s="7"/>
      <c r="RI2104" s="7"/>
      <c r="RJ2104" s="7"/>
      <c r="RK2104" s="7"/>
      <c r="RL2104" s="7"/>
      <c r="RM2104" s="7"/>
      <c r="RN2104" s="7"/>
      <c r="RO2104" s="7"/>
      <c r="RP2104" s="7"/>
      <c r="RQ2104" s="7"/>
      <c r="RR2104" s="7"/>
      <c r="RS2104" s="7"/>
      <c r="RT2104" s="7"/>
      <c r="RU2104" s="7"/>
      <c r="RV2104" s="7"/>
      <c r="RW2104" s="7"/>
      <c r="RX2104" s="7"/>
      <c r="RY2104" s="7"/>
      <c r="RZ2104" s="7"/>
      <c r="SA2104" s="7"/>
      <c r="SB2104" s="7"/>
      <c r="SC2104" s="7"/>
      <c r="SD2104" s="7"/>
      <c r="SE2104" s="7"/>
      <c r="SF2104" s="7"/>
      <c r="SG2104" s="7"/>
      <c r="SH2104" s="7"/>
      <c r="SI2104" s="7"/>
      <c r="SJ2104" s="7"/>
      <c r="SK2104" s="7"/>
      <c r="SL2104" s="7"/>
      <c r="SM2104" s="7"/>
      <c r="SN2104" s="7"/>
      <c r="SO2104" s="7"/>
      <c r="SP2104" s="7"/>
      <c r="SQ2104" s="7"/>
      <c r="SR2104" s="7"/>
      <c r="SS2104" s="7"/>
      <c r="ST2104" s="7"/>
      <c r="SU2104" s="7"/>
      <c r="SV2104" s="7"/>
      <c r="SW2104" s="7"/>
      <c r="SX2104" s="7"/>
      <c r="SY2104" s="7"/>
      <c r="SZ2104" s="7"/>
      <c r="TA2104" s="7"/>
      <c r="TB2104" s="7"/>
      <c r="TC2104" s="7"/>
      <c r="TD2104" s="7"/>
      <c r="TE2104" s="7"/>
      <c r="TF2104" s="7"/>
      <c r="TG2104" s="7"/>
      <c r="TH2104" s="7"/>
      <c r="TI2104" s="7"/>
      <c r="TJ2104" s="7"/>
      <c r="TK2104" s="7"/>
      <c r="TL2104" s="7"/>
      <c r="TM2104" s="7"/>
      <c r="TN2104" s="7"/>
      <c r="TO2104" s="7"/>
      <c r="TP2104" s="7"/>
      <c r="TQ2104" s="7"/>
      <c r="TR2104" s="7"/>
      <c r="TS2104" s="7"/>
      <c r="TT2104" s="7"/>
      <c r="TU2104" s="7"/>
      <c r="TV2104" s="7"/>
      <c r="TW2104" s="7"/>
      <c r="TX2104" s="7"/>
      <c r="TY2104" s="7"/>
      <c r="TZ2104" s="7"/>
      <c r="UA2104" s="7"/>
      <c r="UB2104" s="7"/>
      <c r="UC2104" s="7"/>
      <c r="UD2104" s="7"/>
      <c r="UE2104" s="7"/>
      <c r="UF2104" s="7"/>
      <c r="UG2104" s="7"/>
      <c r="UH2104" s="7"/>
      <c r="UI2104" s="7"/>
      <c r="UJ2104" s="7"/>
    </row>
    <row r="2105" spans="1:556" s="20" customFormat="1" x14ac:dyDescent="0.25">
      <c r="A2105" s="8">
        <v>67518</v>
      </c>
      <c r="B2105" s="8">
        <v>40332</v>
      </c>
      <c r="C2105" s="8">
        <v>34749</v>
      </c>
      <c r="D2105" s="7"/>
      <c r="E2105" s="9" t="s">
        <v>49</v>
      </c>
      <c r="F2105" s="7"/>
      <c r="G2105" s="7"/>
      <c r="H2105" s="9" t="s">
        <v>4352</v>
      </c>
      <c r="I2105" s="9"/>
      <c r="J2105" s="10" t="s">
        <v>7629</v>
      </c>
      <c r="K2105" s="7"/>
      <c r="L2105" s="7">
        <v>1772</v>
      </c>
      <c r="M2105" s="10" t="s">
        <v>9109</v>
      </c>
      <c r="N2105" s="7"/>
      <c r="O2105" s="7" t="str">
        <f>TRIM("Verponding "&amp;Blad1!A2105&amp;" ("&amp;Blad1!I2105&amp;"), 1772, "&amp;Blad1!D2105&amp;" "&amp;Blad1!E2105&amp;" "&amp;Blad1!F2105&amp;" "&amp;Blad1!G2105&amp;" "&amp;Blad1!H2105)</f>
        <v>Verponding 2091 (Koningstraat), 1772, Jan Pronk</v>
      </c>
      <c r="P2105" s="7" t="str">
        <f>"https://www.goudatijdmachine.nl/id/verponding/1785/"&amp;SUBSTITUTE(Blad1!A2105,"/","-")</f>
        <v>https://www.goudatijdmachine.nl/id/verponding/1785/2091</v>
      </c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  <c r="BZ2105" s="7"/>
      <c r="CA2105" s="7"/>
      <c r="CB2105" s="7"/>
      <c r="CC2105" s="7"/>
      <c r="CD2105" s="7"/>
      <c r="CE2105" s="7"/>
      <c r="CF2105" s="7"/>
      <c r="CG2105" s="7"/>
      <c r="CH2105" s="7"/>
      <c r="CI2105" s="7"/>
      <c r="CJ2105" s="7"/>
      <c r="CK2105" s="7"/>
      <c r="CL2105" s="7"/>
      <c r="CM2105" s="7"/>
      <c r="CN2105" s="7"/>
      <c r="CO2105" s="7"/>
      <c r="CP2105" s="7"/>
      <c r="CQ2105" s="7"/>
      <c r="CR2105" s="7"/>
      <c r="CS2105" s="7"/>
      <c r="CT2105" s="7"/>
      <c r="CU2105" s="7"/>
      <c r="CV2105" s="7"/>
      <c r="CW2105" s="7"/>
      <c r="CX2105" s="7"/>
      <c r="CY2105" s="7"/>
      <c r="CZ2105" s="7"/>
      <c r="DA2105" s="7"/>
      <c r="DB2105" s="7"/>
      <c r="DC2105" s="7"/>
      <c r="DD2105" s="7"/>
      <c r="DE2105" s="7"/>
      <c r="DF2105" s="7"/>
      <c r="DG2105" s="7"/>
      <c r="DH2105" s="7"/>
      <c r="DI2105" s="7"/>
      <c r="DJ2105" s="7"/>
      <c r="DK2105" s="7"/>
      <c r="DL2105" s="7"/>
      <c r="DM2105" s="7"/>
      <c r="DN2105" s="7"/>
      <c r="DO2105" s="7"/>
      <c r="DP2105" s="7"/>
      <c r="DQ2105" s="7"/>
      <c r="DR2105" s="7"/>
      <c r="DS2105" s="7"/>
      <c r="DT2105" s="7"/>
      <c r="DU2105" s="7"/>
      <c r="DV2105" s="7"/>
      <c r="DW2105" s="7"/>
      <c r="DX2105" s="7"/>
      <c r="DY2105" s="7"/>
      <c r="DZ2105" s="7"/>
      <c r="EA2105" s="7"/>
      <c r="EB2105" s="7"/>
      <c r="EC2105" s="7"/>
      <c r="ED2105" s="7"/>
      <c r="EE2105" s="7"/>
      <c r="EF2105" s="7"/>
      <c r="EG2105" s="7"/>
      <c r="EH2105" s="7"/>
      <c r="EI2105" s="7"/>
      <c r="EJ2105" s="7"/>
      <c r="EK2105" s="7"/>
      <c r="EL2105" s="7"/>
      <c r="EM2105" s="7"/>
      <c r="EN2105" s="7"/>
      <c r="EO2105" s="7"/>
      <c r="EP2105" s="7"/>
      <c r="EQ2105" s="7"/>
      <c r="ER2105" s="7"/>
      <c r="ES2105" s="7"/>
      <c r="ET2105" s="7"/>
      <c r="EU2105" s="7"/>
      <c r="EV2105" s="7"/>
      <c r="EW2105" s="7"/>
      <c r="EX2105" s="7"/>
      <c r="EY2105" s="7"/>
      <c r="EZ2105" s="7"/>
      <c r="FA2105" s="7"/>
      <c r="FB2105" s="7"/>
      <c r="FC2105" s="7"/>
      <c r="FD2105" s="7"/>
      <c r="FE2105" s="7"/>
      <c r="FF2105" s="7"/>
      <c r="FG2105" s="7"/>
      <c r="FH2105" s="7"/>
      <c r="FI2105" s="7"/>
      <c r="FJ2105" s="7"/>
      <c r="FK2105" s="7"/>
      <c r="FL2105" s="7"/>
      <c r="FM2105" s="7"/>
      <c r="FN2105" s="7"/>
      <c r="FO2105" s="7"/>
      <c r="FP2105" s="7"/>
      <c r="FQ2105" s="7"/>
      <c r="FR2105" s="7"/>
      <c r="FS2105" s="7"/>
      <c r="FT2105" s="7"/>
      <c r="FU2105" s="7"/>
      <c r="FV2105" s="7"/>
      <c r="FW2105" s="7"/>
      <c r="FX2105" s="7"/>
      <c r="FY2105" s="7"/>
      <c r="FZ2105" s="7"/>
      <c r="GA2105" s="7"/>
      <c r="GB2105" s="7"/>
      <c r="GC2105" s="7"/>
      <c r="GD2105" s="7"/>
      <c r="GE2105" s="7"/>
      <c r="GF2105" s="7"/>
      <c r="GG2105" s="7"/>
      <c r="GH2105" s="7"/>
      <c r="GI2105" s="7"/>
      <c r="GJ2105" s="7"/>
      <c r="GK2105" s="7"/>
      <c r="GL2105" s="7"/>
      <c r="GM2105" s="7"/>
      <c r="GN2105" s="7"/>
      <c r="GO2105" s="7"/>
      <c r="GP2105" s="7"/>
      <c r="GQ2105" s="7"/>
      <c r="GR2105" s="7"/>
      <c r="GS2105" s="7"/>
      <c r="GT2105" s="7"/>
      <c r="GU2105" s="7"/>
      <c r="GV2105" s="7"/>
      <c r="GW2105" s="7"/>
      <c r="GX2105" s="7"/>
      <c r="GY2105" s="7"/>
      <c r="GZ2105" s="7"/>
      <c r="HA2105" s="7"/>
      <c r="HB2105" s="7"/>
      <c r="HC2105" s="7"/>
      <c r="HD2105" s="7"/>
      <c r="HE2105" s="7"/>
      <c r="HF2105" s="7"/>
      <c r="HG2105" s="7"/>
      <c r="HH2105" s="7"/>
      <c r="HI2105" s="7"/>
      <c r="HJ2105" s="7"/>
      <c r="HK2105" s="7"/>
      <c r="HL2105" s="7"/>
      <c r="HM2105" s="7"/>
      <c r="HN2105" s="7"/>
      <c r="HO2105" s="7"/>
      <c r="HP2105" s="7"/>
      <c r="HQ2105" s="7"/>
      <c r="HR2105" s="7"/>
      <c r="HS2105" s="7"/>
      <c r="HT2105" s="7"/>
      <c r="HU2105" s="7"/>
      <c r="HV2105" s="7"/>
      <c r="HW2105" s="7"/>
      <c r="HX2105" s="7"/>
      <c r="HY2105" s="7"/>
      <c r="HZ2105" s="7"/>
      <c r="IA2105" s="7"/>
      <c r="IB2105" s="7"/>
      <c r="IC2105" s="7"/>
      <c r="ID2105" s="7"/>
      <c r="IE2105" s="7"/>
      <c r="IF2105" s="7"/>
      <c r="IG2105" s="7"/>
      <c r="IH2105" s="7"/>
      <c r="II2105" s="7"/>
      <c r="IJ2105" s="7"/>
      <c r="IK2105" s="7"/>
      <c r="IL2105" s="7"/>
      <c r="IM2105" s="7"/>
      <c r="IN2105" s="7"/>
      <c r="IO2105" s="7"/>
      <c r="IP2105" s="7"/>
      <c r="IQ2105" s="7"/>
      <c r="IR2105" s="7"/>
      <c r="IS2105" s="7"/>
      <c r="IT2105" s="7"/>
      <c r="IU2105" s="7"/>
      <c r="IV2105" s="7"/>
      <c r="IW2105" s="7"/>
      <c r="IX2105" s="7"/>
      <c r="IY2105" s="7"/>
      <c r="IZ2105" s="7"/>
      <c r="JA2105" s="7"/>
      <c r="JB2105" s="7"/>
      <c r="JC2105" s="7"/>
      <c r="JD2105" s="7"/>
      <c r="JE2105" s="7"/>
      <c r="JF2105" s="7"/>
      <c r="JG2105" s="7"/>
      <c r="JH2105" s="7"/>
      <c r="JI2105" s="7"/>
      <c r="JJ2105" s="7"/>
      <c r="JK2105" s="7"/>
      <c r="JL2105" s="7"/>
      <c r="JM2105" s="7"/>
      <c r="JN2105" s="7"/>
      <c r="JO2105" s="7"/>
      <c r="JP2105" s="7"/>
      <c r="JQ2105" s="7"/>
      <c r="JR2105" s="7"/>
      <c r="JS2105" s="7"/>
      <c r="JT2105" s="7"/>
      <c r="JU2105" s="7"/>
      <c r="JV2105" s="7"/>
      <c r="JW2105" s="7"/>
      <c r="JX2105" s="7"/>
      <c r="JY2105" s="7"/>
      <c r="JZ2105" s="7"/>
      <c r="KA2105" s="7"/>
      <c r="KB2105" s="7"/>
      <c r="KC2105" s="7"/>
      <c r="KD2105" s="7"/>
      <c r="KE2105" s="7"/>
      <c r="KF2105" s="7"/>
      <c r="KG2105" s="7"/>
      <c r="KH2105" s="7"/>
      <c r="KI2105" s="7"/>
      <c r="KJ2105" s="7"/>
      <c r="KK2105" s="7"/>
      <c r="KL2105" s="7"/>
      <c r="KM2105" s="7"/>
      <c r="KN2105" s="7"/>
      <c r="KO2105" s="7"/>
      <c r="KP2105" s="7"/>
      <c r="KQ2105" s="7"/>
      <c r="KR2105" s="7"/>
      <c r="KS2105" s="7"/>
      <c r="KT2105" s="7"/>
      <c r="KU2105" s="7"/>
      <c r="KV2105" s="7"/>
      <c r="KW2105" s="7"/>
      <c r="KX2105" s="7"/>
      <c r="KY2105" s="7"/>
      <c r="KZ2105" s="7"/>
      <c r="LA2105" s="7"/>
      <c r="LB2105" s="7"/>
      <c r="LC2105" s="7"/>
      <c r="LD2105" s="7"/>
      <c r="LE2105" s="7"/>
      <c r="LF2105" s="7"/>
      <c r="LG2105" s="7"/>
      <c r="LH2105" s="7"/>
      <c r="LI2105" s="7"/>
      <c r="LJ2105" s="7"/>
      <c r="LK2105" s="7"/>
      <c r="LL2105" s="7"/>
      <c r="LM2105" s="7"/>
      <c r="LN2105" s="7"/>
      <c r="LO2105" s="7"/>
      <c r="LP2105" s="7"/>
      <c r="LQ2105" s="7"/>
      <c r="LR2105" s="7"/>
      <c r="LS2105" s="7"/>
      <c r="LT2105" s="7"/>
      <c r="LU2105" s="7"/>
      <c r="LV2105" s="7"/>
      <c r="LW2105" s="7"/>
      <c r="LX2105" s="7"/>
      <c r="LY2105" s="7"/>
      <c r="LZ2105" s="7"/>
      <c r="MA2105" s="7"/>
      <c r="MB2105" s="7"/>
      <c r="MC2105" s="7"/>
      <c r="MD2105" s="7"/>
      <c r="ME2105" s="7"/>
      <c r="MF2105" s="7"/>
      <c r="MG2105" s="7"/>
      <c r="MH2105" s="7"/>
      <c r="MI2105" s="7"/>
      <c r="MJ2105" s="7"/>
      <c r="MK2105" s="7"/>
      <c r="ML2105" s="7"/>
      <c r="MM2105" s="7"/>
      <c r="MN2105" s="7"/>
      <c r="MO2105" s="7"/>
      <c r="MP2105" s="7"/>
      <c r="MQ2105" s="7"/>
      <c r="MR2105" s="7"/>
      <c r="MS2105" s="7"/>
      <c r="MT2105" s="7"/>
      <c r="MU2105" s="7"/>
      <c r="MV2105" s="7"/>
      <c r="MW2105" s="7"/>
      <c r="MX2105" s="7"/>
      <c r="MY2105" s="7"/>
      <c r="MZ2105" s="7"/>
      <c r="NA2105" s="7"/>
      <c r="NB2105" s="7"/>
      <c r="NC2105" s="7"/>
      <c r="ND2105" s="7"/>
      <c r="NE2105" s="7"/>
      <c r="NF2105" s="7"/>
      <c r="NG2105" s="7"/>
      <c r="NH2105" s="7"/>
      <c r="NI2105" s="7"/>
      <c r="NJ2105" s="7"/>
      <c r="NK2105" s="7"/>
      <c r="NL2105" s="7"/>
      <c r="NM2105" s="7"/>
      <c r="NN2105" s="7"/>
      <c r="NO2105" s="7"/>
      <c r="NP2105" s="7"/>
      <c r="NQ2105" s="7"/>
      <c r="NR2105" s="7"/>
      <c r="NS2105" s="7"/>
      <c r="NT2105" s="7"/>
      <c r="NU2105" s="7"/>
      <c r="NV2105" s="7"/>
      <c r="NW2105" s="7"/>
      <c r="NX2105" s="7"/>
      <c r="NY2105" s="7"/>
      <c r="NZ2105" s="7"/>
      <c r="OA2105" s="7"/>
      <c r="OB2105" s="7"/>
      <c r="OC2105" s="7"/>
      <c r="OD2105" s="7"/>
      <c r="OE2105" s="7"/>
      <c r="OF2105" s="7"/>
      <c r="OG2105" s="7"/>
      <c r="OH2105" s="7"/>
      <c r="OI2105" s="7"/>
      <c r="OJ2105" s="7"/>
      <c r="OK2105" s="7"/>
      <c r="OL2105" s="7"/>
      <c r="OM2105" s="7"/>
      <c r="ON2105" s="7"/>
      <c r="OO2105" s="7"/>
      <c r="OP2105" s="7"/>
      <c r="OQ2105" s="7"/>
      <c r="OR2105" s="7"/>
      <c r="OS2105" s="7"/>
      <c r="OT2105" s="7"/>
      <c r="OU2105" s="7"/>
      <c r="OV2105" s="7"/>
      <c r="OW2105" s="7"/>
      <c r="OX2105" s="7"/>
      <c r="OY2105" s="7"/>
      <c r="OZ2105" s="7"/>
      <c r="PA2105" s="7"/>
      <c r="PB2105" s="7"/>
      <c r="PC2105" s="7"/>
      <c r="PD2105" s="7"/>
      <c r="PE2105" s="7"/>
      <c r="PF2105" s="7"/>
      <c r="PG2105" s="7"/>
      <c r="PH2105" s="7"/>
      <c r="PI2105" s="7"/>
      <c r="PJ2105" s="7"/>
      <c r="PK2105" s="7"/>
      <c r="PL2105" s="7"/>
      <c r="PM2105" s="7"/>
      <c r="PN2105" s="7"/>
      <c r="PO2105" s="7"/>
      <c r="PP2105" s="7"/>
      <c r="PQ2105" s="7"/>
      <c r="PR2105" s="7"/>
      <c r="PS2105" s="7"/>
      <c r="PT2105" s="7"/>
      <c r="PU2105" s="7"/>
      <c r="PV2105" s="7"/>
      <c r="PW2105" s="7"/>
      <c r="PX2105" s="7"/>
      <c r="PY2105" s="7"/>
      <c r="PZ2105" s="7"/>
      <c r="QA2105" s="7"/>
      <c r="QB2105" s="7"/>
      <c r="QC2105" s="7"/>
      <c r="QD2105" s="7"/>
      <c r="QE2105" s="7"/>
      <c r="QF2105" s="7"/>
      <c r="QG2105" s="7"/>
      <c r="QH2105" s="7"/>
      <c r="QI2105" s="7"/>
      <c r="QJ2105" s="7"/>
      <c r="QK2105" s="7"/>
      <c r="QL2105" s="7"/>
      <c r="QM2105" s="7"/>
      <c r="QN2105" s="7"/>
      <c r="QO2105" s="7"/>
      <c r="QP2105" s="7"/>
      <c r="QQ2105" s="7"/>
      <c r="QR2105" s="7"/>
      <c r="QS2105" s="7"/>
      <c r="QT2105" s="7"/>
      <c r="QU2105" s="7"/>
      <c r="QV2105" s="7"/>
      <c r="QW2105" s="7"/>
      <c r="QX2105" s="7"/>
      <c r="QY2105" s="7"/>
      <c r="QZ2105" s="7"/>
      <c r="RA2105" s="7"/>
      <c r="RB2105" s="7"/>
      <c r="RC2105" s="7"/>
      <c r="RD2105" s="7"/>
      <c r="RE2105" s="7"/>
      <c r="RF2105" s="7"/>
      <c r="RG2105" s="7"/>
      <c r="RH2105" s="7"/>
      <c r="RI2105" s="7"/>
      <c r="RJ2105" s="7"/>
      <c r="RK2105" s="7"/>
      <c r="RL2105" s="7"/>
      <c r="RM2105" s="7"/>
      <c r="RN2105" s="7"/>
      <c r="RO2105" s="7"/>
      <c r="RP2105" s="7"/>
      <c r="RQ2105" s="7"/>
      <c r="RR2105" s="7"/>
      <c r="RS2105" s="7"/>
      <c r="RT2105" s="7"/>
      <c r="RU2105" s="7"/>
      <c r="RV2105" s="7"/>
      <c r="RW2105" s="7"/>
      <c r="RX2105" s="7"/>
      <c r="RY2105" s="7"/>
      <c r="RZ2105" s="7"/>
      <c r="SA2105" s="7"/>
      <c r="SB2105" s="7"/>
      <c r="SC2105" s="7"/>
      <c r="SD2105" s="7"/>
      <c r="SE2105" s="7"/>
      <c r="SF2105" s="7"/>
      <c r="SG2105" s="7"/>
      <c r="SH2105" s="7"/>
      <c r="SI2105" s="7"/>
      <c r="SJ2105" s="7"/>
      <c r="SK2105" s="7"/>
      <c r="SL2105" s="7"/>
      <c r="SM2105" s="7"/>
      <c r="SN2105" s="7"/>
      <c r="SO2105" s="7"/>
      <c r="SP2105" s="7"/>
      <c r="SQ2105" s="7"/>
      <c r="SR2105" s="7"/>
      <c r="SS2105" s="7"/>
      <c r="ST2105" s="7"/>
      <c r="SU2105" s="7"/>
      <c r="SV2105" s="7"/>
      <c r="SW2105" s="7"/>
      <c r="SX2105" s="7"/>
      <c r="SY2105" s="7"/>
      <c r="SZ2105" s="7"/>
      <c r="TA2105" s="7"/>
      <c r="TB2105" s="7"/>
      <c r="TC2105" s="7"/>
      <c r="TD2105" s="7"/>
      <c r="TE2105" s="7"/>
      <c r="TF2105" s="7"/>
      <c r="TG2105" s="7"/>
      <c r="TH2105" s="7"/>
      <c r="TI2105" s="7"/>
      <c r="TJ2105" s="7"/>
      <c r="TK2105" s="7"/>
      <c r="TL2105" s="7"/>
      <c r="TM2105" s="7"/>
      <c r="TN2105" s="7"/>
      <c r="TO2105" s="7"/>
      <c r="TP2105" s="7"/>
      <c r="TQ2105" s="7"/>
      <c r="TR2105" s="7"/>
      <c r="TS2105" s="7"/>
      <c r="TT2105" s="7"/>
      <c r="TU2105" s="7"/>
      <c r="TV2105" s="7"/>
      <c r="TW2105" s="7"/>
      <c r="TX2105" s="7"/>
      <c r="TY2105" s="7"/>
      <c r="TZ2105" s="7"/>
      <c r="UA2105" s="7"/>
      <c r="UB2105" s="7"/>
      <c r="UC2105" s="7"/>
      <c r="UD2105" s="7"/>
      <c r="UE2105" s="7"/>
      <c r="UF2105" s="7"/>
      <c r="UG2105" s="7"/>
      <c r="UH2105" s="7"/>
      <c r="UI2105" s="7"/>
      <c r="UJ2105" s="7"/>
    </row>
    <row r="2106" spans="1:556" s="20" customFormat="1" x14ac:dyDescent="0.25">
      <c r="A2106" s="8">
        <v>67519</v>
      </c>
      <c r="B2106" s="8">
        <v>40325</v>
      </c>
      <c r="C2106" s="8"/>
      <c r="D2106" s="7"/>
      <c r="E2106" s="7"/>
      <c r="F2106" s="7"/>
      <c r="G2106" s="9" t="s">
        <v>41</v>
      </c>
      <c r="H2106" s="9" t="s">
        <v>4483</v>
      </c>
      <c r="I2106" s="9"/>
      <c r="J2106" s="10" t="s">
        <v>7633</v>
      </c>
      <c r="K2106" s="7"/>
      <c r="L2106" s="7">
        <v>1772</v>
      </c>
      <c r="M2106" s="10" t="s">
        <v>9110</v>
      </c>
      <c r="N2106" s="7"/>
      <c r="O2106" s="7" t="str">
        <f>TRIM("Verponding "&amp;Blad1!A2106&amp;" ("&amp;Blad1!I2106&amp;"), 1772, "&amp;Blad1!D2106&amp;" "&amp;Blad1!E2106&amp;" "&amp;Blad1!F2106&amp;" "&amp;Blad1!G2106&amp;" "&amp;Blad1!H2106)</f>
        <v>Verponding 2092 (Kandeelsteeg N.Z.), 1772, van der Sol</v>
      </c>
      <c r="P2106" s="7" t="str">
        <f>"https://www.goudatijdmachine.nl/id/verponding/1785/"&amp;SUBSTITUTE(Blad1!A2106,"/","-")</f>
        <v>https://www.goudatijdmachine.nl/id/verponding/1785/2092</v>
      </c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  <c r="BZ2106" s="7"/>
      <c r="CA2106" s="7"/>
      <c r="CB2106" s="7"/>
      <c r="CC2106" s="7"/>
      <c r="CD2106" s="7"/>
      <c r="CE2106" s="7"/>
      <c r="CF2106" s="7"/>
      <c r="CG2106" s="7"/>
      <c r="CH2106" s="7"/>
      <c r="CI2106" s="7"/>
      <c r="CJ2106" s="7"/>
      <c r="CK2106" s="7"/>
      <c r="CL2106" s="7"/>
      <c r="CM2106" s="7"/>
      <c r="CN2106" s="7"/>
      <c r="CO2106" s="7"/>
      <c r="CP2106" s="7"/>
      <c r="CQ2106" s="7"/>
      <c r="CR2106" s="7"/>
      <c r="CS2106" s="7"/>
      <c r="CT2106" s="7"/>
      <c r="CU2106" s="7"/>
      <c r="CV2106" s="7"/>
      <c r="CW2106" s="7"/>
      <c r="CX2106" s="7"/>
      <c r="CY2106" s="7"/>
      <c r="CZ2106" s="7"/>
      <c r="DA2106" s="7"/>
      <c r="DB2106" s="7"/>
      <c r="DC2106" s="7"/>
      <c r="DD2106" s="7"/>
      <c r="DE2106" s="7"/>
      <c r="DF2106" s="7"/>
      <c r="DG2106" s="7"/>
      <c r="DH2106" s="7"/>
      <c r="DI2106" s="7"/>
      <c r="DJ2106" s="7"/>
      <c r="DK2106" s="7"/>
      <c r="DL2106" s="7"/>
      <c r="DM2106" s="7"/>
      <c r="DN2106" s="7"/>
      <c r="DO2106" s="7"/>
      <c r="DP2106" s="7"/>
      <c r="DQ2106" s="7"/>
      <c r="DR2106" s="7"/>
      <c r="DS2106" s="7"/>
      <c r="DT2106" s="7"/>
      <c r="DU2106" s="7"/>
      <c r="DV2106" s="7"/>
      <c r="DW2106" s="7"/>
      <c r="DX2106" s="7"/>
      <c r="DY2106" s="7"/>
      <c r="DZ2106" s="7"/>
      <c r="EA2106" s="7"/>
      <c r="EB2106" s="7"/>
      <c r="EC2106" s="7"/>
      <c r="ED2106" s="7"/>
      <c r="EE2106" s="7"/>
      <c r="EF2106" s="7"/>
      <c r="EG2106" s="7"/>
      <c r="EH2106" s="7"/>
      <c r="EI2106" s="7"/>
      <c r="EJ2106" s="7"/>
      <c r="EK2106" s="7"/>
      <c r="EL2106" s="7"/>
      <c r="EM2106" s="7"/>
      <c r="EN2106" s="7"/>
      <c r="EO2106" s="7"/>
      <c r="EP2106" s="7"/>
      <c r="EQ2106" s="7"/>
      <c r="ER2106" s="7"/>
      <c r="ES2106" s="7"/>
      <c r="ET2106" s="7"/>
      <c r="EU2106" s="7"/>
      <c r="EV2106" s="7"/>
      <c r="EW2106" s="7"/>
      <c r="EX2106" s="7"/>
      <c r="EY2106" s="7"/>
      <c r="EZ2106" s="7"/>
      <c r="FA2106" s="7"/>
      <c r="FB2106" s="7"/>
      <c r="FC2106" s="7"/>
      <c r="FD2106" s="7"/>
      <c r="FE2106" s="7"/>
      <c r="FF2106" s="7"/>
      <c r="FG2106" s="7"/>
      <c r="FH2106" s="7"/>
      <c r="FI2106" s="7"/>
      <c r="FJ2106" s="7"/>
      <c r="FK2106" s="7"/>
      <c r="FL2106" s="7"/>
      <c r="FM2106" s="7"/>
      <c r="FN2106" s="7"/>
      <c r="FO2106" s="7"/>
      <c r="FP2106" s="7"/>
      <c r="FQ2106" s="7"/>
      <c r="FR2106" s="7"/>
      <c r="FS2106" s="7"/>
      <c r="FT2106" s="7"/>
      <c r="FU2106" s="7"/>
      <c r="FV2106" s="7"/>
      <c r="FW2106" s="7"/>
      <c r="FX2106" s="7"/>
      <c r="FY2106" s="7"/>
      <c r="FZ2106" s="7"/>
      <c r="GA2106" s="7"/>
      <c r="GB2106" s="7"/>
      <c r="GC2106" s="7"/>
      <c r="GD2106" s="7"/>
      <c r="GE2106" s="7"/>
      <c r="GF2106" s="7"/>
      <c r="GG2106" s="7"/>
      <c r="GH2106" s="7"/>
      <c r="GI2106" s="7"/>
      <c r="GJ2106" s="7"/>
      <c r="GK2106" s="7"/>
      <c r="GL2106" s="7"/>
      <c r="GM2106" s="7"/>
      <c r="GN2106" s="7"/>
      <c r="GO2106" s="7"/>
      <c r="GP2106" s="7"/>
      <c r="GQ2106" s="7"/>
      <c r="GR2106" s="7"/>
      <c r="GS2106" s="7"/>
      <c r="GT2106" s="7"/>
      <c r="GU2106" s="7"/>
      <c r="GV2106" s="7"/>
      <c r="GW2106" s="7"/>
      <c r="GX2106" s="7"/>
      <c r="GY2106" s="7"/>
      <c r="GZ2106" s="7"/>
      <c r="HA2106" s="7"/>
      <c r="HB2106" s="7"/>
      <c r="HC2106" s="7"/>
      <c r="HD2106" s="7"/>
      <c r="HE2106" s="7"/>
      <c r="HF2106" s="7"/>
      <c r="HG2106" s="7"/>
      <c r="HH2106" s="7"/>
      <c r="HI2106" s="7"/>
      <c r="HJ2106" s="7"/>
      <c r="HK2106" s="7"/>
      <c r="HL2106" s="7"/>
      <c r="HM2106" s="7"/>
      <c r="HN2106" s="7"/>
      <c r="HO2106" s="7"/>
      <c r="HP2106" s="7"/>
      <c r="HQ2106" s="7"/>
      <c r="HR2106" s="7"/>
      <c r="HS2106" s="7"/>
      <c r="HT2106" s="7"/>
      <c r="HU2106" s="7"/>
      <c r="HV2106" s="7"/>
      <c r="HW2106" s="7"/>
      <c r="HX2106" s="7"/>
      <c r="HY2106" s="7"/>
      <c r="HZ2106" s="7"/>
      <c r="IA2106" s="7"/>
      <c r="IB2106" s="7"/>
      <c r="IC2106" s="7"/>
      <c r="ID2106" s="7"/>
      <c r="IE2106" s="7"/>
      <c r="IF2106" s="7"/>
      <c r="IG2106" s="7"/>
      <c r="IH2106" s="7"/>
      <c r="II2106" s="7"/>
      <c r="IJ2106" s="7"/>
      <c r="IK2106" s="7"/>
      <c r="IL2106" s="7"/>
      <c r="IM2106" s="7"/>
      <c r="IN2106" s="7"/>
      <c r="IO2106" s="7"/>
      <c r="IP2106" s="7"/>
      <c r="IQ2106" s="7"/>
      <c r="IR2106" s="7"/>
      <c r="IS2106" s="7"/>
      <c r="IT2106" s="7"/>
      <c r="IU2106" s="7"/>
      <c r="IV2106" s="7"/>
      <c r="IW2106" s="7"/>
      <c r="IX2106" s="7"/>
      <c r="IY2106" s="7"/>
      <c r="IZ2106" s="7"/>
      <c r="JA2106" s="7"/>
      <c r="JB2106" s="7"/>
      <c r="JC2106" s="7"/>
      <c r="JD2106" s="7"/>
      <c r="JE2106" s="7"/>
      <c r="JF2106" s="7"/>
      <c r="JG2106" s="7"/>
      <c r="JH2106" s="7"/>
      <c r="JI2106" s="7"/>
      <c r="JJ2106" s="7"/>
      <c r="JK2106" s="7"/>
      <c r="JL2106" s="7"/>
      <c r="JM2106" s="7"/>
      <c r="JN2106" s="7"/>
      <c r="JO2106" s="7"/>
      <c r="JP2106" s="7"/>
      <c r="JQ2106" s="7"/>
      <c r="JR2106" s="7"/>
      <c r="JS2106" s="7"/>
      <c r="JT2106" s="7"/>
      <c r="JU2106" s="7"/>
      <c r="JV2106" s="7"/>
      <c r="JW2106" s="7"/>
      <c r="JX2106" s="7"/>
      <c r="JY2106" s="7"/>
      <c r="JZ2106" s="7"/>
      <c r="KA2106" s="7"/>
      <c r="KB2106" s="7"/>
      <c r="KC2106" s="7"/>
      <c r="KD2106" s="7"/>
      <c r="KE2106" s="7"/>
      <c r="KF2106" s="7"/>
      <c r="KG2106" s="7"/>
      <c r="KH2106" s="7"/>
      <c r="KI2106" s="7"/>
      <c r="KJ2106" s="7"/>
      <c r="KK2106" s="7"/>
      <c r="KL2106" s="7"/>
      <c r="KM2106" s="7"/>
      <c r="KN2106" s="7"/>
      <c r="KO2106" s="7"/>
      <c r="KP2106" s="7"/>
      <c r="KQ2106" s="7"/>
      <c r="KR2106" s="7"/>
      <c r="KS2106" s="7"/>
      <c r="KT2106" s="7"/>
      <c r="KU2106" s="7"/>
      <c r="KV2106" s="7"/>
      <c r="KW2106" s="7"/>
      <c r="KX2106" s="7"/>
      <c r="KY2106" s="7"/>
      <c r="KZ2106" s="7"/>
      <c r="LA2106" s="7"/>
      <c r="LB2106" s="7"/>
      <c r="LC2106" s="7"/>
      <c r="LD2106" s="7"/>
      <c r="LE2106" s="7"/>
      <c r="LF2106" s="7"/>
      <c r="LG2106" s="7"/>
      <c r="LH2106" s="7"/>
      <c r="LI2106" s="7"/>
      <c r="LJ2106" s="7"/>
      <c r="LK2106" s="7"/>
      <c r="LL2106" s="7"/>
      <c r="LM2106" s="7"/>
      <c r="LN2106" s="7"/>
      <c r="LO2106" s="7"/>
      <c r="LP2106" s="7"/>
      <c r="LQ2106" s="7"/>
      <c r="LR2106" s="7"/>
      <c r="LS2106" s="7"/>
      <c r="LT2106" s="7"/>
      <c r="LU2106" s="7"/>
      <c r="LV2106" s="7"/>
      <c r="LW2106" s="7"/>
      <c r="LX2106" s="7"/>
      <c r="LY2106" s="7"/>
      <c r="LZ2106" s="7"/>
      <c r="MA2106" s="7"/>
      <c r="MB2106" s="7"/>
      <c r="MC2106" s="7"/>
      <c r="MD2106" s="7"/>
      <c r="ME2106" s="7"/>
      <c r="MF2106" s="7"/>
      <c r="MG2106" s="7"/>
      <c r="MH2106" s="7"/>
      <c r="MI2106" s="7"/>
      <c r="MJ2106" s="7"/>
      <c r="MK2106" s="7"/>
      <c r="ML2106" s="7"/>
      <c r="MM2106" s="7"/>
      <c r="MN2106" s="7"/>
      <c r="MO2106" s="7"/>
      <c r="MP2106" s="7"/>
      <c r="MQ2106" s="7"/>
      <c r="MR2106" s="7"/>
      <c r="MS2106" s="7"/>
      <c r="MT2106" s="7"/>
      <c r="MU2106" s="7"/>
      <c r="MV2106" s="7"/>
      <c r="MW2106" s="7"/>
      <c r="MX2106" s="7"/>
      <c r="MY2106" s="7"/>
      <c r="MZ2106" s="7"/>
      <c r="NA2106" s="7"/>
      <c r="NB2106" s="7"/>
      <c r="NC2106" s="7"/>
      <c r="ND2106" s="7"/>
      <c r="NE2106" s="7"/>
      <c r="NF2106" s="7"/>
      <c r="NG2106" s="7"/>
      <c r="NH2106" s="7"/>
      <c r="NI2106" s="7"/>
      <c r="NJ2106" s="7"/>
      <c r="NK2106" s="7"/>
      <c r="NL2106" s="7"/>
      <c r="NM2106" s="7"/>
      <c r="NN2106" s="7"/>
      <c r="NO2106" s="7"/>
      <c r="NP2106" s="7"/>
      <c r="NQ2106" s="7"/>
      <c r="NR2106" s="7"/>
      <c r="NS2106" s="7"/>
      <c r="NT2106" s="7"/>
      <c r="NU2106" s="7"/>
      <c r="NV2106" s="7"/>
      <c r="NW2106" s="7"/>
      <c r="NX2106" s="7"/>
      <c r="NY2106" s="7"/>
      <c r="NZ2106" s="7"/>
      <c r="OA2106" s="7"/>
      <c r="OB2106" s="7"/>
      <c r="OC2106" s="7"/>
      <c r="OD2106" s="7"/>
      <c r="OE2106" s="7"/>
      <c r="OF2106" s="7"/>
      <c r="OG2106" s="7"/>
      <c r="OH2106" s="7"/>
      <c r="OI2106" s="7"/>
      <c r="OJ2106" s="7"/>
      <c r="OK2106" s="7"/>
      <c r="OL2106" s="7"/>
      <c r="OM2106" s="7"/>
      <c r="ON2106" s="7"/>
      <c r="OO2106" s="7"/>
      <c r="OP2106" s="7"/>
      <c r="OQ2106" s="7"/>
      <c r="OR2106" s="7"/>
      <c r="OS2106" s="7"/>
      <c r="OT2106" s="7"/>
      <c r="OU2106" s="7"/>
      <c r="OV2106" s="7"/>
      <c r="OW2106" s="7"/>
      <c r="OX2106" s="7"/>
      <c r="OY2106" s="7"/>
      <c r="OZ2106" s="7"/>
      <c r="PA2106" s="7"/>
      <c r="PB2106" s="7"/>
      <c r="PC2106" s="7"/>
      <c r="PD2106" s="7"/>
      <c r="PE2106" s="7"/>
      <c r="PF2106" s="7"/>
      <c r="PG2106" s="7"/>
      <c r="PH2106" s="7"/>
      <c r="PI2106" s="7"/>
      <c r="PJ2106" s="7"/>
      <c r="PK2106" s="7"/>
      <c r="PL2106" s="7"/>
      <c r="PM2106" s="7"/>
      <c r="PN2106" s="7"/>
      <c r="PO2106" s="7"/>
      <c r="PP2106" s="7"/>
      <c r="PQ2106" s="7"/>
      <c r="PR2106" s="7"/>
      <c r="PS2106" s="7"/>
      <c r="PT2106" s="7"/>
      <c r="PU2106" s="7"/>
      <c r="PV2106" s="7"/>
      <c r="PW2106" s="7"/>
      <c r="PX2106" s="7"/>
      <c r="PY2106" s="7"/>
      <c r="PZ2106" s="7"/>
      <c r="QA2106" s="7"/>
      <c r="QB2106" s="7"/>
      <c r="QC2106" s="7"/>
      <c r="QD2106" s="7"/>
      <c r="QE2106" s="7"/>
      <c r="QF2106" s="7"/>
      <c r="QG2106" s="7"/>
      <c r="QH2106" s="7"/>
      <c r="QI2106" s="7"/>
      <c r="QJ2106" s="7"/>
      <c r="QK2106" s="7"/>
      <c r="QL2106" s="7"/>
      <c r="QM2106" s="7"/>
      <c r="QN2106" s="7"/>
      <c r="QO2106" s="7"/>
      <c r="QP2106" s="7"/>
      <c r="QQ2106" s="7"/>
      <c r="QR2106" s="7"/>
      <c r="QS2106" s="7"/>
      <c r="QT2106" s="7"/>
      <c r="QU2106" s="7"/>
      <c r="QV2106" s="7"/>
      <c r="QW2106" s="7"/>
      <c r="QX2106" s="7"/>
      <c r="QY2106" s="7"/>
      <c r="QZ2106" s="7"/>
      <c r="RA2106" s="7"/>
      <c r="RB2106" s="7"/>
      <c r="RC2106" s="7"/>
      <c r="RD2106" s="7"/>
      <c r="RE2106" s="7"/>
      <c r="RF2106" s="7"/>
      <c r="RG2106" s="7"/>
      <c r="RH2106" s="7"/>
      <c r="RI2106" s="7"/>
      <c r="RJ2106" s="7"/>
      <c r="RK2106" s="7"/>
      <c r="RL2106" s="7"/>
      <c r="RM2106" s="7"/>
      <c r="RN2106" s="7"/>
      <c r="RO2106" s="7"/>
      <c r="RP2106" s="7"/>
      <c r="RQ2106" s="7"/>
      <c r="RR2106" s="7"/>
      <c r="RS2106" s="7"/>
      <c r="RT2106" s="7"/>
      <c r="RU2106" s="7"/>
      <c r="RV2106" s="7"/>
      <c r="RW2106" s="7"/>
      <c r="RX2106" s="7"/>
      <c r="RY2106" s="7"/>
      <c r="RZ2106" s="7"/>
      <c r="SA2106" s="7"/>
      <c r="SB2106" s="7"/>
      <c r="SC2106" s="7"/>
      <c r="SD2106" s="7"/>
      <c r="SE2106" s="7"/>
      <c r="SF2106" s="7"/>
      <c r="SG2106" s="7"/>
      <c r="SH2106" s="7"/>
      <c r="SI2106" s="7"/>
      <c r="SJ2106" s="7"/>
      <c r="SK2106" s="7"/>
      <c r="SL2106" s="7"/>
      <c r="SM2106" s="7"/>
      <c r="SN2106" s="7"/>
      <c r="SO2106" s="7"/>
      <c r="SP2106" s="7"/>
      <c r="SQ2106" s="7"/>
      <c r="SR2106" s="7"/>
      <c r="SS2106" s="7"/>
      <c r="ST2106" s="7"/>
      <c r="SU2106" s="7"/>
      <c r="SV2106" s="7"/>
      <c r="SW2106" s="7"/>
      <c r="SX2106" s="7"/>
      <c r="SY2106" s="7"/>
      <c r="SZ2106" s="7"/>
      <c r="TA2106" s="7"/>
      <c r="TB2106" s="7"/>
      <c r="TC2106" s="7"/>
      <c r="TD2106" s="7"/>
      <c r="TE2106" s="7"/>
      <c r="TF2106" s="7"/>
      <c r="TG2106" s="7"/>
      <c r="TH2106" s="7"/>
      <c r="TI2106" s="7"/>
      <c r="TJ2106" s="7"/>
      <c r="TK2106" s="7"/>
      <c r="TL2106" s="7"/>
      <c r="TM2106" s="7"/>
      <c r="TN2106" s="7"/>
      <c r="TO2106" s="7"/>
      <c r="TP2106" s="7"/>
      <c r="TQ2106" s="7"/>
      <c r="TR2106" s="7"/>
      <c r="TS2106" s="7"/>
      <c r="TT2106" s="7"/>
      <c r="TU2106" s="7"/>
      <c r="TV2106" s="7"/>
      <c r="TW2106" s="7"/>
      <c r="TX2106" s="7"/>
      <c r="TY2106" s="7"/>
      <c r="TZ2106" s="7"/>
      <c r="UA2106" s="7"/>
      <c r="UB2106" s="7"/>
      <c r="UC2106" s="7"/>
      <c r="UD2106" s="7"/>
      <c r="UE2106" s="7"/>
      <c r="UF2106" s="7"/>
      <c r="UG2106" s="7"/>
      <c r="UH2106" s="7"/>
      <c r="UI2106" s="7"/>
      <c r="UJ2106" s="7"/>
    </row>
    <row r="2107" spans="1:556" s="20" customFormat="1" x14ac:dyDescent="0.25">
      <c r="A2107" s="8">
        <v>67520</v>
      </c>
      <c r="B2107" s="8">
        <v>40330</v>
      </c>
      <c r="C2107" s="8"/>
      <c r="D2107" s="7"/>
      <c r="E2107" s="9" t="s">
        <v>262</v>
      </c>
      <c r="F2107" s="7"/>
      <c r="G2107" s="9" t="s">
        <v>36</v>
      </c>
      <c r="H2107" s="9" t="s">
        <v>4488</v>
      </c>
      <c r="I2107" s="9"/>
      <c r="J2107" s="10" t="s">
        <v>7633</v>
      </c>
      <c r="K2107" s="7"/>
      <c r="L2107" s="7">
        <v>1772</v>
      </c>
      <c r="M2107" s="10" t="s">
        <v>9111</v>
      </c>
      <c r="N2107" s="7"/>
      <c r="O2107" s="7" t="str">
        <f>TRIM("Verponding "&amp;Blad1!A2107&amp;" ("&amp;Blad1!I2107&amp;"), 1772, "&amp;Blad1!D2107&amp;" "&amp;Blad1!E2107&amp;" "&amp;Blad1!F2107&amp;" "&amp;Blad1!G2107&amp;" "&amp;Blad1!H2107)</f>
        <v>Verponding 2093 (Kandeelsteeg), 1772, Claas van Dorp</v>
      </c>
      <c r="P2107" s="7" t="str">
        <f>"https://www.goudatijdmachine.nl/id/verponding/1785/"&amp;SUBSTITUTE(Blad1!A2107,"/","-")</f>
        <v>https://www.goudatijdmachine.nl/id/verponding/1785/2093</v>
      </c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  <c r="BZ2107" s="7"/>
      <c r="CA2107" s="7"/>
      <c r="CB2107" s="7"/>
      <c r="CC2107" s="7"/>
      <c r="CD2107" s="7"/>
      <c r="CE2107" s="7"/>
      <c r="CF2107" s="7"/>
      <c r="CG2107" s="7"/>
      <c r="CH2107" s="7"/>
      <c r="CI2107" s="7"/>
      <c r="CJ2107" s="7"/>
      <c r="CK2107" s="7"/>
      <c r="CL2107" s="7"/>
      <c r="CM2107" s="7"/>
      <c r="CN2107" s="7"/>
      <c r="CO2107" s="7"/>
      <c r="CP2107" s="7"/>
      <c r="CQ2107" s="7"/>
      <c r="CR2107" s="7"/>
      <c r="CS2107" s="7"/>
      <c r="CT2107" s="7"/>
      <c r="CU2107" s="7"/>
      <c r="CV2107" s="7"/>
      <c r="CW2107" s="7"/>
      <c r="CX2107" s="7"/>
      <c r="CY2107" s="7"/>
      <c r="CZ2107" s="7"/>
      <c r="DA2107" s="7"/>
      <c r="DB2107" s="7"/>
      <c r="DC2107" s="7"/>
      <c r="DD2107" s="7"/>
      <c r="DE2107" s="7"/>
      <c r="DF2107" s="7"/>
      <c r="DG2107" s="7"/>
      <c r="DH2107" s="7"/>
      <c r="DI2107" s="7"/>
      <c r="DJ2107" s="7"/>
      <c r="DK2107" s="7"/>
      <c r="DL2107" s="7"/>
      <c r="DM2107" s="7"/>
      <c r="DN2107" s="7"/>
      <c r="DO2107" s="7"/>
      <c r="DP2107" s="7"/>
      <c r="DQ2107" s="7"/>
      <c r="DR2107" s="7"/>
      <c r="DS2107" s="7"/>
      <c r="DT2107" s="7"/>
      <c r="DU2107" s="7"/>
      <c r="DV2107" s="7"/>
      <c r="DW2107" s="7"/>
      <c r="DX2107" s="7"/>
      <c r="DY2107" s="7"/>
      <c r="DZ2107" s="7"/>
      <c r="EA2107" s="7"/>
      <c r="EB2107" s="7"/>
      <c r="EC2107" s="7"/>
      <c r="ED2107" s="7"/>
      <c r="EE2107" s="7"/>
      <c r="EF2107" s="7"/>
      <c r="EG2107" s="7"/>
      <c r="EH2107" s="7"/>
      <c r="EI2107" s="7"/>
      <c r="EJ2107" s="7"/>
      <c r="EK2107" s="7"/>
      <c r="EL2107" s="7"/>
      <c r="EM2107" s="7"/>
      <c r="EN2107" s="7"/>
      <c r="EO2107" s="7"/>
      <c r="EP2107" s="7"/>
      <c r="EQ2107" s="7"/>
      <c r="ER2107" s="7"/>
      <c r="ES2107" s="7"/>
      <c r="ET2107" s="7"/>
      <c r="EU2107" s="7"/>
      <c r="EV2107" s="7"/>
      <c r="EW2107" s="7"/>
      <c r="EX2107" s="7"/>
      <c r="EY2107" s="7"/>
      <c r="EZ2107" s="7"/>
      <c r="FA2107" s="7"/>
      <c r="FB2107" s="7"/>
      <c r="FC2107" s="7"/>
      <c r="FD2107" s="7"/>
      <c r="FE2107" s="7"/>
      <c r="FF2107" s="7"/>
      <c r="FG2107" s="7"/>
      <c r="FH2107" s="7"/>
      <c r="FI2107" s="7"/>
      <c r="FJ2107" s="7"/>
      <c r="FK2107" s="7"/>
      <c r="FL2107" s="7"/>
      <c r="FM2107" s="7"/>
      <c r="FN2107" s="7"/>
      <c r="FO2107" s="7"/>
      <c r="FP2107" s="7"/>
      <c r="FQ2107" s="7"/>
      <c r="FR2107" s="7"/>
      <c r="FS2107" s="7"/>
      <c r="FT2107" s="7"/>
      <c r="FU2107" s="7"/>
      <c r="FV2107" s="7"/>
      <c r="FW2107" s="7"/>
      <c r="FX2107" s="7"/>
      <c r="FY2107" s="7"/>
      <c r="FZ2107" s="7"/>
      <c r="GA2107" s="7"/>
      <c r="GB2107" s="7"/>
      <c r="GC2107" s="7"/>
      <c r="GD2107" s="7"/>
      <c r="GE2107" s="7"/>
      <c r="GF2107" s="7"/>
      <c r="GG2107" s="7"/>
      <c r="GH2107" s="7"/>
      <c r="GI2107" s="7"/>
      <c r="GJ2107" s="7"/>
      <c r="GK2107" s="7"/>
      <c r="GL2107" s="7"/>
      <c r="GM2107" s="7"/>
      <c r="GN2107" s="7"/>
      <c r="GO2107" s="7"/>
      <c r="GP2107" s="7"/>
      <c r="GQ2107" s="7"/>
      <c r="GR2107" s="7"/>
      <c r="GS2107" s="7"/>
      <c r="GT2107" s="7"/>
      <c r="GU2107" s="7"/>
      <c r="GV2107" s="7"/>
      <c r="GW2107" s="7"/>
      <c r="GX2107" s="7"/>
      <c r="GY2107" s="7"/>
      <c r="GZ2107" s="7"/>
      <c r="HA2107" s="7"/>
      <c r="HB2107" s="7"/>
      <c r="HC2107" s="7"/>
      <c r="HD2107" s="7"/>
      <c r="HE2107" s="7"/>
      <c r="HF2107" s="7"/>
      <c r="HG2107" s="7"/>
      <c r="HH2107" s="7"/>
      <c r="HI2107" s="7"/>
      <c r="HJ2107" s="7"/>
      <c r="HK2107" s="7"/>
      <c r="HL2107" s="7"/>
      <c r="HM2107" s="7"/>
      <c r="HN2107" s="7"/>
      <c r="HO2107" s="7"/>
      <c r="HP2107" s="7"/>
      <c r="HQ2107" s="7"/>
      <c r="HR2107" s="7"/>
      <c r="HS2107" s="7"/>
      <c r="HT2107" s="7"/>
      <c r="HU2107" s="7"/>
      <c r="HV2107" s="7"/>
      <c r="HW2107" s="7"/>
      <c r="HX2107" s="7"/>
      <c r="HY2107" s="7"/>
      <c r="HZ2107" s="7"/>
      <c r="IA2107" s="7"/>
      <c r="IB2107" s="7"/>
      <c r="IC2107" s="7"/>
      <c r="ID2107" s="7"/>
      <c r="IE2107" s="7"/>
      <c r="IF2107" s="7"/>
      <c r="IG2107" s="7"/>
      <c r="IH2107" s="7"/>
      <c r="II2107" s="7"/>
      <c r="IJ2107" s="7"/>
      <c r="IK2107" s="7"/>
      <c r="IL2107" s="7"/>
      <c r="IM2107" s="7"/>
      <c r="IN2107" s="7"/>
      <c r="IO2107" s="7"/>
      <c r="IP2107" s="7"/>
      <c r="IQ2107" s="7"/>
      <c r="IR2107" s="7"/>
      <c r="IS2107" s="7"/>
      <c r="IT2107" s="7"/>
      <c r="IU2107" s="7"/>
      <c r="IV2107" s="7"/>
      <c r="IW2107" s="7"/>
      <c r="IX2107" s="7"/>
      <c r="IY2107" s="7"/>
      <c r="IZ2107" s="7"/>
      <c r="JA2107" s="7"/>
      <c r="JB2107" s="7"/>
      <c r="JC2107" s="7"/>
      <c r="JD2107" s="7"/>
      <c r="JE2107" s="7"/>
      <c r="JF2107" s="7"/>
      <c r="JG2107" s="7"/>
      <c r="JH2107" s="7"/>
      <c r="JI2107" s="7"/>
      <c r="JJ2107" s="7"/>
      <c r="JK2107" s="7"/>
      <c r="JL2107" s="7"/>
      <c r="JM2107" s="7"/>
      <c r="JN2107" s="7"/>
      <c r="JO2107" s="7"/>
      <c r="JP2107" s="7"/>
      <c r="JQ2107" s="7"/>
      <c r="JR2107" s="7"/>
      <c r="JS2107" s="7"/>
      <c r="JT2107" s="7"/>
      <c r="JU2107" s="7"/>
      <c r="JV2107" s="7"/>
      <c r="JW2107" s="7"/>
      <c r="JX2107" s="7"/>
      <c r="JY2107" s="7"/>
      <c r="JZ2107" s="7"/>
      <c r="KA2107" s="7"/>
      <c r="KB2107" s="7"/>
      <c r="KC2107" s="7"/>
      <c r="KD2107" s="7"/>
      <c r="KE2107" s="7"/>
      <c r="KF2107" s="7"/>
      <c r="KG2107" s="7"/>
      <c r="KH2107" s="7"/>
      <c r="KI2107" s="7"/>
      <c r="KJ2107" s="7"/>
      <c r="KK2107" s="7"/>
      <c r="KL2107" s="7"/>
      <c r="KM2107" s="7"/>
      <c r="KN2107" s="7"/>
      <c r="KO2107" s="7"/>
      <c r="KP2107" s="7"/>
      <c r="KQ2107" s="7"/>
      <c r="KR2107" s="7"/>
      <c r="KS2107" s="7"/>
      <c r="KT2107" s="7"/>
      <c r="KU2107" s="7"/>
      <c r="KV2107" s="7"/>
      <c r="KW2107" s="7"/>
      <c r="KX2107" s="7"/>
      <c r="KY2107" s="7"/>
      <c r="KZ2107" s="7"/>
      <c r="LA2107" s="7"/>
      <c r="LB2107" s="7"/>
      <c r="LC2107" s="7"/>
      <c r="LD2107" s="7"/>
      <c r="LE2107" s="7"/>
      <c r="LF2107" s="7"/>
      <c r="LG2107" s="7"/>
      <c r="LH2107" s="7"/>
      <c r="LI2107" s="7"/>
      <c r="LJ2107" s="7"/>
      <c r="LK2107" s="7"/>
      <c r="LL2107" s="7"/>
      <c r="LM2107" s="7"/>
      <c r="LN2107" s="7"/>
      <c r="LO2107" s="7"/>
      <c r="LP2107" s="7"/>
      <c r="LQ2107" s="7"/>
      <c r="LR2107" s="7"/>
      <c r="LS2107" s="7"/>
      <c r="LT2107" s="7"/>
      <c r="LU2107" s="7"/>
      <c r="LV2107" s="7"/>
      <c r="LW2107" s="7"/>
      <c r="LX2107" s="7"/>
      <c r="LY2107" s="7"/>
      <c r="LZ2107" s="7"/>
      <c r="MA2107" s="7"/>
      <c r="MB2107" s="7"/>
      <c r="MC2107" s="7"/>
      <c r="MD2107" s="7"/>
      <c r="ME2107" s="7"/>
      <c r="MF2107" s="7"/>
      <c r="MG2107" s="7"/>
      <c r="MH2107" s="7"/>
      <c r="MI2107" s="7"/>
      <c r="MJ2107" s="7"/>
      <c r="MK2107" s="7"/>
      <c r="ML2107" s="7"/>
      <c r="MM2107" s="7"/>
      <c r="MN2107" s="7"/>
      <c r="MO2107" s="7"/>
      <c r="MP2107" s="7"/>
      <c r="MQ2107" s="7"/>
      <c r="MR2107" s="7"/>
      <c r="MS2107" s="7"/>
      <c r="MT2107" s="7"/>
      <c r="MU2107" s="7"/>
      <c r="MV2107" s="7"/>
      <c r="MW2107" s="7"/>
      <c r="MX2107" s="7"/>
      <c r="MY2107" s="7"/>
      <c r="MZ2107" s="7"/>
      <c r="NA2107" s="7"/>
      <c r="NB2107" s="7"/>
      <c r="NC2107" s="7"/>
      <c r="ND2107" s="7"/>
      <c r="NE2107" s="7"/>
      <c r="NF2107" s="7"/>
      <c r="NG2107" s="7"/>
      <c r="NH2107" s="7"/>
      <c r="NI2107" s="7"/>
      <c r="NJ2107" s="7"/>
      <c r="NK2107" s="7"/>
      <c r="NL2107" s="7"/>
      <c r="NM2107" s="7"/>
      <c r="NN2107" s="7"/>
      <c r="NO2107" s="7"/>
      <c r="NP2107" s="7"/>
      <c r="NQ2107" s="7"/>
      <c r="NR2107" s="7"/>
      <c r="NS2107" s="7"/>
      <c r="NT2107" s="7"/>
      <c r="NU2107" s="7"/>
      <c r="NV2107" s="7"/>
      <c r="NW2107" s="7"/>
      <c r="NX2107" s="7"/>
      <c r="NY2107" s="7"/>
      <c r="NZ2107" s="7"/>
      <c r="OA2107" s="7"/>
      <c r="OB2107" s="7"/>
      <c r="OC2107" s="7"/>
      <c r="OD2107" s="7"/>
      <c r="OE2107" s="7"/>
      <c r="OF2107" s="7"/>
      <c r="OG2107" s="7"/>
      <c r="OH2107" s="7"/>
      <c r="OI2107" s="7"/>
      <c r="OJ2107" s="7"/>
      <c r="OK2107" s="7"/>
      <c r="OL2107" s="7"/>
      <c r="OM2107" s="7"/>
      <c r="ON2107" s="7"/>
      <c r="OO2107" s="7"/>
      <c r="OP2107" s="7"/>
      <c r="OQ2107" s="7"/>
      <c r="OR2107" s="7"/>
      <c r="OS2107" s="7"/>
      <c r="OT2107" s="7"/>
      <c r="OU2107" s="7"/>
      <c r="OV2107" s="7"/>
      <c r="OW2107" s="7"/>
      <c r="OX2107" s="7"/>
      <c r="OY2107" s="7"/>
      <c r="OZ2107" s="7"/>
      <c r="PA2107" s="7"/>
      <c r="PB2107" s="7"/>
      <c r="PC2107" s="7"/>
      <c r="PD2107" s="7"/>
      <c r="PE2107" s="7"/>
      <c r="PF2107" s="7"/>
      <c r="PG2107" s="7"/>
      <c r="PH2107" s="7"/>
      <c r="PI2107" s="7"/>
      <c r="PJ2107" s="7"/>
      <c r="PK2107" s="7"/>
      <c r="PL2107" s="7"/>
      <c r="PM2107" s="7"/>
      <c r="PN2107" s="7"/>
      <c r="PO2107" s="7"/>
      <c r="PP2107" s="7"/>
      <c r="PQ2107" s="7"/>
      <c r="PR2107" s="7"/>
      <c r="PS2107" s="7"/>
      <c r="PT2107" s="7"/>
      <c r="PU2107" s="7"/>
      <c r="PV2107" s="7"/>
      <c r="PW2107" s="7"/>
      <c r="PX2107" s="7"/>
      <c r="PY2107" s="7"/>
      <c r="PZ2107" s="7"/>
      <c r="QA2107" s="7"/>
      <c r="QB2107" s="7"/>
      <c r="QC2107" s="7"/>
      <c r="QD2107" s="7"/>
      <c r="QE2107" s="7"/>
      <c r="QF2107" s="7"/>
      <c r="QG2107" s="7"/>
      <c r="QH2107" s="7"/>
      <c r="QI2107" s="7"/>
      <c r="QJ2107" s="7"/>
      <c r="QK2107" s="7"/>
      <c r="QL2107" s="7"/>
      <c r="QM2107" s="7"/>
      <c r="QN2107" s="7"/>
      <c r="QO2107" s="7"/>
      <c r="QP2107" s="7"/>
      <c r="QQ2107" s="7"/>
      <c r="QR2107" s="7"/>
      <c r="QS2107" s="7"/>
      <c r="QT2107" s="7"/>
      <c r="QU2107" s="7"/>
      <c r="QV2107" s="7"/>
      <c r="QW2107" s="7"/>
      <c r="QX2107" s="7"/>
      <c r="QY2107" s="7"/>
      <c r="QZ2107" s="7"/>
      <c r="RA2107" s="7"/>
      <c r="RB2107" s="7"/>
      <c r="RC2107" s="7"/>
      <c r="RD2107" s="7"/>
      <c r="RE2107" s="7"/>
      <c r="RF2107" s="7"/>
      <c r="RG2107" s="7"/>
      <c r="RH2107" s="7"/>
      <c r="RI2107" s="7"/>
      <c r="RJ2107" s="7"/>
      <c r="RK2107" s="7"/>
      <c r="RL2107" s="7"/>
      <c r="RM2107" s="7"/>
      <c r="RN2107" s="7"/>
      <c r="RO2107" s="7"/>
      <c r="RP2107" s="7"/>
      <c r="RQ2107" s="7"/>
      <c r="RR2107" s="7"/>
      <c r="RS2107" s="7"/>
      <c r="RT2107" s="7"/>
      <c r="RU2107" s="7"/>
      <c r="RV2107" s="7"/>
      <c r="RW2107" s="7"/>
      <c r="RX2107" s="7"/>
      <c r="RY2107" s="7"/>
      <c r="RZ2107" s="7"/>
      <c r="SA2107" s="7"/>
      <c r="SB2107" s="7"/>
      <c r="SC2107" s="7"/>
      <c r="SD2107" s="7"/>
      <c r="SE2107" s="7"/>
      <c r="SF2107" s="7"/>
      <c r="SG2107" s="7"/>
      <c r="SH2107" s="7"/>
      <c r="SI2107" s="7"/>
      <c r="SJ2107" s="7"/>
      <c r="SK2107" s="7"/>
      <c r="SL2107" s="7"/>
      <c r="SM2107" s="7"/>
      <c r="SN2107" s="7"/>
      <c r="SO2107" s="7"/>
      <c r="SP2107" s="7"/>
      <c r="SQ2107" s="7"/>
      <c r="SR2107" s="7"/>
      <c r="SS2107" s="7"/>
      <c r="ST2107" s="7"/>
      <c r="SU2107" s="7"/>
      <c r="SV2107" s="7"/>
      <c r="SW2107" s="7"/>
      <c r="SX2107" s="7"/>
      <c r="SY2107" s="7"/>
      <c r="SZ2107" s="7"/>
      <c r="TA2107" s="7"/>
      <c r="TB2107" s="7"/>
      <c r="TC2107" s="7"/>
      <c r="TD2107" s="7"/>
      <c r="TE2107" s="7"/>
      <c r="TF2107" s="7"/>
      <c r="TG2107" s="7"/>
      <c r="TH2107" s="7"/>
      <c r="TI2107" s="7"/>
      <c r="TJ2107" s="7"/>
      <c r="TK2107" s="7"/>
      <c r="TL2107" s="7"/>
      <c r="TM2107" s="7"/>
      <c r="TN2107" s="7"/>
      <c r="TO2107" s="7"/>
      <c r="TP2107" s="7"/>
      <c r="TQ2107" s="7"/>
      <c r="TR2107" s="7"/>
      <c r="TS2107" s="7"/>
      <c r="TT2107" s="7"/>
      <c r="TU2107" s="7"/>
      <c r="TV2107" s="7"/>
      <c r="TW2107" s="7"/>
      <c r="TX2107" s="7"/>
      <c r="TY2107" s="7"/>
      <c r="TZ2107" s="7"/>
      <c r="UA2107" s="7"/>
      <c r="UB2107" s="7"/>
      <c r="UC2107" s="7"/>
      <c r="UD2107" s="7"/>
      <c r="UE2107" s="7"/>
      <c r="UF2107" s="7"/>
      <c r="UG2107" s="7"/>
      <c r="UH2107" s="7"/>
      <c r="UI2107" s="7"/>
      <c r="UJ2107" s="7"/>
    </row>
    <row r="2108" spans="1:556" x14ac:dyDescent="0.25">
      <c r="A2108" s="8">
        <v>67521</v>
      </c>
      <c r="B2108" s="8">
        <v>237252</v>
      </c>
      <c r="E2108" s="9" t="s">
        <v>211</v>
      </c>
      <c r="H2108" s="9" t="s">
        <v>572</v>
      </c>
      <c r="I2108" s="9"/>
      <c r="J2108" s="10" t="s">
        <v>7633</v>
      </c>
      <c r="L2108" s="7">
        <v>1772</v>
      </c>
      <c r="M2108" s="10" t="s">
        <v>9112</v>
      </c>
      <c r="O2108" s="7" t="str">
        <f>TRIM("Verponding "&amp;Blad1!A2108&amp;" ("&amp;Blad1!I2108&amp;"), 1772, "&amp;Blad1!D2108&amp;" "&amp;Blad1!E2108&amp;" "&amp;Blad1!F2108&amp;" "&amp;Blad1!G2108&amp;" "&amp;Blad1!H2108)</f>
        <v>Verponding 2094 (Kandeelsteeg), 1772, Cornelis Brammert</v>
      </c>
      <c r="P2108" s="7" t="str">
        <f>"https://www.goudatijdmachine.nl/id/verponding/1785/"&amp;SUBSTITUTE(Blad1!A2108,"/","-")</f>
        <v>https://www.goudatijdmachine.nl/id/verponding/1785/2094</v>
      </c>
    </row>
    <row r="2109" spans="1:556" x14ac:dyDescent="0.25">
      <c r="A2109" s="8">
        <v>67522</v>
      </c>
      <c r="B2109" s="8">
        <v>40325</v>
      </c>
      <c r="E2109" s="9" t="s">
        <v>49</v>
      </c>
      <c r="F2109" s="9" t="s">
        <v>4071</v>
      </c>
      <c r="H2109" s="9" t="s">
        <v>4493</v>
      </c>
      <c r="I2109" s="9"/>
      <c r="J2109" s="10" t="s">
        <v>7633</v>
      </c>
      <c r="L2109" s="7">
        <v>1772</v>
      </c>
      <c r="M2109" s="10" t="s">
        <v>9113</v>
      </c>
      <c r="O2109" s="7" t="str">
        <f>TRIM("Verponding "&amp;Blad1!A2109&amp;" ("&amp;Blad1!I2109&amp;"), 1772, "&amp;Blad1!D2109&amp;" "&amp;Blad1!E2109&amp;" "&amp;Blad1!F2109&amp;" "&amp;Blad1!G2109&amp;" "&amp;Blad1!H2109)</f>
        <v>Verponding 2095 (Kandeelsteeg), 1772, Jan Jansz Schriek</v>
      </c>
      <c r="P2109" s="7" t="str">
        <f>"https://www.goudatijdmachine.nl/id/verponding/1785/"&amp;SUBSTITUTE(Blad1!A2109,"/","-")</f>
        <v>https://www.goudatijdmachine.nl/id/verponding/1785/2095</v>
      </c>
    </row>
    <row r="2110" spans="1:556" x14ac:dyDescent="0.25">
      <c r="A2110" s="8">
        <v>67523</v>
      </c>
      <c r="B2110" s="8">
        <v>40325</v>
      </c>
      <c r="E2110" s="9" t="s">
        <v>701</v>
      </c>
      <c r="H2110" s="9" t="s">
        <v>702</v>
      </c>
      <c r="I2110" s="9"/>
      <c r="J2110" s="10" t="s">
        <v>7633</v>
      </c>
      <c r="L2110" s="7">
        <v>1772</v>
      </c>
      <c r="M2110" s="10" t="s">
        <v>9114</v>
      </c>
      <c r="O2110" s="7" t="str">
        <f>TRIM("Verponding "&amp;Blad1!A2110&amp;" ("&amp;Blad1!I2110&amp;"), 1772, "&amp;Blad1!D2110&amp;" "&amp;Blad1!E2110&amp;" "&amp;Blad1!F2110&amp;" "&amp;Blad1!G2110&amp;" "&amp;Blad1!H2110)</f>
        <v>Verponding 2096 (Kandeelsteeg), 1772, Michiel Weldrager</v>
      </c>
      <c r="P2110" s="7" t="str">
        <f>"https://www.goudatijdmachine.nl/id/verponding/1785/"&amp;SUBSTITUTE(Blad1!A2110,"/","-")</f>
        <v>https://www.goudatijdmachine.nl/id/verponding/1785/2096</v>
      </c>
    </row>
    <row r="2111" spans="1:556" x14ac:dyDescent="0.25">
      <c r="A2111" s="8">
        <v>67524</v>
      </c>
      <c r="B2111" s="8">
        <v>237251</v>
      </c>
      <c r="E2111" s="9" t="s">
        <v>58</v>
      </c>
      <c r="H2111" s="9" t="s">
        <v>4497</v>
      </c>
      <c r="I2111" s="9"/>
      <c r="J2111" s="10" t="s">
        <v>7633</v>
      </c>
      <c r="L2111" s="7">
        <v>1772</v>
      </c>
      <c r="M2111" s="10" t="s">
        <v>9115</v>
      </c>
      <c r="O2111" s="7" t="str">
        <f>TRIM("Verponding "&amp;Blad1!A2111&amp;" ("&amp;Blad1!I2111&amp;"), 1772, "&amp;Blad1!D2111&amp;" "&amp;Blad1!E2111&amp;" "&amp;Blad1!F2111&amp;" "&amp;Blad1!G2111&amp;" "&amp;Blad1!H2111)</f>
        <v>Verponding 2097 (Kandeelsteeg), 1772, Abraham Boesveld</v>
      </c>
      <c r="P2111" s="7" t="str">
        <f>"https://www.goudatijdmachine.nl/id/verponding/1785/"&amp;SUBSTITUTE(Blad1!A2111,"/","-")</f>
        <v>https://www.goudatijdmachine.nl/id/verponding/1785/2097</v>
      </c>
    </row>
    <row r="2112" spans="1:556" x14ac:dyDescent="0.25">
      <c r="A2112" s="8">
        <v>67525</v>
      </c>
      <c r="B2112" s="8">
        <v>237251</v>
      </c>
      <c r="E2112" s="9" t="s">
        <v>1040</v>
      </c>
      <c r="H2112" s="9" t="s">
        <v>4397</v>
      </c>
      <c r="I2112" s="9"/>
      <c r="J2112" s="10" t="s">
        <v>7633</v>
      </c>
      <c r="L2112" s="7">
        <v>1772</v>
      </c>
      <c r="M2112" s="10" t="s">
        <v>9116</v>
      </c>
      <c r="O2112" s="7" t="str">
        <f>TRIM("Verponding "&amp;Blad1!A2112&amp;" ("&amp;Blad1!I2112&amp;"), 1772, "&amp;Blad1!D2112&amp;" "&amp;Blad1!E2112&amp;" "&amp;Blad1!F2112&amp;" "&amp;Blad1!G2112&amp;" "&amp;Blad1!H2112)</f>
        <v>Verponding 2098 (Kandeelsteeg), 1772, Arnoldus Koemans</v>
      </c>
      <c r="P2112" s="7" t="str">
        <f>"https://www.goudatijdmachine.nl/id/verponding/1785/"&amp;SUBSTITUTE(Blad1!A2112,"/","-")</f>
        <v>https://www.goudatijdmachine.nl/id/verponding/1785/2098</v>
      </c>
    </row>
    <row r="2113" spans="1:556" x14ac:dyDescent="0.25">
      <c r="A2113" s="8">
        <v>67526</v>
      </c>
      <c r="B2113" s="8">
        <v>40329</v>
      </c>
      <c r="E2113" s="9" t="s">
        <v>58</v>
      </c>
      <c r="G2113" s="9" t="s">
        <v>213</v>
      </c>
      <c r="H2113" s="9" t="s">
        <v>214</v>
      </c>
      <c r="I2113" s="9"/>
      <c r="J2113" s="10" t="s">
        <v>7633</v>
      </c>
      <c r="L2113" s="7">
        <v>1772</v>
      </c>
      <c r="M2113" s="10" t="s">
        <v>9117</v>
      </c>
      <c r="O2113" s="7" t="str">
        <f>TRIM("Verponding "&amp;Blad1!A2113&amp;" ("&amp;Blad1!I2113&amp;"), 1772, "&amp;Blad1!D2113&amp;" "&amp;Blad1!E2113&amp;" "&amp;Blad1!F2113&amp;" "&amp;Blad1!G2113&amp;" "&amp;Blad1!H2113)</f>
        <v>Verponding 2099 (Kandeelsteeg), 1772, Abraham van den Berg</v>
      </c>
      <c r="P2113" s="7" t="str">
        <f>"https://www.goudatijdmachine.nl/id/verponding/1785/"&amp;SUBSTITUTE(Blad1!A2113,"/","-")</f>
        <v>https://www.goudatijdmachine.nl/id/verponding/1785/2099</v>
      </c>
    </row>
    <row r="2114" spans="1:556" x14ac:dyDescent="0.25">
      <c r="A2114" s="8">
        <v>67529</v>
      </c>
      <c r="E2114" s="9" t="s">
        <v>123</v>
      </c>
      <c r="H2114" s="9" t="s">
        <v>4400</v>
      </c>
      <c r="I2114" s="9"/>
      <c r="J2114" s="10" t="s">
        <v>7633</v>
      </c>
      <c r="L2114" s="7">
        <v>1772</v>
      </c>
      <c r="M2114" s="10" t="s">
        <v>9118</v>
      </c>
      <c r="O2114" s="7" t="str">
        <f>TRIM("Verponding "&amp;Blad1!A2114&amp;" ("&amp;Blad1!I2114&amp;"), 1772, "&amp;Blad1!D2114&amp;" "&amp;Blad1!E2114&amp;" "&amp;Blad1!F2114&amp;" "&amp;Blad1!G2114&amp;" "&amp;Blad1!H2114)</f>
        <v>Verponding 2100 (Kandeelsteeg), 1772, Jacobus Copijn</v>
      </c>
      <c r="P2114" s="7" t="str">
        <f>"https://www.goudatijdmachine.nl/id/verponding/1785/"&amp;SUBSTITUTE(Blad1!A2114,"/","-")</f>
        <v>https://www.goudatijdmachine.nl/id/verponding/1785/2100</v>
      </c>
    </row>
    <row r="2115" spans="1:556" s="20" customFormat="1" x14ac:dyDescent="0.25">
      <c r="A2115" s="21">
        <v>67530</v>
      </c>
      <c r="B2115" s="21"/>
      <c r="C2115" s="8"/>
      <c r="E2115" s="22" t="s">
        <v>136</v>
      </c>
      <c r="G2115" s="22" t="s">
        <v>36</v>
      </c>
      <c r="H2115" s="22" t="s">
        <v>740</v>
      </c>
      <c r="I2115" s="22"/>
      <c r="J2115" s="23" t="s">
        <v>7633</v>
      </c>
      <c r="L2115" s="20">
        <v>1772</v>
      </c>
      <c r="M2115" s="23" t="s">
        <v>9119</v>
      </c>
      <c r="N2115" s="20" t="s">
        <v>2448</v>
      </c>
      <c r="O2115" s="7" t="str">
        <f>TRIM("Verponding "&amp;Blad1!A2115&amp;" ("&amp;Blad1!I2115&amp;"), 1772, "&amp;Blad1!D2115&amp;" "&amp;Blad1!E2115&amp;" "&amp;Blad1!F2115&amp;" "&amp;Blad1!G2115&amp;" "&amp;Blad1!H2115)</f>
        <v>Verponding 2101 (Kandeelsteeg), 1772, Jacob van Maren</v>
      </c>
      <c r="P2115" s="7" t="str">
        <f>"https://www.goudatijdmachine.nl/id/verponding/1785/"&amp;SUBSTITUTE(Blad1!A2115,"/","-")</f>
        <v>https://www.goudatijdmachine.nl/id/verponding/1785/2101</v>
      </c>
    </row>
    <row r="2116" spans="1:556" s="20" customFormat="1" x14ac:dyDescent="0.25">
      <c r="A2116" s="21">
        <v>67531</v>
      </c>
      <c r="B2116" s="21"/>
      <c r="C2116" s="8"/>
      <c r="E2116" s="22" t="s">
        <v>136</v>
      </c>
      <c r="G2116" s="22" t="s">
        <v>36</v>
      </c>
      <c r="H2116" s="22" t="s">
        <v>740</v>
      </c>
      <c r="I2116" s="22"/>
      <c r="J2116" s="23" t="s">
        <v>7633</v>
      </c>
      <c r="L2116" s="20">
        <v>1772</v>
      </c>
      <c r="M2116" s="23" t="s">
        <v>9119</v>
      </c>
      <c r="N2116" s="20" t="s">
        <v>2448</v>
      </c>
      <c r="O2116" s="7" t="str">
        <f>TRIM("Verponding "&amp;Blad1!A2116&amp;" ("&amp;Blad1!I2116&amp;"), 1772, "&amp;Blad1!D2116&amp;" "&amp;Blad1!E2116&amp;" "&amp;Blad1!F2116&amp;" "&amp;Blad1!G2116&amp;" "&amp;Blad1!H2116)</f>
        <v>Verponding 2102 (Kandeelsteeg), 1772, Jacob van Maren</v>
      </c>
      <c r="P2116" s="7" t="str">
        <f>"https://www.goudatijdmachine.nl/id/verponding/1785/"&amp;SUBSTITUTE(Blad1!A2116,"/","-")</f>
        <v>https://www.goudatijdmachine.nl/id/verponding/1785/2102</v>
      </c>
    </row>
    <row r="2117" spans="1:556" s="20" customFormat="1" x14ac:dyDescent="0.25">
      <c r="A2117" s="21">
        <v>67532</v>
      </c>
      <c r="B2117" s="21"/>
      <c r="C2117" s="8"/>
      <c r="E2117" s="22" t="s">
        <v>75</v>
      </c>
      <c r="H2117" s="22" t="s">
        <v>4504</v>
      </c>
      <c r="I2117" s="22"/>
      <c r="J2117" s="23" t="s">
        <v>7633</v>
      </c>
      <c r="L2117" s="20">
        <v>1772</v>
      </c>
      <c r="M2117" s="23" t="s">
        <v>9120</v>
      </c>
      <c r="N2117" s="20" t="s">
        <v>2448</v>
      </c>
      <c r="O2117" s="7" t="str">
        <f>TRIM("Verponding "&amp;Blad1!A2117&amp;" ("&amp;Blad1!I2117&amp;"), 1772, "&amp;Blad1!D2117&amp;" "&amp;Blad1!E2117&amp;" "&amp;Blad1!F2117&amp;" "&amp;Blad1!G2117&amp;" "&amp;Blad1!H2117)</f>
        <v>Verponding 2103 (Kandeelsteeg), 1772, Gerrit Zeverboom</v>
      </c>
      <c r="P2117" s="7" t="str">
        <f>"https://www.goudatijdmachine.nl/id/verponding/1785/"&amp;SUBSTITUTE(Blad1!A2117,"/","-")</f>
        <v>https://www.goudatijdmachine.nl/id/verponding/1785/2103</v>
      </c>
    </row>
    <row r="2118" spans="1:556" x14ac:dyDescent="0.25">
      <c r="A2118" s="21">
        <v>67533</v>
      </c>
      <c r="B2118" s="21"/>
      <c r="C2118" s="8">
        <v>34748</v>
      </c>
      <c r="D2118" s="20"/>
      <c r="E2118" s="22" t="s">
        <v>75</v>
      </c>
      <c r="F2118" s="20"/>
      <c r="G2118" s="20"/>
      <c r="H2118" s="22" t="s">
        <v>4504</v>
      </c>
      <c r="I2118" s="22"/>
      <c r="J2118" s="23" t="s">
        <v>7633</v>
      </c>
      <c r="K2118" s="20"/>
      <c r="L2118" s="20">
        <v>1772</v>
      </c>
      <c r="M2118" s="23" t="s">
        <v>9120</v>
      </c>
      <c r="N2118" s="20" t="s">
        <v>2448</v>
      </c>
      <c r="O2118" s="7" t="str">
        <f>TRIM("Verponding "&amp;Blad1!A2118&amp;" ("&amp;Blad1!I2118&amp;"), 1772, "&amp;Blad1!D2118&amp;" "&amp;Blad1!E2118&amp;" "&amp;Blad1!F2118&amp;" "&amp;Blad1!G2118&amp;" "&amp;Blad1!H2118)</f>
        <v>Verponding 2104 (Kandeelsteeg), 1772, Gerrit Zeverboom</v>
      </c>
      <c r="P2118" s="7" t="str">
        <f>"https://www.goudatijdmachine.nl/id/verponding/1785/"&amp;SUBSTITUTE(Blad1!A2118,"/","-")</f>
        <v>https://www.goudatijdmachine.nl/id/verponding/1785/2104</v>
      </c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  <c r="FG2118" s="20"/>
      <c r="FH2118" s="20"/>
      <c r="FI2118" s="20"/>
      <c r="FJ2118" s="20"/>
      <c r="FK2118" s="20"/>
      <c r="FL2118" s="20"/>
      <c r="FM2118" s="20"/>
      <c r="FN2118" s="20"/>
      <c r="FO2118" s="20"/>
      <c r="FP2118" s="20"/>
      <c r="FQ2118" s="20"/>
      <c r="FR2118" s="20"/>
      <c r="FS2118" s="20"/>
      <c r="FT2118" s="20"/>
      <c r="FU2118" s="20"/>
      <c r="FV2118" s="20"/>
      <c r="FW2118" s="20"/>
      <c r="FX2118" s="20"/>
      <c r="FY2118" s="20"/>
      <c r="FZ2118" s="20"/>
      <c r="GA2118" s="20"/>
      <c r="GB2118" s="20"/>
      <c r="GC2118" s="20"/>
      <c r="GD2118" s="20"/>
      <c r="GE2118" s="20"/>
      <c r="GF2118" s="20"/>
      <c r="GG2118" s="20"/>
      <c r="GH2118" s="20"/>
      <c r="GI2118" s="20"/>
      <c r="GJ2118" s="20"/>
      <c r="GK2118" s="20"/>
      <c r="GL2118" s="20"/>
      <c r="GM2118" s="20"/>
      <c r="GN2118" s="20"/>
      <c r="GO2118" s="20"/>
      <c r="GP2118" s="20"/>
      <c r="GQ2118" s="20"/>
      <c r="GR2118" s="20"/>
      <c r="GS2118" s="20"/>
      <c r="GT2118" s="20"/>
      <c r="GU2118" s="20"/>
      <c r="GV2118" s="20"/>
      <c r="GW2118" s="20"/>
      <c r="GX2118" s="20"/>
      <c r="GY2118" s="20"/>
      <c r="GZ2118" s="20"/>
      <c r="HA2118" s="20"/>
      <c r="HB2118" s="20"/>
      <c r="HC2118" s="20"/>
      <c r="HD2118" s="20"/>
      <c r="HE2118" s="20"/>
      <c r="HF2118" s="20"/>
      <c r="HG2118" s="20"/>
      <c r="HH2118" s="20"/>
      <c r="HI2118" s="20"/>
      <c r="HJ2118" s="20"/>
      <c r="HK2118" s="20"/>
      <c r="HL2118" s="20"/>
      <c r="HM2118" s="20"/>
      <c r="HN2118" s="20"/>
      <c r="HO2118" s="20"/>
      <c r="HP2118" s="20"/>
      <c r="HQ2118" s="20"/>
      <c r="HR2118" s="20"/>
      <c r="HS2118" s="20"/>
      <c r="HT2118" s="20"/>
      <c r="HU2118" s="20"/>
      <c r="HV2118" s="20"/>
      <c r="HW2118" s="20"/>
      <c r="HX2118" s="20"/>
      <c r="HY2118" s="20"/>
      <c r="HZ2118" s="20"/>
      <c r="IA2118" s="20"/>
      <c r="IB2118" s="20"/>
      <c r="IC2118" s="20"/>
      <c r="ID2118" s="20"/>
      <c r="IE2118" s="20"/>
      <c r="IF2118" s="20"/>
      <c r="IG2118" s="20"/>
      <c r="IH2118" s="20"/>
      <c r="II2118" s="20"/>
      <c r="IJ2118" s="20"/>
      <c r="IK2118" s="20"/>
      <c r="IL2118" s="20"/>
      <c r="IM2118" s="20"/>
      <c r="IN2118" s="20"/>
      <c r="IO2118" s="20"/>
      <c r="IP2118" s="20"/>
      <c r="IQ2118" s="20"/>
      <c r="IR2118" s="20"/>
      <c r="IS2118" s="20"/>
      <c r="IT2118" s="20"/>
      <c r="IU2118" s="20"/>
      <c r="IV2118" s="20"/>
      <c r="IW2118" s="20"/>
      <c r="IX2118" s="20"/>
      <c r="IY2118" s="20"/>
      <c r="IZ2118" s="20"/>
      <c r="JA2118" s="20"/>
      <c r="JB2118" s="20"/>
      <c r="JC2118" s="20"/>
      <c r="JD2118" s="20"/>
      <c r="JE2118" s="20"/>
      <c r="JF2118" s="20"/>
      <c r="JG2118" s="20"/>
      <c r="JH2118" s="20"/>
      <c r="JI2118" s="20"/>
      <c r="JJ2118" s="20"/>
      <c r="JK2118" s="20"/>
      <c r="JL2118" s="20"/>
      <c r="JM2118" s="20"/>
      <c r="JN2118" s="20"/>
      <c r="JO2118" s="20"/>
      <c r="JP2118" s="20"/>
      <c r="JQ2118" s="20"/>
      <c r="JR2118" s="20"/>
      <c r="JS2118" s="20"/>
      <c r="JT2118" s="20"/>
      <c r="JU2118" s="20"/>
      <c r="JV2118" s="20"/>
      <c r="JW2118" s="20"/>
      <c r="JX2118" s="20"/>
      <c r="JY2118" s="20"/>
      <c r="JZ2118" s="20"/>
      <c r="KA2118" s="20"/>
      <c r="KB2118" s="20"/>
      <c r="KC2118" s="20"/>
      <c r="KD2118" s="20"/>
      <c r="KE2118" s="20"/>
      <c r="KF2118" s="20"/>
      <c r="KG2118" s="20"/>
      <c r="KH2118" s="20"/>
      <c r="KI2118" s="20"/>
      <c r="KJ2118" s="20"/>
      <c r="KK2118" s="20"/>
      <c r="KL2118" s="20"/>
      <c r="KM2118" s="20"/>
      <c r="KN2118" s="20"/>
      <c r="KO2118" s="20"/>
      <c r="KP2118" s="20"/>
      <c r="KQ2118" s="20"/>
      <c r="KR2118" s="20"/>
      <c r="KS2118" s="20"/>
      <c r="KT2118" s="20"/>
      <c r="KU2118" s="20"/>
      <c r="KV2118" s="20"/>
      <c r="KW2118" s="20"/>
      <c r="KX2118" s="20"/>
      <c r="KY2118" s="20"/>
      <c r="KZ2118" s="20"/>
      <c r="LA2118" s="20"/>
      <c r="LB2118" s="20"/>
      <c r="LC2118" s="20"/>
      <c r="LD2118" s="20"/>
      <c r="LE2118" s="20"/>
      <c r="LF2118" s="20"/>
      <c r="LG2118" s="20"/>
      <c r="LH2118" s="20"/>
      <c r="LI2118" s="20"/>
      <c r="LJ2118" s="20"/>
      <c r="LK2118" s="20"/>
      <c r="LL2118" s="20"/>
      <c r="LM2118" s="20"/>
      <c r="LN2118" s="20"/>
      <c r="LO2118" s="20"/>
      <c r="LP2118" s="20"/>
      <c r="LQ2118" s="20"/>
      <c r="LR2118" s="20"/>
      <c r="LS2118" s="20"/>
      <c r="LT2118" s="20"/>
      <c r="LU2118" s="20"/>
      <c r="LV2118" s="20"/>
      <c r="LW2118" s="20"/>
      <c r="LX2118" s="20"/>
      <c r="LY2118" s="20"/>
      <c r="LZ2118" s="20"/>
      <c r="MA2118" s="20"/>
      <c r="MB2118" s="20"/>
      <c r="MC2118" s="20"/>
      <c r="MD2118" s="20"/>
      <c r="ME2118" s="20"/>
      <c r="MF2118" s="20"/>
      <c r="MG2118" s="20"/>
      <c r="MH2118" s="20"/>
      <c r="MI2118" s="20"/>
      <c r="MJ2118" s="20"/>
      <c r="MK2118" s="20"/>
      <c r="ML2118" s="20"/>
      <c r="MM2118" s="20"/>
      <c r="MN2118" s="20"/>
      <c r="MO2118" s="20"/>
      <c r="MP2118" s="20"/>
      <c r="MQ2118" s="20"/>
      <c r="MR2118" s="20"/>
      <c r="MS2118" s="20"/>
      <c r="MT2118" s="20"/>
      <c r="MU2118" s="20"/>
      <c r="MV2118" s="20"/>
      <c r="MW2118" s="20"/>
      <c r="MX2118" s="20"/>
      <c r="MY2118" s="20"/>
      <c r="MZ2118" s="20"/>
      <c r="NA2118" s="20"/>
      <c r="NB2118" s="20"/>
      <c r="NC2118" s="20"/>
      <c r="ND2118" s="20"/>
      <c r="NE2118" s="20"/>
      <c r="NF2118" s="20"/>
      <c r="NG2118" s="20"/>
      <c r="NH2118" s="20"/>
      <c r="NI2118" s="20"/>
      <c r="NJ2118" s="20"/>
      <c r="NK2118" s="20"/>
      <c r="NL2118" s="20"/>
      <c r="NM2118" s="20"/>
      <c r="NN2118" s="20"/>
      <c r="NO2118" s="20"/>
      <c r="NP2118" s="20"/>
      <c r="NQ2118" s="20"/>
      <c r="NR2118" s="20"/>
      <c r="NS2118" s="20"/>
      <c r="NT2118" s="20"/>
      <c r="NU2118" s="20"/>
      <c r="NV2118" s="20"/>
      <c r="NW2118" s="20"/>
      <c r="NX2118" s="20"/>
      <c r="NY2118" s="20"/>
      <c r="NZ2118" s="20"/>
      <c r="OA2118" s="20"/>
      <c r="OB2118" s="20"/>
      <c r="OC2118" s="20"/>
      <c r="OD2118" s="20"/>
      <c r="OE2118" s="20"/>
      <c r="OF2118" s="20"/>
      <c r="OG2118" s="20"/>
      <c r="OH2118" s="20"/>
      <c r="OI2118" s="20"/>
      <c r="OJ2118" s="20"/>
      <c r="OK2118" s="20"/>
      <c r="OL2118" s="20"/>
      <c r="OM2118" s="20"/>
      <c r="ON2118" s="20"/>
      <c r="OO2118" s="20"/>
      <c r="OP2118" s="20"/>
      <c r="OQ2118" s="20"/>
      <c r="OR2118" s="20"/>
      <c r="OS2118" s="20"/>
      <c r="OT2118" s="20"/>
      <c r="OU2118" s="20"/>
      <c r="OV2118" s="20"/>
      <c r="OW2118" s="20"/>
      <c r="OX2118" s="20"/>
      <c r="OY2118" s="20"/>
      <c r="OZ2118" s="20"/>
      <c r="PA2118" s="20"/>
      <c r="PB2118" s="20"/>
      <c r="PC2118" s="20"/>
      <c r="PD2118" s="20"/>
      <c r="PE2118" s="20"/>
      <c r="PF2118" s="20"/>
      <c r="PG2118" s="20"/>
      <c r="PH2118" s="20"/>
      <c r="PI2118" s="20"/>
      <c r="PJ2118" s="20"/>
      <c r="PK2118" s="20"/>
      <c r="PL2118" s="20"/>
      <c r="PM2118" s="20"/>
      <c r="PN2118" s="20"/>
      <c r="PO2118" s="20"/>
      <c r="PP2118" s="20"/>
      <c r="PQ2118" s="20"/>
      <c r="PR2118" s="20"/>
      <c r="PS2118" s="20"/>
      <c r="PT2118" s="20"/>
      <c r="PU2118" s="20"/>
      <c r="PV2118" s="20"/>
      <c r="PW2118" s="20"/>
      <c r="PX2118" s="20"/>
      <c r="PY2118" s="20"/>
      <c r="PZ2118" s="20"/>
      <c r="QA2118" s="20"/>
      <c r="QB2118" s="20"/>
      <c r="QC2118" s="20"/>
      <c r="QD2118" s="20"/>
      <c r="QE2118" s="20"/>
      <c r="QF2118" s="20"/>
      <c r="QG2118" s="20"/>
      <c r="QH2118" s="20"/>
      <c r="QI2118" s="20"/>
      <c r="QJ2118" s="20"/>
      <c r="QK2118" s="20"/>
      <c r="QL2118" s="20"/>
      <c r="QM2118" s="20"/>
      <c r="QN2118" s="20"/>
      <c r="QO2118" s="20"/>
      <c r="QP2118" s="20"/>
      <c r="QQ2118" s="20"/>
      <c r="QR2118" s="20"/>
      <c r="QS2118" s="20"/>
      <c r="QT2118" s="20"/>
      <c r="QU2118" s="20"/>
      <c r="QV2118" s="20"/>
      <c r="QW2118" s="20"/>
      <c r="QX2118" s="20"/>
      <c r="QY2118" s="20"/>
      <c r="QZ2118" s="20"/>
      <c r="RA2118" s="20"/>
      <c r="RB2118" s="20"/>
      <c r="RC2118" s="20"/>
      <c r="RD2118" s="20"/>
      <c r="RE2118" s="20"/>
      <c r="RF2118" s="20"/>
      <c r="RG2118" s="20"/>
      <c r="RH2118" s="20"/>
      <c r="RI2118" s="20"/>
      <c r="RJ2118" s="20"/>
      <c r="RK2118" s="20"/>
      <c r="RL2118" s="20"/>
      <c r="RM2118" s="20"/>
      <c r="RN2118" s="20"/>
      <c r="RO2118" s="20"/>
      <c r="RP2118" s="20"/>
      <c r="RQ2118" s="20"/>
      <c r="RR2118" s="20"/>
      <c r="RS2118" s="20"/>
      <c r="RT2118" s="20"/>
      <c r="RU2118" s="20"/>
      <c r="RV2118" s="20"/>
      <c r="RW2118" s="20"/>
      <c r="RX2118" s="20"/>
      <c r="RY2118" s="20"/>
      <c r="RZ2118" s="20"/>
      <c r="SA2118" s="20"/>
      <c r="SB2118" s="20"/>
      <c r="SC2118" s="20"/>
      <c r="SD2118" s="20"/>
      <c r="SE2118" s="20"/>
      <c r="SF2118" s="20"/>
      <c r="SG2118" s="20"/>
      <c r="SH2118" s="20"/>
      <c r="SI2118" s="20"/>
      <c r="SJ2118" s="20"/>
      <c r="SK2118" s="20"/>
      <c r="SL2118" s="20"/>
      <c r="SM2118" s="20"/>
      <c r="SN2118" s="20"/>
      <c r="SO2118" s="20"/>
      <c r="SP2118" s="20"/>
      <c r="SQ2118" s="20"/>
      <c r="SR2118" s="20"/>
      <c r="SS2118" s="20"/>
      <c r="ST2118" s="20"/>
      <c r="SU2118" s="20"/>
      <c r="SV2118" s="20"/>
      <c r="SW2118" s="20"/>
      <c r="SX2118" s="20"/>
      <c r="SY2118" s="20"/>
      <c r="SZ2118" s="20"/>
      <c r="TA2118" s="20"/>
      <c r="TB2118" s="20"/>
      <c r="TC2118" s="20"/>
      <c r="TD2118" s="20"/>
      <c r="TE2118" s="20"/>
      <c r="TF2118" s="20"/>
      <c r="TG2118" s="20"/>
      <c r="TH2118" s="20"/>
      <c r="TI2118" s="20"/>
      <c r="TJ2118" s="20"/>
      <c r="TK2118" s="20"/>
      <c r="TL2118" s="20"/>
      <c r="TM2118" s="20"/>
      <c r="TN2118" s="20"/>
      <c r="TO2118" s="20"/>
      <c r="TP2118" s="20"/>
      <c r="TQ2118" s="20"/>
      <c r="TR2118" s="20"/>
      <c r="TS2118" s="20"/>
      <c r="TT2118" s="20"/>
      <c r="TU2118" s="20"/>
      <c r="TV2118" s="20"/>
      <c r="TW2118" s="20"/>
      <c r="TX2118" s="20"/>
      <c r="TY2118" s="20"/>
      <c r="TZ2118" s="20"/>
      <c r="UA2118" s="20"/>
      <c r="UB2118" s="20"/>
      <c r="UC2118" s="20"/>
      <c r="UD2118" s="20"/>
      <c r="UE2118" s="20"/>
      <c r="UF2118" s="20"/>
      <c r="UG2118" s="20"/>
      <c r="UH2118" s="20"/>
      <c r="UI2118" s="20"/>
      <c r="UJ2118" s="20"/>
    </row>
    <row r="2119" spans="1:556" x14ac:dyDescent="0.25">
      <c r="A2119" s="21">
        <v>67534</v>
      </c>
      <c r="B2119" s="21"/>
      <c r="D2119" s="20"/>
      <c r="E2119" s="22" t="s">
        <v>186</v>
      </c>
      <c r="F2119" s="20"/>
      <c r="G2119" s="20"/>
      <c r="H2119" s="22" t="s">
        <v>2458</v>
      </c>
      <c r="I2119" s="22"/>
      <c r="J2119" s="23" t="s">
        <v>7633</v>
      </c>
      <c r="K2119" s="20"/>
      <c r="L2119" s="20">
        <v>1772</v>
      </c>
      <c r="M2119" s="23" t="s">
        <v>9121</v>
      </c>
      <c r="N2119" s="20" t="s">
        <v>2448</v>
      </c>
      <c r="O2119" s="7" t="str">
        <f>TRIM("Verponding "&amp;Blad1!A2119&amp;" ("&amp;Blad1!I2119&amp;"), 1772, "&amp;Blad1!D2119&amp;" "&amp;Blad1!E2119&amp;" "&amp;Blad1!F2119&amp;" "&amp;Blad1!G2119&amp;" "&amp;Blad1!H2119)</f>
        <v>Verponding 2105 (Kandeelsteeg), 1772, Leendert Scholte</v>
      </c>
      <c r="P2119" s="7" t="str">
        <f>"https://www.goudatijdmachine.nl/id/verponding/1785/"&amp;SUBSTITUTE(Blad1!A2119,"/","-")</f>
        <v>https://www.goudatijdmachine.nl/id/verponding/1785/2105</v>
      </c>
      <c r="Q2119" s="20"/>
      <c r="R2119" s="20"/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  <c r="FG2119" s="20"/>
      <c r="FH2119" s="20"/>
      <c r="FI2119" s="20"/>
      <c r="FJ2119" s="20"/>
      <c r="FK2119" s="20"/>
      <c r="FL2119" s="20"/>
      <c r="FM2119" s="20"/>
      <c r="FN2119" s="20"/>
      <c r="FO2119" s="20"/>
      <c r="FP2119" s="20"/>
      <c r="FQ2119" s="20"/>
      <c r="FR2119" s="20"/>
      <c r="FS2119" s="20"/>
      <c r="FT2119" s="20"/>
      <c r="FU2119" s="20"/>
      <c r="FV2119" s="20"/>
      <c r="FW2119" s="20"/>
      <c r="FX2119" s="20"/>
      <c r="FY2119" s="20"/>
      <c r="FZ2119" s="20"/>
      <c r="GA2119" s="20"/>
      <c r="GB2119" s="20"/>
      <c r="GC2119" s="20"/>
      <c r="GD2119" s="20"/>
      <c r="GE2119" s="20"/>
      <c r="GF2119" s="20"/>
      <c r="GG2119" s="20"/>
      <c r="GH2119" s="20"/>
      <c r="GI2119" s="20"/>
      <c r="GJ2119" s="20"/>
      <c r="GK2119" s="20"/>
      <c r="GL2119" s="20"/>
      <c r="GM2119" s="20"/>
      <c r="GN2119" s="20"/>
      <c r="GO2119" s="20"/>
      <c r="GP2119" s="20"/>
      <c r="GQ2119" s="20"/>
      <c r="GR2119" s="20"/>
      <c r="GS2119" s="20"/>
      <c r="GT2119" s="20"/>
      <c r="GU2119" s="20"/>
      <c r="GV2119" s="20"/>
      <c r="GW2119" s="20"/>
      <c r="GX2119" s="20"/>
      <c r="GY2119" s="20"/>
      <c r="GZ2119" s="20"/>
      <c r="HA2119" s="20"/>
      <c r="HB2119" s="20"/>
      <c r="HC2119" s="20"/>
      <c r="HD2119" s="20"/>
      <c r="HE2119" s="20"/>
      <c r="HF2119" s="20"/>
      <c r="HG2119" s="20"/>
      <c r="HH2119" s="20"/>
      <c r="HI2119" s="20"/>
      <c r="HJ2119" s="20"/>
      <c r="HK2119" s="20"/>
      <c r="HL2119" s="20"/>
      <c r="HM2119" s="20"/>
      <c r="HN2119" s="20"/>
      <c r="HO2119" s="20"/>
      <c r="HP2119" s="20"/>
      <c r="HQ2119" s="20"/>
      <c r="HR2119" s="20"/>
      <c r="HS2119" s="20"/>
      <c r="HT2119" s="20"/>
      <c r="HU2119" s="20"/>
      <c r="HV2119" s="20"/>
      <c r="HW2119" s="20"/>
      <c r="HX2119" s="20"/>
      <c r="HY2119" s="20"/>
      <c r="HZ2119" s="20"/>
      <c r="IA2119" s="20"/>
      <c r="IB2119" s="20"/>
      <c r="IC2119" s="20"/>
      <c r="ID2119" s="20"/>
      <c r="IE2119" s="20"/>
      <c r="IF2119" s="20"/>
      <c r="IG2119" s="20"/>
      <c r="IH2119" s="20"/>
      <c r="II2119" s="20"/>
      <c r="IJ2119" s="20"/>
      <c r="IK2119" s="20"/>
      <c r="IL2119" s="20"/>
      <c r="IM2119" s="20"/>
      <c r="IN2119" s="20"/>
      <c r="IO2119" s="20"/>
      <c r="IP2119" s="20"/>
      <c r="IQ2119" s="20"/>
      <c r="IR2119" s="20"/>
      <c r="IS2119" s="20"/>
      <c r="IT2119" s="20"/>
      <c r="IU2119" s="20"/>
      <c r="IV2119" s="20"/>
      <c r="IW2119" s="20"/>
      <c r="IX2119" s="20"/>
      <c r="IY2119" s="20"/>
      <c r="IZ2119" s="20"/>
      <c r="JA2119" s="20"/>
      <c r="JB2119" s="20"/>
      <c r="JC2119" s="20"/>
      <c r="JD2119" s="20"/>
      <c r="JE2119" s="20"/>
      <c r="JF2119" s="20"/>
      <c r="JG2119" s="20"/>
      <c r="JH2119" s="20"/>
      <c r="JI2119" s="20"/>
      <c r="JJ2119" s="20"/>
      <c r="JK2119" s="20"/>
      <c r="JL2119" s="20"/>
      <c r="JM2119" s="20"/>
      <c r="JN2119" s="20"/>
      <c r="JO2119" s="20"/>
      <c r="JP2119" s="20"/>
      <c r="JQ2119" s="20"/>
      <c r="JR2119" s="20"/>
      <c r="JS2119" s="20"/>
      <c r="JT2119" s="20"/>
      <c r="JU2119" s="20"/>
      <c r="JV2119" s="20"/>
      <c r="JW2119" s="20"/>
      <c r="JX2119" s="20"/>
      <c r="JY2119" s="20"/>
      <c r="JZ2119" s="20"/>
      <c r="KA2119" s="20"/>
      <c r="KB2119" s="20"/>
      <c r="KC2119" s="20"/>
      <c r="KD2119" s="20"/>
      <c r="KE2119" s="20"/>
      <c r="KF2119" s="20"/>
      <c r="KG2119" s="20"/>
      <c r="KH2119" s="20"/>
      <c r="KI2119" s="20"/>
      <c r="KJ2119" s="20"/>
      <c r="KK2119" s="20"/>
      <c r="KL2119" s="20"/>
      <c r="KM2119" s="20"/>
      <c r="KN2119" s="20"/>
      <c r="KO2119" s="20"/>
      <c r="KP2119" s="20"/>
      <c r="KQ2119" s="20"/>
      <c r="KR2119" s="20"/>
      <c r="KS2119" s="20"/>
      <c r="KT2119" s="20"/>
      <c r="KU2119" s="20"/>
      <c r="KV2119" s="20"/>
      <c r="KW2119" s="20"/>
      <c r="KX2119" s="20"/>
      <c r="KY2119" s="20"/>
      <c r="KZ2119" s="20"/>
      <c r="LA2119" s="20"/>
      <c r="LB2119" s="20"/>
      <c r="LC2119" s="20"/>
      <c r="LD2119" s="20"/>
      <c r="LE2119" s="20"/>
      <c r="LF2119" s="20"/>
      <c r="LG2119" s="20"/>
      <c r="LH2119" s="20"/>
      <c r="LI2119" s="20"/>
      <c r="LJ2119" s="20"/>
      <c r="LK2119" s="20"/>
      <c r="LL2119" s="20"/>
      <c r="LM2119" s="20"/>
      <c r="LN2119" s="20"/>
      <c r="LO2119" s="20"/>
      <c r="LP2119" s="20"/>
      <c r="LQ2119" s="20"/>
      <c r="LR2119" s="20"/>
      <c r="LS2119" s="20"/>
      <c r="LT2119" s="20"/>
      <c r="LU2119" s="20"/>
      <c r="LV2119" s="20"/>
      <c r="LW2119" s="20"/>
      <c r="LX2119" s="20"/>
      <c r="LY2119" s="20"/>
      <c r="LZ2119" s="20"/>
      <c r="MA2119" s="20"/>
      <c r="MB2119" s="20"/>
      <c r="MC2119" s="20"/>
      <c r="MD2119" s="20"/>
      <c r="ME2119" s="20"/>
      <c r="MF2119" s="20"/>
      <c r="MG2119" s="20"/>
      <c r="MH2119" s="20"/>
      <c r="MI2119" s="20"/>
      <c r="MJ2119" s="20"/>
      <c r="MK2119" s="20"/>
      <c r="ML2119" s="20"/>
      <c r="MM2119" s="20"/>
      <c r="MN2119" s="20"/>
      <c r="MO2119" s="20"/>
      <c r="MP2119" s="20"/>
      <c r="MQ2119" s="20"/>
      <c r="MR2119" s="20"/>
      <c r="MS2119" s="20"/>
      <c r="MT2119" s="20"/>
      <c r="MU2119" s="20"/>
      <c r="MV2119" s="20"/>
      <c r="MW2119" s="20"/>
      <c r="MX2119" s="20"/>
      <c r="MY2119" s="20"/>
      <c r="MZ2119" s="20"/>
      <c r="NA2119" s="20"/>
      <c r="NB2119" s="20"/>
      <c r="NC2119" s="20"/>
      <c r="ND2119" s="20"/>
      <c r="NE2119" s="20"/>
      <c r="NF2119" s="20"/>
      <c r="NG2119" s="20"/>
      <c r="NH2119" s="20"/>
      <c r="NI2119" s="20"/>
      <c r="NJ2119" s="20"/>
      <c r="NK2119" s="20"/>
      <c r="NL2119" s="20"/>
      <c r="NM2119" s="20"/>
      <c r="NN2119" s="20"/>
      <c r="NO2119" s="20"/>
      <c r="NP2119" s="20"/>
      <c r="NQ2119" s="20"/>
      <c r="NR2119" s="20"/>
      <c r="NS2119" s="20"/>
      <c r="NT2119" s="20"/>
      <c r="NU2119" s="20"/>
      <c r="NV2119" s="20"/>
      <c r="NW2119" s="20"/>
      <c r="NX2119" s="20"/>
      <c r="NY2119" s="20"/>
      <c r="NZ2119" s="20"/>
      <c r="OA2119" s="20"/>
      <c r="OB2119" s="20"/>
      <c r="OC2119" s="20"/>
      <c r="OD2119" s="20"/>
      <c r="OE2119" s="20"/>
      <c r="OF2119" s="20"/>
      <c r="OG2119" s="20"/>
      <c r="OH2119" s="20"/>
      <c r="OI2119" s="20"/>
      <c r="OJ2119" s="20"/>
      <c r="OK2119" s="20"/>
      <c r="OL2119" s="20"/>
      <c r="OM2119" s="20"/>
      <c r="ON2119" s="20"/>
      <c r="OO2119" s="20"/>
      <c r="OP2119" s="20"/>
      <c r="OQ2119" s="20"/>
      <c r="OR2119" s="20"/>
      <c r="OS2119" s="20"/>
      <c r="OT2119" s="20"/>
      <c r="OU2119" s="20"/>
      <c r="OV2119" s="20"/>
      <c r="OW2119" s="20"/>
      <c r="OX2119" s="20"/>
      <c r="OY2119" s="20"/>
      <c r="OZ2119" s="20"/>
      <c r="PA2119" s="20"/>
      <c r="PB2119" s="20"/>
      <c r="PC2119" s="20"/>
      <c r="PD2119" s="20"/>
      <c r="PE2119" s="20"/>
      <c r="PF2119" s="20"/>
      <c r="PG2119" s="20"/>
      <c r="PH2119" s="20"/>
      <c r="PI2119" s="20"/>
      <c r="PJ2119" s="20"/>
      <c r="PK2119" s="20"/>
      <c r="PL2119" s="20"/>
      <c r="PM2119" s="20"/>
      <c r="PN2119" s="20"/>
      <c r="PO2119" s="20"/>
      <c r="PP2119" s="20"/>
      <c r="PQ2119" s="20"/>
      <c r="PR2119" s="20"/>
      <c r="PS2119" s="20"/>
      <c r="PT2119" s="20"/>
      <c r="PU2119" s="20"/>
      <c r="PV2119" s="20"/>
      <c r="PW2119" s="20"/>
      <c r="PX2119" s="20"/>
      <c r="PY2119" s="20"/>
      <c r="PZ2119" s="20"/>
      <c r="QA2119" s="20"/>
      <c r="QB2119" s="20"/>
      <c r="QC2119" s="20"/>
      <c r="QD2119" s="20"/>
      <c r="QE2119" s="20"/>
      <c r="QF2119" s="20"/>
      <c r="QG2119" s="20"/>
      <c r="QH2119" s="20"/>
      <c r="QI2119" s="20"/>
      <c r="QJ2119" s="20"/>
      <c r="QK2119" s="20"/>
      <c r="QL2119" s="20"/>
      <c r="QM2119" s="20"/>
      <c r="QN2119" s="20"/>
      <c r="QO2119" s="20"/>
      <c r="QP2119" s="20"/>
      <c r="QQ2119" s="20"/>
      <c r="QR2119" s="20"/>
      <c r="QS2119" s="20"/>
      <c r="QT2119" s="20"/>
      <c r="QU2119" s="20"/>
      <c r="QV2119" s="20"/>
      <c r="QW2119" s="20"/>
      <c r="QX2119" s="20"/>
      <c r="QY2119" s="20"/>
      <c r="QZ2119" s="20"/>
      <c r="RA2119" s="20"/>
      <c r="RB2119" s="20"/>
      <c r="RC2119" s="20"/>
      <c r="RD2119" s="20"/>
      <c r="RE2119" s="20"/>
      <c r="RF2119" s="20"/>
      <c r="RG2119" s="20"/>
      <c r="RH2119" s="20"/>
      <c r="RI2119" s="20"/>
      <c r="RJ2119" s="20"/>
      <c r="RK2119" s="20"/>
      <c r="RL2119" s="20"/>
      <c r="RM2119" s="20"/>
      <c r="RN2119" s="20"/>
      <c r="RO2119" s="20"/>
      <c r="RP2119" s="20"/>
      <c r="RQ2119" s="20"/>
      <c r="RR2119" s="20"/>
      <c r="RS2119" s="20"/>
      <c r="RT2119" s="20"/>
      <c r="RU2119" s="20"/>
      <c r="RV2119" s="20"/>
      <c r="RW2119" s="20"/>
      <c r="RX2119" s="20"/>
      <c r="RY2119" s="20"/>
      <c r="RZ2119" s="20"/>
      <c r="SA2119" s="20"/>
      <c r="SB2119" s="20"/>
      <c r="SC2119" s="20"/>
      <c r="SD2119" s="20"/>
      <c r="SE2119" s="20"/>
      <c r="SF2119" s="20"/>
      <c r="SG2119" s="20"/>
      <c r="SH2119" s="20"/>
      <c r="SI2119" s="20"/>
      <c r="SJ2119" s="20"/>
      <c r="SK2119" s="20"/>
      <c r="SL2119" s="20"/>
      <c r="SM2119" s="20"/>
      <c r="SN2119" s="20"/>
      <c r="SO2119" s="20"/>
      <c r="SP2119" s="20"/>
      <c r="SQ2119" s="20"/>
      <c r="SR2119" s="20"/>
      <c r="SS2119" s="20"/>
      <c r="ST2119" s="20"/>
      <c r="SU2119" s="20"/>
      <c r="SV2119" s="20"/>
      <c r="SW2119" s="20"/>
      <c r="SX2119" s="20"/>
      <c r="SY2119" s="20"/>
      <c r="SZ2119" s="20"/>
      <c r="TA2119" s="20"/>
      <c r="TB2119" s="20"/>
      <c r="TC2119" s="20"/>
      <c r="TD2119" s="20"/>
      <c r="TE2119" s="20"/>
      <c r="TF2119" s="20"/>
      <c r="TG2119" s="20"/>
      <c r="TH2119" s="20"/>
      <c r="TI2119" s="20"/>
      <c r="TJ2119" s="20"/>
      <c r="TK2119" s="20"/>
      <c r="TL2119" s="20"/>
      <c r="TM2119" s="20"/>
      <c r="TN2119" s="20"/>
      <c r="TO2119" s="20"/>
      <c r="TP2119" s="20"/>
      <c r="TQ2119" s="20"/>
      <c r="TR2119" s="20"/>
      <c r="TS2119" s="20"/>
      <c r="TT2119" s="20"/>
      <c r="TU2119" s="20"/>
      <c r="TV2119" s="20"/>
      <c r="TW2119" s="20"/>
      <c r="TX2119" s="20"/>
      <c r="TY2119" s="20"/>
      <c r="TZ2119" s="20"/>
      <c r="UA2119" s="20"/>
      <c r="UB2119" s="20"/>
      <c r="UC2119" s="20"/>
      <c r="UD2119" s="20"/>
      <c r="UE2119" s="20"/>
      <c r="UF2119" s="20"/>
      <c r="UG2119" s="20"/>
      <c r="UH2119" s="20"/>
      <c r="UI2119" s="20"/>
      <c r="UJ2119" s="20"/>
    </row>
    <row r="2120" spans="1:556" x14ac:dyDescent="0.25">
      <c r="A2120" s="8">
        <v>67535</v>
      </c>
      <c r="C2120" s="8">
        <v>34752</v>
      </c>
      <c r="E2120" s="9" t="s">
        <v>147</v>
      </c>
      <c r="H2120" s="9" t="s">
        <v>4470</v>
      </c>
      <c r="I2120" s="9"/>
      <c r="J2120" s="10" t="s">
        <v>7633</v>
      </c>
      <c r="L2120" s="7">
        <v>1772</v>
      </c>
      <c r="M2120" s="10" t="s">
        <v>9122</v>
      </c>
      <c r="O2120" s="7" t="str">
        <f>TRIM("Verponding "&amp;Blad1!A2120&amp;" ("&amp;Blad1!I2120&amp;"), 1772, "&amp;Blad1!D2120&amp;" "&amp;Blad1!E2120&amp;" "&amp;Blad1!F2120&amp;" "&amp;Blad1!G2120&amp;" "&amp;Blad1!H2120)</f>
        <v>Verponding 2106 (Kandeelsteeg Z.Z.), 1772, Pieter Thoen</v>
      </c>
      <c r="P2120" s="7" t="str">
        <f>"https://www.goudatijdmachine.nl/id/verponding/1785/"&amp;SUBSTITUTE(Blad1!A2120,"/","-")</f>
        <v>https://www.goudatijdmachine.nl/id/verponding/1785/2106</v>
      </c>
    </row>
    <row r="2121" spans="1:556" s="20" customFormat="1" x14ac:dyDescent="0.25">
      <c r="A2121" s="8">
        <v>67536</v>
      </c>
      <c r="B2121" s="8"/>
      <c r="C2121" s="8"/>
      <c r="D2121" s="7"/>
      <c r="E2121" s="9" t="s">
        <v>94</v>
      </c>
      <c r="F2121" s="7"/>
      <c r="G2121" s="9" t="s">
        <v>41</v>
      </c>
      <c r="H2121" s="9" t="s">
        <v>3634</v>
      </c>
      <c r="I2121" s="9"/>
      <c r="J2121" s="10" t="s">
        <v>7633</v>
      </c>
      <c r="K2121" s="7"/>
      <c r="L2121" s="7">
        <v>1772</v>
      </c>
      <c r="M2121" s="10" t="s">
        <v>9123</v>
      </c>
      <c r="N2121" s="7"/>
      <c r="O2121" s="7" t="str">
        <f>TRIM("Verponding "&amp;Blad1!A2121&amp;" ("&amp;Blad1!I2121&amp;"), 1772, "&amp;Blad1!D2121&amp;" "&amp;Blad1!E2121&amp;" "&amp;Blad1!F2121&amp;" "&amp;Blad1!G2121&amp;" "&amp;Blad1!H2121)</f>
        <v>Verponding 2107 (Kandeelsteeg), 1772, Willem van der Milt</v>
      </c>
      <c r="P2121" s="7" t="str">
        <f>"https://www.goudatijdmachine.nl/id/verponding/1785/"&amp;SUBSTITUTE(Blad1!A2121,"/","-")</f>
        <v>https://www.goudatijdmachine.nl/id/verponding/1785/2107</v>
      </c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  <c r="BZ2121" s="7"/>
      <c r="CA2121" s="7"/>
      <c r="CB2121" s="7"/>
      <c r="CC2121" s="7"/>
      <c r="CD2121" s="7"/>
      <c r="CE2121" s="7"/>
      <c r="CF2121" s="7"/>
      <c r="CG2121" s="7"/>
      <c r="CH2121" s="7"/>
      <c r="CI2121" s="7"/>
      <c r="CJ2121" s="7"/>
      <c r="CK2121" s="7"/>
      <c r="CL2121" s="7"/>
      <c r="CM2121" s="7"/>
      <c r="CN2121" s="7"/>
      <c r="CO2121" s="7"/>
      <c r="CP2121" s="7"/>
      <c r="CQ2121" s="7"/>
      <c r="CR2121" s="7"/>
      <c r="CS2121" s="7"/>
      <c r="CT2121" s="7"/>
      <c r="CU2121" s="7"/>
      <c r="CV2121" s="7"/>
      <c r="CW2121" s="7"/>
      <c r="CX2121" s="7"/>
      <c r="CY2121" s="7"/>
      <c r="CZ2121" s="7"/>
      <c r="DA2121" s="7"/>
      <c r="DB2121" s="7"/>
      <c r="DC2121" s="7"/>
      <c r="DD2121" s="7"/>
      <c r="DE2121" s="7"/>
      <c r="DF2121" s="7"/>
      <c r="DG2121" s="7"/>
      <c r="DH2121" s="7"/>
      <c r="DI2121" s="7"/>
      <c r="DJ2121" s="7"/>
      <c r="DK2121" s="7"/>
      <c r="DL2121" s="7"/>
      <c r="DM2121" s="7"/>
      <c r="DN2121" s="7"/>
      <c r="DO2121" s="7"/>
      <c r="DP2121" s="7"/>
      <c r="DQ2121" s="7"/>
      <c r="DR2121" s="7"/>
      <c r="DS2121" s="7"/>
      <c r="DT2121" s="7"/>
      <c r="DU2121" s="7"/>
      <c r="DV2121" s="7"/>
      <c r="DW2121" s="7"/>
      <c r="DX2121" s="7"/>
      <c r="DY2121" s="7"/>
      <c r="DZ2121" s="7"/>
      <c r="EA2121" s="7"/>
      <c r="EB2121" s="7"/>
      <c r="EC2121" s="7"/>
      <c r="ED2121" s="7"/>
      <c r="EE2121" s="7"/>
      <c r="EF2121" s="7"/>
      <c r="EG2121" s="7"/>
      <c r="EH2121" s="7"/>
      <c r="EI2121" s="7"/>
      <c r="EJ2121" s="7"/>
      <c r="EK2121" s="7"/>
      <c r="EL2121" s="7"/>
      <c r="EM2121" s="7"/>
      <c r="EN2121" s="7"/>
      <c r="EO2121" s="7"/>
      <c r="EP2121" s="7"/>
      <c r="EQ2121" s="7"/>
      <c r="ER2121" s="7"/>
      <c r="ES2121" s="7"/>
      <c r="ET2121" s="7"/>
      <c r="EU2121" s="7"/>
      <c r="EV2121" s="7"/>
      <c r="EW2121" s="7"/>
      <c r="EX2121" s="7"/>
      <c r="EY2121" s="7"/>
      <c r="EZ2121" s="7"/>
      <c r="FA2121" s="7"/>
      <c r="FB2121" s="7"/>
      <c r="FC2121" s="7"/>
      <c r="FD2121" s="7"/>
      <c r="FE2121" s="7"/>
      <c r="FF2121" s="7"/>
      <c r="FG2121" s="7"/>
      <c r="FH2121" s="7"/>
      <c r="FI2121" s="7"/>
      <c r="FJ2121" s="7"/>
      <c r="FK2121" s="7"/>
      <c r="FL2121" s="7"/>
      <c r="FM2121" s="7"/>
      <c r="FN2121" s="7"/>
      <c r="FO2121" s="7"/>
      <c r="FP2121" s="7"/>
      <c r="FQ2121" s="7"/>
      <c r="FR2121" s="7"/>
      <c r="FS2121" s="7"/>
      <c r="FT2121" s="7"/>
      <c r="FU2121" s="7"/>
      <c r="FV2121" s="7"/>
      <c r="FW2121" s="7"/>
      <c r="FX2121" s="7"/>
      <c r="FY2121" s="7"/>
      <c r="FZ2121" s="7"/>
      <c r="GA2121" s="7"/>
      <c r="GB2121" s="7"/>
      <c r="GC2121" s="7"/>
      <c r="GD2121" s="7"/>
      <c r="GE2121" s="7"/>
      <c r="GF2121" s="7"/>
      <c r="GG2121" s="7"/>
      <c r="GH2121" s="7"/>
      <c r="GI2121" s="7"/>
      <c r="GJ2121" s="7"/>
      <c r="GK2121" s="7"/>
      <c r="GL2121" s="7"/>
      <c r="GM2121" s="7"/>
      <c r="GN2121" s="7"/>
      <c r="GO2121" s="7"/>
      <c r="GP2121" s="7"/>
      <c r="GQ2121" s="7"/>
      <c r="GR2121" s="7"/>
      <c r="GS2121" s="7"/>
      <c r="GT2121" s="7"/>
      <c r="GU2121" s="7"/>
      <c r="GV2121" s="7"/>
      <c r="GW2121" s="7"/>
      <c r="GX2121" s="7"/>
      <c r="GY2121" s="7"/>
      <c r="GZ2121" s="7"/>
      <c r="HA2121" s="7"/>
      <c r="HB2121" s="7"/>
      <c r="HC2121" s="7"/>
      <c r="HD2121" s="7"/>
      <c r="HE2121" s="7"/>
      <c r="HF2121" s="7"/>
      <c r="HG2121" s="7"/>
      <c r="HH2121" s="7"/>
      <c r="HI2121" s="7"/>
      <c r="HJ2121" s="7"/>
      <c r="HK2121" s="7"/>
      <c r="HL2121" s="7"/>
      <c r="HM2121" s="7"/>
      <c r="HN2121" s="7"/>
      <c r="HO2121" s="7"/>
      <c r="HP2121" s="7"/>
      <c r="HQ2121" s="7"/>
      <c r="HR2121" s="7"/>
      <c r="HS2121" s="7"/>
      <c r="HT2121" s="7"/>
      <c r="HU2121" s="7"/>
      <c r="HV2121" s="7"/>
      <c r="HW2121" s="7"/>
      <c r="HX2121" s="7"/>
      <c r="HY2121" s="7"/>
      <c r="HZ2121" s="7"/>
      <c r="IA2121" s="7"/>
      <c r="IB2121" s="7"/>
      <c r="IC2121" s="7"/>
      <c r="ID2121" s="7"/>
      <c r="IE2121" s="7"/>
      <c r="IF2121" s="7"/>
      <c r="IG2121" s="7"/>
      <c r="IH2121" s="7"/>
      <c r="II2121" s="7"/>
      <c r="IJ2121" s="7"/>
      <c r="IK2121" s="7"/>
      <c r="IL2121" s="7"/>
      <c r="IM2121" s="7"/>
      <c r="IN2121" s="7"/>
      <c r="IO2121" s="7"/>
      <c r="IP2121" s="7"/>
      <c r="IQ2121" s="7"/>
      <c r="IR2121" s="7"/>
      <c r="IS2121" s="7"/>
      <c r="IT2121" s="7"/>
      <c r="IU2121" s="7"/>
      <c r="IV2121" s="7"/>
      <c r="IW2121" s="7"/>
      <c r="IX2121" s="7"/>
      <c r="IY2121" s="7"/>
      <c r="IZ2121" s="7"/>
      <c r="JA2121" s="7"/>
      <c r="JB2121" s="7"/>
      <c r="JC2121" s="7"/>
      <c r="JD2121" s="7"/>
      <c r="JE2121" s="7"/>
      <c r="JF2121" s="7"/>
      <c r="JG2121" s="7"/>
      <c r="JH2121" s="7"/>
      <c r="JI2121" s="7"/>
      <c r="JJ2121" s="7"/>
      <c r="JK2121" s="7"/>
      <c r="JL2121" s="7"/>
      <c r="JM2121" s="7"/>
      <c r="JN2121" s="7"/>
      <c r="JO2121" s="7"/>
      <c r="JP2121" s="7"/>
      <c r="JQ2121" s="7"/>
      <c r="JR2121" s="7"/>
      <c r="JS2121" s="7"/>
      <c r="JT2121" s="7"/>
      <c r="JU2121" s="7"/>
      <c r="JV2121" s="7"/>
      <c r="JW2121" s="7"/>
      <c r="JX2121" s="7"/>
      <c r="JY2121" s="7"/>
      <c r="JZ2121" s="7"/>
      <c r="KA2121" s="7"/>
      <c r="KB2121" s="7"/>
      <c r="KC2121" s="7"/>
      <c r="KD2121" s="7"/>
      <c r="KE2121" s="7"/>
      <c r="KF2121" s="7"/>
      <c r="KG2121" s="7"/>
      <c r="KH2121" s="7"/>
      <c r="KI2121" s="7"/>
      <c r="KJ2121" s="7"/>
      <c r="KK2121" s="7"/>
      <c r="KL2121" s="7"/>
      <c r="KM2121" s="7"/>
      <c r="KN2121" s="7"/>
      <c r="KO2121" s="7"/>
      <c r="KP2121" s="7"/>
      <c r="KQ2121" s="7"/>
      <c r="KR2121" s="7"/>
      <c r="KS2121" s="7"/>
      <c r="KT2121" s="7"/>
      <c r="KU2121" s="7"/>
      <c r="KV2121" s="7"/>
      <c r="KW2121" s="7"/>
      <c r="KX2121" s="7"/>
      <c r="KY2121" s="7"/>
      <c r="KZ2121" s="7"/>
      <c r="LA2121" s="7"/>
      <c r="LB2121" s="7"/>
      <c r="LC2121" s="7"/>
      <c r="LD2121" s="7"/>
      <c r="LE2121" s="7"/>
      <c r="LF2121" s="7"/>
      <c r="LG2121" s="7"/>
      <c r="LH2121" s="7"/>
      <c r="LI2121" s="7"/>
      <c r="LJ2121" s="7"/>
      <c r="LK2121" s="7"/>
      <c r="LL2121" s="7"/>
      <c r="LM2121" s="7"/>
      <c r="LN2121" s="7"/>
      <c r="LO2121" s="7"/>
      <c r="LP2121" s="7"/>
      <c r="LQ2121" s="7"/>
      <c r="LR2121" s="7"/>
      <c r="LS2121" s="7"/>
      <c r="LT2121" s="7"/>
      <c r="LU2121" s="7"/>
      <c r="LV2121" s="7"/>
      <c r="LW2121" s="7"/>
      <c r="LX2121" s="7"/>
      <c r="LY2121" s="7"/>
      <c r="LZ2121" s="7"/>
      <c r="MA2121" s="7"/>
      <c r="MB2121" s="7"/>
      <c r="MC2121" s="7"/>
      <c r="MD2121" s="7"/>
      <c r="ME2121" s="7"/>
      <c r="MF2121" s="7"/>
      <c r="MG2121" s="7"/>
      <c r="MH2121" s="7"/>
      <c r="MI2121" s="7"/>
      <c r="MJ2121" s="7"/>
      <c r="MK2121" s="7"/>
      <c r="ML2121" s="7"/>
      <c r="MM2121" s="7"/>
      <c r="MN2121" s="7"/>
      <c r="MO2121" s="7"/>
      <c r="MP2121" s="7"/>
      <c r="MQ2121" s="7"/>
      <c r="MR2121" s="7"/>
      <c r="MS2121" s="7"/>
      <c r="MT2121" s="7"/>
      <c r="MU2121" s="7"/>
      <c r="MV2121" s="7"/>
      <c r="MW2121" s="7"/>
      <c r="MX2121" s="7"/>
      <c r="MY2121" s="7"/>
      <c r="MZ2121" s="7"/>
      <c r="NA2121" s="7"/>
      <c r="NB2121" s="7"/>
      <c r="NC2121" s="7"/>
      <c r="ND2121" s="7"/>
      <c r="NE2121" s="7"/>
      <c r="NF2121" s="7"/>
      <c r="NG2121" s="7"/>
      <c r="NH2121" s="7"/>
      <c r="NI2121" s="7"/>
      <c r="NJ2121" s="7"/>
      <c r="NK2121" s="7"/>
      <c r="NL2121" s="7"/>
      <c r="NM2121" s="7"/>
      <c r="NN2121" s="7"/>
      <c r="NO2121" s="7"/>
      <c r="NP2121" s="7"/>
      <c r="NQ2121" s="7"/>
      <c r="NR2121" s="7"/>
      <c r="NS2121" s="7"/>
      <c r="NT2121" s="7"/>
      <c r="NU2121" s="7"/>
      <c r="NV2121" s="7"/>
      <c r="NW2121" s="7"/>
      <c r="NX2121" s="7"/>
      <c r="NY2121" s="7"/>
      <c r="NZ2121" s="7"/>
      <c r="OA2121" s="7"/>
      <c r="OB2121" s="7"/>
      <c r="OC2121" s="7"/>
      <c r="OD2121" s="7"/>
      <c r="OE2121" s="7"/>
      <c r="OF2121" s="7"/>
      <c r="OG2121" s="7"/>
      <c r="OH2121" s="7"/>
      <c r="OI2121" s="7"/>
      <c r="OJ2121" s="7"/>
      <c r="OK2121" s="7"/>
      <c r="OL2121" s="7"/>
      <c r="OM2121" s="7"/>
      <c r="ON2121" s="7"/>
      <c r="OO2121" s="7"/>
      <c r="OP2121" s="7"/>
      <c r="OQ2121" s="7"/>
      <c r="OR2121" s="7"/>
      <c r="OS2121" s="7"/>
      <c r="OT2121" s="7"/>
      <c r="OU2121" s="7"/>
      <c r="OV2121" s="7"/>
      <c r="OW2121" s="7"/>
      <c r="OX2121" s="7"/>
      <c r="OY2121" s="7"/>
      <c r="OZ2121" s="7"/>
      <c r="PA2121" s="7"/>
      <c r="PB2121" s="7"/>
      <c r="PC2121" s="7"/>
      <c r="PD2121" s="7"/>
      <c r="PE2121" s="7"/>
      <c r="PF2121" s="7"/>
      <c r="PG2121" s="7"/>
      <c r="PH2121" s="7"/>
      <c r="PI2121" s="7"/>
      <c r="PJ2121" s="7"/>
      <c r="PK2121" s="7"/>
      <c r="PL2121" s="7"/>
      <c r="PM2121" s="7"/>
      <c r="PN2121" s="7"/>
      <c r="PO2121" s="7"/>
      <c r="PP2121" s="7"/>
      <c r="PQ2121" s="7"/>
      <c r="PR2121" s="7"/>
      <c r="PS2121" s="7"/>
      <c r="PT2121" s="7"/>
      <c r="PU2121" s="7"/>
      <c r="PV2121" s="7"/>
      <c r="PW2121" s="7"/>
      <c r="PX2121" s="7"/>
      <c r="PY2121" s="7"/>
      <c r="PZ2121" s="7"/>
      <c r="QA2121" s="7"/>
      <c r="QB2121" s="7"/>
      <c r="QC2121" s="7"/>
      <c r="QD2121" s="7"/>
      <c r="QE2121" s="7"/>
      <c r="QF2121" s="7"/>
      <c r="QG2121" s="7"/>
      <c r="QH2121" s="7"/>
      <c r="QI2121" s="7"/>
      <c r="QJ2121" s="7"/>
      <c r="QK2121" s="7"/>
      <c r="QL2121" s="7"/>
      <c r="QM2121" s="7"/>
      <c r="QN2121" s="7"/>
      <c r="QO2121" s="7"/>
      <c r="QP2121" s="7"/>
      <c r="QQ2121" s="7"/>
      <c r="QR2121" s="7"/>
      <c r="QS2121" s="7"/>
      <c r="QT2121" s="7"/>
      <c r="QU2121" s="7"/>
      <c r="QV2121" s="7"/>
      <c r="QW2121" s="7"/>
      <c r="QX2121" s="7"/>
      <c r="QY2121" s="7"/>
      <c r="QZ2121" s="7"/>
      <c r="RA2121" s="7"/>
      <c r="RB2121" s="7"/>
      <c r="RC2121" s="7"/>
      <c r="RD2121" s="7"/>
      <c r="RE2121" s="7"/>
      <c r="RF2121" s="7"/>
      <c r="RG2121" s="7"/>
      <c r="RH2121" s="7"/>
      <c r="RI2121" s="7"/>
      <c r="RJ2121" s="7"/>
      <c r="RK2121" s="7"/>
      <c r="RL2121" s="7"/>
      <c r="RM2121" s="7"/>
      <c r="RN2121" s="7"/>
      <c r="RO2121" s="7"/>
      <c r="RP2121" s="7"/>
      <c r="RQ2121" s="7"/>
      <c r="RR2121" s="7"/>
      <c r="RS2121" s="7"/>
      <c r="RT2121" s="7"/>
      <c r="RU2121" s="7"/>
      <c r="RV2121" s="7"/>
      <c r="RW2121" s="7"/>
      <c r="RX2121" s="7"/>
      <c r="RY2121" s="7"/>
      <c r="RZ2121" s="7"/>
      <c r="SA2121" s="7"/>
      <c r="SB2121" s="7"/>
      <c r="SC2121" s="7"/>
      <c r="SD2121" s="7"/>
      <c r="SE2121" s="7"/>
      <c r="SF2121" s="7"/>
      <c r="SG2121" s="7"/>
      <c r="SH2121" s="7"/>
      <c r="SI2121" s="7"/>
      <c r="SJ2121" s="7"/>
      <c r="SK2121" s="7"/>
      <c r="SL2121" s="7"/>
      <c r="SM2121" s="7"/>
      <c r="SN2121" s="7"/>
      <c r="SO2121" s="7"/>
      <c r="SP2121" s="7"/>
      <c r="SQ2121" s="7"/>
      <c r="SR2121" s="7"/>
      <c r="SS2121" s="7"/>
      <c r="ST2121" s="7"/>
      <c r="SU2121" s="7"/>
      <c r="SV2121" s="7"/>
      <c r="SW2121" s="7"/>
      <c r="SX2121" s="7"/>
      <c r="SY2121" s="7"/>
      <c r="SZ2121" s="7"/>
      <c r="TA2121" s="7"/>
      <c r="TB2121" s="7"/>
      <c r="TC2121" s="7"/>
      <c r="TD2121" s="7"/>
      <c r="TE2121" s="7"/>
      <c r="TF2121" s="7"/>
      <c r="TG2121" s="7"/>
      <c r="TH2121" s="7"/>
      <c r="TI2121" s="7"/>
      <c r="TJ2121" s="7"/>
      <c r="TK2121" s="7"/>
      <c r="TL2121" s="7"/>
      <c r="TM2121" s="7"/>
      <c r="TN2121" s="7"/>
      <c r="TO2121" s="7"/>
      <c r="TP2121" s="7"/>
      <c r="TQ2121" s="7"/>
      <c r="TR2121" s="7"/>
      <c r="TS2121" s="7"/>
      <c r="TT2121" s="7"/>
      <c r="TU2121" s="7"/>
      <c r="TV2121" s="7"/>
      <c r="TW2121" s="7"/>
      <c r="TX2121" s="7"/>
      <c r="TY2121" s="7"/>
      <c r="TZ2121" s="7"/>
      <c r="UA2121" s="7"/>
      <c r="UB2121" s="7"/>
      <c r="UC2121" s="7"/>
      <c r="UD2121" s="7"/>
      <c r="UE2121" s="7"/>
      <c r="UF2121" s="7"/>
      <c r="UG2121" s="7"/>
      <c r="UH2121" s="7"/>
      <c r="UI2121" s="7"/>
      <c r="UJ2121" s="7"/>
    </row>
    <row r="2122" spans="1:556" x14ac:dyDescent="0.25">
      <c r="A2122" s="8">
        <v>67537</v>
      </c>
      <c r="C2122" s="8">
        <v>34747</v>
      </c>
      <c r="E2122" s="9" t="s">
        <v>75</v>
      </c>
      <c r="H2122" s="9" t="s">
        <v>4504</v>
      </c>
      <c r="I2122" s="9"/>
      <c r="J2122" s="10" t="s">
        <v>7633</v>
      </c>
      <c r="L2122" s="7">
        <v>1772</v>
      </c>
      <c r="M2122" s="10" t="s">
        <v>9120</v>
      </c>
      <c r="O2122" s="7" t="str">
        <f>TRIM("Verponding "&amp;Blad1!A2122&amp;" ("&amp;Blad1!I2122&amp;"), 1772, "&amp;Blad1!D2122&amp;" "&amp;Blad1!E2122&amp;" "&amp;Blad1!F2122&amp;" "&amp;Blad1!G2122&amp;" "&amp;Blad1!H2122)</f>
        <v>Verponding 2108 (Kandeelsteeg), 1772, Gerrit Zeverboom</v>
      </c>
      <c r="P2122" s="7" t="str">
        <f>"https://www.goudatijdmachine.nl/id/verponding/1785/"&amp;SUBSTITUTE(Blad1!A2122,"/","-")</f>
        <v>https://www.goudatijdmachine.nl/id/verponding/1785/2108</v>
      </c>
    </row>
    <row r="2123" spans="1:556" x14ac:dyDescent="0.25">
      <c r="A2123" s="26">
        <v>67538</v>
      </c>
      <c r="B2123" s="26"/>
      <c r="D2123" s="25"/>
      <c r="E2123" s="27"/>
      <c r="F2123" s="25"/>
      <c r="G2123" s="25"/>
      <c r="H2123" s="27"/>
      <c r="I2123" s="27"/>
      <c r="J2123" s="28"/>
      <c r="K2123" s="25"/>
      <c r="L2123" s="25"/>
      <c r="M2123" s="28"/>
      <c r="N2123" s="25" t="s">
        <v>903</v>
      </c>
      <c r="O2123" s="7" t="str">
        <f>TRIM("Verponding "&amp;Blad1!A2123&amp;" ("&amp;Blad1!I2123&amp;"), 1772, "&amp;Blad1!D2123&amp;" "&amp;Blad1!E2123&amp;" "&amp;Blad1!F2123&amp;" "&amp;Blad1!G2123&amp;" "&amp;Blad1!H2123)</f>
        <v>Verponding 2109 (), 1772,</v>
      </c>
      <c r="P2123" s="7" t="str">
        <f>"https://www.goudatijdmachine.nl/id/verponding/1785/"&amp;SUBSTITUTE(Blad1!A2123,"/","-")</f>
        <v>https://www.goudatijdmachine.nl/id/verponding/1785/2109</v>
      </c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  <c r="AT2123" s="25"/>
      <c r="AU2123" s="25"/>
      <c r="AV2123" s="25"/>
      <c r="AW2123" s="25"/>
      <c r="AX2123" s="25"/>
      <c r="AY2123" s="25"/>
      <c r="AZ2123" s="25"/>
      <c r="BA2123" s="25"/>
      <c r="BB2123" s="25"/>
      <c r="BC2123" s="25"/>
      <c r="BD2123" s="25"/>
      <c r="BE2123" s="25"/>
      <c r="BF2123" s="25"/>
      <c r="BG2123" s="25"/>
      <c r="BH2123" s="25"/>
      <c r="BI2123" s="25"/>
      <c r="BJ2123" s="25"/>
      <c r="BK2123" s="25"/>
      <c r="BL2123" s="25"/>
      <c r="BM2123" s="25"/>
      <c r="BN2123" s="25"/>
      <c r="BO2123" s="25"/>
      <c r="BP2123" s="25"/>
      <c r="BQ2123" s="25"/>
      <c r="BR2123" s="25"/>
      <c r="BS2123" s="25"/>
      <c r="BT2123" s="25"/>
      <c r="BU2123" s="25"/>
      <c r="BV2123" s="25"/>
      <c r="BW2123" s="25"/>
      <c r="BX2123" s="25"/>
      <c r="BY2123" s="25"/>
      <c r="BZ2123" s="25"/>
      <c r="CA2123" s="25"/>
      <c r="CB2123" s="25"/>
      <c r="CC2123" s="25"/>
      <c r="CD2123" s="25"/>
      <c r="CE2123" s="25"/>
      <c r="CF2123" s="25"/>
      <c r="CG2123" s="25"/>
      <c r="CH2123" s="25"/>
      <c r="CI2123" s="25"/>
      <c r="CJ2123" s="25"/>
      <c r="CK2123" s="25"/>
      <c r="CL2123" s="25"/>
      <c r="CM2123" s="25"/>
      <c r="CN2123" s="25"/>
      <c r="CO2123" s="25"/>
      <c r="CP2123" s="25"/>
      <c r="CQ2123" s="25"/>
      <c r="CR2123" s="25"/>
      <c r="CS2123" s="25"/>
      <c r="CT2123" s="25"/>
      <c r="CU2123" s="25"/>
      <c r="CV2123" s="25"/>
      <c r="CW2123" s="25"/>
      <c r="CX2123" s="25"/>
      <c r="CY2123" s="25"/>
      <c r="CZ2123" s="25"/>
      <c r="DA2123" s="25"/>
      <c r="DB2123" s="25"/>
      <c r="DC2123" s="25"/>
      <c r="DD2123" s="25"/>
      <c r="DE2123" s="25"/>
      <c r="DF2123" s="25"/>
      <c r="DG2123" s="25"/>
      <c r="DH2123" s="25"/>
      <c r="DI2123" s="25"/>
      <c r="DJ2123" s="25"/>
      <c r="DK2123" s="25"/>
      <c r="DL2123" s="25"/>
      <c r="DM2123" s="25"/>
      <c r="DN2123" s="25"/>
      <c r="DO2123" s="25"/>
      <c r="DP2123" s="25"/>
      <c r="DQ2123" s="25"/>
      <c r="DR2123" s="25"/>
      <c r="DS2123" s="25"/>
      <c r="DT2123" s="25"/>
      <c r="DU2123" s="25"/>
      <c r="DV2123" s="25"/>
      <c r="DW2123" s="25"/>
      <c r="DX2123" s="25"/>
      <c r="DY2123" s="25"/>
      <c r="DZ2123" s="25"/>
      <c r="EA2123" s="25"/>
      <c r="EB2123" s="25"/>
      <c r="EC2123" s="25"/>
      <c r="ED2123" s="25"/>
      <c r="EE2123" s="25"/>
      <c r="EF2123" s="25"/>
      <c r="EG2123" s="25"/>
      <c r="EH2123" s="25"/>
      <c r="EI2123" s="25"/>
      <c r="EJ2123" s="25"/>
      <c r="EK2123" s="25"/>
      <c r="EL2123" s="25"/>
      <c r="EM2123" s="25"/>
      <c r="EN2123" s="25"/>
      <c r="EO2123" s="25"/>
      <c r="EP2123" s="25"/>
      <c r="EQ2123" s="25"/>
      <c r="ER2123" s="25"/>
      <c r="ES2123" s="25"/>
      <c r="ET2123" s="25"/>
      <c r="EU2123" s="25"/>
      <c r="EV2123" s="25"/>
      <c r="EW2123" s="25"/>
      <c r="EX2123" s="25"/>
      <c r="EY2123" s="25"/>
      <c r="EZ2123" s="25"/>
      <c r="FA2123" s="25"/>
      <c r="FB2123" s="25"/>
      <c r="FC2123" s="25"/>
      <c r="FD2123" s="25"/>
      <c r="FE2123" s="25"/>
      <c r="FF2123" s="25"/>
      <c r="FG2123" s="25"/>
      <c r="FH2123" s="25"/>
      <c r="FI2123" s="25"/>
      <c r="FJ2123" s="25"/>
      <c r="FK2123" s="25"/>
      <c r="FL2123" s="25"/>
      <c r="FM2123" s="25"/>
      <c r="FN2123" s="25"/>
      <c r="FO2123" s="25"/>
      <c r="FP2123" s="25"/>
      <c r="FQ2123" s="25"/>
      <c r="FR2123" s="25"/>
      <c r="FS2123" s="25"/>
      <c r="FT2123" s="25"/>
      <c r="FU2123" s="25"/>
      <c r="FV2123" s="25"/>
      <c r="FW2123" s="25"/>
      <c r="FX2123" s="25"/>
      <c r="FY2123" s="25"/>
      <c r="FZ2123" s="25"/>
      <c r="GA2123" s="25"/>
      <c r="GB2123" s="25"/>
      <c r="GC2123" s="25"/>
      <c r="GD2123" s="25"/>
      <c r="GE2123" s="25"/>
      <c r="GF2123" s="25"/>
      <c r="GG2123" s="25"/>
      <c r="GH2123" s="25"/>
      <c r="GI2123" s="25"/>
      <c r="GJ2123" s="25"/>
      <c r="GK2123" s="25"/>
      <c r="GL2123" s="25"/>
      <c r="GM2123" s="25"/>
      <c r="GN2123" s="25"/>
      <c r="GO2123" s="25"/>
      <c r="GP2123" s="25"/>
      <c r="GQ2123" s="25"/>
      <c r="GR2123" s="25"/>
      <c r="GS2123" s="25"/>
      <c r="GT2123" s="25"/>
      <c r="GU2123" s="25"/>
      <c r="GV2123" s="25"/>
      <c r="GW2123" s="25"/>
      <c r="GX2123" s="25"/>
      <c r="GY2123" s="25"/>
      <c r="GZ2123" s="25"/>
      <c r="HA2123" s="25"/>
      <c r="HB2123" s="25"/>
      <c r="HC2123" s="25"/>
      <c r="HD2123" s="25"/>
      <c r="HE2123" s="25"/>
      <c r="HF2123" s="25"/>
      <c r="HG2123" s="25"/>
      <c r="HH2123" s="25"/>
      <c r="HI2123" s="25"/>
      <c r="HJ2123" s="25"/>
      <c r="HK2123" s="25"/>
      <c r="HL2123" s="25"/>
      <c r="HM2123" s="25"/>
      <c r="HN2123" s="25"/>
      <c r="HO2123" s="25"/>
      <c r="HP2123" s="25"/>
      <c r="HQ2123" s="25"/>
      <c r="HR2123" s="25"/>
      <c r="HS2123" s="25"/>
      <c r="HT2123" s="25"/>
      <c r="HU2123" s="25"/>
      <c r="HV2123" s="25"/>
      <c r="HW2123" s="25"/>
      <c r="HX2123" s="25"/>
      <c r="HY2123" s="25"/>
      <c r="HZ2123" s="25"/>
      <c r="IA2123" s="25"/>
      <c r="IB2123" s="25"/>
      <c r="IC2123" s="25"/>
      <c r="ID2123" s="25"/>
      <c r="IE2123" s="25"/>
      <c r="IF2123" s="25"/>
      <c r="IG2123" s="25"/>
      <c r="IH2123" s="25"/>
      <c r="II2123" s="25"/>
      <c r="IJ2123" s="25"/>
      <c r="IK2123" s="25"/>
      <c r="IL2123" s="25"/>
      <c r="IM2123" s="25"/>
      <c r="IN2123" s="25"/>
      <c r="IO2123" s="25"/>
      <c r="IP2123" s="25"/>
      <c r="IQ2123" s="25"/>
      <c r="IR2123" s="25"/>
      <c r="IS2123" s="25"/>
      <c r="IT2123" s="25"/>
      <c r="IU2123" s="25"/>
      <c r="IV2123" s="25"/>
      <c r="IW2123" s="25"/>
      <c r="IX2123" s="25"/>
      <c r="IY2123" s="25"/>
      <c r="IZ2123" s="25"/>
      <c r="JA2123" s="25"/>
      <c r="JB2123" s="25"/>
      <c r="JC2123" s="25"/>
      <c r="JD2123" s="25"/>
      <c r="JE2123" s="25"/>
      <c r="JF2123" s="25"/>
      <c r="JG2123" s="25"/>
      <c r="JH2123" s="25"/>
      <c r="JI2123" s="25"/>
      <c r="JJ2123" s="25"/>
      <c r="JK2123" s="25"/>
      <c r="JL2123" s="25"/>
      <c r="JM2123" s="25"/>
      <c r="JN2123" s="25"/>
      <c r="JO2123" s="25"/>
      <c r="JP2123" s="25"/>
      <c r="JQ2123" s="25"/>
      <c r="JR2123" s="25"/>
      <c r="JS2123" s="25"/>
      <c r="JT2123" s="25"/>
      <c r="JU2123" s="25"/>
      <c r="JV2123" s="25"/>
      <c r="JW2123" s="25"/>
      <c r="JX2123" s="25"/>
      <c r="JY2123" s="25"/>
      <c r="JZ2123" s="25"/>
      <c r="KA2123" s="25"/>
      <c r="KB2123" s="25"/>
      <c r="KC2123" s="25"/>
      <c r="KD2123" s="25"/>
      <c r="KE2123" s="25"/>
      <c r="KF2123" s="25"/>
      <c r="KG2123" s="25"/>
      <c r="KH2123" s="25"/>
      <c r="KI2123" s="25"/>
      <c r="KJ2123" s="25"/>
      <c r="KK2123" s="25"/>
      <c r="KL2123" s="25"/>
      <c r="KM2123" s="25"/>
      <c r="KN2123" s="25"/>
      <c r="KO2123" s="25"/>
      <c r="KP2123" s="25"/>
      <c r="KQ2123" s="25"/>
      <c r="KR2123" s="25"/>
      <c r="KS2123" s="25"/>
      <c r="KT2123" s="25"/>
      <c r="KU2123" s="25"/>
      <c r="KV2123" s="25"/>
      <c r="KW2123" s="25"/>
      <c r="KX2123" s="25"/>
      <c r="KY2123" s="25"/>
      <c r="KZ2123" s="25"/>
      <c r="LA2123" s="25"/>
      <c r="LB2123" s="25"/>
      <c r="LC2123" s="25"/>
      <c r="LD2123" s="25"/>
      <c r="LE2123" s="25"/>
      <c r="LF2123" s="25"/>
      <c r="LG2123" s="25"/>
      <c r="LH2123" s="25"/>
      <c r="LI2123" s="25"/>
      <c r="LJ2123" s="25"/>
      <c r="LK2123" s="25"/>
      <c r="LL2123" s="25"/>
      <c r="LM2123" s="25"/>
      <c r="LN2123" s="25"/>
      <c r="LO2123" s="25"/>
      <c r="LP2123" s="25"/>
      <c r="LQ2123" s="25"/>
      <c r="LR2123" s="25"/>
      <c r="LS2123" s="25"/>
      <c r="LT2123" s="25"/>
      <c r="LU2123" s="25"/>
      <c r="LV2123" s="25"/>
      <c r="LW2123" s="25"/>
      <c r="LX2123" s="25"/>
      <c r="LY2123" s="25"/>
      <c r="LZ2123" s="25"/>
      <c r="MA2123" s="25"/>
      <c r="MB2123" s="25"/>
      <c r="MC2123" s="25"/>
      <c r="MD2123" s="25"/>
      <c r="ME2123" s="25"/>
      <c r="MF2123" s="25"/>
      <c r="MG2123" s="25"/>
      <c r="MH2123" s="25"/>
      <c r="MI2123" s="25"/>
      <c r="MJ2123" s="25"/>
      <c r="MK2123" s="25"/>
      <c r="ML2123" s="25"/>
      <c r="MM2123" s="25"/>
      <c r="MN2123" s="25"/>
      <c r="MO2123" s="25"/>
      <c r="MP2123" s="25"/>
      <c r="MQ2123" s="25"/>
      <c r="MR2123" s="25"/>
      <c r="MS2123" s="25"/>
      <c r="MT2123" s="25"/>
      <c r="MU2123" s="25"/>
      <c r="MV2123" s="25"/>
      <c r="MW2123" s="25"/>
      <c r="MX2123" s="25"/>
      <c r="MY2123" s="25"/>
      <c r="MZ2123" s="25"/>
      <c r="NA2123" s="25"/>
      <c r="NB2123" s="25"/>
      <c r="NC2123" s="25"/>
      <c r="ND2123" s="25"/>
      <c r="NE2123" s="25"/>
      <c r="NF2123" s="25"/>
      <c r="NG2123" s="25"/>
      <c r="NH2123" s="25"/>
      <c r="NI2123" s="25"/>
      <c r="NJ2123" s="25"/>
      <c r="NK2123" s="25"/>
      <c r="NL2123" s="25"/>
      <c r="NM2123" s="25"/>
      <c r="NN2123" s="25"/>
      <c r="NO2123" s="25"/>
      <c r="NP2123" s="25"/>
      <c r="NQ2123" s="25"/>
      <c r="NR2123" s="25"/>
      <c r="NS2123" s="25"/>
      <c r="NT2123" s="25"/>
      <c r="NU2123" s="25"/>
      <c r="NV2123" s="25"/>
      <c r="NW2123" s="25"/>
      <c r="NX2123" s="25"/>
      <c r="NY2123" s="25"/>
      <c r="NZ2123" s="25"/>
      <c r="OA2123" s="25"/>
      <c r="OB2123" s="25"/>
      <c r="OC2123" s="25"/>
      <c r="OD2123" s="25"/>
      <c r="OE2123" s="25"/>
      <c r="OF2123" s="25"/>
      <c r="OG2123" s="25"/>
      <c r="OH2123" s="25"/>
      <c r="OI2123" s="25"/>
      <c r="OJ2123" s="25"/>
      <c r="OK2123" s="25"/>
      <c r="OL2123" s="25"/>
      <c r="OM2123" s="25"/>
      <c r="ON2123" s="25"/>
      <c r="OO2123" s="25"/>
      <c r="OP2123" s="25"/>
      <c r="OQ2123" s="25"/>
      <c r="OR2123" s="25"/>
      <c r="OS2123" s="25"/>
      <c r="OT2123" s="25"/>
      <c r="OU2123" s="25"/>
      <c r="OV2123" s="25"/>
      <c r="OW2123" s="25"/>
      <c r="OX2123" s="25"/>
      <c r="OY2123" s="25"/>
      <c r="OZ2123" s="25"/>
      <c r="PA2123" s="25"/>
      <c r="PB2123" s="25"/>
      <c r="PC2123" s="25"/>
      <c r="PD2123" s="25"/>
      <c r="PE2123" s="25"/>
      <c r="PF2123" s="25"/>
      <c r="PG2123" s="25"/>
      <c r="PH2123" s="25"/>
      <c r="PI2123" s="25"/>
      <c r="PJ2123" s="25"/>
      <c r="PK2123" s="25"/>
      <c r="PL2123" s="25"/>
      <c r="PM2123" s="25"/>
      <c r="PN2123" s="25"/>
      <c r="PO2123" s="25"/>
      <c r="PP2123" s="25"/>
      <c r="PQ2123" s="25"/>
      <c r="PR2123" s="25"/>
      <c r="PS2123" s="25"/>
      <c r="PT2123" s="25"/>
      <c r="PU2123" s="25"/>
      <c r="PV2123" s="25"/>
      <c r="PW2123" s="25"/>
      <c r="PX2123" s="25"/>
      <c r="PY2123" s="25"/>
      <c r="PZ2123" s="25"/>
      <c r="QA2123" s="25"/>
      <c r="QB2123" s="25"/>
      <c r="QC2123" s="25"/>
      <c r="QD2123" s="25"/>
      <c r="QE2123" s="25"/>
      <c r="QF2123" s="25"/>
      <c r="QG2123" s="25"/>
      <c r="QH2123" s="25"/>
      <c r="QI2123" s="25"/>
      <c r="QJ2123" s="25"/>
      <c r="QK2123" s="25"/>
      <c r="QL2123" s="25"/>
      <c r="QM2123" s="25"/>
      <c r="QN2123" s="25"/>
      <c r="QO2123" s="25"/>
      <c r="QP2123" s="25"/>
      <c r="QQ2123" s="25"/>
      <c r="QR2123" s="25"/>
      <c r="QS2123" s="25"/>
      <c r="QT2123" s="25"/>
      <c r="QU2123" s="25"/>
      <c r="QV2123" s="25"/>
      <c r="QW2123" s="25"/>
      <c r="QX2123" s="25"/>
      <c r="QY2123" s="25"/>
      <c r="QZ2123" s="25"/>
      <c r="RA2123" s="25"/>
      <c r="RB2123" s="25"/>
      <c r="RC2123" s="25"/>
      <c r="RD2123" s="25"/>
      <c r="RE2123" s="25"/>
      <c r="RF2123" s="25"/>
      <c r="RG2123" s="25"/>
      <c r="RH2123" s="25"/>
      <c r="RI2123" s="25"/>
      <c r="RJ2123" s="25"/>
      <c r="RK2123" s="25"/>
      <c r="RL2123" s="25"/>
      <c r="RM2123" s="25"/>
      <c r="RN2123" s="25"/>
      <c r="RO2123" s="25"/>
      <c r="RP2123" s="25"/>
      <c r="RQ2123" s="25"/>
      <c r="RR2123" s="25"/>
      <c r="RS2123" s="25"/>
      <c r="RT2123" s="25"/>
      <c r="RU2123" s="25"/>
      <c r="RV2123" s="25"/>
      <c r="RW2123" s="25"/>
      <c r="RX2123" s="25"/>
      <c r="RY2123" s="25"/>
      <c r="RZ2123" s="25"/>
      <c r="SA2123" s="25"/>
      <c r="SB2123" s="25"/>
      <c r="SC2123" s="25"/>
      <c r="SD2123" s="25"/>
      <c r="SE2123" s="25"/>
      <c r="SF2123" s="25"/>
      <c r="SG2123" s="25"/>
      <c r="SH2123" s="25"/>
      <c r="SI2123" s="25"/>
      <c r="SJ2123" s="25"/>
      <c r="SK2123" s="25"/>
      <c r="SL2123" s="25"/>
      <c r="SM2123" s="25"/>
      <c r="SN2123" s="25"/>
      <c r="SO2123" s="25"/>
      <c r="SP2123" s="25"/>
      <c r="SQ2123" s="25"/>
      <c r="SR2123" s="25"/>
      <c r="SS2123" s="25"/>
      <c r="ST2123" s="25"/>
      <c r="SU2123" s="25"/>
      <c r="SV2123" s="25"/>
      <c r="SW2123" s="25"/>
      <c r="SX2123" s="25"/>
      <c r="SY2123" s="25"/>
      <c r="SZ2123" s="25"/>
      <c r="TA2123" s="25"/>
      <c r="TB2123" s="25"/>
      <c r="TC2123" s="25"/>
      <c r="TD2123" s="25"/>
      <c r="TE2123" s="25"/>
      <c r="TF2123" s="25"/>
      <c r="TG2123" s="25"/>
      <c r="TH2123" s="25"/>
      <c r="TI2123" s="25"/>
      <c r="TJ2123" s="25"/>
      <c r="TK2123" s="25"/>
      <c r="TL2123" s="25"/>
      <c r="TM2123" s="25"/>
      <c r="TN2123" s="25"/>
      <c r="TO2123" s="25"/>
      <c r="TP2123" s="25"/>
      <c r="TQ2123" s="25"/>
      <c r="TR2123" s="25"/>
      <c r="TS2123" s="25"/>
      <c r="TT2123" s="25"/>
      <c r="TU2123" s="25"/>
      <c r="TV2123" s="25"/>
      <c r="TW2123" s="25"/>
      <c r="TX2123" s="25"/>
      <c r="TY2123" s="25"/>
      <c r="TZ2123" s="25"/>
      <c r="UA2123" s="25"/>
      <c r="UB2123" s="25"/>
      <c r="UC2123" s="25"/>
      <c r="UD2123" s="25"/>
      <c r="UE2123" s="25"/>
      <c r="UF2123" s="25"/>
      <c r="UG2123" s="25"/>
      <c r="UH2123" s="25"/>
      <c r="UI2123" s="25"/>
      <c r="UJ2123" s="25"/>
    </row>
    <row r="2124" spans="1:556" x14ac:dyDescent="0.25">
      <c r="A2124" s="8">
        <v>67540</v>
      </c>
      <c r="E2124" s="9" t="s">
        <v>147</v>
      </c>
      <c r="G2124" s="9" t="s">
        <v>36</v>
      </c>
      <c r="H2124" s="9" t="s">
        <v>1661</v>
      </c>
      <c r="I2124" s="9"/>
      <c r="J2124" s="10" t="s">
        <v>7633</v>
      </c>
      <c r="L2124" s="7">
        <v>1772</v>
      </c>
      <c r="M2124" s="10" t="s">
        <v>9124</v>
      </c>
      <c r="O2124" s="7" t="str">
        <f>TRIM("Verponding "&amp;Blad1!A2124&amp;" ("&amp;Blad1!I2124&amp;"), 1772, "&amp;Blad1!D2124&amp;" "&amp;Blad1!E2124&amp;" "&amp;Blad1!F2124&amp;" "&amp;Blad1!G2124&amp;" "&amp;Blad1!H2124)</f>
        <v>Verponding 2110 (Kandeelsteeg), 1772, Pieter van Keulen</v>
      </c>
      <c r="P2124" s="7" t="str">
        <f>"https://www.goudatijdmachine.nl/id/verponding/1785/"&amp;SUBSTITUTE(Blad1!A2124,"/","-")</f>
        <v>https://www.goudatijdmachine.nl/id/verponding/1785/2110</v>
      </c>
    </row>
    <row r="2125" spans="1:556" x14ac:dyDescent="0.25">
      <c r="A2125" s="8">
        <v>67541</v>
      </c>
      <c r="B2125" s="8">
        <v>40325</v>
      </c>
      <c r="C2125" s="8">
        <v>34751</v>
      </c>
      <c r="E2125" s="9" t="s">
        <v>75</v>
      </c>
      <c r="H2125" s="9" t="s">
        <v>4504</v>
      </c>
      <c r="I2125" s="9"/>
      <c r="J2125" s="10" t="s">
        <v>7633</v>
      </c>
      <c r="L2125" s="7">
        <v>1772</v>
      </c>
      <c r="M2125" s="10" t="s">
        <v>9120</v>
      </c>
      <c r="O2125" s="7" t="str">
        <f>TRIM("Verponding "&amp;Blad1!A2125&amp;" ("&amp;Blad1!I2125&amp;"), 1772, "&amp;Blad1!D2125&amp;" "&amp;Blad1!E2125&amp;" "&amp;Blad1!F2125&amp;" "&amp;Blad1!G2125&amp;" "&amp;Blad1!H2125)</f>
        <v>Verponding 2111 (Kandeelsteeg), 1772, Gerrit Zeverboom</v>
      </c>
      <c r="P2125" s="7" t="str">
        <f>"https://www.goudatijdmachine.nl/id/verponding/1785/"&amp;SUBSTITUTE(Blad1!A2125,"/","-")</f>
        <v>https://www.goudatijdmachine.nl/id/verponding/1785/2111</v>
      </c>
    </row>
    <row r="2126" spans="1:556" x14ac:dyDescent="0.25">
      <c r="A2126" s="8">
        <v>91754</v>
      </c>
      <c r="B2126" s="8">
        <v>40325</v>
      </c>
      <c r="C2126" s="8">
        <v>237336</v>
      </c>
      <c r="E2126" s="9" t="s">
        <v>58</v>
      </c>
      <c r="H2126" s="9" t="s">
        <v>4497</v>
      </c>
      <c r="I2126" s="9"/>
      <c r="J2126" s="10" t="s">
        <v>7633</v>
      </c>
      <c r="L2126" s="7">
        <v>1772</v>
      </c>
      <c r="M2126" s="10" t="s">
        <v>9115</v>
      </c>
      <c r="O2126" s="7" t="str">
        <f>TRIM("Verponding "&amp;Blad1!A2126&amp;" ("&amp;Blad1!I2126&amp;"), 1772, "&amp;Blad1!D2126&amp;" "&amp;Blad1!E2126&amp;" "&amp;Blad1!F2126&amp;" "&amp;Blad1!G2126&amp;" "&amp;Blad1!H2126)</f>
        <v>Verponding 2112 (Kandeelsteeg), 1772, Abraham Boesveld</v>
      </c>
      <c r="P2126" s="7" t="str">
        <f>"https://www.goudatijdmachine.nl/id/verponding/1785/"&amp;SUBSTITUTE(Blad1!A2126,"/","-")</f>
        <v>https://www.goudatijdmachine.nl/id/verponding/1785/2112</v>
      </c>
    </row>
    <row r="2127" spans="1:556" x14ac:dyDescent="0.25">
      <c r="A2127" s="8">
        <v>91571</v>
      </c>
      <c r="E2127" s="9" t="s">
        <v>94</v>
      </c>
      <c r="G2127" s="9" t="s">
        <v>213</v>
      </c>
      <c r="H2127" s="9" t="s">
        <v>214</v>
      </c>
      <c r="I2127" s="9"/>
      <c r="J2127" s="10" t="s">
        <v>7633</v>
      </c>
      <c r="L2127" s="7">
        <v>1772</v>
      </c>
      <c r="M2127" s="10" t="s">
        <v>9125</v>
      </c>
      <c r="O2127" s="7" t="str">
        <f>TRIM("Verponding "&amp;Blad1!A2127&amp;" ("&amp;Blad1!I2127&amp;"), 1772, "&amp;Blad1!D2127&amp;" "&amp;Blad1!E2127&amp;" "&amp;Blad1!F2127&amp;" "&amp;Blad1!G2127&amp;" "&amp;Blad1!H2127)</f>
        <v>Verponding 2113 (Kandeelsteeg), 1772, Willem van den Berg</v>
      </c>
      <c r="P2127" s="7" t="str">
        <f>"https://www.goudatijdmachine.nl/id/verponding/1785/"&amp;SUBSTITUTE(Blad1!A2127,"/","-")</f>
        <v>https://www.goudatijdmachine.nl/id/verponding/1785/2113</v>
      </c>
    </row>
    <row r="2128" spans="1:556" s="20" customFormat="1" x14ac:dyDescent="0.25">
      <c r="A2128" s="8">
        <v>67542</v>
      </c>
      <c r="B2128" s="8">
        <v>40328</v>
      </c>
      <c r="C2128" s="8"/>
      <c r="D2128" s="7"/>
      <c r="E2128" s="9" t="s">
        <v>211</v>
      </c>
      <c r="F2128" s="7"/>
      <c r="G2128" s="7"/>
      <c r="H2128" s="9" t="s">
        <v>4006</v>
      </c>
      <c r="I2128" s="9"/>
      <c r="J2128" s="10" t="s">
        <v>7629</v>
      </c>
      <c r="K2128" s="7"/>
      <c r="L2128" s="7">
        <v>1772</v>
      </c>
      <c r="M2128" s="10" t="s">
        <v>9126</v>
      </c>
      <c r="N2128" s="7"/>
      <c r="O2128" s="7" t="str">
        <f>TRIM("Verponding "&amp;Blad1!A2128&amp;" ("&amp;Blad1!I2128&amp;"), 1772, "&amp;Blad1!D2128&amp;" "&amp;Blad1!E2128&amp;" "&amp;Blad1!F2128&amp;" "&amp;Blad1!G2128&amp;" "&amp;Blad1!H2128)</f>
        <v>Verponding 2114 (Koningstraat), 1772, Cornelis Boesbergen</v>
      </c>
      <c r="P2128" s="7" t="str">
        <f>"https://www.goudatijdmachine.nl/id/verponding/1785/"&amp;SUBSTITUTE(Blad1!A2128,"/","-")</f>
        <v>https://www.goudatijdmachine.nl/id/verponding/1785/2114</v>
      </c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  <c r="BZ2128" s="7"/>
      <c r="CA2128" s="7"/>
      <c r="CB2128" s="7"/>
      <c r="CC2128" s="7"/>
      <c r="CD2128" s="7"/>
      <c r="CE2128" s="7"/>
      <c r="CF2128" s="7"/>
      <c r="CG2128" s="7"/>
      <c r="CH2128" s="7"/>
      <c r="CI2128" s="7"/>
      <c r="CJ2128" s="7"/>
      <c r="CK2128" s="7"/>
      <c r="CL2128" s="7"/>
      <c r="CM2128" s="7"/>
      <c r="CN2128" s="7"/>
      <c r="CO2128" s="7"/>
      <c r="CP2128" s="7"/>
      <c r="CQ2128" s="7"/>
      <c r="CR2128" s="7"/>
      <c r="CS2128" s="7"/>
      <c r="CT2128" s="7"/>
      <c r="CU2128" s="7"/>
      <c r="CV2128" s="7"/>
      <c r="CW2128" s="7"/>
      <c r="CX2128" s="7"/>
      <c r="CY2128" s="7"/>
      <c r="CZ2128" s="7"/>
      <c r="DA2128" s="7"/>
      <c r="DB2128" s="7"/>
      <c r="DC2128" s="7"/>
      <c r="DD2128" s="7"/>
      <c r="DE2128" s="7"/>
      <c r="DF2128" s="7"/>
      <c r="DG2128" s="7"/>
      <c r="DH2128" s="7"/>
      <c r="DI2128" s="7"/>
      <c r="DJ2128" s="7"/>
      <c r="DK2128" s="7"/>
      <c r="DL2128" s="7"/>
      <c r="DM2128" s="7"/>
      <c r="DN2128" s="7"/>
      <c r="DO2128" s="7"/>
      <c r="DP2128" s="7"/>
      <c r="DQ2128" s="7"/>
      <c r="DR2128" s="7"/>
      <c r="DS2128" s="7"/>
      <c r="DT2128" s="7"/>
      <c r="DU2128" s="7"/>
      <c r="DV2128" s="7"/>
      <c r="DW2128" s="7"/>
      <c r="DX2128" s="7"/>
      <c r="DY2128" s="7"/>
      <c r="DZ2128" s="7"/>
      <c r="EA2128" s="7"/>
      <c r="EB2128" s="7"/>
      <c r="EC2128" s="7"/>
      <c r="ED2128" s="7"/>
      <c r="EE2128" s="7"/>
      <c r="EF2128" s="7"/>
      <c r="EG2128" s="7"/>
      <c r="EH2128" s="7"/>
      <c r="EI2128" s="7"/>
      <c r="EJ2128" s="7"/>
      <c r="EK2128" s="7"/>
      <c r="EL2128" s="7"/>
      <c r="EM2128" s="7"/>
      <c r="EN2128" s="7"/>
      <c r="EO2128" s="7"/>
      <c r="EP2128" s="7"/>
      <c r="EQ2128" s="7"/>
      <c r="ER2128" s="7"/>
      <c r="ES2128" s="7"/>
      <c r="ET2128" s="7"/>
      <c r="EU2128" s="7"/>
      <c r="EV2128" s="7"/>
      <c r="EW2128" s="7"/>
      <c r="EX2128" s="7"/>
      <c r="EY2128" s="7"/>
      <c r="EZ2128" s="7"/>
      <c r="FA2128" s="7"/>
      <c r="FB2128" s="7"/>
      <c r="FC2128" s="7"/>
      <c r="FD2128" s="7"/>
      <c r="FE2128" s="7"/>
      <c r="FF2128" s="7"/>
      <c r="FG2128" s="7"/>
      <c r="FH2128" s="7"/>
      <c r="FI2128" s="7"/>
      <c r="FJ2128" s="7"/>
      <c r="FK2128" s="7"/>
      <c r="FL2128" s="7"/>
      <c r="FM2128" s="7"/>
      <c r="FN2128" s="7"/>
      <c r="FO2128" s="7"/>
      <c r="FP2128" s="7"/>
      <c r="FQ2128" s="7"/>
      <c r="FR2128" s="7"/>
      <c r="FS2128" s="7"/>
      <c r="FT2128" s="7"/>
      <c r="FU2128" s="7"/>
      <c r="FV2128" s="7"/>
      <c r="FW2128" s="7"/>
      <c r="FX2128" s="7"/>
      <c r="FY2128" s="7"/>
      <c r="FZ2128" s="7"/>
      <c r="GA2128" s="7"/>
      <c r="GB2128" s="7"/>
      <c r="GC2128" s="7"/>
      <c r="GD2128" s="7"/>
      <c r="GE2128" s="7"/>
      <c r="GF2128" s="7"/>
      <c r="GG2128" s="7"/>
      <c r="GH2128" s="7"/>
      <c r="GI2128" s="7"/>
      <c r="GJ2128" s="7"/>
      <c r="GK2128" s="7"/>
      <c r="GL2128" s="7"/>
      <c r="GM2128" s="7"/>
      <c r="GN2128" s="7"/>
      <c r="GO2128" s="7"/>
      <c r="GP2128" s="7"/>
      <c r="GQ2128" s="7"/>
      <c r="GR2128" s="7"/>
      <c r="GS2128" s="7"/>
      <c r="GT2128" s="7"/>
      <c r="GU2128" s="7"/>
      <c r="GV2128" s="7"/>
      <c r="GW2128" s="7"/>
      <c r="GX2128" s="7"/>
      <c r="GY2128" s="7"/>
      <c r="GZ2128" s="7"/>
      <c r="HA2128" s="7"/>
      <c r="HB2128" s="7"/>
      <c r="HC2128" s="7"/>
      <c r="HD2128" s="7"/>
      <c r="HE2128" s="7"/>
      <c r="HF2128" s="7"/>
      <c r="HG2128" s="7"/>
      <c r="HH2128" s="7"/>
      <c r="HI2128" s="7"/>
      <c r="HJ2128" s="7"/>
      <c r="HK2128" s="7"/>
      <c r="HL2128" s="7"/>
      <c r="HM2128" s="7"/>
      <c r="HN2128" s="7"/>
      <c r="HO2128" s="7"/>
      <c r="HP2128" s="7"/>
      <c r="HQ2128" s="7"/>
      <c r="HR2128" s="7"/>
      <c r="HS2128" s="7"/>
      <c r="HT2128" s="7"/>
      <c r="HU2128" s="7"/>
      <c r="HV2128" s="7"/>
      <c r="HW2128" s="7"/>
      <c r="HX2128" s="7"/>
      <c r="HY2128" s="7"/>
      <c r="HZ2128" s="7"/>
      <c r="IA2128" s="7"/>
      <c r="IB2128" s="7"/>
      <c r="IC2128" s="7"/>
      <c r="ID2128" s="7"/>
      <c r="IE2128" s="7"/>
      <c r="IF2128" s="7"/>
      <c r="IG2128" s="7"/>
      <c r="IH2128" s="7"/>
      <c r="II2128" s="7"/>
      <c r="IJ2128" s="7"/>
      <c r="IK2128" s="7"/>
      <c r="IL2128" s="7"/>
      <c r="IM2128" s="7"/>
      <c r="IN2128" s="7"/>
      <c r="IO2128" s="7"/>
      <c r="IP2128" s="7"/>
      <c r="IQ2128" s="7"/>
      <c r="IR2128" s="7"/>
      <c r="IS2128" s="7"/>
      <c r="IT2128" s="7"/>
      <c r="IU2128" s="7"/>
      <c r="IV2128" s="7"/>
      <c r="IW2128" s="7"/>
      <c r="IX2128" s="7"/>
      <c r="IY2128" s="7"/>
      <c r="IZ2128" s="7"/>
      <c r="JA2128" s="7"/>
      <c r="JB2128" s="7"/>
      <c r="JC2128" s="7"/>
      <c r="JD2128" s="7"/>
      <c r="JE2128" s="7"/>
      <c r="JF2128" s="7"/>
      <c r="JG2128" s="7"/>
      <c r="JH2128" s="7"/>
      <c r="JI2128" s="7"/>
      <c r="JJ2128" s="7"/>
      <c r="JK2128" s="7"/>
      <c r="JL2128" s="7"/>
      <c r="JM2128" s="7"/>
      <c r="JN2128" s="7"/>
      <c r="JO2128" s="7"/>
      <c r="JP2128" s="7"/>
      <c r="JQ2128" s="7"/>
      <c r="JR2128" s="7"/>
      <c r="JS2128" s="7"/>
      <c r="JT2128" s="7"/>
      <c r="JU2128" s="7"/>
      <c r="JV2128" s="7"/>
      <c r="JW2128" s="7"/>
      <c r="JX2128" s="7"/>
      <c r="JY2128" s="7"/>
      <c r="JZ2128" s="7"/>
      <c r="KA2128" s="7"/>
      <c r="KB2128" s="7"/>
      <c r="KC2128" s="7"/>
      <c r="KD2128" s="7"/>
      <c r="KE2128" s="7"/>
      <c r="KF2128" s="7"/>
      <c r="KG2128" s="7"/>
      <c r="KH2128" s="7"/>
      <c r="KI2128" s="7"/>
      <c r="KJ2128" s="7"/>
      <c r="KK2128" s="7"/>
      <c r="KL2128" s="7"/>
      <c r="KM2128" s="7"/>
      <c r="KN2128" s="7"/>
      <c r="KO2128" s="7"/>
      <c r="KP2128" s="7"/>
      <c r="KQ2128" s="7"/>
      <c r="KR2128" s="7"/>
      <c r="KS2128" s="7"/>
      <c r="KT2128" s="7"/>
      <c r="KU2128" s="7"/>
      <c r="KV2128" s="7"/>
      <c r="KW2128" s="7"/>
      <c r="KX2128" s="7"/>
      <c r="KY2128" s="7"/>
      <c r="KZ2128" s="7"/>
      <c r="LA2128" s="7"/>
      <c r="LB2128" s="7"/>
      <c r="LC2128" s="7"/>
      <c r="LD2128" s="7"/>
      <c r="LE2128" s="7"/>
      <c r="LF2128" s="7"/>
      <c r="LG2128" s="7"/>
      <c r="LH2128" s="7"/>
      <c r="LI2128" s="7"/>
      <c r="LJ2128" s="7"/>
      <c r="LK2128" s="7"/>
      <c r="LL2128" s="7"/>
      <c r="LM2128" s="7"/>
      <c r="LN2128" s="7"/>
      <c r="LO2128" s="7"/>
      <c r="LP2128" s="7"/>
      <c r="LQ2128" s="7"/>
      <c r="LR2128" s="7"/>
      <c r="LS2128" s="7"/>
      <c r="LT2128" s="7"/>
      <c r="LU2128" s="7"/>
      <c r="LV2128" s="7"/>
      <c r="LW2128" s="7"/>
      <c r="LX2128" s="7"/>
      <c r="LY2128" s="7"/>
      <c r="LZ2128" s="7"/>
      <c r="MA2128" s="7"/>
      <c r="MB2128" s="7"/>
      <c r="MC2128" s="7"/>
      <c r="MD2128" s="7"/>
      <c r="ME2128" s="7"/>
      <c r="MF2128" s="7"/>
      <c r="MG2128" s="7"/>
      <c r="MH2128" s="7"/>
      <c r="MI2128" s="7"/>
      <c r="MJ2128" s="7"/>
      <c r="MK2128" s="7"/>
      <c r="ML2128" s="7"/>
      <c r="MM2128" s="7"/>
      <c r="MN2128" s="7"/>
      <c r="MO2128" s="7"/>
      <c r="MP2128" s="7"/>
      <c r="MQ2128" s="7"/>
      <c r="MR2128" s="7"/>
      <c r="MS2128" s="7"/>
      <c r="MT2128" s="7"/>
      <c r="MU2128" s="7"/>
      <c r="MV2128" s="7"/>
      <c r="MW2128" s="7"/>
      <c r="MX2128" s="7"/>
      <c r="MY2128" s="7"/>
      <c r="MZ2128" s="7"/>
      <c r="NA2128" s="7"/>
      <c r="NB2128" s="7"/>
      <c r="NC2128" s="7"/>
      <c r="ND2128" s="7"/>
      <c r="NE2128" s="7"/>
      <c r="NF2128" s="7"/>
      <c r="NG2128" s="7"/>
      <c r="NH2128" s="7"/>
      <c r="NI2128" s="7"/>
      <c r="NJ2128" s="7"/>
      <c r="NK2128" s="7"/>
      <c r="NL2128" s="7"/>
      <c r="NM2128" s="7"/>
      <c r="NN2128" s="7"/>
      <c r="NO2128" s="7"/>
      <c r="NP2128" s="7"/>
      <c r="NQ2128" s="7"/>
      <c r="NR2128" s="7"/>
      <c r="NS2128" s="7"/>
      <c r="NT2128" s="7"/>
      <c r="NU2128" s="7"/>
      <c r="NV2128" s="7"/>
      <c r="NW2128" s="7"/>
      <c r="NX2128" s="7"/>
      <c r="NY2128" s="7"/>
      <c r="NZ2128" s="7"/>
      <c r="OA2128" s="7"/>
      <c r="OB2128" s="7"/>
      <c r="OC2128" s="7"/>
      <c r="OD2128" s="7"/>
      <c r="OE2128" s="7"/>
      <c r="OF2128" s="7"/>
      <c r="OG2128" s="7"/>
      <c r="OH2128" s="7"/>
      <c r="OI2128" s="7"/>
      <c r="OJ2128" s="7"/>
      <c r="OK2128" s="7"/>
      <c r="OL2128" s="7"/>
      <c r="OM2128" s="7"/>
      <c r="ON2128" s="7"/>
      <c r="OO2128" s="7"/>
      <c r="OP2128" s="7"/>
      <c r="OQ2128" s="7"/>
      <c r="OR2128" s="7"/>
      <c r="OS2128" s="7"/>
      <c r="OT2128" s="7"/>
      <c r="OU2128" s="7"/>
      <c r="OV2128" s="7"/>
      <c r="OW2128" s="7"/>
      <c r="OX2128" s="7"/>
      <c r="OY2128" s="7"/>
      <c r="OZ2128" s="7"/>
      <c r="PA2128" s="7"/>
      <c r="PB2128" s="7"/>
      <c r="PC2128" s="7"/>
      <c r="PD2128" s="7"/>
      <c r="PE2128" s="7"/>
      <c r="PF2128" s="7"/>
      <c r="PG2128" s="7"/>
      <c r="PH2128" s="7"/>
      <c r="PI2128" s="7"/>
      <c r="PJ2128" s="7"/>
      <c r="PK2128" s="7"/>
      <c r="PL2128" s="7"/>
      <c r="PM2128" s="7"/>
      <c r="PN2128" s="7"/>
      <c r="PO2128" s="7"/>
      <c r="PP2128" s="7"/>
      <c r="PQ2128" s="7"/>
      <c r="PR2128" s="7"/>
      <c r="PS2128" s="7"/>
      <c r="PT2128" s="7"/>
      <c r="PU2128" s="7"/>
      <c r="PV2128" s="7"/>
      <c r="PW2128" s="7"/>
      <c r="PX2128" s="7"/>
      <c r="PY2128" s="7"/>
      <c r="PZ2128" s="7"/>
      <c r="QA2128" s="7"/>
      <c r="QB2128" s="7"/>
      <c r="QC2128" s="7"/>
      <c r="QD2128" s="7"/>
      <c r="QE2128" s="7"/>
      <c r="QF2128" s="7"/>
      <c r="QG2128" s="7"/>
      <c r="QH2128" s="7"/>
      <c r="QI2128" s="7"/>
      <c r="QJ2128" s="7"/>
      <c r="QK2128" s="7"/>
      <c r="QL2128" s="7"/>
      <c r="QM2128" s="7"/>
      <c r="QN2128" s="7"/>
      <c r="QO2128" s="7"/>
      <c r="QP2128" s="7"/>
      <c r="QQ2128" s="7"/>
      <c r="QR2128" s="7"/>
      <c r="QS2128" s="7"/>
      <c r="QT2128" s="7"/>
      <c r="QU2128" s="7"/>
      <c r="QV2128" s="7"/>
      <c r="QW2128" s="7"/>
      <c r="QX2128" s="7"/>
      <c r="QY2128" s="7"/>
      <c r="QZ2128" s="7"/>
      <c r="RA2128" s="7"/>
      <c r="RB2128" s="7"/>
      <c r="RC2128" s="7"/>
      <c r="RD2128" s="7"/>
      <c r="RE2128" s="7"/>
      <c r="RF2128" s="7"/>
      <c r="RG2128" s="7"/>
      <c r="RH2128" s="7"/>
      <c r="RI2128" s="7"/>
      <c r="RJ2128" s="7"/>
      <c r="RK2128" s="7"/>
      <c r="RL2128" s="7"/>
      <c r="RM2128" s="7"/>
      <c r="RN2128" s="7"/>
      <c r="RO2128" s="7"/>
      <c r="RP2128" s="7"/>
      <c r="RQ2128" s="7"/>
      <c r="RR2128" s="7"/>
      <c r="RS2128" s="7"/>
      <c r="RT2128" s="7"/>
      <c r="RU2128" s="7"/>
      <c r="RV2128" s="7"/>
      <c r="RW2128" s="7"/>
      <c r="RX2128" s="7"/>
      <c r="RY2128" s="7"/>
      <c r="RZ2128" s="7"/>
      <c r="SA2128" s="7"/>
      <c r="SB2128" s="7"/>
      <c r="SC2128" s="7"/>
      <c r="SD2128" s="7"/>
      <c r="SE2128" s="7"/>
      <c r="SF2128" s="7"/>
      <c r="SG2128" s="7"/>
      <c r="SH2128" s="7"/>
      <c r="SI2128" s="7"/>
      <c r="SJ2128" s="7"/>
      <c r="SK2128" s="7"/>
      <c r="SL2128" s="7"/>
      <c r="SM2128" s="7"/>
      <c r="SN2128" s="7"/>
      <c r="SO2128" s="7"/>
      <c r="SP2128" s="7"/>
      <c r="SQ2128" s="7"/>
      <c r="SR2128" s="7"/>
      <c r="SS2128" s="7"/>
      <c r="ST2128" s="7"/>
      <c r="SU2128" s="7"/>
      <c r="SV2128" s="7"/>
      <c r="SW2128" s="7"/>
      <c r="SX2128" s="7"/>
      <c r="SY2128" s="7"/>
      <c r="SZ2128" s="7"/>
      <c r="TA2128" s="7"/>
      <c r="TB2128" s="7"/>
      <c r="TC2128" s="7"/>
      <c r="TD2128" s="7"/>
      <c r="TE2128" s="7"/>
      <c r="TF2128" s="7"/>
      <c r="TG2128" s="7"/>
      <c r="TH2128" s="7"/>
      <c r="TI2128" s="7"/>
      <c r="TJ2128" s="7"/>
      <c r="TK2128" s="7"/>
      <c r="TL2128" s="7"/>
      <c r="TM2128" s="7"/>
      <c r="TN2128" s="7"/>
      <c r="TO2128" s="7"/>
      <c r="TP2128" s="7"/>
      <c r="TQ2128" s="7"/>
      <c r="TR2128" s="7"/>
      <c r="TS2128" s="7"/>
      <c r="TT2128" s="7"/>
      <c r="TU2128" s="7"/>
      <c r="TV2128" s="7"/>
      <c r="TW2128" s="7"/>
      <c r="TX2128" s="7"/>
      <c r="TY2128" s="7"/>
      <c r="TZ2128" s="7"/>
      <c r="UA2128" s="7"/>
      <c r="UB2128" s="7"/>
      <c r="UC2128" s="7"/>
      <c r="UD2128" s="7"/>
      <c r="UE2128" s="7"/>
      <c r="UF2128" s="7"/>
      <c r="UG2128" s="7"/>
      <c r="UH2128" s="7"/>
      <c r="UI2128" s="7"/>
      <c r="UJ2128" s="7"/>
    </row>
    <row r="2129" spans="1:556" s="20" customFormat="1" x14ac:dyDescent="0.25">
      <c r="A2129" s="8">
        <v>67543</v>
      </c>
      <c r="B2129" s="8">
        <v>40326</v>
      </c>
      <c r="C2129" s="8"/>
      <c r="D2129" s="7"/>
      <c r="E2129" s="9" t="s">
        <v>123</v>
      </c>
      <c r="F2129" s="7"/>
      <c r="G2129" s="7"/>
      <c r="H2129" s="9" t="s">
        <v>4400</v>
      </c>
      <c r="I2129" s="9"/>
      <c r="J2129" s="10" t="s">
        <v>7629</v>
      </c>
      <c r="K2129" s="7"/>
      <c r="L2129" s="7">
        <v>1772</v>
      </c>
      <c r="M2129" s="10" t="s">
        <v>9127</v>
      </c>
      <c r="N2129" s="7"/>
      <c r="O2129" s="7" t="str">
        <f>TRIM("Verponding "&amp;Blad1!A2129&amp;" ("&amp;Blad1!I2129&amp;"), 1772, "&amp;Blad1!D2129&amp;" "&amp;Blad1!E2129&amp;" "&amp;Blad1!F2129&amp;" "&amp;Blad1!G2129&amp;" "&amp;Blad1!H2129)</f>
        <v>Verponding 2115 (Koningstraat), 1772, Jacobus Copijn</v>
      </c>
      <c r="P2129" s="7" t="str">
        <f>"https://www.goudatijdmachine.nl/id/verponding/1785/"&amp;SUBSTITUTE(Blad1!A2129,"/","-")</f>
        <v>https://www.goudatijdmachine.nl/id/verponding/1785/2115</v>
      </c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  <c r="BZ2129" s="7"/>
      <c r="CA2129" s="7"/>
      <c r="CB2129" s="7"/>
      <c r="CC2129" s="7"/>
      <c r="CD2129" s="7"/>
      <c r="CE2129" s="7"/>
      <c r="CF2129" s="7"/>
      <c r="CG2129" s="7"/>
      <c r="CH2129" s="7"/>
      <c r="CI2129" s="7"/>
      <c r="CJ2129" s="7"/>
      <c r="CK2129" s="7"/>
      <c r="CL2129" s="7"/>
      <c r="CM2129" s="7"/>
      <c r="CN2129" s="7"/>
      <c r="CO2129" s="7"/>
      <c r="CP2129" s="7"/>
      <c r="CQ2129" s="7"/>
      <c r="CR2129" s="7"/>
      <c r="CS2129" s="7"/>
      <c r="CT2129" s="7"/>
      <c r="CU2129" s="7"/>
      <c r="CV2129" s="7"/>
      <c r="CW2129" s="7"/>
      <c r="CX2129" s="7"/>
      <c r="CY2129" s="7"/>
      <c r="CZ2129" s="7"/>
      <c r="DA2129" s="7"/>
      <c r="DB2129" s="7"/>
      <c r="DC2129" s="7"/>
      <c r="DD2129" s="7"/>
      <c r="DE2129" s="7"/>
      <c r="DF2129" s="7"/>
      <c r="DG2129" s="7"/>
      <c r="DH2129" s="7"/>
      <c r="DI2129" s="7"/>
      <c r="DJ2129" s="7"/>
      <c r="DK2129" s="7"/>
      <c r="DL2129" s="7"/>
      <c r="DM2129" s="7"/>
      <c r="DN2129" s="7"/>
      <c r="DO2129" s="7"/>
      <c r="DP2129" s="7"/>
      <c r="DQ2129" s="7"/>
      <c r="DR2129" s="7"/>
      <c r="DS2129" s="7"/>
      <c r="DT2129" s="7"/>
      <c r="DU2129" s="7"/>
      <c r="DV2129" s="7"/>
      <c r="DW2129" s="7"/>
      <c r="DX2129" s="7"/>
      <c r="DY2129" s="7"/>
      <c r="DZ2129" s="7"/>
      <c r="EA2129" s="7"/>
      <c r="EB2129" s="7"/>
      <c r="EC2129" s="7"/>
      <c r="ED2129" s="7"/>
      <c r="EE2129" s="7"/>
      <c r="EF2129" s="7"/>
      <c r="EG2129" s="7"/>
      <c r="EH2129" s="7"/>
      <c r="EI2129" s="7"/>
      <c r="EJ2129" s="7"/>
      <c r="EK2129" s="7"/>
      <c r="EL2129" s="7"/>
      <c r="EM2129" s="7"/>
      <c r="EN2129" s="7"/>
      <c r="EO2129" s="7"/>
      <c r="EP2129" s="7"/>
      <c r="EQ2129" s="7"/>
      <c r="ER2129" s="7"/>
      <c r="ES2129" s="7"/>
      <c r="ET2129" s="7"/>
      <c r="EU2129" s="7"/>
      <c r="EV2129" s="7"/>
      <c r="EW2129" s="7"/>
      <c r="EX2129" s="7"/>
      <c r="EY2129" s="7"/>
      <c r="EZ2129" s="7"/>
      <c r="FA2129" s="7"/>
      <c r="FB2129" s="7"/>
      <c r="FC2129" s="7"/>
      <c r="FD2129" s="7"/>
      <c r="FE2129" s="7"/>
      <c r="FF2129" s="7"/>
      <c r="FG2129" s="7"/>
      <c r="FH2129" s="7"/>
      <c r="FI2129" s="7"/>
      <c r="FJ2129" s="7"/>
      <c r="FK2129" s="7"/>
      <c r="FL2129" s="7"/>
      <c r="FM2129" s="7"/>
      <c r="FN2129" s="7"/>
      <c r="FO2129" s="7"/>
      <c r="FP2129" s="7"/>
      <c r="FQ2129" s="7"/>
      <c r="FR2129" s="7"/>
      <c r="FS2129" s="7"/>
      <c r="FT2129" s="7"/>
      <c r="FU2129" s="7"/>
      <c r="FV2129" s="7"/>
      <c r="FW2129" s="7"/>
      <c r="FX2129" s="7"/>
      <c r="FY2129" s="7"/>
      <c r="FZ2129" s="7"/>
      <c r="GA2129" s="7"/>
      <c r="GB2129" s="7"/>
      <c r="GC2129" s="7"/>
      <c r="GD2129" s="7"/>
      <c r="GE2129" s="7"/>
      <c r="GF2129" s="7"/>
      <c r="GG2129" s="7"/>
      <c r="GH2129" s="7"/>
      <c r="GI2129" s="7"/>
      <c r="GJ2129" s="7"/>
      <c r="GK2129" s="7"/>
      <c r="GL2129" s="7"/>
      <c r="GM2129" s="7"/>
      <c r="GN2129" s="7"/>
      <c r="GO2129" s="7"/>
      <c r="GP2129" s="7"/>
      <c r="GQ2129" s="7"/>
      <c r="GR2129" s="7"/>
      <c r="GS2129" s="7"/>
      <c r="GT2129" s="7"/>
      <c r="GU2129" s="7"/>
      <c r="GV2129" s="7"/>
      <c r="GW2129" s="7"/>
      <c r="GX2129" s="7"/>
      <c r="GY2129" s="7"/>
      <c r="GZ2129" s="7"/>
      <c r="HA2129" s="7"/>
      <c r="HB2129" s="7"/>
      <c r="HC2129" s="7"/>
      <c r="HD2129" s="7"/>
      <c r="HE2129" s="7"/>
      <c r="HF2129" s="7"/>
      <c r="HG2129" s="7"/>
      <c r="HH2129" s="7"/>
      <c r="HI2129" s="7"/>
      <c r="HJ2129" s="7"/>
      <c r="HK2129" s="7"/>
      <c r="HL2129" s="7"/>
      <c r="HM2129" s="7"/>
      <c r="HN2129" s="7"/>
      <c r="HO2129" s="7"/>
      <c r="HP2129" s="7"/>
      <c r="HQ2129" s="7"/>
      <c r="HR2129" s="7"/>
      <c r="HS2129" s="7"/>
      <c r="HT2129" s="7"/>
      <c r="HU2129" s="7"/>
      <c r="HV2129" s="7"/>
      <c r="HW2129" s="7"/>
      <c r="HX2129" s="7"/>
      <c r="HY2129" s="7"/>
      <c r="HZ2129" s="7"/>
      <c r="IA2129" s="7"/>
      <c r="IB2129" s="7"/>
      <c r="IC2129" s="7"/>
      <c r="ID2129" s="7"/>
      <c r="IE2129" s="7"/>
      <c r="IF2129" s="7"/>
      <c r="IG2129" s="7"/>
      <c r="IH2129" s="7"/>
      <c r="II2129" s="7"/>
      <c r="IJ2129" s="7"/>
      <c r="IK2129" s="7"/>
      <c r="IL2129" s="7"/>
      <c r="IM2129" s="7"/>
      <c r="IN2129" s="7"/>
      <c r="IO2129" s="7"/>
      <c r="IP2129" s="7"/>
      <c r="IQ2129" s="7"/>
      <c r="IR2129" s="7"/>
      <c r="IS2129" s="7"/>
      <c r="IT2129" s="7"/>
      <c r="IU2129" s="7"/>
      <c r="IV2129" s="7"/>
      <c r="IW2129" s="7"/>
      <c r="IX2129" s="7"/>
      <c r="IY2129" s="7"/>
      <c r="IZ2129" s="7"/>
      <c r="JA2129" s="7"/>
      <c r="JB2129" s="7"/>
      <c r="JC2129" s="7"/>
      <c r="JD2129" s="7"/>
      <c r="JE2129" s="7"/>
      <c r="JF2129" s="7"/>
      <c r="JG2129" s="7"/>
      <c r="JH2129" s="7"/>
      <c r="JI2129" s="7"/>
      <c r="JJ2129" s="7"/>
      <c r="JK2129" s="7"/>
      <c r="JL2129" s="7"/>
      <c r="JM2129" s="7"/>
      <c r="JN2129" s="7"/>
      <c r="JO2129" s="7"/>
      <c r="JP2129" s="7"/>
      <c r="JQ2129" s="7"/>
      <c r="JR2129" s="7"/>
      <c r="JS2129" s="7"/>
      <c r="JT2129" s="7"/>
      <c r="JU2129" s="7"/>
      <c r="JV2129" s="7"/>
      <c r="JW2129" s="7"/>
      <c r="JX2129" s="7"/>
      <c r="JY2129" s="7"/>
      <c r="JZ2129" s="7"/>
      <c r="KA2129" s="7"/>
      <c r="KB2129" s="7"/>
      <c r="KC2129" s="7"/>
      <c r="KD2129" s="7"/>
      <c r="KE2129" s="7"/>
      <c r="KF2129" s="7"/>
      <c r="KG2129" s="7"/>
      <c r="KH2129" s="7"/>
      <c r="KI2129" s="7"/>
      <c r="KJ2129" s="7"/>
      <c r="KK2129" s="7"/>
      <c r="KL2129" s="7"/>
      <c r="KM2129" s="7"/>
      <c r="KN2129" s="7"/>
      <c r="KO2129" s="7"/>
      <c r="KP2129" s="7"/>
      <c r="KQ2129" s="7"/>
      <c r="KR2129" s="7"/>
      <c r="KS2129" s="7"/>
      <c r="KT2129" s="7"/>
      <c r="KU2129" s="7"/>
      <c r="KV2129" s="7"/>
      <c r="KW2129" s="7"/>
      <c r="KX2129" s="7"/>
      <c r="KY2129" s="7"/>
      <c r="KZ2129" s="7"/>
      <c r="LA2129" s="7"/>
      <c r="LB2129" s="7"/>
      <c r="LC2129" s="7"/>
      <c r="LD2129" s="7"/>
      <c r="LE2129" s="7"/>
      <c r="LF2129" s="7"/>
      <c r="LG2129" s="7"/>
      <c r="LH2129" s="7"/>
      <c r="LI2129" s="7"/>
      <c r="LJ2129" s="7"/>
      <c r="LK2129" s="7"/>
      <c r="LL2129" s="7"/>
      <c r="LM2129" s="7"/>
      <c r="LN2129" s="7"/>
      <c r="LO2129" s="7"/>
      <c r="LP2129" s="7"/>
      <c r="LQ2129" s="7"/>
      <c r="LR2129" s="7"/>
      <c r="LS2129" s="7"/>
      <c r="LT2129" s="7"/>
      <c r="LU2129" s="7"/>
      <c r="LV2129" s="7"/>
      <c r="LW2129" s="7"/>
      <c r="LX2129" s="7"/>
      <c r="LY2129" s="7"/>
      <c r="LZ2129" s="7"/>
      <c r="MA2129" s="7"/>
      <c r="MB2129" s="7"/>
      <c r="MC2129" s="7"/>
      <c r="MD2129" s="7"/>
      <c r="ME2129" s="7"/>
      <c r="MF2129" s="7"/>
      <c r="MG2129" s="7"/>
      <c r="MH2129" s="7"/>
      <c r="MI2129" s="7"/>
      <c r="MJ2129" s="7"/>
      <c r="MK2129" s="7"/>
      <c r="ML2129" s="7"/>
      <c r="MM2129" s="7"/>
      <c r="MN2129" s="7"/>
      <c r="MO2129" s="7"/>
      <c r="MP2129" s="7"/>
      <c r="MQ2129" s="7"/>
      <c r="MR2129" s="7"/>
      <c r="MS2129" s="7"/>
      <c r="MT2129" s="7"/>
      <c r="MU2129" s="7"/>
      <c r="MV2129" s="7"/>
      <c r="MW2129" s="7"/>
      <c r="MX2129" s="7"/>
      <c r="MY2129" s="7"/>
      <c r="MZ2129" s="7"/>
      <c r="NA2129" s="7"/>
      <c r="NB2129" s="7"/>
      <c r="NC2129" s="7"/>
      <c r="ND2129" s="7"/>
      <c r="NE2129" s="7"/>
      <c r="NF2129" s="7"/>
      <c r="NG2129" s="7"/>
      <c r="NH2129" s="7"/>
      <c r="NI2129" s="7"/>
      <c r="NJ2129" s="7"/>
      <c r="NK2129" s="7"/>
      <c r="NL2129" s="7"/>
      <c r="NM2129" s="7"/>
      <c r="NN2129" s="7"/>
      <c r="NO2129" s="7"/>
      <c r="NP2129" s="7"/>
      <c r="NQ2129" s="7"/>
      <c r="NR2129" s="7"/>
      <c r="NS2129" s="7"/>
      <c r="NT2129" s="7"/>
      <c r="NU2129" s="7"/>
      <c r="NV2129" s="7"/>
      <c r="NW2129" s="7"/>
      <c r="NX2129" s="7"/>
      <c r="NY2129" s="7"/>
      <c r="NZ2129" s="7"/>
      <c r="OA2129" s="7"/>
      <c r="OB2129" s="7"/>
      <c r="OC2129" s="7"/>
      <c r="OD2129" s="7"/>
      <c r="OE2129" s="7"/>
      <c r="OF2129" s="7"/>
      <c r="OG2129" s="7"/>
      <c r="OH2129" s="7"/>
      <c r="OI2129" s="7"/>
      <c r="OJ2129" s="7"/>
      <c r="OK2129" s="7"/>
      <c r="OL2129" s="7"/>
      <c r="OM2129" s="7"/>
      <c r="ON2129" s="7"/>
      <c r="OO2129" s="7"/>
      <c r="OP2129" s="7"/>
      <c r="OQ2129" s="7"/>
      <c r="OR2129" s="7"/>
      <c r="OS2129" s="7"/>
      <c r="OT2129" s="7"/>
      <c r="OU2129" s="7"/>
      <c r="OV2129" s="7"/>
      <c r="OW2129" s="7"/>
      <c r="OX2129" s="7"/>
      <c r="OY2129" s="7"/>
      <c r="OZ2129" s="7"/>
      <c r="PA2129" s="7"/>
      <c r="PB2129" s="7"/>
      <c r="PC2129" s="7"/>
      <c r="PD2129" s="7"/>
      <c r="PE2129" s="7"/>
      <c r="PF2129" s="7"/>
      <c r="PG2129" s="7"/>
      <c r="PH2129" s="7"/>
      <c r="PI2129" s="7"/>
      <c r="PJ2129" s="7"/>
      <c r="PK2129" s="7"/>
      <c r="PL2129" s="7"/>
      <c r="PM2129" s="7"/>
      <c r="PN2129" s="7"/>
      <c r="PO2129" s="7"/>
      <c r="PP2129" s="7"/>
      <c r="PQ2129" s="7"/>
      <c r="PR2129" s="7"/>
      <c r="PS2129" s="7"/>
      <c r="PT2129" s="7"/>
      <c r="PU2129" s="7"/>
      <c r="PV2129" s="7"/>
      <c r="PW2129" s="7"/>
      <c r="PX2129" s="7"/>
      <c r="PY2129" s="7"/>
      <c r="PZ2129" s="7"/>
      <c r="QA2129" s="7"/>
      <c r="QB2129" s="7"/>
      <c r="QC2129" s="7"/>
      <c r="QD2129" s="7"/>
      <c r="QE2129" s="7"/>
      <c r="QF2129" s="7"/>
      <c r="QG2129" s="7"/>
      <c r="QH2129" s="7"/>
      <c r="QI2129" s="7"/>
      <c r="QJ2129" s="7"/>
      <c r="QK2129" s="7"/>
      <c r="QL2129" s="7"/>
      <c r="QM2129" s="7"/>
      <c r="QN2129" s="7"/>
      <c r="QO2129" s="7"/>
      <c r="QP2129" s="7"/>
      <c r="QQ2129" s="7"/>
      <c r="QR2129" s="7"/>
      <c r="QS2129" s="7"/>
      <c r="QT2129" s="7"/>
      <c r="QU2129" s="7"/>
      <c r="QV2129" s="7"/>
      <c r="QW2129" s="7"/>
      <c r="QX2129" s="7"/>
      <c r="QY2129" s="7"/>
      <c r="QZ2129" s="7"/>
      <c r="RA2129" s="7"/>
      <c r="RB2129" s="7"/>
      <c r="RC2129" s="7"/>
      <c r="RD2129" s="7"/>
      <c r="RE2129" s="7"/>
      <c r="RF2129" s="7"/>
      <c r="RG2129" s="7"/>
      <c r="RH2129" s="7"/>
      <c r="RI2129" s="7"/>
      <c r="RJ2129" s="7"/>
      <c r="RK2129" s="7"/>
      <c r="RL2129" s="7"/>
      <c r="RM2129" s="7"/>
      <c r="RN2129" s="7"/>
      <c r="RO2129" s="7"/>
      <c r="RP2129" s="7"/>
      <c r="RQ2129" s="7"/>
      <c r="RR2129" s="7"/>
      <c r="RS2129" s="7"/>
      <c r="RT2129" s="7"/>
      <c r="RU2129" s="7"/>
      <c r="RV2129" s="7"/>
      <c r="RW2129" s="7"/>
      <c r="RX2129" s="7"/>
      <c r="RY2129" s="7"/>
      <c r="RZ2129" s="7"/>
      <c r="SA2129" s="7"/>
      <c r="SB2129" s="7"/>
      <c r="SC2129" s="7"/>
      <c r="SD2129" s="7"/>
      <c r="SE2129" s="7"/>
      <c r="SF2129" s="7"/>
      <c r="SG2129" s="7"/>
      <c r="SH2129" s="7"/>
      <c r="SI2129" s="7"/>
      <c r="SJ2129" s="7"/>
      <c r="SK2129" s="7"/>
      <c r="SL2129" s="7"/>
      <c r="SM2129" s="7"/>
      <c r="SN2129" s="7"/>
      <c r="SO2129" s="7"/>
      <c r="SP2129" s="7"/>
      <c r="SQ2129" s="7"/>
      <c r="SR2129" s="7"/>
      <c r="SS2129" s="7"/>
      <c r="ST2129" s="7"/>
      <c r="SU2129" s="7"/>
      <c r="SV2129" s="7"/>
      <c r="SW2129" s="7"/>
      <c r="SX2129" s="7"/>
      <c r="SY2129" s="7"/>
      <c r="SZ2129" s="7"/>
      <c r="TA2129" s="7"/>
      <c r="TB2129" s="7"/>
      <c r="TC2129" s="7"/>
      <c r="TD2129" s="7"/>
      <c r="TE2129" s="7"/>
      <c r="TF2129" s="7"/>
      <c r="TG2129" s="7"/>
      <c r="TH2129" s="7"/>
      <c r="TI2129" s="7"/>
      <c r="TJ2129" s="7"/>
      <c r="TK2129" s="7"/>
      <c r="TL2129" s="7"/>
      <c r="TM2129" s="7"/>
      <c r="TN2129" s="7"/>
      <c r="TO2129" s="7"/>
      <c r="TP2129" s="7"/>
      <c r="TQ2129" s="7"/>
      <c r="TR2129" s="7"/>
      <c r="TS2129" s="7"/>
      <c r="TT2129" s="7"/>
      <c r="TU2129" s="7"/>
      <c r="TV2129" s="7"/>
      <c r="TW2129" s="7"/>
      <c r="TX2129" s="7"/>
      <c r="TY2129" s="7"/>
      <c r="TZ2129" s="7"/>
      <c r="UA2129" s="7"/>
      <c r="UB2129" s="7"/>
      <c r="UC2129" s="7"/>
      <c r="UD2129" s="7"/>
      <c r="UE2129" s="7"/>
      <c r="UF2129" s="7"/>
      <c r="UG2129" s="7"/>
      <c r="UH2129" s="7"/>
      <c r="UI2129" s="7"/>
      <c r="UJ2129" s="7"/>
    </row>
    <row r="2130" spans="1:556" s="20" customFormat="1" x14ac:dyDescent="0.25">
      <c r="A2130" s="8">
        <v>67544</v>
      </c>
      <c r="B2130" s="8">
        <v>40325</v>
      </c>
      <c r="C2130" s="8"/>
      <c r="D2130" s="7"/>
      <c r="E2130" s="9" t="s">
        <v>75</v>
      </c>
      <c r="F2130" s="7"/>
      <c r="G2130" s="7"/>
      <c r="H2130" s="9" t="s">
        <v>4504</v>
      </c>
      <c r="I2130" s="9"/>
      <c r="J2130" s="10" t="s">
        <v>7629</v>
      </c>
      <c r="K2130" s="7"/>
      <c r="L2130" s="7">
        <v>1772</v>
      </c>
      <c r="M2130" s="10" t="s">
        <v>9128</v>
      </c>
      <c r="N2130" s="7"/>
      <c r="O2130" s="7" t="str">
        <f>TRIM("Verponding "&amp;Blad1!A2130&amp;" ("&amp;Blad1!I2130&amp;"), 1772, "&amp;Blad1!D2130&amp;" "&amp;Blad1!E2130&amp;" "&amp;Blad1!F2130&amp;" "&amp;Blad1!G2130&amp;" "&amp;Blad1!H2130)</f>
        <v>Verponding 2116 (Koningstraat), 1772, Gerrit Zeverboom</v>
      </c>
      <c r="P2130" s="7" t="str">
        <f>"https://www.goudatijdmachine.nl/id/verponding/1785/"&amp;SUBSTITUTE(Blad1!A2130,"/","-")</f>
        <v>https://www.goudatijdmachine.nl/id/verponding/1785/2116</v>
      </c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  <c r="BZ2130" s="7"/>
      <c r="CA2130" s="7"/>
      <c r="CB2130" s="7"/>
      <c r="CC2130" s="7"/>
      <c r="CD2130" s="7"/>
      <c r="CE2130" s="7"/>
      <c r="CF2130" s="7"/>
      <c r="CG2130" s="7"/>
      <c r="CH2130" s="7"/>
      <c r="CI2130" s="7"/>
      <c r="CJ2130" s="7"/>
      <c r="CK2130" s="7"/>
      <c r="CL2130" s="7"/>
      <c r="CM2130" s="7"/>
      <c r="CN2130" s="7"/>
      <c r="CO2130" s="7"/>
      <c r="CP2130" s="7"/>
      <c r="CQ2130" s="7"/>
      <c r="CR2130" s="7"/>
      <c r="CS2130" s="7"/>
      <c r="CT2130" s="7"/>
      <c r="CU2130" s="7"/>
      <c r="CV2130" s="7"/>
      <c r="CW2130" s="7"/>
      <c r="CX2130" s="7"/>
      <c r="CY2130" s="7"/>
      <c r="CZ2130" s="7"/>
      <c r="DA2130" s="7"/>
      <c r="DB2130" s="7"/>
      <c r="DC2130" s="7"/>
      <c r="DD2130" s="7"/>
      <c r="DE2130" s="7"/>
      <c r="DF2130" s="7"/>
      <c r="DG2130" s="7"/>
      <c r="DH2130" s="7"/>
      <c r="DI2130" s="7"/>
      <c r="DJ2130" s="7"/>
      <c r="DK2130" s="7"/>
      <c r="DL2130" s="7"/>
      <c r="DM2130" s="7"/>
      <c r="DN2130" s="7"/>
      <c r="DO2130" s="7"/>
      <c r="DP2130" s="7"/>
      <c r="DQ2130" s="7"/>
      <c r="DR2130" s="7"/>
      <c r="DS2130" s="7"/>
      <c r="DT2130" s="7"/>
      <c r="DU2130" s="7"/>
      <c r="DV2130" s="7"/>
      <c r="DW2130" s="7"/>
      <c r="DX2130" s="7"/>
      <c r="DY2130" s="7"/>
      <c r="DZ2130" s="7"/>
      <c r="EA2130" s="7"/>
      <c r="EB2130" s="7"/>
      <c r="EC2130" s="7"/>
      <c r="ED2130" s="7"/>
      <c r="EE2130" s="7"/>
      <c r="EF2130" s="7"/>
      <c r="EG2130" s="7"/>
      <c r="EH2130" s="7"/>
      <c r="EI2130" s="7"/>
      <c r="EJ2130" s="7"/>
      <c r="EK2130" s="7"/>
      <c r="EL2130" s="7"/>
      <c r="EM2130" s="7"/>
      <c r="EN2130" s="7"/>
      <c r="EO2130" s="7"/>
      <c r="EP2130" s="7"/>
      <c r="EQ2130" s="7"/>
      <c r="ER2130" s="7"/>
      <c r="ES2130" s="7"/>
      <c r="ET2130" s="7"/>
      <c r="EU2130" s="7"/>
      <c r="EV2130" s="7"/>
      <c r="EW2130" s="7"/>
      <c r="EX2130" s="7"/>
      <c r="EY2130" s="7"/>
      <c r="EZ2130" s="7"/>
      <c r="FA2130" s="7"/>
      <c r="FB2130" s="7"/>
      <c r="FC2130" s="7"/>
      <c r="FD2130" s="7"/>
      <c r="FE2130" s="7"/>
      <c r="FF2130" s="7"/>
      <c r="FG2130" s="7"/>
      <c r="FH2130" s="7"/>
      <c r="FI2130" s="7"/>
      <c r="FJ2130" s="7"/>
      <c r="FK2130" s="7"/>
      <c r="FL2130" s="7"/>
      <c r="FM2130" s="7"/>
      <c r="FN2130" s="7"/>
      <c r="FO2130" s="7"/>
      <c r="FP2130" s="7"/>
      <c r="FQ2130" s="7"/>
      <c r="FR2130" s="7"/>
      <c r="FS2130" s="7"/>
      <c r="FT2130" s="7"/>
      <c r="FU2130" s="7"/>
      <c r="FV2130" s="7"/>
      <c r="FW2130" s="7"/>
      <c r="FX2130" s="7"/>
      <c r="FY2130" s="7"/>
      <c r="FZ2130" s="7"/>
      <c r="GA2130" s="7"/>
      <c r="GB2130" s="7"/>
      <c r="GC2130" s="7"/>
      <c r="GD2130" s="7"/>
      <c r="GE2130" s="7"/>
      <c r="GF2130" s="7"/>
      <c r="GG2130" s="7"/>
      <c r="GH2130" s="7"/>
      <c r="GI2130" s="7"/>
      <c r="GJ2130" s="7"/>
      <c r="GK2130" s="7"/>
      <c r="GL2130" s="7"/>
      <c r="GM2130" s="7"/>
      <c r="GN2130" s="7"/>
      <c r="GO2130" s="7"/>
      <c r="GP2130" s="7"/>
      <c r="GQ2130" s="7"/>
      <c r="GR2130" s="7"/>
      <c r="GS2130" s="7"/>
      <c r="GT2130" s="7"/>
      <c r="GU2130" s="7"/>
      <c r="GV2130" s="7"/>
      <c r="GW2130" s="7"/>
      <c r="GX2130" s="7"/>
      <c r="GY2130" s="7"/>
      <c r="GZ2130" s="7"/>
      <c r="HA2130" s="7"/>
      <c r="HB2130" s="7"/>
      <c r="HC2130" s="7"/>
      <c r="HD2130" s="7"/>
      <c r="HE2130" s="7"/>
      <c r="HF2130" s="7"/>
      <c r="HG2130" s="7"/>
      <c r="HH2130" s="7"/>
      <c r="HI2130" s="7"/>
      <c r="HJ2130" s="7"/>
      <c r="HK2130" s="7"/>
      <c r="HL2130" s="7"/>
      <c r="HM2130" s="7"/>
      <c r="HN2130" s="7"/>
      <c r="HO2130" s="7"/>
      <c r="HP2130" s="7"/>
      <c r="HQ2130" s="7"/>
      <c r="HR2130" s="7"/>
      <c r="HS2130" s="7"/>
      <c r="HT2130" s="7"/>
      <c r="HU2130" s="7"/>
      <c r="HV2130" s="7"/>
      <c r="HW2130" s="7"/>
      <c r="HX2130" s="7"/>
      <c r="HY2130" s="7"/>
      <c r="HZ2130" s="7"/>
      <c r="IA2130" s="7"/>
      <c r="IB2130" s="7"/>
      <c r="IC2130" s="7"/>
      <c r="ID2130" s="7"/>
      <c r="IE2130" s="7"/>
      <c r="IF2130" s="7"/>
      <c r="IG2130" s="7"/>
      <c r="IH2130" s="7"/>
      <c r="II2130" s="7"/>
      <c r="IJ2130" s="7"/>
      <c r="IK2130" s="7"/>
      <c r="IL2130" s="7"/>
      <c r="IM2130" s="7"/>
      <c r="IN2130" s="7"/>
      <c r="IO2130" s="7"/>
      <c r="IP2130" s="7"/>
      <c r="IQ2130" s="7"/>
      <c r="IR2130" s="7"/>
      <c r="IS2130" s="7"/>
      <c r="IT2130" s="7"/>
      <c r="IU2130" s="7"/>
      <c r="IV2130" s="7"/>
      <c r="IW2130" s="7"/>
      <c r="IX2130" s="7"/>
      <c r="IY2130" s="7"/>
      <c r="IZ2130" s="7"/>
      <c r="JA2130" s="7"/>
      <c r="JB2130" s="7"/>
      <c r="JC2130" s="7"/>
      <c r="JD2130" s="7"/>
      <c r="JE2130" s="7"/>
      <c r="JF2130" s="7"/>
      <c r="JG2130" s="7"/>
      <c r="JH2130" s="7"/>
      <c r="JI2130" s="7"/>
      <c r="JJ2130" s="7"/>
      <c r="JK2130" s="7"/>
      <c r="JL2130" s="7"/>
      <c r="JM2130" s="7"/>
      <c r="JN2130" s="7"/>
      <c r="JO2130" s="7"/>
      <c r="JP2130" s="7"/>
      <c r="JQ2130" s="7"/>
      <c r="JR2130" s="7"/>
      <c r="JS2130" s="7"/>
      <c r="JT2130" s="7"/>
      <c r="JU2130" s="7"/>
      <c r="JV2130" s="7"/>
      <c r="JW2130" s="7"/>
      <c r="JX2130" s="7"/>
      <c r="JY2130" s="7"/>
      <c r="JZ2130" s="7"/>
      <c r="KA2130" s="7"/>
      <c r="KB2130" s="7"/>
      <c r="KC2130" s="7"/>
      <c r="KD2130" s="7"/>
      <c r="KE2130" s="7"/>
      <c r="KF2130" s="7"/>
      <c r="KG2130" s="7"/>
      <c r="KH2130" s="7"/>
      <c r="KI2130" s="7"/>
      <c r="KJ2130" s="7"/>
      <c r="KK2130" s="7"/>
      <c r="KL2130" s="7"/>
      <c r="KM2130" s="7"/>
      <c r="KN2130" s="7"/>
      <c r="KO2130" s="7"/>
      <c r="KP2130" s="7"/>
      <c r="KQ2130" s="7"/>
      <c r="KR2130" s="7"/>
      <c r="KS2130" s="7"/>
      <c r="KT2130" s="7"/>
      <c r="KU2130" s="7"/>
      <c r="KV2130" s="7"/>
      <c r="KW2130" s="7"/>
      <c r="KX2130" s="7"/>
      <c r="KY2130" s="7"/>
      <c r="KZ2130" s="7"/>
      <c r="LA2130" s="7"/>
      <c r="LB2130" s="7"/>
      <c r="LC2130" s="7"/>
      <c r="LD2130" s="7"/>
      <c r="LE2130" s="7"/>
      <c r="LF2130" s="7"/>
      <c r="LG2130" s="7"/>
      <c r="LH2130" s="7"/>
      <c r="LI2130" s="7"/>
      <c r="LJ2130" s="7"/>
      <c r="LK2130" s="7"/>
      <c r="LL2130" s="7"/>
      <c r="LM2130" s="7"/>
      <c r="LN2130" s="7"/>
      <c r="LO2130" s="7"/>
      <c r="LP2130" s="7"/>
      <c r="LQ2130" s="7"/>
      <c r="LR2130" s="7"/>
      <c r="LS2130" s="7"/>
      <c r="LT2130" s="7"/>
      <c r="LU2130" s="7"/>
      <c r="LV2130" s="7"/>
      <c r="LW2130" s="7"/>
      <c r="LX2130" s="7"/>
      <c r="LY2130" s="7"/>
      <c r="LZ2130" s="7"/>
      <c r="MA2130" s="7"/>
      <c r="MB2130" s="7"/>
      <c r="MC2130" s="7"/>
      <c r="MD2130" s="7"/>
      <c r="ME2130" s="7"/>
      <c r="MF2130" s="7"/>
      <c r="MG2130" s="7"/>
      <c r="MH2130" s="7"/>
      <c r="MI2130" s="7"/>
      <c r="MJ2130" s="7"/>
      <c r="MK2130" s="7"/>
      <c r="ML2130" s="7"/>
      <c r="MM2130" s="7"/>
      <c r="MN2130" s="7"/>
      <c r="MO2130" s="7"/>
      <c r="MP2130" s="7"/>
      <c r="MQ2130" s="7"/>
      <c r="MR2130" s="7"/>
      <c r="MS2130" s="7"/>
      <c r="MT2130" s="7"/>
      <c r="MU2130" s="7"/>
      <c r="MV2130" s="7"/>
      <c r="MW2130" s="7"/>
      <c r="MX2130" s="7"/>
      <c r="MY2130" s="7"/>
      <c r="MZ2130" s="7"/>
      <c r="NA2130" s="7"/>
      <c r="NB2130" s="7"/>
      <c r="NC2130" s="7"/>
      <c r="ND2130" s="7"/>
      <c r="NE2130" s="7"/>
      <c r="NF2130" s="7"/>
      <c r="NG2130" s="7"/>
      <c r="NH2130" s="7"/>
      <c r="NI2130" s="7"/>
      <c r="NJ2130" s="7"/>
      <c r="NK2130" s="7"/>
      <c r="NL2130" s="7"/>
      <c r="NM2130" s="7"/>
      <c r="NN2130" s="7"/>
      <c r="NO2130" s="7"/>
      <c r="NP2130" s="7"/>
      <c r="NQ2130" s="7"/>
      <c r="NR2130" s="7"/>
      <c r="NS2130" s="7"/>
      <c r="NT2130" s="7"/>
      <c r="NU2130" s="7"/>
      <c r="NV2130" s="7"/>
      <c r="NW2130" s="7"/>
      <c r="NX2130" s="7"/>
      <c r="NY2130" s="7"/>
      <c r="NZ2130" s="7"/>
      <c r="OA2130" s="7"/>
      <c r="OB2130" s="7"/>
      <c r="OC2130" s="7"/>
      <c r="OD2130" s="7"/>
      <c r="OE2130" s="7"/>
      <c r="OF2130" s="7"/>
      <c r="OG2130" s="7"/>
      <c r="OH2130" s="7"/>
      <c r="OI2130" s="7"/>
      <c r="OJ2130" s="7"/>
      <c r="OK2130" s="7"/>
      <c r="OL2130" s="7"/>
      <c r="OM2130" s="7"/>
      <c r="ON2130" s="7"/>
      <c r="OO2130" s="7"/>
      <c r="OP2130" s="7"/>
      <c r="OQ2130" s="7"/>
      <c r="OR2130" s="7"/>
      <c r="OS2130" s="7"/>
      <c r="OT2130" s="7"/>
      <c r="OU2130" s="7"/>
      <c r="OV2130" s="7"/>
      <c r="OW2130" s="7"/>
      <c r="OX2130" s="7"/>
      <c r="OY2130" s="7"/>
      <c r="OZ2130" s="7"/>
      <c r="PA2130" s="7"/>
      <c r="PB2130" s="7"/>
      <c r="PC2130" s="7"/>
      <c r="PD2130" s="7"/>
      <c r="PE2130" s="7"/>
      <c r="PF2130" s="7"/>
      <c r="PG2130" s="7"/>
      <c r="PH2130" s="7"/>
      <c r="PI2130" s="7"/>
      <c r="PJ2130" s="7"/>
      <c r="PK2130" s="7"/>
      <c r="PL2130" s="7"/>
      <c r="PM2130" s="7"/>
      <c r="PN2130" s="7"/>
      <c r="PO2130" s="7"/>
      <c r="PP2130" s="7"/>
      <c r="PQ2130" s="7"/>
      <c r="PR2130" s="7"/>
      <c r="PS2130" s="7"/>
      <c r="PT2130" s="7"/>
      <c r="PU2130" s="7"/>
      <c r="PV2130" s="7"/>
      <c r="PW2130" s="7"/>
      <c r="PX2130" s="7"/>
      <c r="PY2130" s="7"/>
      <c r="PZ2130" s="7"/>
      <c r="QA2130" s="7"/>
      <c r="QB2130" s="7"/>
      <c r="QC2130" s="7"/>
      <c r="QD2130" s="7"/>
      <c r="QE2130" s="7"/>
      <c r="QF2130" s="7"/>
      <c r="QG2130" s="7"/>
      <c r="QH2130" s="7"/>
      <c r="QI2130" s="7"/>
      <c r="QJ2130" s="7"/>
      <c r="QK2130" s="7"/>
      <c r="QL2130" s="7"/>
      <c r="QM2130" s="7"/>
      <c r="QN2130" s="7"/>
      <c r="QO2130" s="7"/>
      <c r="QP2130" s="7"/>
      <c r="QQ2130" s="7"/>
      <c r="QR2130" s="7"/>
      <c r="QS2130" s="7"/>
      <c r="QT2130" s="7"/>
      <c r="QU2130" s="7"/>
      <c r="QV2130" s="7"/>
      <c r="QW2130" s="7"/>
      <c r="QX2130" s="7"/>
      <c r="QY2130" s="7"/>
      <c r="QZ2130" s="7"/>
      <c r="RA2130" s="7"/>
      <c r="RB2130" s="7"/>
      <c r="RC2130" s="7"/>
      <c r="RD2130" s="7"/>
      <c r="RE2130" s="7"/>
      <c r="RF2130" s="7"/>
      <c r="RG2130" s="7"/>
      <c r="RH2130" s="7"/>
      <c r="RI2130" s="7"/>
      <c r="RJ2130" s="7"/>
      <c r="RK2130" s="7"/>
      <c r="RL2130" s="7"/>
      <c r="RM2130" s="7"/>
      <c r="RN2130" s="7"/>
      <c r="RO2130" s="7"/>
      <c r="RP2130" s="7"/>
      <c r="RQ2130" s="7"/>
      <c r="RR2130" s="7"/>
      <c r="RS2130" s="7"/>
      <c r="RT2130" s="7"/>
      <c r="RU2130" s="7"/>
      <c r="RV2130" s="7"/>
      <c r="RW2130" s="7"/>
      <c r="RX2130" s="7"/>
      <c r="RY2130" s="7"/>
      <c r="RZ2130" s="7"/>
      <c r="SA2130" s="7"/>
      <c r="SB2130" s="7"/>
      <c r="SC2130" s="7"/>
      <c r="SD2130" s="7"/>
      <c r="SE2130" s="7"/>
      <c r="SF2130" s="7"/>
      <c r="SG2130" s="7"/>
      <c r="SH2130" s="7"/>
      <c r="SI2130" s="7"/>
      <c r="SJ2130" s="7"/>
      <c r="SK2130" s="7"/>
      <c r="SL2130" s="7"/>
      <c r="SM2130" s="7"/>
      <c r="SN2130" s="7"/>
      <c r="SO2130" s="7"/>
      <c r="SP2130" s="7"/>
      <c r="SQ2130" s="7"/>
      <c r="SR2130" s="7"/>
      <c r="SS2130" s="7"/>
      <c r="ST2130" s="7"/>
      <c r="SU2130" s="7"/>
      <c r="SV2130" s="7"/>
      <c r="SW2130" s="7"/>
      <c r="SX2130" s="7"/>
      <c r="SY2130" s="7"/>
      <c r="SZ2130" s="7"/>
      <c r="TA2130" s="7"/>
      <c r="TB2130" s="7"/>
      <c r="TC2130" s="7"/>
      <c r="TD2130" s="7"/>
      <c r="TE2130" s="7"/>
      <c r="TF2130" s="7"/>
      <c r="TG2130" s="7"/>
      <c r="TH2130" s="7"/>
      <c r="TI2130" s="7"/>
      <c r="TJ2130" s="7"/>
      <c r="TK2130" s="7"/>
      <c r="TL2130" s="7"/>
      <c r="TM2130" s="7"/>
      <c r="TN2130" s="7"/>
      <c r="TO2130" s="7"/>
      <c r="TP2130" s="7"/>
      <c r="TQ2130" s="7"/>
      <c r="TR2130" s="7"/>
      <c r="TS2130" s="7"/>
      <c r="TT2130" s="7"/>
      <c r="TU2130" s="7"/>
      <c r="TV2130" s="7"/>
      <c r="TW2130" s="7"/>
      <c r="TX2130" s="7"/>
      <c r="TY2130" s="7"/>
      <c r="TZ2130" s="7"/>
      <c r="UA2130" s="7"/>
      <c r="UB2130" s="7"/>
      <c r="UC2130" s="7"/>
      <c r="UD2130" s="7"/>
      <c r="UE2130" s="7"/>
      <c r="UF2130" s="7"/>
      <c r="UG2130" s="7"/>
      <c r="UH2130" s="7"/>
      <c r="UI2130" s="7"/>
      <c r="UJ2130" s="7"/>
    </row>
    <row r="2131" spans="1:556" s="20" customFormat="1" x14ac:dyDescent="0.25">
      <c r="A2131" s="8">
        <v>67545</v>
      </c>
      <c r="B2131" s="8">
        <v>40324</v>
      </c>
      <c r="C2131" s="8"/>
      <c r="D2131" s="7"/>
      <c r="E2131" s="9" t="s">
        <v>75</v>
      </c>
      <c r="F2131" s="7"/>
      <c r="G2131" s="7"/>
      <c r="H2131" s="9" t="s">
        <v>4504</v>
      </c>
      <c r="I2131" s="9"/>
      <c r="J2131" s="10" t="s">
        <v>7629</v>
      </c>
      <c r="K2131" s="7"/>
      <c r="L2131" s="7">
        <v>1772</v>
      </c>
      <c r="M2131" s="10" t="s">
        <v>9128</v>
      </c>
      <c r="N2131" s="7"/>
      <c r="O2131" s="7" t="str">
        <f>TRIM("Verponding "&amp;Blad1!A2131&amp;" ("&amp;Blad1!I2131&amp;"), 1772, "&amp;Blad1!D2131&amp;" "&amp;Blad1!E2131&amp;" "&amp;Blad1!F2131&amp;" "&amp;Blad1!G2131&amp;" "&amp;Blad1!H2131)</f>
        <v>Verponding 2117 (Koningstraat), 1772, Gerrit Zeverboom</v>
      </c>
      <c r="P2131" s="7" t="str">
        <f>"https://www.goudatijdmachine.nl/id/verponding/1785/"&amp;SUBSTITUTE(Blad1!A2131,"/","-")</f>
        <v>https://www.goudatijdmachine.nl/id/verponding/1785/2117</v>
      </c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  <c r="BZ2131" s="7"/>
      <c r="CA2131" s="7"/>
      <c r="CB2131" s="7"/>
      <c r="CC2131" s="7"/>
      <c r="CD2131" s="7"/>
      <c r="CE2131" s="7"/>
      <c r="CF2131" s="7"/>
      <c r="CG2131" s="7"/>
      <c r="CH2131" s="7"/>
      <c r="CI2131" s="7"/>
      <c r="CJ2131" s="7"/>
      <c r="CK2131" s="7"/>
      <c r="CL2131" s="7"/>
      <c r="CM2131" s="7"/>
      <c r="CN2131" s="7"/>
      <c r="CO2131" s="7"/>
      <c r="CP2131" s="7"/>
      <c r="CQ2131" s="7"/>
      <c r="CR2131" s="7"/>
      <c r="CS2131" s="7"/>
      <c r="CT2131" s="7"/>
      <c r="CU2131" s="7"/>
      <c r="CV2131" s="7"/>
      <c r="CW2131" s="7"/>
      <c r="CX2131" s="7"/>
      <c r="CY2131" s="7"/>
      <c r="CZ2131" s="7"/>
      <c r="DA2131" s="7"/>
      <c r="DB2131" s="7"/>
      <c r="DC2131" s="7"/>
      <c r="DD2131" s="7"/>
      <c r="DE2131" s="7"/>
      <c r="DF2131" s="7"/>
      <c r="DG2131" s="7"/>
      <c r="DH2131" s="7"/>
      <c r="DI2131" s="7"/>
      <c r="DJ2131" s="7"/>
      <c r="DK2131" s="7"/>
      <c r="DL2131" s="7"/>
      <c r="DM2131" s="7"/>
      <c r="DN2131" s="7"/>
      <c r="DO2131" s="7"/>
      <c r="DP2131" s="7"/>
      <c r="DQ2131" s="7"/>
      <c r="DR2131" s="7"/>
      <c r="DS2131" s="7"/>
      <c r="DT2131" s="7"/>
      <c r="DU2131" s="7"/>
      <c r="DV2131" s="7"/>
      <c r="DW2131" s="7"/>
      <c r="DX2131" s="7"/>
      <c r="DY2131" s="7"/>
      <c r="DZ2131" s="7"/>
      <c r="EA2131" s="7"/>
      <c r="EB2131" s="7"/>
      <c r="EC2131" s="7"/>
      <c r="ED2131" s="7"/>
      <c r="EE2131" s="7"/>
      <c r="EF2131" s="7"/>
      <c r="EG2131" s="7"/>
      <c r="EH2131" s="7"/>
      <c r="EI2131" s="7"/>
      <c r="EJ2131" s="7"/>
      <c r="EK2131" s="7"/>
      <c r="EL2131" s="7"/>
      <c r="EM2131" s="7"/>
      <c r="EN2131" s="7"/>
      <c r="EO2131" s="7"/>
      <c r="EP2131" s="7"/>
      <c r="EQ2131" s="7"/>
      <c r="ER2131" s="7"/>
      <c r="ES2131" s="7"/>
      <c r="ET2131" s="7"/>
      <c r="EU2131" s="7"/>
      <c r="EV2131" s="7"/>
      <c r="EW2131" s="7"/>
      <c r="EX2131" s="7"/>
      <c r="EY2131" s="7"/>
      <c r="EZ2131" s="7"/>
      <c r="FA2131" s="7"/>
      <c r="FB2131" s="7"/>
      <c r="FC2131" s="7"/>
      <c r="FD2131" s="7"/>
      <c r="FE2131" s="7"/>
      <c r="FF2131" s="7"/>
      <c r="FG2131" s="7"/>
      <c r="FH2131" s="7"/>
      <c r="FI2131" s="7"/>
      <c r="FJ2131" s="7"/>
      <c r="FK2131" s="7"/>
      <c r="FL2131" s="7"/>
      <c r="FM2131" s="7"/>
      <c r="FN2131" s="7"/>
      <c r="FO2131" s="7"/>
      <c r="FP2131" s="7"/>
      <c r="FQ2131" s="7"/>
      <c r="FR2131" s="7"/>
      <c r="FS2131" s="7"/>
      <c r="FT2131" s="7"/>
      <c r="FU2131" s="7"/>
      <c r="FV2131" s="7"/>
      <c r="FW2131" s="7"/>
      <c r="FX2131" s="7"/>
      <c r="FY2131" s="7"/>
      <c r="FZ2131" s="7"/>
      <c r="GA2131" s="7"/>
      <c r="GB2131" s="7"/>
      <c r="GC2131" s="7"/>
      <c r="GD2131" s="7"/>
      <c r="GE2131" s="7"/>
      <c r="GF2131" s="7"/>
      <c r="GG2131" s="7"/>
      <c r="GH2131" s="7"/>
      <c r="GI2131" s="7"/>
      <c r="GJ2131" s="7"/>
      <c r="GK2131" s="7"/>
      <c r="GL2131" s="7"/>
      <c r="GM2131" s="7"/>
      <c r="GN2131" s="7"/>
      <c r="GO2131" s="7"/>
      <c r="GP2131" s="7"/>
      <c r="GQ2131" s="7"/>
      <c r="GR2131" s="7"/>
      <c r="GS2131" s="7"/>
      <c r="GT2131" s="7"/>
      <c r="GU2131" s="7"/>
      <c r="GV2131" s="7"/>
      <c r="GW2131" s="7"/>
      <c r="GX2131" s="7"/>
      <c r="GY2131" s="7"/>
      <c r="GZ2131" s="7"/>
      <c r="HA2131" s="7"/>
      <c r="HB2131" s="7"/>
      <c r="HC2131" s="7"/>
      <c r="HD2131" s="7"/>
      <c r="HE2131" s="7"/>
      <c r="HF2131" s="7"/>
      <c r="HG2131" s="7"/>
      <c r="HH2131" s="7"/>
      <c r="HI2131" s="7"/>
      <c r="HJ2131" s="7"/>
      <c r="HK2131" s="7"/>
      <c r="HL2131" s="7"/>
      <c r="HM2131" s="7"/>
      <c r="HN2131" s="7"/>
      <c r="HO2131" s="7"/>
      <c r="HP2131" s="7"/>
      <c r="HQ2131" s="7"/>
      <c r="HR2131" s="7"/>
      <c r="HS2131" s="7"/>
      <c r="HT2131" s="7"/>
      <c r="HU2131" s="7"/>
      <c r="HV2131" s="7"/>
      <c r="HW2131" s="7"/>
      <c r="HX2131" s="7"/>
      <c r="HY2131" s="7"/>
      <c r="HZ2131" s="7"/>
      <c r="IA2131" s="7"/>
      <c r="IB2131" s="7"/>
      <c r="IC2131" s="7"/>
      <c r="ID2131" s="7"/>
      <c r="IE2131" s="7"/>
      <c r="IF2131" s="7"/>
      <c r="IG2131" s="7"/>
      <c r="IH2131" s="7"/>
      <c r="II2131" s="7"/>
      <c r="IJ2131" s="7"/>
      <c r="IK2131" s="7"/>
      <c r="IL2131" s="7"/>
      <c r="IM2131" s="7"/>
      <c r="IN2131" s="7"/>
      <c r="IO2131" s="7"/>
      <c r="IP2131" s="7"/>
      <c r="IQ2131" s="7"/>
      <c r="IR2131" s="7"/>
      <c r="IS2131" s="7"/>
      <c r="IT2131" s="7"/>
      <c r="IU2131" s="7"/>
      <c r="IV2131" s="7"/>
      <c r="IW2131" s="7"/>
      <c r="IX2131" s="7"/>
      <c r="IY2131" s="7"/>
      <c r="IZ2131" s="7"/>
      <c r="JA2131" s="7"/>
      <c r="JB2131" s="7"/>
      <c r="JC2131" s="7"/>
      <c r="JD2131" s="7"/>
      <c r="JE2131" s="7"/>
      <c r="JF2131" s="7"/>
      <c r="JG2131" s="7"/>
      <c r="JH2131" s="7"/>
      <c r="JI2131" s="7"/>
      <c r="JJ2131" s="7"/>
      <c r="JK2131" s="7"/>
      <c r="JL2131" s="7"/>
      <c r="JM2131" s="7"/>
      <c r="JN2131" s="7"/>
      <c r="JO2131" s="7"/>
      <c r="JP2131" s="7"/>
      <c r="JQ2131" s="7"/>
      <c r="JR2131" s="7"/>
      <c r="JS2131" s="7"/>
      <c r="JT2131" s="7"/>
      <c r="JU2131" s="7"/>
      <c r="JV2131" s="7"/>
      <c r="JW2131" s="7"/>
      <c r="JX2131" s="7"/>
      <c r="JY2131" s="7"/>
      <c r="JZ2131" s="7"/>
      <c r="KA2131" s="7"/>
      <c r="KB2131" s="7"/>
      <c r="KC2131" s="7"/>
      <c r="KD2131" s="7"/>
      <c r="KE2131" s="7"/>
      <c r="KF2131" s="7"/>
      <c r="KG2131" s="7"/>
      <c r="KH2131" s="7"/>
      <c r="KI2131" s="7"/>
      <c r="KJ2131" s="7"/>
      <c r="KK2131" s="7"/>
      <c r="KL2131" s="7"/>
      <c r="KM2131" s="7"/>
      <c r="KN2131" s="7"/>
      <c r="KO2131" s="7"/>
      <c r="KP2131" s="7"/>
      <c r="KQ2131" s="7"/>
      <c r="KR2131" s="7"/>
      <c r="KS2131" s="7"/>
      <c r="KT2131" s="7"/>
      <c r="KU2131" s="7"/>
      <c r="KV2131" s="7"/>
      <c r="KW2131" s="7"/>
      <c r="KX2131" s="7"/>
      <c r="KY2131" s="7"/>
      <c r="KZ2131" s="7"/>
      <c r="LA2131" s="7"/>
      <c r="LB2131" s="7"/>
      <c r="LC2131" s="7"/>
      <c r="LD2131" s="7"/>
      <c r="LE2131" s="7"/>
      <c r="LF2131" s="7"/>
      <c r="LG2131" s="7"/>
      <c r="LH2131" s="7"/>
      <c r="LI2131" s="7"/>
      <c r="LJ2131" s="7"/>
      <c r="LK2131" s="7"/>
      <c r="LL2131" s="7"/>
      <c r="LM2131" s="7"/>
      <c r="LN2131" s="7"/>
      <c r="LO2131" s="7"/>
      <c r="LP2131" s="7"/>
      <c r="LQ2131" s="7"/>
      <c r="LR2131" s="7"/>
      <c r="LS2131" s="7"/>
      <c r="LT2131" s="7"/>
      <c r="LU2131" s="7"/>
      <c r="LV2131" s="7"/>
      <c r="LW2131" s="7"/>
      <c r="LX2131" s="7"/>
      <c r="LY2131" s="7"/>
      <c r="LZ2131" s="7"/>
      <c r="MA2131" s="7"/>
      <c r="MB2131" s="7"/>
      <c r="MC2131" s="7"/>
      <c r="MD2131" s="7"/>
      <c r="ME2131" s="7"/>
      <c r="MF2131" s="7"/>
      <c r="MG2131" s="7"/>
      <c r="MH2131" s="7"/>
      <c r="MI2131" s="7"/>
      <c r="MJ2131" s="7"/>
      <c r="MK2131" s="7"/>
      <c r="ML2131" s="7"/>
      <c r="MM2131" s="7"/>
      <c r="MN2131" s="7"/>
      <c r="MO2131" s="7"/>
      <c r="MP2131" s="7"/>
      <c r="MQ2131" s="7"/>
      <c r="MR2131" s="7"/>
      <c r="MS2131" s="7"/>
      <c r="MT2131" s="7"/>
      <c r="MU2131" s="7"/>
      <c r="MV2131" s="7"/>
      <c r="MW2131" s="7"/>
      <c r="MX2131" s="7"/>
      <c r="MY2131" s="7"/>
      <c r="MZ2131" s="7"/>
      <c r="NA2131" s="7"/>
      <c r="NB2131" s="7"/>
      <c r="NC2131" s="7"/>
      <c r="ND2131" s="7"/>
      <c r="NE2131" s="7"/>
      <c r="NF2131" s="7"/>
      <c r="NG2131" s="7"/>
      <c r="NH2131" s="7"/>
      <c r="NI2131" s="7"/>
      <c r="NJ2131" s="7"/>
      <c r="NK2131" s="7"/>
      <c r="NL2131" s="7"/>
      <c r="NM2131" s="7"/>
      <c r="NN2131" s="7"/>
      <c r="NO2131" s="7"/>
      <c r="NP2131" s="7"/>
      <c r="NQ2131" s="7"/>
      <c r="NR2131" s="7"/>
      <c r="NS2131" s="7"/>
      <c r="NT2131" s="7"/>
      <c r="NU2131" s="7"/>
      <c r="NV2131" s="7"/>
      <c r="NW2131" s="7"/>
      <c r="NX2131" s="7"/>
      <c r="NY2131" s="7"/>
      <c r="NZ2131" s="7"/>
      <c r="OA2131" s="7"/>
      <c r="OB2131" s="7"/>
      <c r="OC2131" s="7"/>
      <c r="OD2131" s="7"/>
      <c r="OE2131" s="7"/>
      <c r="OF2131" s="7"/>
      <c r="OG2131" s="7"/>
      <c r="OH2131" s="7"/>
      <c r="OI2131" s="7"/>
      <c r="OJ2131" s="7"/>
      <c r="OK2131" s="7"/>
      <c r="OL2131" s="7"/>
      <c r="OM2131" s="7"/>
      <c r="ON2131" s="7"/>
      <c r="OO2131" s="7"/>
      <c r="OP2131" s="7"/>
      <c r="OQ2131" s="7"/>
      <c r="OR2131" s="7"/>
      <c r="OS2131" s="7"/>
      <c r="OT2131" s="7"/>
      <c r="OU2131" s="7"/>
      <c r="OV2131" s="7"/>
      <c r="OW2131" s="7"/>
      <c r="OX2131" s="7"/>
      <c r="OY2131" s="7"/>
      <c r="OZ2131" s="7"/>
      <c r="PA2131" s="7"/>
      <c r="PB2131" s="7"/>
      <c r="PC2131" s="7"/>
      <c r="PD2131" s="7"/>
      <c r="PE2131" s="7"/>
      <c r="PF2131" s="7"/>
      <c r="PG2131" s="7"/>
      <c r="PH2131" s="7"/>
      <c r="PI2131" s="7"/>
      <c r="PJ2131" s="7"/>
      <c r="PK2131" s="7"/>
      <c r="PL2131" s="7"/>
      <c r="PM2131" s="7"/>
      <c r="PN2131" s="7"/>
      <c r="PO2131" s="7"/>
      <c r="PP2131" s="7"/>
      <c r="PQ2131" s="7"/>
      <c r="PR2131" s="7"/>
      <c r="PS2131" s="7"/>
      <c r="PT2131" s="7"/>
      <c r="PU2131" s="7"/>
      <c r="PV2131" s="7"/>
      <c r="PW2131" s="7"/>
      <c r="PX2131" s="7"/>
      <c r="PY2131" s="7"/>
      <c r="PZ2131" s="7"/>
      <c r="QA2131" s="7"/>
      <c r="QB2131" s="7"/>
      <c r="QC2131" s="7"/>
      <c r="QD2131" s="7"/>
      <c r="QE2131" s="7"/>
      <c r="QF2131" s="7"/>
      <c r="QG2131" s="7"/>
      <c r="QH2131" s="7"/>
      <c r="QI2131" s="7"/>
      <c r="QJ2131" s="7"/>
      <c r="QK2131" s="7"/>
      <c r="QL2131" s="7"/>
      <c r="QM2131" s="7"/>
      <c r="QN2131" s="7"/>
      <c r="QO2131" s="7"/>
      <c r="QP2131" s="7"/>
      <c r="QQ2131" s="7"/>
      <c r="QR2131" s="7"/>
      <c r="QS2131" s="7"/>
      <c r="QT2131" s="7"/>
      <c r="QU2131" s="7"/>
      <c r="QV2131" s="7"/>
      <c r="QW2131" s="7"/>
      <c r="QX2131" s="7"/>
      <c r="QY2131" s="7"/>
      <c r="QZ2131" s="7"/>
      <c r="RA2131" s="7"/>
      <c r="RB2131" s="7"/>
      <c r="RC2131" s="7"/>
      <c r="RD2131" s="7"/>
      <c r="RE2131" s="7"/>
      <c r="RF2131" s="7"/>
      <c r="RG2131" s="7"/>
      <c r="RH2131" s="7"/>
      <c r="RI2131" s="7"/>
      <c r="RJ2131" s="7"/>
      <c r="RK2131" s="7"/>
      <c r="RL2131" s="7"/>
      <c r="RM2131" s="7"/>
      <c r="RN2131" s="7"/>
      <c r="RO2131" s="7"/>
      <c r="RP2131" s="7"/>
      <c r="RQ2131" s="7"/>
      <c r="RR2131" s="7"/>
      <c r="RS2131" s="7"/>
      <c r="RT2131" s="7"/>
      <c r="RU2131" s="7"/>
      <c r="RV2131" s="7"/>
      <c r="RW2131" s="7"/>
      <c r="RX2131" s="7"/>
      <c r="RY2131" s="7"/>
      <c r="RZ2131" s="7"/>
      <c r="SA2131" s="7"/>
      <c r="SB2131" s="7"/>
      <c r="SC2131" s="7"/>
      <c r="SD2131" s="7"/>
      <c r="SE2131" s="7"/>
      <c r="SF2131" s="7"/>
      <c r="SG2131" s="7"/>
      <c r="SH2131" s="7"/>
      <c r="SI2131" s="7"/>
      <c r="SJ2131" s="7"/>
      <c r="SK2131" s="7"/>
      <c r="SL2131" s="7"/>
      <c r="SM2131" s="7"/>
      <c r="SN2131" s="7"/>
      <c r="SO2131" s="7"/>
      <c r="SP2131" s="7"/>
      <c r="SQ2131" s="7"/>
      <c r="SR2131" s="7"/>
      <c r="SS2131" s="7"/>
      <c r="ST2131" s="7"/>
      <c r="SU2131" s="7"/>
      <c r="SV2131" s="7"/>
      <c r="SW2131" s="7"/>
      <c r="SX2131" s="7"/>
      <c r="SY2131" s="7"/>
      <c r="SZ2131" s="7"/>
      <c r="TA2131" s="7"/>
      <c r="TB2131" s="7"/>
      <c r="TC2131" s="7"/>
      <c r="TD2131" s="7"/>
      <c r="TE2131" s="7"/>
      <c r="TF2131" s="7"/>
      <c r="TG2131" s="7"/>
      <c r="TH2131" s="7"/>
      <c r="TI2131" s="7"/>
      <c r="TJ2131" s="7"/>
      <c r="TK2131" s="7"/>
      <c r="TL2131" s="7"/>
      <c r="TM2131" s="7"/>
      <c r="TN2131" s="7"/>
      <c r="TO2131" s="7"/>
      <c r="TP2131" s="7"/>
      <c r="TQ2131" s="7"/>
      <c r="TR2131" s="7"/>
      <c r="TS2131" s="7"/>
      <c r="TT2131" s="7"/>
      <c r="TU2131" s="7"/>
      <c r="TV2131" s="7"/>
      <c r="TW2131" s="7"/>
      <c r="TX2131" s="7"/>
      <c r="TY2131" s="7"/>
      <c r="TZ2131" s="7"/>
      <c r="UA2131" s="7"/>
      <c r="UB2131" s="7"/>
      <c r="UC2131" s="7"/>
      <c r="UD2131" s="7"/>
      <c r="UE2131" s="7"/>
      <c r="UF2131" s="7"/>
      <c r="UG2131" s="7"/>
      <c r="UH2131" s="7"/>
      <c r="UI2131" s="7"/>
      <c r="UJ2131" s="7"/>
    </row>
    <row r="2132" spans="1:556" s="20" customFormat="1" x14ac:dyDescent="0.25">
      <c r="A2132" s="8">
        <v>67546</v>
      </c>
      <c r="B2132" s="8" t="s">
        <v>7535</v>
      </c>
      <c r="C2132" s="8"/>
      <c r="D2132" s="7"/>
      <c r="E2132" s="9" t="s">
        <v>147</v>
      </c>
      <c r="F2132" s="7"/>
      <c r="G2132" s="7"/>
      <c r="H2132" s="9" t="s">
        <v>4470</v>
      </c>
      <c r="I2132" s="9"/>
      <c r="J2132" s="10" t="s">
        <v>7629</v>
      </c>
      <c r="K2132" s="7"/>
      <c r="L2132" s="7">
        <v>1772</v>
      </c>
      <c r="M2132" s="10" t="s">
        <v>9129</v>
      </c>
      <c r="N2132" s="7"/>
      <c r="O2132" s="7" t="str">
        <f>TRIM("Verponding "&amp;Blad1!A2132&amp;" ("&amp;Blad1!I2132&amp;"), 1772, "&amp;Blad1!D2132&amp;" "&amp;Blad1!E2132&amp;" "&amp;Blad1!F2132&amp;" "&amp;Blad1!G2132&amp;" "&amp;Blad1!H2132)</f>
        <v>Verponding 2118 (Koningstraat), 1772, Pieter Thoen</v>
      </c>
      <c r="P2132" s="7" t="str">
        <f>"https://www.goudatijdmachine.nl/id/verponding/1785/"&amp;SUBSTITUTE(Blad1!A2132,"/","-")</f>
        <v>https://www.goudatijdmachine.nl/id/verponding/1785/2118</v>
      </c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  <c r="BZ2132" s="7"/>
      <c r="CA2132" s="7"/>
      <c r="CB2132" s="7"/>
      <c r="CC2132" s="7"/>
      <c r="CD2132" s="7"/>
      <c r="CE2132" s="7"/>
      <c r="CF2132" s="7"/>
      <c r="CG2132" s="7"/>
      <c r="CH2132" s="7"/>
      <c r="CI2132" s="7"/>
      <c r="CJ2132" s="7"/>
      <c r="CK2132" s="7"/>
      <c r="CL2132" s="7"/>
      <c r="CM2132" s="7"/>
      <c r="CN2132" s="7"/>
      <c r="CO2132" s="7"/>
      <c r="CP2132" s="7"/>
      <c r="CQ2132" s="7"/>
      <c r="CR2132" s="7"/>
      <c r="CS2132" s="7"/>
      <c r="CT2132" s="7"/>
      <c r="CU2132" s="7"/>
      <c r="CV2132" s="7"/>
      <c r="CW2132" s="7"/>
      <c r="CX2132" s="7"/>
      <c r="CY2132" s="7"/>
      <c r="CZ2132" s="7"/>
      <c r="DA2132" s="7"/>
      <c r="DB2132" s="7"/>
      <c r="DC2132" s="7"/>
      <c r="DD2132" s="7"/>
      <c r="DE2132" s="7"/>
      <c r="DF2132" s="7"/>
      <c r="DG2132" s="7"/>
      <c r="DH2132" s="7"/>
      <c r="DI2132" s="7"/>
      <c r="DJ2132" s="7"/>
      <c r="DK2132" s="7"/>
      <c r="DL2132" s="7"/>
      <c r="DM2132" s="7"/>
      <c r="DN2132" s="7"/>
      <c r="DO2132" s="7"/>
      <c r="DP2132" s="7"/>
      <c r="DQ2132" s="7"/>
      <c r="DR2132" s="7"/>
      <c r="DS2132" s="7"/>
      <c r="DT2132" s="7"/>
      <c r="DU2132" s="7"/>
      <c r="DV2132" s="7"/>
      <c r="DW2132" s="7"/>
      <c r="DX2132" s="7"/>
      <c r="DY2132" s="7"/>
      <c r="DZ2132" s="7"/>
      <c r="EA2132" s="7"/>
      <c r="EB2132" s="7"/>
      <c r="EC2132" s="7"/>
      <c r="ED2132" s="7"/>
      <c r="EE2132" s="7"/>
      <c r="EF2132" s="7"/>
      <c r="EG2132" s="7"/>
      <c r="EH2132" s="7"/>
      <c r="EI2132" s="7"/>
      <c r="EJ2132" s="7"/>
      <c r="EK2132" s="7"/>
      <c r="EL2132" s="7"/>
      <c r="EM2132" s="7"/>
      <c r="EN2132" s="7"/>
      <c r="EO2132" s="7"/>
      <c r="EP2132" s="7"/>
      <c r="EQ2132" s="7"/>
      <c r="ER2132" s="7"/>
      <c r="ES2132" s="7"/>
      <c r="ET2132" s="7"/>
      <c r="EU2132" s="7"/>
      <c r="EV2132" s="7"/>
      <c r="EW2132" s="7"/>
      <c r="EX2132" s="7"/>
      <c r="EY2132" s="7"/>
      <c r="EZ2132" s="7"/>
      <c r="FA2132" s="7"/>
      <c r="FB2132" s="7"/>
      <c r="FC2132" s="7"/>
      <c r="FD2132" s="7"/>
      <c r="FE2132" s="7"/>
      <c r="FF2132" s="7"/>
      <c r="FG2132" s="7"/>
      <c r="FH2132" s="7"/>
      <c r="FI2132" s="7"/>
      <c r="FJ2132" s="7"/>
      <c r="FK2132" s="7"/>
      <c r="FL2132" s="7"/>
      <c r="FM2132" s="7"/>
      <c r="FN2132" s="7"/>
      <c r="FO2132" s="7"/>
      <c r="FP2132" s="7"/>
      <c r="FQ2132" s="7"/>
      <c r="FR2132" s="7"/>
      <c r="FS2132" s="7"/>
      <c r="FT2132" s="7"/>
      <c r="FU2132" s="7"/>
      <c r="FV2132" s="7"/>
      <c r="FW2132" s="7"/>
      <c r="FX2132" s="7"/>
      <c r="FY2132" s="7"/>
      <c r="FZ2132" s="7"/>
      <c r="GA2132" s="7"/>
      <c r="GB2132" s="7"/>
      <c r="GC2132" s="7"/>
      <c r="GD2132" s="7"/>
      <c r="GE2132" s="7"/>
      <c r="GF2132" s="7"/>
      <c r="GG2132" s="7"/>
      <c r="GH2132" s="7"/>
      <c r="GI2132" s="7"/>
      <c r="GJ2132" s="7"/>
      <c r="GK2132" s="7"/>
      <c r="GL2132" s="7"/>
      <c r="GM2132" s="7"/>
      <c r="GN2132" s="7"/>
      <c r="GO2132" s="7"/>
      <c r="GP2132" s="7"/>
      <c r="GQ2132" s="7"/>
      <c r="GR2132" s="7"/>
      <c r="GS2132" s="7"/>
      <c r="GT2132" s="7"/>
      <c r="GU2132" s="7"/>
      <c r="GV2132" s="7"/>
      <c r="GW2132" s="7"/>
      <c r="GX2132" s="7"/>
      <c r="GY2132" s="7"/>
      <c r="GZ2132" s="7"/>
      <c r="HA2132" s="7"/>
      <c r="HB2132" s="7"/>
      <c r="HC2132" s="7"/>
      <c r="HD2132" s="7"/>
      <c r="HE2132" s="7"/>
      <c r="HF2132" s="7"/>
      <c r="HG2132" s="7"/>
      <c r="HH2132" s="7"/>
      <c r="HI2132" s="7"/>
      <c r="HJ2132" s="7"/>
      <c r="HK2132" s="7"/>
      <c r="HL2132" s="7"/>
      <c r="HM2132" s="7"/>
      <c r="HN2132" s="7"/>
      <c r="HO2132" s="7"/>
      <c r="HP2132" s="7"/>
      <c r="HQ2132" s="7"/>
      <c r="HR2132" s="7"/>
      <c r="HS2132" s="7"/>
      <c r="HT2132" s="7"/>
      <c r="HU2132" s="7"/>
      <c r="HV2132" s="7"/>
      <c r="HW2132" s="7"/>
      <c r="HX2132" s="7"/>
      <c r="HY2132" s="7"/>
      <c r="HZ2132" s="7"/>
      <c r="IA2132" s="7"/>
      <c r="IB2132" s="7"/>
      <c r="IC2132" s="7"/>
      <c r="ID2132" s="7"/>
      <c r="IE2132" s="7"/>
      <c r="IF2132" s="7"/>
      <c r="IG2132" s="7"/>
      <c r="IH2132" s="7"/>
      <c r="II2132" s="7"/>
      <c r="IJ2132" s="7"/>
      <c r="IK2132" s="7"/>
      <c r="IL2132" s="7"/>
      <c r="IM2132" s="7"/>
      <c r="IN2132" s="7"/>
      <c r="IO2132" s="7"/>
      <c r="IP2132" s="7"/>
      <c r="IQ2132" s="7"/>
      <c r="IR2132" s="7"/>
      <c r="IS2132" s="7"/>
      <c r="IT2132" s="7"/>
      <c r="IU2132" s="7"/>
      <c r="IV2132" s="7"/>
      <c r="IW2132" s="7"/>
      <c r="IX2132" s="7"/>
      <c r="IY2132" s="7"/>
      <c r="IZ2132" s="7"/>
      <c r="JA2132" s="7"/>
      <c r="JB2132" s="7"/>
      <c r="JC2132" s="7"/>
      <c r="JD2132" s="7"/>
      <c r="JE2132" s="7"/>
      <c r="JF2132" s="7"/>
      <c r="JG2132" s="7"/>
      <c r="JH2132" s="7"/>
      <c r="JI2132" s="7"/>
      <c r="JJ2132" s="7"/>
      <c r="JK2132" s="7"/>
      <c r="JL2132" s="7"/>
      <c r="JM2132" s="7"/>
      <c r="JN2132" s="7"/>
      <c r="JO2132" s="7"/>
      <c r="JP2132" s="7"/>
      <c r="JQ2132" s="7"/>
      <c r="JR2132" s="7"/>
      <c r="JS2132" s="7"/>
      <c r="JT2132" s="7"/>
      <c r="JU2132" s="7"/>
      <c r="JV2132" s="7"/>
      <c r="JW2132" s="7"/>
      <c r="JX2132" s="7"/>
      <c r="JY2132" s="7"/>
      <c r="JZ2132" s="7"/>
      <c r="KA2132" s="7"/>
      <c r="KB2132" s="7"/>
      <c r="KC2132" s="7"/>
      <c r="KD2132" s="7"/>
      <c r="KE2132" s="7"/>
      <c r="KF2132" s="7"/>
      <c r="KG2132" s="7"/>
      <c r="KH2132" s="7"/>
      <c r="KI2132" s="7"/>
      <c r="KJ2132" s="7"/>
      <c r="KK2132" s="7"/>
      <c r="KL2132" s="7"/>
      <c r="KM2132" s="7"/>
      <c r="KN2132" s="7"/>
      <c r="KO2132" s="7"/>
      <c r="KP2132" s="7"/>
      <c r="KQ2132" s="7"/>
      <c r="KR2132" s="7"/>
      <c r="KS2132" s="7"/>
      <c r="KT2132" s="7"/>
      <c r="KU2132" s="7"/>
      <c r="KV2132" s="7"/>
      <c r="KW2132" s="7"/>
      <c r="KX2132" s="7"/>
      <c r="KY2132" s="7"/>
      <c r="KZ2132" s="7"/>
      <c r="LA2132" s="7"/>
      <c r="LB2132" s="7"/>
      <c r="LC2132" s="7"/>
      <c r="LD2132" s="7"/>
      <c r="LE2132" s="7"/>
      <c r="LF2132" s="7"/>
      <c r="LG2132" s="7"/>
      <c r="LH2132" s="7"/>
      <c r="LI2132" s="7"/>
      <c r="LJ2132" s="7"/>
      <c r="LK2132" s="7"/>
      <c r="LL2132" s="7"/>
      <c r="LM2132" s="7"/>
      <c r="LN2132" s="7"/>
      <c r="LO2132" s="7"/>
      <c r="LP2132" s="7"/>
      <c r="LQ2132" s="7"/>
      <c r="LR2132" s="7"/>
      <c r="LS2132" s="7"/>
      <c r="LT2132" s="7"/>
      <c r="LU2132" s="7"/>
      <c r="LV2132" s="7"/>
      <c r="LW2132" s="7"/>
      <c r="LX2132" s="7"/>
      <c r="LY2132" s="7"/>
      <c r="LZ2132" s="7"/>
      <c r="MA2132" s="7"/>
      <c r="MB2132" s="7"/>
      <c r="MC2132" s="7"/>
      <c r="MD2132" s="7"/>
      <c r="ME2132" s="7"/>
      <c r="MF2132" s="7"/>
      <c r="MG2132" s="7"/>
      <c r="MH2132" s="7"/>
      <c r="MI2132" s="7"/>
      <c r="MJ2132" s="7"/>
      <c r="MK2132" s="7"/>
      <c r="ML2132" s="7"/>
      <c r="MM2132" s="7"/>
      <c r="MN2132" s="7"/>
      <c r="MO2132" s="7"/>
      <c r="MP2132" s="7"/>
      <c r="MQ2132" s="7"/>
      <c r="MR2132" s="7"/>
      <c r="MS2132" s="7"/>
      <c r="MT2132" s="7"/>
      <c r="MU2132" s="7"/>
      <c r="MV2132" s="7"/>
      <c r="MW2132" s="7"/>
      <c r="MX2132" s="7"/>
      <c r="MY2132" s="7"/>
      <c r="MZ2132" s="7"/>
      <c r="NA2132" s="7"/>
      <c r="NB2132" s="7"/>
      <c r="NC2132" s="7"/>
      <c r="ND2132" s="7"/>
      <c r="NE2132" s="7"/>
      <c r="NF2132" s="7"/>
      <c r="NG2132" s="7"/>
      <c r="NH2132" s="7"/>
      <c r="NI2132" s="7"/>
      <c r="NJ2132" s="7"/>
      <c r="NK2132" s="7"/>
      <c r="NL2132" s="7"/>
      <c r="NM2132" s="7"/>
      <c r="NN2132" s="7"/>
      <c r="NO2132" s="7"/>
      <c r="NP2132" s="7"/>
      <c r="NQ2132" s="7"/>
      <c r="NR2132" s="7"/>
      <c r="NS2132" s="7"/>
      <c r="NT2132" s="7"/>
      <c r="NU2132" s="7"/>
      <c r="NV2132" s="7"/>
      <c r="NW2132" s="7"/>
      <c r="NX2132" s="7"/>
      <c r="NY2132" s="7"/>
      <c r="NZ2132" s="7"/>
      <c r="OA2132" s="7"/>
      <c r="OB2132" s="7"/>
      <c r="OC2132" s="7"/>
      <c r="OD2132" s="7"/>
      <c r="OE2132" s="7"/>
      <c r="OF2132" s="7"/>
      <c r="OG2132" s="7"/>
      <c r="OH2132" s="7"/>
      <c r="OI2132" s="7"/>
      <c r="OJ2132" s="7"/>
      <c r="OK2132" s="7"/>
      <c r="OL2132" s="7"/>
      <c r="OM2132" s="7"/>
      <c r="ON2132" s="7"/>
      <c r="OO2132" s="7"/>
      <c r="OP2132" s="7"/>
      <c r="OQ2132" s="7"/>
      <c r="OR2132" s="7"/>
      <c r="OS2132" s="7"/>
      <c r="OT2132" s="7"/>
      <c r="OU2132" s="7"/>
      <c r="OV2132" s="7"/>
      <c r="OW2132" s="7"/>
      <c r="OX2132" s="7"/>
      <c r="OY2132" s="7"/>
      <c r="OZ2132" s="7"/>
      <c r="PA2132" s="7"/>
      <c r="PB2132" s="7"/>
      <c r="PC2132" s="7"/>
      <c r="PD2132" s="7"/>
      <c r="PE2132" s="7"/>
      <c r="PF2132" s="7"/>
      <c r="PG2132" s="7"/>
      <c r="PH2132" s="7"/>
      <c r="PI2132" s="7"/>
      <c r="PJ2132" s="7"/>
      <c r="PK2132" s="7"/>
      <c r="PL2132" s="7"/>
      <c r="PM2132" s="7"/>
      <c r="PN2132" s="7"/>
      <c r="PO2132" s="7"/>
      <c r="PP2132" s="7"/>
      <c r="PQ2132" s="7"/>
      <c r="PR2132" s="7"/>
      <c r="PS2132" s="7"/>
      <c r="PT2132" s="7"/>
      <c r="PU2132" s="7"/>
      <c r="PV2132" s="7"/>
      <c r="PW2132" s="7"/>
      <c r="PX2132" s="7"/>
      <c r="PY2132" s="7"/>
      <c r="PZ2132" s="7"/>
      <c r="QA2132" s="7"/>
      <c r="QB2132" s="7"/>
      <c r="QC2132" s="7"/>
      <c r="QD2132" s="7"/>
      <c r="QE2132" s="7"/>
      <c r="QF2132" s="7"/>
      <c r="QG2132" s="7"/>
      <c r="QH2132" s="7"/>
      <c r="QI2132" s="7"/>
      <c r="QJ2132" s="7"/>
      <c r="QK2132" s="7"/>
      <c r="QL2132" s="7"/>
      <c r="QM2132" s="7"/>
      <c r="QN2132" s="7"/>
      <c r="QO2132" s="7"/>
      <c r="QP2132" s="7"/>
      <c r="QQ2132" s="7"/>
      <c r="QR2132" s="7"/>
      <c r="QS2132" s="7"/>
      <c r="QT2132" s="7"/>
      <c r="QU2132" s="7"/>
      <c r="QV2132" s="7"/>
      <c r="QW2132" s="7"/>
      <c r="QX2132" s="7"/>
      <c r="QY2132" s="7"/>
      <c r="QZ2132" s="7"/>
      <c r="RA2132" s="7"/>
      <c r="RB2132" s="7"/>
      <c r="RC2132" s="7"/>
      <c r="RD2132" s="7"/>
      <c r="RE2132" s="7"/>
      <c r="RF2132" s="7"/>
      <c r="RG2132" s="7"/>
      <c r="RH2132" s="7"/>
      <c r="RI2132" s="7"/>
      <c r="RJ2132" s="7"/>
      <c r="RK2132" s="7"/>
      <c r="RL2132" s="7"/>
      <c r="RM2132" s="7"/>
      <c r="RN2132" s="7"/>
      <c r="RO2132" s="7"/>
      <c r="RP2132" s="7"/>
      <c r="RQ2132" s="7"/>
      <c r="RR2132" s="7"/>
      <c r="RS2132" s="7"/>
      <c r="RT2132" s="7"/>
      <c r="RU2132" s="7"/>
      <c r="RV2132" s="7"/>
      <c r="RW2132" s="7"/>
      <c r="RX2132" s="7"/>
      <c r="RY2132" s="7"/>
      <c r="RZ2132" s="7"/>
      <c r="SA2132" s="7"/>
      <c r="SB2132" s="7"/>
      <c r="SC2132" s="7"/>
      <c r="SD2132" s="7"/>
      <c r="SE2132" s="7"/>
      <c r="SF2132" s="7"/>
      <c r="SG2132" s="7"/>
      <c r="SH2132" s="7"/>
      <c r="SI2132" s="7"/>
      <c r="SJ2132" s="7"/>
      <c r="SK2132" s="7"/>
      <c r="SL2132" s="7"/>
      <c r="SM2132" s="7"/>
      <c r="SN2132" s="7"/>
      <c r="SO2132" s="7"/>
      <c r="SP2132" s="7"/>
      <c r="SQ2132" s="7"/>
      <c r="SR2132" s="7"/>
      <c r="SS2132" s="7"/>
      <c r="ST2132" s="7"/>
      <c r="SU2132" s="7"/>
      <c r="SV2132" s="7"/>
      <c r="SW2132" s="7"/>
      <c r="SX2132" s="7"/>
      <c r="SY2132" s="7"/>
      <c r="SZ2132" s="7"/>
      <c r="TA2132" s="7"/>
      <c r="TB2132" s="7"/>
      <c r="TC2132" s="7"/>
      <c r="TD2132" s="7"/>
      <c r="TE2132" s="7"/>
      <c r="TF2132" s="7"/>
      <c r="TG2132" s="7"/>
      <c r="TH2132" s="7"/>
      <c r="TI2132" s="7"/>
      <c r="TJ2132" s="7"/>
      <c r="TK2132" s="7"/>
      <c r="TL2132" s="7"/>
      <c r="TM2132" s="7"/>
      <c r="TN2132" s="7"/>
      <c r="TO2132" s="7"/>
      <c r="TP2132" s="7"/>
      <c r="TQ2132" s="7"/>
      <c r="TR2132" s="7"/>
      <c r="TS2132" s="7"/>
      <c r="TT2132" s="7"/>
      <c r="TU2132" s="7"/>
      <c r="TV2132" s="7"/>
      <c r="TW2132" s="7"/>
      <c r="TX2132" s="7"/>
      <c r="TY2132" s="7"/>
      <c r="TZ2132" s="7"/>
      <c r="UA2132" s="7"/>
      <c r="UB2132" s="7"/>
      <c r="UC2132" s="7"/>
      <c r="UD2132" s="7"/>
      <c r="UE2132" s="7"/>
      <c r="UF2132" s="7"/>
      <c r="UG2132" s="7"/>
      <c r="UH2132" s="7"/>
      <c r="UI2132" s="7"/>
      <c r="UJ2132" s="7"/>
    </row>
    <row r="2133" spans="1:556" s="20" customFormat="1" x14ac:dyDescent="0.25">
      <c r="A2133" s="8">
        <v>67547</v>
      </c>
      <c r="B2133" s="8">
        <v>40321</v>
      </c>
      <c r="C2133" s="8">
        <v>34753</v>
      </c>
      <c r="D2133" s="7"/>
      <c r="E2133" s="9" t="s">
        <v>58</v>
      </c>
      <c r="F2133" s="7"/>
      <c r="G2133" s="9" t="s">
        <v>213</v>
      </c>
      <c r="H2133" s="9" t="s">
        <v>214</v>
      </c>
      <c r="I2133" s="9"/>
      <c r="J2133" s="10" t="s">
        <v>7629</v>
      </c>
      <c r="K2133" s="7"/>
      <c r="L2133" s="7">
        <v>1772</v>
      </c>
      <c r="M2133" s="10" t="s">
        <v>9130</v>
      </c>
      <c r="N2133" s="7"/>
      <c r="O2133" s="7" t="str">
        <f>TRIM("Verponding "&amp;Blad1!A2133&amp;" ("&amp;Blad1!I2133&amp;"), 1772, "&amp;Blad1!D2133&amp;" "&amp;Blad1!E2133&amp;" "&amp;Blad1!F2133&amp;" "&amp;Blad1!G2133&amp;" "&amp;Blad1!H2133)</f>
        <v>Verponding 2119 (Koningstraat), 1772, Abraham van den Berg</v>
      </c>
      <c r="P2133" s="7" t="str">
        <f>"https://www.goudatijdmachine.nl/id/verponding/1785/"&amp;SUBSTITUTE(Blad1!A2133,"/","-")</f>
        <v>https://www.goudatijdmachine.nl/id/verponding/1785/2119</v>
      </c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  <c r="BZ2133" s="7"/>
      <c r="CA2133" s="7"/>
      <c r="CB2133" s="7"/>
      <c r="CC2133" s="7"/>
      <c r="CD2133" s="7"/>
      <c r="CE2133" s="7"/>
      <c r="CF2133" s="7"/>
      <c r="CG2133" s="7"/>
      <c r="CH2133" s="7"/>
      <c r="CI2133" s="7"/>
      <c r="CJ2133" s="7"/>
      <c r="CK2133" s="7"/>
      <c r="CL2133" s="7"/>
      <c r="CM2133" s="7"/>
      <c r="CN2133" s="7"/>
      <c r="CO2133" s="7"/>
      <c r="CP2133" s="7"/>
      <c r="CQ2133" s="7"/>
      <c r="CR2133" s="7"/>
      <c r="CS2133" s="7"/>
      <c r="CT2133" s="7"/>
      <c r="CU2133" s="7"/>
      <c r="CV2133" s="7"/>
      <c r="CW2133" s="7"/>
      <c r="CX2133" s="7"/>
      <c r="CY2133" s="7"/>
      <c r="CZ2133" s="7"/>
      <c r="DA2133" s="7"/>
      <c r="DB2133" s="7"/>
      <c r="DC2133" s="7"/>
      <c r="DD2133" s="7"/>
      <c r="DE2133" s="7"/>
      <c r="DF2133" s="7"/>
      <c r="DG2133" s="7"/>
      <c r="DH2133" s="7"/>
      <c r="DI2133" s="7"/>
      <c r="DJ2133" s="7"/>
      <c r="DK2133" s="7"/>
      <c r="DL2133" s="7"/>
      <c r="DM2133" s="7"/>
      <c r="DN2133" s="7"/>
      <c r="DO2133" s="7"/>
      <c r="DP2133" s="7"/>
      <c r="DQ2133" s="7"/>
      <c r="DR2133" s="7"/>
      <c r="DS2133" s="7"/>
      <c r="DT2133" s="7"/>
      <c r="DU2133" s="7"/>
      <c r="DV2133" s="7"/>
      <c r="DW2133" s="7"/>
      <c r="DX2133" s="7"/>
      <c r="DY2133" s="7"/>
      <c r="DZ2133" s="7"/>
      <c r="EA2133" s="7"/>
      <c r="EB2133" s="7"/>
      <c r="EC2133" s="7"/>
      <c r="ED2133" s="7"/>
      <c r="EE2133" s="7"/>
      <c r="EF2133" s="7"/>
      <c r="EG2133" s="7"/>
      <c r="EH2133" s="7"/>
      <c r="EI2133" s="7"/>
      <c r="EJ2133" s="7"/>
      <c r="EK2133" s="7"/>
      <c r="EL2133" s="7"/>
      <c r="EM2133" s="7"/>
      <c r="EN2133" s="7"/>
      <c r="EO2133" s="7"/>
      <c r="EP2133" s="7"/>
      <c r="EQ2133" s="7"/>
      <c r="ER2133" s="7"/>
      <c r="ES2133" s="7"/>
      <c r="ET2133" s="7"/>
      <c r="EU2133" s="7"/>
      <c r="EV2133" s="7"/>
      <c r="EW2133" s="7"/>
      <c r="EX2133" s="7"/>
      <c r="EY2133" s="7"/>
      <c r="EZ2133" s="7"/>
      <c r="FA2133" s="7"/>
      <c r="FB2133" s="7"/>
      <c r="FC2133" s="7"/>
      <c r="FD2133" s="7"/>
      <c r="FE2133" s="7"/>
      <c r="FF2133" s="7"/>
      <c r="FG2133" s="7"/>
      <c r="FH2133" s="7"/>
      <c r="FI2133" s="7"/>
      <c r="FJ2133" s="7"/>
      <c r="FK2133" s="7"/>
      <c r="FL2133" s="7"/>
      <c r="FM2133" s="7"/>
      <c r="FN2133" s="7"/>
      <c r="FO2133" s="7"/>
      <c r="FP2133" s="7"/>
      <c r="FQ2133" s="7"/>
      <c r="FR2133" s="7"/>
      <c r="FS2133" s="7"/>
      <c r="FT2133" s="7"/>
      <c r="FU2133" s="7"/>
      <c r="FV2133" s="7"/>
      <c r="FW2133" s="7"/>
      <c r="FX2133" s="7"/>
      <c r="FY2133" s="7"/>
      <c r="FZ2133" s="7"/>
      <c r="GA2133" s="7"/>
      <c r="GB2133" s="7"/>
      <c r="GC2133" s="7"/>
      <c r="GD2133" s="7"/>
      <c r="GE2133" s="7"/>
      <c r="GF2133" s="7"/>
      <c r="GG2133" s="7"/>
      <c r="GH2133" s="7"/>
      <c r="GI2133" s="7"/>
      <c r="GJ2133" s="7"/>
      <c r="GK2133" s="7"/>
      <c r="GL2133" s="7"/>
      <c r="GM2133" s="7"/>
      <c r="GN2133" s="7"/>
      <c r="GO2133" s="7"/>
      <c r="GP2133" s="7"/>
      <c r="GQ2133" s="7"/>
      <c r="GR2133" s="7"/>
      <c r="GS2133" s="7"/>
      <c r="GT2133" s="7"/>
      <c r="GU2133" s="7"/>
      <c r="GV2133" s="7"/>
      <c r="GW2133" s="7"/>
      <c r="GX2133" s="7"/>
      <c r="GY2133" s="7"/>
      <c r="GZ2133" s="7"/>
      <c r="HA2133" s="7"/>
      <c r="HB2133" s="7"/>
      <c r="HC2133" s="7"/>
      <c r="HD2133" s="7"/>
      <c r="HE2133" s="7"/>
      <c r="HF2133" s="7"/>
      <c r="HG2133" s="7"/>
      <c r="HH2133" s="7"/>
      <c r="HI2133" s="7"/>
      <c r="HJ2133" s="7"/>
      <c r="HK2133" s="7"/>
      <c r="HL2133" s="7"/>
      <c r="HM2133" s="7"/>
      <c r="HN2133" s="7"/>
      <c r="HO2133" s="7"/>
      <c r="HP2133" s="7"/>
      <c r="HQ2133" s="7"/>
      <c r="HR2133" s="7"/>
      <c r="HS2133" s="7"/>
      <c r="HT2133" s="7"/>
      <c r="HU2133" s="7"/>
      <c r="HV2133" s="7"/>
      <c r="HW2133" s="7"/>
      <c r="HX2133" s="7"/>
      <c r="HY2133" s="7"/>
      <c r="HZ2133" s="7"/>
      <c r="IA2133" s="7"/>
      <c r="IB2133" s="7"/>
      <c r="IC2133" s="7"/>
      <c r="ID2133" s="7"/>
      <c r="IE2133" s="7"/>
      <c r="IF2133" s="7"/>
      <c r="IG2133" s="7"/>
      <c r="IH2133" s="7"/>
      <c r="II2133" s="7"/>
      <c r="IJ2133" s="7"/>
      <c r="IK2133" s="7"/>
      <c r="IL2133" s="7"/>
      <c r="IM2133" s="7"/>
      <c r="IN2133" s="7"/>
      <c r="IO2133" s="7"/>
      <c r="IP2133" s="7"/>
      <c r="IQ2133" s="7"/>
      <c r="IR2133" s="7"/>
      <c r="IS2133" s="7"/>
      <c r="IT2133" s="7"/>
      <c r="IU2133" s="7"/>
      <c r="IV2133" s="7"/>
      <c r="IW2133" s="7"/>
      <c r="IX2133" s="7"/>
      <c r="IY2133" s="7"/>
      <c r="IZ2133" s="7"/>
      <c r="JA2133" s="7"/>
      <c r="JB2133" s="7"/>
      <c r="JC2133" s="7"/>
      <c r="JD2133" s="7"/>
      <c r="JE2133" s="7"/>
      <c r="JF2133" s="7"/>
      <c r="JG2133" s="7"/>
      <c r="JH2133" s="7"/>
      <c r="JI2133" s="7"/>
      <c r="JJ2133" s="7"/>
      <c r="JK2133" s="7"/>
      <c r="JL2133" s="7"/>
      <c r="JM2133" s="7"/>
      <c r="JN2133" s="7"/>
      <c r="JO2133" s="7"/>
      <c r="JP2133" s="7"/>
      <c r="JQ2133" s="7"/>
      <c r="JR2133" s="7"/>
      <c r="JS2133" s="7"/>
      <c r="JT2133" s="7"/>
      <c r="JU2133" s="7"/>
      <c r="JV2133" s="7"/>
      <c r="JW2133" s="7"/>
      <c r="JX2133" s="7"/>
      <c r="JY2133" s="7"/>
      <c r="JZ2133" s="7"/>
      <c r="KA2133" s="7"/>
      <c r="KB2133" s="7"/>
      <c r="KC2133" s="7"/>
      <c r="KD2133" s="7"/>
      <c r="KE2133" s="7"/>
      <c r="KF2133" s="7"/>
      <c r="KG2133" s="7"/>
      <c r="KH2133" s="7"/>
      <c r="KI2133" s="7"/>
      <c r="KJ2133" s="7"/>
      <c r="KK2133" s="7"/>
      <c r="KL2133" s="7"/>
      <c r="KM2133" s="7"/>
      <c r="KN2133" s="7"/>
      <c r="KO2133" s="7"/>
      <c r="KP2133" s="7"/>
      <c r="KQ2133" s="7"/>
      <c r="KR2133" s="7"/>
      <c r="KS2133" s="7"/>
      <c r="KT2133" s="7"/>
      <c r="KU2133" s="7"/>
      <c r="KV2133" s="7"/>
      <c r="KW2133" s="7"/>
      <c r="KX2133" s="7"/>
      <c r="KY2133" s="7"/>
      <c r="KZ2133" s="7"/>
      <c r="LA2133" s="7"/>
      <c r="LB2133" s="7"/>
      <c r="LC2133" s="7"/>
      <c r="LD2133" s="7"/>
      <c r="LE2133" s="7"/>
      <c r="LF2133" s="7"/>
      <c r="LG2133" s="7"/>
      <c r="LH2133" s="7"/>
      <c r="LI2133" s="7"/>
      <c r="LJ2133" s="7"/>
      <c r="LK2133" s="7"/>
      <c r="LL2133" s="7"/>
      <c r="LM2133" s="7"/>
      <c r="LN2133" s="7"/>
      <c r="LO2133" s="7"/>
      <c r="LP2133" s="7"/>
      <c r="LQ2133" s="7"/>
      <c r="LR2133" s="7"/>
      <c r="LS2133" s="7"/>
      <c r="LT2133" s="7"/>
      <c r="LU2133" s="7"/>
      <c r="LV2133" s="7"/>
      <c r="LW2133" s="7"/>
      <c r="LX2133" s="7"/>
      <c r="LY2133" s="7"/>
      <c r="LZ2133" s="7"/>
      <c r="MA2133" s="7"/>
      <c r="MB2133" s="7"/>
      <c r="MC2133" s="7"/>
      <c r="MD2133" s="7"/>
      <c r="ME2133" s="7"/>
      <c r="MF2133" s="7"/>
      <c r="MG2133" s="7"/>
      <c r="MH2133" s="7"/>
      <c r="MI2133" s="7"/>
      <c r="MJ2133" s="7"/>
      <c r="MK2133" s="7"/>
      <c r="ML2133" s="7"/>
      <c r="MM2133" s="7"/>
      <c r="MN2133" s="7"/>
      <c r="MO2133" s="7"/>
      <c r="MP2133" s="7"/>
      <c r="MQ2133" s="7"/>
      <c r="MR2133" s="7"/>
      <c r="MS2133" s="7"/>
      <c r="MT2133" s="7"/>
      <c r="MU2133" s="7"/>
      <c r="MV2133" s="7"/>
      <c r="MW2133" s="7"/>
      <c r="MX2133" s="7"/>
      <c r="MY2133" s="7"/>
      <c r="MZ2133" s="7"/>
      <c r="NA2133" s="7"/>
      <c r="NB2133" s="7"/>
      <c r="NC2133" s="7"/>
      <c r="ND2133" s="7"/>
      <c r="NE2133" s="7"/>
      <c r="NF2133" s="7"/>
      <c r="NG2133" s="7"/>
      <c r="NH2133" s="7"/>
      <c r="NI2133" s="7"/>
      <c r="NJ2133" s="7"/>
      <c r="NK2133" s="7"/>
      <c r="NL2133" s="7"/>
      <c r="NM2133" s="7"/>
      <c r="NN2133" s="7"/>
      <c r="NO2133" s="7"/>
      <c r="NP2133" s="7"/>
      <c r="NQ2133" s="7"/>
      <c r="NR2133" s="7"/>
      <c r="NS2133" s="7"/>
      <c r="NT2133" s="7"/>
      <c r="NU2133" s="7"/>
      <c r="NV2133" s="7"/>
      <c r="NW2133" s="7"/>
      <c r="NX2133" s="7"/>
      <c r="NY2133" s="7"/>
      <c r="NZ2133" s="7"/>
      <c r="OA2133" s="7"/>
      <c r="OB2133" s="7"/>
      <c r="OC2133" s="7"/>
      <c r="OD2133" s="7"/>
      <c r="OE2133" s="7"/>
      <c r="OF2133" s="7"/>
      <c r="OG2133" s="7"/>
      <c r="OH2133" s="7"/>
      <c r="OI2133" s="7"/>
      <c r="OJ2133" s="7"/>
      <c r="OK2133" s="7"/>
      <c r="OL2133" s="7"/>
      <c r="OM2133" s="7"/>
      <c r="ON2133" s="7"/>
      <c r="OO2133" s="7"/>
      <c r="OP2133" s="7"/>
      <c r="OQ2133" s="7"/>
      <c r="OR2133" s="7"/>
      <c r="OS2133" s="7"/>
      <c r="OT2133" s="7"/>
      <c r="OU2133" s="7"/>
      <c r="OV2133" s="7"/>
      <c r="OW2133" s="7"/>
      <c r="OX2133" s="7"/>
      <c r="OY2133" s="7"/>
      <c r="OZ2133" s="7"/>
      <c r="PA2133" s="7"/>
      <c r="PB2133" s="7"/>
      <c r="PC2133" s="7"/>
      <c r="PD2133" s="7"/>
      <c r="PE2133" s="7"/>
      <c r="PF2133" s="7"/>
      <c r="PG2133" s="7"/>
      <c r="PH2133" s="7"/>
      <c r="PI2133" s="7"/>
      <c r="PJ2133" s="7"/>
      <c r="PK2133" s="7"/>
      <c r="PL2133" s="7"/>
      <c r="PM2133" s="7"/>
      <c r="PN2133" s="7"/>
      <c r="PO2133" s="7"/>
      <c r="PP2133" s="7"/>
      <c r="PQ2133" s="7"/>
      <c r="PR2133" s="7"/>
      <c r="PS2133" s="7"/>
      <c r="PT2133" s="7"/>
      <c r="PU2133" s="7"/>
      <c r="PV2133" s="7"/>
      <c r="PW2133" s="7"/>
      <c r="PX2133" s="7"/>
      <c r="PY2133" s="7"/>
      <c r="PZ2133" s="7"/>
      <c r="QA2133" s="7"/>
      <c r="QB2133" s="7"/>
      <c r="QC2133" s="7"/>
      <c r="QD2133" s="7"/>
      <c r="QE2133" s="7"/>
      <c r="QF2133" s="7"/>
      <c r="QG2133" s="7"/>
      <c r="QH2133" s="7"/>
      <c r="QI2133" s="7"/>
      <c r="QJ2133" s="7"/>
      <c r="QK2133" s="7"/>
      <c r="QL2133" s="7"/>
      <c r="QM2133" s="7"/>
      <c r="QN2133" s="7"/>
      <c r="QO2133" s="7"/>
      <c r="QP2133" s="7"/>
      <c r="QQ2133" s="7"/>
      <c r="QR2133" s="7"/>
      <c r="QS2133" s="7"/>
      <c r="QT2133" s="7"/>
      <c r="QU2133" s="7"/>
      <c r="QV2133" s="7"/>
      <c r="QW2133" s="7"/>
      <c r="QX2133" s="7"/>
      <c r="QY2133" s="7"/>
      <c r="QZ2133" s="7"/>
      <c r="RA2133" s="7"/>
      <c r="RB2133" s="7"/>
      <c r="RC2133" s="7"/>
      <c r="RD2133" s="7"/>
      <c r="RE2133" s="7"/>
      <c r="RF2133" s="7"/>
      <c r="RG2133" s="7"/>
      <c r="RH2133" s="7"/>
      <c r="RI2133" s="7"/>
      <c r="RJ2133" s="7"/>
      <c r="RK2133" s="7"/>
      <c r="RL2133" s="7"/>
      <c r="RM2133" s="7"/>
      <c r="RN2133" s="7"/>
      <c r="RO2133" s="7"/>
      <c r="RP2133" s="7"/>
      <c r="RQ2133" s="7"/>
      <c r="RR2133" s="7"/>
      <c r="RS2133" s="7"/>
      <c r="RT2133" s="7"/>
      <c r="RU2133" s="7"/>
      <c r="RV2133" s="7"/>
      <c r="RW2133" s="7"/>
      <c r="RX2133" s="7"/>
      <c r="RY2133" s="7"/>
      <c r="RZ2133" s="7"/>
      <c r="SA2133" s="7"/>
      <c r="SB2133" s="7"/>
      <c r="SC2133" s="7"/>
      <c r="SD2133" s="7"/>
      <c r="SE2133" s="7"/>
      <c r="SF2133" s="7"/>
      <c r="SG2133" s="7"/>
      <c r="SH2133" s="7"/>
      <c r="SI2133" s="7"/>
      <c r="SJ2133" s="7"/>
      <c r="SK2133" s="7"/>
      <c r="SL2133" s="7"/>
      <c r="SM2133" s="7"/>
      <c r="SN2133" s="7"/>
      <c r="SO2133" s="7"/>
      <c r="SP2133" s="7"/>
      <c r="SQ2133" s="7"/>
      <c r="SR2133" s="7"/>
      <c r="SS2133" s="7"/>
      <c r="ST2133" s="7"/>
      <c r="SU2133" s="7"/>
      <c r="SV2133" s="7"/>
      <c r="SW2133" s="7"/>
      <c r="SX2133" s="7"/>
      <c r="SY2133" s="7"/>
      <c r="SZ2133" s="7"/>
      <c r="TA2133" s="7"/>
      <c r="TB2133" s="7"/>
      <c r="TC2133" s="7"/>
      <c r="TD2133" s="7"/>
      <c r="TE2133" s="7"/>
      <c r="TF2133" s="7"/>
      <c r="TG2133" s="7"/>
      <c r="TH2133" s="7"/>
      <c r="TI2133" s="7"/>
      <c r="TJ2133" s="7"/>
      <c r="TK2133" s="7"/>
      <c r="TL2133" s="7"/>
      <c r="TM2133" s="7"/>
      <c r="TN2133" s="7"/>
      <c r="TO2133" s="7"/>
      <c r="TP2133" s="7"/>
      <c r="TQ2133" s="7"/>
      <c r="TR2133" s="7"/>
      <c r="TS2133" s="7"/>
      <c r="TT2133" s="7"/>
      <c r="TU2133" s="7"/>
      <c r="TV2133" s="7"/>
      <c r="TW2133" s="7"/>
      <c r="TX2133" s="7"/>
      <c r="TY2133" s="7"/>
      <c r="TZ2133" s="7"/>
      <c r="UA2133" s="7"/>
      <c r="UB2133" s="7"/>
      <c r="UC2133" s="7"/>
      <c r="UD2133" s="7"/>
      <c r="UE2133" s="7"/>
      <c r="UF2133" s="7"/>
      <c r="UG2133" s="7"/>
      <c r="UH2133" s="7"/>
      <c r="UI2133" s="7"/>
      <c r="UJ2133" s="7"/>
    </row>
    <row r="2134" spans="1:556" x14ac:dyDescent="0.25">
      <c r="A2134" s="8">
        <v>67549</v>
      </c>
      <c r="B2134" s="8">
        <v>40319</v>
      </c>
      <c r="C2134" s="8">
        <v>34753</v>
      </c>
      <c r="D2134" s="9" t="s">
        <v>173</v>
      </c>
      <c r="E2134" s="9" t="s">
        <v>4523</v>
      </c>
      <c r="H2134" s="9" t="s">
        <v>4524</v>
      </c>
      <c r="I2134" s="9"/>
      <c r="J2134" s="10" t="s">
        <v>7629</v>
      </c>
      <c r="L2134" s="7">
        <v>1772</v>
      </c>
      <c r="M2134" s="10" t="s">
        <v>9131</v>
      </c>
      <c r="O2134" s="7" t="str">
        <f>TRIM("Verponding "&amp;Blad1!A2134&amp;" ("&amp;Blad1!I2134&amp;"), 1772, "&amp;Blad1!D2134&amp;" "&amp;Blad1!E2134&amp;" "&amp;Blad1!F2134&amp;" "&amp;Blad1!G2134&amp;" "&amp;Blad1!H2134)</f>
        <v>Verponding 2120 (Koningstraat), 1772, ds. Rudolph Kemper</v>
      </c>
      <c r="P2134" s="7" t="str">
        <f>"https://www.goudatijdmachine.nl/id/verponding/1785/"&amp;SUBSTITUTE(Blad1!A2134,"/","-")</f>
        <v>https://www.goudatijdmachine.nl/id/verponding/1785/2120</v>
      </c>
    </row>
    <row r="2135" spans="1:556" x14ac:dyDescent="0.25">
      <c r="A2135" s="8">
        <v>67550</v>
      </c>
      <c r="B2135" s="8">
        <v>237250</v>
      </c>
      <c r="C2135" s="8">
        <v>34754</v>
      </c>
      <c r="E2135" s="9" t="s">
        <v>147</v>
      </c>
      <c r="H2135" s="9" t="s">
        <v>4527</v>
      </c>
      <c r="I2135" s="9"/>
      <c r="J2135" s="10" t="s">
        <v>7629</v>
      </c>
      <c r="L2135" s="7">
        <v>1772</v>
      </c>
      <c r="M2135" s="10" t="s">
        <v>9132</v>
      </c>
      <c r="O2135" s="7" t="str">
        <f>TRIM("Verponding "&amp;Blad1!A2135&amp;" ("&amp;Blad1!I2135&amp;"), 1772, "&amp;Blad1!D2135&amp;" "&amp;Blad1!E2135&amp;" "&amp;Blad1!F2135&amp;" "&amp;Blad1!G2135&amp;" "&amp;Blad1!H2135)</f>
        <v>Verponding 2121 (Koningstraat), 1772, Pieter Lens</v>
      </c>
      <c r="P2135" s="7" t="str">
        <f>"https://www.goudatijdmachine.nl/id/verponding/1785/"&amp;SUBSTITUTE(Blad1!A2135,"/","-")</f>
        <v>https://www.goudatijdmachine.nl/id/verponding/1785/2121</v>
      </c>
    </row>
    <row r="2136" spans="1:556" x14ac:dyDescent="0.25">
      <c r="A2136" s="8">
        <v>67551</v>
      </c>
      <c r="B2136" s="8">
        <v>237249</v>
      </c>
      <c r="C2136" s="8">
        <v>34755</v>
      </c>
      <c r="E2136" s="9" t="s">
        <v>147</v>
      </c>
      <c r="H2136" s="9" t="s">
        <v>4527</v>
      </c>
      <c r="I2136" s="9"/>
      <c r="J2136" s="10" t="s">
        <v>7629</v>
      </c>
      <c r="L2136" s="7">
        <v>1772</v>
      </c>
      <c r="M2136" s="10" t="s">
        <v>9132</v>
      </c>
      <c r="O2136" s="7" t="str">
        <f>TRIM("Verponding "&amp;Blad1!A2136&amp;" ("&amp;Blad1!I2136&amp;"), 1772, "&amp;Blad1!D2136&amp;" "&amp;Blad1!E2136&amp;" "&amp;Blad1!F2136&amp;" "&amp;Blad1!G2136&amp;" "&amp;Blad1!H2136)</f>
        <v>Verponding 2122 (Koningstraat), 1772, Pieter Lens</v>
      </c>
      <c r="P2136" s="7" t="str">
        <f>"https://www.goudatijdmachine.nl/id/verponding/1785/"&amp;SUBSTITUTE(Blad1!A2136,"/","-")</f>
        <v>https://www.goudatijdmachine.nl/id/verponding/1785/2122</v>
      </c>
    </row>
    <row r="2137" spans="1:556" s="16" customFormat="1" x14ac:dyDescent="0.25">
      <c r="A2137" s="8">
        <v>67552</v>
      </c>
      <c r="B2137" s="8">
        <v>40317</v>
      </c>
      <c r="C2137" s="8"/>
      <c r="D2137" s="7"/>
      <c r="E2137" s="9" t="s">
        <v>123</v>
      </c>
      <c r="F2137" s="7"/>
      <c r="G2137" s="7"/>
      <c r="H2137" s="9" t="s">
        <v>1100</v>
      </c>
      <c r="I2137" s="9"/>
      <c r="J2137" s="10" t="s">
        <v>7634</v>
      </c>
      <c r="K2137" s="7"/>
      <c r="L2137" s="7">
        <v>1772</v>
      </c>
      <c r="M2137" s="10" t="s">
        <v>9133</v>
      </c>
      <c r="N2137" s="7"/>
      <c r="O2137" s="7" t="str">
        <f>TRIM("Verponding "&amp;Blad1!A2137&amp;" ("&amp;Blad1!I2137&amp;"), 1772, "&amp;Blad1!D2137&amp;" "&amp;Blad1!E2137&amp;" "&amp;Blad1!F2137&amp;" "&amp;Blad1!G2137&amp;" "&amp;Blad1!H2137)</f>
        <v>Verponding 2123 (Messemakerssteeg N.Z.), 1772, Jacobus Verrijn</v>
      </c>
      <c r="P2137" s="7" t="str">
        <f>"https://www.goudatijdmachine.nl/id/verponding/1785/"&amp;SUBSTITUTE(Blad1!A2137,"/","-")</f>
        <v>https://www.goudatijdmachine.nl/id/verponding/1785/2123</v>
      </c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  <c r="BZ2137" s="7"/>
      <c r="CA2137" s="7"/>
      <c r="CB2137" s="7"/>
      <c r="CC2137" s="7"/>
      <c r="CD2137" s="7"/>
      <c r="CE2137" s="7"/>
      <c r="CF2137" s="7"/>
      <c r="CG2137" s="7"/>
      <c r="CH2137" s="7"/>
      <c r="CI2137" s="7"/>
      <c r="CJ2137" s="7"/>
      <c r="CK2137" s="7"/>
      <c r="CL2137" s="7"/>
      <c r="CM2137" s="7"/>
      <c r="CN2137" s="7"/>
      <c r="CO2137" s="7"/>
      <c r="CP2137" s="7"/>
      <c r="CQ2137" s="7"/>
      <c r="CR2137" s="7"/>
      <c r="CS2137" s="7"/>
      <c r="CT2137" s="7"/>
      <c r="CU2137" s="7"/>
      <c r="CV2137" s="7"/>
      <c r="CW2137" s="7"/>
      <c r="CX2137" s="7"/>
      <c r="CY2137" s="7"/>
      <c r="CZ2137" s="7"/>
      <c r="DA2137" s="7"/>
      <c r="DB2137" s="7"/>
      <c r="DC2137" s="7"/>
      <c r="DD2137" s="7"/>
      <c r="DE2137" s="7"/>
      <c r="DF2137" s="7"/>
      <c r="DG2137" s="7"/>
      <c r="DH2137" s="7"/>
      <c r="DI2137" s="7"/>
      <c r="DJ2137" s="7"/>
      <c r="DK2137" s="7"/>
      <c r="DL2137" s="7"/>
      <c r="DM2137" s="7"/>
      <c r="DN2137" s="7"/>
      <c r="DO2137" s="7"/>
      <c r="DP2137" s="7"/>
      <c r="DQ2137" s="7"/>
      <c r="DR2137" s="7"/>
      <c r="DS2137" s="7"/>
      <c r="DT2137" s="7"/>
      <c r="DU2137" s="7"/>
      <c r="DV2137" s="7"/>
      <c r="DW2137" s="7"/>
      <c r="DX2137" s="7"/>
      <c r="DY2137" s="7"/>
      <c r="DZ2137" s="7"/>
      <c r="EA2137" s="7"/>
      <c r="EB2137" s="7"/>
      <c r="EC2137" s="7"/>
      <c r="ED2137" s="7"/>
      <c r="EE2137" s="7"/>
      <c r="EF2137" s="7"/>
      <c r="EG2137" s="7"/>
      <c r="EH2137" s="7"/>
      <c r="EI2137" s="7"/>
      <c r="EJ2137" s="7"/>
      <c r="EK2137" s="7"/>
      <c r="EL2137" s="7"/>
      <c r="EM2137" s="7"/>
      <c r="EN2137" s="7"/>
      <c r="EO2137" s="7"/>
      <c r="EP2137" s="7"/>
      <c r="EQ2137" s="7"/>
      <c r="ER2137" s="7"/>
      <c r="ES2137" s="7"/>
      <c r="ET2137" s="7"/>
      <c r="EU2137" s="7"/>
      <c r="EV2137" s="7"/>
      <c r="EW2137" s="7"/>
      <c r="EX2137" s="7"/>
      <c r="EY2137" s="7"/>
      <c r="EZ2137" s="7"/>
      <c r="FA2137" s="7"/>
      <c r="FB2137" s="7"/>
      <c r="FC2137" s="7"/>
      <c r="FD2137" s="7"/>
      <c r="FE2137" s="7"/>
      <c r="FF2137" s="7"/>
      <c r="FG2137" s="7"/>
      <c r="FH2137" s="7"/>
      <c r="FI2137" s="7"/>
      <c r="FJ2137" s="7"/>
      <c r="FK2137" s="7"/>
      <c r="FL2137" s="7"/>
      <c r="FM2137" s="7"/>
      <c r="FN2137" s="7"/>
      <c r="FO2137" s="7"/>
      <c r="FP2137" s="7"/>
      <c r="FQ2137" s="7"/>
      <c r="FR2137" s="7"/>
      <c r="FS2137" s="7"/>
      <c r="FT2137" s="7"/>
      <c r="FU2137" s="7"/>
      <c r="FV2137" s="7"/>
      <c r="FW2137" s="7"/>
      <c r="FX2137" s="7"/>
      <c r="FY2137" s="7"/>
      <c r="FZ2137" s="7"/>
      <c r="GA2137" s="7"/>
      <c r="GB2137" s="7"/>
      <c r="GC2137" s="7"/>
      <c r="GD2137" s="7"/>
      <c r="GE2137" s="7"/>
      <c r="GF2137" s="7"/>
      <c r="GG2137" s="7"/>
      <c r="GH2137" s="7"/>
      <c r="GI2137" s="7"/>
      <c r="GJ2137" s="7"/>
      <c r="GK2137" s="7"/>
      <c r="GL2137" s="7"/>
      <c r="GM2137" s="7"/>
      <c r="GN2137" s="7"/>
      <c r="GO2137" s="7"/>
      <c r="GP2137" s="7"/>
      <c r="GQ2137" s="7"/>
      <c r="GR2137" s="7"/>
      <c r="GS2137" s="7"/>
      <c r="GT2137" s="7"/>
      <c r="GU2137" s="7"/>
      <c r="GV2137" s="7"/>
      <c r="GW2137" s="7"/>
      <c r="GX2137" s="7"/>
      <c r="GY2137" s="7"/>
      <c r="GZ2137" s="7"/>
      <c r="HA2137" s="7"/>
      <c r="HB2137" s="7"/>
      <c r="HC2137" s="7"/>
      <c r="HD2137" s="7"/>
      <c r="HE2137" s="7"/>
      <c r="HF2137" s="7"/>
      <c r="HG2137" s="7"/>
      <c r="HH2137" s="7"/>
      <c r="HI2137" s="7"/>
      <c r="HJ2137" s="7"/>
      <c r="HK2137" s="7"/>
      <c r="HL2137" s="7"/>
      <c r="HM2137" s="7"/>
      <c r="HN2137" s="7"/>
      <c r="HO2137" s="7"/>
      <c r="HP2137" s="7"/>
      <c r="HQ2137" s="7"/>
      <c r="HR2137" s="7"/>
      <c r="HS2137" s="7"/>
      <c r="HT2137" s="7"/>
      <c r="HU2137" s="7"/>
      <c r="HV2137" s="7"/>
      <c r="HW2137" s="7"/>
      <c r="HX2137" s="7"/>
      <c r="HY2137" s="7"/>
      <c r="HZ2137" s="7"/>
      <c r="IA2137" s="7"/>
      <c r="IB2137" s="7"/>
      <c r="IC2137" s="7"/>
      <c r="ID2137" s="7"/>
      <c r="IE2137" s="7"/>
      <c r="IF2137" s="7"/>
      <c r="IG2137" s="7"/>
      <c r="IH2137" s="7"/>
      <c r="II2137" s="7"/>
      <c r="IJ2137" s="7"/>
      <c r="IK2137" s="7"/>
      <c r="IL2137" s="7"/>
      <c r="IM2137" s="7"/>
      <c r="IN2137" s="7"/>
      <c r="IO2137" s="7"/>
      <c r="IP2137" s="7"/>
      <c r="IQ2137" s="7"/>
      <c r="IR2137" s="7"/>
      <c r="IS2137" s="7"/>
      <c r="IT2137" s="7"/>
      <c r="IU2137" s="7"/>
      <c r="IV2137" s="7"/>
      <c r="IW2137" s="7"/>
      <c r="IX2137" s="7"/>
      <c r="IY2137" s="7"/>
      <c r="IZ2137" s="7"/>
      <c r="JA2137" s="7"/>
      <c r="JB2137" s="7"/>
      <c r="JC2137" s="7"/>
      <c r="JD2137" s="7"/>
      <c r="JE2137" s="7"/>
      <c r="JF2137" s="7"/>
      <c r="JG2137" s="7"/>
      <c r="JH2137" s="7"/>
      <c r="JI2137" s="7"/>
      <c r="JJ2137" s="7"/>
      <c r="JK2137" s="7"/>
      <c r="JL2137" s="7"/>
      <c r="JM2137" s="7"/>
      <c r="JN2137" s="7"/>
      <c r="JO2137" s="7"/>
      <c r="JP2137" s="7"/>
      <c r="JQ2137" s="7"/>
      <c r="JR2137" s="7"/>
      <c r="JS2137" s="7"/>
      <c r="JT2137" s="7"/>
      <c r="JU2137" s="7"/>
      <c r="JV2137" s="7"/>
      <c r="JW2137" s="7"/>
      <c r="JX2137" s="7"/>
      <c r="JY2137" s="7"/>
      <c r="JZ2137" s="7"/>
      <c r="KA2137" s="7"/>
      <c r="KB2137" s="7"/>
      <c r="KC2137" s="7"/>
      <c r="KD2137" s="7"/>
      <c r="KE2137" s="7"/>
      <c r="KF2137" s="7"/>
      <c r="KG2137" s="7"/>
      <c r="KH2137" s="7"/>
      <c r="KI2137" s="7"/>
      <c r="KJ2137" s="7"/>
      <c r="KK2137" s="7"/>
      <c r="KL2137" s="7"/>
      <c r="KM2137" s="7"/>
      <c r="KN2137" s="7"/>
      <c r="KO2137" s="7"/>
      <c r="KP2137" s="7"/>
      <c r="KQ2137" s="7"/>
      <c r="KR2137" s="7"/>
      <c r="KS2137" s="7"/>
      <c r="KT2137" s="7"/>
      <c r="KU2137" s="7"/>
      <c r="KV2137" s="7"/>
      <c r="KW2137" s="7"/>
      <c r="KX2137" s="7"/>
      <c r="KY2137" s="7"/>
      <c r="KZ2137" s="7"/>
      <c r="LA2137" s="7"/>
      <c r="LB2137" s="7"/>
      <c r="LC2137" s="7"/>
      <c r="LD2137" s="7"/>
      <c r="LE2137" s="7"/>
      <c r="LF2137" s="7"/>
      <c r="LG2137" s="7"/>
      <c r="LH2137" s="7"/>
      <c r="LI2137" s="7"/>
      <c r="LJ2137" s="7"/>
      <c r="LK2137" s="7"/>
      <c r="LL2137" s="7"/>
      <c r="LM2137" s="7"/>
      <c r="LN2137" s="7"/>
      <c r="LO2137" s="7"/>
      <c r="LP2137" s="7"/>
      <c r="LQ2137" s="7"/>
      <c r="LR2137" s="7"/>
      <c r="LS2137" s="7"/>
      <c r="LT2137" s="7"/>
      <c r="LU2137" s="7"/>
      <c r="LV2137" s="7"/>
      <c r="LW2137" s="7"/>
      <c r="LX2137" s="7"/>
      <c r="LY2137" s="7"/>
      <c r="LZ2137" s="7"/>
      <c r="MA2137" s="7"/>
      <c r="MB2137" s="7"/>
      <c r="MC2137" s="7"/>
      <c r="MD2137" s="7"/>
      <c r="ME2137" s="7"/>
      <c r="MF2137" s="7"/>
      <c r="MG2137" s="7"/>
      <c r="MH2137" s="7"/>
      <c r="MI2137" s="7"/>
      <c r="MJ2137" s="7"/>
      <c r="MK2137" s="7"/>
      <c r="ML2137" s="7"/>
      <c r="MM2137" s="7"/>
      <c r="MN2137" s="7"/>
      <c r="MO2137" s="7"/>
      <c r="MP2137" s="7"/>
      <c r="MQ2137" s="7"/>
      <c r="MR2137" s="7"/>
      <c r="MS2137" s="7"/>
      <c r="MT2137" s="7"/>
      <c r="MU2137" s="7"/>
      <c r="MV2137" s="7"/>
      <c r="MW2137" s="7"/>
      <c r="MX2137" s="7"/>
      <c r="MY2137" s="7"/>
      <c r="MZ2137" s="7"/>
      <c r="NA2137" s="7"/>
      <c r="NB2137" s="7"/>
      <c r="NC2137" s="7"/>
      <c r="ND2137" s="7"/>
      <c r="NE2137" s="7"/>
      <c r="NF2137" s="7"/>
      <c r="NG2137" s="7"/>
      <c r="NH2137" s="7"/>
      <c r="NI2137" s="7"/>
      <c r="NJ2137" s="7"/>
      <c r="NK2137" s="7"/>
      <c r="NL2137" s="7"/>
      <c r="NM2137" s="7"/>
      <c r="NN2137" s="7"/>
      <c r="NO2137" s="7"/>
      <c r="NP2137" s="7"/>
      <c r="NQ2137" s="7"/>
      <c r="NR2137" s="7"/>
      <c r="NS2137" s="7"/>
      <c r="NT2137" s="7"/>
      <c r="NU2137" s="7"/>
      <c r="NV2137" s="7"/>
      <c r="NW2137" s="7"/>
      <c r="NX2137" s="7"/>
      <c r="NY2137" s="7"/>
      <c r="NZ2137" s="7"/>
      <c r="OA2137" s="7"/>
      <c r="OB2137" s="7"/>
      <c r="OC2137" s="7"/>
      <c r="OD2137" s="7"/>
      <c r="OE2137" s="7"/>
      <c r="OF2137" s="7"/>
      <c r="OG2137" s="7"/>
      <c r="OH2137" s="7"/>
      <c r="OI2137" s="7"/>
      <c r="OJ2137" s="7"/>
      <c r="OK2137" s="7"/>
      <c r="OL2137" s="7"/>
      <c r="OM2137" s="7"/>
      <c r="ON2137" s="7"/>
      <c r="OO2137" s="7"/>
      <c r="OP2137" s="7"/>
      <c r="OQ2137" s="7"/>
      <c r="OR2137" s="7"/>
      <c r="OS2137" s="7"/>
      <c r="OT2137" s="7"/>
      <c r="OU2137" s="7"/>
      <c r="OV2137" s="7"/>
      <c r="OW2137" s="7"/>
      <c r="OX2137" s="7"/>
      <c r="OY2137" s="7"/>
      <c r="OZ2137" s="7"/>
      <c r="PA2137" s="7"/>
      <c r="PB2137" s="7"/>
      <c r="PC2137" s="7"/>
      <c r="PD2137" s="7"/>
      <c r="PE2137" s="7"/>
      <c r="PF2137" s="7"/>
      <c r="PG2137" s="7"/>
      <c r="PH2137" s="7"/>
      <c r="PI2137" s="7"/>
      <c r="PJ2137" s="7"/>
      <c r="PK2137" s="7"/>
      <c r="PL2137" s="7"/>
      <c r="PM2137" s="7"/>
      <c r="PN2137" s="7"/>
      <c r="PO2137" s="7"/>
      <c r="PP2137" s="7"/>
      <c r="PQ2137" s="7"/>
      <c r="PR2137" s="7"/>
      <c r="PS2137" s="7"/>
      <c r="PT2137" s="7"/>
      <c r="PU2137" s="7"/>
      <c r="PV2137" s="7"/>
      <c r="PW2137" s="7"/>
      <c r="PX2137" s="7"/>
      <c r="PY2137" s="7"/>
      <c r="PZ2137" s="7"/>
      <c r="QA2137" s="7"/>
      <c r="QB2137" s="7"/>
      <c r="QC2137" s="7"/>
      <c r="QD2137" s="7"/>
      <c r="QE2137" s="7"/>
      <c r="QF2137" s="7"/>
      <c r="QG2137" s="7"/>
      <c r="QH2137" s="7"/>
      <c r="QI2137" s="7"/>
      <c r="QJ2137" s="7"/>
      <c r="QK2137" s="7"/>
      <c r="QL2137" s="7"/>
      <c r="QM2137" s="7"/>
      <c r="QN2137" s="7"/>
      <c r="QO2137" s="7"/>
      <c r="QP2137" s="7"/>
      <c r="QQ2137" s="7"/>
      <c r="QR2137" s="7"/>
      <c r="QS2137" s="7"/>
      <c r="QT2137" s="7"/>
      <c r="QU2137" s="7"/>
      <c r="QV2137" s="7"/>
      <c r="QW2137" s="7"/>
      <c r="QX2137" s="7"/>
      <c r="QY2137" s="7"/>
      <c r="QZ2137" s="7"/>
      <c r="RA2137" s="7"/>
      <c r="RB2137" s="7"/>
      <c r="RC2137" s="7"/>
      <c r="RD2137" s="7"/>
      <c r="RE2137" s="7"/>
      <c r="RF2137" s="7"/>
      <c r="RG2137" s="7"/>
      <c r="RH2137" s="7"/>
      <c r="RI2137" s="7"/>
      <c r="RJ2137" s="7"/>
      <c r="RK2137" s="7"/>
      <c r="RL2137" s="7"/>
      <c r="RM2137" s="7"/>
      <c r="RN2137" s="7"/>
      <c r="RO2137" s="7"/>
      <c r="RP2137" s="7"/>
      <c r="RQ2137" s="7"/>
      <c r="RR2137" s="7"/>
      <c r="RS2137" s="7"/>
      <c r="RT2137" s="7"/>
      <c r="RU2137" s="7"/>
      <c r="RV2137" s="7"/>
      <c r="RW2137" s="7"/>
      <c r="RX2137" s="7"/>
      <c r="RY2137" s="7"/>
      <c r="RZ2137" s="7"/>
      <c r="SA2137" s="7"/>
      <c r="SB2137" s="7"/>
      <c r="SC2137" s="7"/>
      <c r="SD2137" s="7"/>
      <c r="SE2137" s="7"/>
      <c r="SF2137" s="7"/>
      <c r="SG2137" s="7"/>
      <c r="SH2137" s="7"/>
      <c r="SI2137" s="7"/>
      <c r="SJ2137" s="7"/>
      <c r="SK2137" s="7"/>
      <c r="SL2137" s="7"/>
      <c r="SM2137" s="7"/>
      <c r="SN2137" s="7"/>
      <c r="SO2137" s="7"/>
      <c r="SP2137" s="7"/>
      <c r="SQ2137" s="7"/>
      <c r="SR2137" s="7"/>
      <c r="SS2137" s="7"/>
      <c r="ST2137" s="7"/>
      <c r="SU2137" s="7"/>
      <c r="SV2137" s="7"/>
      <c r="SW2137" s="7"/>
      <c r="SX2137" s="7"/>
      <c r="SY2137" s="7"/>
      <c r="SZ2137" s="7"/>
      <c r="TA2137" s="7"/>
      <c r="TB2137" s="7"/>
      <c r="TC2137" s="7"/>
      <c r="TD2137" s="7"/>
      <c r="TE2137" s="7"/>
      <c r="TF2137" s="7"/>
      <c r="TG2137" s="7"/>
      <c r="TH2137" s="7"/>
      <c r="TI2137" s="7"/>
      <c r="TJ2137" s="7"/>
      <c r="TK2137" s="7"/>
      <c r="TL2137" s="7"/>
      <c r="TM2137" s="7"/>
      <c r="TN2137" s="7"/>
      <c r="TO2137" s="7"/>
      <c r="TP2137" s="7"/>
      <c r="TQ2137" s="7"/>
      <c r="TR2137" s="7"/>
      <c r="TS2137" s="7"/>
      <c r="TT2137" s="7"/>
      <c r="TU2137" s="7"/>
      <c r="TV2137" s="7"/>
      <c r="TW2137" s="7"/>
      <c r="TX2137" s="7"/>
      <c r="TY2137" s="7"/>
      <c r="TZ2137" s="7"/>
      <c r="UA2137" s="7"/>
      <c r="UB2137" s="7"/>
      <c r="UC2137" s="7"/>
      <c r="UD2137" s="7"/>
      <c r="UE2137" s="7"/>
      <c r="UF2137" s="7"/>
      <c r="UG2137" s="7"/>
      <c r="UH2137" s="7"/>
      <c r="UI2137" s="7"/>
      <c r="UJ2137" s="7"/>
    </row>
    <row r="2138" spans="1:556" x14ac:dyDescent="0.25">
      <c r="A2138" s="8">
        <v>67553</v>
      </c>
      <c r="B2138" s="8">
        <v>40316</v>
      </c>
      <c r="E2138" s="9" t="s">
        <v>123</v>
      </c>
      <c r="H2138" s="9" t="s">
        <v>1100</v>
      </c>
      <c r="I2138" s="9"/>
      <c r="J2138" s="10" t="s">
        <v>7634</v>
      </c>
      <c r="L2138" s="7">
        <v>1772</v>
      </c>
      <c r="M2138" s="10" t="s">
        <v>9133</v>
      </c>
      <c r="O2138" s="7" t="str">
        <f>TRIM("Verponding "&amp;Blad1!A2138&amp;" ("&amp;Blad1!I2138&amp;"), 1772, "&amp;Blad1!D2138&amp;" "&amp;Blad1!E2138&amp;" "&amp;Blad1!F2138&amp;" "&amp;Blad1!G2138&amp;" "&amp;Blad1!H2138)</f>
        <v>Verponding 2124 (Messemakerssteeg), 1772, Jacobus Verrijn</v>
      </c>
      <c r="P2138" s="7" t="str">
        <f>"https://www.goudatijdmachine.nl/id/verponding/1785/"&amp;SUBSTITUTE(Blad1!A2138,"/","-")</f>
        <v>https://www.goudatijdmachine.nl/id/verponding/1785/2124</v>
      </c>
    </row>
    <row r="2139" spans="1:556" x14ac:dyDescent="0.25">
      <c r="A2139" s="8">
        <v>67554</v>
      </c>
      <c r="B2139" s="8">
        <v>40315</v>
      </c>
      <c r="E2139" s="9" t="s">
        <v>123</v>
      </c>
      <c r="H2139" s="9" t="s">
        <v>1100</v>
      </c>
      <c r="I2139" s="9"/>
      <c r="J2139" s="10" t="s">
        <v>7634</v>
      </c>
      <c r="L2139" s="7">
        <v>1772</v>
      </c>
      <c r="M2139" s="10" t="s">
        <v>9133</v>
      </c>
      <c r="O2139" s="7" t="str">
        <f>TRIM("Verponding "&amp;Blad1!A2139&amp;" ("&amp;Blad1!I2139&amp;"), 1772, "&amp;Blad1!D2139&amp;" "&amp;Blad1!E2139&amp;" "&amp;Blad1!F2139&amp;" "&amp;Blad1!G2139&amp;" "&amp;Blad1!H2139)</f>
        <v>Verponding 2125 (Messemakerssteeg), 1772, Jacobus Verrijn</v>
      </c>
      <c r="P2139" s="7" t="str">
        <f>"https://www.goudatijdmachine.nl/id/verponding/1785/"&amp;SUBSTITUTE(Blad1!A2139,"/","-")</f>
        <v>https://www.goudatijdmachine.nl/id/verponding/1785/2125</v>
      </c>
    </row>
    <row r="2140" spans="1:556" x14ac:dyDescent="0.25">
      <c r="A2140" s="8">
        <v>67555</v>
      </c>
      <c r="B2140" s="8">
        <v>40314</v>
      </c>
      <c r="E2140" s="9" t="s">
        <v>123</v>
      </c>
      <c r="H2140" s="9" t="s">
        <v>1100</v>
      </c>
      <c r="I2140" s="9"/>
      <c r="J2140" s="10" t="s">
        <v>7634</v>
      </c>
      <c r="L2140" s="7">
        <v>1772</v>
      </c>
      <c r="M2140" s="10" t="s">
        <v>9133</v>
      </c>
      <c r="O2140" s="7" t="str">
        <f>TRIM("Verponding "&amp;Blad1!A2140&amp;" ("&amp;Blad1!I2140&amp;"), 1772, "&amp;Blad1!D2140&amp;" "&amp;Blad1!E2140&amp;" "&amp;Blad1!F2140&amp;" "&amp;Blad1!G2140&amp;" "&amp;Blad1!H2140)</f>
        <v>Verponding 2126 (Messemakerssteeg), 1772, Jacobus Verrijn</v>
      </c>
      <c r="P2140" s="7" t="str">
        <f>"https://www.goudatijdmachine.nl/id/verponding/1785/"&amp;SUBSTITUTE(Blad1!A2140,"/","-")</f>
        <v>https://www.goudatijdmachine.nl/id/verponding/1785/2126</v>
      </c>
    </row>
    <row r="2141" spans="1:556" x14ac:dyDescent="0.25">
      <c r="A2141" s="8">
        <v>67556</v>
      </c>
      <c r="B2141" s="8">
        <v>40313</v>
      </c>
      <c r="E2141" s="9" t="s">
        <v>123</v>
      </c>
      <c r="H2141" s="9" t="s">
        <v>1100</v>
      </c>
      <c r="I2141" s="9"/>
      <c r="J2141" s="10" t="s">
        <v>7634</v>
      </c>
      <c r="L2141" s="7">
        <v>1772</v>
      </c>
      <c r="M2141" s="10" t="s">
        <v>9133</v>
      </c>
      <c r="O2141" s="7" t="str">
        <f>TRIM("Verponding "&amp;Blad1!A2141&amp;" ("&amp;Blad1!I2141&amp;"), 1772, "&amp;Blad1!D2141&amp;" "&amp;Blad1!E2141&amp;" "&amp;Blad1!F2141&amp;" "&amp;Blad1!G2141&amp;" "&amp;Blad1!H2141)</f>
        <v>Verponding 2127 (Messemakerssteeg), 1772, Jacobus Verrijn</v>
      </c>
      <c r="P2141" s="7" t="str">
        <f>"https://www.goudatijdmachine.nl/id/verponding/1785/"&amp;SUBSTITUTE(Blad1!A2141,"/","-")</f>
        <v>https://www.goudatijdmachine.nl/id/verponding/1785/2127</v>
      </c>
    </row>
    <row r="2142" spans="1:556" x14ac:dyDescent="0.25">
      <c r="A2142" s="8">
        <v>67557</v>
      </c>
      <c r="B2142" s="8">
        <v>40312</v>
      </c>
      <c r="E2142" s="9" t="s">
        <v>123</v>
      </c>
      <c r="H2142" s="9" t="s">
        <v>1100</v>
      </c>
      <c r="I2142" s="9"/>
      <c r="J2142" s="10" t="s">
        <v>7634</v>
      </c>
      <c r="L2142" s="7">
        <v>1772</v>
      </c>
      <c r="M2142" s="10" t="s">
        <v>9133</v>
      </c>
      <c r="O2142" s="7" t="str">
        <f>TRIM("Verponding "&amp;Blad1!A2142&amp;" ("&amp;Blad1!I2142&amp;"), 1772, "&amp;Blad1!D2142&amp;" "&amp;Blad1!E2142&amp;" "&amp;Blad1!F2142&amp;" "&amp;Blad1!G2142&amp;" "&amp;Blad1!H2142)</f>
        <v>Verponding 2128 (Messemakerssteeg), 1772, Jacobus Verrijn</v>
      </c>
      <c r="P2142" s="7" t="str">
        <f>"https://www.goudatijdmachine.nl/id/verponding/1785/"&amp;SUBSTITUTE(Blad1!A2142,"/","-")</f>
        <v>https://www.goudatijdmachine.nl/id/verponding/1785/2128</v>
      </c>
    </row>
    <row r="2143" spans="1:556" x14ac:dyDescent="0.25">
      <c r="A2143" s="8">
        <v>67558</v>
      </c>
      <c r="E2143" s="9" t="s">
        <v>322</v>
      </c>
      <c r="G2143" s="9" t="s">
        <v>213</v>
      </c>
      <c r="H2143" s="9" t="s">
        <v>214</v>
      </c>
      <c r="I2143" s="9"/>
      <c r="J2143" s="10" t="s">
        <v>7634</v>
      </c>
      <c r="K2143" s="9" t="s">
        <v>4140</v>
      </c>
      <c r="L2143" s="7">
        <v>1772</v>
      </c>
      <c r="M2143" s="10" t="s">
        <v>9134</v>
      </c>
      <c r="O2143" s="7" t="str">
        <f>TRIM("Verponding "&amp;Blad1!A2143&amp;" ("&amp;Blad1!I2143&amp;"), 1772, "&amp;Blad1!D2143&amp;" "&amp;Blad1!E2143&amp;" "&amp;Blad1!F2143&amp;" "&amp;Blad1!G2143&amp;" "&amp;Blad1!H2143)</f>
        <v>Verponding 2129 (Messemakerssteeg Z.Z.), 1772, Maria van den Berg</v>
      </c>
      <c r="P2143" s="7" t="str">
        <f>"https://www.goudatijdmachine.nl/id/verponding/1785/"&amp;SUBSTITUTE(Blad1!A2143,"/","-")</f>
        <v>https://www.goudatijdmachine.nl/id/verponding/1785/2129</v>
      </c>
    </row>
    <row r="2144" spans="1:556" x14ac:dyDescent="0.25">
      <c r="A2144" s="8">
        <v>67560</v>
      </c>
      <c r="E2144" s="9" t="s">
        <v>322</v>
      </c>
      <c r="G2144" s="9" t="s">
        <v>213</v>
      </c>
      <c r="H2144" s="9" t="s">
        <v>214</v>
      </c>
      <c r="I2144" s="9"/>
      <c r="J2144" s="10" t="s">
        <v>7634</v>
      </c>
      <c r="K2144" s="9" t="s">
        <v>4140</v>
      </c>
      <c r="L2144" s="7">
        <v>1772</v>
      </c>
      <c r="M2144" s="10" t="s">
        <v>9134</v>
      </c>
      <c r="O2144" s="7" t="str">
        <f>TRIM("Verponding "&amp;Blad1!A2144&amp;" ("&amp;Blad1!I2144&amp;"), 1772, "&amp;Blad1!D2144&amp;" "&amp;Blad1!E2144&amp;" "&amp;Blad1!F2144&amp;" "&amp;Blad1!G2144&amp;" "&amp;Blad1!H2144)</f>
        <v>Verponding 2130 (Messemakerssteeg), 1772, Maria van den Berg</v>
      </c>
      <c r="P2144" s="7" t="str">
        <f>"https://www.goudatijdmachine.nl/id/verponding/1785/"&amp;SUBSTITUTE(Blad1!A2144,"/","-")</f>
        <v>https://www.goudatijdmachine.nl/id/verponding/1785/2130</v>
      </c>
    </row>
    <row r="2145" spans="1:556" x14ac:dyDescent="0.25">
      <c r="A2145" s="8">
        <v>67561</v>
      </c>
      <c r="B2145" s="8">
        <v>40311</v>
      </c>
      <c r="E2145" s="9" t="s">
        <v>322</v>
      </c>
      <c r="G2145" s="9" t="s">
        <v>213</v>
      </c>
      <c r="H2145" s="9" t="s">
        <v>214</v>
      </c>
      <c r="I2145" s="9"/>
      <c r="J2145" s="10" t="s">
        <v>7634</v>
      </c>
      <c r="K2145" s="9" t="s">
        <v>4140</v>
      </c>
      <c r="L2145" s="7">
        <v>1772</v>
      </c>
      <c r="M2145" s="10" t="s">
        <v>9134</v>
      </c>
      <c r="O2145" s="7" t="str">
        <f>TRIM("Verponding "&amp;Blad1!A2145&amp;" ("&amp;Blad1!I2145&amp;"), 1772, "&amp;Blad1!D2145&amp;" "&amp;Blad1!E2145&amp;" "&amp;Blad1!F2145&amp;" "&amp;Blad1!G2145&amp;" "&amp;Blad1!H2145)</f>
        <v>Verponding 2131 (Messemakerssteeg), 1772, Maria van den Berg</v>
      </c>
      <c r="P2145" s="7" t="str">
        <f>"https://www.goudatijdmachine.nl/id/verponding/1785/"&amp;SUBSTITUTE(Blad1!A2145,"/","-")</f>
        <v>https://www.goudatijdmachine.nl/id/verponding/1785/2131</v>
      </c>
    </row>
    <row r="2146" spans="1:556" x14ac:dyDescent="0.25">
      <c r="A2146" s="8">
        <v>67562</v>
      </c>
      <c r="B2146" s="8">
        <v>40310</v>
      </c>
      <c r="E2146" s="9" t="s">
        <v>322</v>
      </c>
      <c r="G2146" s="9" t="s">
        <v>213</v>
      </c>
      <c r="H2146" s="9" t="s">
        <v>214</v>
      </c>
      <c r="I2146" s="9"/>
      <c r="J2146" s="10" t="s">
        <v>7634</v>
      </c>
      <c r="K2146" s="9" t="s">
        <v>4140</v>
      </c>
      <c r="L2146" s="7">
        <v>1772</v>
      </c>
      <c r="M2146" s="10" t="s">
        <v>9134</v>
      </c>
      <c r="O2146" s="7" t="str">
        <f>TRIM("Verponding "&amp;Blad1!A2146&amp;" ("&amp;Blad1!I2146&amp;"), 1772, "&amp;Blad1!D2146&amp;" "&amp;Blad1!E2146&amp;" "&amp;Blad1!F2146&amp;" "&amp;Blad1!G2146&amp;" "&amp;Blad1!H2146)</f>
        <v>Verponding 2132 (Messemakerssteeg), 1772, Maria van den Berg</v>
      </c>
      <c r="P2146" s="7" t="str">
        <f>"https://www.goudatijdmachine.nl/id/verponding/1785/"&amp;SUBSTITUTE(Blad1!A2146,"/","-")</f>
        <v>https://www.goudatijdmachine.nl/id/verponding/1785/2132</v>
      </c>
    </row>
    <row r="2147" spans="1:556" x14ac:dyDescent="0.25">
      <c r="A2147" s="8">
        <v>67563</v>
      </c>
      <c r="B2147" s="8">
        <v>40309</v>
      </c>
      <c r="E2147" s="9" t="s">
        <v>322</v>
      </c>
      <c r="G2147" s="9" t="s">
        <v>213</v>
      </c>
      <c r="H2147" s="9" t="s">
        <v>214</v>
      </c>
      <c r="I2147" s="9"/>
      <c r="J2147" s="10" t="s">
        <v>7634</v>
      </c>
      <c r="K2147" s="9" t="s">
        <v>4140</v>
      </c>
      <c r="L2147" s="7">
        <v>1772</v>
      </c>
      <c r="M2147" s="10" t="s">
        <v>9134</v>
      </c>
      <c r="O2147" s="7" t="str">
        <f>TRIM("Verponding "&amp;Blad1!A2147&amp;" ("&amp;Blad1!I2147&amp;"), 1772, "&amp;Blad1!D2147&amp;" "&amp;Blad1!E2147&amp;" "&amp;Blad1!F2147&amp;" "&amp;Blad1!G2147&amp;" "&amp;Blad1!H2147)</f>
        <v>Verponding 2133 (Messemakerssteeg), 1772, Maria van den Berg</v>
      </c>
      <c r="P2147" s="7" t="str">
        <f>"https://www.goudatijdmachine.nl/id/verponding/1785/"&amp;SUBSTITUTE(Blad1!A2147,"/","-")</f>
        <v>https://www.goudatijdmachine.nl/id/verponding/1785/2133</v>
      </c>
    </row>
    <row r="2148" spans="1:556" x14ac:dyDescent="0.25">
      <c r="A2148" s="8">
        <v>67564</v>
      </c>
      <c r="B2148" s="8">
        <v>40308</v>
      </c>
      <c r="E2148" s="9" t="s">
        <v>322</v>
      </c>
      <c r="G2148" s="9" t="s">
        <v>213</v>
      </c>
      <c r="H2148" s="9" t="s">
        <v>214</v>
      </c>
      <c r="I2148" s="9"/>
      <c r="J2148" s="10" t="s">
        <v>7634</v>
      </c>
      <c r="K2148" s="9" t="s">
        <v>4140</v>
      </c>
      <c r="L2148" s="7">
        <v>1772</v>
      </c>
      <c r="M2148" s="10" t="s">
        <v>9134</v>
      </c>
      <c r="O2148" s="7" t="str">
        <f>TRIM("Verponding "&amp;Blad1!A2148&amp;" ("&amp;Blad1!I2148&amp;"), 1772, "&amp;Blad1!D2148&amp;" "&amp;Blad1!E2148&amp;" "&amp;Blad1!F2148&amp;" "&amp;Blad1!G2148&amp;" "&amp;Blad1!H2148)</f>
        <v>Verponding 2134 (Messemakerssteeg), 1772, Maria van den Berg</v>
      </c>
      <c r="P2148" s="7" t="str">
        <f>"https://www.goudatijdmachine.nl/id/verponding/1785/"&amp;SUBSTITUTE(Blad1!A2148,"/","-")</f>
        <v>https://www.goudatijdmachine.nl/id/verponding/1785/2134</v>
      </c>
    </row>
    <row r="2149" spans="1:556" x14ac:dyDescent="0.25">
      <c r="A2149" s="8">
        <v>67565</v>
      </c>
      <c r="B2149" s="8">
        <v>40306</v>
      </c>
      <c r="E2149" s="9" t="s">
        <v>322</v>
      </c>
      <c r="G2149" s="9" t="s">
        <v>213</v>
      </c>
      <c r="H2149" s="9" t="s">
        <v>214</v>
      </c>
      <c r="I2149" s="9"/>
      <c r="J2149" s="10" t="s">
        <v>7634</v>
      </c>
      <c r="K2149" s="9" t="s">
        <v>4140</v>
      </c>
      <c r="L2149" s="7">
        <v>1772</v>
      </c>
      <c r="M2149" s="10" t="s">
        <v>9134</v>
      </c>
      <c r="O2149" s="7" t="str">
        <f>TRIM("Verponding "&amp;Blad1!A2149&amp;" ("&amp;Blad1!I2149&amp;"), 1772, "&amp;Blad1!D2149&amp;" "&amp;Blad1!E2149&amp;" "&amp;Blad1!F2149&amp;" "&amp;Blad1!G2149&amp;" "&amp;Blad1!H2149)</f>
        <v>Verponding 2135 (Messemakerssteeg), 1772, Maria van den Berg</v>
      </c>
      <c r="P2149" s="7" t="str">
        <f>"https://www.goudatijdmachine.nl/id/verponding/1785/"&amp;SUBSTITUTE(Blad1!A2149,"/","-")</f>
        <v>https://www.goudatijdmachine.nl/id/verponding/1785/2135</v>
      </c>
    </row>
    <row r="2150" spans="1:556" x14ac:dyDescent="0.25">
      <c r="A2150" s="8">
        <v>67566</v>
      </c>
      <c r="B2150" s="8">
        <v>40305</v>
      </c>
      <c r="E2150" s="9" t="s">
        <v>322</v>
      </c>
      <c r="G2150" s="9" t="s">
        <v>213</v>
      </c>
      <c r="H2150" s="9" t="s">
        <v>214</v>
      </c>
      <c r="I2150" s="9"/>
      <c r="J2150" s="10" t="s">
        <v>7634</v>
      </c>
      <c r="K2150" s="9" t="s">
        <v>4140</v>
      </c>
      <c r="L2150" s="7">
        <v>1772</v>
      </c>
      <c r="M2150" s="10" t="s">
        <v>9134</v>
      </c>
      <c r="O2150" s="7" t="str">
        <f>TRIM("Verponding "&amp;Blad1!A2150&amp;" ("&amp;Blad1!I2150&amp;"), 1772, "&amp;Blad1!D2150&amp;" "&amp;Blad1!E2150&amp;" "&amp;Blad1!F2150&amp;" "&amp;Blad1!G2150&amp;" "&amp;Blad1!H2150)</f>
        <v>Verponding 2136 (Messemakerssteeg), 1772, Maria van den Berg</v>
      </c>
      <c r="P2150" s="7" t="str">
        <f>"https://www.goudatijdmachine.nl/id/verponding/1785/"&amp;SUBSTITUTE(Blad1!A2150,"/","-")</f>
        <v>https://www.goudatijdmachine.nl/id/verponding/1785/2136</v>
      </c>
    </row>
    <row r="2151" spans="1:556" x14ac:dyDescent="0.25">
      <c r="A2151" s="8">
        <v>67567</v>
      </c>
      <c r="B2151" s="8">
        <v>237248</v>
      </c>
      <c r="E2151" s="9" t="s">
        <v>322</v>
      </c>
      <c r="G2151" s="9" t="s">
        <v>213</v>
      </c>
      <c r="H2151" s="9" t="s">
        <v>214</v>
      </c>
      <c r="I2151" s="9"/>
      <c r="J2151" s="10" t="s">
        <v>7634</v>
      </c>
      <c r="K2151" s="9" t="s">
        <v>4140</v>
      </c>
      <c r="L2151" s="7">
        <v>1772</v>
      </c>
      <c r="M2151" s="10" t="s">
        <v>9134</v>
      </c>
      <c r="O2151" s="7" t="str">
        <f>TRIM("Verponding "&amp;Blad1!A2151&amp;" ("&amp;Blad1!I2151&amp;"), 1772, "&amp;Blad1!D2151&amp;" "&amp;Blad1!E2151&amp;" "&amp;Blad1!F2151&amp;" "&amp;Blad1!G2151&amp;" "&amp;Blad1!H2151)</f>
        <v>Verponding 2137 (Messemakerssteeg), 1772, Maria van den Berg</v>
      </c>
      <c r="P2151" s="7" t="str">
        <f>"https://www.goudatijdmachine.nl/id/verponding/1785/"&amp;SUBSTITUTE(Blad1!A2151,"/","-")</f>
        <v>https://www.goudatijdmachine.nl/id/verponding/1785/2137</v>
      </c>
    </row>
    <row r="2152" spans="1:556" x14ac:dyDescent="0.25">
      <c r="A2152" s="8">
        <v>67568</v>
      </c>
      <c r="B2152" s="8">
        <v>237247</v>
      </c>
      <c r="E2152" s="9" t="s">
        <v>322</v>
      </c>
      <c r="G2152" s="9" t="s">
        <v>213</v>
      </c>
      <c r="H2152" s="9" t="s">
        <v>214</v>
      </c>
      <c r="I2152" s="9"/>
      <c r="J2152" s="10" t="s">
        <v>7634</v>
      </c>
      <c r="K2152" s="9" t="s">
        <v>4140</v>
      </c>
      <c r="L2152" s="7">
        <v>1772</v>
      </c>
      <c r="M2152" s="10" t="s">
        <v>9134</v>
      </c>
      <c r="O2152" s="7" t="str">
        <f>TRIM("Verponding "&amp;Blad1!A2152&amp;" ("&amp;Blad1!I2152&amp;"), 1772, "&amp;Blad1!D2152&amp;" "&amp;Blad1!E2152&amp;" "&amp;Blad1!F2152&amp;" "&amp;Blad1!G2152&amp;" "&amp;Blad1!H2152)</f>
        <v>Verponding 2138 (Messemakerssteeg), 1772, Maria van den Berg</v>
      </c>
      <c r="P2152" s="7" t="str">
        <f>"https://www.goudatijdmachine.nl/id/verponding/1785/"&amp;SUBSTITUTE(Blad1!A2152,"/","-")</f>
        <v>https://www.goudatijdmachine.nl/id/verponding/1785/2138</v>
      </c>
    </row>
    <row r="2153" spans="1:556" x14ac:dyDescent="0.25">
      <c r="A2153" s="8">
        <v>67569</v>
      </c>
      <c r="B2153" s="8">
        <v>237246</v>
      </c>
      <c r="C2153" s="8">
        <v>34756</v>
      </c>
      <c r="E2153" s="9" t="s">
        <v>322</v>
      </c>
      <c r="G2153" s="9" t="s">
        <v>213</v>
      </c>
      <c r="H2153" s="9" t="s">
        <v>214</v>
      </c>
      <c r="I2153" s="9"/>
      <c r="J2153" s="10" t="s">
        <v>7629</v>
      </c>
      <c r="K2153" s="9" t="s">
        <v>4140</v>
      </c>
      <c r="L2153" s="7">
        <v>1772</v>
      </c>
      <c r="M2153" s="10" t="s">
        <v>9135</v>
      </c>
      <c r="O2153" s="7" t="str">
        <f>TRIM("Verponding "&amp;Blad1!A2153&amp;" ("&amp;Blad1!I2153&amp;"), 1772, "&amp;Blad1!D2153&amp;" "&amp;Blad1!E2153&amp;" "&amp;Blad1!F2153&amp;" "&amp;Blad1!G2153&amp;" "&amp;Blad1!H2153)</f>
        <v>Verponding 2139 (Koningstraat), 1772, Maria van den Berg</v>
      </c>
      <c r="P2153" s="7" t="str">
        <f>"https://www.goudatijdmachine.nl/id/verponding/1785/"&amp;SUBSTITUTE(Blad1!A2153,"/","-")</f>
        <v>https://www.goudatijdmachine.nl/id/verponding/1785/2139</v>
      </c>
    </row>
    <row r="2154" spans="1:556" x14ac:dyDescent="0.25">
      <c r="A2154" s="8">
        <v>67571</v>
      </c>
      <c r="B2154" s="8">
        <v>40304</v>
      </c>
      <c r="C2154" s="8">
        <v>34757</v>
      </c>
      <c r="E2154" s="9" t="s">
        <v>147</v>
      </c>
      <c r="H2154" s="9" t="s">
        <v>4470</v>
      </c>
      <c r="I2154" s="9"/>
      <c r="J2154" s="10" t="s">
        <v>7629</v>
      </c>
      <c r="L2154" s="7">
        <v>1772</v>
      </c>
      <c r="M2154" s="10" t="s">
        <v>9129</v>
      </c>
      <c r="O2154" s="7" t="str">
        <f>TRIM("Verponding "&amp;Blad1!A2154&amp;" ("&amp;Blad1!I2154&amp;"), 1772, "&amp;Blad1!D2154&amp;" "&amp;Blad1!E2154&amp;" "&amp;Blad1!F2154&amp;" "&amp;Blad1!G2154&amp;" "&amp;Blad1!H2154)</f>
        <v>Verponding 2140 (Koningstraat), 1772, Pieter Thoen</v>
      </c>
      <c r="P2154" s="7" t="str">
        <f>"https://www.goudatijdmachine.nl/id/verponding/1785/"&amp;SUBSTITUTE(Blad1!A2154,"/","-")</f>
        <v>https://www.goudatijdmachine.nl/id/verponding/1785/2140</v>
      </c>
    </row>
    <row r="2155" spans="1:556" s="16" customFormat="1" x14ac:dyDescent="0.25">
      <c r="A2155" s="8">
        <v>67572</v>
      </c>
      <c r="B2155" s="8">
        <v>40303</v>
      </c>
      <c r="C2155" s="8">
        <v>34758</v>
      </c>
      <c r="D2155" s="7"/>
      <c r="E2155" s="9" t="s">
        <v>49</v>
      </c>
      <c r="F2155" s="7"/>
      <c r="G2155" s="7"/>
      <c r="H2155" s="9" t="s">
        <v>2484</v>
      </c>
      <c r="I2155" s="9"/>
      <c r="J2155" s="10" t="s">
        <v>7629</v>
      </c>
      <c r="K2155" s="7"/>
      <c r="L2155" s="7">
        <v>1772</v>
      </c>
      <c r="M2155" s="10" t="s">
        <v>9136</v>
      </c>
      <c r="N2155" s="7"/>
      <c r="O2155" s="7" t="str">
        <f>TRIM("Verponding "&amp;Blad1!A2155&amp;" ("&amp;Blad1!I2155&amp;"), 1772, "&amp;Blad1!D2155&amp;" "&amp;Blad1!E2155&amp;" "&amp;Blad1!F2155&amp;" "&amp;Blad1!G2155&amp;" "&amp;Blad1!H2155)</f>
        <v>Verponding 2141 (Koningstraat), 1772, Jan Aljet</v>
      </c>
      <c r="P2155" s="7" t="str">
        <f>"https://www.goudatijdmachine.nl/id/verponding/1785/"&amp;SUBSTITUTE(Blad1!A2155,"/","-")</f>
        <v>https://www.goudatijdmachine.nl/id/verponding/1785/2141</v>
      </c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  <c r="BZ2155" s="7"/>
      <c r="CA2155" s="7"/>
      <c r="CB2155" s="7"/>
      <c r="CC2155" s="7"/>
      <c r="CD2155" s="7"/>
      <c r="CE2155" s="7"/>
      <c r="CF2155" s="7"/>
      <c r="CG2155" s="7"/>
      <c r="CH2155" s="7"/>
      <c r="CI2155" s="7"/>
      <c r="CJ2155" s="7"/>
      <c r="CK2155" s="7"/>
      <c r="CL2155" s="7"/>
      <c r="CM2155" s="7"/>
      <c r="CN2155" s="7"/>
      <c r="CO2155" s="7"/>
      <c r="CP2155" s="7"/>
      <c r="CQ2155" s="7"/>
      <c r="CR2155" s="7"/>
      <c r="CS2155" s="7"/>
      <c r="CT2155" s="7"/>
      <c r="CU2155" s="7"/>
      <c r="CV2155" s="7"/>
      <c r="CW2155" s="7"/>
      <c r="CX2155" s="7"/>
      <c r="CY2155" s="7"/>
      <c r="CZ2155" s="7"/>
      <c r="DA2155" s="7"/>
      <c r="DB2155" s="7"/>
      <c r="DC2155" s="7"/>
      <c r="DD2155" s="7"/>
      <c r="DE2155" s="7"/>
      <c r="DF2155" s="7"/>
      <c r="DG2155" s="7"/>
      <c r="DH2155" s="7"/>
      <c r="DI2155" s="7"/>
      <c r="DJ2155" s="7"/>
      <c r="DK2155" s="7"/>
      <c r="DL2155" s="7"/>
      <c r="DM2155" s="7"/>
      <c r="DN2155" s="7"/>
      <c r="DO2155" s="7"/>
      <c r="DP2155" s="7"/>
      <c r="DQ2155" s="7"/>
      <c r="DR2155" s="7"/>
      <c r="DS2155" s="7"/>
      <c r="DT2155" s="7"/>
      <c r="DU2155" s="7"/>
      <c r="DV2155" s="7"/>
      <c r="DW2155" s="7"/>
      <c r="DX2155" s="7"/>
      <c r="DY2155" s="7"/>
      <c r="DZ2155" s="7"/>
      <c r="EA2155" s="7"/>
      <c r="EB2155" s="7"/>
      <c r="EC2155" s="7"/>
      <c r="ED2155" s="7"/>
      <c r="EE2155" s="7"/>
      <c r="EF2155" s="7"/>
      <c r="EG2155" s="7"/>
      <c r="EH2155" s="7"/>
      <c r="EI2155" s="7"/>
      <c r="EJ2155" s="7"/>
      <c r="EK2155" s="7"/>
      <c r="EL2155" s="7"/>
      <c r="EM2155" s="7"/>
      <c r="EN2155" s="7"/>
      <c r="EO2155" s="7"/>
      <c r="EP2155" s="7"/>
      <c r="EQ2155" s="7"/>
      <c r="ER2155" s="7"/>
      <c r="ES2155" s="7"/>
      <c r="ET2155" s="7"/>
      <c r="EU2155" s="7"/>
      <c r="EV2155" s="7"/>
      <c r="EW2155" s="7"/>
      <c r="EX2155" s="7"/>
      <c r="EY2155" s="7"/>
      <c r="EZ2155" s="7"/>
      <c r="FA2155" s="7"/>
      <c r="FB2155" s="7"/>
      <c r="FC2155" s="7"/>
      <c r="FD2155" s="7"/>
      <c r="FE2155" s="7"/>
      <c r="FF2155" s="7"/>
      <c r="FG2155" s="7"/>
      <c r="FH2155" s="7"/>
      <c r="FI2155" s="7"/>
      <c r="FJ2155" s="7"/>
      <c r="FK2155" s="7"/>
      <c r="FL2155" s="7"/>
      <c r="FM2155" s="7"/>
      <c r="FN2155" s="7"/>
      <c r="FO2155" s="7"/>
      <c r="FP2155" s="7"/>
      <c r="FQ2155" s="7"/>
      <c r="FR2155" s="7"/>
      <c r="FS2155" s="7"/>
      <c r="FT2155" s="7"/>
      <c r="FU2155" s="7"/>
      <c r="FV2155" s="7"/>
      <c r="FW2155" s="7"/>
      <c r="FX2155" s="7"/>
      <c r="FY2155" s="7"/>
      <c r="FZ2155" s="7"/>
      <c r="GA2155" s="7"/>
      <c r="GB2155" s="7"/>
      <c r="GC2155" s="7"/>
      <c r="GD2155" s="7"/>
      <c r="GE2155" s="7"/>
      <c r="GF2155" s="7"/>
      <c r="GG2155" s="7"/>
      <c r="GH2155" s="7"/>
      <c r="GI2155" s="7"/>
      <c r="GJ2155" s="7"/>
      <c r="GK2155" s="7"/>
      <c r="GL2155" s="7"/>
      <c r="GM2155" s="7"/>
      <c r="GN2155" s="7"/>
      <c r="GO2155" s="7"/>
      <c r="GP2155" s="7"/>
      <c r="GQ2155" s="7"/>
      <c r="GR2155" s="7"/>
      <c r="GS2155" s="7"/>
      <c r="GT2155" s="7"/>
      <c r="GU2155" s="7"/>
      <c r="GV2155" s="7"/>
      <c r="GW2155" s="7"/>
      <c r="GX2155" s="7"/>
      <c r="GY2155" s="7"/>
      <c r="GZ2155" s="7"/>
      <c r="HA2155" s="7"/>
      <c r="HB2155" s="7"/>
      <c r="HC2155" s="7"/>
      <c r="HD2155" s="7"/>
      <c r="HE2155" s="7"/>
      <c r="HF2155" s="7"/>
      <c r="HG2155" s="7"/>
      <c r="HH2155" s="7"/>
      <c r="HI2155" s="7"/>
      <c r="HJ2155" s="7"/>
      <c r="HK2155" s="7"/>
      <c r="HL2155" s="7"/>
      <c r="HM2155" s="7"/>
      <c r="HN2155" s="7"/>
      <c r="HO2155" s="7"/>
      <c r="HP2155" s="7"/>
      <c r="HQ2155" s="7"/>
      <c r="HR2155" s="7"/>
      <c r="HS2155" s="7"/>
      <c r="HT2155" s="7"/>
      <c r="HU2155" s="7"/>
      <c r="HV2155" s="7"/>
      <c r="HW2155" s="7"/>
      <c r="HX2155" s="7"/>
      <c r="HY2155" s="7"/>
      <c r="HZ2155" s="7"/>
      <c r="IA2155" s="7"/>
      <c r="IB2155" s="7"/>
      <c r="IC2155" s="7"/>
      <c r="ID2155" s="7"/>
      <c r="IE2155" s="7"/>
      <c r="IF2155" s="7"/>
      <c r="IG2155" s="7"/>
      <c r="IH2155" s="7"/>
      <c r="II2155" s="7"/>
      <c r="IJ2155" s="7"/>
      <c r="IK2155" s="7"/>
      <c r="IL2155" s="7"/>
      <c r="IM2155" s="7"/>
      <c r="IN2155" s="7"/>
      <c r="IO2155" s="7"/>
      <c r="IP2155" s="7"/>
      <c r="IQ2155" s="7"/>
      <c r="IR2155" s="7"/>
      <c r="IS2155" s="7"/>
      <c r="IT2155" s="7"/>
      <c r="IU2155" s="7"/>
      <c r="IV2155" s="7"/>
      <c r="IW2155" s="7"/>
      <c r="IX2155" s="7"/>
      <c r="IY2155" s="7"/>
      <c r="IZ2155" s="7"/>
      <c r="JA2155" s="7"/>
      <c r="JB2155" s="7"/>
      <c r="JC2155" s="7"/>
      <c r="JD2155" s="7"/>
      <c r="JE2155" s="7"/>
      <c r="JF2155" s="7"/>
      <c r="JG2155" s="7"/>
      <c r="JH2155" s="7"/>
      <c r="JI2155" s="7"/>
      <c r="JJ2155" s="7"/>
      <c r="JK2155" s="7"/>
      <c r="JL2155" s="7"/>
      <c r="JM2155" s="7"/>
      <c r="JN2155" s="7"/>
      <c r="JO2155" s="7"/>
      <c r="JP2155" s="7"/>
      <c r="JQ2155" s="7"/>
      <c r="JR2155" s="7"/>
      <c r="JS2155" s="7"/>
      <c r="JT2155" s="7"/>
      <c r="JU2155" s="7"/>
      <c r="JV2155" s="7"/>
      <c r="JW2155" s="7"/>
      <c r="JX2155" s="7"/>
      <c r="JY2155" s="7"/>
      <c r="JZ2155" s="7"/>
      <c r="KA2155" s="7"/>
      <c r="KB2155" s="7"/>
      <c r="KC2155" s="7"/>
      <c r="KD2155" s="7"/>
      <c r="KE2155" s="7"/>
      <c r="KF2155" s="7"/>
      <c r="KG2155" s="7"/>
      <c r="KH2155" s="7"/>
      <c r="KI2155" s="7"/>
      <c r="KJ2155" s="7"/>
      <c r="KK2155" s="7"/>
      <c r="KL2155" s="7"/>
      <c r="KM2155" s="7"/>
      <c r="KN2155" s="7"/>
      <c r="KO2155" s="7"/>
      <c r="KP2155" s="7"/>
      <c r="KQ2155" s="7"/>
      <c r="KR2155" s="7"/>
      <c r="KS2155" s="7"/>
      <c r="KT2155" s="7"/>
      <c r="KU2155" s="7"/>
      <c r="KV2155" s="7"/>
      <c r="KW2155" s="7"/>
      <c r="KX2155" s="7"/>
      <c r="KY2155" s="7"/>
      <c r="KZ2155" s="7"/>
      <c r="LA2155" s="7"/>
      <c r="LB2155" s="7"/>
      <c r="LC2155" s="7"/>
      <c r="LD2155" s="7"/>
      <c r="LE2155" s="7"/>
      <c r="LF2155" s="7"/>
      <c r="LG2155" s="7"/>
      <c r="LH2155" s="7"/>
      <c r="LI2155" s="7"/>
      <c r="LJ2155" s="7"/>
      <c r="LK2155" s="7"/>
      <c r="LL2155" s="7"/>
      <c r="LM2155" s="7"/>
      <c r="LN2155" s="7"/>
      <c r="LO2155" s="7"/>
      <c r="LP2155" s="7"/>
      <c r="LQ2155" s="7"/>
      <c r="LR2155" s="7"/>
      <c r="LS2155" s="7"/>
      <c r="LT2155" s="7"/>
      <c r="LU2155" s="7"/>
      <c r="LV2155" s="7"/>
      <c r="LW2155" s="7"/>
      <c r="LX2155" s="7"/>
      <c r="LY2155" s="7"/>
      <c r="LZ2155" s="7"/>
      <c r="MA2155" s="7"/>
      <c r="MB2155" s="7"/>
      <c r="MC2155" s="7"/>
      <c r="MD2155" s="7"/>
      <c r="ME2155" s="7"/>
      <c r="MF2155" s="7"/>
      <c r="MG2155" s="7"/>
      <c r="MH2155" s="7"/>
      <c r="MI2155" s="7"/>
      <c r="MJ2155" s="7"/>
      <c r="MK2155" s="7"/>
      <c r="ML2155" s="7"/>
      <c r="MM2155" s="7"/>
      <c r="MN2155" s="7"/>
      <c r="MO2155" s="7"/>
      <c r="MP2155" s="7"/>
      <c r="MQ2155" s="7"/>
      <c r="MR2155" s="7"/>
      <c r="MS2155" s="7"/>
      <c r="MT2155" s="7"/>
      <c r="MU2155" s="7"/>
      <c r="MV2155" s="7"/>
      <c r="MW2155" s="7"/>
      <c r="MX2155" s="7"/>
      <c r="MY2155" s="7"/>
      <c r="MZ2155" s="7"/>
      <c r="NA2155" s="7"/>
      <c r="NB2155" s="7"/>
      <c r="NC2155" s="7"/>
      <c r="ND2155" s="7"/>
      <c r="NE2155" s="7"/>
      <c r="NF2155" s="7"/>
      <c r="NG2155" s="7"/>
      <c r="NH2155" s="7"/>
      <c r="NI2155" s="7"/>
      <c r="NJ2155" s="7"/>
      <c r="NK2155" s="7"/>
      <c r="NL2155" s="7"/>
      <c r="NM2155" s="7"/>
      <c r="NN2155" s="7"/>
      <c r="NO2155" s="7"/>
      <c r="NP2155" s="7"/>
      <c r="NQ2155" s="7"/>
      <c r="NR2155" s="7"/>
      <c r="NS2155" s="7"/>
      <c r="NT2155" s="7"/>
      <c r="NU2155" s="7"/>
      <c r="NV2155" s="7"/>
      <c r="NW2155" s="7"/>
      <c r="NX2155" s="7"/>
      <c r="NY2155" s="7"/>
      <c r="NZ2155" s="7"/>
      <c r="OA2155" s="7"/>
      <c r="OB2155" s="7"/>
      <c r="OC2155" s="7"/>
      <c r="OD2155" s="7"/>
      <c r="OE2155" s="7"/>
      <c r="OF2155" s="7"/>
      <c r="OG2155" s="7"/>
      <c r="OH2155" s="7"/>
      <c r="OI2155" s="7"/>
      <c r="OJ2155" s="7"/>
      <c r="OK2155" s="7"/>
      <c r="OL2155" s="7"/>
      <c r="OM2155" s="7"/>
      <c r="ON2155" s="7"/>
      <c r="OO2155" s="7"/>
      <c r="OP2155" s="7"/>
      <c r="OQ2155" s="7"/>
      <c r="OR2155" s="7"/>
      <c r="OS2155" s="7"/>
      <c r="OT2155" s="7"/>
      <c r="OU2155" s="7"/>
      <c r="OV2155" s="7"/>
      <c r="OW2155" s="7"/>
      <c r="OX2155" s="7"/>
      <c r="OY2155" s="7"/>
      <c r="OZ2155" s="7"/>
      <c r="PA2155" s="7"/>
      <c r="PB2155" s="7"/>
      <c r="PC2155" s="7"/>
      <c r="PD2155" s="7"/>
      <c r="PE2155" s="7"/>
      <c r="PF2155" s="7"/>
      <c r="PG2155" s="7"/>
      <c r="PH2155" s="7"/>
      <c r="PI2155" s="7"/>
      <c r="PJ2155" s="7"/>
      <c r="PK2155" s="7"/>
      <c r="PL2155" s="7"/>
      <c r="PM2155" s="7"/>
      <c r="PN2155" s="7"/>
      <c r="PO2155" s="7"/>
      <c r="PP2155" s="7"/>
      <c r="PQ2155" s="7"/>
      <c r="PR2155" s="7"/>
      <c r="PS2155" s="7"/>
      <c r="PT2155" s="7"/>
      <c r="PU2155" s="7"/>
      <c r="PV2155" s="7"/>
      <c r="PW2155" s="7"/>
      <c r="PX2155" s="7"/>
      <c r="PY2155" s="7"/>
      <c r="PZ2155" s="7"/>
      <c r="QA2155" s="7"/>
      <c r="QB2155" s="7"/>
      <c r="QC2155" s="7"/>
      <c r="QD2155" s="7"/>
      <c r="QE2155" s="7"/>
      <c r="QF2155" s="7"/>
      <c r="QG2155" s="7"/>
      <c r="QH2155" s="7"/>
      <c r="QI2155" s="7"/>
      <c r="QJ2155" s="7"/>
      <c r="QK2155" s="7"/>
      <c r="QL2155" s="7"/>
      <c r="QM2155" s="7"/>
      <c r="QN2155" s="7"/>
      <c r="QO2155" s="7"/>
      <c r="QP2155" s="7"/>
      <c r="QQ2155" s="7"/>
      <c r="QR2155" s="7"/>
      <c r="QS2155" s="7"/>
      <c r="QT2155" s="7"/>
      <c r="QU2155" s="7"/>
      <c r="QV2155" s="7"/>
      <c r="QW2155" s="7"/>
      <c r="QX2155" s="7"/>
      <c r="QY2155" s="7"/>
      <c r="QZ2155" s="7"/>
      <c r="RA2155" s="7"/>
      <c r="RB2155" s="7"/>
      <c r="RC2155" s="7"/>
      <c r="RD2155" s="7"/>
      <c r="RE2155" s="7"/>
      <c r="RF2155" s="7"/>
      <c r="RG2155" s="7"/>
      <c r="RH2155" s="7"/>
      <c r="RI2155" s="7"/>
      <c r="RJ2155" s="7"/>
      <c r="RK2155" s="7"/>
      <c r="RL2155" s="7"/>
      <c r="RM2155" s="7"/>
      <c r="RN2155" s="7"/>
      <c r="RO2155" s="7"/>
      <c r="RP2155" s="7"/>
      <c r="RQ2155" s="7"/>
      <c r="RR2155" s="7"/>
      <c r="RS2155" s="7"/>
      <c r="RT2155" s="7"/>
      <c r="RU2155" s="7"/>
      <c r="RV2155" s="7"/>
      <c r="RW2155" s="7"/>
      <c r="RX2155" s="7"/>
      <c r="RY2155" s="7"/>
      <c r="RZ2155" s="7"/>
      <c r="SA2155" s="7"/>
      <c r="SB2155" s="7"/>
      <c r="SC2155" s="7"/>
      <c r="SD2155" s="7"/>
      <c r="SE2155" s="7"/>
      <c r="SF2155" s="7"/>
      <c r="SG2155" s="7"/>
      <c r="SH2155" s="7"/>
      <c r="SI2155" s="7"/>
      <c r="SJ2155" s="7"/>
      <c r="SK2155" s="7"/>
      <c r="SL2155" s="7"/>
      <c r="SM2155" s="7"/>
      <c r="SN2155" s="7"/>
      <c r="SO2155" s="7"/>
      <c r="SP2155" s="7"/>
      <c r="SQ2155" s="7"/>
      <c r="SR2155" s="7"/>
      <c r="SS2155" s="7"/>
      <c r="ST2155" s="7"/>
      <c r="SU2155" s="7"/>
      <c r="SV2155" s="7"/>
      <c r="SW2155" s="7"/>
      <c r="SX2155" s="7"/>
      <c r="SY2155" s="7"/>
      <c r="SZ2155" s="7"/>
      <c r="TA2155" s="7"/>
      <c r="TB2155" s="7"/>
      <c r="TC2155" s="7"/>
      <c r="TD2155" s="7"/>
      <c r="TE2155" s="7"/>
      <c r="TF2155" s="7"/>
      <c r="TG2155" s="7"/>
      <c r="TH2155" s="7"/>
      <c r="TI2155" s="7"/>
      <c r="TJ2155" s="7"/>
      <c r="TK2155" s="7"/>
      <c r="TL2155" s="7"/>
      <c r="TM2155" s="7"/>
      <c r="TN2155" s="7"/>
      <c r="TO2155" s="7"/>
      <c r="TP2155" s="7"/>
      <c r="TQ2155" s="7"/>
      <c r="TR2155" s="7"/>
      <c r="TS2155" s="7"/>
      <c r="TT2155" s="7"/>
      <c r="TU2155" s="7"/>
      <c r="TV2155" s="7"/>
      <c r="TW2155" s="7"/>
      <c r="TX2155" s="7"/>
      <c r="TY2155" s="7"/>
      <c r="TZ2155" s="7"/>
      <c r="UA2155" s="7"/>
      <c r="UB2155" s="7"/>
      <c r="UC2155" s="7"/>
      <c r="UD2155" s="7"/>
      <c r="UE2155" s="7"/>
      <c r="UF2155" s="7"/>
      <c r="UG2155" s="7"/>
      <c r="UH2155" s="7"/>
      <c r="UI2155" s="7"/>
      <c r="UJ2155" s="7"/>
    </row>
    <row r="2156" spans="1:556" x14ac:dyDescent="0.25">
      <c r="A2156" s="21">
        <v>67575</v>
      </c>
      <c r="B2156" s="21">
        <v>40435</v>
      </c>
      <c r="D2156" s="20"/>
      <c r="E2156" s="22" t="s">
        <v>939</v>
      </c>
      <c r="F2156" s="20"/>
      <c r="G2156" s="22" t="s">
        <v>41</v>
      </c>
      <c r="H2156" s="22" t="s">
        <v>3087</v>
      </c>
      <c r="I2156" s="22"/>
      <c r="J2156" s="23" t="s">
        <v>7629</v>
      </c>
      <c r="K2156" s="20"/>
      <c r="L2156" s="20">
        <v>1772</v>
      </c>
      <c r="M2156" s="23" t="s">
        <v>9137</v>
      </c>
      <c r="N2156" s="20" t="s">
        <v>4573</v>
      </c>
      <c r="O2156" s="7" t="str">
        <f>TRIM("Verponding "&amp;Blad1!A2156&amp;" ("&amp;Blad1!I2156&amp;"), 1772, "&amp;Blad1!D2156&amp;" "&amp;Blad1!E2156&amp;" "&amp;Blad1!F2156&amp;" "&amp;Blad1!G2156&amp;" "&amp;Blad1!H2156)</f>
        <v>Verponding 2143 (Koningstraat), 1772, Johanna van der Veer</v>
      </c>
      <c r="P2156" s="7" t="str">
        <f>"https://www.goudatijdmachine.nl/id/verponding/1785/"&amp;SUBSTITUTE(Blad1!A2156,"/","-")</f>
        <v>https://www.goudatijdmachine.nl/id/verponding/1785/2143</v>
      </c>
      <c r="Q2156" s="20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  <c r="FG2156" s="20"/>
      <c r="FH2156" s="20"/>
      <c r="FI2156" s="20"/>
      <c r="FJ2156" s="20"/>
      <c r="FK2156" s="20"/>
      <c r="FL2156" s="20"/>
      <c r="FM2156" s="20"/>
      <c r="FN2156" s="20"/>
      <c r="FO2156" s="20"/>
      <c r="FP2156" s="20"/>
      <c r="FQ2156" s="20"/>
      <c r="FR2156" s="20"/>
      <c r="FS2156" s="20"/>
      <c r="FT2156" s="20"/>
      <c r="FU2156" s="20"/>
      <c r="FV2156" s="20"/>
      <c r="FW2156" s="20"/>
      <c r="FX2156" s="20"/>
      <c r="FY2156" s="20"/>
      <c r="FZ2156" s="20"/>
      <c r="GA2156" s="20"/>
      <c r="GB2156" s="20"/>
      <c r="GC2156" s="20"/>
      <c r="GD2156" s="20"/>
      <c r="GE2156" s="20"/>
      <c r="GF2156" s="20"/>
      <c r="GG2156" s="20"/>
      <c r="GH2156" s="20"/>
      <c r="GI2156" s="20"/>
      <c r="GJ2156" s="20"/>
      <c r="GK2156" s="20"/>
      <c r="GL2156" s="20"/>
      <c r="GM2156" s="20"/>
      <c r="GN2156" s="20"/>
      <c r="GO2156" s="20"/>
      <c r="GP2156" s="20"/>
      <c r="GQ2156" s="20"/>
      <c r="GR2156" s="20"/>
      <c r="GS2156" s="20"/>
      <c r="GT2156" s="20"/>
      <c r="GU2156" s="20"/>
      <c r="GV2156" s="20"/>
      <c r="GW2156" s="20"/>
      <c r="GX2156" s="20"/>
      <c r="GY2156" s="20"/>
      <c r="GZ2156" s="20"/>
      <c r="HA2156" s="20"/>
      <c r="HB2156" s="20"/>
      <c r="HC2156" s="20"/>
      <c r="HD2156" s="20"/>
      <c r="HE2156" s="20"/>
      <c r="HF2156" s="20"/>
      <c r="HG2156" s="20"/>
      <c r="HH2156" s="20"/>
      <c r="HI2156" s="20"/>
      <c r="HJ2156" s="20"/>
      <c r="HK2156" s="20"/>
      <c r="HL2156" s="20"/>
      <c r="HM2156" s="20"/>
      <c r="HN2156" s="20"/>
      <c r="HO2156" s="20"/>
      <c r="HP2156" s="20"/>
      <c r="HQ2156" s="20"/>
      <c r="HR2156" s="20"/>
      <c r="HS2156" s="20"/>
      <c r="HT2156" s="20"/>
      <c r="HU2156" s="20"/>
      <c r="HV2156" s="20"/>
      <c r="HW2156" s="20"/>
      <c r="HX2156" s="20"/>
      <c r="HY2156" s="20"/>
      <c r="HZ2156" s="20"/>
      <c r="IA2156" s="20"/>
      <c r="IB2156" s="20"/>
      <c r="IC2156" s="20"/>
      <c r="ID2156" s="20"/>
      <c r="IE2156" s="20"/>
      <c r="IF2156" s="20"/>
      <c r="IG2156" s="20"/>
      <c r="IH2156" s="20"/>
      <c r="II2156" s="20"/>
      <c r="IJ2156" s="20"/>
      <c r="IK2156" s="20"/>
      <c r="IL2156" s="20"/>
      <c r="IM2156" s="20"/>
      <c r="IN2156" s="20"/>
      <c r="IO2156" s="20"/>
      <c r="IP2156" s="20"/>
      <c r="IQ2156" s="20"/>
      <c r="IR2156" s="20"/>
      <c r="IS2156" s="20"/>
      <c r="IT2156" s="20"/>
      <c r="IU2156" s="20"/>
      <c r="IV2156" s="20"/>
      <c r="IW2156" s="20"/>
      <c r="IX2156" s="20"/>
      <c r="IY2156" s="20"/>
      <c r="IZ2156" s="20"/>
      <c r="JA2156" s="20"/>
      <c r="JB2156" s="20"/>
      <c r="JC2156" s="20"/>
      <c r="JD2156" s="20"/>
      <c r="JE2156" s="20"/>
      <c r="JF2156" s="20"/>
      <c r="JG2156" s="20"/>
      <c r="JH2156" s="20"/>
      <c r="JI2156" s="20"/>
      <c r="JJ2156" s="20"/>
      <c r="JK2156" s="20"/>
      <c r="JL2156" s="20"/>
      <c r="JM2156" s="20"/>
      <c r="JN2156" s="20"/>
      <c r="JO2156" s="20"/>
      <c r="JP2156" s="20"/>
      <c r="JQ2156" s="20"/>
      <c r="JR2156" s="20"/>
      <c r="JS2156" s="20"/>
      <c r="JT2156" s="20"/>
      <c r="JU2156" s="20"/>
      <c r="JV2156" s="20"/>
      <c r="JW2156" s="20"/>
      <c r="JX2156" s="20"/>
      <c r="JY2156" s="20"/>
      <c r="JZ2156" s="20"/>
      <c r="KA2156" s="20"/>
      <c r="KB2156" s="20"/>
      <c r="KC2156" s="20"/>
      <c r="KD2156" s="20"/>
      <c r="KE2156" s="20"/>
      <c r="KF2156" s="20"/>
      <c r="KG2156" s="20"/>
      <c r="KH2156" s="20"/>
      <c r="KI2156" s="20"/>
      <c r="KJ2156" s="20"/>
      <c r="KK2156" s="20"/>
      <c r="KL2156" s="20"/>
      <c r="KM2156" s="20"/>
      <c r="KN2156" s="20"/>
      <c r="KO2156" s="20"/>
      <c r="KP2156" s="20"/>
      <c r="KQ2156" s="20"/>
      <c r="KR2156" s="20"/>
      <c r="KS2156" s="20"/>
      <c r="KT2156" s="20"/>
      <c r="KU2156" s="20"/>
      <c r="KV2156" s="20"/>
      <c r="KW2156" s="20"/>
      <c r="KX2156" s="20"/>
      <c r="KY2156" s="20"/>
      <c r="KZ2156" s="20"/>
      <c r="LA2156" s="20"/>
      <c r="LB2156" s="20"/>
      <c r="LC2156" s="20"/>
      <c r="LD2156" s="20"/>
      <c r="LE2156" s="20"/>
      <c r="LF2156" s="20"/>
      <c r="LG2156" s="20"/>
      <c r="LH2156" s="20"/>
      <c r="LI2156" s="20"/>
      <c r="LJ2156" s="20"/>
      <c r="LK2156" s="20"/>
      <c r="LL2156" s="20"/>
      <c r="LM2156" s="20"/>
      <c r="LN2156" s="20"/>
      <c r="LO2156" s="20"/>
      <c r="LP2156" s="20"/>
      <c r="LQ2156" s="20"/>
      <c r="LR2156" s="20"/>
      <c r="LS2156" s="20"/>
      <c r="LT2156" s="20"/>
      <c r="LU2156" s="20"/>
      <c r="LV2156" s="20"/>
      <c r="LW2156" s="20"/>
      <c r="LX2156" s="20"/>
      <c r="LY2156" s="20"/>
      <c r="LZ2156" s="20"/>
      <c r="MA2156" s="20"/>
      <c r="MB2156" s="20"/>
      <c r="MC2156" s="20"/>
      <c r="MD2156" s="20"/>
      <c r="ME2156" s="20"/>
      <c r="MF2156" s="20"/>
      <c r="MG2156" s="20"/>
      <c r="MH2156" s="20"/>
      <c r="MI2156" s="20"/>
      <c r="MJ2156" s="20"/>
      <c r="MK2156" s="20"/>
      <c r="ML2156" s="20"/>
      <c r="MM2156" s="20"/>
      <c r="MN2156" s="20"/>
      <c r="MO2156" s="20"/>
      <c r="MP2156" s="20"/>
      <c r="MQ2156" s="20"/>
      <c r="MR2156" s="20"/>
      <c r="MS2156" s="20"/>
      <c r="MT2156" s="20"/>
      <c r="MU2156" s="20"/>
      <c r="MV2156" s="20"/>
      <c r="MW2156" s="20"/>
      <c r="MX2156" s="20"/>
      <c r="MY2156" s="20"/>
      <c r="MZ2156" s="20"/>
      <c r="NA2156" s="20"/>
      <c r="NB2156" s="20"/>
      <c r="NC2156" s="20"/>
      <c r="ND2156" s="20"/>
      <c r="NE2156" s="20"/>
      <c r="NF2156" s="20"/>
      <c r="NG2156" s="20"/>
      <c r="NH2156" s="20"/>
      <c r="NI2156" s="20"/>
      <c r="NJ2156" s="20"/>
      <c r="NK2156" s="20"/>
      <c r="NL2156" s="20"/>
      <c r="NM2156" s="20"/>
      <c r="NN2156" s="20"/>
      <c r="NO2156" s="20"/>
      <c r="NP2156" s="20"/>
      <c r="NQ2156" s="20"/>
      <c r="NR2156" s="20"/>
      <c r="NS2156" s="20"/>
      <c r="NT2156" s="20"/>
      <c r="NU2156" s="20"/>
      <c r="NV2156" s="20"/>
      <c r="NW2156" s="20"/>
      <c r="NX2156" s="20"/>
      <c r="NY2156" s="20"/>
      <c r="NZ2156" s="20"/>
      <c r="OA2156" s="20"/>
      <c r="OB2156" s="20"/>
      <c r="OC2156" s="20"/>
      <c r="OD2156" s="20"/>
      <c r="OE2156" s="20"/>
      <c r="OF2156" s="20"/>
      <c r="OG2156" s="20"/>
      <c r="OH2156" s="20"/>
      <c r="OI2156" s="20"/>
      <c r="OJ2156" s="20"/>
      <c r="OK2156" s="20"/>
      <c r="OL2156" s="20"/>
      <c r="OM2156" s="20"/>
      <c r="ON2156" s="20"/>
      <c r="OO2156" s="20"/>
      <c r="OP2156" s="20"/>
      <c r="OQ2156" s="20"/>
      <c r="OR2156" s="20"/>
      <c r="OS2156" s="20"/>
      <c r="OT2156" s="20"/>
      <c r="OU2156" s="20"/>
      <c r="OV2156" s="20"/>
      <c r="OW2156" s="20"/>
      <c r="OX2156" s="20"/>
      <c r="OY2156" s="20"/>
      <c r="OZ2156" s="20"/>
      <c r="PA2156" s="20"/>
      <c r="PB2156" s="20"/>
      <c r="PC2156" s="20"/>
      <c r="PD2156" s="20"/>
      <c r="PE2156" s="20"/>
      <c r="PF2156" s="20"/>
      <c r="PG2156" s="20"/>
      <c r="PH2156" s="20"/>
      <c r="PI2156" s="20"/>
      <c r="PJ2156" s="20"/>
      <c r="PK2156" s="20"/>
      <c r="PL2156" s="20"/>
      <c r="PM2156" s="20"/>
      <c r="PN2156" s="20"/>
      <c r="PO2156" s="20"/>
      <c r="PP2156" s="20"/>
      <c r="PQ2156" s="20"/>
      <c r="PR2156" s="20"/>
      <c r="PS2156" s="20"/>
      <c r="PT2156" s="20"/>
      <c r="PU2156" s="20"/>
      <c r="PV2156" s="20"/>
      <c r="PW2156" s="20"/>
      <c r="PX2156" s="20"/>
      <c r="PY2156" s="20"/>
      <c r="PZ2156" s="20"/>
      <c r="QA2156" s="20"/>
      <c r="QB2156" s="20"/>
      <c r="QC2156" s="20"/>
      <c r="QD2156" s="20"/>
      <c r="QE2156" s="20"/>
      <c r="QF2156" s="20"/>
      <c r="QG2156" s="20"/>
      <c r="QH2156" s="20"/>
      <c r="QI2156" s="20"/>
      <c r="QJ2156" s="20"/>
      <c r="QK2156" s="20"/>
      <c r="QL2156" s="20"/>
      <c r="QM2156" s="20"/>
      <c r="QN2156" s="20"/>
      <c r="QO2156" s="20"/>
      <c r="QP2156" s="20"/>
      <c r="QQ2156" s="20"/>
      <c r="QR2156" s="20"/>
      <c r="QS2156" s="20"/>
      <c r="QT2156" s="20"/>
      <c r="QU2156" s="20"/>
      <c r="QV2156" s="20"/>
      <c r="QW2156" s="20"/>
      <c r="QX2156" s="20"/>
      <c r="QY2156" s="20"/>
      <c r="QZ2156" s="20"/>
      <c r="RA2156" s="20"/>
      <c r="RB2156" s="20"/>
      <c r="RC2156" s="20"/>
      <c r="RD2156" s="20"/>
      <c r="RE2156" s="20"/>
      <c r="RF2156" s="20"/>
      <c r="RG2156" s="20"/>
      <c r="RH2156" s="20"/>
      <c r="RI2156" s="20"/>
      <c r="RJ2156" s="20"/>
      <c r="RK2156" s="20"/>
      <c r="RL2156" s="20"/>
      <c r="RM2156" s="20"/>
      <c r="RN2156" s="20"/>
      <c r="RO2156" s="20"/>
      <c r="RP2156" s="20"/>
      <c r="RQ2156" s="20"/>
      <c r="RR2156" s="20"/>
      <c r="RS2156" s="20"/>
      <c r="RT2156" s="20"/>
      <c r="RU2156" s="20"/>
      <c r="RV2156" s="20"/>
      <c r="RW2156" s="20"/>
      <c r="RX2156" s="20"/>
      <c r="RY2156" s="20"/>
      <c r="RZ2156" s="20"/>
      <c r="SA2156" s="20"/>
      <c r="SB2156" s="20"/>
      <c r="SC2156" s="20"/>
      <c r="SD2156" s="20"/>
      <c r="SE2156" s="20"/>
      <c r="SF2156" s="20"/>
      <c r="SG2156" s="20"/>
      <c r="SH2156" s="20"/>
      <c r="SI2156" s="20"/>
      <c r="SJ2156" s="20"/>
      <c r="SK2156" s="20"/>
      <c r="SL2156" s="20"/>
      <c r="SM2156" s="20"/>
      <c r="SN2156" s="20"/>
      <c r="SO2156" s="20"/>
      <c r="SP2156" s="20"/>
      <c r="SQ2156" s="20"/>
      <c r="SR2156" s="20"/>
      <c r="SS2156" s="20"/>
      <c r="ST2156" s="20"/>
      <c r="SU2156" s="20"/>
      <c r="SV2156" s="20"/>
      <c r="SW2156" s="20"/>
      <c r="SX2156" s="20"/>
      <c r="SY2156" s="20"/>
      <c r="SZ2156" s="20"/>
      <c r="TA2156" s="20"/>
      <c r="TB2156" s="20"/>
      <c r="TC2156" s="20"/>
      <c r="TD2156" s="20"/>
      <c r="TE2156" s="20"/>
      <c r="TF2156" s="20"/>
      <c r="TG2156" s="20"/>
      <c r="TH2156" s="20"/>
      <c r="TI2156" s="20"/>
      <c r="TJ2156" s="20"/>
      <c r="TK2156" s="20"/>
      <c r="TL2156" s="20"/>
      <c r="TM2156" s="20"/>
      <c r="TN2156" s="20"/>
      <c r="TO2156" s="20"/>
      <c r="TP2156" s="20"/>
      <c r="TQ2156" s="20"/>
      <c r="TR2156" s="20"/>
      <c r="TS2156" s="20"/>
      <c r="TT2156" s="20"/>
      <c r="TU2156" s="20"/>
      <c r="TV2156" s="20"/>
      <c r="TW2156" s="20"/>
      <c r="TX2156" s="20"/>
      <c r="TY2156" s="20"/>
      <c r="TZ2156" s="20"/>
      <c r="UA2156" s="20"/>
      <c r="UB2156" s="20"/>
      <c r="UC2156" s="20"/>
      <c r="UD2156" s="20"/>
      <c r="UE2156" s="20"/>
      <c r="UF2156" s="20"/>
      <c r="UG2156" s="20"/>
      <c r="UH2156" s="20"/>
      <c r="UI2156" s="20"/>
      <c r="UJ2156" s="20"/>
    </row>
    <row r="2157" spans="1:556" x14ac:dyDescent="0.25">
      <c r="A2157" s="21">
        <v>67576</v>
      </c>
      <c r="B2157" s="21">
        <v>237280</v>
      </c>
      <c r="D2157" s="20"/>
      <c r="E2157" s="22" t="s">
        <v>939</v>
      </c>
      <c r="F2157" s="20"/>
      <c r="G2157" s="22" t="s">
        <v>41</v>
      </c>
      <c r="H2157" s="22" t="s">
        <v>3087</v>
      </c>
      <c r="I2157" s="22"/>
      <c r="J2157" s="23" t="s">
        <v>7629</v>
      </c>
      <c r="K2157" s="20"/>
      <c r="L2157" s="20">
        <v>1772</v>
      </c>
      <c r="M2157" s="23" t="s">
        <v>9137</v>
      </c>
      <c r="N2157" s="20" t="s">
        <v>4573</v>
      </c>
      <c r="O2157" s="7" t="str">
        <f>TRIM("Verponding "&amp;Blad1!A2157&amp;" ("&amp;Blad1!I2157&amp;"), 1772, "&amp;Blad1!D2157&amp;" "&amp;Blad1!E2157&amp;" "&amp;Blad1!F2157&amp;" "&amp;Blad1!G2157&amp;" "&amp;Blad1!H2157)</f>
        <v>Verponding 2144 (Koningstraat), 1772, Johanna van der Veer</v>
      </c>
      <c r="P2157" s="7" t="str">
        <f>"https://www.goudatijdmachine.nl/id/verponding/1785/"&amp;SUBSTITUTE(Blad1!A2157,"/","-")</f>
        <v>https://www.goudatijdmachine.nl/id/verponding/1785/2144</v>
      </c>
      <c r="Q2157" s="20"/>
      <c r="R2157" s="20"/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  <c r="FG2157" s="20"/>
      <c r="FH2157" s="20"/>
      <c r="FI2157" s="20"/>
      <c r="FJ2157" s="20"/>
      <c r="FK2157" s="20"/>
      <c r="FL2157" s="20"/>
      <c r="FM2157" s="20"/>
      <c r="FN2157" s="20"/>
      <c r="FO2157" s="20"/>
      <c r="FP2157" s="20"/>
      <c r="FQ2157" s="20"/>
      <c r="FR2157" s="20"/>
      <c r="FS2157" s="20"/>
      <c r="FT2157" s="20"/>
      <c r="FU2157" s="20"/>
      <c r="FV2157" s="20"/>
      <c r="FW2157" s="20"/>
      <c r="FX2157" s="20"/>
      <c r="FY2157" s="20"/>
      <c r="FZ2157" s="20"/>
      <c r="GA2157" s="20"/>
      <c r="GB2157" s="20"/>
      <c r="GC2157" s="20"/>
      <c r="GD2157" s="20"/>
      <c r="GE2157" s="20"/>
      <c r="GF2157" s="20"/>
      <c r="GG2157" s="20"/>
      <c r="GH2157" s="20"/>
      <c r="GI2157" s="20"/>
      <c r="GJ2157" s="20"/>
      <c r="GK2157" s="20"/>
      <c r="GL2157" s="20"/>
      <c r="GM2157" s="20"/>
      <c r="GN2157" s="20"/>
      <c r="GO2157" s="20"/>
      <c r="GP2157" s="20"/>
      <c r="GQ2157" s="20"/>
      <c r="GR2157" s="20"/>
      <c r="GS2157" s="20"/>
      <c r="GT2157" s="20"/>
      <c r="GU2157" s="20"/>
      <c r="GV2157" s="20"/>
      <c r="GW2157" s="20"/>
      <c r="GX2157" s="20"/>
      <c r="GY2157" s="20"/>
      <c r="GZ2157" s="20"/>
      <c r="HA2157" s="20"/>
      <c r="HB2157" s="20"/>
      <c r="HC2157" s="20"/>
      <c r="HD2157" s="20"/>
      <c r="HE2157" s="20"/>
      <c r="HF2157" s="20"/>
      <c r="HG2157" s="20"/>
      <c r="HH2157" s="20"/>
      <c r="HI2157" s="20"/>
      <c r="HJ2157" s="20"/>
      <c r="HK2157" s="20"/>
      <c r="HL2157" s="20"/>
      <c r="HM2157" s="20"/>
      <c r="HN2157" s="20"/>
      <c r="HO2157" s="20"/>
      <c r="HP2157" s="20"/>
      <c r="HQ2157" s="20"/>
      <c r="HR2157" s="20"/>
      <c r="HS2157" s="20"/>
      <c r="HT2157" s="20"/>
      <c r="HU2157" s="20"/>
      <c r="HV2157" s="20"/>
      <c r="HW2157" s="20"/>
      <c r="HX2157" s="20"/>
      <c r="HY2157" s="20"/>
      <c r="HZ2157" s="20"/>
      <c r="IA2157" s="20"/>
      <c r="IB2157" s="20"/>
      <c r="IC2157" s="20"/>
      <c r="ID2157" s="20"/>
      <c r="IE2157" s="20"/>
      <c r="IF2157" s="20"/>
      <c r="IG2157" s="20"/>
      <c r="IH2157" s="20"/>
      <c r="II2157" s="20"/>
      <c r="IJ2157" s="20"/>
      <c r="IK2157" s="20"/>
      <c r="IL2157" s="20"/>
      <c r="IM2157" s="20"/>
      <c r="IN2157" s="20"/>
      <c r="IO2157" s="20"/>
      <c r="IP2157" s="20"/>
      <c r="IQ2157" s="20"/>
      <c r="IR2157" s="20"/>
      <c r="IS2157" s="20"/>
      <c r="IT2157" s="20"/>
      <c r="IU2157" s="20"/>
      <c r="IV2157" s="20"/>
      <c r="IW2157" s="20"/>
      <c r="IX2157" s="20"/>
      <c r="IY2157" s="20"/>
      <c r="IZ2157" s="20"/>
      <c r="JA2157" s="20"/>
      <c r="JB2157" s="20"/>
      <c r="JC2157" s="20"/>
      <c r="JD2157" s="20"/>
      <c r="JE2157" s="20"/>
      <c r="JF2157" s="20"/>
      <c r="JG2157" s="20"/>
      <c r="JH2157" s="20"/>
      <c r="JI2157" s="20"/>
      <c r="JJ2157" s="20"/>
      <c r="JK2157" s="20"/>
      <c r="JL2157" s="20"/>
      <c r="JM2157" s="20"/>
      <c r="JN2157" s="20"/>
      <c r="JO2157" s="20"/>
      <c r="JP2157" s="20"/>
      <c r="JQ2157" s="20"/>
      <c r="JR2157" s="20"/>
      <c r="JS2157" s="20"/>
      <c r="JT2157" s="20"/>
      <c r="JU2157" s="20"/>
      <c r="JV2157" s="20"/>
      <c r="JW2157" s="20"/>
      <c r="JX2157" s="20"/>
      <c r="JY2157" s="20"/>
      <c r="JZ2157" s="20"/>
      <c r="KA2157" s="20"/>
      <c r="KB2157" s="20"/>
      <c r="KC2157" s="20"/>
      <c r="KD2157" s="20"/>
      <c r="KE2157" s="20"/>
      <c r="KF2157" s="20"/>
      <c r="KG2157" s="20"/>
      <c r="KH2157" s="20"/>
      <c r="KI2157" s="20"/>
      <c r="KJ2157" s="20"/>
      <c r="KK2157" s="20"/>
      <c r="KL2157" s="20"/>
      <c r="KM2157" s="20"/>
      <c r="KN2157" s="20"/>
      <c r="KO2157" s="20"/>
      <c r="KP2157" s="20"/>
      <c r="KQ2157" s="20"/>
      <c r="KR2157" s="20"/>
      <c r="KS2157" s="20"/>
      <c r="KT2157" s="20"/>
      <c r="KU2157" s="20"/>
      <c r="KV2157" s="20"/>
      <c r="KW2157" s="20"/>
      <c r="KX2157" s="20"/>
      <c r="KY2157" s="20"/>
      <c r="KZ2157" s="20"/>
      <c r="LA2157" s="20"/>
      <c r="LB2157" s="20"/>
      <c r="LC2157" s="20"/>
      <c r="LD2157" s="20"/>
      <c r="LE2157" s="20"/>
      <c r="LF2157" s="20"/>
      <c r="LG2157" s="20"/>
      <c r="LH2157" s="20"/>
      <c r="LI2157" s="20"/>
      <c r="LJ2157" s="20"/>
      <c r="LK2157" s="20"/>
      <c r="LL2157" s="20"/>
      <c r="LM2157" s="20"/>
      <c r="LN2157" s="20"/>
      <c r="LO2157" s="20"/>
      <c r="LP2157" s="20"/>
      <c r="LQ2157" s="20"/>
      <c r="LR2157" s="20"/>
      <c r="LS2157" s="20"/>
      <c r="LT2157" s="20"/>
      <c r="LU2157" s="20"/>
      <c r="LV2157" s="20"/>
      <c r="LW2157" s="20"/>
      <c r="LX2157" s="20"/>
      <c r="LY2157" s="20"/>
      <c r="LZ2157" s="20"/>
      <c r="MA2157" s="20"/>
      <c r="MB2157" s="20"/>
      <c r="MC2157" s="20"/>
      <c r="MD2157" s="20"/>
      <c r="ME2157" s="20"/>
      <c r="MF2157" s="20"/>
      <c r="MG2157" s="20"/>
      <c r="MH2157" s="20"/>
      <c r="MI2157" s="20"/>
      <c r="MJ2157" s="20"/>
      <c r="MK2157" s="20"/>
      <c r="ML2157" s="20"/>
      <c r="MM2157" s="20"/>
      <c r="MN2157" s="20"/>
      <c r="MO2157" s="20"/>
      <c r="MP2157" s="20"/>
      <c r="MQ2157" s="20"/>
      <c r="MR2157" s="20"/>
      <c r="MS2157" s="20"/>
      <c r="MT2157" s="20"/>
      <c r="MU2157" s="20"/>
      <c r="MV2157" s="20"/>
      <c r="MW2157" s="20"/>
      <c r="MX2157" s="20"/>
      <c r="MY2157" s="20"/>
      <c r="MZ2157" s="20"/>
      <c r="NA2157" s="20"/>
      <c r="NB2157" s="20"/>
      <c r="NC2157" s="20"/>
      <c r="ND2157" s="20"/>
      <c r="NE2157" s="20"/>
      <c r="NF2157" s="20"/>
      <c r="NG2157" s="20"/>
      <c r="NH2157" s="20"/>
      <c r="NI2157" s="20"/>
      <c r="NJ2157" s="20"/>
      <c r="NK2157" s="20"/>
      <c r="NL2157" s="20"/>
      <c r="NM2157" s="20"/>
      <c r="NN2157" s="20"/>
      <c r="NO2157" s="20"/>
      <c r="NP2157" s="20"/>
      <c r="NQ2157" s="20"/>
      <c r="NR2157" s="20"/>
      <c r="NS2157" s="20"/>
      <c r="NT2157" s="20"/>
      <c r="NU2157" s="20"/>
      <c r="NV2157" s="20"/>
      <c r="NW2157" s="20"/>
      <c r="NX2157" s="20"/>
      <c r="NY2157" s="20"/>
      <c r="NZ2157" s="20"/>
      <c r="OA2157" s="20"/>
      <c r="OB2157" s="20"/>
      <c r="OC2157" s="20"/>
      <c r="OD2157" s="20"/>
      <c r="OE2157" s="20"/>
      <c r="OF2157" s="20"/>
      <c r="OG2157" s="20"/>
      <c r="OH2157" s="20"/>
      <c r="OI2157" s="20"/>
      <c r="OJ2157" s="20"/>
      <c r="OK2157" s="20"/>
      <c r="OL2157" s="20"/>
      <c r="OM2157" s="20"/>
      <c r="ON2157" s="20"/>
      <c r="OO2157" s="20"/>
      <c r="OP2157" s="20"/>
      <c r="OQ2157" s="20"/>
      <c r="OR2157" s="20"/>
      <c r="OS2157" s="20"/>
      <c r="OT2157" s="20"/>
      <c r="OU2157" s="20"/>
      <c r="OV2157" s="20"/>
      <c r="OW2157" s="20"/>
      <c r="OX2157" s="20"/>
      <c r="OY2157" s="20"/>
      <c r="OZ2157" s="20"/>
      <c r="PA2157" s="20"/>
      <c r="PB2157" s="20"/>
      <c r="PC2157" s="20"/>
      <c r="PD2157" s="20"/>
      <c r="PE2157" s="20"/>
      <c r="PF2157" s="20"/>
      <c r="PG2157" s="20"/>
      <c r="PH2157" s="20"/>
      <c r="PI2157" s="20"/>
      <c r="PJ2157" s="20"/>
      <c r="PK2157" s="20"/>
      <c r="PL2157" s="20"/>
      <c r="PM2157" s="20"/>
      <c r="PN2157" s="20"/>
      <c r="PO2157" s="20"/>
      <c r="PP2157" s="20"/>
      <c r="PQ2157" s="20"/>
      <c r="PR2157" s="20"/>
      <c r="PS2157" s="20"/>
      <c r="PT2157" s="20"/>
      <c r="PU2157" s="20"/>
      <c r="PV2157" s="20"/>
      <c r="PW2157" s="20"/>
      <c r="PX2157" s="20"/>
      <c r="PY2157" s="20"/>
      <c r="PZ2157" s="20"/>
      <c r="QA2157" s="20"/>
      <c r="QB2157" s="20"/>
      <c r="QC2157" s="20"/>
      <c r="QD2157" s="20"/>
      <c r="QE2157" s="20"/>
      <c r="QF2157" s="20"/>
      <c r="QG2157" s="20"/>
      <c r="QH2157" s="20"/>
      <c r="QI2157" s="20"/>
      <c r="QJ2157" s="20"/>
      <c r="QK2157" s="20"/>
      <c r="QL2157" s="20"/>
      <c r="QM2157" s="20"/>
      <c r="QN2157" s="20"/>
      <c r="QO2157" s="20"/>
      <c r="QP2157" s="20"/>
      <c r="QQ2157" s="20"/>
      <c r="QR2157" s="20"/>
      <c r="QS2157" s="20"/>
      <c r="QT2157" s="20"/>
      <c r="QU2157" s="20"/>
      <c r="QV2157" s="20"/>
      <c r="QW2157" s="20"/>
      <c r="QX2157" s="20"/>
      <c r="QY2157" s="20"/>
      <c r="QZ2157" s="20"/>
      <c r="RA2157" s="20"/>
      <c r="RB2157" s="20"/>
      <c r="RC2157" s="20"/>
      <c r="RD2157" s="20"/>
      <c r="RE2157" s="20"/>
      <c r="RF2157" s="20"/>
      <c r="RG2157" s="20"/>
      <c r="RH2157" s="20"/>
      <c r="RI2157" s="20"/>
      <c r="RJ2157" s="20"/>
      <c r="RK2157" s="20"/>
      <c r="RL2157" s="20"/>
      <c r="RM2157" s="20"/>
      <c r="RN2157" s="20"/>
      <c r="RO2157" s="20"/>
      <c r="RP2157" s="20"/>
      <c r="RQ2157" s="20"/>
      <c r="RR2157" s="20"/>
      <c r="RS2157" s="20"/>
      <c r="RT2157" s="20"/>
      <c r="RU2157" s="20"/>
      <c r="RV2157" s="20"/>
      <c r="RW2157" s="20"/>
      <c r="RX2157" s="20"/>
      <c r="RY2157" s="20"/>
      <c r="RZ2157" s="20"/>
      <c r="SA2157" s="20"/>
      <c r="SB2157" s="20"/>
      <c r="SC2157" s="20"/>
      <c r="SD2157" s="20"/>
      <c r="SE2157" s="20"/>
      <c r="SF2157" s="20"/>
      <c r="SG2157" s="20"/>
      <c r="SH2157" s="20"/>
      <c r="SI2157" s="20"/>
      <c r="SJ2157" s="20"/>
      <c r="SK2157" s="20"/>
      <c r="SL2157" s="20"/>
      <c r="SM2157" s="20"/>
      <c r="SN2157" s="20"/>
      <c r="SO2157" s="20"/>
      <c r="SP2157" s="20"/>
      <c r="SQ2157" s="20"/>
      <c r="SR2157" s="20"/>
      <c r="SS2157" s="20"/>
      <c r="ST2157" s="20"/>
      <c r="SU2157" s="20"/>
      <c r="SV2157" s="20"/>
      <c r="SW2157" s="20"/>
      <c r="SX2157" s="20"/>
      <c r="SY2157" s="20"/>
      <c r="SZ2157" s="20"/>
      <c r="TA2157" s="20"/>
      <c r="TB2157" s="20"/>
      <c r="TC2157" s="20"/>
      <c r="TD2157" s="20"/>
      <c r="TE2157" s="20"/>
      <c r="TF2157" s="20"/>
      <c r="TG2157" s="20"/>
      <c r="TH2157" s="20"/>
      <c r="TI2157" s="20"/>
      <c r="TJ2157" s="20"/>
      <c r="TK2157" s="20"/>
      <c r="TL2157" s="20"/>
      <c r="TM2157" s="20"/>
      <c r="TN2157" s="20"/>
      <c r="TO2157" s="20"/>
      <c r="TP2157" s="20"/>
      <c r="TQ2157" s="20"/>
      <c r="TR2157" s="20"/>
      <c r="TS2157" s="20"/>
      <c r="TT2157" s="20"/>
      <c r="TU2157" s="20"/>
      <c r="TV2157" s="20"/>
      <c r="TW2157" s="20"/>
      <c r="TX2157" s="20"/>
      <c r="TY2157" s="20"/>
      <c r="TZ2157" s="20"/>
      <c r="UA2157" s="20"/>
      <c r="UB2157" s="20"/>
      <c r="UC2157" s="20"/>
      <c r="UD2157" s="20"/>
      <c r="UE2157" s="20"/>
      <c r="UF2157" s="20"/>
      <c r="UG2157" s="20"/>
      <c r="UH2157" s="20"/>
      <c r="UI2157" s="20"/>
      <c r="UJ2157" s="20"/>
    </row>
    <row r="2158" spans="1:556" x14ac:dyDescent="0.25">
      <c r="A2158" s="21">
        <v>67577</v>
      </c>
      <c r="B2158" s="21">
        <v>237279</v>
      </c>
      <c r="D2158" s="20"/>
      <c r="E2158" s="22" t="s">
        <v>939</v>
      </c>
      <c r="F2158" s="20"/>
      <c r="G2158" s="22" t="s">
        <v>41</v>
      </c>
      <c r="H2158" s="22" t="s">
        <v>3087</v>
      </c>
      <c r="I2158" s="22"/>
      <c r="J2158" s="23" t="s">
        <v>7629</v>
      </c>
      <c r="K2158" s="20"/>
      <c r="L2158" s="20">
        <v>1772</v>
      </c>
      <c r="M2158" s="23" t="s">
        <v>9137</v>
      </c>
      <c r="N2158" s="20" t="s">
        <v>4573</v>
      </c>
      <c r="O2158" s="7" t="str">
        <f>TRIM("Verponding "&amp;Blad1!A2158&amp;" ("&amp;Blad1!I2158&amp;"), 1772, "&amp;Blad1!D2158&amp;" "&amp;Blad1!E2158&amp;" "&amp;Blad1!F2158&amp;" "&amp;Blad1!G2158&amp;" "&amp;Blad1!H2158)</f>
        <v>Verponding 2145 (Koningstraat), 1772, Johanna van der Veer</v>
      </c>
      <c r="P2158" s="7" t="str">
        <f>"https://www.goudatijdmachine.nl/id/verponding/1785/"&amp;SUBSTITUTE(Blad1!A2158,"/","-")</f>
        <v>https://www.goudatijdmachine.nl/id/verponding/1785/2145</v>
      </c>
      <c r="Q2158" s="20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  <c r="FG2158" s="20"/>
      <c r="FH2158" s="20"/>
      <c r="FI2158" s="20"/>
      <c r="FJ2158" s="20"/>
      <c r="FK2158" s="20"/>
      <c r="FL2158" s="20"/>
      <c r="FM2158" s="20"/>
      <c r="FN2158" s="20"/>
      <c r="FO2158" s="20"/>
      <c r="FP2158" s="20"/>
      <c r="FQ2158" s="20"/>
      <c r="FR2158" s="20"/>
      <c r="FS2158" s="20"/>
      <c r="FT2158" s="20"/>
      <c r="FU2158" s="20"/>
      <c r="FV2158" s="20"/>
      <c r="FW2158" s="20"/>
      <c r="FX2158" s="20"/>
      <c r="FY2158" s="20"/>
      <c r="FZ2158" s="20"/>
      <c r="GA2158" s="20"/>
      <c r="GB2158" s="20"/>
      <c r="GC2158" s="20"/>
      <c r="GD2158" s="20"/>
      <c r="GE2158" s="20"/>
      <c r="GF2158" s="20"/>
      <c r="GG2158" s="20"/>
      <c r="GH2158" s="20"/>
      <c r="GI2158" s="20"/>
      <c r="GJ2158" s="20"/>
      <c r="GK2158" s="20"/>
      <c r="GL2158" s="20"/>
      <c r="GM2158" s="20"/>
      <c r="GN2158" s="20"/>
      <c r="GO2158" s="20"/>
      <c r="GP2158" s="20"/>
      <c r="GQ2158" s="20"/>
      <c r="GR2158" s="20"/>
      <c r="GS2158" s="20"/>
      <c r="GT2158" s="20"/>
      <c r="GU2158" s="20"/>
      <c r="GV2158" s="20"/>
      <c r="GW2158" s="20"/>
      <c r="GX2158" s="20"/>
      <c r="GY2158" s="20"/>
      <c r="GZ2158" s="20"/>
      <c r="HA2158" s="20"/>
      <c r="HB2158" s="20"/>
      <c r="HC2158" s="20"/>
      <c r="HD2158" s="20"/>
      <c r="HE2158" s="20"/>
      <c r="HF2158" s="20"/>
      <c r="HG2158" s="20"/>
      <c r="HH2158" s="20"/>
      <c r="HI2158" s="20"/>
      <c r="HJ2158" s="20"/>
      <c r="HK2158" s="20"/>
      <c r="HL2158" s="20"/>
      <c r="HM2158" s="20"/>
      <c r="HN2158" s="20"/>
      <c r="HO2158" s="20"/>
      <c r="HP2158" s="20"/>
      <c r="HQ2158" s="20"/>
      <c r="HR2158" s="20"/>
      <c r="HS2158" s="20"/>
      <c r="HT2158" s="20"/>
      <c r="HU2158" s="20"/>
      <c r="HV2158" s="20"/>
      <c r="HW2158" s="20"/>
      <c r="HX2158" s="20"/>
      <c r="HY2158" s="20"/>
      <c r="HZ2158" s="20"/>
      <c r="IA2158" s="20"/>
      <c r="IB2158" s="20"/>
      <c r="IC2158" s="20"/>
      <c r="ID2158" s="20"/>
      <c r="IE2158" s="20"/>
      <c r="IF2158" s="20"/>
      <c r="IG2158" s="20"/>
      <c r="IH2158" s="20"/>
      <c r="II2158" s="20"/>
      <c r="IJ2158" s="20"/>
      <c r="IK2158" s="20"/>
      <c r="IL2158" s="20"/>
      <c r="IM2158" s="20"/>
      <c r="IN2158" s="20"/>
      <c r="IO2158" s="20"/>
      <c r="IP2158" s="20"/>
      <c r="IQ2158" s="20"/>
      <c r="IR2158" s="20"/>
      <c r="IS2158" s="20"/>
      <c r="IT2158" s="20"/>
      <c r="IU2158" s="20"/>
      <c r="IV2158" s="20"/>
      <c r="IW2158" s="20"/>
      <c r="IX2158" s="20"/>
      <c r="IY2158" s="20"/>
      <c r="IZ2158" s="20"/>
      <c r="JA2158" s="20"/>
      <c r="JB2158" s="20"/>
      <c r="JC2158" s="20"/>
      <c r="JD2158" s="20"/>
      <c r="JE2158" s="20"/>
      <c r="JF2158" s="20"/>
      <c r="JG2158" s="20"/>
      <c r="JH2158" s="20"/>
      <c r="JI2158" s="20"/>
      <c r="JJ2158" s="20"/>
      <c r="JK2158" s="20"/>
      <c r="JL2158" s="20"/>
      <c r="JM2158" s="20"/>
      <c r="JN2158" s="20"/>
      <c r="JO2158" s="20"/>
      <c r="JP2158" s="20"/>
      <c r="JQ2158" s="20"/>
      <c r="JR2158" s="20"/>
      <c r="JS2158" s="20"/>
      <c r="JT2158" s="20"/>
      <c r="JU2158" s="20"/>
      <c r="JV2158" s="20"/>
      <c r="JW2158" s="20"/>
      <c r="JX2158" s="20"/>
      <c r="JY2158" s="20"/>
      <c r="JZ2158" s="20"/>
      <c r="KA2158" s="20"/>
      <c r="KB2158" s="20"/>
      <c r="KC2158" s="20"/>
      <c r="KD2158" s="20"/>
      <c r="KE2158" s="20"/>
      <c r="KF2158" s="20"/>
      <c r="KG2158" s="20"/>
      <c r="KH2158" s="20"/>
      <c r="KI2158" s="20"/>
      <c r="KJ2158" s="20"/>
      <c r="KK2158" s="20"/>
      <c r="KL2158" s="20"/>
      <c r="KM2158" s="20"/>
      <c r="KN2158" s="20"/>
      <c r="KO2158" s="20"/>
      <c r="KP2158" s="20"/>
      <c r="KQ2158" s="20"/>
      <c r="KR2158" s="20"/>
      <c r="KS2158" s="20"/>
      <c r="KT2158" s="20"/>
      <c r="KU2158" s="20"/>
      <c r="KV2158" s="20"/>
      <c r="KW2158" s="20"/>
      <c r="KX2158" s="20"/>
      <c r="KY2158" s="20"/>
      <c r="KZ2158" s="20"/>
      <c r="LA2158" s="20"/>
      <c r="LB2158" s="20"/>
      <c r="LC2158" s="20"/>
      <c r="LD2158" s="20"/>
      <c r="LE2158" s="20"/>
      <c r="LF2158" s="20"/>
      <c r="LG2158" s="20"/>
      <c r="LH2158" s="20"/>
      <c r="LI2158" s="20"/>
      <c r="LJ2158" s="20"/>
      <c r="LK2158" s="20"/>
      <c r="LL2158" s="20"/>
      <c r="LM2158" s="20"/>
      <c r="LN2158" s="20"/>
      <c r="LO2158" s="20"/>
      <c r="LP2158" s="20"/>
      <c r="LQ2158" s="20"/>
      <c r="LR2158" s="20"/>
      <c r="LS2158" s="20"/>
      <c r="LT2158" s="20"/>
      <c r="LU2158" s="20"/>
      <c r="LV2158" s="20"/>
      <c r="LW2158" s="20"/>
      <c r="LX2158" s="20"/>
      <c r="LY2158" s="20"/>
      <c r="LZ2158" s="20"/>
      <c r="MA2158" s="20"/>
      <c r="MB2158" s="20"/>
      <c r="MC2158" s="20"/>
      <c r="MD2158" s="20"/>
      <c r="ME2158" s="20"/>
      <c r="MF2158" s="20"/>
      <c r="MG2158" s="20"/>
      <c r="MH2158" s="20"/>
      <c r="MI2158" s="20"/>
      <c r="MJ2158" s="20"/>
      <c r="MK2158" s="20"/>
      <c r="ML2158" s="20"/>
      <c r="MM2158" s="20"/>
      <c r="MN2158" s="20"/>
      <c r="MO2158" s="20"/>
      <c r="MP2158" s="20"/>
      <c r="MQ2158" s="20"/>
      <c r="MR2158" s="20"/>
      <c r="MS2158" s="20"/>
      <c r="MT2158" s="20"/>
      <c r="MU2158" s="20"/>
      <c r="MV2158" s="20"/>
      <c r="MW2158" s="20"/>
      <c r="MX2158" s="20"/>
      <c r="MY2158" s="20"/>
      <c r="MZ2158" s="20"/>
      <c r="NA2158" s="20"/>
      <c r="NB2158" s="20"/>
      <c r="NC2158" s="20"/>
      <c r="ND2158" s="20"/>
      <c r="NE2158" s="20"/>
      <c r="NF2158" s="20"/>
      <c r="NG2158" s="20"/>
      <c r="NH2158" s="20"/>
      <c r="NI2158" s="20"/>
      <c r="NJ2158" s="20"/>
      <c r="NK2158" s="20"/>
      <c r="NL2158" s="20"/>
      <c r="NM2158" s="20"/>
      <c r="NN2158" s="20"/>
      <c r="NO2158" s="20"/>
      <c r="NP2158" s="20"/>
      <c r="NQ2158" s="20"/>
      <c r="NR2158" s="20"/>
      <c r="NS2158" s="20"/>
      <c r="NT2158" s="20"/>
      <c r="NU2158" s="20"/>
      <c r="NV2158" s="20"/>
      <c r="NW2158" s="20"/>
      <c r="NX2158" s="20"/>
      <c r="NY2158" s="20"/>
      <c r="NZ2158" s="20"/>
      <c r="OA2158" s="20"/>
      <c r="OB2158" s="20"/>
      <c r="OC2158" s="20"/>
      <c r="OD2158" s="20"/>
      <c r="OE2158" s="20"/>
      <c r="OF2158" s="20"/>
      <c r="OG2158" s="20"/>
      <c r="OH2158" s="20"/>
      <c r="OI2158" s="20"/>
      <c r="OJ2158" s="20"/>
      <c r="OK2158" s="20"/>
      <c r="OL2158" s="20"/>
      <c r="OM2158" s="20"/>
      <c r="ON2158" s="20"/>
      <c r="OO2158" s="20"/>
      <c r="OP2158" s="20"/>
      <c r="OQ2158" s="20"/>
      <c r="OR2158" s="20"/>
      <c r="OS2158" s="20"/>
      <c r="OT2158" s="20"/>
      <c r="OU2158" s="20"/>
      <c r="OV2158" s="20"/>
      <c r="OW2158" s="20"/>
      <c r="OX2158" s="20"/>
      <c r="OY2158" s="20"/>
      <c r="OZ2158" s="20"/>
      <c r="PA2158" s="20"/>
      <c r="PB2158" s="20"/>
      <c r="PC2158" s="20"/>
      <c r="PD2158" s="20"/>
      <c r="PE2158" s="20"/>
      <c r="PF2158" s="20"/>
      <c r="PG2158" s="20"/>
      <c r="PH2158" s="20"/>
      <c r="PI2158" s="20"/>
      <c r="PJ2158" s="20"/>
      <c r="PK2158" s="20"/>
      <c r="PL2158" s="20"/>
      <c r="PM2158" s="20"/>
      <c r="PN2158" s="20"/>
      <c r="PO2158" s="20"/>
      <c r="PP2158" s="20"/>
      <c r="PQ2158" s="20"/>
      <c r="PR2158" s="20"/>
      <c r="PS2158" s="20"/>
      <c r="PT2158" s="20"/>
      <c r="PU2158" s="20"/>
      <c r="PV2158" s="20"/>
      <c r="PW2158" s="20"/>
      <c r="PX2158" s="20"/>
      <c r="PY2158" s="20"/>
      <c r="PZ2158" s="20"/>
      <c r="QA2158" s="20"/>
      <c r="QB2158" s="20"/>
      <c r="QC2158" s="20"/>
      <c r="QD2158" s="20"/>
      <c r="QE2158" s="20"/>
      <c r="QF2158" s="20"/>
      <c r="QG2158" s="20"/>
      <c r="QH2158" s="20"/>
      <c r="QI2158" s="20"/>
      <c r="QJ2158" s="20"/>
      <c r="QK2158" s="20"/>
      <c r="QL2158" s="20"/>
      <c r="QM2158" s="20"/>
      <c r="QN2158" s="20"/>
      <c r="QO2158" s="20"/>
      <c r="QP2158" s="20"/>
      <c r="QQ2158" s="20"/>
      <c r="QR2158" s="20"/>
      <c r="QS2158" s="20"/>
      <c r="QT2158" s="20"/>
      <c r="QU2158" s="20"/>
      <c r="QV2158" s="20"/>
      <c r="QW2158" s="20"/>
      <c r="QX2158" s="20"/>
      <c r="QY2158" s="20"/>
      <c r="QZ2158" s="20"/>
      <c r="RA2158" s="20"/>
      <c r="RB2158" s="20"/>
      <c r="RC2158" s="20"/>
      <c r="RD2158" s="20"/>
      <c r="RE2158" s="20"/>
      <c r="RF2158" s="20"/>
      <c r="RG2158" s="20"/>
      <c r="RH2158" s="20"/>
      <c r="RI2158" s="20"/>
      <c r="RJ2158" s="20"/>
      <c r="RK2158" s="20"/>
      <c r="RL2158" s="20"/>
      <c r="RM2158" s="20"/>
      <c r="RN2158" s="20"/>
      <c r="RO2158" s="20"/>
      <c r="RP2158" s="20"/>
      <c r="RQ2158" s="20"/>
      <c r="RR2158" s="20"/>
      <c r="RS2158" s="20"/>
      <c r="RT2158" s="20"/>
      <c r="RU2158" s="20"/>
      <c r="RV2158" s="20"/>
      <c r="RW2158" s="20"/>
      <c r="RX2158" s="20"/>
      <c r="RY2158" s="20"/>
      <c r="RZ2158" s="20"/>
      <c r="SA2158" s="20"/>
      <c r="SB2158" s="20"/>
      <c r="SC2158" s="20"/>
      <c r="SD2158" s="20"/>
      <c r="SE2158" s="20"/>
      <c r="SF2158" s="20"/>
      <c r="SG2158" s="20"/>
      <c r="SH2158" s="20"/>
      <c r="SI2158" s="20"/>
      <c r="SJ2158" s="20"/>
      <c r="SK2158" s="20"/>
      <c r="SL2158" s="20"/>
      <c r="SM2158" s="20"/>
      <c r="SN2158" s="20"/>
      <c r="SO2158" s="20"/>
      <c r="SP2158" s="20"/>
      <c r="SQ2158" s="20"/>
      <c r="SR2158" s="20"/>
      <c r="SS2158" s="20"/>
      <c r="ST2158" s="20"/>
      <c r="SU2158" s="20"/>
      <c r="SV2158" s="20"/>
      <c r="SW2158" s="20"/>
      <c r="SX2158" s="20"/>
      <c r="SY2158" s="20"/>
      <c r="SZ2158" s="20"/>
      <c r="TA2158" s="20"/>
      <c r="TB2158" s="20"/>
      <c r="TC2158" s="20"/>
      <c r="TD2158" s="20"/>
      <c r="TE2158" s="20"/>
      <c r="TF2158" s="20"/>
      <c r="TG2158" s="20"/>
      <c r="TH2158" s="20"/>
      <c r="TI2158" s="20"/>
      <c r="TJ2158" s="20"/>
      <c r="TK2158" s="20"/>
      <c r="TL2158" s="20"/>
      <c r="TM2158" s="20"/>
      <c r="TN2158" s="20"/>
      <c r="TO2158" s="20"/>
      <c r="TP2158" s="20"/>
      <c r="TQ2158" s="20"/>
      <c r="TR2158" s="20"/>
      <c r="TS2158" s="20"/>
      <c r="TT2158" s="20"/>
      <c r="TU2158" s="20"/>
      <c r="TV2158" s="20"/>
      <c r="TW2158" s="20"/>
      <c r="TX2158" s="20"/>
      <c r="TY2158" s="20"/>
      <c r="TZ2158" s="20"/>
      <c r="UA2158" s="20"/>
      <c r="UB2158" s="20"/>
      <c r="UC2158" s="20"/>
      <c r="UD2158" s="20"/>
      <c r="UE2158" s="20"/>
      <c r="UF2158" s="20"/>
      <c r="UG2158" s="20"/>
      <c r="UH2158" s="20"/>
      <c r="UI2158" s="20"/>
      <c r="UJ2158" s="20"/>
    </row>
    <row r="2159" spans="1:556" x14ac:dyDescent="0.25">
      <c r="A2159" s="21">
        <v>67578</v>
      </c>
      <c r="B2159" s="21">
        <v>237278</v>
      </c>
      <c r="D2159" s="20"/>
      <c r="E2159" s="22" t="s">
        <v>939</v>
      </c>
      <c r="F2159" s="20"/>
      <c r="G2159" s="22" t="s">
        <v>41</v>
      </c>
      <c r="H2159" s="22" t="s">
        <v>3087</v>
      </c>
      <c r="I2159" s="22"/>
      <c r="J2159" s="23" t="s">
        <v>7629</v>
      </c>
      <c r="K2159" s="20"/>
      <c r="L2159" s="20">
        <v>1772</v>
      </c>
      <c r="M2159" s="23" t="s">
        <v>9137</v>
      </c>
      <c r="N2159" s="20" t="s">
        <v>4573</v>
      </c>
      <c r="O2159" s="7" t="str">
        <f>TRIM("Verponding "&amp;Blad1!A2159&amp;" ("&amp;Blad1!I2159&amp;"), 1772, "&amp;Blad1!D2159&amp;" "&amp;Blad1!E2159&amp;" "&amp;Blad1!F2159&amp;" "&amp;Blad1!G2159&amp;" "&amp;Blad1!H2159)</f>
        <v>Verponding 2146 (Koningstraat), 1772, Johanna van der Veer</v>
      </c>
      <c r="P2159" s="7" t="str">
        <f>"https://www.goudatijdmachine.nl/id/verponding/1785/"&amp;SUBSTITUTE(Blad1!A2159,"/","-")</f>
        <v>https://www.goudatijdmachine.nl/id/verponding/1785/2146</v>
      </c>
      <c r="Q2159" s="20"/>
      <c r="R2159" s="20"/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  <c r="FG2159" s="20"/>
      <c r="FH2159" s="20"/>
      <c r="FI2159" s="20"/>
      <c r="FJ2159" s="20"/>
      <c r="FK2159" s="20"/>
      <c r="FL2159" s="20"/>
      <c r="FM2159" s="20"/>
      <c r="FN2159" s="20"/>
      <c r="FO2159" s="20"/>
      <c r="FP2159" s="20"/>
      <c r="FQ2159" s="20"/>
      <c r="FR2159" s="20"/>
      <c r="FS2159" s="20"/>
      <c r="FT2159" s="20"/>
      <c r="FU2159" s="20"/>
      <c r="FV2159" s="20"/>
      <c r="FW2159" s="20"/>
      <c r="FX2159" s="20"/>
      <c r="FY2159" s="20"/>
      <c r="FZ2159" s="20"/>
      <c r="GA2159" s="20"/>
      <c r="GB2159" s="20"/>
      <c r="GC2159" s="20"/>
      <c r="GD2159" s="20"/>
      <c r="GE2159" s="20"/>
      <c r="GF2159" s="20"/>
      <c r="GG2159" s="20"/>
      <c r="GH2159" s="20"/>
      <c r="GI2159" s="20"/>
      <c r="GJ2159" s="20"/>
      <c r="GK2159" s="20"/>
      <c r="GL2159" s="20"/>
      <c r="GM2159" s="20"/>
      <c r="GN2159" s="20"/>
      <c r="GO2159" s="20"/>
      <c r="GP2159" s="20"/>
      <c r="GQ2159" s="20"/>
      <c r="GR2159" s="20"/>
      <c r="GS2159" s="20"/>
      <c r="GT2159" s="20"/>
      <c r="GU2159" s="20"/>
      <c r="GV2159" s="20"/>
      <c r="GW2159" s="20"/>
      <c r="GX2159" s="20"/>
      <c r="GY2159" s="20"/>
      <c r="GZ2159" s="20"/>
      <c r="HA2159" s="20"/>
      <c r="HB2159" s="20"/>
      <c r="HC2159" s="20"/>
      <c r="HD2159" s="20"/>
      <c r="HE2159" s="20"/>
      <c r="HF2159" s="20"/>
      <c r="HG2159" s="20"/>
      <c r="HH2159" s="20"/>
      <c r="HI2159" s="20"/>
      <c r="HJ2159" s="20"/>
      <c r="HK2159" s="20"/>
      <c r="HL2159" s="20"/>
      <c r="HM2159" s="20"/>
      <c r="HN2159" s="20"/>
      <c r="HO2159" s="20"/>
      <c r="HP2159" s="20"/>
      <c r="HQ2159" s="20"/>
      <c r="HR2159" s="20"/>
      <c r="HS2159" s="20"/>
      <c r="HT2159" s="20"/>
      <c r="HU2159" s="20"/>
      <c r="HV2159" s="20"/>
      <c r="HW2159" s="20"/>
      <c r="HX2159" s="20"/>
      <c r="HY2159" s="20"/>
      <c r="HZ2159" s="20"/>
      <c r="IA2159" s="20"/>
      <c r="IB2159" s="20"/>
      <c r="IC2159" s="20"/>
      <c r="ID2159" s="20"/>
      <c r="IE2159" s="20"/>
      <c r="IF2159" s="20"/>
      <c r="IG2159" s="20"/>
      <c r="IH2159" s="20"/>
      <c r="II2159" s="20"/>
      <c r="IJ2159" s="20"/>
      <c r="IK2159" s="20"/>
      <c r="IL2159" s="20"/>
      <c r="IM2159" s="20"/>
      <c r="IN2159" s="20"/>
      <c r="IO2159" s="20"/>
      <c r="IP2159" s="20"/>
      <c r="IQ2159" s="20"/>
      <c r="IR2159" s="20"/>
      <c r="IS2159" s="20"/>
      <c r="IT2159" s="20"/>
      <c r="IU2159" s="20"/>
      <c r="IV2159" s="20"/>
      <c r="IW2159" s="20"/>
      <c r="IX2159" s="20"/>
      <c r="IY2159" s="20"/>
      <c r="IZ2159" s="20"/>
      <c r="JA2159" s="20"/>
      <c r="JB2159" s="20"/>
      <c r="JC2159" s="20"/>
      <c r="JD2159" s="20"/>
      <c r="JE2159" s="20"/>
      <c r="JF2159" s="20"/>
      <c r="JG2159" s="20"/>
      <c r="JH2159" s="20"/>
      <c r="JI2159" s="20"/>
      <c r="JJ2159" s="20"/>
      <c r="JK2159" s="20"/>
      <c r="JL2159" s="20"/>
      <c r="JM2159" s="20"/>
      <c r="JN2159" s="20"/>
      <c r="JO2159" s="20"/>
      <c r="JP2159" s="20"/>
      <c r="JQ2159" s="20"/>
      <c r="JR2159" s="20"/>
      <c r="JS2159" s="20"/>
      <c r="JT2159" s="20"/>
      <c r="JU2159" s="20"/>
      <c r="JV2159" s="20"/>
      <c r="JW2159" s="20"/>
      <c r="JX2159" s="20"/>
      <c r="JY2159" s="20"/>
      <c r="JZ2159" s="20"/>
      <c r="KA2159" s="20"/>
      <c r="KB2159" s="20"/>
      <c r="KC2159" s="20"/>
      <c r="KD2159" s="20"/>
      <c r="KE2159" s="20"/>
      <c r="KF2159" s="20"/>
      <c r="KG2159" s="20"/>
      <c r="KH2159" s="20"/>
      <c r="KI2159" s="20"/>
      <c r="KJ2159" s="20"/>
      <c r="KK2159" s="20"/>
      <c r="KL2159" s="20"/>
      <c r="KM2159" s="20"/>
      <c r="KN2159" s="20"/>
      <c r="KO2159" s="20"/>
      <c r="KP2159" s="20"/>
      <c r="KQ2159" s="20"/>
      <c r="KR2159" s="20"/>
      <c r="KS2159" s="20"/>
      <c r="KT2159" s="20"/>
      <c r="KU2159" s="20"/>
      <c r="KV2159" s="20"/>
      <c r="KW2159" s="20"/>
      <c r="KX2159" s="20"/>
      <c r="KY2159" s="20"/>
      <c r="KZ2159" s="20"/>
      <c r="LA2159" s="20"/>
      <c r="LB2159" s="20"/>
      <c r="LC2159" s="20"/>
      <c r="LD2159" s="20"/>
      <c r="LE2159" s="20"/>
      <c r="LF2159" s="20"/>
      <c r="LG2159" s="20"/>
      <c r="LH2159" s="20"/>
      <c r="LI2159" s="20"/>
      <c r="LJ2159" s="20"/>
      <c r="LK2159" s="20"/>
      <c r="LL2159" s="20"/>
      <c r="LM2159" s="20"/>
      <c r="LN2159" s="20"/>
      <c r="LO2159" s="20"/>
      <c r="LP2159" s="20"/>
      <c r="LQ2159" s="20"/>
      <c r="LR2159" s="20"/>
      <c r="LS2159" s="20"/>
      <c r="LT2159" s="20"/>
      <c r="LU2159" s="20"/>
      <c r="LV2159" s="20"/>
      <c r="LW2159" s="20"/>
      <c r="LX2159" s="20"/>
      <c r="LY2159" s="20"/>
      <c r="LZ2159" s="20"/>
      <c r="MA2159" s="20"/>
      <c r="MB2159" s="20"/>
      <c r="MC2159" s="20"/>
      <c r="MD2159" s="20"/>
      <c r="ME2159" s="20"/>
      <c r="MF2159" s="20"/>
      <c r="MG2159" s="20"/>
      <c r="MH2159" s="20"/>
      <c r="MI2159" s="20"/>
      <c r="MJ2159" s="20"/>
      <c r="MK2159" s="20"/>
      <c r="ML2159" s="20"/>
      <c r="MM2159" s="20"/>
      <c r="MN2159" s="20"/>
      <c r="MO2159" s="20"/>
      <c r="MP2159" s="20"/>
      <c r="MQ2159" s="20"/>
      <c r="MR2159" s="20"/>
      <c r="MS2159" s="20"/>
      <c r="MT2159" s="20"/>
      <c r="MU2159" s="20"/>
      <c r="MV2159" s="20"/>
      <c r="MW2159" s="20"/>
      <c r="MX2159" s="20"/>
      <c r="MY2159" s="20"/>
      <c r="MZ2159" s="20"/>
      <c r="NA2159" s="20"/>
      <c r="NB2159" s="20"/>
      <c r="NC2159" s="20"/>
      <c r="ND2159" s="20"/>
      <c r="NE2159" s="20"/>
      <c r="NF2159" s="20"/>
      <c r="NG2159" s="20"/>
      <c r="NH2159" s="20"/>
      <c r="NI2159" s="20"/>
      <c r="NJ2159" s="20"/>
      <c r="NK2159" s="20"/>
      <c r="NL2159" s="20"/>
      <c r="NM2159" s="20"/>
      <c r="NN2159" s="20"/>
      <c r="NO2159" s="20"/>
      <c r="NP2159" s="20"/>
      <c r="NQ2159" s="20"/>
      <c r="NR2159" s="20"/>
      <c r="NS2159" s="20"/>
      <c r="NT2159" s="20"/>
      <c r="NU2159" s="20"/>
      <c r="NV2159" s="20"/>
      <c r="NW2159" s="20"/>
      <c r="NX2159" s="20"/>
      <c r="NY2159" s="20"/>
      <c r="NZ2159" s="20"/>
      <c r="OA2159" s="20"/>
      <c r="OB2159" s="20"/>
      <c r="OC2159" s="20"/>
      <c r="OD2159" s="20"/>
      <c r="OE2159" s="20"/>
      <c r="OF2159" s="20"/>
      <c r="OG2159" s="20"/>
      <c r="OH2159" s="20"/>
      <c r="OI2159" s="20"/>
      <c r="OJ2159" s="20"/>
      <c r="OK2159" s="20"/>
      <c r="OL2159" s="20"/>
      <c r="OM2159" s="20"/>
      <c r="ON2159" s="20"/>
      <c r="OO2159" s="20"/>
      <c r="OP2159" s="20"/>
      <c r="OQ2159" s="20"/>
      <c r="OR2159" s="20"/>
      <c r="OS2159" s="20"/>
      <c r="OT2159" s="20"/>
      <c r="OU2159" s="20"/>
      <c r="OV2159" s="20"/>
      <c r="OW2159" s="20"/>
      <c r="OX2159" s="20"/>
      <c r="OY2159" s="20"/>
      <c r="OZ2159" s="20"/>
      <c r="PA2159" s="20"/>
      <c r="PB2159" s="20"/>
      <c r="PC2159" s="20"/>
      <c r="PD2159" s="20"/>
      <c r="PE2159" s="20"/>
      <c r="PF2159" s="20"/>
      <c r="PG2159" s="20"/>
      <c r="PH2159" s="20"/>
      <c r="PI2159" s="20"/>
      <c r="PJ2159" s="20"/>
      <c r="PK2159" s="20"/>
      <c r="PL2159" s="20"/>
      <c r="PM2159" s="20"/>
      <c r="PN2159" s="20"/>
      <c r="PO2159" s="20"/>
      <c r="PP2159" s="20"/>
      <c r="PQ2159" s="20"/>
      <c r="PR2159" s="20"/>
      <c r="PS2159" s="20"/>
      <c r="PT2159" s="20"/>
      <c r="PU2159" s="20"/>
      <c r="PV2159" s="20"/>
      <c r="PW2159" s="20"/>
      <c r="PX2159" s="20"/>
      <c r="PY2159" s="20"/>
      <c r="PZ2159" s="20"/>
      <c r="QA2159" s="20"/>
      <c r="QB2159" s="20"/>
      <c r="QC2159" s="20"/>
      <c r="QD2159" s="20"/>
      <c r="QE2159" s="20"/>
      <c r="QF2159" s="20"/>
      <c r="QG2159" s="20"/>
      <c r="QH2159" s="20"/>
      <c r="QI2159" s="20"/>
      <c r="QJ2159" s="20"/>
      <c r="QK2159" s="20"/>
      <c r="QL2159" s="20"/>
      <c r="QM2159" s="20"/>
      <c r="QN2159" s="20"/>
      <c r="QO2159" s="20"/>
      <c r="QP2159" s="20"/>
      <c r="QQ2159" s="20"/>
      <c r="QR2159" s="20"/>
      <c r="QS2159" s="20"/>
      <c r="QT2159" s="20"/>
      <c r="QU2159" s="20"/>
      <c r="QV2159" s="20"/>
      <c r="QW2159" s="20"/>
      <c r="QX2159" s="20"/>
      <c r="QY2159" s="20"/>
      <c r="QZ2159" s="20"/>
      <c r="RA2159" s="20"/>
      <c r="RB2159" s="20"/>
      <c r="RC2159" s="20"/>
      <c r="RD2159" s="20"/>
      <c r="RE2159" s="20"/>
      <c r="RF2159" s="20"/>
      <c r="RG2159" s="20"/>
      <c r="RH2159" s="20"/>
      <c r="RI2159" s="20"/>
      <c r="RJ2159" s="20"/>
      <c r="RK2159" s="20"/>
      <c r="RL2159" s="20"/>
      <c r="RM2159" s="20"/>
      <c r="RN2159" s="20"/>
      <c r="RO2159" s="20"/>
      <c r="RP2159" s="20"/>
      <c r="RQ2159" s="20"/>
      <c r="RR2159" s="20"/>
      <c r="RS2159" s="20"/>
      <c r="RT2159" s="20"/>
      <c r="RU2159" s="20"/>
      <c r="RV2159" s="20"/>
      <c r="RW2159" s="20"/>
      <c r="RX2159" s="20"/>
      <c r="RY2159" s="20"/>
      <c r="RZ2159" s="20"/>
      <c r="SA2159" s="20"/>
      <c r="SB2159" s="20"/>
      <c r="SC2159" s="20"/>
      <c r="SD2159" s="20"/>
      <c r="SE2159" s="20"/>
      <c r="SF2159" s="20"/>
      <c r="SG2159" s="20"/>
      <c r="SH2159" s="20"/>
      <c r="SI2159" s="20"/>
      <c r="SJ2159" s="20"/>
      <c r="SK2159" s="20"/>
      <c r="SL2159" s="20"/>
      <c r="SM2159" s="20"/>
      <c r="SN2159" s="20"/>
      <c r="SO2159" s="20"/>
      <c r="SP2159" s="20"/>
      <c r="SQ2159" s="20"/>
      <c r="SR2159" s="20"/>
      <c r="SS2159" s="20"/>
      <c r="ST2159" s="20"/>
      <c r="SU2159" s="20"/>
      <c r="SV2159" s="20"/>
      <c r="SW2159" s="20"/>
      <c r="SX2159" s="20"/>
      <c r="SY2159" s="20"/>
      <c r="SZ2159" s="20"/>
      <c r="TA2159" s="20"/>
      <c r="TB2159" s="20"/>
      <c r="TC2159" s="20"/>
      <c r="TD2159" s="20"/>
      <c r="TE2159" s="20"/>
      <c r="TF2159" s="20"/>
      <c r="TG2159" s="20"/>
      <c r="TH2159" s="20"/>
      <c r="TI2159" s="20"/>
      <c r="TJ2159" s="20"/>
      <c r="TK2159" s="20"/>
      <c r="TL2159" s="20"/>
      <c r="TM2159" s="20"/>
      <c r="TN2159" s="20"/>
      <c r="TO2159" s="20"/>
      <c r="TP2159" s="20"/>
      <c r="TQ2159" s="20"/>
      <c r="TR2159" s="20"/>
      <c r="TS2159" s="20"/>
      <c r="TT2159" s="20"/>
      <c r="TU2159" s="20"/>
      <c r="TV2159" s="20"/>
      <c r="TW2159" s="20"/>
      <c r="TX2159" s="20"/>
      <c r="TY2159" s="20"/>
      <c r="TZ2159" s="20"/>
      <c r="UA2159" s="20"/>
      <c r="UB2159" s="20"/>
      <c r="UC2159" s="20"/>
      <c r="UD2159" s="20"/>
      <c r="UE2159" s="20"/>
      <c r="UF2159" s="20"/>
      <c r="UG2159" s="20"/>
      <c r="UH2159" s="20"/>
      <c r="UI2159" s="20"/>
      <c r="UJ2159" s="20"/>
    </row>
    <row r="2160" spans="1:556" x14ac:dyDescent="0.25">
      <c r="A2160" s="21">
        <v>67579</v>
      </c>
      <c r="B2160" s="21">
        <v>237277</v>
      </c>
      <c r="D2160" s="20"/>
      <c r="E2160" s="22" t="s">
        <v>939</v>
      </c>
      <c r="F2160" s="20"/>
      <c r="G2160" s="22" t="s">
        <v>41</v>
      </c>
      <c r="H2160" s="22" t="s">
        <v>3087</v>
      </c>
      <c r="I2160" s="22"/>
      <c r="J2160" s="23" t="s">
        <v>7629</v>
      </c>
      <c r="K2160" s="20"/>
      <c r="L2160" s="20">
        <v>1772</v>
      </c>
      <c r="M2160" s="23" t="s">
        <v>9137</v>
      </c>
      <c r="N2160" s="20" t="s">
        <v>4573</v>
      </c>
      <c r="O2160" s="7" t="str">
        <f>TRIM("Verponding "&amp;Blad1!A2160&amp;" ("&amp;Blad1!I2160&amp;"), 1772, "&amp;Blad1!D2160&amp;" "&amp;Blad1!E2160&amp;" "&amp;Blad1!F2160&amp;" "&amp;Blad1!G2160&amp;" "&amp;Blad1!H2160)</f>
        <v>Verponding 2147 (Koningstraat), 1772, Johanna van der Veer</v>
      </c>
      <c r="P2160" s="7" t="str">
        <f>"https://www.goudatijdmachine.nl/id/verponding/1785/"&amp;SUBSTITUTE(Blad1!A2160,"/","-")</f>
        <v>https://www.goudatijdmachine.nl/id/verponding/1785/2147</v>
      </c>
      <c r="Q2160" s="20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  <c r="FG2160" s="20"/>
      <c r="FH2160" s="20"/>
      <c r="FI2160" s="20"/>
      <c r="FJ2160" s="20"/>
      <c r="FK2160" s="20"/>
      <c r="FL2160" s="20"/>
      <c r="FM2160" s="20"/>
      <c r="FN2160" s="20"/>
      <c r="FO2160" s="20"/>
      <c r="FP2160" s="20"/>
      <c r="FQ2160" s="20"/>
      <c r="FR2160" s="20"/>
      <c r="FS2160" s="20"/>
      <c r="FT2160" s="20"/>
      <c r="FU2160" s="20"/>
      <c r="FV2160" s="20"/>
      <c r="FW2160" s="20"/>
      <c r="FX2160" s="20"/>
      <c r="FY2160" s="20"/>
      <c r="FZ2160" s="20"/>
      <c r="GA2160" s="20"/>
      <c r="GB2160" s="20"/>
      <c r="GC2160" s="20"/>
      <c r="GD2160" s="20"/>
      <c r="GE2160" s="20"/>
      <c r="GF2160" s="20"/>
      <c r="GG2160" s="20"/>
      <c r="GH2160" s="20"/>
      <c r="GI2160" s="20"/>
      <c r="GJ2160" s="20"/>
      <c r="GK2160" s="20"/>
      <c r="GL2160" s="20"/>
      <c r="GM2160" s="20"/>
      <c r="GN2160" s="20"/>
      <c r="GO2160" s="20"/>
      <c r="GP2160" s="20"/>
      <c r="GQ2160" s="20"/>
      <c r="GR2160" s="20"/>
      <c r="GS2160" s="20"/>
      <c r="GT2160" s="20"/>
      <c r="GU2160" s="20"/>
      <c r="GV2160" s="20"/>
      <c r="GW2160" s="20"/>
      <c r="GX2160" s="20"/>
      <c r="GY2160" s="20"/>
      <c r="GZ2160" s="20"/>
      <c r="HA2160" s="20"/>
      <c r="HB2160" s="20"/>
      <c r="HC2160" s="20"/>
      <c r="HD2160" s="20"/>
      <c r="HE2160" s="20"/>
      <c r="HF2160" s="20"/>
      <c r="HG2160" s="20"/>
      <c r="HH2160" s="20"/>
      <c r="HI2160" s="20"/>
      <c r="HJ2160" s="20"/>
      <c r="HK2160" s="20"/>
      <c r="HL2160" s="20"/>
      <c r="HM2160" s="20"/>
      <c r="HN2160" s="20"/>
      <c r="HO2160" s="20"/>
      <c r="HP2160" s="20"/>
      <c r="HQ2160" s="20"/>
      <c r="HR2160" s="20"/>
      <c r="HS2160" s="20"/>
      <c r="HT2160" s="20"/>
      <c r="HU2160" s="20"/>
      <c r="HV2160" s="20"/>
      <c r="HW2160" s="20"/>
      <c r="HX2160" s="20"/>
      <c r="HY2160" s="20"/>
      <c r="HZ2160" s="20"/>
      <c r="IA2160" s="20"/>
      <c r="IB2160" s="20"/>
      <c r="IC2160" s="20"/>
      <c r="ID2160" s="20"/>
      <c r="IE2160" s="20"/>
      <c r="IF2160" s="20"/>
      <c r="IG2160" s="20"/>
      <c r="IH2160" s="20"/>
      <c r="II2160" s="20"/>
      <c r="IJ2160" s="20"/>
      <c r="IK2160" s="20"/>
      <c r="IL2160" s="20"/>
      <c r="IM2160" s="20"/>
      <c r="IN2160" s="20"/>
      <c r="IO2160" s="20"/>
      <c r="IP2160" s="20"/>
      <c r="IQ2160" s="20"/>
      <c r="IR2160" s="20"/>
      <c r="IS2160" s="20"/>
      <c r="IT2160" s="20"/>
      <c r="IU2160" s="20"/>
      <c r="IV2160" s="20"/>
      <c r="IW2160" s="20"/>
      <c r="IX2160" s="20"/>
      <c r="IY2160" s="20"/>
      <c r="IZ2160" s="20"/>
      <c r="JA2160" s="20"/>
      <c r="JB2160" s="20"/>
      <c r="JC2160" s="20"/>
      <c r="JD2160" s="20"/>
      <c r="JE2160" s="20"/>
      <c r="JF2160" s="20"/>
      <c r="JG2160" s="20"/>
      <c r="JH2160" s="20"/>
      <c r="JI2160" s="20"/>
      <c r="JJ2160" s="20"/>
      <c r="JK2160" s="20"/>
      <c r="JL2160" s="20"/>
      <c r="JM2160" s="20"/>
      <c r="JN2160" s="20"/>
      <c r="JO2160" s="20"/>
      <c r="JP2160" s="20"/>
      <c r="JQ2160" s="20"/>
      <c r="JR2160" s="20"/>
      <c r="JS2160" s="20"/>
      <c r="JT2160" s="20"/>
      <c r="JU2160" s="20"/>
      <c r="JV2160" s="20"/>
      <c r="JW2160" s="20"/>
      <c r="JX2160" s="20"/>
      <c r="JY2160" s="20"/>
      <c r="JZ2160" s="20"/>
      <c r="KA2160" s="20"/>
      <c r="KB2160" s="20"/>
      <c r="KC2160" s="20"/>
      <c r="KD2160" s="20"/>
      <c r="KE2160" s="20"/>
      <c r="KF2160" s="20"/>
      <c r="KG2160" s="20"/>
      <c r="KH2160" s="20"/>
      <c r="KI2160" s="20"/>
      <c r="KJ2160" s="20"/>
      <c r="KK2160" s="20"/>
      <c r="KL2160" s="20"/>
      <c r="KM2160" s="20"/>
      <c r="KN2160" s="20"/>
      <c r="KO2160" s="20"/>
      <c r="KP2160" s="20"/>
      <c r="KQ2160" s="20"/>
      <c r="KR2160" s="20"/>
      <c r="KS2160" s="20"/>
      <c r="KT2160" s="20"/>
      <c r="KU2160" s="20"/>
      <c r="KV2160" s="20"/>
      <c r="KW2160" s="20"/>
      <c r="KX2160" s="20"/>
      <c r="KY2160" s="20"/>
      <c r="KZ2160" s="20"/>
      <c r="LA2160" s="20"/>
      <c r="LB2160" s="20"/>
      <c r="LC2160" s="20"/>
      <c r="LD2160" s="20"/>
      <c r="LE2160" s="20"/>
      <c r="LF2160" s="20"/>
      <c r="LG2160" s="20"/>
      <c r="LH2160" s="20"/>
      <c r="LI2160" s="20"/>
      <c r="LJ2160" s="20"/>
      <c r="LK2160" s="20"/>
      <c r="LL2160" s="20"/>
      <c r="LM2160" s="20"/>
      <c r="LN2160" s="20"/>
      <c r="LO2160" s="20"/>
      <c r="LP2160" s="20"/>
      <c r="LQ2160" s="20"/>
      <c r="LR2160" s="20"/>
      <c r="LS2160" s="20"/>
      <c r="LT2160" s="20"/>
      <c r="LU2160" s="20"/>
      <c r="LV2160" s="20"/>
      <c r="LW2160" s="20"/>
      <c r="LX2160" s="20"/>
      <c r="LY2160" s="20"/>
      <c r="LZ2160" s="20"/>
      <c r="MA2160" s="20"/>
      <c r="MB2160" s="20"/>
      <c r="MC2160" s="20"/>
      <c r="MD2160" s="20"/>
      <c r="ME2160" s="20"/>
      <c r="MF2160" s="20"/>
      <c r="MG2160" s="20"/>
      <c r="MH2160" s="20"/>
      <c r="MI2160" s="20"/>
      <c r="MJ2160" s="20"/>
      <c r="MK2160" s="20"/>
      <c r="ML2160" s="20"/>
      <c r="MM2160" s="20"/>
      <c r="MN2160" s="20"/>
      <c r="MO2160" s="20"/>
      <c r="MP2160" s="20"/>
      <c r="MQ2160" s="20"/>
      <c r="MR2160" s="20"/>
      <c r="MS2160" s="20"/>
      <c r="MT2160" s="20"/>
      <c r="MU2160" s="20"/>
      <c r="MV2160" s="20"/>
      <c r="MW2160" s="20"/>
      <c r="MX2160" s="20"/>
      <c r="MY2160" s="20"/>
      <c r="MZ2160" s="20"/>
      <c r="NA2160" s="20"/>
      <c r="NB2160" s="20"/>
      <c r="NC2160" s="20"/>
      <c r="ND2160" s="20"/>
      <c r="NE2160" s="20"/>
      <c r="NF2160" s="20"/>
      <c r="NG2160" s="20"/>
      <c r="NH2160" s="20"/>
      <c r="NI2160" s="20"/>
      <c r="NJ2160" s="20"/>
      <c r="NK2160" s="20"/>
      <c r="NL2160" s="20"/>
      <c r="NM2160" s="20"/>
      <c r="NN2160" s="20"/>
      <c r="NO2160" s="20"/>
      <c r="NP2160" s="20"/>
      <c r="NQ2160" s="20"/>
      <c r="NR2160" s="20"/>
      <c r="NS2160" s="20"/>
      <c r="NT2160" s="20"/>
      <c r="NU2160" s="20"/>
      <c r="NV2160" s="20"/>
      <c r="NW2160" s="20"/>
      <c r="NX2160" s="20"/>
      <c r="NY2160" s="20"/>
      <c r="NZ2160" s="20"/>
      <c r="OA2160" s="20"/>
      <c r="OB2160" s="20"/>
      <c r="OC2160" s="20"/>
      <c r="OD2160" s="20"/>
      <c r="OE2160" s="20"/>
      <c r="OF2160" s="20"/>
      <c r="OG2160" s="20"/>
      <c r="OH2160" s="20"/>
      <c r="OI2160" s="20"/>
      <c r="OJ2160" s="20"/>
      <c r="OK2160" s="20"/>
      <c r="OL2160" s="20"/>
      <c r="OM2160" s="20"/>
      <c r="ON2160" s="20"/>
      <c r="OO2160" s="20"/>
      <c r="OP2160" s="20"/>
      <c r="OQ2160" s="20"/>
      <c r="OR2160" s="20"/>
      <c r="OS2160" s="20"/>
      <c r="OT2160" s="20"/>
      <c r="OU2160" s="20"/>
      <c r="OV2160" s="20"/>
      <c r="OW2160" s="20"/>
      <c r="OX2160" s="20"/>
      <c r="OY2160" s="20"/>
      <c r="OZ2160" s="20"/>
      <c r="PA2160" s="20"/>
      <c r="PB2160" s="20"/>
      <c r="PC2160" s="20"/>
      <c r="PD2160" s="20"/>
      <c r="PE2160" s="20"/>
      <c r="PF2160" s="20"/>
      <c r="PG2160" s="20"/>
      <c r="PH2160" s="20"/>
      <c r="PI2160" s="20"/>
      <c r="PJ2160" s="20"/>
      <c r="PK2160" s="20"/>
      <c r="PL2160" s="20"/>
      <c r="PM2160" s="20"/>
      <c r="PN2160" s="20"/>
      <c r="PO2160" s="20"/>
      <c r="PP2160" s="20"/>
      <c r="PQ2160" s="20"/>
      <c r="PR2160" s="20"/>
      <c r="PS2160" s="20"/>
      <c r="PT2160" s="20"/>
      <c r="PU2160" s="20"/>
      <c r="PV2160" s="20"/>
      <c r="PW2160" s="20"/>
      <c r="PX2160" s="20"/>
      <c r="PY2160" s="20"/>
      <c r="PZ2160" s="20"/>
      <c r="QA2160" s="20"/>
      <c r="QB2160" s="20"/>
      <c r="QC2160" s="20"/>
      <c r="QD2160" s="20"/>
      <c r="QE2160" s="20"/>
      <c r="QF2160" s="20"/>
      <c r="QG2160" s="20"/>
      <c r="QH2160" s="20"/>
      <c r="QI2160" s="20"/>
      <c r="QJ2160" s="20"/>
      <c r="QK2160" s="20"/>
      <c r="QL2160" s="20"/>
      <c r="QM2160" s="20"/>
      <c r="QN2160" s="20"/>
      <c r="QO2160" s="20"/>
      <c r="QP2160" s="20"/>
      <c r="QQ2160" s="20"/>
      <c r="QR2160" s="20"/>
      <c r="QS2160" s="20"/>
      <c r="QT2160" s="20"/>
      <c r="QU2160" s="20"/>
      <c r="QV2160" s="20"/>
      <c r="QW2160" s="20"/>
      <c r="QX2160" s="20"/>
      <c r="QY2160" s="20"/>
      <c r="QZ2160" s="20"/>
      <c r="RA2160" s="20"/>
      <c r="RB2160" s="20"/>
      <c r="RC2160" s="20"/>
      <c r="RD2160" s="20"/>
      <c r="RE2160" s="20"/>
      <c r="RF2160" s="20"/>
      <c r="RG2160" s="20"/>
      <c r="RH2160" s="20"/>
      <c r="RI2160" s="20"/>
      <c r="RJ2160" s="20"/>
      <c r="RK2160" s="20"/>
      <c r="RL2160" s="20"/>
      <c r="RM2160" s="20"/>
      <c r="RN2160" s="20"/>
      <c r="RO2160" s="20"/>
      <c r="RP2160" s="20"/>
      <c r="RQ2160" s="20"/>
      <c r="RR2160" s="20"/>
      <c r="RS2160" s="20"/>
      <c r="RT2160" s="20"/>
      <c r="RU2160" s="20"/>
      <c r="RV2160" s="20"/>
      <c r="RW2160" s="20"/>
      <c r="RX2160" s="20"/>
      <c r="RY2160" s="20"/>
      <c r="RZ2160" s="20"/>
      <c r="SA2160" s="20"/>
      <c r="SB2160" s="20"/>
      <c r="SC2160" s="20"/>
      <c r="SD2160" s="20"/>
      <c r="SE2160" s="20"/>
      <c r="SF2160" s="20"/>
      <c r="SG2160" s="20"/>
      <c r="SH2160" s="20"/>
      <c r="SI2160" s="20"/>
      <c r="SJ2160" s="20"/>
      <c r="SK2160" s="20"/>
      <c r="SL2160" s="20"/>
      <c r="SM2160" s="20"/>
      <c r="SN2160" s="20"/>
      <c r="SO2160" s="20"/>
      <c r="SP2160" s="20"/>
      <c r="SQ2160" s="20"/>
      <c r="SR2160" s="20"/>
      <c r="SS2160" s="20"/>
      <c r="ST2160" s="20"/>
      <c r="SU2160" s="20"/>
      <c r="SV2160" s="20"/>
      <c r="SW2160" s="20"/>
      <c r="SX2160" s="20"/>
      <c r="SY2160" s="20"/>
      <c r="SZ2160" s="20"/>
      <c r="TA2160" s="20"/>
      <c r="TB2160" s="20"/>
      <c r="TC2160" s="20"/>
      <c r="TD2160" s="20"/>
      <c r="TE2160" s="20"/>
      <c r="TF2160" s="20"/>
      <c r="TG2160" s="20"/>
      <c r="TH2160" s="20"/>
      <c r="TI2160" s="20"/>
      <c r="TJ2160" s="20"/>
      <c r="TK2160" s="20"/>
      <c r="TL2160" s="20"/>
      <c r="TM2160" s="20"/>
      <c r="TN2160" s="20"/>
      <c r="TO2160" s="20"/>
      <c r="TP2160" s="20"/>
      <c r="TQ2160" s="20"/>
      <c r="TR2160" s="20"/>
      <c r="TS2160" s="20"/>
      <c r="TT2160" s="20"/>
      <c r="TU2160" s="20"/>
      <c r="TV2160" s="20"/>
      <c r="TW2160" s="20"/>
      <c r="TX2160" s="20"/>
      <c r="TY2160" s="20"/>
      <c r="TZ2160" s="20"/>
      <c r="UA2160" s="20"/>
      <c r="UB2160" s="20"/>
      <c r="UC2160" s="20"/>
      <c r="UD2160" s="20"/>
      <c r="UE2160" s="20"/>
      <c r="UF2160" s="20"/>
      <c r="UG2160" s="20"/>
      <c r="UH2160" s="20"/>
      <c r="UI2160" s="20"/>
      <c r="UJ2160" s="20"/>
    </row>
    <row r="2161" spans="1:556" x14ac:dyDescent="0.25">
      <c r="A2161" s="8">
        <v>67580</v>
      </c>
      <c r="B2161" s="8">
        <v>40301</v>
      </c>
      <c r="E2161" s="9" t="s">
        <v>211</v>
      </c>
      <c r="H2161" s="9" t="s">
        <v>572</v>
      </c>
      <c r="I2161" s="9"/>
      <c r="J2161" s="10" t="s">
        <v>7629</v>
      </c>
      <c r="L2161" s="7">
        <v>1772</v>
      </c>
      <c r="M2161" s="10" t="s">
        <v>9138</v>
      </c>
      <c r="O2161" s="7" t="str">
        <f>TRIM("Verponding "&amp;Blad1!A2161&amp;" ("&amp;Blad1!I2161&amp;"), 1772, "&amp;Blad1!D2161&amp;" "&amp;Blad1!E2161&amp;" "&amp;Blad1!F2161&amp;" "&amp;Blad1!G2161&amp;" "&amp;Blad1!H2161)</f>
        <v>Verponding 2148 (Koningstraat), 1772, Cornelis Brammert</v>
      </c>
      <c r="P2161" s="7" t="str">
        <f>"https://www.goudatijdmachine.nl/id/verponding/1785/"&amp;SUBSTITUTE(Blad1!A2161,"/","-")</f>
        <v>https://www.goudatijdmachine.nl/id/verponding/1785/2148</v>
      </c>
    </row>
    <row r="2162" spans="1:556" x14ac:dyDescent="0.25">
      <c r="A2162" s="5">
        <v>67581</v>
      </c>
      <c r="B2162" s="5">
        <v>40436</v>
      </c>
      <c r="C2162" s="8">
        <v>34760</v>
      </c>
      <c r="D2162" s="11"/>
      <c r="E2162" s="12" t="s">
        <v>211</v>
      </c>
      <c r="F2162" s="11"/>
      <c r="G2162" s="11"/>
      <c r="H2162" s="12" t="s">
        <v>2655</v>
      </c>
      <c r="I2162" s="12"/>
      <c r="J2162" s="13" t="s">
        <v>7629</v>
      </c>
      <c r="K2162" s="11"/>
      <c r="L2162" s="11">
        <v>1772</v>
      </c>
      <c r="M2162" s="13" t="s">
        <v>9139</v>
      </c>
      <c r="N2162" s="11" t="s">
        <v>4582</v>
      </c>
      <c r="O2162" s="7" t="str">
        <f>TRIM("Verponding "&amp;Blad1!A2162&amp;" ("&amp;Blad1!I2162&amp;"), 1772, "&amp;Blad1!D2162&amp;" "&amp;Blad1!E2162&amp;" "&amp;Blad1!F2162&amp;" "&amp;Blad1!G2162&amp;" "&amp;Blad1!H2162)</f>
        <v>Verponding 2149 (Koningstraat), 1772, Cornelis Blom</v>
      </c>
      <c r="P2162" s="7" t="str">
        <f>"https://www.goudatijdmachine.nl/id/verponding/1785/"&amp;SUBSTITUTE(Blad1!A2162,"/","-")</f>
        <v>https://www.goudatijdmachine.nl/id/verponding/1785/2149</v>
      </c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G2162" s="11"/>
      <c r="CH2162" s="11"/>
      <c r="CI2162" s="11"/>
      <c r="CJ2162" s="11"/>
      <c r="CK2162" s="11"/>
      <c r="CL2162" s="11"/>
      <c r="CM2162" s="11"/>
      <c r="CN2162" s="11"/>
      <c r="CO2162" s="11"/>
      <c r="CP2162" s="11"/>
      <c r="CQ2162" s="11"/>
      <c r="CR2162" s="11"/>
      <c r="CS2162" s="11"/>
      <c r="CT2162" s="11"/>
      <c r="CU2162" s="11"/>
      <c r="CV2162" s="11"/>
      <c r="CW2162" s="11"/>
      <c r="CX2162" s="11"/>
      <c r="CY2162" s="11"/>
      <c r="CZ2162" s="11"/>
      <c r="DA2162" s="11"/>
      <c r="DB2162" s="11"/>
      <c r="DC2162" s="11"/>
      <c r="DD2162" s="11"/>
      <c r="DE2162" s="11"/>
      <c r="DF2162" s="11"/>
      <c r="DG2162" s="11"/>
      <c r="DH2162" s="11"/>
      <c r="DI2162" s="11"/>
      <c r="DJ2162" s="11"/>
      <c r="DK2162" s="11"/>
      <c r="DL2162" s="11"/>
      <c r="DM2162" s="11"/>
      <c r="DN2162" s="11"/>
      <c r="DO2162" s="11"/>
      <c r="DP2162" s="11"/>
      <c r="DQ2162" s="11"/>
      <c r="DR2162" s="11"/>
      <c r="DS2162" s="11"/>
      <c r="DT2162" s="11"/>
      <c r="DU2162" s="11"/>
      <c r="DV2162" s="11"/>
      <c r="DW2162" s="11"/>
      <c r="DX2162" s="11"/>
      <c r="DY2162" s="11"/>
      <c r="DZ2162" s="11"/>
      <c r="EA2162" s="11"/>
      <c r="EB2162" s="11"/>
      <c r="EC2162" s="11"/>
      <c r="ED2162" s="11"/>
      <c r="EE2162" s="11"/>
      <c r="EF2162" s="11"/>
      <c r="EG2162" s="11"/>
      <c r="EH2162" s="11"/>
      <c r="EI2162" s="11"/>
      <c r="EJ2162" s="11"/>
      <c r="EK2162" s="11"/>
      <c r="EL2162" s="11"/>
      <c r="EM2162" s="11"/>
      <c r="EN2162" s="11"/>
      <c r="EO2162" s="11"/>
      <c r="EP2162" s="11"/>
      <c r="EQ2162" s="11"/>
      <c r="ER2162" s="11"/>
      <c r="ES2162" s="11"/>
      <c r="ET2162" s="11"/>
      <c r="EU2162" s="11"/>
      <c r="EV2162" s="11"/>
      <c r="EW2162" s="11"/>
      <c r="EX2162" s="11"/>
      <c r="EY2162" s="11"/>
      <c r="EZ2162" s="11"/>
      <c r="FA2162" s="11"/>
      <c r="FB2162" s="11"/>
      <c r="FC2162" s="11"/>
      <c r="FD2162" s="11"/>
      <c r="FE2162" s="11"/>
      <c r="FF2162" s="11"/>
      <c r="FG2162" s="11"/>
      <c r="FH2162" s="11"/>
      <c r="FI2162" s="11"/>
      <c r="FJ2162" s="11"/>
      <c r="FK2162" s="11"/>
      <c r="FL2162" s="11"/>
      <c r="FM2162" s="11"/>
      <c r="FN2162" s="11"/>
      <c r="FO2162" s="11"/>
      <c r="FP2162" s="11"/>
      <c r="FQ2162" s="11"/>
      <c r="FR2162" s="11"/>
      <c r="FS2162" s="11"/>
      <c r="FT2162" s="11"/>
      <c r="FU2162" s="11"/>
      <c r="FV2162" s="11"/>
      <c r="FW2162" s="11"/>
      <c r="FX2162" s="11"/>
      <c r="FY2162" s="11"/>
      <c r="FZ2162" s="11"/>
      <c r="GA2162" s="11"/>
      <c r="GB2162" s="11"/>
      <c r="GC2162" s="11"/>
      <c r="GD2162" s="11"/>
      <c r="GE2162" s="11"/>
      <c r="GF2162" s="11"/>
      <c r="GG2162" s="11"/>
      <c r="GH2162" s="11"/>
      <c r="GI2162" s="11"/>
      <c r="GJ2162" s="11"/>
      <c r="GK2162" s="11"/>
      <c r="GL2162" s="11"/>
      <c r="GM2162" s="11"/>
      <c r="GN2162" s="11"/>
      <c r="GO2162" s="11"/>
      <c r="GP2162" s="11"/>
      <c r="GQ2162" s="11"/>
      <c r="GR2162" s="11"/>
      <c r="GS2162" s="11"/>
      <c r="GT2162" s="11"/>
      <c r="GU2162" s="11"/>
      <c r="GV2162" s="11"/>
      <c r="GW2162" s="11"/>
      <c r="GX2162" s="11"/>
      <c r="GY2162" s="11"/>
      <c r="GZ2162" s="11"/>
      <c r="HA2162" s="11"/>
      <c r="HB2162" s="11"/>
      <c r="HC2162" s="11"/>
      <c r="HD2162" s="11"/>
      <c r="HE2162" s="11"/>
      <c r="HF2162" s="11"/>
      <c r="HG2162" s="11"/>
      <c r="HH2162" s="11"/>
      <c r="HI2162" s="11"/>
      <c r="HJ2162" s="11"/>
      <c r="HK2162" s="11"/>
      <c r="HL2162" s="11"/>
      <c r="HM2162" s="11"/>
      <c r="HN2162" s="11"/>
      <c r="HO2162" s="11"/>
      <c r="HP2162" s="11"/>
      <c r="HQ2162" s="11"/>
      <c r="HR2162" s="11"/>
      <c r="HS2162" s="11"/>
      <c r="HT2162" s="11"/>
      <c r="HU2162" s="11"/>
      <c r="HV2162" s="11"/>
      <c r="HW2162" s="11"/>
      <c r="HX2162" s="11"/>
      <c r="HY2162" s="11"/>
      <c r="HZ2162" s="11"/>
      <c r="IA2162" s="11"/>
      <c r="IB2162" s="11"/>
      <c r="IC2162" s="11"/>
      <c r="ID2162" s="11"/>
      <c r="IE2162" s="11"/>
      <c r="IF2162" s="11"/>
      <c r="IG2162" s="11"/>
      <c r="IH2162" s="11"/>
      <c r="II2162" s="11"/>
      <c r="IJ2162" s="11"/>
      <c r="IK2162" s="11"/>
      <c r="IL2162" s="11"/>
      <c r="IM2162" s="11"/>
      <c r="IN2162" s="11"/>
      <c r="IO2162" s="11"/>
      <c r="IP2162" s="11"/>
      <c r="IQ2162" s="11"/>
      <c r="IR2162" s="11"/>
      <c r="IS2162" s="11"/>
      <c r="IT2162" s="11"/>
      <c r="IU2162" s="11"/>
      <c r="IV2162" s="11"/>
      <c r="IW2162" s="11"/>
      <c r="IX2162" s="11"/>
      <c r="IY2162" s="11"/>
      <c r="IZ2162" s="11"/>
      <c r="JA2162" s="11"/>
      <c r="JB2162" s="11"/>
      <c r="JC2162" s="11"/>
      <c r="JD2162" s="11"/>
      <c r="JE2162" s="11"/>
      <c r="JF2162" s="11"/>
      <c r="JG2162" s="11"/>
      <c r="JH2162" s="11"/>
      <c r="JI2162" s="11"/>
      <c r="JJ2162" s="11"/>
      <c r="JK2162" s="11"/>
      <c r="JL2162" s="11"/>
      <c r="JM2162" s="11"/>
      <c r="JN2162" s="11"/>
      <c r="JO2162" s="11"/>
      <c r="JP2162" s="11"/>
      <c r="JQ2162" s="11"/>
      <c r="JR2162" s="11"/>
      <c r="JS2162" s="11"/>
      <c r="JT2162" s="11"/>
      <c r="JU2162" s="11"/>
      <c r="JV2162" s="11"/>
      <c r="JW2162" s="11"/>
      <c r="JX2162" s="11"/>
      <c r="JY2162" s="11"/>
      <c r="JZ2162" s="11"/>
      <c r="KA2162" s="11"/>
      <c r="KB2162" s="11"/>
      <c r="KC2162" s="11"/>
      <c r="KD2162" s="11"/>
      <c r="KE2162" s="11"/>
      <c r="KF2162" s="11"/>
      <c r="KG2162" s="11"/>
      <c r="KH2162" s="11"/>
      <c r="KI2162" s="11"/>
      <c r="KJ2162" s="11"/>
      <c r="KK2162" s="11"/>
      <c r="KL2162" s="11"/>
      <c r="KM2162" s="11"/>
      <c r="KN2162" s="11"/>
      <c r="KO2162" s="11"/>
      <c r="KP2162" s="11"/>
      <c r="KQ2162" s="11"/>
      <c r="KR2162" s="11"/>
      <c r="KS2162" s="11"/>
      <c r="KT2162" s="11"/>
      <c r="KU2162" s="11"/>
      <c r="KV2162" s="11"/>
      <c r="KW2162" s="11"/>
      <c r="KX2162" s="11"/>
      <c r="KY2162" s="11"/>
      <c r="KZ2162" s="11"/>
      <c r="LA2162" s="11"/>
      <c r="LB2162" s="11"/>
      <c r="LC2162" s="11"/>
      <c r="LD2162" s="11"/>
      <c r="LE2162" s="11"/>
      <c r="LF2162" s="11"/>
      <c r="LG2162" s="11"/>
      <c r="LH2162" s="11"/>
      <c r="LI2162" s="11"/>
      <c r="LJ2162" s="11"/>
      <c r="LK2162" s="11"/>
      <c r="LL2162" s="11"/>
      <c r="LM2162" s="11"/>
      <c r="LN2162" s="11"/>
      <c r="LO2162" s="11"/>
      <c r="LP2162" s="11"/>
      <c r="LQ2162" s="11"/>
      <c r="LR2162" s="11"/>
      <c r="LS2162" s="11"/>
      <c r="LT2162" s="11"/>
      <c r="LU2162" s="11"/>
      <c r="LV2162" s="11"/>
      <c r="LW2162" s="11"/>
      <c r="LX2162" s="11"/>
      <c r="LY2162" s="11"/>
      <c r="LZ2162" s="11"/>
      <c r="MA2162" s="11"/>
      <c r="MB2162" s="11"/>
      <c r="MC2162" s="11"/>
      <c r="MD2162" s="11"/>
      <c r="ME2162" s="11"/>
      <c r="MF2162" s="11"/>
      <c r="MG2162" s="11"/>
      <c r="MH2162" s="11"/>
      <c r="MI2162" s="11"/>
      <c r="MJ2162" s="11"/>
      <c r="MK2162" s="11"/>
      <c r="ML2162" s="11"/>
      <c r="MM2162" s="11"/>
      <c r="MN2162" s="11"/>
      <c r="MO2162" s="11"/>
      <c r="MP2162" s="11"/>
      <c r="MQ2162" s="11"/>
      <c r="MR2162" s="11"/>
      <c r="MS2162" s="11"/>
      <c r="MT2162" s="11"/>
      <c r="MU2162" s="11"/>
      <c r="MV2162" s="11"/>
      <c r="MW2162" s="11"/>
      <c r="MX2162" s="11"/>
      <c r="MY2162" s="11"/>
      <c r="MZ2162" s="11"/>
      <c r="NA2162" s="11"/>
      <c r="NB2162" s="11"/>
      <c r="NC2162" s="11"/>
      <c r="ND2162" s="11"/>
      <c r="NE2162" s="11"/>
      <c r="NF2162" s="11"/>
      <c r="NG2162" s="11"/>
      <c r="NH2162" s="11"/>
      <c r="NI2162" s="11"/>
      <c r="NJ2162" s="11"/>
      <c r="NK2162" s="11"/>
      <c r="NL2162" s="11"/>
      <c r="NM2162" s="11"/>
      <c r="NN2162" s="11"/>
      <c r="NO2162" s="11"/>
      <c r="NP2162" s="11"/>
      <c r="NQ2162" s="11"/>
      <c r="NR2162" s="11"/>
      <c r="NS2162" s="11"/>
      <c r="NT2162" s="11"/>
      <c r="NU2162" s="11"/>
      <c r="NV2162" s="11"/>
      <c r="NW2162" s="11"/>
      <c r="NX2162" s="11"/>
      <c r="NY2162" s="11"/>
      <c r="NZ2162" s="11"/>
      <c r="OA2162" s="11"/>
      <c r="OB2162" s="11"/>
      <c r="OC2162" s="11"/>
      <c r="OD2162" s="11"/>
      <c r="OE2162" s="11"/>
      <c r="OF2162" s="11"/>
      <c r="OG2162" s="11"/>
      <c r="OH2162" s="11"/>
      <c r="OI2162" s="11"/>
      <c r="OJ2162" s="11"/>
      <c r="OK2162" s="11"/>
      <c r="OL2162" s="11"/>
      <c r="OM2162" s="11"/>
      <c r="ON2162" s="11"/>
      <c r="OO2162" s="11"/>
      <c r="OP2162" s="11"/>
      <c r="OQ2162" s="11"/>
      <c r="OR2162" s="11"/>
      <c r="OS2162" s="11"/>
      <c r="OT2162" s="11"/>
      <c r="OU2162" s="11"/>
      <c r="OV2162" s="11"/>
      <c r="OW2162" s="11"/>
      <c r="OX2162" s="11"/>
      <c r="OY2162" s="11"/>
      <c r="OZ2162" s="11"/>
      <c r="PA2162" s="11"/>
      <c r="PB2162" s="11"/>
      <c r="PC2162" s="11"/>
      <c r="PD2162" s="11"/>
      <c r="PE2162" s="11"/>
      <c r="PF2162" s="11"/>
      <c r="PG2162" s="11"/>
      <c r="PH2162" s="11"/>
      <c r="PI2162" s="11"/>
      <c r="PJ2162" s="11"/>
      <c r="PK2162" s="11"/>
      <c r="PL2162" s="11"/>
      <c r="PM2162" s="11"/>
      <c r="PN2162" s="11"/>
      <c r="PO2162" s="11"/>
      <c r="PP2162" s="11"/>
      <c r="PQ2162" s="11"/>
      <c r="PR2162" s="11"/>
      <c r="PS2162" s="11"/>
      <c r="PT2162" s="11"/>
      <c r="PU2162" s="11"/>
      <c r="PV2162" s="11"/>
      <c r="PW2162" s="11"/>
      <c r="PX2162" s="11"/>
      <c r="PY2162" s="11"/>
      <c r="PZ2162" s="11"/>
      <c r="QA2162" s="11"/>
      <c r="QB2162" s="11"/>
      <c r="QC2162" s="11"/>
      <c r="QD2162" s="11"/>
      <c r="QE2162" s="11"/>
      <c r="QF2162" s="11"/>
      <c r="QG2162" s="11"/>
      <c r="QH2162" s="11"/>
      <c r="QI2162" s="11"/>
      <c r="QJ2162" s="11"/>
      <c r="QK2162" s="11"/>
      <c r="QL2162" s="11"/>
      <c r="QM2162" s="11"/>
      <c r="QN2162" s="11"/>
      <c r="QO2162" s="11"/>
      <c r="QP2162" s="11"/>
      <c r="QQ2162" s="11"/>
      <c r="QR2162" s="11"/>
      <c r="QS2162" s="11"/>
      <c r="QT2162" s="11"/>
      <c r="QU2162" s="11"/>
      <c r="QV2162" s="11"/>
      <c r="QW2162" s="11"/>
      <c r="QX2162" s="11"/>
      <c r="QY2162" s="11"/>
      <c r="QZ2162" s="11"/>
      <c r="RA2162" s="11"/>
      <c r="RB2162" s="11"/>
      <c r="RC2162" s="11"/>
      <c r="RD2162" s="11"/>
      <c r="RE2162" s="11"/>
      <c r="RF2162" s="11"/>
      <c r="RG2162" s="11"/>
      <c r="RH2162" s="11"/>
      <c r="RI2162" s="11"/>
      <c r="RJ2162" s="11"/>
      <c r="RK2162" s="11"/>
      <c r="RL2162" s="11"/>
      <c r="RM2162" s="11"/>
      <c r="RN2162" s="11"/>
      <c r="RO2162" s="11"/>
      <c r="RP2162" s="11"/>
      <c r="RQ2162" s="11"/>
      <c r="RR2162" s="11"/>
      <c r="RS2162" s="11"/>
      <c r="RT2162" s="11"/>
      <c r="RU2162" s="11"/>
      <c r="RV2162" s="11"/>
      <c r="RW2162" s="11"/>
      <c r="RX2162" s="11"/>
      <c r="RY2162" s="11"/>
      <c r="RZ2162" s="11"/>
      <c r="SA2162" s="11"/>
      <c r="SB2162" s="11"/>
      <c r="SC2162" s="11"/>
      <c r="SD2162" s="11"/>
      <c r="SE2162" s="11"/>
      <c r="SF2162" s="11"/>
      <c r="SG2162" s="11"/>
      <c r="SH2162" s="11"/>
      <c r="SI2162" s="11"/>
      <c r="SJ2162" s="11"/>
      <c r="SK2162" s="11"/>
      <c r="SL2162" s="11"/>
      <c r="SM2162" s="11"/>
      <c r="SN2162" s="11"/>
      <c r="SO2162" s="11"/>
      <c r="SP2162" s="11"/>
      <c r="SQ2162" s="11"/>
      <c r="SR2162" s="11"/>
      <c r="SS2162" s="11"/>
      <c r="ST2162" s="11"/>
      <c r="SU2162" s="11"/>
      <c r="SV2162" s="11"/>
      <c r="SW2162" s="11"/>
      <c r="SX2162" s="11"/>
      <c r="SY2162" s="11"/>
      <c r="SZ2162" s="11"/>
      <c r="TA2162" s="11"/>
      <c r="TB2162" s="11"/>
      <c r="TC2162" s="11"/>
      <c r="TD2162" s="11"/>
      <c r="TE2162" s="11"/>
      <c r="TF2162" s="11"/>
      <c r="TG2162" s="11"/>
      <c r="TH2162" s="11"/>
      <c r="TI2162" s="11"/>
      <c r="TJ2162" s="11"/>
      <c r="TK2162" s="11"/>
      <c r="TL2162" s="11"/>
      <c r="TM2162" s="11"/>
      <c r="TN2162" s="11"/>
      <c r="TO2162" s="11"/>
      <c r="TP2162" s="11"/>
      <c r="TQ2162" s="11"/>
      <c r="TR2162" s="11"/>
      <c r="TS2162" s="11"/>
      <c r="TT2162" s="11"/>
      <c r="TU2162" s="11"/>
      <c r="TV2162" s="11"/>
      <c r="TW2162" s="11"/>
      <c r="TX2162" s="11"/>
      <c r="TY2162" s="11"/>
      <c r="TZ2162" s="11"/>
      <c r="UA2162" s="11"/>
      <c r="UB2162" s="11"/>
      <c r="UC2162" s="11"/>
      <c r="UD2162" s="11"/>
      <c r="UE2162" s="11"/>
      <c r="UF2162" s="11"/>
      <c r="UG2162" s="11"/>
      <c r="UH2162" s="11"/>
      <c r="UI2162" s="11"/>
      <c r="UJ2162" s="11"/>
    </row>
    <row r="2163" spans="1:556" x14ac:dyDescent="0.25">
      <c r="A2163" s="8">
        <v>67583</v>
      </c>
      <c r="B2163" s="8">
        <v>40438</v>
      </c>
      <c r="E2163" s="9" t="s">
        <v>49</v>
      </c>
      <c r="H2163" s="9" t="s">
        <v>3599</v>
      </c>
      <c r="I2163" s="9"/>
      <c r="J2163" s="10" t="s">
        <v>7629</v>
      </c>
      <c r="L2163" s="7">
        <v>1772</v>
      </c>
      <c r="M2163" s="10" t="s">
        <v>9140</v>
      </c>
      <c r="O2163" s="7" t="str">
        <f>TRIM("Verponding "&amp;Blad1!A2163&amp;" ("&amp;Blad1!I2163&amp;"), 1772, "&amp;Blad1!D2163&amp;" "&amp;Blad1!E2163&amp;" "&amp;Blad1!F2163&amp;" "&amp;Blad1!G2163&amp;" "&amp;Blad1!H2163)</f>
        <v>Verponding 2150 (Koningstraat), 1772, Jan Muskeput</v>
      </c>
      <c r="P2163" s="7" t="str">
        <f>"https://www.goudatijdmachine.nl/id/verponding/1785/"&amp;SUBSTITUTE(Blad1!A2163,"/","-")</f>
        <v>https://www.goudatijdmachine.nl/id/verponding/1785/2150</v>
      </c>
    </row>
    <row r="2164" spans="1:556" ht="15.9" customHeight="1" x14ac:dyDescent="0.25">
      <c r="A2164" s="8">
        <v>67583</v>
      </c>
      <c r="B2164" s="8">
        <v>40438</v>
      </c>
      <c r="E2164" s="9" t="s">
        <v>939</v>
      </c>
      <c r="H2164" s="9" t="s">
        <v>300</v>
      </c>
      <c r="I2164" s="9"/>
      <c r="J2164" s="10" t="s">
        <v>7629</v>
      </c>
      <c r="K2164" s="9" t="s">
        <v>4451</v>
      </c>
      <c r="L2164" s="7">
        <v>1772</v>
      </c>
      <c r="M2164" s="10" t="s">
        <v>9141</v>
      </c>
      <c r="O2164" s="7" t="str">
        <f>TRIM("Verponding "&amp;Blad1!A2164&amp;" ("&amp;Blad1!I2164&amp;"), 1772, "&amp;Blad1!D2164&amp;" "&amp;Blad1!E2164&amp;" "&amp;Blad1!F2164&amp;" "&amp;Blad1!G2164&amp;" "&amp;Blad1!H2164)</f>
        <v>Verponding 2150 (Koningstraat), 1772, Johanna Voormeer</v>
      </c>
      <c r="P2164" s="7" t="str">
        <f>"https://www.goudatijdmachine.nl/id/verponding/1785/"&amp;SUBSTITUTE(Blad1!A2164,"/","-")</f>
        <v>https://www.goudatijdmachine.nl/id/verponding/1785/2150</v>
      </c>
    </row>
    <row r="2165" spans="1:556" ht="14.4" customHeight="1" x14ac:dyDescent="0.25">
      <c r="A2165" s="8">
        <v>67584</v>
      </c>
      <c r="B2165" s="8">
        <v>40433</v>
      </c>
      <c r="C2165" s="8">
        <v>34761</v>
      </c>
      <c r="E2165" s="9" t="s">
        <v>199</v>
      </c>
      <c r="H2165" s="9" t="s">
        <v>1208</v>
      </c>
      <c r="I2165" s="9"/>
      <c r="J2165" s="10" t="s">
        <v>7629</v>
      </c>
      <c r="L2165" s="7">
        <v>1772</v>
      </c>
      <c r="M2165" s="10" t="s">
        <v>9142</v>
      </c>
      <c r="O2165" s="7" t="str">
        <f>TRIM("Verponding "&amp;Blad1!A2165&amp;" ("&amp;Blad1!I2165&amp;"), 1772, "&amp;Blad1!D2165&amp;" "&amp;Blad1!E2165&amp;" "&amp;Blad1!F2165&amp;" "&amp;Blad1!G2165&amp;" "&amp;Blad1!H2165)</f>
        <v>Verponding 2151 (Koningstraat), 1772, Frans Verzijl</v>
      </c>
      <c r="P2165" s="7" t="str">
        <f>"https://www.goudatijdmachine.nl/id/verponding/1785/"&amp;SUBSTITUTE(Blad1!A2165,"/","-")</f>
        <v>https://www.goudatijdmachine.nl/id/verponding/1785/2151</v>
      </c>
    </row>
    <row r="2166" spans="1:556" x14ac:dyDescent="0.25">
      <c r="A2166" s="8">
        <v>67585</v>
      </c>
      <c r="B2166" s="8">
        <v>40432</v>
      </c>
      <c r="C2166" s="8">
        <v>34762</v>
      </c>
      <c r="E2166" s="9" t="s">
        <v>869</v>
      </c>
      <c r="G2166" s="9" t="s">
        <v>870</v>
      </c>
      <c r="H2166" s="9" t="s">
        <v>871</v>
      </c>
      <c r="I2166" s="9"/>
      <c r="J2166" s="10" t="s">
        <v>7629</v>
      </c>
      <c r="L2166" s="7">
        <v>1772</v>
      </c>
      <c r="M2166" s="10" t="s">
        <v>9143</v>
      </c>
      <c r="O2166" s="7" t="str">
        <f>TRIM("Verponding "&amp;Blad1!A2166&amp;" ("&amp;Blad1!I2166&amp;"), 1772, "&amp;Blad1!D2166&amp;" "&amp;Blad1!E2166&amp;" "&amp;Blad1!F2166&amp;" "&amp;Blad1!G2166&amp;" "&amp;Blad1!H2166)</f>
        <v>Verponding 2152 (Koningstraat), 1772, Geerloff van de Waal</v>
      </c>
      <c r="P2166" s="7" t="str">
        <f>"https://www.goudatijdmachine.nl/id/verponding/1785/"&amp;SUBSTITUTE(Blad1!A2166,"/","-")</f>
        <v>https://www.goudatijdmachine.nl/id/verponding/1785/2152</v>
      </c>
    </row>
    <row r="2167" spans="1:556" x14ac:dyDescent="0.25">
      <c r="A2167" s="8">
        <v>67586</v>
      </c>
      <c r="B2167" s="8">
        <v>40430</v>
      </c>
      <c r="E2167" s="9" t="s">
        <v>190</v>
      </c>
      <c r="H2167" s="9" t="s">
        <v>307</v>
      </c>
      <c r="I2167" s="9"/>
      <c r="J2167" s="10" t="s">
        <v>7629</v>
      </c>
      <c r="L2167" s="7">
        <v>1772</v>
      </c>
      <c r="M2167" s="10" t="s">
        <v>9144</v>
      </c>
      <c r="O2167" s="7" t="str">
        <f>TRIM("Verponding "&amp;Blad1!A2167&amp;" ("&amp;Blad1!I2167&amp;"), 1772, "&amp;Blad1!D2167&amp;" "&amp;Blad1!E2167&amp;" "&amp;Blad1!F2167&amp;" "&amp;Blad1!G2167&amp;" "&amp;Blad1!H2167)</f>
        <v>Verponding 2153 (Koningstraat), 1772, Adriaan Brand</v>
      </c>
      <c r="P2167" s="7" t="str">
        <f>"https://www.goudatijdmachine.nl/id/verponding/1785/"&amp;SUBSTITUTE(Blad1!A2167,"/","-")</f>
        <v>https://www.goudatijdmachine.nl/id/verponding/1785/2153</v>
      </c>
    </row>
    <row r="2168" spans="1:556" x14ac:dyDescent="0.25">
      <c r="A2168" s="8">
        <v>67587</v>
      </c>
      <c r="B2168" s="8">
        <v>40428</v>
      </c>
      <c r="E2168" s="9" t="s">
        <v>211</v>
      </c>
      <c r="H2168" s="9" t="s">
        <v>572</v>
      </c>
      <c r="I2168" s="9"/>
      <c r="J2168" s="10" t="s">
        <v>7629</v>
      </c>
      <c r="L2168" s="7">
        <v>1772</v>
      </c>
      <c r="M2168" s="10" t="s">
        <v>9138</v>
      </c>
      <c r="O2168" s="7" t="str">
        <f>TRIM("Verponding "&amp;Blad1!A2168&amp;" ("&amp;Blad1!I2168&amp;"), 1772, "&amp;Blad1!D2168&amp;" "&amp;Blad1!E2168&amp;" "&amp;Blad1!F2168&amp;" "&amp;Blad1!G2168&amp;" "&amp;Blad1!H2168)</f>
        <v>Verponding 2154 (Koningstraat), 1772, Cornelis Brammert</v>
      </c>
      <c r="P2168" s="7" t="str">
        <f>"https://www.goudatijdmachine.nl/id/verponding/1785/"&amp;SUBSTITUTE(Blad1!A2168,"/","-")</f>
        <v>https://www.goudatijdmachine.nl/id/verponding/1785/2154</v>
      </c>
    </row>
    <row r="2169" spans="1:556" x14ac:dyDescent="0.25">
      <c r="A2169" s="8">
        <v>67588</v>
      </c>
      <c r="B2169" s="8">
        <v>40424</v>
      </c>
      <c r="E2169" s="9" t="s">
        <v>269</v>
      </c>
      <c r="H2169" s="9" t="s">
        <v>270</v>
      </c>
      <c r="I2169" s="9"/>
      <c r="J2169" s="10" t="s">
        <v>7629</v>
      </c>
      <c r="K2169" s="9" t="s">
        <v>486</v>
      </c>
      <c r="L2169" s="7">
        <v>1772</v>
      </c>
      <c r="M2169" s="10" t="s">
        <v>9145</v>
      </c>
      <c r="O2169" s="7" t="str">
        <f>TRIM("Verponding "&amp;Blad1!A2169&amp;" ("&amp;Blad1!I2169&amp;"), 1772, "&amp;Blad1!D2169&amp;" "&amp;Blad1!E2169&amp;" "&amp;Blad1!F2169&amp;" "&amp;Blad1!G2169&amp;" "&amp;Blad1!H2169)</f>
        <v>Verponding 2155 (Koningstraat), 1772, Justus Everswinkel</v>
      </c>
      <c r="P2169" s="7" t="str">
        <f>"https://www.goudatijdmachine.nl/id/verponding/1785/"&amp;SUBSTITUTE(Blad1!A2169,"/","-")</f>
        <v>https://www.goudatijdmachine.nl/id/verponding/1785/2155</v>
      </c>
    </row>
    <row r="2170" spans="1:556" x14ac:dyDescent="0.25">
      <c r="A2170" s="8">
        <v>67589</v>
      </c>
      <c r="B2170" s="8">
        <v>40425</v>
      </c>
      <c r="C2170" s="8">
        <v>34763</v>
      </c>
      <c r="E2170" s="9" t="s">
        <v>211</v>
      </c>
      <c r="H2170" s="9" t="s">
        <v>3567</v>
      </c>
      <c r="I2170" s="9"/>
      <c r="J2170" s="10" t="s">
        <v>7629</v>
      </c>
      <c r="L2170" s="7">
        <v>1772</v>
      </c>
      <c r="M2170" s="10" t="s">
        <v>9146</v>
      </c>
      <c r="O2170" s="7" t="str">
        <f>TRIM("Verponding "&amp;Blad1!A2170&amp;" ("&amp;Blad1!I2170&amp;"), 1772, "&amp;Blad1!D2170&amp;" "&amp;Blad1!E2170&amp;" "&amp;Blad1!F2170&amp;" "&amp;Blad1!G2170&amp;" "&amp;Blad1!H2170)</f>
        <v>Verponding 2156 (Koningstraat), 1772, Cornelis Slingerland</v>
      </c>
      <c r="P2170" s="7" t="str">
        <f>"https://www.goudatijdmachine.nl/id/verponding/1785/"&amp;SUBSTITUTE(Blad1!A2170,"/","-")</f>
        <v>https://www.goudatijdmachine.nl/id/verponding/1785/2156</v>
      </c>
    </row>
    <row r="2171" spans="1:556" x14ac:dyDescent="0.25">
      <c r="A2171" s="8">
        <v>67590</v>
      </c>
      <c r="B2171" s="8">
        <v>40422</v>
      </c>
      <c r="E2171" s="9" t="s">
        <v>49</v>
      </c>
      <c r="H2171" s="9" t="s">
        <v>522</v>
      </c>
      <c r="I2171" s="9"/>
      <c r="J2171" s="10" t="s">
        <v>7629</v>
      </c>
      <c r="L2171" s="7">
        <v>1772</v>
      </c>
      <c r="M2171" s="10" t="s">
        <v>9147</v>
      </c>
      <c r="O2171" s="7" t="str">
        <f>TRIM("Verponding "&amp;Blad1!A2171&amp;" ("&amp;Blad1!I2171&amp;"), 1772, "&amp;Blad1!D2171&amp;" "&amp;Blad1!E2171&amp;" "&amp;Blad1!F2171&amp;" "&amp;Blad1!G2171&amp;" "&amp;Blad1!H2171)</f>
        <v>Verponding 2157 (Koningstraat), 1772, Jan Versluys</v>
      </c>
      <c r="P2171" s="7" t="str">
        <f>"https://www.goudatijdmachine.nl/id/verponding/1785/"&amp;SUBSTITUTE(Blad1!A2171,"/","-")</f>
        <v>https://www.goudatijdmachine.nl/id/verponding/1785/2157</v>
      </c>
    </row>
    <row r="2172" spans="1:556" s="20" customFormat="1" x14ac:dyDescent="0.25">
      <c r="A2172" s="8">
        <v>67591</v>
      </c>
      <c r="B2172" s="8">
        <v>40421</v>
      </c>
      <c r="C2172" s="8"/>
      <c r="D2172" s="7"/>
      <c r="E2172" s="9" t="s">
        <v>247</v>
      </c>
      <c r="F2172" s="7"/>
      <c r="G2172" s="9" t="s">
        <v>54</v>
      </c>
      <c r="H2172" s="9" t="s">
        <v>248</v>
      </c>
      <c r="I2172" s="9"/>
      <c r="J2172" s="10" t="s">
        <v>7629</v>
      </c>
      <c r="K2172" s="7"/>
      <c r="L2172" s="7">
        <v>1772</v>
      </c>
      <c r="M2172" s="10" t="s">
        <v>9148</v>
      </c>
      <c r="N2172" s="7"/>
      <c r="O2172" s="7" t="str">
        <f>TRIM("Verponding "&amp;Blad1!A2172&amp;" ("&amp;Blad1!I2172&amp;"), 1772, "&amp;Blad1!D2172&amp;" "&amp;Blad1!E2172&amp;" "&amp;Blad1!F2172&amp;" "&amp;Blad1!G2172&amp;" "&amp;Blad1!H2172)</f>
        <v>Verponding 2158 (Koningstraat), 1772, Joris de Liefde</v>
      </c>
      <c r="P2172" s="7" t="str">
        <f>"https://www.goudatijdmachine.nl/id/verponding/1785/"&amp;SUBSTITUTE(Blad1!A2172,"/","-")</f>
        <v>https://www.goudatijdmachine.nl/id/verponding/1785/2158</v>
      </c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  <c r="BZ2172" s="7"/>
      <c r="CA2172" s="7"/>
      <c r="CB2172" s="7"/>
      <c r="CC2172" s="7"/>
      <c r="CD2172" s="7"/>
      <c r="CE2172" s="7"/>
      <c r="CF2172" s="7"/>
      <c r="CG2172" s="7"/>
      <c r="CH2172" s="7"/>
      <c r="CI2172" s="7"/>
      <c r="CJ2172" s="7"/>
      <c r="CK2172" s="7"/>
      <c r="CL2172" s="7"/>
      <c r="CM2172" s="7"/>
      <c r="CN2172" s="7"/>
      <c r="CO2172" s="7"/>
      <c r="CP2172" s="7"/>
      <c r="CQ2172" s="7"/>
      <c r="CR2172" s="7"/>
      <c r="CS2172" s="7"/>
      <c r="CT2172" s="7"/>
      <c r="CU2172" s="7"/>
      <c r="CV2172" s="7"/>
      <c r="CW2172" s="7"/>
      <c r="CX2172" s="7"/>
      <c r="CY2172" s="7"/>
      <c r="CZ2172" s="7"/>
      <c r="DA2172" s="7"/>
      <c r="DB2172" s="7"/>
      <c r="DC2172" s="7"/>
      <c r="DD2172" s="7"/>
      <c r="DE2172" s="7"/>
      <c r="DF2172" s="7"/>
      <c r="DG2172" s="7"/>
      <c r="DH2172" s="7"/>
      <c r="DI2172" s="7"/>
      <c r="DJ2172" s="7"/>
      <c r="DK2172" s="7"/>
      <c r="DL2172" s="7"/>
      <c r="DM2172" s="7"/>
      <c r="DN2172" s="7"/>
      <c r="DO2172" s="7"/>
      <c r="DP2172" s="7"/>
      <c r="DQ2172" s="7"/>
      <c r="DR2172" s="7"/>
      <c r="DS2172" s="7"/>
      <c r="DT2172" s="7"/>
      <c r="DU2172" s="7"/>
      <c r="DV2172" s="7"/>
      <c r="DW2172" s="7"/>
      <c r="DX2172" s="7"/>
      <c r="DY2172" s="7"/>
      <c r="DZ2172" s="7"/>
      <c r="EA2172" s="7"/>
      <c r="EB2172" s="7"/>
      <c r="EC2172" s="7"/>
      <c r="ED2172" s="7"/>
      <c r="EE2172" s="7"/>
      <c r="EF2172" s="7"/>
      <c r="EG2172" s="7"/>
      <c r="EH2172" s="7"/>
      <c r="EI2172" s="7"/>
      <c r="EJ2172" s="7"/>
      <c r="EK2172" s="7"/>
      <c r="EL2172" s="7"/>
      <c r="EM2172" s="7"/>
      <c r="EN2172" s="7"/>
      <c r="EO2172" s="7"/>
      <c r="EP2172" s="7"/>
      <c r="EQ2172" s="7"/>
      <c r="ER2172" s="7"/>
      <c r="ES2172" s="7"/>
      <c r="ET2172" s="7"/>
      <c r="EU2172" s="7"/>
      <c r="EV2172" s="7"/>
      <c r="EW2172" s="7"/>
      <c r="EX2172" s="7"/>
      <c r="EY2172" s="7"/>
      <c r="EZ2172" s="7"/>
      <c r="FA2172" s="7"/>
      <c r="FB2172" s="7"/>
      <c r="FC2172" s="7"/>
      <c r="FD2172" s="7"/>
      <c r="FE2172" s="7"/>
      <c r="FF2172" s="7"/>
      <c r="FG2172" s="7"/>
      <c r="FH2172" s="7"/>
      <c r="FI2172" s="7"/>
      <c r="FJ2172" s="7"/>
      <c r="FK2172" s="7"/>
      <c r="FL2172" s="7"/>
      <c r="FM2172" s="7"/>
      <c r="FN2172" s="7"/>
      <c r="FO2172" s="7"/>
      <c r="FP2172" s="7"/>
      <c r="FQ2172" s="7"/>
      <c r="FR2172" s="7"/>
      <c r="FS2172" s="7"/>
      <c r="FT2172" s="7"/>
      <c r="FU2172" s="7"/>
      <c r="FV2172" s="7"/>
      <c r="FW2172" s="7"/>
      <c r="FX2172" s="7"/>
      <c r="FY2172" s="7"/>
      <c r="FZ2172" s="7"/>
      <c r="GA2172" s="7"/>
      <c r="GB2172" s="7"/>
      <c r="GC2172" s="7"/>
      <c r="GD2172" s="7"/>
      <c r="GE2172" s="7"/>
      <c r="GF2172" s="7"/>
      <c r="GG2172" s="7"/>
      <c r="GH2172" s="7"/>
      <c r="GI2172" s="7"/>
      <c r="GJ2172" s="7"/>
      <c r="GK2172" s="7"/>
      <c r="GL2172" s="7"/>
      <c r="GM2172" s="7"/>
      <c r="GN2172" s="7"/>
      <c r="GO2172" s="7"/>
      <c r="GP2172" s="7"/>
      <c r="GQ2172" s="7"/>
      <c r="GR2172" s="7"/>
      <c r="GS2172" s="7"/>
      <c r="GT2172" s="7"/>
      <c r="GU2172" s="7"/>
      <c r="GV2172" s="7"/>
      <c r="GW2172" s="7"/>
      <c r="GX2172" s="7"/>
      <c r="GY2172" s="7"/>
      <c r="GZ2172" s="7"/>
      <c r="HA2172" s="7"/>
      <c r="HB2172" s="7"/>
      <c r="HC2172" s="7"/>
      <c r="HD2172" s="7"/>
      <c r="HE2172" s="7"/>
      <c r="HF2172" s="7"/>
      <c r="HG2172" s="7"/>
      <c r="HH2172" s="7"/>
      <c r="HI2172" s="7"/>
      <c r="HJ2172" s="7"/>
      <c r="HK2172" s="7"/>
      <c r="HL2172" s="7"/>
      <c r="HM2172" s="7"/>
      <c r="HN2172" s="7"/>
      <c r="HO2172" s="7"/>
      <c r="HP2172" s="7"/>
      <c r="HQ2172" s="7"/>
      <c r="HR2172" s="7"/>
      <c r="HS2172" s="7"/>
      <c r="HT2172" s="7"/>
      <c r="HU2172" s="7"/>
      <c r="HV2172" s="7"/>
      <c r="HW2172" s="7"/>
      <c r="HX2172" s="7"/>
      <c r="HY2172" s="7"/>
      <c r="HZ2172" s="7"/>
      <c r="IA2172" s="7"/>
      <c r="IB2172" s="7"/>
      <c r="IC2172" s="7"/>
      <c r="ID2172" s="7"/>
      <c r="IE2172" s="7"/>
      <c r="IF2172" s="7"/>
      <c r="IG2172" s="7"/>
      <c r="IH2172" s="7"/>
      <c r="II2172" s="7"/>
      <c r="IJ2172" s="7"/>
      <c r="IK2172" s="7"/>
      <c r="IL2172" s="7"/>
      <c r="IM2172" s="7"/>
      <c r="IN2172" s="7"/>
      <c r="IO2172" s="7"/>
      <c r="IP2172" s="7"/>
      <c r="IQ2172" s="7"/>
      <c r="IR2172" s="7"/>
      <c r="IS2172" s="7"/>
      <c r="IT2172" s="7"/>
      <c r="IU2172" s="7"/>
      <c r="IV2172" s="7"/>
      <c r="IW2172" s="7"/>
      <c r="IX2172" s="7"/>
      <c r="IY2172" s="7"/>
      <c r="IZ2172" s="7"/>
      <c r="JA2172" s="7"/>
      <c r="JB2172" s="7"/>
      <c r="JC2172" s="7"/>
      <c r="JD2172" s="7"/>
      <c r="JE2172" s="7"/>
      <c r="JF2172" s="7"/>
      <c r="JG2172" s="7"/>
      <c r="JH2172" s="7"/>
      <c r="JI2172" s="7"/>
      <c r="JJ2172" s="7"/>
      <c r="JK2172" s="7"/>
      <c r="JL2172" s="7"/>
      <c r="JM2172" s="7"/>
      <c r="JN2172" s="7"/>
      <c r="JO2172" s="7"/>
      <c r="JP2172" s="7"/>
      <c r="JQ2172" s="7"/>
      <c r="JR2172" s="7"/>
      <c r="JS2172" s="7"/>
      <c r="JT2172" s="7"/>
      <c r="JU2172" s="7"/>
      <c r="JV2172" s="7"/>
      <c r="JW2172" s="7"/>
      <c r="JX2172" s="7"/>
      <c r="JY2172" s="7"/>
      <c r="JZ2172" s="7"/>
      <c r="KA2172" s="7"/>
      <c r="KB2172" s="7"/>
      <c r="KC2172" s="7"/>
      <c r="KD2172" s="7"/>
      <c r="KE2172" s="7"/>
      <c r="KF2172" s="7"/>
      <c r="KG2172" s="7"/>
      <c r="KH2172" s="7"/>
      <c r="KI2172" s="7"/>
      <c r="KJ2172" s="7"/>
      <c r="KK2172" s="7"/>
      <c r="KL2172" s="7"/>
      <c r="KM2172" s="7"/>
      <c r="KN2172" s="7"/>
      <c r="KO2172" s="7"/>
      <c r="KP2172" s="7"/>
      <c r="KQ2172" s="7"/>
      <c r="KR2172" s="7"/>
      <c r="KS2172" s="7"/>
      <c r="KT2172" s="7"/>
      <c r="KU2172" s="7"/>
      <c r="KV2172" s="7"/>
      <c r="KW2172" s="7"/>
      <c r="KX2172" s="7"/>
      <c r="KY2172" s="7"/>
      <c r="KZ2172" s="7"/>
      <c r="LA2172" s="7"/>
      <c r="LB2172" s="7"/>
      <c r="LC2172" s="7"/>
      <c r="LD2172" s="7"/>
      <c r="LE2172" s="7"/>
      <c r="LF2172" s="7"/>
      <c r="LG2172" s="7"/>
      <c r="LH2172" s="7"/>
      <c r="LI2172" s="7"/>
      <c r="LJ2172" s="7"/>
      <c r="LK2172" s="7"/>
      <c r="LL2172" s="7"/>
      <c r="LM2172" s="7"/>
      <c r="LN2172" s="7"/>
      <c r="LO2172" s="7"/>
      <c r="LP2172" s="7"/>
      <c r="LQ2172" s="7"/>
      <c r="LR2172" s="7"/>
      <c r="LS2172" s="7"/>
      <c r="LT2172" s="7"/>
      <c r="LU2172" s="7"/>
      <c r="LV2172" s="7"/>
      <c r="LW2172" s="7"/>
      <c r="LX2172" s="7"/>
      <c r="LY2172" s="7"/>
      <c r="LZ2172" s="7"/>
      <c r="MA2172" s="7"/>
      <c r="MB2172" s="7"/>
      <c r="MC2172" s="7"/>
      <c r="MD2172" s="7"/>
      <c r="ME2172" s="7"/>
      <c r="MF2172" s="7"/>
      <c r="MG2172" s="7"/>
      <c r="MH2172" s="7"/>
      <c r="MI2172" s="7"/>
      <c r="MJ2172" s="7"/>
      <c r="MK2172" s="7"/>
      <c r="ML2172" s="7"/>
      <c r="MM2172" s="7"/>
      <c r="MN2172" s="7"/>
      <c r="MO2172" s="7"/>
      <c r="MP2172" s="7"/>
      <c r="MQ2172" s="7"/>
      <c r="MR2172" s="7"/>
      <c r="MS2172" s="7"/>
      <c r="MT2172" s="7"/>
      <c r="MU2172" s="7"/>
      <c r="MV2172" s="7"/>
      <c r="MW2172" s="7"/>
      <c r="MX2172" s="7"/>
      <c r="MY2172" s="7"/>
      <c r="MZ2172" s="7"/>
      <c r="NA2172" s="7"/>
      <c r="NB2172" s="7"/>
      <c r="NC2172" s="7"/>
      <c r="ND2172" s="7"/>
      <c r="NE2172" s="7"/>
      <c r="NF2172" s="7"/>
      <c r="NG2172" s="7"/>
      <c r="NH2172" s="7"/>
      <c r="NI2172" s="7"/>
      <c r="NJ2172" s="7"/>
      <c r="NK2172" s="7"/>
      <c r="NL2172" s="7"/>
      <c r="NM2172" s="7"/>
      <c r="NN2172" s="7"/>
      <c r="NO2172" s="7"/>
      <c r="NP2172" s="7"/>
      <c r="NQ2172" s="7"/>
      <c r="NR2172" s="7"/>
      <c r="NS2172" s="7"/>
      <c r="NT2172" s="7"/>
      <c r="NU2172" s="7"/>
      <c r="NV2172" s="7"/>
      <c r="NW2172" s="7"/>
      <c r="NX2172" s="7"/>
      <c r="NY2172" s="7"/>
      <c r="NZ2172" s="7"/>
      <c r="OA2172" s="7"/>
      <c r="OB2172" s="7"/>
      <c r="OC2172" s="7"/>
      <c r="OD2172" s="7"/>
      <c r="OE2172" s="7"/>
      <c r="OF2172" s="7"/>
      <c r="OG2172" s="7"/>
      <c r="OH2172" s="7"/>
      <c r="OI2172" s="7"/>
      <c r="OJ2172" s="7"/>
      <c r="OK2172" s="7"/>
      <c r="OL2172" s="7"/>
      <c r="OM2172" s="7"/>
      <c r="ON2172" s="7"/>
      <c r="OO2172" s="7"/>
      <c r="OP2172" s="7"/>
      <c r="OQ2172" s="7"/>
      <c r="OR2172" s="7"/>
      <c r="OS2172" s="7"/>
      <c r="OT2172" s="7"/>
      <c r="OU2172" s="7"/>
      <c r="OV2172" s="7"/>
      <c r="OW2172" s="7"/>
      <c r="OX2172" s="7"/>
      <c r="OY2172" s="7"/>
      <c r="OZ2172" s="7"/>
      <c r="PA2172" s="7"/>
      <c r="PB2172" s="7"/>
      <c r="PC2172" s="7"/>
      <c r="PD2172" s="7"/>
      <c r="PE2172" s="7"/>
      <c r="PF2172" s="7"/>
      <c r="PG2172" s="7"/>
      <c r="PH2172" s="7"/>
      <c r="PI2172" s="7"/>
      <c r="PJ2172" s="7"/>
      <c r="PK2172" s="7"/>
      <c r="PL2172" s="7"/>
      <c r="PM2172" s="7"/>
      <c r="PN2172" s="7"/>
      <c r="PO2172" s="7"/>
      <c r="PP2172" s="7"/>
      <c r="PQ2172" s="7"/>
      <c r="PR2172" s="7"/>
      <c r="PS2172" s="7"/>
      <c r="PT2172" s="7"/>
      <c r="PU2172" s="7"/>
      <c r="PV2172" s="7"/>
      <c r="PW2172" s="7"/>
      <c r="PX2172" s="7"/>
      <c r="PY2172" s="7"/>
      <c r="PZ2172" s="7"/>
      <c r="QA2172" s="7"/>
      <c r="QB2172" s="7"/>
      <c r="QC2172" s="7"/>
      <c r="QD2172" s="7"/>
      <c r="QE2172" s="7"/>
      <c r="QF2172" s="7"/>
      <c r="QG2172" s="7"/>
      <c r="QH2172" s="7"/>
      <c r="QI2172" s="7"/>
      <c r="QJ2172" s="7"/>
      <c r="QK2172" s="7"/>
      <c r="QL2172" s="7"/>
      <c r="QM2172" s="7"/>
      <c r="QN2172" s="7"/>
      <c r="QO2172" s="7"/>
      <c r="QP2172" s="7"/>
      <c r="QQ2172" s="7"/>
      <c r="QR2172" s="7"/>
      <c r="QS2172" s="7"/>
      <c r="QT2172" s="7"/>
      <c r="QU2172" s="7"/>
      <c r="QV2172" s="7"/>
      <c r="QW2172" s="7"/>
      <c r="QX2172" s="7"/>
      <c r="QY2172" s="7"/>
      <c r="QZ2172" s="7"/>
      <c r="RA2172" s="7"/>
      <c r="RB2172" s="7"/>
      <c r="RC2172" s="7"/>
      <c r="RD2172" s="7"/>
      <c r="RE2172" s="7"/>
      <c r="RF2172" s="7"/>
      <c r="RG2172" s="7"/>
      <c r="RH2172" s="7"/>
      <c r="RI2172" s="7"/>
      <c r="RJ2172" s="7"/>
      <c r="RK2172" s="7"/>
      <c r="RL2172" s="7"/>
      <c r="RM2172" s="7"/>
      <c r="RN2172" s="7"/>
      <c r="RO2172" s="7"/>
      <c r="RP2172" s="7"/>
      <c r="RQ2172" s="7"/>
      <c r="RR2172" s="7"/>
      <c r="RS2172" s="7"/>
      <c r="RT2172" s="7"/>
      <c r="RU2172" s="7"/>
      <c r="RV2172" s="7"/>
      <c r="RW2172" s="7"/>
      <c r="RX2172" s="7"/>
      <c r="RY2172" s="7"/>
      <c r="RZ2172" s="7"/>
      <c r="SA2172" s="7"/>
      <c r="SB2172" s="7"/>
      <c r="SC2172" s="7"/>
      <c r="SD2172" s="7"/>
      <c r="SE2172" s="7"/>
      <c r="SF2172" s="7"/>
      <c r="SG2172" s="7"/>
      <c r="SH2172" s="7"/>
      <c r="SI2172" s="7"/>
      <c r="SJ2172" s="7"/>
      <c r="SK2172" s="7"/>
      <c r="SL2172" s="7"/>
      <c r="SM2172" s="7"/>
      <c r="SN2172" s="7"/>
      <c r="SO2172" s="7"/>
      <c r="SP2172" s="7"/>
      <c r="SQ2172" s="7"/>
      <c r="SR2172" s="7"/>
      <c r="SS2172" s="7"/>
      <c r="ST2172" s="7"/>
      <c r="SU2172" s="7"/>
      <c r="SV2172" s="7"/>
      <c r="SW2172" s="7"/>
      <c r="SX2172" s="7"/>
      <c r="SY2172" s="7"/>
      <c r="SZ2172" s="7"/>
      <c r="TA2172" s="7"/>
      <c r="TB2172" s="7"/>
      <c r="TC2172" s="7"/>
      <c r="TD2172" s="7"/>
      <c r="TE2172" s="7"/>
      <c r="TF2172" s="7"/>
      <c r="TG2172" s="7"/>
      <c r="TH2172" s="7"/>
      <c r="TI2172" s="7"/>
      <c r="TJ2172" s="7"/>
      <c r="TK2172" s="7"/>
      <c r="TL2172" s="7"/>
      <c r="TM2172" s="7"/>
      <c r="TN2172" s="7"/>
      <c r="TO2172" s="7"/>
      <c r="TP2172" s="7"/>
      <c r="TQ2172" s="7"/>
      <c r="TR2172" s="7"/>
      <c r="TS2172" s="7"/>
      <c r="TT2172" s="7"/>
      <c r="TU2172" s="7"/>
      <c r="TV2172" s="7"/>
      <c r="TW2172" s="7"/>
      <c r="TX2172" s="7"/>
      <c r="TY2172" s="7"/>
      <c r="TZ2172" s="7"/>
      <c r="UA2172" s="7"/>
      <c r="UB2172" s="7"/>
      <c r="UC2172" s="7"/>
      <c r="UD2172" s="7"/>
      <c r="UE2172" s="7"/>
      <c r="UF2172" s="7"/>
      <c r="UG2172" s="7"/>
      <c r="UH2172" s="7"/>
      <c r="UI2172" s="7"/>
      <c r="UJ2172" s="7"/>
    </row>
    <row r="2173" spans="1:556" s="20" customFormat="1" x14ac:dyDescent="0.25">
      <c r="A2173" s="8">
        <v>67592</v>
      </c>
      <c r="B2173" s="8">
        <v>40420</v>
      </c>
      <c r="C2173" s="8">
        <v>34764</v>
      </c>
      <c r="D2173" s="7"/>
      <c r="E2173" s="9" t="s">
        <v>211</v>
      </c>
      <c r="F2173" s="7"/>
      <c r="G2173" s="7"/>
      <c r="H2173" s="9" t="s">
        <v>3940</v>
      </c>
      <c r="I2173" s="9"/>
      <c r="J2173" s="10" t="s">
        <v>7629</v>
      </c>
      <c r="K2173" s="7"/>
      <c r="L2173" s="7">
        <v>1772</v>
      </c>
      <c r="M2173" s="10" t="s">
        <v>9149</v>
      </c>
      <c r="N2173" s="7"/>
      <c r="O2173" s="7" t="str">
        <f>TRIM("Verponding "&amp;Blad1!A2173&amp;" ("&amp;Blad1!I2173&amp;"), 1772, "&amp;Blad1!D2173&amp;" "&amp;Blad1!E2173&amp;" "&amp;Blad1!F2173&amp;" "&amp;Blad1!G2173&amp;" "&amp;Blad1!H2173)</f>
        <v>Verponding 2159 (Koningstraat), 1772, Cornelis Bakker</v>
      </c>
      <c r="P2173" s="7" t="str">
        <f>"https://www.goudatijdmachine.nl/id/verponding/1785/"&amp;SUBSTITUTE(Blad1!A2173,"/","-")</f>
        <v>https://www.goudatijdmachine.nl/id/verponding/1785/2159</v>
      </c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  <c r="BZ2173" s="7"/>
      <c r="CA2173" s="7"/>
      <c r="CB2173" s="7"/>
      <c r="CC2173" s="7"/>
      <c r="CD2173" s="7"/>
      <c r="CE2173" s="7"/>
      <c r="CF2173" s="7"/>
      <c r="CG2173" s="7"/>
      <c r="CH2173" s="7"/>
      <c r="CI2173" s="7"/>
      <c r="CJ2173" s="7"/>
      <c r="CK2173" s="7"/>
      <c r="CL2173" s="7"/>
      <c r="CM2173" s="7"/>
      <c r="CN2173" s="7"/>
      <c r="CO2173" s="7"/>
      <c r="CP2173" s="7"/>
      <c r="CQ2173" s="7"/>
      <c r="CR2173" s="7"/>
      <c r="CS2173" s="7"/>
      <c r="CT2173" s="7"/>
      <c r="CU2173" s="7"/>
      <c r="CV2173" s="7"/>
      <c r="CW2173" s="7"/>
      <c r="CX2173" s="7"/>
      <c r="CY2173" s="7"/>
      <c r="CZ2173" s="7"/>
      <c r="DA2173" s="7"/>
      <c r="DB2173" s="7"/>
      <c r="DC2173" s="7"/>
      <c r="DD2173" s="7"/>
      <c r="DE2173" s="7"/>
      <c r="DF2173" s="7"/>
      <c r="DG2173" s="7"/>
      <c r="DH2173" s="7"/>
      <c r="DI2173" s="7"/>
      <c r="DJ2173" s="7"/>
      <c r="DK2173" s="7"/>
      <c r="DL2173" s="7"/>
      <c r="DM2173" s="7"/>
      <c r="DN2173" s="7"/>
      <c r="DO2173" s="7"/>
      <c r="DP2173" s="7"/>
      <c r="DQ2173" s="7"/>
      <c r="DR2173" s="7"/>
      <c r="DS2173" s="7"/>
      <c r="DT2173" s="7"/>
      <c r="DU2173" s="7"/>
      <c r="DV2173" s="7"/>
      <c r="DW2173" s="7"/>
      <c r="DX2173" s="7"/>
      <c r="DY2173" s="7"/>
      <c r="DZ2173" s="7"/>
      <c r="EA2173" s="7"/>
      <c r="EB2173" s="7"/>
      <c r="EC2173" s="7"/>
      <c r="ED2173" s="7"/>
      <c r="EE2173" s="7"/>
      <c r="EF2173" s="7"/>
      <c r="EG2173" s="7"/>
      <c r="EH2173" s="7"/>
      <c r="EI2173" s="7"/>
      <c r="EJ2173" s="7"/>
      <c r="EK2173" s="7"/>
      <c r="EL2173" s="7"/>
      <c r="EM2173" s="7"/>
      <c r="EN2173" s="7"/>
      <c r="EO2173" s="7"/>
      <c r="EP2173" s="7"/>
      <c r="EQ2173" s="7"/>
      <c r="ER2173" s="7"/>
      <c r="ES2173" s="7"/>
      <c r="ET2173" s="7"/>
      <c r="EU2173" s="7"/>
      <c r="EV2173" s="7"/>
      <c r="EW2173" s="7"/>
      <c r="EX2173" s="7"/>
      <c r="EY2173" s="7"/>
      <c r="EZ2173" s="7"/>
      <c r="FA2173" s="7"/>
      <c r="FB2173" s="7"/>
      <c r="FC2173" s="7"/>
      <c r="FD2173" s="7"/>
      <c r="FE2173" s="7"/>
      <c r="FF2173" s="7"/>
      <c r="FG2173" s="7"/>
      <c r="FH2173" s="7"/>
      <c r="FI2173" s="7"/>
      <c r="FJ2173" s="7"/>
      <c r="FK2173" s="7"/>
      <c r="FL2173" s="7"/>
      <c r="FM2173" s="7"/>
      <c r="FN2173" s="7"/>
      <c r="FO2173" s="7"/>
      <c r="FP2173" s="7"/>
      <c r="FQ2173" s="7"/>
      <c r="FR2173" s="7"/>
      <c r="FS2173" s="7"/>
      <c r="FT2173" s="7"/>
      <c r="FU2173" s="7"/>
      <c r="FV2173" s="7"/>
      <c r="FW2173" s="7"/>
      <c r="FX2173" s="7"/>
      <c r="FY2173" s="7"/>
      <c r="FZ2173" s="7"/>
      <c r="GA2173" s="7"/>
      <c r="GB2173" s="7"/>
      <c r="GC2173" s="7"/>
      <c r="GD2173" s="7"/>
      <c r="GE2173" s="7"/>
      <c r="GF2173" s="7"/>
      <c r="GG2173" s="7"/>
      <c r="GH2173" s="7"/>
      <c r="GI2173" s="7"/>
      <c r="GJ2173" s="7"/>
      <c r="GK2173" s="7"/>
      <c r="GL2173" s="7"/>
      <c r="GM2173" s="7"/>
      <c r="GN2173" s="7"/>
      <c r="GO2173" s="7"/>
      <c r="GP2173" s="7"/>
      <c r="GQ2173" s="7"/>
      <c r="GR2173" s="7"/>
      <c r="GS2173" s="7"/>
      <c r="GT2173" s="7"/>
      <c r="GU2173" s="7"/>
      <c r="GV2173" s="7"/>
      <c r="GW2173" s="7"/>
      <c r="GX2173" s="7"/>
      <c r="GY2173" s="7"/>
      <c r="GZ2173" s="7"/>
      <c r="HA2173" s="7"/>
      <c r="HB2173" s="7"/>
      <c r="HC2173" s="7"/>
      <c r="HD2173" s="7"/>
      <c r="HE2173" s="7"/>
      <c r="HF2173" s="7"/>
      <c r="HG2173" s="7"/>
      <c r="HH2173" s="7"/>
      <c r="HI2173" s="7"/>
      <c r="HJ2173" s="7"/>
      <c r="HK2173" s="7"/>
      <c r="HL2173" s="7"/>
      <c r="HM2173" s="7"/>
      <c r="HN2173" s="7"/>
      <c r="HO2173" s="7"/>
      <c r="HP2173" s="7"/>
      <c r="HQ2173" s="7"/>
      <c r="HR2173" s="7"/>
      <c r="HS2173" s="7"/>
      <c r="HT2173" s="7"/>
      <c r="HU2173" s="7"/>
      <c r="HV2173" s="7"/>
      <c r="HW2173" s="7"/>
      <c r="HX2173" s="7"/>
      <c r="HY2173" s="7"/>
      <c r="HZ2173" s="7"/>
      <c r="IA2173" s="7"/>
      <c r="IB2173" s="7"/>
      <c r="IC2173" s="7"/>
      <c r="ID2173" s="7"/>
      <c r="IE2173" s="7"/>
      <c r="IF2173" s="7"/>
      <c r="IG2173" s="7"/>
      <c r="IH2173" s="7"/>
      <c r="II2173" s="7"/>
      <c r="IJ2173" s="7"/>
      <c r="IK2173" s="7"/>
      <c r="IL2173" s="7"/>
      <c r="IM2173" s="7"/>
      <c r="IN2173" s="7"/>
      <c r="IO2173" s="7"/>
      <c r="IP2173" s="7"/>
      <c r="IQ2173" s="7"/>
      <c r="IR2173" s="7"/>
      <c r="IS2173" s="7"/>
      <c r="IT2173" s="7"/>
      <c r="IU2173" s="7"/>
      <c r="IV2173" s="7"/>
      <c r="IW2173" s="7"/>
      <c r="IX2173" s="7"/>
      <c r="IY2173" s="7"/>
      <c r="IZ2173" s="7"/>
      <c r="JA2173" s="7"/>
      <c r="JB2173" s="7"/>
      <c r="JC2173" s="7"/>
      <c r="JD2173" s="7"/>
      <c r="JE2173" s="7"/>
      <c r="JF2173" s="7"/>
      <c r="JG2173" s="7"/>
      <c r="JH2173" s="7"/>
      <c r="JI2173" s="7"/>
      <c r="JJ2173" s="7"/>
      <c r="JK2173" s="7"/>
      <c r="JL2173" s="7"/>
      <c r="JM2173" s="7"/>
      <c r="JN2173" s="7"/>
      <c r="JO2173" s="7"/>
      <c r="JP2173" s="7"/>
      <c r="JQ2173" s="7"/>
      <c r="JR2173" s="7"/>
      <c r="JS2173" s="7"/>
      <c r="JT2173" s="7"/>
      <c r="JU2173" s="7"/>
      <c r="JV2173" s="7"/>
      <c r="JW2173" s="7"/>
      <c r="JX2173" s="7"/>
      <c r="JY2173" s="7"/>
      <c r="JZ2173" s="7"/>
      <c r="KA2173" s="7"/>
      <c r="KB2173" s="7"/>
      <c r="KC2173" s="7"/>
      <c r="KD2173" s="7"/>
      <c r="KE2173" s="7"/>
      <c r="KF2173" s="7"/>
      <c r="KG2173" s="7"/>
      <c r="KH2173" s="7"/>
      <c r="KI2173" s="7"/>
      <c r="KJ2173" s="7"/>
      <c r="KK2173" s="7"/>
      <c r="KL2173" s="7"/>
      <c r="KM2173" s="7"/>
      <c r="KN2173" s="7"/>
      <c r="KO2173" s="7"/>
      <c r="KP2173" s="7"/>
      <c r="KQ2173" s="7"/>
      <c r="KR2173" s="7"/>
      <c r="KS2173" s="7"/>
      <c r="KT2173" s="7"/>
      <c r="KU2173" s="7"/>
      <c r="KV2173" s="7"/>
      <c r="KW2173" s="7"/>
      <c r="KX2173" s="7"/>
      <c r="KY2173" s="7"/>
      <c r="KZ2173" s="7"/>
      <c r="LA2173" s="7"/>
      <c r="LB2173" s="7"/>
      <c r="LC2173" s="7"/>
      <c r="LD2173" s="7"/>
      <c r="LE2173" s="7"/>
      <c r="LF2173" s="7"/>
      <c r="LG2173" s="7"/>
      <c r="LH2173" s="7"/>
      <c r="LI2173" s="7"/>
      <c r="LJ2173" s="7"/>
      <c r="LK2173" s="7"/>
      <c r="LL2173" s="7"/>
      <c r="LM2173" s="7"/>
      <c r="LN2173" s="7"/>
      <c r="LO2173" s="7"/>
      <c r="LP2173" s="7"/>
      <c r="LQ2173" s="7"/>
      <c r="LR2173" s="7"/>
      <c r="LS2173" s="7"/>
      <c r="LT2173" s="7"/>
      <c r="LU2173" s="7"/>
      <c r="LV2173" s="7"/>
      <c r="LW2173" s="7"/>
      <c r="LX2173" s="7"/>
      <c r="LY2173" s="7"/>
      <c r="LZ2173" s="7"/>
      <c r="MA2173" s="7"/>
      <c r="MB2173" s="7"/>
      <c r="MC2173" s="7"/>
      <c r="MD2173" s="7"/>
      <c r="ME2173" s="7"/>
      <c r="MF2173" s="7"/>
      <c r="MG2173" s="7"/>
      <c r="MH2173" s="7"/>
      <c r="MI2173" s="7"/>
      <c r="MJ2173" s="7"/>
      <c r="MK2173" s="7"/>
      <c r="ML2173" s="7"/>
      <c r="MM2173" s="7"/>
      <c r="MN2173" s="7"/>
      <c r="MO2173" s="7"/>
      <c r="MP2173" s="7"/>
      <c r="MQ2173" s="7"/>
      <c r="MR2173" s="7"/>
      <c r="MS2173" s="7"/>
      <c r="MT2173" s="7"/>
      <c r="MU2173" s="7"/>
      <c r="MV2173" s="7"/>
      <c r="MW2173" s="7"/>
      <c r="MX2173" s="7"/>
      <c r="MY2173" s="7"/>
      <c r="MZ2173" s="7"/>
      <c r="NA2173" s="7"/>
      <c r="NB2173" s="7"/>
      <c r="NC2173" s="7"/>
      <c r="ND2173" s="7"/>
      <c r="NE2173" s="7"/>
      <c r="NF2173" s="7"/>
      <c r="NG2173" s="7"/>
      <c r="NH2173" s="7"/>
      <c r="NI2173" s="7"/>
      <c r="NJ2173" s="7"/>
      <c r="NK2173" s="7"/>
      <c r="NL2173" s="7"/>
      <c r="NM2173" s="7"/>
      <c r="NN2173" s="7"/>
      <c r="NO2173" s="7"/>
      <c r="NP2173" s="7"/>
      <c r="NQ2173" s="7"/>
      <c r="NR2173" s="7"/>
      <c r="NS2173" s="7"/>
      <c r="NT2173" s="7"/>
      <c r="NU2173" s="7"/>
      <c r="NV2173" s="7"/>
      <c r="NW2173" s="7"/>
      <c r="NX2173" s="7"/>
      <c r="NY2173" s="7"/>
      <c r="NZ2173" s="7"/>
      <c r="OA2173" s="7"/>
      <c r="OB2173" s="7"/>
      <c r="OC2173" s="7"/>
      <c r="OD2173" s="7"/>
      <c r="OE2173" s="7"/>
      <c r="OF2173" s="7"/>
      <c r="OG2173" s="7"/>
      <c r="OH2173" s="7"/>
      <c r="OI2173" s="7"/>
      <c r="OJ2173" s="7"/>
      <c r="OK2173" s="7"/>
      <c r="OL2173" s="7"/>
      <c r="OM2173" s="7"/>
      <c r="ON2173" s="7"/>
      <c r="OO2173" s="7"/>
      <c r="OP2173" s="7"/>
      <c r="OQ2173" s="7"/>
      <c r="OR2173" s="7"/>
      <c r="OS2173" s="7"/>
      <c r="OT2173" s="7"/>
      <c r="OU2173" s="7"/>
      <c r="OV2173" s="7"/>
      <c r="OW2173" s="7"/>
      <c r="OX2173" s="7"/>
      <c r="OY2173" s="7"/>
      <c r="OZ2173" s="7"/>
      <c r="PA2173" s="7"/>
      <c r="PB2173" s="7"/>
      <c r="PC2173" s="7"/>
      <c r="PD2173" s="7"/>
      <c r="PE2173" s="7"/>
      <c r="PF2173" s="7"/>
      <c r="PG2173" s="7"/>
      <c r="PH2173" s="7"/>
      <c r="PI2173" s="7"/>
      <c r="PJ2173" s="7"/>
      <c r="PK2173" s="7"/>
      <c r="PL2173" s="7"/>
      <c r="PM2173" s="7"/>
      <c r="PN2173" s="7"/>
      <c r="PO2173" s="7"/>
      <c r="PP2173" s="7"/>
      <c r="PQ2173" s="7"/>
      <c r="PR2173" s="7"/>
      <c r="PS2173" s="7"/>
      <c r="PT2173" s="7"/>
      <c r="PU2173" s="7"/>
      <c r="PV2173" s="7"/>
      <c r="PW2173" s="7"/>
      <c r="PX2173" s="7"/>
      <c r="PY2173" s="7"/>
      <c r="PZ2173" s="7"/>
      <c r="QA2173" s="7"/>
      <c r="QB2173" s="7"/>
      <c r="QC2173" s="7"/>
      <c r="QD2173" s="7"/>
      <c r="QE2173" s="7"/>
      <c r="QF2173" s="7"/>
      <c r="QG2173" s="7"/>
      <c r="QH2173" s="7"/>
      <c r="QI2173" s="7"/>
      <c r="QJ2173" s="7"/>
      <c r="QK2173" s="7"/>
      <c r="QL2173" s="7"/>
      <c r="QM2173" s="7"/>
      <c r="QN2173" s="7"/>
      <c r="QO2173" s="7"/>
      <c r="QP2173" s="7"/>
      <c r="QQ2173" s="7"/>
      <c r="QR2173" s="7"/>
      <c r="QS2173" s="7"/>
      <c r="QT2173" s="7"/>
      <c r="QU2173" s="7"/>
      <c r="QV2173" s="7"/>
      <c r="QW2173" s="7"/>
      <c r="QX2173" s="7"/>
      <c r="QY2173" s="7"/>
      <c r="QZ2173" s="7"/>
      <c r="RA2173" s="7"/>
      <c r="RB2173" s="7"/>
      <c r="RC2173" s="7"/>
      <c r="RD2173" s="7"/>
      <c r="RE2173" s="7"/>
      <c r="RF2173" s="7"/>
      <c r="RG2173" s="7"/>
      <c r="RH2173" s="7"/>
      <c r="RI2173" s="7"/>
      <c r="RJ2173" s="7"/>
      <c r="RK2173" s="7"/>
      <c r="RL2173" s="7"/>
      <c r="RM2173" s="7"/>
      <c r="RN2173" s="7"/>
      <c r="RO2173" s="7"/>
      <c r="RP2173" s="7"/>
      <c r="RQ2173" s="7"/>
      <c r="RR2173" s="7"/>
      <c r="RS2173" s="7"/>
      <c r="RT2173" s="7"/>
      <c r="RU2173" s="7"/>
      <c r="RV2173" s="7"/>
      <c r="RW2173" s="7"/>
      <c r="RX2173" s="7"/>
      <c r="RY2173" s="7"/>
      <c r="RZ2173" s="7"/>
      <c r="SA2173" s="7"/>
      <c r="SB2173" s="7"/>
      <c r="SC2173" s="7"/>
      <c r="SD2173" s="7"/>
      <c r="SE2173" s="7"/>
      <c r="SF2173" s="7"/>
      <c r="SG2173" s="7"/>
      <c r="SH2173" s="7"/>
      <c r="SI2173" s="7"/>
      <c r="SJ2173" s="7"/>
      <c r="SK2173" s="7"/>
      <c r="SL2173" s="7"/>
      <c r="SM2173" s="7"/>
      <c r="SN2173" s="7"/>
      <c r="SO2173" s="7"/>
      <c r="SP2173" s="7"/>
      <c r="SQ2173" s="7"/>
      <c r="SR2173" s="7"/>
      <c r="SS2173" s="7"/>
      <c r="ST2173" s="7"/>
      <c r="SU2173" s="7"/>
      <c r="SV2173" s="7"/>
      <c r="SW2173" s="7"/>
      <c r="SX2173" s="7"/>
      <c r="SY2173" s="7"/>
      <c r="SZ2173" s="7"/>
      <c r="TA2173" s="7"/>
      <c r="TB2173" s="7"/>
      <c r="TC2173" s="7"/>
      <c r="TD2173" s="7"/>
      <c r="TE2173" s="7"/>
      <c r="TF2173" s="7"/>
      <c r="TG2173" s="7"/>
      <c r="TH2173" s="7"/>
      <c r="TI2173" s="7"/>
      <c r="TJ2173" s="7"/>
      <c r="TK2173" s="7"/>
      <c r="TL2173" s="7"/>
      <c r="TM2173" s="7"/>
      <c r="TN2173" s="7"/>
      <c r="TO2173" s="7"/>
      <c r="TP2173" s="7"/>
      <c r="TQ2173" s="7"/>
      <c r="TR2173" s="7"/>
      <c r="TS2173" s="7"/>
      <c r="TT2173" s="7"/>
      <c r="TU2173" s="7"/>
      <c r="TV2173" s="7"/>
      <c r="TW2173" s="7"/>
      <c r="TX2173" s="7"/>
      <c r="TY2173" s="7"/>
      <c r="TZ2173" s="7"/>
      <c r="UA2173" s="7"/>
      <c r="UB2173" s="7"/>
      <c r="UC2173" s="7"/>
      <c r="UD2173" s="7"/>
      <c r="UE2173" s="7"/>
      <c r="UF2173" s="7"/>
      <c r="UG2173" s="7"/>
      <c r="UH2173" s="7"/>
      <c r="UI2173" s="7"/>
      <c r="UJ2173" s="7"/>
    </row>
    <row r="2174" spans="1:556" s="20" customFormat="1" x14ac:dyDescent="0.25">
      <c r="A2174" s="8">
        <v>67594</v>
      </c>
      <c r="B2174" s="8">
        <v>40419</v>
      </c>
      <c r="C2174" s="8">
        <v>34765</v>
      </c>
      <c r="D2174" s="7"/>
      <c r="E2174" s="9" t="s">
        <v>68</v>
      </c>
      <c r="F2174" s="7"/>
      <c r="G2174" s="9" t="s">
        <v>54</v>
      </c>
      <c r="H2174" s="9" t="s">
        <v>3648</v>
      </c>
      <c r="I2174" s="9"/>
      <c r="J2174" s="10" t="s">
        <v>7629</v>
      </c>
      <c r="K2174" s="7"/>
      <c r="L2174" s="7">
        <v>1772</v>
      </c>
      <c r="M2174" s="10" t="s">
        <v>9150</v>
      </c>
      <c r="N2174" s="7"/>
      <c r="O2174" s="7" t="str">
        <f>TRIM("Verponding "&amp;Blad1!A2174&amp;" ("&amp;Blad1!I2174&amp;"), 1772, "&amp;Blad1!D2174&amp;" "&amp;Blad1!E2174&amp;" "&amp;Blad1!F2174&amp;" "&amp;Blad1!G2174&amp;" "&amp;Blad1!H2174)</f>
        <v>Verponding 2160 (Koningstraat), 1772, Gijsbert de Vrije</v>
      </c>
      <c r="P2174" s="7" t="str">
        <f>"https://www.goudatijdmachine.nl/id/verponding/1785/"&amp;SUBSTITUTE(Blad1!A2174,"/","-")</f>
        <v>https://www.goudatijdmachine.nl/id/verponding/1785/2160</v>
      </c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  <c r="BZ2174" s="7"/>
      <c r="CA2174" s="7"/>
      <c r="CB2174" s="7"/>
      <c r="CC2174" s="7"/>
      <c r="CD2174" s="7"/>
      <c r="CE2174" s="7"/>
      <c r="CF2174" s="7"/>
      <c r="CG2174" s="7"/>
      <c r="CH2174" s="7"/>
      <c r="CI2174" s="7"/>
      <c r="CJ2174" s="7"/>
      <c r="CK2174" s="7"/>
      <c r="CL2174" s="7"/>
      <c r="CM2174" s="7"/>
      <c r="CN2174" s="7"/>
      <c r="CO2174" s="7"/>
      <c r="CP2174" s="7"/>
      <c r="CQ2174" s="7"/>
      <c r="CR2174" s="7"/>
      <c r="CS2174" s="7"/>
      <c r="CT2174" s="7"/>
      <c r="CU2174" s="7"/>
      <c r="CV2174" s="7"/>
      <c r="CW2174" s="7"/>
      <c r="CX2174" s="7"/>
      <c r="CY2174" s="7"/>
      <c r="CZ2174" s="7"/>
      <c r="DA2174" s="7"/>
      <c r="DB2174" s="7"/>
      <c r="DC2174" s="7"/>
      <c r="DD2174" s="7"/>
      <c r="DE2174" s="7"/>
      <c r="DF2174" s="7"/>
      <c r="DG2174" s="7"/>
      <c r="DH2174" s="7"/>
      <c r="DI2174" s="7"/>
      <c r="DJ2174" s="7"/>
      <c r="DK2174" s="7"/>
      <c r="DL2174" s="7"/>
      <c r="DM2174" s="7"/>
      <c r="DN2174" s="7"/>
      <c r="DO2174" s="7"/>
      <c r="DP2174" s="7"/>
      <c r="DQ2174" s="7"/>
      <c r="DR2174" s="7"/>
      <c r="DS2174" s="7"/>
      <c r="DT2174" s="7"/>
      <c r="DU2174" s="7"/>
      <c r="DV2174" s="7"/>
      <c r="DW2174" s="7"/>
      <c r="DX2174" s="7"/>
      <c r="DY2174" s="7"/>
      <c r="DZ2174" s="7"/>
      <c r="EA2174" s="7"/>
      <c r="EB2174" s="7"/>
      <c r="EC2174" s="7"/>
      <c r="ED2174" s="7"/>
      <c r="EE2174" s="7"/>
      <c r="EF2174" s="7"/>
      <c r="EG2174" s="7"/>
      <c r="EH2174" s="7"/>
      <c r="EI2174" s="7"/>
      <c r="EJ2174" s="7"/>
      <c r="EK2174" s="7"/>
      <c r="EL2174" s="7"/>
      <c r="EM2174" s="7"/>
      <c r="EN2174" s="7"/>
      <c r="EO2174" s="7"/>
      <c r="EP2174" s="7"/>
      <c r="EQ2174" s="7"/>
      <c r="ER2174" s="7"/>
      <c r="ES2174" s="7"/>
      <c r="ET2174" s="7"/>
      <c r="EU2174" s="7"/>
      <c r="EV2174" s="7"/>
      <c r="EW2174" s="7"/>
      <c r="EX2174" s="7"/>
      <c r="EY2174" s="7"/>
      <c r="EZ2174" s="7"/>
      <c r="FA2174" s="7"/>
      <c r="FB2174" s="7"/>
      <c r="FC2174" s="7"/>
      <c r="FD2174" s="7"/>
      <c r="FE2174" s="7"/>
      <c r="FF2174" s="7"/>
      <c r="FG2174" s="7"/>
      <c r="FH2174" s="7"/>
      <c r="FI2174" s="7"/>
      <c r="FJ2174" s="7"/>
      <c r="FK2174" s="7"/>
      <c r="FL2174" s="7"/>
      <c r="FM2174" s="7"/>
      <c r="FN2174" s="7"/>
      <c r="FO2174" s="7"/>
      <c r="FP2174" s="7"/>
      <c r="FQ2174" s="7"/>
      <c r="FR2174" s="7"/>
      <c r="FS2174" s="7"/>
      <c r="FT2174" s="7"/>
      <c r="FU2174" s="7"/>
      <c r="FV2174" s="7"/>
      <c r="FW2174" s="7"/>
      <c r="FX2174" s="7"/>
      <c r="FY2174" s="7"/>
      <c r="FZ2174" s="7"/>
      <c r="GA2174" s="7"/>
      <c r="GB2174" s="7"/>
      <c r="GC2174" s="7"/>
      <c r="GD2174" s="7"/>
      <c r="GE2174" s="7"/>
      <c r="GF2174" s="7"/>
      <c r="GG2174" s="7"/>
      <c r="GH2174" s="7"/>
      <c r="GI2174" s="7"/>
      <c r="GJ2174" s="7"/>
      <c r="GK2174" s="7"/>
      <c r="GL2174" s="7"/>
      <c r="GM2174" s="7"/>
      <c r="GN2174" s="7"/>
      <c r="GO2174" s="7"/>
      <c r="GP2174" s="7"/>
      <c r="GQ2174" s="7"/>
      <c r="GR2174" s="7"/>
      <c r="GS2174" s="7"/>
      <c r="GT2174" s="7"/>
      <c r="GU2174" s="7"/>
      <c r="GV2174" s="7"/>
      <c r="GW2174" s="7"/>
      <c r="GX2174" s="7"/>
      <c r="GY2174" s="7"/>
      <c r="GZ2174" s="7"/>
      <c r="HA2174" s="7"/>
      <c r="HB2174" s="7"/>
      <c r="HC2174" s="7"/>
      <c r="HD2174" s="7"/>
      <c r="HE2174" s="7"/>
      <c r="HF2174" s="7"/>
      <c r="HG2174" s="7"/>
      <c r="HH2174" s="7"/>
      <c r="HI2174" s="7"/>
      <c r="HJ2174" s="7"/>
      <c r="HK2174" s="7"/>
      <c r="HL2174" s="7"/>
      <c r="HM2174" s="7"/>
      <c r="HN2174" s="7"/>
      <c r="HO2174" s="7"/>
      <c r="HP2174" s="7"/>
      <c r="HQ2174" s="7"/>
      <c r="HR2174" s="7"/>
      <c r="HS2174" s="7"/>
      <c r="HT2174" s="7"/>
      <c r="HU2174" s="7"/>
      <c r="HV2174" s="7"/>
      <c r="HW2174" s="7"/>
      <c r="HX2174" s="7"/>
      <c r="HY2174" s="7"/>
      <c r="HZ2174" s="7"/>
      <c r="IA2174" s="7"/>
      <c r="IB2174" s="7"/>
      <c r="IC2174" s="7"/>
      <c r="ID2174" s="7"/>
      <c r="IE2174" s="7"/>
      <c r="IF2174" s="7"/>
      <c r="IG2174" s="7"/>
      <c r="IH2174" s="7"/>
      <c r="II2174" s="7"/>
      <c r="IJ2174" s="7"/>
      <c r="IK2174" s="7"/>
      <c r="IL2174" s="7"/>
      <c r="IM2174" s="7"/>
      <c r="IN2174" s="7"/>
      <c r="IO2174" s="7"/>
      <c r="IP2174" s="7"/>
      <c r="IQ2174" s="7"/>
      <c r="IR2174" s="7"/>
      <c r="IS2174" s="7"/>
      <c r="IT2174" s="7"/>
      <c r="IU2174" s="7"/>
      <c r="IV2174" s="7"/>
      <c r="IW2174" s="7"/>
      <c r="IX2174" s="7"/>
      <c r="IY2174" s="7"/>
      <c r="IZ2174" s="7"/>
      <c r="JA2174" s="7"/>
      <c r="JB2174" s="7"/>
      <c r="JC2174" s="7"/>
      <c r="JD2174" s="7"/>
      <c r="JE2174" s="7"/>
      <c r="JF2174" s="7"/>
      <c r="JG2174" s="7"/>
      <c r="JH2174" s="7"/>
      <c r="JI2174" s="7"/>
      <c r="JJ2174" s="7"/>
      <c r="JK2174" s="7"/>
      <c r="JL2174" s="7"/>
      <c r="JM2174" s="7"/>
      <c r="JN2174" s="7"/>
      <c r="JO2174" s="7"/>
      <c r="JP2174" s="7"/>
      <c r="JQ2174" s="7"/>
      <c r="JR2174" s="7"/>
      <c r="JS2174" s="7"/>
      <c r="JT2174" s="7"/>
      <c r="JU2174" s="7"/>
      <c r="JV2174" s="7"/>
      <c r="JW2174" s="7"/>
      <c r="JX2174" s="7"/>
      <c r="JY2174" s="7"/>
      <c r="JZ2174" s="7"/>
      <c r="KA2174" s="7"/>
      <c r="KB2174" s="7"/>
      <c r="KC2174" s="7"/>
      <c r="KD2174" s="7"/>
      <c r="KE2174" s="7"/>
      <c r="KF2174" s="7"/>
      <c r="KG2174" s="7"/>
      <c r="KH2174" s="7"/>
      <c r="KI2174" s="7"/>
      <c r="KJ2174" s="7"/>
      <c r="KK2174" s="7"/>
      <c r="KL2174" s="7"/>
      <c r="KM2174" s="7"/>
      <c r="KN2174" s="7"/>
      <c r="KO2174" s="7"/>
      <c r="KP2174" s="7"/>
      <c r="KQ2174" s="7"/>
      <c r="KR2174" s="7"/>
      <c r="KS2174" s="7"/>
      <c r="KT2174" s="7"/>
      <c r="KU2174" s="7"/>
      <c r="KV2174" s="7"/>
      <c r="KW2174" s="7"/>
      <c r="KX2174" s="7"/>
      <c r="KY2174" s="7"/>
      <c r="KZ2174" s="7"/>
      <c r="LA2174" s="7"/>
      <c r="LB2174" s="7"/>
      <c r="LC2174" s="7"/>
      <c r="LD2174" s="7"/>
      <c r="LE2174" s="7"/>
      <c r="LF2174" s="7"/>
      <c r="LG2174" s="7"/>
      <c r="LH2174" s="7"/>
      <c r="LI2174" s="7"/>
      <c r="LJ2174" s="7"/>
      <c r="LK2174" s="7"/>
      <c r="LL2174" s="7"/>
      <c r="LM2174" s="7"/>
      <c r="LN2174" s="7"/>
      <c r="LO2174" s="7"/>
      <c r="LP2174" s="7"/>
      <c r="LQ2174" s="7"/>
      <c r="LR2174" s="7"/>
      <c r="LS2174" s="7"/>
      <c r="LT2174" s="7"/>
      <c r="LU2174" s="7"/>
      <c r="LV2174" s="7"/>
      <c r="LW2174" s="7"/>
      <c r="LX2174" s="7"/>
      <c r="LY2174" s="7"/>
      <c r="LZ2174" s="7"/>
      <c r="MA2174" s="7"/>
      <c r="MB2174" s="7"/>
      <c r="MC2174" s="7"/>
      <c r="MD2174" s="7"/>
      <c r="ME2174" s="7"/>
      <c r="MF2174" s="7"/>
      <c r="MG2174" s="7"/>
      <c r="MH2174" s="7"/>
      <c r="MI2174" s="7"/>
      <c r="MJ2174" s="7"/>
      <c r="MK2174" s="7"/>
      <c r="ML2174" s="7"/>
      <c r="MM2174" s="7"/>
      <c r="MN2174" s="7"/>
      <c r="MO2174" s="7"/>
      <c r="MP2174" s="7"/>
      <c r="MQ2174" s="7"/>
      <c r="MR2174" s="7"/>
      <c r="MS2174" s="7"/>
      <c r="MT2174" s="7"/>
      <c r="MU2174" s="7"/>
      <c r="MV2174" s="7"/>
      <c r="MW2174" s="7"/>
      <c r="MX2174" s="7"/>
      <c r="MY2174" s="7"/>
      <c r="MZ2174" s="7"/>
      <c r="NA2174" s="7"/>
      <c r="NB2174" s="7"/>
      <c r="NC2174" s="7"/>
      <c r="ND2174" s="7"/>
      <c r="NE2174" s="7"/>
      <c r="NF2174" s="7"/>
      <c r="NG2174" s="7"/>
      <c r="NH2174" s="7"/>
      <c r="NI2174" s="7"/>
      <c r="NJ2174" s="7"/>
      <c r="NK2174" s="7"/>
      <c r="NL2174" s="7"/>
      <c r="NM2174" s="7"/>
      <c r="NN2174" s="7"/>
      <c r="NO2174" s="7"/>
      <c r="NP2174" s="7"/>
      <c r="NQ2174" s="7"/>
      <c r="NR2174" s="7"/>
      <c r="NS2174" s="7"/>
      <c r="NT2174" s="7"/>
      <c r="NU2174" s="7"/>
      <c r="NV2174" s="7"/>
      <c r="NW2174" s="7"/>
      <c r="NX2174" s="7"/>
      <c r="NY2174" s="7"/>
      <c r="NZ2174" s="7"/>
      <c r="OA2174" s="7"/>
      <c r="OB2174" s="7"/>
      <c r="OC2174" s="7"/>
      <c r="OD2174" s="7"/>
      <c r="OE2174" s="7"/>
      <c r="OF2174" s="7"/>
      <c r="OG2174" s="7"/>
      <c r="OH2174" s="7"/>
      <c r="OI2174" s="7"/>
      <c r="OJ2174" s="7"/>
      <c r="OK2174" s="7"/>
      <c r="OL2174" s="7"/>
      <c r="OM2174" s="7"/>
      <c r="ON2174" s="7"/>
      <c r="OO2174" s="7"/>
      <c r="OP2174" s="7"/>
      <c r="OQ2174" s="7"/>
      <c r="OR2174" s="7"/>
      <c r="OS2174" s="7"/>
      <c r="OT2174" s="7"/>
      <c r="OU2174" s="7"/>
      <c r="OV2174" s="7"/>
      <c r="OW2174" s="7"/>
      <c r="OX2174" s="7"/>
      <c r="OY2174" s="7"/>
      <c r="OZ2174" s="7"/>
      <c r="PA2174" s="7"/>
      <c r="PB2174" s="7"/>
      <c r="PC2174" s="7"/>
      <c r="PD2174" s="7"/>
      <c r="PE2174" s="7"/>
      <c r="PF2174" s="7"/>
      <c r="PG2174" s="7"/>
      <c r="PH2174" s="7"/>
      <c r="PI2174" s="7"/>
      <c r="PJ2174" s="7"/>
      <c r="PK2174" s="7"/>
      <c r="PL2174" s="7"/>
      <c r="PM2174" s="7"/>
      <c r="PN2174" s="7"/>
      <c r="PO2174" s="7"/>
      <c r="PP2174" s="7"/>
      <c r="PQ2174" s="7"/>
      <c r="PR2174" s="7"/>
      <c r="PS2174" s="7"/>
      <c r="PT2174" s="7"/>
      <c r="PU2174" s="7"/>
      <c r="PV2174" s="7"/>
      <c r="PW2174" s="7"/>
      <c r="PX2174" s="7"/>
      <c r="PY2174" s="7"/>
      <c r="PZ2174" s="7"/>
      <c r="QA2174" s="7"/>
      <c r="QB2174" s="7"/>
      <c r="QC2174" s="7"/>
      <c r="QD2174" s="7"/>
      <c r="QE2174" s="7"/>
      <c r="QF2174" s="7"/>
      <c r="QG2174" s="7"/>
      <c r="QH2174" s="7"/>
      <c r="QI2174" s="7"/>
      <c r="QJ2174" s="7"/>
      <c r="QK2174" s="7"/>
      <c r="QL2174" s="7"/>
      <c r="QM2174" s="7"/>
      <c r="QN2174" s="7"/>
      <c r="QO2174" s="7"/>
      <c r="QP2174" s="7"/>
      <c r="QQ2174" s="7"/>
      <c r="QR2174" s="7"/>
      <c r="QS2174" s="7"/>
      <c r="QT2174" s="7"/>
      <c r="QU2174" s="7"/>
      <c r="QV2174" s="7"/>
      <c r="QW2174" s="7"/>
      <c r="QX2174" s="7"/>
      <c r="QY2174" s="7"/>
      <c r="QZ2174" s="7"/>
      <c r="RA2174" s="7"/>
      <c r="RB2174" s="7"/>
      <c r="RC2174" s="7"/>
      <c r="RD2174" s="7"/>
      <c r="RE2174" s="7"/>
      <c r="RF2174" s="7"/>
      <c r="RG2174" s="7"/>
      <c r="RH2174" s="7"/>
      <c r="RI2174" s="7"/>
      <c r="RJ2174" s="7"/>
      <c r="RK2174" s="7"/>
      <c r="RL2174" s="7"/>
      <c r="RM2174" s="7"/>
      <c r="RN2174" s="7"/>
      <c r="RO2174" s="7"/>
      <c r="RP2174" s="7"/>
      <c r="RQ2174" s="7"/>
      <c r="RR2174" s="7"/>
      <c r="RS2174" s="7"/>
      <c r="RT2174" s="7"/>
      <c r="RU2174" s="7"/>
      <c r="RV2174" s="7"/>
      <c r="RW2174" s="7"/>
      <c r="RX2174" s="7"/>
      <c r="RY2174" s="7"/>
      <c r="RZ2174" s="7"/>
      <c r="SA2174" s="7"/>
      <c r="SB2174" s="7"/>
      <c r="SC2174" s="7"/>
      <c r="SD2174" s="7"/>
      <c r="SE2174" s="7"/>
      <c r="SF2174" s="7"/>
      <c r="SG2174" s="7"/>
      <c r="SH2174" s="7"/>
      <c r="SI2174" s="7"/>
      <c r="SJ2174" s="7"/>
      <c r="SK2174" s="7"/>
      <c r="SL2174" s="7"/>
      <c r="SM2174" s="7"/>
      <c r="SN2174" s="7"/>
      <c r="SO2174" s="7"/>
      <c r="SP2174" s="7"/>
      <c r="SQ2174" s="7"/>
      <c r="SR2174" s="7"/>
      <c r="SS2174" s="7"/>
      <c r="ST2174" s="7"/>
      <c r="SU2174" s="7"/>
      <c r="SV2174" s="7"/>
      <c r="SW2174" s="7"/>
      <c r="SX2174" s="7"/>
      <c r="SY2174" s="7"/>
      <c r="SZ2174" s="7"/>
      <c r="TA2174" s="7"/>
      <c r="TB2174" s="7"/>
      <c r="TC2174" s="7"/>
      <c r="TD2174" s="7"/>
      <c r="TE2174" s="7"/>
      <c r="TF2174" s="7"/>
      <c r="TG2174" s="7"/>
      <c r="TH2174" s="7"/>
      <c r="TI2174" s="7"/>
      <c r="TJ2174" s="7"/>
      <c r="TK2174" s="7"/>
      <c r="TL2174" s="7"/>
      <c r="TM2174" s="7"/>
      <c r="TN2174" s="7"/>
      <c r="TO2174" s="7"/>
      <c r="TP2174" s="7"/>
      <c r="TQ2174" s="7"/>
      <c r="TR2174" s="7"/>
      <c r="TS2174" s="7"/>
      <c r="TT2174" s="7"/>
      <c r="TU2174" s="7"/>
      <c r="TV2174" s="7"/>
      <c r="TW2174" s="7"/>
      <c r="TX2174" s="7"/>
      <c r="TY2174" s="7"/>
      <c r="TZ2174" s="7"/>
      <c r="UA2174" s="7"/>
      <c r="UB2174" s="7"/>
      <c r="UC2174" s="7"/>
      <c r="UD2174" s="7"/>
      <c r="UE2174" s="7"/>
      <c r="UF2174" s="7"/>
      <c r="UG2174" s="7"/>
      <c r="UH2174" s="7"/>
      <c r="UI2174" s="7"/>
      <c r="UJ2174" s="7"/>
    </row>
    <row r="2175" spans="1:556" s="20" customFormat="1" x14ac:dyDescent="0.25">
      <c r="A2175" s="8">
        <v>67595</v>
      </c>
      <c r="B2175" s="8">
        <v>40418</v>
      </c>
      <c r="C2175" s="8">
        <v>34766</v>
      </c>
      <c r="D2175" s="7"/>
      <c r="E2175" s="9" t="s">
        <v>211</v>
      </c>
      <c r="F2175" s="7"/>
      <c r="G2175" s="9" t="s">
        <v>213</v>
      </c>
      <c r="H2175" s="9" t="s">
        <v>214</v>
      </c>
      <c r="I2175" s="9"/>
      <c r="J2175" s="10" t="s">
        <v>7629</v>
      </c>
      <c r="K2175" s="7"/>
      <c r="L2175" s="7">
        <v>1772</v>
      </c>
      <c r="M2175" s="10" t="s">
        <v>9151</v>
      </c>
      <c r="N2175" s="7"/>
      <c r="O2175" s="7" t="str">
        <f>TRIM("Verponding "&amp;Blad1!A2175&amp;" ("&amp;Blad1!I2175&amp;"), 1772, "&amp;Blad1!D2175&amp;" "&amp;Blad1!E2175&amp;" "&amp;Blad1!F2175&amp;" "&amp;Blad1!G2175&amp;" "&amp;Blad1!H2175)</f>
        <v>Verponding 2161 (Koningstraat), 1772, Cornelis van den Berg</v>
      </c>
      <c r="P2175" s="7" t="str">
        <f>"https://www.goudatijdmachine.nl/id/verponding/1785/"&amp;SUBSTITUTE(Blad1!A2175,"/","-")</f>
        <v>https://www.goudatijdmachine.nl/id/verponding/1785/2161</v>
      </c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  <c r="BZ2175" s="7"/>
      <c r="CA2175" s="7"/>
      <c r="CB2175" s="7"/>
      <c r="CC2175" s="7"/>
      <c r="CD2175" s="7"/>
      <c r="CE2175" s="7"/>
      <c r="CF2175" s="7"/>
      <c r="CG2175" s="7"/>
      <c r="CH2175" s="7"/>
      <c r="CI2175" s="7"/>
      <c r="CJ2175" s="7"/>
      <c r="CK2175" s="7"/>
      <c r="CL2175" s="7"/>
      <c r="CM2175" s="7"/>
      <c r="CN2175" s="7"/>
      <c r="CO2175" s="7"/>
      <c r="CP2175" s="7"/>
      <c r="CQ2175" s="7"/>
      <c r="CR2175" s="7"/>
      <c r="CS2175" s="7"/>
      <c r="CT2175" s="7"/>
      <c r="CU2175" s="7"/>
      <c r="CV2175" s="7"/>
      <c r="CW2175" s="7"/>
      <c r="CX2175" s="7"/>
      <c r="CY2175" s="7"/>
      <c r="CZ2175" s="7"/>
      <c r="DA2175" s="7"/>
      <c r="DB2175" s="7"/>
      <c r="DC2175" s="7"/>
      <c r="DD2175" s="7"/>
      <c r="DE2175" s="7"/>
      <c r="DF2175" s="7"/>
      <c r="DG2175" s="7"/>
      <c r="DH2175" s="7"/>
      <c r="DI2175" s="7"/>
      <c r="DJ2175" s="7"/>
      <c r="DK2175" s="7"/>
      <c r="DL2175" s="7"/>
      <c r="DM2175" s="7"/>
      <c r="DN2175" s="7"/>
      <c r="DO2175" s="7"/>
      <c r="DP2175" s="7"/>
      <c r="DQ2175" s="7"/>
      <c r="DR2175" s="7"/>
      <c r="DS2175" s="7"/>
      <c r="DT2175" s="7"/>
      <c r="DU2175" s="7"/>
      <c r="DV2175" s="7"/>
      <c r="DW2175" s="7"/>
      <c r="DX2175" s="7"/>
      <c r="DY2175" s="7"/>
      <c r="DZ2175" s="7"/>
      <c r="EA2175" s="7"/>
      <c r="EB2175" s="7"/>
      <c r="EC2175" s="7"/>
      <c r="ED2175" s="7"/>
      <c r="EE2175" s="7"/>
      <c r="EF2175" s="7"/>
      <c r="EG2175" s="7"/>
      <c r="EH2175" s="7"/>
      <c r="EI2175" s="7"/>
      <c r="EJ2175" s="7"/>
      <c r="EK2175" s="7"/>
      <c r="EL2175" s="7"/>
      <c r="EM2175" s="7"/>
      <c r="EN2175" s="7"/>
      <c r="EO2175" s="7"/>
      <c r="EP2175" s="7"/>
      <c r="EQ2175" s="7"/>
      <c r="ER2175" s="7"/>
      <c r="ES2175" s="7"/>
      <c r="ET2175" s="7"/>
      <c r="EU2175" s="7"/>
      <c r="EV2175" s="7"/>
      <c r="EW2175" s="7"/>
      <c r="EX2175" s="7"/>
      <c r="EY2175" s="7"/>
      <c r="EZ2175" s="7"/>
      <c r="FA2175" s="7"/>
      <c r="FB2175" s="7"/>
      <c r="FC2175" s="7"/>
      <c r="FD2175" s="7"/>
      <c r="FE2175" s="7"/>
      <c r="FF2175" s="7"/>
      <c r="FG2175" s="7"/>
      <c r="FH2175" s="7"/>
      <c r="FI2175" s="7"/>
      <c r="FJ2175" s="7"/>
      <c r="FK2175" s="7"/>
      <c r="FL2175" s="7"/>
      <c r="FM2175" s="7"/>
      <c r="FN2175" s="7"/>
      <c r="FO2175" s="7"/>
      <c r="FP2175" s="7"/>
      <c r="FQ2175" s="7"/>
      <c r="FR2175" s="7"/>
      <c r="FS2175" s="7"/>
      <c r="FT2175" s="7"/>
      <c r="FU2175" s="7"/>
      <c r="FV2175" s="7"/>
      <c r="FW2175" s="7"/>
      <c r="FX2175" s="7"/>
      <c r="FY2175" s="7"/>
      <c r="FZ2175" s="7"/>
      <c r="GA2175" s="7"/>
      <c r="GB2175" s="7"/>
      <c r="GC2175" s="7"/>
      <c r="GD2175" s="7"/>
      <c r="GE2175" s="7"/>
      <c r="GF2175" s="7"/>
      <c r="GG2175" s="7"/>
      <c r="GH2175" s="7"/>
      <c r="GI2175" s="7"/>
      <c r="GJ2175" s="7"/>
      <c r="GK2175" s="7"/>
      <c r="GL2175" s="7"/>
      <c r="GM2175" s="7"/>
      <c r="GN2175" s="7"/>
      <c r="GO2175" s="7"/>
      <c r="GP2175" s="7"/>
      <c r="GQ2175" s="7"/>
      <c r="GR2175" s="7"/>
      <c r="GS2175" s="7"/>
      <c r="GT2175" s="7"/>
      <c r="GU2175" s="7"/>
      <c r="GV2175" s="7"/>
      <c r="GW2175" s="7"/>
      <c r="GX2175" s="7"/>
      <c r="GY2175" s="7"/>
      <c r="GZ2175" s="7"/>
      <c r="HA2175" s="7"/>
      <c r="HB2175" s="7"/>
      <c r="HC2175" s="7"/>
      <c r="HD2175" s="7"/>
      <c r="HE2175" s="7"/>
      <c r="HF2175" s="7"/>
      <c r="HG2175" s="7"/>
      <c r="HH2175" s="7"/>
      <c r="HI2175" s="7"/>
      <c r="HJ2175" s="7"/>
      <c r="HK2175" s="7"/>
      <c r="HL2175" s="7"/>
      <c r="HM2175" s="7"/>
      <c r="HN2175" s="7"/>
      <c r="HO2175" s="7"/>
      <c r="HP2175" s="7"/>
      <c r="HQ2175" s="7"/>
      <c r="HR2175" s="7"/>
      <c r="HS2175" s="7"/>
      <c r="HT2175" s="7"/>
      <c r="HU2175" s="7"/>
      <c r="HV2175" s="7"/>
      <c r="HW2175" s="7"/>
      <c r="HX2175" s="7"/>
      <c r="HY2175" s="7"/>
      <c r="HZ2175" s="7"/>
      <c r="IA2175" s="7"/>
      <c r="IB2175" s="7"/>
      <c r="IC2175" s="7"/>
      <c r="ID2175" s="7"/>
      <c r="IE2175" s="7"/>
      <c r="IF2175" s="7"/>
      <c r="IG2175" s="7"/>
      <c r="IH2175" s="7"/>
      <c r="II2175" s="7"/>
      <c r="IJ2175" s="7"/>
      <c r="IK2175" s="7"/>
      <c r="IL2175" s="7"/>
      <c r="IM2175" s="7"/>
      <c r="IN2175" s="7"/>
      <c r="IO2175" s="7"/>
      <c r="IP2175" s="7"/>
      <c r="IQ2175" s="7"/>
      <c r="IR2175" s="7"/>
      <c r="IS2175" s="7"/>
      <c r="IT2175" s="7"/>
      <c r="IU2175" s="7"/>
      <c r="IV2175" s="7"/>
      <c r="IW2175" s="7"/>
      <c r="IX2175" s="7"/>
      <c r="IY2175" s="7"/>
      <c r="IZ2175" s="7"/>
      <c r="JA2175" s="7"/>
      <c r="JB2175" s="7"/>
      <c r="JC2175" s="7"/>
      <c r="JD2175" s="7"/>
      <c r="JE2175" s="7"/>
      <c r="JF2175" s="7"/>
      <c r="JG2175" s="7"/>
      <c r="JH2175" s="7"/>
      <c r="JI2175" s="7"/>
      <c r="JJ2175" s="7"/>
      <c r="JK2175" s="7"/>
      <c r="JL2175" s="7"/>
      <c r="JM2175" s="7"/>
      <c r="JN2175" s="7"/>
      <c r="JO2175" s="7"/>
      <c r="JP2175" s="7"/>
      <c r="JQ2175" s="7"/>
      <c r="JR2175" s="7"/>
      <c r="JS2175" s="7"/>
      <c r="JT2175" s="7"/>
      <c r="JU2175" s="7"/>
      <c r="JV2175" s="7"/>
      <c r="JW2175" s="7"/>
      <c r="JX2175" s="7"/>
      <c r="JY2175" s="7"/>
      <c r="JZ2175" s="7"/>
      <c r="KA2175" s="7"/>
      <c r="KB2175" s="7"/>
      <c r="KC2175" s="7"/>
      <c r="KD2175" s="7"/>
      <c r="KE2175" s="7"/>
      <c r="KF2175" s="7"/>
      <c r="KG2175" s="7"/>
      <c r="KH2175" s="7"/>
      <c r="KI2175" s="7"/>
      <c r="KJ2175" s="7"/>
      <c r="KK2175" s="7"/>
      <c r="KL2175" s="7"/>
      <c r="KM2175" s="7"/>
      <c r="KN2175" s="7"/>
      <c r="KO2175" s="7"/>
      <c r="KP2175" s="7"/>
      <c r="KQ2175" s="7"/>
      <c r="KR2175" s="7"/>
      <c r="KS2175" s="7"/>
      <c r="KT2175" s="7"/>
      <c r="KU2175" s="7"/>
      <c r="KV2175" s="7"/>
      <c r="KW2175" s="7"/>
      <c r="KX2175" s="7"/>
      <c r="KY2175" s="7"/>
      <c r="KZ2175" s="7"/>
      <c r="LA2175" s="7"/>
      <c r="LB2175" s="7"/>
      <c r="LC2175" s="7"/>
      <c r="LD2175" s="7"/>
      <c r="LE2175" s="7"/>
      <c r="LF2175" s="7"/>
      <c r="LG2175" s="7"/>
      <c r="LH2175" s="7"/>
      <c r="LI2175" s="7"/>
      <c r="LJ2175" s="7"/>
      <c r="LK2175" s="7"/>
      <c r="LL2175" s="7"/>
      <c r="LM2175" s="7"/>
      <c r="LN2175" s="7"/>
      <c r="LO2175" s="7"/>
      <c r="LP2175" s="7"/>
      <c r="LQ2175" s="7"/>
      <c r="LR2175" s="7"/>
      <c r="LS2175" s="7"/>
      <c r="LT2175" s="7"/>
      <c r="LU2175" s="7"/>
      <c r="LV2175" s="7"/>
      <c r="LW2175" s="7"/>
      <c r="LX2175" s="7"/>
      <c r="LY2175" s="7"/>
      <c r="LZ2175" s="7"/>
      <c r="MA2175" s="7"/>
      <c r="MB2175" s="7"/>
      <c r="MC2175" s="7"/>
      <c r="MD2175" s="7"/>
      <c r="ME2175" s="7"/>
      <c r="MF2175" s="7"/>
      <c r="MG2175" s="7"/>
      <c r="MH2175" s="7"/>
      <c r="MI2175" s="7"/>
      <c r="MJ2175" s="7"/>
      <c r="MK2175" s="7"/>
      <c r="ML2175" s="7"/>
      <c r="MM2175" s="7"/>
      <c r="MN2175" s="7"/>
      <c r="MO2175" s="7"/>
      <c r="MP2175" s="7"/>
      <c r="MQ2175" s="7"/>
      <c r="MR2175" s="7"/>
      <c r="MS2175" s="7"/>
      <c r="MT2175" s="7"/>
      <c r="MU2175" s="7"/>
      <c r="MV2175" s="7"/>
      <c r="MW2175" s="7"/>
      <c r="MX2175" s="7"/>
      <c r="MY2175" s="7"/>
      <c r="MZ2175" s="7"/>
      <c r="NA2175" s="7"/>
      <c r="NB2175" s="7"/>
      <c r="NC2175" s="7"/>
      <c r="ND2175" s="7"/>
      <c r="NE2175" s="7"/>
      <c r="NF2175" s="7"/>
      <c r="NG2175" s="7"/>
      <c r="NH2175" s="7"/>
      <c r="NI2175" s="7"/>
      <c r="NJ2175" s="7"/>
      <c r="NK2175" s="7"/>
      <c r="NL2175" s="7"/>
      <c r="NM2175" s="7"/>
      <c r="NN2175" s="7"/>
      <c r="NO2175" s="7"/>
      <c r="NP2175" s="7"/>
      <c r="NQ2175" s="7"/>
      <c r="NR2175" s="7"/>
      <c r="NS2175" s="7"/>
      <c r="NT2175" s="7"/>
      <c r="NU2175" s="7"/>
      <c r="NV2175" s="7"/>
      <c r="NW2175" s="7"/>
      <c r="NX2175" s="7"/>
      <c r="NY2175" s="7"/>
      <c r="NZ2175" s="7"/>
      <c r="OA2175" s="7"/>
      <c r="OB2175" s="7"/>
      <c r="OC2175" s="7"/>
      <c r="OD2175" s="7"/>
      <c r="OE2175" s="7"/>
      <c r="OF2175" s="7"/>
      <c r="OG2175" s="7"/>
      <c r="OH2175" s="7"/>
      <c r="OI2175" s="7"/>
      <c r="OJ2175" s="7"/>
      <c r="OK2175" s="7"/>
      <c r="OL2175" s="7"/>
      <c r="OM2175" s="7"/>
      <c r="ON2175" s="7"/>
      <c r="OO2175" s="7"/>
      <c r="OP2175" s="7"/>
      <c r="OQ2175" s="7"/>
      <c r="OR2175" s="7"/>
      <c r="OS2175" s="7"/>
      <c r="OT2175" s="7"/>
      <c r="OU2175" s="7"/>
      <c r="OV2175" s="7"/>
      <c r="OW2175" s="7"/>
      <c r="OX2175" s="7"/>
      <c r="OY2175" s="7"/>
      <c r="OZ2175" s="7"/>
      <c r="PA2175" s="7"/>
      <c r="PB2175" s="7"/>
      <c r="PC2175" s="7"/>
      <c r="PD2175" s="7"/>
      <c r="PE2175" s="7"/>
      <c r="PF2175" s="7"/>
      <c r="PG2175" s="7"/>
      <c r="PH2175" s="7"/>
      <c r="PI2175" s="7"/>
      <c r="PJ2175" s="7"/>
      <c r="PK2175" s="7"/>
      <c r="PL2175" s="7"/>
      <c r="PM2175" s="7"/>
      <c r="PN2175" s="7"/>
      <c r="PO2175" s="7"/>
      <c r="PP2175" s="7"/>
      <c r="PQ2175" s="7"/>
      <c r="PR2175" s="7"/>
      <c r="PS2175" s="7"/>
      <c r="PT2175" s="7"/>
      <c r="PU2175" s="7"/>
      <c r="PV2175" s="7"/>
      <c r="PW2175" s="7"/>
      <c r="PX2175" s="7"/>
      <c r="PY2175" s="7"/>
      <c r="PZ2175" s="7"/>
      <c r="QA2175" s="7"/>
      <c r="QB2175" s="7"/>
      <c r="QC2175" s="7"/>
      <c r="QD2175" s="7"/>
      <c r="QE2175" s="7"/>
      <c r="QF2175" s="7"/>
      <c r="QG2175" s="7"/>
      <c r="QH2175" s="7"/>
      <c r="QI2175" s="7"/>
      <c r="QJ2175" s="7"/>
      <c r="QK2175" s="7"/>
      <c r="QL2175" s="7"/>
      <c r="QM2175" s="7"/>
      <c r="QN2175" s="7"/>
      <c r="QO2175" s="7"/>
      <c r="QP2175" s="7"/>
      <c r="QQ2175" s="7"/>
      <c r="QR2175" s="7"/>
      <c r="QS2175" s="7"/>
      <c r="QT2175" s="7"/>
      <c r="QU2175" s="7"/>
      <c r="QV2175" s="7"/>
      <c r="QW2175" s="7"/>
      <c r="QX2175" s="7"/>
      <c r="QY2175" s="7"/>
      <c r="QZ2175" s="7"/>
      <c r="RA2175" s="7"/>
      <c r="RB2175" s="7"/>
      <c r="RC2175" s="7"/>
      <c r="RD2175" s="7"/>
      <c r="RE2175" s="7"/>
      <c r="RF2175" s="7"/>
      <c r="RG2175" s="7"/>
      <c r="RH2175" s="7"/>
      <c r="RI2175" s="7"/>
      <c r="RJ2175" s="7"/>
      <c r="RK2175" s="7"/>
      <c r="RL2175" s="7"/>
      <c r="RM2175" s="7"/>
      <c r="RN2175" s="7"/>
      <c r="RO2175" s="7"/>
      <c r="RP2175" s="7"/>
      <c r="RQ2175" s="7"/>
      <c r="RR2175" s="7"/>
      <c r="RS2175" s="7"/>
      <c r="RT2175" s="7"/>
      <c r="RU2175" s="7"/>
      <c r="RV2175" s="7"/>
      <c r="RW2175" s="7"/>
      <c r="RX2175" s="7"/>
      <c r="RY2175" s="7"/>
      <c r="RZ2175" s="7"/>
      <c r="SA2175" s="7"/>
      <c r="SB2175" s="7"/>
      <c r="SC2175" s="7"/>
      <c r="SD2175" s="7"/>
      <c r="SE2175" s="7"/>
      <c r="SF2175" s="7"/>
      <c r="SG2175" s="7"/>
      <c r="SH2175" s="7"/>
      <c r="SI2175" s="7"/>
      <c r="SJ2175" s="7"/>
      <c r="SK2175" s="7"/>
      <c r="SL2175" s="7"/>
      <c r="SM2175" s="7"/>
      <c r="SN2175" s="7"/>
      <c r="SO2175" s="7"/>
      <c r="SP2175" s="7"/>
      <c r="SQ2175" s="7"/>
      <c r="SR2175" s="7"/>
      <c r="SS2175" s="7"/>
      <c r="ST2175" s="7"/>
      <c r="SU2175" s="7"/>
      <c r="SV2175" s="7"/>
      <c r="SW2175" s="7"/>
      <c r="SX2175" s="7"/>
      <c r="SY2175" s="7"/>
      <c r="SZ2175" s="7"/>
      <c r="TA2175" s="7"/>
      <c r="TB2175" s="7"/>
      <c r="TC2175" s="7"/>
      <c r="TD2175" s="7"/>
      <c r="TE2175" s="7"/>
      <c r="TF2175" s="7"/>
      <c r="TG2175" s="7"/>
      <c r="TH2175" s="7"/>
      <c r="TI2175" s="7"/>
      <c r="TJ2175" s="7"/>
      <c r="TK2175" s="7"/>
      <c r="TL2175" s="7"/>
      <c r="TM2175" s="7"/>
      <c r="TN2175" s="7"/>
      <c r="TO2175" s="7"/>
      <c r="TP2175" s="7"/>
      <c r="TQ2175" s="7"/>
      <c r="TR2175" s="7"/>
      <c r="TS2175" s="7"/>
      <c r="TT2175" s="7"/>
      <c r="TU2175" s="7"/>
      <c r="TV2175" s="7"/>
      <c r="TW2175" s="7"/>
      <c r="TX2175" s="7"/>
      <c r="TY2175" s="7"/>
      <c r="TZ2175" s="7"/>
      <c r="UA2175" s="7"/>
      <c r="UB2175" s="7"/>
      <c r="UC2175" s="7"/>
      <c r="UD2175" s="7"/>
      <c r="UE2175" s="7"/>
      <c r="UF2175" s="7"/>
      <c r="UG2175" s="7"/>
      <c r="UH2175" s="7"/>
      <c r="UI2175" s="7"/>
      <c r="UJ2175" s="7"/>
    </row>
    <row r="2176" spans="1:556" s="25" customFormat="1" x14ac:dyDescent="0.25">
      <c r="A2176" s="8">
        <v>67596</v>
      </c>
      <c r="B2176" s="8">
        <v>40417</v>
      </c>
      <c r="C2176" s="8"/>
      <c r="D2176" s="7"/>
      <c r="E2176" s="9" t="s">
        <v>136</v>
      </c>
      <c r="F2176" s="7"/>
      <c r="G2176" s="7"/>
      <c r="H2176" s="9" t="s">
        <v>1015</v>
      </c>
      <c r="I2176" s="9"/>
      <c r="J2176" s="10" t="s">
        <v>7635</v>
      </c>
      <c r="K2176" s="7"/>
      <c r="L2176" s="7">
        <v>1772</v>
      </c>
      <c r="M2176" s="10" t="s">
        <v>9152</v>
      </c>
      <c r="N2176" s="7"/>
      <c r="O2176" s="7" t="str">
        <f>TRIM("Verponding "&amp;Blad1!A2176&amp;" ("&amp;Blad1!I2176&amp;"), 1772, "&amp;Blad1!D2176&amp;" "&amp;Blad1!E2176&amp;" "&amp;Blad1!F2176&amp;" "&amp;Blad1!G2176&amp;" "&amp;Blad1!H2176)</f>
        <v>Verponding 2162 (Vlamingstraat N.Z.), 1772, Jacob Magtig</v>
      </c>
      <c r="P2176" s="7" t="str">
        <f>"https://www.goudatijdmachine.nl/id/verponding/1785/"&amp;SUBSTITUTE(Blad1!A2176,"/","-")</f>
        <v>https://www.goudatijdmachine.nl/id/verponding/1785/2162</v>
      </c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  <c r="BZ2176" s="7"/>
      <c r="CA2176" s="7"/>
      <c r="CB2176" s="7"/>
      <c r="CC2176" s="7"/>
      <c r="CD2176" s="7"/>
      <c r="CE2176" s="7"/>
      <c r="CF2176" s="7"/>
      <c r="CG2176" s="7"/>
      <c r="CH2176" s="7"/>
      <c r="CI2176" s="7"/>
      <c r="CJ2176" s="7"/>
      <c r="CK2176" s="7"/>
      <c r="CL2176" s="7"/>
      <c r="CM2176" s="7"/>
      <c r="CN2176" s="7"/>
      <c r="CO2176" s="7"/>
      <c r="CP2176" s="7"/>
      <c r="CQ2176" s="7"/>
      <c r="CR2176" s="7"/>
      <c r="CS2176" s="7"/>
      <c r="CT2176" s="7"/>
      <c r="CU2176" s="7"/>
      <c r="CV2176" s="7"/>
      <c r="CW2176" s="7"/>
      <c r="CX2176" s="7"/>
      <c r="CY2176" s="7"/>
      <c r="CZ2176" s="7"/>
      <c r="DA2176" s="7"/>
      <c r="DB2176" s="7"/>
      <c r="DC2176" s="7"/>
      <c r="DD2176" s="7"/>
      <c r="DE2176" s="7"/>
      <c r="DF2176" s="7"/>
      <c r="DG2176" s="7"/>
      <c r="DH2176" s="7"/>
      <c r="DI2176" s="7"/>
      <c r="DJ2176" s="7"/>
      <c r="DK2176" s="7"/>
      <c r="DL2176" s="7"/>
      <c r="DM2176" s="7"/>
      <c r="DN2176" s="7"/>
      <c r="DO2176" s="7"/>
      <c r="DP2176" s="7"/>
      <c r="DQ2176" s="7"/>
      <c r="DR2176" s="7"/>
      <c r="DS2176" s="7"/>
      <c r="DT2176" s="7"/>
      <c r="DU2176" s="7"/>
      <c r="DV2176" s="7"/>
      <c r="DW2176" s="7"/>
      <c r="DX2176" s="7"/>
      <c r="DY2176" s="7"/>
      <c r="DZ2176" s="7"/>
      <c r="EA2176" s="7"/>
      <c r="EB2176" s="7"/>
      <c r="EC2176" s="7"/>
      <c r="ED2176" s="7"/>
      <c r="EE2176" s="7"/>
      <c r="EF2176" s="7"/>
      <c r="EG2176" s="7"/>
      <c r="EH2176" s="7"/>
      <c r="EI2176" s="7"/>
      <c r="EJ2176" s="7"/>
      <c r="EK2176" s="7"/>
      <c r="EL2176" s="7"/>
      <c r="EM2176" s="7"/>
      <c r="EN2176" s="7"/>
      <c r="EO2176" s="7"/>
      <c r="EP2176" s="7"/>
      <c r="EQ2176" s="7"/>
      <c r="ER2176" s="7"/>
      <c r="ES2176" s="7"/>
      <c r="ET2176" s="7"/>
      <c r="EU2176" s="7"/>
      <c r="EV2176" s="7"/>
      <c r="EW2176" s="7"/>
      <c r="EX2176" s="7"/>
      <c r="EY2176" s="7"/>
      <c r="EZ2176" s="7"/>
      <c r="FA2176" s="7"/>
      <c r="FB2176" s="7"/>
      <c r="FC2176" s="7"/>
      <c r="FD2176" s="7"/>
      <c r="FE2176" s="7"/>
      <c r="FF2176" s="7"/>
      <c r="FG2176" s="7"/>
      <c r="FH2176" s="7"/>
      <c r="FI2176" s="7"/>
      <c r="FJ2176" s="7"/>
      <c r="FK2176" s="7"/>
      <c r="FL2176" s="7"/>
      <c r="FM2176" s="7"/>
      <c r="FN2176" s="7"/>
      <c r="FO2176" s="7"/>
      <c r="FP2176" s="7"/>
      <c r="FQ2176" s="7"/>
      <c r="FR2176" s="7"/>
      <c r="FS2176" s="7"/>
      <c r="FT2176" s="7"/>
      <c r="FU2176" s="7"/>
      <c r="FV2176" s="7"/>
      <c r="FW2176" s="7"/>
      <c r="FX2176" s="7"/>
      <c r="FY2176" s="7"/>
      <c r="FZ2176" s="7"/>
      <c r="GA2176" s="7"/>
      <c r="GB2176" s="7"/>
      <c r="GC2176" s="7"/>
      <c r="GD2176" s="7"/>
      <c r="GE2176" s="7"/>
      <c r="GF2176" s="7"/>
      <c r="GG2176" s="7"/>
      <c r="GH2176" s="7"/>
      <c r="GI2176" s="7"/>
      <c r="GJ2176" s="7"/>
      <c r="GK2176" s="7"/>
      <c r="GL2176" s="7"/>
      <c r="GM2176" s="7"/>
      <c r="GN2176" s="7"/>
      <c r="GO2176" s="7"/>
      <c r="GP2176" s="7"/>
      <c r="GQ2176" s="7"/>
      <c r="GR2176" s="7"/>
      <c r="GS2176" s="7"/>
      <c r="GT2176" s="7"/>
      <c r="GU2176" s="7"/>
      <c r="GV2176" s="7"/>
      <c r="GW2176" s="7"/>
      <c r="GX2176" s="7"/>
      <c r="GY2176" s="7"/>
      <c r="GZ2176" s="7"/>
      <c r="HA2176" s="7"/>
      <c r="HB2176" s="7"/>
      <c r="HC2176" s="7"/>
      <c r="HD2176" s="7"/>
      <c r="HE2176" s="7"/>
      <c r="HF2176" s="7"/>
      <c r="HG2176" s="7"/>
      <c r="HH2176" s="7"/>
      <c r="HI2176" s="7"/>
      <c r="HJ2176" s="7"/>
      <c r="HK2176" s="7"/>
      <c r="HL2176" s="7"/>
      <c r="HM2176" s="7"/>
      <c r="HN2176" s="7"/>
      <c r="HO2176" s="7"/>
      <c r="HP2176" s="7"/>
      <c r="HQ2176" s="7"/>
      <c r="HR2176" s="7"/>
      <c r="HS2176" s="7"/>
      <c r="HT2176" s="7"/>
      <c r="HU2176" s="7"/>
      <c r="HV2176" s="7"/>
      <c r="HW2176" s="7"/>
      <c r="HX2176" s="7"/>
      <c r="HY2176" s="7"/>
      <c r="HZ2176" s="7"/>
      <c r="IA2176" s="7"/>
      <c r="IB2176" s="7"/>
      <c r="IC2176" s="7"/>
      <c r="ID2176" s="7"/>
      <c r="IE2176" s="7"/>
      <c r="IF2176" s="7"/>
      <c r="IG2176" s="7"/>
      <c r="IH2176" s="7"/>
      <c r="II2176" s="7"/>
      <c r="IJ2176" s="7"/>
      <c r="IK2176" s="7"/>
      <c r="IL2176" s="7"/>
      <c r="IM2176" s="7"/>
      <c r="IN2176" s="7"/>
      <c r="IO2176" s="7"/>
      <c r="IP2176" s="7"/>
      <c r="IQ2176" s="7"/>
      <c r="IR2176" s="7"/>
      <c r="IS2176" s="7"/>
      <c r="IT2176" s="7"/>
      <c r="IU2176" s="7"/>
      <c r="IV2176" s="7"/>
      <c r="IW2176" s="7"/>
      <c r="IX2176" s="7"/>
      <c r="IY2176" s="7"/>
      <c r="IZ2176" s="7"/>
      <c r="JA2176" s="7"/>
      <c r="JB2176" s="7"/>
      <c r="JC2176" s="7"/>
      <c r="JD2176" s="7"/>
      <c r="JE2176" s="7"/>
      <c r="JF2176" s="7"/>
      <c r="JG2176" s="7"/>
      <c r="JH2176" s="7"/>
      <c r="JI2176" s="7"/>
      <c r="JJ2176" s="7"/>
      <c r="JK2176" s="7"/>
      <c r="JL2176" s="7"/>
      <c r="JM2176" s="7"/>
      <c r="JN2176" s="7"/>
      <c r="JO2176" s="7"/>
      <c r="JP2176" s="7"/>
      <c r="JQ2176" s="7"/>
      <c r="JR2176" s="7"/>
      <c r="JS2176" s="7"/>
      <c r="JT2176" s="7"/>
      <c r="JU2176" s="7"/>
      <c r="JV2176" s="7"/>
      <c r="JW2176" s="7"/>
      <c r="JX2176" s="7"/>
      <c r="JY2176" s="7"/>
      <c r="JZ2176" s="7"/>
      <c r="KA2176" s="7"/>
      <c r="KB2176" s="7"/>
      <c r="KC2176" s="7"/>
      <c r="KD2176" s="7"/>
      <c r="KE2176" s="7"/>
      <c r="KF2176" s="7"/>
      <c r="KG2176" s="7"/>
      <c r="KH2176" s="7"/>
      <c r="KI2176" s="7"/>
      <c r="KJ2176" s="7"/>
      <c r="KK2176" s="7"/>
      <c r="KL2176" s="7"/>
      <c r="KM2176" s="7"/>
      <c r="KN2176" s="7"/>
      <c r="KO2176" s="7"/>
      <c r="KP2176" s="7"/>
      <c r="KQ2176" s="7"/>
      <c r="KR2176" s="7"/>
      <c r="KS2176" s="7"/>
      <c r="KT2176" s="7"/>
      <c r="KU2176" s="7"/>
      <c r="KV2176" s="7"/>
      <c r="KW2176" s="7"/>
      <c r="KX2176" s="7"/>
      <c r="KY2176" s="7"/>
      <c r="KZ2176" s="7"/>
      <c r="LA2176" s="7"/>
      <c r="LB2176" s="7"/>
      <c r="LC2176" s="7"/>
      <c r="LD2176" s="7"/>
      <c r="LE2176" s="7"/>
      <c r="LF2176" s="7"/>
      <c r="LG2176" s="7"/>
      <c r="LH2176" s="7"/>
      <c r="LI2176" s="7"/>
      <c r="LJ2176" s="7"/>
      <c r="LK2176" s="7"/>
      <c r="LL2176" s="7"/>
      <c r="LM2176" s="7"/>
      <c r="LN2176" s="7"/>
      <c r="LO2176" s="7"/>
      <c r="LP2176" s="7"/>
      <c r="LQ2176" s="7"/>
      <c r="LR2176" s="7"/>
      <c r="LS2176" s="7"/>
      <c r="LT2176" s="7"/>
      <c r="LU2176" s="7"/>
      <c r="LV2176" s="7"/>
      <c r="LW2176" s="7"/>
      <c r="LX2176" s="7"/>
      <c r="LY2176" s="7"/>
      <c r="LZ2176" s="7"/>
      <c r="MA2176" s="7"/>
      <c r="MB2176" s="7"/>
      <c r="MC2176" s="7"/>
      <c r="MD2176" s="7"/>
      <c r="ME2176" s="7"/>
      <c r="MF2176" s="7"/>
      <c r="MG2176" s="7"/>
      <c r="MH2176" s="7"/>
      <c r="MI2176" s="7"/>
      <c r="MJ2176" s="7"/>
      <c r="MK2176" s="7"/>
      <c r="ML2176" s="7"/>
      <c r="MM2176" s="7"/>
      <c r="MN2176" s="7"/>
      <c r="MO2176" s="7"/>
      <c r="MP2176" s="7"/>
      <c r="MQ2176" s="7"/>
      <c r="MR2176" s="7"/>
      <c r="MS2176" s="7"/>
      <c r="MT2176" s="7"/>
      <c r="MU2176" s="7"/>
      <c r="MV2176" s="7"/>
      <c r="MW2176" s="7"/>
      <c r="MX2176" s="7"/>
      <c r="MY2176" s="7"/>
      <c r="MZ2176" s="7"/>
      <c r="NA2176" s="7"/>
      <c r="NB2176" s="7"/>
      <c r="NC2176" s="7"/>
      <c r="ND2176" s="7"/>
      <c r="NE2176" s="7"/>
      <c r="NF2176" s="7"/>
      <c r="NG2176" s="7"/>
      <c r="NH2176" s="7"/>
      <c r="NI2176" s="7"/>
      <c r="NJ2176" s="7"/>
      <c r="NK2176" s="7"/>
      <c r="NL2176" s="7"/>
      <c r="NM2176" s="7"/>
      <c r="NN2176" s="7"/>
      <c r="NO2176" s="7"/>
      <c r="NP2176" s="7"/>
      <c r="NQ2176" s="7"/>
      <c r="NR2176" s="7"/>
      <c r="NS2176" s="7"/>
      <c r="NT2176" s="7"/>
      <c r="NU2176" s="7"/>
      <c r="NV2176" s="7"/>
      <c r="NW2176" s="7"/>
      <c r="NX2176" s="7"/>
      <c r="NY2176" s="7"/>
      <c r="NZ2176" s="7"/>
      <c r="OA2176" s="7"/>
      <c r="OB2176" s="7"/>
      <c r="OC2176" s="7"/>
      <c r="OD2176" s="7"/>
      <c r="OE2176" s="7"/>
      <c r="OF2176" s="7"/>
      <c r="OG2176" s="7"/>
      <c r="OH2176" s="7"/>
      <c r="OI2176" s="7"/>
      <c r="OJ2176" s="7"/>
      <c r="OK2176" s="7"/>
      <c r="OL2176" s="7"/>
      <c r="OM2176" s="7"/>
      <c r="ON2176" s="7"/>
      <c r="OO2176" s="7"/>
      <c r="OP2176" s="7"/>
      <c r="OQ2176" s="7"/>
      <c r="OR2176" s="7"/>
      <c r="OS2176" s="7"/>
      <c r="OT2176" s="7"/>
      <c r="OU2176" s="7"/>
      <c r="OV2176" s="7"/>
      <c r="OW2176" s="7"/>
      <c r="OX2176" s="7"/>
      <c r="OY2176" s="7"/>
      <c r="OZ2176" s="7"/>
      <c r="PA2176" s="7"/>
      <c r="PB2176" s="7"/>
      <c r="PC2176" s="7"/>
      <c r="PD2176" s="7"/>
      <c r="PE2176" s="7"/>
      <c r="PF2176" s="7"/>
      <c r="PG2176" s="7"/>
      <c r="PH2176" s="7"/>
      <c r="PI2176" s="7"/>
      <c r="PJ2176" s="7"/>
      <c r="PK2176" s="7"/>
      <c r="PL2176" s="7"/>
      <c r="PM2176" s="7"/>
      <c r="PN2176" s="7"/>
      <c r="PO2176" s="7"/>
      <c r="PP2176" s="7"/>
      <c r="PQ2176" s="7"/>
      <c r="PR2176" s="7"/>
      <c r="PS2176" s="7"/>
      <c r="PT2176" s="7"/>
      <c r="PU2176" s="7"/>
      <c r="PV2176" s="7"/>
      <c r="PW2176" s="7"/>
      <c r="PX2176" s="7"/>
      <c r="PY2176" s="7"/>
      <c r="PZ2176" s="7"/>
      <c r="QA2176" s="7"/>
      <c r="QB2176" s="7"/>
      <c r="QC2176" s="7"/>
      <c r="QD2176" s="7"/>
      <c r="QE2176" s="7"/>
      <c r="QF2176" s="7"/>
      <c r="QG2176" s="7"/>
      <c r="QH2176" s="7"/>
      <c r="QI2176" s="7"/>
      <c r="QJ2176" s="7"/>
      <c r="QK2176" s="7"/>
      <c r="QL2176" s="7"/>
      <c r="QM2176" s="7"/>
      <c r="QN2176" s="7"/>
      <c r="QO2176" s="7"/>
      <c r="QP2176" s="7"/>
      <c r="QQ2176" s="7"/>
      <c r="QR2176" s="7"/>
      <c r="QS2176" s="7"/>
      <c r="QT2176" s="7"/>
      <c r="QU2176" s="7"/>
      <c r="QV2176" s="7"/>
      <c r="QW2176" s="7"/>
      <c r="QX2176" s="7"/>
      <c r="QY2176" s="7"/>
      <c r="QZ2176" s="7"/>
      <c r="RA2176" s="7"/>
      <c r="RB2176" s="7"/>
      <c r="RC2176" s="7"/>
      <c r="RD2176" s="7"/>
      <c r="RE2176" s="7"/>
      <c r="RF2176" s="7"/>
      <c r="RG2176" s="7"/>
      <c r="RH2176" s="7"/>
      <c r="RI2176" s="7"/>
      <c r="RJ2176" s="7"/>
      <c r="RK2176" s="7"/>
      <c r="RL2176" s="7"/>
      <c r="RM2176" s="7"/>
      <c r="RN2176" s="7"/>
      <c r="RO2176" s="7"/>
      <c r="RP2176" s="7"/>
      <c r="RQ2176" s="7"/>
      <c r="RR2176" s="7"/>
      <c r="RS2176" s="7"/>
      <c r="RT2176" s="7"/>
      <c r="RU2176" s="7"/>
      <c r="RV2176" s="7"/>
      <c r="RW2176" s="7"/>
      <c r="RX2176" s="7"/>
      <c r="RY2176" s="7"/>
      <c r="RZ2176" s="7"/>
      <c r="SA2176" s="7"/>
      <c r="SB2176" s="7"/>
      <c r="SC2176" s="7"/>
      <c r="SD2176" s="7"/>
      <c r="SE2176" s="7"/>
      <c r="SF2176" s="7"/>
      <c r="SG2176" s="7"/>
      <c r="SH2176" s="7"/>
      <c r="SI2176" s="7"/>
      <c r="SJ2176" s="7"/>
      <c r="SK2176" s="7"/>
      <c r="SL2176" s="7"/>
      <c r="SM2176" s="7"/>
      <c r="SN2176" s="7"/>
      <c r="SO2176" s="7"/>
      <c r="SP2176" s="7"/>
      <c r="SQ2176" s="7"/>
      <c r="SR2176" s="7"/>
      <c r="SS2176" s="7"/>
      <c r="ST2176" s="7"/>
      <c r="SU2176" s="7"/>
      <c r="SV2176" s="7"/>
      <c r="SW2176" s="7"/>
      <c r="SX2176" s="7"/>
      <c r="SY2176" s="7"/>
      <c r="SZ2176" s="7"/>
      <c r="TA2176" s="7"/>
      <c r="TB2176" s="7"/>
      <c r="TC2176" s="7"/>
      <c r="TD2176" s="7"/>
      <c r="TE2176" s="7"/>
      <c r="TF2176" s="7"/>
      <c r="TG2176" s="7"/>
      <c r="TH2176" s="7"/>
      <c r="TI2176" s="7"/>
      <c r="TJ2176" s="7"/>
      <c r="TK2176" s="7"/>
      <c r="TL2176" s="7"/>
      <c r="TM2176" s="7"/>
      <c r="TN2176" s="7"/>
      <c r="TO2176" s="7"/>
      <c r="TP2176" s="7"/>
      <c r="TQ2176" s="7"/>
      <c r="TR2176" s="7"/>
      <c r="TS2176" s="7"/>
      <c r="TT2176" s="7"/>
      <c r="TU2176" s="7"/>
      <c r="TV2176" s="7"/>
      <c r="TW2176" s="7"/>
      <c r="TX2176" s="7"/>
      <c r="TY2176" s="7"/>
      <c r="TZ2176" s="7"/>
      <c r="UA2176" s="7"/>
      <c r="UB2176" s="7"/>
      <c r="UC2176" s="7"/>
      <c r="UD2176" s="7"/>
      <c r="UE2176" s="7"/>
      <c r="UF2176" s="7"/>
      <c r="UG2176" s="7"/>
      <c r="UH2176" s="7"/>
      <c r="UI2176" s="7"/>
      <c r="UJ2176" s="7"/>
    </row>
    <row r="2177" spans="1:556" s="25" customFormat="1" x14ac:dyDescent="0.25">
      <c r="A2177" s="8">
        <v>67597</v>
      </c>
      <c r="B2177" s="8">
        <v>40416</v>
      </c>
      <c r="C2177" s="8"/>
      <c r="D2177" s="7"/>
      <c r="E2177" s="9" t="s">
        <v>199</v>
      </c>
      <c r="F2177" s="7"/>
      <c r="G2177" s="7"/>
      <c r="H2177" s="9" t="s">
        <v>1208</v>
      </c>
      <c r="I2177" s="9"/>
      <c r="J2177" s="10" t="s">
        <v>7635</v>
      </c>
      <c r="K2177" s="7"/>
      <c r="L2177" s="7">
        <v>1772</v>
      </c>
      <c r="M2177" s="10" t="s">
        <v>9153</v>
      </c>
      <c r="N2177" s="7"/>
      <c r="O2177" s="7" t="str">
        <f>TRIM("Verponding "&amp;Blad1!A2177&amp;" ("&amp;Blad1!I2177&amp;"), 1772, "&amp;Blad1!D2177&amp;" "&amp;Blad1!E2177&amp;" "&amp;Blad1!F2177&amp;" "&amp;Blad1!G2177&amp;" "&amp;Blad1!H2177)</f>
        <v>Verponding 2163 (Vlamingstraat), 1772, Frans Verzijl</v>
      </c>
      <c r="P2177" s="7" t="str">
        <f>"https://www.goudatijdmachine.nl/id/verponding/1785/"&amp;SUBSTITUTE(Blad1!A2177,"/","-")</f>
        <v>https://www.goudatijdmachine.nl/id/verponding/1785/2163</v>
      </c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  <c r="BZ2177" s="7"/>
      <c r="CA2177" s="7"/>
      <c r="CB2177" s="7"/>
      <c r="CC2177" s="7"/>
      <c r="CD2177" s="7"/>
      <c r="CE2177" s="7"/>
      <c r="CF2177" s="7"/>
      <c r="CG2177" s="7"/>
      <c r="CH2177" s="7"/>
      <c r="CI2177" s="7"/>
      <c r="CJ2177" s="7"/>
      <c r="CK2177" s="7"/>
      <c r="CL2177" s="7"/>
      <c r="CM2177" s="7"/>
      <c r="CN2177" s="7"/>
      <c r="CO2177" s="7"/>
      <c r="CP2177" s="7"/>
      <c r="CQ2177" s="7"/>
      <c r="CR2177" s="7"/>
      <c r="CS2177" s="7"/>
      <c r="CT2177" s="7"/>
      <c r="CU2177" s="7"/>
      <c r="CV2177" s="7"/>
      <c r="CW2177" s="7"/>
      <c r="CX2177" s="7"/>
      <c r="CY2177" s="7"/>
      <c r="CZ2177" s="7"/>
      <c r="DA2177" s="7"/>
      <c r="DB2177" s="7"/>
      <c r="DC2177" s="7"/>
      <c r="DD2177" s="7"/>
      <c r="DE2177" s="7"/>
      <c r="DF2177" s="7"/>
      <c r="DG2177" s="7"/>
      <c r="DH2177" s="7"/>
      <c r="DI2177" s="7"/>
      <c r="DJ2177" s="7"/>
      <c r="DK2177" s="7"/>
      <c r="DL2177" s="7"/>
      <c r="DM2177" s="7"/>
      <c r="DN2177" s="7"/>
      <c r="DO2177" s="7"/>
      <c r="DP2177" s="7"/>
      <c r="DQ2177" s="7"/>
      <c r="DR2177" s="7"/>
      <c r="DS2177" s="7"/>
      <c r="DT2177" s="7"/>
      <c r="DU2177" s="7"/>
      <c r="DV2177" s="7"/>
      <c r="DW2177" s="7"/>
      <c r="DX2177" s="7"/>
      <c r="DY2177" s="7"/>
      <c r="DZ2177" s="7"/>
      <c r="EA2177" s="7"/>
      <c r="EB2177" s="7"/>
      <c r="EC2177" s="7"/>
      <c r="ED2177" s="7"/>
      <c r="EE2177" s="7"/>
      <c r="EF2177" s="7"/>
      <c r="EG2177" s="7"/>
      <c r="EH2177" s="7"/>
      <c r="EI2177" s="7"/>
      <c r="EJ2177" s="7"/>
      <c r="EK2177" s="7"/>
      <c r="EL2177" s="7"/>
      <c r="EM2177" s="7"/>
      <c r="EN2177" s="7"/>
      <c r="EO2177" s="7"/>
      <c r="EP2177" s="7"/>
      <c r="EQ2177" s="7"/>
      <c r="ER2177" s="7"/>
      <c r="ES2177" s="7"/>
      <c r="ET2177" s="7"/>
      <c r="EU2177" s="7"/>
      <c r="EV2177" s="7"/>
      <c r="EW2177" s="7"/>
      <c r="EX2177" s="7"/>
      <c r="EY2177" s="7"/>
      <c r="EZ2177" s="7"/>
      <c r="FA2177" s="7"/>
      <c r="FB2177" s="7"/>
      <c r="FC2177" s="7"/>
      <c r="FD2177" s="7"/>
      <c r="FE2177" s="7"/>
      <c r="FF2177" s="7"/>
      <c r="FG2177" s="7"/>
      <c r="FH2177" s="7"/>
      <c r="FI2177" s="7"/>
      <c r="FJ2177" s="7"/>
      <c r="FK2177" s="7"/>
      <c r="FL2177" s="7"/>
      <c r="FM2177" s="7"/>
      <c r="FN2177" s="7"/>
      <c r="FO2177" s="7"/>
      <c r="FP2177" s="7"/>
      <c r="FQ2177" s="7"/>
      <c r="FR2177" s="7"/>
      <c r="FS2177" s="7"/>
      <c r="FT2177" s="7"/>
      <c r="FU2177" s="7"/>
      <c r="FV2177" s="7"/>
      <c r="FW2177" s="7"/>
      <c r="FX2177" s="7"/>
      <c r="FY2177" s="7"/>
      <c r="FZ2177" s="7"/>
      <c r="GA2177" s="7"/>
      <c r="GB2177" s="7"/>
      <c r="GC2177" s="7"/>
      <c r="GD2177" s="7"/>
      <c r="GE2177" s="7"/>
      <c r="GF2177" s="7"/>
      <c r="GG2177" s="7"/>
      <c r="GH2177" s="7"/>
      <c r="GI2177" s="7"/>
      <c r="GJ2177" s="7"/>
      <c r="GK2177" s="7"/>
      <c r="GL2177" s="7"/>
      <c r="GM2177" s="7"/>
      <c r="GN2177" s="7"/>
      <c r="GO2177" s="7"/>
      <c r="GP2177" s="7"/>
      <c r="GQ2177" s="7"/>
      <c r="GR2177" s="7"/>
      <c r="GS2177" s="7"/>
      <c r="GT2177" s="7"/>
      <c r="GU2177" s="7"/>
      <c r="GV2177" s="7"/>
      <c r="GW2177" s="7"/>
      <c r="GX2177" s="7"/>
      <c r="GY2177" s="7"/>
      <c r="GZ2177" s="7"/>
      <c r="HA2177" s="7"/>
      <c r="HB2177" s="7"/>
      <c r="HC2177" s="7"/>
      <c r="HD2177" s="7"/>
      <c r="HE2177" s="7"/>
      <c r="HF2177" s="7"/>
      <c r="HG2177" s="7"/>
      <c r="HH2177" s="7"/>
      <c r="HI2177" s="7"/>
      <c r="HJ2177" s="7"/>
      <c r="HK2177" s="7"/>
      <c r="HL2177" s="7"/>
      <c r="HM2177" s="7"/>
      <c r="HN2177" s="7"/>
      <c r="HO2177" s="7"/>
      <c r="HP2177" s="7"/>
      <c r="HQ2177" s="7"/>
      <c r="HR2177" s="7"/>
      <c r="HS2177" s="7"/>
      <c r="HT2177" s="7"/>
      <c r="HU2177" s="7"/>
      <c r="HV2177" s="7"/>
      <c r="HW2177" s="7"/>
      <c r="HX2177" s="7"/>
      <c r="HY2177" s="7"/>
      <c r="HZ2177" s="7"/>
      <c r="IA2177" s="7"/>
      <c r="IB2177" s="7"/>
      <c r="IC2177" s="7"/>
      <c r="ID2177" s="7"/>
      <c r="IE2177" s="7"/>
      <c r="IF2177" s="7"/>
      <c r="IG2177" s="7"/>
      <c r="IH2177" s="7"/>
      <c r="II2177" s="7"/>
      <c r="IJ2177" s="7"/>
      <c r="IK2177" s="7"/>
      <c r="IL2177" s="7"/>
      <c r="IM2177" s="7"/>
      <c r="IN2177" s="7"/>
      <c r="IO2177" s="7"/>
      <c r="IP2177" s="7"/>
      <c r="IQ2177" s="7"/>
      <c r="IR2177" s="7"/>
      <c r="IS2177" s="7"/>
      <c r="IT2177" s="7"/>
      <c r="IU2177" s="7"/>
      <c r="IV2177" s="7"/>
      <c r="IW2177" s="7"/>
      <c r="IX2177" s="7"/>
      <c r="IY2177" s="7"/>
      <c r="IZ2177" s="7"/>
      <c r="JA2177" s="7"/>
      <c r="JB2177" s="7"/>
      <c r="JC2177" s="7"/>
      <c r="JD2177" s="7"/>
      <c r="JE2177" s="7"/>
      <c r="JF2177" s="7"/>
      <c r="JG2177" s="7"/>
      <c r="JH2177" s="7"/>
      <c r="JI2177" s="7"/>
      <c r="JJ2177" s="7"/>
      <c r="JK2177" s="7"/>
      <c r="JL2177" s="7"/>
      <c r="JM2177" s="7"/>
      <c r="JN2177" s="7"/>
      <c r="JO2177" s="7"/>
      <c r="JP2177" s="7"/>
      <c r="JQ2177" s="7"/>
      <c r="JR2177" s="7"/>
      <c r="JS2177" s="7"/>
      <c r="JT2177" s="7"/>
      <c r="JU2177" s="7"/>
      <c r="JV2177" s="7"/>
      <c r="JW2177" s="7"/>
      <c r="JX2177" s="7"/>
      <c r="JY2177" s="7"/>
      <c r="JZ2177" s="7"/>
      <c r="KA2177" s="7"/>
      <c r="KB2177" s="7"/>
      <c r="KC2177" s="7"/>
      <c r="KD2177" s="7"/>
      <c r="KE2177" s="7"/>
      <c r="KF2177" s="7"/>
      <c r="KG2177" s="7"/>
      <c r="KH2177" s="7"/>
      <c r="KI2177" s="7"/>
      <c r="KJ2177" s="7"/>
      <c r="KK2177" s="7"/>
      <c r="KL2177" s="7"/>
      <c r="KM2177" s="7"/>
      <c r="KN2177" s="7"/>
      <c r="KO2177" s="7"/>
      <c r="KP2177" s="7"/>
      <c r="KQ2177" s="7"/>
      <c r="KR2177" s="7"/>
      <c r="KS2177" s="7"/>
      <c r="KT2177" s="7"/>
      <c r="KU2177" s="7"/>
      <c r="KV2177" s="7"/>
      <c r="KW2177" s="7"/>
      <c r="KX2177" s="7"/>
      <c r="KY2177" s="7"/>
      <c r="KZ2177" s="7"/>
      <c r="LA2177" s="7"/>
      <c r="LB2177" s="7"/>
      <c r="LC2177" s="7"/>
      <c r="LD2177" s="7"/>
      <c r="LE2177" s="7"/>
      <c r="LF2177" s="7"/>
      <c r="LG2177" s="7"/>
      <c r="LH2177" s="7"/>
      <c r="LI2177" s="7"/>
      <c r="LJ2177" s="7"/>
      <c r="LK2177" s="7"/>
      <c r="LL2177" s="7"/>
      <c r="LM2177" s="7"/>
      <c r="LN2177" s="7"/>
      <c r="LO2177" s="7"/>
      <c r="LP2177" s="7"/>
      <c r="LQ2177" s="7"/>
      <c r="LR2177" s="7"/>
      <c r="LS2177" s="7"/>
      <c r="LT2177" s="7"/>
      <c r="LU2177" s="7"/>
      <c r="LV2177" s="7"/>
      <c r="LW2177" s="7"/>
      <c r="LX2177" s="7"/>
      <c r="LY2177" s="7"/>
      <c r="LZ2177" s="7"/>
      <c r="MA2177" s="7"/>
      <c r="MB2177" s="7"/>
      <c r="MC2177" s="7"/>
      <c r="MD2177" s="7"/>
      <c r="ME2177" s="7"/>
      <c r="MF2177" s="7"/>
      <c r="MG2177" s="7"/>
      <c r="MH2177" s="7"/>
      <c r="MI2177" s="7"/>
      <c r="MJ2177" s="7"/>
      <c r="MK2177" s="7"/>
      <c r="ML2177" s="7"/>
      <c r="MM2177" s="7"/>
      <c r="MN2177" s="7"/>
      <c r="MO2177" s="7"/>
      <c r="MP2177" s="7"/>
      <c r="MQ2177" s="7"/>
      <c r="MR2177" s="7"/>
      <c r="MS2177" s="7"/>
      <c r="MT2177" s="7"/>
      <c r="MU2177" s="7"/>
      <c r="MV2177" s="7"/>
      <c r="MW2177" s="7"/>
      <c r="MX2177" s="7"/>
      <c r="MY2177" s="7"/>
      <c r="MZ2177" s="7"/>
      <c r="NA2177" s="7"/>
      <c r="NB2177" s="7"/>
      <c r="NC2177" s="7"/>
      <c r="ND2177" s="7"/>
      <c r="NE2177" s="7"/>
      <c r="NF2177" s="7"/>
      <c r="NG2177" s="7"/>
      <c r="NH2177" s="7"/>
      <c r="NI2177" s="7"/>
      <c r="NJ2177" s="7"/>
      <c r="NK2177" s="7"/>
      <c r="NL2177" s="7"/>
      <c r="NM2177" s="7"/>
      <c r="NN2177" s="7"/>
      <c r="NO2177" s="7"/>
      <c r="NP2177" s="7"/>
      <c r="NQ2177" s="7"/>
      <c r="NR2177" s="7"/>
      <c r="NS2177" s="7"/>
      <c r="NT2177" s="7"/>
      <c r="NU2177" s="7"/>
      <c r="NV2177" s="7"/>
      <c r="NW2177" s="7"/>
      <c r="NX2177" s="7"/>
      <c r="NY2177" s="7"/>
      <c r="NZ2177" s="7"/>
      <c r="OA2177" s="7"/>
      <c r="OB2177" s="7"/>
      <c r="OC2177" s="7"/>
      <c r="OD2177" s="7"/>
      <c r="OE2177" s="7"/>
      <c r="OF2177" s="7"/>
      <c r="OG2177" s="7"/>
      <c r="OH2177" s="7"/>
      <c r="OI2177" s="7"/>
      <c r="OJ2177" s="7"/>
      <c r="OK2177" s="7"/>
      <c r="OL2177" s="7"/>
      <c r="OM2177" s="7"/>
      <c r="ON2177" s="7"/>
      <c r="OO2177" s="7"/>
      <c r="OP2177" s="7"/>
      <c r="OQ2177" s="7"/>
      <c r="OR2177" s="7"/>
      <c r="OS2177" s="7"/>
      <c r="OT2177" s="7"/>
      <c r="OU2177" s="7"/>
      <c r="OV2177" s="7"/>
      <c r="OW2177" s="7"/>
      <c r="OX2177" s="7"/>
      <c r="OY2177" s="7"/>
      <c r="OZ2177" s="7"/>
      <c r="PA2177" s="7"/>
      <c r="PB2177" s="7"/>
      <c r="PC2177" s="7"/>
      <c r="PD2177" s="7"/>
      <c r="PE2177" s="7"/>
      <c r="PF2177" s="7"/>
      <c r="PG2177" s="7"/>
      <c r="PH2177" s="7"/>
      <c r="PI2177" s="7"/>
      <c r="PJ2177" s="7"/>
      <c r="PK2177" s="7"/>
      <c r="PL2177" s="7"/>
      <c r="PM2177" s="7"/>
      <c r="PN2177" s="7"/>
      <c r="PO2177" s="7"/>
      <c r="PP2177" s="7"/>
      <c r="PQ2177" s="7"/>
      <c r="PR2177" s="7"/>
      <c r="PS2177" s="7"/>
      <c r="PT2177" s="7"/>
      <c r="PU2177" s="7"/>
      <c r="PV2177" s="7"/>
      <c r="PW2177" s="7"/>
      <c r="PX2177" s="7"/>
      <c r="PY2177" s="7"/>
      <c r="PZ2177" s="7"/>
      <c r="QA2177" s="7"/>
      <c r="QB2177" s="7"/>
      <c r="QC2177" s="7"/>
      <c r="QD2177" s="7"/>
      <c r="QE2177" s="7"/>
      <c r="QF2177" s="7"/>
      <c r="QG2177" s="7"/>
      <c r="QH2177" s="7"/>
      <c r="QI2177" s="7"/>
      <c r="QJ2177" s="7"/>
      <c r="QK2177" s="7"/>
      <c r="QL2177" s="7"/>
      <c r="QM2177" s="7"/>
      <c r="QN2177" s="7"/>
      <c r="QO2177" s="7"/>
      <c r="QP2177" s="7"/>
      <c r="QQ2177" s="7"/>
      <c r="QR2177" s="7"/>
      <c r="QS2177" s="7"/>
      <c r="QT2177" s="7"/>
      <c r="QU2177" s="7"/>
      <c r="QV2177" s="7"/>
      <c r="QW2177" s="7"/>
      <c r="QX2177" s="7"/>
      <c r="QY2177" s="7"/>
      <c r="QZ2177" s="7"/>
      <c r="RA2177" s="7"/>
      <c r="RB2177" s="7"/>
      <c r="RC2177" s="7"/>
      <c r="RD2177" s="7"/>
      <c r="RE2177" s="7"/>
      <c r="RF2177" s="7"/>
      <c r="RG2177" s="7"/>
      <c r="RH2177" s="7"/>
      <c r="RI2177" s="7"/>
      <c r="RJ2177" s="7"/>
      <c r="RK2177" s="7"/>
      <c r="RL2177" s="7"/>
      <c r="RM2177" s="7"/>
      <c r="RN2177" s="7"/>
      <c r="RO2177" s="7"/>
      <c r="RP2177" s="7"/>
      <c r="RQ2177" s="7"/>
      <c r="RR2177" s="7"/>
      <c r="RS2177" s="7"/>
      <c r="RT2177" s="7"/>
      <c r="RU2177" s="7"/>
      <c r="RV2177" s="7"/>
      <c r="RW2177" s="7"/>
      <c r="RX2177" s="7"/>
      <c r="RY2177" s="7"/>
      <c r="RZ2177" s="7"/>
      <c r="SA2177" s="7"/>
      <c r="SB2177" s="7"/>
      <c r="SC2177" s="7"/>
      <c r="SD2177" s="7"/>
      <c r="SE2177" s="7"/>
      <c r="SF2177" s="7"/>
      <c r="SG2177" s="7"/>
      <c r="SH2177" s="7"/>
      <c r="SI2177" s="7"/>
      <c r="SJ2177" s="7"/>
      <c r="SK2177" s="7"/>
      <c r="SL2177" s="7"/>
      <c r="SM2177" s="7"/>
      <c r="SN2177" s="7"/>
      <c r="SO2177" s="7"/>
      <c r="SP2177" s="7"/>
      <c r="SQ2177" s="7"/>
      <c r="SR2177" s="7"/>
      <c r="SS2177" s="7"/>
      <c r="ST2177" s="7"/>
      <c r="SU2177" s="7"/>
      <c r="SV2177" s="7"/>
      <c r="SW2177" s="7"/>
      <c r="SX2177" s="7"/>
      <c r="SY2177" s="7"/>
      <c r="SZ2177" s="7"/>
      <c r="TA2177" s="7"/>
      <c r="TB2177" s="7"/>
      <c r="TC2177" s="7"/>
      <c r="TD2177" s="7"/>
      <c r="TE2177" s="7"/>
      <c r="TF2177" s="7"/>
      <c r="TG2177" s="7"/>
      <c r="TH2177" s="7"/>
      <c r="TI2177" s="7"/>
      <c r="TJ2177" s="7"/>
      <c r="TK2177" s="7"/>
      <c r="TL2177" s="7"/>
      <c r="TM2177" s="7"/>
      <c r="TN2177" s="7"/>
      <c r="TO2177" s="7"/>
      <c r="TP2177" s="7"/>
      <c r="TQ2177" s="7"/>
      <c r="TR2177" s="7"/>
      <c r="TS2177" s="7"/>
      <c r="TT2177" s="7"/>
      <c r="TU2177" s="7"/>
      <c r="TV2177" s="7"/>
      <c r="TW2177" s="7"/>
      <c r="TX2177" s="7"/>
      <c r="TY2177" s="7"/>
      <c r="TZ2177" s="7"/>
      <c r="UA2177" s="7"/>
      <c r="UB2177" s="7"/>
      <c r="UC2177" s="7"/>
      <c r="UD2177" s="7"/>
      <c r="UE2177" s="7"/>
      <c r="UF2177" s="7"/>
      <c r="UG2177" s="7"/>
      <c r="UH2177" s="7"/>
      <c r="UI2177" s="7"/>
      <c r="UJ2177" s="7"/>
    </row>
    <row r="2178" spans="1:556" s="25" customFormat="1" x14ac:dyDescent="0.25">
      <c r="A2178" s="8">
        <v>67598</v>
      </c>
      <c r="B2178" s="8">
        <v>237276</v>
      </c>
      <c r="C2178" s="8"/>
      <c r="D2178" s="7"/>
      <c r="E2178" s="9" t="s">
        <v>2347</v>
      </c>
      <c r="F2178" s="7"/>
      <c r="G2178" s="9" t="s">
        <v>54</v>
      </c>
      <c r="H2178" s="9" t="s">
        <v>2348</v>
      </c>
      <c r="I2178" s="9"/>
      <c r="J2178" s="10" t="s">
        <v>7635</v>
      </c>
      <c r="K2178" s="7"/>
      <c r="L2178" s="7">
        <v>1772</v>
      </c>
      <c r="M2178" s="10" t="s">
        <v>9154</v>
      </c>
      <c r="N2178" s="7"/>
      <c r="O2178" s="7" t="str">
        <f>TRIM("Verponding "&amp;Blad1!A2178&amp;" ("&amp;Blad1!I2178&amp;"), 1772, "&amp;Blad1!D2178&amp;" "&amp;Blad1!E2178&amp;" "&amp;Blad1!F2178&amp;" "&amp;Blad1!G2178&amp;" "&amp;Blad1!H2178)</f>
        <v>Verponding 2164 (Vlamingstraat), 1772, Gerardus de Rotte</v>
      </c>
      <c r="P2178" s="7" t="str">
        <f>"https://www.goudatijdmachine.nl/id/verponding/1785/"&amp;SUBSTITUTE(Blad1!A2178,"/","-")</f>
        <v>https://www.goudatijdmachine.nl/id/verponding/1785/2164</v>
      </c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  <c r="BZ2178" s="7"/>
      <c r="CA2178" s="7"/>
      <c r="CB2178" s="7"/>
      <c r="CC2178" s="7"/>
      <c r="CD2178" s="7"/>
      <c r="CE2178" s="7"/>
      <c r="CF2178" s="7"/>
      <c r="CG2178" s="7"/>
      <c r="CH2178" s="7"/>
      <c r="CI2178" s="7"/>
      <c r="CJ2178" s="7"/>
      <c r="CK2178" s="7"/>
      <c r="CL2178" s="7"/>
      <c r="CM2178" s="7"/>
      <c r="CN2178" s="7"/>
      <c r="CO2178" s="7"/>
      <c r="CP2178" s="7"/>
      <c r="CQ2178" s="7"/>
      <c r="CR2178" s="7"/>
      <c r="CS2178" s="7"/>
      <c r="CT2178" s="7"/>
      <c r="CU2178" s="7"/>
      <c r="CV2178" s="7"/>
      <c r="CW2178" s="7"/>
      <c r="CX2178" s="7"/>
      <c r="CY2178" s="7"/>
      <c r="CZ2178" s="7"/>
      <c r="DA2178" s="7"/>
      <c r="DB2178" s="7"/>
      <c r="DC2178" s="7"/>
      <c r="DD2178" s="7"/>
      <c r="DE2178" s="7"/>
      <c r="DF2178" s="7"/>
      <c r="DG2178" s="7"/>
      <c r="DH2178" s="7"/>
      <c r="DI2178" s="7"/>
      <c r="DJ2178" s="7"/>
      <c r="DK2178" s="7"/>
      <c r="DL2178" s="7"/>
      <c r="DM2178" s="7"/>
      <c r="DN2178" s="7"/>
      <c r="DO2178" s="7"/>
      <c r="DP2178" s="7"/>
      <c r="DQ2178" s="7"/>
      <c r="DR2178" s="7"/>
      <c r="DS2178" s="7"/>
      <c r="DT2178" s="7"/>
      <c r="DU2178" s="7"/>
      <c r="DV2178" s="7"/>
      <c r="DW2178" s="7"/>
      <c r="DX2178" s="7"/>
      <c r="DY2178" s="7"/>
      <c r="DZ2178" s="7"/>
      <c r="EA2178" s="7"/>
      <c r="EB2178" s="7"/>
      <c r="EC2178" s="7"/>
      <c r="ED2178" s="7"/>
      <c r="EE2178" s="7"/>
      <c r="EF2178" s="7"/>
      <c r="EG2178" s="7"/>
      <c r="EH2178" s="7"/>
      <c r="EI2178" s="7"/>
      <c r="EJ2178" s="7"/>
      <c r="EK2178" s="7"/>
      <c r="EL2178" s="7"/>
      <c r="EM2178" s="7"/>
      <c r="EN2178" s="7"/>
      <c r="EO2178" s="7"/>
      <c r="EP2178" s="7"/>
      <c r="EQ2178" s="7"/>
      <c r="ER2178" s="7"/>
      <c r="ES2178" s="7"/>
      <c r="ET2178" s="7"/>
      <c r="EU2178" s="7"/>
      <c r="EV2178" s="7"/>
      <c r="EW2178" s="7"/>
      <c r="EX2178" s="7"/>
      <c r="EY2178" s="7"/>
      <c r="EZ2178" s="7"/>
      <c r="FA2178" s="7"/>
      <c r="FB2178" s="7"/>
      <c r="FC2178" s="7"/>
      <c r="FD2178" s="7"/>
      <c r="FE2178" s="7"/>
      <c r="FF2178" s="7"/>
      <c r="FG2178" s="7"/>
      <c r="FH2178" s="7"/>
      <c r="FI2178" s="7"/>
      <c r="FJ2178" s="7"/>
      <c r="FK2178" s="7"/>
      <c r="FL2178" s="7"/>
      <c r="FM2178" s="7"/>
      <c r="FN2178" s="7"/>
      <c r="FO2178" s="7"/>
      <c r="FP2178" s="7"/>
      <c r="FQ2178" s="7"/>
      <c r="FR2178" s="7"/>
      <c r="FS2178" s="7"/>
      <c r="FT2178" s="7"/>
      <c r="FU2178" s="7"/>
      <c r="FV2178" s="7"/>
      <c r="FW2178" s="7"/>
      <c r="FX2178" s="7"/>
      <c r="FY2178" s="7"/>
      <c r="FZ2178" s="7"/>
      <c r="GA2178" s="7"/>
      <c r="GB2178" s="7"/>
      <c r="GC2178" s="7"/>
      <c r="GD2178" s="7"/>
      <c r="GE2178" s="7"/>
      <c r="GF2178" s="7"/>
      <c r="GG2178" s="7"/>
      <c r="GH2178" s="7"/>
      <c r="GI2178" s="7"/>
      <c r="GJ2178" s="7"/>
      <c r="GK2178" s="7"/>
      <c r="GL2178" s="7"/>
      <c r="GM2178" s="7"/>
      <c r="GN2178" s="7"/>
      <c r="GO2178" s="7"/>
      <c r="GP2178" s="7"/>
      <c r="GQ2178" s="7"/>
      <c r="GR2178" s="7"/>
      <c r="GS2178" s="7"/>
      <c r="GT2178" s="7"/>
      <c r="GU2178" s="7"/>
      <c r="GV2178" s="7"/>
      <c r="GW2178" s="7"/>
      <c r="GX2178" s="7"/>
      <c r="GY2178" s="7"/>
      <c r="GZ2178" s="7"/>
      <c r="HA2178" s="7"/>
      <c r="HB2178" s="7"/>
      <c r="HC2178" s="7"/>
      <c r="HD2178" s="7"/>
      <c r="HE2178" s="7"/>
      <c r="HF2178" s="7"/>
      <c r="HG2178" s="7"/>
      <c r="HH2178" s="7"/>
      <c r="HI2178" s="7"/>
      <c r="HJ2178" s="7"/>
      <c r="HK2178" s="7"/>
      <c r="HL2178" s="7"/>
      <c r="HM2178" s="7"/>
      <c r="HN2178" s="7"/>
      <c r="HO2178" s="7"/>
      <c r="HP2178" s="7"/>
      <c r="HQ2178" s="7"/>
      <c r="HR2178" s="7"/>
      <c r="HS2178" s="7"/>
      <c r="HT2178" s="7"/>
      <c r="HU2178" s="7"/>
      <c r="HV2178" s="7"/>
      <c r="HW2178" s="7"/>
      <c r="HX2178" s="7"/>
      <c r="HY2178" s="7"/>
      <c r="HZ2178" s="7"/>
      <c r="IA2178" s="7"/>
      <c r="IB2178" s="7"/>
      <c r="IC2178" s="7"/>
      <c r="ID2178" s="7"/>
      <c r="IE2178" s="7"/>
      <c r="IF2178" s="7"/>
      <c r="IG2178" s="7"/>
      <c r="IH2178" s="7"/>
      <c r="II2178" s="7"/>
      <c r="IJ2178" s="7"/>
      <c r="IK2178" s="7"/>
      <c r="IL2178" s="7"/>
      <c r="IM2178" s="7"/>
      <c r="IN2178" s="7"/>
      <c r="IO2178" s="7"/>
      <c r="IP2178" s="7"/>
      <c r="IQ2178" s="7"/>
      <c r="IR2178" s="7"/>
      <c r="IS2178" s="7"/>
      <c r="IT2178" s="7"/>
      <c r="IU2178" s="7"/>
      <c r="IV2178" s="7"/>
      <c r="IW2178" s="7"/>
      <c r="IX2178" s="7"/>
      <c r="IY2178" s="7"/>
      <c r="IZ2178" s="7"/>
      <c r="JA2178" s="7"/>
      <c r="JB2178" s="7"/>
      <c r="JC2178" s="7"/>
      <c r="JD2178" s="7"/>
      <c r="JE2178" s="7"/>
      <c r="JF2178" s="7"/>
      <c r="JG2178" s="7"/>
      <c r="JH2178" s="7"/>
      <c r="JI2178" s="7"/>
      <c r="JJ2178" s="7"/>
      <c r="JK2178" s="7"/>
      <c r="JL2178" s="7"/>
      <c r="JM2178" s="7"/>
      <c r="JN2178" s="7"/>
      <c r="JO2178" s="7"/>
      <c r="JP2178" s="7"/>
      <c r="JQ2178" s="7"/>
      <c r="JR2178" s="7"/>
      <c r="JS2178" s="7"/>
      <c r="JT2178" s="7"/>
      <c r="JU2178" s="7"/>
      <c r="JV2178" s="7"/>
      <c r="JW2178" s="7"/>
      <c r="JX2178" s="7"/>
      <c r="JY2178" s="7"/>
      <c r="JZ2178" s="7"/>
      <c r="KA2178" s="7"/>
      <c r="KB2178" s="7"/>
      <c r="KC2178" s="7"/>
      <c r="KD2178" s="7"/>
      <c r="KE2178" s="7"/>
      <c r="KF2178" s="7"/>
      <c r="KG2178" s="7"/>
      <c r="KH2178" s="7"/>
      <c r="KI2178" s="7"/>
      <c r="KJ2178" s="7"/>
      <c r="KK2178" s="7"/>
      <c r="KL2178" s="7"/>
      <c r="KM2178" s="7"/>
      <c r="KN2178" s="7"/>
      <c r="KO2178" s="7"/>
      <c r="KP2178" s="7"/>
      <c r="KQ2178" s="7"/>
      <c r="KR2178" s="7"/>
      <c r="KS2178" s="7"/>
      <c r="KT2178" s="7"/>
      <c r="KU2178" s="7"/>
      <c r="KV2178" s="7"/>
      <c r="KW2178" s="7"/>
      <c r="KX2178" s="7"/>
      <c r="KY2178" s="7"/>
      <c r="KZ2178" s="7"/>
      <c r="LA2178" s="7"/>
      <c r="LB2178" s="7"/>
      <c r="LC2178" s="7"/>
      <c r="LD2178" s="7"/>
      <c r="LE2178" s="7"/>
      <c r="LF2178" s="7"/>
      <c r="LG2178" s="7"/>
      <c r="LH2178" s="7"/>
      <c r="LI2178" s="7"/>
      <c r="LJ2178" s="7"/>
      <c r="LK2178" s="7"/>
      <c r="LL2178" s="7"/>
      <c r="LM2178" s="7"/>
      <c r="LN2178" s="7"/>
      <c r="LO2178" s="7"/>
      <c r="LP2178" s="7"/>
      <c r="LQ2178" s="7"/>
      <c r="LR2178" s="7"/>
      <c r="LS2178" s="7"/>
      <c r="LT2178" s="7"/>
      <c r="LU2178" s="7"/>
      <c r="LV2178" s="7"/>
      <c r="LW2178" s="7"/>
      <c r="LX2178" s="7"/>
      <c r="LY2178" s="7"/>
      <c r="LZ2178" s="7"/>
      <c r="MA2178" s="7"/>
      <c r="MB2178" s="7"/>
      <c r="MC2178" s="7"/>
      <c r="MD2178" s="7"/>
      <c r="ME2178" s="7"/>
      <c r="MF2178" s="7"/>
      <c r="MG2178" s="7"/>
      <c r="MH2178" s="7"/>
      <c r="MI2178" s="7"/>
      <c r="MJ2178" s="7"/>
      <c r="MK2178" s="7"/>
      <c r="ML2178" s="7"/>
      <c r="MM2178" s="7"/>
      <c r="MN2178" s="7"/>
      <c r="MO2178" s="7"/>
      <c r="MP2178" s="7"/>
      <c r="MQ2178" s="7"/>
      <c r="MR2178" s="7"/>
      <c r="MS2178" s="7"/>
      <c r="MT2178" s="7"/>
      <c r="MU2178" s="7"/>
      <c r="MV2178" s="7"/>
      <c r="MW2178" s="7"/>
      <c r="MX2178" s="7"/>
      <c r="MY2178" s="7"/>
      <c r="MZ2178" s="7"/>
      <c r="NA2178" s="7"/>
      <c r="NB2178" s="7"/>
      <c r="NC2178" s="7"/>
      <c r="ND2178" s="7"/>
      <c r="NE2178" s="7"/>
      <c r="NF2178" s="7"/>
      <c r="NG2178" s="7"/>
      <c r="NH2178" s="7"/>
      <c r="NI2178" s="7"/>
      <c r="NJ2178" s="7"/>
      <c r="NK2178" s="7"/>
      <c r="NL2178" s="7"/>
      <c r="NM2178" s="7"/>
      <c r="NN2178" s="7"/>
      <c r="NO2178" s="7"/>
      <c r="NP2178" s="7"/>
      <c r="NQ2178" s="7"/>
      <c r="NR2178" s="7"/>
      <c r="NS2178" s="7"/>
      <c r="NT2178" s="7"/>
      <c r="NU2178" s="7"/>
      <c r="NV2178" s="7"/>
      <c r="NW2178" s="7"/>
      <c r="NX2178" s="7"/>
      <c r="NY2178" s="7"/>
      <c r="NZ2178" s="7"/>
      <c r="OA2178" s="7"/>
      <c r="OB2178" s="7"/>
      <c r="OC2178" s="7"/>
      <c r="OD2178" s="7"/>
      <c r="OE2178" s="7"/>
      <c r="OF2178" s="7"/>
      <c r="OG2178" s="7"/>
      <c r="OH2178" s="7"/>
      <c r="OI2178" s="7"/>
      <c r="OJ2178" s="7"/>
      <c r="OK2178" s="7"/>
      <c r="OL2178" s="7"/>
      <c r="OM2178" s="7"/>
      <c r="ON2178" s="7"/>
      <c r="OO2178" s="7"/>
      <c r="OP2178" s="7"/>
      <c r="OQ2178" s="7"/>
      <c r="OR2178" s="7"/>
      <c r="OS2178" s="7"/>
      <c r="OT2178" s="7"/>
      <c r="OU2178" s="7"/>
      <c r="OV2178" s="7"/>
      <c r="OW2178" s="7"/>
      <c r="OX2178" s="7"/>
      <c r="OY2178" s="7"/>
      <c r="OZ2178" s="7"/>
      <c r="PA2178" s="7"/>
      <c r="PB2178" s="7"/>
      <c r="PC2178" s="7"/>
      <c r="PD2178" s="7"/>
      <c r="PE2178" s="7"/>
      <c r="PF2178" s="7"/>
      <c r="PG2178" s="7"/>
      <c r="PH2178" s="7"/>
      <c r="PI2178" s="7"/>
      <c r="PJ2178" s="7"/>
      <c r="PK2178" s="7"/>
      <c r="PL2178" s="7"/>
      <c r="PM2178" s="7"/>
      <c r="PN2178" s="7"/>
      <c r="PO2178" s="7"/>
      <c r="PP2178" s="7"/>
      <c r="PQ2178" s="7"/>
      <c r="PR2178" s="7"/>
      <c r="PS2178" s="7"/>
      <c r="PT2178" s="7"/>
      <c r="PU2178" s="7"/>
      <c r="PV2178" s="7"/>
      <c r="PW2178" s="7"/>
      <c r="PX2178" s="7"/>
      <c r="PY2178" s="7"/>
      <c r="PZ2178" s="7"/>
      <c r="QA2178" s="7"/>
      <c r="QB2178" s="7"/>
      <c r="QC2178" s="7"/>
      <c r="QD2178" s="7"/>
      <c r="QE2178" s="7"/>
      <c r="QF2178" s="7"/>
      <c r="QG2178" s="7"/>
      <c r="QH2178" s="7"/>
      <c r="QI2178" s="7"/>
      <c r="QJ2178" s="7"/>
      <c r="QK2178" s="7"/>
      <c r="QL2178" s="7"/>
      <c r="QM2178" s="7"/>
      <c r="QN2178" s="7"/>
      <c r="QO2178" s="7"/>
      <c r="QP2178" s="7"/>
      <c r="QQ2178" s="7"/>
      <c r="QR2178" s="7"/>
      <c r="QS2178" s="7"/>
      <c r="QT2178" s="7"/>
      <c r="QU2178" s="7"/>
      <c r="QV2178" s="7"/>
      <c r="QW2178" s="7"/>
      <c r="QX2178" s="7"/>
      <c r="QY2178" s="7"/>
      <c r="QZ2178" s="7"/>
      <c r="RA2178" s="7"/>
      <c r="RB2178" s="7"/>
      <c r="RC2178" s="7"/>
      <c r="RD2178" s="7"/>
      <c r="RE2178" s="7"/>
      <c r="RF2178" s="7"/>
      <c r="RG2178" s="7"/>
      <c r="RH2178" s="7"/>
      <c r="RI2178" s="7"/>
      <c r="RJ2178" s="7"/>
      <c r="RK2178" s="7"/>
      <c r="RL2178" s="7"/>
      <c r="RM2178" s="7"/>
      <c r="RN2178" s="7"/>
      <c r="RO2178" s="7"/>
      <c r="RP2178" s="7"/>
      <c r="RQ2178" s="7"/>
      <c r="RR2178" s="7"/>
      <c r="RS2178" s="7"/>
      <c r="RT2178" s="7"/>
      <c r="RU2178" s="7"/>
      <c r="RV2178" s="7"/>
      <c r="RW2178" s="7"/>
      <c r="RX2178" s="7"/>
      <c r="RY2178" s="7"/>
      <c r="RZ2178" s="7"/>
      <c r="SA2178" s="7"/>
      <c r="SB2178" s="7"/>
      <c r="SC2178" s="7"/>
      <c r="SD2178" s="7"/>
      <c r="SE2178" s="7"/>
      <c r="SF2178" s="7"/>
      <c r="SG2178" s="7"/>
      <c r="SH2178" s="7"/>
      <c r="SI2178" s="7"/>
      <c r="SJ2178" s="7"/>
      <c r="SK2178" s="7"/>
      <c r="SL2178" s="7"/>
      <c r="SM2178" s="7"/>
      <c r="SN2178" s="7"/>
      <c r="SO2178" s="7"/>
      <c r="SP2178" s="7"/>
      <c r="SQ2178" s="7"/>
      <c r="SR2178" s="7"/>
      <c r="SS2178" s="7"/>
      <c r="ST2178" s="7"/>
      <c r="SU2178" s="7"/>
      <c r="SV2178" s="7"/>
      <c r="SW2178" s="7"/>
      <c r="SX2178" s="7"/>
      <c r="SY2178" s="7"/>
      <c r="SZ2178" s="7"/>
      <c r="TA2178" s="7"/>
      <c r="TB2178" s="7"/>
      <c r="TC2178" s="7"/>
      <c r="TD2178" s="7"/>
      <c r="TE2178" s="7"/>
      <c r="TF2178" s="7"/>
      <c r="TG2178" s="7"/>
      <c r="TH2178" s="7"/>
      <c r="TI2178" s="7"/>
      <c r="TJ2178" s="7"/>
      <c r="TK2178" s="7"/>
      <c r="TL2178" s="7"/>
      <c r="TM2178" s="7"/>
      <c r="TN2178" s="7"/>
      <c r="TO2178" s="7"/>
      <c r="TP2178" s="7"/>
      <c r="TQ2178" s="7"/>
      <c r="TR2178" s="7"/>
      <c r="TS2178" s="7"/>
      <c r="TT2178" s="7"/>
      <c r="TU2178" s="7"/>
      <c r="TV2178" s="7"/>
      <c r="TW2178" s="7"/>
      <c r="TX2178" s="7"/>
      <c r="TY2178" s="7"/>
      <c r="TZ2178" s="7"/>
      <c r="UA2178" s="7"/>
      <c r="UB2178" s="7"/>
      <c r="UC2178" s="7"/>
      <c r="UD2178" s="7"/>
      <c r="UE2178" s="7"/>
      <c r="UF2178" s="7"/>
      <c r="UG2178" s="7"/>
      <c r="UH2178" s="7"/>
      <c r="UI2178" s="7"/>
      <c r="UJ2178" s="7"/>
    </row>
    <row r="2179" spans="1:556" s="25" customFormat="1" x14ac:dyDescent="0.25">
      <c r="A2179" s="8">
        <v>67599</v>
      </c>
      <c r="B2179" s="8">
        <v>237275</v>
      </c>
      <c r="C2179" s="8"/>
      <c r="D2179" s="7"/>
      <c r="E2179" s="9" t="s">
        <v>158</v>
      </c>
      <c r="F2179" s="7"/>
      <c r="G2179" s="9" t="s">
        <v>36</v>
      </c>
      <c r="H2179" s="9" t="s">
        <v>1503</v>
      </c>
      <c r="I2179" s="9"/>
      <c r="J2179" s="10" t="s">
        <v>7635</v>
      </c>
      <c r="K2179" s="7"/>
      <c r="L2179" s="7">
        <v>1772</v>
      </c>
      <c r="M2179" s="10" t="s">
        <v>9155</v>
      </c>
      <c r="N2179" s="7"/>
      <c r="O2179" s="7" t="str">
        <f>TRIM("Verponding "&amp;Blad1!A2179&amp;" ("&amp;Blad1!I2179&amp;"), 1772, "&amp;Blad1!D2179&amp;" "&amp;Blad1!E2179&amp;" "&amp;Blad1!F2179&amp;" "&amp;Blad1!G2179&amp;" "&amp;Blad1!H2179)</f>
        <v>Verponding 2165 (Vlamingstraat), 1772, Dirk van Rijswijk</v>
      </c>
      <c r="P2179" s="7" t="str">
        <f>"https://www.goudatijdmachine.nl/id/verponding/1785/"&amp;SUBSTITUTE(Blad1!A2179,"/","-")</f>
        <v>https://www.goudatijdmachine.nl/id/verponding/1785/2165</v>
      </c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  <c r="BZ2179" s="7"/>
      <c r="CA2179" s="7"/>
      <c r="CB2179" s="7"/>
      <c r="CC2179" s="7"/>
      <c r="CD2179" s="7"/>
      <c r="CE2179" s="7"/>
      <c r="CF2179" s="7"/>
      <c r="CG2179" s="7"/>
      <c r="CH2179" s="7"/>
      <c r="CI2179" s="7"/>
      <c r="CJ2179" s="7"/>
      <c r="CK2179" s="7"/>
      <c r="CL2179" s="7"/>
      <c r="CM2179" s="7"/>
      <c r="CN2179" s="7"/>
      <c r="CO2179" s="7"/>
      <c r="CP2179" s="7"/>
      <c r="CQ2179" s="7"/>
      <c r="CR2179" s="7"/>
      <c r="CS2179" s="7"/>
      <c r="CT2179" s="7"/>
      <c r="CU2179" s="7"/>
      <c r="CV2179" s="7"/>
      <c r="CW2179" s="7"/>
      <c r="CX2179" s="7"/>
      <c r="CY2179" s="7"/>
      <c r="CZ2179" s="7"/>
      <c r="DA2179" s="7"/>
      <c r="DB2179" s="7"/>
      <c r="DC2179" s="7"/>
      <c r="DD2179" s="7"/>
      <c r="DE2179" s="7"/>
      <c r="DF2179" s="7"/>
      <c r="DG2179" s="7"/>
      <c r="DH2179" s="7"/>
      <c r="DI2179" s="7"/>
      <c r="DJ2179" s="7"/>
      <c r="DK2179" s="7"/>
      <c r="DL2179" s="7"/>
      <c r="DM2179" s="7"/>
      <c r="DN2179" s="7"/>
      <c r="DO2179" s="7"/>
      <c r="DP2179" s="7"/>
      <c r="DQ2179" s="7"/>
      <c r="DR2179" s="7"/>
      <c r="DS2179" s="7"/>
      <c r="DT2179" s="7"/>
      <c r="DU2179" s="7"/>
      <c r="DV2179" s="7"/>
      <c r="DW2179" s="7"/>
      <c r="DX2179" s="7"/>
      <c r="DY2179" s="7"/>
      <c r="DZ2179" s="7"/>
      <c r="EA2179" s="7"/>
      <c r="EB2179" s="7"/>
      <c r="EC2179" s="7"/>
      <c r="ED2179" s="7"/>
      <c r="EE2179" s="7"/>
      <c r="EF2179" s="7"/>
      <c r="EG2179" s="7"/>
      <c r="EH2179" s="7"/>
      <c r="EI2179" s="7"/>
      <c r="EJ2179" s="7"/>
      <c r="EK2179" s="7"/>
      <c r="EL2179" s="7"/>
      <c r="EM2179" s="7"/>
      <c r="EN2179" s="7"/>
      <c r="EO2179" s="7"/>
      <c r="EP2179" s="7"/>
      <c r="EQ2179" s="7"/>
      <c r="ER2179" s="7"/>
      <c r="ES2179" s="7"/>
      <c r="ET2179" s="7"/>
      <c r="EU2179" s="7"/>
      <c r="EV2179" s="7"/>
      <c r="EW2179" s="7"/>
      <c r="EX2179" s="7"/>
      <c r="EY2179" s="7"/>
      <c r="EZ2179" s="7"/>
      <c r="FA2179" s="7"/>
      <c r="FB2179" s="7"/>
      <c r="FC2179" s="7"/>
      <c r="FD2179" s="7"/>
      <c r="FE2179" s="7"/>
      <c r="FF2179" s="7"/>
      <c r="FG2179" s="7"/>
      <c r="FH2179" s="7"/>
      <c r="FI2179" s="7"/>
      <c r="FJ2179" s="7"/>
      <c r="FK2179" s="7"/>
      <c r="FL2179" s="7"/>
      <c r="FM2179" s="7"/>
      <c r="FN2179" s="7"/>
      <c r="FO2179" s="7"/>
      <c r="FP2179" s="7"/>
      <c r="FQ2179" s="7"/>
      <c r="FR2179" s="7"/>
      <c r="FS2179" s="7"/>
      <c r="FT2179" s="7"/>
      <c r="FU2179" s="7"/>
      <c r="FV2179" s="7"/>
      <c r="FW2179" s="7"/>
      <c r="FX2179" s="7"/>
      <c r="FY2179" s="7"/>
      <c r="FZ2179" s="7"/>
      <c r="GA2179" s="7"/>
      <c r="GB2179" s="7"/>
      <c r="GC2179" s="7"/>
      <c r="GD2179" s="7"/>
      <c r="GE2179" s="7"/>
      <c r="GF2179" s="7"/>
      <c r="GG2179" s="7"/>
      <c r="GH2179" s="7"/>
      <c r="GI2179" s="7"/>
      <c r="GJ2179" s="7"/>
      <c r="GK2179" s="7"/>
      <c r="GL2179" s="7"/>
      <c r="GM2179" s="7"/>
      <c r="GN2179" s="7"/>
      <c r="GO2179" s="7"/>
      <c r="GP2179" s="7"/>
      <c r="GQ2179" s="7"/>
      <c r="GR2179" s="7"/>
      <c r="GS2179" s="7"/>
      <c r="GT2179" s="7"/>
      <c r="GU2179" s="7"/>
      <c r="GV2179" s="7"/>
      <c r="GW2179" s="7"/>
      <c r="GX2179" s="7"/>
      <c r="GY2179" s="7"/>
      <c r="GZ2179" s="7"/>
      <c r="HA2179" s="7"/>
      <c r="HB2179" s="7"/>
      <c r="HC2179" s="7"/>
      <c r="HD2179" s="7"/>
      <c r="HE2179" s="7"/>
      <c r="HF2179" s="7"/>
      <c r="HG2179" s="7"/>
      <c r="HH2179" s="7"/>
      <c r="HI2179" s="7"/>
      <c r="HJ2179" s="7"/>
      <c r="HK2179" s="7"/>
      <c r="HL2179" s="7"/>
      <c r="HM2179" s="7"/>
      <c r="HN2179" s="7"/>
      <c r="HO2179" s="7"/>
      <c r="HP2179" s="7"/>
      <c r="HQ2179" s="7"/>
      <c r="HR2179" s="7"/>
      <c r="HS2179" s="7"/>
      <c r="HT2179" s="7"/>
      <c r="HU2179" s="7"/>
      <c r="HV2179" s="7"/>
      <c r="HW2179" s="7"/>
      <c r="HX2179" s="7"/>
      <c r="HY2179" s="7"/>
      <c r="HZ2179" s="7"/>
      <c r="IA2179" s="7"/>
      <c r="IB2179" s="7"/>
      <c r="IC2179" s="7"/>
      <c r="ID2179" s="7"/>
      <c r="IE2179" s="7"/>
      <c r="IF2179" s="7"/>
      <c r="IG2179" s="7"/>
      <c r="IH2179" s="7"/>
      <c r="II2179" s="7"/>
      <c r="IJ2179" s="7"/>
      <c r="IK2179" s="7"/>
      <c r="IL2179" s="7"/>
      <c r="IM2179" s="7"/>
      <c r="IN2179" s="7"/>
      <c r="IO2179" s="7"/>
      <c r="IP2179" s="7"/>
      <c r="IQ2179" s="7"/>
      <c r="IR2179" s="7"/>
      <c r="IS2179" s="7"/>
      <c r="IT2179" s="7"/>
      <c r="IU2179" s="7"/>
      <c r="IV2179" s="7"/>
      <c r="IW2179" s="7"/>
      <c r="IX2179" s="7"/>
      <c r="IY2179" s="7"/>
      <c r="IZ2179" s="7"/>
      <c r="JA2179" s="7"/>
      <c r="JB2179" s="7"/>
      <c r="JC2179" s="7"/>
      <c r="JD2179" s="7"/>
      <c r="JE2179" s="7"/>
      <c r="JF2179" s="7"/>
      <c r="JG2179" s="7"/>
      <c r="JH2179" s="7"/>
      <c r="JI2179" s="7"/>
      <c r="JJ2179" s="7"/>
      <c r="JK2179" s="7"/>
      <c r="JL2179" s="7"/>
      <c r="JM2179" s="7"/>
      <c r="JN2179" s="7"/>
      <c r="JO2179" s="7"/>
      <c r="JP2179" s="7"/>
      <c r="JQ2179" s="7"/>
      <c r="JR2179" s="7"/>
      <c r="JS2179" s="7"/>
      <c r="JT2179" s="7"/>
      <c r="JU2179" s="7"/>
      <c r="JV2179" s="7"/>
      <c r="JW2179" s="7"/>
      <c r="JX2179" s="7"/>
      <c r="JY2179" s="7"/>
      <c r="JZ2179" s="7"/>
      <c r="KA2179" s="7"/>
      <c r="KB2179" s="7"/>
      <c r="KC2179" s="7"/>
      <c r="KD2179" s="7"/>
      <c r="KE2179" s="7"/>
      <c r="KF2179" s="7"/>
      <c r="KG2179" s="7"/>
      <c r="KH2179" s="7"/>
      <c r="KI2179" s="7"/>
      <c r="KJ2179" s="7"/>
      <c r="KK2179" s="7"/>
      <c r="KL2179" s="7"/>
      <c r="KM2179" s="7"/>
      <c r="KN2179" s="7"/>
      <c r="KO2179" s="7"/>
      <c r="KP2179" s="7"/>
      <c r="KQ2179" s="7"/>
      <c r="KR2179" s="7"/>
      <c r="KS2179" s="7"/>
      <c r="KT2179" s="7"/>
      <c r="KU2179" s="7"/>
      <c r="KV2179" s="7"/>
      <c r="KW2179" s="7"/>
      <c r="KX2179" s="7"/>
      <c r="KY2179" s="7"/>
      <c r="KZ2179" s="7"/>
      <c r="LA2179" s="7"/>
      <c r="LB2179" s="7"/>
      <c r="LC2179" s="7"/>
      <c r="LD2179" s="7"/>
      <c r="LE2179" s="7"/>
      <c r="LF2179" s="7"/>
      <c r="LG2179" s="7"/>
      <c r="LH2179" s="7"/>
      <c r="LI2179" s="7"/>
      <c r="LJ2179" s="7"/>
      <c r="LK2179" s="7"/>
      <c r="LL2179" s="7"/>
      <c r="LM2179" s="7"/>
      <c r="LN2179" s="7"/>
      <c r="LO2179" s="7"/>
      <c r="LP2179" s="7"/>
      <c r="LQ2179" s="7"/>
      <c r="LR2179" s="7"/>
      <c r="LS2179" s="7"/>
      <c r="LT2179" s="7"/>
      <c r="LU2179" s="7"/>
      <c r="LV2179" s="7"/>
      <c r="LW2179" s="7"/>
      <c r="LX2179" s="7"/>
      <c r="LY2179" s="7"/>
      <c r="LZ2179" s="7"/>
      <c r="MA2179" s="7"/>
      <c r="MB2179" s="7"/>
      <c r="MC2179" s="7"/>
      <c r="MD2179" s="7"/>
      <c r="ME2179" s="7"/>
      <c r="MF2179" s="7"/>
      <c r="MG2179" s="7"/>
      <c r="MH2179" s="7"/>
      <c r="MI2179" s="7"/>
      <c r="MJ2179" s="7"/>
      <c r="MK2179" s="7"/>
      <c r="ML2179" s="7"/>
      <c r="MM2179" s="7"/>
      <c r="MN2179" s="7"/>
      <c r="MO2179" s="7"/>
      <c r="MP2179" s="7"/>
      <c r="MQ2179" s="7"/>
      <c r="MR2179" s="7"/>
      <c r="MS2179" s="7"/>
      <c r="MT2179" s="7"/>
      <c r="MU2179" s="7"/>
      <c r="MV2179" s="7"/>
      <c r="MW2179" s="7"/>
      <c r="MX2179" s="7"/>
      <c r="MY2179" s="7"/>
      <c r="MZ2179" s="7"/>
      <c r="NA2179" s="7"/>
      <c r="NB2179" s="7"/>
      <c r="NC2179" s="7"/>
      <c r="ND2179" s="7"/>
      <c r="NE2179" s="7"/>
      <c r="NF2179" s="7"/>
      <c r="NG2179" s="7"/>
      <c r="NH2179" s="7"/>
      <c r="NI2179" s="7"/>
      <c r="NJ2179" s="7"/>
      <c r="NK2179" s="7"/>
      <c r="NL2179" s="7"/>
      <c r="NM2179" s="7"/>
      <c r="NN2179" s="7"/>
      <c r="NO2179" s="7"/>
      <c r="NP2179" s="7"/>
      <c r="NQ2179" s="7"/>
      <c r="NR2179" s="7"/>
      <c r="NS2179" s="7"/>
      <c r="NT2179" s="7"/>
      <c r="NU2179" s="7"/>
      <c r="NV2179" s="7"/>
      <c r="NW2179" s="7"/>
      <c r="NX2179" s="7"/>
      <c r="NY2179" s="7"/>
      <c r="NZ2179" s="7"/>
      <c r="OA2179" s="7"/>
      <c r="OB2179" s="7"/>
      <c r="OC2179" s="7"/>
      <c r="OD2179" s="7"/>
      <c r="OE2179" s="7"/>
      <c r="OF2179" s="7"/>
      <c r="OG2179" s="7"/>
      <c r="OH2179" s="7"/>
      <c r="OI2179" s="7"/>
      <c r="OJ2179" s="7"/>
      <c r="OK2179" s="7"/>
      <c r="OL2179" s="7"/>
      <c r="OM2179" s="7"/>
      <c r="ON2179" s="7"/>
      <c r="OO2179" s="7"/>
      <c r="OP2179" s="7"/>
      <c r="OQ2179" s="7"/>
      <c r="OR2179" s="7"/>
      <c r="OS2179" s="7"/>
      <c r="OT2179" s="7"/>
      <c r="OU2179" s="7"/>
      <c r="OV2179" s="7"/>
      <c r="OW2179" s="7"/>
      <c r="OX2179" s="7"/>
      <c r="OY2179" s="7"/>
      <c r="OZ2179" s="7"/>
      <c r="PA2179" s="7"/>
      <c r="PB2179" s="7"/>
      <c r="PC2179" s="7"/>
      <c r="PD2179" s="7"/>
      <c r="PE2179" s="7"/>
      <c r="PF2179" s="7"/>
      <c r="PG2179" s="7"/>
      <c r="PH2179" s="7"/>
      <c r="PI2179" s="7"/>
      <c r="PJ2179" s="7"/>
      <c r="PK2179" s="7"/>
      <c r="PL2179" s="7"/>
      <c r="PM2179" s="7"/>
      <c r="PN2179" s="7"/>
      <c r="PO2179" s="7"/>
      <c r="PP2179" s="7"/>
      <c r="PQ2179" s="7"/>
      <c r="PR2179" s="7"/>
      <c r="PS2179" s="7"/>
      <c r="PT2179" s="7"/>
      <c r="PU2179" s="7"/>
      <c r="PV2179" s="7"/>
      <c r="PW2179" s="7"/>
      <c r="PX2179" s="7"/>
      <c r="PY2179" s="7"/>
      <c r="PZ2179" s="7"/>
      <c r="QA2179" s="7"/>
      <c r="QB2179" s="7"/>
      <c r="QC2179" s="7"/>
      <c r="QD2179" s="7"/>
      <c r="QE2179" s="7"/>
      <c r="QF2179" s="7"/>
      <c r="QG2179" s="7"/>
      <c r="QH2179" s="7"/>
      <c r="QI2179" s="7"/>
      <c r="QJ2179" s="7"/>
      <c r="QK2179" s="7"/>
      <c r="QL2179" s="7"/>
      <c r="QM2179" s="7"/>
      <c r="QN2179" s="7"/>
      <c r="QO2179" s="7"/>
      <c r="QP2179" s="7"/>
      <c r="QQ2179" s="7"/>
      <c r="QR2179" s="7"/>
      <c r="QS2179" s="7"/>
      <c r="QT2179" s="7"/>
      <c r="QU2179" s="7"/>
      <c r="QV2179" s="7"/>
      <c r="QW2179" s="7"/>
      <c r="QX2179" s="7"/>
      <c r="QY2179" s="7"/>
      <c r="QZ2179" s="7"/>
      <c r="RA2179" s="7"/>
      <c r="RB2179" s="7"/>
      <c r="RC2179" s="7"/>
      <c r="RD2179" s="7"/>
      <c r="RE2179" s="7"/>
      <c r="RF2179" s="7"/>
      <c r="RG2179" s="7"/>
      <c r="RH2179" s="7"/>
      <c r="RI2179" s="7"/>
      <c r="RJ2179" s="7"/>
      <c r="RK2179" s="7"/>
      <c r="RL2179" s="7"/>
      <c r="RM2179" s="7"/>
      <c r="RN2179" s="7"/>
      <c r="RO2179" s="7"/>
      <c r="RP2179" s="7"/>
      <c r="RQ2179" s="7"/>
      <c r="RR2179" s="7"/>
      <c r="RS2179" s="7"/>
      <c r="RT2179" s="7"/>
      <c r="RU2179" s="7"/>
      <c r="RV2179" s="7"/>
      <c r="RW2179" s="7"/>
      <c r="RX2179" s="7"/>
      <c r="RY2179" s="7"/>
      <c r="RZ2179" s="7"/>
      <c r="SA2179" s="7"/>
      <c r="SB2179" s="7"/>
      <c r="SC2179" s="7"/>
      <c r="SD2179" s="7"/>
      <c r="SE2179" s="7"/>
      <c r="SF2179" s="7"/>
      <c r="SG2179" s="7"/>
      <c r="SH2179" s="7"/>
      <c r="SI2179" s="7"/>
      <c r="SJ2179" s="7"/>
      <c r="SK2179" s="7"/>
      <c r="SL2179" s="7"/>
      <c r="SM2179" s="7"/>
      <c r="SN2179" s="7"/>
      <c r="SO2179" s="7"/>
      <c r="SP2179" s="7"/>
      <c r="SQ2179" s="7"/>
      <c r="SR2179" s="7"/>
      <c r="SS2179" s="7"/>
      <c r="ST2179" s="7"/>
      <c r="SU2179" s="7"/>
      <c r="SV2179" s="7"/>
      <c r="SW2179" s="7"/>
      <c r="SX2179" s="7"/>
      <c r="SY2179" s="7"/>
      <c r="SZ2179" s="7"/>
      <c r="TA2179" s="7"/>
      <c r="TB2179" s="7"/>
      <c r="TC2179" s="7"/>
      <c r="TD2179" s="7"/>
      <c r="TE2179" s="7"/>
      <c r="TF2179" s="7"/>
      <c r="TG2179" s="7"/>
      <c r="TH2179" s="7"/>
      <c r="TI2179" s="7"/>
      <c r="TJ2179" s="7"/>
      <c r="TK2179" s="7"/>
      <c r="TL2179" s="7"/>
      <c r="TM2179" s="7"/>
      <c r="TN2179" s="7"/>
      <c r="TO2179" s="7"/>
      <c r="TP2179" s="7"/>
      <c r="TQ2179" s="7"/>
      <c r="TR2179" s="7"/>
      <c r="TS2179" s="7"/>
      <c r="TT2179" s="7"/>
      <c r="TU2179" s="7"/>
      <c r="TV2179" s="7"/>
      <c r="TW2179" s="7"/>
      <c r="TX2179" s="7"/>
      <c r="TY2179" s="7"/>
      <c r="TZ2179" s="7"/>
      <c r="UA2179" s="7"/>
      <c r="UB2179" s="7"/>
      <c r="UC2179" s="7"/>
      <c r="UD2179" s="7"/>
      <c r="UE2179" s="7"/>
      <c r="UF2179" s="7"/>
      <c r="UG2179" s="7"/>
      <c r="UH2179" s="7"/>
      <c r="UI2179" s="7"/>
      <c r="UJ2179" s="7"/>
    </row>
    <row r="2180" spans="1:556" x14ac:dyDescent="0.25">
      <c r="A2180" s="8">
        <v>67600</v>
      </c>
      <c r="B2180" s="8">
        <v>237274</v>
      </c>
      <c r="E2180" s="9" t="s">
        <v>211</v>
      </c>
      <c r="G2180" s="9" t="s">
        <v>213</v>
      </c>
      <c r="H2180" s="9" t="s">
        <v>214</v>
      </c>
      <c r="I2180" s="9"/>
      <c r="J2180" s="10" t="s">
        <v>7635</v>
      </c>
      <c r="L2180" s="7">
        <v>1772</v>
      </c>
      <c r="M2180" s="10" t="s">
        <v>9156</v>
      </c>
      <c r="O2180" s="7" t="str">
        <f>TRIM("Verponding "&amp;Blad1!A2180&amp;" ("&amp;Blad1!I2180&amp;"), 1772, "&amp;Blad1!D2180&amp;" "&amp;Blad1!E2180&amp;" "&amp;Blad1!F2180&amp;" "&amp;Blad1!G2180&amp;" "&amp;Blad1!H2180)</f>
        <v>Verponding 2166 (Vlamingstraat), 1772, Cornelis van den Berg</v>
      </c>
      <c r="P2180" s="7" t="str">
        <f>"https://www.goudatijdmachine.nl/id/verponding/1785/"&amp;SUBSTITUTE(Blad1!A2180,"/","-")</f>
        <v>https://www.goudatijdmachine.nl/id/verponding/1785/2166</v>
      </c>
    </row>
    <row r="2181" spans="1:556" x14ac:dyDescent="0.25">
      <c r="A2181" s="8">
        <v>67601</v>
      </c>
      <c r="B2181" s="8">
        <v>40414</v>
      </c>
      <c r="E2181" s="9" t="s">
        <v>123</v>
      </c>
      <c r="G2181" s="9" t="s">
        <v>54</v>
      </c>
      <c r="H2181" s="9" t="s">
        <v>4090</v>
      </c>
      <c r="I2181" s="9"/>
      <c r="J2181" s="10" t="s">
        <v>7635</v>
      </c>
      <c r="L2181" s="7">
        <v>1772</v>
      </c>
      <c r="M2181" s="10" t="s">
        <v>9157</v>
      </c>
      <c r="O2181" s="7" t="str">
        <f>TRIM("Verponding "&amp;Blad1!A2181&amp;" ("&amp;Blad1!I2181&amp;"), 1772, "&amp;Blad1!D2181&amp;" "&amp;Blad1!E2181&amp;" "&amp;Blad1!F2181&amp;" "&amp;Blad1!G2181&amp;" "&amp;Blad1!H2181)</f>
        <v>Verponding 2167 (Vlamingstraat), 1772, Jacobus de Ronde</v>
      </c>
      <c r="P2181" s="7" t="str">
        <f>"https://www.goudatijdmachine.nl/id/verponding/1785/"&amp;SUBSTITUTE(Blad1!A2181,"/","-")</f>
        <v>https://www.goudatijdmachine.nl/id/verponding/1785/2167</v>
      </c>
    </row>
    <row r="2182" spans="1:556" x14ac:dyDescent="0.25">
      <c r="A2182" s="8">
        <v>67602</v>
      </c>
      <c r="B2182" s="8">
        <v>40413</v>
      </c>
      <c r="E2182" s="9" t="s">
        <v>123</v>
      </c>
      <c r="G2182" s="9" t="s">
        <v>54</v>
      </c>
      <c r="H2182" s="9" t="s">
        <v>4090</v>
      </c>
      <c r="I2182" s="9"/>
      <c r="J2182" s="10" t="s">
        <v>7635</v>
      </c>
      <c r="L2182" s="7">
        <v>1772</v>
      </c>
      <c r="M2182" s="10" t="s">
        <v>9157</v>
      </c>
      <c r="O2182" s="7" t="str">
        <f>TRIM("Verponding "&amp;Blad1!A2182&amp;" ("&amp;Blad1!I2182&amp;"), 1772, "&amp;Blad1!D2182&amp;" "&amp;Blad1!E2182&amp;" "&amp;Blad1!F2182&amp;" "&amp;Blad1!G2182&amp;" "&amp;Blad1!H2182)</f>
        <v>Verponding 2168 (Vlamingstraat), 1772, Jacobus de Ronde</v>
      </c>
      <c r="P2182" s="7" t="str">
        <f>"https://www.goudatijdmachine.nl/id/verponding/1785/"&amp;SUBSTITUTE(Blad1!A2182,"/","-")</f>
        <v>https://www.goudatijdmachine.nl/id/verponding/1785/2168</v>
      </c>
    </row>
    <row r="2183" spans="1:556" x14ac:dyDescent="0.25">
      <c r="A2183" s="8">
        <v>67603</v>
      </c>
      <c r="B2183" s="8">
        <v>40412</v>
      </c>
      <c r="E2183" s="9" t="s">
        <v>211</v>
      </c>
      <c r="G2183" s="9" t="s">
        <v>213</v>
      </c>
      <c r="H2183" s="9" t="s">
        <v>214</v>
      </c>
      <c r="I2183" s="9"/>
      <c r="J2183" s="10" t="s">
        <v>7635</v>
      </c>
      <c r="L2183" s="7">
        <v>1772</v>
      </c>
      <c r="M2183" s="10" t="s">
        <v>9156</v>
      </c>
      <c r="O2183" s="7" t="str">
        <f>TRIM("Verponding "&amp;Blad1!A2183&amp;" ("&amp;Blad1!I2183&amp;"), 1772, "&amp;Blad1!D2183&amp;" "&amp;Blad1!E2183&amp;" "&amp;Blad1!F2183&amp;" "&amp;Blad1!G2183&amp;" "&amp;Blad1!H2183)</f>
        <v>Verponding 2169 (Vlamingstraat), 1772, Cornelis van den Berg</v>
      </c>
      <c r="P2183" s="7" t="str">
        <f>"https://www.goudatijdmachine.nl/id/verponding/1785/"&amp;SUBSTITUTE(Blad1!A2183,"/","-")</f>
        <v>https://www.goudatijdmachine.nl/id/verponding/1785/2169</v>
      </c>
    </row>
    <row r="2184" spans="1:556" x14ac:dyDescent="0.25">
      <c r="A2184" s="8">
        <v>67605</v>
      </c>
      <c r="B2184" s="8">
        <v>40411</v>
      </c>
      <c r="E2184" s="9" t="s">
        <v>211</v>
      </c>
      <c r="G2184" s="9" t="s">
        <v>213</v>
      </c>
      <c r="H2184" s="9" t="s">
        <v>214</v>
      </c>
      <c r="I2184" s="9"/>
      <c r="J2184" s="10" t="s">
        <v>7635</v>
      </c>
      <c r="L2184" s="7">
        <v>1772</v>
      </c>
      <c r="M2184" s="10" t="s">
        <v>9156</v>
      </c>
      <c r="O2184" s="7" t="str">
        <f>TRIM("Verponding "&amp;Blad1!A2184&amp;" ("&amp;Blad1!I2184&amp;"), 1772, "&amp;Blad1!D2184&amp;" "&amp;Blad1!E2184&amp;" "&amp;Blad1!F2184&amp;" "&amp;Blad1!G2184&amp;" "&amp;Blad1!H2184)</f>
        <v>Verponding 2170 (Vlamingstraat), 1772, Cornelis van den Berg</v>
      </c>
      <c r="P2184" s="7" t="str">
        <f>"https://www.goudatijdmachine.nl/id/verponding/1785/"&amp;SUBSTITUTE(Blad1!A2184,"/","-")</f>
        <v>https://www.goudatijdmachine.nl/id/verponding/1785/2170</v>
      </c>
    </row>
    <row r="2185" spans="1:556" x14ac:dyDescent="0.25">
      <c r="A2185" s="8">
        <v>67606</v>
      </c>
      <c r="B2185" s="8">
        <v>40410</v>
      </c>
      <c r="E2185" s="9" t="s">
        <v>49</v>
      </c>
      <c r="H2185" s="9" t="s">
        <v>4625</v>
      </c>
      <c r="I2185" s="9"/>
      <c r="J2185" s="10" t="s">
        <v>7635</v>
      </c>
      <c r="L2185" s="7">
        <v>1772</v>
      </c>
      <c r="M2185" s="10" t="s">
        <v>9158</v>
      </c>
      <c r="O2185" s="7" t="str">
        <f>TRIM("Verponding "&amp;Blad1!A2185&amp;" ("&amp;Blad1!I2185&amp;"), 1772, "&amp;Blad1!D2185&amp;" "&amp;Blad1!E2185&amp;" "&amp;Blad1!F2185&amp;" "&amp;Blad1!G2185&amp;" "&amp;Blad1!H2185)</f>
        <v>Verponding 2171 (Vlamingstraat), 1772, Jan Mossel</v>
      </c>
      <c r="P2185" s="7" t="str">
        <f>"https://www.goudatijdmachine.nl/id/verponding/1785/"&amp;SUBSTITUTE(Blad1!A2185,"/","-")</f>
        <v>https://www.goudatijdmachine.nl/id/verponding/1785/2171</v>
      </c>
    </row>
    <row r="2186" spans="1:556" x14ac:dyDescent="0.25">
      <c r="A2186" s="21">
        <v>67607</v>
      </c>
      <c r="B2186" s="21"/>
      <c r="D2186" s="20"/>
      <c r="E2186" s="22" t="s">
        <v>49</v>
      </c>
      <c r="F2186" s="20"/>
      <c r="G2186" s="20"/>
      <c r="H2186" s="22" t="s">
        <v>4625</v>
      </c>
      <c r="I2186" s="22"/>
      <c r="J2186" s="23" t="s">
        <v>7635</v>
      </c>
      <c r="K2186" s="20"/>
      <c r="L2186" s="20">
        <v>1772</v>
      </c>
      <c r="M2186" s="23" t="s">
        <v>9158</v>
      </c>
      <c r="N2186" s="20" t="s">
        <v>4627</v>
      </c>
      <c r="O2186" s="7" t="str">
        <f>TRIM("Verponding "&amp;Blad1!A2186&amp;" ("&amp;Blad1!I2186&amp;"), 1772, "&amp;Blad1!D2186&amp;" "&amp;Blad1!E2186&amp;" "&amp;Blad1!F2186&amp;" "&amp;Blad1!G2186&amp;" "&amp;Blad1!H2186)</f>
        <v>Verponding 2172 (Vlamingstraat), 1772, Jan Mossel</v>
      </c>
      <c r="P2186" s="7" t="str">
        <f>"https://www.goudatijdmachine.nl/id/verponding/1785/"&amp;SUBSTITUTE(Blad1!A2186,"/","-")</f>
        <v>https://www.goudatijdmachine.nl/id/verponding/1785/2172</v>
      </c>
      <c r="Q2186" s="20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  <c r="FG2186" s="20"/>
      <c r="FH2186" s="20"/>
      <c r="FI2186" s="20"/>
      <c r="FJ2186" s="20"/>
      <c r="FK2186" s="20"/>
      <c r="FL2186" s="20"/>
      <c r="FM2186" s="20"/>
      <c r="FN2186" s="20"/>
      <c r="FO2186" s="20"/>
      <c r="FP2186" s="20"/>
      <c r="FQ2186" s="20"/>
      <c r="FR2186" s="20"/>
      <c r="FS2186" s="20"/>
      <c r="FT2186" s="20"/>
      <c r="FU2186" s="20"/>
      <c r="FV2186" s="20"/>
      <c r="FW2186" s="20"/>
      <c r="FX2186" s="20"/>
      <c r="FY2186" s="20"/>
      <c r="FZ2186" s="20"/>
      <c r="GA2186" s="20"/>
      <c r="GB2186" s="20"/>
      <c r="GC2186" s="20"/>
      <c r="GD2186" s="20"/>
      <c r="GE2186" s="20"/>
      <c r="GF2186" s="20"/>
      <c r="GG2186" s="20"/>
      <c r="GH2186" s="20"/>
      <c r="GI2186" s="20"/>
      <c r="GJ2186" s="20"/>
      <c r="GK2186" s="20"/>
      <c r="GL2186" s="20"/>
      <c r="GM2186" s="20"/>
      <c r="GN2186" s="20"/>
      <c r="GO2186" s="20"/>
      <c r="GP2186" s="20"/>
      <c r="GQ2186" s="20"/>
      <c r="GR2186" s="20"/>
      <c r="GS2186" s="20"/>
      <c r="GT2186" s="20"/>
      <c r="GU2186" s="20"/>
      <c r="GV2186" s="20"/>
      <c r="GW2186" s="20"/>
      <c r="GX2186" s="20"/>
      <c r="GY2186" s="20"/>
      <c r="GZ2186" s="20"/>
      <c r="HA2186" s="20"/>
      <c r="HB2186" s="20"/>
      <c r="HC2186" s="20"/>
      <c r="HD2186" s="20"/>
      <c r="HE2186" s="20"/>
      <c r="HF2186" s="20"/>
      <c r="HG2186" s="20"/>
      <c r="HH2186" s="20"/>
      <c r="HI2186" s="20"/>
      <c r="HJ2186" s="20"/>
      <c r="HK2186" s="20"/>
      <c r="HL2186" s="20"/>
      <c r="HM2186" s="20"/>
      <c r="HN2186" s="20"/>
      <c r="HO2186" s="20"/>
      <c r="HP2186" s="20"/>
      <c r="HQ2186" s="20"/>
      <c r="HR2186" s="20"/>
      <c r="HS2186" s="20"/>
      <c r="HT2186" s="20"/>
      <c r="HU2186" s="20"/>
      <c r="HV2186" s="20"/>
      <c r="HW2186" s="20"/>
      <c r="HX2186" s="20"/>
      <c r="HY2186" s="20"/>
      <c r="HZ2186" s="20"/>
      <c r="IA2186" s="20"/>
      <c r="IB2186" s="20"/>
      <c r="IC2186" s="20"/>
      <c r="ID2186" s="20"/>
      <c r="IE2186" s="20"/>
      <c r="IF2186" s="20"/>
      <c r="IG2186" s="20"/>
      <c r="IH2186" s="20"/>
      <c r="II2186" s="20"/>
      <c r="IJ2186" s="20"/>
      <c r="IK2186" s="20"/>
      <c r="IL2186" s="20"/>
      <c r="IM2186" s="20"/>
      <c r="IN2186" s="20"/>
      <c r="IO2186" s="20"/>
      <c r="IP2186" s="20"/>
      <c r="IQ2186" s="20"/>
      <c r="IR2186" s="20"/>
      <c r="IS2186" s="20"/>
      <c r="IT2186" s="20"/>
      <c r="IU2186" s="20"/>
      <c r="IV2186" s="20"/>
      <c r="IW2186" s="20"/>
      <c r="IX2186" s="20"/>
      <c r="IY2186" s="20"/>
      <c r="IZ2186" s="20"/>
      <c r="JA2186" s="20"/>
      <c r="JB2186" s="20"/>
      <c r="JC2186" s="20"/>
      <c r="JD2186" s="20"/>
      <c r="JE2186" s="20"/>
      <c r="JF2186" s="20"/>
      <c r="JG2186" s="20"/>
      <c r="JH2186" s="20"/>
      <c r="JI2186" s="20"/>
      <c r="JJ2186" s="20"/>
      <c r="JK2186" s="20"/>
      <c r="JL2186" s="20"/>
      <c r="JM2186" s="20"/>
      <c r="JN2186" s="20"/>
      <c r="JO2186" s="20"/>
      <c r="JP2186" s="20"/>
      <c r="JQ2186" s="20"/>
      <c r="JR2186" s="20"/>
      <c r="JS2186" s="20"/>
      <c r="JT2186" s="20"/>
      <c r="JU2186" s="20"/>
      <c r="JV2186" s="20"/>
      <c r="JW2186" s="20"/>
      <c r="JX2186" s="20"/>
      <c r="JY2186" s="20"/>
      <c r="JZ2186" s="20"/>
      <c r="KA2186" s="20"/>
      <c r="KB2186" s="20"/>
      <c r="KC2186" s="20"/>
      <c r="KD2186" s="20"/>
      <c r="KE2186" s="20"/>
      <c r="KF2186" s="20"/>
      <c r="KG2186" s="20"/>
      <c r="KH2186" s="20"/>
      <c r="KI2186" s="20"/>
      <c r="KJ2186" s="20"/>
      <c r="KK2186" s="20"/>
      <c r="KL2186" s="20"/>
      <c r="KM2186" s="20"/>
      <c r="KN2186" s="20"/>
      <c r="KO2186" s="20"/>
      <c r="KP2186" s="20"/>
      <c r="KQ2186" s="20"/>
      <c r="KR2186" s="20"/>
      <c r="KS2186" s="20"/>
      <c r="KT2186" s="20"/>
      <c r="KU2186" s="20"/>
      <c r="KV2186" s="20"/>
      <c r="KW2186" s="20"/>
      <c r="KX2186" s="20"/>
      <c r="KY2186" s="20"/>
      <c r="KZ2186" s="20"/>
      <c r="LA2186" s="20"/>
      <c r="LB2186" s="20"/>
      <c r="LC2186" s="20"/>
      <c r="LD2186" s="20"/>
      <c r="LE2186" s="20"/>
      <c r="LF2186" s="20"/>
      <c r="LG2186" s="20"/>
      <c r="LH2186" s="20"/>
      <c r="LI2186" s="20"/>
      <c r="LJ2186" s="20"/>
      <c r="LK2186" s="20"/>
      <c r="LL2186" s="20"/>
      <c r="LM2186" s="20"/>
      <c r="LN2186" s="20"/>
      <c r="LO2186" s="20"/>
      <c r="LP2186" s="20"/>
      <c r="LQ2186" s="20"/>
      <c r="LR2186" s="20"/>
      <c r="LS2186" s="20"/>
      <c r="LT2186" s="20"/>
      <c r="LU2186" s="20"/>
      <c r="LV2186" s="20"/>
      <c r="LW2186" s="20"/>
      <c r="LX2186" s="20"/>
      <c r="LY2186" s="20"/>
      <c r="LZ2186" s="20"/>
      <c r="MA2186" s="20"/>
      <c r="MB2186" s="20"/>
      <c r="MC2186" s="20"/>
      <c r="MD2186" s="20"/>
      <c r="ME2186" s="20"/>
      <c r="MF2186" s="20"/>
      <c r="MG2186" s="20"/>
      <c r="MH2186" s="20"/>
      <c r="MI2186" s="20"/>
      <c r="MJ2186" s="20"/>
      <c r="MK2186" s="20"/>
      <c r="ML2186" s="20"/>
      <c r="MM2186" s="20"/>
      <c r="MN2186" s="20"/>
      <c r="MO2186" s="20"/>
      <c r="MP2186" s="20"/>
      <c r="MQ2186" s="20"/>
      <c r="MR2186" s="20"/>
      <c r="MS2186" s="20"/>
      <c r="MT2186" s="20"/>
      <c r="MU2186" s="20"/>
      <c r="MV2186" s="20"/>
      <c r="MW2186" s="20"/>
      <c r="MX2186" s="20"/>
      <c r="MY2186" s="20"/>
      <c r="MZ2186" s="20"/>
      <c r="NA2186" s="20"/>
      <c r="NB2186" s="20"/>
      <c r="NC2186" s="20"/>
      <c r="ND2186" s="20"/>
      <c r="NE2186" s="20"/>
      <c r="NF2186" s="20"/>
      <c r="NG2186" s="20"/>
      <c r="NH2186" s="20"/>
      <c r="NI2186" s="20"/>
      <c r="NJ2186" s="20"/>
      <c r="NK2186" s="20"/>
      <c r="NL2186" s="20"/>
      <c r="NM2186" s="20"/>
      <c r="NN2186" s="20"/>
      <c r="NO2186" s="20"/>
      <c r="NP2186" s="20"/>
      <c r="NQ2186" s="20"/>
      <c r="NR2186" s="20"/>
      <c r="NS2186" s="20"/>
      <c r="NT2186" s="20"/>
      <c r="NU2186" s="20"/>
      <c r="NV2186" s="20"/>
      <c r="NW2186" s="20"/>
      <c r="NX2186" s="20"/>
      <c r="NY2186" s="20"/>
      <c r="NZ2186" s="20"/>
      <c r="OA2186" s="20"/>
      <c r="OB2186" s="20"/>
      <c r="OC2186" s="20"/>
      <c r="OD2186" s="20"/>
      <c r="OE2186" s="20"/>
      <c r="OF2186" s="20"/>
      <c r="OG2186" s="20"/>
      <c r="OH2186" s="20"/>
      <c r="OI2186" s="20"/>
      <c r="OJ2186" s="20"/>
      <c r="OK2186" s="20"/>
      <c r="OL2186" s="20"/>
      <c r="OM2186" s="20"/>
      <c r="ON2186" s="20"/>
      <c r="OO2186" s="20"/>
      <c r="OP2186" s="20"/>
      <c r="OQ2186" s="20"/>
      <c r="OR2186" s="20"/>
      <c r="OS2186" s="20"/>
      <c r="OT2186" s="20"/>
      <c r="OU2186" s="20"/>
      <c r="OV2186" s="20"/>
      <c r="OW2186" s="20"/>
      <c r="OX2186" s="20"/>
      <c r="OY2186" s="20"/>
      <c r="OZ2186" s="20"/>
      <c r="PA2186" s="20"/>
      <c r="PB2186" s="20"/>
      <c r="PC2186" s="20"/>
      <c r="PD2186" s="20"/>
      <c r="PE2186" s="20"/>
      <c r="PF2186" s="20"/>
      <c r="PG2186" s="20"/>
      <c r="PH2186" s="20"/>
      <c r="PI2186" s="20"/>
      <c r="PJ2186" s="20"/>
      <c r="PK2186" s="20"/>
      <c r="PL2186" s="20"/>
      <c r="PM2186" s="20"/>
      <c r="PN2186" s="20"/>
      <c r="PO2186" s="20"/>
      <c r="PP2186" s="20"/>
      <c r="PQ2186" s="20"/>
      <c r="PR2186" s="20"/>
      <c r="PS2186" s="20"/>
      <c r="PT2186" s="20"/>
      <c r="PU2186" s="20"/>
      <c r="PV2186" s="20"/>
      <c r="PW2186" s="20"/>
      <c r="PX2186" s="20"/>
      <c r="PY2186" s="20"/>
      <c r="PZ2186" s="20"/>
      <c r="QA2186" s="20"/>
      <c r="QB2186" s="20"/>
      <c r="QC2186" s="20"/>
      <c r="QD2186" s="20"/>
      <c r="QE2186" s="20"/>
      <c r="QF2186" s="20"/>
      <c r="QG2186" s="20"/>
      <c r="QH2186" s="20"/>
      <c r="QI2186" s="20"/>
      <c r="QJ2186" s="20"/>
      <c r="QK2186" s="20"/>
      <c r="QL2186" s="20"/>
      <c r="QM2186" s="20"/>
      <c r="QN2186" s="20"/>
      <c r="QO2186" s="20"/>
      <c r="QP2186" s="20"/>
      <c r="QQ2186" s="20"/>
      <c r="QR2186" s="20"/>
      <c r="QS2186" s="20"/>
      <c r="QT2186" s="20"/>
      <c r="QU2186" s="20"/>
      <c r="QV2186" s="20"/>
      <c r="QW2186" s="20"/>
      <c r="QX2186" s="20"/>
      <c r="QY2186" s="20"/>
      <c r="QZ2186" s="20"/>
      <c r="RA2186" s="20"/>
      <c r="RB2186" s="20"/>
      <c r="RC2186" s="20"/>
      <c r="RD2186" s="20"/>
      <c r="RE2186" s="20"/>
      <c r="RF2186" s="20"/>
      <c r="RG2186" s="20"/>
      <c r="RH2186" s="20"/>
      <c r="RI2186" s="20"/>
      <c r="RJ2186" s="20"/>
      <c r="RK2186" s="20"/>
      <c r="RL2186" s="20"/>
      <c r="RM2186" s="20"/>
      <c r="RN2186" s="20"/>
      <c r="RO2186" s="20"/>
      <c r="RP2186" s="20"/>
      <c r="RQ2186" s="20"/>
      <c r="RR2186" s="20"/>
      <c r="RS2186" s="20"/>
      <c r="RT2186" s="20"/>
      <c r="RU2186" s="20"/>
      <c r="RV2186" s="20"/>
      <c r="RW2186" s="20"/>
      <c r="RX2186" s="20"/>
      <c r="RY2186" s="20"/>
      <c r="RZ2186" s="20"/>
      <c r="SA2186" s="20"/>
      <c r="SB2186" s="20"/>
      <c r="SC2186" s="20"/>
      <c r="SD2186" s="20"/>
      <c r="SE2186" s="20"/>
      <c r="SF2186" s="20"/>
      <c r="SG2186" s="20"/>
      <c r="SH2186" s="20"/>
      <c r="SI2186" s="20"/>
      <c r="SJ2186" s="20"/>
      <c r="SK2186" s="20"/>
      <c r="SL2186" s="20"/>
      <c r="SM2186" s="20"/>
      <c r="SN2186" s="20"/>
      <c r="SO2186" s="20"/>
      <c r="SP2186" s="20"/>
      <c r="SQ2186" s="20"/>
      <c r="SR2186" s="20"/>
      <c r="SS2186" s="20"/>
      <c r="ST2186" s="20"/>
      <c r="SU2186" s="20"/>
      <c r="SV2186" s="20"/>
      <c r="SW2186" s="20"/>
      <c r="SX2186" s="20"/>
      <c r="SY2186" s="20"/>
      <c r="SZ2186" s="20"/>
      <c r="TA2186" s="20"/>
      <c r="TB2186" s="20"/>
      <c r="TC2186" s="20"/>
      <c r="TD2186" s="20"/>
      <c r="TE2186" s="20"/>
      <c r="TF2186" s="20"/>
      <c r="TG2186" s="20"/>
      <c r="TH2186" s="20"/>
      <c r="TI2186" s="20"/>
      <c r="TJ2186" s="20"/>
      <c r="TK2186" s="20"/>
      <c r="TL2186" s="20"/>
      <c r="TM2186" s="20"/>
      <c r="TN2186" s="20"/>
      <c r="TO2186" s="20"/>
      <c r="TP2186" s="20"/>
      <c r="TQ2186" s="20"/>
      <c r="TR2186" s="20"/>
      <c r="TS2186" s="20"/>
      <c r="TT2186" s="20"/>
      <c r="TU2186" s="20"/>
      <c r="TV2186" s="20"/>
      <c r="TW2186" s="20"/>
      <c r="TX2186" s="20"/>
      <c r="TY2186" s="20"/>
      <c r="TZ2186" s="20"/>
      <c r="UA2186" s="20"/>
      <c r="UB2186" s="20"/>
      <c r="UC2186" s="20"/>
      <c r="UD2186" s="20"/>
      <c r="UE2186" s="20"/>
      <c r="UF2186" s="20"/>
      <c r="UG2186" s="20"/>
      <c r="UH2186" s="20"/>
      <c r="UI2186" s="20"/>
      <c r="UJ2186" s="20"/>
    </row>
    <row r="2187" spans="1:556" x14ac:dyDescent="0.25">
      <c r="A2187" s="21">
        <v>67608</v>
      </c>
      <c r="B2187" s="21">
        <v>237273</v>
      </c>
      <c r="D2187" s="20"/>
      <c r="E2187" s="22" t="s">
        <v>4629</v>
      </c>
      <c r="F2187" s="20"/>
      <c r="G2187" s="22" t="s">
        <v>54</v>
      </c>
      <c r="H2187" s="22" t="s">
        <v>55</v>
      </c>
      <c r="I2187" s="22"/>
      <c r="J2187" s="23" t="s">
        <v>7635</v>
      </c>
      <c r="K2187" s="20"/>
      <c r="L2187" s="20">
        <v>1772</v>
      </c>
      <c r="M2187" s="23" t="s">
        <v>9159</v>
      </c>
      <c r="N2187" s="20" t="s">
        <v>4627</v>
      </c>
      <c r="O2187" s="7" t="str">
        <f>TRIM("Verponding "&amp;Blad1!A2187&amp;" ("&amp;Blad1!I2187&amp;"), 1772, "&amp;Blad1!D2187&amp;" "&amp;Blad1!E2187&amp;" "&amp;Blad1!F2187&amp;" "&amp;Blad1!G2187&amp;" "&amp;Blad1!H2187)</f>
        <v>Verponding 2173 (Vlamingstraat), 1772, Lucas de Jong</v>
      </c>
      <c r="P2187" s="7" t="str">
        <f>"https://www.goudatijdmachine.nl/id/verponding/1785/"&amp;SUBSTITUTE(Blad1!A2187,"/","-")</f>
        <v>https://www.goudatijdmachine.nl/id/verponding/1785/2173</v>
      </c>
      <c r="Q2187" s="20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  <c r="FG2187" s="20"/>
      <c r="FH2187" s="20"/>
      <c r="FI2187" s="20"/>
      <c r="FJ2187" s="20"/>
      <c r="FK2187" s="20"/>
      <c r="FL2187" s="20"/>
      <c r="FM2187" s="20"/>
      <c r="FN2187" s="20"/>
      <c r="FO2187" s="20"/>
      <c r="FP2187" s="20"/>
      <c r="FQ2187" s="20"/>
      <c r="FR2187" s="20"/>
      <c r="FS2187" s="20"/>
      <c r="FT2187" s="20"/>
      <c r="FU2187" s="20"/>
      <c r="FV2187" s="20"/>
      <c r="FW2187" s="20"/>
      <c r="FX2187" s="20"/>
      <c r="FY2187" s="20"/>
      <c r="FZ2187" s="20"/>
      <c r="GA2187" s="20"/>
      <c r="GB2187" s="20"/>
      <c r="GC2187" s="20"/>
      <c r="GD2187" s="20"/>
      <c r="GE2187" s="20"/>
      <c r="GF2187" s="20"/>
      <c r="GG2187" s="20"/>
      <c r="GH2187" s="20"/>
      <c r="GI2187" s="20"/>
      <c r="GJ2187" s="20"/>
      <c r="GK2187" s="20"/>
      <c r="GL2187" s="20"/>
      <c r="GM2187" s="20"/>
      <c r="GN2187" s="20"/>
      <c r="GO2187" s="20"/>
      <c r="GP2187" s="20"/>
      <c r="GQ2187" s="20"/>
      <c r="GR2187" s="20"/>
      <c r="GS2187" s="20"/>
      <c r="GT2187" s="20"/>
      <c r="GU2187" s="20"/>
      <c r="GV2187" s="20"/>
      <c r="GW2187" s="20"/>
      <c r="GX2187" s="20"/>
      <c r="GY2187" s="20"/>
      <c r="GZ2187" s="20"/>
      <c r="HA2187" s="20"/>
      <c r="HB2187" s="20"/>
      <c r="HC2187" s="20"/>
      <c r="HD2187" s="20"/>
      <c r="HE2187" s="20"/>
      <c r="HF2187" s="20"/>
      <c r="HG2187" s="20"/>
      <c r="HH2187" s="20"/>
      <c r="HI2187" s="20"/>
      <c r="HJ2187" s="20"/>
      <c r="HK2187" s="20"/>
      <c r="HL2187" s="20"/>
      <c r="HM2187" s="20"/>
      <c r="HN2187" s="20"/>
      <c r="HO2187" s="20"/>
      <c r="HP2187" s="20"/>
      <c r="HQ2187" s="20"/>
      <c r="HR2187" s="20"/>
      <c r="HS2187" s="20"/>
      <c r="HT2187" s="20"/>
      <c r="HU2187" s="20"/>
      <c r="HV2187" s="20"/>
      <c r="HW2187" s="20"/>
      <c r="HX2187" s="20"/>
      <c r="HY2187" s="20"/>
      <c r="HZ2187" s="20"/>
      <c r="IA2187" s="20"/>
      <c r="IB2187" s="20"/>
      <c r="IC2187" s="20"/>
      <c r="ID2187" s="20"/>
      <c r="IE2187" s="20"/>
      <c r="IF2187" s="20"/>
      <c r="IG2187" s="20"/>
      <c r="IH2187" s="20"/>
      <c r="II2187" s="20"/>
      <c r="IJ2187" s="20"/>
      <c r="IK2187" s="20"/>
      <c r="IL2187" s="20"/>
      <c r="IM2187" s="20"/>
      <c r="IN2187" s="20"/>
      <c r="IO2187" s="20"/>
      <c r="IP2187" s="20"/>
      <c r="IQ2187" s="20"/>
      <c r="IR2187" s="20"/>
      <c r="IS2187" s="20"/>
      <c r="IT2187" s="20"/>
      <c r="IU2187" s="20"/>
      <c r="IV2187" s="20"/>
      <c r="IW2187" s="20"/>
      <c r="IX2187" s="20"/>
      <c r="IY2187" s="20"/>
      <c r="IZ2187" s="20"/>
      <c r="JA2187" s="20"/>
      <c r="JB2187" s="20"/>
      <c r="JC2187" s="20"/>
      <c r="JD2187" s="20"/>
      <c r="JE2187" s="20"/>
      <c r="JF2187" s="20"/>
      <c r="JG2187" s="20"/>
      <c r="JH2187" s="20"/>
      <c r="JI2187" s="20"/>
      <c r="JJ2187" s="20"/>
      <c r="JK2187" s="20"/>
      <c r="JL2187" s="20"/>
      <c r="JM2187" s="20"/>
      <c r="JN2187" s="20"/>
      <c r="JO2187" s="20"/>
      <c r="JP2187" s="20"/>
      <c r="JQ2187" s="20"/>
      <c r="JR2187" s="20"/>
      <c r="JS2187" s="20"/>
      <c r="JT2187" s="20"/>
      <c r="JU2187" s="20"/>
      <c r="JV2187" s="20"/>
      <c r="JW2187" s="20"/>
      <c r="JX2187" s="20"/>
      <c r="JY2187" s="20"/>
      <c r="JZ2187" s="20"/>
      <c r="KA2187" s="20"/>
      <c r="KB2187" s="20"/>
      <c r="KC2187" s="20"/>
      <c r="KD2187" s="20"/>
      <c r="KE2187" s="20"/>
      <c r="KF2187" s="20"/>
      <c r="KG2187" s="20"/>
      <c r="KH2187" s="20"/>
      <c r="KI2187" s="20"/>
      <c r="KJ2187" s="20"/>
      <c r="KK2187" s="20"/>
      <c r="KL2187" s="20"/>
      <c r="KM2187" s="20"/>
      <c r="KN2187" s="20"/>
      <c r="KO2187" s="20"/>
      <c r="KP2187" s="20"/>
      <c r="KQ2187" s="20"/>
      <c r="KR2187" s="20"/>
      <c r="KS2187" s="20"/>
      <c r="KT2187" s="20"/>
      <c r="KU2187" s="20"/>
      <c r="KV2187" s="20"/>
      <c r="KW2187" s="20"/>
      <c r="KX2187" s="20"/>
      <c r="KY2187" s="20"/>
      <c r="KZ2187" s="20"/>
      <c r="LA2187" s="20"/>
      <c r="LB2187" s="20"/>
      <c r="LC2187" s="20"/>
      <c r="LD2187" s="20"/>
      <c r="LE2187" s="20"/>
      <c r="LF2187" s="20"/>
      <c r="LG2187" s="20"/>
      <c r="LH2187" s="20"/>
      <c r="LI2187" s="20"/>
      <c r="LJ2187" s="20"/>
      <c r="LK2187" s="20"/>
      <c r="LL2187" s="20"/>
      <c r="LM2187" s="20"/>
      <c r="LN2187" s="20"/>
      <c r="LO2187" s="20"/>
      <c r="LP2187" s="20"/>
      <c r="LQ2187" s="20"/>
      <c r="LR2187" s="20"/>
      <c r="LS2187" s="20"/>
      <c r="LT2187" s="20"/>
      <c r="LU2187" s="20"/>
      <c r="LV2187" s="20"/>
      <c r="LW2187" s="20"/>
      <c r="LX2187" s="20"/>
      <c r="LY2187" s="20"/>
      <c r="LZ2187" s="20"/>
      <c r="MA2187" s="20"/>
      <c r="MB2187" s="20"/>
      <c r="MC2187" s="20"/>
      <c r="MD2187" s="20"/>
      <c r="ME2187" s="20"/>
      <c r="MF2187" s="20"/>
      <c r="MG2187" s="20"/>
      <c r="MH2187" s="20"/>
      <c r="MI2187" s="20"/>
      <c r="MJ2187" s="20"/>
      <c r="MK2187" s="20"/>
      <c r="ML2187" s="20"/>
      <c r="MM2187" s="20"/>
      <c r="MN2187" s="20"/>
      <c r="MO2187" s="20"/>
      <c r="MP2187" s="20"/>
      <c r="MQ2187" s="20"/>
      <c r="MR2187" s="20"/>
      <c r="MS2187" s="20"/>
      <c r="MT2187" s="20"/>
      <c r="MU2187" s="20"/>
      <c r="MV2187" s="20"/>
      <c r="MW2187" s="20"/>
      <c r="MX2187" s="20"/>
      <c r="MY2187" s="20"/>
      <c r="MZ2187" s="20"/>
      <c r="NA2187" s="20"/>
      <c r="NB2187" s="20"/>
      <c r="NC2187" s="20"/>
      <c r="ND2187" s="20"/>
      <c r="NE2187" s="20"/>
      <c r="NF2187" s="20"/>
      <c r="NG2187" s="20"/>
      <c r="NH2187" s="20"/>
      <c r="NI2187" s="20"/>
      <c r="NJ2187" s="20"/>
      <c r="NK2187" s="20"/>
      <c r="NL2187" s="20"/>
      <c r="NM2187" s="20"/>
      <c r="NN2187" s="20"/>
      <c r="NO2187" s="20"/>
      <c r="NP2187" s="20"/>
      <c r="NQ2187" s="20"/>
      <c r="NR2187" s="20"/>
      <c r="NS2187" s="20"/>
      <c r="NT2187" s="20"/>
      <c r="NU2187" s="20"/>
      <c r="NV2187" s="20"/>
      <c r="NW2187" s="20"/>
      <c r="NX2187" s="20"/>
      <c r="NY2187" s="20"/>
      <c r="NZ2187" s="20"/>
      <c r="OA2187" s="20"/>
      <c r="OB2187" s="20"/>
      <c r="OC2187" s="20"/>
      <c r="OD2187" s="20"/>
      <c r="OE2187" s="20"/>
      <c r="OF2187" s="20"/>
      <c r="OG2187" s="20"/>
      <c r="OH2187" s="20"/>
      <c r="OI2187" s="20"/>
      <c r="OJ2187" s="20"/>
      <c r="OK2187" s="20"/>
      <c r="OL2187" s="20"/>
      <c r="OM2187" s="20"/>
      <c r="ON2187" s="20"/>
      <c r="OO2187" s="20"/>
      <c r="OP2187" s="20"/>
      <c r="OQ2187" s="20"/>
      <c r="OR2187" s="20"/>
      <c r="OS2187" s="20"/>
      <c r="OT2187" s="20"/>
      <c r="OU2187" s="20"/>
      <c r="OV2187" s="20"/>
      <c r="OW2187" s="20"/>
      <c r="OX2187" s="20"/>
      <c r="OY2187" s="20"/>
      <c r="OZ2187" s="20"/>
      <c r="PA2187" s="20"/>
      <c r="PB2187" s="20"/>
      <c r="PC2187" s="20"/>
      <c r="PD2187" s="20"/>
      <c r="PE2187" s="20"/>
      <c r="PF2187" s="20"/>
      <c r="PG2187" s="20"/>
      <c r="PH2187" s="20"/>
      <c r="PI2187" s="20"/>
      <c r="PJ2187" s="20"/>
      <c r="PK2187" s="20"/>
      <c r="PL2187" s="20"/>
      <c r="PM2187" s="20"/>
      <c r="PN2187" s="20"/>
      <c r="PO2187" s="20"/>
      <c r="PP2187" s="20"/>
      <c r="PQ2187" s="20"/>
      <c r="PR2187" s="20"/>
      <c r="PS2187" s="20"/>
      <c r="PT2187" s="20"/>
      <c r="PU2187" s="20"/>
      <c r="PV2187" s="20"/>
      <c r="PW2187" s="20"/>
      <c r="PX2187" s="20"/>
      <c r="PY2187" s="20"/>
      <c r="PZ2187" s="20"/>
      <c r="QA2187" s="20"/>
      <c r="QB2187" s="20"/>
      <c r="QC2187" s="20"/>
      <c r="QD2187" s="20"/>
      <c r="QE2187" s="20"/>
      <c r="QF2187" s="20"/>
      <c r="QG2187" s="20"/>
      <c r="QH2187" s="20"/>
      <c r="QI2187" s="20"/>
      <c r="QJ2187" s="20"/>
      <c r="QK2187" s="20"/>
      <c r="QL2187" s="20"/>
      <c r="QM2187" s="20"/>
      <c r="QN2187" s="20"/>
      <c r="QO2187" s="20"/>
      <c r="QP2187" s="20"/>
      <c r="QQ2187" s="20"/>
      <c r="QR2187" s="20"/>
      <c r="QS2187" s="20"/>
      <c r="QT2187" s="20"/>
      <c r="QU2187" s="20"/>
      <c r="QV2187" s="20"/>
      <c r="QW2187" s="20"/>
      <c r="QX2187" s="20"/>
      <c r="QY2187" s="20"/>
      <c r="QZ2187" s="20"/>
      <c r="RA2187" s="20"/>
      <c r="RB2187" s="20"/>
      <c r="RC2187" s="20"/>
      <c r="RD2187" s="20"/>
      <c r="RE2187" s="20"/>
      <c r="RF2187" s="20"/>
      <c r="RG2187" s="20"/>
      <c r="RH2187" s="20"/>
      <c r="RI2187" s="20"/>
      <c r="RJ2187" s="20"/>
      <c r="RK2187" s="20"/>
      <c r="RL2187" s="20"/>
      <c r="RM2187" s="20"/>
      <c r="RN2187" s="20"/>
      <c r="RO2187" s="20"/>
      <c r="RP2187" s="20"/>
      <c r="RQ2187" s="20"/>
      <c r="RR2187" s="20"/>
      <c r="RS2187" s="20"/>
      <c r="RT2187" s="20"/>
      <c r="RU2187" s="20"/>
      <c r="RV2187" s="20"/>
      <c r="RW2187" s="20"/>
      <c r="RX2187" s="20"/>
      <c r="RY2187" s="20"/>
      <c r="RZ2187" s="20"/>
      <c r="SA2187" s="20"/>
      <c r="SB2187" s="20"/>
      <c r="SC2187" s="20"/>
      <c r="SD2187" s="20"/>
      <c r="SE2187" s="20"/>
      <c r="SF2187" s="20"/>
      <c r="SG2187" s="20"/>
      <c r="SH2187" s="20"/>
      <c r="SI2187" s="20"/>
      <c r="SJ2187" s="20"/>
      <c r="SK2187" s="20"/>
      <c r="SL2187" s="20"/>
      <c r="SM2187" s="20"/>
      <c r="SN2187" s="20"/>
      <c r="SO2187" s="20"/>
      <c r="SP2187" s="20"/>
      <c r="SQ2187" s="20"/>
      <c r="SR2187" s="20"/>
      <c r="SS2187" s="20"/>
      <c r="ST2187" s="20"/>
      <c r="SU2187" s="20"/>
      <c r="SV2187" s="20"/>
      <c r="SW2187" s="20"/>
      <c r="SX2187" s="20"/>
      <c r="SY2187" s="20"/>
      <c r="SZ2187" s="20"/>
      <c r="TA2187" s="20"/>
      <c r="TB2187" s="20"/>
      <c r="TC2187" s="20"/>
      <c r="TD2187" s="20"/>
      <c r="TE2187" s="20"/>
      <c r="TF2187" s="20"/>
      <c r="TG2187" s="20"/>
      <c r="TH2187" s="20"/>
      <c r="TI2187" s="20"/>
      <c r="TJ2187" s="20"/>
      <c r="TK2187" s="20"/>
      <c r="TL2187" s="20"/>
      <c r="TM2187" s="20"/>
      <c r="TN2187" s="20"/>
      <c r="TO2187" s="20"/>
      <c r="TP2187" s="20"/>
      <c r="TQ2187" s="20"/>
      <c r="TR2187" s="20"/>
      <c r="TS2187" s="20"/>
      <c r="TT2187" s="20"/>
      <c r="TU2187" s="20"/>
      <c r="TV2187" s="20"/>
      <c r="TW2187" s="20"/>
      <c r="TX2187" s="20"/>
      <c r="TY2187" s="20"/>
      <c r="TZ2187" s="20"/>
      <c r="UA2187" s="20"/>
      <c r="UB2187" s="20"/>
      <c r="UC2187" s="20"/>
      <c r="UD2187" s="20"/>
      <c r="UE2187" s="20"/>
      <c r="UF2187" s="20"/>
      <c r="UG2187" s="20"/>
      <c r="UH2187" s="20"/>
      <c r="UI2187" s="20"/>
      <c r="UJ2187" s="20"/>
    </row>
    <row r="2188" spans="1:556" x14ac:dyDescent="0.25">
      <c r="A2188" s="21">
        <v>67609</v>
      </c>
      <c r="B2188" s="21">
        <v>40409</v>
      </c>
      <c r="D2188" s="20"/>
      <c r="E2188" s="22" t="s">
        <v>4629</v>
      </c>
      <c r="F2188" s="20"/>
      <c r="G2188" s="22" t="s">
        <v>54</v>
      </c>
      <c r="H2188" s="22" t="s">
        <v>55</v>
      </c>
      <c r="I2188" s="22"/>
      <c r="J2188" s="23" t="s">
        <v>7635</v>
      </c>
      <c r="K2188" s="20"/>
      <c r="L2188" s="20">
        <v>1772</v>
      </c>
      <c r="M2188" s="23" t="s">
        <v>9159</v>
      </c>
      <c r="N2188" s="20" t="s">
        <v>4627</v>
      </c>
      <c r="O2188" s="7" t="str">
        <f>TRIM("Verponding "&amp;Blad1!A2188&amp;" ("&amp;Blad1!I2188&amp;"), 1772, "&amp;Blad1!D2188&amp;" "&amp;Blad1!E2188&amp;" "&amp;Blad1!F2188&amp;" "&amp;Blad1!G2188&amp;" "&amp;Blad1!H2188)</f>
        <v>Verponding 2174 (Vlamingstraat), 1772, Lucas de Jong</v>
      </c>
      <c r="P2188" s="7" t="str">
        <f>"https://www.goudatijdmachine.nl/id/verponding/1785/"&amp;SUBSTITUTE(Blad1!A2188,"/","-")</f>
        <v>https://www.goudatijdmachine.nl/id/verponding/1785/2174</v>
      </c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  <c r="FG2188" s="20"/>
      <c r="FH2188" s="20"/>
      <c r="FI2188" s="20"/>
      <c r="FJ2188" s="20"/>
      <c r="FK2188" s="20"/>
      <c r="FL2188" s="20"/>
      <c r="FM2188" s="20"/>
      <c r="FN2188" s="20"/>
      <c r="FO2188" s="20"/>
      <c r="FP2188" s="20"/>
      <c r="FQ2188" s="20"/>
      <c r="FR2188" s="20"/>
      <c r="FS2188" s="20"/>
      <c r="FT2188" s="20"/>
      <c r="FU2188" s="20"/>
      <c r="FV2188" s="20"/>
      <c r="FW2188" s="20"/>
      <c r="FX2188" s="20"/>
      <c r="FY2188" s="20"/>
      <c r="FZ2188" s="20"/>
      <c r="GA2188" s="20"/>
      <c r="GB2188" s="20"/>
      <c r="GC2188" s="20"/>
      <c r="GD2188" s="20"/>
      <c r="GE2188" s="20"/>
      <c r="GF2188" s="20"/>
      <c r="GG2188" s="20"/>
      <c r="GH2188" s="20"/>
      <c r="GI2188" s="20"/>
      <c r="GJ2188" s="20"/>
      <c r="GK2188" s="20"/>
      <c r="GL2188" s="20"/>
      <c r="GM2188" s="20"/>
      <c r="GN2188" s="20"/>
      <c r="GO2188" s="20"/>
      <c r="GP2188" s="20"/>
      <c r="GQ2188" s="20"/>
      <c r="GR2188" s="20"/>
      <c r="GS2188" s="20"/>
      <c r="GT2188" s="20"/>
      <c r="GU2188" s="20"/>
      <c r="GV2188" s="20"/>
      <c r="GW2188" s="20"/>
      <c r="GX2188" s="20"/>
      <c r="GY2188" s="20"/>
      <c r="GZ2188" s="20"/>
      <c r="HA2188" s="20"/>
      <c r="HB2188" s="20"/>
      <c r="HC2188" s="20"/>
      <c r="HD2188" s="20"/>
      <c r="HE2188" s="20"/>
      <c r="HF2188" s="20"/>
      <c r="HG2188" s="20"/>
      <c r="HH2188" s="20"/>
      <c r="HI2188" s="20"/>
      <c r="HJ2188" s="20"/>
      <c r="HK2188" s="20"/>
      <c r="HL2188" s="20"/>
      <c r="HM2188" s="20"/>
      <c r="HN2188" s="20"/>
      <c r="HO2188" s="20"/>
      <c r="HP2188" s="20"/>
      <c r="HQ2188" s="20"/>
      <c r="HR2188" s="20"/>
      <c r="HS2188" s="20"/>
      <c r="HT2188" s="20"/>
      <c r="HU2188" s="20"/>
      <c r="HV2188" s="20"/>
      <c r="HW2188" s="20"/>
      <c r="HX2188" s="20"/>
      <c r="HY2188" s="20"/>
      <c r="HZ2188" s="20"/>
      <c r="IA2188" s="20"/>
      <c r="IB2188" s="20"/>
      <c r="IC2188" s="20"/>
      <c r="ID2188" s="20"/>
      <c r="IE2188" s="20"/>
      <c r="IF2188" s="20"/>
      <c r="IG2188" s="20"/>
      <c r="IH2188" s="20"/>
      <c r="II2188" s="20"/>
      <c r="IJ2188" s="20"/>
      <c r="IK2188" s="20"/>
      <c r="IL2188" s="20"/>
      <c r="IM2188" s="20"/>
      <c r="IN2188" s="20"/>
      <c r="IO2188" s="20"/>
      <c r="IP2188" s="20"/>
      <c r="IQ2188" s="20"/>
      <c r="IR2188" s="20"/>
      <c r="IS2188" s="20"/>
      <c r="IT2188" s="20"/>
      <c r="IU2188" s="20"/>
      <c r="IV2188" s="20"/>
      <c r="IW2188" s="20"/>
      <c r="IX2188" s="20"/>
      <c r="IY2188" s="20"/>
      <c r="IZ2188" s="20"/>
      <c r="JA2188" s="20"/>
      <c r="JB2188" s="20"/>
      <c r="JC2188" s="20"/>
      <c r="JD2188" s="20"/>
      <c r="JE2188" s="20"/>
      <c r="JF2188" s="20"/>
      <c r="JG2188" s="20"/>
      <c r="JH2188" s="20"/>
      <c r="JI2188" s="20"/>
      <c r="JJ2188" s="20"/>
      <c r="JK2188" s="20"/>
      <c r="JL2188" s="20"/>
      <c r="JM2188" s="20"/>
      <c r="JN2188" s="20"/>
      <c r="JO2188" s="20"/>
      <c r="JP2188" s="20"/>
      <c r="JQ2188" s="20"/>
      <c r="JR2188" s="20"/>
      <c r="JS2188" s="20"/>
      <c r="JT2188" s="20"/>
      <c r="JU2188" s="20"/>
      <c r="JV2188" s="20"/>
      <c r="JW2188" s="20"/>
      <c r="JX2188" s="20"/>
      <c r="JY2188" s="20"/>
      <c r="JZ2188" s="20"/>
      <c r="KA2188" s="20"/>
      <c r="KB2188" s="20"/>
      <c r="KC2188" s="20"/>
      <c r="KD2188" s="20"/>
      <c r="KE2188" s="20"/>
      <c r="KF2188" s="20"/>
      <c r="KG2188" s="20"/>
      <c r="KH2188" s="20"/>
      <c r="KI2188" s="20"/>
      <c r="KJ2188" s="20"/>
      <c r="KK2188" s="20"/>
      <c r="KL2188" s="20"/>
      <c r="KM2188" s="20"/>
      <c r="KN2188" s="20"/>
      <c r="KO2188" s="20"/>
      <c r="KP2188" s="20"/>
      <c r="KQ2188" s="20"/>
      <c r="KR2188" s="20"/>
      <c r="KS2188" s="20"/>
      <c r="KT2188" s="20"/>
      <c r="KU2188" s="20"/>
      <c r="KV2188" s="20"/>
      <c r="KW2188" s="20"/>
      <c r="KX2188" s="20"/>
      <c r="KY2188" s="20"/>
      <c r="KZ2188" s="20"/>
      <c r="LA2188" s="20"/>
      <c r="LB2188" s="20"/>
      <c r="LC2188" s="20"/>
      <c r="LD2188" s="20"/>
      <c r="LE2188" s="20"/>
      <c r="LF2188" s="20"/>
      <c r="LG2188" s="20"/>
      <c r="LH2188" s="20"/>
      <c r="LI2188" s="20"/>
      <c r="LJ2188" s="20"/>
      <c r="LK2188" s="20"/>
      <c r="LL2188" s="20"/>
      <c r="LM2188" s="20"/>
      <c r="LN2188" s="20"/>
      <c r="LO2188" s="20"/>
      <c r="LP2188" s="20"/>
      <c r="LQ2188" s="20"/>
      <c r="LR2188" s="20"/>
      <c r="LS2188" s="20"/>
      <c r="LT2188" s="20"/>
      <c r="LU2188" s="20"/>
      <c r="LV2188" s="20"/>
      <c r="LW2188" s="20"/>
      <c r="LX2188" s="20"/>
      <c r="LY2188" s="20"/>
      <c r="LZ2188" s="20"/>
      <c r="MA2188" s="20"/>
      <c r="MB2188" s="20"/>
      <c r="MC2188" s="20"/>
      <c r="MD2188" s="20"/>
      <c r="ME2188" s="20"/>
      <c r="MF2188" s="20"/>
      <c r="MG2188" s="20"/>
      <c r="MH2188" s="20"/>
      <c r="MI2188" s="20"/>
      <c r="MJ2188" s="20"/>
      <c r="MK2188" s="20"/>
      <c r="ML2188" s="20"/>
      <c r="MM2188" s="20"/>
      <c r="MN2188" s="20"/>
      <c r="MO2188" s="20"/>
      <c r="MP2188" s="20"/>
      <c r="MQ2188" s="20"/>
      <c r="MR2188" s="20"/>
      <c r="MS2188" s="20"/>
      <c r="MT2188" s="20"/>
      <c r="MU2188" s="20"/>
      <c r="MV2188" s="20"/>
      <c r="MW2188" s="20"/>
      <c r="MX2188" s="20"/>
      <c r="MY2188" s="20"/>
      <c r="MZ2188" s="20"/>
      <c r="NA2188" s="20"/>
      <c r="NB2188" s="20"/>
      <c r="NC2188" s="20"/>
      <c r="ND2188" s="20"/>
      <c r="NE2188" s="20"/>
      <c r="NF2188" s="20"/>
      <c r="NG2188" s="20"/>
      <c r="NH2188" s="20"/>
      <c r="NI2188" s="20"/>
      <c r="NJ2188" s="20"/>
      <c r="NK2188" s="20"/>
      <c r="NL2188" s="20"/>
      <c r="NM2188" s="20"/>
      <c r="NN2188" s="20"/>
      <c r="NO2188" s="20"/>
      <c r="NP2188" s="20"/>
      <c r="NQ2188" s="20"/>
      <c r="NR2188" s="20"/>
      <c r="NS2188" s="20"/>
      <c r="NT2188" s="20"/>
      <c r="NU2188" s="20"/>
      <c r="NV2188" s="20"/>
      <c r="NW2188" s="20"/>
      <c r="NX2188" s="20"/>
      <c r="NY2188" s="20"/>
      <c r="NZ2188" s="20"/>
      <c r="OA2188" s="20"/>
      <c r="OB2188" s="20"/>
      <c r="OC2188" s="20"/>
      <c r="OD2188" s="20"/>
      <c r="OE2188" s="20"/>
      <c r="OF2188" s="20"/>
      <c r="OG2188" s="20"/>
      <c r="OH2188" s="20"/>
      <c r="OI2188" s="20"/>
      <c r="OJ2188" s="20"/>
      <c r="OK2188" s="20"/>
      <c r="OL2188" s="20"/>
      <c r="OM2188" s="20"/>
      <c r="ON2188" s="20"/>
      <c r="OO2188" s="20"/>
      <c r="OP2188" s="20"/>
      <c r="OQ2188" s="20"/>
      <c r="OR2188" s="20"/>
      <c r="OS2188" s="20"/>
      <c r="OT2188" s="20"/>
      <c r="OU2188" s="20"/>
      <c r="OV2188" s="20"/>
      <c r="OW2188" s="20"/>
      <c r="OX2188" s="20"/>
      <c r="OY2188" s="20"/>
      <c r="OZ2188" s="20"/>
      <c r="PA2188" s="20"/>
      <c r="PB2188" s="20"/>
      <c r="PC2188" s="20"/>
      <c r="PD2188" s="20"/>
      <c r="PE2188" s="20"/>
      <c r="PF2188" s="20"/>
      <c r="PG2188" s="20"/>
      <c r="PH2188" s="20"/>
      <c r="PI2188" s="20"/>
      <c r="PJ2188" s="20"/>
      <c r="PK2188" s="20"/>
      <c r="PL2188" s="20"/>
      <c r="PM2188" s="20"/>
      <c r="PN2188" s="20"/>
      <c r="PO2188" s="20"/>
      <c r="PP2188" s="20"/>
      <c r="PQ2188" s="20"/>
      <c r="PR2188" s="20"/>
      <c r="PS2188" s="20"/>
      <c r="PT2188" s="20"/>
      <c r="PU2188" s="20"/>
      <c r="PV2188" s="20"/>
      <c r="PW2188" s="20"/>
      <c r="PX2188" s="20"/>
      <c r="PY2188" s="20"/>
      <c r="PZ2188" s="20"/>
      <c r="QA2188" s="20"/>
      <c r="QB2188" s="20"/>
      <c r="QC2188" s="20"/>
      <c r="QD2188" s="20"/>
      <c r="QE2188" s="20"/>
      <c r="QF2188" s="20"/>
      <c r="QG2188" s="20"/>
      <c r="QH2188" s="20"/>
      <c r="QI2188" s="20"/>
      <c r="QJ2188" s="20"/>
      <c r="QK2188" s="20"/>
      <c r="QL2188" s="20"/>
      <c r="QM2188" s="20"/>
      <c r="QN2188" s="20"/>
      <c r="QO2188" s="20"/>
      <c r="QP2188" s="20"/>
      <c r="QQ2188" s="20"/>
      <c r="QR2188" s="20"/>
      <c r="QS2188" s="20"/>
      <c r="QT2188" s="20"/>
      <c r="QU2188" s="20"/>
      <c r="QV2188" s="20"/>
      <c r="QW2188" s="20"/>
      <c r="QX2188" s="20"/>
      <c r="QY2188" s="20"/>
      <c r="QZ2188" s="20"/>
      <c r="RA2188" s="20"/>
      <c r="RB2188" s="20"/>
      <c r="RC2188" s="20"/>
      <c r="RD2188" s="20"/>
      <c r="RE2188" s="20"/>
      <c r="RF2188" s="20"/>
      <c r="RG2188" s="20"/>
      <c r="RH2188" s="20"/>
      <c r="RI2188" s="20"/>
      <c r="RJ2188" s="20"/>
      <c r="RK2188" s="20"/>
      <c r="RL2188" s="20"/>
      <c r="RM2188" s="20"/>
      <c r="RN2188" s="20"/>
      <c r="RO2188" s="20"/>
      <c r="RP2188" s="20"/>
      <c r="RQ2188" s="20"/>
      <c r="RR2188" s="20"/>
      <c r="RS2188" s="20"/>
      <c r="RT2188" s="20"/>
      <c r="RU2188" s="20"/>
      <c r="RV2188" s="20"/>
      <c r="RW2188" s="20"/>
      <c r="RX2188" s="20"/>
      <c r="RY2188" s="20"/>
      <c r="RZ2188" s="20"/>
      <c r="SA2188" s="20"/>
      <c r="SB2188" s="20"/>
      <c r="SC2188" s="20"/>
      <c r="SD2188" s="20"/>
      <c r="SE2188" s="20"/>
      <c r="SF2188" s="20"/>
      <c r="SG2188" s="20"/>
      <c r="SH2188" s="20"/>
      <c r="SI2188" s="20"/>
      <c r="SJ2188" s="20"/>
      <c r="SK2188" s="20"/>
      <c r="SL2188" s="20"/>
      <c r="SM2188" s="20"/>
      <c r="SN2188" s="20"/>
      <c r="SO2188" s="20"/>
      <c r="SP2188" s="20"/>
      <c r="SQ2188" s="20"/>
      <c r="SR2188" s="20"/>
      <c r="SS2188" s="20"/>
      <c r="ST2188" s="20"/>
      <c r="SU2188" s="20"/>
      <c r="SV2188" s="20"/>
      <c r="SW2188" s="20"/>
      <c r="SX2188" s="20"/>
      <c r="SY2188" s="20"/>
      <c r="SZ2188" s="20"/>
      <c r="TA2188" s="20"/>
      <c r="TB2188" s="20"/>
      <c r="TC2188" s="20"/>
      <c r="TD2188" s="20"/>
      <c r="TE2188" s="20"/>
      <c r="TF2188" s="20"/>
      <c r="TG2188" s="20"/>
      <c r="TH2188" s="20"/>
      <c r="TI2188" s="20"/>
      <c r="TJ2188" s="20"/>
      <c r="TK2188" s="20"/>
      <c r="TL2188" s="20"/>
      <c r="TM2188" s="20"/>
      <c r="TN2188" s="20"/>
      <c r="TO2188" s="20"/>
      <c r="TP2188" s="20"/>
      <c r="TQ2188" s="20"/>
      <c r="TR2188" s="20"/>
      <c r="TS2188" s="20"/>
      <c r="TT2188" s="20"/>
      <c r="TU2188" s="20"/>
      <c r="TV2188" s="20"/>
      <c r="TW2188" s="20"/>
      <c r="TX2188" s="20"/>
      <c r="TY2188" s="20"/>
      <c r="TZ2188" s="20"/>
      <c r="UA2188" s="20"/>
      <c r="UB2188" s="20"/>
      <c r="UC2188" s="20"/>
      <c r="UD2188" s="20"/>
      <c r="UE2188" s="20"/>
      <c r="UF2188" s="20"/>
      <c r="UG2188" s="20"/>
      <c r="UH2188" s="20"/>
      <c r="UI2188" s="20"/>
      <c r="UJ2188" s="20"/>
    </row>
    <row r="2189" spans="1:556" x14ac:dyDescent="0.25">
      <c r="A2189" s="21">
        <v>67610</v>
      </c>
      <c r="B2189" s="21"/>
      <c r="D2189" s="20"/>
      <c r="E2189" s="22" t="s">
        <v>49</v>
      </c>
      <c r="F2189" s="20"/>
      <c r="G2189" s="20"/>
      <c r="H2189" s="22" t="s">
        <v>1777</v>
      </c>
      <c r="I2189" s="22"/>
      <c r="J2189" s="23" t="s">
        <v>7635</v>
      </c>
      <c r="K2189" s="20"/>
      <c r="L2189" s="20">
        <v>1772</v>
      </c>
      <c r="M2189" s="23" t="s">
        <v>9160</v>
      </c>
      <c r="N2189" s="20" t="s">
        <v>4627</v>
      </c>
      <c r="O2189" s="7" t="str">
        <f>TRIM("Verponding "&amp;Blad1!A2189&amp;" ("&amp;Blad1!I2189&amp;"), 1772, "&amp;Blad1!D2189&amp;" "&amp;Blad1!E2189&amp;" "&amp;Blad1!F2189&amp;" "&amp;Blad1!G2189&amp;" "&amp;Blad1!H2189)</f>
        <v>Verponding 2175 (Vlamingstraat), 1772, Jan Vertoorn</v>
      </c>
      <c r="P2189" s="7" t="str">
        <f>"https://www.goudatijdmachine.nl/id/verponding/1785/"&amp;SUBSTITUTE(Blad1!A2189,"/","-")</f>
        <v>https://www.goudatijdmachine.nl/id/verponding/1785/2175</v>
      </c>
      <c r="Q2189" s="20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  <c r="FG2189" s="20"/>
      <c r="FH2189" s="20"/>
      <c r="FI2189" s="20"/>
      <c r="FJ2189" s="20"/>
      <c r="FK2189" s="20"/>
      <c r="FL2189" s="20"/>
      <c r="FM2189" s="20"/>
      <c r="FN2189" s="20"/>
      <c r="FO2189" s="20"/>
      <c r="FP2189" s="20"/>
      <c r="FQ2189" s="20"/>
      <c r="FR2189" s="20"/>
      <c r="FS2189" s="20"/>
      <c r="FT2189" s="20"/>
      <c r="FU2189" s="20"/>
      <c r="FV2189" s="20"/>
      <c r="FW2189" s="20"/>
      <c r="FX2189" s="20"/>
      <c r="FY2189" s="20"/>
      <c r="FZ2189" s="20"/>
      <c r="GA2189" s="20"/>
      <c r="GB2189" s="20"/>
      <c r="GC2189" s="20"/>
      <c r="GD2189" s="20"/>
      <c r="GE2189" s="20"/>
      <c r="GF2189" s="20"/>
      <c r="GG2189" s="20"/>
      <c r="GH2189" s="20"/>
      <c r="GI2189" s="20"/>
      <c r="GJ2189" s="20"/>
      <c r="GK2189" s="20"/>
      <c r="GL2189" s="20"/>
      <c r="GM2189" s="20"/>
      <c r="GN2189" s="20"/>
      <c r="GO2189" s="20"/>
      <c r="GP2189" s="20"/>
      <c r="GQ2189" s="20"/>
      <c r="GR2189" s="20"/>
      <c r="GS2189" s="20"/>
      <c r="GT2189" s="20"/>
      <c r="GU2189" s="20"/>
      <c r="GV2189" s="20"/>
      <c r="GW2189" s="20"/>
      <c r="GX2189" s="20"/>
      <c r="GY2189" s="20"/>
      <c r="GZ2189" s="20"/>
      <c r="HA2189" s="20"/>
      <c r="HB2189" s="20"/>
      <c r="HC2189" s="20"/>
      <c r="HD2189" s="20"/>
      <c r="HE2189" s="20"/>
      <c r="HF2189" s="20"/>
      <c r="HG2189" s="20"/>
      <c r="HH2189" s="20"/>
      <c r="HI2189" s="20"/>
      <c r="HJ2189" s="20"/>
      <c r="HK2189" s="20"/>
      <c r="HL2189" s="20"/>
      <c r="HM2189" s="20"/>
      <c r="HN2189" s="20"/>
      <c r="HO2189" s="20"/>
      <c r="HP2189" s="20"/>
      <c r="HQ2189" s="20"/>
      <c r="HR2189" s="20"/>
      <c r="HS2189" s="20"/>
      <c r="HT2189" s="20"/>
      <c r="HU2189" s="20"/>
      <c r="HV2189" s="20"/>
      <c r="HW2189" s="20"/>
      <c r="HX2189" s="20"/>
      <c r="HY2189" s="20"/>
      <c r="HZ2189" s="20"/>
      <c r="IA2189" s="20"/>
      <c r="IB2189" s="20"/>
      <c r="IC2189" s="20"/>
      <c r="ID2189" s="20"/>
      <c r="IE2189" s="20"/>
      <c r="IF2189" s="20"/>
      <c r="IG2189" s="20"/>
      <c r="IH2189" s="20"/>
      <c r="II2189" s="20"/>
      <c r="IJ2189" s="20"/>
      <c r="IK2189" s="20"/>
      <c r="IL2189" s="20"/>
      <c r="IM2189" s="20"/>
      <c r="IN2189" s="20"/>
      <c r="IO2189" s="20"/>
      <c r="IP2189" s="20"/>
      <c r="IQ2189" s="20"/>
      <c r="IR2189" s="20"/>
      <c r="IS2189" s="20"/>
      <c r="IT2189" s="20"/>
      <c r="IU2189" s="20"/>
      <c r="IV2189" s="20"/>
      <c r="IW2189" s="20"/>
      <c r="IX2189" s="20"/>
      <c r="IY2189" s="20"/>
      <c r="IZ2189" s="20"/>
      <c r="JA2189" s="20"/>
      <c r="JB2189" s="20"/>
      <c r="JC2189" s="20"/>
      <c r="JD2189" s="20"/>
      <c r="JE2189" s="20"/>
      <c r="JF2189" s="20"/>
      <c r="JG2189" s="20"/>
      <c r="JH2189" s="20"/>
      <c r="JI2189" s="20"/>
      <c r="JJ2189" s="20"/>
      <c r="JK2189" s="20"/>
      <c r="JL2189" s="20"/>
      <c r="JM2189" s="20"/>
      <c r="JN2189" s="20"/>
      <c r="JO2189" s="20"/>
      <c r="JP2189" s="20"/>
      <c r="JQ2189" s="20"/>
      <c r="JR2189" s="20"/>
      <c r="JS2189" s="20"/>
      <c r="JT2189" s="20"/>
      <c r="JU2189" s="20"/>
      <c r="JV2189" s="20"/>
      <c r="JW2189" s="20"/>
      <c r="JX2189" s="20"/>
      <c r="JY2189" s="20"/>
      <c r="JZ2189" s="20"/>
      <c r="KA2189" s="20"/>
      <c r="KB2189" s="20"/>
      <c r="KC2189" s="20"/>
      <c r="KD2189" s="20"/>
      <c r="KE2189" s="20"/>
      <c r="KF2189" s="20"/>
      <c r="KG2189" s="20"/>
      <c r="KH2189" s="20"/>
      <c r="KI2189" s="20"/>
      <c r="KJ2189" s="20"/>
      <c r="KK2189" s="20"/>
      <c r="KL2189" s="20"/>
      <c r="KM2189" s="20"/>
      <c r="KN2189" s="20"/>
      <c r="KO2189" s="20"/>
      <c r="KP2189" s="20"/>
      <c r="KQ2189" s="20"/>
      <c r="KR2189" s="20"/>
      <c r="KS2189" s="20"/>
      <c r="KT2189" s="20"/>
      <c r="KU2189" s="20"/>
      <c r="KV2189" s="20"/>
      <c r="KW2189" s="20"/>
      <c r="KX2189" s="20"/>
      <c r="KY2189" s="20"/>
      <c r="KZ2189" s="20"/>
      <c r="LA2189" s="20"/>
      <c r="LB2189" s="20"/>
      <c r="LC2189" s="20"/>
      <c r="LD2189" s="20"/>
      <c r="LE2189" s="20"/>
      <c r="LF2189" s="20"/>
      <c r="LG2189" s="20"/>
      <c r="LH2189" s="20"/>
      <c r="LI2189" s="20"/>
      <c r="LJ2189" s="20"/>
      <c r="LK2189" s="20"/>
      <c r="LL2189" s="20"/>
      <c r="LM2189" s="20"/>
      <c r="LN2189" s="20"/>
      <c r="LO2189" s="20"/>
      <c r="LP2189" s="20"/>
      <c r="LQ2189" s="20"/>
      <c r="LR2189" s="20"/>
      <c r="LS2189" s="20"/>
      <c r="LT2189" s="20"/>
      <c r="LU2189" s="20"/>
      <c r="LV2189" s="20"/>
      <c r="LW2189" s="20"/>
      <c r="LX2189" s="20"/>
      <c r="LY2189" s="20"/>
      <c r="LZ2189" s="20"/>
      <c r="MA2189" s="20"/>
      <c r="MB2189" s="20"/>
      <c r="MC2189" s="20"/>
      <c r="MD2189" s="20"/>
      <c r="ME2189" s="20"/>
      <c r="MF2189" s="20"/>
      <c r="MG2189" s="20"/>
      <c r="MH2189" s="20"/>
      <c r="MI2189" s="20"/>
      <c r="MJ2189" s="20"/>
      <c r="MK2189" s="20"/>
      <c r="ML2189" s="20"/>
      <c r="MM2189" s="20"/>
      <c r="MN2189" s="20"/>
      <c r="MO2189" s="20"/>
      <c r="MP2189" s="20"/>
      <c r="MQ2189" s="20"/>
      <c r="MR2189" s="20"/>
      <c r="MS2189" s="20"/>
      <c r="MT2189" s="20"/>
      <c r="MU2189" s="20"/>
      <c r="MV2189" s="20"/>
      <c r="MW2189" s="20"/>
      <c r="MX2189" s="20"/>
      <c r="MY2189" s="20"/>
      <c r="MZ2189" s="20"/>
      <c r="NA2189" s="20"/>
      <c r="NB2189" s="20"/>
      <c r="NC2189" s="20"/>
      <c r="ND2189" s="20"/>
      <c r="NE2189" s="20"/>
      <c r="NF2189" s="20"/>
      <c r="NG2189" s="20"/>
      <c r="NH2189" s="20"/>
      <c r="NI2189" s="20"/>
      <c r="NJ2189" s="20"/>
      <c r="NK2189" s="20"/>
      <c r="NL2189" s="20"/>
      <c r="NM2189" s="20"/>
      <c r="NN2189" s="20"/>
      <c r="NO2189" s="20"/>
      <c r="NP2189" s="20"/>
      <c r="NQ2189" s="20"/>
      <c r="NR2189" s="20"/>
      <c r="NS2189" s="20"/>
      <c r="NT2189" s="20"/>
      <c r="NU2189" s="20"/>
      <c r="NV2189" s="20"/>
      <c r="NW2189" s="20"/>
      <c r="NX2189" s="20"/>
      <c r="NY2189" s="20"/>
      <c r="NZ2189" s="20"/>
      <c r="OA2189" s="20"/>
      <c r="OB2189" s="20"/>
      <c r="OC2189" s="20"/>
      <c r="OD2189" s="20"/>
      <c r="OE2189" s="20"/>
      <c r="OF2189" s="20"/>
      <c r="OG2189" s="20"/>
      <c r="OH2189" s="20"/>
      <c r="OI2189" s="20"/>
      <c r="OJ2189" s="20"/>
      <c r="OK2189" s="20"/>
      <c r="OL2189" s="20"/>
      <c r="OM2189" s="20"/>
      <c r="ON2189" s="20"/>
      <c r="OO2189" s="20"/>
      <c r="OP2189" s="20"/>
      <c r="OQ2189" s="20"/>
      <c r="OR2189" s="20"/>
      <c r="OS2189" s="20"/>
      <c r="OT2189" s="20"/>
      <c r="OU2189" s="20"/>
      <c r="OV2189" s="20"/>
      <c r="OW2189" s="20"/>
      <c r="OX2189" s="20"/>
      <c r="OY2189" s="20"/>
      <c r="OZ2189" s="20"/>
      <c r="PA2189" s="20"/>
      <c r="PB2189" s="20"/>
      <c r="PC2189" s="20"/>
      <c r="PD2189" s="20"/>
      <c r="PE2189" s="20"/>
      <c r="PF2189" s="20"/>
      <c r="PG2189" s="20"/>
      <c r="PH2189" s="20"/>
      <c r="PI2189" s="20"/>
      <c r="PJ2189" s="20"/>
      <c r="PK2189" s="20"/>
      <c r="PL2189" s="20"/>
      <c r="PM2189" s="20"/>
      <c r="PN2189" s="20"/>
      <c r="PO2189" s="20"/>
      <c r="PP2189" s="20"/>
      <c r="PQ2189" s="20"/>
      <c r="PR2189" s="20"/>
      <c r="PS2189" s="20"/>
      <c r="PT2189" s="20"/>
      <c r="PU2189" s="20"/>
      <c r="PV2189" s="20"/>
      <c r="PW2189" s="20"/>
      <c r="PX2189" s="20"/>
      <c r="PY2189" s="20"/>
      <c r="PZ2189" s="20"/>
      <c r="QA2189" s="20"/>
      <c r="QB2189" s="20"/>
      <c r="QC2189" s="20"/>
      <c r="QD2189" s="20"/>
      <c r="QE2189" s="20"/>
      <c r="QF2189" s="20"/>
      <c r="QG2189" s="20"/>
      <c r="QH2189" s="20"/>
      <c r="QI2189" s="20"/>
      <c r="QJ2189" s="20"/>
      <c r="QK2189" s="20"/>
      <c r="QL2189" s="20"/>
      <c r="QM2189" s="20"/>
      <c r="QN2189" s="20"/>
      <c r="QO2189" s="20"/>
      <c r="QP2189" s="20"/>
      <c r="QQ2189" s="20"/>
      <c r="QR2189" s="20"/>
      <c r="QS2189" s="20"/>
      <c r="QT2189" s="20"/>
      <c r="QU2189" s="20"/>
      <c r="QV2189" s="20"/>
      <c r="QW2189" s="20"/>
      <c r="QX2189" s="20"/>
      <c r="QY2189" s="20"/>
      <c r="QZ2189" s="20"/>
      <c r="RA2189" s="20"/>
      <c r="RB2189" s="20"/>
      <c r="RC2189" s="20"/>
      <c r="RD2189" s="20"/>
      <c r="RE2189" s="20"/>
      <c r="RF2189" s="20"/>
      <c r="RG2189" s="20"/>
      <c r="RH2189" s="20"/>
      <c r="RI2189" s="20"/>
      <c r="RJ2189" s="20"/>
      <c r="RK2189" s="20"/>
      <c r="RL2189" s="20"/>
      <c r="RM2189" s="20"/>
      <c r="RN2189" s="20"/>
      <c r="RO2189" s="20"/>
      <c r="RP2189" s="20"/>
      <c r="RQ2189" s="20"/>
      <c r="RR2189" s="20"/>
      <c r="RS2189" s="20"/>
      <c r="RT2189" s="20"/>
      <c r="RU2189" s="20"/>
      <c r="RV2189" s="20"/>
      <c r="RW2189" s="20"/>
      <c r="RX2189" s="20"/>
      <c r="RY2189" s="20"/>
      <c r="RZ2189" s="20"/>
      <c r="SA2189" s="20"/>
      <c r="SB2189" s="20"/>
      <c r="SC2189" s="20"/>
      <c r="SD2189" s="20"/>
      <c r="SE2189" s="20"/>
      <c r="SF2189" s="20"/>
      <c r="SG2189" s="20"/>
      <c r="SH2189" s="20"/>
      <c r="SI2189" s="20"/>
      <c r="SJ2189" s="20"/>
      <c r="SK2189" s="20"/>
      <c r="SL2189" s="20"/>
      <c r="SM2189" s="20"/>
      <c r="SN2189" s="20"/>
      <c r="SO2189" s="20"/>
      <c r="SP2189" s="20"/>
      <c r="SQ2189" s="20"/>
      <c r="SR2189" s="20"/>
      <c r="SS2189" s="20"/>
      <c r="ST2189" s="20"/>
      <c r="SU2189" s="20"/>
      <c r="SV2189" s="20"/>
      <c r="SW2189" s="20"/>
      <c r="SX2189" s="20"/>
      <c r="SY2189" s="20"/>
      <c r="SZ2189" s="20"/>
      <c r="TA2189" s="20"/>
      <c r="TB2189" s="20"/>
      <c r="TC2189" s="20"/>
      <c r="TD2189" s="20"/>
      <c r="TE2189" s="20"/>
      <c r="TF2189" s="20"/>
      <c r="TG2189" s="20"/>
      <c r="TH2189" s="20"/>
      <c r="TI2189" s="20"/>
      <c r="TJ2189" s="20"/>
      <c r="TK2189" s="20"/>
      <c r="TL2189" s="20"/>
      <c r="TM2189" s="20"/>
      <c r="TN2189" s="20"/>
      <c r="TO2189" s="20"/>
      <c r="TP2189" s="20"/>
      <c r="TQ2189" s="20"/>
      <c r="TR2189" s="20"/>
      <c r="TS2189" s="20"/>
      <c r="TT2189" s="20"/>
      <c r="TU2189" s="20"/>
      <c r="TV2189" s="20"/>
      <c r="TW2189" s="20"/>
      <c r="TX2189" s="20"/>
      <c r="TY2189" s="20"/>
      <c r="TZ2189" s="20"/>
      <c r="UA2189" s="20"/>
      <c r="UB2189" s="20"/>
      <c r="UC2189" s="20"/>
      <c r="UD2189" s="20"/>
      <c r="UE2189" s="20"/>
      <c r="UF2189" s="20"/>
      <c r="UG2189" s="20"/>
      <c r="UH2189" s="20"/>
      <c r="UI2189" s="20"/>
      <c r="UJ2189" s="20"/>
    </row>
    <row r="2190" spans="1:556" x14ac:dyDescent="0.25">
      <c r="A2190" s="8">
        <v>67611</v>
      </c>
      <c r="B2190" s="8">
        <v>40407</v>
      </c>
      <c r="E2190" s="9" t="s">
        <v>49</v>
      </c>
      <c r="H2190" s="9" t="s">
        <v>1777</v>
      </c>
      <c r="I2190" s="9"/>
      <c r="J2190" s="10" t="s">
        <v>7635</v>
      </c>
      <c r="L2190" s="7">
        <v>1772</v>
      </c>
      <c r="M2190" s="10" t="s">
        <v>9160</v>
      </c>
      <c r="O2190" s="7" t="str">
        <f>TRIM("Verponding "&amp;Blad1!A2190&amp;" ("&amp;Blad1!I2190&amp;"), 1772, "&amp;Blad1!D2190&amp;" "&amp;Blad1!E2190&amp;" "&amp;Blad1!F2190&amp;" "&amp;Blad1!G2190&amp;" "&amp;Blad1!H2190)</f>
        <v>Verponding 2176 (Vlamingstraat), 1772, Jan Vertoorn</v>
      </c>
      <c r="P2190" s="7" t="str">
        <f>"https://www.goudatijdmachine.nl/id/verponding/1785/"&amp;SUBSTITUTE(Blad1!A2190,"/","-")</f>
        <v>https://www.goudatijdmachine.nl/id/verponding/1785/2176</v>
      </c>
    </row>
    <row r="2191" spans="1:556" x14ac:dyDescent="0.25">
      <c r="A2191" s="8">
        <v>67612</v>
      </c>
      <c r="B2191" s="8">
        <v>40408</v>
      </c>
      <c r="E2191" s="9" t="s">
        <v>4629</v>
      </c>
      <c r="G2191" s="9" t="s">
        <v>54</v>
      </c>
      <c r="H2191" s="9" t="s">
        <v>55</v>
      </c>
      <c r="I2191" s="9"/>
      <c r="J2191" s="10" t="s">
        <v>7635</v>
      </c>
      <c r="L2191" s="7">
        <v>1772</v>
      </c>
      <c r="M2191" s="10" t="s">
        <v>9159</v>
      </c>
      <c r="O2191" s="7" t="str">
        <f>TRIM("Verponding "&amp;Blad1!A2191&amp;" ("&amp;Blad1!I2191&amp;"), 1772, "&amp;Blad1!D2191&amp;" "&amp;Blad1!E2191&amp;" "&amp;Blad1!F2191&amp;" "&amp;Blad1!G2191&amp;" "&amp;Blad1!H2191)</f>
        <v>Verponding 2177 (Vlamingstraat), 1772, Lucas de Jong</v>
      </c>
      <c r="P2191" s="7" t="str">
        <f>"https://www.goudatijdmachine.nl/id/verponding/1785/"&amp;SUBSTITUTE(Blad1!A2191,"/","-")</f>
        <v>https://www.goudatijdmachine.nl/id/verponding/1785/2177</v>
      </c>
    </row>
    <row r="2192" spans="1:556" x14ac:dyDescent="0.25">
      <c r="A2192" s="8">
        <v>67613</v>
      </c>
      <c r="B2192" s="8">
        <v>237272</v>
      </c>
      <c r="E2192" s="9" t="s">
        <v>4236</v>
      </c>
      <c r="H2192" s="9" t="s">
        <v>2371</v>
      </c>
      <c r="I2192" s="9"/>
      <c r="J2192" s="10" t="s">
        <v>7635</v>
      </c>
      <c r="L2192" s="7">
        <v>1772</v>
      </c>
      <c r="M2192" s="10" t="s">
        <v>9161</v>
      </c>
      <c r="O2192" s="7" t="str">
        <f>TRIM("Verponding "&amp;Blad1!A2192&amp;" ("&amp;Blad1!I2192&amp;"), 1772, "&amp;Blad1!D2192&amp;" "&amp;Blad1!E2192&amp;" "&amp;Blad1!F2192&amp;" "&amp;Blad1!G2192&amp;" "&amp;Blad1!H2192)</f>
        <v>Verponding 2178 (Vlamingstraat), 1772, Benjamin Bokhoven</v>
      </c>
      <c r="P2192" s="7" t="str">
        <f>"https://www.goudatijdmachine.nl/id/verponding/1785/"&amp;SUBSTITUTE(Blad1!A2192,"/","-")</f>
        <v>https://www.goudatijdmachine.nl/id/verponding/1785/2178</v>
      </c>
    </row>
    <row r="2193" spans="1:556" x14ac:dyDescent="0.25">
      <c r="A2193" s="8">
        <v>67614</v>
      </c>
      <c r="B2193" s="8">
        <v>40437</v>
      </c>
      <c r="E2193" s="9" t="s">
        <v>4629</v>
      </c>
      <c r="G2193" s="9" t="s">
        <v>54</v>
      </c>
      <c r="H2193" s="9" t="s">
        <v>55</v>
      </c>
      <c r="I2193" s="9"/>
      <c r="J2193" s="10" t="s">
        <v>7635</v>
      </c>
      <c r="L2193" s="7">
        <v>1772</v>
      </c>
      <c r="M2193" s="10" t="s">
        <v>9159</v>
      </c>
      <c r="O2193" s="7" t="str">
        <f>TRIM("Verponding "&amp;Blad1!A2193&amp;" ("&amp;Blad1!I2193&amp;"), 1772, "&amp;Blad1!D2193&amp;" "&amp;Blad1!E2193&amp;" "&amp;Blad1!F2193&amp;" "&amp;Blad1!G2193&amp;" "&amp;Blad1!H2193)</f>
        <v>Verponding 2179 (Vlamingstraat), 1772, Lucas de Jong</v>
      </c>
      <c r="P2193" s="7" t="str">
        <f>"https://www.goudatijdmachine.nl/id/verponding/1785/"&amp;SUBSTITUTE(Blad1!A2193,"/","-")</f>
        <v>https://www.goudatijdmachine.nl/id/verponding/1785/2179</v>
      </c>
    </row>
    <row r="2194" spans="1:556" x14ac:dyDescent="0.25">
      <c r="A2194" s="8">
        <v>67616</v>
      </c>
      <c r="B2194" s="8">
        <v>237271</v>
      </c>
      <c r="E2194" s="9" t="s">
        <v>4629</v>
      </c>
      <c r="G2194" s="9" t="s">
        <v>54</v>
      </c>
      <c r="H2194" s="9" t="s">
        <v>55</v>
      </c>
      <c r="I2194" s="9"/>
      <c r="J2194" s="10" t="s">
        <v>7635</v>
      </c>
      <c r="L2194" s="7">
        <v>1772</v>
      </c>
      <c r="M2194" s="10" t="s">
        <v>9159</v>
      </c>
      <c r="O2194" s="7" t="str">
        <f>TRIM("Verponding "&amp;Blad1!A2194&amp;" ("&amp;Blad1!I2194&amp;"), 1772, "&amp;Blad1!D2194&amp;" "&amp;Blad1!E2194&amp;" "&amp;Blad1!F2194&amp;" "&amp;Blad1!G2194&amp;" "&amp;Blad1!H2194)</f>
        <v>Verponding 2180 (Vlamingstraat), 1772, Lucas de Jong</v>
      </c>
      <c r="P2194" s="7" t="str">
        <f>"https://www.goudatijdmachine.nl/id/verponding/1785/"&amp;SUBSTITUTE(Blad1!A2194,"/","-")</f>
        <v>https://www.goudatijdmachine.nl/id/verponding/1785/2180</v>
      </c>
    </row>
    <row r="2195" spans="1:556" x14ac:dyDescent="0.25">
      <c r="A2195" s="8">
        <v>67617</v>
      </c>
      <c r="B2195" s="8">
        <v>40405</v>
      </c>
      <c r="E2195" s="9" t="s">
        <v>4629</v>
      </c>
      <c r="G2195" s="9" t="s">
        <v>54</v>
      </c>
      <c r="H2195" s="9" t="s">
        <v>55</v>
      </c>
      <c r="I2195" s="9"/>
      <c r="J2195" s="10" t="s">
        <v>7635</v>
      </c>
      <c r="L2195" s="7">
        <v>1772</v>
      </c>
      <c r="M2195" s="10" t="s">
        <v>9159</v>
      </c>
      <c r="O2195" s="7" t="str">
        <f>TRIM("Verponding "&amp;Blad1!A2195&amp;" ("&amp;Blad1!I2195&amp;"), 1772, "&amp;Blad1!D2195&amp;" "&amp;Blad1!E2195&amp;" "&amp;Blad1!F2195&amp;" "&amp;Blad1!G2195&amp;" "&amp;Blad1!H2195)</f>
        <v>Verponding 2181 (Vlamingstraat), 1772, Lucas de Jong</v>
      </c>
      <c r="P2195" s="7" t="str">
        <f>"https://www.goudatijdmachine.nl/id/verponding/1785/"&amp;SUBSTITUTE(Blad1!A2195,"/","-")</f>
        <v>https://www.goudatijdmachine.nl/id/verponding/1785/2181</v>
      </c>
    </row>
    <row r="2196" spans="1:556" x14ac:dyDescent="0.25">
      <c r="A2196" s="8">
        <v>67618</v>
      </c>
      <c r="B2196" s="8">
        <v>40404</v>
      </c>
      <c r="E2196" s="9" t="s">
        <v>98</v>
      </c>
      <c r="G2196" s="9" t="s">
        <v>41</v>
      </c>
      <c r="H2196" s="9" t="s">
        <v>323</v>
      </c>
      <c r="I2196" s="9"/>
      <c r="J2196" s="10" t="s">
        <v>7635</v>
      </c>
      <c r="L2196" s="7">
        <v>1772</v>
      </c>
      <c r="M2196" s="10" t="s">
        <v>9162</v>
      </c>
      <c r="O2196" s="7" t="str">
        <f>TRIM("Verponding "&amp;Blad1!A2196&amp;" ("&amp;Blad1!I2196&amp;"), 1772, "&amp;Blad1!D2196&amp;" "&amp;Blad1!E2196&amp;" "&amp;Blad1!F2196&amp;" "&amp;Blad1!G2196&amp;" "&amp;Blad1!H2196)</f>
        <v>Verponding 2182 (Vlamingstraat), 1772, Bastiaan van der Spelt</v>
      </c>
      <c r="P2196" s="7" t="str">
        <f>"https://www.goudatijdmachine.nl/id/verponding/1785/"&amp;SUBSTITUTE(Blad1!A2196,"/","-")</f>
        <v>https://www.goudatijdmachine.nl/id/verponding/1785/2182</v>
      </c>
    </row>
    <row r="2197" spans="1:556" x14ac:dyDescent="0.25">
      <c r="A2197" s="21">
        <v>67619</v>
      </c>
      <c r="B2197" s="21">
        <v>40403</v>
      </c>
      <c r="D2197" s="20"/>
      <c r="E2197" s="22" t="s">
        <v>211</v>
      </c>
      <c r="F2197" s="20"/>
      <c r="G2197" s="22" t="s">
        <v>213</v>
      </c>
      <c r="H2197" s="22" t="s">
        <v>214</v>
      </c>
      <c r="I2197" s="22"/>
      <c r="J2197" s="23" t="s">
        <v>7635</v>
      </c>
      <c r="K2197" s="20"/>
      <c r="L2197" s="20">
        <v>1772</v>
      </c>
      <c r="M2197" s="23" t="s">
        <v>9156</v>
      </c>
      <c r="N2197" s="20" t="s">
        <v>4643</v>
      </c>
      <c r="O2197" s="7" t="str">
        <f>TRIM("Verponding "&amp;Blad1!A2197&amp;" ("&amp;Blad1!I2197&amp;"), 1772, "&amp;Blad1!D2197&amp;" "&amp;Blad1!E2197&amp;" "&amp;Blad1!F2197&amp;" "&amp;Blad1!G2197&amp;" "&amp;Blad1!H2197)</f>
        <v>Verponding 2183 (Vlamingstraat), 1772, Cornelis van den Berg</v>
      </c>
      <c r="P2197" s="7" t="str">
        <f>"https://www.goudatijdmachine.nl/id/verponding/1785/"&amp;SUBSTITUTE(Blad1!A2197,"/","-")</f>
        <v>https://www.goudatijdmachine.nl/id/verponding/1785/2183</v>
      </c>
      <c r="Q2197" s="20"/>
      <c r="R2197" s="20"/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  <c r="FG2197" s="20"/>
      <c r="FH2197" s="20"/>
      <c r="FI2197" s="20"/>
      <c r="FJ2197" s="20"/>
      <c r="FK2197" s="20"/>
      <c r="FL2197" s="20"/>
      <c r="FM2197" s="20"/>
      <c r="FN2197" s="20"/>
      <c r="FO2197" s="20"/>
      <c r="FP2197" s="20"/>
      <c r="FQ2197" s="20"/>
      <c r="FR2197" s="20"/>
      <c r="FS2197" s="20"/>
      <c r="FT2197" s="20"/>
      <c r="FU2197" s="20"/>
      <c r="FV2197" s="20"/>
      <c r="FW2197" s="20"/>
      <c r="FX2197" s="20"/>
      <c r="FY2197" s="20"/>
      <c r="FZ2197" s="20"/>
      <c r="GA2197" s="20"/>
      <c r="GB2197" s="20"/>
      <c r="GC2197" s="20"/>
      <c r="GD2197" s="20"/>
      <c r="GE2197" s="20"/>
      <c r="GF2197" s="20"/>
      <c r="GG2197" s="20"/>
      <c r="GH2197" s="20"/>
      <c r="GI2197" s="20"/>
      <c r="GJ2197" s="20"/>
      <c r="GK2197" s="20"/>
      <c r="GL2197" s="20"/>
      <c r="GM2197" s="20"/>
      <c r="GN2197" s="20"/>
      <c r="GO2197" s="20"/>
      <c r="GP2197" s="20"/>
      <c r="GQ2197" s="20"/>
      <c r="GR2197" s="20"/>
      <c r="GS2197" s="20"/>
      <c r="GT2197" s="20"/>
      <c r="GU2197" s="20"/>
      <c r="GV2197" s="20"/>
      <c r="GW2197" s="20"/>
      <c r="GX2197" s="20"/>
      <c r="GY2197" s="20"/>
      <c r="GZ2197" s="20"/>
      <c r="HA2197" s="20"/>
      <c r="HB2197" s="20"/>
      <c r="HC2197" s="20"/>
      <c r="HD2197" s="20"/>
      <c r="HE2197" s="20"/>
      <c r="HF2197" s="20"/>
      <c r="HG2197" s="20"/>
      <c r="HH2197" s="20"/>
      <c r="HI2197" s="20"/>
      <c r="HJ2197" s="20"/>
      <c r="HK2197" s="20"/>
      <c r="HL2197" s="20"/>
      <c r="HM2197" s="20"/>
      <c r="HN2197" s="20"/>
      <c r="HO2197" s="20"/>
      <c r="HP2197" s="20"/>
      <c r="HQ2197" s="20"/>
      <c r="HR2197" s="20"/>
      <c r="HS2197" s="20"/>
      <c r="HT2197" s="20"/>
      <c r="HU2197" s="20"/>
      <c r="HV2197" s="20"/>
      <c r="HW2197" s="20"/>
      <c r="HX2197" s="20"/>
      <c r="HY2197" s="20"/>
      <c r="HZ2197" s="20"/>
      <c r="IA2197" s="20"/>
      <c r="IB2197" s="20"/>
      <c r="IC2197" s="20"/>
      <c r="ID2197" s="20"/>
      <c r="IE2197" s="20"/>
      <c r="IF2197" s="20"/>
      <c r="IG2197" s="20"/>
      <c r="IH2197" s="20"/>
      <c r="II2197" s="20"/>
      <c r="IJ2197" s="20"/>
      <c r="IK2197" s="20"/>
      <c r="IL2197" s="20"/>
      <c r="IM2197" s="20"/>
      <c r="IN2197" s="20"/>
      <c r="IO2197" s="20"/>
      <c r="IP2197" s="20"/>
      <c r="IQ2197" s="20"/>
      <c r="IR2197" s="20"/>
      <c r="IS2197" s="20"/>
      <c r="IT2197" s="20"/>
      <c r="IU2197" s="20"/>
      <c r="IV2197" s="20"/>
      <c r="IW2197" s="20"/>
      <c r="IX2197" s="20"/>
      <c r="IY2197" s="20"/>
      <c r="IZ2197" s="20"/>
      <c r="JA2197" s="20"/>
      <c r="JB2197" s="20"/>
      <c r="JC2197" s="20"/>
      <c r="JD2197" s="20"/>
      <c r="JE2197" s="20"/>
      <c r="JF2197" s="20"/>
      <c r="JG2197" s="20"/>
      <c r="JH2197" s="20"/>
      <c r="JI2197" s="20"/>
      <c r="JJ2197" s="20"/>
      <c r="JK2197" s="20"/>
      <c r="JL2197" s="20"/>
      <c r="JM2197" s="20"/>
      <c r="JN2197" s="20"/>
      <c r="JO2197" s="20"/>
      <c r="JP2197" s="20"/>
      <c r="JQ2197" s="20"/>
      <c r="JR2197" s="20"/>
      <c r="JS2197" s="20"/>
      <c r="JT2197" s="20"/>
      <c r="JU2197" s="20"/>
      <c r="JV2197" s="20"/>
      <c r="JW2197" s="20"/>
      <c r="JX2197" s="20"/>
      <c r="JY2197" s="20"/>
      <c r="JZ2197" s="20"/>
      <c r="KA2197" s="20"/>
      <c r="KB2197" s="20"/>
      <c r="KC2197" s="20"/>
      <c r="KD2197" s="20"/>
      <c r="KE2197" s="20"/>
      <c r="KF2197" s="20"/>
      <c r="KG2197" s="20"/>
      <c r="KH2197" s="20"/>
      <c r="KI2197" s="20"/>
      <c r="KJ2197" s="20"/>
      <c r="KK2197" s="20"/>
      <c r="KL2197" s="20"/>
      <c r="KM2197" s="20"/>
      <c r="KN2197" s="20"/>
      <c r="KO2197" s="20"/>
      <c r="KP2197" s="20"/>
      <c r="KQ2197" s="20"/>
      <c r="KR2197" s="20"/>
      <c r="KS2197" s="20"/>
      <c r="KT2197" s="20"/>
      <c r="KU2197" s="20"/>
      <c r="KV2197" s="20"/>
      <c r="KW2197" s="20"/>
      <c r="KX2197" s="20"/>
      <c r="KY2197" s="20"/>
      <c r="KZ2197" s="20"/>
      <c r="LA2197" s="20"/>
      <c r="LB2197" s="20"/>
      <c r="LC2197" s="20"/>
      <c r="LD2197" s="20"/>
      <c r="LE2197" s="20"/>
      <c r="LF2197" s="20"/>
      <c r="LG2197" s="20"/>
      <c r="LH2197" s="20"/>
      <c r="LI2197" s="20"/>
      <c r="LJ2197" s="20"/>
      <c r="LK2197" s="20"/>
      <c r="LL2197" s="20"/>
      <c r="LM2197" s="20"/>
      <c r="LN2197" s="20"/>
      <c r="LO2197" s="20"/>
      <c r="LP2197" s="20"/>
      <c r="LQ2197" s="20"/>
      <c r="LR2197" s="20"/>
      <c r="LS2197" s="20"/>
      <c r="LT2197" s="20"/>
      <c r="LU2197" s="20"/>
      <c r="LV2197" s="20"/>
      <c r="LW2197" s="20"/>
      <c r="LX2197" s="20"/>
      <c r="LY2197" s="20"/>
      <c r="LZ2197" s="20"/>
      <c r="MA2197" s="20"/>
      <c r="MB2197" s="20"/>
      <c r="MC2197" s="20"/>
      <c r="MD2197" s="20"/>
      <c r="ME2197" s="20"/>
      <c r="MF2197" s="20"/>
      <c r="MG2197" s="20"/>
      <c r="MH2197" s="20"/>
      <c r="MI2197" s="20"/>
      <c r="MJ2197" s="20"/>
      <c r="MK2197" s="20"/>
      <c r="ML2197" s="20"/>
      <c r="MM2197" s="20"/>
      <c r="MN2197" s="20"/>
      <c r="MO2197" s="20"/>
      <c r="MP2197" s="20"/>
      <c r="MQ2197" s="20"/>
      <c r="MR2197" s="20"/>
      <c r="MS2197" s="20"/>
      <c r="MT2197" s="20"/>
      <c r="MU2197" s="20"/>
      <c r="MV2197" s="20"/>
      <c r="MW2197" s="20"/>
      <c r="MX2197" s="20"/>
      <c r="MY2197" s="20"/>
      <c r="MZ2197" s="20"/>
      <c r="NA2197" s="20"/>
      <c r="NB2197" s="20"/>
      <c r="NC2197" s="20"/>
      <c r="ND2197" s="20"/>
      <c r="NE2197" s="20"/>
      <c r="NF2197" s="20"/>
      <c r="NG2197" s="20"/>
      <c r="NH2197" s="20"/>
      <c r="NI2197" s="20"/>
      <c r="NJ2197" s="20"/>
      <c r="NK2197" s="20"/>
      <c r="NL2197" s="20"/>
      <c r="NM2197" s="20"/>
      <c r="NN2197" s="20"/>
      <c r="NO2197" s="20"/>
      <c r="NP2197" s="20"/>
      <c r="NQ2197" s="20"/>
      <c r="NR2197" s="20"/>
      <c r="NS2197" s="20"/>
      <c r="NT2197" s="20"/>
      <c r="NU2197" s="20"/>
      <c r="NV2197" s="20"/>
      <c r="NW2197" s="20"/>
      <c r="NX2197" s="20"/>
      <c r="NY2197" s="20"/>
      <c r="NZ2197" s="20"/>
      <c r="OA2197" s="20"/>
      <c r="OB2197" s="20"/>
      <c r="OC2197" s="20"/>
      <c r="OD2197" s="20"/>
      <c r="OE2197" s="20"/>
      <c r="OF2197" s="20"/>
      <c r="OG2197" s="20"/>
      <c r="OH2197" s="20"/>
      <c r="OI2197" s="20"/>
      <c r="OJ2197" s="20"/>
      <c r="OK2197" s="20"/>
      <c r="OL2197" s="20"/>
      <c r="OM2197" s="20"/>
      <c r="ON2197" s="20"/>
      <c r="OO2197" s="20"/>
      <c r="OP2197" s="20"/>
      <c r="OQ2197" s="20"/>
      <c r="OR2197" s="20"/>
      <c r="OS2197" s="20"/>
      <c r="OT2197" s="20"/>
      <c r="OU2197" s="20"/>
      <c r="OV2197" s="20"/>
      <c r="OW2197" s="20"/>
      <c r="OX2197" s="20"/>
      <c r="OY2197" s="20"/>
      <c r="OZ2197" s="20"/>
      <c r="PA2197" s="20"/>
      <c r="PB2197" s="20"/>
      <c r="PC2197" s="20"/>
      <c r="PD2197" s="20"/>
      <c r="PE2197" s="20"/>
      <c r="PF2197" s="20"/>
      <c r="PG2197" s="20"/>
      <c r="PH2197" s="20"/>
      <c r="PI2197" s="20"/>
      <c r="PJ2197" s="20"/>
      <c r="PK2197" s="20"/>
      <c r="PL2197" s="20"/>
      <c r="PM2197" s="20"/>
      <c r="PN2197" s="20"/>
      <c r="PO2197" s="20"/>
      <c r="PP2197" s="20"/>
      <c r="PQ2197" s="20"/>
      <c r="PR2197" s="20"/>
      <c r="PS2197" s="20"/>
      <c r="PT2197" s="20"/>
      <c r="PU2197" s="20"/>
      <c r="PV2197" s="20"/>
      <c r="PW2197" s="20"/>
      <c r="PX2197" s="20"/>
      <c r="PY2197" s="20"/>
      <c r="PZ2197" s="20"/>
      <c r="QA2197" s="20"/>
      <c r="QB2197" s="20"/>
      <c r="QC2197" s="20"/>
      <c r="QD2197" s="20"/>
      <c r="QE2197" s="20"/>
      <c r="QF2197" s="20"/>
      <c r="QG2197" s="20"/>
      <c r="QH2197" s="20"/>
      <c r="QI2197" s="20"/>
      <c r="QJ2197" s="20"/>
      <c r="QK2197" s="20"/>
      <c r="QL2197" s="20"/>
      <c r="QM2197" s="20"/>
      <c r="QN2197" s="20"/>
      <c r="QO2197" s="20"/>
      <c r="QP2197" s="20"/>
      <c r="QQ2197" s="20"/>
      <c r="QR2197" s="20"/>
      <c r="QS2197" s="20"/>
      <c r="QT2197" s="20"/>
      <c r="QU2197" s="20"/>
      <c r="QV2197" s="20"/>
      <c r="QW2197" s="20"/>
      <c r="QX2197" s="20"/>
      <c r="QY2197" s="20"/>
      <c r="QZ2197" s="20"/>
      <c r="RA2197" s="20"/>
      <c r="RB2197" s="20"/>
      <c r="RC2197" s="20"/>
      <c r="RD2197" s="20"/>
      <c r="RE2197" s="20"/>
      <c r="RF2197" s="20"/>
      <c r="RG2197" s="20"/>
      <c r="RH2197" s="20"/>
      <c r="RI2197" s="20"/>
      <c r="RJ2197" s="20"/>
      <c r="RK2197" s="20"/>
      <c r="RL2197" s="20"/>
      <c r="RM2197" s="20"/>
      <c r="RN2197" s="20"/>
      <c r="RO2197" s="20"/>
      <c r="RP2197" s="20"/>
      <c r="RQ2197" s="20"/>
      <c r="RR2197" s="20"/>
      <c r="RS2197" s="20"/>
      <c r="RT2197" s="20"/>
      <c r="RU2197" s="20"/>
      <c r="RV2197" s="20"/>
      <c r="RW2197" s="20"/>
      <c r="RX2197" s="20"/>
      <c r="RY2197" s="20"/>
      <c r="RZ2197" s="20"/>
      <c r="SA2197" s="20"/>
      <c r="SB2197" s="20"/>
      <c r="SC2197" s="20"/>
      <c r="SD2197" s="20"/>
      <c r="SE2197" s="20"/>
      <c r="SF2197" s="20"/>
      <c r="SG2197" s="20"/>
      <c r="SH2197" s="20"/>
      <c r="SI2197" s="20"/>
      <c r="SJ2197" s="20"/>
      <c r="SK2197" s="20"/>
      <c r="SL2197" s="20"/>
      <c r="SM2197" s="20"/>
      <c r="SN2197" s="20"/>
      <c r="SO2197" s="20"/>
      <c r="SP2197" s="20"/>
      <c r="SQ2197" s="20"/>
      <c r="SR2197" s="20"/>
      <c r="SS2197" s="20"/>
      <c r="ST2197" s="20"/>
      <c r="SU2197" s="20"/>
      <c r="SV2197" s="20"/>
      <c r="SW2197" s="20"/>
      <c r="SX2197" s="20"/>
      <c r="SY2197" s="20"/>
      <c r="SZ2197" s="20"/>
      <c r="TA2197" s="20"/>
      <c r="TB2197" s="20"/>
      <c r="TC2197" s="20"/>
      <c r="TD2197" s="20"/>
      <c r="TE2197" s="20"/>
      <c r="TF2197" s="20"/>
      <c r="TG2197" s="20"/>
      <c r="TH2197" s="20"/>
      <c r="TI2197" s="20"/>
      <c r="TJ2197" s="20"/>
      <c r="TK2197" s="20"/>
      <c r="TL2197" s="20"/>
      <c r="TM2197" s="20"/>
      <c r="TN2197" s="20"/>
      <c r="TO2197" s="20"/>
      <c r="TP2197" s="20"/>
      <c r="TQ2197" s="20"/>
      <c r="TR2197" s="20"/>
      <c r="TS2197" s="20"/>
      <c r="TT2197" s="20"/>
      <c r="TU2197" s="20"/>
      <c r="TV2197" s="20"/>
      <c r="TW2197" s="20"/>
      <c r="TX2197" s="20"/>
      <c r="TY2197" s="20"/>
      <c r="TZ2197" s="20"/>
      <c r="UA2197" s="20"/>
      <c r="UB2197" s="20"/>
      <c r="UC2197" s="20"/>
      <c r="UD2197" s="20"/>
      <c r="UE2197" s="20"/>
      <c r="UF2197" s="20"/>
      <c r="UG2197" s="20"/>
      <c r="UH2197" s="20"/>
      <c r="UI2197" s="20"/>
      <c r="UJ2197" s="20"/>
    </row>
    <row r="2198" spans="1:556" x14ac:dyDescent="0.25">
      <c r="A2198" s="21">
        <v>67620</v>
      </c>
      <c r="B2198" s="21">
        <v>40402</v>
      </c>
      <c r="D2198" s="20"/>
      <c r="E2198" s="22" t="s">
        <v>211</v>
      </c>
      <c r="F2198" s="20"/>
      <c r="G2198" s="22" t="s">
        <v>213</v>
      </c>
      <c r="H2198" s="22" t="s">
        <v>214</v>
      </c>
      <c r="I2198" s="22"/>
      <c r="J2198" s="23" t="s">
        <v>7635</v>
      </c>
      <c r="K2198" s="20"/>
      <c r="L2198" s="20">
        <v>1772</v>
      </c>
      <c r="M2198" s="23" t="s">
        <v>9156</v>
      </c>
      <c r="N2198" s="20" t="s">
        <v>4643</v>
      </c>
      <c r="O2198" s="7" t="str">
        <f>TRIM("Verponding "&amp;Blad1!A2198&amp;" ("&amp;Blad1!I2198&amp;"), 1772, "&amp;Blad1!D2198&amp;" "&amp;Blad1!E2198&amp;" "&amp;Blad1!F2198&amp;" "&amp;Blad1!G2198&amp;" "&amp;Blad1!H2198)</f>
        <v>Verponding 2184 (Vlamingstraat), 1772, Cornelis van den Berg</v>
      </c>
      <c r="P2198" s="7" t="str">
        <f>"https://www.goudatijdmachine.nl/id/verponding/1785/"&amp;SUBSTITUTE(Blad1!A2198,"/","-")</f>
        <v>https://www.goudatijdmachine.nl/id/verponding/1785/2184</v>
      </c>
      <c r="Q2198" s="20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  <c r="FG2198" s="20"/>
      <c r="FH2198" s="20"/>
      <c r="FI2198" s="20"/>
      <c r="FJ2198" s="20"/>
      <c r="FK2198" s="20"/>
      <c r="FL2198" s="20"/>
      <c r="FM2198" s="20"/>
      <c r="FN2198" s="20"/>
      <c r="FO2198" s="20"/>
      <c r="FP2198" s="20"/>
      <c r="FQ2198" s="20"/>
      <c r="FR2198" s="20"/>
      <c r="FS2198" s="20"/>
      <c r="FT2198" s="20"/>
      <c r="FU2198" s="20"/>
      <c r="FV2198" s="20"/>
      <c r="FW2198" s="20"/>
      <c r="FX2198" s="20"/>
      <c r="FY2198" s="20"/>
      <c r="FZ2198" s="20"/>
      <c r="GA2198" s="20"/>
      <c r="GB2198" s="20"/>
      <c r="GC2198" s="20"/>
      <c r="GD2198" s="20"/>
      <c r="GE2198" s="20"/>
      <c r="GF2198" s="20"/>
      <c r="GG2198" s="20"/>
      <c r="GH2198" s="20"/>
      <c r="GI2198" s="20"/>
      <c r="GJ2198" s="20"/>
      <c r="GK2198" s="20"/>
      <c r="GL2198" s="20"/>
      <c r="GM2198" s="20"/>
      <c r="GN2198" s="20"/>
      <c r="GO2198" s="20"/>
      <c r="GP2198" s="20"/>
      <c r="GQ2198" s="20"/>
      <c r="GR2198" s="20"/>
      <c r="GS2198" s="20"/>
      <c r="GT2198" s="20"/>
      <c r="GU2198" s="20"/>
      <c r="GV2198" s="20"/>
      <c r="GW2198" s="20"/>
      <c r="GX2198" s="20"/>
      <c r="GY2198" s="20"/>
      <c r="GZ2198" s="20"/>
      <c r="HA2198" s="20"/>
      <c r="HB2198" s="20"/>
      <c r="HC2198" s="20"/>
      <c r="HD2198" s="20"/>
      <c r="HE2198" s="20"/>
      <c r="HF2198" s="20"/>
      <c r="HG2198" s="20"/>
      <c r="HH2198" s="20"/>
      <c r="HI2198" s="20"/>
      <c r="HJ2198" s="20"/>
      <c r="HK2198" s="20"/>
      <c r="HL2198" s="20"/>
      <c r="HM2198" s="20"/>
      <c r="HN2198" s="20"/>
      <c r="HO2198" s="20"/>
      <c r="HP2198" s="20"/>
      <c r="HQ2198" s="20"/>
      <c r="HR2198" s="20"/>
      <c r="HS2198" s="20"/>
      <c r="HT2198" s="20"/>
      <c r="HU2198" s="20"/>
      <c r="HV2198" s="20"/>
      <c r="HW2198" s="20"/>
      <c r="HX2198" s="20"/>
      <c r="HY2198" s="20"/>
      <c r="HZ2198" s="20"/>
      <c r="IA2198" s="20"/>
      <c r="IB2198" s="20"/>
      <c r="IC2198" s="20"/>
      <c r="ID2198" s="20"/>
      <c r="IE2198" s="20"/>
      <c r="IF2198" s="20"/>
      <c r="IG2198" s="20"/>
      <c r="IH2198" s="20"/>
      <c r="II2198" s="20"/>
      <c r="IJ2198" s="20"/>
      <c r="IK2198" s="20"/>
      <c r="IL2198" s="20"/>
      <c r="IM2198" s="20"/>
      <c r="IN2198" s="20"/>
      <c r="IO2198" s="20"/>
      <c r="IP2198" s="20"/>
      <c r="IQ2198" s="20"/>
      <c r="IR2198" s="20"/>
      <c r="IS2198" s="20"/>
      <c r="IT2198" s="20"/>
      <c r="IU2198" s="20"/>
      <c r="IV2198" s="20"/>
      <c r="IW2198" s="20"/>
      <c r="IX2198" s="20"/>
      <c r="IY2198" s="20"/>
      <c r="IZ2198" s="20"/>
      <c r="JA2198" s="20"/>
      <c r="JB2198" s="20"/>
      <c r="JC2198" s="20"/>
      <c r="JD2198" s="20"/>
      <c r="JE2198" s="20"/>
      <c r="JF2198" s="20"/>
      <c r="JG2198" s="20"/>
      <c r="JH2198" s="20"/>
      <c r="JI2198" s="20"/>
      <c r="JJ2198" s="20"/>
      <c r="JK2198" s="20"/>
      <c r="JL2198" s="20"/>
      <c r="JM2198" s="20"/>
      <c r="JN2198" s="20"/>
      <c r="JO2198" s="20"/>
      <c r="JP2198" s="20"/>
      <c r="JQ2198" s="20"/>
      <c r="JR2198" s="20"/>
      <c r="JS2198" s="20"/>
      <c r="JT2198" s="20"/>
      <c r="JU2198" s="20"/>
      <c r="JV2198" s="20"/>
      <c r="JW2198" s="20"/>
      <c r="JX2198" s="20"/>
      <c r="JY2198" s="20"/>
      <c r="JZ2198" s="20"/>
      <c r="KA2198" s="20"/>
      <c r="KB2198" s="20"/>
      <c r="KC2198" s="20"/>
      <c r="KD2198" s="20"/>
      <c r="KE2198" s="20"/>
      <c r="KF2198" s="20"/>
      <c r="KG2198" s="20"/>
      <c r="KH2198" s="20"/>
      <c r="KI2198" s="20"/>
      <c r="KJ2198" s="20"/>
      <c r="KK2198" s="20"/>
      <c r="KL2198" s="20"/>
      <c r="KM2198" s="20"/>
      <c r="KN2198" s="20"/>
      <c r="KO2198" s="20"/>
      <c r="KP2198" s="20"/>
      <c r="KQ2198" s="20"/>
      <c r="KR2198" s="20"/>
      <c r="KS2198" s="20"/>
      <c r="KT2198" s="20"/>
      <c r="KU2198" s="20"/>
      <c r="KV2198" s="20"/>
      <c r="KW2198" s="20"/>
      <c r="KX2198" s="20"/>
      <c r="KY2198" s="20"/>
      <c r="KZ2198" s="20"/>
      <c r="LA2198" s="20"/>
      <c r="LB2198" s="20"/>
      <c r="LC2198" s="20"/>
      <c r="LD2198" s="20"/>
      <c r="LE2198" s="20"/>
      <c r="LF2198" s="20"/>
      <c r="LG2198" s="20"/>
      <c r="LH2198" s="20"/>
      <c r="LI2198" s="20"/>
      <c r="LJ2198" s="20"/>
      <c r="LK2198" s="20"/>
      <c r="LL2198" s="20"/>
      <c r="LM2198" s="20"/>
      <c r="LN2198" s="20"/>
      <c r="LO2198" s="20"/>
      <c r="LP2198" s="20"/>
      <c r="LQ2198" s="20"/>
      <c r="LR2198" s="20"/>
      <c r="LS2198" s="20"/>
      <c r="LT2198" s="20"/>
      <c r="LU2198" s="20"/>
      <c r="LV2198" s="20"/>
      <c r="LW2198" s="20"/>
      <c r="LX2198" s="20"/>
      <c r="LY2198" s="20"/>
      <c r="LZ2198" s="20"/>
      <c r="MA2198" s="20"/>
      <c r="MB2198" s="20"/>
      <c r="MC2198" s="20"/>
      <c r="MD2198" s="20"/>
      <c r="ME2198" s="20"/>
      <c r="MF2198" s="20"/>
      <c r="MG2198" s="20"/>
      <c r="MH2198" s="20"/>
      <c r="MI2198" s="20"/>
      <c r="MJ2198" s="20"/>
      <c r="MK2198" s="20"/>
      <c r="ML2198" s="20"/>
      <c r="MM2198" s="20"/>
      <c r="MN2198" s="20"/>
      <c r="MO2198" s="20"/>
      <c r="MP2198" s="20"/>
      <c r="MQ2198" s="20"/>
      <c r="MR2198" s="20"/>
      <c r="MS2198" s="20"/>
      <c r="MT2198" s="20"/>
      <c r="MU2198" s="20"/>
      <c r="MV2198" s="20"/>
      <c r="MW2198" s="20"/>
      <c r="MX2198" s="20"/>
      <c r="MY2198" s="20"/>
      <c r="MZ2198" s="20"/>
      <c r="NA2198" s="20"/>
      <c r="NB2198" s="20"/>
      <c r="NC2198" s="20"/>
      <c r="ND2198" s="20"/>
      <c r="NE2198" s="20"/>
      <c r="NF2198" s="20"/>
      <c r="NG2198" s="20"/>
      <c r="NH2198" s="20"/>
      <c r="NI2198" s="20"/>
      <c r="NJ2198" s="20"/>
      <c r="NK2198" s="20"/>
      <c r="NL2198" s="20"/>
      <c r="NM2198" s="20"/>
      <c r="NN2198" s="20"/>
      <c r="NO2198" s="20"/>
      <c r="NP2198" s="20"/>
      <c r="NQ2198" s="20"/>
      <c r="NR2198" s="20"/>
      <c r="NS2198" s="20"/>
      <c r="NT2198" s="20"/>
      <c r="NU2198" s="20"/>
      <c r="NV2198" s="20"/>
      <c r="NW2198" s="20"/>
      <c r="NX2198" s="20"/>
      <c r="NY2198" s="20"/>
      <c r="NZ2198" s="20"/>
      <c r="OA2198" s="20"/>
      <c r="OB2198" s="20"/>
      <c r="OC2198" s="20"/>
      <c r="OD2198" s="20"/>
      <c r="OE2198" s="20"/>
      <c r="OF2198" s="20"/>
      <c r="OG2198" s="20"/>
      <c r="OH2198" s="20"/>
      <c r="OI2198" s="20"/>
      <c r="OJ2198" s="20"/>
      <c r="OK2198" s="20"/>
      <c r="OL2198" s="20"/>
      <c r="OM2198" s="20"/>
      <c r="ON2198" s="20"/>
      <c r="OO2198" s="20"/>
      <c r="OP2198" s="20"/>
      <c r="OQ2198" s="20"/>
      <c r="OR2198" s="20"/>
      <c r="OS2198" s="20"/>
      <c r="OT2198" s="20"/>
      <c r="OU2198" s="20"/>
      <c r="OV2198" s="20"/>
      <c r="OW2198" s="20"/>
      <c r="OX2198" s="20"/>
      <c r="OY2198" s="20"/>
      <c r="OZ2198" s="20"/>
      <c r="PA2198" s="20"/>
      <c r="PB2198" s="20"/>
      <c r="PC2198" s="20"/>
      <c r="PD2198" s="20"/>
      <c r="PE2198" s="20"/>
      <c r="PF2198" s="20"/>
      <c r="PG2198" s="20"/>
      <c r="PH2198" s="20"/>
      <c r="PI2198" s="20"/>
      <c r="PJ2198" s="20"/>
      <c r="PK2198" s="20"/>
      <c r="PL2198" s="20"/>
      <c r="PM2198" s="20"/>
      <c r="PN2198" s="20"/>
      <c r="PO2198" s="20"/>
      <c r="PP2198" s="20"/>
      <c r="PQ2198" s="20"/>
      <c r="PR2198" s="20"/>
      <c r="PS2198" s="20"/>
      <c r="PT2198" s="20"/>
      <c r="PU2198" s="20"/>
      <c r="PV2198" s="20"/>
      <c r="PW2198" s="20"/>
      <c r="PX2198" s="20"/>
      <c r="PY2198" s="20"/>
      <c r="PZ2198" s="20"/>
      <c r="QA2198" s="20"/>
      <c r="QB2198" s="20"/>
      <c r="QC2198" s="20"/>
      <c r="QD2198" s="20"/>
      <c r="QE2198" s="20"/>
      <c r="QF2198" s="20"/>
      <c r="QG2198" s="20"/>
      <c r="QH2198" s="20"/>
      <c r="QI2198" s="20"/>
      <c r="QJ2198" s="20"/>
      <c r="QK2198" s="20"/>
      <c r="QL2198" s="20"/>
      <c r="QM2198" s="20"/>
      <c r="QN2198" s="20"/>
      <c r="QO2198" s="20"/>
      <c r="QP2198" s="20"/>
      <c r="QQ2198" s="20"/>
      <c r="QR2198" s="20"/>
      <c r="QS2198" s="20"/>
      <c r="QT2198" s="20"/>
      <c r="QU2198" s="20"/>
      <c r="QV2198" s="20"/>
      <c r="QW2198" s="20"/>
      <c r="QX2198" s="20"/>
      <c r="QY2198" s="20"/>
      <c r="QZ2198" s="20"/>
      <c r="RA2198" s="20"/>
      <c r="RB2198" s="20"/>
      <c r="RC2198" s="20"/>
      <c r="RD2198" s="20"/>
      <c r="RE2198" s="20"/>
      <c r="RF2198" s="20"/>
      <c r="RG2198" s="20"/>
      <c r="RH2198" s="20"/>
      <c r="RI2198" s="20"/>
      <c r="RJ2198" s="20"/>
      <c r="RK2198" s="20"/>
      <c r="RL2198" s="20"/>
      <c r="RM2198" s="20"/>
      <c r="RN2198" s="20"/>
      <c r="RO2198" s="20"/>
      <c r="RP2198" s="20"/>
      <c r="RQ2198" s="20"/>
      <c r="RR2198" s="20"/>
      <c r="RS2198" s="20"/>
      <c r="RT2198" s="20"/>
      <c r="RU2198" s="20"/>
      <c r="RV2198" s="20"/>
      <c r="RW2198" s="20"/>
      <c r="RX2198" s="20"/>
      <c r="RY2198" s="20"/>
      <c r="RZ2198" s="20"/>
      <c r="SA2198" s="20"/>
      <c r="SB2198" s="20"/>
      <c r="SC2198" s="20"/>
      <c r="SD2198" s="20"/>
      <c r="SE2198" s="20"/>
      <c r="SF2198" s="20"/>
      <c r="SG2198" s="20"/>
      <c r="SH2198" s="20"/>
      <c r="SI2198" s="20"/>
      <c r="SJ2198" s="20"/>
      <c r="SK2198" s="20"/>
      <c r="SL2198" s="20"/>
      <c r="SM2198" s="20"/>
      <c r="SN2198" s="20"/>
      <c r="SO2198" s="20"/>
      <c r="SP2198" s="20"/>
      <c r="SQ2198" s="20"/>
      <c r="SR2198" s="20"/>
      <c r="SS2198" s="20"/>
      <c r="ST2198" s="20"/>
      <c r="SU2198" s="20"/>
      <c r="SV2198" s="20"/>
      <c r="SW2198" s="20"/>
      <c r="SX2198" s="20"/>
      <c r="SY2198" s="20"/>
      <c r="SZ2198" s="20"/>
      <c r="TA2198" s="20"/>
      <c r="TB2198" s="20"/>
      <c r="TC2198" s="20"/>
      <c r="TD2198" s="20"/>
      <c r="TE2198" s="20"/>
      <c r="TF2198" s="20"/>
      <c r="TG2198" s="20"/>
      <c r="TH2198" s="20"/>
      <c r="TI2198" s="20"/>
      <c r="TJ2198" s="20"/>
      <c r="TK2198" s="20"/>
      <c r="TL2198" s="20"/>
      <c r="TM2198" s="20"/>
      <c r="TN2198" s="20"/>
      <c r="TO2198" s="20"/>
      <c r="TP2198" s="20"/>
      <c r="TQ2198" s="20"/>
      <c r="TR2198" s="20"/>
      <c r="TS2198" s="20"/>
      <c r="TT2198" s="20"/>
      <c r="TU2198" s="20"/>
      <c r="TV2198" s="20"/>
      <c r="TW2198" s="20"/>
      <c r="TX2198" s="20"/>
      <c r="TY2198" s="20"/>
      <c r="TZ2198" s="20"/>
      <c r="UA2198" s="20"/>
      <c r="UB2198" s="20"/>
      <c r="UC2198" s="20"/>
      <c r="UD2198" s="20"/>
      <c r="UE2198" s="20"/>
      <c r="UF2198" s="20"/>
      <c r="UG2198" s="20"/>
      <c r="UH2198" s="20"/>
      <c r="UI2198" s="20"/>
      <c r="UJ2198" s="20"/>
    </row>
    <row r="2199" spans="1:556" x14ac:dyDescent="0.25">
      <c r="A2199" s="21">
        <v>67621</v>
      </c>
      <c r="B2199" s="21" t="s">
        <v>10381</v>
      </c>
      <c r="D2199" s="20"/>
      <c r="E2199" s="22" t="s">
        <v>211</v>
      </c>
      <c r="F2199" s="20"/>
      <c r="G2199" s="22" t="s">
        <v>213</v>
      </c>
      <c r="H2199" s="22" t="s">
        <v>214</v>
      </c>
      <c r="I2199" s="22"/>
      <c r="J2199" s="23" t="s">
        <v>7635</v>
      </c>
      <c r="K2199" s="20"/>
      <c r="L2199" s="20">
        <v>1772</v>
      </c>
      <c r="M2199" s="23" t="s">
        <v>9156</v>
      </c>
      <c r="N2199" s="20" t="s">
        <v>4643</v>
      </c>
      <c r="O2199" s="7" t="str">
        <f>TRIM("Verponding "&amp;Blad1!A2199&amp;" ("&amp;Blad1!I2199&amp;"), 1772, "&amp;Blad1!D2199&amp;" "&amp;Blad1!E2199&amp;" "&amp;Blad1!F2199&amp;" "&amp;Blad1!G2199&amp;" "&amp;Blad1!H2199)</f>
        <v>Verponding 2185 (Vlamingstraat), 1772, Cornelis van den Berg</v>
      </c>
      <c r="P2199" s="7" t="str">
        <f>"https://www.goudatijdmachine.nl/id/verponding/1785/"&amp;SUBSTITUTE(Blad1!A2199,"/","-")</f>
        <v>https://www.goudatijdmachine.nl/id/verponding/1785/2185</v>
      </c>
      <c r="Q2199" s="20"/>
      <c r="R2199" s="20"/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  <c r="FG2199" s="20"/>
      <c r="FH2199" s="20"/>
      <c r="FI2199" s="20"/>
      <c r="FJ2199" s="20"/>
      <c r="FK2199" s="20"/>
      <c r="FL2199" s="20"/>
      <c r="FM2199" s="20"/>
      <c r="FN2199" s="20"/>
      <c r="FO2199" s="20"/>
      <c r="FP2199" s="20"/>
      <c r="FQ2199" s="20"/>
      <c r="FR2199" s="20"/>
      <c r="FS2199" s="20"/>
      <c r="FT2199" s="20"/>
      <c r="FU2199" s="20"/>
      <c r="FV2199" s="20"/>
      <c r="FW2199" s="20"/>
      <c r="FX2199" s="20"/>
      <c r="FY2199" s="20"/>
      <c r="FZ2199" s="20"/>
      <c r="GA2199" s="20"/>
      <c r="GB2199" s="20"/>
      <c r="GC2199" s="20"/>
      <c r="GD2199" s="20"/>
      <c r="GE2199" s="20"/>
      <c r="GF2199" s="20"/>
      <c r="GG2199" s="20"/>
      <c r="GH2199" s="20"/>
      <c r="GI2199" s="20"/>
      <c r="GJ2199" s="20"/>
      <c r="GK2199" s="20"/>
      <c r="GL2199" s="20"/>
      <c r="GM2199" s="20"/>
      <c r="GN2199" s="20"/>
      <c r="GO2199" s="20"/>
      <c r="GP2199" s="20"/>
      <c r="GQ2199" s="20"/>
      <c r="GR2199" s="20"/>
      <c r="GS2199" s="20"/>
      <c r="GT2199" s="20"/>
      <c r="GU2199" s="20"/>
      <c r="GV2199" s="20"/>
      <c r="GW2199" s="20"/>
      <c r="GX2199" s="20"/>
      <c r="GY2199" s="20"/>
      <c r="GZ2199" s="20"/>
      <c r="HA2199" s="20"/>
      <c r="HB2199" s="20"/>
      <c r="HC2199" s="20"/>
      <c r="HD2199" s="20"/>
      <c r="HE2199" s="20"/>
      <c r="HF2199" s="20"/>
      <c r="HG2199" s="20"/>
      <c r="HH2199" s="20"/>
      <c r="HI2199" s="20"/>
      <c r="HJ2199" s="20"/>
      <c r="HK2199" s="20"/>
      <c r="HL2199" s="20"/>
      <c r="HM2199" s="20"/>
      <c r="HN2199" s="20"/>
      <c r="HO2199" s="20"/>
      <c r="HP2199" s="20"/>
      <c r="HQ2199" s="20"/>
      <c r="HR2199" s="20"/>
      <c r="HS2199" s="20"/>
      <c r="HT2199" s="20"/>
      <c r="HU2199" s="20"/>
      <c r="HV2199" s="20"/>
      <c r="HW2199" s="20"/>
      <c r="HX2199" s="20"/>
      <c r="HY2199" s="20"/>
      <c r="HZ2199" s="20"/>
      <c r="IA2199" s="20"/>
      <c r="IB2199" s="20"/>
      <c r="IC2199" s="20"/>
      <c r="ID2199" s="20"/>
      <c r="IE2199" s="20"/>
      <c r="IF2199" s="20"/>
      <c r="IG2199" s="20"/>
      <c r="IH2199" s="20"/>
      <c r="II2199" s="20"/>
      <c r="IJ2199" s="20"/>
      <c r="IK2199" s="20"/>
      <c r="IL2199" s="20"/>
      <c r="IM2199" s="20"/>
      <c r="IN2199" s="20"/>
      <c r="IO2199" s="20"/>
      <c r="IP2199" s="20"/>
      <c r="IQ2199" s="20"/>
      <c r="IR2199" s="20"/>
      <c r="IS2199" s="20"/>
      <c r="IT2199" s="20"/>
      <c r="IU2199" s="20"/>
      <c r="IV2199" s="20"/>
      <c r="IW2199" s="20"/>
      <c r="IX2199" s="20"/>
      <c r="IY2199" s="20"/>
      <c r="IZ2199" s="20"/>
      <c r="JA2199" s="20"/>
      <c r="JB2199" s="20"/>
      <c r="JC2199" s="20"/>
      <c r="JD2199" s="20"/>
      <c r="JE2199" s="20"/>
      <c r="JF2199" s="20"/>
      <c r="JG2199" s="20"/>
      <c r="JH2199" s="20"/>
      <c r="JI2199" s="20"/>
      <c r="JJ2199" s="20"/>
      <c r="JK2199" s="20"/>
      <c r="JL2199" s="20"/>
      <c r="JM2199" s="20"/>
      <c r="JN2199" s="20"/>
      <c r="JO2199" s="20"/>
      <c r="JP2199" s="20"/>
      <c r="JQ2199" s="20"/>
      <c r="JR2199" s="20"/>
      <c r="JS2199" s="20"/>
      <c r="JT2199" s="20"/>
      <c r="JU2199" s="20"/>
      <c r="JV2199" s="20"/>
      <c r="JW2199" s="20"/>
      <c r="JX2199" s="20"/>
      <c r="JY2199" s="20"/>
      <c r="JZ2199" s="20"/>
      <c r="KA2199" s="20"/>
      <c r="KB2199" s="20"/>
      <c r="KC2199" s="20"/>
      <c r="KD2199" s="20"/>
      <c r="KE2199" s="20"/>
      <c r="KF2199" s="20"/>
      <c r="KG2199" s="20"/>
      <c r="KH2199" s="20"/>
      <c r="KI2199" s="20"/>
      <c r="KJ2199" s="20"/>
      <c r="KK2199" s="20"/>
      <c r="KL2199" s="20"/>
      <c r="KM2199" s="20"/>
      <c r="KN2199" s="20"/>
      <c r="KO2199" s="20"/>
      <c r="KP2199" s="20"/>
      <c r="KQ2199" s="20"/>
      <c r="KR2199" s="20"/>
      <c r="KS2199" s="20"/>
      <c r="KT2199" s="20"/>
      <c r="KU2199" s="20"/>
      <c r="KV2199" s="20"/>
      <c r="KW2199" s="20"/>
      <c r="KX2199" s="20"/>
      <c r="KY2199" s="20"/>
      <c r="KZ2199" s="20"/>
      <c r="LA2199" s="20"/>
      <c r="LB2199" s="20"/>
      <c r="LC2199" s="20"/>
      <c r="LD2199" s="20"/>
      <c r="LE2199" s="20"/>
      <c r="LF2199" s="20"/>
      <c r="LG2199" s="20"/>
      <c r="LH2199" s="20"/>
      <c r="LI2199" s="20"/>
      <c r="LJ2199" s="20"/>
      <c r="LK2199" s="20"/>
      <c r="LL2199" s="20"/>
      <c r="LM2199" s="20"/>
      <c r="LN2199" s="20"/>
      <c r="LO2199" s="20"/>
      <c r="LP2199" s="20"/>
      <c r="LQ2199" s="20"/>
      <c r="LR2199" s="20"/>
      <c r="LS2199" s="20"/>
      <c r="LT2199" s="20"/>
      <c r="LU2199" s="20"/>
      <c r="LV2199" s="20"/>
      <c r="LW2199" s="20"/>
      <c r="LX2199" s="20"/>
      <c r="LY2199" s="20"/>
      <c r="LZ2199" s="20"/>
      <c r="MA2199" s="20"/>
      <c r="MB2199" s="20"/>
      <c r="MC2199" s="20"/>
      <c r="MD2199" s="20"/>
      <c r="ME2199" s="20"/>
      <c r="MF2199" s="20"/>
      <c r="MG2199" s="20"/>
      <c r="MH2199" s="20"/>
      <c r="MI2199" s="20"/>
      <c r="MJ2199" s="20"/>
      <c r="MK2199" s="20"/>
      <c r="ML2199" s="20"/>
      <c r="MM2199" s="20"/>
      <c r="MN2199" s="20"/>
      <c r="MO2199" s="20"/>
      <c r="MP2199" s="20"/>
      <c r="MQ2199" s="20"/>
      <c r="MR2199" s="20"/>
      <c r="MS2199" s="20"/>
      <c r="MT2199" s="20"/>
      <c r="MU2199" s="20"/>
      <c r="MV2199" s="20"/>
      <c r="MW2199" s="20"/>
      <c r="MX2199" s="20"/>
      <c r="MY2199" s="20"/>
      <c r="MZ2199" s="20"/>
      <c r="NA2199" s="20"/>
      <c r="NB2199" s="20"/>
      <c r="NC2199" s="20"/>
      <c r="ND2199" s="20"/>
      <c r="NE2199" s="20"/>
      <c r="NF2199" s="20"/>
      <c r="NG2199" s="20"/>
      <c r="NH2199" s="20"/>
      <c r="NI2199" s="20"/>
      <c r="NJ2199" s="20"/>
      <c r="NK2199" s="20"/>
      <c r="NL2199" s="20"/>
      <c r="NM2199" s="20"/>
      <c r="NN2199" s="20"/>
      <c r="NO2199" s="20"/>
      <c r="NP2199" s="20"/>
      <c r="NQ2199" s="20"/>
      <c r="NR2199" s="20"/>
      <c r="NS2199" s="20"/>
      <c r="NT2199" s="20"/>
      <c r="NU2199" s="20"/>
      <c r="NV2199" s="20"/>
      <c r="NW2199" s="20"/>
      <c r="NX2199" s="20"/>
      <c r="NY2199" s="20"/>
      <c r="NZ2199" s="20"/>
      <c r="OA2199" s="20"/>
      <c r="OB2199" s="20"/>
      <c r="OC2199" s="20"/>
      <c r="OD2199" s="20"/>
      <c r="OE2199" s="20"/>
      <c r="OF2199" s="20"/>
      <c r="OG2199" s="20"/>
      <c r="OH2199" s="20"/>
      <c r="OI2199" s="20"/>
      <c r="OJ2199" s="20"/>
      <c r="OK2199" s="20"/>
      <c r="OL2199" s="20"/>
      <c r="OM2199" s="20"/>
      <c r="ON2199" s="20"/>
      <c r="OO2199" s="20"/>
      <c r="OP2199" s="20"/>
      <c r="OQ2199" s="20"/>
      <c r="OR2199" s="20"/>
      <c r="OS2199" s="20"/>
      <c r="OT2199" s="20"/>
      <c r="OU2199" s="20"/>
      <c r="OV2199" s="20"/>
      <c r="OW2199" s="20"/>
      <c r="OX2199" s="20"/>
      <c r="OY2199" s="20"/>
      <c r="OZ2199" s="20"/>
      <c r="PA2199" s="20"/>
      <c r="PB2199" s="20"/>
      <c r="PC2199" s="20"/>
      <c r="PD2199" s="20"/>
      <c r="PE2199" s="20"/>
      <c r="PF2199" s="20"/>
      <c r="PG2199" s="20"/>
      <c r="PH2199" s="20"/>
      <c r="PI2199" s="20"/>
      <c r="PJ2199" s="20"/>
      <c r="PK2199" s="20"/>
      <c r="PL2199" s="20"/>
      <c r="PM2199" s="20"/>
      <c r="PN2199" s="20"/>
      <c r="PO2199" s="20"/>
      <c r="PP2199" s="20"/>
      <c r="PQ2199" s="20"/>
      <c r="PR2199" s="20"/>
      <c r="PS2199" s="20"/>
      <c r="PT2199" s="20"/>
      <c r="PU2199" s="20"/>
      <c r="PV2199" s="20"/>
      <c r="PW2199" s="20"/>
      <c r="PX2199" s="20"/>
      <c r="PY2199" s="20"/>
      <c r="PZ2199" s="20"/>
      <c r="QA2199" s="20"/>
      <c r="QB2199" s="20"/>
      <c r="QC2199" s="20"/>
      <c r="QD2199" s="20"/>
      <c r="QE2199" s="20"/>
      <c r="QF2199" s="20"/>
      <c r="QG2199" s="20"/>
      <c r="QH2199" s="20"/>
      <c r="QI2199" s="20"/>
      <c r="QJ2199" s="20"/>
      <c r="QK2199" s="20"/>
      <c r="QL2199" s="20"/>
      <c r="QM2199" s="20"/>
      <c r="QN2199" s="20"/>
      <c r="QO2199" s="20"/>
      <c r="QP2199" s="20"/>
      <c r="QQ2199" s="20"/>
      <c r="QR2199" s="20"/>
      <c r="QS2199" s="20"/>
      <c r="QT2199" s="20"/>
      <c r="QU2199" s="20"/>
      <c r="QV2199" s="20"/>
      <c r="QW2199" s="20"/>
      <c r="QX2199" s="20"/>
      <c r="QY2199" s="20"/>
      <c r="QZ2199" s="20"/>
      <c r="RA2199" s="20"/>
      <c r="RB2199" s="20"/>
      <c r="RC2199" s="20"/>
      <c r="RD2199" s="20"/>
      <c r="RE2199" s="20"/>
      <c r="RF2199" s="20"/>
      <c r="RG2199" s="20"/>
      <c r="RH2199" s="20"/>
      <c r="RI2199" s="20"/>
      <c r="RJ2199" s="20"/>
      <c r="RK2199" s="20"/>
      <c r="RL2199" s="20"/>
      <c r="RM2199" s="20"/>
      <c r="RN2199" s="20"/>
      <c r="RO2199" s="20"/>
      <c r="RP2199" s="20"/>
      <c r="RQ2199" s="20"/>
      <c r="RR2199" s="20"/>
      <c r="RS2199" s="20"/>
      <c r="RT2199" s="20"/>
      <c r="RU2199" s="20"/>
      <c r="RV2199" s="20"/>
      <c r="RW2199" s="20"/>
      <c r="RX2199" s="20"/>
      <c r="RY2199" s="20"/>
      <c r="RZ2199" s="20"/>
      <c r="SA2199" s="20"/>
      <c r="SB2199" s="20"/>
      <c r="SC2199" s="20"/>
      <c r="SD2199" s="20"/>
      <c r="SE2199" s="20"/>
      <c r="SF2199" s="20"/>
      <c r="SG2199" s="20"/>
      <c r="SH2199" s="20"/>
      <c r="SI2199" s="20"/>
      <c r="SJ2199" s="20"/>
      <c r="SK2199" s="20"/>
      <c r="SL2199" s="20"/>
      <c r="SM2199" s="20"/>
      <c r="SN2199" s="20"/>
      <c r="SO2199" s="20"/>
      <c r="SP2199" s="20"/>
      <c r="SQ2199" s="20"/>
      <c r="SR2199" s="20"/>
      <c r="SS2199" s="20"/>
      <c r="ST2199" s="20"/>
      <c r="SU2199" s="20"/>
      <c r="SV2199" s="20"/>
      <c r="SW2199" s="20"/>
      <c r="SX2199" s="20"/>
      <c r="SY2199" s="20"/>
      <c r="SZ2199" s="20"/>
      <c r="TA2199" s="20"/>
      <c r="TB2199" s="20"/>
      <c r="TC2199" s="20"/>
      <c r="TD2199" s="20"/>
      <c r="TE2199" s="20"/>
      <c r="TF2199" s="20"/>
      <c r="TG2199" s="20"/>
      <c r="TH2199" s="20"/>
      <c r="TI2199" s="20"/>
      <c r="TJ2199" s="20"/>
      <c r="TK2199" s="20"/>
      <c r="TL2199" s="20"/>
      <c r="TM2199" s="20"/>
      <c r="TN2199" s="20"/>
      <c r="TO2199" s="20"/>
      <c r="TP2199" s="20"/>
      <c r="TQ2199" s="20"/>
      <c r="TR2199" s="20"/>
      <c r="TS2199" s="20"/>
      <c r="TT2199" s="20"/>
      <c r="TU2199" s="20"/>
      <c r="TV2199" s="20"/>
      <c r="TW2199" s="20"/>
      <c r="TX2199" s="20"/>
      <c r="TY2199" s="20"/>
      <c r="TZ2199" s="20"/>
      <c r="UA2199" s="20"/>
      <c r="UB2199" s="20"/>
      <c r="UC2199" s="20"/>
      <c r="UD2199" s="20"/>
      <c r="UE2199" s="20"/>
      <c r="UF2199" s="20"/>
      <c r="UG2199" s="20"/>
      <c r="UH2199" s="20"/>
      <c r="UI2199" s="20"/>
      <c r="UJ2199" s="20"/>
    </row>
    <row r="2200" spans="1:556" x14ac:dyDescent="0.25">
      <c r="A2200" s="21">
        <v>67622</v>
      </c>
      <c r="B2200" s="21">
        <v>237269</v>
      </c>
      <c r="D2200" s="20"/>
      <c r="E2200" s="22" t="s">
        <v>211</v>
      </c>
      <c r="F2200" s="20"/>
      <c r="G2200" s="22" t="s">
        <v>213</v>
      </c>
      <c r="H2200" s="22" t="s">
        <v>214</v>
      </c>
      <c r="I2200" s="22"/>
      <c r="J2200" s="23" t="s">
        <v>7635</v>
      </c>
      <c r="K2200" s="20"/>
      <c r="L2200" s="20">
        <v>1772</v>
      </c>
      <c r="M2200" s="23" t="s">
        <v>9156</v>
      </c>
      <c r="N2200" s="20" t="s">
        <v>4643</v>
      </c>
      <c r="O2200" s="7" t="str">
        <f>TRIM("Verponding "&amp;Blad1!A2200&amp;" ("&amp;Blad1!I2200&amp;"), 1772, "&amp;Blad1!D2200&amp;" "&amp;Blad1!E2200&amp;" "&amp;Blad1!F2200&amp;" "&amp;Blad1!G2200&amp;" "&amp;Blad1!H2200)</f>
        <v>Verponding 2186 (Vlamingstraat), 1772, Cornelis van den Berg</v>
      </c>
      <c r="P2200" s="7" t="str">
        <f>"https://www.goudatijdmachine.nl/id/verponding/1785/"&amp;SUBSTITUTE(Blad1!A2200,"/","-")</f>
        <v>https://www.goudatijdmachine.nl/id/verponding/1785/2186</v>
      </c>
      <c r="Q2200" s="20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  <c r="FG2200" s="20"/>
      <c r="FH2200" s="20"/>
      <c r="FI2200" s="20"/>
      <c r="FJ2200" s="20"/>
      <c r="FK2200" s="20"/>
      <c r="FL2200" s="20"/>
      <c r="FM2200" s="20"/>
      <c r="FN2200" s="20"/>
      <c r="FO2200" s="20"/>
      <c r="FP2200" s="20"/>
      <c r="FQ2200" s="20"/>
      <c r="FR2200" s="20"/>
      <c r="FS2200" s="20"/>
      <c r="FT2200" s="20"/>
      <c r="FU2200" s="20"/>
      <c r="FV2200" s="20"/>
      <c r="FW2200" s="20"/>
      <c r="FX2200" s="20"/>
      <c r="FY2200" s="20"/>
      <c r="FZ2200" s="20"/>
      <c r="GA2200" s="20"/>
      <c r="GB2200" s="20"/>
      <c r="GC2200" s="20"/>
      <c r="GD2200" s="20"/>
      <c r="GE2200" s="20"/>
      <c r="GF2200" s="20"/>
      <c r="GG2200" s="20"/>
      <c r="GH2200" s="20"/>
      <c r="GI2200" s="20"/>
      <c r="GJ2200" s="20"/>
      <c r="GK2200" s="20"/>
      <c r="GL2200" s="20"/>
      <c r="GM2200" s="20"/>
      <c r="GN2200" s="20"/>
      <c r="GO2200" s="20"/>
      <c r="GP2200" s="20"/>
      <c r="GQ2200" s="20"/>
      <c r="GR2200" s="20"/>
      <c r="GS2200" s="20"/>
      <c r="GT2200" s="20"/>
      <c r="GU2200" s="20"/>
      <c r="GV2200" s="20"/>
      <c r="GW2200" s="20"/>
      <c r="GX2200" s="20"/>
      <c r="GY2200" s="20"/>
      <c r="GZ2200" s="20"/>
      <c r="HA2200" s="20"/>
      <c r="HB2200" s="20"/>
      <c r="HC2200" s="20"/>
      <c r="HD2200" s="20"/>
      <c r="HE2200" s="20"/>
      <c r="HF2200" s="20"/>
      <c r="HG2200" s="20"/>
      <c r="HH2200" s="20"/>
      <c r="HI2200" s="20"/>
      <c r="HJ2200" s="20"/>
      <c r="HK2200" s="20"/>
      <c r="HL2200" s="20"/>
      <c r="HM2200" s="20"/>
      <c r="HN2200" s="20"/>
      <c r="HO2200" s="20"/>
      <c r="HP2200" s="20"/>
      <c r="HQ2200" s="20"/>
      <c r="HR2200" s="20"/>
      <c r="HS2200" s="20"/>
      <c r="HT2200" s="20"/>
      <c r="HU2200" s="20"/>
      <c r="HV2200" s="20"/>
      <c r="HW2200" s="20"/>
      <c r="HX2200" s="20"/>
      <c r="HY2200" s="20"/>
      <c r="HZ2200" s="20"/>
      <c r="IA2200" s="20"/>
      <c r="IB2200" s="20"/>
      <c r="IC2200" s="20"/>
      <c r="ID2200" s="20"/>
      <c r="IE2200" s="20"/>
      <c r="IF2200" s="20"/>
      <c r="IG2200" s="20"/>
      <c r="IH2200" s="20"/>
      <c r="II2200" s="20"/>
      <c r="IJ2200" s="20"/>
      <c r="IK2200" s="20"/>
      <c r="IL2200" s="20"/>
      <c r="IM2200" s="20"/>
      <c r="IN2200" s="20"/>
      <c r="IO2200" s="20"/>
      <c r="IP2200" s="20"/>
      <c r="IQ2200" s="20"/>
      <c r="IR2200" s="20"/>
      <c r="IS2200" s="20"/>
      <c r="IT2200" s="20"/>
      <c r="IU2200" s="20"/>
      <c r="IV2200" s="20"/>
      <c r="IW2200" s="20"/>
      <c r="IX2200" s="20"/>
      <c r="IY2200" s="20"/>
      <c r="IZ2200" s="20"/>
      <c r="JA2200" s="20"/>
      <c r="JB2200" s="20"/>
      <c r="JC2200" s="20"/>
      <c r="JD2200" s="20"/>
      <c r="JE2200" s="20"/>
      <c r="JF2200" s="20"/>
      <c r="JG2200" s="20"/>
      <c r="JH2200" s="20"/>
      <c r="JI2200" s="20"/>
      <c r="JJ2200" s="20"/>
      <c r="JK2200" s="20"/>
      <c r="JL2200" s="20"/>
      <c r="JM2200" s="20"/>
      <c r="JN2200" s="20"/>
      <c r="JO2200" s="20"/>
      <c r="JP2200" s="20"/>
      <c r="JQ2200" s="20"/>
      <c r="JR2200" s="20"/>
      <c r="JS2200" s="20"/>
      <c r="JT2200" s="20"/>
      <c r="JU2200" s="20"/>
      <c r="JV2200" s="20"/>
      <c r="JW2200" s="20"/>
      <c r="JX2200" s="20"/>
      <c r="JY2200" s="20"/>
      <c r="JZ2200" s="20"/>
      <c r="KA2200" s="20"/>
      <c r="KB2200" s="20"/>
      <c r="KC2200" s="20"/>
      <c r="KD2200" s="20"/>
      <c r="KE2200" s="20"/>
      <c r="KF2200" s="20"/>
      <c r="KG2200" s="20"/>
      <c r="KH2200" s="20"/>
      <c r="KI2200" s="20"/>
      <c r="KJ2200" s="20"/>
      <c r="KK2200" s="20"/>
      <c r="KL2200" s="20"/>
      <c r="KM2200" s="20"/>
      <c r="KN2200" s="20"/>
      <c r="KO2200" s="20"/>
      <c r="KP2200" s="20"/>
      <c r="KQ2200" s="20"/>
      <c r="KR2200" s="20"/>
      <c r="KS2200" s="20"/>
      <c r="KT2200" s="20"/>
      <c r="KU2200" s="20"/>
      <c r="KV2200" s="20"/>
      <c r="KW2200" s="20"/>
      <c r="KX2200" s="20"/>
      <c r="KY2200" s="20"/>
      <c r="KZ2200" s="20"/>
      <c r="LA2200" s="20"/>
      <c r="LB2200" s="20"/>
      <c r="LC2200" s="20"/>
      <c r="LD2200" s="20"/>
      <c r="LE2200" s="20"/>
      <c r="LF2200" s="20"/>
      <c r="LG2200" s="20"/>
      <c r="LH2200" s="20"/>
      <c r="LI2200" s="20"/>
      <c r="LJ2200" s="20"/>
      <c r="LK2200" s="20"/>
      <c r="LL2200" s="20"/>
      <c r="LM2200" s="20"/>
      <c r="LN2200" s="20"/>
      <c r="LO2200" s="20"/>
      <c r="LP2200" s="20"/>
      <c r="LQ2200" s="20"/>
      <c r="LR2200" s="20"/>
      <c r="LS2200" s="20"/>
      <c r="LT2200" s="20"/>
      <c r="LU2200" s="20"/>
      <c r="LV2200" s="20"/>
      <c r="LW2200" s="20"/>
      <c r="LX2200" s="20"/>
      <c r="LY2200" s="20"/>
      <c r="LZ2200" s="20"/>
      <c r="MA2200" s="20"/>
      <c r="MB2200" s="20"/>
      <c r="MC2200" s="20"/>
      <c r="MD2200" s="20"/>
      <c r="ME2200" s="20"/>
      <c r="MF2200" s="20"/>
      <c r="MG2200" s="20"/>
      <c r="MH2200" s="20"/>
      <c r="MI2200" s="20"/>
      <c r="MJ2200" s="20"/>
      <c r="MK2200" s="20"/>
      <c r="ML2200" s="20"/>
      <c r="MM2200" s="20"/>
      <c r="MN2200" s="20"/>
      <c r="MO2200" s="20"/>
      <c r="MP2200" s="20"/>
      <c r="MQ2200" s="20"/>
      <c r="MR2200" s="20"/>
      <c r="MS2200" s="20"/>
      <c r="MT2200" s="20"/>
      <c r="MU2200" s="20"/>
      <c r="MV2200" s="20"/>
      <c r="MW2200" s="20"/>
      <c r="MX2200" s="20"/>
      <c r="MY2200" s="20"/>
      <c r="MZ2200" s="20"/>
      <c r="NA2200" s="20"/>
      <c r="NB2200" s="20"/>
      <c r="NC2200" s="20"/>
      <c r="ND2200" s="20"/>
      <c r="NE2200" s="20"/>
      <c r="NF2200" s="20"/>
      <c r="NG2200" s="20"/>
      <c r="NH2200" s="20"/>
      <c r="NI2200" s="20"/>
      <c r="NJ2200" s="20"/>
      <c r="NK2200" s="20"/>
      <c r="NL2200" s="20"/>
      <c r="NM2200" s="20"/>
      <c r="NN2200" s="20"/>
      <c r="NO2200" s="20"/>
      <c r="NP2200" s="20"/>
      <c r="NQ2200" s="20"/>
      <c r="NR2200" s="20"/>
      <c r="NS2200" s="20"/>
      <c r="NT2200" s="20"/>
      <c r="NU2200" s="20"/>
      <c r="NV2200" s="20"/>
      <c r="NW2200" s="20"/>
      <c r="NX2200" s="20"/>
      <c r="NY2200" s="20"/>
      <c r="NZ2200" s="20"/>
      <c r="OA2200" s="20"/>
      <c r="OB2200" s="20"/>
      <c r="OC2200" s="20"/>
      <c r="OD2200" s="20"/>
      <c r="OE2200" s="20"/>
      <c r="OF2200" s="20"/>
      <c r="OG2200" s="20"/>
      <c r="OH2200" s="20"/>
      <c r="OI2200" s="20"/>
      <c r="OJ2200" s="20"/>
      <c r="OK2200" s="20"/>
      <c r="OL2200" s="20"/>
      <c r="OM2200" s="20"/>
      <c r="ON2200" s="20"/>
      <c r="OO2200" s="20"/>
      <c r="OP2200" s="20"/>
      <c r="OQ2200" s="20"/>
      <c r="OR2200" s="20"/>
      <c r="OS2200" s="20"/>
      <c r="OT2200" s="20"/>
      <c r="OU2200" s="20"/>
      <c r="OV2200" s="20"/>
      <c r="OW2200" s="20"/>
      <c r="OX2200" s="20"/>
      <c r="OY2200" s="20"/>
      <c r="OZ2200" s="20"/>
      <c r="PA2200" s="20"/>
      <c r="PB2200" s="20"/>
      <c r="PC2200" s="20"/>
      <c r="PD2200" s="20"/>
      <c r="PE2200" s="20"/>
      <c r="PF2200" s="20"/>
      <c r="PG2200" s="20"/>
      <c r="PH2200" s="20"/>
      <c r="PI2200" s="20"/>
      <c r="PJ2200" s="20"/>
      <c r="PK2200" s="20"/>
      <c r="PL2200" s="20"/>
      <c r="PM2200" s="20"/>
      <c r="PN2200" s="20"/>
      <c r="PO2200" s="20"/>
      <c r="PP2200" s="20"/>
      <c r="PQ2200" s="20"/>
      <c r="PR2200" s="20"/>
      <c r="PS2200" s="20"/>
      <c r="PT2200" s="20"/>
      <c r="PU2200" s="20"/>
      <c r="PV2200" s="20"/>
      <c r="PW2200" s="20"/>
      <c r="PX2200" s="20"/>
      <c r="PY2200" s="20"/>
      <c r="PZ2200" s="20"/>
      <c r="QA2200" s="20"/>
      <c r="QB2200" s="20"/>
      <c r="QC2200" s="20"/>
      <c r="QD2200" s="20"/>
      <c r="QE2200" s="20"/>
      <c r="QF2200" s="20"/>
      <c r="QG2200" s="20"/>
      <c r="QH2200" s="20"/>
      <c r="QI2200" s="20"/>
      <c r="QJ2200" s="20"/>
      <c r="QK2200" s="20"/>
      <c r="QL2200" s="20"/>
      <c r="QM2200" s="20"/>
      <c r="QN2200" s="20"/>
      <c r="QO2200" s="20"/>
      <c r="QP2200" s="20"/>
      <c r="QQ2200" s="20"/>
      <c r="QR2200" s="20"/>
      <c r="QS2200" s="20"/>
      <c r="QT2200" s="20"/>
      <c r="QU2200" s="20"/>
      <c r="QV2200" s="20"/>
      <c r="QW2200" s="20"/>
      <c r="QX2200" s="20"/>
      <c r="QY2200" s="20"/>
      <c r="QZ2200" s="20"/>
      <c r="RA2200" s="20"/>
      <c r="RB2200" s="20"/>
      <c r="RC2200" s="20"/>
      <c r="RD2200" s="20"/>
      <c r="RE2200" s="20"/>
      <c r="RF2200" s="20"/>
      <c r="RG2200" s="20"/>
      <c r="RH2200" s="20"/>
      <c r="RI2200" s="20"/>
      <c r="RJ2200" s="20"/>
      <c r="RK2200" s="20"/>
      <c r="RL2200" s="20"/>
      <c r="RM2200" s="20"/>
      <c r="RN2200" s="20"/>
      <c r="RO2200" s="20"/>
      <c r="RP2200" s="20"/>
      <c r="RQ2200" s="20"/>
      <c r="RR2200" s="20"/>
      <c r="RS2200" s="20"/>
      <c r="RT2200" s="20"/>
      <c r="RU2200" s="20"/>
      <c r="RV2200" s="20"/>
      <c r="RW2200" s="20"/>
      <c r="RX2200" s="20"/>
      <c r="RY2200" s="20"/>
      <c r="RZ2200" s="20"/>
      <c r="SA2200" s="20"/>
      <c r="SB2200" s="20"/>
      <c r="SC2200" s="20"/>
      <c r="SD2200" s="20"/>
      <c r="SE2200" s="20"/>
      <c r="SF2200" s="20"/>
      <c r="SG2200" s="20"/>
      <c r="SH2200" s="20"/>
      <c r="SI2200" s="20"/>
      <c r="SJ2200" s="20"/>
      <c r="SK2200" s="20"/>
      <c r="SL2200" s="20"/>
      <c r="SM2200" s="20"/>
      <c r="SN2200" s="20"/>
      <c r="SO2200" s="20"/>
      <c r="SP2200" s="20"/>
      <c r="SQ2200" s="20"/>
      <c r="SR2200" s="20"/>
      <c r="SS2200" s="20"/>
      <c r="ST2200" s="20"/>
      <c r="SU2200" s="20"/>
      <c r="SV2200" s="20"/>
      <c r="SW2200" s="20"/>
      <c r="SX2200" s="20"/>
      <c r="SY2200" s="20"/>
      <c r="SZ2200" s="20"/>
      <c r="TA2200" s="20"/>
      <c r="TB2200" s="20"/>
      <c r="TC2200" s="20"/>
      <c r="TD2200" s="20"/>
      <c r="TE2200" s="20"/>
      <c r="TF2200" s="20"/>
      <c r="TG2200" s="20"/>
      <c r="TH2200" s="20"/>
      <c r="TI2200" s="20"/>
      <c r="TJ2200" s="20"/>
      <c r="TK2200" s="20"/>
      <c r="TL2200" s="20"/>
      <c r="TM2200" s="20"/>
      <c r="TN2200" s="20"/>
      <c r="TO2200" s="20"/>
      <c r="TP2200" s="20"/>
      <c r="TQ2200" s="20"/>
      <c r="TR2200" s="20"/>
      <c r="TS2200" s="20"/>
      <c r="TT2200" s="20"/>
      <c r="TU2200" s="20"/>
      <c r="TV2200" s="20"/>
      <c r="TW2200" s="20"/>
      <c r="TX2200" s="20"/>
      <c r="TY2200" s="20"/>
      <c r="TZ2200" s="20"/>
      <c r="UA2200" s="20"/>
      <c r="UB2200" s="20"/>
      <c r="UC2200" s="20"/>
      <c r="UD2200" s="20"/>
      <c r="UE2200" s="20"/>
      <c r="UF2200" s="20"/>
      <c r="UG2200" s="20"/>
      <c r="UH2200" s="20"/>
      <c r="UI2200" s="20"/>
      <c r="UJ2200" s="20"/>
    </row>
    <row r="2201" spans="1:556" x14ac:dyDescent="0.25">
      <c r="A2201" s="21">
        <v>67623</v>
      </c>
      <c r="B2201" s="21">
        <v>237268</v>
      </c>
      <c r="D2201" s="20"/>
      <c r="E2201" s="22" t="s">
        <v>211</v>
      </c>
      <c r="F2201" s="20"/>
      <c r="G2201" s="22" t="s">
        <v>213</v>
      </c>
      <c r="H2201" s="22" t="s">
        <v>214</v>
      </c>
      <c r="I2201" s="22"/>
      <c r="J2201" s="23" t="s">
        <v>7635</v>
      </c>
      <c r="K2201" s="20"/>
      <c r="L2201" s="20">
        <v>1772</v>
      </c>
      <c r="M2201" s="23" t="s">
        <v>9156</v>
      </c>
      <c r="N2201" s="20" t="s">
        <v>4643</v>
      </c>
      <c r="O2201" s="7" t="str">
        <f>TRIM("Verponding "&amp;Blad1!A2201&amp;" ("&amp;Blad1!I2201&amp;"), 1772, "&amp;Blad1!D2201&amp;" "&amp;Blad1!E2201&amp;" "&amp;Blad1!F2201&amp;" "&amp;Blad1!G2201&amp;" "&amp;Blad1!H2201)</f>
        <v>Verponding 2187 (Vlamingstraat), 1772, Cornelis van den Berg</v>
      </c>
      <c r="P2201" s="7" t="str">
        <f>"https://www.goudatijdmachine.nl/id/verponding/1785/"&amp;SUBSTITUTE(Blad1!A2201,"/","-")</f>
        <v>https://www.goudatijdmachine.nl/id/verponding/1785/2187</v>
      </c>
      <c r="Q2201" s="20"/>
      <c r="R2201" s="20"/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  <c r="FG2201" s="20"/>
      <c r="FH2201" s="20"/>
      <c r="FI2201" s="20"/>
      <c r="FJ2201" s="20"/>
      <c r="FK2201" s="20"/>
      <c r="FL2201" s="20"/>
      <c r="FM2201" s="20"/>
      <c r="FN2201" s="20"/>
      <c r="FO2201" s="20"/>
      <c r="FP2201" s="20"/>
      <c r="FQ2201" s="20"/>
      <c r="FR2201" s="20"/>
      <c r="FS2201" s="20"/>
      <c r="FT2201" s="20"/>
      <c r="FU2201" s="20"/>
      <c r="FV2201" s="20"/>
      <c r="FW2201" s="20"/>
      <c r="FX2201" s="20"/>
      <c r="FY2201" s="20"/>
      <c r="FZ2201" s="20"/>
      <c r="GA2201" s="20"/>
      <c r="GB2201" s="20"/>
      <c r="GC2201" s="20"/>
      <c r="GD2201" s="20"/>
      <c r="GE2201" s="20"/>
      <c r="GF2201" s="20"/>
      <c r="GG2201" s="20"/>
      <c r="GH2201" s="20"/>
      <c r="GI2201" s="20"/>
      <c r="GJ2201" s="20"/>
      <c r="GK2201" s="20"/>
      <c r="GL2201" s="20"/>
      <c r="GM2201" s="20"/>
      <c r="GN2201" s="20"/>
      <c r="GO2201" s="20"/>
      <c r="GP2201" s="20"/>
      <c r="GQ2201" s="20"/>
      <c r="GR2201" s="20"/>
      <c r="GS2201" s="20"/>
      <c r="GT2201" s="20"/>
      <c r="GU2201" s="20"/>
      <c r="GV2201" s="20"/>
      <c r="GW2201" s="20"/>
      <c r="GX2201" s="20"/>
      <c r="GY2201" s="20"/>
      <c r="GZ2201" s="20"/>
      <c r="HA2201" s="20"/>
      <c r="HB2201" s="20"/>
      <c r="HC2201" s="20"/>
      <c r="HD2201" s="20"/>
      <c r="HE2201" s="20"/>
      <c r="HF2201" s="20"/>
      <c r="HG2201" s="20"/>
      <c r="HH2201" s="20"/>
      <c r="HI2201" s="20"/>
      <c r="HJ2201" s="20"/>
      <c r="HK2201" s="20"/>
      <c r="HL2201" s="20"/>
      <c r="HM2201" s="20"/>
      <c r="HN2201" s="20"/>
      <c r="HO2201" s="20"/>
      <c r="HP2201" s="20"/>
      <c r="HQ2201" s="20"/>
      <c r="HR2201" s="20"/>
      <c r="HS2201" s="20"/>
      <c r="HT2201" s="20"/>
      <c r="HU2201" s="20"/>
      <c r="HV2201" s="20"/>
      <c r="HW2201" s="20"/>
      <c r="HX2201" s="20"/>
      <c r="HY2201" s="20"/>
      <c r="HZ2201" s="20"/>
      <c r="IA2201" s="20"/>
      <c r="IB2201" s="20"/>
      <c r="IC2201" s="20"/>
      <c r="ID2201" s="20"/>
      <c r="IE2201" s="20"/>
      <c r="IF2201" s="20"/>
      <c r="IG2201" s="20"/>
      <c r="IH2201" s="20"/>
      <c r="II2201" s="20"/>
      <c r="IJ2201" s="20"/>
      <c r="IK2201" s="20"/>
      <c r="IL2201" s="20"/>
      <c r="IM2201" s="20"/>
      <c r="IN2201" s="20"/>
      <c r="IO2201" s="20"/>
      <c r="IP2201" s="20"/>
      <c r="IQ2201" s="20"/>
      <c r="IR2201" s="20"/>
      <c r="IS2201" s="20"/>
      <c r="IT2201" s="20"/>
      <c r="IU2201" s="20"/>
      <c r="IV2201" s="20"/>
      <c r="IW2201" s="20"/>
      <c r="IX2201" s="20"/>
      <c r="IY2201" s="20"/>
      <c r="IZ2201" s="20"/>
      <c r="JA2201" s="20"/>
      <c r="JB2201" s="20"/>
      <c r="JC2201" s="20"/>
      <c r="JD2201" s="20"/>
      <c r="JE2201" s="20"/>
      <c r="JF2201" s="20"/>
      <c r="JG2201" s="20"/>
      <c r="JH2201" s="20"/>
      <c r="JI2201" s="20"/>
      <c r="JJ2201" s="20"/>
      <c r="JK2201" s="20"/>
      <c r="JL2201" s="20"/>
      <c r="JM2201" s="20"/>
      <c r="JN2201" s="20"/>
      <c r="JO2201" s="20"/>
      <c r="JP2201" s="20"/>
      <c r="JQ2201" s="20"/>
      <c r="JR2201" s="20"/>
      <c r="JS2201" s="20"/>
      <c r="JT2201" s="20"/>
      <c r="JU2201" s="20"/>
      <c r="JV2201" s="20"/>
      <c r="JW2201" s="20"/>
      <c r="JX2201" s="20"/>
      <c r="JY2201" s="20"/>
      <c r="JZ2201" s="20"/>
      <c r="KA2201" s="20"/>
      <c r="KB2201" s="20"/>
      <c r="KC2201" s="20"/>
      <c r="KD2201" s="20"/>
      <c r="KE2201" s="20"/>
      <c r="KF2201" s="20"/>
      <c r="KG2201" s="20"/>
      <c r="KH2201" s="20"/>
      <c r="KI2201" s="20"/>
      <c r="KJ2201" s="20"/>
      <c r="KK2201" s="20"/>
      <c r="KL2201" s="20"/>
      <c r="KM2201" s="20"/>
      <c r="KN2201" s="20"/>
      <c r="KO2201" s="20"/>
      <c r="KP2201" s="20"/>
      <c r="KQ2201" s="20"/>
      <c r="KR2201" s="20"/>
      <c r="KS2201" s="20"/>
      <c r="KT2201" s="20"/>
      <c r="KU2201" s="20"/>
      <c r="KV2201" s="20"/>
      <c r="KW2201" s="20"/>
      <c r="KX2201" s="20"/>
      <c r="KY2201" s="20"/>
      <c r="KZ2201" s="20"/>
      <c r="LA2201" s="20"/>
      <c r="LB2201" s="20"/>
      <c r="LC2201" s="20"/>
      <c r="LD2201" s="20"/>
      <c r="LE2201" s="20"/>
      <c r="LF2201" s="20"/>
      <c r="LG2201" s="20"/>
      <c r="LH2201" s="20"/>
      <c r="LI2201" s="20"/>
      <c r="LJ2201" s="20"/>
      <c r="LK2201" s="20"/>
      <c r="LL2201" s="20"/>
      <c r="LM2201" s="20"/>
      <c r="LN2201" s="20"/>
      <c r="LO2201" s="20"/>
      <c r="LP2201" s="20"/>
      <c r="LQ2201" s="20"/>
      <c r="LR2201" s="20"/>
      <c r="LS2201" s="20"/>
      <c r="LT2201" s="20"/>
      <c r="LU2201" s="20"/>
      <c r="LV2201" s="20"/>
      <c r="LW2201" s="20"/>
      <c r="LX2201" s="20"/>
      <c r="LY2201" s="20"/>
      <c r="LZ2201" s="20"/>
      <c r="MA2201" s="20"/>
      <c r="MB2201" s="20"/>
      <c r="MC2201" s="20"/>
      <c r="MD2201" s="20"/>
      <c r="ME2201" s="20"/>
      <c r="MF2201" s="20"/>
      <c r="MG2201" s="20"/>
      <c r="MH2201" s="20"/>
      <c r="MI2201" s="20"/>
      <c r="MJ2201" s="20"/>
      <c r="MK2201" s="20"/>
      <c r="ML2201" s="20"/>
      <c r="MM2201" s="20"/>
      <c r="MN2201" s="20"/>
      <c r="MO2201" s="20"/>
      <c r="MP2201" s="20"/>
      <c r="MQ2201" s="20"/>
      <c r="MR2201" s="20"/>
      <c r="MS2201" s="20"/>
      <c r="MT2201" s="20"/>
      <c r="MU2201" s="20"/>
      <c r="MV2201" s="20"/>
      <c r="MW2201" s="20"/>
      <c r="MX2201" s="20"/>
      <c r="MY2201" s="20"/>
      <c r="MZ2201" s="20"/>
      <c r="NA2201" s="20"/>
      <c r="NB2201" s="20"/>
      <c r="NC2201" s="20"/>
      <c r="ND2201" s="20"/>
      <c r="NE2201" s="20"/>
      <c r="NF2201" s="20"/>
      <c r="NG2201" s="20"/>
      <c r="NH2201" s="20"/>
      <c r="NI2201" s="20"/>
      <c r="NJ2201" s="20"/>
      <c r="NK2201" s="20"/>
      <c r="NL2201" s="20"/>
      <c r="NM2201" s="20"/>
      <c r="NN2201" s="20"/>
      <c r="NO2201" s="20"/>
      <c r="NP2201" s="20"/>
      <c r="NQ2201" s="20"/>
      <c r="NR2201" s="20"/>
      <c r="NS2201" s="20"/>
      <c r="NT2201" s="20"/>
      <c r="NU2201" s="20"/>
      <c r="NV2201" s="20"/>
      <c r="NW2201" s="20"/>
      <c r="NX2201" s="20"/>
      <c r="NY2201" s="20"/>
      <c r="NZ2201" s="20"/>
      <c r="OA2201" s="20"/>
      <c r="OB2201" s="20"/>
      <c r="OC2201" s="20"/>
      <c r="OD2201" s="20"/>
      <c r="OE2201" s="20"/>
      <c r="OF2201" s="20"/>
      <c r="OG2201" s="20"/>
      <c r="OH2201" s="20"/>
      <c r="OI2201" s="20"/>
      <c r="OJ2201" s="20"/>
      <c r="OK2201" s="20"/>
      <c r="OL2201" s="20"/>
      <c r="OM2201" s="20"/>
      <c r="ON2201" s="20"/>
      <c r="OO2201" s="20"/>
      <c r="OP2201" s="20"/>
      <c r="OQ2201" s="20"/>
      <c r="OR2201" s="20"/>
      <c r="OS2201" s="20"/>
      <c r="OT2201" s="20"/>
      <c r="OU2201" s="20"/>
      <c r="OV2201" s="20"/>
      <c r="OW2201" s="20"/>
      <c r="OX2201" s="20"/>
      <c r="OY2201" s="20"/>
      <c r="OZ2201" s="20"/>
      <c r="PA2201" s="20"/>
      <c r="PB2201" s="20"/>
      <c r="PC2201" s="20"/>
      <c r="PD2201" s="20"/>
      <c r="PE2201" s="20"/>
      <c r="PF2201" s="20"/>
      <c r="PG2201" s="20"/>
      <c r="PH2201" s="20"/>
      <c r="PI2201" s="20"/>
      <c r="PJ2201" s="20"/>
      <c r="PK2201" s="20"/>
      <c r="PL2201" s="20"/>
      <c r="PM2201" s="20"/>
      <c r="PN2201" s="20"/>
      <c r="PO2201" s="20"/>
      <c r="PP2201" s="20"/>
      <c r="PQ2201" s="20"/>
      <c r="PR2201" s="20"/>
      <c r="PS2201" s="20"/>
      <c r="PT2201" s="20"/>
      <c r="PU2201" s="20"/>
      <c r="PV2201" s="20"/>
      <c r="PW2201" s="20"/>
      <c r="PX2201" s="20"/>
      <c r="PY2201" s="20"/>
      <c r="PZ2201" s="20"/>
      <c r="QA2201" s="20"/>
      <c r="QB2201" s="20"/>
      <c r="QC2201" s="20"/>
      <c r="QD2201" s="20"/>
      <c r="QE2201" s="20"/>
      <c r="QF2201" s="20"/>
      <c r="QG2201" s="20"/>
      <c r="QH2201" s="20"/>
      <c r="QI2201" s="20"/>
      <c r="QJ2201" s="20"/>
      <c r="QK2201" s="20"/>
      <c r="QL2201" s="20"/>
      <c r="QM2201" s="20"/>
      <c r="QN2201" s="20"/>
      <c r="QO2201" s="20"/>
      <c r="QP2201" s="20"/>
      <c r="QQ2201" s="20"/>
      <c r="QR2201" s="20"/>
      <c r="QS2201" s="20"/>
      <c r="QT2201" s="20"/>
      <c r="QU2201" s="20"/>
      <c r="QV2201" s="20"/>
      <c r="QW2201" s="20"/>
      <c r="QX2201" s="20"/>
      <c r="QY2201" s="20"/>
      <c r="QZ2201" s="20"/>
      <c r="RA2201" s="20"/>
      <c r="RB2201" s="20"/>
      <c r="RC2201" s="20"/>
      <c r="RD2201" s="20"/>
      <c r="RE2201" s="20"/>
      <c r="RF2201" s="20"/>
      <c r="RG2201" s="20"/>
      <c r="RH2201" s="20"/>
      <c r="RI2201" s="20"/>
      <c r="RJ2201" s="20"/>
      <c r="RK2201" s="20"/>
      <c r="RL2201" s="20"/>
      <c r="RM2201" s="20"/>
      <c r="RN2201" s="20"/>
      <c r="RO2201" s="20"/>
      <c r="RP2201" s="20"/>
      <c r="RQ2201" s="20"/>
      <c r="RR2201" s="20"/>
      <c r="RS2201" s="20"/>
      <c r="RT2201" s="20"/>
      <c r="RU2201" s="20"/>
      <c r="RV2201" s="20"/>
      <c r="RW2201" s="20"/>
      <c r="RX2201" s="20"/>
      <c r="RY2201" s="20"/>
      <c r="RZ2201" s="20"/>
      <c r="SA2201" s="20"/>
      <c r="SB2201" s="20"/>
      <c r="SC2201" s="20"/>
      <c r="SD2201" s="20"/>
      <c r="SE2201" s="20"/>
      <c r="SF2201" s="20"/>
      <c r="SG2201" s="20"/>
      <c r="SH2201" s="20"/>
      <c r="SI2201" s="20"/>
      <c r="SJ2201" s="20"/>
      <c r="SK2201" s="20"/>
      <c r="SL2201" s="20"/>
      <c r="SM2201" s="20"/>
      <c r="SN2201" s="20"/>
      <c r="SO2201" s="20"/>
      <c r="SP2201" s="20"/>
      <c r="SQ2201" s="20"/>
      <c r="SR2201" s="20"/>
      <c r="SS2201" s="20"/>
      <c r="ST2201" s="20"/>
      <c r="SU2201" s="20"/>
      <c r="SV2201" s="20"/>
      <c r="SW2201" s="20"/>
      <c r="SX2201" s="20"/>
      <c r="SY2201" s="20"/>
      <c r="SZ2201" s="20"/>
      <c r="TA2201" s="20"/>
      <c r="TB2201" s="20"/>
      <c r="TC2201" s="20"/>
      <c r="TD2201" s="20"/>
      <c r="TE2201" s="20"/>
      <c r="TF2201" s="20"/>
      <c r="TG2201" s="20"/>
      <c r="TH2201" s="20"/>
      <c r="TI2201" s="20"/>
      <c r="TJ2201" s="20"/>
      <c r="TK2201" s="20"/>
      <c r="TL2201" s="20"/>
      <c r="TM2201" s="20"/>
      <c r="TN2201" s="20"/>
      <c r="TO2201" s="20"/>
      <c r="TP2201" s="20"/>
      <c r="TQ2201" s="20"/>
      <c r="TR2201" s="20"/>
      <c r="TS2201" s="20"/>
      <c r="TT2201" s="20"/>
      <c r="TU2201" s="20"/>
      <c r="TV2201" s="20"/>
      <c r="TW2201" s="20"/>
      <c r="TX2201" s="20"/>
      <c r="TY2201" s="20"/>
      <c r="TZ2201" s="20"/>
      <c r="UA2201" s="20"/>
      <c r="UB2201" s="20"/>
      <c r="UC2201" s="20"/>
      <c r="UD2201" s="20"/>
      <c r="UE2201" s="20"/>
      <c r="UF2201" s="20"/>
      <c r="UG2201" s="20"/>
      <c r="UH2201" s="20"/>
      <c r="UI2201" s="20"/>
      <c r="UJ2201" s="20"/>
    </row>
    <row r="2202" spans="1:556" x14ac:dyDescent="0.25">
      <c r="A2202" s="21">
        <v>67624</v>
      </c>
      <c r="B2202" s="21">
        <v>40397</v>
      </c>
      <c r="D2202" s="20"/>
      <c r="E2202" s="20"/>
      <c r="F2202" s="20"/>
      <c r="G2202" s="20"/>
      <c r="H2202" s="22" t="s">
        <v>4649</v>
      </c>
      <c r="I2202" s="22"/>
      <c r="J2202" s="23" t="s">
        <v>7635</v>
      </c>
      <c r="K2202" s="20"/>
      <c r="L2202" s="20">
        <v>1772</v>
      </c>
      <c r="M2202" s="23" t="s">
        <v>9163</v>
      </c>
      <c r="N2202" s="20" t="s">
        <v>4643</v>
      </c>
      <c r="O2202" s="7" t="str">
        <f>TRIM("Verponding "&amp;Blad1!A2202&amp;" ("&amp;Blad1!I2202&amp;"), 1772, "&amp;Blad1!D2202&amp;" "&amp;Blad1!E2202&amp;" "&amp;Blad1!F2202&amp;" "&amp;Blad1!G2202&amp;" "&amp;Blad1!H2202)</f>
        <v>Verponding 2188 (Vlamingstraat), 1772, Vlamingspoort</v>
      </c>
      <c r="P2202" s="7" t="str">
        <f>"https://www.goudatijdmachine.nl/id/verponding/1785/"&amp;SUBSTITUTE(Blad1!A2202,"/","-")</f>
        <v>https://www.goudatijdmachine.nl/id/verponding/1785/2188</v>
      </c>
      <c r="Q2202" s="20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  <c r="FG2202" s="20"/>
      <c r="FH2202" s="20"/>
      <c r="FI2202" s="20"/>
      <c r="FJ2202" s="20"/>
      <c r="FK2202" s="20"/>
      <c r="FL2202" s="20"/>
      <c r="FM2202" s="20"/>
      <c r="FN2202" s="20"/>
      <c r="FO2202" s="20"/>
      <c r="FP2202" s="20"/>
      <c r="FQ2202" s="20"/>
      <c r="FR2202" s="20"/>
      <c r="FS2202" s="20"/>
      <c r="FT2202" s="20"/>
      <c r="FU2202" s="20"/>
      <c r="FV2202" s="20"/>
      <c r="FW2202" s="20"/>
      <c r="FX2202" s="20"/>
      <c r="FY2202" s="20"/>
      <c r="FZ2202" s="20"/>
      <c r="GA2202" s="20"/>
      <c r="GB2202" s="20"/>
      <c r="GC2202" s="20"/>
      <c r="GD2202" s="20"/>
      <c r="GE2202" s="20"/>
      <c r="GF2202" s="20"/>
      <c r="GG2202" s="20"/>
      <c r="GH2202" s="20"/>
      <c r="GI2202" s="20"/>
      <c r="GJ2202" s="20"/>
      <c r="GK2202" s="20"/>
      <c r="GL2202" s="20"/>
      <c r="GM2202" s="20"/>
      <c r="GN2202" s="20"/>
      <c r="GO2202" s="20"/>
      <c r="GP2202" s="20"/>
      <c r="GQ2202" s="20"/>
      <c r="GR2202" s="20"/>
      <c r="GS2202" s="20"/>
      <c r="GT2202" s="20"/>
      <c r="GU2202" s="20"/>
      <c r="GV2202" s="20"/>
      <c r="GW2202" s="20"/>
      <c r="GX2202" s="20"/>
      <c r="GY2202" s="20"/>
      <c r="GZ2202" s="20"/>
      <c r="HA2202" s="20"/>
      <c r="HB2202" s="20"/>
      <c r="HC2202" s="20"/>
      <c r="HD2202" s="20"/>
      <c r="HE2202" s="20"/>
      <c r="HF2202" s="20"/>
      <c r="HG2202" s="20"/>
      <c r="HH2202" s="20"/>
      <c r="HI2202" s="20"/>
      <c r="HJ2202" s="20"/>
      <c r="HK2202" s="20"/>
      <c r="HL2202" s="20"/>
      <c r="HM2202" s="20"/>
      <c r="HN2202" s="20"/>
      <c r="HO2202" s="20"/>
      <c r="HP2202" s="20"/>
      <c r="HQ2202" s="20"/>
      <c r="HR2202" s="20"/>
      <c r="HS2202" s="20"/>
      <c r="HT2202" s="20"/>
      <c r="HU2202" s="20"/>
      <c r="HV2202" s="20"/>
      <c r="HW2202" s="20"/>
      <c r="HX2202" s="20"/>
      <c r="HY2202" s="20"/>
      <c r="HZ2202" s="20"/>
      <c r="IA2202" s="20"/>
      <c r="IB2202" s="20"/>
      <c r="IC2202" s="20"/>
      <c r="ID2202" s="20"/>
      <c r="IE2202" s="20"/>
      <c r="IF2202" s="20"/>
      <c r="IG2202" s="20"/>
      <c r="IH2202" s="20"/>
      <c r="II2202" s="20"/>
      <c r="IJ2202" s="20"/>
      <c r="IK2202" s="20"/>
      <c r="IL2202" s="20"/>
      <c r="IM2202" s="20"/>
      <c r="IN2202" s="20"/>
      <c r="IO2202" s="20"/>
      <c r="IP2202" s="20"/>
      <c r="IQ2202" s="20"/>
      <c r="IR2202" s="20"/>
      <c r="IS2202" s="20"/>
      <c r="IT2202" s="20"/>
      <c r="IU2202" s="20"/>
      <c r="IV2202" s="20"/>
      <c r="IW2202" s="20"/>
      <c r="IX2202" s="20"/>
      <c r="IY2202" s="20"/>
      <c r="IZ2202" s="20"/>
      <c r="JA2202" s="20"/>
      <c r="JB2202" s="20"/>
      <c r="JC2202" s="20"/>
      <c r="JD2202" s="20"/>
      <c r="JE2202" s="20"/>
      <c r="JF2202" s="20"/>
      <c r="JG2202" s="20"/>
      <c r="JH2202" s="20"/>
      <c r="JI2202" s="20"/>
      <c r="JJ2202" s="20"/>
      <c r="JK2202" s="20"/>
      <c r="JL2202" s="20"/>
      <c r="JM2202" s="20"/>
      <c r="JN2202" s="20"/>
      <c r="JO2202" s="20"/>
      <c r="JP2202" s="20"/>
      <c r="JQ2202" s="20"/>
      <c r="JR2202" s="20"/>
      <c r="JS2202" s="20"/>
      <c r="JT2202" s="20"/>
      <c r="JU2202" s="20"/>
      <c r="JV2202" s="20"/>
      <c r="JW2202" s="20"/>
      <c r="JX2202" s="20"/>
      <c r="JY2202" s="20"/>
      <c r="JZ2202" s="20"/>
      <c r="KA2202" s="20"/>
      <c r="KB2202" s="20"/>
      <c r="KC2202" s="20"/>
      <c r="KD2202" s="20"/>
      <c r="KE2202" s="20"/>
      <c r="KF2202" s="20"/>
      <c r="KG2202" s="20"/>
      <c r="KH2202" s="20"/>
      <c r="KI2202" s="20"/>
      <c r="KJ2202" s="20"/>
      <c r="KK2202" s="20"/>
      <c r="KL2202" s="20"/>
      <c r="KM2202" s="20"/>
      <c r="KN2202" s="20"/>
      <c r="KO2202" s="20"/>
      <c r="KP2202" s="20"/>
      <c r="KQ2202" s="20"/>
      <c r="KR2202" s="20"/>
      <c r="KS2202" s="20"/>
      <c r="KT2202" s="20"/>
      <c r="KU2202" s="20"/>
      <c r="KV2202" s="20"/>
      <c r="KW2202" s="20"/>
      <c r="KX2202" s="20"/>
      <c r="KY2202" s="20"/>
      <c r="KZ2202" s="20"/>
      <c r="LA2202" s="20"/>
      <c r="LB2202" s="20"/>
      <c r="LC2202" s="20"/>
      <c r="LD2202" s="20"/>
      <c r="LE2202" s="20"/>
      <c r="LF2202" s="20"/>
      <c r="LG2202" s="20"/>
      <c r="LH2202" s="20"/>
      <c r="LI2202" s="20"/>
      <c r="LJ2202" s="20"/>
      <c r="LK2202" s="20"/>
      <c r="LL2202" s="20"/>
      <c r="LM2202" s="20"/>
      <c r="LN2202" s="20"/>
      <c r="LO2202" s="20"/>
      <c r="LP2202" s="20"/>
      <c r="LQ2202" s="20"/>
      <c r="LR2202" s="20"/>
      <c r="LS2202" s="20"/>
      <c r="LT2202" s="20"/>
      <c r="LU2202" s="20"/>
      <c r="LV2202" s="20"/>
      <c r="LW2202" s="20"/>
      <c r="LX2202" s="20"/>
      <c r="LY2202" s="20"/>
      <c r="LZ2202" s="20"/>
      <c r="MA2202" s="20"/>
      <c r="MB2202" s="20"/>
      <c r="MC2202" s="20"/>
      <c r="MD2202" s="20"/>
      <c r="ME2202" s="20"/>
      <c r="MF2202" s="20"/>
      <c r="MG2202" s="20"/>
      <c r="MH2202" s="20"/>
      <c r="MI2202" s="20"/>
      <c r="MJ2202" s="20"/>
      <c r="MK2202" s="20"/>
      <c r="ML2202" s="20"/>
      <c r="MM2202" s="20"/>
      <c r="MN2202" s="20"/>
      <c r="MO2202" s="20"/>
      <c r="MP2202" s="20"/>
      <c r="MQ2202" s="20"/>
      <c r="MR2202" s="20"/>
      <c r="MS2202" s="20"/>
      <c r="MT2202" s="20"/>
      <c r="MU2202" s="20"/>
      <c r="MV2202" s="20"/>
      <c r="MW2202" s="20"/>
      <c r="MX2202" s="20"/>
      <c r="MY2202" s="20"/>
      <c r="MZ2202" s="20"/>
      <c r="NA2202" s="20"/>
      <c r="NB2202" s="20"/>
      <c r="NC2202" s="20"/>
      <c r="ND2202" s="20"/>
      <c r="NE2202" s="20"/>
      <c r="NF2202" s="20"/>
      <c r="NG2202" s="20"/>
      <c r="NH2202" s="20"/>
      <c r="NI2202" s="20"/>
      <c r="NJ2202" s="20"/>
      <c r="NK2202" s="20"/>
      <c r="NL2202" s="20"/>
      <c r="NM2202" s="20"/>
      <c r="NN2202" s="20"/>
      <c r="NO2202" s="20"/>
      <c r="NP2202" s="20"/>
      <c r="NQ2202" s="20"/>
      <c r="NR2202" s="20"/>
      <c r="NS2202" s="20"/>
      <c r="NT2202" s="20"/>
      <c r="NU2202" s="20"/>
      <c r="NV2202" s="20"/>
      <c r="NW2202" s="20"/>
      <c r="NX2202" s="20"/>
      <c r="NY2202" s="20"/>
      <c r="NZ2202" s="20"/>
      <c r="OA2202" s="20"/>
      <c r="OB2202" s="20"/>
      <c r="OC2202" s="20"/>
      <c r="OD2202" s="20"/>
      <c r="OE2202" s="20"/>
      <c r="OF2202" s="20"/>
      <c r="OG2202" s="20"/>
      <c r="OH2202" s="20"/>
      <c r="OI2202" s="20"/>
      <c r="OJ2202" s="20"/>
      <c r="OK2202" s="20"/>
      <c r="OL2202" s="20"/>
      <c r="OM2202" s="20"/>
      <c r="ON2202" s="20"/>
      <c r="OO2202" s="20"/>
      <c r="OP2202" s="20"/>
      <c r="OQ2202" s="20"/>
      <c r="OR2202" s="20"/>
      <c r="OS2202" s="20"/>
      <c r="OT2202" s="20"/>
      <c r="OU2202" s="20"/>
      <c r="OV2202" s="20"/>
      <c r="OW2202" s="20"/>
      <c r="OX2202" s="20"/>
      <c r="OY2202" s="20"/>
      <c r="OZ2202" s="20"/>
      <c r="PA2202" s="20"/>
      <c r="PB2202" s="20"/>
      <c r="PC2202" s="20"/>
      <c r="PD2202" s="20"/>
      <c r="PE2202" s="20"/>
      <c r="PF2202" s="20"/>
      <c r="PG2202" s="20"/>
      <c r="PH2202" s="20"/>
      <c r="PI2202" s="20"/>
      <c r="PJ2202" s="20"/>
      <c r="PK2202" s="20"/>
      <c r="PL2202" s="20"/>
      <c r="PM2202" s="20"/>
      <c r="PN2202" s="20"/>
      <c r="PO2202" s="20"/>
      <c r="PP2202" s="20"/>
      <c r="PQ2202" s="20"/>
      <c r="PR2202" s="20"/>
      <c r="PS2202" s="20"/>
      <c r="PT2202" s="20"/>
      <c r="PU2202" s="20"/>
      <c r="PV2202" s="20"/>
      <c r="PW2202" s="20"/>
      <c r="PX2202" s="20"/>
      <c r="PY2202" s="20"/>
      <c r="PZ2202" s="20"/>
      <c r="QA2202" s="20"/>
      <c r="QB2202" s="20"/>
      <c r="QC2202" s="20"/>
      <c r="QD2202" s="20"/>
      <c r="QE2202" s="20"/>
      <c r="QF2202" s="20"/>
      <c r="QG2202" s="20"/>
      <c r="QH2202" s="20"/>
      <c r="QI2202" s="20"/>
      <c r="QJ2202" s="20"/>
      <c r="QK2202" s="20"/>
      <c r="QL2202" s="20"/>
      <c r="QM2202" s="20"/>
      <c r="QN2202" s="20"/>
      <c r="QO2202" s="20"/>
      <c r="QP2202" s="20"/>
      <c r="QQ2202" s="20"/>
      <c r="QR2202" s="20"/>
      <c r="QS2202" s="20"/>
      <c r="QT2202" s="20"/>
      <c r="QU2202" s="20"/>
      <c r="QV2202" s="20"/>
      <c r="QW2202" s="20"/>
      <c r="QX2202" s="20"/>
      <c r="QY2202" s="20"/>
      <c r="QZ2202" s="20"/>
      <c r="RA2202" s="20"/>
      <c r="RB2202" s="20"/>
      <c r="RC2202" s="20"/>
      <c r="RD2202" s="20"/>
      <c r="RE2202" s="20"/>
      <c r="RF2202" s="20"/>
      <c r="RG2202" s="20"/>
      <c r="RH2202" s="20"/>
      <c r="RI2202" s="20"/>
      <c r="RJ2202" s="20"/>
      <c r="RK2202" s="20"/>
      <c r="RL2202" s="20"/>
      <c r="RM2202" s="20"/>
      <c r="RN2202" s="20"/>
      <c r="RO2202" s="20"/>
      <c r="RP2202" s="20"/>
      <c r="RQ2202" s="20"/>
      <c r="RR2202" s="20"/>
      <c r="RS2202" s="20"/>
      <c r="RT2202" s="20"/>
      <c r="RU2202" s="20"/>
      <c r="RV2202" s="20"/>
      <c r="RW2202" s="20"/>
      <c r="RX2202" s="20"/>
      <c r="RY2202" s="20"/>
      <c r="RZ2202" s="20"/>
      <c r="SA2202" s="20"/>
      <c r="SB2202" s="20"/>
      <c r="SC2202" s="20"/>
      <c r="SD2202" s="20"/>
      <c r="SE2202" s="20"/>
      <c r="SF2202" s="20"/>
      <c r="SG2202" s="20"/>
      <c r="SH2202" s="20"/>
      <c r="SI2202" s="20"/>
      <c r="SJ2202" s="20"/>
      <c r="SK2202" s="20"/>
      <c r="SL2202" s="20"/>
      <c r="SM2202" s="20"/>
      <c r="SN2202" s="20"/>
      <c r="SO2202" s="20"/>
      <c r="SP2202" s="20"/>
      <c r="SQ2202" s="20"/>
      <c r="SR2202" s="20"/>
      <c r="SS2202" s="20"/>
      <c r="ST2202" s="20"/>
      <c r="SU2202" s="20"/>
      <c r="SV2202" s="20"/>
      <c r="SW2202" s="20"/>
      <c r="SX2202" s="20"/>
      <c r="SY2202" s="20"/>
      <c r="SZ2202" s="20"/>
      <c r="TA2202" s="20"/>
      <c r="TB2202" s="20"/>
      <c r="TC2202" s="20"/>
      <c r="TD2202" s="20"/>
      <c r="TE2202" s="20"/>
      <c r="TF2202" s="20"/>
      <c r="TG2202" s="20"/>
      <c r="TH2202" s="20"/>
      <c r="TI2202" s="20"/>
      <c r="TJ2202" s="20"/>
      <c r="TK2202" s="20"/>
      <c r="TL2202" s="20"/>
      <c r="TM2202" s="20"/>
      <c r="TN2202" s="20"/>
      <c r="TO2202" s="20"/>
      <c r="TP2202" s="20"/>
      <c r="TQ2202" s="20"/>
      <c r="TR2202" s="20"/>
      <c r="TS2202" s="20"/>
      <c r="TT2202" s="20"/>
      <c r="TU2202" s="20"/>
      <c r="TV2202" s="20"/>
      <c r="TW2202" s="20"/>
      <c r="TX2202" s="20"/>
      <c r="TY2202" s="20"/>
      <c r="TZ2202" s="20"/>
      <c r="UA2202" s="20"/>
      <c r="UB2202" s="20"/>
      <c r="UC2202" s="20"/>
      <c r="UD2202" s="20"/>
      <c r="UE2202" s="20"/>
      <c r="UF2202" s="20"/>
      <c r="UG2202" s="20"/>
      <c r="UH2202" s="20"/>
      <c r="UI2202" s="20"/>
      <c r="UJ2202" s="20"/>
    </row>
    <row r="2203" spans="1:556" x14ac:dyDescent="0.25">
      <c r="A2203" s="8">
        <v>67625</v>
      </c>
      <c r="B2203" s="8">
        <v>237267</v>
      </c>
      <c r="H2203" s="9" t="s">
        <v>4652</v>
      </c>
      <c r="I2203" s="9"/>
      <c r="J2203" s="10" t="s">
        <v>7635</v>
      </c>
      <c r="L2203" s="7">
        <v>1772</v>
      </c>
      <c r="M2203" s="10" t="s">
        <v>9164</v>
      </c>
      <c r="O2203" s="7" t="str">
        <f>TRIM("Verponding "&amp;Blad1!A2203&amp;" ("&amp;Blad1!I2203&amp;"), 1772, "&amp;Blad1!D2203&amp;" "&amp;Blad1!E2203&amp;" "&amp;Blad1!F2203&amp;" "&amp;Blad1!G2203&amp;" "&amp;Blad1!H2203)</f>
        <v>Verponding 2189 (Vlamingstraat Z.Z.), 1772, teldershuisje van de wipmolen</v>
      </c>
      <c r="P2203" s="7" t="str">
        <f>"https://www.goudatijdmachine.nl/id/verponding/1785/"&amp;SUBSTITUTE(Blad1!A2203,"/","-")</f>
        <v>https://www.goudatijdmachine.nl/id/verponding/1785/2189</v>
      </c>
    </row>
    <row r="2204" spans="1:556" x14ac:dyDescent="0.25">
      <c r="A2204" s="8">
        <v>67627</v>
      </c>
      <c r="B2204" s="8">
        <v>40396</v>
      </c>
      <c r="E2204" s="9" t="s">
        <v>147</v>
      </c>
      <c r="F2204" s="9" t="s">
        <v>4656</v>
      </c>
      <c r="H2204" s="9" t="s">
        <v>4657</v>
      </c>
      <c r="I2204" s="9"/>
      <c r="J2204" s="10" t="s">
        <v>7635</v>
      </c>
      <c r="L2204" s="7">
        <v>1772</v>
      </c>
      <c r="M2204" s="10" t="s">
        <v>9165</v>
      </c>
      <c r="O2204" s="7" t="str">
        <f>TRIM("Verponding "&amp;Blad1!A2204&amp;" ("&amp;Blad1!I2204&amp;"), 1772, "&amp;Blad1!D2204&amp;" "&amp;Blad1!E2204&amp;" "&amp;Blad1!F2204&amp;" "&amp;Blad1!G2204&amp;" "&amp;Blad1!H2204)</f>
        <v>Verponding 2190 (Vlamingstraat), 1772, Pieter Eldertsz Pruymeboom</v>
      </c>
      <c r="P2204" s="7" t="str">
        <f>"https://www.goudatijdmachine.nl/id/verponding/1785/"&amp;SUBSTITUTE(Blad1!A2204,"/","-")</f>
        <v>https://www.goudatijdmachine.nl/id/verponding/1785/2190</v>
      </c>
    </row>
    <row r="2205" spans="1:556" x14ac:dyDescent="0.25">
      <c r="A2205" s="8">
        <v>67628</v>
      </c>
      <c r="B2205" s="8">
        <v>40352</v>
      </c>
      <c r="E2205" s="9" t="s">
        <v>1195</v>
      </c>
      <c r="H2205" s="9" t="s">
        <v>1196</v>
      </c>
      <c r="I2205" s="9"/>
      <c r="J2205" s="10" t="s">
        <v>7635</v>
      </c>
      <c r="L2205" s="7">
        <v>1772</v>
      </c>
      <c r="M2205" s="10" t="s">
        <v>9166</v>
      </c>
      <c r="O2205" s="7" t="str">
        <f>TRIM("Verponding "&amp;Blad1!A2205&amp;" ("&amp;Blad1!I2205&amp;"), 1772, "&amp;Blad1!D2205&amp;" "&amp;Blad1!E2205&amp;" "&amp;Blad1!F2205&amp;" "&amp;Blad1!G2205&amp;" "&amp;Blad1!H2205)</f>
        <v>Verponding 2191 (Vlamingstraat), 1772, Staats Sonneveld</v>
      </c>
      <c r="P2205" s="7" t="str">
        <f>"https://www.goudatijdmachine.nl/id/verponding/1785/"&amp;SUBSTITUTE(Blad1!A2205,"/","-")</f>
        <v>https://www.goudatijdmachine.nl/id/verponding/1785/2191</v>
      </c>
    </row>
    <row r="2206" spans="1:556" x14ac:dyDescent="0.25">
      <c r="A2206" s="8">
        <v>67629</v>
      </c>
      <c r="B2206" s="8">
        <v>40341</v>
      </c>
      <c r="E2206" s="9" t="s">
        <v>58</v>
      </c>
      <c r="H2206" s="9" t="s">
        <v>4237</v>
      </c>
      <c r="I2206" s="9"/>
      <c r="J2206" s="10" t="s">
        <v>7635</v>
      </c>
      <c r="L2206" s="7">
        <v>1772</v>
      </c>
      <c r="M2206" s="10" t="s">
        <v>9167</v>
      </c>
      <c r="O2206" s="7" t="str">
        <f>TRIM("Verponding "&amp;Blad1!A2206&amp;" ("&amp;Blad1!I2206&amp;"), 1772, "&amp;Blad1!D2206&amp;" "&amp;Blad1!E2206&amp;" "&amp;Blad1!F2206&amp;" "&amp;Blad1!G2206&amp;" "&amp;Blad1!H2206)</f>
        <v>Verponding 2192 (Vlamingstraat), 1772, Abraham Eling</v>
      </c>
      <c r="P2206" s="7" t="str">
        <f>"https://www.goudatijdmachine.nl/id/verponding/1785/"&amp;SUBSTITUTE(Blad1!A2206,"/","-")</f>
        <v>https://www.goudatijdmachine.nl/id/verponding/1785/2192</v>
      </c>
    </row>
    <row r="2207" spans="1:556" x14ac:dyDescent="0.25">
      <c r="A2207" s="8">
        <v>67630</v>
      </c>
      <c r="B2207" s="8">
        <v>40336</v>
      </c>
      <c r="E2207" s="9" t="s">
        <v>136</v>
      </c>
      <c r="H2207" s="9" t="s">
        <v>2676</v>
      </c>
      <c r="I2207" s="9"/>
      <c r="J2207" s="10" t="s">
        <v>7635</v>
      </c>
      <c r="L2207" s="7">
        <v>1772</v>
      </c>
      <c r="M2207" s="10" t="s">
        <v>9168</v>
      </c>
      <c r="O2207" s="7" t="str">
        <f>TRIM("Verponding "&amp;Blad1!A2207&amp;" ("&amp;Blad1!I2207&amp;"), 1772, "&amp;Blad1!D2207&amp;" "&amp;Blad1!E2207&amp;" "&amp;Blad1!F2207&amp;" "&amp;Blad1!G2207&amp;" "&amp;Blad1!H2207)</f>
        <v>Verponding 2193 (Vlamingstraat), 1772, Jacob Sypesteyn</v>
      </c>
      <c r="P2207" s="7" t="str">
        <f>"https://www.goudatijdmachine.nl/id/verponding/1785/"&amp;SUBSTITUTE(Blad1!A2207,"/","-")</f>
        <v>https://www.goudatijdmachine.nl/id/verponding/1785/2193</v>
      </c>
    </row>
    <row r="2208" spans="1:556" x14ac:dyDescent="0.25">
      <c r="A2208" s="8">
        <v>67631</v>
      </c>
      <c r="B2208" s="8">
        <v>40327</v>
      </c>
      <c r="E2208" s="9" t="s">
        <v>309</v>
      </c>
      <c r="H2208" s="9" t="s">
        <v>263</v>
      </c>
      <c r="I2208" s="9"/>
      <c r="J2208" s="10" t="s">
        <v>7635</v>
      </c>
      <c r="L2208" s="7">
        <v>1772</v>
      </c>
      <c r="M2208" s="10" t="s">
        <v>9169</v>
      </c>
      <c r="O2208" s="7" t="str">
        <f>TRIM("Verponding "&amp;Blad1!A2208&amp;" ("&amp;Blad1!I2208&amp;"), 1772, "&amp;Blad1!D2208&amp;" "&amp;Blad1!E2208&amp;" "&amp;Blad1!F2208&amp;" "&amp;Blad1!G2208&amp;" "&amp;Blad1!H2208)</f>
        <v>Verponding 2194 (Vlamingstraat), 1772, Ary Schoon</v>
      </c>
      <c r="P2208" s="7" t="str">
        <f>"https://www.goudatijdmachine.nl/id/verponding/1785/"&amp;SUBSTITUTE(Blad1!A2208,"/","-")</f>
        <v>https://www.goudatijdmachine.nl/id/verponding/1785/2194</v>
      </c>
    </row>
    <row r="2209" spans="1:16" x14ac:dyDescent="0.25">
      <c r="A2209" s="8">
        <v>67632</v>
      </c>
      <c r="B2209" s="8">
        <v>40318</v>
      </c>
      <c r="E2209" s="9" t="s">
        <v>4629</v>
      </c>
      <c r="G2209" s="9" t="s">
        <v>54</v>
      </c>
      <c r="H2209" s="9" t="s">
        <v>55</v>
      </c>
      <c r="I2209" s="9"/>
      <c r="J2209" s="10" t="s">
        <v>7635</v>
      </c>
      <c r="L2209" s="7">
        <v>1772</v>
      </c>
      <c r="M2209" s="10" t="s">
        <v>9159</v>
      </c>
      <c r="O2209" s="7" t="str">
        <f>TRIM("Verponding "&amp;Blad1!A2209&amp;" ("&amp;Blad1!I2209&amp;"), 1772, "&amp;Blad1!D2209&amp;" "&amp;Blad1!E2209&amp;" "&amp;Blad1!F2209&amp;" "&amp;Blad1!G2209&amp;" "&amp;Blad1!H2209)</f>
        <v>Verponding 2195 (Vlamingstraat), 1772, Lucas de Jong</v>
      </c>
      <c r="P2209" s="7" t="str">
        <f>"https://www.goudatijdmachine.nl/id/verponding/1785/"&amp;SUBSTITUTE(Blad1!A2209,"/","-")</f>
        <v>https://www.goudatijdmachine.nl/id/verponding/1785/2195</v>
      </c>
    </row>
    <row r="2210" spans="1:16" x14ac:dyDescent="0.25">
      <c r="A2210" s="8">
        <v>67633</v>
      </c>
      <c r="B2210" s="8">
        <v>40307</v>
      </c>
      <c r="E2210" s="9" t="s">
        <v>94</v>
      </c>
      <c r="G2210" s="9" t="s">
        <v>54</v>
      </c>
      <c r="H2210" s="9" t="s">
        <v>1747</v>
      </c>
      <c r="I2210" s="9"/>
      <c r="J2210" s="10" t="s">
        <v>7635</v>
      </c>
      <c r="L2210" s="7">
        <v>1772</v>
      </c>
      <c r="M2210" s="10" t="s">
        <v>9170</v>
      </c>
      <c r="O2210" s="7" t="str">
        <f>TRIM("Verponding "&amp;Blad1!A2210&amp;" ("&amp;Blad1!I2210&amp;"), 1772, "&amp;Blad1!D2210&amp;" "&amp;Blad1!E2210&amp;" "&amp;Blad1!F2210&amp;" "&amp;Blad1!G2210&amp;" "&amp;Blad1!H2210)</f>
        <v>Verponding 2196 (Vlamingstraat), 1772, Willem de Veth</v>
      </c>
      <c r="P2210" s="7" t="str">
        <f>"https://www.goudatijdmachine.nl/id/verponding/1785/"&amp;SUBSTITUTE(Blad1!A2210,"/","-")</f>
        <v>https://www.goudatijdmachine.nl/id/verponding/1785/2196</v>
      </c>
    </row>
    <row r="2211" spans="1:16" x14ac:dyDescent="0.25">
      <c r="A2211" s="8">
        <v>67634</v>
      </c>
      <c r="B2211" s="8">
        <v>40300</v>
      </c>
      <c r="E2211" s="9" t="s">
        <v>1502</v>
      </c>
      <c r="G2211" s="9" t="s">
        <v>36</v>
      </c>
      <c r="H2211" s="9" t="s">
        <v>1503</v>
      </c>
      <c r="I2211" s="9"/>
      <c r="J2211" s="10" t="s">
        <v>7635</v>
      </c>
      <c r="L2211" s="7">
        <v>1772</v>
      </c>
      <c r="M2211" s="10" t="s">
        <v>9171</v>
      </c>
      <c r="O2211" s="7" t="str">
        <f>TRIM("Verponding "&amp;Blad1!A2211&amp;" ("&amp;Blad1!I2211&amp;"), 1772, "&amp;Blad1!D2211&amp;" "&amp;Blad1!E2211&amp;" "&amp;Blad1!F2211&amp;" "&amp;Blad1!G2211&amp;" "&amp;Blad1!H2211)</f>
        <v>Verponding 2197 (Vlamingstraat), 1772, Jochem van Rijswijk</v>
      </c>
      <c r="P2211" s="7" t="str">
        <f>"https://www.goudatijdmachine.nl/id/verponding/1785/"&amp;SUBSTITUTE(Blad1!A2211,"/","-")</f>
        <v>https://www.goudatijdmachine.nl/id/verponding/1785/2197</v>
      </c>
    </row>
    <row r="2212" spans="1:16" x14ac:dyDescent="0.25">
      <c r="A2212" s="8">
        <v>67635</v>
      </c>
      <c r="B2212" s="8">
        <v>40434</v>
      </c>
      <c r="E2212" s="9" t="s">
        <v>128</v>
      </c>
      <c r="H2212" s="9" t="s">
        <v>2148</v>
      </c>
      <c r="I2212" s="9"/>
      <c r="J2212" s="10" t="s">
        <v>7635</v>
      </c>
      <c r="L2212" s="7">
        <v>1772</v>
      </c>
      <c r="M2212" s="10" t="s">
        <v>9172</v>
      </c>
      <c r="O2212" s="7" t="str">
        <f>TRIM("Verponding "&amp;Blad1!A2212&amp;" ("&amp;Blad1!I2212&amp;"), 1772, "&amp;Blad1!D2212&amp;" "&amp;Blad1!E2212&amp;" "&amp;Blad1!F2212&amp;" "&amp;Blad1!G2212&amp;" "&amp;Blad1!H2212)</f>
        <v>Verponding 2198 (Vlamingstraat), 1772, Reynier Zonneveld</v>
      </c>
      <c r="P2212" s="7" t="str">
        <f>"https://www.goudatijdmachine.nl/id/verponding/1785/"&amp;SUBSTITUTE(Blad1!A2212,"/","-")</f>
        <v>https://www.goudatijdmachine.nl/id/verponding/1785/2198</v>
      </c>
    </row>
    <row r="2213" spans="1:16" x14ac:dyDescent="0.25">
      <c r="A2213" s="8">
        <v>67636</v>
      </c>
      <c r="B2213" s="8">
        <v>40426</v>
      </c>
      <c r="E2213" s="9" t="s">
        <v>58</v>
      </c>
      <c r="H2213" s="9" t="s">
        <v>4237</v>
      </c>
      <c r="I2213" s="9"/>
      <c r="J2213" s="10" t="s">
        <v>7635</v>
      </c>
      <c r="L2213" s="7">
        <v>1772</v>
      </c>
      <c r="M2213" s="10" t="s">
        <v>9167</v>
      </c>
      <c r="O2213" s="7" t="str">
        <f>TRIM("Verponding "&amp;Blad1!A2213&amp;" ("&amp;Blad1!I2213&amp;"), 1772, "&amp;Blad1!D2213&amp;" "&amp;Blad1!E2213&amp;" "&amp;Blad1!F2213&amp;" "&amp;Blad1!G2213&amp;" "&amp;Blad1!H2213)</f>
        <v>Verponding 2199 (Vlamingstraat), 1772, Abraham Eling</v>
      </c>
      <c r="P2213" s="7" t="str">
        <f>"https://www.goudatijdmachine.nl/id/verponding/1785/"&amp;SUBSTITUTE(Blad1!A2213,"/","-")</f>
        <v>https://www.goudatijdmachine.nl/id/verponding/1785/2199</v>
      </c>
    </row>
    <row r="2214" spans="1:16" x14ac:dyDescent="0.25">
      <c r="A2214" s="8">
        <v>67636</v>
      </c>
      <c r="B2214" s="8">
        <v>40426</v>
      </c>
      <c r="E2214" s="9" t="s">
        <v>2344</v>
      </c>
      <c r="H2214" s="9" t="s">
        <v>2371</v>
      </c>
      <c r="I2214" s="9"/>
      <c r="J2214" s="10" t="s">
        <v>7635</v>
      </c>
      <c r="L2214" s="7">
        <v>1772</v>
      </c>
      <c r="M2214" s="10" t="s">
        <v>9173</v>
      </c>
      <c r="O2214" s="7" t="str">
        <f>TRIM("Verponding "&amp;Blad1!A2214&amp;" ("&amp;Blad1!I2214&amp;"), 1772, "&amp;Blad1!D2214&amp;" "&amp;Blad1!E2214&amp;" "&amp;Blad1!F2214&amp;" "&amp;Blad1!G2214&amp;" "&amp;Blad1!H2214)</f>
        <v>Verponding 2199 (Vlamingstraat), 1772, Salomon Bokhoven</v>
      </c>
      <c r="P2214" s="7" t="str">
        <f>"https://www.goudatijdmachine.nl/id/verponding/1785/"&amp;SUBSTITUTE(Blad1!A2214,"/","-")</f>
        <v>https://www.goudatijdmachine.nl/id/verponding/1785/2199</v>
      </c>
    </row>
    <row r="2215" spans="1:16" x14ac:dyDescent="0.25">
      <c r="A2215" s="8">
        <v>67639</v>
      </c>
      <c r="B2215" s="8">
        <v>40415</v>
      </c>
      <c r="E2215" s="9" t="s">
        <v>211</v>
      </c>
      <c r="H2215" s="9" t="s">
        <v>3567</v>
      </c>
      <c r="I2215" s="9"/>
      <c r="J2215" s="10" t="s">
        <v>7635</v>
      </c>
      <c r="L2215" s="7">
        <v>1772</v>
      </c>
      <c r="M2215" s="10" t="s">
        <v>9174</v>
      </c>
      <c r="O2215" s="7" t="str">
        <f>TRIM("Verponding "&amp;Blad1!A2215&amp;" ("&amp;Blad1!I2215&amp;"), 1772, "&amp;Blad1!D2215&amp;" "&amp;Blad1!E2215&amp;" "&amp;Blad1!F2215&amp;" "&amp;Blad1!G2215&amp;" "&amp;Blad1!H2215)</f>
        <v>Verponding 2200 (Vlamingstraat), 1772, Cornelis Slingerland</v>
      </c>
      <c r="P2215" s="7" t="str">
        <f>"https://www.goudatijdmachine.nl/id/verponding/1785/"&amp;SUBSTITUTE(Blad1!A2215,"/","-")</f>
        <v>https://www.goudatijdmachine.nl/id/verponding/1785/2200</v>
      </c>
    </row>
    <row r="2216" spans="1:16" x14ac:dyDescent="0.25">
      <c r="A2216" s="8">
        <v>67640</v>
      </c>
      <c r="B2216" s="8">
        <v>40406</v>
      </c>
      <c r="E2216" s="9" t="s">
        <v>98</v>
      </c>
      <c r="G2216" s="9" t="s">
        <v>41</v>
      </c>
      <c r="H2216" s="9" t="s">
        <v>4679</v>
      </c>
      <c r="I2216" s="9"/>
      <c r="J2216" s="10" t="s">
        <v>7635</v>
      </c>
      <c r="L2216" s="7">
        <v>1772</v>
      </c>
      <c r="M2216" s="10" t="s">
        <v>9175</v>
      </c>
      <c r="O2216" s="7" t="str">
        <f>TRIM("Verponding "&amp;Blad1!A2216&amp;" ("&amp;Blad1!I2216&amp;"), 1772, "&amp;Blad1!D2216&amp;" "&amp;Blad1!E2216&amp;" "&amp;Blad1!F2216&amp;" "&amp;Blad1!G2216&amp;" "&amp;Blad1!H2216)</f>
        <v>Verponding 2201 (Vlamingstraat), 1772, Bastiaan van der Vin</v>
      </c>
      <c r="P2216" s="7" t="str">
        <f>"https://www.goudatijdmachine.nl/id/verponding/1785/"&amp;SUBSTITUTE(Blad1!A2216,"/","-")</f>
        <v>https://www.goudatijdmachine.nl/id/verponding/1785/2201</v>
      </c>
    </row>
    <row r="2217" spans="1:16" x14ac:dyDescent="0.25">
      <c r="A2217" s="8">
        <v>67641</v>
      </c>
      <c r="B2217" s="8" t="s">
        <v>7536</v>
      </c>
      <c r="E2217" s="9" t="s">
        <v>128</v>
      </c>
      <c r="H2217" s="9" t="s">
        <v>2148</v>
      </c>
      <c r="I2217" s="9"/>
      <c r="J2217" s="10" t="s">
        <v>7635</v>
      </c>
      <c r="L2217" s="7">
        <v>1772</v>
      </c>
      <c r="M2217" s="10" t="s">
        <v>9172</v>
      </c>
      <c r="O2217" s="7" t="str">
        <f>TRIM("Verponding "&amp;Blad1!A2217&amp;" ("&amp;Blad1!I2217&amp;"), 1772, "&amp;Blad1!D2217&amp;" "&amp;Blad1!E2217&amp;" "&amp;Blad1!F2217&amp;" "&amp;Blad1!G2217&amp;" "&amp;Blad1!H2217)</f>
        <v>Verponding 2202 (Vlamingstraat), 1772, Reynier Zonneveld</v>
      </c>
      <c r="P2217" s="7" t="str">
        <f>"https://www.goudatijdmachine.nl/id/verponding/1785/"&amp;SUBSTITUTE(Blad1!A2217,"/","-")</f>
        <v>https://www.goudatijdmachine.nl/id/verponding/1785/2202</v>
      </c>
    </row>
    <row r="2218" spans="1:16" x14ac:dyDescent="0.25">
      <c r="A2218" s="8">
        <v>67642</v>
      </c>
      <c r="B2218" s="8">
        <v>40389</v>
      </c>
      <c r="E2218" s="9" t="s">
        <v>4684</v>
      </c>
      <c r="H2218" s="9" t="s">
        <v>3200</v>
      </c>
      <c r="I2218" s="9"/>
      <c r="J2218" s="10" t="s">
        <v>7635</v>
      </c>
      <c r="L2218" s="7">
        <v>1772</v>
      </c>
      <c r="M2218" s="10" t="s">
        <v>9176</v>
      </c>
      <c r="O2218" s="7" t="str">
        <f>TRIM("Verponding "&amp;Blad1!A2218&amp;" ("&amp;Blad1!I2218&amp;"), 1772, "&amp;Blad1!D2218&amp;" "&amp;Blad1!E2218&amp;" "&amp;Blad1!F2218&amp;" "&amp;Blad1!G2218&amp;" "&amp;Blad1!H2218)</f>
        <v>Verponding 2203 (Vlamingstraat), 1772, Allard Pierson</v>
      </c>
      <c r="P2218" s="7" t="str">
        <f>"https://www.goudatijdmachine.nl/id/verponding/1785/"&amp;SUBSTITUTE(Blad1!A2218,"/","-")</f>
        <v>https://www.goudatijdmachine.nl/id/verponding/1785/2203</v>
      </c>
    </row>
    <row r="2219" spans="1:16" x14ac:dyDescent="0.25">
      <c r="A2219" s="8">
        <v>67642</v>
      </c>
      <c r="B2219" s="8">
        <v>40389</v>
      </c>
      <c r="E2219" s="9" t="s">
        <v>211</v>
      </c>
      <c r="H2219" s="9" t="s">
        <v>1132</v>
      </c>
      <c r="I2219" s="9"/>
      <c r="J2219" s="10" t="s">
        <v>7635</v>
      </c>
      <c r="L2219" s="7">
        <v>1772</v>
      </c>
      <c r="M2219" s="10" t="s">
        <v>9177</v>
      </c>
      <c r="O2219" s="7" t="str">
        <f>TRIM("Verponding "&amp;Blad1!A2219&amp;" ("&amp;Blad1!I2219&amp;"), 1772, "&amp;Blad1!D2219&amp;" "&amp;Blad1!E2219&amp;" "&amp;Blad1!F2219&amp;" "&amp;Blad1!G2219&amp;" "&amp;Blad1!H2219)</f>
        <v>Verponding 2203 (Vlamingstraat), 1772, Cornelis Vermey</v>
      </c>
      <c r="P2219" s="7" t="str">
        <f>"https://www.goudatijdmachine.nl/id/verponding/1785/"&amp;SUBSTITUTE(Blad1!A2219,"/","-")</f>
        <v>https://www.goudatijdmachine.nl/id/verponding/1785/2203</v>
      </c>
    </row>
    <row r="2220" spans="1:16" x14ac:dyDescent="0.25">
      <c r="A2220" s="8">
        <v>67643</v>
      </c>
      <c r="B2220" s="8">
        <v>40375</v>
      </c>
      <c r="E2220" s="9" t="s">
        <v>4684</v>
      </c>
      <c r="H2220" s="9" t="s">
        <v>3200</v>
      </c>
      <c r="I2220" s="9"/>
      <c r="J2220" s="10" t="s">
        <v>7635</v>
      </c>
      <c r="L2220" s="7">
        <v>1772</v>
      </c>
      <c r="M2220" s="10" t="s">
        <v>9176</v>
      </c>
      <c r="O2220" s="7" t="str">
        <f>TRIM("Verponding "&amp;Blad1!A2220&amp;" ("&amp;Blad1!I2220&amp;"), 1772, "&amp;Blad1!D2220&amp;" "&amp;Blad1!E2220&amp;" "&amp;Blad1!F2220&amp;" "&amp;Blad1!G2220&amp;" "&amp;Blad1!H2220)</f>
        <v>Verponding 2204 (Vlamingstraat), 1772, Allard Pierson</v>
      </c>
      <c r="P2220" s="7" t="str">
        <f>"https://www.goudatijdmachine.nl/id/verponding/1785/"&amp;SUBSTITUTE(Blad1!A2220,"/","-")</f>
        <v>https://www.goudatijdmachine.nl/id/verponding/1785/2204</v>
      </c>
    </row>
    <row r="2221" spans="1:16" x14ac:dyDescent="0.25">
      <c r="A2221" s="8">
        <v>67644</v>
      </c>
      <c r="B2221" s="8">
        <v>40299</v>
      </c>
      <c r="E2221" s="9" t="s">
        <v>4684</v>
      </c>
      <c r="H2221" s="9" t="s">
        <v>3200</v>
      </c>
      <c r="I2221" s="9"/>
      <c r="J2221" s="10" t="s">
        <v>7635</v>
      </c>
      <c r="L2221" s="7">
        <v>1772</v>
      </c>
      <c r="M2221" s="10" t="s">
        <v>9176</v>
      </c>
      <c r="O2221" s="7" t="str">
        <f>TRIM("Verponding "&amp;Blad1!A2221&amp;" ("&amp;Blad1!I2221&amp;"), 1772, "&amp;Blad1!D2221&amp;" "&amp;Blad1!E2221&amp;" "&amp;Blad1!F2221&amp;" "&amp;Blad1!G2221&amp;" "&amp;Blad1!H2221)</f>
        <v>Verponding 2205 (Vlamingstraat), 1772, Allard Pierson</v>
      </c>
      <c r="P2221" s="7" t="str">
        <f>"https://www.goudatijdmachine.nl/id/verponding/1785/"&amp;SUBSTITUTE(Blad1!A2221,"/","-")</f>
        <v>https://www.goudatijdmachine.nl/id/verponding/1785/2205</v>
      </c>
    </row>
    <row r="2222" spans="1:16" x14ac:dyDescent="0.25">
      <c r="A2222" s="8">
        <v>67645</v>
      </c>
      <c r="B2222" s="8">
        <v>237215</v>
      </c>
      <c r="C2222" s="8">
        <v>34767</v>
      </c>
      <c r="E2222" s="9" t="s">
        <v>939</v>
      </c>
      <c r="H2222" s="9" t="s">
        <v>300</v>
      </c>
      <c r="I2222" s="9"/>
      <c r="J2222" s="10" t="s">
        <v>7629</v>
      </c>
      <c r="K2222" s="9" t="s">
        <v>4451</v>
      </c>
      <c r="L2222" s="7">
        <v>1772</v>
      </c>
      <c r="M2222" s="10" t="s">
        <v>9141</v>
      </c>
      <c r="O2222" s="7" t="str">
        <f>TRIM("Verponding "&amp;Blad1!A2222&amp;" ("&amp;Blad1!I2222&amp;"), 1772, "&amp;Blad1!D2222&amp;" "&amp;Blad1!E2222&amp;" "&amp;Blad1!F2222&amp;" "&amp;Blad1!G2222&amp;" "&amp;Blad1!H2222)</f>
        <v>Verponding 2206 (Koningstraat), 1772, Johanna Voormeer</v>
      </c>
      <c r="P2222" s="7" t="str">
        <f>"https://www.goudatijdmachine.nl/id/verponding/1785/"&amp;SUBSTITUTE(Blad1!A2222,"/","-")</f>
        <v>https://www.goudatijdmachine.nl/id/verponding/1785/2206</v>
      </c>
    </row>
    <row r="2223" spans="1:16" x14ac:dyDescent="0.25">
      <c r="A2223" s="8">
        <v>67646</v>
      </c>
      <c r="B2223" s="8">
        <v>237214</v>
      </c>
      <c r="C2223" s="8">
        <v>34768</v>
      </c>
      <c r="E2223" s="9" t="s">
        <v>49</v>
      </c>
      <c r="H2223" s="9" t="s">
        <v>537</v>
      </c>
      <c r="I2223" s="9"/>
      <c r="J2223" s="10" t="s">
        <v>7629</v>
      </c>
      <c r="L2223" s="7">
        <v>1772</v>
      </c>
      <c r="M2223" s="10" t="s">
        <v>9178</v>
      </c>
      <c r="O2223" s="7" t="str">
        <f>TRIM("Verponding "&amp;Blad1!A2223&amp;" ("&amp;Blad1!I2223&amp;"), 1772, "&amp;Blad1!D2223&amp;" "&amp;Blad1!E2223&amp;" "&amp;Blad1!F2223&amp;" "&amp;Blad1!G2223&amp;" "&amp;Blad1!H2223)</f>
        <v>Verponding 2207 (Koningstraat), 1772, Jan Middelmeer</v>
      </c>
      <c r="P2223" s="7" t="str">
        <f>"https://www.goudatijdmachine.nl/id/verponding/1785/"&amp;SUBSTITUTE(Blad1!A2223,"/","-")</f>
        <v>https://www.goudatijdmachine.nl/id/verponding/1785/2207</v>
      </c>
    </row>
    <row r="2224" spans="1:16" x14ac:dyDescent="0.25">
      <c r="A2224" s="8">
        <v>67647</v>
      </c>
      <c r="B2224" s="8">
        <v>237214</v>
      </c>
      <c r="C2224" s="8">
        <v>34769</v>
      </c>
      <c r="E2224" s="9" t="s">
        <v>49</v>
      </c>
      <c r="H2224" s="9" t="s">
        <v>537</v>
      </c>
      <c r="I2224" s="9"/>
      <c r="J2224" s="10" t="s">
        <v>7629</v>
      </c>
      <c r="L2224" s="7">
        <v>1772</v>
      </c>
      <c r="M2224" s="10" t="s">
        <v>9178</v>
      </c>
      <c r="O2224" s="7" t="str">
        <f>TRIM("Verponding "&amp;Blad1!A2224&amp;" ("&amp;Blad1!I2224&amp;"), 1772, "&amp;Blad1!D2224&amp;" "&amp;Blad1!E2224&amp;" "&amp;Blad1!F2224&amp;" "&amp;Blad1!G2224&amp;" "&amp;Blad1!H2224)</f>
        <v>Verponding 2208 (Koningstraat), 1772, Jan Middelmeer</v>
      </c>
      <c r="P2224" s="7" t="str">
        <f>"https://www.goudatijdmachine.nl/id/verponding/1785/"&amp;SUBSTITUTE(Blad1!A2224,"/","-")</f>
        <v>https://www.goudatijdmachine.nl/id/verponding/1785/2208</v>
      </c>
    </row>
    <row r="2225" spans="1:556" s="16" customFormat="1" x14ac:dyDescent="0.25">
      <c r="A2225" s="5">
        <v>67648</v>
      </c>
      <c r="B2225" s="5">
        <v>237213</v>
      </c>
      <c r="C2225" s="8">
        <v>34770</v>
      </c>
      <c r="D2225" s="11"/>
      <c r="E2225" s="12" t="s">
        <v>407</v>
      </c>
      <c r="F2225" s="11"/>
      <c r="G2225" s="11"/>
      <c r="H2225" s="12" t="s">
        <v>4692</v>
      </c>
      <c r="I2225" s="12"/>
      <c r="J2225" s="13" t="s">
        <v>7629</v>
      </c>
      <c r="K2225" s="11"/>
      <c r="L2225" s="11">
        <v>1772</v>
      </c>
      <c r="M2225" s="13" t="s">
        <v>9179</v>
      </c>
      <c r="N2225" s="11" t="s">
        <v>4694</v>
      </c>
      <c r="O2225" s="7" t="str">
        <f>TRIM("Verponding "&amp;Blad1!A2225&amp;" ("&amp;Blad1!I2225&amp;"), 1772, "&amp;Blad1!D2225&amp;" "&amp;Blad1!E2225&amp;" "&amp;Blad1!F2225&amp;" "&amp;Blad1!G2225&amp;" "&amp;Blad1!H2225)</f>
        <v>Verponding 2209 (Koningstraat), 1772, Francois Kordemans</v>
      </c>
      <c r="P2225" s="7" t="str">
        <f>"https://www.goudatijdmachine.nl/id/verponding/1785/"&amp;SUBSTITUTE(Blad1!A2225,"/","-")</f>
        <v>https://www.goudatijdmachine.nl/id/verponding/1785/2209</v>
      </c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  <c r="BT2225" s="11"/>
      <c r="BU2225" s="11"/>
      <c r="BV2225" s="11"/>
      <c r="BW2225" s="11"/>
      <c r="BX2225" s="11"/>
      <c r="BY2225" s="11"/>
      <c r="BZ2225" s="11"/>
      <c r="CA2225" s="11"/>
      <c r="CB2225" s="11"/>
      <c r="CC2225" s="11"/>
      <c r="CD2225" s="11"/>
      <c r="CE2225" s="11"/>
      <c r="CF2225" s="11"/>
      <c r="CG2225" s="11"/>
      <c r="CH2225" s="11"/>
      <c r="CI2225" s="11"/>
      <c r="CJ2225" s="11"/>
      <c r="CK2225" s="11"/>
      <c r="CL2225" s="11"/>
      <c r="CM2225" s="11"/>
      <c r="CN2225" s="11"/>
      <c r="CO2225" s="11"/>
      <c r="CP2225" s="11"/>
      <c r="CQ2225" s="11"/>
      <c r="CR2225" s="11"/>
      <c r="CS2225" s="11"/>
      <c r="CT2225" s="11"/>
      <c r="CU2225" s="11"/>
      <c r="CV2225" s="11"/>
      <c r="CW2225" s="11"/>
      <c r="CX2225" s="11"/>
      <c r="CY2225" s="11"/>
      <c r="CZ2225" s="11"/>
      <c r="DA2225" s="11"/>
      <c r="DB2225" s="11"/>
      <c r="DC2225" s="11"/>
      <c r="DD2225" s="11"/>
      <c r="DE2225" s="11"/>
      <c r="DF2225" s="11"/>
      <c r="DG2225" s="11"/>
      <c r="DH2225" s="11"/>
      <c r="DI2225" s="11"/>
      <c r="DJ2225" s="11"/>
      <c r="DK2225" s="11"/>
      <c r="DL2225" s="11"/>
      <c r="DM2225" s="11"/>
      <c r="DN2225" s="11"/>
      <c r="DO2225" s="11"/>
      <c r="DP2225" s="11"/>
      <c r="DQ2225" s="11"/>
      <c r="DR2225" s="11"/>
      <c r="DS2225" s="11"/>
      <c r="DT2225" s="11"/>
      <c r="DU2225" s="11"/>
      <c r="DV2225" s="11"/>
      <c r="DW2225" s="11"/>
      <c r="DX2225" s="11"/>
      <c r="DY2225" s="11"/>
      <c r="DZ2225" s="11"/>
      <c r="EA2225" s="11"/>
      <c r="EB2225" s="11"/>
      <c r="EC2225" s="11"/>
      <c r="ED2225" s="11"/>
      <c r="EE2225" s="11"/>
      <c r="EF2225" s="11"/>
      <c r="EG2225" s="11"/>
      <c r="EH2225" s="11"/>
      <c r="EI2225" s="11"/>
      <c r="EJ2225" s="11"/>
      <c r="EK2225" s="11"/>
      <c r="EL2225" s="11"/>
      <c r="EM2225" s="11"/>
      <c r="EN2225" s="11"/>
      <c r="EO2225" s="11"/>
      <c r="EP2225" s="11"/>
      <c r="EQ2225" s="11"/>
      <c r="ER2225" s="11"/>
      <c r="ES2225" s="11"/>
      <c r="ET2225" s="11"/>
      <c r="EU2225" s="11"/>
      <c r="EV2225" s="11"/>
      <c r="EW2225" s="11"/>
      <c r="EX2225" s="11"/>
      <c r="EY2225" s="11"/>
      <c r="EZ2225" s="11"/>
      <c r="FA2225" s="11"/>
      <c r="FB2225" s="11"/>
      <c r="FC2225" s="11"/>
      <c r="FD2225" s="11"/>
      <c r="FE2225" s="11"/>
      <c r="FF2225" s="11"/>
      <c r="FG2225" s="11"/>
      <c r="FH2225" s="11"/>
      <c r="FI2225" s="11"/>
      <c r="FJ2225" s="11"/>
      <c r="FK2225" s="11"/>
      <c r="FL2225" s="11"/>
      <c r="FM2225" s="11"/>
      <c r="FN2225" s="11"/>
      <c r="FO2225" s="11"/>
      <c r="FP2225" s="11"/>
      <c r="FQ2225" s="11"/>
      <c r="FR2225" s="11"/>
      <c r="FS2225" s="11"/>
      <c r="FT2225" s="11"/>
      <c r="FU2225" s="11"/>
      <c r="FV2225" s="11"/>
      <c r="FW2225" s="11"/>
      <c r="FX2225" s="11"/>
      <c r="FY2225" s="11"/>
      <c r="FZ2225" s="11"/>
      <c r="GA2225" s="11"/>
      <c r="GB2225" s="11"/>
      <c r="GC2225" s="11"/>
      <c r="GD2225" s="11"/>
      <c r="GE2225" s="11"/>
      <c r="GF2225" s="11"/>
      <c r="GG2225" s="11"/>
      <c r="GH2225" s="11"/>
      <c r="GI2225" s="11"/>
      <c r="GJ2225" s="11"/>
      <c r="GK2225" s="11"/>
      <c r="GL2225" s="11"/>
      <c r="GM2225" s="11"/>
      <c r="GN2225" s="11"/>
      <c r="GO2225" s="11"/>
      <c r="GP2225" s="11"/>
      <c r="GQ2225" s="11"/>
      <c r="GR2225" s="11"/>
      <c r="GS2225" s="11"/>
      <c r="GT2225" s="11"/>
      <c r="GU2225" s="11"/>
      <c r="GV2225" s="11"/>
      <c r="GW2225" s="11"/>
      <c r="GX2225" s="11"/>
      <c r="GY2225" s="11"/>
      <c r="GZ2225" s="11"/>
      <c r="HA2225" s="11"/>
      <c r="HB2225" s="11"/>
      <c r="HC2225" s="11"/>
      <c r="HD2225" s="11"/>
      <c r="HE2225" s="11"/>
      <c r="HF2225" s="11"/>
      <c r="HG2225" s="11"/>
      <c r="HH2225" s="11"/>
      <c r="HI2225" s="11"/>
      <c r="HJ2225" s="11"/>
      <c r="HK2225" s="11"/>
      <c r="HL2225" s="11"/>
      <c r="HM2225" s="11"/>
      <c r="HN2225" s="11"/>
      <c r="HO2225" s="11"/>
      <c r="HP2225" s="11"/>
      <c r="HQ2225" s="11"/>
      <c r="HR2225" s="11"/>
      <c r="HS2225" s="11"/>
      <c r="HT2225" s="11"/>
      <c r="HU2225" s="11"/>
      <c r="HV2225" s="11"/>
      <c r="HW2225" s="11"/>
      <c r="HX2225" s="11"/>
      <c r="HY2225" s="11"/>
      <c r="HZ2225" s="11"/>
      <c r="IA2225" s="11"/>
      <c r="IB2225" s="11"/>
      <c r="IC2225" s="11"/>
      <c r="ID2225" s="11"/>
      <c r="IE2225" s="11"/>
      <c r="IF2225" s="11"/>
      <c r="IG2225" s="11"/>
      <c r="IH2225" s="11"/>
      <c r="II2225" s="11"/>
      <c r="IJ2225" s="11"/>
      <c r="IK2225" s="11"/>
      <c r="IL2225" s="11"/>
      <c r="IM2225" s="11"/>
      <c r="IN2225" s="11"/>
      <c r="IO2225" s="11"/>
      <c r="IP2225" s="11"/>
      <c r="IQ2225" s="11"/>
      <c r="IR2225" s="11"/>
      <c r="IS2225" s="11"/>
      <c r="IT2225" s="11"/>
      <c r="IU2225" s="11"/>
      <c r="IV2225" s="11"/>
      <c r="IW2225" s="11"/>
      <c r="IX2225" s="11"/>
      <c r="IY2225" s="11"/>
      <c r="IZ2225" s="11"/>
      <c r="JA2225" s="11"/>
      <c r="JB2225" s="11"/>
      <c r="JC2225" s="11"/>
      <c r="JD2225" s="11"/>
      <c r="JE2225" s="11"/>
      <c r="JF2225" s="11"/>
      <c r="JG2225" s="11"/>
      <c r="JH2225" s="11"/>
      <c r="JI2225" s="11"/>
      <c r="JJ2225" s="11"/>
      <c r="JK2225" s="11"/>
      <c r="JL2225" s="11"/>
      <c r="JM2225" s="11"/>
      <c r="JN2225" s="11"/>
      <c r="JO2225" s="11"/>
      <c r="JP2225" s="11"/>
      <c r="JQ2225" s="11"/>
      <c r="JR2225" s="11"/>
      <c r="JS2225" s="11"/>
      <c r="JT2225" s="11"/>
      <c r="JU2225" s="11"/>
      <c r="JV2225" s="11"/>
      <c r="JW2225" s="11"/>
      <c r="JX2225" s="11"/>
      <c r="JY2225" s="11"/>
      <c r="JZ2225" s="11"/>
      <c r="KA2225" s="11"/>
      <c r="KB2225" s="11"/>
      <c r="KC2225" s="11"/>
      <c r="KD2225" s="11"/>
      <c r="KE2225" s="11"/>
      <c r="KF2225" s="11"/>
      <c r="KG2225" s="11"/>
      <c r="KH2225" s="11"/>
      <c r="KI2225" s="11"/>
      <c r="KJ2225" s="11"/>
      <c r="KK2225" s="11"/>
      <c r="KL2225" s="11"/>
      <c r="KM2225" s="11"/>
      <c r="KN2225" s="11"/>
      <c r="KO2225" s="11"/>
      <c r="KP2225" s="11"/>
      <c r="KQ2225" s="11"/>
      <c r="KR2225" s="11"/>
      <c r="KS2225" s="11"/>
      <c r="KT2225" s="11"/>
      <c r="KU2225" s="11"/>
      <c r="KV2225" s="11"/>
      <c r="KW2225" s="11"/>
      <c r="KX2225" s="11"/>
      <c r="KY2225" s="11"/>
      <c r="KZ2225" s="11"/>
      <c r="LA2225" s="11"/>
      <c r="LB2225" s="11"/>
      <c r="LC2225" s="11"/>
      <c r="LD2225" s="11"/>
      <c r="LE2225" s="11"/>
      <c r="LF2225" s="11"/>
      <c r="LG2225" s="11"/>
      <c r="LH2225" s="11"/>
      <c r="LI2225" s="11"/>
      <c r="LJ2225" s="11"/>
      <c r="LK2225" s="11"/>
      <c r="LL2225" s="11"/>
      <c r="LM2225" s="11"/>
      <c r="LN2225" s="11"/>
      <c r="LO2225" s="11"/>
      <c r="LP2225" s="11"/>
      <c r="LQ2225" s="11"/>
      <c r="LR2225" s="11"/>
      <c r="LS2225" s="11"/>
      <c r="LT2225" s="11"/>
      <c r="LU2225" s="11"/>
      <c r="LV2225" s="11"/>
      <c r="LW2225" s="11"/>
      <c r="LX2225" s="11"/>
      <c r="LY2225" s="11"/>
      <c r="LZ2225" s="11"/>
      <c r="MA2225" s="11"/>
      <c r="MB2225" s="11"/>
      <c r="MC2225" s="11"/>
      <c r="MD2225" s="11"/>
      <c r="ME2225" s="11"/>
      <c r="MF2225" s="11"/>
      <c r="MG2225" s="11"/>
      <c r="MH2225" s="11"/>
      <c r="MI2225" s="11"/>
      <c r="MJ2225" s="11"/>
      <c r="MK2225" s="11"/>
      <c r="ML2225" s="11"/>
      <c r="MM2225" s="11"/>
      <c r="MN2225" s="11"/>
      <c r="MO2225" s="11"/>
      <c r="MP2225" s="11"/>
      <c r="MQ2225" s="11"/>
      <c r="MR2225" s="11"/>
      <c r="MS2225" s="11"/>
      <c r="MT2225" s="11"/>
      <c r="MU2225" s="11"/>
      <c r="MV2225" s="11"/>
      <c r="MW2225" s="11"/>
      <c r="MX2225" s="11"/>
      <c r="MY2225" s="11"/>
      <c r="MZ2225" s="11"/>
      <c r="NA2225" s="11"/>
      <c r="NB2225" s="11"/>
      <c r="NC2225" s="11"/>
      <c r="ND2225" s="11"/>
      <c r="NE2225" s="11"/>
      <c r="NF2225" s="11"/>
      <c r="NG2225" s="11"/>
      <c r="NH2225" s="11"/>
      <c r="NI2225" s="11"/>
      <c r="NJ2225" s="11"/>
      <c r="NK2225" s="11"/>
      <c r="NL2225" s="11"/>
      <c r="NM2225" s="11"/>
      <c r="NN2225" s="11"/>
      <c r="NO2225" s="11"/>
      <c r="NP2225" s="11"/>
      <c r="NQ2225" s="11"/>
      <c r="NR2225" s="11"/>
      <c r="NS2225" s="11"/>
      <c r="NT2225" s="11"/>
      <c r="NU2225" s="11"/>
      <c r="NV2225" s="11"/>
      <c r="NW2225" s="11"/>
      <c r="NX2225" s="11"/>
      <c r="NY2225" s="11"/>
      <c r="NZ2225" s="11"/>
      <c r="OA2225" s="11"/>
      <c r="OB2225" s="11"/>
      <c r="OC2225" s="11"/>
      <c r="OD2225" s="11"/>
      <c r="OE2225" s="11"/>
      <c r="OF2225" s="11"/>
      <c r="OG2225" s="11"/>
      <c r="OH2225" s="11"/>
      <c r="OI2225" s="11"/>
      <c r="OJ2225" s="11"/>
      <c r="OK2225" s="11"/>
      <c r="OL2225" s="11"/>
      <c r="OM2225" s="11"/>
      <c r="ON2225" s="11"/>
      <c r="OO2225" s="11"/>
      <c r="OP2225" s="11"/>
      <c r="OQ2225" s="11"/>
      <c r="OR2225" s="11"/>
      <c r="OS2225" s="11"/>
      <c r="OT2225" s="11"/>
      <c r="OU2225" s="11"/>
      <c r="OV2225" s="11"/>
      <c r="OW2225" s="11"/>
      <c r="OX2225" s="11"/>
      <c r="OY2225" s="11"/>
      <c r="OZ2225" s="11"/>
      <c r="PA2225" s="11"/>
      <c r="PB2225" s="11"/>
      <c r="PC2225" s="11"/>
      <c r="PD2225" s="11"/>
      <c r="PE2225" s="11"/>
      <c r="PF2225" s="11"/>
      <c r="PG2225" s="11"/>
      <c r="PH2225" s="11"/>
      <c r="PI2225" s="11"/>
      <c r="PJ2225" s="11"/>
      <c r="PK2225" s="11"/>
      <c r="PL2225" s="11"/>
      <c r="PM2225" s="11"/>
      <c r="PN2225" s="11"/>
      <c r="PO2225" s="11"/>
      <c r="PP2225" s="11"/>
      <c r="PQ2225" s="11"/>
      <c r="PR2225" s="11"/>
      <c r="PS2225" s="11"/>
      <c r="PT2225" s="11"/>
      <c r="PU2225" s="11"/>
      <c r="PV2225" s="11"/>
      <c r="PW2225" s="11"/>
      <c r="PX2225" s="11"/>
      <c r="PY2225" s="11"/>
      <c r="PZ2225" s="11"/>
      <c r="QA2225" s="11"/>
      <c r="QB2225" s="11"/>
      <c r="QC2225" s="11"/>
      <c r="QD2225" s="11"/>
      <c r="QE2225" s="11"/>
      <c r="QF2225" s="11"/>
      <c r="QG2225" s="11"/>
      <c r="QH2225" s="11"/>
      <c r="QI2225" s="11"/>
      <c r="QJ2225" s="11"/>
      <c r="QK2225" s="11"/>
      <c r="QL2225" s="11"/>
      <c r="QM2225" s="11"/>
      <c r="QN2225" s="11"/>
      <c r="QO2225" s="11"/>
      <c r="QP2225" s="11"/>
      <c r="QQ2225" s="11"/>
      <c r="QR2225" s="11"/>
      <c r="QS2225" s="11"/>
      <c r="QT2225" s="11"/>
      <c r="QU2225" s="11"/>
      <c r="QV2225" s="11"/>
      <c r="QW2225" s="11"/>
      <c r="QX2225" s="11"/>
      <c r="QY2225" s="11"/>
      <c r="QZ2225" s="11"/>
      <c r="RA2225" s="11"/>
      <c r="RB2225" s="11"/>
      <c r="RC2225" s="11"/>
      <c r="RD2225" s="11"/>
      <c r="RE2225" s="11"/>
      <c r="RF2225" s="11"/>
      <c r="RG2225" s="11"/>
      <c r="RH2225" s="11"/>
      <c r="RI2225" s="11"/>
      <c r="RJ2225" s="11"/>
      <c r="RK2225" s="11"/>
      <c r="RL2225" s="11"/>
      <c r="RM2225" s="11"/>
      <c r="RN2225" s="11"/>
      <c r="RO2225" s="11"/>
      <c r="RP2225" s="11"/>
      <c r="RQ2225" s="11"/>
      <c r="RR2225" s="11"/>
      <c r="RS2225" s="11"/>
      <c r="RT2225" s="11"/>
      <c r="RU2225" s="11"/>
      <c r="RV2225" s="11"/>
      <c r="RW2225" s="11"/>
      <c r="RX2225" s="11"/>
      <c r="RY2225" s="11"/>
      <c r="RZ2225" s="11"/>
      <c r="SA2225" s="11"/>
      <c r="SB2225" s="11"/>
      <c r="SC2225" s="11"/>
      <c r="SD2225" s="11"/>
      <c r="SE2225" s="11"/>
      <c r="SF2225" s="11"/>
      <c r="SG2225" s="11"/>
      <c r="SH2225" s="11"/>
      <c r="SI2225" s="11"/>
      <c r="SJ2225" s="11"/>
      <c r="SK2225" s="11"/>
      <c r="SL2225" s="11"/>
      <c r="SM2225" s="11"/>
      <c r="SN2225" s="11"/>
      <c r="SO2225" s="11"/>
      <c r="SP2225" s="11"/>
      <c r="SQ2225" s="11"/>
      <c r="SR2225" s="11"/>
      <c r="SS2225" s="11"/>
      <c r="ST2225" s="11"/>
      <c r="SU2225" s="11"/>
      <c r="SV2225" s="11"/>
      <c r="SW2225" s="11"/>
      <c r="SX2225" s="11"/>
      <c r="SY2225" s="11"/>
      <c r="SZ2225" s="11"/>
      <c r="TA2225" s="11"/>
      <c r="TB2225" s="11"/>
      <c r="TC2225" s="11"/>
      <c r="TD2225" s="11"/>
      <c r="TE2225" s="11"/>
      <c r="TF2225" s="11"/>
      <c r="TG2225" s="11"/>
      <c r="TH2225" s="11"/>
      <c r="TI2225" s="11"/>
      <c r="TJ2225" s="11"/>
      <c r="TK2225" s="11"/>
      <c r="TL2225" s="11"/>
      <c r="TM2225" s="11"/>
      <c r="TN2225" s="11"/>
      <c r="TO2225" s="11"/>
      <c r="TP2225" s="11"/>
      <c r="TQ2225" s="11"/>
      <c r="TR2225" s="11"/>
      <c r="TS2225" s="11"/>
      <c r="TT2225" s="11"/>
      <c r="TU2225" s="11"/>
      <c r="TV2225" s="11"/>
      <c r="TW2225" s="11"/>
      <c r="TX2225" s="11"/>
      <c r="TY2225" s="11"/>
      <c r="TZ2225" s="11"/>
      <c r="UA2225" s="11"/>
      <c r="UB2225" s="11"/>
      <c r="UC2225" s="11"/>
      <c r="UD2225" s="11"/>
      <c r="UE2225" s="11"/>
      <c r="UF2225" s="11"/>
      <c r="UG2225" s="11"/>
      <c r="UH2225" s="11"/>
      <c r="UI2225" s="11"/>
      <c r="UJ2225" s="11"/>
    </row>
    <row r="2226" spans="1:556" x14ac:dyDescent="0.25">
      <c r="A2226" s="8">
        <v>67650</v>
      </c>
      <c r="B2226" s="8">
        <v>237212</v>
      </c>
      <c r="E2226" s="9" t="s">
        <v>549</v>
      </c>
      <c r="G2226" s="9" t="s">
        <v>36</v>
      </c>
      <c r="H2226" s="9" t="s">
        <v>4696</v>
      </c>
      <c r="I2226" s="9"/>
      <c r="J2226" s="10" t="s">
        <v>7629</v>
      </c>
      <c r="L2226" s="7">
        <v>1772</v>
      </c>
      <c r="M2226" s="10" t="s">
        <v>9180</v>
      </c>
      <c r="O2226" s="7" t="str">
        <f>TRIM("Verponding "&amp;Blad1!A2226&amp;" ("&amp;Blad1!I2226&amp;"), 1772, "&amp;Blad1!D2226&amp;" "&amp;Blad1!E2226&amp;" "&amp;Blad1!F2226&amp;" "&amp;Blad1!G2226&amp;" "&amp;Blad1!H2226)</f>
        <v>Verponding 2210 (Koningstraat), 1772, Daniel van Boxtel</v>
      </c>
      <c r="P2226" s="7" t="str">
        <f>"https://www.goudatijdmachine.nl/id/verponding/1785/"&amp;SUBSTITUTE(Blad1!A2226,"/","-")</f>
        <v>https://www.goudatijdmachine.nl/id/verponding/1785/2210</v>
      </c>
    </row>
    <row r="2227" spans="1:556" x14ac:dyDescent="0.25">
      <c r="A2227" s="8">
        <v>67651</v>
      </c>
      <c r="B2227" s="8">
        <v>237211</v>
      </c>
      <c r="C2227" s="8">
        <v>34772</v>
      </c>
      <c r="E2227" s="9" t="s">
        <v>140</v>
      </c>
      <c r="H2227" s="9" t="s">
        <v>141</v>
      </c>
      <c r="I2227" s="9"/>
      <c r="J2227" s="10" t="s">
        <v>7629</v>
      </c>
      <c r="L2227" s="7">
        <v>1772</v>
      </c>
      <c r="M2227" s="10" t="s">
        <v>9181</v>
      </c>
      <c r="O2227" s="7" t="str">
        <f>TRIM("Verponding "&amp;Blad1!A2227&amp;" ("&amp;Blad1!I2227&amp;"), 1772, "&amp;Blad1!D2227&amp;" "&amp;Blad1!E2227&amp;" "&amp;Blad1!F2227&amp;" "&amp;Blad1!G2227&amp;" "&amp;Blad1!H2227)</f>
        <v>Verponding 2211 (Koningstraat), 1772, Johannes Bikkel</v>
      </c>
      <c r="P2227" s="7" t="str">
        <f>"https://www.goudatijdmachine.nl/id/verponding/1785/"&amp;SUBSTITUTE(Blad1!A2227,"/","-")</f>
        <v>https://www.goudatijdmachine.nl/id/verponding/1785/2211</v>
      </c>
    </row>
    <row r="2228" spans="1:556" x14ac:dyDescent="0.25">
      <c r="A2228" s="8">
        <v>67651</v>
      </c>
      <c r="B2228" s="8">
        <v>237211</v>
      </c>
      <c r="C2228" s="8">
        <v>34772</v>
      </c>
      <c r="E2228" s="9" t="s">
        <v>526</v>
      </c>
      <c r="H2228" s="9" t="s">
        <v>141</v>
      </c>
      <c r="I2228" s="9"/>
      <c r="J2228" s="10" t="s">
        <v>7629</v>
      </c>
      <c r="L2228" s="7">
        <v>1772</v>
      </c>
      <c r="M2228" s="10" t="s">
        <v>9181</v>
      </c>
      <c r="O2228" s="7" t="str">
        <f>TRIM("Verponding "&amp;Blad1!A2228&amp;" ("&amp;Blad1!I2228&amp;"), 1772, "&amp;Blad1!D2228&amp;" "&amp;Blad1!E2228&amp;" "&amp;Blad1!F2228&amp;" "&amp;Blad1!G2228&amp;" "&amp;Blad1!H2228)</f>
        <v>Verponding 2211 (Koningstraat), 1772, Joseph Bikkel</v>
      </c>
      <c r="P2228" s="7" t="str">
        <f>"https://www.goudatijdmachine.nl/id/verponding/1785/"&amp;SUBSTITUTE(Blad1!A2228,"/","-")</f>
        <v>https://www.goudatijdmachine.nl/id/verponding/1785/2211</v>
      </c>
    </row>
    <row r="2229" spans="1:556" x14ac:dyDescent="0.25">
      <c r="A2229" s="8">
        <v>67652</v>
      </c>
      <c r="B2229" s="8">
        <v>237210</v>
      </c>
      <c r="C2229" s="8">
        <v>34773</v>
      </c>
      <c r="E2229" s="9" t="s">
        <v>2344</v>
      </c>
      <c r="H2229" s="9" t="s">
        <v>2371</v>
      </c>
      <c r="I2229" s="9"/>
      <c r="J2229" s="10" t="s">
        <v>7629</v>
      </c>
      <c r="L2229" s="7">
        <v>1772</v>
      </c>
      <c r="M2229" s="10" t="s">
        <v>9182</v>
      </c>
      <c r="O2229" s="7" t="str">
        <f>TRIM("Verponding "&amp;Blad1!A2229&amp;" ("&amp;Blad1!I2229&amp;"), 1772, "&amp;Blad1!D2229&amp;" "&amp;Blad1!E2229&amp;" "&amp;Blad1!F2229&amp;" "&amp;Blad1!G2229&amp;" "&amp;Blad1!H2229)</f>
        <v>Verponding 2212 (Koningstraat), 1772, Salomon Bokhoven</v>
      </c>
      <c r="P2229" s="7" t="str">
        <f>"https://www.goudatijdmachine.nl/id/verponding/1785/"&amp;SUBSTITUTE(Blad1!A2229,"/","-")</f>
        <v>https://www.goudatijdmachine.nl/id/verponding/1785/2212</v>
      </c>
    </row>
    <row r="2230" spans="1:556" x14ac:dyDescent="0.25">
      <c r="A2230" s="8">
        <v>67653</v>
      </c>
      <c r="B2230" s="8">
        <v>237209</v>
      </c>
      <c r="C2230" s="8">
        <v>34774</v>
      </c>
      <c r="E2230" s="9" t="s">
        <v>49</v>
      </c>
      <c r="H2230" s="9" t="s">
        <v>1323</v>
      </c>
      <c r="I2230" s="9"/>
      <c r="J2230" s="10" t="s">
        <v>7629</v>
      </c>
      <c r="L2230" s="7">
        <v>1772</v>
      </c>
      <c r="M2230" s="10" t="s">
        <v>9183</v>
      </c>
      <c r="O2230" s="7" t="str">
        <f>TRIM("Verponding "&amp;Blad1!A2230&amp;" ("&amp;Blad1!I2230&amp;"), 1772, "&amp;Blad1!D2230&amp;" "&amp;Blad1!E2230&amp;" "&amp;Blad1!F2230&amp;" "&amp;Blad1!G2230&amp;" "&amp;Blad1!H2230)</f>
        <v>Verponding 2213 (Koningstraat), 1772, Jan Laforce</v>
      </c>
      <c r="P2230" s="7" t="str">
        <f>"https://www.goudatijdmachine.nl/id/verponding/1785/"&amp;SUBSTITUTE(Blad1!A2230,"/","-")</f>
        <v>https://www.goudatijdmachine.nl/id/verponding/1785/2213</v>
      </c>
    </row>
    <row r="2231" spans="1:556" x14ac:dyDescent="0.25">
      <c r="A2231" s="8">
        <v>67654</v>
      </c>
      <c r="B2231" s="8">
        <v>237208</v>
      </c>
      <c r="C2231" s="8">
        <v>34775</v>
      </c>
      <c r="E2231" s="9" t="s">
        <v>309</v>
      </c>
      <c r="H2231" s="9" t="s">
        <v>4705</v>
      </c>
      <c r="I2231" s="9"/>
      <c r="J2231" s="10" t="s">
        <v>7629</v>
      </c>
      <c r="L2231" s="7">
        <v>1772</v>
      </c>
      <c r="M2231" s="10" t="s">
        <v>9184</v>
      </c>
      <c r="O2231" s="7" t="str">
        <f>TRIM("Verponding "&amp;Blad1!A2231&amp;" ("&amp;Blad1!I2231&amp;"), 1772, "&amp;Blad1!D2231&amp;" "&amp;Blad1!E2231&amp;" "&amp;Blad1!F2231&amp;" "&amp;Blad1!G2231&amp;" "&amp;Blad1!H2231)</f>
        <v>Verponding 2214 (Koningstraat), 1772, Ary Fortuyn</v>
      </c>
      <c r="P2231" s="7" t="str">
        <f>"https://www.goudatijdmachine.nl/id/verponding/1785/"&amp;SUBSTITUTE(Blad1!A2231,"/","-")</f>
        <v>https://www.goudatijdmachine.nl/id/verponding/1785/2214</v>
      </c>
    </row>
    <row r="2232" spans="1:556" x14ac:dyDescent="0.25">
      <c r="A2232" s="8">
        <v>67655</v>
      </c>
      <c r="B2232" s="8">
        <v>237207</v>
      </c>
      <c r="C2232" s="8">
        <v>34776</v>
      </c>
      <c r="E2232" s="9" t="s">
        <v>147</v>
      </c>
      <c r="G2232" s="9" t="s">
        <v>36</v>
      </c>
      <c r="H2232" s="9" t="s">
        <v>3270</v>
      </c>
      <c r="I2232" s="9"/>
      <c r="J2232" s="10" t="s">
        <v>7629</v>
      </c>
      <c r="L2232" s="7">
        <v>1772</v>
      </c>
      <c r="M2232" s="10" t="s">
        <v>9185</v>
      </c>
      <c r="O2232" s="7" t="str">
        <f>TRIM("Verponding "&amp;Blad1!A2232&amp;" ("&amp;Blad1!I2232&amp;"), 1772, "&amp;Blad1!D2232&amp;" "&amp;Blad1!E2232&amp;" "&amp;Blad1!F2232&amp;" "&amp;Blad1!G2232&amp;" "&amp;Blad1!H2232)</f>
        <v>Verponding 2215 (Koningstraat), 1772, Pieter van Rossen</v>
      </c>
      <c r="P2232" s="7" t="str">
        <f>"https://www.goudatijdmachine.nl/id/verponding/1785/"&amp;SUBSTITUTE(Blad1!A2232,"/","-")</f>
        <v>https://www.goudatijdmachine.nl/id/verponding/1785/2215</v>
      </c>
    </row>
    <row r="2233" spans="1:556" x14ac:dyDescent="0.25">
      <c r="A2233" s="8">
        <v>67656</v>
      </c>
      <c r="B2233" s="8">
        <v>97972</v>
      </c>
      <c r="C2233" s="8">
        <v>34777</v>
      </c>
      <c r="E2233" s="9" t="s">
        <v>49</v>
      </c>
      <c r="G2233" s="9" t="s">
        <v>36</v>
      </c>
      <c r="H2233" s="9" t="s">
        <v>3270</v>
      </c>
      <c r="I2233" s="9"/>
      <c r="J2233" s="10" t="s">
        <v>7629</v>
      </c>
      <c r="L2233" s="7">
        <v>1772</v>
      </c>
      <c r="M2233" s="10" t="s">
        <v>9186</v>
      </c>
      <c r="O2233" s="7" t="str">
        <f>TRIM("Verponding "&amp;Blad1!A2233&amp;" ("&amp;Blad1!I2233&amp;"), 1772, "&amp;Blad1!D2233&amp;" "&amp;Blad1!E2233&amp;" "&amp;Blad1!F2233&amp;" "&amp;Blad1!G2233&amp;" "&amp;Blad1!H2233)</f>
        <v>Verponding 2216 (Koningstraat), 1772, Jan van Rossen</v>
      </c>
      <c r="P2233" s="7" t="str">
        <f>"https://www.goudatijdmachine.nl/id/verponding/1785/"&amp;SUBSTITUTE(Blad1!A2233,"/","-")</f>
        <v>https://www.goudatijdmachine.nl/id/verponding/1785/2216</v>
      </c>
    </row>
    <row r="2234" spans="1:556" x14ac:dyDescent="0.25">
      <c r="A2234" s="8">
        <v>67657</v>
      </c>
      <c r="B2234" s="8">
        <v>97971</v>
      </c>
      <c r="C2234" s="8">
        <v>34778</v>
      </c>
      <c r="E2234" s="9" t="s">
        <v>211</v>
      </c>
      <c r="H2234" s="9" t="s">
        <v>4006</v>
      </c>
      <c r="I2234" s="9"/>
      <c r="J2234" s="10" t="s">
        <v>7629</v>
      </c>
      <c r="L2234" s="7">
        <v>1772</v>
      </c>
      <c r="M2234" s="10" t="s">
        <v>9126</v>
      </c>
      <c r="O2234" s="7" t="str">
        <f>TRIM("Verponding "&amp;Blad1!A2234&amp;" ("&amp;Blad1!I2234&amp;"), 1772, "&amp;Blad1!D2234&amp;" "&amp;Blad1!E2234&amp;" "&amp;Blad1!F2234&amp;" "&amp;Blad1!G2234&amp;" "&amp;Blad1!H2234)</f>
        <v>Verponding 2217 (Koningstraat), 1772, Cornelis Boesbergen</v>
      </c>
      <c r="P2234" s="7" t="str">
        <f>"https://www.goudatijdmachine.nl/id/verponding/1785/"&amp;SUBSTITUTE(Blad1!A2234,"/","-")</f>
        <v>https://www.goudatijdmachine.nl/id/verponding/1785/2217</v>
      </c>
    </row>
    <row r="2235" spans="1:556" x14ac:dyDescent="0.25">
      <c r="A2235" s="8">
        <v>67658</v>
      </c>
      <c r="B2235" s="8">
        <v>237206</v>
      </c>
      <c r="H2235" s="9" t="s">
        <v>2643</v>
      </c>
      <c r="I2235" s="9"/>
      <c r="J2235" s="10" t="s">
        <v>7629</v>
      </c>
      <c r="K2235" s="9" t="s">
        <v>2644</v>
      </c>
      <c r="L2235" s="7">
        <v>1772</v>
      </c>
      <c r="M2235" s="10" t="s">
        <v>9187</v>
      </c>
      <c r="O2235" s="7" t="str">
        <f>TRIM("Verponding "&amp;Blad1!A2235&amp;" ("&amp;Blad1!I2235&amp;"), 1772, "&amp;Blad1!D2235&amp;" "&amp;Blad1!E2235&amp;" "&amp;Blad1!F2235&amp;" "&amp;Blad1!G2235&amp;" "&amp;Blad1!H2235)</f>
        <v>Verponding 2218 (Koningstraat), 1772, pijpmakers</v>
      </c>
      <c r="P2235" s="7" t="str">
        <f>"https://www.goudatijdmachine.nl/id/verponding/1785/"&amp;SUBSTITUTE(Blad1!A2235,"/","-")</f>
        <v>https://www.goudatijdmachine.nl/id/verponding/1785/2218</v>
      </c>
    </row>
    <row r="2236" spans="1:556" x14ac:dyDescent="0.25">
      <c r="A2236" s="8">
        <v>67659</v>
      </c>
      <c r="B2236" s="8">
        <v>97970</v>
      </c>
      <c r="C2236" s="8">
        <v>34779</v>
      </c>
      <c r="E2236" s="9" t="s">
        <v>147</v>
      </c>
      <c r="H2236" s="9" t="s">
        <v>2772</v>
      </c>
      <c r="I2236" s="9"/>
      <c r="J2236" s="10" t="s">
        <v>7629</v>
      </c>
      <c r="L2236" s="7">
        <v>1772</v>
      </c>
      <c r="M2236" s="10" t="s">
        <v>9188</v>
      </c>
      <c r="O2236" s="7" t="str">
        <f>TRIM("Verponding "&amp;Blad1!A2236&amp;" ("&amp;Blad1!I2236&amp;"), 1772, "&amp;Blad1!D2236&amp;" "&amp;Blad1!E2236&amp;" "&amp;Blad1!F2236&amp;" "&amp;Blad1!G2236&amp;" "&amp;Blad1!H2236)</f>
        <v>Verponding 2219 (Koningstraat), 1772, Pieter Verboom</v>
      </c>
      <c r="P2236" s="7" t="str">
        <f>"https://www.goudatijdmachine.nl/id/verponding/1785/"&amp;SUBSTITUTE(Blad1!A2236,"/","-")</f>
        <v>https://www.goudatijdmachine.nl/id/verponding/1785/2219</v>
      </c>
    </row>
    <row r="2237" spans="1:556" x14ac:dyDescent="0.25">
      <c r="A2237" s="8">
        <v>67661</v>
      </c>
      <c r="B2237" s="8">
        <v>97969</v>
      </c>
      <c r="C2237" s="8">
        <v>34780</v>
      </c>
      <c r="E2237" s="9" t="s">
        <v>49</v>
      </c>
      <c r="H2237" s="9" t="s">
        <v>4717</v>
      </c>
      <c r="I2237" s="9"/>
      <c r="J2237" s="10" t="s">
        <v>7629</v>
      </c>
      <c r="L2237" s="7">
        <v>1772</v>
      </c>
      <c r="M2237" s="10" t="s">
        <v>9189</v>
      </c>
      <c r="O2237" s="7" t="str">
        <f>TRIM("Verponding "&amp;Blad1!A2237&amp;" ("&amp;Blad1!I2237&amp;"), 1772, "&amp;Blad1!D2237&amp;" "&amp;Blad1!E2237&amp;" "&amp;Blad1!F2237&amp;" "&amp;Blad1!G2237&amp;" "&amp;Blad1!H2237)</f>
        <v>Verponding 2220 (Koningstraat), 1772, Jan Munsters</v>
      </c>
      <c r="P2237" s="7" t="str">
        <f>"https://www.goudatijdmachine.nl/id/verponding/1785/"&amp;SUBSTITUTE(Blad1!A2237,"/","-")</f>
        <v>https://www.goudatijdmachine.nl/id/verponding/1785/2220</v>
      </c>
    </row>
    <row r="2238" spans="1:556" x14ac:dyDescent="0.25">
      <c r="A2238" s="8">
        <v>67662</v>
      </c>
      <c r="B2238" s="8">
        <v>97968</v>
      </c>
      <c r="C2238" s="8">
        <v>34781</v>
      </c>
      <c r="E2238" s="9" t="s">
        <v>4207</v>
      </c>
      <c r="H2238" s="9" t="s">
        <v>4208</v>
      </c>
      <c r="I2238" s="9"/>
      <c r="J2238" s="10" t="s">
        <v>7629</v>
      </c>
      <c r="L2238" s="7">
        <v>1772</v>
      </c>
      <c r="M2238" s="10" t="s">
        <v>9190</v>
      </c>
      <c r="O2238" s="7" t="str">
        <f>TRIM("Verponding "&amp;Blad1!A2238&amp;" ("&amp;Blad1!I2238&amp;"), 1772, "&amp;Blad1!D2238&amp;" "&amp;Blad1!E2238&amp;" "&amp;Blad1!F2238&amp;" "&amp;Blad1!G2238&amp;" "&amp;Blad1!H2238)</f>
        <v>Verponding 2221 (Koningstraat), 1772, Francijntje Paressij</v>
      </c>
      <c r="P2238" s="7" t="str">
        <f>"https://www.goudatijdmachine.nl/id/verponding/1785/"&amp;SUBSTITUTE(Blad1!A2238,"/","-")</f>
        <v>https://www.goudatijdmachine.nl/id/verponding/1785/2221</v>
      </c>
    </row>
    <row r="2239" spans="1:556" x14ac:dyDescent="0.25">
      <c r="A2239" s="8">
        <v>67662</v>
      </c>
      <c r="B2239" s="8">
        <v>97968</v>
      </c>
      <c r="C2239" s="8">
        <v>34781</v>
      </c>
      <c r="E2239" s="9" t="s">
        <v>4204</v>
      </c>
      <c r="H2239" s="9" t="s">
        <v>4205</v>
      </c>
      <c r="I2239" s="9"/>
      <c r="J2239" s="10" t="s">
        <v>7629</v>
      </c>
      <c r="L2239" s="7">
        <v>1772</v>
      </c>
      <c r="M2239" s="10" t="s">
        <v>9190</v>
      </c>
      <c r="O2239" s="7" t="str">
        <f>TRIM("Verponding "&amp;Blad1!A2239&amp;" ("&amp;Blad1!I2239&amp;"), 1772, "&amp;Blad1!D2239&amp;" "&amp;Blad1!E2239&amp;" "&amp;Blad1!F2239&amp;" "&amp;Blad1!G2239&amp;" "&amp;Blad1!H2239)</f>
        <v>Verponding 2221 (Koningstraat), 1772, Jannetje Laurenburg</v>
      </c>
      <c r="P2239" s="7" t="str">
        <f>"https://www.goudatijdmachine.nl/id/verponding/1785/"&amp;SUBSTITUTE(Blad1!A2239,"/","-")</f>
        <v>https://www.goudatijdmachine.nl/id/verponding/1785/2221</v>
      </c>
    </row>
    <row r="2240" spans="1:556" x14ac:dyDescent="0.25">
      <c r="A2240" s="8">
        <v>67663</v>
      </c>
      <c r="B2240" s="8">
        <v>237204</v>
      </c>
      <c r="E2240" s="9" t="s">
        <v>4207</v>
      </c>
      <c r="H2240" s="9" t="s">
        <v>4208</v>
      </c>
      <c r="I2240" s="9"/>
      <c r="J2240" s="10" t="s">
        <v>7629</v>
      </c>
      <c r="L2240" s="7">
        <v>1772</v>
      </c>
      <c r="M2240" s="10" t="s">
        <v>9190</v>
      </c>
      <c r="O2240" s="7" t="str">
        <f>TRIM("Verponding "&amp;Blad1!A2240&amp;" ("&amp;Blad1!I2240&amp;"), 1772, "&amp;Blad1!D2240&amp;" "&amp;Blad1!E2240&amp;" "&amp;Blad1!F2240&amp;" "&amp;Blad1!G2240&amp;" "&amp;Blad1!H2240)</f>
        <v>Verponding 2222 (Koningstraat), 1772, Francijntje Paressij</v>
      </c>
      <c r="P2240" s="7" t="str">
        <f>"https://www.goudatijdmachine.nl/id/verponding/1785/"&amp;SUBSTITUTE(Blad1!A2240,"/","-")</f>
        <v>https://www.goudatijdmachine.nl/id/verponding/1785/2222</v>
      </c>
    </row>
    <row r="2241" spans="1:556" x14ac:dyDescent="0.25">
      <c r="A2241" s="8">
        <v>67663</v>
      </c>
      <c r="B2241" s="8">
        <v>237204</v>
      </c>
      <c r="E2241" s="9" t="s">
        <v>4204</v>
      </c>
      <c r="H2241" s="9" t="s">
        <v>4205</v>
      </c>
      <c r="I2241" s="9"/>
      <c r="J2241" s="10" t="s">
        <v>7629</v>
      </c>
      <c r="L2241" s="7">
        <v>1772</v>
      </c>
      <c r="M2241" s="10" t="s">
        <v>9190</v>
      </c>
      <c r="O2241" s="7" t="str">
        <f>TRIM("Verponding "&amp;Blad1!A2241&amp;" ("&amp;Blad1!I2241&amp;"), 1772, "&amp;Blad1!D2241&amp;" "&amp;Blad1!E2241&amp;" "&amp;Blad1!F2241&amp;" "&amp;Blad1!G2241&amp;" "&amp;Blad1!H2241)</f>
        <v>Verponding 2222 (Koningstraat), 1772, Jannetje Laurenburg</v>
      </c>
      <c r="P2241" s="7" t="str">
        <f>"https://www.goudatijdmachine.nl/id/verponding/1785/"&amp;SUBSTITUTE(Blad1!A2241,"/","-")</f>
        <v>https://www.goudatijdmachine.nl/id/verponding/1785/2222</v>
      </c>
    </row>
    <row r="2242" spans="1:556" x14ac:dyDescent="0.25">
      <c r="A2242" s="8">
        <v>67664</v>
      </c>
      <c r="B2242" s="8" t="s">
        <v>10382</v>
      </c>
      <c r="E2242" s="9" t="s">
        <v>4207</v>
      </c>
      <c r="H2242" s="9" t="s">
        <v>4208</v>
      </c>
      <c r="I2242" s="9"/>
      <c r="J2242" s="10" t="s">
        <v>7629</v>
      </c>
      <c r="L2242" s="7">
        <v>1772</v>
      </c>
      <c r="M2242" s="10" t="s">
        <v>9190</v>
      </c>
      <c r="O2242" s="7" t="str">
        <f>TRIM("Verponding "&amp;Blad1!A2242&amp;" ("&amp;Blad1!I2242&amp;"), 1772, "&amp;Blad1!D2242&amp;" "&amp;Blad1!E2242&amp;" "&amp;Blad1!F2242&amp;" "&amp;Blad1!G2242&amp;" "&amp;Blad1!H2242)</f>
        <v>Verponding 2223 (Koningstraat), 1772, Francijntje Paressij</v>
      </c>
      <c r="P2242" s="7" t="str">
        <f>"https://www.goudatijdmachine.nl/id/verponding/1785/"&amp;SUBSTITUTE(Blad1!A2242,"/","-")</f>
        <v>https://www.goudatijdmachine.nl/id/verponding/1785/2223</v>
      </c>
    </row>
    <row r="2243" spans="1:556" x14ac:dyDescent="0.25">
      <c r="A2243" s="8">
        <v>67664</v>
      </c>
      <c r="B2243" s="8" t="s">
        <v>10382</v>
      </c>
      <c r="E2243" s="9" t="s">
        <v>4204</v>
      </c>
      <c r="H2243" s="9" t="s">
        <v>4205</v>
      </c>
      <c r="I2243" s="9"/>
      <c r="J2243" s="10" t="s">
        <v>7629</v>
      </c>
      <c r="L2243" s="7">
        <v>1772</v>
      </c>
      <c r="M2243" s="10" t="s">
        <v>9190</v>
      </c>
      <c r="O2243" s="7" t="str">
        <f>TRIM("Verponding "&amp;Blad1!A2243&amp;" ("&amp;Blad1!I2243&amp;"), 1772, "&amp;Blad1!D2243&amp;" "&amp;Blad1!E2243&amp;" "&amp;Blad1!F2243&amp;" "&amp;Blad1!G2243&amp;" "&amp;Blad1!H2243)</f>
        <v>Verponding 2223 (Koningstraat), 1772, Jannetje Laurenburg</v>
      </c>
      <c r="P2243" s="7" t="str">
        <f>"https://www.goudatijdmachine.nl/id/verponding/1785/"&amp;SUBSTITUTE(Blad1!A2243,"/","-")</f>
        <v>https://www.goudatijdmachine.nl/id/verponding/1785/2223</v>
      </c>
    </row>
    <row r="2244" spans="1:556" x14ac:dyDescent="0.25">
      <c r="A2244" s="8">
        <v>67665</v>
      </c>
      <c r="B2244" s="8">
        <v>97959</v>
      </c>
      <c r="E2244" s="9" t="s">
        <v>211</v>
      </c>
      <c r="H2244" s="9" t="s">
        <v>4061</v>
      </c>
      <c r="I2244" s="9"/>
      <c r="J2244" s="10" t="s">
        <v>7629</v>
      </c>
      <c r="L2244" s="7">
        <v>1772</v>
      </c>
      <c r="M2244" s="10" t="s">
        <v>9191</v>
      </c>
      <c r="O2244" s="7" t="str">
        <f>TRIM("Verponding "&amp;Blad1!A2244&amp;" ("&amp;Blad1!I2244&amp;"), 1772, "&amp;Blad1!D2244&amp;" "&amp;Blad1!E2244&amp;" "&amp;Blad1!F2244&amp;" "&amp;Blad1!G2244&amp;" "&amp;Blad1!H2244)</f>
        <v>Verponding 2224 (Koningstraat), 1772, Cornelis Stomman</v>
      </c>
      <c r="P2244" s="7" t="str">
        <f>"https://www.goudatijdmachine.nl/id/verponding/1785/"&amp;SUBSTITUTE(Blad1!A2244,"/","-")</f>
        <v>https://www.goudatijdmachine.nl/id/verponding/1785/2224</v>
      </c>
    </row>
    <row r="2245" spans="1:556" x14ac:dyDescent="0.25">
      <c r="A2245" s="5">
        <v>67666</v>
      </c>
      <c r="B2245" s="5"/>
      <c r="D2245" s="11"/>
      <c r="E2245" s="12" t="s">
        <v>211</v>
      </c>
      <c r="F2245" s="11"/>
      <c r="G2245" s="11"/>
      <c r="H2245" s="12" t="s">
        <v>4061</v>
      </c>
      <c r="I2245" s="12"/>
      <c r="J2245" s="13" t="s">
        <v>7629</v>
      </c>
      <c r="K2245" s="11"/>
      <c r="L2245" s="11">
        <v>1772</v>
      </c>
      <c r="M2245" s="13" t="s">
        <v>9191</v>
      </c>
      <c r="N2245" s="11" t="s">
        <v>4725</v>
      </c>
      <c r="O2245" s="7" t="str">
        <f>TRIM("Verponding "&amp;Blad1!A2245&amp;" ("&amp;Blad1!I2245&amp;"), 1772, "&amp;Blad1!D2245&amp;" "&amp;Blad1!E2245&amp;" "&amp;Blad1!F2245&amp;" "&amp;Blad1!G2245&amp;" "&amp;Blad1!H2245)</f>
        <v>Verponding 2225 (Koningstraat), 1772, Cornelis Stomman</v>
      </c>
      <c r="P2245" s="7" t="str">
        <f>"https://www.goudatijdmachine.nl/id/verponding/1785/"&amp;SUBSTITUTE(Blad1!A2245,"/","-")</f>
        <v>https://www.goudatijdmachine.nl/id/verponding/1785/2225</v>
      </c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  <c r="BT2245" s="11"/>
      <c r="BU2245" s="11"/>
      <c r="BV2245" s="11"/>
      <c r="BW2245" s="11"/>
      <c r="BX2245" s="11"/>
      <c r="BY2245" s="11"/>
      <c r="BZ2245" s="11"/>
      <c r="CA2245" s="11"/>
      <c r="CB2245" s="11"/>
      <c r="CC2245" s="11"/>
      <c r="CD2245" s="11"/>
      <c r="CE2245" s="11"/>
      <c r="CF2245" s="11"/>
      <c r="CG2245" s="11"/>
      <c r="CH2245" s="11"/>
      <c r="CI2245" s="11"/>
      <c r="CJ2245" s="11"/>
      <c r="CK2245" s="11"/>
      <c r="CL2245" s="11"/>
      <c r="CM2245" s="11"/>
      <c r="CN2245" s="11"/>
      <c r="CO2245" s="11"/>
      <c r="CP2245" s="11"/>
      <c r="CQ2245" s="11"/>
      <c r="CR2245" s="11"/>
      <c r="CS2245" s="11"/>
      <c r="CT2245" s="11"/>
      <c r="CU2245" s="11"/>
      <c r="CV2245" s="11"/>
      <c r="CW2245" s="11"/>
      <c r="CX2245" s="11"/>
      <c r="CY2245" s="11"/>
      <c r="CZ2245" s="11"/>
      <c r="DA2245" s="11"/>
      <c r="DB2245" s="11"/>
      <c r="DC2245" s="11"/>
      <c r="DD2245" s="11"/>
      <c r="DE2245" s="11"/>
      <c r="DF2245" s="11"/>
      <c r="DG2245" s="11"/>
      <c r="DH2245" s="11"/>
      <c r="DI2245" s="11"/>
      <c r="DJ2245" s="11"/>
      <c r="DK2245" s="11"/>
      <c r="DL2245" s="11"/>
      <c r="DM2245" s="11"/>
      <c r="DN2245" s="11"/>
      <c r="DO2245" s="11"/>
      <c r="DP2245" s="11"/>
      <c r="DQ2245" s="11"/>
      <c r="DR2245" s="11"/>
      <c r="DS2245" s="11"/>
      <c r="DT2245" s="11"/>
      <c r="DU2245" s="11"/>
      <c r="DV2245" s="11"/>
      <c r="DW2245" s="11"/>
      <c r="DX2245" s="11"/>
      <c r="DY2245" s="11"/>
      <c r="DZ2245" s="11"/>
      <c r="EA2245" s="11"/>
      <c r="EB2245" s="11"/>
      <c r="EC2245" s="11"/>
      <c r="ED2245" s="11"/>
      <c r="EE2245" s="11"/>
      <c r="EF2245" s="11"/>
      <c r="EG2245" s="11"/>
      <c r="EH2245" s="11"/>
      <c r="EI2245" s="11"/>
      <c r="EJ2245" s="11"/>
      <c r="EK2245" s="11"/>
      <c r="EL2245" s="11"/>
      <c r="EM2245" s="11"/>
      <c r="EN2245" s="11"/>
      <c r="EO2245" s="11"/>
      <c r="EP2245" s="11"/>
      <c r="EQ2245" s="11"/>
      <c r="ER2245" s="11"/>
      <c r="ES2245" s="11"/>
      <c r="ET2245" s="11"/>
      <c r="EU2245" s="11"/>
      <c r="EV2245" s="11"/>
      <c r="EW2245" s="11"/>
      <c r="EX2245" s="11"/>
      <c r="EY2245" s="11"/>
      <c r="EZ2245" s="11"/>
      <c r="FA2245" s="11"/>
      <c r="FB2245" s="11"/>
      <c r="FC2245" s="11"/>
      <c r="FD2245" s="11"/>
      <c r="FE2245" s="11"/>
      <c r="FF2245" s="11"/>
      <c r="FG2245" s="11"/>
      <c r="FH2245" s="11"/>
      <c r="FI2245" s="11"/>
      <c r="FJ2245" s="11"/>
      <c r="FK2245" s="11"/>
      <c r="FL2245" s="11"/>
      <c r="FM2245" s="11"/>
      <c r="FN2245" s="11"/>
      <c r="FO2245" s="11"/>
      <c r="FP2245" s="11"/>
      <c r="FQ2245" s="11"/>
      <c r="FR2245" s="11"/>
      <c r="FS2245" s="11"/>
      <c r="FT2245" s="11"/>
      <c r="FU2245" s="11"/>
      <c r="FV2245" s="11"/>
      <c r="FW2245" s="11"/>
      <c r="FX2245" s="11"/>
      <c r="FY2245" s="11"/>
      <c r="FZ2245" s="11"/>
      <c r="GA2245" s="11"/>
      <c r="GB2245" s="11"/>
      <c r="GC2245" s="11"/>
      <c r="GD2245" s="11"/>
      <c r="GE2245" s="11"/>
      <c r="GF2245" s="11"/>
      <c r="GG2245" s="11"/>
      <c r="GH2245" s="11"/>
      <c r="GI2245" s="11"/>
      <c r="GJ2245" s="11"/>
      <c r="GK2245" s="11"/>
      <c r="GL2245" s="11"/>
      <c r="GM2245" s="11"/>
      <c r="GN2245" s="11"/>
      <c r="GO2245" s="11"/>
      <c r="GP2245" s="11"/>
      <c r="GQ2245" s="11"/>
      <c r="GR2245" s="11"/>
      <c r="GS2245" s="11"/>
      <c r="GT2245" s="11"/>
      <c r="GU2245" s="11"/>
      <c r="GV2245" s="11"/>
      <c r="GW2245" s="11"/>
      <c r="GX2245" s="11"/>
      <c r="GY2245" s="11"/>
      <c r="GZ2245" s="11"/>
      <c r="HA2245" s="11"/>
      <c r="HB2245" s="11"/>
      <c r="HC2245" s="11"/>
      <c r="HD2245" s="11"/>
      <c r="HE2245" s="11"/>
      <c r="HF2245" s="11"/>
      <c r="HG2245" s="11"/>
      <c r="HH2245" s="11"/>
      <c r="HI2245" s="11"/>
      <c r="HJ2245" s="11"/>
      <c r="HK2245" s="11"/>
      <c r="HL2245" s="11"/>
      <c r="HM2245" s="11"/>
      <c r="HN2245" s="11"/>
      <c r="HO2245" s="11"/>
      <c r="HP2245" s="11"/>
      <c r="HQ2245" s="11"/>
      <c r="HR2245" s="11"/>
      <c r="HS2245" s="11"/>
      <c r="HT2245" s="11"/>
      <c r="HU2245" s="11"/>
      <c r="HV2245" s="11"/>
      <c r="HW2245" s="11"/>
      <c r="HX2245" s="11"/>
      <c r="HY2245" s="11"/>
      <c r="HZ2245" s="11"/>
      <c r="IA2245" s="11"/>
      <c r="IB2245" s="11"/>
      <c r="IC2245" s="11"/>
      <c r="ID2245" s="11"/>
      <c r="IE2245" s="11"/>
      <c r="IF2245" s="11"/>
      <c r="IG2245" s="11"/>
      <c r="IH2245" s="11"/>
      <c r="II2245" s="11"/>
      <c r="IJ2245" s="11"/>
      <c r="IK2245" s="11"/>
      <c r="IL2245" s="11"/>
      <c r="IM2245" s="11"/>
      <c r="IN2245" s="11"/>
      <c r="IO2245" s="11"/>
      <c r="IP2245" s="11"/>
      <c r="IQ2245" s="11"/>
      <c r="IR2245" s="11"/>
      <c r="IS2245" s="11"/>
      <c r="IT2245" s="11"/>
      <c r="IU2245" s="11"/>
      <c r="IV2245" s="11"/>
      <c r="IW2245" s="11"/>
      <c r="IX2245" s="11"/>
      <c r="IY2245" s="11"/>
      <c r="IZ2245" s="11"/>
      <c r="JA2245" s="11"/>
      <c r="JB2245" s="11"/>
      <c r="JC2245" s="11"/>
      <c r="JD2245" s="11"/>
      <c r="JE2245" s="11"/>
      <c r="JF2245" s="11"/>
      <c r="JG2245" s="11"/>
      <c r="JH2245" s="11"/>
      <c r="JI2245" s="11"/>
      <c r="JJ2245" s="11"/>
      <c r="JK2245" s="11"/>
      <c r="JL2245" s="11"/>
      <c r="JM2245" s="11"/>
      <c r="JN2245" s="11"/>
      <c r="JO2245" s="11"/>
      <c r="JP2245" s="11"/>
      <c r="JQ2245" s="11"/>
      <c r="JR2245" s="11"/>
      <c r="JS2245" s="11"/>
      <c r="JT2245" s="11"/>
      <c r="JU2245" s="11"/>
      <c r="JV2245" s="11"/>
      <c r="JW2245" s="11"/>
      <c r="JX2245" s="11"/>
      <c r="JY2245" s="11"/>
      <c r="JZ2245" s="11"/>
      <c r="KA2245" s="11"/>
      <c r="KB2245" s="11"/>
      <c r="KC2245" s="11"/>
      <c r="KD2245" s="11"/>
      <c r="KE2245" s="11"/>
      <c r="KF2245" s="11"/>
      <c r="KG2245" s="11"/>
      <c r="KH2245" s="11"/>
      <c r="KI2245" s="11"/>
      <c r="KJ2245" s="11"/>
      <c r="KK2245" s="11"/>
      <c r="KL2245" s="11"/>
      <c r="KM2245" s="11"/>
      <c r="KN2245" s="11"/>
      <c r="KO2245" s="11"/>
      <c r="KP2245" s="11"/>
      <c r="KQ2245" s="11"/>
      <c r="KR2245" s="11"/>
      <c r="KS2245" s="11"/>
      <c r="KT2245" s="11"/>
      <c r="KU2245" s="11"/>
      <c r="KV2245" s="11"/>
      <c r="KW2245" s="11"/>
      <c r="KX2245" s="11"/>
      <c r="KY2245" s="11"/>
      <c r="KZ2245" s="11"/>
      <c r="LA2245" s="11"/>
      <c r="LB2245" s="11"/>
      <c r="LC2245" s="11"/>
      <c r="LD2245" s="11"/>
      <c r="LE2245" s="11"/>
      <c r="LF2245" s="11"/>
      <c r="LG2245" s="11"/>
      <c r="LH2245" s="11"/>
      <c r="LI2245" s="11"/>
      <c r="LJ2245" s="11"/>
      <c r="LK2245" s="11"/>
      <c r="LL2245" s="11"/>
      <c r="LM2245" s="11"/>
      <c r="LN2245" s="11"/>
      <c r="LO2245" s="11"/>
      <c r="LP2245" s="11"/>
      <c r="LQ2245" s="11"/>
      <c r="LR2245" s="11"/>
      <c r="LS2245" s="11"/>
      <c r="LT2245" s="11"/>
      <c r="LU2245" s="11"/>
      <c r="LV2245" s="11"/>
      <c r="LW2245" s="11"/>
      <c r="LX2245" s="11"/>
      <c r="LY2245" s="11"/>
      <c r="LZ2245" s="11"/>
      <c r="MA2245" s="11"/>
      <c r="MB2245" s="11"/>
      <c r="MC2245" s="11"/>
      <c r="MD2245" s="11"/>
      <c r="ME2245" s="11"/>
      <c r="MF2245" s="11"/>
      <c r="MG2245" s="11"/>
      <c r="MH2245" s="11"/>
      <c r="MI2245" s="11"/>
      <c r="MJ2245" s="11"/>
      <c r="MK2245" s="11"/>
      <c r="ML2245" s="11"/>
      <c r="MM2245" s="11"/>
      <c r="MN2245" s="11"/>
      <c r="MO2245" s="11"/>
      <c r="MP2245" s="11"/>
      <c r="MQ2245" s="11"/>
      <c r="MR2245" s="11"/>
      <c r="MS2245" s="11"/>
      <c r="MT2245" s="11"/>
      <c r="MU2245" s="11"/>
      <c r="MV2245" s="11"/>
      <c r="MW2245" s="11"/>
      <c r="MX2245" s="11"/>
      <c r="MY2245" s="11"/>
      <c r="MZ2245" s="11"/>
      <c r="NA2245" s="11"/>
      <c r="NB2245" s="11"/>
      <c r="NC2245" s="11"/>
      <c r="ND2245" s="11"/>
      <c r="NE2245" s="11"/>
      <c r="NF2245" s="11"/>
      <c r="NG2245" s="11"/>
      <c r="NH2245" s="11"/>
      <c r="NI2245" s="11"/>
      <c r="NJ2245" s="11"/>
      <c r="NK2245" s="11"/>
      <c r="NL2245" s="11"/>
      <c r="NM2245" s="11"/>
      <c r="NN2245" s="11"/>
      <c r="NO2245" s="11"/>
      <c r="NP2245" s="11"/>
      <c r="NQ2245" s="11"/>
      <c r="NR2245" s="11"/>
      <c r="NS2245" s="11"/>
      <c r="NT2245" s="11"/>
      <c r="NU2245" s="11"/>
      <c r="NV2245" s="11"/>
      <c r="NW2245" s="11"/>
      <c r="NX2245" s="11"/>
      <c r="NY2245" s="11"/>
      <c r="NZ2245" s="11"/>
      <c r="OA2245" s="11"/>
      <c r="OB2245" s="11"/>
      <c r="OC2245" s="11"/>
      <c r="OD2245" s="11"/>
      <c r="OE2245" s="11"/>
      <c r="OF2245" s="11"/>
      <c r="OG2245" s="11"/>
      <c r="OH2245" s="11"/>
      <c r="OI2245" s="11"/>
      <c r="OJ2245" s="11"/>
      <c r="OK2245" s="11"/>
      <c r="OL2245" s="11"/>
      <c r="OM2245" s="11"/>
      <c r="ON2245" s="11"/>
      <c r="OO2245" s="11"/>
      <c r="OP2245" s="11"/>
      <c r="OQ2245" s="11"/>
      <c r="OR2245" s="11"/>
      <c r="OS2245" s="11"/>
      <c r="OT2245" s="11"/>
      <c r="OU2245" s="11"/>
      <c r="OV2245" s="11"/>
      <c r="OW2245" s="11"/>
      <c r="OX2245" s="11"/>
      <c r="OY2245" s="11"/>
      <c r="OZ2245" s="11"/>
      <c r="PA2245" s="11"/>
      <c r="PB2245" s="11"/>
      <c r="PC2245" s="11"/>
      <c r="PD2245" s="11"/>
      <c r="PE2245" s="11"/>
      <c r="PF2245" s="11"/>
      <c r="PG2245" s="11"/>
      <c r="PH2245" s="11"/>
      <c r="PI2245" s="11"/>
      <c r="PJ2245" s="11"/>
      <c r="PK2245" s="11"/>
      <c r="PL2245" s="11"/>
      <c r="PM2245" s="11"/>
      <c r="PN2245" s="11"/>
      <c r="PO2245" s="11"/>
      <c r="PP2245" s="11"/>
      <c r="PQ2245" s="11"/>
      <c r="PR2245" s="11"/>
      <c r="PS2245" s="11"/>
      <c r="PT2245" s="11"/>
      <c r="PU2245" s="11"/>
      <c r="PV2245" s="11"/>
      <c r="PW2245" s="11"/>
      <c r="PX2245" s="11"/>
      <c r="PY2245" s="11"/>
      <c r="PZ2245" s="11"/>
      <c r="QA2245" s="11"/>
      <c r="QB2245" s="11"/>
      <c r="QC2245" s="11"/>
      <c r="QD2245" s="11"/>
      <c r="QE2245" s="11"/>
      <c r="QF2245" s="11"/>
      <c r="QG2245" s="11"/>
      <c r="QH2245" s="11"/>
      <c r="QI2245" s="11"/>
      <c r="QJ2245" s="11"/>
      <c r="QK2245" s="11"/>
      <c r="QL2245" s="11"/>
      <c r="QM2245" s="11"/>
      <c r="QN2245" s="11"/>
      <c r="QO2245" s="11"/>
      <c r="QP2245" s="11"/>
      <c r="QQ2245" s="11"/>
      <c r="QR2245" s="11"/>
      <c r="QS2245" s="11"/>
      <c r="QT2245" s="11"/>
      <c r="QU2245" s="11"/>
      <c r="QV2245" s="11"/>
      <c r="QW2245" s="11"/>
      <c r="QX2245" s="11"/>
      <c r="QY2245" s="11"/>
      <c r="QZ2245" s="11"/>
      <c r="RA2245" s="11"/>
      <c r="RB2245" s="11"/>
      <c r="RC2245" s="11"/>
      <c r="RD2245" s="11"/>
      <c r="RE2245" s="11"/>
      <c r="RF2245" s="11"/>
      <c r="RG2245" s="11"/>
      <c r="RH2245" s="11"/>
      <c r="RI2245" s="11"/>
      <c r="RJ2245" s="11"/>
      <c r="RK2245" s="11"/>
      <c r="RL2245" s="11"/>
      <c r="RM2245" s="11"/>
      <c r="RN2245" s="11"/>
      <c r="RO2245" s="11"/>
      <c r="RP2245" s="11"/>
      <c r="RQ2245" s="11"/>
      <c r="RR2245" s="11"/>
      <c r="RS2245" s="11"/>
      <c r="RT2245" s="11"/>
      <c r="RU2245" s="11"/>
      <c r="RV2245" s="11"/>
      <c r="RW2245" s="11"/>
      <c r="RX2245" s="11"/>
      <c r="RY2245" s="11"/>
      <c r="RZ2245" s="11"/>
      <c r="SA2245" s="11"/>
      <c r="SB2245" s="11"/>
      <c r="SC2245" s="11"/>
      <c r="SD2245" s="11"/>
      <c r="SE2245" s="11"/>
      <c r="SF2245" s="11"/>
      <c r="SG2245" s="11"/>
      <c r="SH2245" s="11"/>
      <c r="SI2245" s="11"/>
      <c r="SJ2245" s="11"/>
      <c r="SK2245" s="11"/>
      <c r="SL2245" s="11"/>
      <c r="SM2245" s="11"/>
      <c r="SN2245" s="11"/>
      <c r="SO2245" s="11"/>
      <c r="SP2245" s="11"/>
      <c r="SQ2245" s="11"/>
      <c r="SR2245" s="11"/>
      <c r="SS2245" s="11"/>
      <c r="ST2245" s="11"/>
      <c r="SU2245" s="11"/>
      <c r="SV2245" s="11"/>
      <c r="SW2245" s="11"/>
      <c r="SX2245" s="11"/>
      <c r="SY2245" s="11"/>
      <c r="SZ2245" s="11"/>
      <c r="TA2245" s="11"/>
      <c r="TB2245" s="11"/>
      <c r="TC2245" s="11"/>
      <c r="TD2245" s="11"/>
      <c r="TE2245" s="11"/>
      <c r="TF2245" s="11"/>
      <c r="TG2245" s="11"/>
      <c r="TH2245" s="11"/>
      <c r="TI2245" s="11"/>
      <c r="TJ2245" s="11"/>
      <c r="TK2245" s="11"/>
      <c r="TL2245" s="11"/>
      <c r="TM2245" s="11"/>
      <c r="TN2245" s="11"/>
      <c r="TO2245" s="11"/>
      <c r="TP2245" s="11"/>
      <c r="TQ2245" s="11"/>
      <c r="TR2245" s="11"/>
      <c r="TS2245" s="11"/>
      <c r="TT2245" s="11"/>
      <c r="TU2245" s="11"/>
      <c r="TV2245" s="11"/>
      <c r="TW2245" s="11"/>
      <c r="TX2245" s="11"/>
      <c r="TY2245" s="11"/>
      <c r="TZ2245" s="11"/>
      <c r="UA2245" s="11"/>
      <c r="UB2245" s="11"/>
      <c r="UC2245" s="11"/>
      <c r="UD2245" s="11"/>
      <c r="UE2245" s="11"/>
      <c r="UF2245" s="11"/>
      <c r="UG2245" s="11"/>
      <c r="UH2245" s="11"/>
      <c r="UI2245" s="11"/>
      <c r="UJ2245" s="11"/>
    </row>
    <row r="2246" spans="1:556" x14ac:dyDescent="0.25">
      <c r="A2246" s="8">
        <v>67667</v>
      </c>
      <c r="E2246" s="9" t="s">
        <v>4207</v>
      </c>
      <c r="H2246" s="9" t="s">
        <v>4208</v>
      </c>
      <c r="I2246" s="9"/>
      <c r="J2246" s="10" t="s">
        <v>7636</v>
      </c>
      <c r="L2246" s="7">
        <v>1772</v>
      </c>
      <c r="M2246" s="10" t="s">
        <v>9192</v>
      </c>
      <c r="O2246" s="7" t="str">
        <f>TRIM("Verponding "&amp;Blad1!A2246&amp;" ("&amp;Blad1!I2246&amp;"), 1772, "&amp;Blad1!D2246&amp;" "&amp;Blad1!E2246&amp;" "&amp;Blad1!F2246&amp;" "&amp;Blad1!G2246&amp;" "&amp;Blad1!H2246)</f>
        <v>Verponding 2226 (St. Jacobserf), 1772, Francijntje Paressij</v>
      </c>
      <c r="P2246" s="7" t="str">
        <f>"https://www.goudatijdmachine.nl/id/verponding/1785/"&amp;SUBSTITUTE(Blad1!A2246,"/","-")</f>
        <v>https://www.goudatijdmachine.nl/id/verponding/1785/2226</v>
      </c>
    </row>
    <row r="2247" spans="1:556" x14ac:dyDescent="0.25">
      <c r="A2247" s="8">
        <v>67667</v>
      </c>
      <c r="E2247" s="9" t="s">
        <v>4204</v>
      </c>
      <c r="H2247" s="9" t="s">
        <v>4205</v>
      </c>
      <c r="I2247" s="9"/>
      <c r="J2247" s="10" t="s">
        <v>7636</v>
      </c>
      <c r="L2247" s="7">
        <v>1772</v>
      </c>
      <c r="M2247" s="10" t="s">
        <v>9192</v>
      </c>
      <c r="O2247" s="7" t="str">
        <f>TRIM("Verponding "&amp;Blad1!A2247&amp;" ("&amp;Blad1!I2247&amp;"), 1772, "&amp;Blad1!D2247&amp;" "&amp;Blad1!E2247&amp;" "&amp;Blad1!F2247&amp;" "&amp;Blad1!G2247&amp;" "&amp;Blad1!H2247)</f>
        <v>Verponding 2226 (St. Jacobserf NZ), 1772, Jannetje Laurenburg</v>
      </c>
      <c r="P2247" s="7" t="str">
        <f>"https://www.goudatijdmachine.nl/id/verponding/1785/"&amp;SUBSTITUTE(Blad1!A2247,"/","-")</f>
        <v>https://www.goudatijdmachine.nl/id/verponding/1785/2226</v>
      </c>
    </row>
    <row r="2248" spans="1:556" x14ac:dyDescent="0.25">
      <c r="A2248" s="8">
        <v>67668</v>
      </c>
      <c r="E2248" s="9" t="s">
        <v>98</v>
      </c>
      <c r="G2248" s="9" t="s">
        <v>41</v>
      </c>
      <c r="H2248" s="9" t="s">
        <v>4679</v>
      </c>
      <c r="I2248" s="9"/>
      <c r="J2248" s="10" t="s">
        <v>7636</v>
      </c>
      <c r="L2248" s="7">
        <v>1772</v>
      </c>
      <c r="M2248" s="10" t="s">
        <v>9193</v>
      </c>
      <c r="O2248" s="7" t="str">
        <f>TRIM("Verponding "&amp;Blad1!A2248&amp;" ("&amp;Blad1!I2248&amp;"), 1772, "&amp;Blad1!D2248&amp;" "&amp;Blad1!E2248&amp;" "&amp;Blad1!F2248&amp;" "&amp;Blad1!G2248&amp;" "&amp;Blad1!H2248)</f>
        <v>Verponding 2227 (St. Jacobserf), 1772, Bastiaan van der Vin</v>
      </c>
      <c r="P2248" s="7" t="str">
        <f>"https://www.goudatijdmachine.nl/id/verponding/1785/"&amp;SUBSTITUTE(Blad1!A2248,"/","-")</f>
        <v>https://www.goudatijdmachine.nl/id/verponding/1785/2227</v>
      </c>
    </row>
    <row r="2249" spans="1:556" x14ac:dyDescent="0.25">
      <c r="A2249" s="8">
        <v>67669</v>
      </c>
      <c r="B2249" s="8">
        <v>237203</v>
      </c>
      <c r="E2249" s="9" t="s">
        <v>4731</v>
      </c>
      <c r="H2249" s="9" t="s">
        <v>3361</v>
      </c>
      <c r="I2249" s="9"/>
      <c r="J2249" s="10" t="s">
        <v>7636</v>
      </c>
      <c r="L2249" s="7">
        <v>1772</v>
      </c>
      <c r="M2249" s="10" t="s">
        <v>9194</v>
      </c>
      <c r="O2249" s="7" t="str">
        <f>TRIM("Verponding "&amp;Blad1!A2249&amp;" ("&amp;Blad1!I2249&amp;"), 1772, "&amp;Blad1!D2249&amp;" "&amp;Blad1!E2249&amp;" "&amp;Blad1!F2249&amp;" "&amp;Blad1!G2249&amp;" "&amp;Blad1!H2249)</f>
        <v>Verponding 2228 (St. Jacobserf), 1772, Stephanus Eyckman</v>
      </c>
      <c r="P2249" s="7" t="str">
        <f>"https://www.goudatijdmachine.nl/id/verponding/1785/"&amp;SUBSTITUTE(Blad1!A2249,"/","-")</f>
        <v>https://www.goudatijdmachine.nl/id/verponding/1785/2228</v>
      </c>
    </row>
    <row r="2250" spans="1:556" x14ac:dyDescent="0.25">
      <c r="A2250" s="8">
        <v>67670</v>
      </c>
      <c r="B2250" s="8">
        <v>237206</v>
      </c>
      <c r="H2250" s="9" t="s">
        <v>2643</v>
      </c>
      <c r="I2250" s="9"/>
      <c r="J2250" s="10" t="s">
        <v>7636</v>
      </c>
      <c r="K2250" s="9" t="s">
        <v>2644</v>
      </c>
      <c r="L2250" s="7">
        <v>1772</v>
      </c>
      <c r="M2250" s="10" t="s">
        <v>9195</v>
      </c>
      <c r="O2250" s="7" t="str">
        <f>TRIM("Verponding "&amp;Blad1!A2250&amp;" ("&amp;Blad1!I2250&amp;"), 1772, "&amp;Blad1!D2250&amp;" "&amp;Blad1!E2250&amp;" "&amp;Blad1!F2250&amp;" "&amp;Blad1!G2250&amp;" "&amp;Blad1!H2250)</f>
        <v>Verponding 2229 (St. Jacobserf), 1772, pijpmakers</v>
      </c>
      <c r="P2250" s="7" t="str">
        <f>"https://www.goudatijdmachine.nl/id/verponding/1785/"&amp;SUBSTITUTE(Blad1!A2250,"/","-")</f>
        <v>https://www.goudatijdmachine.nl/id/verponding/1785/2229</v>
      </c>
    </row>
    <row r="2251" spans="1:556" x14ac:dyDescent="0.25">
      <c r="A2251" s="8">
        <v>67672</v>
      </c>
      <c r="B2251" s="8">
        <v>237202</v>
      </c>
      <c r="E2251" s="9" t="s">
        <v>147</v>
      </c>
      <c r="H2251" s="9" t="s">
        <v>4735</v>
      </c>
      <c r="I2251" s="9"/>
      <c r="J2251" s="10" t="s">
        <v>7636</v>
      </c>
      <c r="L2251" s="7">
        <v>1772</v>
      </c>
      <c r="M2251" s="10" t="s">
        <v>9196</v>
      </c>
      <c r="O2251" s="7" t="str">
        <f>TRIM("Verponding "&amp;Blad1!A2251&amp;" ("&amp;Blad1!I2251&amp;"), 1772, "&amp;Blad1!D2251&amp;" "&amp;Blad1!E2251&amp;" "&amp;Blad1!F2251&amp;" "&amp;Blad1!G2251&amp;" "&amp;Blad1!H2251)</f>
        <v>Verponding 2230 (St. Jacobserf), 1772, Pieter Valkenburg</v>
      </c>
      <c r="P2251" s="7" t="str">
        <f>"https://www.goudatijdmachine.nl/id/verponding/1785/"&amp;SUBSTITUTE(Blad1!A2251,"/","-")</f>
        <v>https://www.goudatijdmachine.nl/id/verponding/1785/2230</v>
      </c>
    </row>
    <row r="2252" spans="1:556" x14ac:dyDescent="0.25">
      <c r="A2252" s="8">
        <v>67673</v>
      </c>
      <c r="E2252" s="9" t="s">
        <v>49</v>
      </c>
      <c r="H2252" s="9" t="s">
        <v>4737</v>
      </c>
      <c r="I2252" s="9"/>
      <c r="J2252" s="10" t="s">
        <v>7636</v>
      </c>
      <c r="L2252" s="7">
        <v>1772</v>
      </c>
      <c r="M2252" s="10" t="s">
        <v>9197</v>
      </c>
      <c r="O2252" s="7" t="str">
        <f>TRIM("Verponding "&amp;Blad1!A2252&amp;" ("&amp;Blad1!I2252&amp;"), 1772, "&amp;Blad1!D2252&amp;" "&amp;Blad1!E2252&amp;" "&amp;Blad1!F2252&amp;" "&amp;Blad1!G2252&amp;" "&amp;Blad1!H2252)</f>
        <v>Verponding 2231 (St. Jacobserf), 1772, Jan Smart</v>
      </c>
      <c r="P2252" s="7" t="str">
        <f>"https://www.goudatijdmachine.nl/id/verponding/1785/"&amp;SUBSTITUTE(Blad1!A2252,"/","-")</f>
        <v>https://www.goudatijdmachine.nl/id/verponding/1785/2231</v>
      </c>
    </row>
    <row r="2253" spans="1:556" x14ac:dyDescent="0.25">
      <c r="A2253" s="8">
        <v>67674</v>
      </c>
      <c r="E2253" s="9" t="s">
        <v>454</v>
      </c>
      <c r="H2253" s="9" t="s">
        <v>455</v>
      </c>
      <c r="I2253" s="9"/>
      <c r="J2253" s="10" t="s">
        <v>7636</v>
      </c>
      <c r="L2253" s="7">
        <v>1772</v>
      </c>
      <c r="M2253" s="10" t="s">
        <v>9198</v>
      </c>
      <c r="O2253" s="7" t="str">
        <f>TRIM("Verponding "&amp;Blad1!A2253&amp;" ("&amp;Blad1!I2253&amp;"), 1772, "&amp;Blad1!D2253&amp;" "&amp;Blad1!E2253&amp;" "&amp;Blad1!F2253&amp;" "&amp;Blad1!G2253&amp;" "&amp;Blad1!H2253)</f>
        <v>Verponding 2232 (St. Jacobserf), 1772, Cornelia Borreman</v>
      </c>
      <c r="P2253" s="7" t="str">
        <f>"https://www.goudatijdmachine.nl/id/verponding/1785/"&amp;SUBSTITUTE(Blad1!A2253,"/","-")</f>
        <v>https://www.goudatijdmachine.nl/id/verponding/1785/2232</v>
      </c>
    </row>
    <row r="2254" spans="1:556" x14ac:dyDescent="0.25">
      <c r="A2254" s="26">
        <v>67674</v>
      </c>
      <c r="B2254" s="26"/>
      <c r="D2254" s="25"/>
      <c r="E2254" s="27" t="s">
        <v>158</v>
      </c>
      <c r="F2254" s="25"/>
      <c r="G2254" s="25"/>
      <c r="H2254" s="27" t="s">
        <v>627</v>
      </c>
      <c r="I2254" s="27"/>
      <c r="J2254" s="28" t="s">
        <v>7637</v>
      </c>
      <c r="K2254" s="25"/>
      <c r="L2254" s="25">
        <v>1772</v>
      </c>
      <c r="M2254" s="28" t="s">
        <v>9199</v>
      </c>
      <c r="N2254" s="25" t="s">
        <v>2726</v>
      </c>
      <c r="O2254" s="7" t="str">
        <f>TRIM("Verponding "&amp;Blad1!A2254&amp;" ("&amp;Blad1!I2254&amp;"), 1772, "&amp;Blad1!D2254&amp;" "&amp;Blad1!E2254&amp;" "&amp;Blad1!F2254&amp;" "&amp;Blad1!G2254&amp;" "&amp;Blad1!H2254)</f>
        <v>Verponding 2232 (Kruideniersteeg), 1772, Dirk Vermeul</v>
      </c>
      <c r="P2254" s="7" t="str">
        <f>"https://www.goudatijdmachine.nl/id/verponding/1785/"&amp;SUBSTITUTE(Blad1!A2254,"/","-")</f>
        <v>https://www.goudatijdmachine.nl/id/verponding/1785/2232</v>
      </c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  <c r="AT2254" s="25"/>
      <c r="AU2254" s="25"/>
      <c r="AV2254" s="25"/>
      <c r="AW2254" s="25"/>
      <c r="AX2254" s="25"/>
      <c r="AY2254" s="25"/>
      <c r="AZ2254" s="25"/>
      <c r="BA2254" s="25"/>
      <c r="BB2254" s="25"/>
      <c r="BC2254" s="25"/>
      <c r="BD2254" s="25"/>
      <c r="BE2254" s="25"/>
      <c r="BF2254" s="25"/>
      <c r="BG2254" s="25"/>
      <c r="BH2254" s="25"/>
      <c r="BI2254" s="25"/>
      <c r="BJ2254" s="25"/>
      <c r="BK2254" s="25"/>
      <c r="BL2254" s="25"/>
      <c r="BM2254" s="25"/>
      <c r="BN2254" s="25"/>
      <c r="BO2254" s="25"/>
      <c r="BP2254" s="25"/>
      <c r="BQ2254" s="25"/>
      <c r="BR2254" s="25"/>
      <c r="BS2254" s="25"/>
      <c r="BT2254" s="25"/>
      <c r="BU2254" s="25"/>
      <c r="BV2254" s="25"/>
      <c r="BW2254" s="25"/>
      <c r="BX2254" s="25"/>
      <c r="BY2254" s="25"/>
      <c r="BZ2254" s="25"/>
      <c r="CA2254" s="25"/>
      <c r="CB2254" s="25"/>
      <c r="CC2254" s="25"/>
      <c r="CD2254" s="25"/>
      <c r="CE2254" s="25"/>
      <c r="CF2254" s="25"/>
      <c r="CG2254" s="25"/>
      <c r="CH2254" s="25"/>
      <c r="CI2254" s="25"/>
      <c r="CJ2254" s="25"/>
      <c r="CK2254" s="25"/>
      <c r="CL2254" s="25"/>
      <c r="CM2254" s="25"/>
      <c r="CN2254" s="25"/>
      <c r="CO2254" s="25"/>
      <c r="CP2254" s="25"/>
      <c r="CQ2254" s="25"/>
      <c r="CR2254" s="25"/>
      <c r="CS2254" s="25"/>
      <c r="CT2254" s="25"/>
      <c r="CU2254" s="25"/>
      <c r="CV2254" s="25"/>
      <c r="CW2254" s="25"/>
      <c r="CX2254" s="25"/>
      <c r="CY2254" s="25"/>
      <c r="CZ2254" s="25"/>
      <c r="DA2254" s="25"/>
      <c r="DB2254" s="25"/>
      <c r="DC2254" s="25"/>
      <c r="DD2254" s="25"/>
      <c r="DE2254" s="25"/>
      <c r="DF2254" s="25"/>
      <c r="DG2254" s="25"/>
      <c r="DH2254" s="25"/>
      <c r="DI2254" s="25"/>
      <c r="DJ2254" s="25"/>
      <c r="DK2254" s="25"/>
      <c r="DL2254" s="25"/>
      <c r="DM2254" s="25"/>
      <c r="DN2254" s="25"/>
      <c r="DO2254" s="25"/>
      <c r="DP2254" s="25"/>
      <c r="DQ2254" s="25"/>
      <c r="DR2254" s="25"/>
      <c r="DS2254" s="25"/>
      <c r="DT2254" s="25"/>
      <c r="DU2254" s="25"/>
      <c r="DV2254" s="25"/>
      <c r="DW2254" s="25"/>
      <c r="DX2254" s="25"/>
      <c r="DY2254" s="25"/>
      <c r="DZ2254" s="25"/>
      <c r="EA2254" s="25"/>
      <c r="EB2254" s="25"/>
      <c r="EC2254" s="25"/>
      <c r="ED2254" s="25"/>
      <c r="EE2254" s="25"/>
      <c r="EF2254" s="25"/>
      <c r="EG2254" s="25"/>
      <c r="EH2254" s="25"/>
      <c r="EI2254" s="25"/>
      <c r="EJ2254" s="25"/>
      <c r="EK2254" s="25"/>
      <c r="EL2254" s="25"/>
      <c r="EM2254" s="25"/>
      <c r="EN2254" s="25"/>
      <c r="EO2254" s="25"/>
      <c r="EP2254" s="25"/>
      <c r="EQ2254" s="25"/>
      <c r="ER2254" s="25"/>
      <c r="ES2254" s="25"/>
      <c r="ET2254" s="25"/>
      <c r="EU2254" s="25"/>
      <c r="EV2254" s="25"/>
      <c r="EW2254" s="25"/>
      <c r="EX2254" s="25"/>
      <c r="EY2254" s="25"/>
      <c r="EZ2254" s="25"/>
      <c r="FA2254" s="25"/>
      <c r="FB2254" s="25"/>
      <c r="FC2254" s="25"/>
      <c r="FD2254" s="25"/>
      <c r="FE2254" s="25"/>
      <c r="FF2254" s="25"/>
      <c r="FG2254" s="25"/>
      <c r="FH2254" s="25"/>
      <c r="FI2254" s="25"/>
      <c r="FJ2254" s="25"/>
      <c r="FK2254" s="25"/>
      <c r="FL2254" s="25"/>
      <c r="FM2254" s="25"/>
      <c r="FN2254" s="25"/>
      <c r="FO2254" s="25"/>
      <c r="FP2254" s="25"/>
      <c r="FQ2254" s="25"/>
      <c r="FR2254" s="25"/>
      <c r="FS2254" s="25"/>
      <c r="FT2254" s="25"/>
      <c r="FU2254" s="25"/>
      <c r="FV2254" s="25"/>
      <c r="FW2254" s="25"/>
      <c r="FX2254" s="25"/>
      <c r="FY2254" s="25"/>
      <c r="FZ2254" s="25"/>
      <c r="GA2254" s="25"/>
      <c r="GB2254" s="25"/>
      <c r="GC2254" s="25"/>
      <c r="GD2254" s="25"/>
      <c r="GE2254" s="25"/>
      <c r="GF2254" s="25"/>
      <c r="GG2254" s="25"/>
      <c r="GH2254" s="25"/>
      <c r="GI2254" s="25"/>
      <c r="GJ2254" s="25"/>
      <c r="GK2254" s="25"/>
      <c r="GL2254" s="25"/>
      <c r="GM2254" s="25"/>
      <c r="GN2254" s="25"/>
      <c r="GO2254" s="25"/>
      <c r="GP2254" s="25"/>
      <c r="GQ2254" s="25"/>
      <c r="GR2254" s="25"/>
      <c r="GS2254" s="25"/>
      <c r="GT2254" s="25"/>
      <c r="GU2254" s="25"/>
      <c r="GV2254" s="25"/>
      <c r="GW2254" s="25"/>
      <c r="GX2254" s="25"/>
      <c r="GY2254" s="25"/>
      <c r="GZ2254" s="25"/>
      <c r="HA2254" s="25"/>
      <c r="HB2254" s="25"/>
      <c r="HC2254" s="25"/>
      <c r="HD2254" s="25"/>
      <c r="HE2254" s="25"/>
      <c r="HF2254" s="25"/>
      <c r="HG2254" s="25"/>
      <c r="HH2254" s="25"/>
      <c r="HI2254" s="25"/>
      <c r="HJ2254" s="25"/>
      <c r="HK2254" s="25"/>
      <c r="HL2254" s="25"/>
      <c r="HM2254" s="25"/>
      <c r="HN2254" s="25"/>
      <c r="HO2254" s="25"/>
      <c r="HP2254" s="25"/>
      <c r="HQ2254" s="25"/>
      <c r="HR2254" s="25"/>
      <c r="HS2254" s="25"/>
      <c r="HT2254" s="25"/>
      <c r="HU2254" s="25"/>
      <c r="HV2254" s="25"/>
      <c r="HW2254" s="25"/>
      <c r="HX2254" s="25"/>
      <c r="HY2254" s="25"/>
      <c r="HZ2254" s="25"/>
      <c r="IA2254" s="25"/>
      <c r="IB2254" s="25"/>
      <c r="IC2254" s="25"/>
      <c r="ID2254" s="25"/>
      <c r="IE2254" s="25"/>
      <c r="IF2254" s="25"/>
      <c r="IG2254" s="25"/>
      <c r="IH2254" s="25"/>
      <c r="II2254" s="25"/>
      <c r="IJ2254" s="25"/>
      <c r="IK2254" s="25"/>
      <c r="IL2254" s="25"/>
      <c r="IM2254" s="25"/>
      <c r="IN2254" s="25"/>
      <c r="IO2254" s="25"/>
      <c r="IP2254" s="25"/>
      <c r="IQ2254" s="25"/>
      <c r="IR2254" s="25"/>
      <c r="IS2254" s="25"/>
      <c r="IT2254" s="25"/>
      <c r="IU2254" s="25"/>
      <c r="IV2254" s="25"/>
      <c r="IW2254" s="25"/>
      <c r="IX2254" s="25"/>
      <c r="IY2254" s="25"/>
      <c r="IZ2254" s="25"/>
      <c r="JA2254" s="25"/>
      <c r="JB2254" s="25"/>
      <c r="JC2254" s="25"/>
      <c r="JD2254" s="25"/>
      <c r="JE2254" s="25"/>
      <c r="JF2254" s="25"/>
      <c r="JG2254" s="25"/>
      <c r="JH2254" s="25"/>
      <c r="JI2254" s="25"/>
      <c r="JJ2254" s="25"/>
      <c r="JK2254" s="25"/>
      <c r="JL2254" s="25"/>
      <c r="JM2254" s="25"/>
      <c r="JN2254" s="25"/>
      <c r="JO2254" s="25"/>
      <c r="JP2254" s="25"/>
      <c r="JQ2254" s="25"/>
      <c r="JR2254" s="25"/>
      <c r="JS2254" s="25"/>
      <c r="JT2254" s="25"/>
      <c r="JU2254" s="25"/>
      <c r="JV2254" s="25"/>
      <c r="JW2254" s="25"/>
      <c r="JX2254" s="25"/>
      <c r="JY2254" s="25"/>
      <c r="JZ2254" s="25"/>
      <c r="KA2254" s="25"/>
      <c r="KB2254" s="25"/>
      <c r="KC2254" s="25"/>
      <c r="KD2254" s="25"/>
      <c r="KE2254" s="25"/>
      <c r="KF2254" s="25"/>
      <c r="KG2254" s="25"/>
      <c r="KH2254" s="25"/>
      <c r="KI2254" s="25"/>
      <c r="KJ2254" s="25"/>
      <c r="KK2254" s="25"/>
      <c r="KL2254" s="25"/>
      <c r="KM2254" s="25"/>
      <c r="KN2254" s="25"/>
      <c r="KO2254" s="25"/>
      <c r="KP2254" s="25"/>
      <c r="KQ2254" s="25"/>
      <c r="KR2254" s="25"/>
      <c r="KS2254" s="25"/>
      <c r="KT2254" s="25"/>
      <c r="KU2254" s="25"/>
      <c r="KV2254" s="25"/>
      <c r="KW2254" s="25"/>
      <c r="KX2254" s="25"/>
      <c r="KY2254" s="25"/>
      <c r="KZ2254" s="25"/>
      <c r="LA2254" s="25"/>
      <c r="LB2254" s="25"/>
      <c r="LC2254" s="25"/>
      <c r="LD2254" s="25"/>
      <c r="LE2254" s="25"/>
      <c r="LF2254" s="25"/>
      <c r="LG2254" s="25"/>
      <c r="LH2254" s="25"/>
      <c r="LI2254" s="25"/>
      <c r="LJ2254" s="25"/>
      <c r="LK2254" s="25"/>
      <c r="LL2254" s="25"/>
      <c r="LM2254" s="25"/>
      <c r="LN2254" s="25"/>
      <c r="LO2254" s="25"/>
      <c r="LP2254" s="25"/>
      <c r="LQ2254" s="25"/>
      <c r="LR2254" s="25"/>
      <c r="LS2254" s="25"/>
      <c r="LT2254" s="25"/>
      <c r="LU2254" s="25"/>
      <c r="LV2254" s="25"/>
      <c r="LW2254" s="25"/>
      <c r="LX2254" s="25"/>
      <c r="LY2254" s="25"/>
      <c r="LZ2254" s="25"/>
      <c r="MA2254" s="25"/>
      <c r="MB2254" s="25"/>
      <c r="MC2254" s="25"/>
      <c r="MD2254" s="25"/>
      <c r="ME2254" s="25"/>
      <c r="MF2254" s="25"/>
      <c r="MG2254" s="25"/>
      <c r="MH2254" s="25"/>
      <c r="MI2254" s="25"/>
      <c r="MJ2254" s="25"/>
      <c r="MK2254" s="25"/>
      <c r="ML2254" s="25"/>
      <c r="MM2254" s="25"/>
      <c r="MN2254" s="25"/>
      <c r="MO2254" s="25"/>
      <c r="MP2254" s="25"/>
      <c r="MQ2254" s="25"/>
      <c r="MR2254" s="25"/>
      <c r="MS2254" s="25"/>
      <c r="MT2254" s="25"/>
      <c r="MU2254" s="25"/>
      <c r="MV2254" s="25"/>
      <c r="MW2254" s="25"/>
      <c r="MX2254" s="25"/>
      <c r="MY2254" s="25"/>
      <c r="MZ2254" s="25"/>
      <c r="NA2254" s="25"/>
      <c r="NB2254" s="25"/>
      <c r="NC2254" s="25"/>
      <c r="ND2254" s="25"/>
      <c r="NE2254" s="25"/>
      <c r="NF2254" s="25"/>
      <c r="NG2254" s="25"/>
      <c r="NH2254" s="25"/>
      <c r="NI2254" s="25"/>
      <c r="NJ2254" s="25"/>
      <c r="NK2254" s="25"/>
      <c r="NL2254" s="25"/>
      <c r="NM2254" s="25"/>
      <c r="NN2254" s="25"/>
      <c r="NO2254" s="25"/>
      <c r="NP2254" s="25"/>
      <c r="NQ2254" s="25"/>
      <c r="NR2254" s="25"/>
      <c r="NS2254" s="25"/>
      <c r="NT2254" s="25"/>
      <c r="NU2254" s="25"/>
      <c r="NV2254" s="25"/>
      <c r="NW2254" s="25"/>
      <c r="NX2254" s="25"/>
      <c r="NY2254" s="25"/>
      <c r="NZ2254" s="25"/>
      <c r="OA2254" s="25"/>
      <c r="OB2254" s="25"/>
      <c r="OC2254" s="25"/>
      <c r="OD2254" s="25"/>
      <c r="OE2254" s="25"/>
      <c r="OF2254" s="25"/>
      <c r="OG2254" s="25"/>
      <c r="OH2254" s="25"/>
      <c r="OI2254" s="25"/>
      <c r="OJ2254" s="25"/>
      <c r="OK2254" s="25"/>
      <c r="OL2254" s="25"/>
      <c r="OM2254" s="25"/>
      <c r="ON2254" s="25"/>
      <c r="OO2254" s="25"/>
      <c r="OP2254" s="25"/>
      <c r="OQ2254" s="25"/>
      <c r="OR2254" s="25"/>
      <c r="OS2254" s="25"/>
      <c r="OT2254" s="25"/>
      <c r="OU2254" s="25"/>
      <c r="OV2254" s="25"/>
      <c r="OW2254" s="25"/>
      <c r="OX2254" s="25"/>
      <c r="OY2254" s="25"/>
      <c r="OZ2254" s="25"/>
      <c r="PA2254" s="25"/>
      <c r="PB2254" s="25"/>
      <c r="PC2254" s="25"/>
      <c r="PD2254" s="25"/>
      <c r="PE2254" s="25"/>
      <c r="PF2254" s="25"/>
      <c r="PG2254" s="25"/>
      <c r="PH2254" s="25"/>
      <c r="PI2254" s="25"/>
      <c r="PJ2254" s="25"/>
      <c r="PK2254" s="25"/>
      <c r="PL2254" s="25"/>
      <c r="PM2254" s="25"/>
      <c r="PN2254" s="25"/>
      <c r="PO2254" s="25"/>
      <c r="PP2254" s="25"/>
      <c r="PQ2254" s="25"/>
      <c r="PR2254" s="25"/>
      <c r="PS2254" s="25"/>
      <c r="PT2254" s="25"/>
      <c r="PU2254" s="25"/>
      <c r="PV2254" s="25"/>
      <c r="PW2254" s="25"/>
      <c r="PX2254" s="25"/>
      <c r="PY2254" s="25"/>
      <c r="PZ2254" s="25"/>
      <c r="QA2254" s="25"/>
      <c r="QB2254" s="25"/>
      <c r="QC2254" s="25"/>
      <c r="QD2254" s="25"/>
      <c r="QE2254" s="25"/>
      <c r="QF2254" s="25"/>
      <c r="QG2254" s="25"/>
      <c r="QH2254" s="25"/>
      <c r="QI2254" s="25"/>
      <c r="QJ2254" s="25"/>
      <c r="QK2254" s="25"/>
      <c r="QL2254" s="25"/>
      <c r="QM2254" s="25"/>
      <c r="QN2254" s="25"/>
      <c r="QO2254" s="25"/>
      <c r="QP2254" s="25"/>
      <c r="QQ2254" s="25"/>
      <c r="QR2254" s="25"/>
      <c r="QS2254" s="25"/>
      <c r="QT2254" s="25"/>
      <c r="QU2254" s="25"/>
      <c r="QV2254" s="25"/>
      <c r="QW2254" s="25"/>
      <c r="QX2254" s="25"/>
      <c r="QY2254" s="25"/>
      <c r="QZ2254" s="25"/>
      <c r="RA2254" s="25"/>
      <c r="RB2254" s="25"/>
      <c r="RC2254" s="25"/>
      <c r="RD2254" s="25"/>
      <c r="RE2254" s="25"/>
      <c r="RF2254" s="25"/>
      <c r="RG2254" s="25"/>
      <c r="RH2254" s="25"/>
      <c r="RI2254" s="25"/>
      <c r="RJ2254" s="25"/>
      <c r="RK2254" s="25"/>
      <c r="RL2254" s="25"/>
      <c r="RM2254" s="25"/>
      <c r="RN2254" s="25"/>
      <c r="RO2254" s="25"/>
      <c r="RP2254" s="25"/>
      <c r="RQ2254" s="25"/>
      <c r="RR2254" s="25"/>
      <c r="RS2254" s="25"/>
      <c r="RT2254" s="25"/>
      <c r="RU2254" s="25"/>
      <c r="RV2254" s="25"/>
      <c r="RW2254" s="25"/>
      <c r="RX2254" s="25"/>
      <c r="RY2254" s="25"/>
      <c r="RZ2254" s="25"/>
      <c r="SA2254" s="25"/>
      <c r="SB2254" s="25"/>
      <c r="SC2254" s="25"/>
      <c r="SD2254" s="25"/>
      <c r="SE2254" s="25"/>
      <c r="SF2254" s="25"/>
      <c r="SG2254" s="25"/>
      <c r="SH2254" s="25"/>
      <c r="SI2254" s="25"/>
      <c r="SJ2254" s="25"/>
      <c r="SK2254" s="25"/>
      <c r="SL2254" s="25"/>
      <c r="SM2254" s="25"/>
      <c r="SN2254" s="25"/>
      <c r="SO2254" s="25"/>
      <c r="SP2254" s="25"/>
      <c r="SQ2254" s="25"/>
      <c r="SR2254" s="25"/>
      <c r="SS2254" s="25"/>
      <c r="ST2254" s="25"/>
      <c r="SU2254" s="25"/>
      <c r="SV2254" s="25"/>
      <c r="SW2254" s="25"/>
      <c r="SX2254" s="25"/>
      <c r="SY2254" s="25"/>
      <c r="SZ2254" s="25"/>
      <c r="TA2254" s="25"/>
      <c r="TB2254" s="25"/>
      <c r="TC2254" s="25"/>
      <c r="TD2254" s="25"/>
      <c r="TE2254" s="25"/>
      <c r="TF2254" s="25"/>
      <c r="TG2254" s="25"/>
      <c r="TH2254" s="25"/>
      <c r="TI2254" s="25"/>
      <c r="TJ2254" s="25"/>
      <c r="TK2254" s="25"/>
      <c r="TL2254" s="25"/>
      <c r="TM2254" s="25"/>
      <c r="TN2254" s="25"/>
      <c r="TO2254" s="25"/>
      <c r="TP2254" s="25"/>
      <c r="TQ2254" s="25"/>
      <c r="TR2254" s="25"/>
      <c r="TS2254" s="25"/>
      <c r="TT2254" s="25"/>
      <c r="TU2254" s="25"/>
      <c r="TV2254" s="25"/>
      <c r="TW2254" s="25"/>
      <c r="TX2254" s="25"/>
      <c r="TY2254" s="25"/>
      <c r="TZ2254" s="25"/>
      <c r="UA2254" s="25"/>
      <c r="UB2254" s="25"/>
      <c r="UC2254" s="25"/>
      <c r="UD2254" s="25"/>
      <c r="UE2254" s="25"/>
      <c r="UF2254" s="25"/>
      <c r="UG2254" s="25"/>
      <c r="UH2254" s="25"/>
      <c r="UI2254" s="25"/>
      <c r="UJ2254" s="25"/>
    </row>
    <row r="2255" spans="1:556" x14ac:dyDescent="0.25">
      <c r="A2255" s="8">
        <v>67675</v>
      </c>
      <c r="B2255" s="8">
        <v>237206</v>
      </c>
      <c r="H2255" s="9" t="s">
        <v>2643</v>
      </c>
      <c r="I2255" s="9"/>
      <c r="J2255" s="10" t="s">
        <v>7636</v>
      </c>
      <c r="K2255" s="9" t="s">
        <v>4743</v>
      </c>
      <c r="L2255" s="7">
        <v>1772</v>
      </c>
      <c r="M2255" s="10" t="s">
        <v>9200</v>
      </c>
      <c r="O2255" s="7" t="str">
        <f>TRIM("Verponding "&amp;Blad1!A2255&amp;" ("&amp;Blad1!I2255&amp;"), 1772, "&amp;Blad1!D2255&amp;" "&amp;Blad1!E2255&amp;" "&amp;Blad1!F2255&amp;" "&amp;Blad1!G2255&amp;" "&amp;Blad1!H2255)</f>
        <v>Verponding 2233 (St. Jacobserf), 1772, pijpmakers</v>
      </c>
      <c r="P2255" s="7" t="str">
        <f>"https://www.goudatijdmachine.nl/id/verponding/1785/"&amp;SUBSTITUTE(Blad1!A2255,"/","-")</f>
        <v>https://www.goudatijdmachine.nl/id/verponding/1785/2233</v>
      </c>
    </row>
    <row r="2256" spans="1:556" x14ac:dyDescent="0.25">
      <c r="A2256" s="8">
        <v>67676</v>
      </c>
      <c r="B2256" s="8">
        <v>97967</v>
      </c>
      <c r="E2256" s="9" t="s">
        <v>147</v>
      </c>
      <c r="H2256" s="9" t="s">
        <v>2772</v>
      </c>
      <c r="I2256" s="9"/>
      <c r="J2256" s="10" t="s">
        <v>7636</v>
      </c>
      <c r="L2256" s="7">
        <v>1772</v>
      </c>
      <c r="M2256" s="10" t="s">
        <v>9201</v>
      </c>
      <c r="O2256" s="7" t="str">
        <f>TRIM("Verponding "&amp;Blad1!A2256&amp;" ("&amp;Blad1!I2256&amp;"), 1772, "&amp;Blad1!D2256&amp;" "&amp;Blad1!E2256&amp;" "&amp;Blad1!F2256&amp;" "&amp;Blad1!G2256&amp;" "&amp;Blad1!H2256)</f>
        <v>Verponding 2234 (St. Jacobserf), 1772, Pieter Verboom</v>
      </c>
      <c r="P2256" s="7" t="str">
        <f>"https://www.goudatijdmachine.nl/id/verponding/1785/"&amp;SUBSTITUTE(Blad1!A2256,"/","-")</f>
        <v>https://www.goudatijdmachine.nl/id/verponding/1785/2234</v>
      </c>
    </row>
    <row r="2257" spans="1:556" x14ac:dyDescent="0.25">
      <c r="A2257" s="8">
        <v>67677</v>
      </c>
      <c r="E2257" s="9" t="s">
        <v>49</v>
      </c>
      <c r="H2257" s="9" t="s">
        <v>3616</v>
      </c>
      <c r="I2257" s="9"/>
      <c r="J2257" s="10" t="s">
        <v>7636</v>
      </c>
      <c r="L2257" s="7">
        <v>1772</v>
      </c>
      <c r="M2257" s="10" t="s">
        <v>9202</v>
      </c>
      <c r="O2257" s="7" t="str">
        <f>TRIM("Verponding "&amp;Blad1!A2257&amp;" ("&amp;Blad1!I2257&amp;"), 1772, "&amp;Blad1!D2257&amp;" "&amp;Blad1!E2257&amp;" "&amp;Blad1!F2257&amp;" "&amp;Blad1!G2257&amp;" "&amp;Blad1!H2257)</f>
        <v>Verponding 2235 (St. Jacobserf), 1772, Jan Abel</v>
      </c>
      <c r="P2257" s="7" t="str">
        <f>"https://www.goudatijdmachine.nl/id/verponding/1785/"&amp;SUBSTITUTE(Blad1!A2257,"/","-")</f>
        <v>https://www.goudatijdmachine.nl/id/verponding/1785/2235</v>
      </c>
    </row>
    <row r="2258" spans="1:556" x14ac:dyDescent="0.25">
      <c r="A2258" s="8">
        <v>67678</v>
      </c>
      <c r="B2258" s="8">
        <v>237201</v>
      </c>
      <c r="E2258" s="9" t="s">
        <v>4207</v>
      </c>
      <c r="H2258" s="9" t="s">
        <v>4208</v>
      </c>
      <c r="I2258" s="9"/>
      <c r="J2258" s="10" t="s">
        <v>7636</v>
      </c>
      <c r="L2258" s="7">
        <v>1772</v>
      </c>
      <c r="M2258" s="10" t="s">
        <v>9192</v>
      </c>
      <c r="O2258" s="7" t="str">
        <f>TRIM("Verponding "&amp;Blad1!A2258&amp;" ("&amp;Blad1!I2258&amp;"), 1772, "&amp;Blad1!D2258&amp;" "&amp;Blad1!E2258&amp;" "&amp;Blad1!F2258&amp;" "&amp;Blad1!G2258&amp;" "&amp;Blad1!H2258)</f>
        <v>Verponding 2236 (St. Jacobserf), 1772, Francijntje Paressij</v>
      </c>
      <c r="P2258" s="7" t="str">
        <f>"https://www.goudatijdmachine.nl/id/verponding/1785/"&amp;SUBSTITUTE(Blad1!A2258,"/","-")</f>
        <v>https://www.goudatijdmachine.nl/id/verponding/1785/2236</v>
      </c>
    </row>
    <row r="2259" spans="1:556" s="20" customFormat="1" x14ac:dyDescent="0.25">
      <c r="A2259" s="8">
        <v>67678</v>
      </c>
      <c r="B2259" s="8">
        <v>237201</v>
      </c>
      <c r="C2259" s="8"/>
      <c r="D2259" s="7"/>
      <c r="E2259" s="9" t="s">
        <v>4204</v>
      </c>
      <c r="F2259" s="7"/>
      <c r="G2259" s="7"/>
      <c r="H2259" s="9" t="s">
        <v>4205</v>
      </c>
      <c r="I2259" s="9"/>
      <c r="J2259" s="10" t="s">
        <v>7636</v>
      </c>
      <c r="K2259" s="7"/>
      <c r="L2259" s="7">
        <v>1772</v>
      </c>
      <c r="M2259" s="10" t="s">
        <v>9192</v>
      </c>
      <c r="N2259" s="7"/>
      <c r="O2259" s="7" t="str">
        <f>TRIM("Verponding "&amp;Blad1!A2259&amp;" ("&amp;Blad1!I2259&amp;"), 1772, "&amp;Blad1!D2259&amp;" "&amp;Blad1!E2259&amp;" "&amp;Blad1!F2259&amp;" "&amp;Blad1!G2259&amp;" "&amp;Blad1!H2259)</f>
        <v>Verponding 2236 (St. Jacobserf), 1772, Jannetje Laurenburg</v>
      </c>
      <c r="P2259" s="7" t="str">
        <f>"https://www.goudatijdmachine.nl/id/verponding/1785/"&amp;SUBSTITUTE(Blad1!A2259,"/","-")</f>
        <v>https://www.goudatijdmachine.nl/id/verponding/1785/2236</v>
      </c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  <c r="BZ2259" s="7"/>
      <c r="CA2259" s="7"/>
      <c r="CB2259" s="7"/>
      <c r="CC2259" s="7"/>
      <c r="CD2259" s="7"/>
      <c r="CE2259" s="7"/>
      <c r="CF2259" s="7"/>
      <c r="CG2259" s="7"/>
      <c r="CH2259" s="7"/>
      <c r="CI2259" s="7"/>
      <c r="CJ2259" s="7"/>
      <c r="CK2259" s="7"/>
      <c r="CL2259" s="7"/>
      <c r="CM2259" s="7"/>
      <c r="CN2259" s="7"/>
      <c r="CO2259" s="7"/>
      <c r="CP2259" s="7"/>
      <c r="CQ2259" s="7"/>
      <c r="CR2259" s="7"/>
      <c r="CS2259" s="7"/>
      <c r="CT2259" s="7"/>
      <c r="CU2259" s="7"/>
      <c r="CV2259" s="7"/>
      <c r="CW2259" s="7"/>
      <c r="CX2259" s="7"/>
      <c r="CY2259" s="7"/>
      <c r="CZ2259" s="7"/>
      <c r="DA2259" s="7"/>
      <c r="DB2259" s="7"/>
      <c r="DC2259" s="7"/>
      <c r="DD2259" s="7"/>
      <c r="DE2259" s="7"/>
      <c r="DF2259" s="7"/>
      <c r="DG2259" s="7"/>
      <c r="DH2259" s="7"/>
      <c r="DI2259" s="7"/>
      <c r="DJ2259" s="7"/>
      <c r="DK2259" s="7"/>
      <c r="DL2259" s="7"/>
      <c r="DM2259" s="7"/>
      <c r="DN2259" s="7"/>
      <c r="DO2259" s="7"/>
      <c r="DP2259" s="7"/>
      <c r="DQ2259" s="7"/>
      <c r="DR2259" s="7"/>
      <c r="DS2259" s="7"/>
      <c r="DT2259" s="7"/>
      <c r="DU2259" s="7"/>
      <c r="DV2259" s="7"/>
      <c r="DW2259" s="7"/>
      <c r="DX2259" s="7"/>
      <c r="DY2259" s="7"/>
      <c r="DZ2259" s="7"/>
      <c r="EA2259" s="7"/>
      <c r="EB2259" s="7"/>
      <c r="EC2259" s="7"/>
      <c r="ED2259" s="7"/>
      <c r="EE2259" s="7"/>
      <c r="EF2259" s="7"/>
      <c r="EG2259" s="7"/>
      <c r="EH2259" s="7"/>
      <c r="EI2259" s="7"/>
      <c r="EJ2259" s="7"/>
      <c r="EK2259" s="7"/>
      <c r="EL2259" s="7"/>
      <c r="EM2259" s="7"/>
      <c r="EN2259" s="7"/>
      <c r="EO2259" s="7"/>
      <c r="EP2259" s="7"/>
      <c r="EQ2259" s="7"/>
      <c r="ER2259" s="7"/>
      <c r="ES2259" s="7"/>
      <c r="ET2259" s="7"/>
      <c r="EU2259" s="7"/>
      <c r="EV2259" s="7"/>
      <c r="EW2259" s="7"/>
      <c r="EX2259" s="7"/>
      <c r="EY2259" s="7"/>
      <c r="EZ2259" s="7"/>
      <c r="FA2259" s="7"/>
      <c r="FB2259" s="7"/>
      <c r="FC2259" s="7"/>
      <c r="FD2259" s="7"/>
      <c r="FE2259" s="7"/>
      <c r="FF2259" s="7"/>
      <c r="FG2259" s="7"/>
      <c r="FH2259" s="7"/>
      <c r="FI2259" s="7"/>
      <c r="FJ2259" s="7"/>
      <c r="FK2259" s="7"/>
      <c r="FL2259" s="7"/>
      <c r="FM2259" s="7"/>
      <c r="FN2259" s="7"/>
      <c r="FO2259" s="7"/>
      <c r="FP2259" s="7"/>
      <c r="FQ2259" s="7"/>
      <c r="FR2259" s="7"/>
      <c r="FS2259" s="7"/>
      <c r="FT2259" s="7"/>
      <c r="FU2259" s="7"/>
      <c r="FV2259" s="7"/>
      <c r="FW2259" s="7"/>
      <c r="FX2259" s="7"/>
      <c r="FY2259" s="7"/>
      <c r="FZ2259" s="7"/>
      <c r="GA2259" s="7"/>
      <c r="GB2259" s="7"/>
      <c r="GC2259" s="7"/>
      <c r="GD2259" s="7"/>
      <c r="GE2259" s="7"/>
      <c r="GF2259" s="7"/>
      <c r="GG2259" s="7"/>
      <c r="GH2259" s="7"/>
      <c r="GI2259" s="7"/>
      <c r="GJ2259" s="7"/>
      <c r="GK2259" s="7"/>
      <c r="GL2259" s="7"/>
      <c r="GM2259" s="7"/>
      <c r="GN2259" s="7"/>
      <c r="GO2259" s="7"/>
      <c r="GP2259" s="7"/>
      <c r="GQ2259" s="7"/>
      <c r="GR2259" s="7"/>
      <c r="GS2259" s="7"/>
      <c r="GT2259" s="7"/>
      <c r="GU2259" s="7"/>
      <c r="GV2259" s="7"/>
      <c r="GW2259" s="7"/>
      <c r="GX2259" s="7"/>
      <c r="GY2259" s="7"/>
      <c r="GZ2259" s="7"/>
      <c r="HA2259" s="7"/>
      <c r="HB2259" s="7"/>
      <c r="HC2259" s="7"/>
      <c r="HD2259" s="7"/>
      <c r="HE2259" s="7"/>
      <c r="HF2259" s="7"/>
      <c r="HG2259" s="7"/>
      <c r="HH2259" s="7"/>
      <c r="HI2259" s="7"/>
      <c r="HJ2259" s="7"/>
      <c r="HK2259" s="7"/>
      <c r="HL2259" s="7"/>
      <c r="HM2259" s="7"/>
      <c r="HN2259" s="7"/>
      <c r="HO2259" s="7"/>
      <c r="HP2259" s="7"/>
      <c r="HQ2259" s="7"/>
      <c r="HR2259" s="7"/>
      <c r="HS2259" s="7"/>
      <c r="HT2259" s="7"/>
      <c r="HU2259" s="7"/>
      <c r="HV2259" s="7"/>
      <c r="HW2259" s="7"/>
      <c r="HX2259" s="7"/>
      <c r="HY2259" s="7"/>
      <c r="HZ2259" s="7"/>
      <c r="IA2259" s="7"/>
      <c r="IB2259" s="7"/>
      <c r="IC2259" s="7"/>
      <c r="ID2259" s="7"/>
      <c r="IE2259" s="7"/>
      <c r="IF2259" s="7"/>
      <c r="IG2259" s="7"/>
      <c r="IH2259" s="7"/>
      <c r="II2259" s="7"/>
      <c r="IJ2259" s="7"/>
      <c r="IK2259" s="7"/>
      <c r="IL2259" s="7"/>
      <c r="IM2259" s="7"/>
      <c r="IN2259" s="7"/>
      <c r="IO2259" s="7"/>
      <c r="IP2259" s="7"/>
      <c r="IQ2259" s="7"/>
      <c r="IR2259" s="7"/>
      <c r="IS2259" s="7"/>
      <c r="IT2259" s="7"/>
      <c r="IU2259" s="7"/>
      <c r="IV2259" s="7"/>
      <c r="IW2259" s="7"/>
      <c r="IX2259" s="7"/>
      <c r="IY2259" s="7"/>
      <c r="IZ2259" s="7"/>
      <c r="JA2259" s="7"/>
      <c r="JB2259" s="7"/>
      <c r="JC2259" s="7"/>
      <c r="JD2259" s="7"/>
      <c r="JE2259" s="7"/>
      <c r="JF2259" s="7"/>
      <c r="JG2259" s="7"/>
      <c r="JH2259" s="7"/>
      <c r="JI2259" s="7"/>
      <c r="JJ2259" s="7"/>
      <c r="JK2259" s="7"/>
      <c r="JL2259" s="7"/>
      <c r="JM2259" s="7"/>
      <c r="JN2259" s="7"/>
      <c r="JO2259" s="7"/>
      <c r="JP2259" s="7"/>
      <c r="JQ2259" s="7"/>
      <c r="JR2259" s="7"/>
      <c r="JS2259" s="7"/>
      <c r="JT2259" s="7"/>
      <c r="JU2259" s="7"/>
      <c r="JV2259" s="7"/>
      <c r="JW2259" s="7"/>
      <c r="JX2259" s="7"/>
      <c r="JY2259" s="7"/>
      <c r="JZ2259" s="7"/>
      <c r="KA2259" s="7"/>
      <c r="KB2259" s="7"/>
      <c r="KC2259" s="7"/>
      <c r="KD2259" s="7"/>
      <c r="KE2259" s="7"/>
      <c r="KF2259" s="7"/>
      <c r="KG2259" s="7"/>
      <c r="KH2259" s="7"/>
      <c r="KI2259" s="7"/>
      <c r="KJ2259" s="7"/>
      <c r="KK2259" s="7"/>
      <c r="KL2259" s="7"/>
      <c r="KM2259" s="7"/>
      <c r="KN2259" s="7"/>
      <c r="KO2259" s="7"/>
      <c r="KP2259" s="7"/>
      <c r="KQ2259" s="7"/>
      <c r="KR2259" s="7"/>
      <c r="KS2259" s="7"/>
      <c r="KT2259" s="7"/>
      <c r="KU2259" s="7"/>
      <c r="KV2259" s="7"/>
      <c r="KW2259" s="7"/>
      <c r="KX2259" s="7"/>
      <c r="KY2259" s="7"/>
      <c r="KZ2259" s="7"/>
      <c r="LA2259" s="7"/>
      <c r="LB2259" s="7"/>
      <c r="LC2259" s="7"/>
      <c r="LD2259" s="7"/>
      <c r="LE2259" s="7"/>
      <c r="LF2259" s="7"/>
      <c r="LG2259" s="7"/>
      <c r="LH2259" s="7"/>
      <c r="LI2259" s="7"/>
      <c r="LJ2259" s="7"/>
      <c r="LK2259" s="7"/>
      <c r="LL2259" s="7"/>
      <c r="LM2259" s="7"/>
      <c r="LN2259" s="7"/>
      <c r="LO2259" s="7"/>
      <c r="LP2259" s="7"/>
      <c r="LQ2259" s="7"/>
      <c r="LR2259" s="7"/>
      <c r="LS2259" s="7"/>
      <c r="LT2259" s="7"/>
      <c r="LU2259" s="7"/>
      <c r="LV2259" s="7"/>
      <c r="LW2259" s="7"/>
      <c r="LX2259" s="7"/>
      <c r="LY2259" s="7"/>
      <c r="LZ2259" s="7"/>
      <c r="MA2259" s="7"/>
      <c r="MB2259" s="7"/>
      <c r="MC2259" s="7"/>
      <c r="MD2259" s="7"/>
      <c r="ME2259" s="7"/>
      <c r="MF2259" s="7"/>
      <c r="MG2259" s="7"/>
      <c r="MH2259" s="7"/>
      <c r="MI2259" s="7"/>
      <c r="MJ2259" s="7"/>
      <c r="MK2259" s="7"/>
      <c r="ML2259" s="7"/>
      <c r="MM2259" s="7"/>
      <c r="MN2259" s="7"/>
      <c r="MO2259" s="7"/>
      <c r="MP2259" s="7"/>
      <c r="MQ2259" s="7"/>
      <c r="MR2259" s="7"/>
      <c r="MS2259" s="7"/>
      <c r="MT2259" s="7"/>
      <c r="MU2259" s="7"/>
      <c r="MV2259" s="7"/>
      <c r="MW2259" s="7"/>
      <c r="MX2259" s="7"/>
      <c r="MY2259" s="7"/>
      <c r="MZ2259" s="7"/>
      <c r="NA2259" s="7"/>
      <c r="NB2259" s="7"/>
      <c r="NC2259" s="7"/>
      <c r="ND2259" s="7"/>
      <c r="NE2259" s="7"/>
      <c r="NF2259" s="7"/>
      <c r="NG2259" s="7"/>
      <c r="NH2259" s="7"/>
      <c r="NI2259" s="7"/>
      <c r="NJ2259" s="7"/>
      <c r="NK2259" s="7"/>
      <c r="NL2259" s="7"/>
      <c r="NM2259" s="7"/>
      <c r="NN2259" s="7"/>
      <c r="NO2259" s="7"/>
      <c r="NP2259" s="7"/>
      <c r="NQ2259" s="7"/>
      <c r="NR2259" s="7"/>
      <c r="NS2259" s="7"/>
      <c r="NT2259" s="7"/>
      <c r="NU2259" s="7"/>
      <c r="NV2259" s="7"/>
      <c r="NW2259" s="7"/>
      <c r="NX2259" s="7"/>
      <c r="NY2259" s="7"/>
      <c r="NZ2259" s="7"/>
      <c r="OA2259" s="7"/>
      <c r="OB2259" s="7"/>
      <c r="OC2259" s="7"/>
      <c r="OD2259" s="7"/>
      <c r="OE2259" s="7"/>
      <c r="OF2259" s="7"/>
      <c r="OG2259" s="7"/>
      <c r="OH2259" s="7"/>
      <c r="OI2259" s="7"/>
      <c r="OJ2259" s="7"/>
      <c r="OK2259" s="7"/>
      <c r="OL2259" s="7"/>
      <c r="OM2259" s="7"/>
      <c r="ON2259" s="7"/>
      <c r="OO2259" s="7"/>
      <c r="OP2259" s="7"/>
      <c r="OQ2259" s="7"/>
      <c r="OR2259" s="7"/>
      <c r="OS2259" s="7"/>
      <c r="OT2259" s="7"/>
      <c r="OU2259" s="7"/>
      <c r="OV2259" s="7"/>
      <c r="OW2259" s="7"/>
      <c r="OX2259" s="7"/>
      <c r="OY2259" s="7"/>
      <c r="OZ2259" s="7"/>
      <c r="PA2259" s="7"/>
      <c r="PB2259" s="7"/>
      <c r="PC2259" s="7"/>
      <c r="PD2259" s="7"/>
      <c r="PE2259" s="7"/>
      <c r="PF2259" s="7"/>
      <c r="PG2259" s="7"/>
      <c r="PH2259" s="7"/>
      <c r="PI2259" s="7"/>
      <c r="PJ2259" s="7"/>
      <c r="PK2259" s="7"/>
      <c r="PL2259" s="7"/>
      <c r="PM2259" s="7"/>
      <c r="PN2259" s="7"/>
      <c r="PO2259" s="7"/>
      <c r="PP2259" s="7"/>
      <c r="PQ2259" s="7"/>
      <c r="PR2259" s="7"/>
      <c r="PS2259" s="7"/>
      <c r="PT2259" s="7"/>
      <c r="PU2259" s="7"/>
      <c r="PV2259" s="7"/>
      <c r="PW2259" s="7"/>
      <c r="PX2259" s="7"/>
      <c r="PY2259" s="7"/>
      <c r="PZ2259" s="7"/>
      <c r="QA2259" s="7"/>
      <c r="QB2259" s="7"/>
      <c r="QC2259" s="7"/>
      <c r="QD2259" s="7"/>
      <c r="QE2259" s="7"/>
      <c r="QF2259" s="7"/>
      <c r="QG2259" s="7"/>
      <c r="QH2259" s="7"/>
      <c r="QI2259" s="7"/>
      <c r="QJ2259" s="7"/>
      <c r="QK2259" s="7"/>
      <c r="QL2259" s="7"/>
      <c r="QM2259" s="7"/>
      <c r="QN2259" s="7"/>
      <c r="QO2259" s="7"/>
      <c r="QP2259" s="7"/>
      <c r="QQ2259" s="7"/>
      <c r="QR2259" s="7"/>
      <c r="QS2259" s="7"/>
      <c r="QT2259" s="7"/>
      <c r="QU2259" s="7"/>
      <c r="QV2259" s="7"/>
      <c r="QW2259" s="7"/>
      <c r="QX2259" s="7"/>
      <c r="QY2259" s="7"/>
      <c r="QZ2259" s="7"/>
      <c r="RA2259" s="7"/>
      <c r="RB2259" s="7"/>
      <c r="RC2259" s="7"/>
      <c r="RD2259" s="7"/>
      <c r="RE2259" s="7"/>
      <c r="RF2259" s="7"/>
      <c r="RG2259" s="7"/>
      <c r="RH2259" s="7"/>
      <c r="RI2259" s="7"/>
      <c r="RJ2259" s="7"/>
      <c r="RK2259" s="7"/>
      <c r="RL2259" s="7"/>
      <c r="RM2259" s="7"/>
      <c r="RN2259" s="7"/>
      <c r="RO2259" s="7"/>
      <c r="RP2259" s="7"/>
      <c r="RQ2259" s="7"/>
      <c r="RR2259" s="7"/>
      <c r="RS2259" s="7"/>
      <c r="RT2259" s="7"/>
      <c r="RU2259" s="7"/>
      <c r="RV2259" s="7"/>
      <c r="RW2259" s="7"/>
      <c r="RX2259" s="7"/>
      <c r="RY2259" s="7"/>
      <c r="RZ2259" s="7"/>
      <c r="SA2259" s="7"/>
      <c r="SB2259" s="7"/>
      <c r="SC2259" s="7"/>
      <c r="SD2259" s="7"/>
      <c r="SE2259" s="7"/>
      <c r="SF2259" s="7"/>
      <c r="SG2259" s="7"/>
      <c r="SH2259" s="7"/>
      <c r="SI2259" s="7"/>
      <c r="SJ2259" s="7"/>
      <c r="SK2259" s="7"/>
      <c r="SL2259" s="7"/>
      <c r="SM2259" s="7"/>
      <c r="SN2259" s="7"/>
      <c r="SO2259" s="7"/>
      <c r="SP2259" s="7"/>
      <c r="SQ2259" s="7"/>
      <c r="SR2259" s="7"/>
      <c r="SS2259" s="7"/>
      <c r="ST2259" s="7"/>
      <c r="SU2259" s="7"/>
      <c r="SV2259" s="7"/>
      <c r="SW2259" s="7"/>
      <c r="SX2259" s="7"/>
      <c r="SY2259" s="7"/>
      <c r="SZ2259" s="7"/>
      <c r="TA2259" s="7"/>
      <c r="TB2259" s="7"/>
      <c r="TC2259" s="7"/>
      <c r="TD2259" s="7"/>
      <c r="TE2259" s="7"/>
      <c r="TF2259" s="7"/>
      <c r="TG2259" s="7"/>
      <c r="TH2259" s="7"/>
      <c r="TI2259" s="7"/>
      <c r="TJ2259" s="7"/>
      <c r="TK2259" s="7"/>
      <c r="TL2259" s="7"/>
      <c r="TM2259" s="7"/>
      <c r="TN2259" s="7"/>
      <c r="TO2259" s="7"/>
      <c r="TP2259" s="7"/>
      <c r="TQ2259" s="7"/>
      <c r="TR2259" s="7"/>
      <c r="TS2259" s="7"/>
      <c r="TT2259" s="7"/>
      <c r="TU2259" s="7"/>
      <c r="TV2259" s="7"/>
      <c r="TW2259" s="7"/>
      <c r="TX2259" s="7"/>
      <c r="TY2259" s="7"/>
      <c r="TZ2259" s="7"/>
      <c r="UA2259" s="7"/>
      <c r="UB2259" s="7"/>
      <c r="UC2259" s="7"/>
      <c r="UD2259" s="7"/>
      <c r="UE2259" s="7"/>
      <c r="UF2259" s="7"/>
      <c r="UG2259" s="7"/>
      <c r="UH2259" s="7"/>
      <c r="UI2259" s="7"/>
      <c r="UJ2259" s="7"/>
    </row>
    <row r="2260" spans="1:556" s="20" customFormat="1" x14ac:dyDescent="0.25">
      <c r="A2260" s="8">
        <v>67679</v>
      </c>
      <c r="B2260" s="8">
        <v>97961</v>
      </c>
      <c r="C2260" s="8"/>
      <c r="D2260" s="7"/>
      <c r="E2260" s="9" t="s">
        <v>4207</v>
      </c>
      <c r="F2260" s="7"/>
      <c r="G2260" s="7"/>
      <c r="H2260" s="9" t="s">
        <v>4208</v>
      </c>
      <c r="I2260" s="9"/>
      <c r="J2260" s="10" t="s">
        <v>7636</v>
      </c>
      <c r="K2260" s="7"/>
      <c r="L2260" s="7">
        <v>1772</v>
      </c>
      <c r="M2260" s="10" t="s">
        <v>9192</v>
      </c>
      <c r="N2260" s="7"/>
      <c r="O2260" s="7" t="str">
        <f>TRIM("Verponding "&amp;Blad1!A2260&amp;" ("&amp;Blad1!I2260&amp;"), 1772, "&amp;Blad1!D2260&amp;" "&amp;Blad1!E2260&amp;" "&amp;Blad1!F2260&amp;" "&amp;Blad1!G2260&amp;" "&amp;Blad1!H2260)</f>
        <v>Verponding 2237 (St. Jacobserf), 1772, Francijntje Paressij</v>
      </c>
      <c r="P2260" s="7" t="str">
        <f>"https://www.goudatijdmachine.nl/id/verponding/1785/"&amp;SUBSTITUTE(Blad1!A2260,"/","-")</f>
        <v>https://www.goudatijdmachine.nl/id/verponding/1785/2237</v>
      </c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  <c r="BZ2260" s="7"/>
      <c r="CA2260" s="7"/>
      <c r="CB2260" s="7"/>
      <c r="CC2260" s="7"/>
      <c r="CD2260" s="7"/>
      <c r="CE2260" s="7"/>
      <c r="CF2260" s="7"/>
      <c r="CG2260" s="7"/>
      <c r="CH2260" s="7"/>
      <c r="CI2260" s="7"/>
      <c r="CJ2260" s="7"/>
      <c r="CK2260" s="7"/>
      <c r="CL2260" s="7"/>
      <c r="CM2260" s="7"/>
      <c r="CN2260" s="7"/>
      <c r="CO2260" s="7"/>
      <c r="CP2260" s="7"/>
      <c r="CQ2260" s="7"/>
      <c r="CR2260" s="7"/>
      <c r="CS2260" s="7"/>
      <c r="CT2260" s="7"/>
      <c r="CU2260" s="7"/>
      <c r="CV2260" s="7"/>
      <c r="CW2260" s="7"/>
      <c r="CX2260" s="7"/>
      <c r="CY2260" s="7"/>
      <c r="CZ2260" s="7"/>
      <c r="DA2260" s="7"/>
      <c r="DB2260" s="7"/>
      <c r="DC2260" s="7"/>
      <c r="DD2260" s="7"/>
      <c r="DE2260" s="7"/>
      <c r="DF2260" s="7"/>
      <c r="DG2260" s="7"/>
      <c r="DH2260" s="7"/>
      <c r="DI2260" s="7"/>
      <c r="DJ2260" s="7"/>
      <c r="DK2260" s="7"/>
      <c r="DL2260" s="7"/>
      <c r="DM2260" s="7"/>
      <c r="DN2260" s="7"/>
      <c r="DO2260" s="7"/>
      <c r="DP2260" s="7"/>
      <c r="DQ2260" s="7"/>
      <c r="DR2260" s="7"/>
      <c r="DS2260" s="7"/>
      <c r="DT2260" s="7"/>
      <c r="DU2260" s="7"/>
      <c r="DV2260" s="7"/>
      <c r="DW2260" s="7"/>
      <c r="DX2260" s="7"/>
      <c r="DY2260" s="7"/>
      <c r="DZ2260" s="7"/>
      <c r="EA2260" s="7"/>
      <c r="EB2260" s="7"/>
      <c r="EC2260" s="7"/>
      <c r="ED2260" s="7"/>
      <c r="EE2260" s="7"/>
      <c r="EF2260" s="7"/>
      <c r="EG2260" s="7"/>
      <c r="EH2260" s="7"/>
      <c r="EI2260" s="7"/>
      <c r="EJ2260" s="7"/>
      <c r="EK2260" s="7"/>
      <c r="EL2260" s="7"/>
      <c r="EM2260" s="7"/>
      <c r="EN2260" s="7"/>
      <c r="EO2260" s="7"/>
      <c r="EP2260" s="7"/>
      <c r="EQ2260" s="7"/>
      <c r="ER2260" s="7"/>
      <c r="ES2260" s="7"/>
      <c r="ET2260" s="7"/>
      <c r="EU2260" s="7"/>
      <c r="EV2260" s="7"/>
      <c r="EW2260" s="7"/>
      <c r="EX2260" s="7"/>
      <c r="EY2260" s="7"/>
      <c r="EZ2260" s="7"/>
      <c r="FA2260" s="7"/>
      <c r="FB2260" s="7"/>
      <c r="FC2260" s="7"/>
      <c r="FD2260" s="7"/>
      <c r="FE2260" s="7"/>
      <c r="FF2260" s="7"/>
      <c r="FG2260" s="7"/>
      <c r="FH2260" s="7"/>
      <c r="FI2260" s="7"/>
      <c r="FJ2260" s="7"/>
      <c r="FK2260" s="7"/>
      <c r="FL2260" s="7"/>
      <c r="FM2260" s="7"/>
      <c r="FN2260" s="7"/>
      <c r="FO2260" s="7"/>
      <c r="FP2260" s="7"/>
      <c r="FQ2260" s="7"/>
      <c r="FR2260" s="7"/>
      <c r="FS2260" s="7"/>
      <c r="FT2260" s="7"/>
      <c r="FU2260" s="7"/>
      <c r="FV2260" s="7"/>
      <c r="FW2260" s="7"/>
      <c r="FX2260" s="7"/>
      <c r="FY2260" s="7"/>
      <c r="FZ2260" s="7"/>
      <c r="GA2260" s="7"/>
      <c r="GB2260" s="7"/>
      <c r="GC2260" s="7"/>
      <c r="GD2260" s="7"/>
      <c r="GE2260" s="7"/>
      <c r="GF2260" s="7"/>
      <c r="GG2260" s="7"/>
      <c r="GH2260" s="7"/>
      <c r="GI2260" s="7"/>
      <c r="GJ2260" s="7"/>
      <c r="GK2260" s="7"/>
      <c r="GL2260" s="7"/>
      <c r="GM2260" s="7"/>
      <c r="GN2260" s="7"/>
      <c r="GO2260" s="7"/>
      <c r="GP2260" s="7"/>
      <c r="GQ2260" s="7"/>
      <c r="GR2260" s="7"/>
      <c r="GS2260" s="7"/>
      <c r="GT2260" s="7"/>
      <c r="GU2260" s="7"/>
      <c r="GV2260" s="7"/>
      <c r="GW2260" s="7"/>
      <c r="GX2260" s="7"/>
      <c r="GY2260" s="7"/>
      <c r="GZ2260" s="7"/>
      <c r="HA2260" s="7"/>
      <c r="HB2260" s="7"/>
      <c r="HC2260" s="7"/>
      <c r="HD2260" s="7"/>
      <c r="HE2260" s="7"/>
      <c r="HF2260" s="7"/>
      <c r="HG2260" s="7"/>
      <c r="HH2260" s="7"/>
      <c r="HI2260" s="7"/>
      <c r="HJ2260" s="7"/>
      <c r="HK2260" s="7"/>
      <c r="HL2260" s="7"/>
      <c r="HM2260" s="7"/>
      <c r="HN2260" s="7"/>
      <c r="HO2260" s="7"/>
      <c r="HP2260" s="7"/>
      <c r="HQ2260" s="7"/>
      <c r="HR2260" s="7"/>
      <c r="HS2260" s="7"/>
      <c r="HT2260" s="7"/>
      <c r="HU2260" s="7"/>
      <c r="HV2260" s="7"/>
      <c r="HW2260" s="7"/>
      <c r="HX2260" s="7"/>
      <c r="HY2260" s="7"/>
      <c r="HZ2260" s="7"/>
      <c r="IA2260" s="7"/>
      <c r="IB2260" s="7"/>
      <c r="IC2260" s="7"/>
      <c r="ID2260" s="7"/>
      <c r="IE2260" s="7"/>
      <c r="IF2260" s="7"/>
      <c r="IG2260" s="7"/>
      <c r="IH2260" s="7"/>
      <c r="II2260" s="7"/>
      <c r="IJ2260" s="7"/>
      <c r="IK2260" s="7"/>
      <c r="IL2260" s="7"/>
      <c r="IM2260" s="7"/>
      <c r="IN2260" s="7"/>
      <c r="IO2260" s="7"/>
      <c r="IP2260" s="7"/>
      <c r="IQ2260" s="7"/>
      <c r="IR2260" s="7"/>
      <c r="IS2260" s="7"/>
      <c r="IT2260" s="7"/>
      <c r="IU2260" s="7"/>
      <c r="IV2260" s="7"/>
      <c r="IW2260" s="7"/>
      <c r="IX2260" s="7"/>
      <c r="IY2260" s="7"/>
      <c r="IZ2260" s="7"/>
      <c r="JA2260" s="7"/>
      <c r="JB2260" s="7"/>
      <c r="JC2260" s="7"/>
      <c r="JD2260" s="7"/>
      <c r="JE2260" s="7"/>
      <c r="JF2260" s="7"/>
      <c r="JG2260" s="7"/>
      <c r="JH2260" s="7"/>
      <c r="JI2260" s="7"/>
      <c r="JJ2260" s="7"/>
      <c r="JK2260" s="7"/>
      <c r="JL2260" s="7"/>
      <c r="JM2260" s="7"/>
      <c r="JN2260" s="7"/>
      <c r="JO2260" s="7"/>
      <c r="JP2260" s="7"/>
      <c r="JQ2260" s="7"/>
      <c r="JR2260" s="7"/>
      <c r="JS2260" s="7"/>
      <c r="JT2260" s="7"/>
      <c r="JU2260" s="7"/>
      <c r="JV2260" s="7"/>
      <c r="JW2260" s="7"/>
      <c r="JX2260" s="7"/>
      <c r="JY2260" s="7"/>
      <c r="JZ2260" s="7"/>
      <c r="KA2260" s="7"/>
      <c r="KB2260" s="7"/>
      <c r="KC2260" s="7"/>
      <c r="KD2260" s="7"/>
      <c r="KE2260" s="7"/>
      <c r="KF2260" s="7"/>
      <c r="KG2260" s="7"/>
      <c r="KH2260" s="7"/>
      <c r="KI2260" s="7"/>
      <c r="KJ2260" s="7"/>
      <c r="KK2260" s="7"/>
      <c r="KL2260" s="7"/>
      <c r="KM2260" s="7"/>
      <c r="KN2260" s="7"/>
      <c r="KO2260" s="7"/>
      <c r="KP2260" s="7"/>
      <c r="KQ2260" s="7"/>
      <c r="KR2260" s="7"/>
      <c r="KS2260" s="7"/>
      <c r="KT2260" s="7"/>
      <c r="KU2260" s="7"/>
      <c r="KV2260" s="7"/>
      <c r="KW2260" s="7"/>
      <c r="KX2260" s="7"/>
      <c r="KY2260" s="7"/>
      <c r="KZ2260" s="7"/>
      <c r="LA2260" s="7"/>
      <c r="LB2260" s="7"/>
      <c r="LC2260" s="7"/>
      <c r="LD2260" s="7"/>
      <c r="LE2260" s="7"/>
      <c r="LF2260" s="7"/>
      <c r="LG2260" s="7"/>
      <c r="LH2260" s="7"/>
      <c r="LI2260" s="7"/>
      <c r="LJ2260" s="7"/>
      <c r="LK2260" s="7"/>
      <c r="LL2260" s="7"/>
      <c r="LM2260" s="7"/>
      <c r="LN2260" s="7"/>
      <c r="LO2260" s="7"/>
      <c r="LP2260" s="7"/>
      <c r="LQ2260" s="7"/>
      <c r="LR2260" s="7"/>
      <c r="LS2260" s="7"/>
      <c r="LT2260" s="7"/>
      <c r="LU2260" s="7"/>
      <c r="LV2260" s="7"/>
      <c r="LW2260" s="7"/>
      <c r="LX2260" s="7"/>
      <c r="LY2260" s="7"/>
      <c r="LZ2260" s="7"/>
      <c r="MA2260" s="7"/>
      <c r="MB2260" s="7"/>
      <c r="MC2260" s="7"/>
      <c r="MD2260" s="7"/>
      <c r="ME2260" s="7"/>
      <c r="MF2260" s="7"/>
      <c r="MG2260" s="7"/>
      <c r="MH2260" s="7"/>
      <c r="MI2260" s="7"/>
      <c r="MJ2260" s="7"/>
      <c r="MK2260" s="7"/>
      <c r="ML2260" s="7"/>
      <c r="MM2260" s="7"/>
      <c r="MN2260" s="7"/>
      <c r="MO2260" s="7"/>
      <c r="MP2260" s="7"/>
      <c r="MQ2260" s="7"/>
      <c r="MR2260" s="7"/>
      <c r="MS2260" s="7"/>
      <c r="MT2260" s="7"/>
      <c r="MU2260" s="7"/>
      <c r="MV2260" s="7"/>
      <c r="MW2260" s="7"/>
      <c r="MX2260" s="7"/>
      <c r="MY2260" s="7"/>
      <c r="MZ2260" s="7"/>
      <c r="NA2260" s="7"/>
      <c r="NB2260" s="7"/>
      <c r="NC2260" s="7"/>
      <c r="ND2260" s="7"/>
      <c r="NE2260" s="7"/>
      <c r="NF2260" s="7"/>
      <c r="NG2260" s="7"/>
      <c r="NH2260" s="7"/>
      <c r="NI2260" s="7"/>
      <c r="NJ2260" s="7"/>
      <c r="NK2260" s="7"/>
      <c r="NL2260" s="7"/>
      <c r="NM2260" s="7"/>
      <c r="NN2260" s="7"/>
      <c r="NO2260" s="7"/>
      <c r="NP2260" s="7"/>
      <c r="NQ2260" s="7"/>
      <c r="NR2260" s="7"/>
      <c r="NS2260" s="7"/>
      <c r="NT2260" s="7"/>
      <c r="NU2260" s="7"/>
      <c r="NV2260" s="7"/>
      <c r="NW2260" s="7"/>
      <c r="NX2260" s="7"/>
      <c r="NY2260" s="7"/>
      <c r="NZ2260" s="7"/>
      <c r="OA2260" s="7"/>
      <c r="OB2260" s="7"/>
      <c r="OC2260" s="7"/>
      <c r="OD2260" s="7"/>
      <c r="OE2260" s="7"/>
      <c r="OF2260" s="7"/>
      <c r="OG2260" s="7"/>
      <c r="OH2260" s="7"/>
      <c r="OI2260" s="7"/>
      <c r="OJ2260" s="7"/>
      <c r="OK2260" s="7"/>
      <c r="OL2260" s="7"/>
      <c r="OM2260" s="7"/>
      <c r="ON2260" s="7"/>
      <c r="OO2260" s="7"/>
      <c r="OP2260" s="7"/>
      <c r="OQ2260" s="7"/>
      <c r="OR2260" s="7"/>
      <c r="OS2260" s="7"/>
      <c r="OT2260" s="7"/>
      <c r="OU2260" s="7"/>
      <c r="OV2260" s="7"/>
      <c r="OW2260" s="7"/>
      <c r="OX2260" s="7"/>
      <c r="OY2260" s="7"/>
      <c r="OZ2260" s="7"/>
      <c r="PA2260" s="7"/>
      <c r="PB2260" s="7"/>
      <c r="PC2260" s="7"/>
      <c r="PD2260" s="7"/>
      <c r="PE2260" s="7"/>
      <c r="PF2260" s="7"/>
      <c r="PG2260" s="7"/>
      <c r="PH2260" s="7"/>
      <c r="PI2260" s="7"/>
      <c r="PJ2260" s="7"/>
      <c r="PK2260" s="7"/>
      <c r="PL2260" s="7"/>
      <c r="PM2260" s="7"/>
      <c r="PN2260" s="7"/>
      <c r="PO2260" s="7"/>
      <c r="PP2260" s="7"/>
      <c r="PQ2260" s="7"/>
      <c r="PR2260" s="7"/>
      <c r="PS2260" s="7"/>
      <c r="PT2260" s="7"/>
      <c r="PU2260" s="7"/>
      <c r="PV2260" s="7"/>
      <c r="PW2260" s="7"/>
      <c r="PX2260" s="7"/>
      <c r="PY2260" s="7"/>
      <c r="PZ2260" s="7"/>
      <c r="QA2260" s="7"/>
      <c r="QB2260" s="7"/>
      <c r="QC2260" s="7"/>
      <c r="QD2260" s="7"/>
      <c r="QE2260" s="7"/>
      <c r="QF2260" s="7"/>
      <c r="QG2260" s="7"/>
      <c r="QH2260" s="7"/>
      <c r="QI2260" s="7"/>
      <c r="QJ2260" s="7"/>
      <c r="QK2260" s="7"/>
      <c r="QL2260" s="7"/>
      <c r="QM2260" s="7"/>
      <c r="QN2260" s="7"/>
      <c r="QO2260" s="7"/>
      <c r="QP2260" s="7"/>
      <c r="QQ2260" s="7"/>
      <c r="QR2260" s="7"/>
      <c r="QS2260" s="7"/>
      <c r="QT2260" s="7"/>
      <c r="QU2260" s="7"/>
      <c r="QV2260" s="7"/>
      <c r="QW2260" s="7"/>
      <c r="QX2260" s="7"/>
      <c r="QY2260" s="7"/>
      <c r="QZ2260" s="7"/>
      <c r="RA2260" s="7"/>
      <c r="RB2260" s="7"/>
      <c r="RC2260" s="7"/>
      <c r="RD2260" s="7"/>
      <c r="RE2260" s="7"/>
      <c r="RF2260" s="7"/>
      <c r="RG2260" s="7"/>
      <c r="RH2260" s="7"/>
      <c r="RI2260" s="7"/>
      <c r="RJ2260" s="7"/>
      <c r="RK2260" s="7"/>
      <c r="RL2260" s="7"/>
      <c r="RM2260" s="7"/>
      <c r="RN2260" s="7"/>
      <c r="RO2260" s="7"/>
      <c r="RP2260" s="7"/>
      <c r="RQ2260" s="7"/>
      <c r="RR2260" s="7"/>
      <c r="RS2260" s="7"/>
      <c r="RT2260" s="7"/>
      <c r="RU2260" s="7"/>
      <c r="RV2260" s="7"/>
      <c r="RW2260" s="7"/>
      <c r="RX2260" s="7"/>
      <c r="RY2260" s="7"/>
      <c r="RZ2260" s="7"/>
      <c r="SA2260" s="7"/>
      <c r="SB2260" s="7"/>
      <c r="SC2260" s="7"/>
      <c r="SD2260" s="7"/>
      <c r="SE2260" s="7"/>
      <c r="SF2260" s="7"/>
      <c r="SG2260" s="7"/>
      <c r="SH2260" s="7"/>
      <c r="SI2260" s="7"/>
      <c r="SJ2260" s="7"/>
      <c r="SK2260" s="7"/>
      <c r="SL2260" s="7"/>
      <c r="SM2260" s="7"/>
      <c r="SN2260" s="7"/>
      <c r="SO2260" s="7"/>
      <c r="SP2260" s="7"/>
      <c r="SQ2260" s="7"/>
      <c r="SR2260" s="7"/>
      <c r="SS2260" s="7"/>
      <c r="ST2260" s="7"/>
      <c r="SU2260" s="7"/>
      <c r="SV2260" s="7"/>
      <c r="SW2260" s="7"/>
      <c r="SX2260" s="7"/>
      <c r="SY2260" s="7"/>
      <c r="SZ2260" s="7"/>
      <c r="TA2260" s="7"/>
      <c r="TB2260" s="7"/>
      <c r="TC2260" s="7"/>
      <c r="TD2260" s="7"/>
      <c r="TE2260" s="7"/>
      <c r="TF2260" s="7"/>
      <c r="TG2260" s="7"/>
      <c r="TH2260" s="7"/>
      <c r="TI2260" s="7"/>
      <c r="TJ2260" s="7"/>
      <c r="TK2260" s="7"/>
      <c r="TL2260" s="7"/>
      <c r="TM2260" s="7"/>
      <c r="TN2260" s="7"/>
      <c r="TO2260" s="7"/>
      <c r="TP2260" s="7"/>
      <c r="TQ2260" s="7"/>
      <c r="TR2260" s="7"/>
      <c r="TS2260" s="7"/>
      <c r="TT2260" s="7"/>
      <c r="TU2260" s="7"/>
      <c r="TV2260" s="7"/>
      <c r="TW2260" s="7"/>
      <c r="TX2260" s="7"/>
      <c r="TY2260" s="7"/>
      <c r="TZ2260" s="7"/>
      <c r="UA2260" s="7"/>
      <c r="UB2260" s="7"/>
      <c r="UC2260" s="7"/>
      <c r="UD2260" s="7"/>
      <c r="UE2260" s="7"/>
      <c r="UF2260" s="7"/>
      <c r="UG2260" s="7"/>
      <c r="UH2260" s="7"/>
      <c r="UI2260" s="7"/>
      <c r="UJ2260" s="7"/>
    </row>
    <row r="2261" spans="1:556" s="20" customFormat="1" x14ac:dyDescent="0.25">
      <c r="A2261" s="8">
        <v>67679</v>
      </c>
      <c r="B2261" s="8">
        <v>97961</v>
      </c>
      <c r="C2261" s="8"/>
      <c r="D2261" s="7"/>
      <c r="E2261" s="9" t="s">
        <v>4204</v>
      </c>
      <c r="F2261" s="7"/>
      <c r="G2261" s="7"/>
      <c r="H2261" s="9" t="s">
        <v>4205</v>
      </c>
      <c r="I2261" s="9"/>
      <c r="J2261" s="10" t="s">
        <v>7636</v>
      </c>
      <c r="K2261" s="7"/>
      <c r="L2261" s="7">
        <v>1772</v>
      </c>
      <c r="M2261" s="10" t="s">
        <v>9192</v>
      </c>
      <c r="N2261" s="7"/>
      <c r="O2261" s="7" t="str">
        <f>TRIM("Verponding "&amp;Blad1!A2261&amp;" ("&amp;Blad1!I2261&amp;"), 1772, "&amp;Blad1!D2261&amp;" "&amp;Blad1!E2261&amp;" "&amp;Blad1!F2261&amp;" "&amp;Blad1!G2261&amp;" "&amp;Blad1!H2261)</f>
        <v>Verponding 2237 (St. JacobserfZZ), 1772, Jannetje Laurenburg</v>
      </c>
      <c r="P2261" s="7" t="str">
        <f>"https://www.goudatijdmachine.nl/id/verponding/1785/"&amp;SUBSTITUTE(Blad1!A2261,"/","-")</f>
        <v>https://www.goudatijdmachine.nl/id/verponding/1785/2237</v>
      </c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  <c r="BZ2261" s="7"/>
      <c r="CA2261" s="7"/>
      <c r="CB2261" s="7"/>
      <c r="CC2261" s="7"/>
      <c r="CD2261" s="7"/>
      <c r="CE2261" s="7"/>
      <c r="CF2261" s="7"/>
      <c r="CG2261" s="7"/>
      <c r="CH2261" s="7"/>
      <c r="CI2261" s="7"/>
      <c r="CJ2261" s="7"/>
      <c r="CK2261" s="7"/>
      <c r="CL2261" s="7"/>
      <c r="CM2261" s="7"/>
      <c r="CN2261" s="7"/>
      <c r="CO2261" s="7"/>
      <c r="CP2261" s="7"/>
      <c r="CQ2261" s="7"/>
      <c r="CR2261" s="7"/>
      <c r="CS2261" s="7"/>
      <c r="CT2261" s="7"/>
      <c r="CU2261" s="7"/>
      <c r="CV2261" s="7"/>
      <c r="CW2261" s="7"/>
      <c r="CX2261" s="7"/>
      <c r="CY2261" s="7"/>
      <c r="CZ2261" s="7"/>
      <c r="DA2261" s="7"/>
      <c r="DB2261" s="7"/>
      <c r="DC2261" s="7"/>
      <c r="DD2261" s="7"/>
      <c r="DE2261" s="7"/>
      <c r="DF2261" s="7"/>
      <c r="DG2261" s="7"/>
      <c r="DH2261" s="7"/>
      <c r="DI2261" s="7"/>
      <c r="DJ2261" s="7"/>
      <c r="DK2261" s="7"/>
      <c r="DL2261" s="7"/>
      <c r="DM2261" s="7"/>
      <c r="DN2261" s="7"/>
      <c r="DO2261" s="7"/>
      <c r="DP2261" s="7"/>
      <c r="DQ2261" s="7"/>
      <c r="DR2261" s="7"/>
      <c r="DS2261" s="7"/>
      <c r="DT2261" s="7"/>
      <c r="DU2261" s="7"/>
      <c r="DV2261" s="7"/>
      <c r="DW2261" s="7"/>
      <c r="DX2261" s="7"/>
      <c r="DY2261" s="7"/>
      <c r="DZ2261" s="7"/>
      <c r="EA2261" s="7"/>
      <c r="EB2261" s="7"/>
      <c r="EC2261" s="7"/>
      <c r="ED2261" s="7"/>
      <c r="EE2261" s="7"/>
      <c r="EF2261" s="7"/>
      <c r="EG2261" s="7"/>
      <c r="EH2261" s="7"/>
      <c r="EI2261" s="7"/>
      <c r="EJ2261" s="7"/>
      <c r="EK2261" s="7"/>
      <c r="EL2261" s="7"/>
      <c r="EM2261" s="7"/>
      <c r="EN2261" s="7"/>
      <c r="EO2261" s="7"/>
      <c r="EP2261" s="7"/>
      <c r="EQ2261" s="7"/>
      <c r="ER2261" s="7"/>
      <c r="ES2261" s="7"/>
      <c r="ET2261" s="7"/>
      <c r="EU2261" s="7"/>
      <c r="EV2261" s="7"/>
      <c r="EW2261" s="7"/>
      <c r="EX2261" s="7"/>
      <c r="EY2261" s="7"/>
      <c r="EZ2261" s="7"/>
      <c r="FA2261" s="7"/>
      <c r="FB2261" s="7"/>
      <c r="FC2261" s="7"/>
      <c r="FD2261" s="7"/>
      <c r="FE2261" s="7"/>
      <c r="FF2261" s="7"/>
      <c r="FG2261" s="7"/>
      <c r="FH2261" s="7"/>
      <c r="FI2261" s="7"/>
      <c r="FJ2261" s="7"/>
      <c r="FK2261" s="7"/>
      <c r="FL2261" s="7"/>
      <c r="FM2261" s="7"/>
      <c r="FN2261" s="7"/>
      <c r="FO2261" s="7"/>
      <c r="FP2261" s="7"/>
      <c r="FQ2261" s="7"/>
      <c r="FR2261" s="7"/>
      <c r="FS2261" s="7"/>
      <c r="FT2261" s="7"/>
      <c r="FU2261" s="7"/>
      <c r="FV2261" s="7"/>
      <c r="FW2261" s="7"/>
      <c r="FX2261" s="7"/>
      <c r="FY2261" s="7"/>
      <c r="FZ2261" s="7"/>
      <c r="GA2261" s="7"/>
      <c r="GB2261" s="7"/>
      <c r="GC2261" s="7"/>
      <c r="GD2261" s="7"/>
      <c r="GE2261" s="7"/>
      <c r="GF2261" s="7"/>
      <c r="GG2261" s="7"/>
      <c r="GH2261" s="7"/>
      <c r="GI2261" s="7"/>
      <c r="GJ2261" s="7"/>
      <c r="GK2261" s="7"/>
      <c r="GL2261" s="7"/>
      <c r="GM2261" s="7"/>
      <c r="GN2261" s="7"/>
      <c r="GO2261" s="7"/>
      <c r="GP2261" s="7"/>
      <c r="GQ2261" s="7"/>
      <c r="GR2261" s="7"/>
      <c r="GS2261" s="7"/>
      <c r="GT2261" s="7"/>
      <c r="GU2261" s="7"/>
      <c r="GV2261" s="7"/>
      <c r="GW2261" s="7"/>
      <c r="GX2261" s="7"/>
      <c r="GY2261" s="7"/>
      <c r="GZ2261" s="7"/>
      <c r="HA2261" s="7"/>
      <c r="HB2261" s="7"/>
      <c r="HC2261" s="7"/>
      <c r="HD2261" s="7"/>
      <c r="HE2261" s="7"/>
      <c r="HF2261" s="7"/>
      <c r="HG2261" s="7"/>
      <c r="HH2261" s="7"/>
      <c r="HI2261" s="7"/>
      <c r="HJ2261" s="7"/>
      <c r="HK2261" s="7"/>
      <c r="HL2261" s="7"/>
      <c r="HM2261" s="7"/>
      <c r="HN2261" s="7"/>
      <c r="HO2261" s="7"/>
      <c r="HP2261" s="7"/>
      <c r="HQ2261" s="7"/>
      <c r="HR2261" s="7"/>
      <c r="HS2261" s="7"/>
      <c r="HT2261" s="7"/>
      <c r="HU2261" s="7"/>
      <c r="HV2261" s="7"/>
      <c r="HW2261" s="7"/>
      <c r="HX2261" s="7"/>
      <c r="HY2261" s="7"/>
      <c r="HZ2261" s="7"/>
      <c r="IA2261" s="7"/>
      <c r="IB2261" s="7"/>
      <c r="IC2261" s="7"/>
      <c r="ID2261" s="7"/>
      <c r="IE2261" s="7"/>
      <c r="IF2261" s="7"/>
      <c r="IG2261" s="7"/>
      <c r="IH2261" s="7"/>
      <c r="II2261" s="7"/>
      <c r="IJ2261" s="7"/>
      <c r="IK2261" s="7"/>
      <c r="IL2261" s="7"/>
      <c r="IM2261" s="7"/>
      <c r="IN2261" s="7"/>
      <c r="IO2261" s="7"/>
      <c r="IP2261" s="7"/>
      <c r="IQ2261" s="7"/>
      <c r="IR2261" s="7"/>
      <c r="IS2261" s="7"/>
      <c r="IT2261" s="7"/>
      <c r="IU2261" s="7"/>
      <c r="IV2261" s="7"/>
      <c r="IW2261" s="7"/>
      <c r="IX2261" s="7"/>
      <c r="IY2261" s="7"/>
      <c r="IZ2261" s="7"/>
      <c r="JA2261" s="7"/>
      <c r="JB2261" s="7"/>
      <c r="JC2261" s="7"/>
      <c r="JD2261" s="7"/>
      <c r="JE2261" s="7"/>
      <c r="JF2261" s="7"/>
      <c r="JG2261" s="7"/>
      <c r="JH2261" s="7"/>
      <c r="JI2261" s="7"/>
      <c r="JJ2261" s="7"/>
      <c r="JK2261" s="7"/>
      <c r="JL2261" s="7"/>
      <c r="JM2261" s="7"/>
      <c r="JN2261" s="7"/>
      <c r="JO2261" s="7"/>
      <c r="JP2261" s="7"/>
      <c r="JQ2261" s="7"/>
      <c r="JR2261" s="7"/>
      <c r="JS2261" s="7"/>
      <c r="JT2261" s="7"/>
      <c r="JU2261" s="7"/>
      <c r="JV2261" s="7"/>
      <c r="JW2261" s="7"/>
      <c r="JX2261" s="7"/>
      <c r="JY2261" s="7"/>
      <c r="JZ2261" s="7"/>
      <c r="KA2261" s="7"/>
      <c r="KB2261" s="7"/>
      <c r="KC2261" s="7"/>
      <c r="KD2261" s="7"/>
      <c r="KE2261" s="7"/>
      <c r="KF2261" s="7"/>
      <c r="KG2261" s="7"/>
      <c r="KH2261" s="7"/>
      <c r="KI2261" s="7"/>
      <c r="KJ2261" s="7"/>
      <c r="KK2261" s="7"/>
      <c r="KL2261" s="7"/>
      <c r="KM2261" s="7"/>
      <c r="KN2261" s="7"/>
      <c r="KO2261" s="7"/>
      <c r="KP2261" s="7"/>
      <c r="KQ2261" s="7"/>
      <c r="KR2261" s="7"/>
      <c r="KS2261" s="7"/>
      <c r="KT2261" s="7"/>
      <c r="KU2261" s="7"/>
      <c r="KV2261" s="7"/>
      <c r="KW2261" s="7"/>
      <c r="KX2261" s="7"/>
      <c r="KY2261" s="7"/>
      <c r="KZ2261" s="7"/>
      <c r="LA2261" s="7"/>
      <c r="LB2261" s="7"/>
      <c r="LC2261" s="7"/>
      <c r="LD2261" s="7"/>
      <c r="LE2261" s="7"/>
      <c r="LF2261" s="7"/>
      <c r="LG2261" s="7"/>
      <c r="LH2261" s="7"/>
      <c r="LI2261" s="7"/>
      <c r="LJ2261" s="7"/>
      <c r="LK2261" s="7"/>
      <c r="LL2261" s="7"/>
      <c r="LM2261" s="7"/>
      <c r="LN2261" s="7"/>
      <c r="LO2261" s="7"/>
      <c r="LP2261" s="7"/>
      <c r="LQ2261" s="7"/>
      <c r="LR2261" s="7"/>
      <c r="LS2261" s="7"/>
      <c r="LT2261" s="7"/>
      <c r="LU2261" s="7"/>
      <c r="LV2261" s="7"/>
      <c r="LW2261" s="7"/>
      <c r="LX2261" s="7"/>
      <c r="LY2261" s="7"/>
      <c r="LZ2261" s="7"/>
      <c r="MA2261" s="7"/>
      <c r="MB2261" s="7"/>
      <c r="MC2261" s="7"/>
      <c r="MD2261" s="7"/>
      <c r="ME2261" s="7"/>
      <c r="MF2261" s="7"/>
      <c r="MG2261" s="7"/>
      <c r="MH2261" s="7"/>
      <c r="MI2261" s="7"/>
      <c r="MJ2261" s="7"/>
      <c r="MK2261" s="7"/>
      <c r="ML2261" s="7"/>
      <c r="MM2261" s="7"/>
      <c r="MN2261" s="7"/>
      <c r="MO2261" s="7"/>
      <c r="MP2261" s="7"/>
      <c r="MQ2261" s="7"/>
      <c r="MR2261" s="7"/>
      <c r="MS2261" s="7"/>
      <c r="MT2261" s="7"/>
      <c r="MU2261" s="7"/>
      <c r="MV2261" s="7"/>
      <c r="MW2261" s="7"/>
      <c r="MX2261" s="7"/>
      <c r="MY2261" s="7"/>
      <c r="MZ2261" s="7"/>
      <c r="NA2261" s="7"/>
      <c r="NB2261" s="7"/>
      <c r="NC2261" s="7"/>
      <c r="ND2261" s="7"/>
      <c r="NE2261" s="7"/>
      <c r="NF2261" s="7"/>
      <c r="NG2261" s="7"/>
      <c r="NH2261" s="7"/>
      <c r="NI2261" s="7"/>
      <c r="NJ2261" s="7"/>
      <c r="NK2261" s="7"/>
      <c r="NL2261" s="7"/>
      <c r="NM2261" s="7"/>
      <c r="NN2261" s="7"/>
      <c r="NO2261" s="7"/>
      <c r="NP2261" s="7"/>
      <c r="NQ2261" s="7"/>
      <c r="NR2261" s="7"/>
      <c r="NS2261" s="7"/>
      <c r="NT2261" s="7"/>
      <c r="NU2261" s="7"/>
      <c r="NV2261" s="7"/>
      <c r="NW2261" s="7"/>
      <c r="NX2261" s="7"/>
      <c r="NY2261" s="7"/>
      <c r="NZ2261" s="7"/>
      <c r="OA2261" s="7"/>
      <c r="OB2261" s="7"/>
      <c r="OC2261" s="7"/>
      <c r="OD2261" s="7"/>
      <c r="OE2261" s="7"/>
      <c r="OF2261" s="7"/>
      <c r="OG2261" s="7"/>
      <c r="OH2261" s="7"/>
      <c r="OI2261" s="7"/>
      <c r="OJ2261" s="7"/>
      <c r="OK2261" s="7"/>
      <c r="OL2261" s="7"/>
      <c r="OM2261" s="7"/>
      <c r="ON2261" s="7"/>
      <c r="OO2261" s="7"/>
      <c r="OP2261" s="7"/>
      <c r="OQ2261" s="7"/>
      <c r="OR2261" s="7"/>
      <c r="OS2261" s="7"/>
      <c r="OT2261" s="7"/>
      <c r="OU2261" s="7"/>
      <c r="OV2261" s="7"/>
      <c r="OW2261" s="7"/>
      <c r="OX2261" s="7"/>
      <c r="OY2261" s="7"/>
      <c r="OZ2261" s="7"/>
      <c r="PA2261" s="7"/>
      <c r="PB2261" s="7"/>
      <c r="PC2261" s="7"/>
      <c r="PD2261" s="7"/>
      <c r="PE2261" s="7"/>
      <c r="PF2261" s="7"/>
      <c r="PG2261" s="7"/>
      <c r="PH2261" s="7"/>
      <c r="PI2261" s="7"/>
      <c r="PJ2261" s="7"/>
      <c r="PK2261" s="7"/>
      <c r="PL2261" s="7"/>
      <c r="PM2261" s="7"/>
      <c r="PN2261" s="7"/>
      <c r="PO2261" s="7"/>
      <c r="PP2261" s="7"/>
      <c r="PQ2261" s="7"/>
      <c r="PR2261" s="7"/>
      <c r="PS2261" s="7"/>
      <c r="PT2261" s="7"/>
      <c r="PU2261" s="7"/>
      <c r="PV2261" s="7"/>
      <c r="PW2261" s="7"/>
      <c r="PX2261" s="7"/>
      <c r="PY2261" s="7"/>
      <c r="PZ2261" s="7"/>
      <c r="QA2261" s="7"/>
      <c r="QB2261" s="7"/>
      <c r="QC2261" s="7"/>
      <c r="QD2261" s="7"/>
      <c r="QE2261" s="7"/>
      <c r="QF2261" s="7"/>
      <c r="QG2261" s="7"/>
      <c r="QH2261" s="7"/>
      <c r="QI2261" s="7"/>
      <c r="QJ2261" s="7"/>
      <c r="QK2261" s="7"/>
      <c r="QL2261" s="7"/>
      <c r="QM2261" s="7"/>
      <c r="QN2261" s="7"/>
      <c r="QO2261" s="7"/>
      <c r="QP2261" s="7"/>
      <c r="QQ2261" s="7"/>
      <c r="QR2261" s="7"/>
      <c r="QS2261" s="7"/>
      <c r="QT2261" s="7"/>
      <c r="QU2261" s="7"/>
      <c r="QV2261" s="7"/>
      <c r="QW2261" s="7"/>
      <c r="QX2261" s="7"/>
      <c r="QY2261" s="7"/>
      <c r="QZ2261" s="7"/>
      <c r="RA2261" s="7"/>
      <c r="RB2261" s="7"/>
      <c r="RC2261" s="7"/>
      <c r="RD2261" s="7"/>
      <c r="RE2261" s="7"/>
      <c r="RF2261" s="7"/>
      <c r="RG2261" s="7"/>
      <c r="RH2261" s="7"/>
      <c r="RI2261" s="7"/>
      <c r="RJ2261" s="7"/>
      <c r="RK2261" s="7"/>
      <c r="RL2261" s="7"/>
      <c r="RM2261" s="7"/>
      <c r="RN2261" s="7"/>
      <c r="RO2261" s="7"/>
      <c r="RP2261" s="7"/>
      <c r="RQ2261" s="7"/>
      <c r="RR2261" s="7"/>
      <c r="RS2261" s="7"/>
      <c r="RT2261" s="7"/>
      <c r="RU2261" s="7"/>
      <c r="RV2261" s="7"/>
      <c r="RW2261" s="7"/>
      <c r="RX2261" s="7"/>
      <c r="RY2261" s="7"/>
      <c r="RZ2261" s="7"/>
      <c r="SA2261" s="7"/>
      <c r="SB2261" s="7"/>
      <c r="SC2261" s="7"/>
      <c r="SD2261" s="7"/>
      <c r="SE2261" s="7"/>
      <c r="SF2261" s="7"/>
      <c r="SG2261" s="7"/>
      <c r="SH2261" s="7"/>
      <c r="SI2261" s="7"/>
      <c r="SJ2261" s="7"/>
      <c r="SK2261" s="7"/>
      <c r="SL2261" s="7"/>
      <c r="SM2261" s="7"/>
      <c r="SN2261" s="7"/>
      <c r="SO2261" s="7"/>
      <c r="SP2261" s="7"/>
      <c r="SQ2261" s="7"/>
      <c r="SR2261" s="7"/>
      <c r="SS2261" s="7"/>
      <c r="ST2261" s="7"/>
      <c r="SU2261" s="7"/>
      <c r="SV2261" s="7"/>
      <c r="SW2261" s="7"/>
      <c r="SX2261" s="7"/>
      <c r="SY2261" s="7"/>
      <c r="SZ2261" s="7"/>
      <c r="TA2261" s="7"/>
      <c r="TB2261" s="7"/>
      <c r="TC2261" s="7"/>
      <c r="TD2261" s="7"/>
      <c r="TE2261" s="7"/>
      <c r="TF2261" s="7"/>
      <c r="TG2261" s="7"/>
      <c r="TH2261" s="7"/>
      <c r="TI2261" s="7"/>
      <c r="TJ2261" s="7"/>
      <c r="TK2261" s="7"/>
      <c r="TL2261" s="7"/>
      <c r="TM2261" s="7"/>
      <c r="TN2261" s="7"/>
      <c r="TO2261" s="7"/>
      <c r="TP2261" s="7"/>
      <c r="TQ2261" s="7"/>
      <c r="TR2261" s="7"/>
      <c r="TS2261" s="7"/>
      <c r="TT2261" s="7"/>
      <c r="TU2261" s="7"/>
      <c r="TV2261" s="7"/>
      <c r="TW2261" s="7"/>
      <c r="TX2261" s="7"/>
      <c r="TY2261" s="7"/>
      <c r="TZ2261" s="7"/>
      <c r="UA2261" s="7"/>
      <c r="UB2261" s="7"/>
      <c r="UC2261" s="7"/>
      <c r="UD2261" s="7"/>
      <c r="UE2261" s="7"/>
      <c r="UF2261" s="7"/>
      <c r="UG2261" s="7"/>
      <c r="UH2261" s="7"/>
      <c r="UI2261" s="7"/>
      <c r="UJ2261" s="7"/>
    </row>
    <row r="2262" spans="1:556" s="20" customFormat="1" x14ac:dyDescent="0.25">
      <c r="A2262" s="8">
        <v>67680</v>
      </c>
      <c r="B2262" s="8"/>
      <c r="C2262" s="8"/>
      <c r="D2262" s="7"/>
      <c r="E2262" s="9" t="s">
        <v>49</v>
      </c>
      <c r="F2262" s="7"/>
      <c r="G2262" s="9" t="s">
        <v>54</v>
      </c>
      <c r="H2262" s="9" t="s">
        <v>1149</v>
      </c>
      <c r="I2262" s="9"/>
      <c r="J2262" s="10" t="s">
        <v>7636</v>
      </c>
      <c r="K2262" s="7"/>
      <c r="L2262" s="7">
        <v>1772</v>
      </c>
      <c r="M2262" s="10" t="s">
        <v>9203</v>
      </c>
      <c r="N2262" s="7"/>
      <c r="O2262" s="7" t="str">
        <f>TRIM("Verponding "&amp;Blad1!A2262&amp;" ("&amp;Blad1!I2262&amp;"), 1772, "&amp;Blad1!D2262&amp;" "&amp;Blad1!E2262&amp;" "&amp;Blad1!F2262&amp;" "&amp;Blad1!G2262&amp;" "&amp;Blad1!H2262)</f>
        <v>Verponding 2238 (St. Jacobserf), 1772, Jan de Wit</v>
      </c>
      <c r="P2262" s="7" t="str">
        <f>"https://www.goudatijdmachine.nl/id/verponding/1785/"&amp;SUBSTITUTE(Blad1!A2262,"/","-")</f>
        <v>https://www.goudatijdmachine.nl/id/verponding/1785/2238</v>
      </c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  <c r="BZ2262" s="7"/>
      <c r="CA2262" s="7"/>
      <c r="CB2262" s="7"/>
      <c r="CC2262" s="7"/>
      <c r="CD2262" s="7"/>
      <c r="CE2262" s="7"/>
      <c r="CF2262" s="7"/>
      <c r="CG2262" s="7"/>
      <c r="CH2262" s="7"/>
      <c r="CI2262" s="7"/>
      <c r="CJ2262" s="7"/>
      <c r="CK2262" s="7"/>
      <c r="CL2262" s="7"/>
      <c r="CM2262" s="7"/>
      <c r="CN2262" s="7"/>
      <c r="CO2262" s="7"/>
      <c r="CP2262" s="7"/>
      <c r="CQ2262" s="7"/>
      <c r="CR2262" s="7"/>
      <c r="CS2262" s="7"/>
      <c r="CT2262" s="7"/>
      <c r="CU2262" s="7"/>
      <c r="CV2262" s="7"/>
      <c r="CW2262" s="7"/>
      <c r="CX2262" s="7"/>
      <c r="CY2262" s="7"/>
      <c r="CZ2262" s="7"/>
      <c r="DA2262" s="7"/>
      <c r="DB2262" s="7"/>
      <c r="DC2262" s="7"/>
      <c r="DD2262" s="7"/>
      <c r="DE2262" s="7"/>
      <c r="DF2262" s="7"/>
      <c r="DG2262" s="7"/>
      <c r="DH2262" s="7"/>
      <c r="DI2262" s="7"/>
      <c r="DJ2262" s="7"/>
      <c r="DK2262" s="7"/>
      <c r="DL2262" s="7"/>
      <c r="DM2262" s="7"/>
      <c r="DN2262" s="7"/>
      <c r="DO2262" s="7"/>
      <c r="DP2262" s="7"/>
      <c r="DQ2262" s="7"/>
      <c r="DR2262" s="7"/>
      <c r="DS2262" s="7"/>
      <c r="DT2262" s="7"/>
      <c r="DU2262" s="7"/>
      <c r="DV2262" s="7"/>
      <c r="DW2262" s="7"/>
      <c r="DX2262" s="7"/>
      <c r="DY2262" s="7"/>
      <c r="DZ2262" s="7"/>
      <c r="EA2262" s="7"/>
      <c r="EB2262" s="7"/>
      <c r="EC2262" s="7"/>
      <c r="ED2262" s="7"/>
      <c r="EE2262" s="7"/>
      <c r="EF2262" s="7"/>
      <c r="EG2262" s="7"/>
      <c r="EH2262" s="7"/>
      <c r="EI2262" s="7"/>
      <c r="EJ2262" s="7"/>
      <c r="EK2262" s="7"/>
      <c r="EL2262" s="7"/>
      <c r="EM2262" s="7"/>
      <c r="EN2262" s="7"/>
      <c r="EO2262" s="7"/>
      <c r="EP2262" s="7"/>
      <c r="EQ2262" s="7"/>
      <c r="ER2262" s="7"/>
      <c r="ES2262" s="7"/>
      <c r="ET2262" s="7"/>
      <c r="EU2262" s="7"/>
      <c r="EV2262" s="7"/>
      <c r="EW2262" s="7"/>
      <c r="EX2262" s="7"/>
      <c r="EY2262" s="7"/>
      <c r="EZ2262" s="7"/>
      <c r="FA2262" s="7"/>
      <c r="FB2262" s="7"/>
      <c r="FC2262" s="7"/>
      <c r="FD2262" s="7"/>
      <c r="FE2262" s="7"/>
      <c r="FF2262" s="7"/>
      <c r="FG2262" s="7"/>
      <c r="FH2262" s="7"/>
      <c r="FI2262" s="7"/>
      <c r="FJ2262" s="7"/>
      <c r="FK2262" s="7"/>
      <c r="FL2262" s="7"/>
      <c r="FM2262" s="7"/>
      <c r="FN2262" s="7"/>
      <c r="FO2262" s="7"/>
      <c r="FP2262" s="7"/>
      <c r="FQ2262" s="7"/>
      <c r="FR2262" s="7"/>
      <c r="FS2262" s="7"/>
      <c r="FT2262" s="7"/>
      <c r="FU2262" s="7"/>
      <c r="FV2262" s="7"/>
      <c r="FW2262" s="7"/>
      <c r="FX2262" s="7"/>
      <c r="FY2262" s="7"/>
      <c r="FZ2262" s="7"/>
      <c r="GA2262" s="7"/>
      <c r="GB2262" s="7"/>
      <c r="GC2262" s="7"/>
      <c r="GD2262" s="7"/>
      <c r="GE2262" s="7"/>
      <c r="GF2262" s="7"/>
      <c r="GG2262" s="7"/>
      <c r="GH2262" s="7"/>
      <c r="GI2262" s="7"/>
      <c r="GJ2262" s="7"/>
      <c r="GK2262" s="7"/>
      <c r="GL2262" s="7"/>
      <c r="GM2262" s="7"/>
      <c r="GN2262" s="7"/>
      <c r="GO2262" s="7"/>
      <c r="GP2262" s="7"/>
      <c r="GQ2262" s="7"/>
      <c r="GR2262" s="7"/>
      <c r="GS2262" s="7"/>
      <c r="GT2262" s="7"/>
      <c r="GU2262" s="7"/>
      <c r="GV2262" s="7"/>
      <c r="GW2262" s="7"/>
      <c r="GX2262" s="7"/>
      <c r="GY2262" s="7"/>
      <c r="GZ2262" s="7"/>
      <c r="HA2262" s="7"/>
      <c r="HB2262" s="7"/>
      <c r="HC2262" s="7"/>
      <c r="HD2262" s="7"/>
      <c r="HE2262" s="7"/>
      <c r="HF2262" s="7"/>
      <c r="HG2262" s="7"/>
      <c r="HH2262" s="7"/>
      <c r="HI2262" s="7"/>
      <c r="HJ2262" s="7"/>
      <c r="HK2262" s="7"/>
      <c r="HL2262" s="7"/>
      <c r="HM2262" s="7"/>
      <c r="HN2262" s="7"/>
      <c r="HO2262" s="7"/>
      <c r="HP2262" s="7"/>
      <c r="HQ2262" s="7"/>
      <c r="HR2262" s="7"/>
      <c r="HS2262" s="7"/>
      <c r="HT2262" s="7"/>
      <c r="HU2262" s="7"/>
      <c r="HV2262" s="7"/>
      <c r="HW2262" s="7"/>
      <c r="HX2262" s="7"/>
      <c r="HY2262" s="7"/>
      <c r="HZ2262" s="7"/>
      <c r="IA2262" s="7"/>
      <c r="IB2262" s="7"/>
      <c r="IC2262" s="7"/>
      <c r="ID2262" s="7"/>
      <c r="IE2262" s="7"/>
      <c r="IF2262" s="7"/>
      <c r="IG2262" s="7"/>
      <c r="IH2262" s="7"/>
      <c r="II2262" s="7"/>
      <c r="IJ2262" s="7"/>
      <c r="IK2262" s="7"/>
      <c r="IL2262" s="7"/>
      <c r="IM2262" s="7"/>
      <c r="IN2262" s="7"/>
      <c r="IO2262" s="7"/>
      <c r="IP2262" s="7"/>
      <c r="IQ2262" s="7"/>
      <c r="IR2262" s="7"/>
      <c r="IS2262" s="7"/>
      <c r="IT2262" s="7"/>
      <c r="IU2262" s="7"/>
      <c r="IV2262" s="7"/>
      <c r="IW2262" s="7"/>
      <c r="IX2262" s="7"/>
      <c r="IY2262" s="7"/>
      <c r="IZ2262" s="7"/>
      <c r="JA2262" s="7"/>
      <c r="JB2262" s="7"/>
      <c r="JC2262" s="7"/>
      <c r="JD2262" s="7"/>
      <c r="JE2262" s="7"/>
      <c r="JF2262" s="7"/>
      <c r="JG2262" s="7"/>
      <c r="JH2262" s="7"/>
      <c r="JI2262" s="7"/>
      <c r="JJ2262" s="7"/>
      <c r="JK2262" s="7"/>
      <c r="JL2262" s="7"/>
      <c r="JM2262" s="7"/>
      <c r="JN2262" s="7"/>
      <c r="JO2262" s="7"/>
      <c r="JP2262" s="7"/>
      <c r="JQ2262" s="7"/>
      <c r="JR2262" s="7"/>
      <c r="JS2262" s="7"/>
      <c r="JT2262" s="7"/>
      <c r="JU2262" s="7"/>
      <c r="JV2262" s="7"/>
      <c r="JW2262" s="7"/>
      <c r="JX2262" s="7"/>
      <c r="JY2262" s="7"/>
      <c r="JZ2262" s="7"/>
      <c r="KA2262" s="7"/>
      <c r="KB2262" s="7"/>
      <c r="KC2262" s="7"/>
      <c r="KD2262" s="7"/>
      <c r="KE2262" s="7"/>
      <c r="KF2262" s="7"/>
      <c r="KG2262" s="7"/>
      <c r="KH2262" s="7"/>
      <c r="KI2262" s="7"/>
      <c r="KJ2262" s="7"/>
      <c r="KK2262" s="7"/>
      <c r="KL2262" s="7"/>
      <c r="KM2262" s="7"/>
      <c r="KN2262" s="7"/>
      <c r="KO2262" s="7"/>
      <c r="KP2262" s="7"/>
      <c r="KQ2262" s="7"/>
      <c r="KR2262" s="7"/>
      <c r="KS2262" s="7"/>
      <c r="KT2262" s="7"/>
      <c r="KU2262" s="7"/>
      <c r="KV2262" s="7"/>
      <c r="KW2262" s="7"/>
      <c r="KX2262" s="7"/>
      <c r="KY2262" s="7"/>
      <c r="KZ2262" s="7"/>
      <c r="LA2262" s="7"/>
      <c r="LB2262" s="7"/>
      <c r="LC2262" s="7"/>
      <c r="LD2262" s="7"/>
      <c r="LE2262" s="7"/>
      <c r="LF2262" s="7"/>
      <c r="LG2262" s="7"/>
      <c r="LH2262" s="7"/>
      <c r="LI2262" s="7"/>
      <c r="LJ2262" s="7"/>
      <c r="LK2262" s="7"/>
      <c r="LL2262" s="7"/>
      <c r="LM2262" s="7"/>
      <c r="LN2262" s="7"/>
      <c r="LO2262" s="7"/>
      <c r="LP2262" s="7"/>
      <c r="LQ2262" s="7"/>
      <c r="LR2262" s="7"/>
      <c r="LS2262" s="7"/>
      <c r="LT2262" s="7"/>
      <c r="LU2262" s="7"/>
      <c r="LV2262" s="7"/>
      <c r="LW2262" s="7"/>
      <c r="LX2262" s="7"/>
      <c r="LY2262" s="7"/>
      <c r="LZ2262" s="7"/>
      <c r="MA2262" s="7"/>
      <c r="MB2262" s="7"/>
      <c r="MC2262" s="7"/>
      <c r="MD2262" s="7"/>
      <c r="ME2262" s="7"/>
      <c r="MF2262" s="7"/>
      <c r="MG2262" s="7"/>
      <c r="MH2262" s="7"/>
      <c r="MI2262" s="7"/>
      <c r="MJ2262" s="7"/>
      <c r="MK2262" s="7"/>
      <c r="ML2262" s="7"/>
      <c r="MM2262" s="7"/>
      <c r="MN2262" s="7"/>
      <c r="MO2262" s="7"/>
      <c r="MP2262" s="7"/>
      <c r="MQ2262" s="7"/>
      <c r="MR2262" s="7"/>
      <c r="MS2262" s="7"/>
      <c r="MT2262" s="7"/>
      <c r="MU2262" s="7"/>
      <c r="MV2262" s="7"/>
      <c r="MW2262" s="7"/>
      <c r="MX2262" s="7"/>
      <c r="MY2262" s="7"/>
      <c r="MZ2262" s="7"/>
      <c r="NA2262" s="7"/>
      <c r="NB2262" s="7"/>
      <c r="NC2262" s="7"/>
      <c r="ND2262" s="7"/>
      <c r="NE2262" s="7"/>
      <c r="NF2262" s="7"/>
      <c r="NG2262" s="7"/>
      <c r="NH2262" s="7"/>
      <c r="NI2262" s="7"/>
      <c r="NJ2262" s="7"/>
      <c r="NK2262" s="7"/>
      <c r="NL2262" s="7"/>
      <c r="NM2262" s="7"/>
      <c r="NN2262" s="7"/>
      <c r="NO2262" s="7"/>
      <c r="NP2262" s="7"/>
      <c r="NQ2262" s="7"/>
      <c r="NR2262" s="7"/>
      <c r="NS2262" s="7"/>
      <c r="NT2262" s="7"/>
      <c r="NU2262" s="7"/>
      <c r="NV2262" s="7"/>
      <c r="NW2262" s="7"/>
      <c r="NX2262" s="7"/>
      <c r="NY2262" s="7"/>
      <c r="NZ2262" s="7"/>
      <c r="OA2262" s="7"/>
      <c r="OB2262" s="7"/>
      <c r="OC2262" s="7"/>
      <c r="OD2262" s="7"/>
      <c r="OE2262" s="7"/>
      <c r="OF2262" s="7"/>
      <c r="OG2262" s="7"/>
      <c r="OH2262" s="7"/>
      <c r="OI2262" s="7"/>
      <c r="OJ2262" s="7"/>
      <c r="OK2262" s="7"/>
      <c r="OL2262" s="7"/>
      <c r="OM2262" s="7"/>
      <c r="ON2262" s="7"/>
      <c r="OO2262" s="7"/>
      <c r="OP2262" s="7"/>
      <c r="OQ2262" s="7"/>
      <c r="OR2262" s="7"/>
      <c r="OS2262" s="7"/>
      <c r="OT2262" s="7"/>
      <c r="OU2262" s="7"/>
      <c r="OV2262" s="7"/>
      <c r="OW2262" s="7"/>
      <c r="OX2262" s="7"/>
      <c r="OY2262" s="7"/>
      <c r="OZ2262" s="7"/>
      <c r="PA2262" s="7"/>
      <c r="PB2262" s="7"/>
      <c r="PC2262" s="7"/>
      <c r="PD2262" s="7"/>
      <c r="PE2262" s="7"/>
      <c r="PF2262" s="7"/>
      <c r="PG2262" s="7"/>
      <c r="PH2262" s="7"/>
      <c r="PI2262" s="7"/>
      <c r="PJ2262" s="7"/>
      <c r="PK2262" s="7"/>
      <c r="PL2262" s="7"/>
      <c r="PM2262" s="7"/>
      <c r="PN2262" s="7"/>
      <c r="PO2262" s="7"/>
      <c r="PP2262" s="7"/>
      <c r="PQ2262" s="7"/>
      <c r="PR2262" s="7"/>
      <c r="PS2262" s="7"/>
      <c r="PT2262" s="7"/>
      <c r="PU2262" s="7"/>
      <c r="PV2262" s="7"/>
      <c r="PW2262" s="7"/>
      <c r="PX2262" s="7"/>
      <c r="PY2262" s="7"/>
      <c r="PZ2262" s="7"/>
      <c r="QA2262" s="7"/>
      <c r="QB2262" s="7"/>
      <c r="QC2262" s="7"/>
      <c r="QD2262" s="7"/>
      <c r="QE2262" s="7"/>
      <c r="QF2262" s="7"/>
      <c r="QG2262" s="7"/>
      <c r="QH2262" s="7"/>
      <c r="QI2262" s="7"/>
      <c r="QJ2262" s="7"/>
      <c r="QK2262" s="7"/>
      <c r="QL2262" s="7"/>
      <c r="QM2262" s="7"/>
      <c r="QN2262" s="7"/>
      <c r="QO2262" s="7"/>
      <c r="QP2262" s="7"/>
      <c r="QQ2262" s="7"/>
      <c r="QR2262" s="7"/>
      <c r="QS2262" s="7"/>
      <c r="QT2262" s="7"/>
      <c r="QU2262" s="7"/>
      <c r="QV2262" s="7"/>
      <c r="QW2262" s="7"/>
      <c r="QX2262" s="7"/>
      <c r="QY2262" s="7"/>
      <c r="QZ2262" s="7"/>
      <c r="RA2262" s="7"/>
      <c r="RB2262" s="7"/>
      <c r="RC2262" s="7"/>
      <c r="RD2262" s="7"/>
      <c r="RE2262" s="7"/>
      <c r="RF2262" s="7"/>
      <c r="RG2262" s="7"/>
      <c r="RH2262" s="7"/>
      <c r="RI2262" s="7"/>
      <c r="RJ2262" s="7"/>
      <c r="RK2262" s="7"/>
      <c r="RL2262" s="7"/>
      <c r="RM2262" s="7"/>
      <c r="RN2262" s="7"/>
      <c r="RO2262" s="7"/>
      <c r="RP2262" s="7"/>
      <c r="RQ2262" s="7"/>
      <c r="RR2262" s="7"/>
      <c r="RS2262" s="7"/>
      <c r="RT2262" s="7"/>
      <c r="RU2262" s="7"/>
      <c r="RV2262" s="7"/>
      <c r="RW2262" s="7"/>
      <c r="RX2262" s="7"/>
      <c r="RY2262" s="7"/>
      <c r="RZ2262" s="7"/>
      <c r="SA2262" s="7"/>
      <c r="SB2262" s="7"/>
      <c r="SC2262" s="7"/>
      <c r="SD2262" s="7"/>
      <c r="SE2262" s="7"/>
      <c r="SF2262" s="7"/>
      <c r="SG2262" s="7"/>
      <c r="SH2262" s="7"/>
      <c r="SI2262" s="7"/>
      <c r="SJ2262" s="7"/>
      <c r="SK2262" s="7"/>
      <c r="SL2262" s="7"/>
      <c r="SM2262" s="7"/>
      <c r="SN2262" s="7"/>
      <c r="SO2262" s="7"/>
      <c r="SP2262" s="7"/>
      <c r="SQ2262" s="7"/>
      <c r="SR2262" s="7"/>
      <c r="SS2262" s="7"/>
      <c r="ST2262" s="7"/>
      <c r="SU2262" s="7"/>
      <c r="SV2262" s="7"/>
      <c r="SW2262" s="7"/>
      <c r="SX2262" s="7"/>
      <c r="SY2262" s="7"/>
      <c r="SZ2262" s="7"/>
      <c r="TA2262" s="7"/>
      <c r="TB2262" s="7"/>
      <c r="TC2262" s="7"/>
      <c r="TD2262" s="7"/>
      <c r="TE2262" s="7"/>
      <c r="TF2262" s="7"/>
      <c r="TG2262" s="7"/>
      <c r="TH2262" s="7"/>
      <c r="TI2262" s="7"/>
      <c r="TJ2262" s="7"/>
      <c r="TK2262" s="7"/>
      <c r="TL2262" s="7"/>
      <c r="TM2262" s="7"/>
      <c r="TN2262" s="7"/>
      <c r="TO2262" s="7"/>
      <c r="TP2262" s="7"/>
      <c r="TQ2262" s="7"/>
      <c r="TR2262" s="7"/>
      <c r="TS2262" s="7"/>
      <c r="TT2262" s="7"/>
      <c r="TU2262" s="7"/>
      <c r="TV2262" s="7"/>
      <c r="TW2262" s="7"/>
      <c r="TX2262" s="7"/>
      <c r="TY2262" s="7"/>
      <c r="TZ2262" s="7"/>
      <c r="UA2262" s="7"/>
      <c r="UB2262" s="7"/>
      <c r="UC2262" s="7"/>
      <c r="UD2262" s="7"/>
      <c r="UE2262" s="7"/>
      <c r="UF2262" s="7"/>
      <c r="UG2262" s="7"/>
      <c r="UH2262" s="7"/>
      <c r="UI2262" s="7"/>
      <c r="UJ2262" s="7"/>
    </row>
    <row r="2263" spans="1:556" s="20" customFormat="1" x14ac:dyDescent="0.25">
      <c r="A2263" s="8">
        <v>67681</v>
      </c>
      <c r="B2263" s="8"/>
      <c r="C2263" s="8"/>
      <c r="D2263" s="7"/>
      <c r="E2263" s="9" t="s">
        <v>49</v>
      </c>
      <c r="F2263" s="7"/>
      <c r="G2263" s="9" t="s">
        <v>54</v>
      </c>
      <c r="H2263" s="9" t="s">
        <v>1149</v>
      </c>
      <c r="I2263" s="9"/>
      <c r="J2263" s="10" t="s">
        <v>7636</v>
      </c>
      <c r="K2263" s="7"/>
      <c r="L2263" s="7">
        <v>1772</v>
      </c>
      <c r="M2263" s="10" t="s">
        <v>9203</v>
      </c>
      <c r="N2263" s="7"/>
      <c r="O2263" s="7" t="str">
        <f>TRIM("Verponding "&amp;Blad1!A2263&amp;" ("&amp;Blad1!I2263&amp;"), 1772, "&amp;Blad1!D2263&amp;" "&amp;Blad1!E2263&amp;" "&amp;Blad1!F2263&amp;" "&amp;Blad1!G2263&amp;" "&amp;Blad1!H2263)</f>
        <v>Verponding 2239 (St. Jacobserf), 1772, Jan de Wit</v>
      </c>
      <c r="P2263" s="7" t="str">
        <f>"https://www.goudatijdmachine.nl/id/verponding/1785/"&amp;SUBSTITUTE(Blad1!A2263,"/","-")</f>
        <v>https://www.goudatijdmachine.nl/id/verponding/1785/2239</v>
      </c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  <c r="BZ2263" s="7"/>
      <c r="CA2263" s="7"/>
      <c r="CB2263" s="7"/>
      <c r="CC2263" s="7"/>
      <c r="CD2263" s="7"/>
      <c r="CE2263" s="7"/>
      <c r="CF2263" s="7"/>
      <c r="CG2263" s="7"/>
      <c r="CH2263" s="7"/>
      <c r="CI2263" s="7"/>
      <c r="CJ2263" s="7"/>
      <c r="CK2263" s="7"/>
      <c r="CL2263" s="7"/>
      <c r="CM2263" s="7"/>
      <c r="CN2263" s="7"/>
      <c r="CO2263" s="7"/>
      <c r="CP2263" s="7"/>
      <c r="CQ2263" s="7"/>
      <c r="CR2263" s="7"/>
      <c r="CS2263" s="7"/>
      <c r="CT2263" s="7"/>
      <c r="CU2263" s="7"/>
      <c r="CV2263" s="7"/>
      <c r="CW2263" s="7"/>
      <c r="CX2263" s="7"/>
      <c r="CY2263" s="7"/>
      <c r="CZ2263" s="7"/>
      <c r="DA2263" s="7"/>
      <c r="DB2263" s="7"/>
      <c r="DC2263" s="7"/>
      <c r="DD2263" s="7"/>
      <c r="DE2263" s="7"/>
      <c r="DF2263" s="7"/>
      <c r="DG2263" s="7"/>
      <c r="DH2263" s="7"/>
      <c r="DI2263" s="7"/>
      <c r="DJ2263" s="7"/>
      <c r="DK2263" s="7"/>
      <c r="DL2263" s="7"/>
      <c r="DM2263" s="7"/>
      <c r="DN2263" s="7"/>
      <c r="DO2263" s="7"/>
      <c r="DP2263" s="7"/>
      <c r="DQ2263" s="7"/>
      <c r="DR2263" s="7"/>
      <c r="DS2263" s="7"/>
      <c r="DT2263" s="7"/>
      <c r="DU2263" s="7"/>
      <c r="DV2263" s="7"/>
      <c r="DW2263" s="7"/>
      <c r="DX2263" s="7"/>
      <c r="DY2263" s="7"/>
      <c r="DZ2263" s="7"/>
      <c r="EA2263" s="7"/>
      <c r="EB2263" s="7"/>
      <c r="EC2263" s="7"/>
      <c r="ED2263" s="7"/>
      <c r="EE2263" s="7"/>
      <c r="EF2263" s="7"/>
      <c r="EG2263" s="7"/>
      <c r="EH2263" s="7"/>
      <c r="EI2263" s="7"/>
      <c r="EJ2263" s="7"/>
      <c r="EK2263" s="7"/>
      <c r="EL2263" s="7"/>
      <c r="EM2263" s="7"/>
      <c r="EN2263" s="7"/>
      <c r="EO2263" s="7"/>
      <c r="EP2263" s="7"/>
      <c r="EQ2263" s="7"/>
      <c r="ER2263" s="7"/>
      <c r="ES2263" s="7"/>
      <c r="ET2263" s="7"/>
      <c r="EU2263" s="7"/>
      <c r="EV2263" s="7"/>
      <c r="EW2263" s="7"/>
      <c r="EX2263" s="7"/>
      <c r="EY2263" s="7"/>
      <c r="EZ2263" s="7"/>
      <c r="FA2263" s="7"/>
      <c r="FB2263" s="7"/>
      <c r="FC2263" s="7"/>
      <c r="FD2263" s="7"/>
      <c r="FE2263" s="7"/>
      <c r="FF2263" s="7"/>
      <c r="FG2263" s="7"/>
      <c r="FH2263" s="7"/>
      <c r="FI2263" s="7"/>
      <c r="FJ2263" s="7"/>
      <c r="FK2263" s="7"/>
      <c r="FL2263" s="7"/>
      <c r="FM2263" s="7"/>
      <c r="FN2263" s="7"/>
      <c r="FO2263" s="7"/>
      <c r="FP2263" s="7"/>
      <c r="FQ2263" s="7"/>
      <c r="FR2263" s="7"/>
      <c r="FS2263" s="7"/>
      <c r="FT2263" s="7"/>
      <c r="FU2263" s="7"/>
      <c r="FV2263" s="7"/>
      <c r="FW2263" s="7"/>
      <c r="FX2263" s="7"/>
      <c r="FY2263" s="7"/>
      <c r="FZ2263" s="7"/>
      <c r="GA2263" s="7"/>
      <c r="GB2263" s="7"/>
      <c r="GC2263" s="7"/>
      <c r="GD2263" s="7"/>
      <c r="GE2263" s="7"/>
      <c r="GF2263" s="7"/>
      <c r="GG2263" s="7"/>
      <c r="GH2263" s="7"/>
      <c r="GI2263" s="7"/>
      <c r="GJ2263" s="7"/>
      <c r="GK2263" s="7"/>
      <c r="GL2263" s="7"/>
      <c r="GM2263" s="7"/>
      <c r="GN2263" s="7"/>
      <c r="GO2263" s="7"/>
      <c r="GP2263" s="7"/>
      <c r="GQ2263" s="7"/>
      <c r="GR2263" s="7"/>
      <c r="GS2263" s="7"/>
      <c r="GT2263" s="7"/>
      <c r="GU2263" s="7"/>
      <c r="GV2263" s="7"/>
      <c r="GW2263" s="7"/>
      <c r="GX2263" s="7"/>
      <c r="GY2263" s="7"/>
      <c r="GZ2263" s="7"/>
      <c r="HA2263" s="7"/>
      <c r="HB2263" s="7"/>
      <c r="HC2263" s="7"/>
      <c r="HD2263" s="7"/>
      <c r="HE2263" s="7"/>
      <c r="HF2263" s="7"/>
      <c r="HG2263" s="7"/>
      <c r="HH2263" s="7"/>
      <c r="HI2263" s="7"/>
      <c r="HJ2263" s="7"/>
      <c r="HK2263" s="7"/>
      <c r="HL2263" s="7"/>
      <c r="HM2263" s="7"/>
      <c r="HN2263" s="7"/>
      <c r="HO2263" s="7"/>
      <c r="HP2263" s="7"/>
      <c r="HQ2263" s="7"/>
      <c r="HR2263" s="7"/>
      <c r="HS2263" s="7"/>
      <c r="HT2263" s="7"/>
      <c r="HU2263" s="7"/>
      <c r="HV2263" s="7"/>
      <c r="HW2263" s="7"/>
      <c r="HX2263" s="7"/>
      <c r="HY2263" s="7"/>
      <c r="HZ2263" s="7"/>
      <c r="IA2263" s="7"/>
      <c r="IB2263" s="7"/>
      <c r="IC2263" s="7"/>
      <c r="ID2263" s="7"/>
      <c r="IE2263" s="7"/>
      <c r="IF2263" s="7"/>
      <c r="IG2263" s="7"/>
      <c r="IH2263" s="7"/>
      <c r="II2263" s="7"/>
      <c r="IJ2263" s="7"/>
      <c r="IK2263" s="7"/>
      <c r="IL2263" s="7"/>
      <c r="IM2263" s="7"/>
      <c r="IN2263" s="7"/>
      <c r="IO2263" s="7"/>
      <c r="IP2263" s="7"/>
      <c r="IQ2263" s="7"/>
      <c r="IR2263" s="7"/>
      <c r="IS2263" s="7"/>
      <c r="IT2263" s="7"/>
      <c r="IU2263" s="7"/>
      <c r="IV2263" s="7"/>
      <c r="IW2263" s="7"/>
      <c r="IX2263" s="7"/>
      <c r="IY2263" s="7"/>
      <c r="IZ2263" s="7"/>
      <c r="JA2263" s="7"/>
      <c r="JB2263" s="7"/>
      <c r="JC2263" s="7"/>
      <c r="JD2263" s="7"/>
      <c r="JE2263" s="7"/>
      <c r="JF2263" s="7"/>
      <c r="JG2263" s="7"/>
      <c r="JH2263" s="7"/>
      <c r="JI2263" s="7"/>
      <c r="JJ2263" s="7"/>
      <c r="JK2263" s="7"/>
      <c r="JL2263" s="7"/>
      <c r="JM2263" s="7"/>
      <c r="JN2263" s="7"/>
      <c r="JO2263" s="7"/>
      <c r="JP2263" s="7"/>
      <c r="JQ2263" s="7"/>
      <c r="JR2263" s="7"/>
      <c r="JS2263" s="7"/>
      <c r="JT2263" s="7"/>
      <c r="JU2263" s="7"/>
      <c r="JV2263" s="7"/>
      <c r="JW2263" s="7"/>
      <c r="JX2263" s="7"/>
      <c r="JY2263" s="7"/>
      <c r="JZ2263" s="7"/>
      <c r="KA2263" s="7"/>
      <c r="KB2263" s="7"/>
      <c r="KC2263" s="7"/>
      <c r="KD2263" s="7"/>
      <c r="KE2263" s="7"/>
      <c r="KF2263" s="7"/>
      <c r="KG2263" s="7"/>
      <c r="KH2263" s="7"/>
      <c r="KI2263" s="7"/>
      <c r="KJ2263" s="7"/>
      <c r="KK2263" s="7"/>
      <c r="KL2263" s="7"/>
      <c r="KM2263" s="7"/>
      <c r="KN2263" s="7"/>
      <c r="KO2263" s="7"/>
      <c r="KP2263" s="7"/>
      <c r="KQ2263" s="7"/>
      <c r="KR2263" s="7"/>
      <c r="KS2263" s="7"/>
      <c r="KT2263" s="7"/>
      <c r="KU2263" s="7"/>
      <c r="KV2263" s="7"/>
      <c r="KW2263" s="7"/>
      <c r="KX2263" s="7"/>
      <c r="KY2263" s="7"/>
      <c r="KZ2263" s="7"/>
      <c r="LA2263" s="7"/>
      <c r="LB2263" s="7"/>
      <c r="LC2263" s="7"/>
      <c r="LD2263" s="7"/>
      <c r="LE2263" s="7"/>
      <c r="LF2263" s="7"/>
      <c r="LG2263" s="7"/>
      <c r="LH2263" s="7"/>
      <c r="LI2263" s="7"/>
      <c r="LJ2263" s="7"/>
      <c r="LK2263" s="7"/>
      <c r="LL2263" s="7"/>
      <c r="LM2263" s="7"/>
      <c r="LN2263" s="7"/>
      <c r="LO2263" s="7"/>
      <c r="LP2263" s="7"/>
      <c r="LQ2263" s="7"/>
      <c r="LR2263" s="7"/>
      <c r="LS2263" s="7"/>
      <c r="LT2263" s="7"/>
      <c r="LU2263" s="7"/>
      <c r="LV2263" s="7"/>
      <c r="LW2263" s="7"/>
      <c r="LX2263" s="7"/>
      <c r="LY2263" s="7"/>
      <c r="LZ2263" s="7"/>
      <c r="MA2263" s="7"/>
      <c r="MB2263" s="7"/>
      <c r="MC2263" s="7"/>
      <c r="MD2263" s="7"/>
      <c r="ME2263" s="7"/>
      <c r="MF2263" s="7"/>
      <c r="MG2263" s="7"/>
      <c r="MH2263" s="7"/>
      <c r="MI2263" s="7"/>
      <c r="MJ2263" s="7"/>
      <c r="MK2263" s="7"/>
      <c r="ML2263" s="7"/>
      <c r="MM2263" s="7"/>
      <c r="MN2263" s="7"/>
      <c r="MO2263" s="7"/>
      <c r="MP2263" s="7"/>
      <c r="MQ2263" s="7"/>
      <c r="MR2263" s="7"/>
      <c r="MS2263" s="7"/>
      <c r="MT2263" s="7"/>
      <c r="MU2263" s="7"/>
      <c r="MV2263" s="7"/>
      <c r="MW2263" s="7"/>
      <c r="MX2263" s="7"/>
      <c r="MY2263" s="7"/>
      <c r="MZ2263" s="7"/>
      <c r="NA2263" s="7"/>
      <c r="NB2263" s="7"/>
      <c r="NC2263" s="7"/>
      <c r="ND2263" s="7"/>
      <c r="NE2263" s="7"/>
      <c r="NF2263" s="7"/>
      <c r="NG2263" s="7"/>
      <c r="NH2263" s="7"/>
      <c r="NI2263" s="7"/>
      <c r="NJ2263" s="7"/>
      <c r="NK2263" s="7"/>
      <c r="NL2263" s="7"/>
      <c r="NM2263" s="7"/>
      <c r="NN2263" s="7"/>
      <c r="NO2263" s="7"/>
      <c r="NP2263" s="7"/>
      <c r="NQ2263" s="7"/>
      <c r="NR2263" s="7"/>
      <c r="NS2263" s="7"/>
      <c r="NT2263" s="7"/>
      <c r="NU2263" s="7"/>
      <c r="NV2263" s="7"/>
      <c r="NW2263" s="7"/>
      <c r="NX2263" s="7"/>
      <c r="NY2263" s="7"/>
      <c r="NZ2263" s="7"/>
      <c r="OA2263" s="7"/>
      <c r="OB2263" s="7"/>
      <c r="OC2263" s="7"/>
      <c r="OD2263" s="7"/>
      <c r="OE2263" s="7"/>
      <c r="OF2263" s="7"/>
      <c r="OG2263" s="7"/>
      <c r="OH2263" s="7"/>
      <c r="OI2263" s="7"/>
      <c r="OJ2263" s="7"/>
      <c r="OK2263" s="7"/>
      <c r="OL2263" s="7"/>
      <c r="OM2263" s="7"/>
      <c r="ON2263" s="7"/>
      <c r="OO2263" s="7"/>
      <c r="OP2263" s="7"/>
      <c r="OQ2263" s="7"/>
      <c r="OR2263" s="7"/>
      <c r="OS2263" s="7"/>
      <c r="OT2263" s="7"/>
      <c r="OU2263" s="7"/>
      <c r="OV2263" s="7"/>
      <c r="OW2263" s="7"/>
      <c r="OX2263" s="7"/>
      <c r="OY2263" s="7"/>
      <c r="OZ2263" s="7"/>
      <c r="PA2263" s="7"/>
      <c r="PB2263" s="7"/>
      <c r="PC2263" s="7"/>
      <c r="PD2263" s="7"/>
      <c r="PE2263" s="7"/>
      <c r="PF2263" s="7"/>
      <c r="PG2263" s="7"/>
      <c r="PH2263" s="7"/>
      <c r="PI2263" s="7"/>
      <c r="PJ2263" s="7"/>
      <c r="PK2263" s="7"/>
      <c r="PL2263" s="7"/>
      <c r="PM2263" s="7"/>
      <c r="PN2263" s="7"/>
      <c r="PO2263" s="7"/>
      <c r="PP2263" s="7"/>
      <c r="PQ2263" s="7"/>
      <c r="PR2263" s="7"/>
      <c r="PS2263" s="7"/>
      <c r="PT2263" s="7"/>
      <c r="PU2263" s="7"/>
      <c r="PV2263" s="7"/>
      <c r="PW2263" s="7"/>
      <c r="PX2263" s="7"/>
      <c r="PY2263" s="7"/>
      <c r="PZ2263" s="7"/>
      <c r="QA2263" s="7"/>
      <c r="QB2263" s="7"/>
      <c r="QC2263" s="7"/>
      <c r="QD2263" s="7"/>
      <c r="QE2263" s="7"/>
      <c r="QF2263" s="7"/>
      <c r="QG2263" s="7"/>
      <c r="QH2263" s="7"/>
      <c r="QI2263" s="7"/>
      <c r="QJ2263" s="7"/>
      <c r="QK2263" s="7"/>
      <c r="QL2263" s="7"/>
      <c r="QM2263" s="7"/>
      <c r="QN2263" s="7"/>
      <c r="QO2263" s="7"/>
      <c r="QP2263" s="7"/>
      <c r="QQ2263" s="7"/>
      <c r="QR2263" s="7"/>
      <c r="QS2263" s="7"/>
      <c r="QT2263" s="7"/>
      <c r="QU2263" s="7"/>
      <c r="QV2263" s="7"/>
      <c r="QW2263" s="7"/>
      <c r="QX2263" s="7"/>
      <c r="QY2263" s="7"/>
      <c r="QZ2263" s="7"/>
      <c r="RA2263" s="7"/>
      <c r="RB2263" s="7"/>
      <c r="RC2263" s="7"/>
      <c r="RD2263" s="7"/>
      <c r="RE2263" s="7"/>
      <c r="RF2263" s="7"/>
      <c r="RG2263" s="7"/>
      <c r="RH2263" s="7"/>
      <c r="RI2263" s="7"/>
      <c r="RJ2263" s="7"/>
      <c r="RK2263" s="7"/>
      <c r="RL2263" s="7"/>
      <c r="RM2263" s="7"/>
      <c r="RN2263" s="7"/>
      <c r="RO2263" s="7"/>
      <c r="RP2263" s="7"/>
      <c r="RQ2263" s="7"/>
      <c r="RR2263" s="7"/>
      <c r="RS2263" s="7"/>
      <c r="RT2263" s="7"/>
      <c r="RU2263" s="7"/>
      <c r="RV2263" s="7"/>
      <c r="RW2263" s="7"/>
      <c r="RX2263" s="7"/>
      <c r="RY2263" s="7"/>
      <c r="RZ2263" s="7"/>
      <c r="SA2263" s="7"/>
      <c r="SB2263" s="7"/>
      <c r="SC2263" s="7"/>
      <c r="SD2263" s="7"/>
      <c r="SE2263" s="7"/>
      <c r="SF2263" s="7"/>
      <c r="SG2263" s="7"/>
      <c r="SH2263" s="7"/>
      <c r="SI2263" s="7"/>
      <c r="SJ2263" s="7"/>
      <c r="SK2263" s="7"/>
      <c r="SL2263" s="7"/>
      <c r="SM2263" s="7"/>
      <c r="SN2263" s="7"/>
      <c r="SO2263" s="7"/>
      <c r="SP2263" s="7"/>
      <c r="SQ2263" s="7"/>
      <c r="SR2263" s="7"/>
      <c r="SS2263" s="7"/>
      <c r="ST2263" s="7"/>
      <c r="SU2263" s="7"/>
      <c r="SV2263" s="7"/>
      <c r="SW2263" s="7"/>
      <c r="SX2263" s="7"/>
      <c r="SY2263" s="7"/>
      <c r="SZ2263" s="7"/>
      <c r="TA2263" s="7"/>
      <c r="TB2263" s="7"/>
      <c r="TC2263" s="7"/>
      <c r="TD2263" s="7"/>
      <c r="TE2263" s="7"/>
      <c r="TF2263" s="7"/>
      <c r="TG2263" s="7"/>
      <c r="TH2263" s="7"/>
      <c r="TI2263" s="7"/>
      <c r="TJ2263" s="7"/>
      <c r="TK2263" s="7"/>
      <c r="TL2263" s="7"/>
      <c r="TM2263" s="7"/>
      <c r="TN2263" s="7"/>
      <c r="TO2263" s="7"/>
      <c r="TP2263" s="7"/>
      <c r="TQ2263" s="7"/>
      <c r="TR2263" s="7"/>
      <c r="TS2263" s="7"/>
      <c r="TT2263" s="7"/>
      <c r="TU2263" s="7"/>
      <c r="TV2263" s="7"/>
      <c r="TW2263" s="7"/>
      <c r="TX2263" s="7"/>
      <c r="TY2263" s="7"/>
      <c r="TZ2263" s="7"/>
      <c r="UA2263" s="7"/>
      <c r="UB2263" s="7"/>
      <c r="UC2263" s="7"/>
      <c r="UD2263" s="7"/>
      <c r="UE2263" s="7"/>
      <c r="UF2263" s="7"/>
      <c r="UG2263" s="7"/>
      <c r="UH2263" s="7"/>
      <c r="UI2263" s="7"/>
      <c r="UJ2263" s="7"/>
    </row>
    <row r="2264" spans="1:556" x14ac:dyDescent="0.25">
      <c r="A2264" s="26">
        <v>67683</v>
      </c>
      <c r="B2264" s="26"/>
      <c r="D2264" s="25"/>
      <c r="E2264" s="27" t="s">
        <v>49</v>
      </c>
      <c r="F2264" s="25"/>
      <c r="G2264" s="25"/>
      <c r="H2264" s="27" t="s">
        <v>3616</v>
      </c>
      <c r="I2264" s="27"/>
      <c r="J2264" s="28" t="s">
        <v>7636</v>
      </c>
      <c r="K2264" s="25"/>
      <c r="L2264" s="25">
        <v>1772</v>
      </c>
      <c r="M2264" s="28" t="s">
        <v>9202</v>
      </c>
      <c r="N2264" s="25" t="s">
        <v>4752</v>
      </c>
      <c r="O2264" s="7" t="str">
        <f>TRIM("Verponding "&amp;Blad1!A2264&amp;" ("&amp;Blad1!I2264&amp;"), 1772, "&amp;Blad1!D2264&amp;" "&amp;Blad1!E2264&amp;" "&amp;Blad1!F2264&amp;" "&amp;Blad1!G2264&amp;" "&amp;Blad1!H2264)</f>
        <v>Verponding 2240 (St. Jacobserf), 1772, Jan Abel</v>
      </c>
      <c r="P2264" s="7" t="str">
        <f>"https://www.goudatijdmachine.nl/id/verponding/1785/"&amp;SUBSTITUTE(Blad1!A2264,"/","-")</f>
        <v>https://www.goudatijdmachine.nl/id/verponding/1785/2240</v>
      </c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5"/>
      <c r="AQ2264" s="25"/>
      <c r="AR2264" s="25"/>
      <c r="AS2264" s="25"/>
      <c r="AT2264" s="25"/>
      <c r="AU2264" s="25"/>
      <c r="AV2264" s="25"/>
      <c r="AW2264" s="25"/>
      <c r="AX2264" s="25"/>
      <c r="AY2264" s="25"/>
      <c r="AZ2264" s="25"/>
      <c r="BA2264" s="25"/>
      <c r="BB2264" s="25"/>
      <c r="BC2264" s="25"/>
      <c r="BD2264" s="25"/>
      <c r="BE2264" s="25"/>
      <c r="BF2264" s="25"/>
      <c r="BG2264" s="25"/>
      <c r="BH2264" s="25"/>
      <c r="BI2264" s="25"/>
      <c r="BJ2264" s="25"/>
      <c r="BK2264" s="25"/>
      <c r="BL2264" s="25"/>
      <c r="BM2264" s="25"/>
      <c r="BN2264" s="25"/>
      <c r="BO2264" s="25"/>
      <c r="BP2264" s="25"/>
      <c r="BQ2264" s="25"/>
      <c r="BR2264" s="25"/>
      <c r="BS2264" s="25"/>
      <c r="BT2264" s="25"/>
      <c r="BU2264" s="25"/>
      <c r="BV2264" s="25"/>
      <c r="BW2264" s="25"/>
      <c r="BX2264" s="25"/>
      <c r="BY2264" s="25"/>
      <c r="BZ2264" s="25"/>
      <c r="CA2264" s="25"/>
      <c r="CB2264" s="25"/>
      <c r="CC2264" s="25"/>
      <c r="CD2264" s="25"/>
      <c r="CE2264" s="25"/>
      <c r="CF2264" s="25"/>
      <c r="CG2264" s="25"/>
      <c r="CH2264" s="25"/>
      <c r="CI2264" s="25"/>
      <c r="CJ2264" s="25"/>
      <c r="CK2264" s="25"/>
      <c r="CL2264" s="25"/>
      <c r="CM2264" s="25"/>
      <c r="CN2264" s="25"/>
      <c r="CO2264" s="25"/>
      <c r="CP2264" s="25"/>
      <c r="CQ2264" s="25"/>
      <c r="CR2264" s="25"/>
      <c r="CS2264" s="25"/>
      <c r="CT2264" s="25"/>
      <c r="CU2264" s="25"/>
      <c r="CV2264" s="25"/>
      <c r="CW2264" s="25"/>
      <c r="CX2264" s="25"/>
      <c r="CY2264" s="25"/>
      <c r="CZ2264" s="25"/>
      <c r="DA2264" s="25"/>
      <c r="DB2264" s="25"/>
      <c r="DC2264" s="25"/>
      <c r="DD2264" s="25"/>
      <c r="DE2264" s="25"/>
      <c r="DF2264" s="25"/>
      <c r="DG2264" s="25"/>
      <c r="DH2264" s="25"/>
      <c r="DI2264" s="25"/>
      <c r="DJ2264" s="25"/>
      <c r="DK2264" s="25"/>
      <c r="DL2264" s="25"/>
      <c r="DM2264" s="25"/>
      <c r="DN2264" s="25"/>
      <c r="DO2264" s="25"/>
      <c r="DP2264" s="25"/>
      <c r="DQ2264" s="25"/>
      <c r="DR2264" s="25"/>
      <c r="DS2264" s="25"/>
      <c r="DT2264" s="25"/>
      <c r="DU2264" s="25"/>
      <c r="DV2264" s="25"/>
      <c r="DW2264" s="25"/>
      <c r="DX2264" s="25"/>
      <c r="DY2264" s="25"/>
      <c r="DZ2264" s="25"/>
      <c r="EA2264" s="25"/>
      <c r="EB2264" s="25"/>
      <c r="EC2264" s="25"/>
      <c r="ED2264" s="25"/>
      <c r="EE2264" s="25"/>
      <c r="EF2264" s="25"/>
      <c r="EG2264" s="25"/>
      <c r="EH2264" s="25"/>
      <c r="EI2264" s="25"/>
      <c r="EJ2264" s="25"/>
      <c r="EK2264" s="25"/>
      <c r="EL2264" s="25"/>
      <c r="EM2264" s="25"/>
      <c r="EN2264" s="25"/>
      <c r="EO2264" s="25"/>
      <c r="EP2264" s="25"/>
      <c r="EQ2264" s="25"/>
      <c r="ER2264" s="25"/>
      <c r="ES2264" s="25"/>
      <c r="ET2264" s="25"/>
      <c r="EU2264" s="25"/>
      <c r="EV2264" s="25"/>
      <c r="EW2264" s="25"/>
      <c r="EX2264" s="25"/>
      <c r="EY2264" s="25"/>
      <c r="EZ2264" s="25"/>
      <c r="FA2264" s="25"/>
      <c r="FB2264" s="25"/>
      <c r="FC2264" s="25"/>
      <c r="FD2264" s="25"/>
      <c r="FE2264" s="25"/>
      <c r="FF2264" s="25"/>
      <c r="FG2264" s="25"/>
      <c r="FH2264" s="25"/>
      <c r="FI2264" s="25"/>
      <c r="FJ2264" s="25"/>
      <c r="FK2264" s="25"/>
      <c r="FL2264" s="25"/>
      <c r="FM2264" s="25"/>
      <c r="FN2264" s="25"/>
      <c r="FO2264" s="25"/>
      <c r="FP2264" s="25"/>
      <c r="FQ2264" s="25"/>
      <c r="FR2264" s="25"/>
      <c r="FS2264" s="25"/>
      <c r="FT2264" s="25"/>
      <c r="FU2264" s="25"/>
      <c r="FV2264" s="25"/>
      <c r="FW2264" s="25"/>
      <c r="FX2264" s="25"/>
      <c r="FY2264" s="25"/>
      <c r="FZ2264" s="25"/>
      <c r="GA2264" s="25"/>
      <c r="GB2264" s="25"/>
      <c r="GC2264" s="25"/>
      <c r="GD2264" s="25"/>
      <c r="GE2264" s="25"/>
      <c r="GF2264" s="25"/>
      <c r="GG2264" s="25"/>
      <c r="GH2264" s="25"/>
      <c r="GI2264" s="25"/>
      <c r="GJ2264" s="25"/>
      <c r="GK2264" s="25"/>
      <c r="GL2264" s="25"/>
      <c r="GM2264" s="25"/>
      <c r="GN2264" s="25"/>
      <c r="GO2264" s="25"/>
      <c r="GP2264" s="25"/>
      <c r="GQ2264" s="25"/>
      <c r="GR2264" s="25"/>
      <c r="GS2264" s="25"/>
      <c r="GT2264" s="25"/>
      <c r="GU2264" s="25"/>
      <c r="GV2264" s="25"/>
      <c r="GW2264" s="25"/>
      <c r="GX2264" s="25"/>
      <c r="GY2264" s="25"/>
      <c r="GZ2264" s="25"/>
      <c r="HA2264" s="25"/>
      <c r="HB2264" s="25"/>
      <c r="HC2264" s="25"/>
      <c r="HD2264" s="25"/>
      <c r="HE2264" s="25"/>
      <c r="HF2264" s="25"/>
      <c r="HG2264" s="25"/>
      <c r="HH2264" s="25"/>
      <c r="HI2264" s="25"/>
      <c r="HJ2264" s="25"/>
      <c r="HK2264" s="25"/>
      <c r="HL2264" s="25"/>
      <c r="HM2264" s="25"/>
      <c r="HN2264" s="25"/>
      <c r="HO2264" s="25"/>
      <c r="HP2264" s="25"/>
      <c r="HQ2264" s="25"/>
      <c r="HR2264" s="25"/>
      <c r="HS2264" s="25"/>
      <c r="HT2264" s="25"/>
      <c r="HU2264" s="25"/>
      <c r="HV2264" s="25"/>
      <c r="HW2264" s="25"/>
      <c r="HX2264" s="25"/>
      <c r="HY2264" s="25"/>
      <c r="HZ2264" s="25"/>
      <c r="IA2264" s="25"/>
      <c r="IB2264" s="25"/>
      <c r="IC2264" s="25"/>
      <c r="ID2264" s="25"/>
      <c r="IE2264" s="25"/>
      <c r="IF2264" s="25"/>
      <c r="IG2264" s="25"/>
      <c r="IH2264" s="25"/>
      <c r="II2264" s="25"/>
      <c r="IJ2264" s="25"/>
      <c r="IK2264" s="25"/>
      <c r="IL2264" s="25"/>
      <c r="IM2264" s="25"/>
      <c r="IN2264" s="25"/>
      <c r="IO2264" s="25"/>
      <c r="IP2264" s="25"/>
      <c r="IQ2264" s="25"/>
      <c r="IR2264" s="25"/>
      <c r="IS2264" s="25"/>
      <c r="IT2264" s="25"/>
      <c r="IU2264" s="25"/>
      <c r="IV2264" s="25"/>
      <c r="IW2264" s="25"/>
      <c r="IX2264" s="25"/>
      <c r="IY2264" s="25"/>
      <c r="IZ2264" s="25"/>
      <c r="JA2264" s="25"/>
      <c r="JB2264" s="25"/>
      <c r="JC2264" s="25"/>
      <c r="JD2264" s="25"/>
      <c r="JE2264" s="25"/>
      <c r="JF2264" s="25"/>
      <c r="JG2264" s="25"/>
      <c r="JH2264" s="25"/>
      <c r="JI2264" s="25"/>
      <c r="JJ2264" s="25"/>
      <c r="JK2264" s="25"/>
      <c r="JL2264" s="25"/>
      <c r="JM2264" s="25"/>
      <c r="JN2264" s="25"/>
      <c r="JO2264" s="25"/>
      <c r="JP2264" s="25"/>
      <c r="JQ2264" s="25"/>
      <c r="JR2264" s="25"/>
      <c r="JS2264" s="25"/>
      <c r="JT2264" s="25"/>
      <c r="JU2264" s="25"/>
      <c r="JV2264" s="25"/>
      <c r="JW2264" s="25"/>
      <c r="JX2264" s="25"/>
      <c r="JY2264" s="25"/>
      <c r="JZ2264" s="25"/>
      <c r="KA2264" s="25"/>
      <c r="KB2264" s="25"/>
      <c r="KC2264" s="25"/>
      <c r="KD2264" s="25"/>
      <c r="KE2264" s="25"/>
      <c r="KF2264" s="25"/>
      <c r="KG2264" s="25"/>
      <c r="KH2264" s="25"/>
      <c r="KI2264" s="25"/>
      <c r="KJ2264" s="25"/>
      <c r="KK2264" s="25"/>
      <c r="KL2264" s="25"/>
      <c r="KM2264" s="25"/>
      <c r="KN2264" s="25"/>
      <c r="KO2264" s="25"/>
      <c r="KP2264" s="25"/>
      <c r="KQ2264" s="25"/>
      <c r="KR2264" s="25"/>
      <c r="KS2264" s="25"/>
      <c r="KT2264" s="25"/>
      <c r="KU2264" s="25"/>
      <c r="KV2264" s="25"/>
      <c r="KW2264" s="25"/>
      <c r="KX2264" s="25"/>
      <c r="KY2264" s="25"/>
      <c r="KZ2264" s="25"/>
      <c r="LA2264" s="25"/>
      <c r="LB2264" s="25"/>
      <c r="LC2264" s="25"/>
      <c r="LD2264" s="25"/>
      <c r="LE2264" s="25"/>
      <c r="LF2264" s="25"/>
      <c r="LG2264" s="25"/>
      <c r="LH2264" s="25"/>
      <c r="LI2264" s="25"/>
      <c r="LJ2264" s="25"/>
      <c r="LK2264" s="25"/>
      <c r="LL2264" s="25"/>
      <c r="LM2264" s="25"/>
      <c r="LN2264" s="25"/>
      <c r="LO2264" s="25"/>
      <c r="LP2264" s="25"/>
      <c r="LQ2264" s="25"/>
      <c r="LR2264" s="25"/>
      <c r="LS2264" s="25"/>
      <c r="LT2264" s="25"/>
      <c r="LU2264" s="25"/>
      <c r="LV2264" s="25"/>
      <c r="LW2264" s="25"/>
      <c r="LX2264" s="25"/>
      <c r="LY2264" s="25"/>
      <c r="LZ2264" s="25"/>
      <c r="MA2264" s="25"/>
      <c r="MB2264" s="25"/>
      <c r="MC2264" s="25"/>
      <c r="MD2264" s="25"/>
      <c r="ME2264" s="25"/>
      <c r="MF2264" s="25"/>
      <c r="MG2264" s="25"/>
      <c r="MH2264" s="25"/>
      <c r="MI2264" s="25"/>
      <c r="MJ2264" s="25"/>
      <c r="MK2264" s="25"/>
      <c r="ML2264" s="25"/>
      <c r="MM2264" s="25"/>
      <c r="MN2264" s="25"/>
      <c r="MO2264" s="25"/>
      <c r="MP2264" s="25"/>
      <c r="MQ2264" s="25"/>
      <c r="MR2264" s="25"/>
      <c r="MS2264" s="25"/>
      <c r="MT2264" s="25"/>
      <c r="MU2264" s="25"/>
      <c r="MV2264" s="25"/>
      <c r="MW2264" s="25"/>
      <c r="MX2264" s="25"/>
      <c r="MY2264" s="25"/>
      <c r="MZ2264" s="25"/>
      <c r="NA2264" s="25"/>
      <c r="NB2264" s="25"/>
      <c r="NC2264" s="25"/>
      <c r="ND2264" s="25"/>
      <c r="NE2264" s="25"/>
      <c r="NF2264" s="25"/>
      <c r="NG2264" s="25"/>
      <c r="NH2264" s="25"/>
      <c r="NI2264" s="25"/>
      <c r="NJ2264" s="25"/>
      <c r="NK2264" s="25"/>
      <c r="NL2264" s="25"/>
      <c r="NM2264" s="25"/>
      <c r="NN2264" s="25"/>
      <c r="NO2264" s="25"/>
      <c r="NP2264" s="25"/>
      <c r="NQ2264" s="25"/>
      <c r="NR2264" s="25"/>
      <c r="NS2264" s="25"/>
      <c r="NT2264" s="25"/>
      <c r="NU2264" s="25"/>
      <c r="NV2264" s="25"/>
      <c r="NW2264" s="25"/>
      <c r="NX2264" s="25"/>
      <c r="NY2264" s="25"/>
      <c r="NZ2264" s="25"/>
      <c r="OA2264" s="25"/>
      <c r="OB2264" s="25"/>
      <c r="OC2264" s="25"/>
      <c r="OD2264" s="25"/>
      <c r="OE2264" s="25"/>
      <c r="OF2264" s="25"/>
      <c r="OG2264" s="25"/>
      <c r="OH2264" s="25"/>
      <c r="OI2264" s="25"/>
      <c r="OJ2264" s="25"/>
      <c r="OK2264" s="25"/>
      <c r="OL2264" s="25"/>
      <c r="OM2264" s="25"/>
      <c r="ON2264" s="25"/>
      <c r="OO2264" s="25"/>
      <c r="OP2264" s="25"/>
      <c r="OQ2264" s="25"/>
      <c r="OR2264" s="25"/>
      <c r="OS2264" s="25"/>
      <c r="OT2264" s="25"/>
      <c r="OU2264" s="25"/>
      <c r="OV2264" s="25"/>
      <c r="OW2264" s="25"/>
      <c r="OX2264" s="25"/>
      <c r="OY2264" s="25"/>
      <c r="OZ2264" s="25"/>
      <c r="PA2264" s="25"/>
      <c r="PB2264" s="25"/>
      <c r="PC2264" s="25"/>
      <c r="PD2264" s="25"/>
      <c r="PE2264" s="25"/>
      <c r="PF2264" s="25"/>
      <c r="PG2264" s="25"/>
      <c r="PH2264" s="25"/>
      <c r="PI2264" s="25"/>
      <c r="PJ2264" s="25"/>
      <c r="PK2264" s="25"/>
      <c r="PL2264" s="25"/>
      <c r="PM2264" s="25"/>
      <c r="PN2264" s="25"/>
      <c r="PO2264" s="25"/>
      <c r="PP2264" s="25"/>
      <c r="PQ2264" s="25"/>
      <c r="PR2264" s="25"/>
      <c r="PS2264" s="25"/>
      <c r="PT2264" s="25"/>
      <c r="PU2264" s="25"/>
      <c r="PV2264" s="25"/>
      <c r="PW2264" s="25"/>
      <c r="PX2264" s="25"/>
      <c r="PY2264" s="25"/>
      <c r="PZ2264" s="25"/>
      <c r="QA2264" s="25"/>
      <c r="QB2264" s="25"/>
      <c r="QC2264" s="25"/>
      <c r="QD2264" s="25"/>
      <c r="QE2264" s="25"/>
      <c r="QF2264" s="25"/>
      <c r="QG2264" s="25"/>
      <c r="QH2264" s="25"/>
      <c r="QI2264" s="25"/>
      <c r="QJ2264" s="25"/>
      <c r="QK2264" s="25"/>
      <c r="QL2264" s="25"/>
      <c r="QM2264" s="25"/>
      <c r="QN2264" s="25"/>
      <c r="QO2264" s="25"/>
      <c r="QP2264" s="25"/>
      <c r="QQ2264" s="25"/>
      <c r="QR2264" s="25"/>
      <c r="QS2264" s="25"/>
      <c r="QT2264" s="25"/>
      <c r="QU2264" s="25"/>
      <c r="QV2264" s="25"/>
      <c r="QW2264" s="25"/>
      <c r="QX2264" s="25"/>
      <c r="QY2264" s="25"/>
      <c r="QZ2264" s="25"/>
      <c r="RA2264" s="25"/>
      <c r="RB2264" s="25"/>
      <c r="RC2264" s="25"/>
      <c r="RD2264" s="25"/>
      <c r="RE2264" s="25"/>
      <c r="RF2264" s="25"/>
      <c r="RG2264" s="25"/>
      <c r="RH2264" s="25"/>
      <c r="RI2264" s="25"/>
      <c r="RJ2264" s="25"/>
      <c r="RK2264" s="25"/>
      <c r="RL2264" s="25"/>
      <c r="RM2264" s="25"/>
      <c r="RN2264" s="25"/>
      <c r="RO2264" s="25"/>
      <c r="RP2264" s="25"/>
      <c r="RQ2264" s="25"/>
      <c r="RR2264" s="25"/>
      <c r="RS2264" s="25"/>
      <c r="RT2264" s="25"/>
      <c r="RU2264" s="25"/>
      <c r="RV2264" s="25"/>
      <c r="RW2264" s="25"/>
      <c r="RX2264" s="25"/>
      <c r="RY2264" s="25"/>
      <c r="RZ2264" s="25"/>
      <c r="SA2264" s="25"/>
      <c r="SB2264" s="25"/>
      <c r="SC2264" s="25"/>
      <c r="SD2264" s="25"/>
      <c r="SE2264" s="25"/>
      <c r="SF2264" s="25"/>
      <c r="SG2264" s="25"/>
      <c r="SH2264" s="25"/>
      <c r="SI2264" s="25"/>
      <c r="SJ2264" s="25"/>
      <c r="SK2264" s="25"/>
      <c r="SL2264" s="25"/>
      <c r="SM2264" s="25"/>
      <c r="SN2264" s="25"/>
      <c r="SO2264" s="25"/>
      <c r="SP2264" s="25"/>
      <c r="SQ2264" s="25"/>
      <c r="SR2264" s="25"/>
      <c r="SS2264" s="25"/>
      <c r="ST2264" s="25"/>
      <c r="SU2264" s="25"/>
      <c r="SV2264" s="25"/>
      <c r="SW2264" s="25"/>
      <c r="SX2264" s="25"/>
      <c r="SY2264" s="25"/>
      <c r="SZ2264" s="25"/>
      <c r="TA2264" s="25"/>
      <c r="TB2264" s="25"/>
      <c r="TC2264" s="25"/>
      <c r="TD2264" s="25"/>
      <c r="TE2264" s="25"/>
      <c r="TF2264" s="25"/>
      <c r="TG2264" s="25"/>
      <c r="TH2264" s="25"/>
      <c r="TI2264" s="25"/>
      <c r="TJ2264" s="25"/>
      <c r="TK2264" s="25"/>
      <c r="TL2264" s="25"/>
      <c r="TM2264" s="25"/>
      <c r="TN2264" s="25"/>
      <c r="TO2264" s="25"/>
      <c r="TP2264" s="25"/>
      <c r="TQ2264" s="25"/>
      <c r="TR2264" s="25"/>
      <c r="TS2264" s="25"/>
      <c r="TT2264" s="25"/>
      <c r="TU2264" s="25"/>
      <c r="TV2264" s="25"/>
      <c r="TW2264" s="25"/>
      <c r="TX2264" s="25"/>
      <c r="TY2264" s="25"/>
      <c r="TZ2264" s="25"/>
      <c r="UA2264" s="25"/>
      <c r="UB2264" s="25"/>
      <c r="UC2264" s="25"/>
      <c r="UD2264" s="25"/>
      <c r="UE2264" s="25"/>
      <c r="UF2264" s="25"/>
      <c r="UG2264" s="25"/>
      <c r="UH2264" s="25"/>
      <c r="UI2264" s="25"/>
      <c r="UJ2264" s="25"/>
    </row>
    <row r="2265" spans="1:556" x14ac:dyDescent="0.25">
      <c r="A2265" s="8">
        <v>67685</v>
      </c>
      <c r="B2265" s="8">
        <v>97966</v>
      </c>
      <c r="E2265" s="9" t="s">
        <v>22</v>
      </c>
      <c r="G2265" s="9" t="s">
        <v>1123</v>
      </c>
      <c r="H2265" s="9" t="s">
        <v>4754</v>
      </c>
      <c r="I2265" s="9"/>
      <c r="J2265" s="10" t="s">
        <v>7636</v>
      </c>
      <c r="L2265" s="7">
        <v>1772</v>
      </c>
      <c r="M2265" s="10" t="s">
        <v>9204</v>
      </c>
      <c r="O2265" s="7" t="str">
        <f>TRIM("Verponding "&amp;Blad1!A2265&amp;" ("&amp;Blad1!I2265&amp;"), 1772, "&amp;Blad1!D2265&amp;" "&amp;Blad1!E2265&amp;" "&amp;Blad1!F2265&amp;" "&amp;Blad1!G2265&amp;" "&amp;Blad1!H2265)</f>
        <v>Verponding 2242 (St. Jacobserf), 1772, Hendrik den Raad</v>
      </c>
      <c r="P2265" s="7" t="str">
        <f>"https://www.goudatijdmachine.nl/id/verponding/1785/"&amp;SUBSTITUTE(Blad1!A2265,"/","-")</f>
        <v>https://www.goudatijdmachine.nl/id/verponding/1785/2242</v>
      </c>
    </row>
    <row r="2266" spans="1:556" x14ac:dyDescent="0.25">
      <c r="A2266" s="8">
        <v>67686</v>
      </c>
      <c r="B2266" s="8">
        <v>237199</v>
      </c>
      <c r="E2266" s="9" t="s">
        <v>136</v>
      </c>
      <c r="H2266" s="9" t="s">
        <v>1015</v>
      </c>
      <c r="I2266" s="9"/>
      <c r="J2266" s="10" t="s">
        <v>7636</v>
      </c>
      <c r="L2266" s="7">
        <v>1772</v>
      </c>
      <c r="M2266" s="10" t="s">
        <v>9205</v>
      </c>
      <c r="O2266" s="7" t="str">
        <f>TRIM("Verponding "&amp;Blad1!A2266&amp;" ("&amp;Blad1!I2266&amp;"), 1772, "&amp;Blad1!D2266&amp;" "&amp;Blad1!E2266&amp;" "&amp;Blad1!F2266&amp;" "&amp;Blad1!G2266&amp;" "&amp;Blad1!H2266)</f>
        <v>Verponding 2243 (St. Jacobserf), 1772, Jacob Magtig</v>
      </c>
      <c r="P2266" s="7" t="str">
        <f>"https://www.goudatijdmachine.nl/id/verponding/1785/"&amp;SUBSTITUTE(Blad1!A2266,"/","-")</f>
        <v>https://www.goudatijdmachine.nl/id/verponding/1785/2243</v>
      </c>
    </row>
    <row r="2267" spans="1:556" s="25" customFormat="1" x14ac:dyDescent="0.25">
      <c r="A2267" s="8">
        <v>67687</v>
      </c>
      <c r="B2267" s="8"/>
      <c r="C2267" s="8"/>
      <c r="D2267" s="7"/>
      <c r="E2267" s="9" t="s">
        <v>477</v>
      </c>
      <c r="F2267" s="7"/>
      <c r="G2267" s="9" t="s">
        <v>36</v>
      </c>
      <c r="H2267" s="9" t="s">
        <v>807</v>
      </c>
      <c r="I2267" s="9"/>
      <c r="J2267" s="10" t="s">
        <v>7636</v>
      </c>
      <c r="K2267" s="7"/>
      <c r="L2267" s="7">
        <v>1772</v>
      </c>
      <c r="M2267" s="10" t="s">
        <v>9206</v>
      </c>
      <c r="N2267" s="7"/>
      <c r="O2267" s="7" t="str">
        <f>TRIM("Verponding "&amp;Blad1!A2267&amp;" ("&amp;Blad1!I2267&amp;"), 1772, "&amp;Blad1!D2267&amp;" "&amp;Blad1!E2267&amp;" "&amp;Blad1!F2267&amp;" "&amp;Blad1!G2267&amp;" "&amp;Blad1!H2267)</f>
        <v>Verponding 2244 (St. Jacobserf), 1772, Alida van Claveren</v>
      </c>
      <c r="P2267" s="7" t="str">
        <f>"https://www.goudatijdmachine.nl/id/verponding/1785/"&amp;SUBSTITUTE(Blad1!A2267,"/","-")</f>
        <v>https://www.goudatijdmachine.nl/id/verponding/1785/2244</v>
      </c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  <c r="BZ2267" s="7"/>
      <c r="CA2267" s="7"/>
      <c r="CB2267" s="7"/>
      <c r="CC2267" s="7"/>
      <c r="CD2267" s="7"/>
      <c r="CE2267" s="7"/>
      <c r="CF2267" s="7"/>
      <c r="CG2267" s="7"/>
      <c r="CH2267" s="7"/>
      <c r="CI2267" s="7"/>
      <c r="CJ2267" s="7"/>
      <c r="CK2267" s="7"/>
      <c r="CL2267" s="7"/>
      <c r="CM2267" s="7"/>
      <c r="CN2267" s="7"/>
      <c r="CO2267" s="7"/>
      <c r="CP2267" s="7"/>
      <c r="CQ2267" s="7"/>
      <c r="CR2267" s="7"/>
      <c r="CS2267" s="7"/>
      <c r="CT2267" s="7"/>
      <c r="CU2267" s="7"/>
      <c r="CV2267" s="7"/>
      <c r="CW2267" s="7"/>
      <c r="CX2267" s="7"/>
      <c r="CY2267" s="7"/>
      <c r="CZ2267" s="7"/>
      <c r="DA2267" s="7"/>
      <c r="DB2267" s="7"/>
      <c r="DC2267" s="7"/>
      <c r="DD2267" s="7"/>
      <c r="DE2267" s="7"/>
      <c r="DF2267" s="7"/>
      <c r="DG2267" s="7"/>
      <c r="DH2267" s="7"/>
      <c r="DI2267" s="7"/>
      <c r="DJ2267" s="7"/>
      <c r="DK2267" s="7"/>
      <c r="DL2267" s="7"/>
      <c r="DM2267" s="7"/>
      <c r="DN2267" s="7"/>
      <c r="DO2267" s="7"/>
      <c r="DP2267" s="7"/>
      <c r="DQ2267" s="7"/>
      <c r="DR2267" s="7"/>
      <c r="DS2267" s="7"/>
      <c r="DT2267" s="7"/>
      <c r="DU2267" s="7"/>
      <c r="DV2267" s="7"/>
      <c r="DW2267" s="7"/>
      <c r="DX2267" s="7"/>
      <c r="DY2267" s="7"/>
      <c r="DZ2267" s="7"/>
      <c r="EA2267" s="7"/>
      <c r="EB2267" s="7"/>
      <c r="EC2267" s="7"/>
      <c r="ED2267" s="7"/>
      <c r="EE2267" s="7"/>
      <c r="EF2267" s="7"/>
      <c r="EG2267" s="7"/>
      <c r="EH2267" s="7"/>
      <c r="EI2267" s="7"/>
      <c r="EJ2267" s="7"/>
      <c r="EK2267" s="7"/>
      <c r="EL2267" s="7"/>
      <c r="EM2267" s="7"/>
      <c r="EN2267" s="7"/>
      <c r="EO2267" s="7"/>
      <c r="EP2267" s="7"/>
      <c r="EQ2267" s="7"/>
      <c r="ER2267" s="7"/>
      <c r="ES2267" s="7"/>
      <c r="ET2267" s="7"/>
      <c r="EU2267" s="7"/>
      <c r="EV2267" s="7"/>
      <c r="EW2267" s="7"/>
      <c r="EX2267" s="7"/>
      <c r="EY2267" s="7"/>
      <c r="EZ2267" s="7"/>
      <c r="FA2267" s="7"/>
      <c r="FB2267" s="7"/>
      <c r="FC2267" s="7"/>
      <c r="FD2267" s="7"/>
      <c r="FE2267" s="7"/>
      <c r="FF2267" s="7"/>
      <c r="FG2267" s="7"/>
      <c r="FH2267" s="7"/>
      <c r="FI2267" s="7"/>
      <c r="FJ2267" s="7"/>
      <c r="FK2267" s="7"/>
      <c r="FL2267" s="7"/>
      <c r="FM2267" s="7"/>
      <c r="FN2267" s="7"/>
      <c r="FO2267" s="7"/>
      <c r="FP2267" s="7"/>
      <c r="FQ2267" s="7"/>
      <c r="FR2267" s="7"/>
      <c r="FS2267" s="7"/>
      <c r="FT2267" s="7"/>
      <c r="FU2267" s="7"/>
      <c r="FV2267" s="7"/>
      <c r="FW2267" s="7"/>
      <c r="FX2267" s="7"/>
      <c r="FY2267" s="7"/>
      <c r="FZ2267" s="7"/>
      <c r="GA2267" s="7"/>
      <c r="GB2267" s="7"/>
      <c r="GC2267" s="7"/>
      <c r="GD2267" s="7"/>
      <c r="GE2267" s="7"/>
      <c r="GF2267" s="7"/>
      <c r="GG2267" s="7"/>
      <c r="GH2267" s="7"/>
      <c r="GI2267" s="7"/>
      <c r="GJ2267" s="7"/>
      <c r="GK2267" s="7"/>
      <c r="GL2267" s="7"/>
      <c r="GM2267" s="7"/>
      <c r="GN2267" s="7"/>
      <c r="GO2267" s="7"/>
      <c r="GP2267" s="7"/>
      <c r="GQ2267" s="7"/>
      <c r="GR2267" s="7"/>
      <c r="GS2267" s="7"/>
      <c r="GT2267" s="7"/>
      <c r="GU2267" s="7"/>
      <c r="GV2267" s="7"/>
      <c r="GW2267" s="7"/>
      <c r="GX2267" s="7"/>
      <c r="GY2267" s="7"/>
      <c r="GZ2267" s="7"/>
      <c r="HA2267" s="7"/>
      <c r="HB2267" s="7"/>
      <c r="HC2267" s="7"/>
      <c r="HD2267" s="7"/>
      <c r="HE2267" s="7"/>
      <c r="HF2267" s="7"/>
      <c r="HG2267" s="7"/>
      <c r="HH2267" s="7"/>
      <c r="HI2267" s="7"/>
      <c r="HJ2267" s="7"/>
      <c r="HK2267" s="7"/>
      <c r="HL2267" s="7"/>
      <c r="HM2267" s="7"/>
      <c r="HN2267" s="7"/>
      <c r="HO2267" s="7"/>
      <c r="HP2267" s="7"/>
      <c r="HQ2267" s="7"/>
      <c r="HR2267" s="7"/>
      <c r="HS2267" s="7"/>
      <c r="HT2267" s="7"/>
      <c r="HU2267" s="7"/>
      <c r="HV2267" s="7"/>
      <c r="HW2267" s="7"/>
      <c r="HX2267" s="7"/>
      <c r="HY2267" s="7"/>
      <c r="HZ2267" s="7"/>
      <c r="IA2267" s="7"/>
      <c r="IB2267" s="7"/>
      <c r="IC2267" s="7"/>
      <c r="ID2267" s="7"/>
      <c r="IE2267" s="7"/>
      <c r="IF2267" s="7"/>
      <c r="IG2267" s="7"/>
      <c r="IH2267" s="7"/>
      <c r="II2267" s="7"/>
      <c r="IJ2267" s="7"/>
      <c r="IK2267" s="7"/>
      <c r="IL2267" s="7"/>
      <c r="IM2267" s="7"/>
      <c r="IN2267" s="7"/>
      <c r="IO2267" s="7"/>
      <c r="IP2267" s="7"/>
      <c r="IQ2267" s="7"/>
      <c r="IR2267" s="7"/>
      <c r="IS2267" s="7"/>
      <c r="IT2267" s="7"/>
      <c r="IU2267" s="7"/>
      <c r="IV2267" s="7"/>
      <c r="IW2267" s="7"/>
      <c r="IX2267" s="7"/>
      <c r="IY2267" s="7"/>
      <c r="IZ2267" s="7"/>
      <c r="JA2267" s="7"/>
      <c r="JB2267" s="7"/>
      <c r="JC2267" s="7"/>
      <c r="JD2267" s="7"/>
      <c r="JE2267" s="7"/>
      <c r="JF2267" s="7"/>
      <c r="JG2267" s="7"/>
      <c r="JH2267" s="7"/>
      <c r="JI2267" s="7"/>
      <c r="JJ2267" s="7"/>
      <c r="JK2267" s="7"/>
      <c r="JL2267" s="7"/>
      <c r="JM2267" s="7"/>
      <c r="JN2267" s="7"/>
      <c r="JO2267" s="7"/>
      <c r="JP2267" s="7"/>
      <c r="JQ2267" s="7"/>
      <c r="JR2267" s="7"/>
      <c r="JS2267" s="7"/>
      <c r="JT2267" s="7"/>
      <c r="JU2267" s="7"/>
      <c r="JV2267" s="7"/>
      <c r="JW2267" s="7"/>
      <c r="JX2267" s="7"/>
      <c r="JY2267" s="7"/>
      <c r="JZ2267" s="7"/>
      <c r="KA2267" s="7"/>
      <c r="KB2267" s="7"/>
      <c r="KC2267" s="7"/>
      <c r="KD2267" s="7"/>
      <c r="KE2267" s="7"/>
      <c r="KF2267" s="7"/>
      <c r="KG2267" s="7"/>
      <c r="KH2267" s="7"/>
      <c r="KI2267" s="7"/>
      <c r="KJ2267" s="7"/>
      <c r="KK2267" s="7"/>
      <c r="KL2267" s="7"/>
      <c r="KM2267" s="7"/>
      <c r="KN2267" s="7"/>
      <c r="KO2267" s="7"/>
      <c r="KP2267" s="7"/>
      <c r="KQ2267" s="7"/>
      <c r="KR2267" s="7"/>
      <c r="KS2267" s="7"/>
      <c r="KT2267" s="7"/>
      <c r="KU2267" s="7"/>
      <c r="KV2267" s="7"/>
      <c r="KW2267" s="7"/>
      <c r="KX2267" s="7"/>
      <c r="KY2267" s="7"/>
      <c r="KZ2267" s="7"/>
      <c r="LA2267" s="7"/>
      <c r="LB2267" s="7"/>
      <c r="LC2267" s="7"/>
      <c r="LD2267" s="7"/>
      <c r="LE2267" s="7"/>
      <c r="LF2267" s="7"/>
      <c r="LG2267" s="7"/>
      <c r="LH2267" s="7"/>
      <c r="LI2267" s="7"/>
      <c r="LJ2267" s="7"/>
      <c r="LK2267" s="7"/>
      <c r="LL2267" s="7"/>
      <c r="LM2267" s="7"/>
      <c r="LN2267" s="7"/>
      <c r="LO2267" s="7"/>
      <c r="LP2267" s="7"/>
      <c r="LQ2267" s="7"/>
      <c r="LR2267" s="7"/>
      <c r="LS2267" s="7"/>
      <c r="LT2267" s="7"/>
      <c r="LU2267" s="7"/>
      <c r="LV2267" s="7"/>
      <c r="LW2267" s="7"/>
      <c r="LX2267" s="7"/>
      <c r="LY2267" s="7"/>
      <c r="LZ2267" s="7"/>
      <c r="MA2267" s="7"/>
      <c r="MB2267" s="7"/>
      <c r="MC2267" s="7"/>
      <c r="MD2267" s="7"/>
      <c r="ME2267" s="7"/>
      <c r="MF2267" s="7"/>
      <c r="MG2267" s="7"/>
      <c r="MH2267" s="7"/>
      <c r="MI2267" s="7"/>
      <c r="MJ2267" s="7"/>
      <c r="MK2267" s="7"/>
      <c r="ML2267" s="7"/>
      <c r="MM2267" s="7"/>
      <c r="MN2267" s="7"/>
      <c r="MO2267" s="7"/>
      <c r="MP2267" s="7"/>
      <c r="MQ2267" s="7"/>
      <c r="MR2267" s="7"/>
      <c r="MS2267" s="7"/>
      <c r="MT2267" s="7"/>
      <c r="MU2267" s="7"/>
      <c r="MV2267" s="7"/>
      <c r="MW2267" s="7"/>
      <c r="MX2267" s="7"/>
      <c r="MY2267" s="7"/>
      <c r="MZ2267" s="7"/>
      <c r="NA2267" s="7"/>
      <c r="NB2267" s="7"/>
      <c r="NC2267" s="7"/>
      <c r="ND2267" s="7"/>
      <c r="NE2267" s="7"/>
      <c r="NF2267" s="7"/>
      <c r="NG2267" s="7"/>
      <c r="NH2267" s="7"/>
      <c r="NI2267" s="7"/>
      <c r="NJ2267" s="7"/>
      <c r="NK2267" s="7"/>
      <c r="NL2267" s="7"/>
      <c r="NM2267" s="7"/>
      <c r="NN2267" s="7"/>
      <c r="NO2267" s="7"/>
      <c r="NP2267" s="7"/>
      <c r="NQ2267" s="7"/>
      <c r="NR2267" s="7"/>
      <c r="NS2267" s="7"/>
      <c r="NT2267" s="7"/>
      <c r="NU2267" s="7"/>
      <c r="NV2267" s="7"/>
      <c r="NW2267" s="7"/>
      <c r="NX2267" s="7"/>
      <c r="NY2267" s="7"/>
      <c r="NZ2267" s="7"/>
      <c r="OA2267" s="7"/>
      <c r="OB2267" s="7"/>
      <c r="OC2267" s="7"/>
      <c r="OD2267" s="7"/>
      <c r="OE2267" s="7"/>
      <c r="OF2267" s="7"/>
      <c r="OG2267" s="7"/>
      <c r="OH2267" s="7"/>
      <c r="OI2267" s="7"/>
      <c r="OJ2267" s="7"/>
      <c r="OK2267" s="7"/>
      <c r="OL2267" s="7"/>
      <c r="OM2267" s="7"/>
      <c r="ON2267" s="7"/>
      <c r="OO2267" s="7"/>
      <c r="OP2267" s="7"/>
      <c r="OQ2267" s="7"/>
      <c r="OR2267" s="7"/>
      <c r="OS2267" s="7"/>
      <c r="OT2267" s="7"/>
      <c r="OU2267" s="7"/>
      <c r="OV2267" s="7"/>
      <c r="OW2267" s="7"/>
      <c r="OX2267" s="7"/>
      <c r="OY2267" s="7"/>
      <c r="OZ2267" s="7"/>
      <c r="PA2267" s="7"/>
      <c r="PB2267" s="7"/>
      <c r="PC2267" s="7"/>
      <c r="PD2267" s="7"/>
      <c r="PE2267" s="7"/>
      <c r="PF2267" s="7"/>
      <c r="PG2267" s="7"/>
      <c r="PH2267" s="7"/>
      <c r="PI2267" s="7"/>
      <c r="PJ2267" s="7"/>
      <c r="PK2267" s="7"/>
      <c r="PL2267" s="7"/>
      <c r="PM2267" s="7"/>
      <c r="PN2267" s="7"/>
      <c r="PO2267" s="7"/>
      <c r="PP2267" s="7"/>
      <c r="PQ2267" s="7"/>
      <c r="PR2267" s="7"/>
      <c r="PS2267" s="7"/>
      <c r="PT2267" s="7"/>
      <c r="PU2267" s="7"/>
      <c r="PV2267" s="7"/>
      <c r="PW2267" s="7"/>
      <c r="PX2267" s="7"/>
      <c r="PY2267" s="7"/>
      <c r="PZ2267" s="7"/>
      <c r="QA2267" s="7"/>
      <c r="QB2267" s="7"/>
      <c r="QC2267" s="7"/>
      <c r="QD2267" s="7"/>
      <c r="QE2267" s="7"/>
      <c r="QF2267" s="7"/>
      <c r="QG2267" s="7"/>
      <c r="QH2267" s="7"/>
      <c r="QI2267" s="7"/>
      <c r="QJ2267" s="7"/>
      <c r="QK2267" s="7"/>
      <c r="QL2267" s="7"/>
      <c r="QM2267" s="7"/>
      <c r="QN2267" s="7"/>
      <c r="QO2267" s="7"/>
      <c r="QP2267" s="7"/>
      <c r="QQ2267" s="7"/>
      <c r="QR2267" s="7"/>
      <c r="QS2267" s="7"/>
      <c r="QT2267" s="7"/>
      <c r="QU2267" s="7"/>
      <c r="QV2267" s="7"/>
      <c r="QW2267" s="7"/>
      <c r="QX2267" s="7"/>
      <c r="QY2267" s="7"/>
      <c r="QZ2267" s="7"/>
      <c r="RA2267" s="7"/>
      <c r="RB2267" s="7"/>
      <c r="RC2267" s="7"/>
      <c r="RD2267" s="7"/>
      <c r="RE2267" s="7"/>
      <c r="RF2267" s="7"/>
      <c r="RG2267" s="7"/>
      <c r="RH2267" s="7"/>
      <c r="RI2267" s="7"/>
      <c r="RJ2267" s="7"/>
      <c r="RK2267" s="7"/>
      <c r="RL2267" s="7"/>
      <c r="RM2267" s="7"/>
      <c r="RN2267" s="7"/>
      <c r="RO2267" s="7"/>
      <c r="RP2267" s="7"/>
      <c r="RQ2267" s="7"/>
      <c r="RR2267" s="7"/>
      <c r="RS2267" s="7"/>
      <c r="RT2267" s="7"/>
      <c r="RU2267" s="7"/>
      <c r="RV2267" s="7"/>
      <c r="RW2267" s="7"/>
      <c r="RX2267" s="7"/>
      <c r="RY2267" s="7"/>
      <c r="RZ2267" s="7"/>
      <c r="SA2267" s="7"/>
      <c r="SB2267" s="7"/>
      <c r="SC2267" s="7"/>
      <c r="SD2267" s="7"/>
      <c r="SE2267" s="7"/>
      <c r="SF2267" s="7"/>
      <c r="SG2267" s="7"/>
      <c r="SH2267" s="7"/>
      <c r="SI2267" s="7"/>
      <c r="SJ2267" s="7"/>
      <c r="SK2267" s="7"/>
      <c r="SL2267" s="7"/>
      <c r="SM2267" s="7"/>
      <c r="SN2267" s="7"/>
      <c r="SO2267" s="7"/>
      <c r="SP2267" s="7"/>
      <c r="SQ2267" s="7"/>
      <c r="SR2267" s="7"/>
      <c r="SS2267" s="7"/>
      <c r="ST2267" s="7"/>
      <c r="SU2267" s="7"/>
      <c r="SV2267" s="7"/>
      <c r="SW2267" s="7"/>
      <c r="SX2267" s="7"/>
      <c r="SY2267" s="7"/>
      <c r="SZ2267" s="7"/>
      <c r="TA2267" s="7"/>
      <c r="TB2267" s="7"/>
      <c r="TC2267" s="7"/>
      <c r="TD2267" s="7"/>
      <c r="TE2267" s="7"/>
      <c r="TF2267" s="7"/>
      <c r="TG2267" s="7"/>
      <c r="TH2267" s="7"/>
      <c r="TI2267" s="7"/>
      <c r="TJ2267" s="7"/>
      <c r="TK2267" s="7"/>
      <c r="TL2267" s="7"/>
      <c r="TM2267" s="7"/>
      <c r="TN2267" s="7"/>
      <c r="TO2267" s="7"/>
      <c r="TP2267" s="7"/>
      <c r="TQ2267" s="7"/>
      <c r="TR2267" s="7"/>
      <c r="TS2267" s="7"/>
      <c r="TT2267" s="7"/>
      <c r="TU2267" s="7"/>
      <c r="TV2267" s="7"/>
      <c r="TW2267" s="7"/>
      <c r="TX2267" s="7"/>
      <c r="TY2267" s="7"/>
      <c r="TZ2267" s="7"/>
      <c r="UA2267" s="7"/>
      <c r="UB2267" s="7"/>
      <c r="UC2267" s="7"/>
      <c r="UD2267" s="7"/>
      <c r="UE2267" s="7"/>
      <c r="UF2267" s="7"/>
      <c r="UG2267" s="7"/>
      <c r="UH2267" s="7"/>
      <c r="UI2267" s="7"/>
      <c r="UJ2267" s="7"/>
    </row>
    <row r="2268" spans="1:556" x14ac:dyDescent="0.25">
      <c r="A2268" s="8">
        <v>67688</v>
      </c>
      <c r="E2268" s="9" t="s">
        <v>477</v>
      </c>
      <c r="G2268" s="9" t="s">
        <v>36</v>
      </c>
      <c r="H2268" s="9" t="s">
        <v>807</v>
      </c>
      <c r="I2268" s="9"/>
      <c r="J2268" s="10" t="s">
        <v>7636</v>
      </c>
      <c r="L2268" s="7">
        <v>1772</v>
      </c>
      <c r="M2268" s="10" t="s">
        <v>9206</v>
      </c>
      <c r="O2268" s="7" t="str">
        <f>TRIM("Verponding "&amp;Blad1!A2268&amp;" ("&amp;Blad1!I2268&amp;"), 1772, "&amp;Blad1!D2268&amp;" "&amp;Blad1!E2268&amp;" "&amp;Blad1!F2268&amp;" "&amp;Blad1!G2268&amp;" "&amp;Blad1!H2268)</f>
        <v>Verponding 2245 (St. Jacobserf), 1772, Alida van Claveren</v>
      </c>
      <c r="P2268" s="7" t="str">
        <f>"https://www.goudatijdmachine.nl/id/verponding/1785/"&amp;SUBSTITUTE(Blad1!A2268,"/","-")</f>
        <v>https://www.goudatijdmachine.nl/id/verponding/1785/2245</v>
      </c>
    </row>
    <row r="2269" spans="1:556" x14ac:dyDescent="0.25">
      <c r="A2269" s="8">
        <v>67689</v>
      </c>
      <c r="E2269" s="9" t="s">
        <v>477</v>
      </c>
      <c r="G2269" s="9" t="s">
        <v>36</v>
      </c>
      <c r="H2269" s="9" t="s">
        <v>807</v>
      </c>
      <c r="I2269" s="9"/>
      <c r="J2269" s="10" t="s">
        <v>7636</v>
      </c>
      <c r="L2269" s="7">
        <v>1772</v>
      </c>
      <c r="M2269" s="10" t="s">
        <v>9206</v>
      </c>
      <c r="O2269" s="7" t="str">
        <f>TRIM("Verponding "&amp;Blad1!A2269&amp;" ("&amp;Blad1!I2269&amp;"), 1772, "&amp;Blad1!D2269&amp;" "&amp;Blad1!E2269&amp;" "&amp;Blad1!F2269&amp;" "&amp;Blad1!G2269&amp;" "&amp;Blad1!H2269)</f>
        <v>Verponding 2246 (St. Jacobserf), 1772, Alida van Claveren</v>
      </c>
      <c r="P2269" s="7" t="str">
        <f>"https://www.goudatijdmachine.nl/id/verponding/1785/"&amp;SUBSTITUTE(Blad1!A2269,"/","-")</f>
        <v>https://www.goudatijdmachine.nl/id/verponding/1785/2246</v>
      </c>
    </row>
    <row r="2270" spans="1:556" x14ac:dyDescent="0.25">
      <c r="A2270" s="8">
        <v>67690</v>
      </c>
      <c r="B2270" s="8">
        <v>97956</v>
      </c>
      <c r="E2270" s="9" t="s">
        <v>147</v>
      </c>
      <c r="H2270" s="9" t="s">
        <v>2684</v>
      </c>
      <c r="I2270" s="9"/>
      <c r="J2270" s="10" t="s">
        <v>7629</v>
      </c>
      <c r="L2270" s="7">
        <v>1772</v>
      </c>
      <c r="M2270" s="10" t="s">
        <v>9207</v>
      </c>
      <c r="O2270" s="7" t="str">
        <f>TRIM("Verponding "&amp;Blad1!A2270&amp;" ("&amp;Blad1!I2270&amp;"), 1772, "&amp;Blad1!D2270&amp;" "&amp;Blad1!E2270&amp;" "&amp;Blad1!F2270&amp;" "&amp;Blad1!G2270&amp;" "&amp;Blad1!H2270)</f>
        <v>Verponding 2247 (Koningstraat), 1772, Pieter Verbruggen</v>
      </c>
      <c r="P2270" s="7" t="str">
        <f>"https://www.goudatijdmachine.nl/id/verponding/1785/"&amp;SUBSTITUTE(Blad1!A2270,"/","-")</f>
        <v>https://www.goudatijdmachine.nl/id/verponding/1785/2247</v>
      </c>
    </row>
    <row r="2271" spans="1:556" x14ac:dyDescent="0.25">
      <c r="A2271" s="8">
        <v>67691</v>
      </c>
      <c r="B2271" s="8">
        <v>97957</v>
      </c>
      <c r="E2271" s="9" t="s">
        <v>211</v>
      </c>
      <c r="H2271" s="9" t="s">
        <v>605</v>
      </c>
      <c r="I2271" s="9"/>
      <c r="J2271" s="10" t="s">
        <v>7629</v>
      </c>
      <c r="L2271" s="7">
        <v>1772</v>
      </c>
      <c r="M2271" s="10" t="s">
        <v>9208</v>
      </c>
      <c r="O2271" s="7" t="str">
        <f>TRIM("Verponding "&amp;Blad1!A2271&amp;" ("&amp;Blad1!I2271&amp;"), 1772, "&amp;Blad1!D2271&amp;" "&amp;Blad1!E2271&amp;" "&amp;Blad1!F2271&amp;" "&amp;Blad1!G2271&amp;" "&amp;Blad1!H2271)</f>
        <v>Verponding 2248 (Koningstraat), 1772, Cornelis Oosterling</v>
      </c>
      <c r="P2271" s="7" t="str">
        <f>"https://www.goudatijdmachine.nl/id/verponding/1785/"&amp;SUBSTITUTE(Blad1!A2271,"/","-")</f>
        <v>https://www.goudatijdmachine.nl/id/verponding/1785/2248</v>
      </c>
    </row>
    <row r="2272" spans="1:556" x14ac:dyDescent="0.25">
      <c r="A2272" s="8">
        <v>67692</v>
      </c>
      <c r="B2272" s="8">
        <v>97958</v>
      </c>
      <c r="E2272" s="9" t="s">
        <v>94</v>
      </c>
      <c r="H2272" s="9" t="s">
        <v>3982</v>
      </c>
      <c r="I2272" s="9"/>
      <c r="J2272" s="10" t="s">
        <v>7629</v>
      </c>
      <c r="L2272" s="7">
        <v>1772</v>
      </c>
      <c r="M2272" s="10" t="s">
        <v>9209</v>
      </c>
      <c r="O2272" s="7" t="str">
        <f>TRIM("Verponding "&amp;Blad1!A2272&amp;" ("&amp;Blad1!I2272&amp;"), 1772, "&amp;Blad1!D2272&amp;" "&amp;Blad1!E2272&amp;" "&amp;Blad1!F2272&amp;" "&amp;Blad1!G2272&amp;" "&amp;Blad1!H2272)</f>
        <v>Verponding 2249 (Koningstraat), 1772, Willem Dukkel</v>
      </c>
      <c r="P2272" s="7" t="str">
        <f>"https://www.goudatijdmachine.nl/id/verponding/1785/"&amp;SUBSTITUTE(Blad1!A2272,"/","-")</f>
        <v>https://www.goudatijdmachine.nl/id/verponding/1785/2249</v>
      </c>
    </row>
    <row r="2273" spans="1:556" x14ac:dyDescent="0.25">
      <c r="A2273" s="8">
        <v>67694</v>
      </c>
      <c r="B2273" s="8">
        <v>97955</v>
      </c>
      <c r="E2273" s="9" t="s">
        <v>158</v>
      </c>
      <c r="H2273" s="9" t="s">
        <v>2631</v>
      </c>
      <c r="I2273" s="9"/>
      <c r="J2273" s="10" t="s">
        <v>7629</v>
      </c>
      <c r="L2273" s="7">
        <v>1772</v>
      </c>
      <c r="M2273" s="10" t="s">
        <v>9210</v>
      </c>
      <c r="O2273" s="7" t="str">
        <f>TRIM("Verponding "&amp;Blad1!A2273&amp;" ("&amp;Blad1!I2273&amp;"), 1772, "&amp;Blad1!D2273&amp;" "&amp;Blad1!E2273&amp;" "&amp;Blad1!F2273&amp;" "&amp;Blad1!G2273&amp;" "&amp;Blad1!H2273)</f>
        <v>Verponding 2250 (Koningstraat), 1772, Dirk Steenbergen</v>
      </c>
      <c r="P2273" s="7" t="str">
        <f>"https://www.goudatijdmachine.nl/id/verponding/1785/"&amp;SUBSTITUTE(Blad1!A2273,"/","-")</f>
        <v>https://www.goudatijdmachine.nl/id/verponding/1785/2250</v>
      </c>
    </row>
    <row r="2274" spans="1:556" x14ac:dyDescent="0.25">
      <c r="A2274" s="8">
        <v>67697</v>
      </c>
      <c r="B2274" s="8">
        <v>97952</v>
      </c>
      <c r="E2274" s="9" t="s">
        <v>199</v>
      </c>
      <c r="G2274" s="9" t="s">
        <v>36</v>
      </c>
      <c r="H2274" s="9" t="s">
        <v>4769</v>
      </c>
      <c r="I2274" s="9"/>
      <c r="J2274" s="10" t="s">
        <v>7638</v>
      </c>
      <c r="L2274" s="7">
        <v>1772</v>
      </c>
      <c r="M2274" s="10" t="s">
        <v>9211</v>
      </c>
      <c r="O2274" s="7" t="str">
        <f>TRIM("Verponding "&amp;Blad1!A2274&amp;" ("&amp;Blad1!I2274&amp;"), 1772, "&amp;Blad1!D2274&amp;" "&amp;Blad1!E2274&amp;" "&amp;Blad1!F2274&amp;" "&amp;Blad1!G2274&amp;" "&amp;Blad1!H2274)</f>
        <v>Verponding 2252 (Drapierstraat), 1772, Frans van Ormel</v>
      </c>
      <c r="P2274" s="7" t="str">
        <f>"https://www.goudatijdmachine.nl/id/verponding/1785/"&amp;SUBSTITUTE(Blad1!A2274,"/","-")</f>
        <v>https://www.goudatijdmachine.nl/id/verponding/1785/2252</v>
      </c>
    </row>
    <row r="2275" spans="1:556" x14ac:dyDescent="0.25">
      <c r="A2275" s="8">
        <v>67698</v>
      </c>
      <c r="B2275" s="8">
        <v>97951</v>
      </c>
      <c r="E2275" s="9" t="s">
        <v>211</v>
      </c>
      <c r="H2275" s="9" t="s">
        <v>4778</v>
      </c>
      <c r="I2275" s="9"/>
      <c r="J2275" s="10" t="s">
        <v>7638</v>
      </c>
      <c r="L2275" s="7">
        <v>1772</v>
      </c>
      <c r="M2275" s="10" t="s">
        <v>9212</v>
      </c>
      <c r="O2275" s="7" t="str">
        <f>TRIM("Verponding "&amp;Blad1!A2275&amp;" ("&amp;Blad1!I2275&amp;"), 1772, "&amp;Blad1!D2275&amp;" "&amp;Blad1!E2275&amp;" "&amp;Blad1!F2275&amp;" "&amp;Blad1!G2275&amp;" "&amp;Blad1!H2275)</f>
        <v>Verponding 2253 (Drapierstraat), 1772, Cornelis Oste</v>
      </c>
      <c r="P2275" s="7" t="str">
        <f>"https://www.goudatijdmachine.nl/id/verponding/1785/"&amp;SUBSTITUTE(Blad1!A2275,"/","-")</f>
        <v>https://www.goudatijdmachine.nl/id/verponding/1785/2253</v>
      </c>
    </row>
    <row r="2276" spans="1:556" x14ac:dyDescent="0.25">
      <c r="A2276" s="8">
        <v>67699</v>
      </c>
      <c r="B2276" s="8">
        <v>97950</v>
      </c>
      <c r="E2276" s="9" t="s">
        <v>309</v>
      </c>
      <c r="G2276" s="9" t="s">
        <v>213</v>
      </c>
      <c r="H2276" s="9" t="s">
        <v>214</v>
      </c>
      <c r="I2276" s="9"/>
      <c r="J2276" s="10" t="s">
        <v>7638</v>
      </c>
      <c r="L2276" s="7">
        <v>1772</v>
      </c>
      <c r="M2276" s="10" t="s">
        <v>9213</v>
      </c>
      <c r="O2276" s="7" t="str">
        <f>TRIM("Verponding "&amp;Blad1!A2276&amp;" ("&amp;Blad1!I2276&amp;"), 1772, "&amp;Blad1!D2276&amp;" "&amp;Blad1!E2276&amp;" "&amp;Blad1!F2276&amp;" "&amp;Blad1!G2276&amp;" "&amp;Blad1!H2276)</f>
        <v>Verponding 2254 (Drapierstraat), 1772, Ary van den Berg</v>
      </c>
      <c r="P2276" s="7" t="str">
        <f>"https://www.goudatijdmachine.nl/id/verponding/1785/"&amp;SUBSTITUTE(Blad1!A2276,"/","-")</f>
        <v>https://www.goudatijdmachine.nl/id/verponding/1785/2254</v>
      </c>
    </row>
    <row r="2277" spans="1:556" x14ac:dyDescent="0.25">
      <c r="A2277" s="8">
        <v>67700</v>
      </c>
      <c r="B2277" s="8">
        <v>97949</v>
      </c>
      <c r="E2277" s="9" t="s">
        <v>94</v>
      </c>
      <c r="F2277" s="9" t="s">
        <v>4071</v>
      </c>
      <c r="H2277" s="9" t="s">
        <v>4783</v>
      </c>
      <c r="I2277" s="9"/>
      <c r="J2277" s="10" t="s">
        <v>7638</v>
      </c>
      <c r="L2277" s="7">
        <v>1772</v>
      </c>
      <c r="M2277" s="10" t="s">
        <v>9214</v>
      </c>
      <c r="O2277" s="7" t="str">
        <f>TRIM("Verponding "&amp;Blad1!A2277&amp;" ("&amp;Blad1!I2277&amp;"), 1772, "&amp;Blad1!D2277&amp;" "&amp;Blad1!E2277&amp;" "&amp;Blad1!F2277&amp;" "&amp;Blad1!G2277&amp;" "&amp;Blad1!H2277)</f>
        <v>Verponding 2255 (Drapierstraat), 1772, Willem Jansz Coeman</v>
      </c>
      <c r="P2277" s="7" t="str">
        <f>"https://www.goudatijdmachine.nl/id/verponding/1785/"&amp;SUBSTITUTE(Blad1!A2277,"/","-")</f>
        <v>https://www.goudatijdmachine.nl/id/verponding/1785/2255</v>
      </c>
    </row>
    <row r="2278" spans="1:556" x14ac:dyDescent="0.25">
      <c r="A2278" s="8">
        <v>67701</v>
      </c>
      <c r="B2278" s="8">
        <v>97948</v>
      </c>
      <c r="E2278" s="9" t="s">
        <v>136</v>
      </c>
      <c r="G2278" s="9" t="s">
        <v>36</v>
      </c>
      <c r="H2278" s="9" t="s">
        <v>294</v>
      </c>
      <c r="I2278" s="9"/>
      <c r="J2278" s="10" t="s">
        <v>7638</v>
      </c>
      <c r="L2278" s="7">
        <v>1772</v>
      </c>
      <c r="M2278" s="10" t="s">
        <v>9215</v>
      </c>
      <c r="O2278" s="7" t="str">
        <f>TRIM("Verponding "&amp;Blad1!A2278&amp;" ("&amp;Blad1!I2278&amp;"), 1772, "&amp;Blad1!D2278&amp;" "&amp;Blad1!E2278&amp;" "&amp;Blad1!F2278&amp;" "&amp;Blad1!G2278&amp;" "&amp;Blad1!H2278)</f>
        <v>Verponding 2256 (Drapierstraat), 1772, Jacob van Cluyven</v>
      </c>
      <c r="P2278" s="7" t="str">
        <f>"https://www.goudatijdmachine.nl/id/verponding/1785/"&amp;SUBSTITUTE(Blad1!A2278,"/","-")</f>
        <v>https://www.goudatijdmachine.nl/id/verponding/1785/2256</v>
      </c>
    </row>
    <row r="2279" spans="1:556" x14ac:dyDescent="0.25">
      <c r="A2279" s="8">
        <v>67702</v>
      </c>
      <c r="B2279" s="8">
        <v>237198</v>
      </c>
      <c r="E2279" s="9" t="s">
        <v>58</v>
      </c>
      <c r="G2279" s="9" t="s">
        <v>41</v>
      </c>
      <c r="H2279" s="9" t="s">
        <v>323</v>
      </c>
      <c r="I2279" s="9"/>
      <c r="J2279" s="10" t="s">
        <v>7638</v>
      </c>
      <c r="L2279" s="7">
        <v>1772</v>
      </c>
      <c r="M2279" s="10" t="s">
        <v>9216</v>
      </c>
      <c r="O2279" s="7" t="str">
        <f>TRIM("Verponding "&amp;Blad1!A2279&amp;" ("&amp;Blad1!I2279&amp;"), 1772, "&amp;Blad1!D2279&amp;" "&amp;Blad1!E2279&amp;" "&amp;Blad1!F2279&amp;" "&amp;Blad1!G2279&amp;" "&amp;Blad1!H2279)</f>
        <v>Verponding 2257 (Drapierstraat), 1772, Abraham van der Spelt</v>
      </c>
      <c r="P2279" s="7" t="str">
        <f>"https://www.goudatijdmachine.nl/id/verponding/1785/"&amp;SUBSTITUTE(Blad1!A2279,"/","-")</f>
        <v>https://www.goudatijdmachine.nl/id/verponding/1785/2257</v>
      </c>
    </row>
    <row r="2280" spans="1:556" x14ac:dyDescent="0.25">
      <c r="A2280" s="8">
        <v>67703</v>
      </c>
      <c r="B2280" s="8">
        <v>237197</v>
      </c>
      <c r="E2280" s="9" t="s">
        <v>136</v>
      </c>
      <c r="G2280" s="9" t="s">
        <v>36</v>
      </c>
      <c r="H2280" s="9" t="s">
        <v>294</v>
      </c>
      <c r="I2280" s="9"/>
      <c r="J2280" s="10" t="s">
        <v>7638</v>
      </c>
      <c r="L2280" s="7">
        <v>1772</v>
      </c>
      <c r="M2280" s="10" t="s">
        <v>9215</v>
      </c>
      <c r="O2280" s="7" t="str">
        <f>TRIM("Verponding "&amp;Blad1!A2280&amp;" ("&amp;Blad1!I2280&amp;"), 1772, "&amp;Blad1!D2280&amp;" "&amp;Blad1!E2280&amp;" "&amp;Blad1!F2280&amp;" "&amp;Blad1!G2280&amp;" "&amp;Blad1!H2280)</f>
        <v>Verponding 2258 (Drapierstraat), 1772, Jacob van Cluyven</v>
      </c>
      <c r="P2280" s="7" t="str">
        <f>"https://www.goudatijdmachine.nl/id/verponding/1785/"&amp;SUBSTITUTE(Blad1!A2280,"/","-")</f>
        <v>https://www.goudatijdmachine.nl/id/verponding/1785/2258</v>
      </c>
    </row>
    <row r="2281" spans="1:556" x14ac:dyDescent="0.25">
      <c r="A2281" s="5">
        <v>67704</v>
      </c>
      <c r="B2281" s="5">
        <v>237196</v>
      </c>
      <c r="D2281" s="11"/>
      <c r="E2281" s="12" t="s">
        <v>136</v>
      </c>
      <c r="F2281" s="11"/>
      <c r="G2281" s="12" t="s">
        <v>36</v>
      </c>
      <c r="H2281" s="12" t="s">
        <v>294</v>
      </c>
      <c r="I2281" s="12" t="s">
        <v>4791</v>
      </c>
      <c r="J2281" s="12"/>
      <c r="K2281" s="11"/>
      <c r="L2281" s="11">
        <v>1772</v>
      </c>
      <c r="M2281" s="13" t="s">
        <v>9215</v>
      </c>
      <c r="N2281" s="11"/>
      <c r="O2281" s="7" t="str">
        <f>TRIM("Verponding "&amp;Blad1!A2281&amp;" ("&amp;Blad1!I2281&amp;"), 1772, "&amp;Blad1!D2281&amp;" "&amp;Blad1!E2281&amp;" "&amp;Blad1!F2281&amp;" "&amp;Blad1!G2281&amp;" "&amp;Blad1!H2281)</f>
        <v>Verponding 2259 (Drapierstraat Nieuwe vergroting), 1772, Jacob van Cluyven</v>
      </c>
      <c r="P2281" s="7" t="str">
        <f>"https://www.goudatijdmachine.nl/id/verponding/1785/"&amp;SUBSTITUTE(Blad1!A2281,"/","-")</f>
        <v>https://www.goudatijdmachine.nl/id/verponding/1785/2259</v>
      </c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1"/>
      <c r="BT2281" s="11"/>
      <c r="BU2281" s="11"/>
      <c r="BV2281" s="11"/>
      <c r="BW2281" s="11"/>
      <c r="BX2281" s="11"/>
      <c r="BY2281" s="11"/>
      <c r="BZ2281" s="11"/>
      <c r="CA2281" s="11"/>
      <c r="CB2281" s="11"/>
      <c r="CC2281" s="11"/>
      <c r="CD2281" s="11"/>
      <c r="CE2281" s="11"/>
      <c r="CF2281" s="11"/>
      <c r="CG2281" s="11"/>
      <c r="CH2281" s="11"/>
      <c r="CI2281" s="11"/>
      <c r="CJ2281" s="11"/>
      <c r="CK2281" s="11"/>
      <c r="CL2281" s="11"/>
      <c r="CM2281" s="11"/>
      <c r="CN2281" s="11"/>
      <c r="CO2281" s="11"/>
      <c r="CP2281" s="11"/>
      <c r="CQ2281" s="11"/>
      <c r="CR2281" s="11"/>
      <c r="CS2281" s="11"/>
      <c r="CT2281" s="11"/>
      <c r="CU2281" s="11"/>
      <c r="CV2281" s="11"/>
      <c r="CW2281" s="11"/>
      <c r="CX2281" s="11"/>
      <c r="CY2281" s="11"/>
      <c r="CZ2281" s="11"/>
      <c r="DA2281" s="11"/>
      <c r="DB2281" s="11"/>
      <c r="DC2281" s="11"/>
      <c r="DD2281" s="11"/>
      <c r="DE2281" s="11"/>
      <c r="DF2281" s="11"/>
      <c r="DG2281" s="11"/>
      <c r="DH2281" s="11"/>
      <c r="DI2281" s="11"/>
      <c r="DJ2281" s="11"/>
      <c r="DK2281" s="11"/>
      <c r="DL2281" s="11"/>
      <c r="DM2281" s="11"/>
      <c r="DN2281" s="11"/>
      <c r="DO2281" s="11"/>
      <c r="DP2281" s="11"/>
      <c r="DQ2281" s="11"/>
      <c r="DR2281" s="11"/>
      <c r="DS2281" s="11"/>
      <c r="DT2281" s="11"/>
      <c r="DU2281" s="11"/>
      <c r="DV2281" s="11"/>
      <c r="DW2281" s="11"/>
      <c r="DX2281" s="11"/>
      <c r="DY2281" s="11"/>
      <c r="DZ2281" s="11"/>
      <c r="EA2281" s="11"/>
      <c r="EB2281" s="11"/>
      <c r="EC2281" s="11"/>
      <c r="ED2281" s="11"/>
      <c r="EE2281" s="11"/>
      <c r="EF2281" s="11"/>
      <c r="EG2281" s="11"/>
      <c r="EH2281" s="11"/>
      <c r="EI2281" s="11"/>
      <c r="EJ2281" s="11"/>
      <c r="EK2281" s="11"/>
      <c r="EL2281" s="11"/>
      <c r="EM2281" s="11"/>
      <c r="EN2281" s="11"/>
      <c r="EO2281" s="11"/>
      <c r="EP2281" s="11"/>
      <c r="EQ2281" s="11"/>
      <c r="ER2281" s="11"/>
      <c r="ES2281" s="11"/>
      <c r="ET2281" s="11"/>
      <c r="EU2281" s="11"/>
      <c r="EV2281" s="11"/>
      <c r="EW2281" s="11"/>
      <c r="EX2281" s="11"/>
      <c r="EY2281" s="11"/>
      <c r="EZ2281" s="11"/>
      <c r="FA2281" s="11"/>
      <c r="FB2281" s="11"/>
      <c r="FC2281" s="11"/>
      <c r="FD2281" s="11"/>
      <c r="FE2281" s="11"/>
      <c r="FF2281" s="11"/>
      <c r="FG2281" s="11"/>
      <c r="FH2281" s="11"/>
      <c r="FI2281" s="11"/>
      <c r="FJ2281" s="11"/>
      <c r="FK2281" s="11"/>
      <c r="FL2281" s="11"/>
      <c r="FM2281" s="11"/>
      <c r="FN2281" s="11"/>
      <c r="FO2281" s="11"/>
      <c r="FP2281" s="11"/>
      <c r="FQ2281" s="11"/>
      <c r="FR2281" s="11"/>
      <c r="FS2281" s="11"/>
      <c r="FT2281" s="11"/>
      <c r="FU2281" s="11"/>
      <c r="FV2281" s="11"/>
      <c r="FW2281" s="11"/>
      <c r="FX2281" s="11"/>
      <c r="FY2281" s="11"/>
      <c r="FZ2281" s="11"/>
      <c r="GA2281" s="11"/>
      <c r="GB2281" s="11"/>
      <c r="GC2281" s="11"/>
      <c r="GD2281" s="11"/>
      <c r="GE2281" s="11"/>
      <c r="GF2281" s="11"/>
      <c r="GG2281" s="11"/>
      <c r="GH2281" s="11"/>
      <c r="GI2281" s="11"/>
      <c r="GJ2281" s="11"/>
      <c r="GK2281" s="11"/>
      <c r="GL2281" s="11"/>
      <c r="GM2281" s="11"/>
      <c r="GN2281" s="11"/>
      <c r="GO2281" s="11"/>
      <c r="GP2281" s="11"/>
      <c r="GQ2281" s="11"/>
      <c r="GR2281" s="11"/>
      <c r="GS2281" s="11"/>
      <c r="GT2281" s="11"/>
      <c r="GU2281" s="11"/>
      <c r="GV2281" s="11"/>
      <c r="GW2281" s="11"/>
      <c r="GX2281" s="11"/>
      <c r="GY2281" s="11"/>
      <c r="GZ2281" s="11"/>
      <c r="HA2281" s="11"/>
      <c r="HB2281" s="11"/>
      <c r="HC2281" s="11"/>
      <c r="HD2281" s="11"/>
      <c r="HE2281" s="11"/>
      <c r="HF2281" s="11"/>
      <c r="HG2281" s="11"/>
      <c r="HH2281" s="11"/>
      <c r="HI2281" s="11"/>
      <c r="HJ2281" s="11"/>
      <c r="HK2281" s="11"/>
      <c r="HL2281" s="11"/>
      <c r="HM2281" s="11"/>
      <c r="HN2281" s="11"/>
      <c r="HO2281" s="11"/>
      <c r="HP2281" s="11"/>
      <c r="HQ2281" s="11"/>
      <c r="HR2281" s="11"/>
      <c r="HS2281" s="11"/>
      <c r="HT2281" s="11"/>
      <c r="HU2281" s="11"/>
      <c r="HV2281" s="11"/>
      <c r="HW2281" s="11"/>
      <c r="HX2281" s="11"/>
      <c r="HY2281" s="11"/>
      <c r="HZ2281" s="11"/>
      <c r="IA2281" s="11"/>
      <c r="IB2281" s="11"/>
      <c r="IC2281" s="11"/>
      <c r="ID2281" s="11"/>
      <c r="IE2281" s="11"/>
      <c r="IF2281" s="11"/>
      <c r="IG2281" s="11"/>
      <c r="IH2281" s="11"/>
      <c r="II2281" s="11"/>
      <c r="IJ2281" s="11"/>
      <c r="IK2281" s="11"/>
      <c r="IL2281" s="11"/>
      <c r="IM2281" s="11"/>
      <c r="IN2281" s="11"/>
      <c r="IO2281" s="11"/>
      <c r="IP2281" s="11"/>
      <c r="IQ2281" s="11"/>
      <c r="IR2281" s="11"/>
      <c r="IS2281" s="11"/>
      <c r="IT2281" s="11"/>
      <c r="IU2281" s="11"/>
      <c r="IV2281" s="11"/>
      <c r="IW2281" s="11"/>
      <c r="IX2281" s="11"/>
      <c r="IY2281" s="11"/>
      <c r="IZ2281" s="11"/>
      <c r="JA2281" s="11"/>
      <c r="JB2281" s="11"/>
      <c r="JC2281" s="11"/>
      <c r="JD2281" s="11"/>
      <c r="JE2281" s="11"/>
      <c r="JF2281" s="11"/>
      <c r="JG2281" s="11"/>
      <c r="JH2281" s="11"/>
      <c r="JI2281" s="11"/>
      <c r="JJ2281" s="11"/>
      <c r="JK2281" s="11"/>
      <c r="JL2281" s="11"/>
      <c r="JM2281" s="11"/>
      <c r="JN2281" s="11"/>
      <c r="JO2281" s="11"/>
      <c r="JP2281" s="11"/>
      <c r="JQ2281" s="11"/>
      <c r="JR2281" s="11"/>
      <c r="JS2281" s="11"/>
      <c r="JT2281" s="11"/>
      <c r="JU2281" s="11"/>
      <c r="JV2281" s="11"/>
      <c r="JW2281" s="11"/>
      <c r="JX2281" s="11"/>
      <c r="JY2281" s="11"/>
      <c r="JZ2281" s="11"/>
      <c r="KA2281" s="11"/>
      <c r="KB2281" s="11"/>
      <c r="KC2281" s="11"/>
      <c r="KD2281" s="11"/>
      <c r="KE2281" s="11"/>
      <c r="KF2281" s="11"/>
      <c r="KG2281" s="11"/>
      <c r="KH2281" s="11"/>
      <c r="KI2281" s="11"/>
      <c r="KJ2281" s="11"/>
      <c r="KK2281" s="11"/>
      <c r="KL2281" s="11"/>
      <c r="KM2281" s="11"/>
      <c r="KN2281" s="11"/>
      <c r="KO2281" s="11"/>
      <c r="KP2281" s="11"/>
      <c r="KQ2281" s="11"/>
      <c r="KR2281" s="11"/>
      <c r="KS2281" s="11"/>
      <c r="KT2281" s="11"/>
      <c r="KU2281" s="11"/>
      <c r="KV2281" s="11"/>
      <c r="KW2281" s="11"/>
      <c r="KX2281" s="11"/>
      <c r="KY2281" s="11"/>
      <c r="KZ2281" s="11"/>
      <c r="LA2281" s="11"/>
      <c r="LB2281" s="11"/>
      <c r="LC2281" s="11"/>
      <c r="LD2281" s="11"/>
      <c r="LE2281" s="11"/>
      <c r="LF2281" s="11"/>
      <c r="LG2281" s="11"/>
      <c r="LH2281" s="11"/>
      <c r="LI2281" s="11"/>
      <c r="LJ2281" s="11"/>
      <c r="LK2281" s="11"/>
      <c r="LL2281" s="11"/>
      <c r="LM2281" s="11"/>
      <c r="LN2281" s="11"/>
      <c r="LO2281" s="11"/>
      <c r="LP2281" s="11"/>
      <c r="LQ2281" s="11"/>
      <c r="LR2281" s="11"/>
      <c r="LS2281" s="11"/>
      <c r="LT2281" s="11"/>
      <c r="LU2281" s="11"/>
      <c r="LV2281" s="11"/>
      <c r="LW2281" s="11"/>
      <c r="LX2281" s="11"/>
      <c r="LY2281" s="11"/>
      <c r="LZ2281" s="11"/>
      <c r="MA2281" s="11"/>
      <c r="MB2281" s="11"/>
      <c r="MC2281" s="11"/>
      <c r="MD2281" s="11"/>
      <c r="ME2281" s="11"/>
      <c r="MF2281" s="11"/>
      <c r="MG2281" s="11"/>
      <c r="MH2281" s="11"/>
      <c r="MI2281" s="11"/>
      <c r="MJ2281" s="11"/>
      <c r="MK2281" s="11"/>
      <c r="ML2281" s="11"/>
      <c r="MM2281" s="11"/>
      <c r="MN2281" s="11"/>
      <c r="MO2281" s="11"/>
      <c r="MP2281" s="11"/>
      <c r="MQ2281" s="11"/>
      <c r="MR2281" s="11"/>
      <c r="MS2281" s="11"/>
      <c r="MT2281" s="11"/>
      <c r="MU2281" s="11"/>
      <c r="MV2281" s="11"/>
      <c r="MW2281" s="11"/>
      <c r="MX2281" s="11"/>
      <c r="MY2281" s="11"/>
      <c r="MZ2281" s="11"/>
      <c r="NA2281" s="11"/>
      <c r="NB2281" s="11"/>
      <c r="NC2281" s="11"/>
      <c r="ND2281" s="11"/>
      <c r="NE2281" s="11"/>
      <c r="NF2281" s="11"/>
      <c r="NG2281" s="11"/>
      <c r="NH2281" s="11"/>
      <c r="NI2281" s="11"/>
      <c r="NJ2281" s="11"/>
      <c r="NK2281" s="11"/>
      <c r="NL2281" s="11"/>
      <c r="NM2281" s="11"/>
      <c r="NN2281" s="11"/>
      <c r="NO2281" s="11"/>
      <c r="NP2281" s="11"/>
      <c r="NQ2281" s="11"/>
      <c r="NR2281" s="11"/>
      <c r="NS2281" s="11"/>
      <c r="NT2281" s="11"/>
      <c r="NU2281" s="11"/>
      <c r="NV2281" s="11"/>
      <c r="NW2281" s="11"/>
      <c r="NX2281" s="11"/>
      <c r="NY2281" s="11"/>
      <c r="NZ2281" s="11"/>
      <c r="OA2281" s="11"/>
      <c r="OB2281" s="11"/>
      <c r="OC2281" s="11"/>
      <c r="OD2281" s="11"/>
      <c r="OE2281" s="11"/>
      <c r="OF2281" s="11"/>
      <c r="OG2281" s="11"/>
      <c r="OH2281" s="11"/>
      <c r="OI2281" s="11"/>
      <c r="OJ2281" s="11"/>
      <c r="OK2281" s="11"/>
      <c r="OL2281" s="11"/>
      <c r="OM2281" s="11"/>
      <c r="ON2281" s="11"/>
      <c r="OO2281" s="11"/>
      <c r="OP2281" s="11"/>
      <c r="OQ2281" s="11"/>
      <c r="OR2281" s="11"/>
      <c r="OS2281" s="11"/>
      <c r="OT2281" s="11"/>
      <c r="OU2281" s="11"/>
      <c r="OV2281" s="11"/>
      <c r="OW2281" s="11"/>
      <c r="OX2281" s="11"/>
      <c r="OY2281" s="11"/>
      <c r="OZ2281" s="11"/>
      <c r="PA2281" s="11"/>
      <c r="PB2281" s="11"/>
      <c r="PC2281" s="11"/>
      <c r="PD2281" s="11"/>
      <c r="PE2281" s="11"/>
      <c r="PF2281" s="11"/>
      <c r="PG2281" s="11"/>
      <c r="PH2281" s="11"/>
      <c r="PI2281" s="11"/>
      <c r="PJ2281" s="11"/>
      <c r="PK2281" s="11"/>
      <c r="PL2281" s="11"/>
      <c r="PM2281" s="11"/>
      <c r="PN2281" s="11"/>
      <c r="PO2281" s="11"/>
      <c r="PP2281" s="11"/>
      <c r="PQ2281" s="11"/>
      <c r="PR2281" s="11"/>
      <c r="PS2281" s="11"/>
      <c r="PT2281" s="11"/>
      <c r="PU2281" s="11"/>
      <c r="PV2281" s="11"/>
      <c r="PW2281" s="11"/>
      <c r="PX2281" s="11"/>
      <c r="PY2281" s="11"/>
      <c r="PZ2281" s="11"/>
      <c r="QA2281" s="11"/>
      <c r="QB2281" s="11"/>
      <c r="QC2281" s="11"/>
      <c r="QD2281" s="11"/>
      <c r="QE2281" s="11"/>
      <c r="QF2281" s="11"/>
      <c r="QG2281" s="11"/>
      <c r="QH2281" s="11"/>
      <c r="QI2281" s="11"/>
      <c r="QJ2281" s="11"/>
      <c r="QK2281" s="11"/>
      <c r="QL2281" s="11"/>
      <c r="QM2281" s="11"/>
      <c r="QN2281" s="11"/>
      <c r="QO2281" s="11"/>
      <c r="QP2281" s="11"/>
      <c r="QQ2281" s="11"/>
      <c r="QR2281" s="11"/>
      <c r="QS2281" s="11"/>
      <c r="QT2281" s="11"/>
      <c r="QU2281" s="11"/>
      <c r="QV2281" s="11"/>
      <c r="QW2281" s="11"/>
      <c r="QX2281" s="11"/>
      <c r="QY2281" s="11"/>
      <c r="QZ2281" s="11"/>
      <c r="RA2281" s="11"/>
      <c r="RB2281" s="11"/>
      <c r="RC2281" s="11"/>
      <c r="RD2281" s="11"/>
      <c r="RE2281" s="11"/>
      <c r="RF2281" s="11"/>
      <c r="RG2281" s="11"/>
      <c r="RH2281" s="11"/>
      <c r="RI2281" s="11"/>
      <c r="RJ2281" s="11"/>
      <c r="RK2281" s="11"/>
      <c r="RL2281" s="11"/>
      <c r="RM2281" s="11"/>
      <c r="RN2281" s="11"/>
      <c r="RO2281" s="11"/>
      <c r="RP2281" s="11"/>
      <c r="RQ2281" s="11"/>
      <c r="RR2281" s="11"/>
      <c r="RS2281" s="11"/>
      <c r="RT2281" s="11"/>
      <c r="RU2281" s="11"/>
      <c r="RV2281" s="11"/>
      <c r="RW2281" s="11"/>
      <c r="RX2281" s="11"/>
      <c r="RY2281" s="11"/>
      <c r="RZ2281" s="11"/>
      <c r="SA2281" s="11"/>
      <c r="SB2281" s="11"/>
      <c r="SC2281" s="11"/>
      <c r="SD2281" s="11"/>
      <c r="SE2281" s="11"/>
      <c r="SF2281" s="11"/>
      <c r="SG2281" s="11"/>
      <c r="SH2281" s="11"/>
      <c r="SI2281" s="11"/>
      <c r="SJ2281" s="11"/>
      <c r="SK2281" s="11"/>
      <c r="SL2281" s="11"/>
      <c r="SM2281" s="11"/>
      <c r="SN2281" s="11"/>
      <c r="SO2281" s="11"/>
      <c r="SP2281" s="11"/>
      <c r="SQ2281" s="11"/>
      <c r="SR2281" s="11"/>
      <c r="SS2281" s="11"/>
      <c r="ST2281" s="11"/>
      <c r="SU2281" s="11"/>
      <c r="SV2281" s="11"/>
      <c r="SW2281" s="11"/>
      <c r="SX2281" s="11"/>
      <c r="SY2281" s="11"/>
      <c r="SZ2281" s="11"/>
      <c r="TA2281" s="11"/>
      <c r="TB2281" s="11"/>
      <c r="TC2281" s="11"/>
      <c r="TD2281" s="11"/>
      <c r="TE2281" s="11"/>
      <c r="TF2281" s="11"/>
      <c r="TG2281" s="11"/>
      <c r="TH2281" s="11"/>
      <c r="TI2281" s="11"/>
      <c r="TJ2281" s="11"/>
      <c r="TK2281" s="11"/>
      <c r="TL2281" s="11"/>
      <c r="TM2281" s="11"/>
      <c r="TN2281" s="11"/>
      <c r="TO2281" s="11"/>
      <c r="TP2281" s="11"/>
      <c r="TQ2281" s="11"/>
      <c r="TR2281" s="11"/>
      <c r="TS2281" s="11"/>
      <c r="TT2281" s="11"/>
      <c r="TU2281" s="11"/>
      <c r="TV2281" s="11"/>
      <c r="TW2281" s="11"/>
      <c r="TX2281" s="11"/>
      <c r="TY2281" s="11"/>
      <c r="TZ2281" s="11"/>
      <c r="UA2281" s="11"/>
      <c r="UB2281" s="11"/>
      <c r="UC2281" s="11"/>
      <c r="UD2281" s="11"/>
      <c r="UE2281" s="11"/>
      <c r="UF2281" s="11"/>
      <c r="UG2281" s="11"/>
      <c r="UH2281" s="11"/>
      <c r="UI2281" s="11"/>
      <c r="UJ2281" s="11"/>
    </row>
    <row r="2282" spans="1:556" x14ac:dyDescent="0.25">
      <c r="A2282" s="5">
        <v>67706</v>
      </c>
      <c r="B2282" s="5"/>
      <c r="D2282" s="11"/>
      <c r="E2282" s="12" t="s">
        <v>136</v>
      </c>
      <c r="F2282" s="11"/>
      <c r="G2282" s="12" t="s">
        <v>36</v>
      </c>
      <c r="H2282" s="12" t="s">
        <v>294</v>
      </c>
      <c r="I2282" s="12" t="s">
        <v>4791</v>
      </c>
      <c r="J2282" s="12"/>
      <c r="K2282" s="11"/>
      <c r="L2282" s="11">
        <v>1772</v>
      </c>
      <c r="M2282" s="13" t="s">
        <v>9215</v>
      </c>
      <c r="N2282" s="11"/>
      <c r="O2282" s="7" t="str">
        <f>TRIM("Verponding "&amp;Blad1!A2282&amp;" ("&amp;Blad1!I2282&amp;"), 1772, "&amp;Blad1!D2282&amp;" "&amp;Blad1!E2282&amp;" "&amp;Blad1!F2282&amp;" "&amp;Blad1!G2282&amp;" "&amp;Blad1!H2282)</f>
        <v>Verponding 2260 (Drapierstraat Nieuwe vergroting), 1772, Jacob van Cluyven</v>
      </c>
      <c r="P2282" s="7" t="str">
        <f>"https://www.goudatijdmachine.nl/id/verponding/1785/"&amp;SUBSTITUTE(Blad1!A2282,"/","-")</f>
        <v>https://www.goudatijdmachine.nl/id/verponding/1785/2260</v>
      </c>
      <c r="Q2282" s="11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1"/>
      <c r="BT2282" s="11"/>
      <c r="BU2282" s="11"/>
      <c r="BV2282" s="11"/>
      <c r="BW2282" s="11"/>
      <c r="BX2282" s="11"/>
      <c r="BY2282" s="11"/>
      <c r="BZ2282" s="11"/>
      <c r="CA2282" s="11"/>
      <c r="CB2282" s="11"/>
      <c r="CC2282" s="11"/>
      <c r="CD2282" s="11"/>
      <c r="CE2282" s="11"/>
      <c r="CF2282" s="11"/>
      <c r="CG2282" s="11"/>
      <c r="CH2282" s="11"/>
      <c r="CI2282" s="11"/>
      <c r="CJ2282" s="11"/>
      <c r="CK2282" s="11"/>
      <c r="CL2282" s="11"/>
      <c r="CM2282" s="11"/>
      <c r="CN2282" s="11"/>
      <c r="CO2282" s="11"/>
      <c r="CP2282" s="11"/>
      <c r="CQ2282" s="11"/>
      <c r="CR2282" s="11"/>
      <c r="CS2282" s="11"/>
      <c r="CT2282" s="11"/>
      <c r="CU2282" s="11"/>
      <c r="CV2282" s="11"/>
      <c r="CW2282" s="11"/>
      <c r="CX2282" s="11"/>
      <c r="CY2282" s="11"/>
      <c r="CZ2282" s="11"/>
      <c r="DA2282" s="11"/>
      <c r="DB2282" s="11"/>
      <c r="DC2282" s="11"/>
      <c r="DD2282" s="11"/>
      <c r="DE2282" s="11"/>
      <c r="DF2282" s="11"/>
      <c r="DG2282" s="11"/>
      <c r="DH2282" s="11"/>
      <c r="DI2282" s="11"/>
      <c r="DJ2282" s="11"/>
      <c r="DK2282" s="11"/>
      <c r="DL2282" s="11"/>
      <c r="DM2282" s="11"/>
      <c r="DN2282" s="11"/>
      <c r="DO2282" s="11"/>
      <c r="DP2282" s="11"/>
      <c r="DQ2282" s="11"/>
      <c r="DR2282" s="11"/>
      <c r="DS2282" s="11"/>
      <c r="DT2282" s="11"/>
      <c r="DU2282" s="11"/>
      <c r="DV2282" s="11"/>
      <c r="DW2282" s="11"/>
      <c r="DX2282" s="11"/>
      <c r="DY2282" s="11"/>
      <c r="DZ2282" s="11"/>
      <c r="EA2282" s="11"/>
      <c r="EB2282" s="11"/>
      <c r="EC2282" s="11"/>
      <c r="ED2282" s="11"/>
      <c r="EE2282" s="11"/>
      <c r="EF2282" s="11"/>
      <c r="EG2282" s="11"/>
      <c r="EH2282" s="11"/>
      <c r="EI2282" s="11"/>
      <c r="EJ2282" s="11"/>
      <c r="EK2282" s="11"/>
      <c r="EL2282" s="11"/>
      <c r="EM2282" s="11"/>
      <c r="EN2282" s="11"/>
      <c r="EO2282" s="11"/>
      <c r="EP2282" s="11"/>
      <c r="EQ2282" s="11"/>
      <c r="ER2282" s="11"/>
      <c r="ES2282" s="11"/>
      <c r="ET2282" s="11"/>
      <c r="EU2282" s="11"/>
      <c r="EV2282" s="11"/>
      <c r="EW2282" s="11"/>
      <c r="EX2282" s="11"/>
      <c r="EY2282" s="11"/>
      <c r="EZ2282" s="11"/>
      <c r="FA2282" s="11"/>
      <c r="FB2282" s="11"/>
      <c r="FC2282" s="11"/>
      <c r="FD2282" s="11"/>
      <c r="FE2282" s="11"/>
      <c r="FF2282" s="11"/>
      <c r="FG2282" s="11"/>
      <c r="FH2282" s="11"/>
      <c r="FI2282" s="11"/>
      <c r="FJ2282" s="11"/>
      <c r="FK2282" s="11"/>
      <c r="FL2282" s="11"/>
      <c r="FM2282" s="11"/>
      <c r="FN2282" s="11"/>
      <c r="FO2282" s="11"/>
      <c r="FP2282" s="11"/>
      <c r="FQ2282" s="11"/>
      <c r="FR2282" s="11"/>
      <c r="FS2282" s="11"/>
      <c r="FT2282" s="11"/>
      <c r="FU2282" s="11"/>
      <c r="FV2282" s="11"/>
      <c r="FW2282" s="11"/>
      <c r="FX2282" s="11"/>
      <c r="FY2282" s="11"/>
      <c r="FZ2282" s="11"/>
      <c r="GA2282" s="11"/>
      <c r="GB2282" s="11"/>
      <c r="GC2282" s="11"/>
      <c r="GD2282" s="11"/>
      <c r="GE2282" s="11"/>
      <c r="GF2282" s="11"/>
      <c r="GG2282" s="11"/>
      <c r="GH2282" s="11"/>
      <c r="GI2282" s="11"/>
      <c r="GJ2282" s="11"/>
      <c r="GK2282" s="11"/>
      <c r="GL2282" s="11"/>
      <c r="GM2282" s="11"/>
      <c r="GN2282" s="11"/>
      <c r="GO2282" s="11"/>
      <c r="GP2282" s="11"/>
      <c r="GQ2282" s="11"/>
      <c r="GR2282" s="11"/>
      <c r="GS2282" s="11"/>
      <c r="GT2282" s="11"/>
      <c r="GU2282" s="11"/>
      <c r="GV2282" s="11"/>
      <c r="GW2282" s="11"/>
      <c r="GX2282" s="11"/>
      <c r="GY2282" s="11"/>
      <c r="GZ2282" s="11"/>
      <c r="HA2282" s="11"/>
      <c r="HB2282" s="11"/>
      <c r="HC2282" s="11"/>
      <c r="HD2282" s="11"/>
      <c r="HE2282" s="11"/>
      <c r="HF2282" s="11"/>
      <c r="HG2282" s="11"/>
      <c r="HH2282" s="11"/>
      <c r="HI2282" s="11"/>
      <c r="HJ2282" s="11"/>
      <c r="HK2282" s="11"/>
      <c r="HL2282" s="11"/>
      <c r="HM2282" s="11"/>
      <c r="HN2282" s="11"/>
      <c r="HO2282" s="11"/>
      <c r="HP2282" s="11"/>
      <c r="HQ2282" s="11"/>
      <c r="HR2282" s="11"/>
      <c r="HS2282" s="11"/>
      <c r="HT2282" s="11"/>
      <c r="HU2282" s="11"/>
      <c r="HV2282" s="11"/>
      <c r="HW2282" s="11"/>
      <c r="HX2282" s="11"/>
      <c r="HY2282" s="11"/>
      <c r="HZ2282" s="11"/>
      <c r="IA2282" s="11"/>
      <c r="IB2282" s="11"/>
      <c r="IC2282" s="11"/>
      <c r="ID2282" s="11"/>
      <c r="IE2282" s="11"/>
      <c r="IF2282" s="11"/>
      <c r="IG2282" s="11"/>
      <c r="IH2282" s="11"/>
      <c r="II2282" s="11"/>
      <c r="IJ2282" s="11"/>
      <c r="IK2282" s="11"/>
      <c r="IL2282" s="11"/>
      <c r="IM2282" s="11"/>
      <c r="IN2282" s="11"/>
      <c r="IO2282" s="11"/>
      <c r="IP2282" s="11"/>
      <c r="IQ2282" s="11"/>
      <c r="IR2282" s="11"/>
      <c r="IS2282" s="11"/>
      <c r="IT2282" s="11"/>
      <c r="IU2282" s="11"/>
      <c r="IV2282" s="11"/>
      <c r="IW2282" s="11"/>
      <c r="IX2282" s="11"/>
      <c r="IY2282" s="11"/>
      <c r="IZ2282" s="11"/>
      <c r="JA2282" s="11"/>
      <c r="JB2282" s="11"/>
      <c r="JC2282" s="11"/>
      <c r="JD2282" s="11"/>
      <c r="JE2282" s="11"/>
      <c r="JF2282" s="11"/>
      <c r="JG2282" s="11"/>
      <c r="JH2282" s="11"/>
      <c r="JI2282" s="11"/>
      <c r="JJ2282" s="11"/>
      <c r="JK2282" s="11"/>
      <c r="JL2282" s="11"/>
      <c r="JM2282" s="11"/>
      <c r="JN2282" s="11"/>
      <c r="JO2282" s="11"/>
      <c r="JP2282" s="11"/>
      <c r="JQ2282" s="11"/>
      <c r="JR2282" s="11"/>
      <c r="JS2282" s="11"/>
      <c r="JT2282" s="11"/>
      <c r="JU2282" s="11"/>
      <c r="JV2282" s="11"/>
      <c r="JW2282" s="11"/>
      <c r="JX2282" s="11"/>
      <c r="JY2282" s="11"/>
      <c r="JZ2282" s="11"/>
      <c r="KA2282" s="11"/>
      <c r="KB2282" s="11"/>
      <c r="KC2282" s="11"/>
      <c r="KD2282" s="11"/>
      <c r="KE2282" s="11"/>
      <c r="KF2282" s="11"/>
      <c r="KG2282" s="11"/>
      <c r="KH2282" s="11"/>
      <c r="KI2282" s="11"/>
      <c r="KJ2282" s="11"/>
      <c r="KK2282" s="11"/>
      <c r="KL2282" s="11"/>
      <c r="KM2282" s="11"/>
      <c r="KN2282" s="11"/>
      <c r="KO2282" s="11"/>
      <c r="KP2282" s="11"/>
      <c r="KQ2282" s="11"/>
      <c r="KR2282" s="11"/>
      <c r="KS2282" s="11"/>
      <c r="KT2282" s="11"/>
      <c r="KU2282" s="11"/>
      <c r="KV2282" s="11"/>
      <c r="KW2282" s="11"/>
      <c r="KX2282" s="11"/>
      <c r="KY2282" s="11"/>
      <c r="KZ2282" s="11"/>
      <c r="LA2282" s="11"/>
      <c r="LB2282" s="11"/>
      <c r="LC2282" s="11"/>
      <c r="LD2282" s="11"/>
      <c r="LE2282" s="11"/>
      <c r="LF2282" s="11"/>
      <c r="LG2282" s="11"/>
      <c r="LH2282" s="11"/>
      <c r="LI2282" s="11"/>
      <c r="LJ2282" s="11"/>
      <c r="LK2282" s="11"/>
      <c r="LL2282" s="11"/>
      <c r="LM2282" s="11"/>
      <c r="LN2282" s="11"/>
      <c r="LO2282" s="11"/>
      <c r="LP2282" s="11"/>
      <c r="LQ2282" s="11"/>
      <c r="LR2282" s="11"/>
      <c r="LS2282" s="11"/>
      <c r="LT2282" s="11"/>
      <c r="LU2282" s="11"/>
      <c r="LV2282" s="11"/>
      <c r="LW2282" s="11"/>
      <c r="LX2282" s="11"/>
      <c r="LY2282" s="11"/>
      <c r="LZ2282" s="11"/>
      <c r="MA2282" s="11"/>
      <c r="MB2282" s="11"/>
      <c r="MC2282" s="11"/>
      <c r="MD2282" s="11"/>
      <c r="ME2282" s="11"/>
      <c r="MF2282" s="11"/>
      <c r="MG2282" s="11"/>
      <c r="MH2282" s="11"/>
      <c r="MI2282" s="11"/>
      <c r="MJ2282" s="11"/>
      <c r="MK2282" s="11"/>
      <c r="ML2282" s="11"/>
      <c r="MM2282" s="11"/>
      <c r="MN2282" s="11"/>
      <c r="MO2282" s="11"/>
      <c r="MP2282" s="11"/>
      <c r="MQ2282" s="11"/>
      <c r="MR2282" s="11"/>
      <c r="MS2282" s="11"/>
      <c r="MT2282" s="11"/>
      <c r="MU2282" s="11"/>
      <c r="MV2282" s="11"/>
      <c r="MW2282" s="11"/>
      <c r="MX2282" s="11"/>
      <c r="MY2282" s="11"/>
      <c r="MZ2282" s="11"/>
      <c r="NA2282" s="11"/>
      <c r="NB2282" s="11"/>
      <c r="NC2282" s="11"/>
      <c r="ND2282" s="11"/>
      <c r="NE2282" s="11"/>
      <c r="NF2282" s="11"/>
      <c r="NG2282" s="11"/>
      <c r="NH2282" s="11"/>
      <c r="NI2282" s="11"/>
      <c r="NJ2282" s="11"/>
      <c r="NK2282" s="11"/>
      <c r="NL2282" s="11"/>
      <c r="NM2282" s="11"/>
      <c r="NN2282" s="11"/>
      <c r="NO2282" s="11"/>
      <c r="NP2282" s="11"/>
      <c r="NQ2282" s="11"/>
      <c r="NR2282" s="11"/>
      <c r="NS2282" s="11"/>
      <c r="NT2282" s="11"/>
      <c r="NU2282" s="11"/>
      <c r="NV2282" s="11"/>
      <c r="NW2282" s="11"/>
      <c r="NX2282" s="11"/>
      <c r="NY2282" s="11"/>
      <c r="NZ2282" s="11"/>
      <c r="OA2282" s="11"/>
      <c r="OB2282" s="11"/>
      <c r="OC2282" s="11"/>
      <c r="OD2282" s="11"/>
      <c r="OE2282" s="11"/>
      <c r="OF2282" s="11"/>
      <c r="OG2282" s="11"/>
      <c r="OH2282" s="11"/>
      <c r="OI2282" s="11"/>
      <c r="OJ2282" s="11"/>
      <c r="OK2282" s="11"/>
      <c r="OL2282" s="11"/>
      <c r="OM2282" s="11"/>
      <c r="ON2282" s="11"/>
      <c r="OO2282" s="11"/>
      <c r="OP2282" s="11"/>
      <c r="OQ2282" s="11"/>
      <c r="OR2282" s="11"/>
      <c r="OS2282" s="11"/>
      <c r="OT2282" s="11"/>
      <c r="OU2282" s="11"/>
      <c r="OV2282" s="11"/>
      <c r="OW2282" s="11"/>
      <c r="OX2282" s="11"/>
      <c r="OY2282" s="11"/>
      <c r="OZ2282" s="11"/>
      <c r="PA2282" s="11"/>
      <c r="PB2282" s="11"/>
      <c r="PC2282" s="11"/>
      <c r="PD2282" s="11"/>
      <c r="PE2282" s="11"/>
      <c r="PF2282" s="11"/>
      <c r="PG2282" s="11"/>
      <c r="PH2282" s="11"/>
      <c r="PI2282" s="11"/>
      <c r="PJ2282" s="11"/>
      <c r="PK2282" s="11"/>
      <c r="PL2282" s="11"/>
      <c r="PM2282" s="11"/>
      <c r="PN2282" s="11"/>
      <c r="PO2282" s="11"/>
      <c r="PP2282" s="11"/>
      <c r="PQ2282" s="11"/>
      <c r="PR2282" s="11"/>
      <c r="PS2282" s="11"/>
      <c r="PT2282" s="11"/>
      <c r="PU2282" s="11"/>
      <c r="PV2282" s="11"/>
      <c r="PW2282" s="11"/>
      <c r="PX2282" s="11"/>
      <c r="PY2282" s="11"/>
      <c r="PZ2282" s="11"/>
      <c r="QA2282" s="11"/>
      <c r="QB2282" s="11"/>
      <c r="QC2282" s="11"/>
      <c r="QD2282" s="11"/>
      <c r="QE2282" s="11"/>
      <c r="QF2282" s="11"/>
      <c r="QG2282" s="11"/>
      <c r="QH2282" s="11"/>
      <c r="QI2282" s="11"/>
      <c r="QJ2282" s="11"/>
      <c r="QK2282" s="11"/>
      <c r="QL2282" s="11"/>
      <c r="QM2282" s="11"/>
      <c r="QN2282" s="11"/>
      <c r="QO2282" s="11"/>
      <c r="QP2282" s="11"/>
      <c r="QQ2282" s="11"/>
      <c r="QR2282" s="11"/>
      <c r="QS2282" s="11"/>
      <c r="QT2282" s="11"/>
      <c r="QU2282" s="11"/>
      <c r="QV2282" s="11"/>
      <c r="QW2282" s="11"/>
      <c r="QX2282" s="11"/>
      <c r="QY2282" s="11"/>
      <c r="QZ2282" s="11"/>
      <c r="RA2282" s="11"/>
      <c r="RB2282" s="11"/>
      <c r="RC2282" s="11"/>
      <c r="RD2282" s="11"/>
      <c r="RE2282" s="11"/>
      <c r="RF2282" s="11"/>
      <c r="RG2282" s="11"/>
      <c r="RH2282" s="11"/>
      <c r="RI2282" s="11"/>
      <c r="RJ2282" s="11"/>
      <c r="RK2282" s="11"/>
      <c r="RL2282" s="11"/>
      <c r="RM2282" s="11"/>
      <c r="RN2282" s="11"/>
      <c r="RO2282" s="11"/>
      <c r="RP2282" s="11"/>
      <c r="RQ2282" s="11"/>
      <c r="RR2282" s="11"/>
      <c r="RS2282" s="11"/>
      <c r="RT2282" s="11"/>
      <c r="RU2282" s="11"/>
      <c r="RV2282" s="11"/>
      <c r="RW2282" s="11"/>
      <c r="RX2282" s="11"/>
      <c r="RY2282" s="11"/>
      <c r="RZ2282" s="11"/>
      <c r="SA2282" s="11"/>
      <c r="SB2282" s="11"/>
      <c r="SC2282" s="11"/>
      <c r="SD2282" s="11"/>
      <c r="SE2282" s="11"/>
      <c r="SF2282" s="11"/>
      <c r="SG2282" s="11"/>
      <c r="SH2282" s="11"/>
      <c r="SI2282" s="11"/>
      <c r="SJ2282" s="11"/>
      <c r="SK2282" s="11"/>
      <c r="SL2282" s="11"/>
      <c r="SM2282" s="11"/>
      <c r="SN2282" s="11"/>
      <c r="SO2282" s="11"/>
      <c r="SP2282" s="11"/>
      <c r="SQ2282" s="11"/>
      <c r="SR2282" s="11"/>
      <c r="SS2282" s="11"/>
      <c r="ST2282" s="11"/>
      <c r="SU2282" s="11"/>
      <c r="SV2282" s="11"/>
      <c r="SW2282" s="11"/>
      <c r="SX2282" s="11"/>
      <c r="SY2282" s="11"/>
      <c r="SZ2282" s="11"/>
      <c r="TA2282" s="11"/>
      <c r="TB2282" s="11"/>
      <c r="TC2282" s="11"/>
      <c r="TD2282" s="11"/>
      <c r="TE2282" s="11"/>
      <c r="TF2282" s="11"/>
      <c r="TG2282" s="11"/>
      <c r="TH2282" s="11"/>
      <c r="TI2282" s="11"/>
      <c r="TJ2282" s="11"/>
      <c r="TK2282" s="11"/>
      <c r="TL2282" s="11"/>
      <c r="TM2282" s="11"/>
      <c r="TN2282" s="11"/>
      <c r="TO2282" s="11"/>
      <c r="TP2282" s="11"/>
      <c r="TQ2282" s="11"/>
      <c r="TR2282" s="11"/>
      <c r="TS2282" s="11"/>
      <c r="TT2282" s="11"/>
      <c r="TU2282" s="11"/>
      <c r="TV2282" s="11"/>
      <c r="TW2282" s="11"/>
      <c r="TX2282" s="11"/>
      <c r="TY2282" s="11"/>
      <c r="TZ2282" s="11"/>
      <c r="UA2282" s="11"/>
      <c r="UB2282" s="11"/>
      <c r="UC2282" s="11"/>
      <c r="UD2282" s="11"/>
      <c r="UE2282" s="11"/>
      <c r="UF2282" s="11"/>
      <c r="UG2282" s="11"/>
      <c r="UH2282" s="11"/>
      <c r="UI2282" s="11"/>
      <c r="UJ2282" s="11"/>
    </row>
    <row r="2283" spans="1:556" x14ac:dyDescent="0.25">
      <c r="A2283" s="5">
        <v>67707</v>
      </c>
      <c r="B2283" s="5"/>
      <c r="D2283" s="11"/>
      <c r="E2283" s="12" t="s">
        <v>136</v>
      </c>
      <c r="F2283" s="11"/>
      <c r="G2283" s="12" t="s">
        <v>36</v>
      </c>
      <c r="H2283" s="12" t="s">
        <v>294</v>
      </c>
      <c r="I2283" s="12" t="s">
        <v>4791</v>
      </c>
      <c r="J2283" s="12"/>
      <c r="K2283" s="11"/>
      <c r="L2283" s="11">
        <v>1772</v>
      </c>
      <c r="M2283" s="13" t="s">
        <v>9215</v>
      </c>
      <c r="N2283" s="11"/>
      <c r="O2283" s="7" t="str">
        <f>TRIM("Verponding "&amp;Blad1!A2283&amp;" ("&amp;Blad1!I2283&amp;"), 1772, "&amp;Blad1!D2283&amp;" "&amp;Blad1!E2283&amp;" "&amp;Blad1!F2283&amp;" "&amp;Blad1!G2283&amp;" "&amp;Blad1!H2283)</f>
        <v>Verponding 2261 (Drapierstraat Nieuwe vergroting), 1772, Jacob van Cluyven</v>
      </c>
      <c r="P2283" s="7" t="str">
        <f>"https://www.goudatijdmachine.nl/id/verponding/1785/"&amp;SUBSTITUTE(Blad1!A2283,"/","-")</f>
        <v>https://www.goudatijdmachine.nl/id/verponding/1785/2261</v>
      </c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1"/>
      <c r="BT2283" s="11"/>
      <c r="BU2283" s="11"/>
      <c r="BV2283" s="11"/>
      <c r="BW2283" s="11"/>
      <c r="BX2283" s="11"/>
      <c r="BY2283" s="11"/>
      <c r="BZ2283" s="11"/>
      <c r="CA2283" s="11"/>
      <c r="CB2283" s="11"/>
      <c r="CC2283" s="11"/>
      <c r="CD2283" s="11"/>
      <c r="CE2283" s="11"/>
      <c r="CF2283" s="11"/>
      <c r="CG2283" s="11"/>
      <c r="CH2283" s="11"/>
      <c r="CI2283" s="11"/>
      <c r="CJ2283" s="11"/>
      <c r="CK2283" s="11"/>
      <c r="CL2283" s="11"/>
      <c r="CM2283" s="11"/>
      <c r="CN2283" s="11"/>
      <c r="CO2283" s="11"/>
      <c r="CP2283" s="11"/>
      <c r="CQ2283" s="11"/>
      <c r="CR2283" s="11"/>
      <c r="CS2283" s="11"/>
      <c r="CT2283" s="11"/>
      <c r="CU2283" s="11"/>
      <c r="CV2283" s="11"/>
      <c r="CW2283" s="11"/>
      <c r="CX2283" s="11"/>
      <c r="CY2283" s="11"/>
      <c r="CZ2283" s="11"/>
      <c r="DA2283" s="11"/>
      <c r="DB2283" s="11"/>
      <c r="DC2283" s="11"/>
      <c r="DD2283" s="11"/>
      <c r="DE2283" s="11"/>
      <c r="DF2283" s="11"/>
      <c r="DG2283" s="11"/>
      <c r="DH2283" s="11"/>
      <c r="DI2283" s="11"/>
      <c r="DJ2283" s="11"/>
      <c r="DK2283" s="11"/>
      <c r="DL2283" s="11"/>
      <c r="DM2283" s="11"/>
      <c r="DN2283" s="11"/>
      <c r="DO2283" s="11"/>
      <c r="DP2283" s="11"/>
      <c r="DQ2283" s="11"/>
      <c r="DR2283" s="11"/>
      <c r="DS2283" s="11"/>
      <c r="DT2283" s="11"/>
      <c r="DU2283" s="11"/>
      <c r="DV2283" s="11"/>
      <c r="DW2283" s="11"/>
      <c r="DX2283" s="11"/>
      <c r="DY2283" s="11"/>
      <c r="DZ2283" s="11"/>
      <c r="EA2283" s="11"/>
      <c r="EB2283" s="11"/>
      <c r="EC2283" s="11"/>
      <c r="ED2283" s="11"/>
      <c r="EE2283" s="11"/>
      <c r="EF2283" s="11"/>
      <c r="EG2283" s="11"/>
      <c r="EH2283" s="11"/>
      <c r="EI2283" s="11"/>
      <c r="EJ2283" s="11"/>
      <c r="EK2283" s="11"/>
      <c r="EL2283" s="11"/>
      <c r="EM2283" s="11"/>
      <c r="EN2283" s="11"/>
      <c r="EO2283" s="11"/>
      <c r="EP2283" s="11"/>
      <c r="EQ2283" s="11"/>
      <c r="ER2283" s="11"/>
      <c r="ES2283" s="11"/>
      <c r="ET2283" s="11"/>
      <c r="EU2283" s="11"/>
      <c r="EV2283" s="11"/>
      <c r="EW2283" s="11"/>
      <c r="EX2283" s="11"/>
      <c r="EY2283" s="11"/>
      <c r="EZ2283" s="11"/>
      <c r="FA2283" s="11"/>
      <c r="FB2283" s="11"/>
      <c r="FC2283" s="11"/>
      <c r="FD2283" s="11"/>
      <c r="FE2283" s="11"/>
      <c r="FF2283" s="11"/>
      <c r="FG2283" s="11"/>
      <c r="FH2283" s="11"/>
      <c r="FI2283" s="11"/>
      <c r="FJ2283" s="11"/>
      <c r="FK2283" s="11"/>
      <c r="FL2283" s="11"/>
      <c r="FM2283" s="11"/>
      <c r="FN2283" s="11"/>
      <c r="FO2283" s="11"/>
      <c r="FP2283" s="11"/>
      <c r="FQ2283" s="11"/>
      <c r="FR2283" s="11"/>
      <c r="FS2283" s="11"/>
      <c r="FT2283" s="11"/>
      <c r="FU2283" s="11"/>
      <c r="FV2283" s="11"/>
      <c r="FW2283" s="11"/>
      <c r="FX2283" s="11"/>
      <c r="FY2283" s="11"/>
      <c r="FZ2283" s="11"/>
      <c r="GA2283" s="11"/>
      <c r="GB2283" s="11"/>
      <c r="GC2283" s="11"/>
      <c r="GD2283" s="11"/>
      <c r="GE2283" s="11"/>
      <c r="GF2283" s="11"/>
      <c r="GG2283" s="11"/>
      <c r="GH2283" s="11"/>
      <c r="GI2283" s="11"/>
      <c r="GJ2283" s="11"/>
      <c r="GK2283" s="11"/>
      <c r="GL2283" s="11"/>
      <c r="GM2283" s="11"/>
      <c r="GN2283" s="11"/>
      <c r="GO2283" s="11"/>
      <c r="GP2283" s="11"/>
      <c r="GQ2283" s="11"/>
      <c r="GR2283" s="11"/>
      <c r="GS2283" s="11"/>
      <c r="GT2283" s="11"/>
      <c r="GU2283" s="11"/>
      <c r="GV2283" s="11"/>
      <c r="GW2283" s="11"/>
      <c r="GX2283" s="11"/>
      <c r="GY2283" s="11"/>
      <c r="GZ2283" s="11"/>
      <c r="HA2283" s="11"/>
      <c r="HB2283" s="11"/>
      <c r="HC2283" s="11"/>
      <c r="HD2283" s="11"/>
      <c r="HE2283" s="11"/>
      <c r="HF2283" s="11"/>
      <c r="HG2283" s="11"/>
      <c r="HH2283" s="11"/>
      <c r="HI2283" s="11"/>
      <c r="HJ2283" s="11"/>
      <c r="HK2283" s="11"/>
      <c r="HL2283" s="11"/>
      <c r="HM2283" s="11"/>
      <c r="HN2283" s="11"/>
      <c r="HO2283" s="11"/>
      <c r="HP2283" s="11"/>
      <c r="HQ2283" s="11"/>
      <c r="HR2283" s="11"/>
      <c r="HS2283" s="11"/>
      <c r="HT2283" s="11"/>
      <c r="HU2283" s="11"/>
      <c r="HV2283" s="11"/>
      <c r="HW2283" s="11"/>
      <c r="HX2283" s="11"/>
      <c r="HY2283" s="11"/>
      <c r="HZ2283" s="11"/>
      <c r="IA2283" s="11"/>
      <c r="IB2283" s="11"/>
      <c r="IC2283" s="11"/>
      <c r="ID2283" s="11"/>
      <c r="IE2283" s="11"/>
      <c r="IF2283" s="11"/>
      <c r="IG2283" s="11"/>
      <c r="IH2283" s="11"/>
      <c r="II2283" s="11"/>
      <c r="IJ2283" s="11"/>
      <c r="IK2283" s="11"/>
      <c r="IL2283" s="11"/>
      <c r="IM2283" s="11"/>
      <c r="IN2283" s="11"/>
      <c r="IO2283" s="11"/>
      <c r="IP2283" s="11"/>
      <c r="IQ2283" s="11"/>
      <c r="IR2283" s="11"/>
      <c r="IS2283" s="11"/>
      <c r="IT2283" s="11"/>
      <c r="IU2283" s="11"/>
      <c r="IV2283" s="11"/>
      <c r="IW2283" s="11"/>
      <c r="IX2283" s="11"/>
      <c r="IY2283" s="11"/>
      <c r="IZ2283" s="11"/>
      <c r="JA2283" s="11"/>
      <c r="JB2283" s="11"/>
      <c r="JC2283" s="11"/>
      <c r="JD2283" s="11"/>
      <c r="JE2283" s="11"/>
      <c r="JF2283" s="11"/>
      <c r="JG2283" s="11"/>
      <c r="JH2283" s="11"/>
      <c r="JI2283" s="11"/>
      <c r="JJ2283" s="11"/>
      <c r="JK2283" s="11"/>
      <c r="JL2283" s="11"/>
      <c r="JM2283" s="11"/>
      <c r="JN2283" s="11"/>
      <c r="JO2283" s="11"/>
      <c r="JP2283" s="11"/>
      <c r="JQ2283" s="11"/>
      <c r="JR2283" s="11"/>
      <c r="JS2283" s="11"/>
      <c r="JT2283" s="11"/>
      <c r="JU2283" s="11"/>
      <c r="JV2283" s="11"/>
      <c r="JW2283" s="11"/>
      <c r="JX2283" s="11"/>
      <c r="JY2283" s="11"/>
      <c r="JZ2283" s="11"/>
      <c r="KA2283" s="11"/>
      <c r="KB2283" s="11"/>
      <c r="KC2283" s="11"/>
      <c r="KD2283" s="11"/>
      <c r="KE2283" s="11"/>
      <c r="KF2283" s="11"/>
      <c r="KG2283" s="11"/>
      <c r="KH2283" s="11"/>
      <c r="KI2283" s="11"/>
      <c r="KJ2283" s="11"/>
      <c r="KK2283" s="11"/>
      <c r="KL2283" s="11"/>
      <c r="KM2283" s="11"/>
      <c r="KN2283" s="11"/>
      <c r="KO2283" s="11"/>
      <c r="KP2283" s="11"/>
      <c r="KQ2283" s="11"/>
      <c r="KR2283" s="11"/>
      <c r="KS2283" s="11"/>
      <c r="KT2283" s="11"/>
      <c r="KU2283" s="11"/>
      <c r="KV2283" s="11"/>
      <c r="KW2283" s="11"/>
      <c r="KX2283" s="11"/>
      <c r="KY2283" s="11"/>
      <c r="KZ2283" s="11"/>
      <c r="LA2283" s="11"/>
      <c r="LB2283" s="11"/>
      <c r="LC2283" s="11"/>
      <c r="LD2283" s="11"/>
      <c r="LE2283" s="11"/>
      <c r="LF2283" s="11"/>
      <c r="LG2283" s="11"/>
      <c r="LH2283" s="11"/>
      <c r="LI2283" s="11"/>
      <c r="LJ2283" s="11"/>
      <c r="LK2283" s="11"/>
      <c r="LL2283" s="11"/>
      <c r="LM2283" s="11"/>
      <c r="LN2283" s="11"/>
      <c r="LO2283" s="11"/>
      <c r="LP2283" s="11"/>
      <c r="LQ2283" s="11"/>
      <c r="LR2283" s="11"/>
      <c r="LS2283" s="11"/>
      <c r="LT2283" s="11"/>
      <c r="LU2283" s="11"/>
      <c r="LV2283" s="11"/>
      <c r="LW2283" s="11"/>
      <c r="LX2283" s="11"/>
      <c r="LY2283" s="11"/>
      <c r="LZ2283" s="11"/>
      <c r="MA2283" s="11"/>
      <c r="MB2283" s="11"/>
      <c r="MC2283" s="11"/>
      <c r="MD2283" s="11"/>
      <c r="ME2283" s="11"/>
      <c r="MF2283" s="11"/>
      <c r="MG2283" s="11"/>
      <c r="MH2283" s="11"/>
      <c r="MI2283" s="11"/>
      <c r="MJ2283" s="11"/>
      <c r="MK2283" s="11"/>
      <c r="ML2283" s="11"/>
      <c r="MM2283" s="11"/>
      <c r="MN2283" s="11"/>
      <c r="MO2283" s="11"/>
      <c r="MP2283" s="11"/>
      <c r="MQ2283" s="11"/>
      <c r="MR2283" s="11"/>
      <c r="MS2283" s="11"/>
      <c r="MT2283" s="11"/>
      <c r="MU2283" s="11"/>
      <c r="MV2283" s="11"/>
      <c r="MW2283" s="11"/>
      <c r="MX2283" s="11"/>
      <c r="MY2283" s="11"/>
      <c r="MZ2283" s="11"/>
      <c r="NA2283" s="11"/>
      <c r="NB2283" s="11"/>
      <c r="NC2283" s="11"/>
      <c r="ND2283" s="11"/>
      <c r="NE2283" s="11"/>
      <c r="NF2283" s="11"/>
      <c r="NG2283" s="11"/>
      <c r="NH2283" s="11"/>
      <c r="NI2283" s="11"/>
      <c r="NJ2283" s="11"/>
      <c r="NK2283" s="11"/>
      <c r="NL2283" s="11"/>
      <c r="NM2283" s="11"/>
      <c r="NN2283" s="11"/>
      <c r="NO2283" s="11"/>
      <c r="NP2283" s="11"/>
      <c r="NQ2283" s="11"/>
      <c r="NR2283" s="11"/>
      <c r="NS2283" s="11"/>
      <c r="NT2283" s="11"/>
      <c r="NU2283" s="11"/>
      <c r="NV2283" s="11"/>
      <c r="NW2283" s="11"/>
      <c r="NX2283" s="11"/>
      <c r="NY2283" s="11"/>
      <c r="NZ2283" s="11"/>
      <c r="OA2283" s="11"/>
      <c r="OB2283" s="11"/>
      <c r="OC2283" s="11"/>
      <c r="OD2283" s="11"/>
      <c r="OE2283" s="11"/>
      <c r="OF2283" s="11"/>
      <c r="OG2283" s="11"/>
      <c r="OH2283" s="11"/>
      <c r="OI2283" s="11"/>
      <c r="OJ2283" s="11"/>
      <c r="OK2283" s="11"/>
      <c r="OL2283" s="11"/>
      <c r="OM2283" s="11"/>
      <c r="ON2283" s="11"/>
      <c r="OO2283" s="11"/>
      <c r="OP2283" s="11"/>
      <c r="OQ2283" s="11"/>
      <c r="OR2283" s="11"/>
      <c r="OS2283" s="11"/>
      <c r="OT2283" s="11"/>
      <c r="OU2283" s="11"/>
      <c r="OV2283" s="11"/>
      <c r="OW2283" s="11"/>
      <c r="OX2283" s="11"/>
      <c r="OY2283" s="11"/>
      <c r="OZ2283" s="11"/>
      <c r="PA2283" s="11"/>
      <c r="PB2283" s="11"/>
      <c r="PC2283" s="11"/>
      <c r="PD2283" s="11"/>
      <c r="PE2283" s="11"/>
      <c r="PF2283" s="11"/>
      <c r="PG2283" s="11"/>
      <c r="PH2283" s="11"/>
      <c r="PI2283" s="11"/>
      <c r="PJ2283" s="11"/>
      <c r="PK2283" s="11"/>
      <c r="PL2283" s="11"/>
      <c r="PM2283" s="11"/>
      <c r="PN2283" s="11"/>
      <c r="PO2283" s="11"/>
      <c r="PP2283" s="11"/>
      <c r="PQ2283" s="11"/>
      <c r="PR2283" s="11"/>
      <c r="PS2283" s="11"/>
      <c r="PT2283" s="11"/>
      <c r="PU2283" s="11"/>
      <c r="PV2283" s="11"/>
      <c r="PW2283" s="11"/>
      <c r="PX2283" s="11"/>
      <c r="PY2283" s="11"/>
      <c r="PZ2283" s="11"/>
      <c r="QA2283" s="11"/>
      <c r="QB2283" s="11"/>
      <c r="QC2283" s="11"/>
      <c r="QD2283" s="11"/>
      <c r="QE2283" s="11"/>
      <c r="QF2283" s="11"/>
      <c r="QG2283" s="11"/>
      <c r="QH2283" s="11"/>
      <c r="QI2283" s="11"/>
      <c r="QJ2283" s="11"/>
      <c r="QK2283" s="11"/>
      <c r="QL2283" s="11"/>
      <c r="QM2283" s="11"/>
      <c r="QN2283" s="11"/>
      <c r="QO2283" s="11"/>
      <c r="QP2283" s="11"/>
      <c r="QQ2283" s="11"/>
      <c r="QR2283" s="11"/>
      <c r="QS2283" s="11"/>
      <c r="QT2283" s="11"/>
      <c r="QU2283" s="11"/>
      <c r="QV2283" s="11"/>
      <c r="QW2283" s="11"/>
      <c r="QX2283" s="11"/>
      <c r="QY2283" s="11"/>
      <c r="QZ2283" s="11"/>
      <c r="RA2283" s="11"/>
      <c r="RB2283" s="11"/>
      <c r="RC2283" s="11"/>
      <c r="RD2283" s="11"/>
      <c r="RE2283" s="11"/>
      <c r="RF2283" s="11"/>
      <c r="RG2283" s="11"/>
      <c r="RH2283" s="11"/>
      <c r="RI2283" s="11"/>
      <c r="RJ2283" s="11"/>
      <c r="RK2283" s="11"/>
      <c r="RL2283" s="11"/>
      <c r="RM2283" s="11"/>
      <c r="RN2283" s="11"/>
      <c r="RO2283" s="11"/>
      <c r="RP2283" s="11"/>
      <c r="RQ2283" s="11"/>
      <c r="RR2283" s="11"/>
      <c r="RS2283" s="11"/>
      <c r="RT2283" s="11"/>
      <c r="RU2283" s="11"/>
      <c r="RV2283" s="11"/>
      <c r="RW2283" s="11"/>
      <c r="RX2283" s="11"/>
      <c r="RY2283" s="11"/>
      <c r="RZ2283" s="11"/>
      <c r="SA2283" s="11"/>
      <c r="SB2283" s="11"/>
      <c r="SC2283" s="11"/>
      <c r="SD2283" s="11"/>
      <c r="SE2283" s="11"/>
      <c r="SF2283" s="11"/>
      <c r="SG2283" s="11"/>
      <c r="SH2283" s="11"/>
      <c r="SI2283" s="11"/>
      <c r="SJ2283" s="11"/>
      <c r="SK2283" s="11"/>
      <c r="SL2283" s="11"/>
      <c r="SM2283" s="11"/>
      <c r="SN2283" s="11"/>
      <c r="SO2283" s="11"/>
      <c r="SP2283" s="11"/>
      <c r="SQ2283" s="11"/>
      <c r="SR2283" s="11"/>
      <c r="SS2283" s="11"/>
      <c r="ST2283" s="11"/>
      <c r="SU2283" s="11"/>
      <c r="SV2283" s="11"/>
      <c r="SW2283" s="11"/>
      <c r="SX2283" s="11"/>
      <c r="SY2283" s="11"/>
      <c r="SZ2283" s="11"/>
      <c r="TA2283" s="11"/>
      <c r="TB2283" s="11"/>
      <c r="TC2283" s="11"/>
      <c r="TD2283" s="11"/>
      <c r="TE2283" s="11"/>
      <c r="TF2283" s="11"/>
      <c r="TG2283" s="11"/>
      <c r="TH2283" s="11"/>
      <c r="TI2283" s="11"/>
      <c r="TJ2283" s="11"/>
      <c r="TK2283" s="11"/>
      <c r="TL2283" s="11"/>
      <c r="TM2283" s="11"/>
      <c r="TN2283" s="11"/>
      <c r="TO2283" s="11"/>
      <c r="TP2283" s="11"/>
      <c r="TQ2283" s="11"/>
      <c r="TR2283" s="11"/>
      <c r="TS2283" s="11"/>
      <c r="TT2283" s="11"/>
      <c r="TU2283" s="11"/>
      <c r="TV2283" s="11"/>
      <c r="TW2283" s="11"/>
      <c r="TX2283" s="11"/>
      <c r="TY2283" s="11"/>
      <c r="TZ2283" s="11"/>
      <c r="UA2283" s="11"/>
      <c r="UB2283" s="11"/>
      <c r="UC2283" s="11"/>
      <c r="UD2283" s="11"/>
      <c r="UE2283" s="11"/>
      <c r="UF2283" s="11"/>
      <c r="UG2283" s="11"/>
      <c r="UH2283" s="11"/>
      <c r="UI2283" s="11"/>
      <c r="UJ2283" s="11"/>
    </row>
    <row r="2284" spans="1:556" x14ac:dyDescent="0.25">
      <c r="A2284" s="5">
        <v>67708</v>
      </c>
      <c r="B2284" s="5"/>
      <c r="D2284" s="11"/>
      <c r="E2284" s="12" t="s">
        <v>136</v>
      </c>
      <c r="F2284" s="11"/>
      <c r="G2284" s="12" t="s">
        <v>36</v>
      </c>
      <c r="H2284" s="12" t="s">
        <v>294</v>
      </c>
      <c r="I2284" s="12" t="s">
        <v>4791</v>
      </c>
      <c r="J2284" s="12"/>
      <c r="K2284" s="11"/>
      <c r="L2284" s="11">
        <v>1772</v>
      </c>
      <c r="M2284" s="13" t="s">
        <v>9215</v>
      </c>
      <c r="N2284" s="11"/>
      <c r="O2284" s="7" t="str">
        <f>TRIM("Verponding "&amp;Blad1!A2284&amp;" ("&amp;Blad1!I2284&amp;"), 1772, "&amp;Blad1!D2284&amp;" "&amp;Blad1!E2284&amp;" "&amp;Blad1!F2284&amp;" "&amp;Blad1!G2284&amp;" "&amp;Blad1!H2284)</f>
        <v>Verponding 2262 (Drapierstraat Nieuwe vergroting), 1772, Jacob van Cluyven</v>
      </c>
      <c r="P2284" s="7" t="str">
        <f>"https://www.goudatijdmachine.nl/id/verponding/1785/"&amp;SUBSTITUTE(Blad1!A2284,"/","-")</f>
        <v>https://www.goudatijdmachine.nl/id/verponding/1785/2262</v>
      </c>
      <c r="Q2284" s="11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1"/>
      <c r="BT2284" s="11"/>
      <c r="BU2284" s="11"/>
      <c r="BV2284" s="11"/>
      <c r="BW2284" s="11"/>
      <c r="BX2284" s="11"/>
      <c r="BY2284" s="11"/>
      <c r="BZ2284" s="11"/>
      <c r="CA2284" s="11"/>
      <c r="CB2284" s="11"/>
      <c r="CC2284" s="11"/>
      <c r="CD2284" s="11"/>
      <c r="CE2284" s="11"/>
      <c r="CF2284" s="11"/>
      <c r="CG2284" s="11"/>
      <c r="CH2284" s="11"/>
      <c r="CI2284" s="11"/>
      <c r="CJ2284" s="11"/>
      <c r="CK2284" s="11"/>
      <c r="CL2284" s="11"/>
      <c r="CM2284" s="11"/>
      <c r="CN2284" s="11"/>
      <c r="CO2284" s="11"/>
      <c r="CP2284" s="11"/>
      <c r="CQ2284" s="11"/>
      <c r="CR2284" s="11"/>
      <c r="CS2284" s="11"/>
      <c r="CT2284" s="11"/>
      <c r="CU2284" s="11"/>
      <c r="CV2284" s="11"/>
      <c r="CW2284" s="11"/>
      <c r="CX2284" s="11"/>
      <c r="CY2284" s="11"/>
      <c r="CZ2284" s="11"/>
      <c r="DA2284" s="11"/>
      <c r="DB2284" s="11"/>
      <c r="DC2284" s="11"/>
      <c r="DD2284" s="11"/>
      <c r="DE2284" s="11"/>
      <c r="DF2284" s="11"/>
      <c r="DG2284" s="11"/>
      <c r="DH2284" s="11"/>
      <c r="DI2284" s="11"/>
      <c r="DJ2284" s="11"/>
      <c r="DK2284" s="11"/>
      <c r="DL2284" s="11"/>
      <c r="DM2284" s="11"/>
      <c r="DN2284" s="11"/>
      <c r="DO2284" s="11"/>
      <c r="DP2284" s="11"/>
      <c r="DQ2284" s="11"/>
      <c r="DR2284" s="11"/>
      <c r="DS2284" s="11"/>
      <c r="DT2284" s="11"/>
      <c r="DU2284" s="11"/>
      <c r="DV2284" s="11"/>
      <c r="DW2284" s="11"/>
      <c r="DX2284" s="11"/>
      <c r="DY2284" s="11"/>
      <c r="DZ2284" s="11"/>
      <c r="EA2284" s="11"/>
      <c r="EB2284" s="11"/>
      <c r="EC2284" s="11"/>
      <c r="ED2284" s="11"/>
      <c r="EE2284" s="11"/>
      <c r="EF2284" s="11"/>
      <c r="EG2284" s="11"/>
      <c r="EH2284" s="11"/>
      <c r="EI2284" s="11"/>
      <c r="EJ2284" s="11"/>
      <c r="EK2284" s="11"/>
      <c r="EL2284" s="11"/>
      <c r="EM2284" s="11"/>
      <c r="EN2284" s="11"/>
      <c r="EO2284" s="11"/>
      <c r="EP2284" s="11"/>
      <c r="EQ2284" s="11"/>
      <c r="ER2284" s="11"/>
      <c r="ES2284" s="11"/>
      <c r="ET2284" s="11"/>
      <c r="EU2284" s="11"/>
      <c r="EV2284" s="11"/>
      <c r="EW2284" s="11"/>
      <c r="EX2284" s="11"/>
      <c r="EY2284" s="11"/>
      <c r="EZ2284" s="11"/>
      <c r="FA2284" s="11"/>
      <c r="FB2284" s="11"/>
      <c r="FC2284" s="11"/>
      <c r="FD2284" s="11"/>
      <c r="FE2284" s="11"/>
      <c r="FF2284" s="11"/>
      <c r="FG2284" s="11"/>
      <c r="FH2284" s="11"/>
      <c r="FI2284" s="11"/>
      <c r="FJ2284" s="11"/>
      <c r="FK2284" s="11"/>
      <c r="FL2284" s="11"/>
      <c r="FM2284" s="11"/>
      <c r="FN2284" s="11"/>
      <c r="FO2284" s="11"/>
      <c r="FP2284" s="11"/>
      <c r="FQ2284" s="11"/>
      <c r="FR2284" s="11"/>
      <c r="FS2284" s="11"/>
      <c r="FT2284" s="11"/>
      <c r="FU2284" s="11"/>
      <c r="FV2284" s="11"/>
      <c r="FW2284" s="11"/>
      <c r="FX2284" s="11"/>
      <c r="FY2284" s="11"/>
      <c r="FZ2284" s="11"/>
      <c r="GA2284" s="11"/>
      <c r="GB2284" s="11"/>
      <c r="GC2284" s="11"/>
      <c r="GD2284" s="11"/>
      <c r="GE2284" s="11"/>
      <c r="GF2284" s="11"/>
      <c r="GG2284" s="11"/>
      <c r="GH2284" s="11"/>
      <c r="GI2284" s="11"/>
      <c r="GJ2284" s="11"/>
      <c r="GK2284" s="11"/>
      <c r="GL2284" s="11"/>
      <c r="GM2284" s="11"/>
      <c r="GN2284" s="11"/>
      <c r="GO2284" s="11"/>
      <c r="GP2284" s="11"/>
      <c r="GQ2284" s="11"/>
      <c r="GR2284" s="11"/>
      <c r="GS2284" s="11"/>
      <c r="GT2284" s="11"/>
      <c r="GU2284" s="11"/>
      <c r="GV2284" s="11"/>
      <c r="GW2284" s="11"/>
      <c r="GX2284" s="11"/>
      <c r="GY2284" s="11"/>
      <c r="GZ2284" s="11"/>
      <c r="HA2284" s="11"/>
      <c r="HB2284" s="11"/>
      <c r="HC2284" s="11"/>
      <c r="HD2284" s="11"/>
      <c r="HE2284" s="11"/>
      <c r="HF2284" s="11"/>
      <c r="HG2284" s="11"/>
      <c r="HH2284" s="11"/>
      <c r="HI2284" s="11"/>
      <c r="HJ2284" s="11"/>
      <c r="HK2284" s="11"/>
      <c r="HL2284" s="11"/>
      <c r="HM2284" s="11"/>
      <c r="HN2284" s="11"/>
      <c r="HO2284" s="11"/>
      <c r="HP2284" s="11"/>
      <c r="HQ2284" s="11"/>
      <c r="HR2284" s="11"/>
      <c r="HS2284" s="11"/>
      <c r="HT2284" s="11"/>
      <c r="HU2284" s="11"/>
      <c r="HV2284" s="11"/>
      <c r="HW2284" s="11"/>
      <c r="HX2284" s="11"/>
      <c r="HY2284" s="11"/>
      <c r="HZ2284" s="11"/>
      <c r="IA2284" s="11"/>
      <c r="IB2284" s="11"/>
      <c r="IC2284" s="11"/>
      <c r="ID2284" s="11"/>
      <c r="IE2284" s="11"/>
      <c r="IF2284" s="11"/>
      <c r="IG2284" s="11"/>
      <c r="IH2284" s="11"/>
      <c r="II2284" s="11"/>
      <c r="IJ2284" s="11"/>
      <c r="IK2284" s="11"/>
      <c r="IL2284" s="11"/>
      <c r="IM2284" s="11"/>
      <c r="IN2284" s="11"/>
      <c r="IO2284" s="11"/>
      <c r="IP2284" s="11"/>
      <c r="IQ2284" s="11"/>
      <c r="IR2284" s="11"/>
      <c r="IS2284" s="11"/>
      <c r="IT2284" s="11"/>
      <c r="IU2284" s="11"/>
      <c r="IV2284" s="11"/>
      <c r="IW2284" s="11"/>
      <c r="IX2284" s="11"/>
      <c r="IY2284" s="11"/>
      <c r="IZ2284" s="11"/>
      <c r="JA2284" s="11"/>
      <c r="JB2284" s="11"/>
      <c r="JC2284" s="11"/>
      <c r="JD2284" s="11"/>
      <c r="JE2284" s="11"/>
      <c r="JF2284" s="11"/>
      <c r="JG2284" s="11"/>
      <c r="JH2284" s="11"/>
      <c r="JI2284" s="11"/>
      <c r="JJ2284" s="11"/>
      <c r="JK2284" s="11"/>
      <c r="JL2284" s="11"/>
      <c r="JM2284" s="11"/>
      <c r="JN2284" s="11"/>
      <c r="JO2284" s="11"/>
      <c r="JP2284" s="11"/>
      <c r="JQ2284" s="11"/>
      <c r="JR2284" s="11"/>
      <c r="JS2284" s="11"/>
      <c r="JT2284" s="11"/>
      <c r="JU2284" s="11"/>
      <c r="JV2284" s="11"/>
      <c r="JW2284" s="11"/>
      <c r="JX2284" s="11"/>
      <c r="JY2284" s="11"/>
      <c r="JZ2284" s="11"/>
      <c r="KA2284" s="11"/>
      <c r="KB2284" s="11"/>
      <c r="KC2284" s="11"/>
      <c r="KD2284" s="11"/>
      <c r="KE2284" s="11"/>
      <c r="KF2284" s="11"/>
      <c r="KG2284" s="11"/>
      <c r="KH2284" s="11"/>
      <c r="KI2284" s="11"/>
      <c r="KJ2284" s="11"/>
      <c r="KK2284" s="11"/>
      <c r="KL2284" s="11"/>
      <c r="KM2284" s="11"/>
      <c r="KN2284" s="11"/>
      <c r="KO2284" s="11"/>
      <c r="KP2284" s="11"/>
      <c r="KQ2284" s="11"/>
      <c r="KR2284" s="11"/>
      <c r="KS2284" s="11"/>
      <c r="KT2284" s="11"/>
      <c r="KU2284" s="11"/>
      <c r="KV2284" s="11"/>
      <c r="KW2284" s="11"/>
      <c r="KX2284" s="11"/>
      <c r="KY2284" s="11"/>
      <c r="KZ2284" s="11"/>
      <c r="LA2284" s="11"/>
      <c r="LB2284" s="11"/>
      <c r="LC2284" s="11"/>
      <c r="LD2284" s="11"/>
      <c r="LE2284" s="11"/>
      <c r="LF2284" s="11"/>
      <c r="LG2284" s="11"/>
      <c r="LH2284" s="11"/>
      <c r="LI2284" s="11"/>
      <c r="LJ2284" s="11"/>
      <c r="LK2284" s="11"/>
      <c r="LL2284" s="11"/>
      <c r="LM2284" s="11"/>
      <c r="LN2284" s="11"/>
      <c r="LO2284" s="11"/>
      <c r="LP2284" s="11"/>
      <c r="LQ2284" s="11"/>
      <c r="LR2284" s="11"/>
      <c r="LS2284" s="11"/>
      <c r="LT2284" s="11"/>
      <c r="LU2284" s="11"/>
      <c r="LV2284" s="11"/>
      <c r="LW2284" s="11"/>
      <c r="LX2284" s="11"/>
      <c r="LY2284" s="11"/>
      <c r="LZ2284" s="11"/>
      <c r="MA2284" s="11"/>
      <c r="MB2284" s="11"/>
      <c r="MC2284" s="11"/>
      <c r="MD2284" s="11"/>
      <c r="ME2284" s="11"/>
      <c r="MF2284" s="11"/>
      <c r="MG2284" s="11"/>
      <c r="MH2284" s="11"/>
      <c r="MI2284" s="11"/>
      <c r="MJ2284" s="11"/>
      <c r="MK2284" s="11"/>
      <c r="ML2284" s="11"/>
      <c r="MM2284" s="11"/>
      <c r="MN2284" s="11"/>
      <c r="MO2284" s="11"/>
      <c r="MP2284" s="11"/>
      <c r="MQ2284" s="11"/>
      <c r="MR2284" s="11"/>
      <c r="MS2284" s="11"/>
      <c r="MT2284" s="11"/>
      <c r="MU2284" s="11"/>
      <c r="MV2284" s="11"/>
      <c r="MW2284" s="11"/>
      <c r="MX2284" s="11"/>
      <c r="MY2284" s="11"/>
      <c r="MZ2284" s="11"/>
      <c r="NA2284" s="11"/>
      <c r="NB2284" s="11"/>
      <c r="NC2284" s="11"/>
      <c r="ND2284" s="11"/>
      <c r="NE2284" s="11"/>
      <c r="NF2284" s="11"/>
      <c r="NG2284" s="11"/>
      <c r="NH2284" s="11"/>
      <c r="NI2284" s="11"/>
      <c r="NJ2284" s="11"/>
      <c r="NK2284" s="11"/>
      <c r="NL2284" s="11"/>
      <c r="NM2284" s="11"/>
      <c r="NN2284" s="11"/>
      <c r="NO2284" s="11"/>
      <c r="NP2284" s="11"/>
      <c r="NQ2284" s="11"/>
      <c r="NR2284" s="11"/>
      <c r="NS2284" s="11"/>
      <c r="NT2284" s="11"/>
      <c r="NU2284" s="11"/>
      <c r="NV2284" s="11"/>
      <c r="NW2284" s="11"/>
      <c r="NX2284" s="11"/>
      <c r="NY2284" s="11"/>
      <c r="NZ2284" s="11"/>
      <c r="OA2284" s="11"/>
      <c r="OB2284" s="11"/>
      <c r="OC2284" s="11"/>
      <c r="OD2284" s="11"/>
      <c r="OE2284" s="11"/>
      <c r="OF2284" s="11"/>
      <c r="OG2284" s="11"/>
      <c r="OH2284" s="11"/>
      <c r="OI2284" s="11"/>
      <c r="OJ2284" s="11"/>
      <c r="OK2284" s="11"/>
      <c r="OL2284" s="11"/>
      <c r="OM2284" s="11"/>
      <c r="ON2284" s="11"/>
      <c r="OO2284" s="11"/>
      <c r="OP2284" s="11"/>
      <c r="OQ2284" s="11"/>
      <c r="OR2284" s="11"/>
      <c r="OS2284" s="11"/>
      <c r="OT2284" s="11"/>
      <c r="OU2284" s="11"/>
      <c r="OV2284" s="11"/>
      <c r="OW2284" s="11"/>
      <c r="OX2284" s="11"/>
      <c r="OY2284" s="11"/>
      <c r="OZ2284" s="11"/>
      <c r="PA2284" s="11"/>
      <c r="PB2284" s="11"/>
      <c r="PC2284" s="11"/>
      <c r="PD2284" s="11"/>
      <c r="PE2284" s="11"/>
      <c r="PF2284" s="11"/>
      <c r="PG2284" s="11"/>
      <c r="PH2284" s="11"/>
      <c r="PI2284" s="11"/>
      <c r="PJ2284" s="11"/>
      <c r="PK2284" s="11"/>
      <c r="PL2284" s="11"/>
      <c r="PM2284" s="11"/>
      <c r="PN2284" s="11"/>
      <c r="PO2284" s="11"/>
      <c r="PP2284" s="11"/>
      <c r="PQ2284" s="11"/>
      <c r="PR2284" s="11"/>
      <c r="PS2284" s="11"/>
      <c r="PT2284" s="11"/>
      <c r="PU2284" s="11"/>
      <c r="PV2284" s="11"/>
      <c r="PW2284" s="11"/>
      <c r="PX2284" s="11"/>
      <c r="PY2284" s="11"/>
      <c r="PZ2284" s="11"/>
      <c r="QA2284" s="11"/>
      <c r="QB2284" s="11"/>
      <c r="QC2284" s="11"/>
      <c r="QD2284" s="11"/>
      <c r="QE2284" s="11"/>
      <c r="QF2284" s="11"/>
      <c r="QG2284" s="11"/>
      <c r="QH2284" s="11"/>
      <c r="QI2284" s="11"/>
      <c r="QJ2284" s="11"/>
      <c r="QK2284" s="11"/>
      <c r="QL2284" s="11"/>
      <c r="QM2284" s="11"/>
      <c r="QN2284" s="11"/>
      <c r="QO2284" s="11"/>
      <c r="QP2284" s="11"/>
      <c r="QQ2284" s="11"/>
      <c r="QR2284" s="11"/>
      <c r="QS2284" s="11"/>
      <c r="QT2284" s="11"/>
      <c r="QU2284" s="11"/>
      <c r="QV2284" s="11"/>
      <c r="QW2284" s="11"/>
      <c r="QX2284" s="11"/>
      <c r="QY2284" s="11"/>
      <c r="QZ2284" s="11"/>
      <c r="RA2284" s="11"/>
      <c r="RB2284" s="11"/>
      <c r="RC2284" s="11"/>
      <c r="RD2284" s="11"/>
      <c r="RE2284" s="11"/>
      <c r="RF2284" s="11"/>
      <c r="RG2284" s="11"/>
      <c r="RH2284" s="11"/>
      <c r="RI2284" s="11"/>
      <c r="RJ2284" s="11"/>
      <c r="RK2284" s="11"/>
      <c r="RL2284" s="11"/>
      <c r="RM2284" s="11"/>
      <c r="RN2284" s="11"/>
      <c r="RO2284" s="11"/>
      <c r="RP2284" s="11"/>
      <c r="RQ2284" s="11"/>
      <c r="RR2284" s="11"/>
      <c r="RS2284" s="11"/>
      <c r="RT2284" s="11"/>
      <c r="RU2284" s="11"/>
      <c r="RV2284" s="11"/>
      <c r="RW2284" s="11"/>
      <c r="RX2284" s="11"/>
      <c r="RY2284" s="11"/>
      <c r="RZ2284" s="11"/>
      <c r="SA2284" s="11"/>
      <c r="SB2284" s="11"/>
      <c r="SC2284" s="11"/>
      <c r="SD2284" s="11"/>
      <c r="SE2284" s="11"/>
      <c r="SF2284" s="11"/>
      <c r="SG2284" s="11"/>
      <c r="SH2284" s="11"/>
      <c r="SI2284" s="11"/>
      <c r="SJ2284" s="11"/>
      <c r="SK2284" s="11"/>
      <c r="SL2284" s="11"/>
      <c r="SM2284" s="11"/>
      <c r="SN2284" s="11"/>
      <c r="SO2284" s="11"/>
      <c r="SP2284" s="11"/>
      <c r="SQ2284" s="11"/>
      <c r="SR2284" s="11"/>
      <c r="SS2284" s="11"/>
      <c r="ST2284" s="11"/>
      <c r="SU2284" s="11"/>
      <c r="SV2284" s="11"/>
      <c r="SW2284" s="11"/>
      <c r="SX2284" s="11"/>
      <c r="SY2284" s="11"/>
      <c r="SZ2284" s="11"/>
      <c r="TA2284" s="11"/>
      <c r="TB2284" s="11"/>
      <c r="TC2284" s="11"/>
      <c r="TD2284" s="11"/>
      <c r="TE2284" s="11"/>
      <c r="TF2284" s="11"/>
      <c r="TG2284" s="11"/>
      <c r="TH2284" s="11"/>
      <c r="TI2284" s="11"/>
      <c r="TJ2284" s="11"/>
      <c r="TK2284" s="11"/>
      <c r="TL2284" s="11"/>
      <c r="TM2284" s="11"/>
      <c r="TN2284" s="11"/>
      <c r="TO2284" s="11"/>
      <c r="TP2284" s="11"/>
      <c r="TQ2284" s="11"/>
      <c r="TR2284" s="11"/>
      <c r="TS2284" s="11"/>
      <c r="TT2284" s="11"/>
      <c r="TU2284" s="11"/>
      <c r="TV2284" s="11"/>
      <c r="TW2284" s="11"/>
      <c r="TX2284" s="11"/>
      <c r="TY2284" s="11"/>
      <c r="TZ2284" s="11"/>
      <c r="UA2284" s="11"/>
      <c r="UB2284" s="11"/>
      <c r="UC2284" s="11"/>
      <c r="UD2284" s="11"/>
      <c r="UE2284" s="11"/>
      <c r="UF2284" s="11"/>
      <c r="UG2284" s="11"/>
      <c r="UH2284" s="11"/>
      <c r="UI2284" s="11"/>
      <c r="UJ2284" s="11"/>
    </row>
    <row r="2285" spans="1:556" x14ac:dyDescent="0.25">
      <c r="A2285" s="5">
        <v>67709</v>
      </c>
      <c r="B2285" s="5"/>
      <c r="D2285" s="11"/>
      <c r="E2285" s="12" t="s">
        <v>136</v>
      </c>
      <c r="F2285" s="11"/>
      <c r="G2285" s="12" t="s">
        <v>36</v>
      </c>
      <c r="H2285" s="12" t="s">
        <v>294</v>
      </c>
      <c r="I2285" s="12" t="s">
        <v>4791</v>
      </c>
      <c r="J2285" s="12"/>
      <c r="K2285" s="11"/>
      <c r="L2285" s="11">
        <v>1772</v>
      </c>
      <c r="M2285" s="13" t="s">
        <v>9215</v>
      </c>
      <c r="N2285" s="11"/>
      <c r="O2285" s="7" t="str">
        <f>TRIM("Verponding "&amp;Blad1!A2285&amp;" ("&amp;Blad1!I2285&amp;"), 1772, "&amp;Blad1!D2285&amp;" "&amp;Blad1!E2285&amp;" "&amp;Blad1!F2285&amp;" "&amp;Blad1!G2285&amp;" "&amp;Blad1!H2285)</f>
        <v>Verponding 2263 (Drapierstraat Nieuwe vergroting), 1772, Jacob van Cluyven</v>
      </c>
      <c r="P2285" s="7" t="str">
        <f>"https://www.goudatijdmachine.nl/id/verponding/1785/"&amp;SUBSTITUTE(Blad1!A2285,"/","-")</f>
        <v>https://www.goudatijdmachine.nl/id/verponding/1785/2263</v>
      </c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  <c r="BT2285" s="11"/>
      <c r="BU2285" s="11"/>
      <c r="BV2285" s="11"/>
      <c r="BW2285" s="11"/>
      <c r="BX2285" s="11"/>
      <c r="BY2285" s="11"/>
      <c r="BZ2285" s="11"/>
      <c r="CA2285" s="11"/>
      <c r="CB2285" s="11"/>
      <c r="CC2285" s="11"/>
      <c r="CD2285" s="11"/>
      <c r="CE2285" s="11"/>
      <c r="CF2285" s="11"/>
      <c r="CG2285" s="11"/>
      <c r="CH2285" s="11"/>
      <c r="CI2285" s="11"/>
      <c r="CJ2285" s="11"/>
      <c r="CK2285" s="11"/>
      <c r="CL2285" s="11"/>
      <c r="CM2285" s="11"/>
      <c r="CN2285" s="11"/>
      <c r="CO2285" s="11"/>
      <c r="CP2285" s="11"/>
      <c r="CQ2285" s="11"/>
      <c r="CR2285" s="11"/>
      <c r="CS2285" s="11"/>
      <c r="CT2285" s="11"/>
      <c r="CU2285" s="11"/>
      <c r="CV2285" s="11"/>
      <c r="CW2285" s="11"/>
      <c r="CX2285" s="11"/>
      <c r="CY2285" s="11"/>
      <c r="CZ2285" s="11"/>
      <c r="DA2285" s="11"/>
      <c r="DB2285" s="11"/>
      <c r="DC2285" s="11"/>
      <c r="DD2285" s="11"/>
      <c r="DE2285" s="11"/>
      <c r="DF2285" s="11"/>
      <c r="DG2285" s="11"/>
      <c r="DH2285" s="11"/>
      <c r="DI2285" s="11"/>
      <c r="DJ2285" s="11"/>
      <c r="DK2285" s="11"/>
      <c r="DL2285" s="11"/>
      <c r="DM2285" s="11"/>
      <c r="DN2285" s="11"/>
      <c r="DO2285" s="11"/>
      <c r="DP2285" s="11"/>
      <c r="DQ2285" s="11"/>
      <c r="DR2285" s="11"/>
      <c r="DS2285" s="11"/>
      <c r="DT2285" s="11"/>
      <c r="DU2285" s="11"/>
      <c r="DV2285" s="11"/>
      <c r="DW2285" s="11"/>
      <c r="DX2285" s="11"/>
      <c r="DY2285" s="11"/>
      <c r="DZ2285" s="11"/>
      <c r="EA2285" s="11"/>
      <c r="EB2285" s="11"/>
      <c r="EC2285" s="11"/>
      <c r="ED2285" s="11"/>
      <c r="EE2285" s="11"/>
      <c r="EF2285" s="11"/>
      <c r="EG2285" s="11"/>
      <c r="EH2285" s="11"/>
      <c r="EI2285" s="11"/>
      <c r="EJ2285" s="11"/>
      <c r="EK2285" s="11"/>
      <c r="EL2285" s="11"/>
      <c r="EM2285" s="11"/>
      <c r="EN2285" s="11"/>
      <c r="EO2285" s="11"/>
      <c r="EP2285" s="11"/>
      <c r="EQ2285" s="11"/>
      <c r="ER2285" s="11"/>
      <c r="ES2285" s="11"/>
      <c r="ET2285" s="11"/>
      <c r="EU2285" s="11"/>
      <c r="EV2285" s="11"/>
      <c r="EW2285" s="11"/>
      <c r="EX2285" s="11"/>
      <c r="EY2285" s="11"/>
      <c r="EZ2285" s="11"/>
      <c r="FA2285" s="11"/>
      <c r="FB2285" s="11"/>
      <c r="FC2285" s="11"/>
      <c r="FD2285" s="11"/>
      <c r="FE2285" s="11"/>
      <c r="FF2285" s="11"/>
      <c r="FG2285" s="11"/>
      <c r="FH2285" s="11"/>
      <c r="FI2285" s="11"/>
      <c r="FJ2285" s="11"/>
      <c r="FK2285" s="11"/>
      <c r="FL2285" s="11"/>
      <c r="FM2285" s="11"/>
      <c r="FN2285" s="11"/>
      <c r="FO2285" s="11"/>
      <c r="FP2285" s="11"/>
      <c r="FQ2285" s="11"/>
      <c r="FR2285" s="11"/>
      <c r="FS2285" s="11"/>
      <c r="FT2285" s="11"/>
      <c r="FU2285" s="11"/>
      <c r="FV2285" s="11"/>
      <c r="FW2285" s="11"/>
      <c r="FX2285" s="11"/>
      <c r="FY2285" s="11"/>
      <c r="FZ2285" s="11"/>
      <c r="GA2285" s="11"/>
      <c r="GB2285" s="11"/>
      <c r="GC2285" s="11"/>
      <c r="GD2285" s="11"/>
      <c r="GE2285" s="11"/>
      <c r="GF2285" s="11"/>
      <c r="GG2285" s="11"/>
      <c r="GH2285" s="11"/>
      <c r="GI2285" s="11"/>
      <c r="GJ2285" s="11"/>
      <c r="GK2285" s="11"/>
      <c r="GL2285" s="11"/>
      <c r="GM2285" s="11"/>
      <c r="GN2285" s="11"/>
      <c r="GO2285" s="11"/>
      <c r="GP2285" s="11"/>
      <c r="GQ2285" s="11"/>
      <c r="GR2285" s="11"/>
      <c r="GS2285" s="11"/>
      <c r="GT2285" s="11"/>
      <c r="GU2285" s="11"/>
      <c r="GV2285" s="11"/>
      <c r="GW2285" s="11"/>
      <c r="GX2285" s="11"/>
      <c r="GY2285" s="11"/>
      <c r="GZ2285" s="11"/>
      <c r="HA2285" s="11"/>
      <c r="HB2285" s="11"/>
      <c r="HC2285" s="11"/>
      <c r="HD2285" s="11"/>
      <c r="HE2285" s="11"/>
      <c r="HF2285" s="11"/>
      <c r="HG2285" s="11"/>
      <c r="HH2285" s="11"/>
      <c r="HI2285" s="11"/>
      <c r="HJ2285" s="11"/>
      <c r="HK2285" s="11"/>
      <c r="HL2285" s="11"/>
      <c r="HM2285" s="11"/>
      <c r="HN2285" s="11"/>
      <c r="HO2285" s="11"/>
      <c r="HP2285" s="11"/>
      <c r="HQ2285" s="11"/>
      <c r="HR2285" s="11"/>
      <c r="HS2285" s="11"/>
      <c r="HT2285" s="11"/>
      <c r="HU2285" s="11"/>
      <c r="HV2285" s="11"/>
      <c r="HW2285" s="11"/>
      <c r="HX2285" s="11"/>
      <c r="HY2285" s="11"/>
      <c r="HZ2285" s="11"/>
      <c r="IA2285" s="11"/>
      <c r="IB2285" s="11"/>
      <c r="IC2285" s="11"/>
      <c r="ID2285" s="11"/>
      <c r="IE2285" s="11"/>
      <c r="IF2285" s="11"/>
      <c r="IG2285" s="11"/>
      <c r="IH2285" s="11"/>
      <c r="II2285" s="11"/>
      <c r="IJ2285" s="11"/>
      <c r="IK2285" s="11"/>
      <c r="IL2285" s="11"/>
      <c r="IM2285" s="11"/>
      <c r="IN2285" s="11"/>
      <c r="IO2285" s="11"/>
      <c r="IP2285" s="11"/>
      <c r="IQ2285" s="11"/>
      <c r="IR2285" s="11"/>
      <c r="IS2285" s="11"/>
      <c r="IT2285" s="11"/>
      <c r="IU2285" s="11"/>
      <c r="IV2285" s="11"/>
      <c r="IW2285" s="11"/>
      <c r="IX2285" s="11"/>
      <c r="IY2285" s="11"/>
      <c r="IZ2285" s="11"/>
      <c r="JA2285" s="11"/>
      <c r="JB2285" s="11"/>
      <c r="JC2285" s="11"/>
      <c r="JD2285" s="11"/>
      <c r="JE2285" s="11"/>
      <c r="JF2285" s="11"/>
      <c r="JG2285" s="11"/>
      <c r="JH2285" s="11"/>
      <c r="JI2285" s="11"/>
      <c r="JJ2285" s="11"/>
      <c r="JK2285" s="11"/>
      <c r="JL2285" s="11"/>
      <c r="JM2285" s="11"/>
      <c r="JN2285" s="11"/>
      <c r="JO2285" s="11"/>
      <c r="JP2285" s="11"/>
      <c r="JQ2285" s="11"/>
      <c r="JR2285" s="11"/>
      <c r="JS2285" s="11"/>
      <c r="JT2285" s="11"/>
      <c r="JU2285" s="11"/>
      <c r="JV2285" s="11"/>
      <c r="JW2285" s="11"/>
      <c r="JX2285" s="11"/>
      <c r="JY2285" s="11"/>
      <c r="JZ2285" s="11"/>
      <c r="KA2285" s="11"/>
      <c r="KB2285" s="11"/>
      <c r="KC2285" s="11"/>
      <c r="KD2285" s="11"/>
      <c r="KE2285" s="11"/>
      <c r="KF2285" s="11"/>
      <c r="KG2285" s="11"/>
      <c r="KH2285" s="11"/>
      <c r="KI2285" s="11"/>
      <c r="KJ2285" s="11"/>
      <c r="KK2285" s="11"/>
      <c r="KL2285" s="11"/>
      <c r="KM2285" s="11"/>
      <c r="KN2285" s="11"/>
      <c r="KO2285" s="11"/>
      <c r="KP2285" s="11"/>
      <c r="KQ2285" s="11"/>
      <c r="KR2285" s="11"/>
      <c r="KS2285" s="11"/>
      <c r="KT2285" s="11"/>
      <c r="KU2285" s="11"/>
      <c r="KV2285" s="11"/>
      <c r="KW2285" s="11"/>
      <c r="KX2285" s="11"/>
      <c r="KY2285" s="11"/>
      <c r="KZ2285" s="11"/>
      <c r="LA2285" s="11"/>
      <c r="LB2285" s="11"/>
      <c r="LC2285" s="11"/>
      <c r="LD2285" s="11"/>
      <c r="LE2285" s="11"/>
      <c r="LF2285" s="11"/>
      <c r="LG2285" s="11"/>
      <c r="LH2285" s="11"/>
      <c r="LI2285" s="11"/>
      <c r="LJ2285" s="11"/>
      <c r="LK2285" s="11"/>
      <c r="LL2285" s="11"/>
      <c r="LM2285" s="11"/>
      <c r="LN2285" s="11"/>
      <c r="LO2285" s="11"/>
      <c r="LP2285" s="11"/>
      <c r="LQ2285" s="11"/>
      <c r="LR2285" s="11"/>
      <c r="LS2285" s="11"/>
      <c r="LT2285" s="11"/>
      <c r="LU2285" s="11"/>
      <c r="LV2285" s="11"/>
      <c r="LW2285" s="11"/>
      <c r="LX2285" s="11"/>
      <c r="LY2285" s="11"/>
      <c r="LZ2285" s="11"/>
      <c r="MA2285" s="11"/>
      <c r="MB2285" s="11"/>
      <c r="MC2285" s="11"/>
      <c r="MD2285" s="11"/>
      <c r="ME2285" s="11"/>
      <c r="MF2285" s="11"/>
      <c r="MG2285" s="11"/>
      <c r="MH2285" s="11"/>
      <c r="MI2285" s="11"/>
      <c r="MJ2285" s="11"/>
      <c r="MK2285" s="11"/>
      <c r="ML2285" s="11"/>
      <c r="MM2285" s="11"/>
      <c r="MN2285" s="11"/>
      <c r="MO2285" s="11"/>
      <c r="MP2285" s="11"/>
      <c r="MQ2285" s="11"/>
      <c r="MR2285" s="11"/>
      <c r="MS2285" s="11"/>
      <c r="MT2285" s="11"/>
      <c r="MU2285" s="11"/>
      <c r="MV2285" s="11"/>
      <c r="MW2285" s="11"/>
      <c r="MX2285" s="11"/>
      <c r="MY2285" s="11"/>
      <c r="MZ2285" s="11"/>
      <c r="NA2285" s="11"/>
      <c r="NB2285" s="11"/>
      <c r="NC2285" s="11"/>
      <c r="ND2285" s="11"/>
      <c r="NE2285" s="11"/>
      <c r="NF2285" s="11"/>
      <c r="NG2285" s="11"/>
      <c r="NH2285" s="11"/>
      <c r="NI2285" s="11"/>
      <c r="NJ2285" s="11"/>
      <c r="NK2285" s="11"/>
      <c r="NL2285" s="11"/>
      <c r="NM2285" s="11"/>
      <c r="NN2285" s="11"/>
      <c r="NO2285" s="11"/>
      <c r="NP2285" s="11"/>
      <c r="NQ2285" s="11"/>
      <c r="NR2285" s="11"/>
      <c r="NS2285" s="11"/>
      <c r="NT2285" s="11"/>
      <c r="NU2285" s="11"/>
      <c r="NV2285" s="11"/>
      <c r="NW2285" s="11"/>
      <c r="NX2285" s="11"/>
      <c r="NY2285" s="11"/>
      <c r="NZ2285" s="11"/>
      <c r="OA2285" s="11"/>
      <c r="OB2285" s="11"/>
      <c r="OC2285" s="11"/>
      <c r="OD2285" s="11"/>
      <c r="OE2285" s="11"/>
      <c r="OF2285" s="11"/>
      <c r="OG2285" s="11"/>
      <c r="OH2285" s="11"/>
      <c r="OI2285" s="11"/>
      <c r="OJ2285" s="11"/>
      <c r="OK2285" s="11"/>
      <c r="OL2285" s="11"/>
      <c r="OM2285" s="11"/>
      <c r="ON2285" s="11"/>
      <c r="OO2285" s="11"/>
      <c r="OP2285" s="11"/>
      <c r="OQ2285" s="11"/>
      <c r="OR2285" s="11"/>
      <c r="OS2285" s="11"/>
      <c r="OT2285" s="11"/>
      <c r="OU2285" s="11"/>
      <c r="OV2285" s="11"/>
      <c r="OW2285" s="11"/>
      <c r="OX2285" s="11"/>
      <c r="OY2285" s="11"/>
      <c r="OZ2285" s="11"/>
      <c r="PA2285" s="11"/>
      <c r="PB2285" s="11"/>
      <c r="PC2285" s="11"/>
      <c r="PD2285" s="11"/>
      <c r="PE2285" s="11"/>
      <c r="PF2285" s="11"/>
      <c r="PG2285" s="11"/>
      <c r="PH2285" s="11"/>
      <c r="PI2285" s="11"/>
      <c r="PJ2285" s="11"/>
      <c r="PK2285" s="11"/>
      <c r="PL2285" s="11"/>
      <c r="PM2285" s="11"/>
      <c r="PN2285" s="11"/>
      <c r="PO2285" s="11"/>
      <c r="PP2285" s="11"/>
      <c r="PQ2285" s="11"/>
      <c r="PR2285" s="11"/>
      <c r="PS2285" s="11"/>
      <c r="PT2285" s="11"/>
      <c r="PU2285" s="11"/>
      <c r="PV2285" s="11"/>
      <c r="PW2285" s="11"/>
      <c r="PX2285" s="11"/>
      <c r="PY2285" s="11"/>
      <c r="PZ2285" s="11"/>
      <c r="QA2285" s="11"/>
      <c r="QB2285" s="11"/>
      <c r="QC2285" s="11"/>
      <c r="QD2285" s="11"/>
      <c r="QE2285" s="11"/>
      <c r="QF2285" s="11"/>
      <c r="QG2285" s="11"/>
      <c r="QH2285" s="11"/>
      <c r="QI2285" s="11"/>
      <c r="QJ2285" s="11"/>
      <c r="QK2285" s="11"/>
      <c r="QL2285" s="11"/>
      <c r="QM2285" s="11"/>
      <c r="QN2285" s="11"/>
      <c r="QO2285" s="11"/>
      <c r="QP2285" s="11"/>
      <c r="QQ2285" s="11"/>
      <c r="QR2285" s="11"/>
      <c r="QS2285" s="11"/>
      <c r="QT2285" s="11"/>
      <c r="QU2285" s="11"/>
      <c r="QV2285" s="11"/>
      <c r="QW2285" s="11"/>
      <c r="QX2285" s="11"/>
      <c r="QY2285" s="11"/>
      <c r="QZ2285" s="11"/>
      <c r="RA2285" s="11"/>
      <c r="RB2285" s="11"/>
      <c r="RC2285" s="11"/>
      <c r="RD2285" s="11"/>
      <c r="RE2285" s="11"/>
      <c r="RF2285" s="11"/>
      <c r="RG2285" s="11"/>
      <c r="RH2285" s="11"/>
      <c r="RI2285" s="11"/>
      <c r="RJ2285" s="11"/>
      <c r="RK2285" s="11"/>
      <c r="RL2285" s="11"/>
      <c r="RM2285" s="11"/>
      <c r="RN2285" s="11"/>
      <c r="RO2285" s="11"/>
      <c r="RP2285" s="11"/>
      <c r="RQ2285" s="11"/>
      <c r="RR2285" s="11"/>
      <c r="RS2285" s="11"/>
      <c r="RT2285" s="11"/>
      <c r="RU2285" s="11"/>
      <c r="RV2285" s="11"/>
      <c r="RW2285" s="11"/>
      <c r="RX2285" s="11"/>
      <c r="RY2285" s="11"/>
      <c r="RZ2285" s="11"/>
      <c r="SA2285" s="11"/>
      <c r="SB2285" s="11"/>
      <c r="SC2285" s="11"/>
      <c r="SD2285" s="11"/>
      <c r="SE2285" s="11"/>
      <c r="SF2285" s="11"/>
      <c r="SG2285" s="11"/>
      <c r="SH2285" s="11"/>
      <c r="SI2285" s="11"/>
      <c r="SJ2285" s="11"/>
      <c r="SK2285" s="11"/>
      <c r="SL2285" s="11"/>
      <c r="SM2285" s="11"/>
      <c r="SN2285" s="11"/>
      <c r="SO2285" s="11"/>
      <c r="SP2285" s="11"/>
      <c r="SQ2285" s="11"/>
      <c r="SR2285" s="11"/>
      <c r="SS2285" s="11"/>
      <c r="ST2285" s="11"/>
      <c r="SU2285" s="11"/>
      <c r="SV2285" s="11"/>
      <c r="SW2285" s="11"/>
      <c r="SX2285" s="11"/>
      <c r="SY2285" s="11"/>
      <c r="SZ2285" s="11"/>
      <c r="TA2285" s="11"/>
      <c r="TB2285" s="11"/>
      <c r="TC2285" s="11"/>
      <c r="TD2285" s="11"/>
      <c r="TE2285" s="11"/>
      <c r="TF2285" s="11"/>
      <c r="TG2285" s="11"/>
      <c r="TH2285" s="11"/>
      <c r="TI2285" s="11"/>
      <c r="TJ2285" s="11"/>
      <c r="TK2285" s="11"/>
      <c r="TL2285" s="11"/>
      <c r="TM2285" s="11"/>
      <c r="TN2285" s="11"/>
      <c r="TO2285" s="11"/>
      <c r="TP2285" s="11"/>
      <c r="TQ2285" s="11"/>
      <c r="TR2285" s="11"/>
      <c r="TS2285" s="11"/>
      <c r="TT2285" s="11"/>
      <c r="TU2285" s="11"/>
      <c r="TV2285" s="11"/>
      <c r="TW2285" s="11"/>
      <c r="TX2285" s="11"/>
      <c r="TY2285" s="11"/>
      <c r="TZ2285" s="11"/>
      <c r="UA2285" s="11"/>
      <c r="UB2285" s="11"/>
      <c r="UC2285" s="11"/>
      <c r="UD2285" s="11"/>
      <c r="UE2285" s="11"/>
      <c r="UF2285" s="11"/>
      <c r="UG2285" s="11"/>
      <c r="UH2285" s="11"/>
      <c r="UI2285" s="11"/>
      <c r="UJ2285" s="11"/>
    </row>
    <row r="2286" spans="1:556" x14ac:dyDescent="0.25">
      <c r="A2286" s="5">
        <v>67710</v>
      </c>
      <c r="B2286" s="5">
        <v>237194</v>
      </c>
      <c r="D2286" s="11"/>
      <c r="E2286" s="12" t="s">
        <v>4793</v>
      </c>
      <c r="F2286" s="11"/>
      <c r="G2286" s="11"/>
      <c r="H2286" s="12" t="s">
        <v>4794</v>
      </c>
      <c r="I2286" s="12" t="s">
        <v>4791</v>
      </c>
      <c r="J2286" s="12"/>
      <c r="K2286" s="11"/>
      <c r="L2286" s="11">
        <v>1772</v>
      </c>
      <c r="M2286" s="13" t="s">
        <v>9217</v>
      </c>
      <c r="N2286" s="11"/>
      <c r="O2286" s="7" t="str">
        <f>TRIM("Verponding "&amp;Blad1!A2286&amp;" ("&amp;Blad1!I2286&amp;"), 1772, "&amp;Blad1!D2286&amp;" "&amp;Blad1!E2286&amp;" "&amp;Blad1!F2286&amp;" "&amp;Blad1!G2286&amp;" "&amp;Blad1!H2286)</f>
        <v>Verponding 2264 (Drapierstraat Nieuwe vergroting), 1772, Reinier Wiljemet</v>
      </c>
      <c r="P2286" s="7" t="str">
        <f>"https://www.goudatijdmachine.nl/id/verponding/1785/"&amp;SUBSTITUTE(Blad1!A2286,"/","-")</f>
        <v>https://www.goudatijdmachine.nl/id/verponding/1785/2264</v>
      </c>
      <c r="Q2286" s="11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1"/>
      <c r="BT2286" s="11"/>
      <c r="BU2286" s="11"/>
      <c r="BV2286" s="11"/>
      <c r="BW2286" s="11"/>
      <c r="BX2286" s="11"/>
      <c r="BY2286" s="11"/>
      <c r="BZ2286" s="11"/>
      <c r="CA2286" s="11"/>
      <c r="CB2286" s="11"/>
      <c r="CC2286" s="11"/>
      <c r="CD2286" s="11"/>
      <c r="CE2286" s="11"/>
      <c r="CF2286" s="11"/>
      <c r="CG2286" s="11"/>
      <c r="CH2286" s="11"/>
      <c r="CI2286" s="11"/>
      <c r="CJ2286" s="11"/>
      <c r="CK2286" s="11"/>
      <c r="CL2286" s="11"/>
      <c r="CM2286" s="11"/>
      <c r="CN2286" s="11"/>
      <c r="CO2286" s="11"/>
      <c r="CP2286" s="11"/>
      <c r="CQ2286" s="11"/>
      <c r="CR2286" s="11"/>
      <c r="CS2286" s="11"/>
      <c r="CT2286" s="11"/>
      <c r="CU2286" s="11"/>
      <c r="CV2286" s="11"/>
      <c r="CW2286" s="11"/>
      <c r="CX2286" s="11"/>
      <c r="CY2286" s="11"/>
      <c r="CZ2286" s="11"/>
      <c r="DA2286" s="11"/>
      <c r="DB2286" s="11"/>
      <c r="DC2286" s="11"/>
      <c r="DD2286" s="11"/>
      <c r="DE2286" s="11"/>
      <c r="DF2286" s="11"/>
      <c r="DG2286" s="11"/>
      <c r="DH2286" s="11"/>
      <c r="DI2286" s="11"/>
      <c r="DJ2286" s="11"/>
      <c r="DK2286" s="11"/>
      <c r="DL2286" s="11"/>
      <c r="DM2286" s="11"/>
      <c r="DN2286" s="11"/>
      <c r="DO2286" s="11"/>
      <c r="DP2286" s="11"/>
      <c r="DQ2286" s="11"/>
      <c r="DR2286" s="11"/>
      <c r="DS2286" s="11"/>
      <c r="DT2286" s="11"/>
      <c r="DU2286" s="11"/>
      <c r="DV2286" s="11"/>
      <c r="DW2286" s="11"/>
      <c r="DX2286" s="11"/>
      <c r="DY2286" s="11"/>
      <c r="DZ2286" s="11"/>
      <c r="EA2286" s="11"/>
      <c r="EB2286" s="11"/>
      <c r="EC2286" s="11"/>
      <c r="ED2286" s="11"/>
      <c r="EE2286" s="11"/>
      <c r="EF2286" s="11"/>
      <c r="EG2286" s="11"/>
      <c r="EH2286" s="11"/>
      <c r="EI2286" s="11"/>
      <c r="EJ2286" s="11"/>
      <c r="EK2286" s="11"/>
      <c r="EL2286" s="11"/>
      <c r="EM2286" s="11"/>
      <c r="EN2286" s="11"/>
      <c r="EO2286" s="11"/>
      <c r="EP2286" s="11"/>
      <c r="EQ2286" s="11"/>
      <c r="ER2286" s="11"/>
      <c r="ES2286" s="11"/>
      <c r="ET2286" s="11"/>
      <c r="EU2286" s="11"/>
      <c r="EV2286" s="11"/>
      <c r="EW2286" s="11"/>
      <c r="EX2286" s="11"/>
      <c r="EY2286" s="11"/>
      <c r="EZ2286" s="11"/>
      <c r="FA2286" s="11"/>
      <c r="FB2286" s="11"/>
      <c r="FC2286" s="11"/>
      <c r="FD2286" s="11"/>
      <c r="FE2286" s="11"/>
      <c r="FF2286" s="11"/>
      <c r="FG2286" s="11"/>
      <c r="FH2286" s="11"/>
      <c r="FI2286" s="11"/>
      <c r="FJ2286" s="11"/>
      <c r="FK2286" s="11"/>
      <c r="FL2286" s="11"/>
      <c r="FM2286" s="11"/>
      <c r="FN2286" s="11"/>
      <c r="FO2286" s="11"/>
      <c r="FP2286" s="11"/>
      <c r="FQ2286" s="11"/>
      <c r="FR2286" s="11"/>
      <c r="FS2286" s="11"/>
      <c r="FT2286" s="11"/>
      <c r="FU2286" s="11"/>
      <c r="FV2286" s="11"/>
      <c r="FW2286" s="11"/>
      <c r="FX2286" s="11"/>
      <c r="FY2286" s="11"/>
      <c r="FZ2286" s="11"/>
      <c r="GA2286" s="11"/>
      <c r="GB2286" s="11"/>
      <c r="GC2286" s="11"/>
      <c r="GD2286" s="11"/>
      <c r="GE2286" s="11"/>
      <c r="GF2286" s="11"/>
      <c r="GG2286" s="11"/>
      <c r="GH2286" s="11"/>
      <c r="GI2286" s="11"/>
      <c r="GJ2286" s="11"/>
      <c r="GK2286" s="11"/>
      <c r="GL2286" s="11"/>
      <c r="GM2286" s="11"/>
      <c r="GN2286" s="11"/>
      <c r="GO2286" s="11"/>
      <c r="GP2286" s="11"/>
      <c r="GQ2286" s="11"/>
      <c r="GR2286" s="11"/>
      <c r="GS2286" s="11"/>
      <c r="GT2286" s="11"/>
      <c r="GU2286" s="11"/>
      <c r="GV2286" s="11"/>
      <c r="GW2286" s="11"/>
      <c r="GX2286" s="11"/>
      <c r="GY2286" s="11"/>
      <c r="GZ2286" s="11"/>
      <c r="HA2286" s="11"/>
      <c r="HB2286" s="11"/>
      <c r="HC2286" s="11"/>
      <c r="HD2286" s="11"/>
      <c r="HE2286" s="11"/>
      <c r="HF2286" s="11"/>
      <c r="HG2286" s="11"/>
      <c r="HH2286" s="11"/>
      <c r="HI2286" s="11"/>
      <c r="HJ2286" s="11"/>
      <c r="HK2286" s="11"/>
      <c r="HL2286" s="11"/>
      <c r="HM2286" s="11"/>
      <c r="HN2286" s="11"/>
      <c r="HO2286" s="11"/>
      <c r="HP2286" s="11"/>
      <c r="HQ2286" s="11"/>
      <c r="HR2286" s="11"/>
      <c r="HS2286" s="11"/>
      <c r="HT2286" s="11"/>
      <c r="HU2286" s="11"/>
      <c r="HV2286" s="11"/>
      <c r="HW2286" s="11"/>
      <c r="HX2286" s="11"/>
      <c r="HY2286" s="11"/>
      <c r="HZ2286" s="11"/>
      <c r="IA2286" s="11"/>
      <c r="IB2286" s="11"/>
      <c r="IC2286" s="11"/>
      <c r="ID2286" s="11"/>
      <c r="IE2286" s="11"/>
      <c r="IF2286" s="11"/>
      <c r="IG2286" s="11"/>
      <c r="IH2286" s="11"/>
      <c r="II2286" s="11"/>
      <c r="IJ2286" s="11"/>
      <c r="IK2286" s="11"/>
      <c r="IL2286" s="11"/>
      <c r="IM2286" s="11"/>
      <c r="IN2286" s="11"/>
      <c r="IO2286" s="11"/>
      <c r="IP2286" s="11"/>
      <c r="IQ2286" s="11"/>
      <c r="IR2286" s="11"/>
      <c r="IS2286" s="11"/>
      <c r="IT2286" s="11"/>
      <c r="IU2286" s="11"/>
      <c r="IV2286" s="11"/>
      <c r="IW2286" s="11"/>
      <c r="IX2286" s="11"/>
      <c r="IY2286" s="11"/>
      <c r="IZ2286" s="11"/>
      <c r="JA2286" s="11"/>
      <c r="JB2286" s="11"/>
      <c r="JC2286" s="11"/>
      <c r="JD2286" s="11"/>
      <c r="JE2286" s="11"/>
      <c r="JF2286" s="11"/>
      <c r="JG2286" s="11"/>
      <c r="JH2286" s="11"/>
      <c r="JI2286" s="11"/>
      <c r="JJ2286" s="11"/>
      <c r="JK2286" s="11"/>
      <c r="JL2286" s="11"/>
      <c r="JM2286" s="11"/>
      <c r="JN2286" s="11"/>
      <c r="JO2286" s="11"/>
      <c r="JP2286" s="11"/>
      <c r="JQ2286" s="11"/>
      <c r="JR2286" s="11"/>
      <c r="JS2286" s="11"/>
      <c r="JT2286" s="11"/>
      <c r="JU2286" s="11"/>
      <c r="JV2286" s="11"/>
      <c r="JW2286" s="11"/>
      <c r="JX2286" s="11"/>
      <c r="JY2286" s="11"/>
      <c r="JZ2286" s="11"/>
      <c r="KA2286" s="11"/>
      <c r="KB2286" s="11"/>
      <c r="KC2286" s="11"/>
      <c r="KD2286" s="11"/>
      <c r="KE2286" s="11"/>
      <c r="KF2286" s="11"/>
      <c r="KG2286" s="11"/>
      <c r="KH2286" s="11"/>
      <c r="KI2286" s="11"/>
      <c r="KJ2286" s="11"/>
      <c r="KK2286" s="11"/>
      <c r="KL2286" s="11"/>
      <c r="KM2286" s="11"/>
      <c r="KN2286" s="11"/>
      <c r="KO2286" s="11"/>
      <c r="KP2286" s="11"/>
      <c r="KQ2286" s="11"/>
      <c r="KR2286" s="11"/>
      <c r="KS2286" s="11"/>
      <c r="KT2286" s="11"/>
      <c r="KU2286" s="11"/>
      <c r="KV2286" s="11"/>
      <c r="KW2286" s="11"/>
      <c r="KX2286" s="11"/>
      <c r="KY2286" s="11"/>
      <c r="KZ2286" s="11"/>
      <c r="LA2286" s="11"/>
      <c r="LB2286" s="11"/>
      <c r="LC2286" s="11"/>
      <c r="LD2286" s="11"/>
      <c r="LE2286" s="11"/>
      <c r="LF2286" s="11"/>
      <c r="LG2286" s="11"/>
      <c r="LH2286" s="11"/>
      <c r="LI2286" s="11"/>
      <c r="LJ2286" s="11"/>
      <c r="LK2286" s="11"/>
      <c r="LL2286" s="11"/>
      <c r="LM2286" s="11"/>
      <c r="LN2286" s="11"/>
      <c r="LO2286" s="11"/>
      <c r="LP2286" s="11"/>
      <c r="LQ2286" s="11"/>
      <c r="LR2286" s="11"/>
      <c r="LS2286" s="11"/>
      <c r="LT2286" s="11"/>
      <c r="LU2286" s="11"/>
      <c r="LV2286" s="11"/>
      <c r="LW2286" s="11"/>
      <c r="LX2286" s="11"/>
      <c r="LY2286" s="11"/>
      <c r="LZ2286" s="11"/>
      <c r="MA2286" s="11"/>
      <c r="MB2286" s="11"/>
      <c r="MC2286" s="11"/>
      <c r="MD2286" s="11"/>
      <c r="ME2286" s="11"/>
      <c r="MF2286" s="11"/>
      <c r="MG2286" s="11"/>
      <c r="MH2286" s="11"/>
      <c r="MI2286" s="11"/>
      <c r="MJ2286" s="11"/>
      <c r="MK2286" s="11"/>
      <c r="ML2286" s="11"/>
      <c r="MM2286" s="11"/>
      <c r="MN2286" s="11"/>
      <c r="MO2286" s="11"/>
      <c r="MP2286" s="11"/>
      <c r="MQ2286" s="11"/>
      <c r="MR2286" s="11"/>
      <c r="MS2286" s="11"/>
      <c r="MT2286" s="11"/>
      <c r="MU2286" s="11"/>
      <c r="MV2286" s="11"/>
      <c r="MW2286" s="11"/>
      <c r="MX2286" s="11"/>
      <c r="MY2286" s="11"/>
      <c r="MZ2286" s="11"/>
      <c r="NA2286" s="11"/>
      <c r="NB2286" s="11"/>
      <c r="NC2286" s="11"/>
      <c r="ND2286" s="11"/>
      <c r="NE2286" s="11"/>
      <c r="NF2286" s="11"/>
      <c r="NG2286" s="11"/>
      <c r="NH2286" s="11"/>
      <c r="NI2286" s="11"/>
      <c r="NJ2286" s="11"/>
      <c r="NK2286" s="11"/>
      <c r="NL2286" s="11"/>
      <c r="NM2286" s="11"/>
      <c r="NN2286" s="11"/>
      <c r="NO2286" s="11"/>
      <c r="NP2286" s="11"/>
      <c r="NQ2286" s="11"/>
      <c r="NR2286" s="11"/>
      <c r="NS2286" s="11"/>
      <c r="NT2286" s="11"/>
      <c r="NU2286" s="11"/>
      <c r="NV2286" s="11"/>
      <c r="NW2286" s="11"/>
      <c r="NX2286" s="11"/>
      <c r="NY2286" s="11"/>
      <c r="NZ2286" s="11"/>
      <c r="OA2286" s="11"/>
      <c r="OB2286" s="11"/>
      <c r="OC2286" s="11"/>
      <c r="OD2286" s="11"/>
      <c r="OE2286" s="11"/>
      <c r="OF2286" s="11"/>
      <c r="OG2286" s="11"/>
      <c r="OH2286" s="11"/>
      <c r="OI2286" s="11"/>
      <c r="OJ2286" s="11"/>
      <c r="OK2286" s="11"/>
      <c r="OL2286" s="11"/>
      <c r="OM2286" s="11"/>
      <c r="ON2286" s="11"/>
      <c r="OO2286" s="11"/>
      <c r="OP2286" s="11"/>
      <c r="OQ2286" s="11"/>
      <c r="OR2286" s="11"/>
      <c r="OS2286" s="11"/>
      <c r="OT2286" s="11"/>
      <c r="OU2286" s="11"/>
      <c r="OV2286" s="11"/>
      <c r="OW2286" s="11"/>
      <c r="OX2286" s="11"/>
      <c r="OY2286" s="11"/>
      <c r="OZ2286" s="11"/>
      <c r="PA2286" s="11"/>
      <c r="PB2286" s="11"/>
      <c r="PC2286" s="11"/>
      <c r="PD2286" s="11"/>
      <c r="PE2286" s="11"/>
      <c r="PF2286" s="11"/>
      <c r="PG2286" s="11"/>
      <c r="PH2286" s="11"/>
      <c r="PI2286" s="11"/>
      <c r="PJ2286" s="11"/>
      <c r="PK2286" s="11"/>
      <c r="PL2286" s="11"/>
      <c r="PM2286" s="11"/>
      <c r="PN2286" s="11"/>
      <c r="PO2286" s="11"/>
      <c r="PP2286" s="11"/>
      <c r="PQ2286" s="11"/>
      <c r="PR2286" s="11"/>
      <c r="PS2286" s="11"/>
      <c r="PT2286" s="11"/>
      <c r="PU2286" s="11"/>
      <c r="PV2286" s="11"/>
      <c r="PW2286" s="11"/>
      <c r="PX2286" s="11"/>
      <c r="PY2286" s="11"/>
      <c r="PZ2286" s="11"/>
      <c r="QA2286" s="11"/>
      <c r="QB2286" s="11"/>
      <c r="QC2286" s="11"/>
      <c r="QD2286" s="11"/>
      <c r="QE2286" s="11"/>
      <c r="QF2286" s="11"/>
      <c r="QG2286" s="11"/>
      <c r="QH2286" s="11"/>
      <c r="QI2286" s="11"/>
      <c r="QJ2286" s="11"/>
      <c r="QK2286" s="11"/>
      <c r="QL2286" s="11"/>
      <c r="QM2286" s="11"/>
      <c r="QN2286" s="11"/>
      <c r="QO2286" s="11"/>
      <c r="QP2286" s="11"/>
      <c r="QQ2286" s="11"/>
      <c r="QR2286" s="11"/>
      <c r="QS2286" s="11"/>
      <c r="QT2286" s="11"/>
      <c r="QU2286" s="11"/>
      <c r="QV2286" s="11"/>
      <c r="QW2286" s="11"/>
      <c r="QX2286" s="11"/>
      <c r="QY2286" s="11"/>
      <c r="QZ2286" s="11"/>
      <c r="RA2286" s="11"/>
      <c r="RB2286" s="11"/>
      <c r="RC2286" s="11"/>
      <c r="RD2286" s="11"/>
      <c r="RE2286" s="11"/>
      <c r="RF2286" s="11"/>
      <c r="RG2286" s="11"/>
      <c r="RH2286" s="11"/>
      <c r="RI2286" s="11"/>
      <c r="RJ2286" s="11"/>
      <c r="RK2286" s="11"/>
      <c r="RL2286" s="11"/>
      <c r="RM2286" s="11"/>
      <c r="RN2286" s="11"/>
      <c r="RO2286" s="11"/>
      <c r="RP2286" s="11"/>
      <c r="RQ2286" s="11"/>
      <c r="RR2286" s="11"/>
      <c r="RS2286" s="11"/>
      <c r="RT2286" s="11"/>
      <c r="RU2286" s="11"/>
      <c r="RV2286" s="11"/>
      <c r="RW2286" s="11"/>
      <c r="RX2286" s="11"/>
      <c r="RY2286" s="11"/>
      <c r="RZ2286" s="11"/>
      <c r="SA2286" s="11"/>
      <c r="SB2286" s="11"/>
      <c r="SC2286" s="11"/>
      <c r="SD2286" s="11"/>
      <c r="SE2286" s="11"/>
      <c r="SF2286" s="11"/>
      <c r="SG2286" s="11"/>
      <c r="SH2286" s="11"/>
      <c r="SI2286" s="11"/>
      <c r="SJ2286" s="11"/>
      <c r="SK2286" s="11"/>
      <c r="SL2286" s="11"/>
      <c r="SM2286" s="11"/>
      <c r="SN2286" s="11"/>
      <c r="SO2286" s="11"/>
      <c r="SP2286" s="11"/>
      <c r="SQ2286" s="11"/>
      <c r="SR2286" s="11"/>
      <c r="SS2286" s="11"/>
      <c r="ST2286" s="11"/>
      <c r="SU2286" s="11"/>
      <c r="SV2286" s="11"/>
      <c r="SW2286" s="11"/>
      <c r="SX2286" s="11"/>
      <c r="SY2286" s="11"/>
      <c r="SZ2286" s="11"/>
      <c r="TA2286" s="11"/>
      <c r="TB2286" s="11"/>
      <c r="TC2286" s="11"/>
      <c r="TD2286" s="11"/>
      <c r="TE2286" s="11"/>
      <c r="TF2286" s="11"/>
      <c r="TG2286" s="11"/>
      <c r="TH2286" s="11"/>
      <c r="TI2286" s="11"/>
      <c r="TJ2286" s="11"/>
      <c r="TK2286" s="11"/>
      <c r="TL2286" s="11"/>
      <c r="TM2286" s="11"/>
      <c r="TN2286" s="11"/>
      <c r="TO2286" s="11"/>
      <c r="TP2286" s="11"/>
      <c r="TQ2286" s="11"/>
      <c r="TR2286" s="11"/>
      <c r="TS2286" s="11"/>
      <c r="TT2286" s="11"/>
      <c r="TU2286" s="11"/>
      <c r="TV2286" s="11"/>
      <c r="TW2286" s="11"/>
      <c r="TX2286" s="11"/>
      <c r="TY2286" s="11"/>
      <c r="TZ2286" s="11"/>
      <c r="UA2286" s="11"/>
      <c r="UB2286" s="11"/>
      <c r="UC2286" s="11"/>
      <c r="UD2286" s="11"/>
      <c r="UE2286" s="11"/>
      <c r="UF2286" s="11"/>
      <c r="UG2286" s="11"/>
      <c r="UH2286" s="11"/>
      <c r="UI2286" s="11"/>
      <c r="UJ2286" s="11"/>
    </row>
    <row r="2287" spans="1:556" x14ac:dyDescent="0.25">
      <c r="A2287" s="5">
        <v>67711</v>
      </c>
      <c r="B2287" s="5" t="s">
        <v>10383</v>
      </c>
      <c r="D2287" s="11"/>
      <c r="E2287" s="12" t="s">
        <v>136</v>
      </c>
      <c r="F2287" s="11"/>
      <c r="G2287" s="12" t="s">
        <v>36</v>
      </c>
      <c r="H2287" s="12" t="s">
        <v>294</v>
      </c>
      <c r="I2287" s="12" t="s">
        <v>4797</v>
      </c>
      <c r="J2287" s="12"/>
      <c r="K2287" s="11"/>
      <c r="L2287" s="11">
        <v>1772</v>
      </c>
      <c r="M2287" s="13" t="s">
        <v>9215</v>
      </c>
      <c r="N2287" s="11"/>
      <c r="O2287" s="7" t="str">
        <f>TRIM("Verponding "&amp;Blad1!A2287&amp;" ("&amp;Blad1!I2287&amp;"), 1772, "&amp;Blad1!D2287&amp;" "&amp;Blad1!E2287&amp;" "&amp;Blad1!F2287&amp;" "&amp;Blad1!G2287&amp;" "&amp;Blad1!H2287)</f>
        <v>Verponding 2265 (Drapierstraat Nieuwe vergroting Andere zijde), 1772, Jacob van Cluyven</v>
      </c>
      <c r="P2287" s="7" t="str">
        <f>"https://www.goudatijdmachine.nl/id/verponding/1785/"&amp;SUBSTITUTE(Blad1!A2287,"/","-")</f>
        <v>https://www.goudatijdmachine.nl/id/verponding/1785/2265</v>
      </c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  <c r="BT2287" s="11"/>
      <c r="BU2287" s="11"/>
      <c r="BV2287" s="11"/>
      <c r="BW2287" s="11"/>
      <c r="BX2287" s="11"/>
      <c r="BY2287" s="11"/>
      <c r="BZ2287" s="11"/>
      <c r="CA2287" s="11"/>
      <c r="CB2287" s="11"/>
      <c r="CC2287" s="11"/>
      <c r="CD2287" s="11"/>
      <c r="CE2287" s="11"/>
      <c r="CF2287" s="11"/>
      <c r="CG2287" s="11"/>
      <c r="CH2287" s="11"/>
      <c r="CI2287" s="11"/>
      <c r="CJ2287" s="11"/>
      <c r="CK2287" s="11"/>
      <c r="CL2287" s="11"/>
      <c r="CM2287" s="11"/>
      <c r="CN2287" s="11"/>
      <c r="CO2287" s="11"/>
      <c r="CP2287" s="11"/>
      <c r="CQ2287" s="11"/>
      <c r="CR2287" s="11"/>
      <c r="CS2287" s="11"/>
      <c r="CT2287" s="11"/>
      <c r="CU2287" s="11"/>
      <c r="CV2287" s="11"/>
      <c r="CW2287" s="11"/>
      <c r="CX2287" s="11"/>
      <c r="CY2287" s="11"/>
      <c r="CZ2287" s="11"/>
      <c r="DA2287" s="11"/>
      <c r="DB2287" s="11"/>
      <c r="DC2287" s="11"/>
      <c r="DD2287" s="11"/>
      <c r="DE2287" s="11"/>
      <c r="DF2287" s="11"/>
      <c r="DG2287" s="11"/>
      <c r="DH2287" s="11"/>
      <c r="DI2287" s="11"/>
      <c r="DJ2287" s="11"/>
      <c r="DK2287" s="11"/>
      <c r="DL2287" s="11"/>
      <c r="DM2287" s="11"/>
      <c r="DN2287" s="11"/>
      <c r="DO2287" s="11"/>
      <c r="DP2287" s="11"/>
      <c r="DQ2287" s="11"/>
      <c r="DR2287" s="11"/>
      <c r="DS2287" s="11"/>
      <c r="DT2287" s="11"/>
      <c r="DU2287" s="11"/>
      <c r="DV2287" s="11"/>
      <c r="DW2287" s="11"/>
      <c r="DX2287" s="11"/>
      <c r="DY2287" s="11"/>
      <c r="DZ2287" s="11"/>
      <c r="EA2287" s="11"/>
      <c r="EB2287" s="11"/>
      <c r="EC2287" s="11"/>
      <c r="ED2287" s="11"/>
      <c r="EE2287" s="11"/>
      <c r="EF2287" s="11"/>
      <c r="EG2287" s="11"/>
      <c r="EH2287" s="11"/>
      <c r="EI2287" s="11"/>
      <c r="EJ2287" s="11"/>
      <c r="EK2287" s="11"/>
      <c r="EL2287" s="11"/>
      <c r="EM2287" s="11"/>
      <c r="EN2287" s="11"/>
      <c r="EO2287" s="11"/>
      <c r="EP2287" s="11"/>
      <c r="EQ2287" s="11"/>
      <c r="ER2287" s="11"/>
      <c r="ES2287" s="11"/>
      <c r="ET2287" s="11"/>
      <c r="EU2287" s="11"/>
      <c r="EV2287" s="11"/>
      <c r="EW2287" s="11"/>
      <c r="EX2287" s="11"/>
      <c r="EY2287" s="11"/>
      <c r="EZ2287" s="11"/>
      <c r="FA2287" s="11"/>
      <c r="FB2287" s="11"/>
      <c r="FC2287" s="11"/>
      <c r="FD2287" s="11"/>
      <c r="FE2287" s="11"/>
      <c r="FF2287" s="11"/>
      <c r="FG2287" s="11"/>
      <c r="FH2287" s="11"/>
      <c r="FI2287" s="11"/>
      <c r="FJ2287" s="11"/>
      <c r="FK2287" s="11"/>
      <c r="FL2287" s="11"/>
      <c r="FM2287" s="11"/>
      <c r="FN2287" s="11"/>
      <c r="FO2287" s="11"/>
      <c r="FP2287" s="11"/>
      <c r="FQ2287" s="11"/>
      <c r="FR2287" s="11"/>
      <c r="FS2287" s="11"/>
      <c r="FT2287" s="11"/>
      <c r="FU2287" s="11"/>
      <c r="FV2287" s="11"/>
      <c r="FW2287" s="11"/>
      <c r="FX2287" s="11"/>
      <c r="FY2287" s="11"/>
      <c r="FZ2287" s="11"/>
      <c r="GA2287" s="11"/>
      <c r="GB2287" s="11"/>
      <c r="GC2287" s="11"/>
      <c r="GD2287" s="11"/>
      <c r="GE2287" s="11"/>
      <c r="GF2287" s="11"/>
      <c r="GG2287" s="11"/>
      <c r="GH2287" s="11"/>
      <c r="GI2287" s="11"/>
      <c r="GJ2287" s="11"/>
      <c r="GK2287" s="11"/>
      <c r="GL2287" s="11"/>
      <c r="GM2287" s="11"/>
      <c r="GN2287" s="11"/>
      <c r="GO2287" s="11"/>
      <c r="GP2287" s="11"/>
      <c r="GQ2287" s="11"/>
      <c r="GR2287" s="11"/>
      <c r="GS2287" s="11"/>
      <c r="GT2287" s="11"/>
      <c r="GU2287" s="11"/>
      <c r="GV2287" s="11"/>
      <c r="GW2287" s="11"/>
      <c r="GX2287" s="11"/>
      <c r="GY2287" s="11"/>
      <c r="GZ2287" s="11"/>
      <c r="HA2287" s="11"/>
      <c r="HB2287" s="11"/>
      <c r="HC2287" s="11"/>
      <c r="HD2287" s="11"/>
      <c r="HE2287" s="11"/>
      <c r="HF2287" s="11"/>
      <c r="HG2287" s="11"/>
      <c r="HH2287" s="11"/>
      <c r="HI2287" s="11"/>
      <c r="HJ2287" s="11"/>
      <c r="HK2287" s="11"/>
      <c r="HL2287" s="11"/>
      <c r="HM2287" s="11"/>
      <c r="HN2287" s="11"/>
      <c r="HO2287" s="11"/>
      <c r="HP2287" s="11"/>
      <c r="HQ2287" s="11"/>
      <c r="HR2287" s="11"/>
      <c r="HS2287" s="11"/>
      <c r="HT2287" s="11"/>
      <c r="HU2287" s="11"/>
      <c r="HV2287" s="11"/>
      <c r="HW2287" s="11"/>
      <c r="HX2287" s="11"/>
      <c r="HY2287" s="11"/>
      <c r="HZ2287" s="11"/>
      <c r="IA2287" s="11"/>
      <c r="IB2287" s="11"/>
      <c r="IC2287" s="11"/>
      <c r="ID2287" s="11"/>
      <c r="IE2287" s="11"/>
      <c r="IF2287" s="11"/>
      <c r="IG2287" s="11"/>
      <c r="IH2287" s="11"/>
      <c r="II2287" s="11"/>
      <c r="IJ2287" s="11"/>
      <c r="IK2287" s="11"/>
      <c r="IL2287" s="11"/>
      <c r="IM2287" s="11"/>
      <c r="IN2287" s="11"/>
      <c r="IO2287" s="11"/>
      <c r="IP2287" s="11"/>
      <c r="IQ2287" s="11"/>
      <c r="IR2287" s="11"/>
      <c r="IS2287" s="11"/>
      <c r="IT2287" s="11"/>
      <c r="IU2287" s="11"/>
      <c r="IV2287" s="11"/>
      <c r="IW2287" s="11"/>
      <c r="IX2287" s="11"/>
      <c r="IY2287" s="11"/>
      <c r="IZ2287" s="11"/>
      <c r="JA2287" s="11"/>
      <c r="JB2287" s="11"/>
      <c r="JC2287" s="11"/>
      <c r="JD2287" s="11"/>
      <c r="JE2287" s="11"/>
      <c r="JF2287" s="11"/>
      <c r="JG2287" s="11"/>
      <c r="JH2287" s="11"/>
      <c r="JI2287" s="11"/>
      <c r="JJ2287" s="11"/>
      <c r="JK2287" s="11"/>
      <c r="JL2287" s="11"/>
      <c r="JM2287" s="11"/>
      <c r="JN2287" s="11"/>
      <c r="JO2287" s="11"/>
      <c r="JP2287" s="11"/>
      <c r="JQ2287" s="11"/>
      <c r="JR2287" s="11"/>
      <c r="JS2287" s="11"/>
      <c r="JT2287" s="11"/>
      <c r="JU2287" s="11"/>
      <c r="JV2287" s="11"/>
      <c r="JW2287" s="11"/>
      <c r="JX2287" s="11"/>
      <c r="JY2287" s="11"/>
      <c r="JZ2287" s="11"/>
      <c r="KA2287" s="11"/>
      <c r="KB2287" s="11"/>
      <c r="KC2287" s="11"/>
      <c r="KD2287" s="11"/>
      <c r="KE2287" s="11"/>
      <c r="KF2287" s="11"/>
      <c r="KG2287" s="11"/>
      <c r="KH2287" s="11"/>
      <c r="KI2287" s="11"/>
      <c r="KJ2287" s="11"/>
      <c r="KK2287" s="11"/>
      <c r="KL2287" s="11"/>
      <c r="KM2287" s="11"/>
      <c r="KN2287" s="11"/>
      <c r="KO2287" s="11"/>
      <c r="KP2287" s="11"/>
      <c r="KQ2287" s="11"/>
      <c r="KR2287" s="11"/>
      <c r="KS2287" s="11"/>
      <c r="KT2287" s="11"/>
      <c r="KU2287" s="11"/>
      <c r="KV2287" s="11"/>
      <c r="KW2287" s="11"/>
      <c r="KX2287" s="11"/>
      <c r="KY2287" s="11"/>
      <c r="KZ2287" s="11"/>
      <c r="LA2287" s="11"/>
      <c r="LB2287" s="11"/>
      <c r="LC2287" s="11"/>
      <c r="LD2287" s="11"/>
      <c r="LE2287" s="11"/>
      <c r="LF2287" s="11"/>
      <c r="LG2287" s="11"/>
      <c r="LH2287" s="11"/>
      <c r="LI2287" s="11"/>
      <c r="LJ2287" s="11"/>
      <c r="LK2287" s="11"/>
      <c r="LL2287" s="11"/>
      <c r="LM2287" s="11"/>
      <c r="LN2287" s="11"/>
      <c r="LO2287" s="11"/>
      <c r="LP2287" s="11"/>
      <c r="LQ2287" s="11"/>
      <c r="LR2287" s="11"/>
      <c r="LS2287" s="11"/>
      <c r="LT2287" s="11"/>
      <c r="LU2287" s="11"/>
      <c r="LV2287" s="11"/>
      <c r="LW2287" s="11"/>
      <c r="LX2287" s="11"/>
      <c r="LY2287" s="11"/>
      <c r="LZ2287" s="11"/>
      <c r="MA2287" s="11"/>
      <c r="MB2287" s="11"/>
      <c r="MC2287" s="11"/>
      <c r="MD2287" s="11"/>
      <c r="ME2287" s="11"/>
      <c r="MF2287" s="11"/>
      <c r="MG2287" s="11"/>
      <c r="MH2287" s="11"/>
      <c r="MI2287" s="11"/>
      <c r="MJ2287" s="11"/>
      <c r="MK2287" s="11"/>
      <c r="ML2287" s="11"/>
      <c r="MM2287" s="11"/>
      <c r="MN2287" s="11"/>
      <c r="MO2287" s="11"/>
      <c r="MP2287" s="11"/>
      <c r="MQ2287" s="11"/>
      <c r="MR2287" s="11"/>
      <c r="MS2287" s="11"/>
      <c r="MT2287" s="11"/>
      <c r="MU2287" s="11"/>
      <c r="MV2287" s="11"/>
      <c r="MW2287" s="11"/>
      <c r="MX2287" s="11"/>
      <c r="MY2287" s="11"/>
      <c r="MZ2287" s="11"/>
      <c r="NA2287" s="11"/>
      <c r="NB2287" s="11"/>
      <c r="NC2287" s="11"/>
      <c r="ND2287" s="11"/>
      <c r="NE2287" s="11"/>
      <c r="NF2287" s="11"/>
      <c r="NG2287" s="11"/>
      <c r="NH2287" s="11"/>
      <c r="NI2287" s="11"/>
      <c r="NJ2287" s="11"/>
      <c r="NK2287" s="11"/>
      <c r="NL2287" s="11"/>
      <c r="NM2287" s="11"/>
      <c r="NN2287" s="11"/>
      <c r="NO2287" s="11"/>
      <c r="NP2287" s="11"/>
      <c r="NQ2287" s="11"/>
      <c r="NR2287" s="11"/>
      <c r="NS2287" s="11"/>
      <c r="NT2287" s="11"/>
      <c r="NU2287" s="11"/>
      <c r="NV2287" s="11"/>
      <c r="NW2287" s="11"/>
      <c r="NX2287" s="11"/>
      <c r="NY2287" s="11"/>
      <c r="NZ2287" s="11"/>
      <c r="OA2287" s="11"/>
      <c r="OB2287" s="11"/>
      <c r="OC2287" s="11"/>
      <c r="OD2287" s="11"/>
      <c r="OE2287" s="11"/>
      <c r="OF2287" s="11"/>
      <c r="OG2287" s="11"/>
      <c r="OH2287" s="11"/>
      <c r="OI2287" s="11"/>
      <c r="OJ2287" s="11"/>
      <c r="OK2287" s="11"/>
      <c r="OL2287" s="11"/>
      <c r="OM2287" s="11"/>
      <c r="ON2287" s="11"/>
      <c r="OO2287" s="11"/>
      <c r="OP2287" s="11"/>
      <c r="OQ2287" s="11"/>
      <c r="OR2287" s="11"/>
      <c r="OS2287" s="11"/>
      <c r="OT2287" s="11"/>
      <c r="OU2287" s="11"/>
      <c r="OV2287" s="11"/>
      <c r="OW2287" s="11"/>
      <c r="OX2287" s="11"/>
      <c r="OY2287" s="11"/>
      <c r="OZ2287" s="11"/>
      <c r="PA2287" s="11"/>
      <c r="PB2287" s="11"/>
      <c r="PC2287" s="11"/>
      <c r="PD2287" s="11"/>
      <c r="PE2287" s="11"/>
      <c r="PF2287" s="11"/>
      <c r="PG2287" s="11"/>
      <c r="PH2287" s="11"/>
      <c r="PI2287" s="11"/>
      <c r="PJ2287" s="11"/>
      <c r="PK2287" s="11"/>
      <c r="PL2287" s="11"/>
      <c r="PM2287" s="11"/>
      <c r="PN2287" s="11"/>
      <c r="PO2287" s="11"/>
      <c r="PP2287" s="11"/>
      <c r="PQ2287" s="11"/>
      <c r="PR2287" s="11"/>
      <c r="PS2287" s="11"/>
      <c r="PT2287" s="11"/>
      <c r="PU2287" s="11"/>
      <c r="PV2287" s="11"/>
      <c r="PW2287" s="11"/>
      <c r="PX2287" s="11"/>
      <c r="PY2287" s="11"/>
      <c r="PZ2287" s="11"/>
      <c r="QA2287" s="11"/>
      <c r="QB2287" s="11"/>
      <c r="QC2287" s="11"/>
      <c r="QD2287" s="11"/>
      <c r="QE2287" s="11"/>
      <c r="QF2287" s="11"/>
      <c r="QG2287" s="11"/>
      <c r="QH2287" s="11"/>
      <c r="QI2287" s="11"/>
      <c r="QJ2287" s="11"/>
      <c r="QK2287" s="11"/>
      <c r="QL2287" s="11"/>
      <c r="QM2287" s="11"/>
      <c r="QN2287" s="11"/>
      <c r="QO2287" s="11"/>
      <c r="QP2287" s="11"/>
      <c r="QQ2287" s="11"/>
      <c r="QR2287" s="11"/>
      <c r="QS2287" s="11"/>
      <c r="QT2287" s="11"/>
      <c r="QU2287" s="11"/>
      <c r="QV2287" s="11"/>
      <c r="QW2287" s="11"/>
      <c r="QX2287" s="11"/>
      <c r="QY2287" s="11"/>
      <c r="QZ2287" s="11"/>
      <c r="RA2287" s="11"/>
      <c r="RB2287" s="11"/>
      <c r="RC2287" s="11"/>
      <c r="RD2287" s="11"/>
      <c r="RE2287" s="11"/>
      <c r="RF2287" s="11"/>
      <c r="RG2287" s="11"/>
      <c r="RH2287" s="11"/>
      <c r="RI2287" s="11"/>
      <c r="RJ2287" s="11"/>
      <c r="RK2287" s="11"/>
      <c r="RL2287" s="11"/>
      <c r="RM2287" s="11"/>
      <c r="RN2287" s="11"/>
      <c r="RO2287" s="11"/>
      <c r="RP2287" s="11"/>
      <c r="RQ2287" s="11"/>
      <c r="RR2287" s="11"/>
      <c r="RS2287" s="11"/>
      <c r="RT2287" s="11"/>
      <c r="RU2287" s="11"/>
      <c r="RV2287" s="11"/>
      <c r="RW2287" s="11"/>
      <c r="RX2287" s="11"/>
      <c r="RY2287" s="11"/>
      <c r="RZ2287" s="11"/>
      <c r="SA2287" s="11"/>
      <c r="SB2287" s="11"/>
      <c r="SC2287" s="11"/>
      <c r="SD2287" s="11"/>
      <c r="SE2287" s="11"/>
      <c r="SF2287" s="11"/>
      <c r="SG2287" s="11"/>
      <c r="SH2287" s="11"/>
      <c r="SI2287" s="11"/>
      <c r="SJ2287" s="11"/>
      <c r="SK2287" s="11"/>
      <c r="SL2287" s="11"/>
      <c r="SM2287" s="11"/>
      <c r="SN2287" s="11"/>
      <c r="SO2287" s="11"/>
      <c r="SP2287" s="11"/>
      <c r="SQ2287" s="11"/>
      <c r="SR2287" s="11"/>
      <c r="SS2287" s="11"/>
      <c r="ST2287" s="11"/>
      <c r="SU2287" s="11"/>
      <c r="SV2287" s="11"/>
      <c r="SW2287" s="11"/>
      <c r="SX2287" s="11"/>
      <c r="SY2287" s="11"/>
      <c r="SZ2287" s="11"/>
      <c r="TA2287" s="11"/>
      <c r="TB2287" s="11"/>
      <c r="TC2287" s="11"/>
      <c r="TD2287" s="11"/>
      <c r="TE2287" s="11"/>
      <c r="TF2287" s="11"/>
      <c r="TG2287" s="11"/>
      <c r="TH2287" s="11"/>
      <c r="TI2287" s="11"/>
      <c r="TJ2287" s="11"/>
      <c r="TK2287" s="11"/>
      <c r="TL2287" s="11"/>
      <c r="TM2287" s="11"/>
      <c r="TN2287" s="11"/>
      <c r="TO2287" s="11"/>
      <c r="TP2287" s="11"/>
      <c r="TQ2287" s="11"/>
      <c r="TR2287" s="11"/>
      <c r="TS2287" s="11"/>
      <c r="TT2287" s="11"/>
      <c r="TU2287" s="11"/>
      <c r="TV2287" s="11"/>
      <c r="TW2287" s="11"/>
      <c r="TX2287" s="11"/>
      <c r="TY2287" s="11"/>
      <c r="TZ2287" s="11"/>
      <c r="UA2287" s="11"/>
      <c r="UB2287" s="11"/>
      <c r="UC2287" s="11"/>
      <c r="UD2287" s="11"/>
      <c r="UE2287" s="11"/>
      <c r="UF2287" s="11"/>
      <c r="UG2287" s="11"/>
      <c r="UH2287" s="11"/>
      <c r="UI2287" s="11"/>
      <c r="UJ2287" s="11"/>
    </row>
    <row r="2288" spans="1:556" x14ac:dyDescent="0.25">
      <c r="A2288" s="5">
        <v>67712</v>
      </c>
      <c r="B2288" s="5">
        <v>237193</v>
      </c>
      <c r="D2288" s="11"/>
      <c r="E2288" s="12" t="s">
        <v>49</v>
      </c>
      <c r="F2288" s="11"/>
      <c r="G2288" s="12" t="s">
        <v>213</v>
      </c>
      <c r="H2288" s="12" t="s">
        <v>1873</v>
      </c>
      <c r="I2288" s="12" t="s">
        <v>4797</v>
      </c>
      <c r="J2288" s="12"/>
      <c r="K2288" s="11"/>
      <c r="L2288" s="11">
        <v>1772</v>
      </c>
      <c r="M2288" s="13" t="s">
        <v>9218</v>
      </c>
      <c r="N2288" s="11"/>
      <c r="O2288" s="7" t="str">
        <f>TRIM("Verponding "&amp;Blad1!A2288&amp;" ("&amp;Blad1!I2288&amp;"), 1772, "&amp;Blad1!D2288&amp;" "&amp;Blad1!E2288&amp;" "&amp;Blad1!F2288&amp;" "&amp;Blad1!G2288&amp;" "&amp;Blad1!H2288)</f>
        <v>Verponding 2266 (Drapierstraat Nieuwe vergroting Andere zijde), 1772, Jan van den Bogaart</v>
      </c>
      <c r="P2288" s="7" t="str">
        <f>"https://www.goudatijdmachine.nl/id/verponding/1785/"&amp;SUBSTITUTE(Blad1!A2288,"/","-")</f>
        <v>https://www.goudatijdmachine.nl/id/verponding/1785/2266</v>
      </c>
      <c r="Q2288" s="11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  <c r="BT2288" s="11"/>
      <c r="BU2288" s="11"/>
      <c r="BV2288" s="11"/>
      <c r="BW2288" s="11"/>
      <c r="BX2288" s="11"/>
      <c r="BY2288" s="11"/>
      <c r="BZ2288" s="11"/>
      <c r="CA2288" s="11"/>
      <c r="CB2288" s="11"/>
      <c r="CC2288" s="11"/>
      <c r="CD2288" s="11"/>
      <c r="CE2288" s="11"/>
      <c r="CF2288" s="11"/>
      <c r="CG2288" s="11"/>
      <c r="CH2288" s="11"/>
      <c r="CI2288" s="11"/>
      <c r="CJ2288" s="11"/>
      <c r="CK2288" s="11"/>
      <c r="CL2288" s="11"/>
      <c r="CM2288" s="11"/>
      <c r="CN2288" s="11"/>
      <c r="CO2288" s="11"/>
      <c r="CP2288" s="11"/>
      <c r="CQ2288" s="11"/>
      <c r="CR2288" s="11"/>
      <c r="CS2288" s="11"/>
      <c r="CT2288" s="11"/>
      <c r="CU2288" s="11"/>
      <c r="CV2288" s="11"/>
      <c r="CW2288" s="11"/>
      <c r="CX2288" s="11"/>
      <c r="CY2288" s="11"/>
      <c r="CZ2288" s="11"/>
      <c r="DA2288" s="11"/>
      <c r="DB2288" s="11"/>
      <c r="DC2288" s="11"/>
      <c r="DD2288" s="11"/>
      <c r="DE2288" s="11"/>
      <c r="DF2288" s="11"/>
      <c r="DG2288" s="11"/>
      <c r="DH2288" s="11"/>
      <c r="DI2288" s="11"/>
      <c r="DJ2288" s="11"/>
      <c r="DK2288" s="11"/>
      <c r="DL2288" s="11"/>
      <c r="DM2288" s="11"/>
      <c r="DN2288" s="11"/>
      <c r="DO2288" s="11"/>
      <c r="DP2288" s="11"/>
      <c r="DQ2288" s="11"/>
      <c r="DR2288" s="11"/>
      <c r="DS2288" s="11"/>
      <c r="DT2288" s="11"/>
      <c r="DU2288" s="11"/>
      <c r="DV2288" s="11"/>
      <c r="DW2288" s="11"/>
      <c r="DX2288" s="11"/>
      <c r="DY2288" s="11"/>
      <c r="DZ2288" s="11"/>
      <c r="EA2288" s="11"/>
      <c r="EB2288" s="11"/>
      <c r="EC2288" s="11"/>
      <c r="ED2288" s="11"/>
      <c r="EE2288" s="11"/>
      <c r="EF2288" s="11"/>
      <c r="EG2288" s="11"/>
      <c r="EH2288" s="11"/>
      <c r="EI2288" s="11"/>
      <c r="EJ2288" s="11"/>
      <c r="EK2288" s="11"/>
      <c r="EL2288" s="11"/>
      <c r="EM2288" s="11"/>
      <c r="EN2288" s="11"/>
      <c r="EO2288" s="11"/>
      <c r="EP2288" s="11"/>
      <c r="EQ2288" s="11"/>
      <c r="ER2288" s="11"/>
      <c r="ES2288" s="11"/>
      <c r="ET2288" s="11"/>
      <c r="EU2288" s="11"/>
      <c r="EV2288" s="11"/>
      <c r="EW2288" s="11"/>
      <c r="EX2288" s="11"/>
      <c r="EY2288" s="11"/>
      <c r="EZ2288" s="11"/>
      <c r="FA2288" s="11"/>
      <c r="FB2288" s="11"/>
      <c r="FC2288" s="11"/>
      <c r="FD2288" s="11"/>
      <c r="FE2288" s="11"/>
      <c r="FF2288" s="11"/>
      <c r="FG2288" s="11"/>
      <c r="FH2288" s="11"/>
      <c r="FI2288" s="11"/>
      <c r="FJ2288" s="11"/>
      <c r="FK2288" s="11"/>
      <c r="FL2288" s="11"/>
      <c r="FM2288" s="11"/>
      <c r="FN2288" s="11"/>
      <c r="FO2288" s="11"/>
      <c r="FP2288" s="11"/>
      <c r="FQ2288" s="11"/>
      <c r="FR2288" s="11"/>
      <c r="FS2288" s="11"/>
      <c r="FT2288" s="11"/>
      <c r="FU2288" s="11"/>
      <c r="FV2288" s="11"/>
      <c r="FW2288" s="11"/>
      <c r="FX2288" s="11"/>
      <c r="FY2288" s="11"/>
      <c r="FZ2288" s="11"/>
      <c r="GA2288" s="11"/>
      <c r="GB2288" s="11"/>
      <c r="GC2288" s="11"/>
      <c r="GD2288" s="11"/>
      <c r="GE2288" s="11"/>
      <c r="GF2288" s="11"/>
      <c r="GG2288" s="11"/>
      <c r="GH2288" s="11"/>
      <c r="GI2288" s="11"/>
      <c r="GJ2288" s="11"/>
      <c r="GK2288" s="11"/>
      <c r="GL2288" s="11"/>
      <c r="GM2288" s="11"/>
      <c r="GN2288" s="11"/>
      <c r="GO2288" s="11"/>
      <c r="GP2288" s="11"/>
      <c r="GQ2288" s="11"/>
      <c r="GR2288" s="11"/>
      <c r="GS2288" s="11"/>
      <c r="GT2288" s="11"/>
      <c r="GU2288" s="11"/>
      <c r="GV2288" s="11"/>
      <c r="GW2288" s="11"/>
      <c r="GX2288" s="11"/>
      <c r="GY2288" s="11"/>
      <c r="GZ2288" s="11"/>
      <c r="HA2288" s="11"/>
      <c r="HB2288" s="11"/>
      <c r="HC2288" s="11"/>
      <c r="HD2288" s="11"/>
      <c r="HE2288" s="11"/>
      <c r="HF2288" s="11"/>
      <c r="HG2288" s="11"/>
      <c r="HH2288" s="11"/>
      <c r="HI2288" s="11"/>
      <c r="HJ2288" s="11"/>
      <c r="HK2288" s="11"/>
      <c r="HL2288" s="11"/>
      <c r="HM2288" s="11"/>
      <c r="HN2288" s="11"/>
      <c r="HO2288" s="11"/>
      <c r="HP2288" s="11"/>
      <c r="HQ2288" s="11"/>
      <c r="HR2288" s="11"/>
      <c r="HS2288" s="11"/>
      <c r="HT2288" s="11"/>
      <c r="HU2288" s="11"/>
      <c r="HV2288" s="11"/>
      <c r="HW2288" s="11"/>
      <c r="HX2288" s="11"/>
      <c r="HY2288" s="11"/>
      <c r="HZ2288" s="11"/>
      <c r="IA2288" s="11"/>
      <c r="IB2288" s="11"/>
      <c r="IC2288" s="11"/>
      <c r="ID2288" s="11"/>
      <c r="IE2288" s="11"/>
      <c r="IF2288" s="11"/>
      <c r="IG2288" s="11"/>
      <c r="IH2288" s="11"/>
      <c r="II2288" s="11"/>
      <c r="IJ2288" s="11"/>
      <c r="IK2288" s="11"/>
      <c r="IL2288" s="11"/>
      <c r="IM2288" s="11"/>
      <c r="IN2288" s="11"/>
      <c r="IO2288" s="11"/>
      <c r="IP2288" s="11"/>
      <c r="IQ2288" s="11"/>
      <c r="IR2288" s="11"/>
      <c r="IS2288" s="11"/>
      <c r="IT2288" s="11"/>
      <c r="IU2288" s="11"/>
      <c r="IV2288" s="11"/>
      <c r="IW2288" s="11"/>
      <c r="IX2288" s="11"/>
      <c r="IY2288" s="11"/>
      <c r="IZ2288" s="11"/>
      <c r="JA2288" s="11"/>
      <c r="JB2288" s="11"/>
      <c r="JC2288" s="11"/>
      <c r="JD2288" s="11"/>
      <c r="JE2288" s="11"/>
      <c r="JF2288" s="11"/>
      <c r="JG2288" s="11"/>
      <c r="JH2288" s="11"/>
      <c r="JI2288" s="11"/>
      <c r="JJ2288" s="11"/>
      <c r="JK2288" s="11"/>
      <c r="JL2288" s="11"/>
      <c r="JM2288" s="11"/>
      <c r="JN2288" s="11"/>
      <c r="JO2288" s="11"/>
      <c r="JP2288" s="11"/>
      <c r="JQ2288" s="11"/>
      <c r="JR2288" s="11"/>
      <c r="JS2288" s="11"/>
      <c r="JT2288" s="11"/>
      <c r="JU2288" s="11"/>
      <c r="JV2288" s="11"/>
      <c r="JW2288" s="11"/>
      <c r="JX2288" s="11"/>
      <c r="JY2288" s="11"/>
      <c r="JZ2288" s="11"/>
      <c r="KA2288" s="11"/>
      <c r="KB2288" s="11"/>
      <c r="KC2288" s="11"/>
      <c r="KD2288" s="11"/>
      <c r="KE2288" s="11"/>
      <c r="KF2288" s="11"/>
      <c r="KG2288" s="11"/>
      <c r="KH2288" s="11"/>
      <c r="KI2288" s="11"/>
      <c r="KJ2288" s="11"/>
      <c r="KK2288" s="11"/>
      <c r="KL2288" s="11"/>
      <c r="KM2288" s="11"/>
      <c r="KN2288" s="11"/>
      <c r="KO2288" s="11"/>
      <c r="KP2288" s="11"/>
      <c r="KQ2288" s="11"/>
      <c r="KR2288" s="11"/>
      <c r="KS2288" s="11"/>
      <c r="KT2288" s="11"/>
      <c r="KU2288" s="11"/>
      <c r="KV2288" s="11"/>
      <c r="KW2288" s="11"/>
      <c r="KX2288" s="11"/>
      <c r="KY2288" s="11"/>
      <c r="KZ2288" s="11"/>
      <c r="LA2288" s="11"/>
      <c r="LB2288" s="11"/>
      <c r="LC2288" s="11"/>
      <c r="LD2288" s="11"/>
      <c r="LE2288" s="11"/>
      <c r="LF2288" s="11"/>
      <c r="LG2288" s="11"/>
      <c r="LH2288" s="11"/>
      <c r="LI2288" s="11"/>
      <c r="LJ2288" s="11"/>
      <c r="LK2288" s="11"/>
      <c r="LL2288" s="11"/>
      <c r="LM2288" s="11"/>
      <c r="LN2288" s="11"/>
      <c r="LO2288" s="11"/>
      <c r="LP2288" s="11"/>
      <c r="LQ2288" s="11"/>
      <c r="LR2288" s="11"/>
      <c r="LS2288" s="11"/>
      <c r="LT2288" s="11"/>
      <c r="LU2288" s="11"/>
      <c r="LV2288" s="11"/>
      <c r="LW2288" s="11"/>
      <c r="LX2288" s="11"/>
      <c r="LY2288" s="11"/>
      <c r="LZ2288" s="11"/>
      <c r="MA2288" s="11"/>
      <c r="MB2288" s="11"/>
      <c r="MC2288" s="11"/>
      <c r="MD2288" s="11"/>
      <c r="ME2288" s="11"/>
      <c r="MF2288" s="11"/>
      <c r="MG2288" s="11"/>
      <c r="MH2288" s="11"/>
      <c r="MI2288" s="11"/>
      <c r="MJ2288" s="11"/>
      <c r="MK2288" s="11"/>
      <c r="ML2288" s="11"/>
      <c r="MM2288" s="11"/>
      <c r="MN2288" s="11"/>
      <c r="MO2288" s="11"/>
      <c r="MP2288" s="11"/>
      <c r="MQ2288" s="11"/>
      <c r="MR2288" s="11"/>
      <c r="MS2288" s="11"/>
      <c r="MT2288" s="11"/>
      <c r="MU2288" s="11"/>
      <c r="MV2288" s="11"/>
      <c r="MW2288" s="11"/>
      <c r="MX2288" s="11"/>
      <c r="MY2288" s="11"/>
      <c r="MZ2288" s="11"/>
      <c r="NA2288" s="11"/>
      <c r="NB2288" s="11"/>
      <c r="NC2288" s="11"/>
      <c r="ND2288" s="11"/>
      <c r="NE2288" s="11"/>
      <c r="NF2288" s="11"/>
      <c r="NG2288" s="11"/>
      <c r="NH2288" s="11"/>
      <c r="NI2288" s="11"/>
      <c r="NJ2288" s="11"/>
      <c r="NK2288" s="11"/>
      <c r="NL2288" s="11"/>
      <c r="NM2288" s="11"/>
      <c r="NN2288" s="11"/>
      <c r="NO2288" s="11"/>
      <c r="NP2288" s="11"/>
      <c r="NQ2288" s="11"/>
      <c r="NR2288" s="11"/>
      <c r="NS2288" s="11"/>
      <c r="NT2288" s="11"/>
      <c r="NU2288" s="11"/>
      <c r="NV2288" s="11"/>
      <c r="NW2288" s="11"/>
      <c r="NX2288" s="11"/>
      <c r="NY2288" s="11"/>
      <c r="NZ2288" s="11"/>
      <c r="OA2288" s="11"/>
      <c r="OB2288" s="11"/>
      <c r="OC2288" s="11"/>
      <c r="OD2288" s="11"/>
      <c r="OE2288" s="11"/>
      <c r="OF2288" s="11"/>
      <c r="OG2288" s="11"/>
      <c r="OH2288" s="11"/>
      <c r="OI2288" s="11"/>
      <c r="OJ2288" s="11"/>
      <c r="OK2288" s="11"/>
      <c r="OL2288" s="11"/>
      <c r="OM2288" s="11"/>
      <c r="ON2288" s="11"/>
      <c r="OO2288" s="11"/>
      <c r="OP2288" s="11"/>
      <c r="OQ2288" s="11"/>
      <c r="OR2288" s="11"/>
      <c r="OS2288" s="11"/>
      <c r="OT2288" s="11"/>
      <c r="OU2288" s="11"/>
      <c r="OV2288" s="11"/>
      <c r="OW2288" s="11"/>
      <c r="OX2288" s="11"/>
      <c r="OY2288" s="11"/>
      <c r="OZ2288" s="11"/>
      <c r="PA2288" s="11"/>
      <c r="PB2288" s="11"/>
      <c r="PC2288" s="11"/>
      <c r="PD2288" s="11"/>
      <c r="PE2288" s="11"/>
      <c r="PF2288" s="11"/>
      <c r="PG2288" s="11"/>
      <c r="PH2288" s="11"/>
      <c r="PI2288" s="11"/>
      <c r="PJ2288" s="11"/>
      <c r="PK2288" s="11"/>
      <c r="PL2288" s="11"/>
      <c r="PM2288" s="11"/>
      <c r="PN2288" s="11"/>
      <c r="PO2288" s="11"/>
      <c r="PP2288" s="11"/>
      <c r="PQ2288" s="11"/>
      <c r="PR2288" s="11"/>
      <c r="PS2288" s="11"/>
      <c r="PT2288" s="11"/>
      <c r="PU2288" s="11"/>
      <c r="PV2288" s="11"/>
      <c r="PW2288" s="11"/>
      <c r="PX2288" s="11"/>
      <c r="PY2288" s="11"/>
      <c r="PZ2288" s="11"/>
      <c r="QA2288" s="11"/>
      <c r="QB2288" s="11"/>
      <c r="QC2288" s="11"/>
      <c r="QD2288" s="11"/>
      <c r="QE2288" s="11"/>
      <c r="QF2288" s="11"/>
      <c r="QG2288" s="11"/>
      <c r="QH2288" s="11"/>
      <c r="QI2288" s="11"/>
      <c r="QJ2288" s="11"/>
      <c r="QK2288" s="11"/>
      <c r="QL2288" s="11"/>
      <c r="QM2288" s="11"/>
      <c r="QN2288" s="11"/>
      <c r="QO2288" s="11"/>
      <c r="QP2288" s="11"/>
      <c r="QQ2288" s="11"/>
      <c r="QR2288" s="11"/>
      <c r="QS2288" s="11"/>
      <c r="QT2288" s="11"/>
      <c r="QU2288" s="11"/>
      <c r="QV2288" s="11"/>
      <c r="QW2288" s="11"/>
      <c r="QX2288" s="11"/>
      <c r="QY2288" s="11"/>
      <c r="QZ2288" s="11"/>
      <c r="RA2288" s="11"/>
      <c r="RB2288" s="11"/>
      <c r="RC2288" s="11"/>
      <c r="RD2288" s="11"/>
      <c r="RE2288" s="11"/>
      <c r="RF2288" s="11"/>
      <c r="RG2288" s="11"/>
      <c r="RH2288" s="11"/>
      <c r="RI2288" s="11"/>
      <c r="RJ2288" s="11"/>
      <c r="RK2288" s="11"/>
      <c r="RL2288" s="11"/>
      <c r="RM2288" s="11"/>
      <c r="RN2288" s="11"/>
      <c r="RO2288" s="11"/>
      <c r="RP2288" s="11"/>
      <c r="RQ2288" s="11"/>
      <c r="RR2288" s="11"/>
      <c r="RS2288" s="11"/>
      <c r="RT2288" s="11"/>
      <c r="RU2288" s="11"/>
      <c r="RV2288" s="11"/>
      <c r="RW2288" s="11"/>
      <c r="RX2288" s="11"/>
      <c r="RY2288" s="11"/>
      <c r="RZ2288" s="11"/>
      <c r="SA2288" s="11"/>
      <c r="SB2288" s="11"/>
      <c r="SC2288" s="11"/>
      <c r="SD2288" s="11"/>
      <c r="SE2288" s="11"/>
      <c r="SF2288" s="11"/>
      <c r="SG2288" s="11"/>
      <c r="SH2288" s="11"/>
      <c r="SI2288" s="11"/>
      <c r="SJ2288" s="11"/>
      <c r="SK2288" s="11"/>
      <c r="SL2288" s="11"/>
      <c r="SM2288" s="11"/>
      <c r="SN2288" s="11"/>
      <c r="SO2288" s="11"/>
      <c r="SP2288" s="11"/>
      <c r="SQ2288" s="11"/>
      <c r="SR2288" s="11"/>
      <c r="SS2288" s="11"/>
      <c r="ST2288" s="11"/>
      <c r="SU2288" s="11"/>
      <c r="SV2288" s="11"/>
      <c r="SW2288" s="11"/>
      <c r="SX2288" s="11"/>
      <c r="SY2288" s="11"/>
      <c r="SZ2288" s="11"/>
      <c r="TA2288" s="11"/>
      <c r="TB2288" s="11"/>
      <c r="TC2288" s="11"/>
      <c r="TD2288" s="11"/>
      <c r="TE2288" s="11"/>
      <c r="TF2288" s="11"/>
      <c r="TG2288" s="11"/>
      <c r="TH2288" s="11"/>
      <c r="TI2288" s="11"/>
      <c r="TJ2288" s="11"/>
      <c r="TK2288" s="11"/>
      <c r="TL2288" s="11"/>
      <c r="TM2288" s="11"/>
      <c r="TN2288" s="11"/>
      <c r="TO2288" s="11"/>
      <c r="TP2288" s="11"/>
      <c r="TQ2288" s="11"/>
      <c r="TR2288" s="11"/>
      <c r="TS2288" s="11"/>
      <c r="TT2288" s="11"/>
      <c r="TU2288" s="11"/>
      <c r="TV2288" s="11"/>
      <c r="TW2288" s="11"/>
      <c r="TX2288" s="11"/>
      <c r="TY2288" s="11"/>
      <c r="TZ2288" s="11"/>
      <c r="UA2288" s="11"/>
      <c r="UB2288" s="11"/>
      <c r="UC2288" s="11"/>
      <c r="UD2288" s="11"/>
      <c r="UE2288" s="11"/>
      <c r="UF2288" s="11"/>
      <c r="UG2288" s="11"/>
      <c r="UH2288" s="11"/>
      <c r="UI2288" s="11"/>
      <c r="UJ2288" s="11"/>
    </row>
    <row r="2289" spans="1:556" x14ac:dyDescent="0.25">
      <c r="A2289" s="5">
        <v>67713</v>
      </c>
      <c r="B2289" s="5">
        <v>237192</v>
      </c>
      <c r="D2289" s="11"/>
      <c r="E2289" s="12" t="s">
        <v>136</v>
      </c>
      <c r="F2289" s="11"/>
      <c r="G2289" s="12" t="s">
        <v>36</v>
      </c>
      <c r="H2289" s="12" t="s">
        <v>294</v>
      </c>
      <c r="I2289" s="12" t="s">
        <v>4797</v>
      </c>
      <c r="J2289" s="12"/>
      <c r="K2289" s="11"/>
      <c r="L2289" s="11">
        <v>1772</v>
      </c>
      <c r="M2289" s="13" t="s">
        <v>9215</v>
      </c>
      <c r="N2289" s="11"/>
      <c r="O2289" s="7" t="str">
        <f>TRIM("Verponding "&amp;Blad1!A2289&amp;" ("&amp;Blad1!I2289&amp;"), 1772, "&amp;Blad1!D2289&amp;" "&amp;Blad1!E2289&amp;" "&amp;Blad1!F2289&amp;" "&amp;Blad1!G2289&amp;" "&amp;Blad1!H2289)</f>
        <v>Verponding 2267 (Drapierstraat Nieuwe vergroting Andere zijde), 1772, Jacob van Cluyven</v>
      </c>
      <c r="P2289" s="7" t="str">
        <f>"https://www.goudatijdmachine.nl/id/verponding/1785/"&amp;SUBSTITUTE(Blad1!A2289,"/","-")</f>
        <v>https://www.goudatijdmachine.nl/id/verponding/1785/2267</v>
      </c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  <c r="BT2289" s="11"/>
      <c r="BU2289" s="11"/>
      <c r="BV2289" s="11"/>
      <c r="BW2289" s="11"/>
      <c r="BX2289" s="11"/>
      <c r="BY2289" s="11"/>
      <c r="BZ2289" s="11"/>
      <c r="CA2289" s="11"/>
      <c r="CB2289" s="11"/>
      <c r="CC2289" s="11"/>
      <c r="CD2289" s="11"/>
      <c r="CE2289" s="11"/>
      <c r="CF2289" s="11"/>
      <c r="CG2289" s="11"/>
      <c r="CH2289" s="11"/>
      <c r="CI2289" s="11"/>
      <c r="CJ2289" s="11"/>
      <c r="CK2289" s="11"/>
      <c r="CL2289" s="11"/>
      <c r="CM2289" s="11"/>
      <c r="CN2289" s="11"/>
      <c r="CO2289" s="11"/>
      <c r="CP2289" s="11"/>
      <c r="CQ2289" s="11"/>
      <c r="CR2289" s="11"/>
      <c r="CS2289" s="11"/>
      <c r="CT2289" s="11"/>
      <c r="CU2289" s="11"/>
      <c r="CV2289" s="11"/>
      <c r="CW2289" s="11"/>
      <c r="CX2289" s="11"/>
      <c r="CY2289" s="11"/>
      <c r="CZ2289" s="11"/>
      <c r="DA2289" s="11"/>
      <c r="DB2289" s="11"/>
      <c r="DC2289" s="11"/>
      <c r="DD2289" s="11"/>
      <c r="DE2289" s="11"/>
      <c r="DF2289" s="11"/>
      <c r="DG2289" s="11"/>
      <c r="DH2289" s="11"/>
      <c r="DI2289" s="11"/>
      <c r="DJ2289" s="11"/>
      <c r="DK2289" s="11"/>
      <c r="DL2289" s="11"/>
      <c r="DM2289" s="11"/>
      <c r="DN2289" s="11"/>
      <c r="DO2289" s="11"/>
      <c r="DP2289" s="11"/>
      <c r="DQ2289" s="11"/>
      <c r="DR2289" s="11"/>
      <c r="DS2289" s="11"/>
      <c r="DT2289" s="11"/>
      <c r="DU2289" s="11"/>
      <c r="DV2289" s="11"/>
      <c r="DW2289" s="11"/>
      <c r="DX2289" s="11"/>
      <c r="DY2289" s="11"/>
      <c r="DZ2289" s="11"/>
      <c r="EA2289" s="11"/>
      <c r="EB2289" s="11"/>
      <c r="EC2289" s="11"/>
      <c r="ED2289" s="11"/>
      <c r="EE2289" s="11"/>
      <c r="EF2289" s="11"/>
      <c r="EG2289" s="11"/>
      <c r="EH2289" s="11"/>
      <c r="EI2289" s="11"/>
      <c r="EJ2289" s="11"/>
      <c r="EK2289" s="11"/>
      <c r="EL2289" s="11"/>
      <c r="EM2289" s="11"/>
      <c r="EN2289" s="11"/>
      <c r="EO2289" s="11"/>
      <c r="EP2289" s="11"/>
      <c r="EQ2289" s="11"/>
      <c r="ER2289" s="11"/>
      <c r="ES2289" s="11"/>
      <c r="ET2289" s="11"/>
      <c r="EU2289" s="11"/>
      <c r="EV2289" s="11"/>
      <c r="EW2289" s="11"/>
      <c r="EX2289" s="11"/>
      <c r="EY2289" s="11"/>
      <c r="EZ2289" s="11"/>
      <c r="FA2289" s="11"/>
      <c r="FB2289" s="11"/>
      <c r="FC2289" s="11"/>
      <c r="FD2289" s="11"/>
      <c r="FE2289" s="11"/>
      <c r="FF2289" s="11"/>
      <c r="FG2289" s="11"/>
      <c r="FH2289" s="11"/>
      <c r="FI2289" s="11"/>
      <c r="FJ2289" s="11"/>
      <c r="FK2289" s="11"/>
      <c r="FL2289" s="11"/>
      <c r="FM2289" s="11"/>
      <c r="FN2289" s="11"/>
      <c r="FO2289" s="11"/>
      <c r="FP2289" s="11"/>
      <c r="FQ2289" s="11"/>
      <c r="FR2289" s="11"/>
      <c r="FS2289" s="11"/>
      <c r="FT2289" s="11"/>
      <c r="FU2289" s="11"/>
      <c r="FV2289" s="11"/>
      <c r="FW2289" s="11"/>
      <c r="FX2289" s="11"/>
      <c r="FY2289" s="11"/>
      <c r="FZ2289" s="11"/>
      <c r="GA2289" s="11"/>
      <c r="GB2289" s="11"/>
      <c r="GC2289" s="11"/>
      <c r="GD2289" s="11"/>
      <c r="GE2289" s="11"/>
      <c r="GF2289" s="11"/>
      <c r="GG2289" s="11"/>
      <c r="GH2289" s="11"/>
      <c r="GI2289" s="11"/>
      <c r="GJ2289" s="11"/>
      <c r="GK2289" s="11"/>
      <c r="GL2289" s="11"/>
      <c r="GM2289" s="11"/>
      <c r="GN2289" s="11"/>
      <c r="GO2289" s="11"/>
      <c r="GP2289" s="11"/>
      <c r="GQ2289" s="11"/>
      <c r="GR2289" s="11"/>
      <c r="GS2289" s="11"/>
      <c r="GT2289" s="11"/>
      <c r="GU2289" s="11"/>
      <c r="GV2289" s="11"/>
      <c r="GW2289" s="11"/>
      <c r="GX2289" s="11"/>
      <c r="GY2289" s="11"/>
      <c r="GZ2289" s="11"/>
      <c r="HA2289" s="11"/>
      <c r="HB2289" s="11"/>
      <c r="HC2289" s="11"/>
      <c r="HD2289" s="11"/>
      <c r="HE2289" s="11"/>
      <c r="HF2289" s="11"/>
      <c r="HG2289" s="11"/>
      <c r="HH2289" s="11"/>
      <c r="HI2289" s="11"/>
      <c r="HJ2289" s="11"/>
      <c r="HK2289" s="11"/>
      <c r="HL2289" s="11"/>
      <c r="HM2289" s="11"/>
      <c r="HN2289" s="11"/>
      <c r="HO2289" s="11"/>
      <c r="HP2289" s="11"/>
      <c r="HQ2289" s="11"/>
      <c r="HR2289" s="11"/>
      <c r="HS2289" s="11"/>
      <c r="HT2289" s="11"/>
      <c r="HU2289" s="11"/>
      <c r="HV2289" s="11"/>
      <c r="HW2289" s="11"/>
      <c r="HX2289" s="11"/>
      <c r="HY2289" s="11"/>
      <c r="HZ2289" s="11"/>
      <c r="IA2289" s="11"/>
      <c r="IB2289" s="11"/>
      <c r="IC2289" s="11"/>
      <c r="ID2289" s="11"/>
      <c r="IE2289" s="11"/>
      <c r="IF2289" s="11"/>
      <c r="IG2289" s="11"/>
      <c r="IH2289" s="11"/>
      <c r="II2289" s="11"/>
      <c r="IJ2289" s="11"/>
      <c r="IK2289" s="11"/>
      <c r="IL2289" s="11"/>
      <c r="IM2289" s="11"/>
      <c r="IN2289" s="11"/>
      <c r="IO2289" s="11"/>
      <c r="IP2289" s="11"/>
      <c r="IQ2289" s="11"/>
      <c r="IR2289" s="11"/>
      <c r="IS2289" s="11"/>
      <c r="IT2289" s="11"/>
      <c r="IU2289" s="11"/>
      <c r="IV2289" s="11"/>
      <c r="IW2289" s="11"/>
      <c r="IX2289" s="11"/>
      <c r="IY2289" s="11"/>
      <c r="IZ2289" s="11"/>
      <c r="JA2289" s="11"/>
      <c r="JB2289" s="11"/>
      <c r="JC2289" s="11"/>
      <c r="JD2289" s="11"/>
      <c r="JE2289" s="11"/>
      <c r="JF2289" s="11"/>
      <c r="JG2289" s="11"/>
      <c r="JH2289" s="11"/>
      <c r="JI2289" s="11"/>
      <c r="JJ2289" s="11"/>
      <c r="JK2289" s="11"/>
      <c r="JL2289" s="11"/>
      <c r="JM2289" s="11"/>
      <c r="JN2289" s="11"/>
      <c r="JO2289" s="11"/>
      <c r="JP2289" s="11"/>
      <c r="JQ2289" s="11"/>
      <c r="JR2289" s="11"/>
      <c r="JS2289" s="11"/>
      <c r="JT2289" s="11"/>
      <c r="JU2289" s="11"/>
      <c r="JV2289" s="11"/>
      <c r="JW2289" s="11"/>
      <c r="JX2289" s="11"/>
      <c r="JY2289" s="11"/>
      <c r="JZ2289" s="11"/>
      <c r="KA2289" s="11"/>
      <c r="KB2289" s="11"/>
      <c r="KC2289" s="11"/>
      <c r="KD2289" s="11"/>
      <c r="KE2289" s="11"/>
      <c r="KF2289" s="11"/>
      <c r="KG2289" s="11"/>
      <c r="KH2289" s="11"/>
      <c r="KI2289" s="11"/>
      <c r="KJ2289" s="11"/>
      <c r="KK2289" s="11"/>
      <c r="KL2289" s="11"/>
      <c r="KM2289" s="11"/>
      <c r="KN2289" s="11"/>
      <c r="KO2289" s="11"/>
      <c r="KP2289" s="11"/>
      <c r="KQ2289" s="11"/>
      <c r="KR2289" s="11"/>
      <c r="KS2289" s="11"/>
      <c r="KT2289" s="11"/>
      <c r="KU2289" s="11"/>
      <c r="KV2289" s="11"/>
      <c r="KW2289" s="11"/>
      <c r="KX2289" s="11"/>
      <c r="KY2289" s="11"/>
      <c r="KZ2289" s="11"/>
      <c r="LA2289" s="11"/>
      <c r="LB2289" s="11"/>
      <c r="LC2289" s="11"/>
      <c r="LD2289" s="11"/>
      <c r="LE2289" s="11"/>
      <c r="LF2289" s="11"/>
      <c r="LG2289" s="11"/>
      <c r="LH2289" s="11"/>
      <c r="LI2289" s="11"/>
      <c r="LJ2289" s="11"/>
      <c r="LK2289" s="11"/>
      <c r="LL2289" s="11"/>
      <c r="LM2289" s="11"/>
      <c r="LN2289" s="11"/>
      <c r="LO2289" s="11"/>
      <c r="LP2289" s="11"/>
      <c r="LQ2289" s="11"/>
      <c r="LR2289" s="11"/>
      <c r="LS2289" s="11"/>
      <c r="LT2289" s="11"/>
      <c r="LU2289" s="11"/>
      <c r="LV2289" s="11"/>
      <c r="LW2289" s="11"/>
      <c r="LX2289" s="11"/>
      <c r="LY2289" s="11"/>
      <c r="LZ2289" s="11"/>
      <c r="MA2289" s="11"/>
      <c r="MB2289" s="11"/>
      <c r="MC2289" s="11"/>
      <c r="MD2289" s="11"/>
      <c r="ME2289" s="11"/>
      <c r="MF2289" s="11"/>
      <c r="MG2289" s="11"/>
      <c r="MH2289" s="11"/>
      <c r="MI2289" s="11"/>
      <c r="MJ2289" s="11"/>
      <c r="MK2289" s="11"/>
      <c r="ML2289" s="11"/>
      <c r="MM2289" s="11"/>
      <c r="MN2289" s="11"/>
      <c r="MO2289" s="11"/>
      <c r="MP2289" s="11"/>
      <c r="MQ2289" s="11"/>
      <c r="MR2289" s="11"/>
      <c r="MS2289" s="11"/>
      <c r="MT2289" s="11"/>
      <c r="MU2289" s="11"/>
      <c r="MV2289" s="11"/>
      <c r="MW2289" s="11"/>
      <c r="MX2289" s="11"/>
      <c r="MY2289" s="11"/>
      <c r="MZ2289" s="11"/>
      <c r="NA2289" s="11"/>
      <c r="NB2289" s="11"/>
      <c r="NC2289" s="11"/>
      <c r="ND2289" s="11"/>
      <c r="NE2289" s="11"/>
      <c r="NF2289" s="11"/>
      <c r="NG2289" s="11"/>
      <c r="NH2289" s="11"/>
      <c r="NI2289" s="11"/>
      <c r="NJ2289" s="11"/>
      <c r="NK2289" s="11"/>
      <c r="NL2289" s="11"/>
      <c r="NM2289" s="11"/>
      <c r="NN2289" s="11"/>
      <c r="NO2289" s="11"/>
      <c r="NP2289" s="11"/>
      <c r="NQ2289" s="11"/>
      <c r="NR2289" s="11"/>
      <c r="NS2289" s="11"/>
      <c r="NT2289" s="11"/>
      <c r="NU2289" s="11"/>
      <c r="NV2289" s="11"/>
      <c r="NW2289" s="11"/>
      <c r="NX2289" s="11"/>
      <c r="NY2289" s="11"/>
      <c r="NZ2289" s="11"/>
      <c r="OA2289" s="11"/>
      <c r="OB2289" s="11"/>
      <c r="OC2289" s="11"/>
      <c r="OD2289" s="11"/>
      <c r="OE2289" s="11"/>
      <c r="OF2289" s="11"/>
      <c r="OG2289" s="11"/>
      <c r="OH2289" s="11"/>
      <c r="OI2289" s="11"/>
      <c r="OJ2289" s="11"/>
      <c r="OK2289" s="11"/>
      <c r="OL2289" s="11"/>
      <c r="OM2289" s="11"/>
      <c r="ON2289" s="11"/>
      <c r="OO2289" s="11"/>
      <c r="OP2289" s="11"/>
      <c r="OQ2289" s="11"/>
      <c r="OR2289" s="11"/>
      <c r="OS2289" s="11"/>
      <c r="OT2289" s="11"/>
      <c r="OU2289" s="11"/>
      <c r="OV2289" s="11"/>
      <c r="OW2289" s="11"/>
      <c r="OX2289" s="11"/>
      <c r="OY2289" s="11"/>
      <c r="OZ2289" s="11"/>
      <c r="PA2289" s="11"/>
      <c r="PB2289" s="11"/>
      <c r="PC2289" s="11"/>
      <c r="PD2289" s="11"/>
      <c r="PE2289" s="11"/>
      <c r="PF2289" s="11"/>
      <c r="PG2289" s="11"/>
      <c r="PH2289" s="11"/>
      <c r="PI2289" s="11"/>
      <c r="PJ2289" s="11"/>
      <c r="PK2289" s="11"/>
      <c r="PL2289" s="11"/>
      <c r="PM2289" s="11"/>
      <c r="PN2289" s="11"/>
      <c r="PO2289" s="11"/>
      <c r="PP2289" s="11"/>
      <c r="PQ2289" s="11"/>
      <c r="PR2289" s="11"/>
      <c r="PS2289" s="11"/>
      <c r="PT2289" s="11"/>
      <c r="PU2289" s="11"/>
      <c r="PV2289" s="11"/>
      <c r="PW2289" s="11"/>
      <c r="PX2289" s="11"/>
      <c r="PY2289" s="11"/>
      <c r="PZ2289" s="11"/>
      <c r="QA2289" s="11"/>
      <c r="QB2289" s="11"/>
      <c r="QC2289" s="11"/>
      <c r="QD2289" s="11"/>
      <c r="QE2289" s="11"/>
      <c r="QF2289" s="11"/>
      <c r="QG2289" s="11"/>
      <c r="QH2289" s="11"/>
      <c r="QI2289" s="11"/>
      <c r="QJ2289" s="11"/>
      <c r="QK2289" s="11"/>
      <c r="QL2289" s="11"/>
      <c r="QM2289" s="11"/>
      <c r="QN2289" s="11"/>
      <c r="QO2289" s="11"/>
      <c r="QP2289" s="11"/>
      <c r="QQ2289" s="11"/>
      <c r="QR2289" s="11"/>
      <c r="QS2289" s="11"/>
      <c r="QT2289" s="11"/>
      <c r="QU2289" s="11"/>
      <c r="QV2289" s="11"/>
      <c r="QW2289" s="11"/>
      <c r="QX2289" s="11"/>
      <c r="QY2289" s="11"/>
      <c r="QZ2289" s="11"/>
      <c r="RA2289" s="11"/>
      <c r="RB2289" s="11"/>
      <c r="RC2289" s="11"/>
      <c r="RD2289" s="11"/>
      <c r="RE2289" s="11"/>
      <c r="RF2289" s="11"/>
      <c r="RG2289" s="11"/>
      <c r="RH2289" s="11"/>
      <c r="RI2289" s="11"/>
      <c r="RJ2289" s="11"/>
      <c r="RK2289" s="11"/>
      <c r="RL2289" s="11"/>
      <c r="RM2289" s="11"/>
      <c r="RN2289" s="11"/>
      <c r="RO2289" s="11"/>
      <c r="RP2289" s="11"/>
      <c r="RQ2289" s="11"/>
      <c r="RR2289" s="11"/>
      <c r="RS2289" s="11"/>
      <c r="RT2289" s="11"/>
      <c r="RU2289" s="11"/>
      <c r="RV2289" s="11"/>
      <c r="RW2289" s="11"/>
      <c r="RX2289" s="11"/>
      <c r="RY2289" s="11"/>
      <c r="RZ2289" s="11"/>
      <c r="SA2289" s="11"/>
      <c r="SB2289" s="11"/>
      <c r="SC2289" s="11"/>
      <c r="SD2289" s="11"/>
      <c r="SE2289" s="11"/>
      <c r="SF2289" s="11"/>
      <c r="SG2289" s="11"/>
      <c r="SH2289" s="11"/>
      <c r="SI2289" s="11"/>
      <c r="SJ2289" s="11"/>
      <c r="SK2289" s="11"/>
      <c r="SL2289" s="11"/>
      <c r="SM2289" s="11"/>
      <c r="SN2289" s="11"/>
      <c r="SO2289" s="11"/>
      <c r="SP2289" s="11"/>
      <c r="SQ2289" s="11"/>
      <c r="SR2289" s="11"/>
      <c r="SS2289" s="11"/>
      <c r="ST2289" s="11"/>
      <c r="SU2289" s="11"/>
      <c r="SV2289" s="11"/>
      <c r="SW2289" s="11"/>
      <c r="SX2289" s="11"/>
      <c r="SY2289" s="11"/>
      <c r="SZ2289" s="11"/>
      <c r="TA2289" s="11"/>
      <c r="TB2289" s="11"/>
      <c r="TC2289" s="11"/>
      <c r="TD2289" s="11"/>
      <c r="TE2289" s="11"/>
      <c r="TF2289" s="11"/>
      <c r="TG2289" s="11"/>
      <c r="TH2289" s="11"/>
      <c r="TI2289" s="11"/>
      <c r="TJ2289" s="11"/>
      <c r="TK2289" s="11"/>
      <c r="TL2289" s="11"/>
      <c r="TM2289" s="11"/>
      <c r="TN2289" s="11"/>
      <c r="TO2289" s="11"/>
      <c r="TP2289" s="11"/>
      <c r="TQ2289" s="11"/>
      <c r="TR2289" s="11"/>
      <c r="TS2289" s="11"/>
      <c r="TT2289" s="11"/>
      <c r="TU2289" s="11"/>
      <c r="TV2289" s="11"/>
      <c r="TW2289" s="11"/>
      <c r="TX2289" s="11"/>
      <c r="TY2289" s="11"/>
      <c r="TZ2289" s="11"/>
      <c r="UA2289" s="11"/>
      <c r="UB2289" s="11"/>
      <c r="UC2289" s="11"/>
      <c r="UD2289" s="11"/>
      <c r="UE2289" s="11"/>
      <c r="UF2289" s="11"/>
      <c r="UG2289" s="11"/>
      <c r="UH2289" s="11"/>
      <c r="UI2289" s="11"/>
      <c r="UJ2289" s="11"/>
    </row>
    <row r="2290" spans="1:556" x14ac:dyDescent="0.25">
      <c r="A2290" s="5">
        <v>67714</v>
      </c>
      <c r="B2290" s="5">
        <v>237191</v>
      </c>
      <c r="D2290" s="11"/>
      <c r="E2290" s="12" t="s">
        <v>136</v>
      </c>
      <c r="F2290" s="11"/>
      <c r="G2290" s="12" t="s">
        <v>36</v>
      </c>
      <c r="H2290" s="12" t="s">
        <v>294</v>
      </c>
      <c r="I2290" s="12" t="s">
        <v>4797</v>
      </c>
      <c r="J2290" s="12"/>
      <c r="K2290" s="11"/>
      <c r="L2290" s="11">
        <v>1772</v>
      </c>
      <c r="M2290" s="13" t="s">
        <v>9215</v>
      </c>
      <c r="N2290" s="11"/>
      <c r="O2290" s="7" t="str">
        <f>TRIM("Verponding "&amp;Blad1!A2290&amp;" ("&amp;Blad1!I2290&amp;"), 1772, "&amp;Blad1!D2290&amp;" "&amp;Blad1!E2290&amp;" "&amp;Blad1!F2290&amp;" "&amp;Blad1!G2290&amp;" "&amp;Blad1!H2290)</f>
        <v>Verponding 2268 (Drapierstraat Nieuwe vergroting Andere zijde), 1772, Jacob van Cluyven</v>
      </c>
      <c r="P2290" s="7" t="str">
        <f>"https://www.goudatijdmachine.nl/id/verponding/1785/"&amp;SUBSTITUTE(Blad1!A2290,"/","-")</f>
        <v>https://www.goudatijdmachine.nl/id/verponding/1785/2268</v>
      </c>
      <c r="Q2290" s="11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1"/>
      <c r="BT2290" s="11"/>
      <c r="BU2290" s="11"/>
      <c r="BV2290" s="11"/>
      <c r="BW2290" s="11"/>
      <c r="BX2290" s="11"/>
      <c r="BY2290" s="11"/>
      <c r="BZ2290" s="11"/>
      <c r="CA2290" s="11"/>
      <c r="CB2290" s="11"/>
      <c r="CC2290" s="11"/>
      <c r="CD2290" s="11"/>
      <c r="CE2290" s="11"/>
      <c r="CF2290" s="11"/>
      <c r="CG2290" s="11"/>
      <c r="CH2290" s="11"/>
      <c r="CI2290" s="11"/>
      <c r="CJ2290" s="11"/>
      <c r="CK2290" s="11"/>
      <c r="CL2290" s="11"/>
      <c r="CM2290" s="11"/>
      <c r="CN2290" s="11"/>
      <c r="CO2290" s="11"/>
      <c r="CP2290" s="11"/>
      <c r="CQ2290" s="11"/>
      <c r="CR2290" s="11"/>
      <c r="CS2290" s="11"/>
      <c r="CT2290" s="11"/>
      <c r="CU2290" s="11"/>
      <c r="CV2290" s="11"/>
      <c r="CW2290" s="11"/>
      <c r="CX2290" s="11"/>
      <c r="CY2290" s="11"/>
      <c r="CZ2290" s="11"/>
      <c r="DA2290" s="11"/>
      <c r="DB2290" s="11"/>
      <c r="DC2290" s="11"/>
      <c r="DD2290" s="11"/>
      <c r="DE2290" s="11"/>
      <c r="DF2290" s="11"/>
      <c r="DG2290" s="11"/>
      <c r="DH2290" s="11"/>
      <c r="DI2290" s="11"/>
      <c r="DJ2290" s="11"/>
      <c r="DK2290" s="11"/>
      <c r="DL2290" s="11"/>
      <c r="DM2290" s="11"/>
      <c r="DN2290" s="11"/>
      <c r="DO2290" s="11"/>
      <c r="DP2290" s="11"/>
      <c r="DQ2290" s="11"/>
      <c r="DR2290" s="11"/>
      <c r="DS2290" s="11"/>
      <c r="DT2290" s="11"/>
      <c r="DU2290" s="11"/>
      <c r="DV2290" s="11"/>
      <c r="DW2290" s="11"/>
      <c r="DX2290" s="11"/>
      <c r="DY2290" s="11"/>
      <c r="DZ2290" s="11"/>
      <c r="EA2290" s="11"/>
      <c r="EB2290" s="11"/>
      <c r="EC2290" s="11"/>
      <c r="ED2290" s="11"/>
      <c r="EE2290" s="11"/>
      <c r="EF2290" s="11"/>
      <c r="EG2290" s="11"/>
      <c r="EH2290" s="11"/>
      <c r="EI2290" s="11"/>
      <c r="EJ2290" s="11"/>
      <c r="EK2290" s="11"/>
      <c r="EL2290" s="11"/>
      <c r="EM2290" s="11"/>
      <c r="EN2290" s="11"/>
      <c r="EO2290" s="11"/>
      <c r="EP2290" s="11"/>
      <c r="EQ2290" s="11"/>
      <c r="ER2290" s="11"/>
      <c r="ES2290" s="11"/>
      <c r="ET2290" s="11"/>
      <c r="EU2290" s="11"/>
      <c r="EV2290" s="11"/>
      <c r="EW2290" s="11"/>
      <c r="EX2290" s="11"/>
      <c r="EY2290" s="11"/>
      <c r="EZ2290" s="11"/>
      <c r="FA2290" s="11"/>
      <c r="FB2290" s="11"/>
      <c r="FC2290" s="11"/>
      <c r="FD2290" s="11"/>
      <c r="FE2290" s="11"/>
      <c r="FF2290" s="11"/>
      <c r="FG2290" s="11"/>
      <c r="FH2290" s="11"/>
      <c r="FI2290" s="11"/>
      <c r="FJ2290" s="11"/>
      <c r="FK2290" s="11"/>
      <c r="FL2290" s="11"/>
      <c r="FM2290" s="11"/>
      <c r="FN2290" s="11"/>
      <c r="FO2290" s="11"/>
      <c r="FP2290" s="11"/>
      <c r="FQ2290" s="11"/>
      <c r="FR2290" s="11"/>
      <c r="FS2290" s="11"/>
      <c r="FT2290" s="11"/>
      <c r="FU2290" s="11"/>
      <c r="FV2290" s="11"/>
      <c r="FW2290" s="11"/>
      <c r="FX2290" s="11"/>
      <c r="FY2290" s="11"/>
      <c r="FZ2290" s="11"/>
      <c r="GA2290" s="11"/>
      <c r="GB2290" s="11"/>
      <c r="GC2290" s="11"/>
      <c r="GD2290" s="11"/>
      <c r="GE2290" s="11"/>
      <c r="GF2290" s="11"/>
      <c r="GG2290" s="11"/>
      <c r="GH2290" s="11"/>
      <c r="GI2290" s="11"/>
      <c r="GJ2290" s="11"/>
      <c r="GK2290" s="11"/>
      <c r="GL2290" s="11"/>
      <c r="GM2290" s="11"/>
      <c r="GN2290" s="11"/>
      <c r="GO2290" s="11"/>
      <c r="GP2290" s="11"/>
      <c r="GQ2290" s="11"/>
      <c r="GR2290" s="11"/>
      <c r="GS2290" s="11"/>
      <c r="GT2290" s="11"/>
      <c r="GU2290" s="11"/>
      <c r="GV2290" s="11"/>
      <c r="GW2290" s="11"/>
      <c r="GX2290" s="11"/>
      <c r="GY2290" s="11"/>
      <c r="GZ2290" s="11"/>
      <c r="HA2290" s="11"/>
      <c r="HB2290" s="11"/>
      <c r="HC2290" s="11"/>
      <c r="HD2290" s="11"/>
      <c r="HE2290" s="11"/>
      <c r="HF2290" s="11"/>
      <c r="HG2290" s="11"/>
      <c r="HH2290" s="11"/>
      <c r="HI2290" s="11"/>
      <c r="HJ2290" s="11"/>
      <c r="HK2290" s="11"/>
      <c r="HL2290" s="11"/>
      <c r="HM2290" s="11"/>
      <c r="HN2290" s="11"/>
      <c r="HO2290" s="11"/>
      <c r="HP2290" s="11"/>
      <c r="HQ2290" s="11"/>
      <c r="HR2290" s="11"/>
      <c r="HS2290" s="11"/>
      <c r="HT2290" s="11"/>
      <c r="HU2290" s="11"/>
      <c r="HV2290" s="11"/>
      <c r="HW2290" s="11"/>
      <c r="HX2290" s="11"/>
      <c r="HY2290" s="11"/>
      <c r="HZ2290" s="11"/>
      <c r="IA2290" s="11"/>
      <c r="IB2290" s="11"/>
      <c r="IC2290" s="11"/>
      <c r="ID2290" s="11"/>
      <c r="IE2290" s="11"/>
      <c r="IF2290" s="11"/>
      <c r="IG2290" s="11"/>
      <c r="IH2290" s="11"/>
      <c r="II2290" s="11"/>
      <c r="IJ2290" s="11"/>
      <c r="IK2290" s="11"/>
      <c r="IL2290" s="11"/>
      <c r="IM2290" s="11"/>
      <c r="IN2290" s="11"/>
      <c r="IO2290" s="11"/>
      <c r="IP2290" s="11"/>
      <c r="IQ2290" s="11"/>
      <c r="IR2290" s="11"/>
      <c r="IS2290" s="11"/>
      <c r="IT2290" s="11"/>
      <c r="IU2290" s="11"/>
      <c r="IV2290" s="11"/>
      <c r="IW2290" s="11"/>
      <c r="IX2290" s="11"/>
      <c r="IY2290" s="11"/>
      <c r="IZ2290" s="11"/>
      <c r="JA2290" s="11"/>
      <c r="JB2290" s="11"/>
      <c r="JC2290" s="11"/>
      <c r="JD2290" s="11"/>
      <c r="JE2290" s="11"/>
      <c r="JF2290" s="11"/>
      <c r="JG2290" s="11"/>
      <c r="JH2290" s="11"/>
      <c r="JI2290" s="11"/>
      <c r="JJ2290" s="11"/>
      <c r="JK2290" s="11"/>
      <c r="JL2290" s="11"/>
      <c r="JM2290" s="11"/>
      <c r="JN2290" s="11"/>
      <c r="JO2290" s="11"/>
      <c r="JP2290" s="11"/>
      <c r="JQ2290" s="11"/>
      <c r="JR2290" s="11"/>
      <c r="JS2290" s="11"/>
      <c r="JT2290" s="11"/>
      <c r="JU2290" s="11"/>
      <c r="JV2290" s="11"/>
      <c r="JW2290" s="11"/>
      <c r="JX2290" s="11"/>
      <c r="JY2290" s="11"/>
      <c r="JZ2290" s="11"/>
      <c r="KA2290" s="11"/>
      <c r="KB2290" s="11"/>
      <c r="KC2290" s="11"/>
      <c r="KD2290" s="11"/>
      <c r="KE2290" s="11"/>
      <c r="KF2290" s="11"/>
      <c r="KG2290" s="11"/>
      <c r="KH2290" s="11"/>
      <c r="KI2290" s="11"/>
      <c r="KJ2290" s="11"/>
      <c r="KK2290" s="11"/>
      <c r="KL2290" s="11"/>
      <c r="KM2290" s="11"/>
      <c r="KN2290" s="11"/>
      <c r="KO2290" s="11"/>
      <c r="KP2290" s="11"/>
      <c r="KQ2290" s="11"/>
      <c r="KR2290" s="11"/>
      <c r="KS2290" s="11"/>
      <c r="KT2290" s="11"/>
      <c r="KU2290" s="11"/>
      <c r="KV2290" s="11"/>
      <c r="KW2290" s="11"/>
      <c r="KX2290" s="11"/>
      <c r="KY2290" s="11"/>
      <c r="KZ2290" s="11"/>
      <c r="LA2290" s="11"/>
      <c r="LB2290" s="11"/>
      <c r="LC2290" s="11"/>
      <c r="LD2290" s="11"/>
      <c r="LE2290" s="11"/>
      <c r="LF2290" s="11"/>
      <c r="LG2290" s="11"/>
      <c r="LH2290" s="11"/>
      <c r="LI2290" s="11"/>
      <c r="LJ2290" s="11"/>
      <c r="LK2290" s="11"/>
      <c r="LL2290" s="11"/>
      <c r="LM2290" s="11"/>
      <c r="LN2290" s="11"/>
      <c r="LO2290" s="11"/>
      <c r="LP2290" s="11"/>
      <c r="LQ2290" s="11"/>
      <c r="LR2290" s="11"/>
      <c r="LS2290" s="11"/>
      <c r="LT2290" s="11"/>
      <c r="LU2290" s="11"/>
      <c r="LV2290" s="11"/>
      <c r="LW2290" s="11"/>
      <c r="LX2290" s="11"/>
      <c r="LY2290" s="11"/>
      <c r="LZ2290" s="11"/>
      <c r="MA2290" s="11"/>
      <c r="MB2290" s="11"/>
      <c r="MC2290" s="11"/>
      <c r="MD2290" s="11"/>
      <c r="ME2290" s="11"/>
      <c r="MF2290" s="11"/>
      <c r="MG2290" s="11"/>
      <c r="MH2290" s="11"/>
      <c r="MI2290" s="11"/>
      <c r="MJ2290" s="11"/>
      <c r="MK2290" s="11"/>
      <c r="ML2290" s="11"/>
      <c r="MM2290" s="11"/>
      <c r="MN2290" s="11"/>
      <c r="MO2290" s="11"/>
      <c r="MP2290" s="11"/>
      <c r="MQ2290" s="11"/>
      <c r="MR2290" s="11"/>
      <c r="MS2290" s="11"/>
      <c r="MT2290" s="11"/>
      <c r="MU2290" s="11"/>
      <c r="MV2290" s="11"/>
      <c r="MW2290" s="11"/>
      <c r="MX2290" s="11"/>
      <c r="MY2290" s="11"/>
      <c r="MZ2290" s="11"/>
      <c r="NA2290" s="11"/>
      <c r="NB2290" s="11"/>
      <c r="NC2290" s="11"/>
      <c r="ND2290" s="11"/>
      <c r="NE2290" s="11"/>
      <c r="NF2290" s="11"/>
      <c r="NG2290" s="11"/>
      <c r="NH2290" s="11"/>
      <c r="NI2290" s="11"/>
      <c r="NJ2290" s="11"/>
      <c r="NK2290" s="11"/>
      <c r="NL2290" s="11"/>
      <c r="NM2290" s="11"/>
      <c r="NN2290" s="11"/>
      <c r="NO2290" s="11"/>
      <c r="NP2290" s="11"/>
      <c r="NQ2290" s="11"/>
      <c r="NR2290" s="11"/>
      <c r="NS2290" s="11"/>
      <c r="NT2290" s="11"/>
      <c r="NU2290" s="11"/>
      <c r="NV2290" s="11"/>
      <c r="NW2290" s="11"/>
      <c r="NX2290" s="11"/>
      <c r="NY2290" s="11"/>
      <c r="NZ2290" s="11"/>
      <c r="OA2290" s="11"/>
      <c r="OB2290" s="11"/>
      <c r="OC2290" s="11"/>
      <c r="OD2290" s="11"/>
      <c r="OE2290" s="11"/>
      <c r="OF2290" s="11"/>
      <c r="OG2290" s="11"/>
      <c r="OH2290" s="11"/>
      <c r="OI2290" s="11"/>
      <c r="OJ2290" s="11"/>
      <c r="OK2290" s="11"/>
      <c r="OL2290" s="11"/>
      <c r="OM2290" s="11"/>
      <c r="ON2290" s="11"/>
      <c r="OO2290" s="11"/>
      <c r="OP2290" s="11"/>
      <c r="OQ2290" s="11"/>
      <c r="OR2290" s="11"/>
      <c r="OS2290" s="11"/>
      <c r="OT2290" s="11"/>
      <c r="OU2290" s="11"/>
      <c r="OV2290" s="11"/>
      <c r="OW2290" s="11"/>
      <c r="OX2290" s="11"/>
      <c r="OY2290" s="11"/>
      <c r="OZ2290" s="11"/>
      <c r="PA2290" s="11"/>
      <c r="PB2290" s="11"/>
      <c r="PC2290" s="11"/>
      <c r="PD2290" s="11"/>
      <c r="PE2290" s="11"/>
      <c r="PF2290" s="11"/>
      <c r="PG2290" s="11"/>
      <c r="PH2290" s="11"/>
      <c r="PI2290" s="11"/>
      <c r="PJ2290" s="11"/>
      <c r="PK2290" s="11"/>
      <c r="PL2290" s="11"/>
      <c r="PM2290" s="11"/>
      <c r="PN2290" s="11"/>
      <c r="PO2290" s="11"/>
      <c r="PP2290" s="11"/>
      <c r="PQ2290" s="11"/>
      <c r="PR2290" s="11"/>
      <c r="PS2290" s="11"/>
      <c r="PT2290" s="11"/>
      <c r="PU2290" s="11"/>
      <c r="PV2290" s="11"/>
      <c r="PW2290" s="11"/>
      <c r="PX2290" s="11"/>
      <c r="PY2290" s="11"/>
      <c r="PZ2290" s="11"/>
      <c r="QA2290" s="11"/>
      <c r="QB2290" s="11"/>
      <c r="QC2290" s="11"/>
      <c r="QD2290" s="11"/>
      <c r="QE2290" s="11"/>
      <c r="QF2290" s="11"/>
      <c r="QG2290" s="11"/>
      <c r="QH2290" s="11"/>
      <c r="QI2290" s="11"/>
      <c r="QJ2290" s="11"/>
      <c r="QK2290" s="11"/>
      <c r="QL2290" s="11"/>
      <c r="QM2290" s="11"/>
      <c r="QN2290" s="11"/>
      <c r="QO2290" s="11"/>
      <c r="QP2290" s="11"/>
      <c r="QQ2290" s="11"/>
      <c r="QR2290" s="11"/>
      <c r="QS2290" s="11"/>
      <c r="QT2290" s="11"/>
      <c r="QU2290" s="11"/>
      <c r="QV2290" s="11"/>
      <c r="QW2290" s="11"/>
      <c r="QX2290" s="11"/>
      <c r="QY2290" s="11"/>
      <c r="QZ2290" s="11"/>
      <c r="RA2290" s="11"/>
      <c r="RB2290" s="11"/>
      <c r="RC2290" s="11"/>
      <c r="RD2290" s="11"/>
      <c r="RE2290" s="11"/>
      <c r="RF2290" s="11"/>
      <c r="RG2290" s="11"/>
      <c r="RH2290" s="11"/>
      <c r="RI2290" s="11"/>
      <c r="RJ2290" s="11"/>
      <c r="RK2290" s="11"/>
      <c r="RL2290" s="11"/>
      <c r="RM2290" s="11"/>
      <c r="RN2290" s="11"/>
      <c r="RO2290" s="11"/>
      <c r="RP2290" s="11"/>
      <c r="RQ2290" s="11"/>
      <c r="RR2290" s="11"/>
      <c r="RS2290" s="11"/>
      <c r="RT2290" s="11"/>
      <c r="RU2290" s="11"/>
      <c r="RV2290" s="11"/>
      <c r="RW2290" s="11"/>
      <c r="RX2290" s="11"/>
      <c r="RY2290" s="11"/>
      <c r="RZ2290" s="11"/>
      <c r="SA2290" s="11"/>
      <c r="SB2290" s="11"/>
      <c r="SC2290" s="11"/>
      <c r="SD2290" s="11"/>
      <c r="SE2290" s="11"/>
      <c r="SF2290" s="11"/>
      <c r="SG2290" s="11"/>
      <c r="SH2290" s="11"/>
      <c r="SI2290" s="11"/>
      <c r="SJ2290" s="11"/>
      <c r="SK2290" s="11"/>
      <c r="SL2290" s="11"/>
      <c r="SM2290" s="11"/>
      <c r="SN2290" s="11"/>
      <c r="SO2290" s="11"/>
      <c r="SP2290" s="11"/>
      <c r="SQ2290" s="11"/>
      <c r="SR2290" s="11"/>
      <c r="SS2290" s="11"/>
      <c r="ST2290" s="11"/>
      <c r="SU2290" s="11"/>
      <c r="SV2290" s="11"/>
      <c r="SW2290" s="11"/>
      <c r="SX2290" s="11"/>
      <c r="SY2290" s="11"/>
      <c r="SZ2290" s="11"/>
      <c r="TA2290" s="11"/>
      <c r="TB2290" s="11"/>
      <c r="TC2290" s="11"/>
      <c r="TD2290" s="11"/>
      <c r="TE2290" s="11"/>
      <c r="TF2290" s="11"/>
      <c r="TG2290" s="11"/>
      <c r="TH2290" s="11"/>
      <c r="TI2290" s="11"/>
      <c r="TJ2290" s="11"/>
      <c r="TK2290" s="11"/>
      <c r="TL2290" s="11"/>
      <c r="TM2290" s="11"/>
      <c r="TN2290" s="11"/>
      <c r="TO2290" s="11"/>
      <c r="TP2290" s="11"/>
      <c r="TQ2290" s="11"/>
      <c r="TR2290" s="11"/>
      <c r="TS2290" s="11"/>
      <c r="TT2290" s="11"/>
      <c r="TU2290" s="11"/>
      <c r="TV2290" s="11"/>
      <c r="TW2290" s="11"/>
      <c r="TX2290" s="11"/>
      <c r="TY2290" s="11"/>
      <c r="TZ2290" s="11"/>
      <c r="UA2290" s="11"/>
      <c r="UB2290" s="11"/>
      <c r="UC2290" s="11"/>
      <c r="UD2290" s="11"/>
      <c r="UE2290" s="11"/>
      <c r="UF2290" s="11"/>
      <c r="UG2290" s="11"/>
      <c r="UH2290" s="11"/>
      <c r="UI2290" s="11"/>
      <c r="UJ2290" s="11"/>
    </row>
    <row r="2291" spans="1:556" x14ac:dyDescent="0.25">
      <c r="A2291" s="5">
        <v>67715</v>
      </c>
      <c r="B2291" s="5">
        <v>237190</v>
      </c>
      <c r="D2291" s="11"/>
      <c r="E2291" s="12" t="s">
        <v>136</v>
      </c>
      <c r="F2291" s="11"/>
      <c r="G2291" s="12" t="s">
        <v>36</v>
      </c>
      <c r="H2291" s="12" t="s">
        <v>294</v>
      </c>
      <c r="I2291" s="12" t="s">
        <v>4797</v>
      </c>
      <c r="J2291" s="12"/>
      <c r="K2291" s="11"/>
      <c r="L2291" s="11">
        <v>1772</v>
      </c>
      <c r="M2291" s="13" t="s">
        <v>9215</v>
      </c>
      <c r="N2291" s="11"/>
      <c r="O2291" s="7" t="str">
        <f>TRIM("Verponding "&amp;Blad1!A2291&amp;" ("&amp;Blad1!I2291&amp;"), 1772, "&amp;Blad1!D2291&amp;" "&amp;Blad1!E2291&amp;" "&amp;Blad1!F2291&amp;" "&amp;Blad1!G2291&amp;" "&amp;Blad1!H2291)</f>
        <v>Verponding 2269 (Drapierstraat Nieuwe vergroting Andere zijde), 1772, Jacob van Cluyven</v>
      </c>
      <c r="P2291" s="7" t="str">
        <f>"https://www.goudatijdmachine.nl/id/verponding/1785/"&amp;SUBSTITUTE(Blad1!A2291,"/","-")</f>
        <v>https://www.goudatijdmachine.nl/id/verponding/1785/2269</v>
      </c>
      <c r="Q2291" s="11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1"/>
      <c r="BT2291" s="11"/>
      <c r="BU2291" s="11"/>
      <c r="BV2291" s="11"/>
      <c r="BW2291" s="11"/>
      <c r="BX2291" s="11"/>
      <c r="BY2291" s="11"/>
      <c r="BZ2291" s="11"/>
      <c r="CA2291" s="11"/>
      <c r="CB2291" s="11"/>
      <c r="CC2291" s="11"/>
      <c r="CD2291" s="11"/>
      <c r="CE2291" s="11"/>
      <c r="CF2291" s="11"/>
      <c r="CG2291" s="11"/>
      <c r="CH2291" s="11"/>
      <c r="CI2291" s="11"/>
      <c r="CJ2291" s="11"/>
      <c r="CK2291" s="11"/>
      <c r="CL2291" s="11"/>
      <c r="CM2291" s="11"/>
      <c r="CN2291" s="11"/>
      <c r="CO2291" s="11"/>
      <c r="CP2291" s="11"/>
      <c r="CQ2291" s="11"/>
      <c r="CR2291" s="11"/>
      <c r="CS2291" s="11"/>
      <c r="CT2291" s="11"/>
      <c r="CU2291" s="11"/>
      <c r="CV2291" s="11"/>
      <c r="CW2291" s="11"/>
      <c r="CX2291" s="11"/>
      <c r="CY2291" s="11"/>
      <c r="CZ2291" s="11"/>
      <c r="DA2291" s="11"/>
      <c r="DB2291" s="11"/>
      <c r="DC2291" s="11"/>
      <c r="DD2291" s="11"/>
      <c r="DE2291" s="11"/>
      <c r="DF2291" s="11"/>
      <c r="DG2291" s="11"/>
      <c r="DH2291" s="11"/>
      <c r="DI2291" s="11"/>
      <c r="DJ2291" s="11"/>
      <c r="DK2291" s="11"/>
      <c r="DL2291" s="11"/>
      <c r="DM2291" s="11"/>
      <c r="DN2291" s="11"/>
      <c r="DO2291" s="11"/>
      <c r="DP2291" s="11"/>
      <c r="DQ2291" s="11"/>
      <c r="DR2291" s="11"/>
      <c r="DS2291" s="11"/>
      <c r="DT2291" s="11"/>
      <c r="DU2291" s="11"/>
      <c r="DV2291" s="11"/>
      <c r="DW2291" s="11"/>
      <c r="DX2291" s="11"/>
      <c r="DY2291" s="11"/>
      <c r="DZ2291" s="11"/>
      <c r="EA2291" s="11"/>
      <c r="EB2291" s="11"/>
      <c r="EC2291" s="11"/>
      <c r="ED2291" s="11"/>
      <c r="EE2291" s="11"/>
      <c r="EF2291" s="11"/>
      <c r="EG2291" s="11"/>
      <c r="EH2291" s="11"/>
      <c r="EI2291" s="11"/>
      <c r="EJ2291" s="11"/>
      <c r="EK2291" s="11"/>
      <c r="EL2291" s="11"/>
      <c r="EM2291" s="11"/>
      <c r="EN2291" s="11"/>
      <c r="EO2291" s="11"/>
      <c r="EP2291" s="11"/>
      <c r="EQ2291" s="11"/>
      <c r="ER2291" s="11"/>
      <c r="ES2291" s="11"/>
      <c r="ET2291" s="11"/>
      <c r="EU2291" s="11"/>
      <c r="EV2291" s="11"/>
      <c r="EW2291" s="11"/>
      <c r="EX2291" s="11"/>
      <c r="EY2291" s="11"/>
      <c r="EZ2291" s="11"/>
      <c r="FA2291" s="11"/>
      <c r="FB2291" s="11"/>
      <c r="FC2291" s="11"/>
      <c r="FD2291" s="11"/>
      <c r="FE2291" s="11"/>
      <c r="FF2291" s="11"/>
      <c r="FG2291" s="11"/>
      <c r="FH2291" s="11"/>
      <c r="FI2291" s="11"/>
      <c r="FJ2291" s="11"/>
      <c r="FK2291" s="11"/>
      <c r="FL2291" s="11"/>
      <c r="FM2291" s="11"/>
      <c r="FN2291" s="11"/>
      <c r="FO2291" s="11"/>
      <c r="FP2291" s="11"/>
      <c r="FQ2291" s="11"/>
      <c r="FR2291" s="11"/>
      <c r="FS2291" s="11"/>
      <c r="FT2291" s="11"/>
      <c r="FU2291" s="11"/>
      <c r="FV2291" s="11"/>
      <c r="FW2291" s="11"/>
      <c r="FX2291" s="11"/>
      <c r="FY2291" s="11"/>
      <c r="FZ2291" s="11"/>
      <c r="GA2291" s="11"/>
      <c r="GB2291" s="11"/>
      <c r="GC2291" s="11"/>
      <c r="GD2291" s="11"/>
      <c r="GE2291" s="11"/>
      <c r="GF2291" s="11"/>
      <c r="GG2291" s="11"/>
      <c r="GH2291" s="11"/>
      <c r="GI2291" s="11"/>
      <c r="GJ2291" s="11"/>
      <c r="GK2291" s="11"/>
      <c r="GL2291" s="11"/>
      <c r="GM2291" s="11"/>
      <c r="GN2291" s="11"/>
      <c r="GO2291" s="11"/>
      <c r="GP2291" s="11"/>
      <c r="GQ2291" s="11"/>
      <c r="GR2291" s="11"/>
      <c r="GS2291" s="11"/>
      <c r="GT2291" s="11"/>
      <c r="GU2291" s="11"/>
      <c r="GV2291" s="11"/>
      <c r="GW2291" s="11"/>
      <c r="GX2291" s="11"/>
      <c r="GY2291" s="11"/>
      <c r="GZ2291" s="11"/>
      <c r="HA2291" s="11"/>
      <c r="HB2291" s="11"/>
      <c r="HC2291" s="11"/>
      <c r="HD2291" s="11"/>
      <c r="HE2291" s="11"/>
      <c r="HF2291" s="11"/>
      <c r="HG2291" s="11"/>
      <c r="HH2291" s="11"/>
      <c r="HI2291" s="11"/>
      <c r="HJ2291" s="11"/>
      <c r="HK2291" s="11"/>
      <c r="HL2291" s="11"/>
      <c r="HM2291" s="11"/>
      <c r="HN2291" s="11"/>
      <c r="HO2291" s="11"/>
      <c r="HP2291" s="11"/>
      <c r="HQ2291" s="11"/>
      <c r="HR2291" s="11"/>
      <c r="HS2291" s="11"/>
      <c r="HT2291" s="11"/>
      <c r="HU2291" s="11"/>
      <c r="HV2291" s="11"/>
      <c r="HW2291" s="11"/>
      <c r="HX2291" s="11"/>
      <c r="HY2291" s="11"/>
      <c r="HZ2291" s="11"/>
      <c r="IA2291" s="11"/>
      <c r="IB2291" s="11"/>
      <c r="IC2291" s="11"/>
      <c r="ID2291" s="11"/>
      <c r="IE2291" s="11"/>
      <c r="IF2291" s="11"/>
      <c r="IG2291" s="11"/>
      <c r="IH2291" s="11"/>
      <c r="II2291" s="11"/>
      <c r="IJ2291" s="11"/>
      <c r="IK2291" s="11"/>
      <c r="IL2291" s="11"/>
      <c r="IM2291" s="11"/>
      <c r="IN2291" s="11"/>
      <c r="IO2291" s="11"/>
      <c r="IP2291" s="11"/>
      <c r="IQ2291" s="11"/>
      <c r="IR2291" s="11"/>
      <c r="IS2291" s="11"/>
      <c r="IT2291" s="11"/>
      <c r="IU2291" s="11"/>
      <c r="IV2291" s="11"/>
      <c r="IW2291" s="11"/>
      <c r="IX2291" s="11"/>
      <c r="IY2291" s="11"/>
      <c r="IZ2291" s="11"/>
      <c r="JA2291" s="11"/>
      <c r="JB2291" s="11"/>
      <c r="JC2291" s="11"/>
      <c r="JD2291" s="11"/>
      <c r="JE2291" s="11"/>
      <c r="JF2291" s="11"/>
      <c r="JG2291" s="11"/>
      <c r="JH2291" s="11"/>
      <c r="JI2291" s="11"/>
      <c r="JJ2291" s="11"/>
      <c r="JK2291" s="11"/>
      <c r="JL2291" s="11"/>
      <c r="JM2291" s="11"/>
      <c r="JN2291" s="11"/>
      <c r="JO2291" s="11"/>
      <c r="JP2291" s="11"/>
      <c r="JQ2291" s="11"/>
      <c r="JR2291" s="11"/>
      <c r="JS2291" s="11"/>
      <c r="JT2291" s="11"/>
      <c r="JU2291" s="11"/>
      <c r="JV2291" s="11"/>
      <c r="JW2291" s="11"/>
      <c r="JX2291" s="11"/>
      <c r="JY2291" s="11"/>
      <c r="JZ2291" s="11"/>
      <c r="KA2291" s="11"/>
      <c r="KB2291" s="11"/>
      <c r="KC2291" s="11"/>
      <c r="KD2291" s="11"/>
      <c r="KE2291" s="11"/>
      <c r="KF2291" s="11"/>
      <c r="KG2291" s="11"/>
      <c r="KH2291" s="11"/>
      <c r="KI2291" s="11"/>
      <c r="KJ2291" s="11"/>
      <c r="KK2291" s="11"/>
      <c r="KL2291" s="11"/>
      <c r="KM2291" s="11"/>
      <c r="KN2291" s="11"/>
      <c r="KO2291" s="11"/>
      <c r="KP2291" s="11"/>
      <c r="KQ2291" s="11"/>
      <c r="KR2291" s="11"/>
      <c r="KS2291" s="11"/>
      <c r="KT2291" s="11"/>
      <c r="KU2291" s="11"/>
      <c r="KV2291" s="11"/>
      <c r="KW2291" s="11"/>
      <c r="KX2291" s="11"/>
      <c r="KY2291" s="11"/>
      <c r="KZ2291" s="11"/>
      <c r="LA2291" s="11"/>
      <c r="LB2291" s="11"/>
      <c r="LC2291" s="11"/>
      <c r="LD2291" s="11"/>
      <c r="LE2291" s="11"/>
      <c r="LF2291" s="11"/>
      <c r="LG2291" s="11"/>
      <c r="LH2291" s="11"/>
      <c r="LI2291" s="11"/>
      <c r="LJ2291" s="11"/>
      <c r="LK2291" s="11"/>
      <c r="LL2291" s="11"/>
      <c r="LM2291" s="11"/>
      <c r="LN2291" s="11"/>
      <c r="LO2291" s="11"/>
      <c r="LP2291" s="11"/>
      <c r="LQ2291" s="11"/>
      <c r="LR2291" s="11"/>
      <c r="LS2291" s="11"/>
      <c r="LT2291" s="11"/>
      <c r="LU2291" s="11"/>
      <c r="LV2291" s="11"/>
      <c r="LW2291" s="11"/>
      <c r="LX2291" s="11"/>
      <c r="LY2291" s="11"/>
      <c r="LZ2291" s="11"/>
      <c r="MA2291" s="11"/>
      <c r="MB2291" s="11"/>
      <c r="MC2291" s="11"/>
      <c r="MD2291" s="11"/>
      <c r="ME2291" s="11"/>
      <c r="MF2291" s="11"/>
      <c r="MG2291" s="11"/>
      <c r="MH2291" s="11"/>
      <c r="MI2291" s="11"/>
      <c r="MJ2291" s="11"/>
      <c r="MK2291" s="11"/>
      <c r="ML2291" s="11"/>
      <c r="MM2291" s="11"/>
      <c r="MN2291" s="11"/>
      <c r="MO2291" s="11"/>
      <c r="MP2291" s="11"/>
      <c r="MQ2291" s="11"/>
      <c r="MR2291" s="11"/>
      <c r="MS2291" s="11"/>
      <c r="MT2291" s="11"/>
      <c r="MU2291" s="11"/>
      <c r="MV2291" s="11"/>
      <c r="MW2291" s="11"/>
      <c r="MX2291" s="11"/>
      <c r="MY2291" s="11"/>
      <c r="MZ2291" s="11"/>
      <c r="NA2291" s="11"/>
      <c r="NB2291" s="11"/>
      <c r="NC2291" s="11"/>
      <c r="ND2291" s="11"/>
      <c r="NE2291" s="11"/>
      <c r="NF2291" s="11"/>
      <c r="NG2291" s="11"/>
      <c r="NH2291" s="11"/>
      <c r="NI2291" s="11"/>
      <c r="NJ2291" s="11"/>
      <c r="NK2291" s="11"/>
      <c r="NL2291" s="11"/>
      <c r="NM2291" s="11"/>
      <c r="NN2291" s="11"/>
      <c r="NO2291" s="11"/>
      <c r="NP2291" s="11"/>
      <c r="NQ2291" s="11"/>
      <c r="NR2291" s="11"/>
      <c r="NS2291" s="11"/>
      <c r="NT2291" s="11"/>
      <c r="NU2291" s="11"/>
      <c r="NV2291" s="11"/>
      <c r="NW2291" s="11"/>
      <c r="NX2291" s="11"/>
      <c r="NY2291" s="11"/>
      <c r="NZ2291" s="11"/>
      <c r="OA2291" s="11"/>
      <c r="OB2291" s="11"/>
      <c r="OC2291" s="11"/>
      <c r="OD2291" s="11"/>
      <c r="OE2291" s="11"/>
      <c r="OF2291" s="11"/>
      <c r="OG2291" s="11"/>
      <c r="OH2291" s="11"/>
      <c r="OI2291" s="11"/>
      <c r="OJ2291" s="11"/>
      <c r="OK2291" s="11"/>
      <c r="OL2291" s="11"/>
      <c r="OM2291" s="11"/>
      <c r="ON2291" s="11"/>
      <c r="OO2291" s="11"/>
      <c r="OP2291" s="11"/>
      <c r="OQ2291" s="11"/>
      <c r="OR2291" s="11"/>
      <c r="OS2291" s="11"/>
      <c r="OT2291" s="11"/>
      <c r="OU2291" s="11"/>
      <c r="OV2291" s="11"/>
      <c r="OW2291" s="11"/>
      <c r="OX2291" s="11"/>
      <c r="OY2291" s="11"/>
      <c r="OZ2291" s="11"/>
      <c r="PA2291" s="11"/>
      <c r="PB2291" s="11"/>
      <c r="PC2291" s="11"/>
      <c r="PD2291" s="11"/>
      <c r="PE2291" s="11"/>
      <c r="PF2291" s="11"/>
      <c r="PG2291" s="11"/>
      <c r="PH2291" s="11"/>
      <c r="PI2291" s="11"/>
      <c r="PJ2291" s="11"/>
      <c r="PK2291" s="11"/>
      <c r="PL2291" s="11"/>
      <c r="PM2291" s="11"/>
      <c r="PN2291" s="11"/>
      <c r="PO2291" s="11"/>
      <c r="PP2291" s="11"/>
      <c r="PQ2291" s="11"/>
      <c r="PR2291" s="11"/>
      <c r="PS2291" s="11"/>
      <c r="PT2291" s="11"/>
      <c r="PU2291" s="11"/>
      <c r="PV2291" s="11"/>
      <c r="PW2291" s="11"/>
      <c r="PX2291" s="11"/>
      <c r="PY2291" s="11"/>
      <c r="PZ2291" s="11"/>
      <c r="QA2291" s="11"/>
      <c r="QB2291" s="11"/>
      <c r="QC2291" s="11"/>
      <c r="QD2291" s="11"/>
      <c r="QE2291" s="11"/>
      <c r="QF2291" s="11"/>
      <c r="QG2291" s="11"/>
      <c r="QH2291" s="11"/>
      <c r="QI2291" s="11"/>
      <c r="QJ2291" s="11"/>
      <c r="QK2291" s="11"/>
      <c r="QL2291" s="11"/>
      <c r="QM2291" s="11"/>
      <c r="QN2291" s="11"/>
      <c r="QO2291" s="11"/>
      <c r="QP2291" s="11"/>
      <c r="QQ2291" s="11"/>
      <c r="QR2291" s="11"/>
      <c r="QS2291" s="11"/>
      <c r="QT2291" s="11"/>
      <c r="QU2291" s="11"/>
      <c r="QV2291" s="11"/>
      <c r="QW2291" s="11"/>
      <c r="QX2291" s="11"/>
      <c r="QY2291" s="11"/>
      <c r="QZ2291" s="11"/>
      <c r="RA2291" s="11"/>
      <c r="RB2291" s="11"/>
      <c r="RC2291" s="11"/>
      <c r="RD2291" s="11"/>
      <c r="RE2291" s="11"/>
      <c r="RF2291" s="11"/>
      <c r="RG2291" s="11"/>
      <c r="RH2291" s="11"/>
      <c r="RI2291" s="11"/>
      <c r="RJ2291" s="11"/>
      <c r="RK2291" s="11"/>
      <c r="RL2291" s="11"/>
      <c r="RM2291" s="11"/>
      <c r="RN2291" s="11"/>
      <c r="RO2291" s="11"/>
      <c r="RP2291" s="11"/>
      <c r="RQ2291" s="11"/>
      <c r="RR2291" s="11"/>
      <c r="RS2291" s="11"/>
      <c r="RT2291" s="11"/>
      <c r="RU2291" s="11"/>
      <c r="RV2291" s="11"/>
      <c r="RW2291" s="11"/>
      <c r="RX2291" s="11"/>
      <c r="RY2291" s="11"/>
      <c r="RZ2291" s="11"/>
      <c r="SA2291" s="11"/>
      <c r="SB2291" s="11"/>
      <c r="SC2291" s="11"/>
      <c r="SD2291" s="11"/>
      <c r="SE2291" s="11"/>
      <c r="SF2291" s="11"/>
      <c r="SG2291" s="11"/>
      <c r="SH2291" s="11"/>
      <c r="SI2291" s="11"/>
      <c r="SJ2291" s="11"/>
      <c r="SK2291" s="11"/>
      <c r="SL2291" s="11"/>
      <c r="SM2291" s="11"/>
      <c r="SN2291" s="11"/>
      <c r="SO2291" s="11"/>
      <c r="SP2291" s="11"/>
      <c r="SQ2291" s="11"/>
      <c r="SR2291" s="11"/>
      <c r="SS2291" s="11"/>
      <c r="ST2291" s="11"/>
      <c r="SU2291" s="11"/>
      <c r="SV2291" s="11"/>
      <c r="SW2291" s="11"/>
      <c r="SX2291" s="11"/>
      <c r="SY2291" s="11"/>
      <c r="SZ2291" s="11"/>
      <c r="TA2291" s="11"/>
      <c r="TB2291" s="11"/>
      <c r="TC2291" s="11"/>
      <c r="TD2291" s="11"/>
      <c r="TE2291" s="11"/>
      <c r="TF2291" s="11"/>
      <c r="TG2291" s="11"/>
      <c r="TH2291" s="11"/>
      <c r="TI2291" s="11"/>
      <c r="TJ2291" s="11"/>
      <c r="TK2291" s="11"/>
      <c r="TL2291" s="11"/>
      <c r="TM2291" s="11"/>
      <c r="TN2291" s="11"/>
      <c r="TO2291" s="11"/>
      <c r="TP2291" s="11"/>
      <c r="TQ2291" s="11"/>
      <c r="TR2291" s="11"/>
      <c r="TS2291" s="11"/>
      <c r="TT2291" s="11"/>
      <c r="TU2291" s="11"/>
      <c r="TV2291" s="11"/>
      <c r="TW2291" s="11"/>
      <c r="TX2291" s="11"/>
      <c r="TY2291" s="11"/>
      <c r="TZ2291" s="11"/>
      <c r="UA2291" s="11"/>
      <c r="UB2291" s="11"/>
      <c r="UC2291" s="11"/>
      <c r="UD2291" s="11"/>
      <c r="UE2291" s="11"/>
      <c r="UF2291" s="11"/>
      <c r="UG2291" s="11"/>
      <c r="UH2291" s="11"/>
      <c r="UI2291" s="11"/>
      <c r="UJ2291" s="11"/>
    </row>
    <row r="2292" spans="1:556" x14ac:dyDescent="0.25">
      <c r="A2292" s="8">
        <v>67717</v>
      </c>
      <c r="E2292" s="9" t="s">
        <v>94</v>
      </c>
      <c r="G2292" s="9" t="s">
        <v>54</v>
      </c>
      <c r="H2292" s="9" t="s">
        <v>1747</v>
      </c>
      <c r="I2292" s="9"/>
      <c r="J2292" s="10" t="s">
        <v>7638</v>
      </c>
      <c r="L2292" s="7">
        <v>1772</v>
      </c>
      <c r="M2292" s="10" t="s">
        <v>9219</v>
      </c>
      <c r="O2292" s="7" t="str">
        <f>TRIM("Verponding "&amp;Blad1!A2292&amp;" ("&amp;Blad1!I2292&amp;"), 1772, "&amp;Blad1!D2292&amp;" "&amp;Blad1!E2292&amp;" "&amp;Blad1!F2292&amp;" "&amp;Blad1!G2292&amp;" "&amp;Blad1!H2292)</f>
        <v>Verponding 2270 (Drapierstraat), 1772, Willem de Veth</v>
      </c>
      <c r="P2292" s="7" t="str">
        <f>"https://www.goudatijdmachine.nl/id/verponding/1785/"&amp;SUBSTITUTE(Blad1!A2292,"/","-")</f>
        <v>https://www.goudatijdmachine.nl/id/verponding/1785/2270</v>
      </c>
    </row>
    <row r="2293" spans="1:556" x14ac:dyDescent="0.25">
      <c r="A2293" s="8">
        <v>67718</v>
      </c>
      <c r="B2293" s="8">
        <v>237195</v>
      </c>
      <c r="E2293" s="9" t="s">
        <v>701</v>
      </c>
      <c r="H2293" s="9" t="s">
        <v>4805</v>
      </c>
      <c r="I2293" s="9"/>
      <c r="J2293" s="10" t="s">
        <v>7638</v>
      </c>
      <c r="L2293" s="7">
        <v>1772</v>
      </c>
      <c r="M2293" s="10" t="s">
        <v>9220</v>
      </c>
      <c r="O2293" s="7" t="str">
        <f>TRIM("Verponding "&amp;Blad1!A2293&amp;" ("&amp;Blad1!I2293&amp;"), 1772, "&amp;Blad1!D2293&amp;" "&amp;Blad1!E2293&amp;" "&amp;Blad1!F2293&amp;" "&amp;Blad1!G2293&amp;" "&amp;Blad1!H2293)</f>
        <v>Verponding 2271 (Drapierstraat), 1772, Michiel Brem</v>
      </c>
      <c r="P2293" s="7" t="str">
        <f>"https://www.goudatijdmachine.nl/id/verponding/1785/"&amp;SUBSTITUTE(Blad1!A2293,"/","-")</f>
        <v>https://www.goudatijdmachine.nl/id/verponding/1785/2271</v>
      </c>
    </row>
    <row r="2294" spans="1:556" x14ac:dyDescent="0.25">
      <c r="A2294" s="8">
        <v>67719</v>
      </c>
      <c r="B2294" s="8">
        <v>97946</v>
      </c>
      <c r="E2294" s="9" t="s">
        <v>299</v>
      </c>
      <c r="G2294" s="9" t="s">
        <v>1123</v>
      </c>
      <c r="H2294" s="9" t="s">
        <v>4754</v>
      </c>
      <c r="I2294" s="9"/>
      <c r="J2294" s="10" t="s">
        <v>7638</v>
      </c>
      <c r="L2294" s="7">
        <v>1772</v>
      </c>
      <c r="M2294" s="10" t="s">
        <v>9221</v>
      </c>
      <c r="O2294" s="7" t="str">
        <f>TRIM("Verponding "&amp;Blad1!A2294&amp;" ("&amp;Blad1!I2294&amp;"), 1772, "&amp;Blad1!D2294&amp;" "&amp;Blad1!E2294&amp;" "&amp;Blad1!F2294&amp;" "&amp;Blad1!G2294&amp;" "&amp;Blad1!H2294)</f>
        <v>Verponding 2272 (Drapierstraat), 1772, Hermanus den Raad</v>
      </c>
      <c r="P2294" s="7" t="str">
        <f>"https://www.goudatijdmachine.nl/id/verponding/1785/"&amp;SUBSTITUTE(Blad1!A2294,"/","-")</f>
        <v>https://www.goudatijdmachine.nl/id/verponding/1785/2272</v>
      </c>
    </row>
    <row r="2295" spans="1:556" x14ac:dyDescent="0.25">
      <c r="A2295" s="8">
        <v>67720</v>
      </c>
      <c r="B2295" s="8">
        <v>97945</v>
      </c>
      <c r="E2295" s="9" t="s">
        <v>147</v>
      </c>
      <c r="H2295" s="9" t="s">
        <v>1201</v>
      </c>
      <c r="I2295" s="9"/>
      <c r="J2295" s="10" t="s">
        <v>7638</v>
      </c>
      <c r="L2295" s="7">
        <v>1772</v>
      </c>
      <c r="M2295" s="10" t="s">
        <v>9222</v>
      </c>
      <c r="O2295" s="7" t="str">
        <f>TRIM("Verponding "&amp;Blad1!A2295&amp;" ("&amp;Blad1!I2295&amp;"), 1772, "&amp;Blad1!D2295&amp;" "&amp;Blad1!E2295&amp;" "&amp;Blad1!F2295&amp;" "&amp;Blad1!G2295&amp;" "&amp;Blad1!H2295)</f>
        <v>Verponding 2273 (Drapierstraat), 1772, Pieter Vis</v>
      </c>
      <c r="P2295" s="7" t="str">
        <f>"https://www.goudatijdmachine.nl/id/verponding/1785/"&amp;SUBSTITUTE(Blad1!A2295,"/","-")</f>
        <v>https://www.goudatijdmachine.nl/id/verponding/1785/2273</v>
      </c>
    </row>
    <row r="2296" spans="1:556" x14ac:dyDescent="0.25">
      <c r="A2296" s="8">
        <v>67721</v>
      </c>
      <c r="B2296" s="8">
        <v>97944</v>
      </c>
      <c r="E2296" s="9" t="s">
        <v>147</v>
      </c>
      <c r="H2296" s="9" t="s">
        <v>1201</v>
      </c>
      <c r="I2296" s="9"/>
      <c r="J2296" s="10" t="s">
        <v>7638</v>
      </c>
      <c r="L2296" s="7">
        <v>1772</v>
      </c>
      <c r="M2296" s="10" t="s">
        <v>9222</v>
      </c>
      <c r="O2296" s="7" t="str">
        <f>TRIM("Verponding "&amp;Blad1!A2296&amp;" ("&amp;Blad1!I2296&amp;"), 1772, "&amp;Blad1!D2296&amp;" "&amp;Blad1!E2296&amp;" "&amp;Blad1!F2296&amp;" "&amp;Blad1!G2296&amp;" "&amp;Blad1!H2296)</f>
        <v>Verponding 2274 (Drapierstraat), 1772, Pieter Vis</v>
      </c>
      <c r="P2296" s="7" t="str">
        <f>"https://www.goudatijdmachine.nl/id/verponding/1785/"&amp;SUBSTITUTE(Blad1!A2296,"/","-")</f>
        <v>https://www.goudatijdmachine.nl/id/verponding/1785/2274</v>
      </c>
    </row>
    <row r="2297" spans="1:556" x14ac:dyDescent="0.25">
      <c r="A2297" s="8">
        <v>67722</v>
      </c>
      <c r="B2297" s="8">
        <v>237189</v>
      </c>
      <c r="E2297" s="9" t="s">
        <v>211</v>
      </c>
      <c r="F2297" s="9" t="s">
        <v>1652</v>
      </c>
      <c r="G2297" s="9" t="s">
        <v>213</v>
      </c>
      <c r="H2297" s="9" t="s">
        <v>214</v>
      </c>
      <c r="I2297" s="9"/>
      <c r="J2297" s="10" t="s">
        <v>7638</v>
      </c>
      <c r="L2297" s="7">
        <v>1772</v>
      </c>
      <c r="M2297" s="10" t="s">
        <v>9223</v>
      </c>
      <c r="O2297" s="7" t="str">
        <f>TRIM("Verponding "&amp;Blad1!A2297&amp;" ("&amp;Blad1!I2297&amp;"), 1772, "&amp;Blad1!D2297&amp;" "&amp;Blad1!E2297&amp;" "&amp;Blad1!F2297&amp;" "&amp;Blad1!G2297&amp;" "&amp;Blad1!H2297)</f>
        <v>Verponding 2275 (Drapierstraat), 1772, Cornelis Gerritsz van den Berg</v>
      </c>
      <c r="P2297" s="7" t="str">
        <f>"https://www.goudatijdmachine.nl/id/verponding/1785/"&amp;SUBSTITUTE(Blad1!A2297,"/","-")</f>
        <v>https://www.goudatijdmachine.nl/id/verponding/1785/2275</v>
      </c>
    </row>
    <row r="2298" spans="1:556" x14ac:dyDescent="0.25">
      <c r="A2298" s="8">
        <v>67723</v>
      </c>
      <c r="B2298" s="8">
        <v>237188</v>
      </c>
      <c r="E2298" s="9" t="s">
        <v>147</v>
      </c>
      <c r="G2298" s="9" t="s">
        <v>41</v>
      </c>
      <c r="H2298" s="9" t="s">
        <v>323</v>
      </c>
      <c r="I2298" s="9"/>
      <c r="J2298" s="10" t="s">
        <v>7638</v>
      </c>
      <c r="L2298" s="7">
        <v>1772</v>
      </c>
      <c r="M2298" s="10" t="s">
        <v>9224</v>
      </c>
      <c r="O2298" s="7" t="str">
        <f>TRIM("Verponding "&amp;Blad1!A2298&amp;" ("&amp;Blad1!I2298&amp;"), 1772, "&amp;Blad1!D2298&amp;" "&amp;Blad1!E2298&amp;" "&amp;Blad1!F2298&amp;" "&amp;Blad1!G2298&amp;" "&amp;Blad1!H2298)</f>
        <v>Verponding 2276 (Drapierstraat), 1772, Pieter van der Spelt</v>
      </c>
      <c r="P2298" s="7" t="str">
        <f>"https://www.goudatijdmachine.nl/id/verponding/1785/"&amp;SUBSTITUTE(Blad1!A2298,"/","-")</f>
        <v>https://www.goudatijdmachine.nl/id/verponding/1785/2276</v>
      </c>
    </row>
    <row r="2299" spans="1:556" x14ac:dyDescent="0.25">
      <c r="A2299" s="8">
        <v>67724</v>
      </c>
      <c r="B2299" s="8">
        <v>237187</v>
      </c>
      <c r="E2299" s="9" t="s">
        <v>94</v>
      </c>
      <c r="G2299" s="9" t="s">
        <v>54</v>
      </c>
      <c r="H2299" s="9" t="s">
        <v>1747</v>
      </c>
      <c r="I2299" s="9"/>
      <c r="J2299" s="10" t="s">
        <v>7638</v>
      </c>
      <c r="L2299" s="7">
        <v>1772</v>
      </c>
      <c r="M2299" s="10" t="s">
        <v>9219</v>
      </c>
      <c r="O2299" s="7" t="str">
        <f>TRIM("Verponding "&amp;Blad1!A2299&amp;" ("&amp;Blad1!I2299&amp;"), 1772, "&amp;Blad1!D2299&amp;" "&amp;Blad1!E2299&amp;" "&amp;Blad1!F2299&amp;" "&amp;Blad1!G2299&amp;" "&amp;Blad1!H2299)</f>
        <v>Verponding 2277 (Drapierstraat), 1772, Willem de Veth</v>
      </c>
      <c r="P2299" s="7" t="str">
        <f>"https://www.goudatijdmachine.nl/id/verponding/1785/"&amp;SUBSTITUTE(Blad1!A2299,"/","-")</f>
        <v>https://www.goudatijdmachine.nl/id/verponding/1785/2277</v>
      </c>
    </row>
    <row r="2300" spans="1:556" x14ac:dyDescent="0.25">
      <c r="A2300" s="8">
        <v>67725</v>
      </c>
      <c r="B2300" s="8">
        <v>237188</v>
      </c>
      <c r="E2300" s="9" t="s">
        <v>94</v>
      </c>
      <c r="G2300" s="9" t="s">
        <v>54</v>
      </c>
      <c r="H2300" s="9" t="s">
        <v>1747</v>
      </c>
      <c r="I2300" s="9"/>
      <c r="J2300" s="10" t="s">
        <v>7638</v>
      </c>
      <c r="L2300" s="7">
        <v>1772</v>
      </c>
      <c r="M2300" s="10" t="s">
        <v>9219</v>
      </c>
      <c r="O2300" s="7" t="str">
        <f>TRIM("Verponding "&amp;Blad1!A2300&amp;" ("&amp;Blad1!I2300&amp;"), 1772, "&amp;Blad1!D2300&amp;" "&amp;Blad1!E2300&amp;" "&amp;Blad1!F2300&amp;" "&amp;Blad1!G2300&amp;" "&amp;Blad1!H2300)</f>
        <v>Verponding 2278 (Drapierstraat), 1772, Willem de Veth</v>
      </c>
      <c r="P2300" s="7" t="str">
        <f>"https://www.goudatijdmachine.nl/id/verponding/1785/"&amp;SUBSTITUTE(Blad1!A2300,"/","-")</f>
        <v>https://www.goudatijdmachine.nl/id/verponding/1785/2278</v>
      </c>
    </row>
    <row r="2301" spans="1:556" x14ac:dyDescent="0.25">
      <c r="A2301" s="8">
        <v>67726</v>
      </c>
      <c r="B2301" s="8">
        <v>97942</v>
      </c>
      <c r="E2301" s="9" t="s">
        <v>94</v>
      </c>
      <c r="G2301" s="9" t="s">
        <v>54</v>
      </c>
      <c r="H2301" s="9" t="s">
        <v>1747</v>
      </c>
      <c r="I2301" s="9"/>
      <c r="J2301" s="10" t="s">
        <v>7638</v>
      </c>
      <c r="L2301" s="7">
        <v>1772</v>
      </c>
      <c r="M2301" s="10" t="s">
        <v>9219</v>
      </c>
      <c r="O2301" s="7" t="str">
        <f>TRIM("Verponding "&amp;Blad1!A2301&amp;" ("&amp;Blad1!I2301&amp;"), 1772, "&amp;Blad1!D2301&amp;" "&amp;Blad1!E2301&amp;" "&amp;Blad1!F2301&amp;" "&amp;Blad1!G2301&amp;" "&amp;Blad1!H2301)</f>
        <v>Verponding 2279 (Drapierstraat), 1772, Willem de Veth</v>
      </c>
      <c r="P2301" s="7" t="str">
        <f>"https://www.goudatijdmachine.nl/id/verponding/1785/"&amp;SUBSTITUTE(Blad1!A2301,"/","-")</f>
        <v>https://www.goudatijdmachine.nl/id/verponding/1785/2279</v>
      </c>
    </row>
    <row r="2302" spans="1:556" x14ac:dyDescent="0.25">
      <c r="A2302" s="8">
        <v>67728</v>
      </c>
      <c r="B2302" s="8">
        <v>97943</v>
      </c>
      <c r="E2302" s="9" t="s">
        <v>299</v>
      </c>
      <c r="G2302" s="9" t="s">
        <v>1123</v>
      </c>
      <c r="H2302" s="9" t="s">
        <v>4754</v>
      </c>
      <c r="I2302" s="9"/>
      <c r="J2302" s="10" t="s">
        <v>7638</v>
      </c>
      <c r="L2302" s="7">
        <v>1772</v>
      </c>
      <c r="M2302" s="10" t="s">
        <v>9221</v>
      </c>
      <c r="O2302" s="7" t="str">
        <f>TRIM("Verponding "&amp;Blad1!A2302&amp;" ("&amp;Blad1!I2302&amp;"), 1772, "&amp;Blad1!D2302&amp;" "&amp;Blad1!E2302&amp;" "&amp;Blad1!F2302&amp;" "&amp;Blad1!G2302&amp;" "&amp;Blad1!H2302)</f>
        <v>Verponding 2280 (Drapierstraat), 1772, Hermanus den Raad</v>
      </c>
      <c r="P2302" s="7" t="str">
        <f>"https://www.goudatijdmachine.nl/id/verponding/1785/"&amp;SUBSTITUTE(Blad1!A2302,"/","-")</f>
        <v>https://www.goudatijdmachine.nl/id/verponding/1785/2280</v>
      </c>
    </row>
    <row r="2303" spans="1:556" x14ac:dyDescent="0.25">
      <c r="A2303" s="8">
        <v>67729</v>
      </c>
      <c r="B2303" s="8">
        <v>97943</v>
      </c>
      <c r="E2303" s="9" t="s">
        <v>299</v>
      </c>
      <c r="G2303" s="9" t="s">
        <v>1123</v>
      </c>
      <c r="H2303" s="9" t="s">
        <v>4754</v>
      </c>
      <c r="I2303" s="9"/>
      <c r="J2303" s="10" t="s">
        <v>7638</v>
      </c>
      <c r="L2303" s="7">
        <v>1772</v>
      </c>
      <c r="M2303" s="10" t="s">
        <v>9221</v>
      </c>
      <c r="O2303" s="7" t="str">
        <f>TRIM("Verponding "&amp;Blad1!A2303&amp;" ("&amp;Blad1!I2303&amp;"), 1772, "&amp;Blad1!D2303&amp;" "&amp;Blad1!E2303&amp;" "&amp;Blad1!F2303&amp;" "&amp;Blad1!G2303&amp;" "&amp;Blad1!H2303)</f>
        <v>Verponding 2281 (Drapierstraat), 1772, Hermanus den Raad</v>
      </c>
      <c r="P2303" s="7" t="str">
        <f>"https://www.goudatijdmachine.nl/id/verponding/1785/"&amp;SUBSTITUTE(Blad1!A2303,"/","-")</f>
        <v>https://www.goudatijdmachine.nl/id/verponding/1785/2281</v>
      </c>
    </row>
    <row r="2304" spans="1:556" x14ac:dyDescent="0.25">
      <c r="A2304" s="8">
        <v>67730</v>
      </c>
      <c r="B2304" s="8">
        <v>97943</v>
      </c>
      <c r="E2304" s="9" t="s">
        <v>299</v>
      </c>
      <c r="G2304" s="9" t="s">
        <v>1123</v>
      </c>
      <c r="H2304" s="9" t="s">
        <v>4754</v>
      </c>
      <c r="I2304" s="9"/>
      <c r="J2304" s="10" t="s">
        <v>7638</v>
      </c>
      <c r="L2304" s="7">
        <v>1772</v>
      </c>
      <c r="M2304" s="10" t="s">
        <v>9221</v>
      </c>
      <c r="O2304" s="7" t="str">
        <f>TRIM("Verponding "&amp;Blad1!A2304&amp;" ("&amp;Blad1!I2304&amp;"), 1772, "&amp;Blad1!D2304&amp;" "&amp;Blad1!E2304&amp;" "&amp;Blad1!F2304&amp;" "&amp;Blad1!G2304&amp;" "&amp;Blad1!H2304)</f>
        <v>Verponding 2282 (Drapierstraat), 1772, Hermanus den Raad</v>
      </c>
      <c r="P2304" s="7" t="str">
        <f>"https://www.goudatijdmachine.nl/id/verponding/1785/"&amp;SUBSTITUTE(Blad1!A2304,"/","-")</f>
        <v>https://www.goudatijdmachine.nl/id/verponding/1785/2282</v>
      </c>
    </row>
    <row r="2305" spans="1:556" x14ac:dyDescent="0.25">
      <c r="A2305" s="8">
        <v>67731</v>
      </c>
      <c r="B2305" s="8">
        <v>97941</v>
      </c>
      <c r="E2305" s="9" t="s">
        <v>1131</v>
      </c>
      <c r="H2305" s="9" t="s">
        <v>4820</v>
      </c>
      <c r="I2305" s="9"/>
      <c r="J2305" s="10" t="s">
        <v>7638</v>
      </c>
      <c r="K2305" s="9" t="s">
        <v>4821</v>
      </c>
      <c r="L2305" s="7">
        <v>1772</v>
      </c>
      <c r="M2305" s="10" t="s">
        <v>9225</v>
      </c>
      <c r="O2305" s="7" t="str">
        <f>TRIM("Verponding "&amp;Blad1!A2305&amp;" ("&amp;Blad1!I2305&amp;"), 1772, "&amp;Blad1!D2305&amp;" "&amp;Blad1!E2305&amp;" "&amp;Blad1!F2305&amp;" "&amp;Blad1!G2305&amp;" "&amp;Blad1!H2305)</f>
        <v>Verponding 2283 (Drapierstraat), 1772, Anna Lorreyn</v>
      </c>
      <c r="P2305" s="7" t="str">
        <f>"https://www.goudatijdmachine.nl/id/verponding/1785/"&amp;SUBSTITUTE(Blad1!A2305,"/","-")</f>
        <v>https://www.goudatijdmachine.nl/id/verponding/1785/2283</v>
      </c>
    </row>
    <row r="2306" spans="1:556" x14ac:dyDescent="0.25">
      <c r="A2306" s="8">
        <v>67732</v>
      </c>
      <c r="B2306" s="8">
        <v>97940</v>
      </c>
      <c r="E2306" s="9" t="s">
        <v>701</v>
      </c>
      <c r="H2306" s="9" t="s">
        <v>4805</v>
      </c>
      <c r="I2306" s="9"/>
      <c r="J2306" s="10" t="s">
        <v>7638</v>
      </c>
      <c r="L2306" s="7">
        <v>1772</v>
      </c>
      <c r="M2306" s="10" t="s">
        <v>9220</v>
      </c>
      <c r="O2306" s="7" t="str">
        <f>TRIM("Verponding "&amp;Blad1!A2306&amp;" ("&amp;Blad1!I2306&amp;"), 1772, "&amp;Blad1!D2306&amp;" "&amp;Blad1!E2306&amp;" "&amp;Blad1!F2306&amp;" "&amp;Blad1!G2306&amp;" "&amp;Blad1!H2306)</f>
        <v>Verponding 2284 (Drapierstraat), 1772, Michiel Brem</v>
      </c>
      <c r="P2306" s="7" t="str">
        <f>"https://www.goudatijdmachine.nl/id/verponding/1785/"&amp;SUBSTITUTE(Blad1!A2306,"/","-")</f>
        <v>https://www.goudatijdmachine.nl/id/verponding/1785/2284</v>
      </c>
    </row>
    <row r="2307" spans="1:556" x14ac:dyDescent="0.25">
      <c r="A2307" s="8">
        <v>67733</v>
      </c>
      <c r="B2307" s="8">
        <v>97940</v>
      </c>
      <c r="E2307" s="9" t="s">
        <v>3152</v>
      </c>
      <c r="G2307" s="9" t="s">
        <v>213</v>
      </c>
      <c r="H2307" s="9" t="s">
        <v>214</v>
      </c>
      <c r="I2307" s="9"/>
      <c r="J2307" s="10" t="s">
        <v>7638</v>
      </c>
      <c r="K2307" s="9" t="s">
        <v>4172</v>
      </c>
      <c r="L2307" s="7">
        <v>1772</v>
      </c>
      <c r="M2307" s="10" t="s">
        <v>9226</v>
      </c>
      <c r="O2307" s="7" t="str">
        <f>TRIM("Verponding "&amp;Blad1!A2307&amp;" ("&amp;Blad1!I2307&amp;"), 1772, "&amp;Blad1!D2307&amp;" "&amp;Blad1!E2307&amp;" "&amp;Blad1!F2307&amp;" "&amp;Blad1!G2307&amp;" "&amp;Blad1!H2307)</f>
        <v>Verponding 2285 (Drapierstraat), 1772, Adriana van den Berg</v>
      </c>
      <c r="P2307" s="7" t="str">
        <f>"https://www.goudatijdmachine.nl/id/verponding/1785/"&amp;SUBSTITUTE(Blad1!A2307,"/","-")</f>
        <v>https://www.goudatijdmachine.nl/id/verponding/1785/2285</v>
      </c>
    </row>
    <row r="2308" spans="1:556" s="20" customFormat="1" x14ac:dyDescent="0.25">
      <c r="A2308" s="8">
        <v>67736</v>
      </c>
      <c r="B2308" s="8">
        <v>97925</v>
      </c>
      <c r="C2308" s="8"/>
      <c r="D2308" s="7"/>
      <c r="E2308" s="9" t="s">
        <v>94</v>
      </c>
      <c r="F2308" s="7"/>
      <c r="G2308" s="9" t="s">
        <v>54</v>
      </c>
      <c r="H2308" s="9" t="s">
        <v>1747</v>
      </c>
      <c r="I2308" s="9"/>
      <c r="J2308" s="10" t="s">
        <v>7638</v>
      </c>
      <c r="K2308" s="7"/>
      <c r="L2308" s="7">
        <v>1772</v>
      </c>
      <c r="M2308" s="10" t="s">
        <v>9219</v>
      </c>
      <c r="N2308" s="7"/>
      <c r="O2308" s="7" t="str">
        <f>TRIM("Verponding "&amp;Blad1!A2308&amp;" ("&amp;Blad1!I2308&amp;"), 1772, "&amp;Blad1!D2308&amp;" "&amp;Blad1!E2308&amp;" "&amp;Blad1!F2308&amp;" "&amp;Blad1!G2308&amp;" "&amp;Blad1!H2308)</f>
        <v>Verponding 2287 (Drapierstraat), 1772, Willem de Veth</v>
      </c>
      <c r="P2308" s="7" t="str">
        <f>"https://www.goudatijdmachine.nl/id/verponding/1785/"&amp;SUBSTITUTE(Blad1!A2308,"/","-")</f>
        <v>https://www.goudatijdmachine.nl/id/verponding/1785/2287</v>
      </c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  <c r="BZ2308" s="7"/>
      <c r="CA2308" s="7"/>
      <c r="CB2308" s="7"/>
      <c r="CC2308" s="7"/>
      <c r="CD2308" s="7"/>
      <c r="CE2308" s="7"/>
      <c r="CF2308" s="7"/>
      <c r="CG2308" s="7"/>
      <c r="CH2308" s="7"/>
      <c r="CI2308" s="7"/>
      <c r="CJ2308" s="7"/>
      <c r="CK2308" s="7"/>
      <c r="CL2308" s="7"/>
      <c r="CM2308" s="7"/>
      <c r="CN2308" s="7"/>
      <c r="CO2308" s="7"/>
      <c r="CP2308" s="7"/>
      <c r="CQ2308" s="7"/>
      <c r="CR2308" s="7"/>
      <c r="CS2308" s="7"/>
      <c r="CT2308" s="7"/>
      <c r="CU2308" s="7"/>
      <c r="CV2308" s="7"/>
      <c r="CW2308" s="7"/>
      <c r="CX2308" s="7"/>
      <c r="CY2308" s="7"/>
      <c r="CZ2308" s="7"/>
      <c r="DA2308" s="7"/>
      <c r="DB2308" s="7"/>
      <c r="DC2308" s="7"/>
      <c r="DD2308" s="7"/>
      <c r="DE2308" s="7"/>
      <c r="DF2308" s="7"/>
      <c r="DG2308" s="7"/>
      <c r="DH2308" s="7"/>
      <c r="DI2308" s="7"/>
      <c r="DJ2308" s="7"/>
      <c r="DK2308" s="7"/>
      <c r="DL2308" s="7"/>
      <c r="DM2308" s="7"/>
      <c r="DN2308" s="7"/>
      <c r="DO2308" s="7"/>
      <c r="DP2308" s="7"/>
      <c r="DQ2308" s="7"/>
      <c r="DR2308" s="7"/>
      <c r="DS2308" s="7"/>
      <c r="DT2308" s="7"/>
      <c r="DU2308" s="7"/>
      <c r="DV2308" s="7"/>
      <c r="DW2308" s="7"/>
      <c r="DX2308" s="7"/>
      <c r="DY2308" s="7"/>
      <c r="DZ2308" s="7"/>
      <c r="EA2308" s="7"/>
      <c r="EB2308" s="7"/>
      <c r="EC2308" s="7"/>
      <c r="ED2308" s="7"/>
      <c r="EE2308" s="7"/>
      <c r="EF2308" s="7"/>
      <c r="EG2308" s="7"/>
      <c r="EH2308" s="7"/>
      <c r="EI2308" s="7"/>
      <c r="EJ2308" s="7"/>
      <c r="EK2308" s="7"/>
      <c r="EL2308" s="7"/>
      <c r="EM2308" s="7"/>
      <c r="EN2308" s="7"/>
      <c r="EO2308" s="7"/>
      <c r="EP2308" s="7"/>
      <c r="EQ2308" s="7"/>
      <c r="ER2308" s="7"/>
      <c r="ES2308" s="7"/>
      <c r="ET2308" s="7"/>
      <c r="EU2308" s="7"/>
      <c r="EV2308" s="7"/>
      <c r="EW2308" s="7"/>
      <c r="EX2308" s="7"/>
      <c r="EY2308" s="7"/>
      <c r="EZ2308" s="7"/>
      <c r="FA2308" s="7"/>
      <c r="FB2308" s="7"/>
      <c r="FC2308" s="7"/>
      <c r="FD2308" s="7"/>
      <c r="FE2308" s="7"/>
      <c r="FF2308" s="7"/>
      <c r="FG2308" s="7"/>
      <c r="FH2308" s="7"/>
      <c r="FI2308" s="7"/>
      <c r="FJ2308" s="7"/>
      <c r="FK2308" s="7"/>
      <c r="FL2308" s="7"/>
      <c r="FM2308" s="7"/>
      <c r="FN2308" s="7"/>
      <c r="FO2308" s="7"/>
      <c r="FP2308" s="7"/>
      <c r="FQ2308" s="7"/>
      <c r="FR2308" s="7"/>
      <c r="FS2308" s="7"/>
      <c r="FT2308" s="7"/>
      <c r="FU2308" s="7"/>
      <c r="FV2308" s="7"/>
      <c r="FW2308" s="7"/>
      <c r="FX2308" s="7"/>
      <c r="FY2308" s="7"/>
      <c r="FZ2308" s="7"/>
      <c r="GA2308" s="7"/>
      <c r="GB2308" s="7"/>
      <c r="GC2308" s="7"/>
      <c r="GD2308" s="7"/>
      <c r="GE2308" s="7"/>
      <c r="GF2308" s="7"/>
      <c r="GG2308" s="7"/>
      <c r="GH2308" s="7"/>
      <c r="GI2308" s="7"/>
      <c r="GJ2308" s="7"/>
      <c r="GK2308" s="7"/>
      <c r="GL2308" s="7"/>
      <c r="GM2308" s="7"/>
      <c r="GN2308" s="7"/>
      <c r="GO2308" s="7"/>
      <c r="GP2308" s="7"/>
      <c r="GQ2308" s="7"/>
      <c r="GR2308" s="7"/>
      <c r="GS2308" s="7"/>
      <c r="GT2308" s="7"/>
      <c r="GU2308" s="7"/>
      <c r="GV2308" s="7"/>
      <c r="GW2308" s="7"/>
      <c r="GX2308" s="7"/>
      <c r="GY2308" s="7"/>
      <c r="GZ2308" s="7"/>
      <c r="HA2308" s="7"/>
      <c r="HB2308" s="7"/>
      <c r="HC2308" s="7"/>
      <c r="HD2308" s="7"/>
      <c r="HE2308" s="7"/>
      <c r="HF2308" s="7"/>
      <c r="HG2308" s="7"/>
      <c r="HH2308" s="7"/>
      <c r="HI2308" s="7"/>
      <c r="HJ2308" s="7"/>
      <c r="HK2308" s="7"/>
      <c r="HL2308" s="7"/>
      <c r="HM2308" s="7"/>
      <c r="HN2308" s="7"/>
      <c r="HO2308" s="7"/>
      <c r="HP2308" s="7"/>
      <c r="HQ2308" s="7"/>
      <c r="HR2308" s="7"/>
      <c r="HS2308" s="7"/>
      <c r="HT2308" s="7"/>
      <c r="HU2308" s="7"/>
      <c r="HV2308" s="7"/>
      <c r="HW2308" s="7"/>
      <c r="HX2308" s="7"/>
      <c r="HY2308" s="7"/>
      <c r="HZ2308" s="7"/>
      <c r="IA2308" s="7"/>
      <c r="IB2308" s="7"/>
      <c r="IC2308" s="7"/>
      <c r="ID2308" s="7"/>
      <c r="IE2308" s="7"/>
      <c r="IF2308" s="7"/>
      <c r="IG2308" s="7"/>
      <c r="IH2308" s="7"/>
      <c r="II2308" s="7"/>
      <c r="IJ2308" s="7"/>
      <c r="IK2308" s="7"/>
      <c r="IL2308" s="7"/>
      <c r="IM2308" s="7"/>
      <c r="IN2308" s="7"/>
      <c r="IO2308" s="7"/>
      <c r="IP2308" s="7"/>
      <c r="IQ2308" s="7"/>
      <c r="IR2308" s="7"/>
      <c r="IS2308" s="7"/>
      <c r="IT2308" s="7"/>
      <c r="IU2308" s="7"/>
      <c r="IV2308" s="7"/>
      <c r="IW2308" s="7"/>
      <c r="IX2308" s="7"/>
      <c r="IY2308" s="7"/>
      <c r="IZ2308" s="7"/>
      <c r="JA2308" s="7"/>
      <c r="JB2308" s="7"/>
      <c r="JC2308" s="7"/>
      <c r="JD2308" s="7"/>
      <c r="JE2308" s="7"/>
      <c r="JF2308" s="7"/>
      <c r="JG2308" s="7"/>
      <c r="JH2308" s="7"/>
      <c r="JI2308" s="7"/>
      <c r="JJ2308" s="7"/>
      <c r="JK2308" s="7"/>
      <c r="JL2308" s="7"/>
      <c r="JM2308" s="7"/>
      <c r="JN2308" s="7"/>
      <c r="JO2308" s="7"/>
      <c r="JP2308" s="7"/>
      <c r="JQ2308" s="7"/>
      <c r="JR2308" s="7"/>
      <c r="JS2308" s="7"/>
      <c r="JT2308" s="7"/>
      <c r="JU2308" s="7"/>
      <c r="JV2308" s="7"/>
      <c r="JW2308" s="7"/>
      <c r="JX2308" s="7"/>
      <c r="JY2308" s="7"/>
      <c r="JZ2308" s="7"/>
      <c r="KA2308" s="7"/>
      <c r="KB2308" s="7"/>
      <c r="KC2308" s="7"/>
      <c r="KD2308" s="7"/>
      <c r="KE2308" s="7"/>
      <c r="KF2308" s="7"/>
      <c r="KG2308" s="7"/>
      <c r="KH2308" s="7"/>
      <c r="KI2308" s="7"/>
      <c r="KJ2308" s="7"/>
      <c r="KK2308" s="7"/>
      <c r="KL2308" s="7"/>
      <c r="KM2308" s="7"/>
      <c r="KN2308" s="7"/>
      <c r="KO2308" s="7"/>
      <c r="KP2308" s="7"/>
      <c r="KQ2308" s="7"/>
      <c r="KR2308" s="7"/>
      <c r="KS2308" s="7"/>
      <c r="KT2308" s="7"/>
      <c r="KU2308" s="7"/>
      <c r="KV2308" s="7"/>
      <c r="KW2308" s="7"/>
      <c r="KX2308" s="7"/>
      <c r="KY2308" s="7"/>
      <c r="KZ2308" s="7"/>
      <c r="LA2308" s="7"/>
      <c r="LB2308" s="7"/>
      <c r="LC2308" s="7"/>
      <c r="LD2308" s="7"/>
      <c r="LE2308" s="7"/>
      <c r="LF2308" s="7"/>
      <c r="LG2308" s="7"/>
      <c r="LH2308" s="7"/>
      <c r="LI2308" s="7"/>
      <c r="LJ2308" s="7"/>
      <c r="LK2308" s="7"/>
      <c r="LL2308" s="7"/>
      <c r="LM2308" s="7"/>
      <c r="LN2308" s="7"/>
      <c r="LO2308" s="7"/>
      <c r="LP2308" s="7"/>
      <c r="LQ2308" s="7"/>
      <c r="LR2308" s="7"/>
      <c r="LS2308" s="7"/>
      <c r="LT2308" s="7"/>
      <c r="LU2308" s="7"/>
      <c r="LV2308" s="7"/>
      <c r="LW2308" s="7"/>
      <c r="LX2308" s="7"/>
      <c r="LY2308" s="7"/>
      <c r="LZ2308" s="7"/>
      <c r="MA2308" s="7"/>
      <c r="MB2308" s="7"/>
      <c r="MC2308" s="7"/>
      <c r="MD2308" s="7"/>
      <c r="ME2308" s="7"/>
      <c r="MF2308" s="7"/>
      <c r="MG2308" s="7"/>
      <c r="MH2308" s="7"/>
      <c r="MI2308" s="7"/>
      <c r="MJ2308" s="7"/>
      <c r="MK2308" s="7"/>
      <c r="ML2308" s="7"/>
      <c r="MM2308" s="7"/>
      <c r="MN2308" s="7"/>
      <c r="MO2308" s="7"/>
      <c r="MP2308" s="7"/>
      <c r="MQ2308" s="7"/>
      <c r="MR2308" s="7"/>
      <c r="MS2308" s="7"/>
      <c r="MT2308" s="7"/>
      <c r="MU2308" s="7"/>
      <c r="MV2308" s="7"/>
      <c r="MW2308" s="7"/>
      <c r="MX2308" s="7"/>
      <c r="MY2308" s="7"/>
      <c r="MZ2308" s="7"/>
      <c r="NA2308" s="7"/>
      <c r="NB2308" s="7"/>
      <c r="NC2308" s="7"/>
      <c r="ND2308" s="7"/>
      <c r="NE2308" s="7"/>
      <c r="NF2308" s="7"/>
      <c r="NG2308" s="7"/>
      <c r="NH2308" s="7"/>
      <c r="NI2308" s="7"/>
      <c r="NJ2308" s="7"/>
      <c r="NK2308" s="7"/>
      <c r="NL2308" s="7"/>
      <c r="NM2308" s="7"/>
      <c r="NN2308" s="7"/>
      <c r="NO2308" s="7"/>
      <c r="NP2308" s="7"/>
      <c r="NQ2308" s="7"/>
      <c r="NR2308" s="7"/>
      <c r="NS2308" s="7"/>
      <c r="NT2308" s="7"/>
      <c r="NU2308" s="7"/>
      <c r="NV2308" s="7"/>
      <c r="NW2308" s="7"/>
      <c r="NX2308" s="7"/>
      <c r="NY2308" s="7"/>
      <c r="NZ2308" s="7"/>
      <c r="OA2308" s="7"/>
      <c r="OB2308" s="7"/>
      <c r="OC2308" s="7"/>
      <c r="OD2308" s="7"/>
      <c r="OE2308" s="7"/>
      <c r="OF2308" s="7"/>
      <c r="OG2308" s="7"/>
      <c r="OH2308" s="7"/>
      <c r="OI2308" s="7"/>
      <c r="OJ2308" s="7"/>
      <c r="OK2308" s="7"/>
      <c r="OL2308" s="7"/>
      <c r="OM2308" s="7"/>
      <c r="ON2308" s="7"/>
      <c r="OO2308" s="7"/>
      <c r="OP2308" s="7"/>
      <c r="OQ2308" s="7"/>
      <c r="OR2308" s="7"/>
      <c r="OS2308" s="7"/>
      <c r="OT2308" s="7"/>
      <c r="OU2308" s="7"/>
      <c r="OV2308" s="7"/>
      <c r="OW2308" s="7"/>
      <c r="OX2308" s="7"/>
      <c r="OY2308" s="7"/>
      <c r="OZ2308" s="7"/>
      <c r="PA2308" s="7"/>
      <c r="PB2308" s="7"/>
      <c r="PC2308" s="7"/>
      <c r="PD2308" s="7"/>
      <c r="PE2308" s="7"/>
      <c r="PF2308" s="7"/>
      <c r="PG2308" s="7"/>
      <c r="PH2308" s="7"/>
      <c r="PI2308" s="7"/>
      <c r="PJ2308" s="7"/>
      <c r="PK2308" s="7"/>
      <c r="PL2308" s="7"/>
      <c r="PM2308" s="7"/>
      <c r="PN2308" s="7"/>
      <c r="PO2308" s="7"/>
      <c r="PP2308" s="7"/>
      <c r="PQ2308" s="7"/>
      <c r="PR2308" s="7"/>
      <c r="PS2308" s="7"/>
      <c r="PT2308" s="7"/>
      <c r="PU2308" s="7"/>
      <c r="PV2308" s="7"/>
      <c r="PW2308" s="7"/>
      <c r="PX2308" s="7"/>
      <c r="PY2308" s="7"/>
      <c r="PZ2308" s="7"/>
      <c r="QA2308" s="7"/>
      <c r="QB2308" s="7"/>
      <c r="QC2308" s="7"/>
      <c r="QD2308" s="7"/>
      <c r="QE2308" s="7"/>
      <c r="QF2308" s="7"/>
      <c r="QG2308" s="7"/>
      <c r="QH2308" s="7"/>
      <c r="QI2308" s="7"/>
      <c r="QJ2308" s="7"/>
      <c r="QK2308" s="7"/>
      <c r="QL2308" s="7"/>
      <c r="QM2308" s="7"/>
      <c r="QN2308" s="7"/>
      <c r="QO2308" s="7"/>
      <c r="QP2308" s="7"/>
      <c r="QQ2308" s="7"/>
      <c r="QR2308" s="7"/>
      <c r="QS2308" s="7"/>
      <c r="QT2308" s="7"/>
      <c r="QU2308" s="7"/>
      <c r="QV2308" s="7"/>
      <c r="QW2308" s="7"/>
      <c r="QX2308" s="7"/>
      <c r="QY2308" s="7"/>
      <c r="QZ2308" s="7"/>
      <c r="RA2308" s="7"/>
      <c r="RB2308" s="7"/>
      <c r="RC2308" s="7"/>
      <c r="RD2308" s="7"/>
      <c r="RE2308" s="7"/>
      <c r="RF2308" s="7"/>
      <c r="RG2308" s="7"/>
      <c r="RH2308" s="7"/>
      <c r="RI2308" s="7"/>
      <c r="RJ2308" s="7"/>
      <c r="RK2308" s="7"/>
      <c r="RL2308" s="7"/>
      <c r="RM2308" s="7"/>
      <c r="RN2308" s="7"/>
      <c r="RO2308" s="7"/>
      <c r="RP2308" s="7"/>
      <c r="RQ2308" s="7"/>
      <c r="RR2308" s="7"/>
      <c r="RS2308" s="7"/>
      <c r="RT2308" s="7"/>
      <c r="RU2308" s="7"/>
      <c r="RV2308" s="7"/>
      <c r="RW2308" s="7"/>
      <c r="RX2308" s="7"/>
      <c r="RY2308" s="7"/>
      <c r="RZ2308" s="7"/>
      <c r="SA2308" s="7"/>
      <c r="SB2308" s="7"/>
      <c r="SC2308" s="7"/>
      <c r="SD2308" s="7"/>
      <c r="SE2308" s="7"/>
      <c r="SF2308" s="7"/>
      <c r="SG2308" s="7"/>
      <c r="SH2308" s="7"/>
      <c r="SI2308" s="7"/>
      <c r="SJ2308" s="7"/>
      <c r="SK2308" s="7"/>
      <c r="SL2308" s="7"/>
      <c r="SM2308" s="7"/>
      <c r="SN2308" s="7"/>
      <c r="SO2308" s="7"/>
      <c r="SP2308" s="7"/>
      <c r="SQ2308" s="7"/>
      <c r="SR2308" s="7"/>
      <c r="SS2308" s="7"/>
      <c r="ST2308" s="7"/>
      <c r="SU2308" s="7"/>
      <c r="SV2308" s="7"/>
      <c r="SW2308" s="7"/>
      <c r="SX2308" s="7"/>
      <c r="SY2308" s="7"/>
      <c r="SZ2308" s="7"/>
      <c r="TA2308" s="7"/>
      <c r="TB2308" s="7"/>
      <c r="TC2308" s="7"/>
      <c r="TD2308" s="7"/>
      <c r="TE2308" s="7"/>
      <c r="TF2308" s="7"/>
      <c r="TG2308" s="7"/>
      <c r="TH2308" s="7"/>
      <c r="TI2308" s="7"/>
      <c r="TJ2308" s="7"/>
      <c r="TK2308" s="7"/>
      <c r="TL2308" s="7"/>
      <c r="TM2308" s="7"/>
      <c r="TN2308" s="7"/>
      <c r="TO2308" s="7"/>
      <c r="TP2308" s="7"/>
      <c r="TQ2308" s="7"/>
      <c r="TR2308" s="7"/>
      <c r="TS2308" s="7"/>
      <c r="TT2308" s="7"/>
      <c r="TU2308" s="7"/>
      <c r="TV2308" s="7"/>
      <c r="TW2308" s="7"/>
      <c r="TX2308" s="7"/>
      <c r="TY2308" s="7"/>
      <c r="TZ2308" s="7"/>
      <c r="UA2308" s="7"/>
      <c r="UB2308" s="7"/>
      <c r="UC2308" s="7"/>
      <c r="UD2308" s="7"/>
      <c r="UE2308" s="7"/>
      <c r="UF2308" s="7"/>
      <c r="UG2308" s="7"/>
      <c r="UH2308" s="7"/>
      <c r="UI2308" s="7"/>
      <c r="UJ2308" s="7"/>
    </row>
    <row r="2309" spans="1:556" s="20" customFormat="1" x14ac:dyDescent="0.25">
      <c r="A2309" s="8">
        <v>67737</v>
      </c>
      <c r="B2309" s="8">
        <v>97931</v>
      </c>
      <c r="C2309" s="8"/>
      <c r="D2309" s="7"/>
      <c r="E2309" s="9" t="s">
        <v>147</v>
      </c>
      <c r="F2309" s="7"/>
      <c r="G2309" s="7"/>
      <c r="H2309" s="9" t="s">
        <v>4832</v>
      </c>
      <c r="I2309" s="9"/>
      <c r="J2309" s="10" t="s">
        <v>7639</v>
      </c>
      <c r="K2309" s="9" t="s">
        <v>486</v>
      </c>
      <c r="L2309" s="7">
        <v>1772</v>
      </c>
      <c r="M2309" s="10" t="s">
        <v>9227</v>
      </c>
      <c r="N2309" s="7"/>
      <c r="O2309" s="7" t="str">
        <f>TRIM("Verponding "&amp;Blad1!A2309&amp;" ("&amp;Blad1!I2309&amp;"), 1772, "&amp;Blad1!D2309&amp;" "&amp;Blad1!E2309&amp;" "&amp;Blad1!F2309&amp;" "&amp;Blad1!G2309&amp;" "&amp;Blad1!H2309)</f>
        <v>Verponding 2288 (Nobelstraat OZ), 1772, Pieter Proefhamer</v>
      </c>
      <c r="P2309" s="7" t="str">
        <f>"https://www.goudatijdmachine.nl/id/verponding/1785/"&amp;SUBSTITUTE(Blad1!A2309,"/","-")</f>
        <v>https://www.goudatijdmachine.nl/id/verponding/1785/2288</v>
      </c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  <c r="BZ2309" s="7"/>
      <c r="CA2309" s="7"/>
      <c r="CB2309" s="7"/>
      <c r="CC2309" s="7"/>
      <c r="CD2309" s="7"/>
      <c r="CE2309" s="7"/>
      <c r="CF2309" s="7"/>
      <c r="CG2309" s="7"/>
      <c r="CH2309" s="7"/>
      <c r="CI2309" s="7"/>
      <c r="CJ2309" s="7"/>
      <c r="CK2309" s="7"/>
      <c r="CL2309" s="7"/>
      <c r="CM2309" s="7"/>
      <c r="CN2309" s="7"/>
      <c r="CO2309" s="7"/>
      <c r="CP2309" s="7"/>
      <c r="CQ2309" s="7"/>
      <c r="CR2309" s="7"/>
      <c r="CS2309" s="7"/>
      <c r="CT2309" s="7"/>
      <c r="CU2309" s="7"/>
      <c r="CV2309" s="7"/>
      <c r="CW2309" s="7"/>
      <c r="CX2309" s="7"/>
      <c r="CY2309" s="7"/>
      <c r="CZ2309" s="7"/>
      <c r="DA2309" s="7"/>
      <c r="DB2309" s="7"/>
      <c r="DC2309" s="7"/>
      <c r="DD2309" s="7"/>
      <c r="DE2309" s="7"/>
      <c r="DF2309" s="7"/>
      <c r="DG2309" s="7"/>
      <c r="DH2309" s="7"/>
      <c r="DI2309" s="7"/>
      <c r="DJ2309" s="7"/>
      <c r="DK2309" s="7"/>
      <c r="DL2309" s="7"/>
      <c r="DM2309" s="7"/>
      <c r="DN2309" s="7"/>
      <c r="DO2309" s="7"/>
      <c r="DP2309" s="7"/>
      <c r="DQ2309" s="7"/>
      <c r="DR2309" s="7"/>
      <c r="DS2309" s="7"/>
      <c r="DT2309" s="7"/>
      <c r="DU2309" s="7"/>
      <c r="DV2309" s="7"/>
      <c r="DW2309" s="7"/>
      <c r="DX2309" s="7"/>
      <c r="DY2309" s="7"/>
      <c r="DZ2309" s="7"/>
      <c r="EA2309" s="7"/>
      <c r="EB2309" s="7"/>
      <c r="EC2309" s="7"/>
      <c r="ED2309" s="7"/>
      <c r="EE2309" s="7"/>
      <c r="EF2309" s="7"/>
      <c r="EG2309" s="7"/>
      <c r="EH2309" s="7"/>
      <c r="EI2309" s="7"/>
      <c r="EJ2309" s="7"/>
      <c r="EK2309" s="7"/>
      <c r="EL2309" s="7"/>
      <c r="EM2309" s="7"/>
      <c r="EN2309" s="7"/>
      <c r="EO2309" s="7"/>
      <c r="EP2309" s="7"/>
      <c r="EQ2309" s="7"/>
      <c r="ER2309" s="7"/>
      <c r="ES2309" s="7"/>
      <c r="ET2309" s="7"/>
      <c r="EU2309" s="7"/>
      <c r="EV2309" s="7"/>
      <c r="EW2309" s="7"/>
      <c r="EX2309" s="7"/>
      <c r="EY2309" s="7"/>
      <c r="EZ2309" s="7"/>
      <c r="FA2309" s="7"/>
      <c r="FB2309" s="7"/>
      <c r="FC2309" s="7"/>
      <c r="FD2309" s="7"/>
      <c r="FE2309" s="7"/>
      <c r="FF2309" s="7"/>
      <c r="FG2309" s="7"/>
      <c r="FH2309" s="7"/>
      <c r="FI2309" s="7"/>
      <c r="FJ2309" s="7"/>
      <c r="FK2309" s="7"/>
      <c r="FL2309" s="7"/>
      <c r="FM2309" s="7"/>
      <c r="FN2309" s="7"/>
      <c r="FO2309" s="7"/>
      <c r="FP2309" s="7"/>
      <c r="FQ2309" s="7"/>
      <c r="FR2309" s="7"/>
      <c r="FS2309" s="7"/>
      <c r="FT2309" s="7"/>
      <c r="FU2309" s="7"/>
      <c r="FV2309" s="7"/>
      <c r="FW2309" s="7"/>
      <c r="FX2309" s="7"/>
      <c r="FY2309" s="7"/>
      <c r="FZ2309" s="7"/>
      <c r="GA2309" s="7"/>
      <c r="GB2309" s="7"/>
      <c r="GC2309" s="7"/>
      <c r="GD2309" s="7"/>
      <c r="GE2309" s="7"/>
      <c r="GF2309" s="7"/>
      <c r="GG2309" s="7"/>
      <c r="GH2309" s="7"/>
      <c r="GI2309" s="7"/>
      <c r="GJ2309" s="7"/>
      <c r="GK2309" s="7"/>
      <c r="GL2309" s="7"/>
      <c r="GM2309" s="7"/>
      <c r="GN2309" s="7"/>
      <c r="GO2309" s="7"/>
      <c r="GP2309" s="7"/>
      <c r="GQ2309" s="7"/>
      <c r="GR2309" s="7"/>
      <c r="GS2309" s="7"/>
      <c r="GT2309" s="7"/>
      <c r="GU2309" s="7"/>
      <c r="GV2309" s="7"/>
      <c r="GW2309" s="7"/>
      <c r="GX2309" s="7"/>
      <c r="GY2309" s="7"/>
      <c r="GZ2309" s="7"/>
      <c r="HA2309" s="7"/>
      <c r="HB2309" s="7"/>
      <c r="HC2309" s="7"/>
      <c r="HD2309" s="7"/>
      <c r="HE2309" s="7"/>
      <c r="HF2309" s="7"/>
      <c r="HG2309" s="7"/>
      <c r="HH2309" s="7"/>
      <c r="HI2309" s="7"/>
      <c r="HJ2309" s="7"/>
      <c r="HK2309" s="7"/>
      <c r="HL2309" s="7"/>
      <c r="HM2309" s="7"/>
      <c r="HN2309" s="7"/>
      <c r="HO2309" s="7"/>
      <c r="HP2309" s="7"/>
      <c r="HQ2309" s="7"/>
      <c r="HR2309" s="7"/>
      <c r="HS2309" s="7"/>
      <c r="HT2309" s="7"/>
      <c r="HU2309" s="7"/>
      <c r="HV2309" s="7"/>
      <c r="HW2309" s="7"/>
      <c r="HX2309" s="7"/>
      <c r="HY2309" s="7"/>
      <c r="HZ2309" s="7"/>
      <c r="IA2309" s="7"/>
      <c r="IB2309" s="7"/>
      <c r="IC2309" s="7"/>
      <c r="ID2309" s="7"/>
      <c r="IE2309" s="7"/>
      <c r="IF2309" s="7"/>
      <c r="IG2309" s="7"/>
      <c r="IH2309" s="7"/>
      <c r="II2309" s="7"/>
      <c r="IJ2309" s="7"/>
      <c r="IK2309" s="7"/>
      <c r="IL2309" s="7"/>
      <c r="IM2309" s="7"/>
      <c r="IN2309" s="7"/>
      <c r="IO2309" s="7"/>
      <c r="IP2309" s="7"/>
      <c r="IQ2309" s="7"/>
      <c r="IR2309" s="7"/>
      <c r="IS2309" s="7"/>
      <c r="IT2309" s="7"/>
      <c r="IU2309" s="7"/>
      <c r="IV2309" s="7"/>
      <c r="IW2309" s="7"/>
      <c r="IX2309" s="7"/>
      <c r="IY2309" s="7"/>
      <c r="IZ2309" s="7"/>
      <c r="JA2309" s="7"/>
      <c r="JB2309" s="7"/>
      <c r="JC2309" s="7"/>
      <c r="JD2309" s="7"/>
      <c r="JE2309" s="7"/>
      <c r="JF2309" s="7"/>
      <c r="JG2309" s="7"/>
      <c r="JH2309" s="7"/>
      <c r="JI2309" s="7"/>
      <c r="JJ2309" s="7"/>
      <c r="JK2309" s="7"/>
      <c r="JL2309" s="7"/>
      <c r="JM2309" s="7"/>
      <c r="JN2309" s="7"/>
      <c r="JO2309" s="7"/>
      <c r="JP2309" s="7"/>
      <c r="JQ2309" s="7"/>
      <c r="JR2309" s="7"/>
      <c r="JS2309" s="7"/>
      <c r="JT2309" s="7"/>
      <c r="JU2309" s="7"/>
      <c r="JV2309" s="7"/>
      <c r="JW2309" s="7"/>
      <c r="JX2309" s="7"/>
      <c r="JY2309" s="7"/>
      <c r="JZ2309" s="7"/>
      <c r="KA2309" s="7"/>
      <c r="KB2309" s="7"/>
      <c r="KC2309" s="7"/>
      <c r="KD2309" s="7"/>
      <c r="KE2309" s="7"/>
      <c r="KF2309" s="7"/>
      <c r="KG2309" s="7"/>
      <c r="KH2309" s="7"/>
      <c r="KI2309" s="7"/>
      <c r="KJ2309" s="7"/>
      <c r="KK2309" s="7"/>
      <c r="KL2309" s="7"/>
      <c r="KM2309" s="7"/>
      <c r="KN2309" s="7"/>
      <c r="KO2309" s="7"/>
      <c r="KP2309" s="7"/>
      <c r="KQ2309" s="7"/>
      <c r="KR2309" s="7"/>
      <c r="KS2309" s="7"/>
      <c r="KT2309" s="7"/>
      <c r="KU2309" s="7"/>
      <c r="KV2309" s="7"/>
      <c r="KW2309" s="7"/>
      <c r="KX2309" s="7"/>
      <c r="KY2309" s="7"/>
      <c r="KZ2309" s="7"/>
      <c r="LA2309" s="7"/>
      <c r="LB2309" s="7"/>
      <c r="LC2309" s="7"/>
      <c r="LD2309" s="7"/>
      <c r="LE2309" s="7"/>
      <c r="LF2309" s="7"/>
      <c r="LG2309" s="7"/>
      <c r="LH2309" s="7"/>
      <c r="LI2309" s="7"/>
      <c r="LJ2309" s="7"/>
      <c r="LK2309" s="7"/>
      <c r="LL2309" s="7"/>
      <c r="LM2309" s="7"/>
      <c r="LN2309" s="7"/>
      <c r="LO2309" s="7"/>
      <c r="LP2309" s="7"/>
      <c r="LQ2309" s="7"/>
      <c r="LR2309" s="7"/>
      <c r="LS2309" s="7"/>
      <c r="LT2309" s="7"/>
      <c r="LU2309" s="7"/>
      <c r="LV2309" s="7"/>
      <c r="LW2309" s="7"/>
      <c r="LX2309" s="7"/>
      <c r="LY2309" s="7"/>
      <c r="LZ2309" s="7"/>
      <c r="MA2309" s="7"/>
      <c r="MB2309" s="7"/>
      <c r="MC2309" s="7"/>
      <c r="MD2309" s="7"/>
      <c r="ME2309" s="7"/>
      <c r="MF2309" s="7"/>
      <c r="MG2309" s="7"/>
      <c r="MH2309" s="7"/>
      <c r="MI2309" s="7"/>
      <c r="MJ2309" s="7"/>
      <c r="MK2309" s="7"/>
      <c r="ML2309" s="7"/>
      <c r="MM2309" s="7"/>
      <c r="MN2309" s="7"/>
      <c r="MO2309" s="7"/>
      <c r="MP2309" s="7"/>
      <c r="MQ2309" s="7"/>
      <c r="MR2309" s="7"/>
      <c r="MS2309" s="7"/>
      <c r="MT2309" s="7"/>
      <c r="MU2309" s="7"/>
      <c r="MV2309" s="7"/>
      <c r="MW2309" s="7"/>
      <c r="MX2309" s="7"/>
      <c r="MY2309" s="7"/>
      <c r="MZ2309" s="7"/>
      <c r="NA2309" s="7"/>
      <c r="NB2309" s="7"/>
      <c r="NC2309" s="7"/>
      <c r="ND2309" s="7"/>
      <c r="NE2309" s="7"/>
      <c r="NF2309" s="7"/>
      <c r="NG2309" s="7"/>
      <c r="NH2309" s="7"/>
      <c r="NI2309" s="7"/>
      <c r="NJ2309" s="7"/>
      <c r="NK2309" s="7"/>
      <c r="NL2309" s="7"/>
      <c r="NM2309" s="7"/>
      <c r="NN2309" s="7"/>
      <c r="NO2309" s="7"/>
      <c r="NP2309" s="7"/>
      <c r="NQ2309" s="7"/>
      <c r="NR2309" s="7"/>
      <c r="NS2309" s="7"/>
      <c r="NT2309" s="7"/>
      <c r="NU2309" s="7"/>
      <c r="NV2309" s="7"/>
      <c r="NW2309" s="7"/>
      <c r="NX2309" s="7"/>
      <c r="NY2309" s="7"/>
      <c r="NZ2309" s="7"/>
      <c r="OA2309" s="7"/>
      <c r="OB2309" s="7"/>
      <c r="OC2309" s="7"/>
      <c r="OD2309" s="7"/>
      <c r="OE2309" s="7"/>
      <c r="OF2309" s="7"/>
      <c r="OG2309" s="7"/>
      <c r="OH2309" s="7"/>
      <c r="OI2309" s="7"/>
      <c r="OJ2309" s="7"/>
      <c r="OK2309" s="7"/>
      <c r="OL2309" s="7"/>
      <c r="OM2309" s="7"/>
      <c r="ON2309" s="7"/>
      <c r="OO2309" s="7"/>
      <c r="OP2309" s="7"/>
      <c r="OQ2309" s="7"/>
      <c r="OR2309" s="7"/>
      <c r="OS2309" s="7"/>
      <c r="OT2309" s="7"/>
      <c r="OU2309" s="7"/>
      <c r="OV2309" s="7"/>
      <c r="OW2309" s="7"/>
      <c r="OX2309" s="7"/>
      <c r="OY2309" s="7"/>
      <c r="OZ2309" s="7"/>
      <c r="PA2309" s="7"/>
      <c r="PB2309" s="7"/>
      <c r="PC2309" s="7"/>
      <c r="PD2309" s="7"/>
      <c r="PE2309" s="7"/>
      <c r="PF2309" s="7"/>
      <c r="PG2309" s="7"/>
      <c r="PH2309" s="7"/>
      <c r="PI2309" s="7"/>
      <c r="PJ2309" s="7"/>
      <c r="PK2309" s="7"/>
      <c r="PL2309" s="7"/>
      <c r="PM2309" s="7"/>
      <c r="PN2309" s="7"/>
      <c r="PO2309" s="7"/>
      <c r="PP2309" s="7"/>
      <c r="PQ2309" s="7"/>
      <c r="PR2309" s="7"/>
      <c r="PS2309" s="7"/>
      <c r="PT2309" s="7"/>
      <c r="PU2309" s="7"/>
      <c r="PV2309" s="7"/>
      <c r="PW2309" s="7"/>
      <c r="PX2309" s="7"/>
      <c r="PY2309" s="7"/>
      <c r="PZ2309" s="7"/>
      <c r="QA2309" s="7"/>
      <c r="QB2309" s="7"/>
      <c r="QC2309" s="7"/>
      <c r="QD2309" s="7"/>
      <c r="QE2309" s="7"/>
      <c r="QF2309" s="7"/>
      <c r="QG2309" s="7"/>
      <c r="QH2309" s="7"/>
      <c r="QI2309" s="7"/>
      <c r="QJ2309" s="7"/>
      <c r="QK2309" s="7"/>
      <c r="QL2309" s="7"/>
      <c r="QM2309" s="7"/>
      <c r="QN2309" s="7"/>
      <c r="QO2309" s="7"/>
      <c r="QP2309" s="7"/>
      <c r="QQ2309" s="7"/>
      <c r="QR2309" s="7"/>
      <c r="QS2309" s="7"/>
      <c r="QT2309" s="7"/>
      <c r="QU2309" s="7"/>
      <c r="QV2309" s="7"/>
      <c r="QW2309" s="7"/>
      <c r="QX2309" s="7"/>
      <c r="QY2309" s="7"/>
      <c r="QZ2309" s="7"/>
      <c r="RA2309" s="7"/>
      <c r="RB2309" s="7"/>
      <c r="RC2309" s="7"/>
      <c r="RD2309" s="7"/>
      <c r="RE2309" s="7"/>
      <c r="RF2309" s="7"/>
      <c r="RG2309" s="7"/>
      <c r="RH2309" s="7"/>
      <c r="RI2309" s="7"/>
      <c r="RJ2309" s="7"/>
      <c r="RK2309" s="7"/>
      <c r="RL2309" s="7"/>
      <c r="RM2309" s="7"/>
      <c r="RN2309" s="7"/>
      <c r="RO2309" s="7"/>
      <c r="RP2309" s="7"/>
      <c r="RQ2309" s="7"/>
      <c r="RR2309" s="7"/>
      <c r="RS2309" s="7"/>
      <c r="RT2309" s="7"/>
      <c r="RU2309" s="7"/>
      <c r="RV2309" s="7"/>
      <c r="RW2309" s="7"/>
      <c r="RX2309" s="7"/>
      <c r="RY2309" s="7"/>
      <c r="RZ2309" s="7"/>
      <c r="SA2309" s="7"/>
      <c r="SB2309" s="7"/>
      <c r="SC2309" s="7"/>
      <c r="SD2309" s="7"/>
      <c r="SE2309" s="7"/>
      <c r="SF2309" s="7"/>
      <c r="SG2309" s="7"/>
      <c r="SH2309" s="7"/>
      <c r="SI2309" s="7"/>
      <c r="SJ2309" s="7"/>
      <c r="SK2309" s="7"/>
      <c r="SL2309" s="7"/>
      <c r="SM2309" s="7"/>
      <c r="SN2309" s="7"/>
      <c r="SO2309" s="7"/>
      <c r="SP2309" s="7"/>
      <c r="SQ2309" s="7"/>
      <c r="SR2309" s="7"/>
      <c r="SS2309" s="7"/>
      <c r="ST2309" s="7"/>
      <c r="SU2309" s="7"/>
      <c r="SV2309" s="7"/>
      <c r="SW2309" s="7"/>
      <c r="SX2309" s="7"/>
      <c r="SY2309" s="7"/>
      <c r="SZ2309" s="7"/>
      <c r="TA2309" s="7"/>
      <c r="TB2309" s="7"/>
      <c r="TC2309" s="7"/>
      <c r="TD2309" s="7"/>
      <c r="TE2309" s="7"/>
      <c r="TF2309" s="7"/>
      <c r="TG2309" s="7"/>
      <c r="TH2309" s="7"/>
      <c r="TI2309" s="7"/>
      <c r="TJ2309" s="7"/>
      <c r="TK2309" s="7"/>
      <c r="TL2309" s="7"/>
      <c r="TM2309" s="7"/>
      <c r="TN2309" s="7"/>
      <c r="TO2309" s="7"/>
      <c r="TP2309" s="7"/>
      <c r="TQ2309" s="7"/>
      <c r="TR2309" s="7"/>
      <c r="TS2309" s="7"/>
      <c r="TT2309" s="7"/>
      <c r="TU2309" s="7"/>
      <c r="TV2309" s="7"/>
      <c r="TW2309" s="7"/>
      <c r="TX2309" s="7"/>
      <c r="TY2309" s="7"/>
      <c r="TZ2309" s="7"/>
      <c r="UA2309" s="7"/>
      <c r="UB2309" s="7"/>
      <c r="UC2309" s="7"/>
      <c r="UD2309" s="7"/>
      <c r="UE2309" s="7"/>
      <c r="UF2309" s="7"/>
      <c r="UG2309" s="7"/>
      <c r="UH2309" s="7"/>
      <c r="UI2309" s="7"/>
      <c r="UJ2309" s="7"/>
    </row>
    <row r="2310" spans="1:556" s="20" customFormat="1" x14ac:dyDescent="0.25">
      <c r="A2310" s="8">
        <v>67738</v>
      </c>
      <c r="B2310" s="8">
        <v>97932</v>
      </c>
      <c r="C2310" s="8"/>
      <c r="D2310" s="7"/>
      <c r="E2310" s="9" t="s">
        <v>147</v>
      </c>
      <c r="F2310" s="7"/>
      <c r="G2310" s="7"/>
      <c r="H2310" s="9" t="s">
        <v>4832</v>
      </c>
      <c r="I2310" s="9"/>
      <c r="J2310" s="10" t="s">
        <v>7639</v>
      </c>
      <c r="K2310" s="9" t="s">
        <v>486</v>
      </c>
      <c r="L2310" s="7">
        <v>1772</v>
      </c>
      <c r="M2310" s="10" t="s">
        <v>9227</v>
      </c>
      <c r="N2310" s="7"/>
      <c r="O2310" s="7" t="str">
        <f>TRIM("Verponding "&amp;Blad1!A2310&amp;" ("&amp;Blad1!I2310&amp;"), 1772, "&amp;Blad1!D2310&amp;" "&amp;Blad1!E2310&amp;" "&amp;Blad1!F2310&amp;" "&amp;Blad1!G2310&amp;" "&amp;Blad1!H2310)</f>
        <v>Verponding 2289 (Nobelstraat), 1772, Pieter Proefhamer</v>
      </c>
      <c r="P2310" s="7" t="str">
        <f>"https://www.goudatijdmachine.nl/id/verponding/1785/"&amp;SUBSTITUTE(Blad1!A2310,"/","-")</f>
        <v>https://www.goudatijdmachine.nl/id/verponding/1785/2289</v>
      </c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  <c r="BZ2310" s="7"/>
      <c r="CA2310" s="7"/>
      <c r="CB2310" s="7"/>
      <c r="CC2310" s="7"/>
      <c r="CD2310" s="7"/>
      <c r="CE2310" s="7"/>
      <c r="CF2310" s="7"/>
      <c r="CG2310" s="7"/>
      <c r="CH2310" s="7"/>
      <c r="CI2310" s="7"/>
      <c r="CJ2310" s="7"/>
      <c r="CK2310" s="7"/>
      <c r="CL2310" s="7"/>
      <c r="CM2310" s="7"/>
      <c r="CN2310" s="7"/>
      <c r="CO2310" s="7"/>
      <c r="CP2310" s="7"/>
      <c r="CQ2310" s="7"/>
      <c r="CR2310" s="7"/>
      <c r="CS2310" s="7"/>
      <c r="CT2310" s="7"/>
      <c r="CU2310" s="7"/>
      <c r="CV2310" s="7"/>
      <c r="CW2310" s="7"/>
      <c r="CX2310" s="7"/>
      <c r="CY2310" s="7"/>
      <c r="CZ2310" s="7"/>
      <c r="DA2310" s="7"/>
      <c r="DB2310" s="7"/>
      <c r="DC2310" s="7"/>
      <c r="DD2310" s="7"/>
      <c r="DE2310" s="7"/>
      <c r="DF2310" s="7"/>
      <c r="DG2310" s="7"/>
      <c r="DH2310" s="7"/>
      <c r="DI2310" s="7"/>
      <c r="DJ2310" s="7"/>
      <c r="DK2310" s="7"/>
      <c r="DL2310" s="7"/>
      <c r="DM2310" s="7"/>
      <c r="DN2310" s="7"/>
      <c r="DO2310" s="7"/>
      <c r="DP2310" s="7"/>
      <c r="DQ2310" s="7"/>
      <c r="DR2310" s="7"/>
      <c r="DS2310" s="7"/>
      <c r="DT2310" s="7"/>
      <c r="DU2310" s="7"/>
      <c r="DV2310" s="7"/>
      <c r="DW2310" s="7"/>
      <c r="DX2310" s="7"/>
      <c r="DY2310" s="7"/>
      <c r="DZ2310" s="7"/>
      <c r="EA2310" s="7"/>
      <c r="EB2310" s="7"/>
      <c r="EC2310" s="7"/>
      <c r="ED2310" s="7"/>
      <c r="EE2310" s="7"/>
      <c r="EF2310" s="7"/>
      <c r="EG2310" s="7"/>
      <c r="EH2310" s="7"/>
      <c r="EI2310" s="7"/>
      <c r="EJ2310" s="7"/>
      <c r="EK2310" s="7"/>
      <c r="EL2310" s="7"/>
      <c r="EM2310" s="7"/>
      <c r="EN2310" s="7"/>
      <c r="EO2310" s="7"/>
      <c r="EP2310" s="7"/>
      <c r="EQ2310" s="7"/>
      <c r="ER2310" s="7"/>
      <c r="ES2310" s="7"/>
      <c r="ET2310" s="7"/>
      <c r="EU2310" s="7"/>
      <c r="EV2310" s="7"/>
      <c r="EW2310" s="7"/>
      <c r="EX2310" s="7"/>
      <c r="EY2310" s="7"/>
      <c r="EZ2310" s="7"/>
      <c r="FA2310" s="7"/>
      <c r="FB2310" s="7"/>
      <c r="FC2310" s="7"/>
      <c r="FD2310" s="7"/>
      <c r="FE2310" s="7"/>
      <c r="FF2310" s="7"/>
      <c r="FG2310" s="7"/>
      <c r="FH2310" s="7"/>
      <c r="FI2310" s="7"/>
      <c r="FJ2310" s="7"/>
      <c r="FK2310" s="7"/>
      <c r="FL2310" s="7"/>
      <c r="FM2310" s="7"/>
      <c r="FN2310" s="7"/>
      <c r="FO2310" s="7"/>
      <c r="FP2310" s="7"/>
      <c r="FQ2310" s="7"/>
      <c r="FR2310" s="7"/>
      <c r="FS2310" s="7"/>
      <c r="FT2310" s="7"/>
      <c r="FU2310" s="7"/>
      <c r="FV2310" s="7"/>
      <c r="FW2310" s="7"/>
      <c r="FX2310" s="7"/>
      <c r="FY2310" s="7"/>
      <c r="FZ2310" s="7"/>
      <c r="GA2310" s="7"/>
      <c r="GB2310" s="7"/>
      <c r="GC2310" s="7"/>
      <c r="GD2310" s="7"/>
      <c r="GE2310" s="7"/>
      <c r="GF2310" s="7"/>
      <c r="GG2310" s="7"/>
      <c r="GH2310" s="7"/>
      <c r="GI2310" s="7"/>
      <c r="GJ2310" s="7"/>
      <c r="GK2310" s="7"/>
      <c r="GL2310" s="7"/>
      <c r="GM2310" s="7"/>
      <c r="GN2310" s="7"/>
      <c r="GO2310" s="7"/>
      <c r="GP2310" s="7"/>
      <c r="GQ2310" s="7"/>
      <c r="GR2310" s="7"/>
      <c r="GS2310" s="7"/>
      <c r="GT2310" s="7"/>
      <c r="GU2310" s="7"/>
      <c r="GV2310" s="7"/>
      <c r="GW2310" s="7"/>
      <c r="GX2310" s="7"/>
      <c r="GY2310" s="7"/>
      <c r="GZ2310" s="7"/>
      <c r="HA2310" s="7"/>
      <c r="HB2310" s="7"/>
      <c r="HC2310" s="7"/>
      <c r="HD2310" s="7"/>
      <c r="HE2310" s="7"/>
      <c r="HF2310" s="7"/>
      <c r="HG2310" s="7"/>
      <c r="HH2310" s="7"/>
      <c r="HI2310" s="7"/>
      <c r="HJ2310" s="7"/>
      <c r="HK2310" s="7"/>
      <c r="HL2310" s="7"/>
      <c r="HM2310" s="7"/>
      <c r="HN2310" s="7"/>
      <c r="HO2310" s="7"/>
      <c r="HP2310" s="7"/>
      <c r="HQ2310" s="7"/>
      <c r="HR2310" s="7"/>
      <c r="HS2310" s="7"/>
      <c r="HT2310" s="7"/>
      <c r="HU2310" s="7"/>
      <c r="HV2310" s="7"/>
      <c r="HW2310" s="7"/>
      <c r="HX2310" s="7"/>
      <c r="HY2310" s="7"/>
      <c r="HZ2310" s="7"/>
      <c r="IA2310" s="7"/>
      <c r="IB2310" s="7"/>
      <c r="IC2310" s="7"/>
      <c r="ID2310" s="7"/>
      <c r="IE2310" s="7"/>
      <c r="IF2310" s="7"/>
      <c r="IG2310" s="7"/>
      <c r="IH2310" s="7"/>
      <c r="II2310" s="7"/>
      <c r="IJ2310" s="7"/>
      <c r="IK2310" s="7"/>
      <c r="IL2310" s="7"/>
      <c r="IM2310" s="7"/>
      <c r="IN2310" s="7"/>
      <c r="IO2310" s="7"/>
      <c r="IP2310" s="7"/>
      <c r="IQ2310" s="7"/>
      <c r="IR2310" s="7"/>
      <c r="IS2310" s="7"/>
      <c r="IT2310" s="7"/>
      <c r="IU2310" s="7"/>
      <c r="IV2310" s="7"/>
      <c r="IW2310" s="7"/>
      <c r="IX2310" s="7"/>
      <c r="IY2310" s="7"/>
      <c r="IZ2310" s="7"/>
      <c r="JA2310" s="7"/>
      <c r="JB2310" s="7"/>
      <c r="JC2310" s="7"/>
      <c r="JD2310" s="7"/>
      <c r="JE2310" s="7"/>
      <c r="JF2310" s="7"/>
      <c r="JG2310" s="7"/>
      <c r="JH2310" s="7"/>
      <c r="JI2310" s="7"/>
      <c r="JJ2310" s="7"/>
      <c r="JK2310" s="7"/>
      <c r="JL2310" s="7"/>
      <c r="JM2310" s="7"/>
      <c r="JN2310" s="7"/>
      <c r="JO2310" s="7"/>
      <c r="JP2310" s="7"/>
      <c r="JQ2310" s="7"/>
      <c r="JR2310" s="7"/>
      <c r="JS2310" s="7"/>
      <c r="JT2310" s="7"/>
      <c r="JU2310" s="7"/>
      <c r="JV2310" s="7"/>
      <c r="JW2310" s="7"/>
      <c r="JX2310" s="7"/>
      <c r="JY2310" s="7"/>
      <c r="JZ2310" s="7"/>
      <c r="KA2310" s="7"/>
      <c r="KB2310" s="7"/>
      <c r="KC2310" s="7"/>
      <c r="KD2310" s="7"/>
      <c r="KE2310" s="7"/>
      <c r="KF2310" s="7"/>
      <c r="KG2310" s="7"/>
      <c r="KH2310" s="7"/>
      <c r="KI2310" s="7"/>
      <c r="KJ2310" s="7"/>
      <c r="KK2310" s="7"/>
      <c r="KL2310" s="7"/>
      <c r="KM2310" s="7"/>
      <c r="KN2310" s="7"/>
      <c r="KO2310" s="7"/>
      <c r="KP2310" s="7"/>
      <c r="KQ2310" s="7"/>
      <c r="KR2310" s="7"/>
      <c r="KS2310" s="7"/>
      <c r="KT2310" s="7"/>
      <c r="KU2310" s="7"/>
      <c r="KV2310" s="7"/>
      <c r="KW2310" s="7"/>
      <c r="KX2310" s="7"/>
      <c r="KY2310" s="7"/>
      <c r="KZ2310" s="7"/>
      <c r="LA2310" s="7"/>
      <c r="LB2310" s="7"/>
      <c r="LC2310" s="7"/>
      <c r="LD2310" s="7"/>
      <c r="LE2310" s="7"/>
      <c r="LF2310" s="7"/>
      <c r="LG2310" s="7"/>
      <c r="LH2310" s="7"/>
      <c r="LI2310" s="7"/>
      <c r="LJ2310" s="7"/>
      <c r="LK2310" s="7"/>
      <c r="LL2310" s="7"/>
      <c r="LM2310" s="7"/>
      <c r="LN2310" s="7"/>
      <c r="LO2310" s="7"/>
      <c r="LP2310" s="7"/>
      <c r="LQ2310" s="7"/>
      <c r="LR2310" s="7"/>
      <c r="LS2310" s="7"/>
      <c r="LT2310" s="7"/>
      <c r="LU2310" s="7"/>
      <c r="LV2310" s="7"/>
      <c r="LW2310" s="7"/>
      <c r="LX2310" s="7"/>
      <c r="LY2310" s="7"/>
      <c r="LZ2310" s="7"/>
      <c r="MA2310" s="7"/>
      <c r="MB2310" s="7"/>
      <c r="MC2310" s="7"/>
      <c r="MD2310" s="7"/>
      <c r="ME2310" s="7"/>
      <c r="MF2310" s="7"/>
      <c r="MG2310" s="7"/>
      <c r="MH2310" s="7"/>
      <c r="MI2310" s="7"/>
      <c r="MJ2310" s="7"/>
      <c r="MK2310" s="7"/>
      <c r="ML2310" s="7"/>
      <c r="MM2310" s="7"/>
      <c r="MN2310" s="7"/>
      <c r="MO2310" s="7"/>
      <c r="MP2310" s="7"/>
      <c r="MQ2310" s="7"/>
      <c r="MR2310" s="7"/>
      <c r="MS2310" s="7"/>
      <c r="MT2310" s="7"/>
      <c r="MU2310" s="7"/>
      <c r="MV2310" s="7"/>
      <c r="MW2310" s="7"/>
      <c r="MX2310" s="7"/>
      <c r="MY2310" s="7"/>
      <c r="MZ2310" s="7"/>
      <c r="NA2310" s="7"/>
      <c r="NB2310" s="7"/>
      <c r="NC2310" s="7"/>
      <c r="ND2310" s="7"/>
      <c r="NE2310" s="7"/>
      <c r="NF2310" s="7"/>
      <c r="NG2310" s="7"/>
      <c r="NH2310" s="7"/>
      <c r="NI2310" s="7"/>
      <c r="NJ2310" s="7"/>
      <c r="NK2310" s="7"/>
      <c r="NL2310" s="7"/>
      <c r="NM2310" s="7"/>
      <c r="NN2310" s="7"/>
      <c r="NO2310" s="7"/>
      <c r="NP2310" s="7"/>
      <c r="NQ2310" s="7"/>
      <c r="NR2310" s="7"/>
      <c r="NS2310" s="7"/>
      <c r="NT2310" s="7"/>
      <c r="NU2310" s="7"/>
      <c r="NV2310" s="7"/>
      <c r="NW2310" s="7"/>
      <c r="NX2310" s="7"/>
      <c r="NY2310" s="7"/>
      <c r="NZ2310" s="7"/>
      <c r="OA2310" s="7"/>
      <c r="OB2310" s="7"/>
      <c r="OC2310" s="7"/>
      <c r="OD2310" s="7"/>
      <c r="OE2310" s="7"/>
      <c r="OF2310" s="7"/>
      <c r="OG2310" s="7"/>
      <c r="OH2310" s="7"/>
      <c r="OI2310" s="7"/>
      <c r="OJ2310" s="7"/>
      <c r="OK2310" s="7"/>
      <c r="OL2310" s="7"/>
      <c r="OM2310" s="7"/>
      <c r="ON2310" s="7"/>
      <c r="OO2310" s="7"/>
      <c r="OP2310" s="7"/>
      <c r="OQ2310" s="7"/>
      <c r="OR2310" s="7"/>
      <c r="OS2310" s="7"/>
      <c r="OT2310" s="7"/>
      <c r="OU2310" s="7"/>
      <c r="OV2310" s="7"/>
      <c r="OW2310" s="7"/>
      <c r="OX2310" s="7"/>
      <c r="OY2310" s="7"/>
      <c r="OZ2310" s="7"/>
      <c r="PA2310" s="7"/>
      <c r="PB2310" s="7"/>
      <c r="PC2310" s="7"/>
      <c r="PD2310" s="7"/>
      <c r="PE2310" s="7"/>
      <c r="PF2310" s="7"/>
      <c r="PG2310" s="7"/>
      <c r="PH2310" s="7"/>
      <c r="PI2310" s="7"/>
      <c r="PJ2310" s="7"/>
      <c r="PK2310" s="7"/>
      <c r="PL2310" s="7"/>
      <c r="PM2310" s="7"/>
      <c r="PN2310" s="7"/>
      <c r="PO2310" s="7"/>
      <c r="PP2310" s="7"/>
      <c r="PQ2310" s="7"/>
      <c r="PR2310" s="7"/>
      <c r="PS2310" s="7"/>
      <c r="PT2310" s="7"/>
      <c r="PU2310" s="7"/>
      <c r="PV2310" s="7"/>
      <c r="PW2310" s="7"/>
      <c r="PX2310" s="7"/>
      <c r="PY2310" s="7"/>
      <c r="PZ2310" s="7"/>
      <c r="QA2310" s="7"/>
      <c r="QB2310" s="7"/>
      <c r="QC2310" s="7"/>
      <c r="QD2310" s="7"/>
      <c r="QE2310" s="7"/>
      <c r="QF2310" s="7"/>
      <c r="QG2310" s="7"/>
      <c r="QH2310" s="7"/>
      <c r="QI2310" s="7"/>
      <c r="QJ2310" s="7"/>
      <c r="QK2310" s="7"/>
      <c r="QL2310" s="7"/>
      <c r="QM2310" s="7"/>
      <c r="QN2310" s="7"/>
      <c r="QO2310" s="7"/>
      <c r="QP2310" s="7"/>
      <c r="QQ2310" s="7"/>
      <c r="QR2310" s="7"/>
      <c r="QS2310" s="7"/>
      <c r="QT2310" s="7"/>
      <c r="QU2310" s="7"/>
      <c r="QV2310" s="7"/>
      <c r="QW2310" s="7"/>
      <c r="QX2310" s="7"/>
      <c r="QY2310" s="7"/>
      <c r="QZ2310" s="7"/>
      <c r="RA2310" s="7"/>
      <c r="RB2310" s="7"/>
      <c r="RC2310" s="7"/>
      <c r="RD2310" s="7"/>
      <c r="RE2310" s="7"/>
      <c r="RF2310" s="7"/>
      <c r="RG2310" s="7"/>
      <c r="RH2310" s="7"/>
      <c r="RI2310" s="7"/>
      <c r="RJ2310" s="7"/>
      <c r="RK2310" s="7"/>
      <c r="RL2310" s="7"/>
      <c r="RM2310" s="7"/>
      <c r="RN2310" s="7"/>
      <c r="RO2310" s="7"/>
      <c r="RP2310" s="7"/>
      <c r="RQ2310" s="7"/>
      <c r="RR2310" s="7"/>
      <c r="RS2310" s="7"/>
      <c r="RT2310" s="7"/>
      <c r="RU2310" s="7"/>
      <c r="RV2310" s="7"/>
      <c r="RW2310" s="7"/>
      <c r="RX2310" s="7"/>
      <c r="RY2310" s="7"/>
      <c r="RZ2310" s="7"/>
      <c r="SA2310" s="7"/>
      <c r="SB2310" s="7"/>
      <c r="SC2310" s="7"/>
      <c r="SD2310" s="7"/>
      <c r="SE2310" s="7"/>
      <c r="SF2310" s="7"/>
      <c r="SG2310" s="7"/>
      <c r="SH2310" s="7"/>
      <c r="SI2310" s="7"/>
      <c r="SJ2310" s="7"/>
      <c r="SK2310" s="7"/>
      <c r="SL2310" s="7"/>
      <c r="SM2310" s="7"/>
      <c r="SN2310" s="7"/>
      <c r="SO2310" s="7"/>
      <c r="SP2310" s="7"/>
      <c r="SQ2310" s="7"/>
      <c r="SR2310" s="7"/>
      <c r="SS2310" s="7"/>
      <c r="ST2310" s="7"/>
      <c r="SU2310" s="7"/>
      <c r="SV2310" s="7"/>
      <c r="SW2310" s="7"/>
      <c r="SX2310" s="7"/>
      <c r="SY2310" s="7"/>
      <c r="SZ2310" s="7"/>
      <c r="TA2310" s="7"/>
      <c r="TB2310" s="7"/>
      <c r="TC2310" s="7"/>
      <c r="TD2310" s="7"/>
      <c r="TE2310" s="7"/>
      <c r="TF2310" s="7"/>
      <c r="TG2310" s="7"/>
      <c r="TH2310" s="7"/>
      <c r="TI2310" s="7"/>
      <c r="TJ2310" s="7"/>
      <c r="TK2310" s="7"/>
      <c r="TL2310" s="7"/>
      <c r="TM2310" s="7"/>
      <c r="TN2310" s="7"/>
      <c r="TO2310" s="7"/>
      <c r="TP2310" s="7"/>
      <c r="TQ2310" s="7"/>
      <c r="TR2310" s="7"/>
      <c r="TS2310" s="7"/>
      <c r="TT2310" s="7"/>
      <c r="TU2310" s="7"/>
      <c r="TV2310" s="7"/>
      <c r="TW2310" s="7"/>
      <c r="TX2310" s="7"/>
      <c r="TY2310" s="7"/>
      <c r="TZ2310" s="7"/>
      <c r="UA2310" s="7"/>
      <c r="UB2310" s="7"/>
      <c r="UC2310" s="7"/>
      <c r="UD2310" s="7"/>
      <c r="UE2310" s="7"/>
      <c r="UF2310" s="7"/>
      <c r="UG2310" s="7"/>
      <c r="UH2310" s="7"/>
      <c r="UI2310" s="7"/>
      <c r="UJ2310" s="7"/>
    </row>
    <row r="2311" spans="1:556" s="20" customFormat="1" x14ac:dyDescent="0.25">
      <c r="A2311" s="8">
        <v>67740</v>
      </c>
      <c r="B2311" s="8">
        <v>97933</v>
      </c>
      <c r="C2311" s="8"/>
      <c r="D2311" s="7"/>
      <c r="E2311" s="9" t="s">
        <v>147</v>
      </c>
      <c r="F2311" s="7"/>
      <c r="G2311" s="9" t="s">
        <v>41</v>
      </c>
      <c r="H2311" s="9" t="s">
        <v>4838</v>
      </c>
      <c r="I2311" s="9"/>
      <c r="J2311" s="10" t="s">
        <v>7639</v>
      </c>
      <c r="K2311" s="7"/>
      <c r="L2311" s="7">
        <v>1772</v>
      </c>
      <c r="M2311" s="10" t="s">
        <v>9228</v>
      </c>
      <c r="N2311" s="7"/>
      <c r="O2311" s="7" t="str">
        <f>TRIM("Verponding "&amp;Blad1!A2311&amp;" ("&amp;Blad1!I2311&amp;"), 1772, "&amp;Blad1!D2311&amp;" "&amp;Blad1!E2311&amp;" "&amp;Blad1!F2311&amp;" "&amp;Blad1!G2311&amp;" "&amp;Blad1!H2311)</f>
        <v>Verponding 2290 (Nobelstraat), 1772, Pieter van der Kind</v>
      </c>
      <c r="P2311" s="7" t="str">
        <f>"https://www.goudatijdmachine.nl/id/verponding/1785/"&amp;SUBSTITUTE(Blad1!A2311,"/","-")</f>
        <v>https://www.goudatijdmachine.nl/id/verponding/1785/2290</v>
      </c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  <c r="BZ2311" s="7"/>
      <c r="CA2311" s="7"/>
      <c r="CB2311" s="7"/>
      <c r="CC2311" s="7"/>
      <c r="CD2311" s="7"/>
      <c r="CE2311" s="7"/>
      <c r="CF2311" s="7"/>
      <c r="CG2311" s="7"/>
      <c r="CH2311" s="7"/>
      <c r="CI2311" s="7"/>
      <c r="CJ2311" s="7"/>
      <c r="CK2311" s="7"/>
      <c r="CL2311" s="7"/>
      <c r="CM2311" s="7"/>
      <c r="CN2311" s="7"/>
      <c r="CO2311" s="7"/>
      <c r="CP2311" s="7"/>
      <c r="CQ2311" s="7"/>
      <c r="CR2311" s="7"/>
      <c r="CS2311" s="7"/>
      <c r="CT2311" s="7"/>
      <c r="CU2311" s="7"/>
      <c r="CV2311" s="7"/>
      <c r="CW2311" s="7"/>
      <c r="CX2311" s="7"/>
      <c r="CY2311" s="7"/>
      <c r="CZ2311" s="7"/>
      <c r="DA2311" s="7"/>
      <c r="DB2311" s="7"/>
      <c r="DC2311" s="7"/>
      <c r="DD2311" s="7"/>
      <c r="DE2311" s="7"/>
      <c r="DF2311" s="7"/>
      <c r="DG2311" s="7"/>
      <c r="DH2311" s="7"/>
      <c r="DI2311" s="7"/>
      <c r="DJ2311" s="7"/>
      <c r="DK2311" s="7"/>
      <c r="DL2311" s="7"/>
      <c r="DM2311" s="7"/>
      <c r="DN2311" s="7"/>
      <c r="DO2311" s="7"/>
      <c r="DP2311" s="7"/>
      <c r="DQ2311" s="7"/>
      <c r="DR2311" s="7"/>
      <c r="DS2311" s="7"/>
      <c r="DT2311" s="7"/>
      <c r="DU2311" s="7"/>
      <c r="DV2311" s="7"/>
      <c r="DW2311" s="7"/>
      <c r="DX2311" s="7"/>
      <c r="DY2311" s="7"/>
      <c r="DZ2311" s="7"/>
      <c r="EA2311" s="7"/>
      <c r="EB2311" s="7"/>
      <c r="EC2311" s="7"/>
      <c r="ED2311" s="7"/>
      <c r="EE2311" s="7"/>
      <c r="EF2311" s="7"/>
      <c r="EG2311" s="7"/>
      <c r="EH2311" s="7"/>
      <c r="EI2311" s="7"/>
      <c r="EJ2311" s="7"/>
      <c r="EK2311" s="7"/>
      <c r="EL2311" s="7"/>
      <c r="EM2311" s="7"/>
      <c r="EN2311" s="7"/>
      <c r="EO2311" s="7"/>
      <c r="EP2311" s="7"/>
      <c r="EQ2311" s="7"/>
      <c r="ER2311" s="7"/>
      <c r="ES2311" s="7"/>
      <c r="ET2311" s="7"/>
      <c r="EU2311" s="7"/>
      <c r="EV2311" s="7"/>
      <c r="EW2311" s="7"/>
      <c r="EX2311" s="7"/>
      <c r="EY2311" s="7"/>
      <c r="EZ2311" s="7"/>
      <c r="FA2311" s="7"/>
      <c r="FB2311" s="7"/>
      <c r="FC2311" s="7"/>
      <c r="FD2311" s="7"/>
      <c r="FE2311" s="7"/>
      <c r="FF2311" s="7"/>
      <c r="FG2311" s="7"/>
      <c r="FH2311" s="7"/>
      <c r="FI2311" s="7"/>
      <c r="FJ2311" s="7"/>
      <c r="FK2311" s="7"/>
      <c r="FL2311" s="7"/>
      <c r="FM2311" s="7"/>
      <c r="FN2311" s="7"/>
      <c r="FO2311" s="7"/>
      <c r="FP2311" s="7"/>
      <c r="FQ2311" s="7"/>
      <c r="FR2311" s="7"/>
      <c r="FS2311" s="7"/>
      <c r="FT2311" s="7"/>
      <c r="FU2311" s="7"/>
      <c r="FV2311" s="7"/>
      <c r="FW2311" s="7"/>
      <c r="FX2311" s="7"/>
      <c r="FY2311" s="7"/>
      <c r="FZ2311" s="7"/>
      <c r="GA2311" s="7"/>
      <c r="GB2311" s="7"/>
      <c r="GC2311" s="7"/>
      <c r="GD2311" s="7"/>
      <c r="GE2311" s="7"/>
      <c r="GF2311" s="7"/>
      <c r="GG2311" s="7"/>
      <c r="GH2311" s="7"/>
      <c r="GI2311" s="7"/>
      <c r="GJ2311" s="7"/>
      <c r="GK2311" s="7"/>
      <c r="GL2311" s="7"/>
      <c r="GM2311" s="7"/>
      <c r="GN2311" s="7"/>
      <c r="GO2311" s="7"/>
      <c r="GP2311" s="7"/>
      <c r="GQ2311" s="7"/>
      <c r="GR2311" s="7"/>
      <c r="GS2311" s="7"/>
      <c r="GT2311" s="7"/>
      <c r="GU2311" s="7"/>
      <c r="GV2311" s="7"/>
      <c r="GW2311" s="7"/>
      <c r="GX2311" s="7"/>
      <c r="GY2311" s="7"/>
      <c r="GZ2311" s="7"/>
      <c r="HA2311" s="7"/>
      <c r="HB2311" s="7"/>
      <c r="HC2311" s="7"/>
      <c r="HD2311" s="7"/>
      <c r="HE2311" s="7"/>
      <c r="HF2311" s="7"/>
      <c r="HG2311" s="7"/>
      <c r="HH2311" s="7"/>
      <c r="HI2311" s="7"/>
      <c r="HJ2311" s="7"/>
      <c r="HK2311" s="7"/>
      <c r="HL2311" s="7"/>
      <c r="HM2311" s="7"/>
      <c r="HN2311" s="7"/>
      <c r="HO2311" s="7"/>
      <c r="HP2311" s="7"/>
      <c r="HQ2311" s="7"/>
      <c r="HR2311" s="7"/>
      <c r="HS2311" s="7"/>
      <c r="HT2311" s="7"/>
      <c r="HU2311" s="7"/>
      <c r="HV2311" s="7"/>
      <c r="HW2311" s="7"/>
      <c r="HX2311" s="7"/>
      <c r="HY2311" s="7"/>
      <c r="HZ2311" s="7"/>
      <c r="IA2311" s="7"/>
      <c r="IB2311" s="7"/>
      <c r="IC2311" s="7"/>
      <c r="ID2311" s="7"/>
      <c r="IE2311" s="7"/>
      <c r="IF2311" s="7"/>
      <c r="IG2311" s="7"/>
      <c r="IH2311" s="7"/>
      <c r="II2311" s="7"/>
      <c r="IJ2311" s="7"/>
      <c r="IK2311" s="7"/>
      <c r="IL2311" s="7"/>
      <c r="IM2311" s="7"/>
      <c r="IN2311" s="7"/>
      <c r="IO2311" s="7"/>
      <c r="IP2311" s="7"/>
      <c r="IQ2311" s="7"/>
      <c r="IR2311" s="7"/>
      <c r="IS2311" s="7"/>
      <c r="IT2311" s="7"/>
      <c r="IU2311" s="7"/>
      <c r="IV2311" s="7"/>
      <c r="IW2311" s="7"/>
      <c r="IX2311" s="7"/>
      <c r="IY2311" s="7"/>
      <c r="IZ2311" s="7"/>
      <c r="JA2311" s="7"/>
      <c r="JB2311" s="7"/>
      <c r="JC2311" s="7"/>
      <c r="JD2311" s="7"/>
      <c r="JE2311" s="7"/>
      <c r="JF2311" s="7"/>
      <c r="JG2311" s="7"/>
      <c r="JH2311" s="7"/>
      <c r="JI2311" s="7"/>
      <c r="JJ2311" s="7"/>
      <c r="JK2311" s="7"/>
      <c r="JL2311" s="7"/>
      <c r="JM2311" s="7"/>
      <c r="JN2311" s="7"/>
      <c r="JO2311" s="7"/>
      <c r="JP2311" s="7"/>
      <c r="JQ2311" s="7"/>
      <c r="JR2311" s="7"/>
      <c r="JS2311" s="7"/>
      <c r="JT2311" s="7"/>
      <c r="JU2311" s="7"/>
      <c r="JV2311" s="7"/>
      <c r="JW2311" s="7"/>
      <c r="JX2311" s="7"/>
      <c r="JY2311" s="7"/>
      <c r="JZ2311" s="7"/>
      <c r="KA2311" s="7"/>
      <c r="KB2311" s="7"/>
      <c r="KC2311" s="7"/>
      <c r="KD2311" s="7"/>
      <c r="KE2311" s="7"/>
      <c r="KF2311" s="7"/>
      <c r="KG2311" s="7"/>
      <c r="KH2311" s="7"/>
      <c r="KI2311" s="7"/>
      <c r="KJ2311" s="7"/>
      <c r="KK2311" s="7"/>
      <c r="KL2311" s="7"/>
      <c r="KM2311" s="7"/>
      <c r="KN2311" s="7"/>
      <c r="KO2311" s="7"/>
      <c r="KP2311" s="7"/>
      <c r="KQ2311" s="7"/>
      <c r="KR2311" s="7"/>
      <c r="KS2311" s="7"/>
      <c r="KT2311" s="7"/>
      <c r="KU2311" s="7"/>
      <c r="KV2311" s="7"/>
      <c r="KW2311" s="7"/>
      <c r="KX2311" s="7"/>
      <c r="KY2311" s="7"/>
      <c r="KZ2311" s="7"/>
      <c r="LA2311" s="7"/>
      <c r="LB2311" s="7"/>
      <c r="LC2311" s="7"/>
      <c r="LD2311" s="7"/>
      <c r="LE2311" s="7"/>
      <c r="LF2311" s="7"/>
      <c r="LG2311" s="7"/>
      <c r="LH2311" s="7"/>
      <c r="LI2311" s="7"/>
      <c r="LJ2311" s="7"/>
      <c r="LK2311" s="7"/>
      <c r="LL2311" s="7"/>
      <c r="LM2311" s="7"/>
      <c r="LN2311" s="7"/>
      <c r="LO2311" s="7"/>
      <c r="LP2311" s="7"/>
      <c r="LQ2311" s="7"/>
      <c r="LR2311" s="7"/>
      <c r="LS2311" s="7"/>
      <c r="LT2311" s="7"/>
      <c r="LU2311" s="7"/>
      <c r="LV2311" s="7"/>
      <c r="LW2311" s="7"/>
      <c r="LX2311" s="7"/>
      <c r="LY2311" s="7"/>
      <c r="LZ2311" s="7"/>
      <c r="MA2311" s="7"/>
      <c r="MB2311" s="7"/>
      <c r="MC2311" s="7"/>
      <c r="MD2311" s="7"/>
      <c r="ME2311" s="7"/>
      <c r="MF2311" s="7"/>
      <c r="MG2311" s="7"/>
      <c r="MH2311" s="7"/>
      <c r="MI2311" s="7"/>
      <c r="MJ2311" s="7"/>
      <c r="MK2311" s="7"/>
      <c r="ML2311" s="7"/>
      <c r="MM2311" s="7"/>
      <c r="MN2311" s="7"/>
      <c r="MO2311" s="7"/>
      <c r="MP2311" s="7"/>
      <c r="MQ2311" s="7"/>
      <c r="MR2311" s="7"/>
      <c r="MS2311" s="7"/>
      <c r="MT2311" s="7"/>
      <c r="MU2311" s="7"/>
      <c r="MV2311" s="7"/>
      <c r="MW2311" s="7"/>
      <c r="MX2311" s="7"/>
      <c r="MY2311" s="7"/>
      <c r="MZ2311" s="7"/>
      <c r="NA2311" s="7"/>
      <c r="NB2311" s="7"/>
      <c r="NC2311" s="7"/>
      <c r="ND2311" s="7"/>
      <c r="NE2311" s="7"/>
      <c r="NF2311" s="7"/>
      <c r="NG2311" s="7"/>
      <c r="NH2311" s="7"/>
      <c r="NI2311" s="7"/>
      <c r="NJ2311" s="7"/>
      <c r="NK2311" s="7"/>
      <c r="NL2311" s="7"/>
      <c r="NM2311" s="7"/>
      <c r="NN2311" s="7"/>
      <c r="NO2311" s="7"/>
      <c r="NP2311" s="7"/>
      <c r="NQ2311" s="7"/>
      <c r="NR2311" s="7"/>
      <c r="NS2311" s="7"/>
      <c r="NT2311" s="7"/>
      <c r="NU2311" s="7"/>
      <c r="NV2311" s="7"/>
      <c r="NW2311" s="7"/>
      <c r="NX2311" s="7"/>
      <c r="NY2311" s="7"/>
      <c r="NZ2311" s="7"/>
      <c r="OA2311" s="7"/>
      <c r="OB2311" s="7"/>
      <c r="OC2311" s="7"/>
      <c r="OD2311" s="7"/>
      <c r="OE2311" s="7"/>
      <c r="OF2311" s="7"/>
      <c r="OG2311" s="7"/>
      <c r="OH2311" s="7"/>
      <c r="OI2311" s="7"/>
      <c r="OJ2311" s="7"/>
      <c r="OK2311" s="7"/>
      <c r="OL2311" s="7"/>
      <c r="OM2311" s="7"/>
      <c r="ON2311" s="7"/>
      <c r="OO2311" s="7"/>
      <c r="OP2311" s="7"/>
      <c r="OQ2311" s="7"/>
      <c r="OR2311" s="7"/>
      <c r="OS2311" s="7"/>
      <c r="OT2311" s="7"/>
      <c r="OU2311" s="7"/>
      <c r="OV2311" s="7"/>
      <c r="OW2311" s="7"/>
      <c r="OX2311" s="7"/>
      <c r="OY2311" s="7"/>
      <c r="OZ2311" s="7"/>
      <c r="PA2311" s="7"/>
      <c r="PB2311" s="7"/>
      <c r="PC2311" s="7"/>
      <c r="PD2311" s="7"/>
      <c r="PE2311" s="7"/>
      <c r="PF2311" s="7"/>
      <c r="PG2311" s="7"/>
      <c r="PH2311" s="7"/>
      <c r="PI2311" s="7"/>
      <c r="PJ2311" s="7"/>
      <c r="PK2311" s="7"/>
      <c r="PL2311" s="7"/>
      <c r="PM2311" s="7"/>
      <c r="PN2311" s="7"/>
      <c r="PO2311" s="7"/>
      <c r="PP2311" s="7"/>
      <c r="PQ2311" s="7"/>
      <c r="PR2311" s="7"/>
      <c r="PS2311" s="7"/>
      <c r="PT2311" s="7"/>
      <c r="PU2311" s="7"/>
      <c r="PV2311" s="7"/>
      <c r="PW2311" s="7"/>
      <c r="PX2311" s="7"/>
      <c r="PY2311" s="7"/>
      <c r="PZ2311" s="7"/>
      <c r="QA2311" s="7"/>
      <c r="QB2311" s="7"/>
      <c r="QC2311" s="7"/>
      <c r="QD2311" s="7"/>
      <c r="QE2311" s="7"/>
      <c r="QF2311" s="7"/>
      <c r="QG2311" s="7"/>
      <c r="QH2311" s="7"/>
      <c r="QI2311" s="7"/>
      <c r="QJ2311" s="7"/>
      <c r="QK2311" s="7"/>
      <c r="QL2311" s="7"/>
      <c r="QM2311" s="7"/>
      <c r="QN2311" s="7"/>
      <c r="QO2311" s="7"/>
      <c r="QP2311" s="7"/>
      <c r="QQ2311" s="7"/>
      <c r="QR2311" s="7"/>
      <c r="QS2311" s="7"/>
      <c r="QT2311" s="7"/>
      <c r="QU2311" s="7"/>
      <c r="QV2311" s="7"/>
      <c r="QW2311" s="7"/>
      <c r="QX2311" s="7"/>
      <c r="QY2311" s="7"/>
      <c r="QZ2311" s="7"/>
      <c r="RA2311" s="7"/>
      <c r="RB2311" s="7"/>
      <c r="RC2311" s="7"/>
      <c r="RD2311" s="7"/>
      <c r="RE2311" s="7"/>
      <c r="RF2311" s="7"/>
      <c r="RG2311" s="7"/>
      <c r="RH2311" s="7"/>
      <c r="RI2311" s="7"/>
      <c r="RJ2311" s="7"/>
      <c r="RK2311" s="7"/>
      <c r="RL2311" s="7"/>
      <c r="RM2311" s="7"/>
      <c r="RN2311" s="7"/>
      <c r="RO2311" s="7"/>
      <c r="RP2311" s="7"/>
      <c r="RQ2311" s="7"/>
      <c r="RR2311" s="7"/>
      <c r="RS2311" s="7"/>
      <c r="RT2311" s="7"/>
      <c r="RU2311" s="7"/>
      <c r="RV2311" s="7"/>
      <c r="RW2311" s="7"/>
      <c r="RX2311" s="7"/>
      <c r="RY2311" s="7"/>
      <c r="RZ2311" s="7"/>
      <c r="SA2311" s="7"/>
      <c r="SB2311" s="7"/>
      <c r="SC2311" s="7"/>
      <c r="SD2311" s="7"/>
      <c r="SE2311" s="7"/>
      <c r="SF2311" s="7"/>
      <c r="SG2311" s="7"/>
      <c r="SH2311" s="7"/>
      <c r="SI2311" s="7"/>
      <c r="SJ2311" s="7"/>
      <c r="SK2311" s="7"/>
      <c r="SL2311" s="7"/>
      <c r="SM2311" s="7"/>
      <c r="SN2311" s="7"/>
      <c r="SO2311" s="7"/>
      <c r="SP2311" s="7"/>
      <c r="SQ2311" s="7"/>
      <c r="SR2311" s="7"/>
      <c r="SS2311" s="7"/>
      <c r="ST2311" s="7"/>
      <c r="SU2311" s="7"/>
      <c r="SV2311" s="7"/>
      <c r="SW2311" s="7"/>
      <c r="SX2311" s="7"/>
      <c r="SY2311" s="7"/>
      <c r="SZ2311" s="7"/>
      <c r="TA2311" s="7"/>
      <c r="TB2311" s="7"/>
      <c r="TC2311" s="7"/>
      <c r="TD2311" s="7"/>
      <c r="TE2311" s="7"/>
      <c r="TF2311" s="7"/>
      <c r="TG2311" s="7"/>
      <c r="TH2311" s="7"/>
      <c r="TI2311" s="7"/>
      <c r="TJ2311" s="7"/>
      <c r="TK2311" s="7"/>
      <c r="TL2311" s="7"/>
      <c r="TM2311" s="7"/>
      <c r="TN2311" s="7"/>
      <c r="TO2311" s="7"/>
      <c r="TP2311" s="7"/>
      <c r="TQ2311" s="7"/>
      <c r="TR2311" s="7"/>
      <c r="TS2311" s="7"/>
      <c r="TT2311" s="7"/>
      <c r="TU2311" s="7"/>
      <c r="TV2311" s="7"/>
      <c r="TW2311" s="7"/>
      <c r="TX2311" s="7"/>
      <c r="TY2311" s="7"/>
      <c r="TZ2311" s="7"/>
      <c r="UA2311" s="7"/>
      <c r="UB2311" s="7"/>
      <c r="UC2311" s="7"/>
      <c r="UD2311" s="7"/>
      <c r="UE2311" s="7"/>
      <c r="UF2311" s="7"/>
      <c r="UG2311" s="7"/>
      <c r="UH2311" s="7"/>
      <c r="UI2311" s="7"/>
      <c r="UJ2311" s="7"/>
    </row>
    <row r="2312" spans="1:556" s="20" customFormat="1" x14ac:dyDescent="0.25">
      <c r="A2312" s="8">
        <v>67741</v>
      </c>
      <c r="B2312" s="8">
        <v>97934</v>
      </c>
      <c r="C2312" s="8"/>
      <c r="D2312" s="7"/>
      <c r="E2312" s="9" t="s">
        <v>1466</v>
      </c>
      <c r="F2312" s="7"/>
      <c r="G2312" s="7"/>
      <c r="H2312" s="9" t="s">
        <v>4657</v>
      </c>
      <c r="I2312" s="9"/>
      <c r="J2312" s="10" t="s">
        <v>7639</v>
      </c>
      <c r="K2312" s="9" t="s">
        <v>4841</v>
      </c>
      <c r="L2312" s="7">
        <v>1772</v>
      </c>
      <c r="M2312" s="10" t="s">
        <v>9229</v>
      </c>
      <c r="N2312" s="7"/>
      <c r="O2312" s="7" t="str">
        <f>TRIM("Verponding "&amp;Blad1!A2312&amp;" ("&amp;Blad1!I2312&amp;"), 1772, "&amp;Blad1!D2312&amp;" "&amp;Blad1!E2312&amp;" "&amp;Blad1!F2312&amp;" "&amp;Blad1!G2312&amp;" "&amp;Blad1!H2312)</f>
        <v>Verponding 2291 (Nobelstraat), 1772, Neeltje Pruymeboom</v>
      </c>
      <c r="P2312" s="7" t="str">
        <f>"https://www.goudatijdmachine.nl/id/verponding/1785/"&amp;SUBSTITUTE(Blad1!A2312,"/","-")</f>
        <v>https://www.goudatijdmachine.nl/id/verponding/1785/2291</v>
      </c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  <c r="BZ2312" s="7"/>
      <c r="CA2312" s="7"/>
      <c r="CB2312" s="7"/>
      <c r="CC2312" s="7"/>
      <c r="CD2312" s="7"/>
      <c r="CE2312" s="7"/>
      <c r="CF2312" s="7"/>
      <c r="CG2312" s="7"/>
      <c r="CH2312" s="7"/>
      <c r="CI2312" s="7"/>
      <c r="CJ2312" s="7"/>
      <c r="CK2312" s="7"/>
      <c r="CL2312" s="7"/>
      <c r="CM2312" s="7"/>
      <c r="CN2312" s="7"/>
      <c r="CO2312" s="7"/>
      <c r="CP2312" s="7"/>
      <c r="CQ2312" s="7"/>
      <c r="CR2312" s="7"/>
      <c r="CS2312" s="7"/>
      <c r="CT2312" s="7"/>
      <c r="CU2312" s="7"/>
      <c r="CV2312" s="7"/>
      <c r="CW2312" s="7"/>
      <c r="CX2312" s="7"/>
      <c r="CY2312" s="7"/>
      <c r="CZ2312" s="7"/>
      <c r="DA2312" s="7"/>
      <c r="DB2312" s="7"/>
      <c r="DC2312" s="7"/>
      <c r="DD2312" s="7"/>
      <c r="DE2312" s="7"/>
      <c r="DF2312" s="7"/>
      <c r="DG2312" s="7"/>
      <c r="DH2312" s="7"/>
      <c r="DI2312" s="7"/>
      <c r="DJ2312" s="7"/>
      <c r="DK2312" s="7"/>
      <c r="DL2312" s="7"/>
      <c r="DM2312" s="7"/>
      <c r="DN2312" s="7"/>
      <c r="DO2312" s="7"/>
      <c r="DP2312" s="7"/>
      <c r="DQ2312" s="7"/>
      <c r="DR2312" s="7"/>
      <c r="DS2312" s="7"/>
      <c r="DT2312" s="7"/>
      <c r="DU2312" s="7"/>
      <c r="DV2312" s="7"/>
      <c r="DW2312" s="7"/>
      <c r="DX2312" s="7"/>
      <c r="DY2312" s="7"/>
      <c r="DZ2312" s="7"/>
      <c r="EA2312" s="7"/>
      <c r="EB2312" s="7"/>
      <c r="EC2312" s="7"/>
      <c r="ED2312" s="7"/>
      <c r="EE2312" s="7"/>
      <c r="EF2312" s="7"/>
      <c r="EG2312" s="7"/>
      <c r="EH2312" s="7"/>
      <c r="EI2312" s="7"/>
      <c r="EJ2312" s="7"/>
      <c r="EK2312" s="7"/>
      <c r="EL2312" s="7"/>
      <c r="EM2312" s="7"/>
      <c r="EN2312" s="7"/>
      <c r="EO2312" s="7"/>
      <c r="EP2312" s="7"/>
      <c r="EQ2312" s="7"/>
      <c r="ER2312" s="7"/>
      <c r="ES2312" s="7"/>
      <c r="ET2312" s="7"/>
      <c r="EU2312" s="7"/>
      <c r="EV2312" s="7"/>
      <c r="EW2312" s="7"/>
      <c r="EX2312" s="7"/>
      <c r="EY2312" s="7"/>
      <c r="EZ2312" s="7"/>
      <c r="FA2312" s="7"/>
      <c r="FB2312" s="7"/>
      <c r="FC2312" s="7"/>
      <c r="FD2312" s="7"/>
      <c r="FE2312" s="7"/>
      <c r="FF2312" s="7"/>
      <c r="FG2312" s="7"/>
      <c r="FH2312" s="7"/>
      <c r="FI2312" s="7"/>
      <c r="FJ2312" s="7"/>
      <c r="FK2312" s="7"/>
      <c r="FL2312" s="7"/>
      <c r="FM2312" s="7"/>
      <c r="FN2312" s="7"/>
      <c r="FO2312" s="7"/>
      <c r="FP2312" s="7"/>
      <c r="FQ2312" s="7"/>
      <c r="FR2312" s="7"/>
      <c r="FS2312" s="7"/>
      <c r="FT2312" s="7"/>
      <c r="FU2312" s="7"/>
      <c r="FV2312" s="7"/>
      <c r="FW2312" s="7"/>
      <c r="FX2312" s="7"/>
      <c r="FY2312" s="7"/>
      <c r="FZ2312" s="7"/>
      <c r="GA2312" s="7"/>
      <c r="GB2312" s="7"/>
      <c r="GC2312" s="7"/>
      <c r="GD2312" s="7"/>
      <c r="GE2312" s="7"/>
      <c r="GF2312" s="7"/>
      <c r="GG2312" s="7"/>
      <c r="GH2312" s="7"/>
      <c r="GI2312" s="7"/>
      <c r="GJ2312" s="7"/>
      <c r="GK2312" s="7"/>
      <c r="GL2312" s="7"/>
      <c r="GM2312" s="7"/>
      <c r="GN2312" s="7"/>
      <c r="GO2312" s="7"/>
      <c r="GP2312" s="7"/>
      <c r="GQ2312" s="7"/>
      <c r="GR2312" s="7"/>
      <c r="GS2312" s="7"/>
      <c r="GT2312" s="7"/>
      <c r="GU2312" s="7"/>
      <c r="GV2312" s="7"/>
      <c r="GW2312" s="7"/>
      <c r="GX2312" s="7"/>
      <c r="GY2312" s="7"/>
      <c r="GZ2312" s="7"/>
      <c r="HA2312" s="7"/>
      <c r="HB2312" s="7"/>
      <c r="HC2312" s="7"/>
      <c r="HD2312" s="7"/>
      <c r="HE2312" s="7"/>
      <c r="HF2312" s="7"/>
      <c r="HG2312" s="7"/>
      <c r="HH2312" s="7"/>
      <c r="HI2312" s="7"/>
      <c r="HJ2312" s="7"/>
      <c r="HK2312" s="7"/>
      <c r="HL2312" s="7"/>
      <c r="HM2312" s="7"/>
      <c r="HN2312" s="7"/>
      <c r="HO2312" s="7"/>
      <c r="HP2312" s="7"/>
      <c r="HQ2312" s="7"/>
      <c r="HR2312" s="7"/>
      <c r="HS2312" s="7"/>
      <c r="HT2312" s="7"/>
      <c r="HU2312" s="7"/>
      <c r="HV2312" s="7"/>
      <c r="HW2312" s="7"/>
      <c r="HX2312" s="7"/>
      <c r="HY2312" s="7"/>
      <c r="HZ2312" s="7"/>
      <c r="IA2312" s="7"/>
      <c r="IB2312" s="7"/>
      <c r="IC2312" s="7"/>
      <c r="ID2312" s="7"/>
      <c r="IE2312" s="7"/>
      <c r="IF2312" s="7"/>
      <c r="IG2312" s="7"/>
      <c r="IH2312" s="7"/>
      <c r="II2312" s="7"/>
      <c r="IJ2312" s="7"/>
      <c r="IK2312" s="7"/>
      <c r="IL2312" s="7"/>
      <c r="IM2312" s="7"/>
      <c r="IN2312" s="7"/>
      <c r="IO2312" s="7"/>
      <c r="IP2312" s="7"/>
      <c r="IQ2312" s="7"/>
      <c r="IR2312" s="7"/>
      <c r="IS2312" s="7"/>
      <c r="IT2312" s="7"/>
      <c r="IU2312" s="7"/>
      <c r="IV2312" s="7"/>
      <c r="IW2312" s="7"/>
      <c r="IX2312" s="7"/>
      <c r="IY2312" s="7"/>
      <c r="IZ2312" s="7"/>
      <c r="JA2312" s="7"/>
      <c r="JB2312" s="7"/>
      <c r="JC2312" s="7"/>
      <c r="JD2312" s="7"/>
      <c r="JE2312" s="7"/>
      <c r="JF2312" s="7"/>
      <c r="JG2312" s="7"/>
      <c r="JH2312" s="7"/>
      <c r="JI2312" s="7"/>
      <c r="JJ2312" s="7"/>
      <c r="JK2312" s="7"/>
      <c r="JL2312" s="7"/>
      <c r="JM2312" s="7"/>
      <c r="JN2312" s="7"/>
      <c r="JO2312" s="7"/>
      <c r="JP2312" s="7"/>
      <c r="JQ2312" s="7"/>
      <c r="JR2312" s="7"/>
      <c r="JS2312" s="7"/>
      <c r="JT2312" s="7"/>
      <c r="JU2312" s="7"/>
      <c r="JV2312" s="7"/>
      <c r="JW2312" s="7"/>
      <c r="JX2312" s="7"/>
      <c r="JY2312" s="7"/>
      <c r="JZ2312" s="7"/>
      <c r="KA2312" s="7"/>
      <c r="KB2312" s="7"/>
      <c r="KC2312" s="7"/>
      <c r="KD2312" s="7"/>
      <c r="KE2312" s="7"/>
      <c r="KF2312" s="7"/>
      <c r="KG2312" s="7"/>
      <c r="KH2312" s="7"/>
      <c r="KI2312" s="7"/>
      <c r="KJ2312" s="7"/>
      <c r="KK2312" s="7"/>
      <c r="KL2312" s="7"/>
      <c r="KM2312" s="7"/>
      <c r="KN2312" s="7"/>
      <c r="KO2312" s="7"/>
      <c r="KP2312" s="7"/>
      <c r="KQ2312" s="7"/>
      <c r="KR2312" s="7"/>
      <c r="KS2312" s="7"/>
      <c r="KT2312" s="7"/>
      <c r="KU2312" s="7"/>
      <c r="KV2312" s="7"/>
      <c r="KW2312" s="7"/>
      <c r="KX2312" s="7"/>
      <c r="KY2312" s="7"/>
      <c r="KZ2312" s="7"/>
      <c r="LA2312" s="7"/>
      <c r="LB2312" s="7"/>
      <c r="LC2312" s="7"/>
      <c r="LD2312" s="7"/>
      <c r="LE2312" s="7"/>
      <c r="LF2312" s="7"/>
      <c r="LG2312" s="7"/>
      <c r="LH2312" s="7"/>
      <c r="LI2312" s="7"/>
      <c r="LJ2312" s="7"/>
      <c r="LK2312" s="7"/>
      <c r="LL2312" s="7"/>
      <c r="LM2312" s="7"/>
      <c r="LN2312" s="7"/>
      <c r="LO2312" s="7"/>
      <c r="LP2312" s="7"/>
      <c r="LQ2312" s="7"/>
      <c r="LR2312" s="7"/>
      <c r="LS2312" s="7"/>
      <c r="LT2312" s="7"/>
      <c r="LU2312" s="7"/>
      <c r="LV2312" s="7"/>
      <c r="LW2312" s="7"/>
      <c r="LX2312" s="7"/>
      <c r="LY2312" s="7"/>
      <c r="LZ2312" s="7"/>
      <c r="MA2312" s="7"/>
      <c r="MB2312" s="7"/>
      <c r="MC2312" s="7"/>
      <c r="MD2312" s="7"/>
      <c r="ME2312" s="7"/>
      <c r="MF2312" s="7"/>
      <c r="MG2312" s="7"/>
      <c r="MH2312" s="7"/>
      <c r="MI2312" s="7"/>
      <c r="MJ2312" s="7"/>
      <c r="MK2312" s="7"/>
      <c r="ML2312" s="7"/>
      <c r="MM2312" s="7"/>
      <c r="MN2312" s="7"/>
      <c r="MO2312" s="7"/>
      <c r="MP2312" s="7"/>
      <c r="MQ2312" s="7"/>
      <c r="MR2312" s="7"/>
      <c r="MS2312" s="7"/>
      <c r="MT2312" s="7"/>
      <c r="MU2312" s="7"/>
      <c r="MV2312" s="7"/>
      <c r="MW2312" s="7"/>
      <c r="MX2312" s="7"/>
      <c r="MY2312" s="7"/>
      <c r="MZ2312" s="7"/>
      <c r="NA2312" s="7"/>
      <c r="NB2312" s="7"/>
      <c r="NC2312" s="7"/>
      <c r="ND2312" s="7"/>
      <c r="NE2312" s="7"/>
      <c r="NF2312" s="7"/>
      <c r="NG2312" s="7"/>
      <c r="NH2312" s="7"/>
      <c r="NI2312" s="7"/>
      <c r="NJ2312" s="7"/>
      <c r="NK2312" s="7"/>
      <c r="NL2312" s="7"/>
      <c r="NM2312" s="7"/>
      <c r="NN2312" s="7"/>
      <c r="NO2312" s="7"/>
      <c r="NP2312" s="7"/>
      <c r="NQ2312" s="7"/>
      <c r="NR2312" s="7"/>
      <c r="NS2312" s="7"/>
      <c r="NT2312" s="7"/>
      <c r="NU2312" s="7"/>
      <c r="NV2312" s="7"/>
      <c r="NW2312" s="7"/>
      <c r="NX2312" s="7"/>
      <c r="NY2312" s="7"/>
      <c r="NZ2312" s="7"/>
      <c r="OA2312" s="7"/>
      <c r="OB2312" s="7"/>
      <c r="OC2312" s="7"/>
      <c r="OD2312" s="7"/>
      <c r="OE2312" s="7"/>
      <c r="OF2312" s="7"/>
      <c r="OG2312" s="7"/>
      <c r="OH2312" s="7"/>
      <c r="OI2312" s="7"/>
      <c r="OJ2312" s="7"/>
      <c r="OK2312" s="7"/>
      <c r="OL2312" s="7"/>
      <c r="OM2312" s="7"/>
      <c r="ON2312" s="7"/>
      <c r="OO2312" s="7"/>
      <c r="OP2312" s="7"/>
      <c r="OQ2312" s="7"/>
      <c r="OR2312" s="7"/>
      <c r="OS2312" s="7"/>
      <c r="OT2312" s="7"/>
      <c r="OU2312" s="7"/>
      <c r="OV2312" s="7"/>
      <c r="OW2312" s="7"/>
      <c r="OX2312" s="7"/>
      <c r="OY2312" s="7"/>
      <c r="OZ2312" s="7"/>
      <c r="PA2312" s="7"/>
      <c r="PB2312" s="7"/>
      <c r="PC2312" s="7"/>
      <c r="PD2312" s="7"/>
      <c r="PE2312" s="7"/>
      <c r="PF2312" s="7"/>
      <c r="PG2312" s="7"/>
      <c r="PH2312" s="7"/>
      <c r="PI2312" s="7"/>
      <c r="PJ2312" s="7"/>
      <c r="PK2312" s="7"/>
      <c r="PL2312" s="7"/>
      <c r="PM2312" s="7"/>
      <c r="PN2312" s="7"/>
      <c r="PO2312" s="7"/>
      <c r="PP2312" s="7"/>
      <c r="PQ2312" s="7"/>
      <c r="PR2312" s="7"/>
      <c r="PS2312" s="7"/>
      <c r="PT2312" s="7"/>
      <c r="PU2312" s="7"/>
      <c r="PV2312" s="7"/>
      <c r="PW2312" s="7"/>
      <c r="PX2312" s="7"/>
      <c r="PY2312" s="7"/>
      <c r="PZ2312" s="7"/>
      <c r="QA2312" s="7"/>
      <c r="QB2312" s="7"/>
      <c r="QC2312" s="7"/>
      <c r="QD2312" s="7"/>
      <c r="QE2312" s="7"/>
      <c r="QF2312" s="7"/>
      <c r="QG2312" s="7"/>
      <c r="QH2312" s="7"/>
      <c r="QI2312" s="7"/>
      <c r="QJ2312" s="7"/>
      <c r="QK2312" s="7"/>
      <c r="QL2312" s="7"/>
      <c r="QM2312" s="7"/>
      <c r="QN2312" s="7"/>
      <c r="QO2312" s="7"/>
      <c r="QP2312" s="7"/>
      <c r="QQ2312" s="7"/>
      <c r="QR2312" s="7"/>
      <c r="QS2312" s="7"/>
      <c r="QT2312" s="7"/>
      <c r="QU2312" s="7"/>
      <c r="QV2312" s="7"/>
      <c r="QW2312" s="7"/>
      <c r="QX2312" s="7"/>
      <c r="QY2312" s="7"/>
      <c r="QZ2312" s="7"/>
      <c r="RA2312" s="7"/>
      <c r="RB2312" s="7"/>
      <c r="RC2312" s="7"/>
      <c r="RD2312" s="7"/>
      <c r="RE2312" s="7"/>
      <c r="RF2312" s="7"/>
      <c r="RG2312" s="7"/>
      <c r="RH2312" s="7"/>
      <c r="RI2312" s="7"/>
      <c r="RJ2312" s="7"/>
      <c r="RK2312" s="7"/>
      <c r="RL2312" s="7"/>
      <c r="RM2312" s="7"/>
      <c r="RN2312" s="7"/>
      <c r="RO2312" s="7"/>
      <c r="RP2312" s="7"/>
      <c r="RQ2312" s="7"/>
      <c r="RR2312" s="7"/>
      <c r="RS2312" s="7"/>
      <c r="RT2312" s="7"/>
      <c r="RU2312" s="7"/>
      <c r="RV2312" s="7"/>
      <c r="RW2312" s="7"/>
      <c r="RX2312" s="7"/>
      <c r="RY2312" s="7"/>
      <c r="RZ2312" s="7"/>
      <c r="SA2312" s="7"/>
      <c r="SB2312" s="7"/>
      <c r="SC2312" s="7"/>
      <c r="SD2312" s="7"/>
      <c r="SE2312" s="7"/>
      <c r="SF2312" s="7"/>
      <c r="SG2312" s="7"/>
      <c r="SH2312" s="7"/>
      <c r="SI2312" s="7"/>
      <c r="SJ2312" s="7"/>
      <c r="SK2312" s="7"/>
      <c r="SL2312" s="7"/>
      <c r="SM2312" s="7"/>
      <c r="SN2312" s="7"/>
      <c r="SO2312" s="7"/>
      <c r="SP2312" s="7"/>
      <c r="SQ2312" s="7"/>
      <c r="SR2312" s="7"/>
      <c r="SS2312" s="7"/>
      <c r="ST2312" s="7"/>
      <c r="SU2312" s="7"/>
      <c r="SV2312" s="7"/>
      <c r="SW2312" s="7"/>
      <c r="SX2312" s="7"/>
      <c r="SY2312" s="7"/>
      <c r="SZ2312" s="7"/>
      <c r="TA2312" s="7"/>
      <c r="TB2312" s="7"/>
      <c r="TC2312" s="7"/>
      <c r="TD2312" s="7"/>
      <c r="TE2312" s="7"/>
      <c r="TF2312" s="7"/>
      <c r="TG2312" s="7"/>
      <c r="TH2312" s="7"/>
      <c r="TI2312" s="7"/>
      <c r="TJ2312" s="7"/>
      <c r="TK2312" s="7"/>
      <c r="TL2312" s="7"/>
      <c r="TM2312" s="7"/>
      <c r="TN2312" s="7"/>
      <c r="TO2312" s="7"/>
      <c r="TP2312" s="7"/>
      <c r="TQ2312" s="7"/>
      <c r="TR2312" s="7"/>
      <c r="TS2312" s="7"/>
      <c r="TT2312" s="7"/>
      <c r="TU2312" s="7"/>
      <c r="TV2312" s="7"/>
      <c r="TW2312" s="7"/>
      <c r="TX2312" s="7"/>
      <c r="TY2312" s="7"/>
      <c r="TZ2312" s="7"/>
      <c r="UA2312" s="7"/>
      <c r="UB2312" s="7"/>
      <c r="UC2312" s="7"/>
      <c r="UD2312" s="7"/>
      <c r="UE2312" s="7"/>
      <c r="UF2312" s="7"/>
      <c r="UG2312" s="7"/>
      <c r="UH2312" s="7"/>
      <c r="UI2312" s="7"/>
      <c r="UJ2312" s="7"/>
    </row>
    <row r="2313" spans="1:556" x14ac:dyDescent="0.25">
      <c r="A2313" s="8">
        <v>67742</v>
      </c>
      <c r="B2313" s="8" t="s">
        <v>7537</v>
      </c>
      <c r="E2313" s="9" t="s">
        <v>211</v>
      </c>
      <c r="F2313" s="9" t="s">
        <v>212</v>
      </c>
      <c r="G2313" s="9" t="s">
        <v>213</v>
      </c>
      <c r="H2313" s="9" t="s">
        <v>214</v>
      </c>
      <c r="I2313" s="9"/>
      <c r="J2313" s="10" t="s">
        <v>7639</v>
      </c>
      <c r="L2313" s="7">
        <v>1772</v>
      </c>
      <c r="M2313" s="10" t="s">
        <v>9230</v>
      </c>
      <c r="O2313" s="7" t="str">
        <f>TRIM("Verponding "&amp;Blad1!A2313&amp;" ("&amp;Blad1!I2313&amp;"), 1772, "&amp;Blad1!D2313&amp;" "&amp;Blad1!E2313&amp;" "&amp;Blad1!F2313&amp;" "&amp;Blad1!G2313&amp;" "&amp;Blad1!H2313)</f>
        <v>Verponding 2292 (Nobelstraat), 1772, Cornelis Willemsz van den Berg</v>
      </c>
      <c r="P2313" s="7" t="str">
        <f>"https://www.goudatijdmachine.nl/id/verponding/1785/"&amp;SUBSTITUTE(Blad1!A2313,"/","-")</f>
        <v>https://www.goudatijdmachine.nl/id/verponding/1785/2292</v>
      </c>
    </row>
    <row r="2314" spans="1:556" s="11" customFormat="1" x14ac:dyDescent="0.25">
      <c r="A2314" s="8">
        <v>67743</v>
      </c>
      <c r="B2314" s="8">
        <v>97937</v>
      </c>
      <c r="C2314" s="8"/>
      <c r="D2314" s="7"/>
      <c r="E2314" s="9" t="s">
        <v>158</v>
      </c>
      <c r="F2314" s="7"/>
      <c r="G2314" s="7"/>
      <c r="H2314" s="9" t="s">
        <v>1524</v>
      </c>
      <c r="I2314" s="9"/>
      <c r="J2314" s="10" t="s">
        <v>7639</v>
      </c>
      <c r="K2314" s="7"/>
      <c r="L2314" s="7">
        <v>1772</v>
      </c>
      <c r="M2314" s="10" t="s">
        <v>9231</v>
      </c>
      <c r="N2314" s="7"/>
      <c r="O2314" s="7" t="str">
        <f>TRIM("Verponding "&amp;Blad1!A2314&amp;" ("&amp;Blad1!I2314&amp;"), 1772, "&amp;Blad1!D2314&amp;" "&amp;Blad1!E2314&amp;" "&amp;Blad1!F2314&amp;" "&amp;Blad1!G2314&amp;" "&amp;Blad1!H2314)</f>
        <v>Verponding 2293 (Nobelstraat), 1772, Dirk Trijsburg</v>
      </c>
      <c r="P2314" s="7" t="str">
        <f>"https://www.goudatijdmachine.nl/id/verponding/1785/"&amp;SUBSTITUTE(Blad1!A2314,"/","-")</f>
        <v>https://www.goudatijdmachine.nl/id/verponding/1785/2293</v>
      </c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  <c r="BZ2314" s="7"/>
      <c r="CA2314" s="7"/>
      <c r="CB2314" s="7"/>
      <c r="CC2314" s="7"/>
      <c r="CD2314" s="7"/>
      <c r="CE2314" s="7"/>
      <c r="CF2314" s="7"/>
      <c r="CG2314" s="7"/>
      <c r="CH2314" s="7"/>
      <c r="CI2314" s="7"/>
      <c r="CJ2314" s="7"/>
      <c r="CK2314" s="7"/>
      <c r="CL2314" s="7"/>
      <c r="CM2314" s="7"/>
      <c r="CN2314" s="7"/>
      <c r="CO2314" s="7"/>
      <c r="CP2314" s="7"/>
      <c r="CQ2314" s="7"/>
      <c r="CR2314" s="7"/>
      <c r="CS2314" s="7"/>
      <c r="CT2314" s="7"/>
      <c r="CU2314" s="7"/>
      <c r="CV2314" s="7"/>
      <c r="CW2314" s="7"/>
      <c r="CX2314" s="7"/>
      <c r="CY2314" s="7"/>
      <c r="CZ2314" s="7"/>
      <c r="DA2314" s="7"/>
      <c r="DB2314" s="7"/>
      <c r="DC2314" s="7"/>
      <c r="DD2314" s="7"/>
      <c r="DE2314" s="7"/>
      <c r="DF2314" s="7"/>
      <c r="DG2314" s="7"/>
      <c r="DH2314" s="7"/>
      <c r="DI2314" s="7"/>
      <c r="DJ2314" s="7"/>
      <c r="DK2314" s="7"/>
      <c r="DL2314" s="7"/>
      <c r="DM2314" s="7"/>
      <c r="DN2314" s="7"/>
      <c r="DO2314" s="7"/>
      <c r="DP2314" s="7"/>
      <c r="DQ2314" s="7"/>
      <c r="DR2314" s="7"/>
      <c r="DS2314" s="7"/>
      <c r="DT2314" s="7"/>
      <c r="DU2314" s="7"/>
      <c r="DV2314" s="7"/>
      <c r="DW2314" s="7"/>
      <c r="DX2314" s="7"/>
      <c r="DY2314" s="7"/>
      <c r="DZ2314" s="7"/>
      <c r="EA2314" s="7"/>
      <c r="EB2314" s="7"/>
      <c r="EC2314" s="7"/>
      <c r="ED2314" s="7"/>
      <c r="EE2314" s="7"/>
      <c r="EF2314" s="7"/>
      <c r="EG2314" s="7"/>
      <c r="EH2314" s="7"/>
      <c r="EI2314" s="7"/>
      <c r="EJ2314" s="7"/>
      <c r="EK2314" s="7"/>
      <c r="EL2314" s="7"/>
      <c r="EM2314" s="7"/>
      <c r="EN2314" s="7"/>
      <c r="EO2314" s="7"/>
      <c r="EP2314" s="7"/>
      <c r="EQ2314" s="7"/>
      <c r="ER2314" s="7"/>
      <c r="ES2314" s="7"/>
      <c r="ET2314" s="7"/>
      <c r="EU2314" s="7"/>
      <c r="EV2314" s="7"/>
      <c r="EW2314" s="7"/>
      <c r="EX2314" s="7"/>
      <c r="EY2314" s="7"/>
      <c r="EZ2314" s="7"/>
      <c r="FA2314" s="7"/>
      <c r="FB2314" s="7"/>
      <c r="FC2314" s="7"/>
      <c r="FD2314" s="7"/>
      <c r="FE2314" s="7"/>
      <c r="FF2314" s="7"/>
      <c r="FG2314" s="7"/>
      <c r="FH2314" s="7"/>
      <c r="FI2314" s="7"/>
      <c r="FJ2314" s="7"/>
      <c r="FK2314" s="7"/>
      <c r="FL2314" s="7"/>
      <c r="FM2314" s="7"/>
      <c r="FN2314" s="7"/>
      <c r="FO2314" s="7"/>
      <c r="FP2314" s="7"/>
      <c r="FQ2314" s="7"/>
      <c r="FR2314" s="7"/>
      <c r="FS2314" s="7"/>
      <c r="FT2314" s="7"/>
      <c r="FU2314" s="7"/>
      <c r="FV2314" s="7"/>
      <c r="FW2314" s="7"/>
      <c r="FX2314" s="7"/>
      <c r="FY2314" s="7"/>
      <c r="FZ2314" s="7"/>
      <c r="GA2314" s="7"/>
      <c r="GB2314" s="7"/>
      <c r="GC2314" s="7"/>
      <c r="GD2314" s="7"/>
      <c r="GE2314" s="7"/>
      <c r="GF2314" s="7"/>
      <c r="GG2314" s="7"/>
      <c r="GH2314" s="7"/>
      <c r="GI2314" s="7"/>
      <c r="GJ2314" s="7"/>
      <c r="GK2314" s="7"/>
      <c r="GL2314" s="7"/>
      <c r="GM2314" s="7"/>
      <c r="GN2314" s="7"/>
      <c r="GO2314" s="7"/>
      <c r="GP2314" s="7"/>
      <c r="GQ2314" s="7"/>
      <c r="GR2314" s="7"/>
      <c r="GS2314" s="7"/>
      <c r="GT2314" s="7"/>
      <c r="GU2314" s="7"/>
      <c r="GV2314" s="7"/>
      <c r="GW2314" s="7"/>
      <c r="GX2314" s="7"/>
      <c r="GY2314" s="7"/>
      <c r="GZ2314" s="7"/>
      <c r="HA2314" s="7"/>
      <c r="HB2314" s="7"/>
      <c r="HC2314" s="7"/>
      <c r="HD2314" s="7"/>
      <c r="HE2314" s="7"/>
      <c r="HF2314" s="7"/>
      <c r="HG2314" s="7"/>
      <c r="HH2314" s="7"/>
      <c r="HI2314" s="7"/>
      <c r="HJ2314" s="7"/>
      <c r="HK2314" s="7"/>
      <c r="HL2314" s="7"/>
      <c r="HM2314" s="7"/>
      <c r="HN2314" s="7"/>
      <c r="HO2314" s="7"/>
      <c r="HP2314" s="7"/>
      <c r="HQ2314" s="7"/>
      <c r="HR2314" s="7"/>
      <c r="HS2314" s="7"/>
      <c r="HT2314" s="7"/>
      <c r="HU2314" s="7"/>
      <c r="HV2314" s="7"/>
      <c r="HW2314" s="7"/>
      <c r="HX2314" s="7"/>
      <c r="HY2314" s="7"/>
      <c r="HZ2314" s="7"/>
      <c r="IA2314" s="7"/>
      <c r="IB2314" s="7"/>
      <c r="IC2314" s="7"/>
      <c r="ID2314" s="7"/>
      <c r="IE2314" s="7"/>
      <c r="IF2314" s="7"/>
      <c r="IG2314" s="7"/>
      <c r="IH2314" s="7"/>
      <c r="II2314" s="7"/>
      <c r="IJ2314" s="7"/>
      <c r="IK2314" s="7"/>
      <c r="IL2314" s="7"/>
      <c r="IM2314" s="7"/>
      <c r="IN2314" s="7"/>
      <c r="IO2314" s="7"/>
      <c r="IP2314" s="7"/>
      <c r="IQ2314" s="7"/>
      <c r="IR2314" s="7"/>
      <c r="IS2314" s="7"/>
      <c r="IT2314" s="7"/>
      <c r="IU2314" s="7"/>
      <c r="IV2314" s="7"/>
      <c r="IW2314" s="7"/>
      <c r="IX2314" s="7"/>
      <c r="IY2314" s="7"/>
      <c r="IZ2314" s="7"/>
      <c r="JA2314" s="7"/>
      <c r="JB2314" s="7"/>
      <c r="JC2314" s="7"/>
      <c r="JD2314" s="7"/>
      <c r="JE2314" s="7"/>
      <c r="JF2314" s="7"/>
      <c r="JG2314" s="7"/>
      <c r="JH2314" s="7"/>
      <c r="JI2314" s="7"/>
      <c r="JJ2314" s="7"/>
      <c r="JK2314" s="7"/>
      <c r="JL2314" s="7"/>
      <c r="JM2314" s="7"/>
      <c r="JN2314" s="7"/>
      <c r="JO2314" s="7"/>
      <c r="JP2314" s="7"/>
      <c r="JQ2314" s="7"/>
      <c r="JR2314" s="7"/>
      <c r="JS2314" s="7"/>
      <c r="JT2314" s="7"/>
      <c r="JU2314" s="7"/>
      <c r="JV2314" s="7"/>
      <c r="JW2314" s="7"/>
      <c r="JX2314" s="7"/>
      <c r="JY2314" s="7"/>
      <c r="JZ2314" s="7"/>
      <c r="KA2314" s="7"/>
      <c r="KB2314" s="7"/>
      <c r="KC2314" s="7"/>
      <c r="KD2314" s="7"/>
      <c r="KE2314" s="7"/>
      <c r="KF2314" s="7"/>
      <c r="KG2314" s="7"/>
      <c r="KH2314" s="7"/>
      <c r="KI2314" s="7"/>
      <c r="KJ2314" s="7"/>
      <c r="KK2314" s="7"/>
      <c r="KL2314" s="7"/>
      <c r="KM2314" s="7"/>
      <c r="KN2314" s="7"/>
      <c r="KO2314" s="7"/>
      <c r="KP2314" s="7"/>
      <c r="KQ2314" s="7"/>
      <c r="KR2314" s="7"/>
      <c r="KS2314" s="7"/>
      <c r="KT2314" s="7"/>
      <c r="KU2314" s="7"/>
      <c r="KV2314" s="7"/>
      <c r="KW2314" s="7"/>
      <c r="KX2314" s="7"/>
      <c r="KY2314" s="7"/>
      <c r="KZ2314" s="7"/>
      <c r="LA2314" s="7"/>
      <c r="LB2314" s="7"/>
      <c r="LC2314" s="7"/>
      <c r="LD2314" s="7"/>
      <c r="LE2314" s="7"/>
      <c r="LF2314" s="7"/>
      <c r="LG2314" s="7"/>
      <c r="LH2314" s="7"/>
      <c r="LI2314" s="7"/>
      <c r="LJ2314" s="7"/>
      <c r="LK2314" s="7"/>
      <c r="LL2314" s="7"/>
      <c r="LM2314" s="7"/>
      <c r="LN2314" s="7"/>
      <c r="LO2314" s="7"/>
      <c r="LP2314" s="7"/>
      <c r="LQ2314" s="7"/>
      <c r="LR2314" s="7"/>
      <c r="LS2314" s="7"/>
      <c r="LT2314" s="7"/>
      <c r="LU2314" s="7"/>
      <c r="LV2314" s="7"/>
      <c r="LW2314" s="7"/>
      <c r="LX2314" s="7"/>
      <c r="LY2314" s="7"/>
      <c r="LZ2314" s="7"/>
      <c r="MA2314" s="7"/>
      <c r="MB2314" s="7"/>
      <c r="MC2314" s="7"/>
      <c r="MD2314" s="7"/>
      <c r="ME2314" s="7"/>
      <c r="MF2314" s="7"/>
      <c r="MG2314" s="7"/>
      <c r="MH2314" s="7"/>
      <c r="MI2314" s="7"/>
      <c r="MJ2314" s="7"/>
      <c r="MK2314" s="7"/>
      <c r="ML2314" s="7"/>
      <c r="MM2314" s="7"/>
      <c r="MN2314" s="7"/>
      <c r="MO2314" s="7"/>
      <c r="MP2314" s="7"/>
      <c r="MQ2314" s="7"/>
      <c r="MR2314" s="7"/>
      <c r="MS2314" s="7"/>
      <c r="MT2314" s="7"/>
      <c r="MU2314" s="7"/>
      <c r="MV2314" s="7"/>
      <c r="MW2314" s="7"/>
      <c r="MX2314" s="7"/>
      <c r="MY2314" s="7"/>
      <c r="MZ2314" s="7"/>
      <c r="NA2314" s="7"/>
      <c r="NB2314" s="7"/>
      <c r="NC2314" s="7"/>
      <c r="ND2314" s="7"/>
      <c r="NE2314" s="7"/>
      <c r="NF2314" s="7"/>
      <c r="NG2314" s="7"/>
      <c r="NH2314" s="7"/>
      <c r="NI2314" s="7"/>
      <c r="NJ2314" s="7"/>
      <c r="NK2314" s="7"/>
      <c r="NL2314" s="7"/>
      <c r="NM2314" s="7"/>
      <c r="NN2314" s="7"/>
      <c r="NO2314" s="7"/>
      <c r="NP2314" s="7"/>
      <c r="NQ2314" s="7"/>
      <c r="NR2314" s="7"/>
      <c r="NS2314" s="7"/>
      <c r="NT2314" s="7"/>
      <c r="NU2314" s="7"/>
      <c r="NV2314" s="7"/>
      <c r="NW2314" s="7"/>
      <c r="NX2314" s="7"/>
      <c r="NY2314" s="7"/>
      <c r="NZ2314" s="7"/>
      <c r="OA2314" s="7"/>
      <c r="OB2314" s="7"/>
      <c r="OC2314" s="7"/>
      <c r="OD2314" s="7"/>
      <c r="OE2314" s="7"/>
      <c r="OF2314" s="7"/>
      <c r="OG2314" s="7"/>
      <c r="OH2314" s="7"/>
      <c r="OI2314" s="7"/>
      <c r="OJ2314" s="7"/>
      <c r="OK2314" s="7"/>
      <c r="OL2314" s="7"/>
      <c r="OM2314" s="7"/>
      <c r="ON2314" s="7"/>
      <c r="OO2314" s="7"/>
      <c r="OP2314" s="7"/>
      <c r="OQ2314" s="7"/>
      <c r="OR2314" s="7"/>
      <c r="OS2314" s="7"/>
      <c r="OT2314" s="7"/>
      <c r="OU2314" s="7"/>
      <c r="OV2314" s="7"/>
      <c r="OW2314" s="7"/>
      <c r="OX2314" s="7"/>
      <c r="OY2314" s="7"/>
      <c r="OZ2314" s="7"/>
      <c r="PA2314" s="7"/>
      <c r="PB2314" s="7"/>
      <c r="PC2314" s="7"/>
      <c r="PD2314" s="7"/>
      <c r="PE2314" s="7"/>
      <c r="PF2314" s="7"/>
      <c r="PG2314" s="7"/>
      <c r="PH2314" s="7"/>
      <c r="PI2314" s="7"/>
      <c r="PJ2314" s="7"/>
      <c r="PK2314" s="7"/>
      <c r="PL2314" s="7"/>
      <c r="PM2314" s="7"/>
      <c r="PN2314" s="7"/>
      <c r="PO2314" s="7"/>
      <c r="PP2314" s="7"/>
      <c r="PQ2314" s="7"/>
      <c r="PR2314" s="7"/>
      <c r="PS2314" s="7"/>
      <c r="PT2314" s="7"/>
      <c r="PU2314" s="7"/>
      <c r="PV2314" s="7"/>
      <c r="PW2314" s="7"/>
      <c r="PX2314" s="7"/>
      <c r="PY2314" s="7"/>
      <c r="PZ2314" s="7"/>
      <c r="QA2314" s="7"/>
      <c r="QB2314" s="7"/>
      <c r="QC2314" s="7"/>
      <c r="QD2314" s="7"/>
      <c r="QE2314" s="7"/>
      <c r="QF2314" s="7"/>
      <c r="QG2314" s="7"/>
      <c r="QH2314" s="7"/>
      <c r="QI2314" s="7"/>
      <c r="QJ2314" s="7"/>
      <c r="QK2314" s="7"/>
      <c r="QL2314" s="7"/>
      <c r="QM2314" s="7"/>
      <c r="QN2314" s="7"/>
      <c r="QO2314" s="7"/>
      <c r="QP2314" s="7"/>
      <c r="QQ2314" s="7"/>
      <c r="QR2314" s="7"/>
      <c r="QS2314" s="7"/>
      <c r="QT2314" s="7"/>
      <c r="QU2314" s="7"/>
      <c r="QV2314" s="7"/>
      <c r="QW2314" s="7"/>
      <c r="QX2314" s="7"/>
      <c r="QY2314" s="7"/>
      <c r="QZ2314" s="7"/>
      <c r="RA2314" s="7"/>
      <c r="RB2314" s="7"/>
      <c r="RC2314" s="7"/>
      <c r="RD2314" s="7"/>
      <c r="RE2314" s="7"/>
      <c r="RF2314" s="7"/>
      <c r="RG2314" s="7"/>
      <c r="RH2314" s="7"/>
      <c r="RI2314" s="7"/>
      <c r="RJ2314" s="7"/>
      <c r="RK2314" s="7"/>
      <c r="RL2314" s="7"/>
      <c r="RM2314" s="7"/>
      <c r="RN2314" s="7"/>
      <c r="RO2314" s="7"/>
      <c r="RP2314" s="7"/>
      <c r="RQ2314" s="7"/>
      <c r="RR2314" s="7"/>
      <c r="RS2314" s="7"/>
      <c r="RT2314" s="7"/>
      <c r="RU2314" s="7"/>
      <c r="RV2314" s="7"/>
      <c r="RW2314" s="7"/>
      <c r="RX2314" s="7"/>
      <c r="RY2314" s="7"/>
      <c r="RZ2314" s="7"/>
      <c r="SA2314" s="7"/>
      <c r="SB2314" s="7"/>
      <c r="SC2314" s="7"/>
      <c r="SD2314" s="7"/>
      <c r="SE2314" s="7"/>
      <c r="SF2314" s="7"/>
      <c r="SG2314" s="7"/>
      <c r="SH2314" s="7"/>
      <c r="SI2314" s="7"/>
      <c r="SJ2314" s="7"/>
      <c r="SK2314" s="7"/>
      <c r="SL2314" s="7"/>
      <c r="SM2314" s="7"/>
      <c r="SN2314" s="7"/>
      <c r="SO2314" s="7"/>
      <c r="SP2314" s="7"/>
      <c r="SQ2314" s="7"/>
      <c r="SR2314" s="7"/>
      <c r="SS2314" s="7"/>
      <c r="ST2314" s="7"/>
      <c r="SU2314" s="7"/>
      <c r="SV2314" s="7"/>
      <c r="SW2314" s="7"/>
      <c r="SX2314" s="7"/>
      <c r="SY2314" s="7"/>
      <c r="SZ2314" s="7"/>
      <c r="TA2314" s="7"/>
      <c r="TB2314" s="7"/>
      <c r="TC2314" s="7"/>
      <c r="TD2314" s="7"/>
      <c r="TE2314" s="7"/>
      <c r="TF2314" s="7"/>
      <c r="TG2314" s="7"/>
      <c r="TH2314" s="7"/>
      <c r="TI2314" s="7"/>
      <c r="TJ2314" s="7"/>
      <c r="TK2314" s="7"/>
      <c r="TL2314" s="7"/>
      <c r="TM2314" s="7"/>
      <c r="TN2314" s="7"/>
      <c r="TO2314" s="7"/>
      <c r="TP2314" s="7"/>
      <c r="TQ2314" s="7"/>
      <c r="TR2314" s="7"/>
      <c r="TS2314" s="7"/>
      <c r="TT2314" s="7"/>
      <c r="TU2314" s="7"/>
      <c r="TV2314" s="7"/>
      <c r="TW2314" s="7"/>
      <c r="TX2314" s="7"/>
      <c r="TY2314" s="7"/>
      <c r="TZ2314" s="7"/>
      <c r="UA2314" s="7"/>
      <c r="UB2314" s="7"/>
      <c r="UC2314" s="7"/>
      <c r="UD2314" s="7"/>
      <c r="UE2314" s="7"/>
      <c r="UF2314" s="7"/>
      <c r="UG2314" s="7"/>
      <c r="UH2314" s="7"/>
      <c r="UI2314" s="7"/>
      <c r="UJ2314" s="7"/>
    </row>
    <row r="2315" spans="1:556" x14ac:dyDescent="0.25">
      <c r="A2315" s="8">
        <v>67744</v>
      </c>
      <c r="B2315" s="8">
        <v>97938</v>
      </c>
      <c r="E2315" s="9" t="s">
        <v>158</v>
      </c>
      <c r="H2315" s="9" t="s">
        <v>1524</v>
      </c>
      <c r="I2315" s="9"/>
      <c r="J2315" s="10" t="s">
        <v>7639</v>
      </c>
      <c r="L2315" s="7">
        <v>1772</v>
      </c>
      <c r="M2315" s="10" t="s">
        <v>9231</v>
      </c>
      <c r="O2315" s="7" t="str">
        <f>TRIM("Verponding "&amp;Blad1!A2315&amp;" ("&amp;Blad1!I2315&amp;"), 1772, "&amp;Blad1!D2315&amp;" "&amp;Blad1!E2315&amp;" "&amp;Blad1!F2315&amp;" "&amp;Blad1!G2315&amp;" "&amp;Blad1!H2315)</f>
        <v>Verponding 2294 (Nobelstraat), 1772, Dirk Trijsburg</v>
      </c>
      <c r="P2315" s="7" t="str">
        <f>"https://www.goudatijdmachine.nl/id/verponding/1785/"&amp;SUBSTITUTE(Blad1!A2315,"/","-")</f>
        <v>https://www.goudatijdmachine.nl/id/verponding/1785/2294</v>
      </c>
    </row>
    <row r="2316" spans="1:556" x14ac:dyDescent="0.25">
      <c r="A2316" s="8">
        <v>67745</v>
      </c>
      <c r="B2316" s="8">
        <v>97939</v>
      </c>
      <c r="E2316" s="9" t="s">
        <v>309</v>
      </c>
      <c r="H2316" s="9" t="s">
        <v>2365</v>
      </c>
      <c r="I2316" s="9"/>
      <c r="J2316" s="10" t="s">
        <v>7639</v>
      </c>
      <c r="L2316" s="7">
        <v>1772</v>
      </c>
      <c r="M2316" s="10" t="s">
        <v>9232</v>
      </c>
      <c r="O2316" s="7" t="str">
        <f>TRIM("Verponding "&amp;Blad1!A2316&amp;" ("&amp;Blad1!I2316&amp;"), 1772, "&amp;Blad1!D2316&amp;" "&amp;Blad1!E2316&amp;" "&amp;Blad1!F2316&amp;" "&amp;Blad1!G2316&amp;" "&amp;Blad1!H2316)</f>
        <v>Verponding 2295 (Nobelstraat), 1772, Ary Jongerheld</v>
      </c>
      <c r="P2316" s="7" t="str">
        <f>"https://www.goudatijdmachine.nl/id/verponding/1785/"&amp;SUBSTITUTE(Blad1!A2316,"/","-")</f>
        <v>https://www.goudatijdmachine.nl/id/verponding/1785/2295</v>
      </c>
    </row>
    <row r="2317" spans="1:556" x14ac:dyDescent="0.25">
      <c r="A2317" s="8">
        <v>67746</v>
      </c>
      <c r="B2317" s="8">
        <v>97928</v>
      </c>
      <c r="E2317" s="9" t="s">
        <v>136</v>
      </c>
      <c r="H2317" s="9" t="s">
        <v>2676</v>
      </c>
      <c r="I2317" s="9"/>
      <c r="J2317" s="10" t="s">
        <v>7639</v>
      </c>
      <c r="L2317" s="7">
        <v>1772</v>
      </c>
      <c r="M2317" s="10" t="s">
        <v>9233</v>
      </c>
      <c r="O2317" s="7" t="str">
        <f>TRIM("Verponding "&amp;Blad1!A2317&amp;" ("&amp;Blad1!I2317&amp;"), 1772, "&amp;Blad1!D2317&amp;" "&amp;Blad1!E2317&amp;" "&amp;Blad1!F2317&amp;" "&amp;Blad1!G2317&amp;" "&amp;Blad1!H2317)</f>
        <v>Verponding 2296 (Nobelstraat), 1772, Jacob Sypesteyn</v>
      </c>
      <c r="P2317" s="7" t="str">
        <f>"https://www.goudatijdmachine.nl/id/verponding/1785/"&amp;SUBSTITUTE(Blad1!A2317,"/","-")</f>
        <v>https://www.goudatijdmachine.nl/id/verponding/1785/2296</v>
      </c>
    </row>
    <row r="2318" spans="1:556" x14ac:dyDescent="0.25">
      <c r="A2318" s="8">
        <v>67747</v>
      </c>
      <c r="B2318" s="8">
        <v>97928</v>
      </c>
      <c r="E2318" s="9" t="s">
        <v>136</v>
      </c>
      <c r="H2318" s="9" t="s">
        <v>2676</v>
      </c>
      <c r="I2318" s="9"/>
      <c r="J2318" s="10" t="s">
        <v>7639</v>
      </c>
      <c r="L2318" s="7">
        <v>1772</v>
      </c>
      <c r="M2318" s="10" t="s">
        <v>9233</v>
      </c>
      <c r="O2318" s="7" t="str">
        <f>TRIM("Verponding "&amp;Blad1!A2318&amp;" ("&amp;Blad1!I2318&amp;"), 1772, "&amp;Blad1!D2318&amp;" "&amp;Blad1!E2318&amp;" "&amp;Blad1!F2318&amp;" "&amp;Blad1!G2318&amp;" "&amp;Blad1!H2318)</f>
        <v>Verponding 2297 (Nobelstraat), 1772, Jacob Sypesteyn</v>
      </c>
      <c r="P2318" s="7" t="str">
        <f>"https://www.goudatijdmachine.nl/id/verponding/1785/"&amp;SUBSTITUTE(Blad1!A2318,"/","-")</f>
        <v>https://www.goudatijdmachine.nl/id/verponding/1785/2297</v>
      </c>
    </row>
    <row r="2319" spans="1:556" x14ac:dyDescent="0.25">
      <c r="A2319" s="8">
        <v>67748</v>
      </c>
      <c r="B2319" s="8">
        <v>237186</v>
      </c>
      <c r="E2319" s="9" t="s">
        <v>4853</v>
      </c>
      <c r="G2319" s="9" t="s">
        <v>54</v>
      </c>
      <c r="H2319" s="9" t="s">
        <v>4854</v>
      </c>
      <c r="I2319" s="9"/>
      <c r="J2319" s="10" t="s">
        <v>7639</v>
      </c>
      <c r="L2319" s="7">
        <v>1772</v>
      </c>
      <c r="M2319" s="10" t="s">
        <v>9234</v>
      </c>
      <c r="O2319" s="7" t="str">
        <f>TRIM("Verponding "&amp;Blad1!A2319&amp;" ("&amp;Blad1!I2319&amp;"), 1772, "&amp;Blad1!D2319&amp;" "&amp;Blad1!E2319&amp;" "&amp;Blad1!F2319&amp;" "&amp;Blad1!G2319&amp;" "&amp;Blad1!H2319)</f>
        <v>Verponding 2298 (Nobelstraat), 1772, Isak de Hoog</v>
      </c>
      <c r="P2319" s="7" t="str">
        <f>"https://www.goudatijdmachine.nl/id/verponding/1785/"&amp;SUBSTITUTE(Blad1!A2319,"/","-")</f>
        <v>https://www.goudatijdmachine.nl/id/verponding/1785/2298</v>
      </c>
    </row>
    <row r="2320" spans="1:556" x14ac:dyDescent="0.25">
      <c r="A2320" s="8">
        <v>67749</v>
      </c>
      <c r="B2320" s="8">
        <v>97930</v>
      </c>
      <c r="E2320" s="9" t="s">
        <v>4082</v>
      </c>
      <c r="H2320" s="9" t="s">
        <v>4083</v>
      </c>
      <c r="I2320" s="9"/>
      <c r="J2320" s="10" t="s">
        <v>7639</v>
      </c>
      <c r="L2320" s="7">
        <v>1772</v>
      </c>
      <c r="M2320" s="10" t="s">
        <v>9235</v>
      </c>
      <c r="O2320" s="7" t="str">
        <f>TRIM("Verponding "&amp;Blad1!A2320&amp;" ("&amp;Blad1!I2320&amp;"), 1772, "&amp;Blad1!D2320&amp;" "&amp;Blad1!E2320&amp;" "&amp;Blad1!F2320&amp;" "&amp;Blad1!G2320&amp;" "&amp;Blad1!H2320)</f>
        <v>Verponding 2299 (Nobelstraat), 1772, Anthonij Spiering</v>
      </c>
      <c r="P2320" s="7" t="str">
        <f>"https://www.goudatijdmachine.nl/id/verponding/1785/"&amp;SUBSTITUTE(Blad1!A2320,"/","-")</f>
        <v>https://www.goudatijdmachine.nl/id/verponding/1785/2299</v>
      </c>
    </row>
    <row r="2321" spans="1:556" x14ac:dyDescent="0.25">
      <c r="A2321" s="8">
        <v>67752</v>
      </c>
      <c r="B2321" s="8">
        <v>97930</v>
      </c>
      <c r="E2321" s="9" t="s">
        <v>4082</v>
      </c>
      <c r="H2321" s="9" t="s">
        <v>4083</v>
      </c>
      <c r="I2321" s="9"/>
      <c r="J2321" s="10" t="s">
        <v>7639</v>
      </c>
      <c r="L2321" s="7">
        <v>1772</v>
      </c>
      <c r="M2321" s="10" t="s">
        <v>9235</v>
      </c>
      <c r="O2321" s="7" t="str">
        <f>TRIM("Verponding "&amp;Blad1!A2321&amp;" ("&amp;Blad1!I2321&amp;"), 1772, "&amp;Blad1!D2321&amp;" "&amp;Blad1!E2321&amp;" "&amp;Blad1!F2321&amp;" "&amp;Blad1!G2321&amp;" "&amp;Blad1!H2321)</f>
        <v>Verponding 2300 (Nobelstraat WZ), 1772, Anthonij Spiering</v>
      </c>
      <c r="P2321" s="7" t="str">
        <f>"https://www.goudatijdmachine.nl/id/verponding/1785/"&amp;SUBSTITUTE(Blad1!A2321,"/","-")</f>
        <v>https://www.goudatijdmachine.nl/id/verponding/1785/2300</v>
      </c>
    </row>
    <row r="2322" spans="1:556" x14ac:dyDescent="0.25">
      <c r="A2322" s="8">
        <v>67753</v>
      </c>
      <c r="B2322" s="8">
        <v>97930</v>
      </c>
      <c r="E2322" s="9" t="s">
        <v>4082</v>
      </c>
      <c r="H2322" s="9" t="s">
        <v>4083</v>
      </c>
      <c r="I2322" s="9"/>
      <c r="J2322" s="10" t="s">
        <v>7639</v>
      </c>
      <c r="L2322" s="7">
        <v>1772</v>
      </c>
      <c r="M2322" s="10" t="s">
        <v>9235</v>
      </c>
      <c r="O2322" s="7" t="str">
        <f>TRIM("Verponding "&amp;Blad1!A2322&amp;" ("&amp;Blad1!I2322&amp;"), 1772, "&amp;Blad1!D2322&amp;" "&amp;Blad1!E2322&amp;" "&amp;Blad1!F2322&amp;" "&amp;Blad1!G2322&amp;" "&amp;Blad1!H2322)</f>
        <v>Verponding 2301 (Nobelstraat), 1772, Anthonij Spiering</v>
      </c>
      <c r="P2322" s="7" t="str">
        <f>"https://www.goudatijdmachine.nl/id/verponding/1785/"&amp;SUBSTITUTE(Blad1!A2322,"/","-")</f>
        <v>https://www.goudatijdmachine.nl/id/verponding/1785/2301</v>
      </c>
    </row>
    <row r="2323" spans="1:556" x14ac:dyDescent="0.25">
      <c r="A2323" s="8">
        <v>67754</v>
      </c>
      <c r="B2323" s="8">
        <v>97930</v>
      </c>
      <c r="E2323" s="9" t="s">
        <v>4082</v>
      </c>
      <c r="H2323" s="9" t="s">
        <v>4083</v>
      </c>
      <c r="I2323" s="9"/>
      <c r="J2323" s="10" t="s">
        <v>7639</v>
      </c>
      <c r="L2323" s="7">
        <v>1772</v>
      </c>
      <c r="M2323" s="10" t="s">
        <v>9235</v>
      </c>
      <c r="O2323" s="7" t="str">
        <f>TRIM("Verponding "&amp;Blad1!A2323&amp;" ("&amp;Blad1!I2323&amp;"), 1772, "&amp;Blad1!D2323&amp;" "&amp;Blad1!E2323&amp;" "&amp;Blad1!F2323&amp;" "&amp;Blad1!G2323&amp;" "&amp;Blad1!H2323)</f>
        <v>Verponding 2302 (Nobelstraat), 1772, Anthonij Spiering</v>
      </c>
      <c r="P2323" s="7" t="str">
        <f>"https://www.goudatijdmachine.nl/id/verponding/1785/"&amp;SUBSTITUTE(Blad1!A2323,"/","-")</f>
        <v>https://www.goudatijdmachine.nl/id/verponding/1785/2302</v>
      </c>
    </row>
    <row r="2324" spans="1:556" x14ac:dyDescent="0.25">
      <c r="A2324" s="8">
        <v>67755</v>
      </c>
      <c r="B2324" s="8">
        <v>97930</v>
      </c>
      <c r="E2324" s="9" t="s">
        <v>4082</v>
      </c>
      <c r="H2324" s="9" t="s">
        <v>4083</v>
      </c>
      <c r="I2324" s="9"/>
      <c r="J2324" s="10" t="s">
        <v>7639</v>
      </c>
      <c r="L2324" s="7">
        <v>1772</v>
      </c>
      <c r="M2324" s="10" t="s">
        <v>9235</v>
      </c>
      <c r="O2324" s="7" t="str">
        <f>TRIM("Verponding "&amp;Blad1!A2324&amp;" ("&amp;Blad1!I2324&amp;"), 1772, "&amp;Blad1!D2324&amp;" "&amp;Blad1!E2324&amp;" "&amp;Blad1!F2324&amp;" "&amp;Blad1!G2324&amp;" "&amp;Blad1!H2324)</f>
        <v>Verponding 2303 (Nobelstraat), 1772, Anthonij Spiering</v>
      </c>
      <c r="P2324" s="7" t="str">
        <f>"https://www.goudatijdmachine.nl/id/verponding/1785/"&amp;SUBSTITUTE(Blad1!A2324,"/","-")</f>
        <v>https://www.goudatijdmachine.nl/id/verponding/1785/2303</v>
      </c>
    </row>
    <row r="2325" spans="1:556" x14ac:dyDescent="0.25">
      <c r="A2325" s="8">
        <v>67756</v>
      </c>
      <c r="E2325" s="9" t="s">
        <v>4082</v>
      </c>
      <c r="H2325" s="9" t="s">
        <v>4083</v>
      </c>
      <c r="I2325" s="9"/>
      <c r="J2325" s="10" t="s">
        <v>7639</v>
      </c>
      <c r="L2325" s="7">
        <v>1772</v>
      </c>
      <c r="M2325" s="10" t="s">
        <v>9235</v>
      </c>
      <c r="O2325" s="7" t="str">
        <f>TRIM("Verponding "&amp;Blad1!A2325&amp;" ("&amp;Blad1!I2325&amp;"), 1772, "&amp;Blad1!D2325&amp;" "&amp;Blad1!E2325&amp;" "&amp;Blad1!F2325&amp;" "&amp;Blad1!G2325&amp;" "&amp;Blad1!H2325)</f>
        <v>Verponding 2304 (Nobelstraat), 1772, Anthonij Spiering</v>
      </c>
      <c r="P2325" s="7" t="str">
        <f>"https://www.goudatijdmachine.nl/id/verponding/1785/"&amp;SUBSTITUTE(Blad1!A2325,"/","-")</f>
        <v>https://www.goudatijdmachine.nl/id/verponding/1785/2304</v>
      </c>
    </row>
    <row r="2326" spans="1:556" x14ac:dyDescent="0.25">
      <c r="A2326" s="8">
        <v>67757</v>
      </c>
      <c r="B2326" s="8">
        <v>97929</v>
      </c>
      <c r="E2326" s="9" t="s">
        <v>4082</v>
      </c>
      <c r="H2326" s="9" t="s">
        <v>4083</v>
      </c>
      <c r="I2326" s="9"/>
      <c r="J2326" s="10" t="s">
        <v>7639</v>
      </c>
      <c r="L2326" s="7">
        <v>1772</v>
      </c>
      <c r="M2326" s="10" t="s">
        <v>9235</v>
      </c>
      <c r="O2326" s="7" t="str">
        <f>TRIM("Verponding "&amp;Blad1!A2326&amp;" ("&amp;Blad1!I2326&amp;"), 1772, "&amp;Blad1!D2326&amp;" "&amp;Blad1!E2326&amp;" "&amp;Blad1!F2326&amp;" "&amp;Blad1!G2326&amp;" "&amp;Blad1!H2326)</f>
        <v>Verponding 2305 (Nobelstraat), 1772, Anthonij Spiering</v>
      </c>
      <c r="P2326" s="7" t="str">
        <f>"https://www.goudatijdmachine.nl/id/verponding/1785/"&amp;SUBSTITUTE(Blad1!A2326,"/","-")</f>
        <v>https://www.goudatijdmachine.nl/id/verponding/1785/2305</v>
      </c>
    </row>
    <row r="2327" spans="1:556" x14ac:dyDescent="0.25">
      <c r="A2327" s="8">
        <v>67758</v>
      </c>
      <c r="B2327" s="8">
        <v>237180</v>
      </c>
      <c r="E2327" s="9" t="s">
        <v>22</v>
      </c>
      <c r="G2327" s="9" t="s">
        <v>36</v>
      </c>
      <c r="H2327" s="9" t="s">
        <v>116</v>
      </c>
      <c r="I2327" s="9"/>
      <c r="J2327" s="10" t="s">
        <v>7639</v>
      </c>
      <c r="L2327" s="7">
        <v>1772</v>
      </c>
      <c r="M2327" s="10" t="s">
        <v>9236</v>
      </c>
      <c r="O2327" s="7" t="str">
        <f>TRIM("Verponding "&amp;Blad1!A2327&amp;" ("&amp;Blad1!I2327&amp;"), 1772, "&amp;Blad1!D2327&amp;" "&amp;Blad1!E2327&amp;" "&amp;Blad1!F2327&amp;" "&amp;Blad1!G2327&amp;" "&amp;Blad1!H2327)</f>
        <v>Verponding 2306 (Nobelstraat), 1772, Hendrik van Nee</v>
      </c>
      <c r="P2327" s="7" t="str">
        <f>"https://www.goudatijdmachine.nl/id/verponding/1785/"&amp;SUBSTITUTE(Blad1!A2327,"/","-")</f>
        <v>https://www.goudatijdmachine.nl/id/verponding/1785/2306</v>
      </c>
    </row>
    <row r="2328" spans="1:556" x14ac:dyDescent="0.25">
      <c r="A2328" s="8">
        <v>67759</v>
      </c>
      <c r="B2328" s="8">
        <v>97930</v>
      </c>
      <c r="E2328" s="9" t="s">
        <v>4862</v>
      </c>
      <c r="H2328" s="9" t="s">
        <v>3805</v>
      </c>
      <c r="I2328" s="9"/>
      <c r="J2328" s="10" t="s">
        <v>7639</v>
      </c>
      <c r="L2328" s="7">
        <v>1772</v>
      </c>
      <c r="M2328" s="10" t="s">
        <v>9237</v>
      </c>
      <c r="O2328" s="7" t="str">
        <f>TRIM("Verponding "&amp;Blad1!A2328&amp;" ("&amp;Blad1!I2328&amp;"), 1772, "&amp;Blad1!D2328&amp;" "&amp;Blad1!E2328&amp;" "&amp;Blad1!F2328&amp;" "&amp;Blad1!G2328&amp;" "&amp;Blad1!H2328)</f>
        <v>Verponding 2307 (Nobelstraat), 1772, Huibert Versijl</v>
      </c>
      <c r="P2328" s="7" t="str">
        <f>"https://www.goudatijdmachine.nl/id/verponding/1785/"&amp;SUBSTITUTE(Blad1!A2328,"/","-")</f>
        <v>https://www.goudatijdmachine.nl/id/verponding/1785/2307</v>
      </c>
    </row>
    <row r="2329" spans="1:556" x14ac:dyDescent="0.25">
      <c r="A2329" s="21">
        <v>67760</v>
      </c>
      <c r="B2329" s="21">
        <v>97918</v>
      </c>
      <c r="D2329" s="20"/>
      <c r="E2329" s="20"/>
      <c r="F2329" s="20"/>
      <c r="G2329" s="20"/>
      <c r="H2329" s="22" t="s">
        <v>4865</v>
      </c>
      <c r="I2329" s="22"/>
      <c r="J2329" s="23" t="s">
        <v>7639</v>
      </c>
      <c r="K2329" s="20"/>
      <c r="L2329" s="20">
        <v>1772</v>
      </c>
      <c r="M2329" s="23" t="s">
        <v>9238</v>
      </c>
      <c r="N2329" s="20" t="s">
        <v>4867</v>
      </c>
      <c r="O2329" s="7" t="str">
        <f>TRIM("Verponding "&amp;Blad1!A2329&amp;" ("&amp;Blad1!I2329&amp;"), 1772, "&amp;Blad1!D2329&amp;" "&amp;Blad1!E2329&amp;" "&amp;Blad1!F2329&amp;" "&amp;Blad1!G2329&amp;" "&amp;Blad1!H2329)</f>
        <v>Verponding 2308 (Nobelstraat), 1772, Buitenwegs erfje</v>
      </c>
      <c r="P2329" s="7" t="str">
        <f>"https://www.goudatijdmachine.nl/id/verponding/1785/"&amp;SUBSTITUTE(Blad1!A2329,"/","-")</f>
        <v>https://www.goudatijdmachine.nl/id/verponding/1785/2308</v>
      </c>
      <c r="Q2329" s="20"/>
      <c r="R2329" s="20"/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  <c r="FG2329" s="20"/>
      <c r="FH2329" s="20"/>
      <c r="FI2329" s="20"/>
      <c r="FJ2329" s="20"/>
      <c r="FK2329" s="20"/>
      <c r="FL2329" s="20"/>
      <c r="FM2329" s="20"/>
      <c r="FN2329" s="20"/>
      <c r="FO2329" s="20"/>
      <c r="FP2329" s="20"/>
      <c r="FQ2329" s="20"/>
      <c r="FR2329" s="20"/>
      <c r="FS2329" s="20"/>
      <c r="FT2329" s="20"/>
      <c r="FU2329" s="20"/>
      <c r="FV2329" s="20"/>
      <c r="FW2329" s="20"/>
      <c r="FX2329" s="20"/>
      <c r="FY2329" s="20"/>
      <c r="FZ2329" s="20"/>
      <c r="GA2329" s="20"/>
      <c r="GB2329" s="20"/>
      <c r="GC2329" s="20"/>
      <c r="GD2329" s="20"/>
      <c r="GE2329" s="20"/>
      <c r="GF2329" s="20"/>
      <c r="GG2329" s="20"/>
      <c r="GH2329" s="20"/>
      <c r="GI2329" s="20"/>
      <c r="GJ2329" s="20"/>
      <c r="GK2329" s="20"/>
      <c r="GL2329" s="20"/>
      <c r="GM2329" s="20"/>
      <c r="GN2329" s="20"/>
      <c r="GO2329" s="20"/>
      <c r="GP2329" s="20"/>
      <c r="GQ2329" s="20"/>
      <c r="GR2329" s="20"/>
      <c r="GS2329" s="20"/>
      <c r="GT2329" s="20"/>
      <c r="GU2329" s="20"/>
      <c r="GV2329" s="20"/>
      <c r="GW2329" s="20"/>
      <c r="GX2329" s="20"/>
      <c r="GY2329" s="20"/>
      <c r="GZ2329" s="20"/>
      <c r="HA2329" s="20"/>
      <c r="HB2329" s="20"/>
      <c r="HC2329" s="20"/>
      <c r="HD2329" s="20"/>
      <c r="HE2329" s="20"/>
      <c r="HF2329" s="20"/>
      <c r="HG2329" s="20"/>
      <c r="HH2329" s="20"/>
      <c r="HI2329" s="20"/>
      <c r="HJ2329" s="20"/>
      <c r="HK2329" s="20"/>
      <c r="HL2329" s="20"/>
      <c r="HM2329" s="20"/>
      <c r="HN2329" s="20"/>
      <c r="HO2329" s="20"/>
      <c r="HP2329" s="20"/>
      <c r="HQ2329" s="20"/>
      <c r="HR2329" s="20"/>
      <c r="HS2329" s="20"/>
      <c r="HT2329" s="20"/>
      <c r="HU2329" s="20"/>
      <c r="HV2329" s="20"/>
      <c r="HW2329" s="20"/>
      <c r="HX2329" s="20"/>
      <c r="HY2329" s="20"/>
      <c r="HZ2329" s="20"/>
      <c r="IA2329" s="20"/>
      <c r="IB2329" s="20"/>
      <c r="IC2329" s="20"/>
      <c r="ID2329" s="20"/>
      <c r="IE2329" s="20"/>
      <c r="IF2329" s="20"/>
      <c r="IG2329" s="20"/>
      <c r="IH2329" s="20"/>
      <c r="II2329" s="20"/>
      <c r="IJ2329" s="20"/>
      <c r="IK2329" s="20"/>
      <c r="IL2329" s="20"/>
      <c r="IM2329" s="20"/>
      <c r="IN2329" s="20"/>
      <c r="IO2329" s="20"/>
      <c r="IP2329" s="20"/>
      <c r="IQ2329" s="20"/>
      <c r="IR2329" s="20"/>
      <c r="IS2329" s="20"/>
      <c r="IT2329" s="20"/>
      <c r="IU2329" s="20"/>
      <c r="IV2329" s="20"/>
      <c r="IW2329" s="20"/>
      <c r="IX2329" s="20"/>
      <c r="IY2329" s="20"/>
      <c r="IZ2329" s="20"/>
      <c r="JA2329" s="20"/>
      <c r="JB2329" s="20"/>
      <c r="JC2329" s="20"/>
      <c r="JD2329" s="20"/>
      <c r="JE2329" s="20"/>
      <c r="JF2329" s="20"/>
      <c r="JG2329" s="20"/>
      <c r="JH2329" s="20"/>
      <c r="JI2329" s="20"/>
      <c r="JJ2329" s="20"/>
      <c r="JK2329" s="20"/>
      <c r="JL2329" s="20"/>
      <c r="JM2329" s="20"/>
      <c r="JN2329" s="20"/>
      <c r="JO2329" s="20"/>
      <c r="JP2329" s="20"/>
      <c r="JQ2329" s="20"/>
      <c r="JR2329" s="20"/>
      <c r="JS2329" s="20"/>
      <c r="JT2329" s="20"/>
      <c r="JU2329" s="20"/>
      <c r="JV2329" s="20"/>
      <c r="JW2329" s="20"/>
      <c r="JX2329" s="20"/>
      <c r="JY2329" s="20"/>
      <c r="JZ2329" s="20"/>
      <c r="KA2329" s="20"/>
      <c r="KB2329" s="20"/>
      <c r="KC2329" s="20"/>
      <c r="KD2329" s="20"/>
      <c r="KE2329" s="20"/>
      <c r="KF2329" s="20"/>
      <c r="KG2329" s="20"/>
      <c r="KH2329" s="20"/>
      <c r="KI2329" s="20"/>
      <c r="KJ2329" s="20"/>
      <c r="KK2329" s="20"/>
      <c r="KL2329" s="20"/>
      <c r="KM2329" s="20"/>
      <c r="KN2329" s="20"/>
      <c r="KO2329" s="20"/>
      <c r="KP2329" s="20"/>
      <c r="KQ2329" s="20"/>
      <c r="KR2329" s="20"/>
      <c r="KS2329" s="20"/>
      <c r="KT2329" s="20"/>
      <c r="KU2329" s="20"/>
      <c r="KV2329" s="20"/>
      <c r="KW2329" s="20"/>
      <c r="KX2329" s="20"/>
      <c r="KY2329" s="20"/>
      <c r="KZ2329" s="20"/>
      <c r="LA2329" s="20"/>
      <c r="LB2329" s="20"/>
      <c r="LC2329" s="20"/>
      <c r="LD2329" s="20"/>
      <c r="LE2329" s="20"/>
      <c r="LF2329" s="20"/>
      <c r="LG2329" s="20"/>
      <c r="LH2329" s="20"/>
      <c r="LI2329" s="20"/>
      <c r="LJ2329" s="20"/>
      <c r="LK2329" s="20"/>
      <c r="LL2329" s="20"/>
      <c r="LM2329" s="20"/>
      <c r="LN2329" s="20"/>
      <c r="LO2329" s="20"/>
      <c r="LP2329" s="20"/>
      <c r="LQ2329" s="20"/>
      <c r="LR2329" s="20"/>
      <c r="LS2329" s="20"/>
      <c r="LT2329" s="20"/>
      <c r="LU2329" s="20"/>
      <c r="LV2329" s="20"/>
      <c r="LW2329" s="20"/>
      <c r="LX2329" s="20"/>
      <c r="LY2329" s="20"/>
      <c r="LZ2329" s="20"/>
      <c r="MA2329" s="20"/>
      <c r="MB2329" s="20"/>
      <c r="MC2329" s="20"/>
      <c r="MD2329" s="20"/>
      <c r="ME2329" s="20"/>
      <c r="MF2329" s="20"/>
      <c r="MG2329" s="20"/>
      <c r="MH2329" s="20"/>
      <c r="MI2329" s="20"/>
      <c r="MJ2329" s="20"/>
      <c r="MK2329" s="20"/>
      <c r="ML2329" s="20"/>
      <c r="MM2329" s="20"/>
      <c r="MN2329" s="20"/>
      <c r="MO2329" s="20"/>
      <c r="MP2329" s="20"/>
      <c r="MQ2329" s="20"/>
      <c r="MR2329" s="20"/>
      <c r="MS2329" s="20"/>
      <c r="MT2329" s="20"/>
      <c r="MU2329" s="20"/>
      <c r="MV2329" s="20"/>
      <c r="MW2329" s="20"/>
      <c r="MX2329" s="20"/>
      <c r="MY2329" s="20"/>
      <c r="MZ2329" s="20"/>
      <c r="NA2329" s="20"/>
      <c r="NB2329" s="20"/>
      <c r="NC2329" s="20"/>
      <c r="ND2329" s="20"/>
      <c r="NE2329" s="20"/>
      <c r="NF2329" s="20"/>
      <c r="NG2329" s="20"/>
      <c r="NH2329" s="20"/>
      <c r="NI2329" s="20"/>
      <c r="NJ2329" s="20"/>
      <c r="NK2329" s="20"/>
      <c r="NL2329" s="20"/>
      <c r="NM2329" s="20"/>
      <c r="NN2329" s="20"/>
      <c r="NO2329" s="20"/>
      <c r="NP2329" s="20"/>
      <c r="NQ2329" s="20"/>
      <c r="NR2329" s="20"/>
      <c r="NS2329" s="20"/>
      <c r="NT2329" s="20"/>
      <c r="NU2329" s="20"/>
      <c r="NV2329" s="20"/>
      <c r="NW2329" s="20"/>
      <c r="NX2329" s="20"/>
      <c r="NY2329" s="20"/>
      <c r="NZ2329" s="20"/>
      <c r="OA2329" s="20"/>
      <c r="OB2329" s="20"/>
      <c r="OC2329" s="20"/>
      <c r="OD2329" s="20"/>
      <c r="OE2329" s="20"/>
      <c r="OF2329" s="20"/>
      <c r="OG2329" s="20"/>
      <c r="OH2329" s="20"/>
      <c r="OI2329" s="20"/>
      <c r="OJ2329" s="20"/>
      <c r="OK2329" s="20"/>
      <c r="OL2329" s="20"/>
      <c r="OM2329" s="20"/>
      <c r="ON2329" s="20"/>
      <c r="OO2329" s="20"/>
      <c r="OP2329" s="20"/>
      <c r="OQ2329" s="20"/>
      <c r="OR2329" s="20"/>
      <c r="OS2329" s="20"/>
      <c r="OT2329" s="20"/>
      <c r="OU2329" s="20"/>
      <c r="OV2329" s="20"/>
      <c r="OW2329" s="20"/>
      <c r="OX2329" s="20"/>
      <c r="OY2329" s="20"/>
      <c r="OZ2329" s="20"/>
      <c r="PA2329" s="20"/>
      <c r="PB2329" s="20"/>
      <c r="PC2329" s="20"/>
      <c r="PD2329" s="20"/>
      <c r="PE2329" s="20"/>
      <c r="PF2329" s="20"/>
      <c r="PG2329" s="20"/>
      <c r="PH2329" s="20"/>
      <c r="PI2329" s="20"/>
      <c r="PJ2329" s="20"/>
      <c r="PK2329" s="20"/>
      <c r="PL2329" s="20"/>
      <c r="PM2329" s="20"/>
      <c r="PN2329" s="20"/>
      <c r="PO2329" s="20"/>
      <c r="PP2329" s="20"/>
      <c r="PQ2329" s="20"/>
      <c r="PR2329" s="20"/>
      <c r="PS2329" s="20"/>
      <c r="PT2329" s="20"/>
      <c r="PU2329" s="20"/>
      <c r="PV2329" s="20"/>
      <c r="PW2329" s="20"/>
      <c r="PX2329" s="20"/>
      <c r="PY2329" s="20"/>
      <c r="PZ2329" s="20"/>
      <c r="QA2329" s="20"/>
      <c r="QB2329" s="20"/>
      <c r="QC2329" s="20"/>
      <c r="QD2329" s="20"/>
      <c r="QE2329" s="20"/>
      <c r="QF2329" s="20"/>
      <c r="QG2329" s="20"/>
      <c r="QH2329" s="20"/>
      <c r="QI2329" s="20"/>
      <c r="QJ2329" s="20"/>
      <c r="QK2329" s="20"/>
      <c r="QL2329" s="20"/>
      <c r="QM2329" s="20"/>
      <c r="QN2329" s="20"/>
      <c r="QO2329" s="20"/>
      <c r="QP2329" s="20"/>
      <c r="QQ2329" s="20"/>
      <c r="QR2329" s="20"/>
      <c r="QS2329" s="20"/>
      <c r="QT2329" s="20"/>
      <c r="QU2329" s="20"/>
      <c r="QV2329" s="20"/>
      <c r="QW2329" s="20"/>
      <c r="QX2329" s="20"/>
      <c r="QY2329" s="20"/>
      <c r="QZ2329" s="20"/>
      <c r="RA2329" s="20"/>
      <c r="RB2329" s="20"/>
      <c r="RC2329" s="20"/>
      <c r="RD2329" s="20"/>
      <c r="RE2329" s="20"/>
      <c r="RF2329" s="20"/>
      <c r="RG2329" s="20"/>
      <c r="RH2329" s="20"/>
      <c r="RI2329" s="20"/>
      <c r="RJ2329" s="20"/>
      <c r="RK2329" s="20"/>
      <c r="RL2329" s="20"/>
      <c r="RM2329" s="20"/>
      <c r="RN2329" s="20"/>
      <c r="RO2329" s="20"/>
      <c r="RP2329" s="20"/>
      <c r="RQ2329" s="20"/>
      <c r="RR2329" s="20"/>
      <c r="RS2329" s="20"/>
      <c r="RT2329" s="20"/>
      <c r="RU2329" s="20"/>
      <c r="RV2329" s="20"/>
      <c r="RW2329" s="20"/>
      <c r="RX2329" s="20"/>
      <c r="RY2329" s="20"/>
      <c r="RZ2329" s="20"/>
      <c r="SA2329" s="20"/>
      <c r="SB2329" s="20"/>
      <c r="SC2329" s="20"/>
      <c r="SD2329" s="20"/>
      <c r="SE2329" s="20"/>
      <c r="SF2329" s="20"/>
      <c r="SG2329" s="20"/>
      <c r="SH2329" s="20"/>
      <c r="SI2329" s="20"/>
      <c r="SJ2329" s="20"/>
      <c r="SK2329" s="20"/>
      <c r="SL2329" s="20"/>
      <c r="SM2329" s="20"/>
      <c r="SN2329" s="20"/>
      <c r="SO2329" s="20"/>
      <c r="SP2329" s="20"/>
      <c r="SQ2329" s="20"/>
      <c r="SR2329" s="20"/>
      <c r="SS2329" s="20"/>
      <c r="ST2329" s="20"/>
      <c r="SU2329" s="20"/>
      <c r="SV2329" s="20"/>
      <c r="SW2329" s="20"/>
      <c r="SX2329" s="20"/>
      <c r="SY2329" s="20"/>
      <c r="SZ2329" s="20"/>
      <c r="TA2329" s="20"/>
      <c r="TB2329" s="20"/>
      <c r="TC2329" s="20"/>
      <c r="TD2329" s="20"/>
      <c r="TE2329" s="20"/>
      <c r="TF2329" s="20"/>
      <c r="TG2329" s="20"/>
      <c r="TH2329" s="20"/>
      <c r="TI2329" s="20"/>
      <c r="TJ2329" s="20"/>
      <c r="TK2329" s="20"/>
      <c r="TL2329" s="20"/>
      <c r="TM2329" s="20"/>
      <c r="TN2329" s="20"/>
      <c r="TO2329" s="20"/>
      <c r="TP2329" s="20"/>
      <c r="TQ2329" s="20"/>
      <c r="TR2329" s="20"/>
      <c r="TS2329" s="20"/>
      <c r="TT2329" s="20"/>
      <c r="TU2329" s="20"/>
      <c r="TV2329" s="20"/>
      <c r="TW2329" s="20"/>
      <c r="TX2329" s="20"/>
      <c r="TY2329" s="20"/>
      <c r="TZ2329" s="20"/>
      <c r="UA2329" s="20"/>
      <c r="UB2329" s="20"/>
      <c r="UC2329" s="20"/>
      <c r="UD2329" s="20"/>
      <c r="UE2329" s="20"/>
      <c r="UF2329" s="20"/>
      <c r="UG2329" s="20"/>
      <c r="UH2329" s="20"/>
      <c r="UI2329" s="20"/>
      <c r="UJ2329" s="20"/>
    </row>
    <row r="2330" spans="1:556" x14ac:dyDescent="0.25">
      <c r="A2330" s="21">
        <v>67761</v>
      </c>
      <c r="B2330" s="21">
        <v>97917</v>
      </c>
      <c r="D2330" s="20"/>
      <c r="E2330" s="22" t="s">
        <v>136</v>
      </c>
      <c r="F2330" s="20"/>
      <c r="G2330" s="22" t="s">
        <v>36</v>
      </c>
      <c r="H2330" s="22" t="s">
        <v>294</v>
      </c>
      <c r="I2330" s="22"/>
      <c r="J2330" s="23" t="s">
        <v>7639</v>
      </c>
      <c r="K2330" s="20"/>
      <c r="L2330" s="20">
        <v>1772</v>
      </c>
      <c r="M2330" s="23" t="s">
        <v>9239</v>
      </c>
      <c r="N2330" s="20" t="s">
        <v>4870</v>
      </c>
      <c r="O2330" s="7" t="str">
        <f>TRIM("Verponding "&amp;Blad1!A2330&amp;" ("&amp;Blad1!I2330&amp;"), 1772, "&amp;Blad1!D2330&amp;" "&amp;Blad1!E2330&amp;" "&amp;Blad1!F2330&amp;" "&amp;Blad1!G2330&amp;" "&amp;Blad1!H2330)</f>
        <v>Verponding 2309 (Nobelstraat), 1772, Jacob van Cluyven</v>
      </c>
      <c r="P2330" s="7" t="str">
        <f>"https://www.goudatijdmachine.nl/id/verponding/1785/"&amp;SUBSTITUTE(Blad1!A2330,"/","-")</f>
        <v>https://www.goudatijdmachine.nl/id/verponding/1785/2309</v>
      </c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  <c r="FG2330" s="20"/>
      <c r="FH2330" s="20"/>
      <c r="FI2330" s="20"/>
      <c r="FJ2330" s="20"/>
      <c r="FK2330" s="20"/>
      <c r="FL2330" s="20"/>
      <c r="FM2330" s="20"/>
      <c r="FN2330" s="20"/>
      <c r="FO2330" s="20"/>
      <c r="FP2330" s="20"/>
      <c r="FQ2330" s="20"/>
      <c r="FR2330" s="20"/>
      <c r="FS2330" s="20"/>
      <c r="FT2330" s="20"/>
      <c r="FU2330" s="20"/>
      <c r="FV2330" s="20"/>
      <c r="FW2330" s="20"/>
      <c r="FX2330" s="20"/>
      <c r="FY2330" s="20"/>
      <c r="FZ2330" s="20"/>
      <c r="GA2330" s="20"/>
      <c r="GB2330" s="20"/>
      <c r="GC2330" s="20"/>
      <c r="GD2330" s="20"/>
      <c r="GE2330" s="20"/>
      <c r="GF2330" s="20"/>
      <c r="GG2330" s="20"/>
      <c r="GH2330" s="20"/>
      <c r="GI2330" s="20"/>
      <c r="GJ2330" s="20"/>
      <c r="GK2330" s="20"/>
      <c r="GL2330" s="20"/>
      <c r="GM2330" s="20"/>
      <c r="GN2330" s="20"/>
      <c r="GO2330" s="20"/>
      <c r="GP2330" s="20"/>
      <c r="GQ2330" s="20"/>
      <c r="GR2330" s="20"/>
      <c r="GS2330" s="20"/>
      <c r="GT2330" s="20"/>
      <c r="GU2330" s="20"/>
      <c r="GV2330" s="20"/>
      <c r="GW2330" s="20"/>
      <c r="GX2330" s="20"/>
      <c r="GY2330" s="20"/>
      <c r="GZ2330" s="20"/>
      <c r="HA2330" s="20"/>
      <c r="HB2330" s="20"/>
      <c r="HC2330" s="20"/>
      <c r="HD2330" s="20"/>
      <c r="HE2330" s="20"/>
      <c r="HF2330" s="20"/>
      <c r="HG2330" s="20"/>
      <c r="HH2330" s="20"/>
      <c r="HI2330" s="20"/>
      <c r="HJ2330" s="20"/>
      <c r="HK2330" s="20"/>
      <c r="HL2330" s="20"/>
      <c r="HM2330" s="20"/>
      <c r="HN2330" s="20"/>
      <c r="HO2330" s="20"/>
      <c r="HP2330" s="20"/>
      <c r="HQ2330" s="20"/>
      <c r="HR2330" s="20"/>
      <c r="HS2330" s="20"/>
      <c r="HT2330" s="20"/>
      <c r="HU2330" s="20"/>
      <c r="HV2330" s="20"/>
      <c r="HW2330" s="20"/>
      <c r="HX2330" s="20"/>
      <c r="HY2330" s="20"/>
      <c r="HZ2330" s="20"/>
      <c r="IA2330" s="20"/>
      <c r="IB2330" s="20"/>
      <c r="IC2330" s="20"/>
      <c r="ID2330" s="20"/>
      <c r="IE2330" s="20"/>
      <c r="IF2330" s="20"/>
      <c r="IG2330" s="20"/>
      <c r="IH2330" s="20"/>
      <c r="II2330" s="20"/>
      <c r="IJ2330" s="20"/>
      <c r="IK2330" s="20"/>
      <c r="IL2330" s="20"/>
      <c r="IM2330" s="20"/>
      <c r="IN2330" s="20"/>
      <c r="IO2330" s="20"/>
      <c r="IP2330" s="20"/>
      <c r="IQ2330" s="20"/>
      <c r="IR2330" s="20"/>
      <c r="IS2330" s="20"/>
      <c r="IT2330" s="20"/>
      <c r="IU2330" s="20"/>
      <c r="IV2330" s="20"/>
      <c r="IW2330" s="20"/>
      <c r="IX2330" s="20"/>
      <c r="IY2330" s="20"/>
      <c r="IZ2330" s="20"/>
      <c r="JA2330" s="20"/>
      <c r="JB2330" s="20"/>
      <c r="JC2330" s="20"/>
      <c r="JD2330" s="20"/>
      <c r="JE2330" s="20"/>
      <c r="JF2330" s="20"/>
      <c r="JG2330" s="20"/>
      <c r="JH2330" s="20"/>
      <c r="JI2330" s="20"/>
      <c r="JJ2330" s="20"/>
      <c r="JK2330" s="20"/>
      <c r="JL2330" s="20"/>
      <c r="JM2330" s="20"/>
      <c r="JN2330" s="20"/>
      <c r="JO2330" s="20"/>
      <c r="JP2330" s="20"/>
      <c r="JQ2330" s="20"/>
      <c r="JR2330" s="20"/>
      <c r="JS2330" s="20"/>
      <c r="JT2330" s="20"/>
      <c r="JU2330" s="20"/>
      <c r="JV2330" s="20"/>
      <c r="JW2330" s="20"/>
      <c r="JX2330" s="20"/>
      <c r="JY2330" s="20"/>
      <c r="JZ2330" s="20"/>
      <c r="KA2330" s="20"/>
      <c r="KB2330" s="20"/>
      <c r="KC2330" s="20"/>
      <c r="KD2330" s="20"/>
      <c r="KE2330" s="20"/>
      <c r="KF2330" s="20"/>
      <c r="KG2330" s="20"/>
      <c r="KH2330" s="20"/>
      <c r="KI2330" s="20"/>
      <c r="KJ2330" s="20"/>
      <c r="KK2330" s="20"/>
      <c r="KL2330" s="20"/>
      <c r="KM2330" s="20"/>
      <c r="KN2330" s="20"/>
      <c r="KO2330" s="20"/>
      <c r="KP2330" s="20"/>
      <c r="KQ2330" s="20"/>
      <c r="KR2330" s="20"/>
      <c r="KS2330" s="20"/>
      <c r="KT2330" s="20"/>
      <c r="KU2330" s="20"/>
      <c r="KV2330" s="20"/>
      <c r="KW2330" s="20"/>
      <c r="KX2330" s="20"/>
      <c r="KY2330" s="20"/>
      <c r="KZ2330" s="20"/>
      <c r="LA2330" s="20"/>
      <c r="LB2330" s="20"/>
      <c r="LC2330" s="20"/>
      <c r="LD2330" s="20"/>
      <c r="LE2330" s="20"/>
      <c r="LF2330" s="20"/>
      <c r="LG2330" s="20"/>
      <c r="LH2330" s="20"/>
      <c r="LI2330" s="20"/>
      <c r="LJ2330" s="20"/>
      <c r="LK2330" s="20"/>
      <c r="LL2330" s="20"/>
      <c r="LM2330" s="20"/>
      <c r="LN2330" s="20"/>
      <c r="LO2330" s="20"/>
      <c r="LP2330" s="20"/>
      <c r="LQ2330" s="20"/>
      <c r="LR2330" s="20"/>
      <c r="LS2330" s="20"/>
      <c r="LT2330" s="20"/>
      <c r="LU2330" s="20"/>
      <c r="LV2330" s="20"/>
      <c r="LW2330" s="20"/>
      <c r="LX2330" s="20"/>
      <c r="LY2330" s="20"/>
      <c r="LZ2330" s="20"/>
      <c r="MA2330" s="20"/>
      <c r="MB2330" s="20"/>
      <c r="MC2330" s="20"/>
      <c r="MD2330" s="20"/>
      <c r="ME2330" s="20"/>
      <c r="MF2330" s="20"/>
      <c r="MG2330" s="20"/>
      <c r="MH2330" s="20"/>
      <c r="MI2330" s="20"/>
      <c r="MJ2330" s="20"/>
      <c r="MK2330" s="20"/>
      <c r="ML2330" s="20"/>
      <c r="MM2330" s="20"/>
      <c r="MN2330" s="20"/>
      <c r="MO2330" s="20"/>
      <c r="MP2330" s="20"/>
      <c r="MQ2330" s="20"/>
      <c r="MR2330" s="20"/>
      <c r="MS2330" s="20"/>
      <c r="MT2330" s="20"/>
      <c r="MU2330" s="20"/>
      <c r="MV2330" s="20"/>
      <c r="MW2330" s="20"/>
      <c r="MX2330" s="20"/>
      <c r="MY2330" s="20"/>
      <c r="MZ2330" s="20"/>
      <c r="NA2330" s="20"/>
      <c r="NB2330" s="20"/>
      <c r="NC2330" s="20"/>
      <c r="ND2330" s="20"/>
      <c r="NE2330" s="20"/>
      <c r="NF2330" s="20"/>
      <c r="NG2330" s="20"/>
      <c r="NH2330" s="20"/>
      <c r="NI2330" s="20"/>
      <c r="NJ2330" s="20"/>
      <c r="NK2330" s="20"/>
      <c r="NL2330" s="20"/>
      <c r="NM2330" s="20"/>
      <c r="NN2330" s="20"/>
      <c r="NO2330" s="20"/>
      <c r="NP2330" s="20"/>
      <c r="NQ2330" s="20"/>
      <c r="NR2330" s="20"/>
      <c r="NS2330" s="20"/>
      <c r="NT2330" s="20"/>
      <c r="NU2330" s="20"/>
      <c r="NV2330" s="20"/>
      <c r="NW2330" s="20"/>
      <c r="NX2330" s="20"/>
      <c r="NY2330" s="20"/>
      <c r="NZ2330" s="20"/>
      <c r="OA2330" s="20"/>
      <c r="OB2330" s="20"/>
      <c r="OC2330" s="20"/>
      <c r="OD2330" s="20"/>
      <c r="OE2330" s="20"/>
      <c r="OF2330" s="20"/>
      <c r="OG2330" s="20"/>
      <c r="OH2330" s="20"/>
      <c r="OI2330" s="20"/>
      <c r="OJ2330" s="20"/>
      <c r="OK2330" s="20"/>
      <c r="OL2330" s="20"/>
      <c r="OM2330" s="20"/>
      <c r="ON2330" s="20"/>
      <c r="OO2330" s="20"/>
      <c r="OP2330" s="20"/>
      <c r="OQ2330" s="20"/>
      <c r="OR2330" s="20"/>
      <c r="OS2330" s="20"/>
      <c r="OT2330" s="20"/>
      <c r="OU2330" s="20"/>
      <c r="OV2330" s="20"/>
      <c r="OW2330" s="20"/>
      <c r="OX2330" s="20"/>
      <c r="OY2330" s="20"/>
      <c r="OZ2330" s="20"/>
      <c r="PA2330" s="20"/>
      <c r="PB2330" s="20"/>
      <c r="PC2330" s="20"/>
      <c r="PD2330" s="20"/>
      <c r="PE2330" s="20"/>
      <c r="PF2330" s="20"/>
      <c r="PG2330" s="20"/>
      <c r="PH2330" s="20"/>
      <c r="PI2330" s="20"/>
      <c r="PJ2330" s="20"/>
      <c r="PK2330" s="20"/>
      <c r="PL2330" s="20"/>
      <c r="PM2330" s="20"/>
      <c r="PN2330" s="20"/>
      <c r="PO2330" s="20"/>
      <c r="PP2330" s="20"/>
      <c r="PQ2330" s="20"/>
      <c r="PR2330" s="20"/>
      <c r="PS2330" s="20"/>
      <c r="PT2330" s="20"/>
      <c r="PU2330" s="20"/>
      <c r="PV2330" s="20"/>
      <c r="PW2330" s="20"/>
      <c r="PX2330" s="20"/>
      <c r="PY2330" s="20"/>
      <c r="PZ2330" s="20"/>
      <c r="QA2330" s="20"/>
      <c r="QB2330" s="20"/>
      <c r="QC2330" s="20"/>
      <c r="QD2330" s="20"/>
      <c r="QE2330" s="20"/>
      <c r="QF2330" s="20"/>
      <c r="QG2330" s="20"/>
      <c r="QH2330" s="20"/>
      <c r="QI2330" s="20"/>
      <c r="QJ2330" s="20"/>
      <c r="QK2330" s="20"/>
      <c r="QL2330" s="20"/>
      <c r="QM2330" s="20"/>
      <c r="QN2330" s="20"/>
      <c r="QO2330" s="20"/>
      <c r="QP2330" s="20"/>
      <c r="QQ2330" s="20"/>
      <c r="QR2330" s="20"/>
      <c r="QS2330" s="20"/>
      <c r="QT2330" s="20"/>
      <c r="QU2330" s="20"/>
      <c r="QV2330" s="20"/>
      <c r="QW2330" s="20"/>
      <c r="QX2330" s="20"/>
      <c r="QY2330" s="20"/>
      <c r="QZ2330" s="20"/>
      <c r="RA2330" s="20"/>
      <c r="RB2330" s="20"/>
      <c r="RC2330" s="20"/>
      <c r="RD2330" s="20"/>
      <c r="RE2330" s="20"/>
      <c r="RF2330" s="20"/>
      <c r="RG2330" s="20"/>
      <c r="RH2330" s="20"/>
      <c r="RI2330" s="20"/>
      <c r="RJ2330" s="20"/>
      <c r="RK2330" s="20"/>
      <c r="RL2330" s="20"/>
      <c r="RM2330" s="20"/>
      <c r="RN2330" s="20"/>
      <c r="RO2330" s="20"/>
      <c r="RP2330" s="20"/>
      <c r="RQ2330" s="20"/>
      <c r="RR2330" s="20"/>
      <c r="RS2330" s="20"/>
      <c r="RT2330" s="20"/>
      <c r="RU2330" s="20"/>
      <c r="RV2330" s="20"/>
      <c r="RW2330" s="20"/>
      <c r="RX2330" s="20"/>
      <c r="RY2330" s="20"/>
      <c r="RZ2330" s="20"/>
      <c r="SA2330" s="20"/>
      <c r="SB2330" s="20"/>
      <c r="SC2330" s="20"/>
      <c r="SD2330" s="20"/>
      <c r="SE2330" s="20"/>
      <c r="SF2330" s="20"/>
      <c r="SG2330" s="20"/>
      <c r="SH2330" s="20"/>
      <c r="SI2330" s="20"/>
      <c r="SJ2330" s="20"/>
      <c r="SK2330" s="20"/>
      <c r="SL2330" s="20"/>
      <c r="SM2330" s="20"/>
      <c r="SN2330" s="20"/>
      <c r="SO2330" s="20"/>
      <c r="SP2330" s="20"/>
      <c r="SQ2330" s="20"/>
      <c r="SR2330" s="20"/>
      <c r="SS2330" s="20"/>
      <c r="ST2330" s="20"/>
      <c r="SU2330" s="20"/>
      <c r="SV2330" s="20"/>
      <c r="SW2330" s="20"/>
      <c r="SX2330" s="20"/>
      <c r="SY2330" s="20"/>
      <c r="SZ2330" s="20"/>
      <c r="TA2330" s="20"/>
      <c r="TB2330" s="20"/>
      <c r="TC2330" s="20"/>
      <c r="TD2330" s="20"/>
      <c r="TE2330" s="20"/>
      <c r="TF2330" s="20"/>
      <c r="TG2330" s="20"/>
      <c r="TH2330" s="20"/>
      <c r="TI2330" s="20"/>
      <c r="TJ2330" s="20"/>
      <c r="TK2330" s="20"/>
      <c r="TL2330" s="20"/>
      <c r="TM2330" s="20"/>
      <c r="TN2330" s="20"/>
      <c r="TO2330" s="20"/>
      <c r="TP2330" s="20"/>
      <c r="TQ2330" s="20"/>
      <c r="TR2330" s="20"/>
      <c r="TS2330" s="20"/>
      <c r="TT2330" s="20"/>
      <c r="TU2330" s="20"/>
      <c r="TV2330" s="20"/>
      <c r="TW2330" s="20"/>
      <c r="TX2330" s="20"/>
      <c r="TY2330" s="20"/>
      <c r="TZ2330" s="20"/>
      <c r="UA2330" s="20"/>
      <c r="UB2330" s="20"/>
      <c r="UC2330" s="20"/>
      <c r="UD2330" s="20"/>
      <c r="UE2330" s="20"/>
      <c r="UF2330" s="20"/>
      <c r="UG2330" s="20"/>
      <c r="UH2330" s="20"/>
      <c r="UI2330" s="20"/>
      <c r="UJ2330" s="20"/>
    </row>
    <row r="2331" spans="1:556" x14ac:dyDescent="0.25">
      <c r="A2331" s="21">
        <v>67763</v>
      </c>
      <c r="B2331" s="21">
        <v>97916</v>
      </c>
      <c r="D2331" s="20"/>
      <c r="E2331" s="22" t="s">
        <v>136</v>
      </c>
      <c r="F2331" s="20"/>
      <c r="G2331" s="22" t="s">
        <v>36</v>
      </c>
      <c r="H2331" s="22" t="s">
        <v>294</v>
      </c>
      <c r="I2331" s="22"/>
      <c r="J2331" s="23" t="s">
        <v>7639</v>
      </c>
      <c r="K2331" s="20"/>
      <c r="L2331" s="20">
        <v>1772</v>
      </c>
      <c r="M2331" s="23" t="s">
        <v>9239</v>
      </c>
      <c r="N2331" s="20" t="s">
        <v>4870</v>
      </c>
      <c r="O2331" s="7" t="str">
        <f>TRIM("Verponding "&amp;Blad1!A2331&amp;" ("&amp;Blad1!I2331&amp;"), 1772, "&amp;Blad1!D2331&amp;" "&amp;Blad1!E2331&amp;" "&amp;Blad1!F2331&amp;" "&amp;Blad1!G2331&amp;" "&amp;Blad1!H2331)</f>
        <v>Verponding 2310 (Nobelstraat), 1772, Jacob van Cluyven</v>
      </c>
      <c r="P2331" s="7" t="str">
        <f>"https://www.goudatijdmachine.nl/id/verponding/1785/"&amp;SUBSTITUTE(Blad1!A2331,"/","-")</f>
        <v>https://www.goudatijdmachine.nl/id/verponding/1785/2310</v>
      </c>
      <c r="Q2331" s="20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  <c r="FG2331" s="20"/>
      <c r="FH2331" s="20"/>
      <c r="FI2331" s="20"/>
      <c r="FJ2331" s="20"/>
      <c r="FK2331" s="20"/>
      <c r="FL2331" s="20"/>
      <c r="FM2331" s="20"/>
      <c r="FN2331" s="20"/>
      <c r="FO2331" s="20"/>
      <c r="FP2331" s="20"/>
      <c r="FQ2331" s="20"/>
      <c r="FR2331" s="20"/>
      <c r="FS2331" s="20"/>
      <c r="FT2331" s="20"/>
      <c r="FU2331" s="20"/>
      <c r="FV2331" s="20"/>
      <c r="FW2331" s="20"/>
      <c r="FX2331" s="20"/>
      <c r="FY2331" s="20"/>
      <c r="FZ2331" s="20"/>
      <c r="GA2331" s="20"/>
      <c r="GB2331" s="20"/>
      <c r="GC2331" s="20"/>
      <c r="GD2331" s="20"/>
      <c r="GE2331" s="20"/>
      <c r="GF2331" s="20"/>
      <c r="GG2331" s="20"/>
      <c r="GH2331" s="20"/>
      <c r="GI2331" s="20"/>
      <c r="GJ2331" s="20"/>
      <c r="GK2331" s="20"/>
      <c r="GL2331" s="20"/>
      <c r="GM2331" s="20"/>
      <c r="GN2331" s="20"/>
      <c r="GO2331" s="20"/>
      <c r="GP2331" s="20"/>
      <c r="GQ2331" s="20"/>
      <c r="GR2331" s="20"/>
      <c r="GS2331" s="20"/>
      <c r="GT2331" s="20"/>
      <c r="GU2331" s="20"/>
      <c r="GV2331" s="20"/>
      <c r="GW2331" s="20"/>
      <c r="GX2331" s="20"/>
      <c r="GY2331" s="20"/>
      <c r="GZ2331" s="20"/>
      <c r="HA2331" s="20"/>
      <c r="HB2331" s="20"/>
      <c r="HC2331" s="20"/>
      <c r="HD2331" s="20"/>
      <c r="HE2331" s="20"/>
      <c r="HF2331" s="20"/>
      <c r="HG2331" s="20"/>
      <c r="HH2331" s="20"/>
      <c r="HI2331" s="20"/>
      <c r="HJ2331" s="20"/>
      <c r="HK2331" s="20"/>
      <c r="HL2331" s="20"/>
      <c r="HM2331" s="20"/>
      <c r="HN2331" s="20"/>
      <c r="HO2331" s="20"/>
      <c r="HP2331" s="20"/>
      <c r="HQ2331" s="20"/>
      <c r="HR2331" s="20"/>
      <c r="HS2331" s="20"/>
      <c r="HT2331" s="20"/>
      <c r="HU2331" s="20"/>
      <c r="HV2331" s="20"/>
      <c r="HW2331" s="20"/>
      <c r="HX2331" s="20"/>
      <c r="HY2331" s="20"/>
      <c r="HZ2331" s="20"/>
      <c r="IA2331" s="20"/>
      <c r="IB2331" s="20"/>
      <c r="IC2331" s="20"/>
      <c r="ID2331" s="20"/>
      <c r="IE2331" s="20"/>
      <c r="IF2331" s="20"/>
      <c r="IG2331" s="20"/>
      <c r="IH2331" s="20"/>
      <c r="II2331" s="20"/>
      <c r="IJ2331" s="20"/>
      <c r="IK2331" s="20"/>
      <c r="IL2331" s="20"/>
      <c r="IM2331" s="20"/>
      <c r="IN2331" s="20"/>
      <c r="IO2331" s="20"/>
      <c r="IP2331" s="20"/>
      <c r="IQ2331" s="20"/>
      <c r="IR2331" s="20"/>
      <c r="IS2331" s="20"/>
      <c r="IT2331" s="20"/>
      <c r="IU2331" s="20"/>
      <c r="IV2331" s="20"/>
      <c r="IW2331" s="20"/>
      <c r="IX2331" s="20"/>
      <c r="IY2331" s="20"/>
      <c r="IZ2331" s="20"/>
      <c r="JA2331" s="20"/>
      <c r="JB2331" s="20"/>
      <c r="JC2331" s="20"/>
      <c r="JD2331" s="20"/>
      <c r="JE2331" s="20"/>
      <c r="JF2331" s="20"/>
      <c r="JG2331" s="20"/>
      <c r="JH2331" s="20"/>
      <c r="JI2331" s="20"/>
      <c r="JJ2331" s="20"/>
      <c r="JK2331" s="20"/>
      <c r="JL2331" s="20"/>
      <c r="JM2331" s="20"/>
      <c r="JN2331" s="20"/>
      <c r="JO2331" s="20"/>
      <c r="JP2331" s="20"/>
      <c r="JQ2331" s="20"/>
      <c r="JR2331" s="20"/>
      <c r="JS2331" s="20"/>
      <c r="JT2331" s="20"/>
      <c r="JU2331" s="20"/>
      <c r="JV2331" s="20"/>
      <c r="JW2331" s="20"/>
      <c r="JX2331" s="20"/>
      <c r="JY2331" s="20"/>
      <c r="JZ2331" s="20"/>
      <c r="KA2331" s="20"/>
      <c r="KB2331" s="20"/>
      <c r="KC2331" s="20"/>
      <c r="KD2331" s="20"/>
      <c r="KE2331" s="20"/>
      <c r="KF2331" s="20"/>
      <c r="KG2331" s="20"/>
      <c r="KH2331" s="20"/>
      <c r="KI2331" s="20"/>
      <c r="KJ2331" s="20"/>
      <c r="KK2331" s="20"/>
      <c r="KL2331" s="20"/>
      <c r="KM2331" s="20"/>
      <c r="KN2331" s="20"/>
      <c r="KO2331" s="20"/>
      <c r="KP2331" s="20"/>
      <c r="KQ2331" s="20"/>
      <c r="KR2331" s="20"/>
      <c r="KS2331" s="20"/>
      <c r="KT2331" s="20"/>
      <c r="KU2331" s="20"/>
      <c r="KV2331" s="20"/>
      <c r="KW2331" s="20"/>
      <c r="KX2331" s="20"/>
      <c r="KY2331" s="20"/>
      <c r="KZ2331" s="20"/>
      <c r="LA2331" s="20"/>
      <c r="LB2331" s="20"/>
      <c r="LC2331" s="20"/>
      <c r="LD2331" s="20"/>
      <c r="LE2331" s="20"/>
      <c r="LF2331" s="20"/>
      <c r="LG2331" s="20"/>
      <c r="LH2331" s="20"/>
      <c r="LI2331" s="20"/>
      <c r="LJ2331" s="20"/>
      <c r="LK2331" s="20"/>
      <c r="LL2331" s="20"/>
      <c r="LM2331" s="20"/>
      <c r="LN2331" s="20"/>
      <c r="LO2331" s="20"/>
      <c r="LP2331" s="20"/>
      <c r="LQ2331" s="20"/>
      <c r="LR2331" s="20"/>
      <c r="LS2331" s="20"/>
      <c r="LT2331" s="20"/>
      <c r="LU2331" s="20"/>
      <c r="LV2331" s="20"/>
      <c r="LW2331" s="20"/>
      <c r="LX2331" s="20"/>
      <c r="LY2331" s="20"/>
      <c r="LZ2331" s="20"/>
      <c r="MA2331" s="20"/>
      <c r="MB2331" s="20"/>
      <c r="MC2331" s="20"/>
      <c r="MD2331" s="20"/>
      <c r="ME2331" s="20"/>
      <c r="MF2331" s="20"/>
      <c r="MG2331" s="20"/>
      <c r="MH2331" s="20"/>
      <c r="MI2331" s="20"/>
      <c r="MJ2331" s="20"/>
      <c r="MK2331" s="20"/>
      <c r="ML2331" s="20"/>
      <c r="MM2331" s="20"/>
      <c r="MN2331" s="20"/>
      <c r="MO2331" s="20"/>
      <c r="MP2331" s="20"/>
      <c r="MQ2331" s="20"/>
      <c r="MR2331" s="20"/>
      <c r="MS2331" s="20"/>
      <c r="MT2331" s="20"/>
      <c r="MU2331" s="20"/>
      <c r="MV2331" s="20"/>
      <c r="MW2331" s="20"/>
      <c r="MX2331" s="20"/>
      <c r="MY2331" s="20"/>
      <c r="MZ2331" s="20"/>
      <c r="NA2331" s="20"/>
      <c r="NB2331" s="20"/>
      <c r="NC2331" s="20"/>
      <c r="ND2331" s="20"/>
      <c r="NE2331" s="20"/>
      <c r="NF2331" s="20"/>
      <c r="NG2331" s="20"/>
      <c r="NH2331" s="20"/>
      <c r="NI2331" s="20"/>
      <c r="NJ2331" s="20"/>
      <c r="NK2331" s="20"/>
      <c r="NL2331" s="20"/>
      <c r="NM2331" s="20"/>
      <c r="NN2331" s="20"/>
      <c r="NO2331" s="20"/>
      <c r="NP2331" s="20"/>
      <c r="NQ2331" s="20"/>
      <c r="NR2331" s="20"/>
      <c r="NS2331" s="20"/>
      <c r="NT2331" s="20"/>
      <c r="NU2331" s="20"/>
      <c r="NV2331" s="20"/>
      <c r="NW2331" s="20"/>
      <c r="NX2331" s="20"/>
      <c r="NY2331" s="20"/>
      <c r="NZ2331" s="20"/>
      <c r="OA2331" s="20"/>
      <c r="OB2331" s="20"/>
      <c r="OC2331" s="20"/>
      <c r="OD2331" s="20"/>
      <c r="OE2331" s="20"/>
      <c r="OF2331" s="20"/>
      <c r="OG2331" s="20"/>
      <c r="OH2331" s="20"/>
      <c r="OI2331" s="20"/>
      <c r="OJ2331" s="20"/>
      <c r="OK2331" s="20"/>
      <c r="OL2331" s="20"/>
      <c r="OM2331" s="20"/>
      <c r="ON2331" s="20"/>
      <c r="OO2331" s="20"/>
      <c r="OP2331" s="20"/>
      <c r="OQ2331" s="20"/>
      <c r="OR2331" s="20"/>
      <c r="OS2331" s="20"/>
      <c r="OT2331" s="20"/>
      <c r="OU2331" s="20"/>
      <c r="OV2331" s="20"/>
      <c r="OW2331" s="20"/>
      <c r="OX2331" s="20"/>
      <c r="OY2331" s="20"/>
      <c r="OZ2331" s="20"/>
      <c r="PA2331" s="20"/>
      <c r="PB2331" s="20"/>
      <c r="PC2331" s="20"/>
      <c r="PD2331" s="20"/>
      <c r="PE2331" s="20"/>
      <c r="PF2331" s="20"/>
      <c r="PG2331" s="20"/>
      <c r="PH2331" s="20"/>
      <c r="PI2331" s="20"/>
      <c r="PJ2331" s="20"/>
      <c r="PK2331" s="20"/>
      <c r="PL2331" s="20"/>
      <c r="PM2331" s="20"/>
      <c r="PN2331" s="20"/>
      <c r="PO2331" s="20"/>
      <c r="PP2331" s="20"/>
      <c r="PQ2331" s="20"/>
      <c r="PR2331" s="20"/>
      <c r="PS2331" s="20"/>
      <c r="PT2331" s="20"/>
      <c r="PU2331" s="20"/>
      <c r="PV2331" s="20"/>
      <c r="PW2331" s="20"/>
      <c r="PX2331" s="20"/>
      <c r="PY2331" s="20"/>
      <c r="PZ2331" s="20"/>
      <c r="QA2331" s="20"/>
      <c r="QB2331" s="20"/>
      <c r="QC2331" s="20"/>
      <c r="QD2331" s="20"/>
      <c r="QE2331" s="20"/>
      <c r="QF2331" s="20"/>
      <c r="QG2331" s="20"/>
      <c r="QH2331" s="20"/>
      <c r="QI2331" s="20"/>
      <c r="QJ2331" s="20"/>
      <c r="QK2331" s="20"/>
      <c r="QL2331" s="20"/>
      <c r="QM2331" s="20"/>
      <c r="QN2331" s="20"/>
      <c r="QO2331" s="20"/>
      <c r="QP2331" s="20"/>
      <c r="QQ2331" s="20"/>
      <c r="QR2331" s="20"/>
      <c r="QS2331" s="20"/>
      <c r="QT2331" s="20"/>
      <c r="QU2331" s="20"/>
      <c r="QV2331" s="20"/>
      <c r="QW2331" s="20"/>
      <c r="QX2331" s="20"/>
      <c r="QY2331" s="20"/>
      <c r="QZ2331" s="20"/>
      <c r="RA2331" s="20"/>
      <c r="RB2331" s="20"/>
      <c r="RC2331" s="20"/>
      <c r="RD2331" s="20"/>
      <c r="RE2331" s="20"/>
      <c r="RF2331" s="20"/>
      <c r="RG2331" s="20"/>
      <c r="RH2331" s="20"/>
      <c r="RI2331" s="20"/>
      <c r="RJ2331" s="20"/>
      <c r="RK2331" s="20"/>
      <c r="RL2331" s="20"/>
      <c r="RM2331" s="20"/>
      <c r="RN2331" s="20"/>
      <c r="RO2331" s="20"/>
      <c r="RP2331" s="20"/>
      <c r="RQ2331" s="20"/>
      <c r="RR2331" s="20"/>
      <c r="RS2331" s="20"/>
      <c r="RT2331" s="20"/>
      <c r="RU2331" s="20"/>
      <c r="RV2331" s="20"/>
      <c r="RW2331" s="20"/>
      <c r="RX2331" s="20"/>
      <c r="RY2331" s="20"/>
      <c r="RZ2331" s="20"/>
      <c r="SA2331" s="20"/>
      <c r="SB2331" s="20"/>
      <c r="SC2331" s="20"/>
      <c r="SD2331" s="20"/>
      <c r="SE2331" s="20"/>
      <c r="SF2331" s="20"/>
      <c r="SG2331" s="20"/>
      <c r="SH2331" s="20"/>
      <c r="SI2331" s="20"/>
      <c r="SJ2331" s="20"/>
      <c r="SK2331" s="20"/>
      <c r="SL2331" s="20"/>
      <c r="SM2331" s="20"/>
      <c r="SN2331" s="20"/>
      <c r="SO2331" s="20"/>
      <c r="SP2331" s="20"/>
      <c r="SQ2331" s="20"/>
      <c r="SR2331" s="20"/>
      <c r="SS2331" s="20"/>
      <c r="ST2331" s="20"/>
      <c r="SU2331" s="20"/>
      <c r="SV2331" s="20"/>
      <c r="SW2331" s="20"/>
      <c r="SX2331" s="20"/>
      <c r="SY2331" s="20"/>
      <c r="SZ2331" s="20"/>
      <c r="TA2331" s="20"/>
      <c r="TB2331" s="20"/>
      <c r="TC2331" s="20"/>
      <c r="TD2331" s="20"/>
      <c r="TE2331" s="20"/>
      <c r="TF2331" s="20"/>
      <c r="TG2331" s="20"/>
      <c r="TH2331" s="20"/>
      <c r="TI2331" s="20"/>
      <c r="TJ2331" s="20"/>
      <c r="TK2331" s="20"/>
      <c r="TL2331" s="20"/>
      <c r="TM2331" s="20"/>
      <c r="TN2331" s="20"/>
      <c r="TO2331" s="20"/>
      <c r="TP2331" s="20"/>
      <c r="TQ2331" s="20"/>
      <c r="TR2331" s="20"/>
      <c r="TS2331" s="20"/>
      <c r="TT2331" s="20"/>
      <c r="TU2331" s="20"/>
      <c r="TV2331" s="20"/>
      <c r="TW2331" s="20"/>
      <c r="TX2331" s="20"/>
      <c r="TY2331" s="20"/>
      <c r="TZ2331" s="20"/>
      <c r="UA2331" s="20"/>
      <c r="UB2331" s="20"/>
      <c r="UC2331" s="20"/>
      <c r="UD2331" s="20"/>
      <c r="UE2331" s="20"/>
      <c r="UF2331" s="20"/>
      <c r="UG2331" s="20"/>
      <c r="UH2331" s="20"/>
      <c r="UI2331" s="20"/>
      <c r="UJ2331" s="20"/>
    </row>
    <row r="2332" spans="1:556" x14ac:dyDescent="0.25">
      <c r="A2332" s="21">
        <v>67764</v>
      </c>
      <c r="B2332" s="21">
        <v>97915</v>
      </c>
      <c r="D2332" s="20"/>
      <c r="E2332" s="22" t="s">
        <v>158</v>
      </c>
      <c r="F2332" s="20"/>
      <c r="G2332" s="20"/>
      <c r="H2332" s="22" t="s">
        <v>627</v>
      </c>
      <c r="I2332" s="22"/>
      <c r="J2332" s="23" t="s">
        <v>7639</v>
      </c>
      <c r="K2332" s="20"/>
      <c r="L2332" s="20">
        <v>1772</v>
      </c>
      <c r="M2332" s="23" t="s">
        <v>9240</v>
      </c>
      <c r="N2332" s="20" t="s">
        <v>4870</v>
      </c>
      <c r="O2332" s="7" t="str">
        <f>TRIM("Verponding "&amp;Blad1!A2332&amp;" ("&amp;Blad1!I2332&amp;"), 1772, "&amp;Blad1!D2332&amp;" "&amp;Blad1!E2332&amp;" "&amp;Blad1!F2332&amp;" "&amp;Blad1!G2332&amp;" "&amp;Blad1!H2332)</f>
        <v>Verponding 2311 (Nobelstraat), 1772, Dirk Vermeul</v>
      </c>
      <c r="P2332" s="7" t="str">
        <f>"https://www.goudatijdmachine.nl/id/verponding/1785/"&amp;SUBSTITUTE(Blad1!A2332,"/","-")</f>
        <v>https://www.goudatijdmachine.nl/id/verponding/1785/2311</v>
      </c>
      <c r="Q2332" s="20"/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  <c r="FG2332" s="20"/>
      <c r="FH2332" s="20"/>
      <c r="FI2332" s="20"/>
      <c r="FJ2332" s="20"/>
      <c r="FK2332" s="20"/>
      <c r="FL2332" s="20"/>
      <c r="FM2332" s="20"/>
      <c r="FN2332" s="20"/>
      <c r="FO2332" s="20"/>
      <c r="FP2332" s="20"/>
      <c r="FQ2332" s="20"/>
      <c r="FR2332" s="20"/>
      <c r="FS2332" s="20"/>
      <c r="FT2332" s="20"/>
      <c r="FU2332" s="20"/>
      <c r="FV2332" s="20"/>
      <c r="FW2332" s="20"/>
      <c r="FX2332" s="20"/>
      <c r="FY2332" s="20"/>
      <c r="FZ2332" s="20"/>
      <c r="GA2332" s="20"/>
      <c r="GB2332" s="20"/>
      <c r="GC2332" s="20"/>
      <c r="GD2332" s="20"/>
      <c r="GE2332" s="20"/>
      <c r="GF2332" s="20"/>
      <c r="GG2332" s="20"/>
      <c r="GH2332" s="20"/>
      <c r="GI2332" s="20"/>
      <c r="GJ2332" s="20"/>
      <c r="GK2332" s="20"/>
      <c r="GL2332" s="20"/>
      <c r="GM2332" s="20"/>
      <c r="GN2332" s="20"/>
      <c r="GO2332" s="20"/>
      <c r="GP2332" s="20"/>
      <c r="GQ2332" s="20"/>
      <c r="GR2332" s="20"/>
      <c r="GS2332" s="20"/>
      <c r="GT2332" s="20"/>
      <c r="GU2332" s="20"/>
      <c r="GV2332" s="20"/>
      <c r="GW2332" s="20"/>
      <c r="GX2332" s="20"/>
      <c r="GY2332" s="20"/>
      <c r="GZ2332" s="20"/>
      <c r="HA2332" s="20"/>
      <c r="HB2332" s="20"/>
      <c r="HC2332" s="20"/>
      <c r="HD2332" s="20"/>
      <c r="HE2332" s="20"/>
      <c r="HF2332" s="20"/>
      <c r="HG2332" s="20"/>
      <c r="HH2332" s="20"/>
      <c r="HI2332" s="20"/>
      <c r="HJ2332" s="20"/>
      <c r="HK2332" s="20"/>
      <c r="HL2332" s="20"/>
      <c r="HM2332" s="20"/>
      <c r="HN2332" s="20"/>
      <c r="HO2332" s="20"/>
      <c r="HP2332" s="20"/>
      <c r="HQ2332" s="20"/>
      <c r="HR2332" s="20"/>
      <c r="HS2332" s="20"/>
      <c r="HT2332" s="20"/>
      <c r="HU2332" s="20"/>
      <c r="HV2332" s="20"/>
      <c r="HW2332" s="20"/>
      <c r="HX2332" s="20"/>
      <c r="HY2332" s="20"/>
      <c r="HZ2332" s="20"/>
      <c r="IA2332" s="20"/>
      <c r="IB2332" s="20"/>
      <c r="IC2332" s="20"/>
      <c r="ID2332" s="20"/>
      <c r="IE2332" s="20"/>
      <c r="IF2332" s="20"/>
      <c r="IG2332" s="20"/>
      <c r="IH2332" s="20"/>
      <c r="II2332" s="20"/>
      <c r="IJ2332" s="20"/>
      <c r="IK2332" s="20"/>
      <c r="IL2332" s="20"/>
      <c r="IM2332" s="20"/>
      <c r="IN2332" s="20"/>
      <c r="IO2332" s="20"/>
      <c r="IP2332" s="20"/>
      <c r="IQ2332" s="20"/>
      <c r="IR2332" s="20"/>
      <c r="IS2332" s="20"/>
      <c r="IT2332" s="20"/>
      <c r="IU2332" s="20"/>
      <c r="IV2332" s="20"/>
      <c r="IW2332" s="20"/>
      <c r="IX2332" s="20"/>
      <c r="IY2332" s="20"/>
      <c r="IZ2332" s="20"/>
      <c r="JA2332" s="20"/>
      <c r="JB2332" s="20"/>
      <c r="JC2332" s="20"/>
      <c r="JD2332" s="20"/>
      <c r="JE2332" s="20"/>
      <c r="JF2332" s="20"/>
      <c r="JG2332" s="20"/>
      <c r="JH2332" s="20"/>
      <c r="JI2332" s="20"/>
      <c r="JJ2332" s="20"/>
      <c r="JK2332" s="20"/>
      <c r="JL2332" s="20"/>
      <c r="JM2332" s="20"/>
      <c r="JN2332" s="20"/>
      <c r="JO2332" s="20"/>
      <c r="JP2332" s="20"/>
      <c r="JQ2332" s="20"/>
      <c r="JR2332" s="20"/>
      <c r="JS2332" s="20"/>
      <c r="JT2332" s="20"/>
      <c r="JU2332" s="20"/>
      <c r="JV2332" s="20"/>
      <c r="JW2332" s="20"/>
      <c r="JX2332" s="20"/>
      <c r="JY2332" s="20"/>
      <c r="JZ2332" s="20"/>
      <c r="KA2332" s="20"/>
      <c r="KB2332" s="20"/>
      <c r="KC2332" s="20"/>
      <c r="KD2332" s="20"/>
      <c r="KE2332" s="20"/>
      <c r="KF2332" s="20"/>
      <c r="KG2332" s="20"/>
      <c r="KH2332" s="20"/>
      <c r="KI2332" s="20"/>
      <c r="KJ2332" s="20"/>
      <c r="KK2332" s="20"/>
      <c r="KL2332" s="20"/>
      <c r="KM2332" s="20"/>
      <c r="KN2332" s="20"/>
      <c r="KO2332" s="20"/>
      <c r="KP2332" s="20"/>
      <c r="KQ2332" s="20"/>
      <c r="KR2332" s="20"/>
      <c r="KS2332" s="20"/>
      <c r="KT2332" s="20"/>
      <c r="KU2332" s="20"/>
      <c r="KV2332" s="20"/>
      <c r="KW2332" s="20"/>
      <c r="KX2332" s="20"/>
      <c r="KY2332" s="20"/>
      <c r="KZ2332" s="20"/>
      <c r="LA2332" s="20"/>
      <c r="LB2332" s="20"/>
      <c r="LC2332" s="20"/>
      <c r="LD2332" s="20"/>
      <c r="LE2332" s="20"/>
      <c r="LF2332" s="20"/>
      <c r="LG2332" s="20"/>
      <c r="LH2332" s="20"/>
      <c r="LI2332" s="20"/>
      <c r="LJ2332" s="20"/>
      <c r="LK2332" s="20"/>
      <c r="LL2332" s="20"/>
      <c r="LM2332" s="20"/>
      <c r="LN2332" s="20"/>
      <c r="LO2332" s="20"/>
      <c r="LP2332" s="20"/>
      <c r="LQ2332" s="20"/>
      <c r="LR2332" s="20"/>
      <c r="LS2332" s="20"/>
      <c r="LT2332" s="20"/>
      <c r="LU2332" s="20"/>
      <c r="LV2332" s="20"/>
      <c r="LW2332" s="20"/>
      <c r="LX2332" s="20"/>
      <c r="LY2332" s="20"/>
      <c r="LZ2332" s="20"/>
      <c r="MA2332" s="20"/>
      <c r="MB2332" s="20"/>
      <c r="MC2332" s="20"/>
      <c r="MD2332" s="20"/>
      <c r="ME2332" s="20"/>
      <c r="MF2332" s="20"/>
      <c r="MG2332" s="20"/>
      <c r="MH2332" s="20"/>
      <c r="MI2332" s="20"/>
      <c r="MJ2332" s="20"/>
      <c r="MK2332" s="20"/>
      <c r="ML2332" s="20"/>
      <c r="MM2332" s="20"/>
      <c r="MN2332" s="20"/>
      <c r="MO2332" s="20"/>
      <c r="MP2332" s="20"/>
      <c r="MQ2332" s="20"/>
      <c r="MR2332" s="20"/>
      <c r="MS2332" s="20"/>
      <c r="MT2332" s="20"/>
      <c r="MU2332" s="20"/>
      <c r="MV2332" s="20"/>
      <c r="MW2332" s="20"/>
      <c r="MX2332" s="20"/>
      <c r="MY2332" s="20"/>
      <c r="MZ2332" s="20"/>
      <c r="NA2332" s="20"/>
      <c r="NB2332" s="20"/>
      <c r="NC2332" s="20"/>
      <c r="ND2332" s="20"/>
      <c r="NE2332" s="20"/>
      <c r="NF2332" s="20"/>
      <c r="NG2332" s="20"/>
      <c r="NH2332" s="20"/>
      <c r="NI2332" s="20"/>
      <c r="NJ2332" s="20"/>
      <c r="NK2332" s="20"/>
      <c r="NL2332" s="20"/>
      <c r="NM2332" s="20"/>
      <c r="NN2332" s="20"/>
      <c r="NO2332" s="20"/>
      <c r="NP2332" s="20"/>
      <c r="NQ2332" s="20"/>
      <c r="NR2332" s="20"/>
      <c r="NS2332" s="20"/>
      <c r="NT2332" s="20"/>
      <c r="NU2332" s="20"/>
      <c r="NV2332" s="20"/>
      <c r="NW2332" s="20"/>
      <c r="NX2332" s="20"/>
      <c r="NY2332" s="20"/>
      <c r="NZ2332" s="20"/>
      <c r="OA2332" s="20"/>
      <c r="OB2332" s="20"/>
      <c r="OC2332" s="20"/>
      <c r="OD2332" s="20"/>
      <c r="OE2332" s="20"/>
      <c r="OF2332" s="20"/>
      <c r="OG2332" s="20"/>
      <c r="OH2332" s="20"/>
      <c r="OI2332" s="20"/>
      <c r="OJ2332" s="20"/>
      <c r="OK2332" s="20"/>
      <c r="OL2332" s="20"/>
      <c r="OM2332" s="20"/>
      <c r="ON2332" s="20"/>
      <c r="OO2332" s="20"/>
      <c r="OP2332" s="20"/>
      <c r="OQ2332" s="20"/>
      <c r="OR2332" s="20"/>
      <c r="OS2332" s="20"/>
      <c r="OT2332" s="20"/>
      <c r="OU2332" s="20"/>
      <c r="OV2332" s="20"/>
      <c r="OW2332" s="20"/>
      <c r="OX2332" s="20"/>
      <c r="OY2332" s="20"/>
      <c r="OZ2332" s="20"/>
      <c r="PA2332" s="20"/>
      <c r="PB2332" s="20"/>
      <c r="PC2332" s="20"/>
      <c r="PD2332" s="20"/>
      <c r="PE2332" s="20"/>
      <c r="PF2332" s="20"/>
      <c r="PG2332" s="20"/>
      <c r="PH2332" s="20"/>
      <c r="PI2332" s="20"/>
      <c r="PJ2332" s="20"/>
      <c r="PK2332" s="20"/>
      <c r="PL2332" s="20"/>
      <c r="PM2332" s="20"/>
      <c r="PN2332" s="20"/>
      <c r="PO2332" s="20"/>
      <c r="PP2332" s="20"/>
      <c r="PQ2332" s="20"/>
      <c r="PR2332" s="20"/>
      <c r="PS2332" s="20"/>
      <c r="PT2332" s="20"/>
      <c r="PU2332" s="20"/>
      <c r="PV2332" s="20"/>
      <c r="PW2332" s="20"/>
      <c r="PX2332" s="20"/>
      <c r="PY2332" s="20"/>
      <c r="PZ2332" s="20"/>
      <c r="QA2332" s="20"/>
      <c r="QB2332" s="20"/>
      <c r="QC2332" s="20"/>
      <c r="QD2332" s="20"/>
      <c r="QE2332" s="20"/>
      <c r="QF2332" s="20"/>
      <c r="QG2332" s="20"/>
      <c r="QH2332" s="20"/>
      <c r="QI2332" s="20"/>
      <c r="QJ2332" s="20"/>
      <c r="QK2332" s="20"/>
      <c r="QL2332" s="20"/>
      <c r="QM2332" s="20"/>
      <c r="QN2332" s="20"/>
      <c r="QO2332" s="20"/>
      <c r="QP2332" s="20"/>
      <c r="QQ2332" s="20"/>
      <c r="QR2332" s="20"/>
      <c r="QS2332" s="20"/>
      <c r="QT2332" s="20"/>
      <c r="QU2332" s="20"/>
      <c r="QV2332" s="20"/>
      <c r="QW2332" s="20"/>
      <c r="QX2332" s="20"/>
      <c r="QY2332" s="20"/>
      <c r="QZ2332" s="20"/>
      <c r="RA2332" s="20"/>
      <c r="RB2332" s="20"/>
      <c r="RC2332" s="20"/>
      <c r="RD2332" s="20"/>
      <c r="RE2332" s="20"/>
      <c r="RF2332" s="20"/>
      <c r="RG2332" s="20"/>
      <c r="RH2332" s="20"/>
      <c r="RI2332" s="20"/>
      <c r="RJ2332" s="20"/>
      <c r="RK2332" s="20"/>
      <c r="RL2332" s="20"/>
      <c r="RM2332" s="20"/>
      <c r="RN2332" s="20"/>
      <c r="RO2332" s="20"/>
      <c r="RP2332" s="20"/>
      <c r="RQ2332" s="20"/>
      <c r="RR2332" s="20"/>
      <c r="RS2332" s="20"/>
      <c r="RT2332" s="20"/>
      <c r="RU2332" s="20"/>
      <c r="RV2332" s="20"/>
      <c r="RW2332" s="20"/>
      <c r="RX2332" s="20"/>
      <c r="RY2332" s="20"/>
      <c r="RZ2332" s="20"/>
      <c r="SA2332" s="20"/>
      <c r="SB2332" s="20"/>
      <c r="SC2332" s="20"/>
      <c r="SD2332" s="20"/>
      <c r="SE2332" s="20"/>
      <c r="SF2332" s="20"/>
      <c r="SG2332" s="20"/>
      <c r="SH2332" s="20"/>
      <c r="SI2332" s="20"/>
      <c r="SJ2332" s="20"/>
      <c r="SK2332" s="20"/>
      <c r="SL2332" s="20"/>
      <c r="SM2332" s="20"/>
      <c r="SN2332" s="20"/>
      <c r="SO2332" s="20"/>
      <c r="SP2332" s="20"/>
      <c r="SQ2332" s="20"/>
      <c r="SR2332" s="20"/>
      <c r="SS2332" s="20"/>
      <c r="ST2332" s="20"/>
      <c r="SU2332" s="20"/>
      <c r="SV2332" s="20"/>
      <c r="SW2332" s="20"/>
      <c r="SX2332" s="20"/>
      <c r="SY2332" s="20"/>
      <c r="SZ2332" s="20"/>
      <c r="TA2332" s="20"/>
      <c r="TB2332" s="20"/>
      <c r="TC2332" s="20"/>
      <c r="TD2332" s="20"/>
      <c r="TE2332" s="20"/>
      <c r="TF2332" s="20"/>
      <c r="TG2332" s="20"/>
      <c r="TH2332" s="20"/>
      <c r="TI2332" s="20"/>
      <c r="TJ2332" s="20"/>
      <c r="TK2332" s="20"/>
      <c r="TL2332" s="20"/>
      <c r="TM2332" s="20"/>
      <c r="TN2332" s="20"/>
      <c r="TO2332" s="20"/>
      <c r="TP2332" s="20"/>
      <c r="TQ2332" s="20"/>
      <c r="TR2332" s="20"/>
      <c r="TS2332" s="20"/>
      <c r="TT2332" s="20"/>
      <c r="TU2332" s="20"/>
      <c r="TV2332" s="20"/>
      <c r="TW2332" s="20"/>
      <c r="TX2332" s="20"/>
      <c r="TY2332" s="20"/>
      <c r="TZ2332" s="20"/>
      <c r="UA2332" s="20"/>
      <c r="UB2332" s="20"/>
      <c r="UC2332" s="20"/>
      <c r="UD2332" s="20"/>
      <c r="UE2332" s="20"/>
      <c r="UF2332" s="20"/>
      <c r="UG2332" s="20"/>
      <c r="UH2332" s="20"/>
      <c r="UI2332" s="20"/>
      <c r="UJ2332" s="20"/>
    </row>
    <row r="2333" spans="1:556" x14ac:dyDescent="0.25">
      <c r="A2333" s="21">
        <v>67765</v>
      </c>
      <c r="B2333" s="21">
        <v>97914</v>
      </c>
      <c r="D2333" s="20"/>
      <c r="E2333" s="22" t="s">
        <v>158</v>
      </c>
      <c r="F2333" s="20"/>
      <c r="G2333" s="20"/>
      <c r="H2333" s="22" t="s">
        <v>627</v>
      </c>
      <c r="I2333" s="22"/>
      <c r="J2333" s="23" t="s">
        <v>7639</v>
      </c>
      <c r="K2333" s="20"/>
      <c r="L2333" s="20">
        <v>1772</v>
      </c>
      <c r="M2333" s="23" t="s">
        <v>9240</v>
      </c>
      <c r="N2333" s="20" t="s">
        <v>4870</v>
      </c>
      <c r="O2333" s="7" t="str">
        <f>TRIM("Verponding "&amp;Blad1!A2333&amp;" ("&amp;Blad1!I2333&amp;"), 1772, "&amp;Blad1!D2333&amp;" "&amp;Blad1!E2333&amp;" "&amp;Blad1!F2333&amp;" "&amp;Blad1!G2333&amp;" "&amp;Blad1!H2333)</f>
        <v>Verponding 2312 (Nobelstraat), 1772, Dirk Vermeul</v>
      </c>
      <c r="P2333" s="7" t="str">
        <f>"https://www.goudatijdmachine.nl/id/verponding/1785/"&amp;SUBSTITUTE(Blad1!A2333,"/","-")</f>
        <v>https://www.goudatijdmachine.nl/id/verponding/1785/2312</v>
      </c>
      <c r="Q2333" s="20"/>
      <c r="R2333" s="20"/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  <c r="FG2333" s="20"/>
      <c r="FH2333" s="20"/>
      <c r="FI2333" s="20"/>
      <c r="FJ2333" s="20"/>
      <c r="FK2333" s="20"/>
      <c r="FL2333" s="20"/>
      <c r="FM2333" s="20"/>
      <c r="FN2333" s="20"/>
      <c r="FO2333" s="20"/>
      <c r="FP2333" s="20"/>
      <c r="FQ2333" s="20"/>
      <c r="FR2333" s="20"/>
      <c r="FS2333" s="20"/>
      <c r="FT2333" s="20"/>
      <c r="FU2333" s="20"/>
      <c r="FV2333" s="20"/>
      <c r="FW2333" s="20"/>
      <c r="FX2333" s="20"/>
      <c r="FY2333" s="20"/>
      <c r="FZ2333" s="20"/>
      <c r="GA2333" s="20"/>
      <c r="GB2333" s="20"/>
      <c r="GC2333" s="20"/>
      <c r="GD2333" s="20"/>
      <c r="GE2333" s="20"/>
      <c r="GF2333" s="20"/>
      <c r="GG2333" s="20"/>
      <c r="GH2333" s="20"/>
      <c r="GI2333" s="20"/>
      <c r="GJ2333" s="20"/>
      <c r="GK2333" s="20"/>
      <c r="GL2333" s="20"/>
      <c r="GM2333" s="20"/>
      <c r="GN2333" s="20"/>
      <c r="GO2333" s="20"/>
      <c r="GP2333" s="20"/>
      <c r="GQ2333" s="20"/>
      <c r="GR2333" s="20"/>
      <c r="GS2333" s="20"/>
      <c r="GT2333" s="20"/>
      <c r="GU2333" s="20"/>
      <c r="GV2333" s="20"/>
      <c r="GW2333" s="20"/>
      <c r="GX2333" s="20"/>
      <c r="GY2333" s="20"/>
      <c r="GZ2333" s="20"/>
      <c r="HA2333" s="20"/>
      <c r="HB2333" s="20"/>
      <c r="HC2333" s="20"/>
      <c r="HD2333" s="20"/>
      <c r="HE2333" s="20"/>
      <c r="HF2333" s="20"/>
      <c r="HG2333" s="20"/>
      <c r="HH2333" s="20"/>
      <c r="HI2333" s="20"/>
      <c r="HJ2333" s="20"/>
      <c r="HK2333" s="20"/>
      <c r="HL2333" s="20"/>
      <c r="HM2333" s="20"/>
      <c r="HN2333" s="20"/>
      <c r="HO2333" s="20"/>
      <c r="HP2333" s="20"/>
      <c r="HQ2333" s="20"/>
      <c r="HR2333" s="20"/>
      <c r="HS2333" s="20"/>
      <c r="HT2333" s="20"/>
      <c r="HU2333" s="20"/>
      <c r="HV2333" s="20"/>
      <c r="HW2333" s="20"/>
      <c r="HX2333" s="20"/>
      <c r="HY2333" s="20"/>
      <c r="HZ2333" s="20"/>
      <c r="IA2333" s="20"/>
      <c r="IB2333" s="20"/>
      <c r="IC2333" s="20"/>
      <c r="ID2333" s="20"/>
      <c r="IE2333" s="20"/>
      <c r="IF2333" s="20"/>
      <c r="IG2333" s="20"/>
      <c r="IH2333" s="20"/>
      <c r="II2333" s="20"/>
      <c r="IJ2333" s="20"/>
      <c r="IK2333" s="20"/>
      <c r="IL2333" s="20"/>
      <c r="IM2333" s="20"/>
      <c r="IN2333" s="20"/>
      <c r="IO2333" s="20"/>
      <c r="IP2333" s="20"/>
      <c r="IQ2333" s="20"/>
      <c r="IR2333" s="20"/>
      <c r="IS2333" s="20"/>
      <c r="IT2333" s="20"/>
      <c r="IU2333" s="20"/>
      <c r="IV2333" s="20"/>
      <c r="IW2333" s="20"/>
      <c r="IX2333" s="20"/>
      <c r="IY2333" s="20"/>
      <c r="IZ2333" s="20"/>
      <c r="JA2333" s="20"/>
      <c r="JB2333" s="20"/>
      <c r="JC2333" s="20"/>
      <c r="JD2333" s="20"/>
      <c r="JE2333" s="20"/>
      <c r="JF2333" s="20"/>
      <c r="JG2333" s="20"/>
      <c r="JH2333" s="20"/>
      <c r="JI2333" s="20"/>
      <c r="JJ2333" s="20"/>
      <c r="JK2333" s="20"/>
      <c r="JL2333" s="20"/>
      <c r="JM2333" s="20"/>
      <c r="JN2333" s="20"/>
      <c r="JO2333" s="20"/>
      <c r="JP2333" s="20"/>
      <c r="JQ2333" s="20"/>
      <c r="JR2333" s="20"/>
      <c r="JS2333" s="20"/>
      <c r="JT2333" s="20"/>
      <c r="JU2333" s="20"/>
      <c r="JV2333" s="20"/>
      <c r="JW2333" s="20"/>
      <c r="JX2333" s="20"/>
      <c r="JY2333" s="20"/>
      <c r="JZ2333" s="20"/>
      <c r="KA2333" s="20"/>
      <c r="KB2333" s="20"/>
      <c r="KC2333" s="20"/>
      <c r="KD2333" s="20"/>
      <c r="KE2333" s="20"/>
      <c r="KF2333" s="20"/>
      <c r="KG2333" s="20"/>
      <c r="KH2333" s="20"/>
      <c r="KI2333" s="20"/>
      <c r="KJ2333" s="20"/>
      <c r="KK2333" s="20"/>
      <c r="KL2333" s="20"/>
      <c r="KM2333" s="20"/>
      <c r="KN2333" s="20"/>
      <c r="KO2333" s="20"/>
      <c r="KP2333" s="20"/>
      <c r="KQ2333" s="20"/>
      <c r="KR2333" s="20"/>
      <c r="KS2333" s="20"/>
      <c r="KT2333" s="20"/>
      <c r="KU2333" s="20"/>
      <c r="KV2333" s="20"/>
      <c r="KW2333" s="20"/>
      <c r="KX2333" s="20"/>
      <c r="KY2333" s="20"/>
      <c r="KZ2333" s="20"/>
      <c r="LA2333" s="20"/>
      <c r="LB2333" s="20"/>
      <c r="LC2333" s="20"/>
      <c r="LD2333" s="20"/>
      <c r="LE2333" s="20"/>
      <c r="LF2333" s="20"/>
      <c r="LG2333" s="20"/>
      <c r="LH2333" s="20"/>
      <c r="LI2333" s="20"/>
      <c r="LJ2333" s="20"/>
      <c r="LK2333" s="20"/>
      <c r="LL2333" s="20"/>
      <c r="LM2333" s="20"/>
      <c r="LN2333" s="20"/>
      <c r="LO2333" s="20"/>
      <c r="LP2333" s="20"/>
      <c r="LQ2333" s="20"/>
      <c r="LR2333" s="20"/>
      <c r="LS2333" s="20"/>
      <c r="LT2333" s="20"/>
      <c r="LU2333" s="20"/>
      <c r="LV2333" s="20"/>
      <c r="LW2333" s="20"/>
      <c r="LX2333" s="20"/>
      <c r="LY2333" s="20"/>
      <c r="LZ2333" s="20"/>
      <c r="MA2333" s="20"/>
      <c r="MB2333" s="20"/>
      <c r="MC2333" s="20"/>
      <c r="MD2333" s="20"/>
      <c r="ME2333" s="20"/>
      <c r="MF2333" s="20"/>
      <c r="MG2333" s="20"/>
      <c r="MH2333" s="20"/>
      <c r="MI2333" s="20"/>
      <c r="MJ2333" s="20"/>
      <c r="MK2333" s="20"/>
      <c r="ML2333" s="20"/>
      <c r="MM2333" s="20"/>
      <c r="MN2333" s="20"/>
      <c r="MO2333" s="20"/>
      <c r="MP2333" s="20"/>
      <c r="MQ2333" s="20"/>
      <c r="MR2333" s="20"/>
      <c r="MS2333" s="20"/>
      <c r="MT2333" s="20"/>
      <c r="MU2333" s="20"/>
      <c r="MV2333" s="20"/>
      <c r="MW2333" s="20"/>
      <c r="MX2333" s="20"/>
      <c r="MY2333" s="20"/>
      <c r="MZ2333" s="20"/>
      <c r="NA2333" s="20"/>
      <c r="NB2333" s="20"/>
      <c r="NC2333" s="20"/>
      <c r="ND2333" s="20"/>
      <c r="NE2333" s="20"/>
      <c r="NF2333" s="20"/>
      <c r="NG2333" s="20"/>
      <c r="NH2333" s="20"/>
      <c r="NI2333" s="20"/>
      <c r="NJ2333" s="20"/>
      <c r="NK2333" s="20"/>
      <c r="NL2333" s="20"/>
      <c r="NM2333" s="20"/>
      <c r="NN2333" s="20"/>
      <c r="NO2333" s="20"/>
      <c r="NP2333" s="20"/>
      <c r="NQ2333" s="20"/>
      <c r="NR2333" s="20"/>
      <c r="NS2333" s="20"/>
      <c r="NT2333" s="20"/>
      <c r="NU2333" s="20"/>
      <c r="NV2333" s="20"/>
      <c r="NW2333" s="20"/>
      <c r="NX2333" s="20"/>
      <c r="NY2333" s="20"/>
      <c r="NZ2333" s="20"/>
      <c r="OA2333" s="20"/>
      <c r="OB2333" s="20"/>
      <c r="OC2333" s="20"/>
      <c r="OD2333" s="20"/>
      <c r="OE2333" s="20"/>
      <c r="OF2333" s="20"/>
      <c r="OG2333" s="20"/>
      <c r="OH2333" s="20"/>
      <c r="OI2333" s="20"/>
      <c r="OJ2333" s="20"/>
      <c r="OK2333" s="20"/>
      <c r="OL2333" s="20"/>
      <c r="OM2333" s="20"/>
      <c r="ON2333" s="20"/>
      <c r="OO2333" s="20"/>
      <c r="OP2333" s="20"/>
      <c r="OQ2333" s="20"/>
      <c r="OR2333" s="20"/>
      <c r="OS2333" s="20"/>
      <c r="OT2333" s="20"/>
      <c r="OU2333" s="20"/>
      <c r="OV2333" s="20"/>
      <c r="OW2333" s="20"/>
      <c r="OX2333" s="20"/>
      <c r="OY2333" s="20"/>
      <c r="OZ2333" s="20"/>
      <c r="PA2333" s="20"/>
      <c r="PB2333" s="20"/>
      <c r="PC2333" s="20"/>
      <c r="PD2333" s="20"/>
      <c r="PE2333" s="20"/>
      <c r="PF2333" s="20"/>
      <c r="PG2333" s="20"/>
      <c r="PH2333" s="20"/>
      <c r="PI2333" s="20"/>
      <c r="PJ2333" s="20"/>
      <c r="PK2333" s="20"/>
      <c r="PL2333" s="20"/>
      <c r="PM2333" s="20"/>
      <c r="PN2333" s="20"/>
      <c r="PO2333" s="20"/>
      <c r="PP2333" s="20"/>
      <c r="PQ2333" s="20"/>
      <c r="PR2333" s="20"/>
      <c r="PS2333" s="20"/>
      <c r="PT2333" s="20"/>
      <c r="PU2333" s="20"/>
      <c r="PV2333" s="20"/>
      <c r="PW2333" s="20"/>
      <c r="PX2333" s="20"/>
      <c r="PY2333" s="20"/>
      <c r="PZ2333" s="20"/>
      <c r="QA2333" s="20"/>
      <c r="QB2333" s="20"/>
      <c r="QC2333" s="20"/>
      <c r="QD2333" s="20"/>
      <c r="QE2333" s="20"/>
      <c r="QF2333" s="20"/>
      <c r="QG2333" s="20"/>
      <c r="QH2333" s="20"/>
      <c r="QI2333" s="20"/>
      <c r="QJ2333" s="20"/>
      <c r="QK2333" s="20"/>
      <c r="QL2333" s="20"/>
      <c r="QM2333" s="20"/>
      <c r="QN2333" s="20"/>
      <c r="QO2333" s="20"/>
      <c r="QP2333" s="20"/>
      <c r="QQ2333" s="20"/>
      <c r="QR2333" s="20"/>
      <c r="QS2333" s="20"/>
      <c r="QT2333" s="20"/>
      <c r="QU2333" s="20"/>
      <c r="QV2333" s="20"/>
      <c r="QW2333" s="20"/>
      <c r="QX2333" s="20"/>
      <c r="QY2333" s="20"/>
      <c r="QZ2333" s="20"/>
      <c r="RA2333" s="20"/>
      <c r="RB2333" s="20"/>
      <c r="RC2333" s="20"/>
      <c r="RD2333" s="20"/>
      <c r="RE2333" s="20"/>
      <c r="RF2333" s="20"/>
      <c r="RG2333" s="20"/>
      <c r="RH2333" s="20"/>
      <c r="RI2333" s="20"/>
      <c r="RJ2333" s="20"/>
      <c r="RK2333" s="20"/>
      <c r="RL2333" s="20"/>
      <c r="RM2333" s="20"/>
      <c r="RN2333" s="20"/>
      <c r="RO2333" s="20"/>
      <c r="RP2333" s="20"/>
      <c r="RQ2333" s="20"/>
      <c r="RR2333" s="20"/>
      <c r="RS2333" s="20"/>
      <c r="RT2333" s="20"/>
      <c r="RU2333" s="20"/>
      <c r="RV2333" s="20"/>
      <c r="RW2333" s="20"/>
      <c r="RX2333" s="20"/>
      <c r="RY2333" s="20"/>
      <c r="RZ2333" s="20"/>
      <c r="SA2333" s="20"/>
      <c r="SB2333" s="20"/>
      <c r="SC2333" s="20"/>
      <c r="SD2333" s="20"/>
      <c r="SE2333" s="20"/>
      <c r="SF2333" s="20"/>
      <c r="SG2333" s="20"/>
      <c r="SH2333" s="20"/>
      <c r="SI2333" s="20"/>
      <c r="SJ2333" s="20"/>
      <c r="SK2333" s="20"/>
      <c r="SL2333" s="20"/>
      <c r="SM2333" s="20"/>
      <c r="SN2333" s="20"/>
      <c r="SO2333" s="20"/>
      <c r="SP2333" s="20"/>
      <c r="SQ2333" s="20"/>
      <c r="SR2333" s="20"/>
      <c r="SS2333" s="20"/>
      <c r="ST2333" s="20"/>
      <c r="SU2333" s="20"/>
      <c r="SV2333" s="20"/>
      <c r="SW2333" s="20"/>
      <c r="SX2333" s="20"/>
      <c r="SY2333" s="20"/>
      <c r="SZ2333" s="20"/>
      <c r="TA2333" s="20"/>
      <c r="TB2333" s="20"/>
      <c r="TC2333" s="20"/>
      <c r="TD2333" s="20"/>
      <c r="TE2333" s="20"/>
      <c r="TF2333" s="20"/>
      <c r="TG2333" s="20"/>
      <c r="TH2333" s="20"/>
      <c r="TI2333" s="20"/>
      <c r="TJ2333" s="20"/>
      <c r="TK2333" s="20"/>
      <c r="TL2333" s="20"/>
      <c r="TM2333" s="20"/>
      <c r="TN2333" s="20"/>
      <c r="TO2333" s="20"/>
      <c r="TP2333" s="20"/>
      <c r="TQ2333" s="20"/>
      <c r="TR2333" s="20"/>
      <c r="TS2333" s="20"/>
      <c r="TT2333" s="20"/>
      <c r="TU2333" s="20"/>
      <c r="TV2333" s="20"/>
      <c r="TW2333" s="20"/>
      <c r="TX2333" s="20"/>
      <c r="TY2333" s="20"/>
      <c r="TZ2333" s="20"/>
      <c r="UA2333" s="20"/>
      <c r="UB2333" s="20"/>
      <c r="UC2333" s="20"/>
      <c r="UD2333" s="20"/>
      <c r="UE2333" s="20"/>
      <c r="UF2333" s="20"/>
      <c r="UG2333" s="20"/>
      <c r="UH2333" s="20"/>
      <c r="UI2333" s="20"/>
      <c r="UJ2333" s="20"/>
    </row>
    <row r="2334" spans="1:556" x14ac:dyDescent="0.25">
      <c r="A2334" s="8">
        <v>67766</v>
      </c>
      <c r="B2334" s="8" t="s">
        <v>10384</v>
      </c>
      <c r="E2334" s="9" t="s">
        <v>4853</v>
      </c>
      <c r="G2334" s="9" t="s">
        <v>54</v>
      </c>
      <c r="H2334" s="9" t="s">
        <v>4854</v>
      </c>
      <c r="I2334" s="9"/>
      <c r="J2334" s="10" t="s">
        <v>7629</v>
      </c>
      <c r="L2334" s="7">
        <v>1772</v>
      </c>
      <c r="M2334" s="10" t="s">
        <v>9241</v>
      </c>
      <c r="O2334" s="7" t="str">
        <f>TRIM("Verponding "&amp;Blad1!A2334&amp;" ("&amp;Blad1!I2334&amp;"), 1772, "&amp;Blad1!D2334&amp;" "&amp;Blad1!E2334&amp;" "&amp;Blad1!F2334&amp;" "&amp;Blad1!G2334&amp;" "&amp;Blad1!H2334)</f>
        <v>Verponding 2313 (Koningstraat), 1772, Isak de Hoog</v>
      </c>
      <c r="P2334" s="7" t="str">
        <f>"https://www.goudatijdmachine.nl/id/verponding/1785/"&amp;SUBSTITUTE(Blad1!A2334,"/","-")</f>
        <v>https://www.goudatijdmachine.nl/id/verponding/1785/2313</v>
      </c>
    </row>
    <row r="2335" spans="1:556" x14ac:dyDescent="0.25">
      <c r="A2335" s="8">
        <v>67767</v>
      </c>
      <c r="B2335" s="8">
        <v>237186</v>
      </c>
      <c r="E2335" s="9" t="s">
        <v>4853</v>
      </c>
      <c r="G2335" s="9" t="s">
        <v>54</v>
      </c>
      <c r="H2335" s="9" t="s">
        <v>4854</v>
      </c>
      <c r="I2335" s="9"/>
      <c r="J2335" s="10" t="s">
        <v>7629</v>
      </c>
      <c r="L2335" s="7">
        <v>1772</v>
      </c>
      <c r="M2335" s="10" t="s">
        <v>9241</v>
      </c>
      <c r="O2335" s="7" t="str">
        <f>TRIM("Verponding "&amp;Blad1!A2335&amp;" ("&amp;Blad1!I2335&amp;"), 1772, "&amp;Blad1!D2335&amp;" "&amp;Blad1!E2335&amp;" "&amp;Blad1!F2335&amp;" "&amp;Blad1!G2335&amp;" "&amp;Blad1!H2335)</f>
        <v>Verponding 2314 (Koningstraat), 1772, Isak de Hoog</v>
      </c>
      <c r="P2335" s="7" t="str">
        <f>"https://www.goudatijdmachine.nl/id/verponding/1785/"&amp;SUBSTITUTE(Blad1!A2335,"/","-")</f>
        <v>https://www.goudatijdmachine.nl/id/verponding/1785/2314</v>
      </c>
    </row>
    <row r="2336" spans="1:556" x14ac:dyDescent="0.25">
      <c r="A2336" s="8">
        <v>67768</v>
      </c>
      <c r="B2336" s="8">
        <v>237185</v>
      </c>
      <c r="E2336" s="9" t="s">
        <v>49</v>
      </c>
      <c r="H2336" s="9" t="s">
        <v>2578</v>
      </c>
      <c r="I2336" s="9"/>
      <c r="J2336" s="10" t="s">
        <v>7629</v>
      </c>
      <c r="L2336" s="7">
        <v>1772</v>
      </c>
      <c r="M2336" s="10" t="s">
        <v>9242</v>
      </c>
      <c r="O2336" s="7" t="str">
        <f>TRIM("Verponding "&amp;Blad1!A2336&amp;" ("&amp;Blad1!I2336&amp;"), 1772, "&amp;Blad1!D2336&amp;" "&amp;Blad1!E2336&amp;" "&amp;Blad1!F2336&amp;" "&amp;Blad1!G2336&amp;" "&amp;Blad1!H2336)</f>
        <v>Verponding 2315 (Koningstraat), 1772, Jan Scharpenzeel</v>
      </c>
      <c r="P2336" s="7" t="str">
        <f>"https://www.goudatijdmachine.nl/id/verponding/1785/"&amp;SUBSTITUTE(Blad1!A2336,"/","-")</f>
        <v>https://www.goudatijdmachine.nl/id/verponding/1785/2315</v>
      </c>
    </row>
    <row r="2337" spans="1:556" x14ac:dyDescent="0.25">
      <c r="A2337" s="8">
        <v>67769</v>
      </c>
      <c r="B2337" s="8">
        <v>237184</v>
      </c>
      <c r="E2337" s="9" t="s">
        <v>4879</v>
      </c>
      <c r="H2337" s="9" t="s">
        <v>4880</v>
      </c>
      <c r="I2337" s="9"/>
      <c r="J2337" s="10" t="s">
        <v>7629</v>
      </c>
      <c r="L2337" s="7">
        <v>1772</v>
      </c>
      <c r="M2337" s="10" t="s">
        <v>9243</v>
      </c>
      <c r="O2337" s="7" t="str">
        <f>TRIM("Verponding "&amp;Blad1!A2337&amp;" ("&amp;Blad1!I2337&amp;"), 1772, "&amp;Blad1!D2337&amp;" "&amp;Blad1!E2337&amp;" "&amp;Blad1!F2337&amp;" "&amp;Blad1!G2337&amp;" "&amp;Blad1!H2337)</f>
        <v>Verponding 2316 (Koningstraat), 1772, Lieve Groenendaal</v>
      </c>
      <c r="P2337" s="7" t="str">
        <f>"https://www.goudatijdmachine.nl/id/verponding/1785/"&amp;SUBSTITUTE(Blad1!A2337,"/","-")</f>
        <v>https://www.goudatijdmachine.nl/id/verponding/1785/2316</v>
      </c>
    </row>
    <row r="2338" spans="1:556" s="20" customFormat="1" x14ac:dyDescent="0.25">
      <c r="A2338" s="8">
        <v>67770</v>
      </c>
      <c r="B2338" s="8">
        <v>237183</v>
      </c>
      <c r="C2338" s="8"/>
      <c r="D2338" s="7"/>
      <c r="E2338" s="9" t="s">
        <v>136</v>
      </c>
      <c r="F2338" s="7"/>
      <c r="G2338" s="9" t="s">
        <v>36</v>
      </c>
      <c r="H2338" s="9" t="s">
        <v>294</v>
      </c>
      <c r="I2338" s="9"/>
      <c r="J2338" s="10" t="s">
        <v>7629</v>
      </c>
      <c r="K2338" s="7"/>
      <c r="L2338" s="7">
        <v>1772</v>
      </c>
      <c r="M2338" s="10" t="s">
        <v>9244</v>
      </c>
      <c r="N2338" s="7"/>
      <c r="O2338" s="7" t="str">
        <f>TRIM("Verponding "&amp;Blad1!A2338&amp;" ("&amp;Blad1!I2338&amp;"), 1772, "&amp;Blad1!D2338&amp;" "&amp;Blad1!E2338&amp;" "&amp;Blad1!F2338&amp;" "&amp;Blad1!G2338&amp;" "&amp;Blad1!H2338)</f>
        <v>Verponding 2317 (Koningstraat), 1772, Jacob van Cluyven</v>
      </c>
      <c r="P2338" s="7" t="str">
        <f>"https://www.goudatijdmachine.nl/id/verponding/1785/"&amp;SUBSTITUTE(Blad1!A2338,"/","-")</f>
        <v>https://www.goudatijdmachine.nl/id/verponding/1785/2317</v>
      </c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  <c r="BZ2338" s="7"/>
      <c r="CA2338" s="7"/>
      <c r="CB2338" s="7"/>
      <c r="CC2338" s="7"/>
      <c r="CD2338" s="7"/>
      <c r="CE2338" s="7"/>
      <c r="CF2338" s="7"/>
      <c r="CG2338" s="7"/>
      <c r="CH2338" s="7"/>
      <c r="CI2338" s="7"/>
      <c r="CJ2338" s="7"/>
      <c r="CK2338" s="7"/>
      <c r="CL2338" s="7"/>
      <c r="CM2338" s="7"/>
      <c r="CN2338" s="7"/>
      <c r="CO2338" s="7"/>
      <c r="CP2338" s="7"/>
      <c r="CQ2338" s="7"/>
      <c r="CR2338" s="7"/>
      <c r="CS2338" s="7"/>
      <c r="CT2338" s="7"/>
      <c r="CU2338" s="7"/>
      <c r="CV2338" s="7"/>
      <c r="CW2338" s="7"/>
      <c r="CX2338" s="7"/>
      <c r="CY2338" s="7"/>
      <c r="CZ2338" s="7"/>
      <c r="DA2338" s="7"/>
      <c r="DB2338" s="7"/>
      <c r="DC2338" s="7"/>
      <c r="DD2338" s="7"/>
      <c r="DE2338" s="7"/>
      <c r="DF2338" s="7"/>
      <c r="DG2338" s="7"/>
      <c r="DH2338" s="7"/>
      <c r="DI2338" s="7"/>
      <c r="DJ2338" s="7"/>
      <c r="DK2338" s="7"/>
      <c r="DL2338" s="7"/>
      <c r="DM2338" s="7"/>
      <c r="DN2338" s="7"/>
      <c r="DO2338" s="7"/>
      <c r="DP2338" s="7"/>
      <c r="DQ2338" s="7"/>
      <c r="DR2338" s="7"/>
      <c r="DS2338" s="7"/>
      <c r="DT2338" s="7"/>
      <c r="DU2338" s="7"/>
      <c r="DV2338" s="7"/>
      <c r="DW2338" s="7"/>
      <c r="DX2338" s="7"/>
      <c r="DY2338" s="7"/>
      <c r="DZ2338" s="7"/>
      <c r="EA2338" s="7"/>
      <c r="EB2338" s="7"/>
      <c r="EC2338" s="7"/>
      <c r="ED2338" s="7"/>
      <c r="EE2338" s="7"/>
      <c r="EF2338" s="7"/>
      <c r="EG2338" s="7"/>
      <c r="EH2338" s="7"/>
      <c r="EI2338" s="7"/>
      <c r="EJ2338" s="7"/>
      <c r="EK2338" s="7"/>
      <c r="EL2338" s="7"/>
      <c r="EM2338" s="7"/>
      <c r="EN2338" s="7"/>
      <c r="EO2338" s="7"/>
      <c r="EP2338" s="7"/>
      <c r="EQ2338" s="7"/>
      <c r="ER2338" s="7"/>
      <c r="ES2338" s="7"/>
      <c r="ET2338" s="7"/>
      <c r="EU2338" s="7"/>
      <c r="EV2338" s="7"/>
      <c r="EW2338" s="7"/>
      <c r="EX2338" s="7"/>
      <c r="EY2338" s="7"/>
      <c r="EZ2338" s="7"/>
      <c r="FA2338" s="7"/>
      <c r="FB2338" s="7"/>
      <c r="FC2338" s="7"/>
      <c r="FD2338" s="7"/>
      <c r="FE2338" s="7"/>
      <c r="FF2338" s="7"/>
      <c r="FG2338" s="7"/>
      <c r="FH2338" s="7"/>
      <c r="FI2338" s="7"/>
      <c r="FJ2338" s="7"/>
      <c r="FK2338" s="7"/>
      <c r="FL2338" s="7"/>
      <c r="FM2338" s="7"/>
      <c r="FN2338" s="7"/>
      <c r="FO2338" s="7"/>
      <c r="FP2338" s="7"/>
      <c r="FQ2338" s="7"/>
      <c r="FR2338" s="7"/>
      <c r="FS2338" s="7"/>
      <c r="FT2338" s="7"/>
      <c r="FU2338" s="7"/>
      <c r="FV2338" s="7"/>
      <c r="FW2338" s="7"/>
      <c r="FX2338" s="7"/>
      <c r="FY2338" s="7"/>
      <c r="FZ2338" s="7"/>
      <c r="GA2338" s="7"/>
      <c r="GB2338" s="7"/>
      <c r="GC2338" s="7"/>
      <c r="GD2338" s="7"/>
      <c r="GE2338" s="7"/>
      <c r="GF2338" s="7"/>
      <c r="GG2338" s="7"/>
      <c r="GH2338" s="7"/>
      <c r="GI2338" s="7"/>
      <c r="GJ2338" s="7"/>
      <c r="GK2338" s="7"/>
      <c r="GL2338" s="7"/>
      <c r="GM2338" s="7"/>
      <c r="GN2338" s="7"/>
      <c r="GO2338" s="7"/>
      <c r="GP2338" s="7"/>
      <c r="GQ2338" s="7"/>
      <c r="GR2338" s="7"/>
      <c r="GS2338" s="7"/>
      <c r="GT2338" s="7"/>
      <c r="GU2338" s="7"/>
      <c r="GV2338" s="7"/>
      <c r="GW2338" s="7"/>
      <c r="GX2338" s="7"/>
      <c r="GY2338" s="7"/>
      <c r="GZ2338" s="7"/>
      <c r="HA2338" s="7"/>
      <c r="HB2338" s="7"/>
      <c r="HC2338" s="7"/>
      <c r="HD2338" s="7"/>
      <c r="HE2338" s="7"/>
      <c r="HF2338" s="7"/>
      <c r="HG2338" s="7"/>
      <c r="HH2338" s="7"/>
      <c r="HI2338" s="7"/>
      <c r="HJ2338" s="7"/>
      <c r="HK2338" s="7"/>
      <c r="HL2338" s="7"/>
      <c r="HM2338" s="7"/>
      <c r="HN2338" s="7"/>
      <c r="HO2338" s="7"/>
      <c r="HP2338" s="7"/>
      <c r="HQ2338" s="7"/>
      <c r="HR2338" s="7"/>
      <c r="HS2338" s="7"/>
      <c r="HT2338" s="7"/>
      <c r="HU2338" s="7"/>
      <c r="HV2338" s="7"/>
      <c r="HW2338" s="7"/>
      <c r="HX2338" s="7"/>
      <c r="HY2338" s="7"/>
      <c r="HZ2338" s="7"/>
      <c r="IA2338" s="7"/>
      <c r="IB2338" s="7"/>
      <c r="IC2338" s="7"/>
      <c r="ID2338" s="7"/>
      <c r="IE2338" s="7"/>
      <c r="IF2338" s="7"/>
      <c r="IG2338" s="7"/>
      <c r="IH2338" s="7"/>
      <c r="II2338" s="7"/>
      <c r="IJ2338" s="7"/>
      <c r="IK2338" s="7"/>
      <c r="IL2338" s="7"/>
      <c r="IM2338" s="7"/>
      <c r="IN2338" s="7"/>
      <c r="IO2338" s="7"/>
      <c r="IP2338" s="7"/>
      <c r="IQ2338" s="7"/>
      <c r="IR2338" s="7"/>
      <c r="IS2338" s="7"/>
      <c r="IT2338" s="7"/>
      <c r="IU2338" s="7"/>
      <c r="IV2338" s="7"/>
      <c r="IW2338" s="7"/>
      <c r="IX2338" s="7"/>
      <c r="IY2338" s="7"/>
      <c r="IZ2338" s="7"/>
      <c r="JA2338" s="7"/>
      <c r="JB2338" s="7"/>
      <c r="JC2338" s="7"/>
      <c r="JD2338" s="7"/>
      <c r="JE2338" s="7"/>
      <c r="JF2338" s="7"/>
      <c r="JG2338" s="7"/>
      <c r="JH2338" s="7"/>
      <c r="JI2338" s="7"/>
      <c r="JJ2338" s="7"/>
      <c r="JK2338" s="7"/>
      <c r="JL2338" s="7"/>
      <c r="JM2338" s="7"/>
      <c r="JN2338" s="7"/>
      <c r="JO2338" s="7"/>
      <c r="JP2338" s="7"/>
      <c r="JQ2338" s="7"/>
      <c r="JR2338" s="7"/>
      <c r="JS2338" s="7"/>
      <c r="JT2338" s="7"/>
      <c r="JU2338" s="7"/>
      <c r="JV2338" s="7"/>
      <c r="JW2338" s="7"/>
      <c r="JX2338" s="7"/>
      <c r="JY2338" s="7"/>
      <c r="JZ2338" s="7"/>
      <c r="KA2338" s="7"/>
      <c r="KB2338" s="7"/>
      <c r="KC2338" s="7"/>
      <c r="KD2338" s="7"/>
      <c r="KE2338" s="7"/>
      <c r="KF2338" s="7"/>
      <c r="KG2338" s="7"/>
      <c r="KH2338" s="7"/>
      <c r="KI2338" s="7"/>
      <c r="KJ2338" s="7"/>
      <c r="KK2338" s="7"/>
      <c r="KL2338" s="7"/>
      <c r="KM2338" s="7"/>
      <c r="KN2338" s="7"/>
      <c r="KO2338" s="7"/>
      <c r="KP2338" s="7"/>
      <c r="KQ2338" s="7"/>
      <c r="KR2338" s="7"/>
      <c r="KS2338" s="7"/>
      <c r="KT2338" s="7"/>
      <c r="KU2338" s="7"/>
      <c r="KV2338" s="7"/>
      <c r="KW2338" s="7"/>
      <c r="KX2338" s="7"/>
      <c r="KY2338" s="7"/>
      <c r="KZ2338" s="7"/>
      <c r="LA2338" s="7"/>
      <c r="LB2338" s="7"/>
      <c r="LC2338" s="7"/>
      <c r="LD2338" s="7"/>
      <c r="LE2338" s="7"/>
      <c r="LF2338" s="7"/>
      <c r="LG2338" s="7"/>
      <c r="LH2338" s="7"/>
      <c r="LI2338" s="7"/>
      <c r="LJ2338" s="7"/>
      <c r="LK2338" s="7"/>
      <c r="LL2338" s="7"/>
      <c r="LM2338" s="7"/>
      <c r="LN2338" s="7"/>
      <c r="LO2338" s="7"/>
      <c r="LP2338" s="7"/>
      <c r="LQ2338" s="7"/>
      <c r="LR2338" s="7"/>
      <c r="LS2338" s="7"/>
      <c r="LT2338" s="7"/>
      <c r="LU2338" s="7"/>
      <c r="LV2338" s="7"/>
      <c r="LW2338" s="7"/>
      <c r="LX2338" s="7"/>
      <c r="LY2338" s="7"/>
      <c r="LZ2338" s="7"/>
      <c r="MA2338" s="7"/>
      <c r="MB2338" s="7"/>
      <c r="MC2338" s="7"/>
      <c r="MD2338" s="7"/>
      <c r="ME2338" s="7"/>
      <c r="MF2338" s="7"/>
      <c r="MG2338" s="7"/>
      <c r="MH2338" s="7"/>
      <c r="MI2338" s="7"/>
      <c r="MJ2338" s="7"/>
      <c r="MK2338" s="7"/>
      <c r="ML2338" s="7"/>
      <c r="MM2338" s="7"/>
      <c r="MN2338" s="7"/>
      <c r="MO2338" s="7"/>
      <c r="MP2338" s="7"/>
      <c r="MQ2338" s="7"/>
      <c r="MR2338" s="7"/>
      <c r="MS2338" s="7"/>
      <c r="MT2338" s="7"/>
      <c r="MU2338" s="7"/>
      <c r="MV2338" s="7"/>
      <c r="MW2338" s="7"/>
      <c r="MX2338" s="7"/>
      <c r="MY2338" s="7"/>
      <c r="MZ2338" s="7"/>
      <c r="NA2338" s="7"/>
      <c r="NB2338" s="7"/>
      <c r="NC2338" s="7"/>
      <c r="ND2338" s="7"/>
      <c r="NE2338" s="7"/>
      <c r="NF2338" s="7"/>
      <c r="NG2338" s="7"/>
      <c r="NH2338" s="7"/>
      <c r="NI2338" s="7"/>
      <c r="NJ2338" s="7"/>
      <c r="NK2338" s="7"/>
      <c r="NL2338" s="7"/>
      <c r="NM2338" s="7"/>
      <c r="NN2338" s="7"/>
      <c r="NO2338" s="7"/>
      <c r="NP2338" s="7"/>
      <c r="NQ2338" s="7"/>
      <c r="NR2338" s="7"/>
      <c r="NS2338" s="7"/>
      <c r="NT2338" s="7"/>
      <c r="NU2338" s="7"/>
      <c r="NV2338" s="7"/>
      <c r="NW2338" s="7"/>
      <c r="NX2338" s="7"/>
      <c r="NY2338" s="7"/>
      <c r="NZ2338" s="7"/>
      <c r="OA2338" s="7"/>
      <c r="OB2338" s="7"/>
      <c r="OC2338" s="7"/>
      <c r="OD2338" s="7"/>
      <c r="OE2338" s="7"/>
      <c r="OF2338" s="7"/>
      <c r="OG2338" s="7"/>
      <c r="OH2338" s="7"/>
      <c r="OI2338" s="7"/>
      <c r="OJ2338" s="7"/>
      <c r="OK2338" s="7"/>
      <c r="OL2338" s="7"/>
      <c r="OM2338" s="7"/>
      <c r="ON2338" s="7"/>
      <c r="OO2338" s="7"/>
      <c r="OP2338" s="7"/>
      <c r="OQ2338" s="7"/>
      <c r="OR2338" s="7"/>
      <c r="OS2338" s="7"/>
      <c r="OT2338" s="7"/>
      <c r="OU2338" s="7"/>
      <c r="OV2338" s="7"/>
      <c r="OW2338" s="7"/>
      <c r="OX2338" s="7"/>
      <c r="OY2338" s="7"/>
      <c r="OZ2338" s="7"/>
      <c r="PA2338" s="7"/>
      <c r="PB2338" s="7"/>
      <c r="PC2338" s="7"/>
      <c r="PD2338" s="7"/>
      <c r="PE2338" s="7"/>
      <c r="PF2338" s="7"/>
      <c r="PG2338" s="7"/>
      <c r="PH2338" s="7"/>
      <c r="PI2338" s="7"/>
      <c r="PJ2338" s="7"/>
      <c r="PK2338" s="7"/>
      <c r="PL2338" s="7"/>
      <c r="PM2338" s="7"/>
      <c r="PN2338" s="7"/>
      <c r="PO2338" s="7"/>
      <c r="PP2338" s="7"/>
      <c r="PQ2338" s="7"/>
      <c r="PR2338" s="7"/>
      <c r="PS2338" s="7"/>
      <c r="PT2338" s="7"/>
      <c r="PU2338" s="7"/>
      <c r="PV2338" s="7"/>
      <c r="PW2338" s="7"/>
      <c r="PX2338" s="7"/>
      <c r="PY2338" s="7"/>
      <c r="PZ2338" s="7"/>
      <c r="QA2338" s="7"/>
      <c r="QB2338" s="7"/>
      <c r="QC2338" s="7"/>
      <c r="QD2338" s="7"/>
      <c r="QE2338" s="7"/>
      <c r="QF2338" s="7"/>
      <c r="QG2338" s="7"/>
      <c r="QH2338" s="7"/>
      <c r="QI2338" s="7"/>
      <c r="QJ2338" s="7"/>
      <c r="QK2338" s="7"/>
      <c r="QL2338" s="7"/>
      <c r="QM2338" s="7"/>
      <c r="QN2338" s="7"/>
      <c r="QO2338" s="7"/>
      <c r="QP2338" s="7"/>
      <c r="QQ2338" s="7"/>
      <c r="QR2338" s="7"/>
      <c r="QS2338" s="7"/>
      <c r="QT2338" s="7"/>
      <c r="QU2338" s="7"/>
      <c r="QV2338" s="7"/>
      <c r="QW2338" s="7"/>
      <c r="QX2338" s="7"/>
      <c r="QY2338" s="7"/>
      <c r="QZ2338" s="7"/>
      <c r="RA2338" s="7"/>
      <c r="RB2338" s="7"/>
      <c r="RC2338" s="7"/>
      <c r="RD2338" s="7"/>
      <c r="RE2338" s="7"/>
      <c r="RF2338" s="7"/>
      <c r="RG2338" s="7"/>
      <c r="RH2338" s="7"/>
      <c r="RI2338" s="7"/>
      <c r="RJ2338" s="7"/>
      <c r="RK2338" s="7"/>
      <c r="RL2338" s="7"/>
      <c r="RM2338" s="7"/>
      <c r="RN2338" s="7"/>
      <c r="RO2338" s="7"/>
      <c r="RP2338" s="7"/>
      <c r="RQ2338" s="7"/>
      <c r="RR2338" s="7"/>
      <c r="RS2338" s="7"/>
      <c r="RT2338" s="7"/>
      <c r="RU2338" s="7"/>
      <c r="RV2338" s="7"/>
      <c r="RW2338" s="7"/>
      <c r="RX2338" s="7"/>
      <c r="RY2338" s="7"/>
      <c r="RZ2338" s="7"/>
      <c r="SA2338" s="7"/>
      <c r="SB2338" s="7"/>
      <c r="SC2338" s="7"/>
      <c r="SD2338" s="7"/>
      <c r="SE2338" s="7"/>
      <c r="SF2338" s="7"/>
      <c r="SG2338" s="7"/>
      <c r="SH2338" s="7"/>
      <c r="SI2338" s="7"/>
      <c r="SJ2338" s="7"/>
      <c r="SK2338" s="7"/>
      <c r="SL2338" s="7"/>
      <c r="SM2338" s="7"/>
      <c r="SN2338" s="7"/>
      <c r="SO2338" s="7"/>
      <c r="SP2338" s="7"/>
      <c r="SQ2338" s="7"/>
      <c r="SR2338" s="7"/>
      <c r="SS2338" s="7"/>
      <c r="ST2338" s="7"/>
      <c r="SU2338" s="7"/>
      <c r="SV2338" s="7"/>
      <c r="SW2338" s="7"/>
      <c r="SX2338" s="7"/>
      <c r="SY2338" s="7"/>
      <c r="SZ2338" s="7"/>
      <c r="TA2338" s="7"/>
      <c r="TB2338" s="7"/>
      <c r="TC2338" s="7"/>
      <c r="TD2338" s="7"/>
      <c r="TE2338" s="7"/>
      <c r="TF2338" s="7"/>
      <c r="TG2338" s="7"/>
      <c r="TH2338" s="7"/>
      <c r="TI2338" s="7"/>
      <c r="TJ2338" s="7"/>
      <c r="TK2338" s="7"/>
      <c r="TL2338" s="7"/>
      <c r="TM2338" s="7"/>
      <c r="TN2338" s="7"/>
      <c r="TO2338" s="7"/>
      <c r="TP2338" s="7"/>
      <c r="TQ2338" s="7"/>
      <c r="TR2338" s="7"/>
      <c r="TS2338" s="7"/>
      <c r="TT2338" s="7"/>
      <c r="TU2338" s="7"/>
      <c r="TV2338" s="7"/>
      <c r="TW2338" s="7"/>
      <c r="TX2338" s="7"/>
      <c r="TY2338" s="7"/>
      <c r="TZ2338" s="7"/>
      <c r="UA2338" s="7"/>
      <c r="UB2338" s="7"/>
      <c r="UC2338" s="7"/>
      <c r="UD2338" s="7"/>
      <c r="UE2338" s="7"/>
      <c r="UF2338" s="7"/>
      <c r="UG2338" s="7"/>
      <c r="UH2338" s="7"/>
      <c r="UI2338" s="7"/>
      <c r="UJ2338" s="7"/>
    </row>
    <row r="2339" spans="1:556" s="20" customFormat="1" x14ac:dyDescent="0.25">
      <c r="A2339" s="8">
        <v>67771</v>
      </c>
      <c r="B2339" s="8">
        <v>237182</v>
      </c>
      <c r="C2339" s="8"/>
      <c r="D2339" s="7"/>
      <c r="E2339" s="9" t="s">
        <v>158</v>
      </c>
      <c r="F2339" s="7"/>
      <c r="G2339" s="9" t="s">
        <v>36</v>
      </c>
      <c r="H2339" s="9" t="s">
        <v>294</v>
      </c>
      <c r="I2339" s="9"/>
      <c r="J2339" s="10" t="s">
        <v>7629</v>
      </c>
      <c r="K2339" s="7"/>
      <c r="L2339" s="7">
        <v>1772</v>
      </c>
      <c r="M2339" s="10" t="s">
        <v>9245</v>
      </c>
      <c r="N2339" s="7"/>
      <c r="O2339" s="7" t="str">
        <f>TRIM("Verponding "&amp;Blad1!A2339&amp;" ("&amp;Blad1!I2339&amp;"), 1772, "&amp;Blad1!D2339&amp;" "&amp;Blad1!E2339&amp;" "&amp;Blad1!F2339&amp;" "&amp;Blad1!G2339&amp;" "&amp;Blad1!H2339)</f>
        <v>Verponding 2318 (Koningstraat), 1772, Dirk van Cluyven</v>
      </c>
      <c r="P2339" s="7" t="str">
        <f>"https://www.goudatijdmachine.nl/id/verponding/1785/"&amp;SUBSTITUTE(Blad1!A2339,"/","-")</f>
        <v>https://www.goudatijdmachine.nl/id/verponding/1785/2318</v>
      </c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  <c r="BZ2339" s="7"/>
      <c r="CA2339" s="7"/>
      <c r="CB2339" s="7"/>
      <c r="CC2339" s="7"/>
      <c r="CD2339" s="7"/>
      <c r="CE2339" s="7"/>
      <c r="CF2339" s="7"/>
      <c r="CG2339" s="7"/>
      <c r="CH2339" s="7"/>
      <c r="CI2339" s="7"/>
      <c r="CJ2339" s="7"/>
      <c r="CK2339" s="7"/>
      <c r="CL2339" s="7"/>
      <c r="CM2339" s="7"/>
      <c r="CN2339" s="7"/>
      <c r="CO2339" s="7"/>
      <c r="CP2339" s="7"/>
      <c r="CQ2339" s="7"/>
      <c r="CR2339" s="7"/>
      <c r="CS2339" s="7"/>
      <c r="CT2339" s="7"/>
      <c r="CU2339" s="7"/>
      <c r="CV2339" s="7"/>
      <c r="CW2339" s="7"/>
      <c r="CX2339" s="7"/>
      <c r="CY2339" s="7"/>
      <c r="CZ2339" s="7"/>
      <c r="DA2339" s="7"/>
      <c r="DB2339" s="7"/>
      <c r="DC2339" s="7"/>
      <c r="DD2339" s="7"/>
      <c r="DE2339" s="7"/>
      <c r="DF2339" s="7"/>
      <c r="DG2339" s="7"/>
      <c r="DH2339" s="7"/>
      <c r="DI2339" s="7"/>
      <c r="DJ2339" s="7"/>
      <c r="DK2339" s="7"/>
      <c r="DL2339" s="7"/>
      <c r="DM2339" s="7"/>
      <c r="DN2339" s="7"/>
      <c r="DO2339" s="7"/>
      <c r="DP2339" s="7"/>
      <c r="DQ2339" s="7"/>
      <c r="DR2339" s="7"/>
      <c r="DS2339" s="7"/>
      <c r="DT2339" s="7"/>
      <c r="DU2339" s="7"/>
      <c r="DV2339" s="7"/>
      <c r="DW2339" s="7"/>
      <c r="DX2339" s="7"/>
      <c r="DY2339" s="7"/>
      <c r="DZ2339" s="7"/>
      <c r="EA2339" s="7"/>
      <c r="EB2339" s="7"/>
      <c r="EC2339" s="7"/>
      <c r="ED2339" s="7"/>
      <c r="EE2339" s="7"/>
      <c r="EF2339" s="7"/>
      <c r="EG2339" s="7"/>
      <c r="EH2339" s="7"/>
      <c r="EI2339" s="7"/>
      <c r="EJ2339" s="7"/>
      <c r="EK2339" s="7"/>
      <c r="EL2339" s="7"/>
      <c r="EM2339" s="7"/>
      <c r="EN2339" s="7"/>
      <c r="EO2339" s="7"/>
      <c r="EP2339" s="7"/>
      <c r="EQ2339" s="7"/>
      <c r="ER2339" s="7"/>
      <c r="ES2339" s="7"/>
      <c r="ET2339" s="7"/>
      <c r="EU2339" s="7"/>
      <c r="EV2339" s="7"/>
      <c r="EW2339" s="7"/>
      <c r="EX2339" s="7"/>
      <c r="EY2339" s="7"/>
      <c r="EZ2339" s="7"/>
      <c r="FA2339" s="7"/>
      <c r="FB2339" s="7"/>
      <c r="FC2339" s="7"/>
      <c r="FD2339" s="7"/>
      <c r="FE2339" s="7"/>
      <c r="FF2339" s="7"/>
      <c r="FG2339" s="7"/>
      <c r="FH2339" s="7"/>
      <c r="FI2339" s="7"/>
      <c r="FJ2339" s="7"/>
      <c r="FK2339" s="7"/>
      <c r="FL2339" s="7"/>
      <c r="FM2339" s="7"/>
      <c r="FN2339" s="7"/>
      <c r="FO2339" s="7"/>
      <c r="FP2339" s="7"/>
      <c r="FQ2339" s="7"/>
      <c r="FR2339" s="7"/>
      <c r="FS2339" s="7"/>
      <c r="FT2339" s="7"/>
      <c r="FU2339" s="7"/>
      <c r="FV2339" s="7"/>
      <c r="FW2339" s="7"/>
      <c r="FX2339" s="7"/>
      <c r="FY2339" s="7"/>
      <c r="FZ2339" s="7"/>
      <c r="GA2339" s="7"/>
      <c r="GB2339" s="7"/>
      <c r="GC2339" s="7"/>
      <c r="GD2339" s="7"/>
      <c r="GE2339" s="7"/>
      <c r="GF2339" s="7"/>
      <c r="GG2339" s="7"/>
      <c r="GH2339" s="7"/>
      <c r="GI2339" s="7"/>
      <c r="GJ2339" s="7"/>
      <c r="GK2339" s="7"/>
      <c r="GL2339" s="7"/>
      <c r="GM2339" s="7"/>
      <c r="GN2339" s="7"/>
      <c r="GO2339" s="7"/>
      <c r="GP2339" s="7"/>
      <c r="GQ2339" s="7"/>
      <c r="GR2339" s="7"/>
      <c r="GS2339" s="7"/>
      <c r="GT2339" s="7"/>
      <c r="GU2339" s="7"/>
      <c r="GV2339" s="7"/>
      <c r="GW2339" s="7"/>
      <c r="GX2339" s="7"/>
      <c r="GY2339" s="7"/>
      <c r="GZ2339" s="7"/>
      <c r="HA2339" s="7"/>
      <c r="HB2339" s="7"/>
      <c r="HC2339" s="7"/>
      <c r="HD2339" s="7"/>
      <c r="HE2339" s="7"/>
      <c r="HF2339" s="7"/>
      <c r="HG2339" s="7"/>
      <c r="HH2339" s="7"/>
      <c r="HI2339" s="7"/>
      <c r="HJ2339" s="7"/>
      <c r="HK2339" s="7"/>
      <c r="HL2339" s="7"/>
      <c r="HM2339" s="7"/>
      <c r="HN2339" s="7"/>
      <c r="HO2339" s="7"/>
      <c r="HP2339" s="7"/>
      <c r="HQ2339" s="7"/>
      <c r="HR2339" s="7"/>
      <c r="HS2339" s="7"/>
      <c r="HT2339" s="7"/>
      <c r="HU2339" s="7"/>
      <c r="HV2339" s="7"/>
      <c r="HW2339" s="7"/>
      <c r="HX2339" s="7"/>
      <c r="HY2339" s="7"/>
      <c r="HZ2339" s="7"/>
      <c r="IA2339" s="7"/>
      <c r="IB2339" s="7"/>
      <c r="IC2339" s="7"/>
      <c r="ID2339" s="7"/>
      <c r="IE2339" s="7"/>
      <c r="IF2339" s="7"/>
      <c r="IG2339" s="7"/>
      <c r="IH2339" s="7"/>
      <c r="II2339" s="7"/>
      <c r="IJ2339" s="7"/>
      <c r="IK2339" s="7"/>
      <c r="IL2339" s="7"/>
      <c r="IM2339" s="7"/>
      <c r="IN2339" s="7"/>
      <c r="IO2339" s="7"/>
      <c r="IP2339" s="7"/>
      <c r="IQ2339" s="7"/>
      <c r="IR2339" s="7"/>
      <c r="IS2339" s="7"/>
      <c r="IT2339" s="7"/>
      <c r="IU2339" s="7"/>
      <c r="IV2339" s="7"/>
      <c r="IW2339" s="7"/>
      <c r="IX2339" s="7"/>
      <c r="IY2339" s="7"/>
      <c r="IZ2339" s="7"/>
      <c r="JA2339" s="7"/>
      <c r="JB2339" s="7"/>
      <c r="JC2339" s="7"/>
      <c r="JD2339" s="7"/>
      <c r="JE2339" s="7"/>
      <c r="JF2339" s="7"/>
      <c r="JG2339" s="7"/>
      <c r="JH2339" s="7"/>
      <c r="JI2339" s="7"/>
      <c r="JJ2339" s="7"/>
      <c r="JK2339" s="7"/>
      <c r="JL2339" s="7"/>
      <c r="JM2339" s="7"/>
      <c r="JN2339" s="7"/>
      <c r="JO2339" s="7"/>
      <c r="JP2339" s="7"/>
      <c r="JQ2339" s="7"/>
      <c r="JR2339" s="7"/>
      <c r="JS2339" s="7"/>
      <c r="JT2339" s="7"/>
      <c r="JU2339" s="7"/>
      <c r="JV2339" s="7"/>
      <c r="JW2339" s="7"/>
      <c r="JX2339" s="7"/>
      <c r="JY2339" s="7"/>
      <c r="JZ2339" s="7"/>
      <c r="KA2339" s="7"/>
      <c r="KB2339" s="7"/>
      <c r="KC2339" s="7"/>
      <c r="KD2339" s="7"/>
      <c r="KE2339" s="7"/>
      <c r="KF2339" s="7"/>
      <c r="KG2339" s="7"/>
      <c r="KH2339" s="7"/>
      <c r="KI2339" s="7"/>
      <c r="KJ2339" s="7"/>
      <c r="KK2339" s="7"/>
      <c r="KL2339" s="7"/>
      <c r="KM2339" s="7"/>
      <c r="KN2339" s="7"/>
      <c r="KO2339" s="7"/>
      <c r="KP2339" s="7"/>
      <c r="KQ2339" s="7"/>
      <c r="KR2339" s="7"/>
      <c r="KS2339" s="7"/>
      <c r="KT2339" s="7"/>
      <c r="KU2339" s="7"/>
      <c r="KV2339" s="7"/>
      <c r="KW2339" s="7"/>
      <c r="KX2339" s="7"/>
      <c r="KY2339" s="7"/>
      <c r="KZ2339" s="7"/>
      <c r="LA2339" s="7"/>
      <c r="LB2339" s="7"/>
      <c r="LC2339" s="7"/>
      <c r="LD2339" s="7"/>
      <c r="LE2339" s="7"/>
      <c r="LF2339" s="7"/>
      <c r="LG2339" s="7"/>
      <c r="LH2339" s="7"/>
      <c r="LI2339" s="7"/>
      <c r="LJ2339" s="7"/>
      <c r="LK2339" s="7"/>
      <c r="LL2339" s="7"/>
      <c r="LM2339" s="7"/>
      <c r="LN2339" s="7"/>
      <c r="LO2339" s="7"/>
      <c r="LP2339" s="7"/>
      <c r="LQ2339" s="7"/>
      <c r="LR2339" s="7"/>
      <c r="LS2339" s="7"/>
      <c r="LT2339" s="7"/>
      <c r="LU2339" s="7"/>
      <c r="LV2339" s="7"/>
      <c r="LW2339" s="7"/>
      <c r="LX2339" s="7"/>
      <c r="LY2339" s="7"/>
      <c r="LZ2339" s="7"/>
      <c r="MA2339" s="7"/>
      <c r="MB2339" s="7"/>
      <c r="MC2339" s="7"/>
      <c r="MD2339" s="7"/>
      <c r="ME2339" s="7"/>
      <c r="MF2339" s="7"/>
      <c r="MG2339" s="7"/>
      <c r="MH2339" s="7"/>
      <c r="MI2339" s="7"/>
      <c r="MJ2339" s="7"/>
      <c r="MK2339" s="7"/>
      <c r="ML2339" s="7"/>
      <c r="MM2339" s="7"/>
      <c r="MN2339" s="7"/>
      <c r="MO2339" s="7"/>
      <c r="MP2339" s="7"/>
      <c r="MQ2339" s="7"/>
      <c r="MR2339" s="7"/>
      <c r="MS2339" s="7"/>
      <c r="MT2339" s="7"/>
      <c r="MU2339" s="7"/>
      <c r="MV2339" s="7"/>
      <c r="MW2339" s="7"/>
      <c r="MX2339" s="7"/>
      <c r="MY2339" s="7"/>
      <c r="MZ2339" s="7"/>
      <c r="NA2339" s="7"/>
      <c r="NB2339" s="7"/>
      <c r="NC2339" s="7"/>
      <c r="ND2339" s="7"/>
      <c r="NE2339" s="7"/>
      <c r="NF2339" s="7"/>
      <c r="NG2339" s="7"/>
      <c r="NH2339" s="7"/>
      <c r="NI2339" s="7"/>
      <c r="NJ2339" s="7"/>
      <c r="NK2339" s="7"/>
      <c r="NL2339" s="7"/>
      <c r="NM2339" s="7"/>
      <c r="NN2339" s="7"/>
      <c r="NO2339" s="7"/>
      <c r="NP2339" s="7"/>
      <c r="NQ2339" s="7"/>
      <c r="NR2339" s="7"/>
      <c r="NS2339" s="7"/>
      <c r="NT2339" s="7"/>
      <c r="NU2339" s="7"/>
      <c r="NV2339" s="7"/>
      <c r="NW2339" s="7"/>
      <c r="NX2339" s="7"/>
      <c r="NY2339" s="7"/>
      <c r="NZ2339" s="7"/>
      <c r="OA2339" s="7"/>
      <c r="OB2339" s="7"/>
      <c r="OC2339" s="7"/>
      <c r="OD2339" s="7"/>
      <c r="OE2339" s="7"/>
      <c r="OF2339" s="7"/>
      <c r="OG2339" s="7"/>
      <c r="OH2339" s="7"/>
      <c r="OI2339" s="7"/>
      <c r="OJ2339" s="7"/>
      <c r="OK2339" s="7"/>
      <c r="OL2339" s="7"/>
      <c r="OM2339" s="7"/>
      <c r="ON2339" s="7"/>
      <c r="OO2339" s="7"/>
      <c r="OP2339" s="7"/>
      <c r="OQ2339" s="7"/>
      <c r="OR2339" s="7"/>
      <c r="OS2339" s="7"/>
      <c r="OT2339" s="7"/>
      <c r="OU2339" s="7"/>
      <c r="OV2339" s="7"/>
      <c r="OW2339" s="7"/>
      <c r="OX2339" s="7"/>
      <c r="OY2339" s="7"/>
      <c r="OZ2339" s="7"/>
      <c r="PA2339" s="7"/>
      <c r="PB2339" s="7"/>
      <c r="PC2339" s="7"/>
      <c r="PD2339" s="7"/>
      <c r="PE2339" s="7"/>
      <c r="PF2339" s="7"/>
      <c r="PG2339" s="7"/>
      <c r="PH2339" s="7"/>
      <c r="PI2339" s="7"/>
      <c r="PJ2339" s="7"/>
      <c r="PK2339" s="7"/>
      <c r="PL2339" s="7"/>
      <c r="PM2339" s="7"/>
      <c r="PN2339" s="7"/>
      <c r="PO2339" s="7"/>
      <c r="PP2339" s="7"/>
      <c r="PQ2339" s="7"/>
      <c r="PR2339" s="7"/>
      <c r="PS2339" s="7"/>
      <c r="PT2339" s="7"/>
      <c r="PU2339" s="7"/>
      <c r="PV2339" s="7"/>
      <c r="PW2339" s="7"/>
      <c r="PX2339" s="7"/>
      <c r="PY2339" s="7"/>
      <c r="PZ2339" s="7"/>
      <c r="QA2339" s="7"/>
      <c r="QB2339" s="7"/>
      <c r="QC2339" s="7"/>
      <c r="QD2339" s="7"/>
      <c r="QE2339" s="7"/>
      <c r="QF2339" s="7"/>
      <c r="QG2339" s="7"/>
      <c r="QH2339" s="7"/>
      <c r="QI2339" s="7"/>
      <c r="QJ2339" s="7"/>
      <c r="QK2339" s="7"/>
      <c r="QL2339" s="7"/>
      <c r="QM2339" s="7"/>
      <c r="QN2339" s="7"/>
      <c r="QO2339" s="7"/>
      <c r="QP2339" s="7"/>
      <c r="QQ2339" s="7"/>
      <c r="QR2339" s="7"/>
      <c r="QS2339" s="7"/>
      <c r="QT2339" s="7"/>
      <c r="QU2339" s="7"/>
      <c r="QV2339" s="7"/>
      <c r="QW2339" s="7"/>
      <c r="QX2339" s="7"/>
      <c r="QY2339" s="7"/>
      <c r="QZ2339" s="7"/>
      <c r="RA2339" s="7"/>
      <c r="RB2339" s="7"/>
      <c r="RC2339" s="7"/>
      <c r="RD2339" s="7"/>
      <c r="RE2339" s="7"/>
      <c r="RF2339" s="7"/>
      <c r="RG2339" s="7"/>
      <c r="RH2339" s="7"/>
      <c r="RI2339" s="7"/>
      <c r="RJ2339" s="7"/>
      <c r="RK2339" s="7"/>
      <c r="RL2339" s="7"/>
      <c r="RM2339" s="7"/>
      <c r="RN2339" s="7"/>
      <c r="RO2339" s="7"/>
      <c r="RP2339" s="7"/>
      <c r="RQ2339" s="7"/>
      <c r="RR2339" s="7"/>
      <c r="RS2339" s="7"/>
      <c r="RT2339" s="7"/>
      <c r="RU2339" s="7"/>
      <c r="RV2339" s="7"/>
      <c r="RW2339" s="7"/>
      <c r="RX2339" s="7"/>
      <c r="RY2339" s="7"/>
      <c r="RZ2339" s="7"/>
      <c r="SA2339" s="7"/>
      <c r="SB2339" s="7"/>
      <c r="SC2339" s="7"/>
      <c r="SD2339" s="7"/>
      <c r="SE2339" s="7"/>
      <c r="SF2339" s="7"/>
      <c r="SG2339" s="7"/>
      <c r="SH2339" s="7"/>
      <c r="SI2339" s="7"/>
      <c r="SJ2339" s="7"/>
      <c r="SK2339" s="7"/>
      <c r="SL2339" s="7"/>
      <c r="SM2339" s="7"/>
      <c r="SN2339" s="7"/>
      <c r="SO2339" s="7"/>
      <c r="SP2339" s="7"/>
      <c r="SQ2339" s="7"/>
      <c r="SR2339" s="7"/>
      <c r="SS2339" s="7"/>
      <c r="ST2339" s="7"/>
      <c r="SU2339" s="7"/>
      <c r="SV2339" s="7"/>
      <c r="SW2339" s="7"/>
      <c r="SX2339" s="7"/>
      <c r="SY2339" s="7"/>
      <c r="SZ2339" s="7"/>
      <c r="TA2339" s="7"/>
      <c r="TB2339" s="7"/>
      <c r="TC2339" s="7"/>
      <c r="TD2339" s="7"/>
      <c r="TE2339" s="7"/>
      <c r="TF2339" s="7"/>
      <c r="TG2339" s="7"/>
      <c r="TH2339" s="7"/>
      <c r="TI2339" s="7"/>
      <c r="TJ2339" s="7"/>
      <c r="TK2339" s="7"/>
      <c r="TL2339" s="7"/>
      <c r="TM2339" s="7"/>
      <c r="TN2339" s="7"/>
      <c r="TO2339" s="7"/>
      <c r="TP2339" s="7"/>
      <c r="TQ2339" s="7"/>
      <c r="TR2339" s="7"/>
      <c r="TS2339" s="7"/>
      <c r="TT2339" s="7"/>
      <c r="TU2339" s="7"/>
      <c r="TV2339" s="7"/>
      <c r="TW2339" s="7"/>
      <c r="TX2339" s="7"/>
      <c r="TY2339" s="7"/>
      <c r="TZ2339" s="7"/>
      <c r="UA2339" s="7"/>
      <c r="UB2339" s="7"/>
      <c r="UC2339" s="7"/>
      <c r="UD2339" s="7"/>
      <c r="UE2339" s="7"/>
      <c r="UF2339" s="7"/>
      <c r="UG2339" s="7"/>
      <c r="UH2339" s="7"/>
      <c r="UI2339" s="7"/>
      <c r="UJ2339" s="7"/>
    </row>
    <row r="2340" spans="1:556" s="20" customFormat="1" x14ac:dyDescent="0.25">
      <c r="A2340" s="8">
        <v>67772</v>
      </c>
      <c r="B2340" s="8">
        <v>237181</v>
      </c>
      <c r="C2340" s="8"/>
      <c r="D2340" s="7"/>
      <c r="E2340" s="9" t="s">
        <v>68</v>
      </c>
      <c r="F2340" s="7"/>
      <c r="G2340" s="9" t="s">
        <v>41</v>
      </c>
      <c r="H2340" s="9" t="s">
        <v>4838</v>
      </c>
      <c r="I2340" s="9"/>
      <c r="J2340" s="10" t="s">
        <v>7629</v>
      </c>
      <c r="K2340" s="7"/>
      <c r="L2340" s="7">
        <v>1772</v>
      </c>
      <c r="M2340" s="10" t="s">
        <v>9246</v>
      </c>
      <c r="N2340" s="7"/>
      <c r="O2340" s="7" t="str">
        <f>TRIM("Verponding "&amp;Blad1!A2340&amp;" ("&amp;Blad1!I2340&amp;"), 1772, "&amp;Blad1!D2340&amp;" "&amp;Blad1!E2340&amp;" "&amp;Blad1!F2340&amp;" "&amp;Blad1!G2340&amp;" "&amp;Blad1!H2340)</f>
        <v>Verponding 2319 (Koningstraat), 1772, Gijsbert van der Kind</v>
      </c>
      <c r="P2340" s="7" t="str">
        <f>"https://www.goudatijdmachine.nl/id/verponding/1785/"&amp;SUBSTITUTE(Blad1!A2340,"/","-")</f>
        <v>https://www.goudatijdmachine.nl/id/verponding/1785/2319</v>
      </c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  <c r="BZ2340" s="7"/>
      <c r="CA2340" s="7"/>
      <c r="CB2340" s="7"/>
      <c r="CC2340" s="7"/>
      <c r="CD2340" s="7"/>
      <c r="CE2340" s="7"/>
      <c r="CF2340" s="7"/>
      <c r="CG2340" s="7"/>
      <c r="CH2340" s="7"/>
      <c r="CI2340" s="7"/>
      <c r="CJ2340" s="7"/>
      <c r="CK2340" s="7"/>
      <c r="CL2340" s="7"/>
      <c r="CM2340" s="7"/>
      <c r="CN2340" s="7"/>
      <c r="CO2340" s="7"/>
      <c r="CP2340" s="7"/>
      <c r="CQ2340" s="7"/>
      <c r="CR2340" s="7"/>
      <c r="CS2340" s="7"/>
      <c r="CT2340" s="7"/>
      <c r="CU2340" s="7"/>
      <c r="CV2340" s="7"/>
      <c r="CW2340" s="7"/>
      <c r="CX2340" s="7"/>
      <c r="CY2340" s="7"/>
      <c r="CZ2340" s="7"/>
      <c r="DA2340" s="7"/>
      <c r="DB2340" s="7"/>
      <c r="DC2340" s="7"/>
      <c r="DD2340" s="7"/>
      <c r="DE2340" s="7"/>
      <c r="DF2340" s="7"/>
      <c r="DG2340" s="7"/>
      <c r="DH2340" s="7"/>
      <c r="DI2340" s="7"/>
      <c r="DJ2340" s="7"/>
      <c r="DK2340" s="7"/>
      <c r="DL2340" s="7"/>
      <c r="DM2340" s="7"/>
      <c r="DN2340" s="7"/>
      <c r="DO2340" s="7"/>
      <c r="DP2340" s="7"/>
      <c r="DQ2340" s="7"/>
      <c r="DR2340" s="7"/>
      <c r="DS2340" s="7"/>
      <c r="DT2340" s="7"/>
      <c r="DU2340" s="7"/>
      <c r="DV2340" s="7"/>
      <c r="DW2340" s="7"/>
      <c r="DX2340" s="7"/>
      <c r="DY2340" s="7"/>
      <c r="DZ2340" s="7"/>
      <c r="EA2340" s="7"/>
      <c r="EB2340" s="7"/>
      <c r="EC2340" s="7"/>
      <c r="ED2340" s="7"/>
      <c r="EE2340" s="7"/>
      <c r="EF2340" s="7"/>
      <c r="EG2340" s="7"/>
      <c r="EH2340" s="7"/>
      <c r="EI2340" s="7"/>
      <c r="EJ2340" s="7"/>
      <c r="EK2340" s="7"/>
      <c r="EL2340" s="7"/>
      <c r="EM2340" s="7"/>
      <c r="EN2340" s="7"/>
      <c r="EO2340" s="7"/>
      <c r="EP2340" s="7"/>
      <c r="EQ2340" s="7"/>
      <c r="ER2340" s="7"/>
      <c r="ES2340" s="7"/>
      <c r="ET2340" s="7"/>
      <c r="EU2340" s="7"/>
      <c r="EV2340" s="7"/>
      <c r="EW2340" s="7"/>
      <c r="EX2340" s="7"/>
      <c r="EY2340" s="7"/>
      <c r="EZ2340" s="7"/>
      <c r="FA2340" s="7"/>
      <c r="FB2340" s="7"/>
      <c r="FC2340" s="7"/>
      <c r="FD2340" s="7"/>
      <c r="FE2340" s="7"/>
      <c r="FF2340" s="7"/>
      <c r="FG2340" s="7"/>
      <c r="FH2340" s="7"/>
      <c r="FI2340" s="7"/>
      <c r="FJ2340" s="7"/>
      <c r="FK2340" s="7"/>
      <c r="FL2340" s="7"/>
      <c r="FM2340" s="7"/>
      <c r="FN2340" s="7"/>
      <c r="FO2340" s="7"/>
      <c r="FP2340" s="7"/>
      <c r="FQ2340" s="7"/>
      <c r="FR2340" s="7"/>
      <c r="FS2340" s="7"/>
      <c r="FT2340" s="7"/>
      <c r="FU2340" s="7"/>
      <c r="FV2340" s="7"/>
      <c r="FW2340" s="7"/>
      <c r="FX2340" s="7"/>
      <c r="FY2340" s="7"/>
      <c r="FZ2340" s="7"/>
      <c r="GA2340" s="7"/>
      <c r="GB2340" s="7"/>
      <c r="GC2340" s="7"/>
      <c r="GD2340" s="7"/>
      <c r="GE2340" s="7"/>
      <c r="GF2340" s="7"/>
      <c r="GG2340" s="7"/>
      <c r="GH2340" s="7"/>
      <c r="GI2340" s="7"/>
      <c r="GJ2340" s="7"/>
      <c r="GK2340" s="7"/>
      <c r="GL2340" s="7"/>
      <c r="GM2340" s="7"/>
      <c r="GN2340" s="7"/>
      <c r="GO2340" s="7"/>
      <c r="GP2340" s="7"/>
      <c r="GQ2340" s="7"/>
      <c r="GR2340" s="7"/>
      <c r="GS2340" s="7"/>
      <c r="GT2340" s="7"/>
      <c r="GU2340" s="7"/>
      <c r="GV2340" s="7"/>
      <c r="GW2340" s="7"/>
      <c r="GX2340" s="7"/>
      <c r="GY2340" s="7"/>
      <c r="GZ2340" s="7"/>
      <c r="HA2340" s="7"/>
      <c r="HB2340" s="7"/>
      <c r="HC2340" s="7"/>
      <c r="HD2340" s="7"/>
      <c r="HE2340" s="7"/>
      <c r="HF2340" s="7"/>
      <c r="HG2340" s="7"/>
      <c r="HH2340" s="7"/>
      <c r="HI2340" s="7"/>
      <c r="HJ2340" s="7"/>
      <c r="HK2340" s="7"/>
      <c r="HL2340" s="7"/>
      <c r="HM2340" s="7"/>
      <c r="HN2340" s="7"/>
      <c r="HO2340" s="7"/>
      <c r="HP2340" s="7"/>
      <c r="HQ2340" s="7"/>
      <c r="HR2340" s="7"/>
      <c r="HS2340" s="7"/>
      <c r="HT2340" s="7"/>
      <c r="HU2340" s="7"/>
      <c r="HV2340" s="7"/>
      <c r="HW2340" s="7"/>
      <c r="HX2340" s="7"/>
      <c r="HY2340" s="7"/>
      <c r="HZ2340" s="7"/>
      <c r="IA2340" s="7"/>
      <c r="IB2340" s="7"/>
      <c r="IC2340" s="7"/>
      <c r="ID2340" s="7"/>
      <c r="IE2340" s="7"/>
      <c r="IF2340" s="7"/>
      <c r="IG2340" s="7"/>
      <c r="IH2340" s="7"/>
      <c r="II2340" s="7"/>
      <c r="IJ2340" s="7"/>
      <c r="IK2340" s="7"/>
      <c r="IL2340" s="7"/>
      <c r="IM2340" s="7"/>
      <c r="IN2340" s="7"/>
      <c r="IO2340" s="7"/>
      <c r="IP2340" s="7"/>
      <c r="IQ2340" s="7"/>
      <c r="IR2340" s="7"/>
      <c r="IS2340" s="7"/>
      <c r="IT2340" s="7"/>
      <c r="IU2340" s="7"/>
      <c r="IV2340" s="7"/>
      <c r="IW2340" s="7"/>
      <c r="IX2340" s="7"/>
      <c r="IY2340" s="7"/>
      <c r="IZ2340" s="7"/>
      <c r="JA2340" s="7"/>
      <c r="JB2340" s="7"/>
      <c r="JC2340" s="7"/>
      <c r="JD2340" s="7"/>
      <c r="JE2340" s="7"/>
      <c r="JF2340" s="7"/>
      <c r="JG2340" s="7"/>
      <c r="JH2340" s="7"/>
      <c r="JI2340" s="7"/>
      <c r="JJ2340" s="7"/>
      <c r="JK2340" s="7"/>
      <c r="JL2340" s="7"/>
      <c r="JM2340" s="7"/>
      <c r="JN2340" s="7"/>
      <c r="JO2340" s="7"/>
      <c r="JP2340" s="7"/>
      <c r="JQ2340" s="7"/>
      <c r="JR2340" s="7"/>
      <c r="JS2340" s="7"/>
      <c r="JT2340" s="7"/>
      <c r="JU2340" s="7"/>
      <c r="JV2340" s="7"/>
      <c r="JW2340" s="7"/>
      <c r="JX2340" s="7"/>
      <c r="JY2340" s="7"/>
      <c r="JZ2340" s="7"/>
      <c r="KA2340" s="7"/>
      <c r="KB2340" s="7"/>
      <c r="KC2340" s="7"/>
      <c r="KD2340" s="7"/>
      <c r="KE2340" s="7"/>
      <c r="KF2340" s="7"/>
      <c r="KG2340" s="7"/>
      <c r="KH2340" s="7"/>
      <c r="KI2340" s="7"/>
      <c r="KJ2340" s="7"/>
      <c r="KK2340" s="7"/>
      <c r="KL2340" s="7"/>
      <c r="KM2340" s="7"/>
      <c r="KN2340" s="7"/>
      <c r="KO2340" s="7"/>
      <c r="KP2340" s="7"/>
      <c r="KQ2340" s="7"/>
      <c r="KR2340" s="7"/>
      <c r="KS2340" s="7"/>
      <c r="KT2340" s="7"/>
      <c r="KU2340" s="7"/>
      <c r="KV2340" s="7"/>
      <c r="KW2340" s="7"/>
      <c r="KX2340" s="7"/>
      <c r="KY2340" s="7"/>
      <c r="KZ2340" s="7"/>
      <c r="LA2340" s="7"/>
      <c r="LB2340" s="7"/>
      <c r="LC2340" s="7"/>
      <c r="LD2340" s="7"/>
      <c r="LE2340" s="7"/>
      <c r="LF2340" s="7"/>
      <c r="LG2340" s="7"/>
      <c r="LH2340" s="7"/>
      <c r="LI2340" s="7"/>
      <c r="LJ2340" s="7"/>
      <c r="LK2340" s="7"/>
      <c r="LL2340" s="7"/>
      <c r="LM2340" s="7"/>
      <c r="LN2340" s="7"/>
      <c r="LO2340" s="7"/>
      <c r="LP2340" s="7"/>
      <c r="LQ2340" s="7"/>
      <c r="LR2340" s="7"/>
      <c r="LS2340" s="7"/>
      <c r="LT2340" s="7"/>
      <c r="LU2340" s="7"/>
      <c r="LV2340" s="7"/>
      <c r="LW2340" s="7"/>
      <c r="LX2340" s="7"/>
      <c r="LY2340" s="7"/>
      <c r="LZ2340" s="7"/>
      <c r="MA2340" s="7"/>
      <c r="MB2340" s="7"/>
      <c r="MC2340" s="7"/>
      <c r="MD2340" s="7"/>
      <c r="ME2340" s="7"/>
      <c r="MF2340" s="7"/>
      <c r="MG2340" s="7"/>
      <c r="MH2340" s="7"/>
      <c r="MI2340" s="7"/>
      <c r="MJ2340" s="7"/>
      <c r="MK2340" s="7"/>
      <c r="ML2340" s="7"/>
      <c r="MM2340" s="7"/>
      <c r="MN2340" s="7"/>
      <c r="MO2340" s="7"/>
      <c r="MP2340" s="7"/>
      <c r="MQ2340" s="7"/>
      <c r="MR2340" s="7"/>
      <c r="MS2340" s="7"/>
      <c r="MT2340" s="7"/>
      <c r="MU2340" s="7"/>
      <c r="MV2340" s="7"/>
      <c r="MW2340" s="7"/>
      <c r="MX2340" s="7"/>
      <c r="MY2340" s="7"/>
      <c r="MZ2340" s="7"/>
      <c r="NA2340" s="7"/>
      <c r="NB2340" s="7"/>
      <c r="NC2340" s="7"/>
      <c r="ND2340" s="7"/>
      <c r="NE2340" s="7"/>
      <c r="NF2340" s="7"/>
      <c r="NG2340" s="7"/>
      <c r="NH2340" s="7"/>
      <c r="NI2340" s="7"/>
      <c r="NJ2340" s="7"/>
      <c r="NK2340" s="7"/>
      <c r="NL2340" s="7"/>
      <c r="NM2340" s="7"/>
      <c r="NN2340" s="7"/>
      <c r="NO2340" s="7"/>
      <c r="NP2340" s="7"/>
      <c r="NQ2340" s="7"/>
      <c r="NR2340" s="7"/>
      <c r="NS2340" s="7"/>
      <c r="NT2340" s="7"/>
      <c r="NU2340" s="7"/>
      <c r="NV2340" s="7"/>
      <c r="NW2340" s="7"/>
      <c r="NX2340" s="7"/>
      <c r="NY2340" s="7"/>
      <c r="NZ2340" s="7"/>
      <c r="OA2340" s="7"/>
      <c r="OB2340" s="7"/>
      <c r="OC2340" s="7"/>
      <c r="OD2340" s="7"/>
      <c r="OE2340" s="7"/>
      <c r="OF2340" s="7"/>
      <c r="OG2340" s="7"/>
      <c r="OH2340" s="7"/>
      <c r="OI2340" s="7"/>
      <c r="OJ2340" s="7"/>
      <c r="OK2340" s="7"/>
      <c r="OL2340" s="7"/>
      <c r="OM2340" s="7"/>
      <c r="ON2340" s="7"/>
      <c r="OO2340" s="7"/>
      <c r="OP2340" s="7"/>
      <c r="OQ2340" s="7"/>
      <c r="OR2340" s="7"/>
      <c r="OS2340" s="7"/>
      <c r="OT2340" s="7"/>
      <c r="OU2340" s="7"/>
      <c r="OV2340" s="7"/>
      <c r="OW2340" s="7"/>
      <c r="OX2340" s="7"/>
      <c r="OY2340" s="7"/>
      <c r="OZ2340" s="7"/>
      <c r="PA2340" s="7"/>
      <c r="PB2340" s="7"/>
      <c r="PC2340" s="7"/>
      <c r="PD2340" s="7"/>
      <c r="PE2340" s="7"/>
      <c r="PF2340" s="7"/>
      <c r="PG2340" s="7"/>
      <c r="PH2340" s="7"/>
      <c r="PI2340" s="7"/>
      <c r="PJ2340" s="7"/>
      <c r="PK2340" s="7"/>
      <c r="PL2340" s="7"/>
      <c r="PM2340" s="7"/>
      <c r="PN2340" s="7"/>
      <c r="PO2340" s="7"/>
      <c r="PP2340" s="7"/>
      <c r="PQ2340" s="7"/>
      <c r="PR2340" s="7"/>
      <c r="PS2340" s="7"/>
      <c r="PT2340" s="7"/>
      <c r="PU2340" s="7"/>
      <c r="PV2340" s="7"/>
      <c r="PW2340" s="7"/>
      <c r="PX2340" s="7"/>
      <c r="PY2340" s="7"/>
      <c r="PZ2340" s="7"/>
      <c r="QA2340" s="7"/>
      <c r="QB2340" s="7"/>
      <c r="QC2340" s="7"/>
      <c r="QD2340" s="7"/>
      <c r="QE2340" s="7"/>
      <c r="QF2340" s="7"/>
      <c r="QG2340" s="7"/>
      <c r="QH2340" s="7"/>
      <c r="QI2340" s="7"/>
      <c r="QJ2340" s="7"/>
      <c r="QK2340" s="7"/>
      <c r="QL2340" s="7"/>
      <c r="QM2340" s="7"/>
      <c r="QN2340" s="7"/>
      <c r="QO2340" s="7"/>
      <c r="QP2340" s="7"/>
      <c r="QQ2340" s="7"/>
      <c r="QR2340" s="7"/>
      <c r="QS2340" s="7"/>
      <c r="QT2340" s="7"/>
      <c r="QU2340" s="7"/>
      <c r="QV2340" s="7"/>
      <c r="QW2340" s="7"/>
      <c r="QX2340" s="7"/>
      <c r="QY2340" s="7"/>
      <c r="QZ2340" s="7"/>
      <c r="RA2340" s="7"/>
      <c r="RB2340" s="7"/>
      <c r="RC2340" s="7"/>
      <c r="RD2340" s="7"/>
      <c r="RE2340" s="7"/>
      <c r="RF2340" s="7"/>
      <c r="RG2340" s="7"/>
      <c r="RH2340" s="7"/>
      <c r="RI2340" s="7"/>
      <c r="RJ2340" s="7"/>
      <c r="RK2340" s="7"/>
      <c r="RL2340" s="7"/>
      <c r="RM2340" s="7"/>
      <c r="RN2340" s="7"/>
      <c r="RO2340" s="7"/>
      <c r="RP2340" s="7"/>
      <c r="RQ2340" s="7"/>
      <c r="RR2340" s="7"/>
      <c r="RS2340" s="7"/>
      <c r="RT2340" s="7"/>
      <c r="RU2340" s="7"/>
      <c r="RV2340" s="7"/>
      <c r="RW2340" s="7"/>
      <c r="RX2340" s="7"/>
      <c r="RY2340" s="7"/>
      <c r="RZ2340" s="7"/>
      <c r="SA2340" s="7"/>
      <c r="SB2340" s="7"/>
      <c r="SC2340" s="7"/>
      <c r="SD2340" s="7"/>
      <c r="SE2340" s="7"/>
      <c r="SF2340" s="7"/>
      <c r="SG2340" s="7"/>
      <c r="SH2340" s="7"/>
      <c r="SI2340" s="7"/>
      <c r="SJ2340" s="7"/>
      <c r="SK2340" s="7"/>
      <c r="SL2340" s="7"/>
      <c r="SM2340" s="7"/>
      <c r="SN2340" s="7"/>
      <c r="SO2340" s="7"/>
      <c r="SP2340" s="7"/>
      <c r="SQ2340" s="7"/>
      <c r="SR2340" s="7"/>
      <c r="SS2340" s="7"/>
      <c r="ST2340" s="7"/>
      <c r="SU2340" s="7"/>
      <c r="SV2340" s="7"/>
      <c r="SW2340" s="7"/>
      <c r="SX2340" s="7"/>
      <c r="SY2340" s="7"/>
      <c r="SZ2340" s="7"/>
      <c r="TA2340" s="7"/>
      <c r="TB2340" s="7"/>
      <c r="TC2340" s="7"/>
      <c r="TD2340" s="7"/>
      <c r="TE2340" s="7"/>
      <c r="TF2340" s="7"/>
      <c r="TG2340" s="7"/>
      <c r="TH2340" s="7"/>
      <c r="TI2340" s="7"/>
      <c r="TJ2340" s="7"/>
      <c r="TK2340" s="7"/>
      <c r="TL2340" s="7"/>
      <c r="TM2340" s="7"/>
      <c r="TN2340" s="7"/>
      <c r="TO2340" s="7"/>
      <c r="TP2340" s="7"/>
      <c r="TQ2340" s="7"/>
      <c r="TR2340" s="7"/>
      <c r="TS2340" s="7"/>
      <c r="TT2340" s="7"/>
      <c r="TU2340" s="7"/>
      <c r="TV2340" s="7"/>
      <c r="TW2340" s="7"/>
      <c r="TX2340" s="7"/>
      <c r="TY2340" s="7"/>
      <c r="TZ2340" s="7"/>
      <c r="UA2340" s="7"/>
      <c r="UB2340" s="7"/>
      <c r="UC2340" s="7"/>
      <c r="UD2340" s="7"/>
      <c r="UE2340" s="7"/>
      <c r="UF2340" s="7"/>
      <c r="UG2340" s="7"/>
      <c r="UH2340" s="7"/>
      <c r="UI2340" s="7"/>
      <c r="UJ2340" s="7"/>
    </row>
    <row r="2341" spans="1:556" s="20" customFormat="1" x14ac:dyDescent="0.25">
      <c r="A2341" s="8">
        <v>67774</v>
      </c>
      <c r="B2341" s="8">
        <v>237180</v>
      </c>
      <c r="C2341" s="8"/>
      <c r="D2341" s="7"/>
      <c r="E2341" s="9" t="s">
        <v>123</v>
      </c>
      <c r="F2341" s="7"/>
      <c r="G2341" s="9" t="s">
        <v>54</v>
      </c>
      <c r="H2341" s="9" t="s">
        <v>2756</v>
      </c>
      <c r="I2341" s="9"/>
      <c r="J2341" s="10" t="s">
        <v>7629</v>
      </c>
      <c r="K2341" s="7"/>
      <c r="L2341" s="7">
        <v>1772</v>
      </c>
      <c r="M2341" s="10" t="s">
        <v>9247</v>
      </c>
      <c r="N2341" s="7"/>
      <c r="O2341" s="7" t="str">
        <f>TRIM("Verponding "&amp;Blad1!A2341&amp;" ("&amp;Blad1!I2341&amp;"), 1772, "&amp;Blad1!D2341&amp;" "&amp;Blad1!E2341&amp;" "&amp;Blad1!F2341&amp;" "&amp;Blad1!G2341&amp;" "&amp;Blad1!H2341)</f>
        <v>Verponding 2320 (Koningstraat), 1772, Jacobus de Vogel</v>
      </c>
      <c r="P2341" s="7" t="str">
        <f>"https://www.goudatijdmachine.nl/id/verponding/1785/"&amp;SUBSTITUTE(Blad1!A2341,"/","-")</f>
        <v>https://www.goudatijdmachine.nl/id/verponding/1785/2320</v>
      </c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  <c r="BZ2341" s="7"/>
      <c r="CA2341" s="7"/>
      <c r="CB2341" s="7"/>
      <c r="CC2341" s="7"/>
      <c r="CD2341" s="7"/>
      <c r="CE2341" s="7"/>
      <c r="CF2341" s="7"/>
      <c r="CG2341" s="7"/>
      <c r="CH2341" s="7"/>
      <c r="CI2341" s="7"/>
      <c r="CJ2341" s="7"/>
      <c r="CK2341" s="7"/>
      <c r="CL2341" s="7"/>
      <c r="CM2341" s="7"/>
      <c r="CN2341" s="7"/>
      <c r="CO2341" s="7"/>
      <c r="CP2341" s="7"/>
      <c r="CQ2341" s="7"/>
      <c r="CR2341" s="7"/>
      <c r="CS2341" s="7"/>
      <c r="CT2341" s="7"/>
      <c r="CU2341" s="7"/>
      <c r="CV2341" s="7"/>
      <c r="CW2341" s="7"/>
      <c r="CX2341" s="7"/>
      <c r="CY2341" s="7"/>
      <c r="CZ2341" s="7"/>
      <c r="DA2341" s="7"/>
      <c r="DB2341" s="7"/>
      <c r="DC2341" s="7"/>
      <c r="DD2341" s="7"/>
      <c r="DE2341" s="7"/>
      <c r="DF2341" s="7"/>
      <c r="DG2341" s="7"/>
      <c r="DH2341" s="7"/>
      <c r="DI2341" s="7"/>
      <c r="DJ2341" s="7"/>
      <c r="DK2341" s="7"/>
      <c r="DL2341" s="7"/>
      <c r="DM2341" s="7"/>
      <c r="DN2341" s="7"/>
      <c r="DO2341" s="7"/>
      <c r="DP2341" s="7"/>
      <c r="DQ2341" s="7"/>
      <c r="DR2341" s="7"/>
      <c r="DS2341" s="7"/>
      <c r="DT2341" s="7"/>
      <c r="DU2341" s="7"/>
      <c r="DV2341" s="7"/>
      <c r="DW2341" s="7"/>
      <c r="DX2341" s="7"/>
      <c r="DY2341" s="7"/>
      <c r="DZ2341" s="7"/>
      <c r="EA2341" s="7"/>
      <c r="EB2341" s="7"/>
      <c r="EC2341" s="7"/>
      <c r="ED2341" s="7"/>
      <c r="EE2341" s="7"/>
      <c r="EF2341" s="7"/>
      <c r="EG2341" s="7"/>
      <c r="EH2341" s="7"/>
      <c r="EI2341" s="7"/>
      <c r="EJ2341" s="7"/>
      <c r="EK2341" s="7"/>
      <c r="EL2341" s="7"/>
      <c r="EM2341" s="7"/>
      <c r="EN2341" s="7"/>
      <c r="EO2341" s="7"/>
      <c r="EP2341" s="7"/>
      <c r="EQ2341" s="7"/>
      <c r="ER2341" s="7"/>
      <c r="ES2341" s="7"/>
      <c r="ET2341" s="7"/>
      <c r="EU2341" s="7"/>
      <c r="EV2341" s="7"/>
      <c r="EW2341" s="7"/>
      <c r="EX2341" s="7"/>
      <c r="EY2341" s="7"/>
      <c r="EZ2341" s="7"/>
      <c r="FA2341" s="7"/>
      <c r="FB2341" s="7"/>
      <c r="FC2341" s="7"/>
      <c r="FD2341" s="7"/>
      <c r="FE2341" s="7"/>
      <c r="FF2341" s="7"/>
      <c r="FG2341" s="7"/>
      <c r="FH2341" s="7"/>
      <c r="FI2341" s="7"/>
      <c r="FJ2341" s="7"/>
      <c r="FK2341" s="7"/>
      <c r="FL2341" s="7"/>
      <c r="FM2341" s="7"/>
      <c r="FN2341" s="7"/>
      <c r="FO2341" s="7"/>
      <c r="FP2341" s="7"/>
      <c r="FQ2341" s="7"/>
      <c r="FR2341" s="7"/>
      <c r="FS2341" s="7"/>
      <c r="FT2341" s="7"/>
      <c r="FU2341" s="7"/>
      <c r="FV2341" s="7"/>
      <c r="FW2341" s="7"/>
      <c r="FX2341" s="7"/>
      <c r="FY2341" s="7"/>
      <c r="FZ2341" s="7"/>
      <c r="GA2341" s="7"/>
      <c r="GB2341" s="7"/>
      <c r="GC2341" s="7"/>
      <c r="GD2341" s="7"/>
      <c r="GE2341" s="7"/>
      <c r="GF2341" s="7"/>
      <c r="GG2341" s="7"/>
      <c r="GH2341" s="7"/>
      <c r="GI2341" s="7"/>
      <c r="GJ2341" s="7"/>
      <c r="GK2341" s="7"/>
      <c r="GL2341" s="7"/>
      <c r="GM2341" s="7"/>
      <c r="GN2341" s="7"/>
      <c r="GO2341" s="7"/>
      <c r="GP2341" s="7"/>
      <c r="GQ2341" s="7"/>
      <c r="GR2341" s="7"/>
      <c r="GS2341" s="7"/>
      <c r="GT2341" s="7"/>
      <c r="GU2341" s="7"/>
      <c r="GV2341" s="7"/>
      <c r="GW2341" s="7"/>
      <c r="GX2341" s="7"/>
      <c r="GY2341" s="7"/>
      <c r="GZ2341" s="7"/>
      <c r="HA2341" s="7"/>
      <c r="HB2341" s="7"/>
      <c r="HC2341" s="7"/>
      <c r="HD2341" s="7"/>
      <c r="HE2341" s="7"/>
      <c r="HF2341" s="7"/>
      <c r="HG2341" s="7"/>
      <c r="HH2341" s="7"/>
      <c r="HI2341" s="7"/>
      <c r="HJ2341" s="7"/>
      <c r="HK2341" s="7"/>
      <c r="HL2341" s="7"/>
      <c r="HM2341" s="7"/>
      <c r="HN2341" s="7"/>
      <c r="HO2341" s="7"/>
      <c r="HP2341" s="7"/>
      <c r="HQ2341" s="7"/>
      <c r="HR2341" s="7"/>
      <c r="HS2341" s="7"/>
      <c r="HT2341" s="7"/>
      <c r="HU2341" s="7"/>
      <c r="HV2341" s="7"/>
      <c r="HW2341" s="7"/>
      <c r="HX2341" s="7"/>
      <c r="HY2341" s="7"/>
      <c r="HZ2341" s="7"/>
      <c r="IA2341" s="7"/>
      <c r="IB2341" s="7"/>
      <c r="IC2341" s="7"/>
      <c r="ID2341" s="7"/>
      <c r="IE2341" s="7"/>
      <c r="IF2341" s="7"/>
      <c r="IG2341" s="7"/>
      <c r="IH2341" s="7"/>
      <c r="II2341" s="7"/>
      <c r="IJ2341" s="7"/>
      <c r="IK2341" s="7"/>
      <c r="IL2341" s="7"/>
      <c r="IM2341" s="7"/>
      <c r="IN2341" s="7"/>
      <c r="IO2341" s="7"/>
      <c r="IP2341" s="7"/>
      <c r="IQ2341" s="7"/>
      <c r="IR2341" s="7"/>
      <c r="IS2341" s="7"/>
      <c r="IT2341" s="7"/>
      <c r="IU2341" s="7"/>
      <c r="IV2341" s="7"/>
      <c r="IW2341" s="7"/>
      <c r="IX2341" s="7"/>
      <c r="IY2341" s="7"/>
      <c r="IZ2341" s="7"/>
      <c r="JA2341" s="7"/>
      <c r="JB2341" s="7"/>
      <c r="JC2341" s="7"/>
      <c r="JD2341" s="7"/>
      <c r="JE2341" s="7"/>
      <c r="JF2341" s="7"/>
      <c r="JG2341" s="7"/>
      <c r="JH2341" s="7"/>
      <c r="JI2341" s="7"/>
      <c r="JJ2341" s="7"/>
      <c r="JK2341" s="7"/>
      <c r="JL2341" s="7"/>
      <c r="JM2341" s="7"/>
      <c r="JN2341" s="7"/>
      <c r="JO2341" s="7"/>
      <c r="JP2341" s="7"/>
      <c r="JQ2341" s="7"/>
      <c r="JR2341" s="7"/>
      <c r="JS2341" s="7"/>
      <c r="JT2341" s="7"/>
      <c r="JU2341" s="7"/>
      <c r="JV2341" s="7"/>
      <c r="JW2341" s="7"/>
      <c r="JX2341" s="7"/>
      <c r="JY2341" s="7"/>
      <c r="JZ2341" s="7"/>
      <c r="KA2341" s="7"/>
      <c r="KB2341" s="7"/>
      <c r="KC2341" s="7"/>
      <c r="KD2341" s="7"/>
      <c r="KE2341" s="7"/>
      <c r="KF2341" s="7"/>
      <c r="KG2341" s="7"/>
      <c r="KH2341" s="7"/>
      <c r="KI2341" s="7"/>
      <c r="KJ2341" s="7"/>
      <c r="KK2341" s="7"/>
      <c r="KL2341" s="7"/>
      <c r="KM2341" s="7"/>
      <c r="KN2341" s="7"/>
      <c r="KO2341" s="7"/>
      <c r="KP2341" s="7"/>
      <c r="KQ2341" s="7"/>
      <c r="KR2341" s="7"/>
      <c r="KS2341" s="7"/>
      <c r="KT2341" s="7"/>
      <c r="KU2341" s="7"/>
      <c r="KV2341" s="7"/>
      <c r="KW2341" s="7"/>
      <c r="KX2341" s="7"/>
      <c r="KY2341" s="7"/>
      <c r="KZ2341" s="7"/>
      <c r="LA2341" s="7"/>
      <c r="LB2341" s="7"/>
      <c r="LC2341" s="7"/>
      <c r="LD2341" s="7"/>
      <c r="LE2341" s="7"/>
      <c r="LF2341" s="7"/>
      <c r="LG2341" s="7"/>
      <c r="LH2341" s="7"/>
      <c r="LI2341" s="7"/>
      <c r="LJ2341" s="7"/>
      <c r="LK2341" s="7"/>
      <c r="LL2341" s="7"/>
      <c r="LM2341" s="7"/>
      <c r="LN2341" s="7"/>
      <c r="LO2341" s="7"/>
      <c r="LP2341" s="7"/>
      <c r="LQ2341" s="7"/>
      <c r="LR2341" s="7"/>
      <c r="LS2341" s="7"/>
      <c r="LT2341" s="7"/>
      <c r="LU2341" s="7"/>
      <c r="LV2341" s="7"/>
      <c r="LW2341" s="7"/>
      <c r="LX2341" s="7"/>
      <c r="LY2341" s="7"/>
      <c r="LZ2341" s="7"/>
      <c r="MA2341" s="7"/>
      <c r="MB2341" s="7"/>
      <c r="MC2341" s="7"/>
      <c r="MD2341" s="7"/>
      <c r="ME2341" s="7"/>
      <c r="MF2341" s="7"/>
      <c r="MG2341" s="7"/>
      <c r="MH2341" s="7"/>
      <c r="MI2341" s="7"/>
      <c r="MJ2341" s="7"/>
      <c r="MK2341" s="7"/>
      <c r="ML2341" s="7"/>
      <c r="MM2341" s="7"/>
      <c r="MN2341" s="7"/>
      <c r="MO2341" s="7"/>
      <c r="MP2341" s="7"/>
      <c r="MQ2341" s="7"/>
      <c r="MR2341" s="7"/>
      <c r="MS2341" s="7"/>
      <c r="MT2341" s="7"/>
      <c r="MU2341" s="7"/>
      <c r="MV2341" s="7"/>
      <c r="MW2341" s="7"/>
      <c r="MX2341" s="7"/>
      <c r="MY2341" s="7"/>
      <c r="MZ2341" s="7"/>
      <c r="NA2341" s="7"/>
      <c r="NB2341" s="7"/>
      <c r="NC2341" s="7"/>
      <c r="ND2341" s="7"/>
      <c r="NE2341" s="7"/>
      <c r="NF2341" s="7"/>
      <c r="NG2341" s="7"/>
      <c r="NH2341" s="7"/>
      <c r="NI2341" s="7"/>
      <c r="NJ2341" s="7"/>
      <c r="NK2341" s="7"/>
      <c r="NL2341" s="7"/>
      <c r="NM2341" s="7"/>
      <c r="NN2341" s="7"/>
      <c r="NO2341" s="7"/>
      <c r="NP2341" s="7"/>
      <c r="NQ2341" s="7"/>
      <c r="NR2341" s="7"/>
      <c r="NS2341" s="7"/>
      <c r="NT2341" s="7"/>
      <c r="NU2341" s="7"/>
      <c r="NV2341" s="7"/>
      <c r="NW2341" s="7"/>
      <c r="NX2341" s="7"/>
      <c r="NY2341" s="7"/>
      <c r="NZ2341" s="7"/>
      <c r="OA2341" s="7"/>
      <c r="OB2341" s="7"/>
      <c r="OC2341" s="7"/>
      <c r="OD2341" s="7"/>
      <c r="OE2341" s="7"/>
      <c r="OF2341" s="7"/>
      <c r="OG2341" s="7"/>
      <c r="OH2341" s="7"/>
      <c r="OI2341" s="7"/>
      <c r="OJ2341" s="7"/>
      <c r="OK2341" s="7"/>
      <c r="OL2341" s="7"/>
      <c r="OM2341" s="7"/>
      <c r="ON2341" s="7"/>
      <c r="OO2341" s="7"/>
      <c r="OP2341" s="7"/>
      <c r="OQ2341" s="7"/>
      <c r="OR2341" s="7"/>
      <c r="OS2341" s="7"/>
      <c r="OT2341" s="7"/>
      <c r="OU2341" s="7"/>
      <c r="OV2341" s="7"/>
      <c r="OW2341" s="7"/>
      <c r="OX2341" s="7"/>
      <c r="OY2341" s="7"/>
      <c r="OZ2341" s="7"/>
      <c r="PA2341" s="7"/>
      <c r="PB2341" s="7"/>
      <c r="PC2341" s="7"/>
      <c r="PD2341" s="7"/>
      <c r="PE2341" s="7"/>
      <c r="PF2341" s="7"/>
      <c r="PG2341" s="7"/>
      <c r="PH2341" s="7"/>
      <c r="PI2341" s="7"/>
      <c r="PJ2341" s="7"/>
      <c r="PK2341" s="7"/>
      <c r="PL2341" s="7"/>
      <c r="PM2341" s="7"/>
      <c r="PN2341" s="7"/>
      <c r="PO2341" s="7"/>
      <c r="PP2341" s="7"/>
      <c r="PQ2341" s="7"/>
      <c r="PR2341" s="7"/>
      <c r="PS2341" s="7"/>
      <c r="PT2341" s="7"/>
      <c r="PU2341" s="7"/>
      <c r="PV2341" s="7"/>
      <c r="PW2341" s="7"/>
      <c r="PX2341" s="7"/>
      <c r="PY2341" s="7"/>
      <c r="PZ2341" s="7"/>
      <c r="QA2341" s="7"/>
      <c r="QB2341" s="7"/>
      <c r="QC2341" s="7"/>
      <c r="QD2341" s="7"/>
      <c r="QE2341" s="7"/>
      <c r="QF2341" s="7"/>
      <c r="QG2341" s="7"/>
      <c r="QH2341" s="7"/>
      <c r="QI2341" s="7"/>
      <c r="QJ2341" s="7"/>
      <c r="QK2341" s="7"/>
      <c r="QL2341" s="7"/>
      <c r="QM2341" s="7"/>
      <c r="QN2341" s="7"/>
      <c r="QO2341" s="7"/>
      <c r="QP2341" s="7"/>
      <c r="QQ2341" s="7"/>
      <c r="QR2341" s="7"/>
      <c r="QS2341" s="7"/>
      <c r="QT2341" s="7"/>
      <c r="QU2341" s="7"/>
      <c r="QV2341" s="7"/>
      <c r="QW2341" s="7"/>
      <c r="QX2341" s="7"/>
      <c r="QY2341" s="7"/>
      <c r="QZ2341" s="7"/>
      <c r="RA2341" s="7"/>
      <c r="RB2341" s="7"/>
      <c r="RC2341" s="7"/>
      <c r="RD2341" s="7"/>
      <c r="RE2341" s="7"/>
      <c r="RF2341" s="7"/>
      <c r="RG2341" s="7"/>
      <c r="RH2341" s="7"/>
      <c r="RI2341" s="7"/>
      <c r="RJ2341" s="7"/>
      <c r="RK2341" s="7"/>
      <c r="RL2341" s="7"/>
      <c r="RM2341" s="7"/>
      <c r="RN2341" s="7"/>
      <c r="RO2341" s="7"/>
      <c r="RP2341" s="7"/>
      <c r="RQ2341" s="7"/>
      <c r="RR2341" s="7"/>
      <c r="RS2341" s="7"/>
      <c r="RT2341" s="7"/>
      <c r="RU2341" s="7"/>
      <c r="RV2341" s="7"/>
      <c r="RW2341" s="7"/>
      <c r="RX2341" s="7"/>
      <c r="RY2341" s="7"/>
      <c r="RZ2341" s="7"/>
      <c r="SA2341" s="7"/>
      <c r="SB2341" s="7"/>
      <c r="SC2341" s="7"/>
      <c r="SD2341" s="7"/>
      <c r="SE2341" s="7"/>
      <c r="SF2341" s="7"/>
      <c r="SG2341" s="7"/>
      <c r="SH2341" s="7"/>
      <c r="SI2341" s="7"/>
      <c r="SJ2341" s="7"/>
      <c r="SK2341" s="7"/>
      <c r="SL2341" s="7"/>
      <c r="SM2341" s="7"/>
      <c r="SN2341" s="7"/>
      <c r="SO2341" s="7"/>
      <c r="SP2341" s="7"/>
      <c r="SQ2341" s="7"/>
      <c r="SR2341" s="7"/>
      <c r="SS2341" s="7"/>
      <c r="ST2341" s="7"/>
      <c r="SU2341" s="7"/>
      <c r="SV2341" s="7"/>
      <c r="SW2341" s="7"/>
      <c r="SX2341" s="7"/>
      <c r="SY2341" s="7"/>
      <c r="SZ2341" s="7"/>
      <c r="TA2341" s="7"/>
      <c r="TB2341" s="7"/>
      <c r="TC2341" s="7"/>
      <c r="TD2341" s="7"/>
      <c r="TE2341" s="7"/>
      <c r="TF2341" s="7"/>
      <c r="TG2341" s="7"/>
      <c r="TH2341" s="7"/>
      <c r="TI2341" s="7"/>
      <c r="TJ2341" s="7"/>
      <c r="TK2341" s="7"/>
      <c r="TL2341" s="7"/>
      <c r="TM2341" s="7"/>
      <c r="TN2341" s="7"/>
      <c r="TO2341" s="7"/>
      <c r="TP2341" s="7"/>
      <c r="TQ2341" s="7"/>
      <c r="TR2341" s="7"/>
      <c r="TS2341" s="7"/>
      <c r="TT2341" s="7"/>
      <c r="TU2341" s="7"/>
      <c r="TV2341" s="7"/>
      <c r="TW2341" s="7"/>
      <c r="TX2341" s="7"/>
      <c r="TY2341" s="7"/>
      <c r="TZ2341" s="7"/>
      <c r="UA2341" s="7"/>
      <c r="UB2341" s="7"/>
      <c r="UC2341" s="7"/>
      <c r="UD2341" s="7"/>
      <c r="UE2341" s="7"/>
      <c r="UF2341" s="7"/>
      <c r="UG2341" s="7"/>
      <c r="UH2341" s="7"/>
      <c r="UI2341" s="7"/>
      <c r="UJ2341" s="7"/>
    </row>
    <row r="2342" spans="1:556" x14ac:dyDescent="0.25">
      <c r="A2342" s="8">
        <v>67775</v>
      </c>
      <c r="B2342" s="8">
        <v>237179</v>
      </c>
      <c r="E2342" s="9" t="s">
        <v>211</v>
      </c>
      <c r="H2342" s="9" t="s">
        <v>4317</v>
      </c>
      <c r="I2342" s="9"/>
      <c r="J2342" s="10" t="s">
        <v>7629</v>
      </c>
      <c r="L2342" s="7">
        <v>1772</v>
      </c>
      <c r="M2342" s="10" t="s">
        <v>9248</v>
      </c>
      <c r="O2342" s="7" t="str">
        <f>TRIM("Verponding "&amp;Blad1!A2342&amp;" ("&amp;Blad1!I2342&amp;"), 1772, "&amp;Blad1!D2342&amp;" "&amp;Blad1!E2342&amp;" "&amp;Blad1!F2342&amp;" "&amp;Blad1!G2342&amp;" "&amp;Blad1!H2342)</f>
        <v>Verponding 2321 (Koningstraat), 1772, Cornelis Verzee</v>
      </c>
      <c r="P2342" s="7" t="str">
        <f>"https://www.goudatijdmachine.nl/id/verponding/1785/"&amp;SUBSTITUTE(Blad1!A2342,"/","-")</f>
        <v>https://www.goudatijdmachine.nl/id/verponding/1785/2321</v>
      </c>
    </row>
    <row r="2343" spans="1:556" x14ac:dyDescent="0.25">
      <c r="A2343" s="8">
        <v>67776</v>
      </c>
      <c r="B2343" s="8">
        <v>237178</v>
      </c>
      <c r="E2343" s="9" t="s">
        <v>158</v>
      </c>
      <c r="G2343" s="9" t="s">
        <v>36</v>
      </c>
      <c r="H2343" s="9" t="s">
        <v>807</v>
      </c>
      <c r="I2343" s="9"/>
      <c r="J2343" s="10" t="s">
        <v>7629</v>
      </c>
      <c r="L2343" s="7">
        <v>1772</v>
      </c>
      <c r="M2343" s="10" t="s">
        <v>9249</v>
      </c>
      <c r="O2343" s="7" t="str">
        <f>TRIM("Verponding "&amp;Blad1!A2343&amp;" ("&amp;Blad1!I2343&amp;"), 1772, "&amp;Blad1!D2343&amp;" "&amp;Blad1!E2343&amp;" "&amp;Blad1!F2343&amp;" "&amp;Blad1!G2343&amp;" "&amp;Blad1!H2343)</f>
        <v>Verponding 2322 (Koningstraat), 1772, Dirk van Claveren</v>
      </c>
      <c r="P2343" s="7" t="str">
        <f>"https://www.goudatijdmachine.nl/id/verponding/1785/"&amp;SUBSTITUTE(Blad1!A2343,"/","-")</f>
        <v>https://www.goudatijdmachine.nl/id/verponding/1785/2322</v>
      </c>
    </row>
    <row r="2344" spans="1:556" x14ac:dyDescent="0.25">
      <c r="A2344" s="8">
        <v>67777</v>
      </c>
      <c r="B2344" s="8">
        <v>97922</v>
      </c>
      <c r="E2344" s="9" t="s">
        <v>2098</v>
      </c>
      <c r="H2344" s="9" t="s">
        <v>3226</v>
      </c>
      <c r="I2344" s="9"/>
      <c r="J2344" s="10" t="s">
        <v>7629</v>
      </c>
      <c r="L2344" s="7">
        <v>1772</v>
      </c>
      <c r="M2344" s="10" t="s">
        <v>9250</v>
      </c>
      <c r="O2344" s="7" t="str">
        <f>TRIM("Verponding "&amp;Blad1!A2344&amp;" ("&amp;Blad1!I2344&amp;"), 1772, "&amp;Blad1!D2344&amp;" "&amp;Blad1!E2344&amp;" "&amp;Blad1!F2344&amp;" "&amp;Blad1!G2344&amp;" "&amp;Blad1!H2344)</f>
        <v>Verponding 2323 (Koningstraat), 1772, Dorus Mulder</v>
      </c>
      <c r="P2344" s="7" t="str">
        <f>"https://www.goudatijdmachine.nl/id/verponding/1785/"&amp;SUBSTITUTE(Blad1!A2344,"/","-")</f>
        <v>https://www.goudatijdmachine.nl/id/verponding/1785/2323</v>
      </c>
    </row>
    <row r="2345" spans="1:556" x14ac:dyDescent="0.25">
      <c r="A2345" s="8">
        <v>67778</v>
      </c>
      <c r="B2345" s="8">
        <v>97921</v>
      </c>
      <c r="E2345" s="9" t="s">
        <v>49</v>
      </c>
      <c r="G2345" s="9" t="s">
        <v>36</v>
      </c>
      <c r="H2345" s="9" t="s">
        <v>3556</v>
      </c>
      <c r="I2345" s="9"/>
      <c r="J2345" s="10" t="s">
        <v>7629</v>
      </c>
      <c r="L2345" s="7">
        <v>1772</v>
      </c>
      <c r="M2345" s="10" t="s">
        <v>9251</v>
      </c>
      <c r="O2345" s="7" t="str">
        <f>TRIM("Verponding "&amp;Blad1!A2345&amp;" ("&amp;Blad1!I2345&amp;"), 1772, "&amp;Blad1!D2345&amp;" "&amp;Blad1!E2345&amp;" "&amp;Blad1!F2345&amp;" "&amp;Blad1!G2345&amp;" "&amp;Blad1!H2345)</f>
        <v>Verponding 2324 (Koningstraat), 1772, Jan van Rheede</v>
      </c>
      <c r="P2345" s="7" t="str">
        <f>"https://www.goudatijdmachine.nl/id/verponding/1785/"&amp;SUBSTITUTE(Blad1!A2345,"/","-")</f>
        <v>https://www.goudatijdmachine.nl/id/verponding/1785/2324</v>
      </c>
    </row>
    <row r="2346" spans="1:556" x14ac:dyDescent="0.25">
      <c r="A2346" s="8">
        <v>67779</v>
      </c>
      <c r="B2346" s="8" t="s">
        <v>7538</v>
      </c>
      <c r="E2346" s="9" t="s">
        <v>49</v>
      </c>
      <c r="H2346" s="9" t="s">
        <v>1041</v>
      </c>
      <c r="I2346" s="9"/>
      <c r="J2346" s="10" t="s">
        <v>7629</v>
      </c>
      <c r="L2346" s="7">
        <v>1772</v>
      </c>
      <c r="M2346" s="10" t="s">
        <v>9252</v>
      </c>
      <c r="O2346" s="7" t="str">
        <f>TRIM("Verponding "&amp;Blad1!A2346&amp;" ("&amp;Blad1!I2346&amp;"), 1772, "&amp;Blad1!D2346&amp;" "&amp;Blad1!E2346&amp;" "&amp;Blad1!F2346&amp;" "&amp;Blad1!G2346&amp;" "&amp;Blad1!H2346)</f>
        <v>Verponding 2325 (Koningstraat), 1772, Jan Oostenrijk</v>
      </c>
      <c r="P2346" s="7" t="str">
        <f>"https://www.goudatijdmachine.nl/id/verponding/1785/"&amp;SUBSTITUTE(Blad1!A2346,"/","-")</f>
        <v>https://www.goudatijdmachine.nl/id/verponding/1785/2325</v>
      </c>
    </row>
    <row r="2347" spans="1:556" x14ac:dyDescent="0.25">
      <c r="A2347" s="8">
        <v>67780</v>
      </c>
      <c r="B2347" s="8">
        <v>97912</v>
      </c>
      <c r="E2347" s="9" t="s">
        <v>611</v>
      </c>
      <c r="H2347" s="9" t="s">
        <v>1962</v>
      </c>
      <c r="I2347" s="9"/>
      <c r="J2347" s="10" t="s">
        <v>7629</v>
      </c>
      <c r="L2347" s="7">
        <v>1772</v>
      </c>
      <c r="M2347" s="10" t="s">
        <v>9253</v>
      </c>
      <c r="O2347" s="7" t="str">
        <f>TRIM("Verponding "&amp;Blad1!A2347&amp;" ("&amp;Blad1!I2347&amp;"), 1772, "&amp;Blad1!D2347&amp;" "&amp;Blad1!E2347&amp;" "&amp;Blad1!F2347&amp;" "&amp;Blad1!G2347&amp;" "&amp;Blad1!H2347)</f>
        <v>Verponding 2326 (Koningstraat), 1772, Joost Bloed</v>
      </c>
      <c r="P2347" s="7" t="str">
        <f>"https://www.goudatijdmachine.nl/id/verponding/1785/"&amp;SUBSTITUTE(Blad1!A2347,"/","-")</f>
        <v>https://www.goudatijdmachine.nl/id/verponding/1785/2326</v>
      </c>
    </row>
    <row r="2348" spans="1:556" x14ac:dyDescent="0.25">
      <c r="A2348" s="8">
        <v>67780</v>
      </c>
      <c r="B2348" s="8">
        <v>97912</v>
      </c>
      <c r="E2348" s="9" t="s">
        <v>247</v>
      </c>
      <c r="G2348" s="9" t="s">
        <v>54</v>
      </c>
      <c r="H2348" s="9" t="s">
        <v>248</v>
      </c>
      <c r="I2348" s="9"/>
      <c r="J2348" s="10" t="s">
        <v>7629</v>
      </c>
      <c r="L2348" s="7">
        <v>1772</v>
      </c>
      <c r="M2348" s="10" t="s">
        <v>9148</v>
      </c>
      <c r="O2348" s="7" t="str">
        <f>TRIM("Verponding "&amp;Blad1!A2348&amp;" ("&amp;Blad1!I2348&amp;"), 1772, "&amp;Blad1!D2348&amp;" "&amp;Blad1!E2348&amp;" "&amp;Blad1!F2348&amp;" "&amp;Blad1!G2348&amp;" "&amp;Blad1!H2348)</f>
        <v>Verponding 2326 (Koningstraat), 1772, Joris de Liefde</v>
      </c>
      <c r="P2348" s="7" t="str">
        <f>"https://www.goudatijdmachine.nl/id/verponding/1785/"&amp;SUBSTITUTE(Blad1!A2348,"/","-")</f>
        <v>https://www.goudatijdmachine.nl/id/verponding/1785/2326</v>
      </c>
    </row>
    <row r="2349" spans="1:556" s="20" customFormat="1" x14ac:dyDescent="0.25">
      <c r="A2349" s="8">
        <v>67781</v>
      </c>
      <c r="B2349" s="8">
        <v>97911</v>
      </c>
      <c r="C2349" s="8"/>
      <c r="D2349" s="7"/>
      <c r="E2349" s="9" t="s">
        <v>49</v>
      </c>
      <c r="F2349" s="7"/>
      <c r="G2349" s="9" t="s">
        <v>36</v>
      </c>
      <c r="H2349" s="9" t="s">
        <v>4902</v>
      </c>
      <c r="I2349" s="9"/>
      <c r="J2349" s="10" t="s">
        <v>7629</v>
      </c>
      <c r="K2349" s="7"/>
      <c r="L2349" s="7">
        <v>1772</v>
      </c>
      <c r="M2349" s="10" t="s">
        <v>9254</v>
      </c>
      <c r="N2349" s="7"/>
      <c r="O2349" s="7" t="str">
        <f>TRIM("Verponding "&amp;Blad1!A2349&amp;" ("&amp;Blad1!I2349&amp;"), 1772, "&amp;Blad1!D2349&amp;" "&amp;Blad1!E2349&amp;" "&amp;Blad1!F2349&amp;" "&amp;Blad1!G2349&amp;" "&amp;Blad1!H2349)</f>
        <v>Verponding 2327 (Koningstraat), 1772, Jan van Erkel</v>
      </c>
      <c r="P2349" s="7" t="str">
        <f>"https://www.goudatijdmachine.nl/id/verponding/1785/"&amp;SUBSTITUTE(Blad1!A2349,"/","-")</f>
        <v>https://www.goudatijdmachine.nl/id/verponding/1785/2327</v>
      </c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  <c r="BZ2349" s="7"/>
      <c r="CA2349" s="7"/>
      <c r="CB2349" s="7"/>
      <c r="CC2349" s="7"/>
      <c r="CD2349" s="7"/>
      <c r="CE2349" s="7"/>
      <c r="CF2349" s="7"/>
      <c r="CG2349" s="7"/>
      <c r="CH2349" s="7"/>
      <c r="CI2349" s="7"/>
      <c r="CJ2349" s="7"/>
      <c r="CK2349" s="7"/>
      <c r="CL2349" s="7"/>
      <c r="CM2349" s="7"/>
      <c r="CN2349" s="7"/>
      <c r="CO2349" s="7"/>
      <c r="CP2349" s="7"/>
      <c r="CQ2349" s="7"/>
      <c r="CR2349" s="7"/>
      <c r="CS2349" s="7"/>
      <c r="CT2349" s="7"/>
      <c r="CU2349" s="7"/>
      <c r="CV2349" s="7"/>
      <c r="CW2349" s="7"/>
      <c r="CX2349" s="7"/>
      <c r="CY2349" s="7"/>
      <c r="CZ2349" s="7"/>
      <c r="DA2349" s="7"/>
      <c r="DB2349" s="7"/>
      <c r="DC2349" s="7"/>
      <c r="DD2349" s="7"/>
      <c r="DE2349" s="7"/>
      <c r="DF2349" s="7"/>
      <c r="DG2349" s="7"/>
      <c r="DH2349" s="7"/>
      <c r="DI2349" s="7"/>
      <c r="DJ2349" s="7"/>
      <c r="DK2349" s="7"/>
      <c r="DL2349" s="7"/>
      <c r="DM2349" s="7"/>
      <c r="DN2349" s="7"/>
      <c r="DO2349" s="7"/>
      <c r="DP2349" s="7"/>
      <c r="DQ2349" s="7"/>
      <c r="DR2349" s="7"/>
      <c r="DS2349" s="7"/>
      <c r="DT2349" s="7"/>
      <c r="DU2349" s="7"/>
      <c r="DV2349" s="7"/>
      <c r="DW2349" s="7"/>
      <c r="DX2349" s="7"/>
      <c r="DY2349" s="7"/>
      <c r="DZ2349" s="7"/>
      <c r="EA2349" s="7"/>
      <c r="EB2349" s="7"/>
      <c r="EC2349" s="7"/>
      <c r="ED2349" s="7"/>
      <c r="EE2349" s="7"/>
      <c r="EF2349" s="7"/>
      <c r="EG2349" s="7"/>
      <c r="EH2349" s="7"/>
      <c r="EI2349" s="7"/>
      <c r="EJ2349" s="7"/>
      <c r="EK2349" s="7"/>
      <c r="EL2349" s="7"/>
      <c r="EM2349" s="7"/>
      <c r="EN2349" s="7"/>
      <c r="EO2349" s="7"/>
      <c r="EP2349" s="7"/>
      <c r="EQ2349" s="7"/>
      <c r="ER2349" s="7"/>
      <c r="ES2349" s="7"/>
      <c r="ET2349" s="7"/>
      <c r="EU2349" s="7"/>
      <c r="EV2349" s="7"/>
      <c r="EW2349" s="7"/>
      <c r="EX2349" s="7"/>
      <c r="EY2349" s="7"/>
      <c r="EZ2349" s="7"/>
      <c r="FA2349" s="7"/>
      <c r="FB2349" s="7"/>
      <c r="FC2349" s="7"/>
      <c r="FD2349" s="7"/>
      <c r="FE2349" s="7"/>
      <c r="FF2349" s="7"/>
      <c r="FG2349" s="7"/>
      <c r="FH2349" s="7"/>
      <c r="FI2349" s="7"/>
      <c r="FJ2349" s="7"/>
      <c r="FK2349" s="7"/>
      <c r="FL2349" s="7"/>
      <c r="FM2349" s="7"/>
      <c r="FN2349" s="7"/>
      <c r="FO2349" s="7"/>
      <c r="FP2349" s="7"/>
      <c r="FQ2349" s="7"/>
      <c r="FR2349" s="7"/>
      <c r="FS2349" s="7"/>
      <c r="FT2349" s="7"/>
      <c r="FU2349" s="7"/>
      <c r="FV2349" s="7"/>
      <c r="FW2349" s="7"/>
      <c r="FX2349" s="7"/>
      <c r="FY2349" s="7"/>
      <c r="FZ2349" s="7"/>
      <c r="GA2349" s="7"/>
      <c r="GB2349" s="7"/>
      <c r="GC2349" s="7"/>
      <c r="GD2349" s="7"/>
      <c r="GE2349" s="7"/>
      <c r="GF2349" s="7"/>
      <c r="GG2349" s="7"/>
      <c r="GH2349" s="7"/>
      <c r="GI2349" s="7"/>
      <c r="GJ2349" s="7"/>
      <c r="GK2349" s="7"/>
      <c r="GL2349" s="7"/>
      <c r="GM2349" s="7"/>
      <c r="GN2349" s="7"/>
      <c r="GO2349" s="7"/>
      <c r="GP2349" s="7"/>
      <c r="GQ2349" s="7"/>
      <c r="GR2349" s="7"/>
      <c r="GS2349" s="7"/>
      <c r="GT2349" s="7"/>
      <c r="GU2349" s="7"/>
      <c r="GV2349" s="7"/>
      <c r="GW2349" s="7"/>
      <c r="GX2349" s="7"/>
      <c r="GY2349" s="7"/>
      <c r="GZ2349" s="7"/>
      <c r="HA2349" s="7"/>
      <c r="HB2349" s="7"/>
      <c r="HC2349" s="7"/>
      <c r="HD2349" s="7"/>
      <c r="HE2349" s="7"/>
      <c r="HF2349" s="7"/>
      <c r="HG2349" s="7"/>
      <c r="HH2349" s="7"/>
      <c r="HI2349" s="7"/>
      <c r="HJ2349" s="7"/>
      <c r="HK2349" s="7"/>
      <c r="HL2349" s="7"/>
      <c r="HM2349" s="7"/>
      <c r="HN2349" s="7"/>
      <c r="HO2349" s="7"/>
      <c r="HP2349" s="7"/>
      <c r="HQ2349" s="7"/>
      <c r="HR2349" s="7"/>
      <c r="HS2349" s="7"/>
      <c r="HT2349" s="7"/>
      <c r="HU2349" s="7"/>
      <c r="HV2349" s="7"/>
      <c r="HW2349" s="7"/>
      <c r="HX2349" s="7"/>
      <c r="HY2349" s="7"/>
      <c r="HZ2349" s="7"/>
      <c r="IA2349" s="7"/>
      <c r="IB2349" s="7"/>
      <c r="IC2349" s="7"/>
      <c r="ID2349" s="7"/>
      <c r="IE2349" s="7"/>
      <c r="IF2349" s="7"/>
      <c r="IG2349" s="7"/>
      <c r="IH2349" s="7"/>
      <c r="II2349" s="7"/>
      <c r="IJ2349" s="7"/>
      <c r="IK2349" s="7"/>
      <c r="IL2349" s="7"/>
      <c r="IM2349" s="7"/>
      <c r="IN2349" s="7"/>
      <c r="IO2349" s="7"/>
      <c r="IP2349" s="7"/>
      <c r="IQ2349" s="7"/>
      <c r="IR2349" s="7"/>
      <c r="IS2349" s="7"/>
      <c r="IT2349" s="7"/>
      <c r="IU2349" s="7"/>
      <c r="IV2349" s="7"/>
      <c r="IW2349" s="7"/>
      <c r="IX2349" s="7"/>
      <c r="IY2349" s="7"/>
      <c r="IZ2349" s="7"/>
      <c r="JA2349" s="7"/>
      <c r="JB2349" s="7"/>
      <c r="JC2349" s="7"/>
      <c r="JD2349" s="7"/>
      <c r="JE2349" s="7"/>
      <c r="JF2349" s="7"/>
      <c r="JG2349" s="7"/>
      <c r="JH2349" s="7"/>
      <c r="JI2349" s="7"/>
      <c r="JJ2349" s="7"/>
      <c r="JK2349" s="7"/>
      <c r="JL2349" s="7"/>
      <c r="JM2349" s="7"/>
      <c r="JN2349" s="7"/>
      <c r="JO2349" s="7"/>
      <c r="JP2349" s="7"/>
      <c r="JQ2349" s="7"/>
      <c r="JR2349" s="7"/>
      <c r="JS2349" s="7"/>
      <c r="JT2349" s="7"/>
      <c r="JU2349" s="7"/>
      <c r="JV2349" s="7"/>
      <c r="JW2349" s="7"/>
      <c r="JX2349" s="7"/>
      <c r="JY2349" s="7"/>
      <c r="JZ2349" s="7"/>
      <c r="KA2349" s="7"/>
      <c r="KB2349" s="7"/>
      <c r="KC2349" s="7"/>
      <c r="KD2349" s="7"/>
      <c r="KE2349" s="7"/>
      <c r="KF2349" s="7"/>
      <c r="KG2349" s="7"/>
      <c r="KH2349" s="7"/>
      <c r="KI2349" s="7"/>
      <c r="KJ2349" s="7"/>
      <c r="KK2349" s="7"/>
      <c r="KL2349" s="7"/>
      <c r="KM2349" s="7"/>
      <c r="KN2349" s="7"/>
      <c r="KO2349" s="7"/>
      <c r="KP2349" s="7"/>
      <c r="KQ2349" s="7"/>
      <c r="KR2349" s="7"/>
      <c r="KS2349" s="7"/>
      <c r="KT2349" s="7"/>
      <c r="KU2349" s="7"/>
      <c r="KV2349" s="7"/>
      <c r="KW2349" s="7"/>
      <c r="KX2349" s="7"/>
      <c r="KY2349" s="7"/>
      <c r="KZ2349" s="7"/>
      <c r="LA2349" s="7"/>
      <c r="LB2349" s="7"/>
      <c r="LC2349" s="7"/>
      <c r="LD2349" s="7"/>
      <c r="LE2349" s="7"/>
      <c r="LF2349" s="7"/>
      <c r="LG2349" s="7"/>
      <c r="LH2349" s="7"/>
      <c r="LI2349" s="7"/>
      <c r="LJ2349" s="7"/>
      <c r="LK2349" s="7"/>
      <c r="LL2349" s="7"/>
      <c r="LM2349" s="7"/>
      <c r="LN2349" s="7"/>
      <c r="LO2349" s="7"/>
      <c r="LP2349" s="7"/>
      <c r="LQ2349" s="7"/>
      <c r="LR2349" s="7"/>
      <c r="LS2349" s="7"/>
      <c r="LT2349" s="7"/>
      <c r="LU2349" s="7"/>
      <c r="LV2349" s="7"/>
      <c r="LW2349" s="7"/>
      <c r="LX2349" s="7"/>
      <c r="LY2349" s="7"/>
      <c r="LZ2349" s="7"/>
      <c r="MA2349" s="7"/>
      <c r="MB2349" s="7"/>
      <c r="MC2349" s="7"/>
      <c r="MD2349" s="7"/>
      <c r="ME2349" s="7"/>
      <c r="MF2349" s="7"/>
      <c r="MG2349" s="7"/>
      <c r="MH2349" s="7"/>
      <c r="MI2349" s="7"/>
      <c r="MJ2349" s="7"/>
      <c r="MK2349" s="7"/>
      <c r="ML2349" s="7"/>
      <c r="MM2349" s="7"/>
      <c r="MN2349" s="7"/>
      <c r="MO2349" s="7"/>
      <c r="MP2349" s="7"/>
      <c r="MQ2349" s="7"/>
      <c r="MR2349" s="7"/>
      <c r="MS2349" s="7"/>
      <c r="MT2349" s="7"/>
      <c r="MU2349" s="7"/>
      <c r="MV2349" s="7"/>
      <c r="MW2349" s="7"/>
      <c r="MX2349" s="7"/>
      <c r="MY2349" s="7"/>
      <c r="MZ2349" s="7"/>
      <c r="NA2349" s="7"/>
      <c r="NB2349" s="7"/>
      <c r="NC2349" s="7"/>
      <c r="ND2349" s="7"/>
      <c r="NE2349" s="7"/>
      <c r="NF2349" s="7"/>
      <c r="NG2349" s="7"/>
      <c r="NH2349" s="7"/>
      <c r="NI2349" s="7"/>
      <c r="NJ2349" s="7"/>
      <c r="NK2349" s="7"/>
      <c r="NL2349" s="7"/>
      <c r="NM2349" s="7"/>
      <c r="NN2349" s="7"/>
      <c r="NO2349" s="7"/>
      <c r="NP2349" s="7"/>
      <c r="NQ2349" s="7"/>
      <c r="NR2349" s="7"/>
      <c r="NS2349" s="7"/>
      <c r="NT2349" s="7"/>
      <c r="NU2349" s="7"/>
      <c r="NV2349" s="7"/>
      <c r="NW2349" s="7"/>
      <c r="NX2349" s="7"/>
      <c r="NY2349" s="7"/>
      <c r="NZ2349" s="7"/>
      <c r="OA2349" s="7"/>
      <c r="OB2349" s="7"/>
      <c r="OC2349" s="7"/>
      <c r="OD2349" s="7"/>
      <c r="OE2349" s="7"/>
      <c r="OF2349" s="7"/>
      <c r="OG2349" s="7"/>
      <c r="OH2349" s="7"/>
      <c r="OI2349" s="7"/>
      <c r="OJ2349" s="7"/>
      <c r="OK2349" s="7"/>
      <c r="OL2349" s="7"/>
      <c r="OM2349" s="7"/>
      <c r="ON2349" s="7"/>
      <c r="OO2349" s="7"/>
      <c r="OP2349" s="7"/>
      <c r="OQ2349" s="7"/>
      <c r="OR2349" s="7"/>
      <c r="OS2349" s="7"/>
      <c r="OT2349" s="7"/>
      <c r="OU2349" s="7"/>
      <c r="OV2349" s="7"/>
      <c r="OW2349" s="7"/>
      <c r="OX2349" s="7"/>
      <c r="OY2349" s="7"/>
      <c r="OZ2349" s="7"/>
      <c r="PA2349" s="7"/>
      <c r="PB2349" s="7"/>
      <c r="PC2349" s="7"/>
      <c r="PD2349" s="7"/>
      <c r="PE2349" s="7"/>
      <c r="PF2349" s="7"/>
      <c r="PG2349" s="7"/>
      <c r="PH2349" s="7"/>
      <c r="PI2349" s="7"/>
      <c r="PJ2349" s="7"/>
      <c r="PK2349" s="7"/>
      <c r="PL2349" s="7"/>
      <c r="PM2349" s="7"/>
      <c r="PN2349" s="7"/>
      <c r="PO2349" s="7"/>
      <c r="PP2349" s="7"/>
      <c r="PQ2349" s="7"/>
      <c r="PR2349" s="7"/>
      <c r="PS2349" s="7"/>
      <c r="PT2349" s="7"/>
      <c r="PU2349" s="7"/>
      <c r="PV2349" s="7"/>
      <c r="PW2349" s="7"/>
      <c r="PX2349" s="7"/>
      <c r="PY2349" s="7"/>
      <c r="PZ2349" s="7"/>
      <c r="QA2349" s="7"/>
      <c r="QB2349" s="7"/>
      <c r="QC2349" s="7"/>
      <c r="QD2349" s="7"/>
      <c r="QE2349" s="7"/>
      <c r="QF2349" s="7"/>
      <c r="QG2349" s="7"/>
      <c r="QH2349" s="7"/>
      <c r="QI2349" s="7"/>
      <c r="QJ2349" s="7"/>
      <c r="QK2349" s="7"/>
      <c r="QL2349" s="7"/>
      <c r="QM2349" s="7"/>
      <c r="QN2349" s="7"/>
      <c r="QO2349" s="7"/>
      <c r="QP2349" s="7"/>
      <c r="QQ2349" s="7"/>
      <c r="QR2349" s="7"/>
      <c r="QS2349" s="7"/>
      <c r="QT2349" s="7"/>
      <c r="QU2349" s="7"/>
      <c r="QV2349" s="7"/>
      <c r="QW2349" s="7"/>
      <c r="QX2349" s="7"/>
      <c r="QY2349" s="7"/>
      <c r="QZ2349" s="7"/>
      <c r="RA2349" s="7"/>
      <c r="RB2349" s="7"/>
      <c r="RC2349" s="7"/>
      <c r="RD2349" s="7"/>
      <c r="RE2349" s="7"/>
      <c r="RF2349" s="7"/>
      <c r="RG2349" s="7"/>
      <c r="RH2349" s="7"/>
      <c r="RI2349" s="7"/>
      <c r="RJ2349" s="7"/>
      <c r="RK2349" s="7"/>
      <c r="RL2349" s="7"/>
      <c r="RM2349" s="7"/>
      <c r="RN2349" s="7"/>
      <c r="RO2349" s="7"/>
      <c r="RP2349" s="7"/>
      <c r="RQ2349" s="7"/>
      <c r="RR2349" s="7"/>
      <c r="RS2349" s="7"/>
      <c r="RT2349" s="7"/>
      <c r="RU2349" s="7"/>
      <c r="RV2349" s="7"/>
      <c r="RW2349" s="7"/>
      <c r="RX2349" s="7"/>
      <c r="RY2349" s="7"/>
      <c r="RZ2349" s="7"/>
      <c r="SA2349" s="7"/>
      <c r="SB2349" s="7"/>
      <c r="SC2349" s="7"/>
      <c r="SD2349" s="7"/>
      <c r="SE2349" s="7"/>
      <c r="SF2349" s="7"/>
      <c r="SG2349" s="7"/>
      <c r="SH2349" s="7"/>
      <c r="SI2349" s="7"/>
      <c r="SJ2349" s="7"/>
      <c r="SK2349" s="7"/>
      <c r="SL2349" s="7"/>
      <c r="SM2349" s="7"/>
      <c r="SN2349" s="7"/>
      <c r="SO2349" s="7"/>
      <c r="SP2349" s="7"/>
      <c r="SQ2349" s="7"/>
      <c r="SR2349" s="7"/>
      <c r="SS2349" s="7"/>
      <c r="ST2349" s="7"/>
      <c r="SU2349" s="7"/>
      <c r="SV2349" s="7"/>
      <c r="SW2349" s="7"/>
      <c r="SX2349" s="7"/>
      <c r="SY2349" s="7"/>
      <c r="SZ2349" s="7"/>
      <c r="TA2349" s="7"/>
      <c r="TB2349" s="7"/>
      <c r="TC2349" s="7"/>
      <c r="TD2349" s="7"/>
      <c r="TE2349" s="7"/>
      <c r="TF2349" s="7"/>
      <c r="TG2349" s="7"/>
      <c r="TH2349" s="7"/>
      <c r="TI2349" s="7"/>
      <c r="TJ2349" s="7"/>
      <c r="TK2349" s="7"/>
      <c r="TL2349" s="7"/>
      <c r="TM2349" s="7"/>
      <c r="TN2349" s="7"/>
      <c r="TO2349" s="7"/>
      <c r="TP2349" s="7"/>
      <c r="TQ2349" s="7"/>
      <c r="TR2349" s="7"/>
      <c r="TS2349" s="7"/>
      <c r="TT2349" s="7"/>
      <c r="TU2349" s="7"/>
      <c r="TV2349" s="7"/>
      <c r="TW2349" s="7"/>
      <c r="TX2349" s="7"/>
      <c r="TY2349" s="7"/>
      <c r="TZ2349" s="7"/>
      <c r="UA2349" s="7"/>
      <c r="UB2349" s="7"/>
      <c r="UC2349" s="7"/>
      <c r="UD2349" s="7"/>
      <c r="UE2349" s="7"/>
      <c r="UF2349" s="7"/>
      <c r="UG2349" s="7"/>
      <c r="UH2349" s="7"/>
      <c r="UI2349" s="7"/>
      <c r="UJ2349" s="7"/>
    </row>
    <row r="2350" spans="1:556" s="20" customFormat="1" x14ac:dyDescent="0.25">
      <c r="A2350" s="8">
        <v>67782</v>
      </c>
      <c r="B2350" s="8">
        <v>97910</v>
      </c>
      <c r="C2350" s="8"/>
      <c r="D2350" s="7"/>
      <c r="E2350" s="9" t="s">
        <v>211</v>
      </c>
      <c r="F2350" s="9" t="s">
        <v>1087</v>
      </c>
      <c r="G2350" s="9" t="s">
        <v>213</v>
      </c>
      <c r="H2350" s="9" t="s">
        <v>214</v>
      </c>
      <c r="I2350" s="9"/>
      <c r="J2350" s="10" t="s">
        <v>7629</v>
      </c>
      <c r="K2350" s="7"/>
      <c r="L2350" s="7">
        <v>1772</v>
      </c>
      <c r="M2350" s="10" t="s">
        <v>9255</v>
      </c>
      <c r="N2350" s="7"/>
      <c r="O2350" s="7" t="str">
        <f>TRIM("Verponding "&amp;Blad1!A2350&amp;" ("&amp;Blad1!I2350&amp;"), 1772, "&amp;Blad1!D2350&amp;" "&amp;Blad1!E2350&amp;" "&amp;Blad1!F2350&amp;" "&amp;Blad1!G2350&amp;" "&amp;Blad1!H2350)</f>
        <v>Verponding 2328 (Koningstraat), 1772, Cornelis Cornelisz van den Berg</v>
      </c>
      <c r="P2350" s="7" t="str">
        <f>"https://www.goudatijdmachine.nl/id/verponding/1785/"&amp;SUBSTITUTE(Blad1!A2350,"/","-")</f>
        <v>https://www.goudatijdmachine.nl/id/verponding/1785/2328</v>
      </c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  <c r="BZ2350" s="7"/>
      <c r="CA2350" s="7"/>
      <c r="CB2350" s="7"/>
      <c r="CC2350" s="7"/>
      <c r="CD2350" s="7"/>
      <c r="CE2350" s="7"/>
      <c r="CF2350" s="7"/>
      <c r="CG2350" s="7"/>
      <c r="CH2350" s="7"/>
      <c r="CI2350" s="7"/>
      <c r="CJ2350" s="7"/>
      <c r="CK2350" s="7"/>
      <c r="CL2350" s="7"/>
      <c r="CM2350" s="7"/>
      <c r="CN2350" s="7"/>
      <c r="CO2350" s="7"/>
      <c r="CP2350" s="7"/>
      <c r="CQ2350" s="7"/>
      <c r="CR2350" s="7"/>
      <c r="CS2350" s="7"/>
      <c r="CT2350" s="7"/>
      <c r="CU2350" s="7"/>
      <c r="CV2350" s="7"/>
      <c r="CW2350" s="7"/>
      <c r="CX2350" s="7"/>
      <c r="CY2350" s="7"/>
      <c r="CZ2350" s="7"/>
      <c r="DA2350" s="7"/>
      <c r="DB2350" s="7"/>
      <c r="DC2350" s="7"/>
      <c r="DD2350" s="7"/>
      <c r="DE2350" s="7"/>
      <c r="DF2350" s="7"/>
      <c r="DG2350" s="7"/>
      <c r="DH2350" s="7"/>
      <c r="DI2350" s="7"/>
      <c r="DJ2350" s="7"/>
      <c r="DK2350" s="7"/>
      <c r="DL2350" s="7"/>
      <c r="DM2350" s="7"/>
      <c r="DN2350" s="7"/>
      <c r="DO2350" s="7"/>
      <c r="DP2350" s="7"/>
      <c r="DQ2350" s="7"/>
      <c r="DR2350" s="7"/>
      <c r="DS2350" s="7"/>
      <c r="DT2350" s="7"/>
      <c r="DU2350" s="7"/>
      <c r="DV2350" s="7"/>
      <c r="DW2350" s="7"/>
      <c r="DX2350" s="7"/>
      <c r="DY2350" s="7"/>
      <c r="DZ2350" s="7"/>
      <c r="EA2350" s="7"/>
      <c r="EB2350" s="7"/>
      <c r="EC2350" s="7"/>
      <c r="ED2350" s="7"/>
      <c r="EE2350" s="7"/>
      <c r="EF2350" s="7"/>
      <c r="EG2350" s="7"/>
      <c r="EH2350" s="7"/>
      <c r="EI2350" s="7"/>
      <c r="EJ2350" s="7"/>
      <c r="EK2350" s="7"/>
      <c r="EL2350" s="7"/>
      <c r="EM2350" s="7"/>
      <c r="EN2350" s="7"/>
      <c r="EO2350" s="7"/>
      <c r="EP2350" s="7"/>
      <c r="EQ2350" s="7"/>
      <c r="ER2350" s="7"/>
      <c r="ES2350" s="7"/>
      <c r="ET2350" s="7"/>
      <c r="EU2350" s="7"/>
      <c r="EV2350" s="7"/>
      <c r="EW2350" s="7"/>
      <c r="EX2350" s="7"/>
      <c r="EY2350" s="7"/>
      <c r="EZ2350" s="7"/>
      <c r="FA2350" s="7"/>
      <c r="FB2350" s="7"/>
      <c r="FC2350" s="7"/>
      <c r="FD2350" s="7"/>
      <c r="FE2350" s="7"/>
      <c r="FF2350" s="7"/>
      <c r="FG2350" s="7"/>
      <c r="FH2350" s="7"/>
      <c r="FI2350" s="7"/>
      <c r="FJ2350" s="7"/>
      <c r="FK2350" s="7"/>
      <c r="FL2350" s="7"/>
      <c r="FM2350" s="7"/>
      <c r="FN2350" s="7"/>
      <c r="FO2350" s="7"/>
      <c r="FP2350" s="7"/>
      <c r="FQ2350" s="7"/>
      <c r="FR2350" s="7"/>
      <c r="FS2350" s="7"/>
      <c r="FT2350" s="7"/>
      <c r="FU2350" s="7"/>
      <c r="FV2350" s="7"/>
      <c r="FW2350" s="7"/>
      <c r="FX2350" s="7"/>
      <c r="FY2350" s="7"/>
      <c r="FZ2350" s="7"/>
      <c r="GA2350" s="7"/>
      <c r="GB2350" s="7"/>
      <c r="GC2350" s="7"/>
      <c r="GD2350" s="7"/>
      <c r="GE2350" s="7"/>
      <c r="GF2350" s="7"/>
      <c r="GG2350" s="7"/>
      <c r="GH2350" s="7"/>
      <c r="GI2350" s="7"/>
      <c r="GJ2350" s="7"/>
      <c r="GK2350" s="7"/>
      <c r="GL2350" s="7"/>
      <c r="GM2350" s="7"/>
      <c r="GN2350" s="7"/>
      <c r="GO2350" s="7"/>
      <c r="GP2350" s="7"/>
      <c r="GQ2350" s="7"/>
      <c r="GR2350" s="7"/>
      <c r="GS2350" s="7"/>
      <c r="GT2350" s="7"/>
      <c r="GU2350" s="7"/>
      <c r="GV2350" s="7"/>
      <c r="GW2350" s="7"/>
      <c r="GX2350" s="7"/>
      <c r="GY2350" s="7"/>
      <c r="GZ2350" s="7"/>
      <c r="HA2350" s="7"/>
      <c r="HB2350" s="7"/>
      <c r="HC2350" s="7"/>
      <c r="HD2350" s="7"/>
      <c r="HE2350" s="7"/>
      <c r="HF2350" s="7"/>
      <c r="HG2350" s="7"/>
      <c r="HH2350" s="7"/>
      <c r="HI2350" s="7"/>
      <c r="HJ2350" s="7"/>
      <c r="HK2350" s="7"/>
      <c r="HL2350" s="7"/>
      <c r="HM2350" s="7"/>
      <c r="HN2350" s="7"/>
      <c r="HO2350" s="7"/>
      <c r="HP2350" s="7"/>
      <c r="HQ2350" s="7"/>
      <c r="HR2350" s="7"/>
      <c r="HS2350" s="7"/>
      <c r="HT2350" s="7"/>
      <c r="HU2350" s="7"/>
      <c r="HV2350" s="7"/>
      <c r="HW2350" s="7"/>
      <c r="HX2350" s="7"/>
      <c r="HY2350" s="7"/>
      <c r="HZ2350" s="7"/>
      <c r="IA2350" s="7"/>
      <c r="IB2350" s="7"/>
      <c r="IC2350" s="7"/>
      <c r="ID2350" s="7"/>
      <c r="IE2350" s="7"/>
      <c r="IF2350" s="7"/>
      <c r="IG2350" s="7"/>
      <c r="IH2350" s="7"/>
      <c r="II2350" s="7"/>
      <c r="IJ2350" s="7"/>
      <c r="IK2350" s="7"/>
      <c r="IL2350" s="7"/>
      <c r="IM2350" s="7"/>
      <c r="IN2350" s="7"/>
      <c r="IO2350" s="7"/>
      <c r="IP2350" s="7"/>
      <c r="IQ2350" s="7"/>
      <c r="IR2350" s="7"/>
      <c r="IS2350" s="7"/>
      <c r="IT2350" s="7"/>
      <c r="IU2350" s="7"/>
      <c r="IV2350" s="7"/>
      <c r="IW2350" s="7"/>
      <c r="IX2350" s="7"/>
      <c r="IY2350" s="7"/>
      <c r="IZ2350" s="7"/>
      <c r="JA2350" s="7"/>
      <c r="JB2350" s="7"/>
      <c r="JC2350" s="7"/>
      <c r="JD2350" s="7"/>
      <c r="JE2350" s="7"/>
      <c r="JF2350" s="7"/>
      <c r="JG2350" s="7"/>
      <c r="JH2350" s="7"/>
      <c r="JI2350" s="7"/>
      <c r="JJ2350" s="7"/>
      <c r="JK2350" s="7"/>
      <c r="JL2350" s="7"/>
      <c r="JM2350" s="7"/>
      <c r="JN2350" s="7"/>
      <c r="JO2350" s="7"/>
      <c r="JP2350" s="7"/>
      <c r="JQ2350" s="7"/>
      <c r="JR2350" s="7"/>
      <c r="JS2350" s="7"/>
      <c r="JT2350" s="7"/>
      <c r="JU2350" s="7"/>
      <c r="JV2350" s="7"/>
      <c r="JW2350" s="7"/>
      <c r="JX2350" s="7"/>
      <c r="JY2350" s="7"/>
      <c r="JZ2350" s="7"/>
      <c r="KA2350" s="7"/>
      <c r="KB2350" s="7"/>
      <c r="KC2350" s="7"/>
      <c r="KD2350" s="7"/>
      <c r="KE2350" s="7"/>
      <c r="KF2350" s="7"/>
      <c r="KG2350" s="7"/>
      <c r="KH2350" s="7"/>
      <c r="KI2350" s="7"/>
      <c r="KJ2350" s="7"/>
      <c r="KK2350" s="7"/>
      <c r="KL2350" s="7"/>
      <c r="KM2350" s="7"/>
      <c r="KN2350" s="7"/>
      <c r="KO2350" s="7"/>
      <c r="KP2350" s="7"/>
      <c r="KQ2350" s="7"/>
      <c r="KR2350" s="7"/>
      <c r="KS2350" s="7"/>
      <c r="KT2350" s="7"/>
      <c r="KU2350" s="7"/>
      <c r="KV2350" s="7"/>
      <c r="KW2350" s="7"/>
      <c r="KX2350" s="7"/>
      <c r="KY2350" s="7"/>
      <c r="KZ2350" s="7"/>
      <c r="LA2350" s="7"/>
      <c r="LB2350" s="7"/>
      <c r="LC2350" s="7"/>
      <c r="LD2350" s="7"/>
      <c r="LE2350" s="7"/>
      <c r="LF2350" s="7"/>
      <c r="LG2350" s="7"/>
      <c r="LH2350" s="7"/>
      <c r="LI2350" s="7"/>
      <c r="LJ2350" s="7"/>
      <c r="LK2350" s="7"/>
      <c r="LL2350" s="7"/>
      <c r="LM2350" s="7"/>
      <c r="LN2350" s="7"/>
      <c r="LO2350" s="7"/>
      <c r="LP2350" s="7"/>
      <c r="LQ2350" s="7"/>
      <c r="LR2350" s="7"/>
      <c r="LS2350" s="7"/>
      <c r="LT2350" s="7"/>
      <c r="LU2350" s="7"/>
      <c r="LV2350" s="7"/>
      <c r="LW2350" s="7"/>
      <c r="LX2350" s="7"/>
      <c r="LY2350" s="7"/>
      <c r="LZ2350" s="7"/>
      <c r="MA2350" s="7"/>
      <c r="MB2350" s="7"/>
      <c r="MC2350" s="7"/>
      <c r="MD2350" s="7"/>
      <c r="ME2350" s="7"/>
      <c r="MF2350" s="7"/>
      <c r="MG2350" s="7"/>
      <c r="MH2350" s="7"/>
      <c r="MI2350" s="7"/>
      <c r="MJ2350" s="7"/>
      <c r="MK2350" s="7"/>
      <c r="ML2350" s="7"/>
      <c r="MM2350" s="7"/>
      <c r="MN2350" s="7"/>
      <c r="MO2350" s="7"/>
      <c r="MP2350" s="7"/>
      <c r="MQ2350" s="7"/>
      <c r="MR2350" s="7"/>
      <c r="MS2350" s="7"/>
      <c r="MT2350" s="7"/>
      <c r="MU2350" s="7"/>
      <c r="MV2350" s="7"/>
      <c r="MW2350" s="7"/>
      <c r="MX2350" s="7"/>
      <c r="MY2350" s="7"/>
      <c r="MZ2350" s="7"/>
      <c r="NA2350" s="7"/>
      <c r="NB2350" s="7"/>
      <c r="NC2350" s="7"/>
      <c r="ND2350" s="7"/>
      <c r="NE2350" s="7"/>
      <c r="NF2350" s="7"/>
      <c r="NG2350" s="7"/>
      <c r="NH2350" s="7"/>
      <c r="NI2350" s="7"/>
      <c r="NJ2350" s="7"/>
      <c r="NK2350" s="7"/>
      <c r="NL2350" s="7"/>
      <c r="NM2350" s="7"/>
      <c r="NN2350" s="7"/>
      <c r="NO2350" s="7"/>
      <c r="NP2350" s="7"/>
      <c r="NQ2350" s="7"/>
      <c r="NR2350" s="7"/>
      <c r="NS2350" s="7"/>
      <c r="NT2350" s="7"/>
      <c r="NU2350" s="7"/>
      <c r="NV2350" s="7"/>
      <c r="NW2350" s="7"/>
      <c r="NX2350" s="7"/>
      <c r="NY2350" s="7"/>
      <c r="NZ2350" s="7"/>
      <c r="OA2350" s="7"/>
      <c r="OB2350" s="7"/>
      <c r="OC2350" s="7"/>
      <c r="OD2350" s="7"/>
      <c r="OE2350" s="7"/>
      <c r="OF2350" s="7"/>
      <c r="OG2350" s="7"/>
      <c r="OH2350" s="7"/>
      <c r="OI2350" s="7"/>
      <c r="OJ2350" s="7"/>
      <c r="OK2350" s="7"/>
      <c r="OL2350" s="7"/>
      <c r="OM2350" s="7"/>
      <c r="ON2350" s="7"/>
      <c r="OO2350" s="7"/>
      <c r="OP2350" s="7"/>
      <c r="OQ2350" s="7"/>
      <c r="OR2350" s="7"/>
      <c r="OS2350" s="7"/>
      <c r="OT2350" s="7"/>
      <c r="OU2350" s="7"/>
      <c r="OV2350" s="7"/>
      <c r="OW2350" s="7"/>
      <c r="OX2350" s="7"/>
      <c r="OY2350" s="7"/>
      <c r="OZ2350" s="7"/>
      <c r="PA2350" s="7"/>
      <c r="PB2350" s="7"/>
      <c r="PC2350" s="7"/>
      <c r="PD2350" s="7"/>
      <c r="PE2350" s="7"/>
      <c r="PF2350" s="7"/>
      <c r="PG2350" s="7"/>
      <c r="PH2350" s="7"/>
      <c r="PI2350" s="7"/>
      <c r="PJ2350" s="7"/>
      <c r="PK2350" s="7"/>
      <c r="PL2350" s="7"/>
      <c r="PM2350" s="7"/>
      <c r="PN2350" s="7"/>
      <c r="PO2350" s="7"/>
      <c r="PP2350" s="7"/>
      <c r="PQ2350" s="7"/>
      <c r="PR2350" s="7"/>
      <c r="PS2350" s="7"/>
      <c r="PT2350" s="7"/>
      <c r="PU2350" s="7"/>
      <c r="PV2350" s="7"/>
      <c r="PW2350" s="7"/>
      <c r="PX2350" s="7"/>
      <c r="PY2350" s="7"/>
      <c r="PZ2350" s="7"/>
      <c r="QA2350" s="7"/>
      <c r="QB2350" s="7"/>
      <c r="QC2350" s="7"/>
      <c r="QD2350" s="7"/>
      <c r="QE2350" s="7"/>
      <c r="QF2350" s="7"/>
      <c r="QG2350" s="7"/>
      <c r="QH2350" s="7"/>
      <c r="QI2350" s="7"/>
      <c r="QJ2350" s="7"/>
      <c r="QK2350" s="7"/>
      <c r="QL2350" s="7"/>
      <c r="QM2350" s="7"/>
      <c r="QN2350" s="7"/>
      <c r="QO2350" s="7"/>
      <c r="QP2350" s="7"/>
      <c r="QQ2350" s="7"/>
      <c r="QR2350" s="7"/>
      <c r="QS2350" s="7"/>
      <c r="QT2350" s="7"/>
      <c r="QU2350" s="7"/>
      <c r="QV2350" s="7"/>
      <c r="QW2350" s="7"/>
      <c r="QX2350" s="7"/>
      <c r="QY2350" s="7"/>
      <c r="QZ2350" s="7"/>
      <c r="RA2350" s="7"/>
      <c r="RB2350" s="7"/>
      <c r="RC2350" s="7"/>
      <c r="RD2350" s="7"/>
      <c r="RE2350" s="7"/>
      <c r="RF2350" s="7"/>
      <c r="RG2350" s="7"/>
      <c r="RH2350" s="7"/>
      <c r="RI2350" s="7"/>
      <c r="RJ2350" s="7"/>
      <c r="RK2350" s="7"/>
      <c r="RL2350" s="7"/>
      <c r="RM2350" s="7"/>
      <c r="RN2350" s="7"/>
      <c r="RO2350" s="7"/>
      <c r="RP2350" s="7"/>
      <c r="RQ2350" s="7"/>
      <c r="RR2350" s="7"/>
      <c r="RS2350" s="7"/>
      <c r="RT2350" s="7"/>
      <c r="RU2350" s="7"/>
      <c r="RV2350" s="7"/>
      <c r="RW2350" s="7"/>
      <c r="RX2350" s="7"/>
      <c r="RY2350" s="7"/>
      <c r="RZ2350" s="7"/>
      <c r="SA2350" s="7"/>
      <c r="SB2350" s="7"/>
      <c r="SC2350" s="7"/>
      <c r="SD2350" s="7"/>
      <c r="SE2350" s="7"/>
      <c r="SF2350" s="7"/>
      <c r="SG2350" s="7"/>
      <c r="SH2350" s="7"/>
      <c r="SI2350" s="7"/>
      <c r="SJ2350" s="7"/>
      <c r="SK2350" s="7"/>
      <c r="SL2350" s="7"/>
      <c r="SM2350" s="7"/>
      <c r="SN2350" s="7"/>
      <c r="SO2350" s="7"/>
      <c r="SP2350" s="7"/>
      <c r="SQ2350" s="7"/>
      <c r="SR2350" s="7"/>
      <c r="SS2350" s="7"/>
      <c r="ST2350" s="7"/>
      <c r="SU2350" s="7"/>
      <c r="SV2350" s="7"/>
      <c r="SW2350" s="7"/>
      <c r="SX2350" s="7"/>
      <c r="SY2350" s="7"/>
      <c r="SZ2350" s="7"/>
      <c r="TA2350" s="7"/>
      <c r="TB2350" s="7"/>
      <c r="TC2350" s="7"/>
      <c r="TD2350" s="7"/>
      <c r="TE2350" s="7"/>
      <c r="TF2350" s="7"/>
      <c r="TG2350" s="7"/>
      <c r="TH2350" s="7"/>
      <c r="TI2350" s="7"/>
      <c r="TJ2350" s="7"/>
      <c r="TK2350" s="7"/>
      <c r="TL2350" s="7"/>
      <c r="TM2350" s="7"/>
      <c r="TN2350" s="7"/>
      <c r="TO2350" s="7"/>
      <c r="TP2350" s="7"/>
      <c r="TQ2350" s="7"/>
      <c r="TR2350" s="7"/>
      <c r="TS2350" s="7"/>
      <c r="TT2350" s="7"/>
      <c r="TU2350" s="7"/>
      <c r="TV2350" s="7"/>
      <c r="TW2350" s="7"/>
      <c r="TX2350" s="7"/>
      <c r="TY2350" s="7"/>
      <c r="TZ2350" s="7"/>
      <c r="UA2350" s="7"/>
      <c r="UB2350" s="7"/>
      <c r="UC2350" s="7"/>
      <c r="UD2350" s="7"/>
      <c r="UE2350" s="7"/>
      <c r="UF2350" s="7"/>
      <c r="UG2350" s="7"/>
      <c r="UH2350" s="7"/>
      <c r="UI2350" s="7"/>
      <c r="UJ2350" s="7"/>
    </row>
    <row r="2351" spans="1:556" s="20" customFormat="1" x14ac:dyDescent="0.25">
      <c r="A2351" s="8">
        <v>67783</v>
      </c>
      <c r="B2351" s="8">
        <v>97909</v>
      </c>
      <c r="C2351" s="8"/>
      <c r="D2351" s="7"/>
      <c r="E2351" s="9" t="s">
        <v>322</v>
      </c>
      <c r="F2351" s="7"/>
      <c r="G2351" s="7"/>
      <c r="H2351" s="9" t="s">
        <v>389</v>
      </c>
      <c r="I2351" s="9"/>
      <c r="J2351" s="10" t="s">
        <v>7629</v>
      </c>
      <c r="K2351" s="7"/>
      <c r="L2351" s="7">
        <v>1772</v>
      </c>
      <c r="M2351" s="10" t="s">
        <v>9256</v>
      </c>
      <c r="N2351" s="7"/>
      <c r="O2351" s="7" t="str">
        <f>TRIM("Verponding "&amp;Blad1!A2351&amp;" ("&amp;Blad1!I2351&amp;"), 1772, "&amp;Blad1!D2351&amp;" "&amp;Blad1!E2351&amp;" "&amp;Blad1!F2351&amp;" "&amp;Blad1!G2351&amp;" "&amp;Blad1!H2351)</f>
        <v>Verponding 2329 (Koningstraat), 1772, Maria Col</v>
      </c>
      <c r="P2351" s="7" t="str">
        <f>"https://www.goudatijdmachine.nl/id/verponding/1785/"&amp;SUBSTITUTE(Blad1!A2351,"/","-")</f>
        <v>https://www.goudatijdmachine.nl/id/verponding/1785/2329</v>
      </c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/>
      <c r="BW2351" s="7"/>
      <c r="BX2351" s="7"/>
      <c r="BY2351" s="7"/>
      <c r="BZ2351" s="7"/>
      <c r="CA2351" s="7"/>
      <c r="CB2351" s="7"/>
      <c r="CC2351" s="7"/>
      <c r="CD2351" s="7"/>
      <c r="CE2351" s="7"/>
      <c r="CF2351" s="7"/>
      <c r="CG2351" s="7"/>
      <c r="CH2351" s="7"/>
      <c r="CI2351" s="7"/>
      <c r="CJ2351" s="7"/>
      <c r="CK2351" s="7"/>
      <c r="CL2351" s="7"/>
      <c r="CM2351" s="7"/>
      <c r="CN2351" s="7"/>
      <c r="CO2351" s="7"/>
      <c r="CP2351" s="7"/>
      <c r="CQ2351" s="7"/>
      <c r="CR2351" s="7"/>
      <c r="CS2351" s="7"/>
      <c r="CT2351" s="7"/>
      <c r="CU2351" s="7"/>
      <c r="CV2351" s="7"/>
      <c r="CW2351" s="7"/>
      <c r="CX2351" s="7"/>
      <c r="CY2351" s="7"/>
      <c r="CZ2351" s="7"/>
      <c r="DA2351" s="7"/>
      <c r="DB2351" s="7"/>
      <c r="DC2351" s="7"/>
      <c r="DD2351" s="7"/>
      <c r="DE2351" s="7"/>
      <c r="DF2351" s="7"/>
      <c r="DG2351" s="7"/>
      <c r="DH2351" s="7"/>
      <c r="DI2351" s="7"/>
      <c r="DJ2351" s="7"/>
      <c r="DK2351" s="7"/>
      <c r="DL2351" s="7"/>
      <c r="DM2351" s="7"/>
      <c r="DN2351" s="7"/>
      <c r="DO2351" s="7"/>
      <c r="DP2351" s="7"/>
      <c r="DQ2351" s="7"/>
      <c r="DR2351" s="7"/>
      <c r="DS2351" s="7"/>
      <c r="DT2351" s="7"/>
      <c r="DU2351" s="7"/>
      <c r="DV2351" s="7"/>
      <c r="DW2351" s="7"/>
      <c r="DX2351" s="7"/>
      <c r="DY2351" s="7"/>
      <c r="DZ2351" s="7"/>
      <c r="EA2351" s="7"/>
      <c r="EB2351" s="7"/>
      <c r="EC2351" s="7"/>
      <c r="ED2351" s="7"/>
      <c r="EE2351" s="7"/>
      <c r="EF2351" s="7"/>
      <c r="EG2351" s="7"/>
      <c r="EH2351" s="7"/>
      <c r="EI2351" s="7"/>
      <c r="EJ2351" s="7"/>
      <c r="EK2351" s="7"/>
      <c r="EL2351" s="7"/>
      <c r="EM2351" s="7"/>
      <c r="EN2351" s="7"/>
      <c r="EO2351" s="7"/>
      <c r="EP2351" s="7"/>
      <c r="EQ2351" s="7"/>
      <c r="ER2351" s="7"/>
      <c r="ES2351" s="7"/>
      <c r="ET2351" s="7"/>
      <c r="EU2351" s="7"/>
      <c r="EV2351" s="7"/>
      <c r="EW2351" s="7"/>
      <c r="EX2351" s="7"/>
      <c r="EY2351" s="7"/>
      <c r="EZ2351" s="7"/>
      <c r="FA2351" s="7"/>
      <c r="FB2351" s="7"/>
      <c r="FC2351" s="7"/>
      <c r="FD2351" s="7"/>
      <c r="FE2351" s="7"/>
      <c r="FF2351" s="7"/>
      <c r="FG2351" s="7"/>
      <c r="FH2351" s="7"/>
      <c r="FI2351" s="7"/>
      <c r="FJ2351" s="7"/>
      <c r="FK2351" s="7"/>
      <c r="FL2351" s="7"/>
      <c r="FM2351" s="7"/>
      <c r="FN2351" s="7"/>
      <c r="FO2351" s="7"/>
      <c r="FP2351" s="7"/>
      <c r="FQ2351" s="7"/>
      <c r="FR2351" s="7"/>
      <c r="FS2351" s="7"/>
      <c r="FT2351" s="7"/>
      <c r="FU2351" s="7"/>
      <c r="FV2351" s="7"/>
      <c r="FW2351" s="7"/>
      <c r="FX2351" s="7"/>
      <c r="FY2351" s="7"/>
      <c r="FZ2351" s="7"/>
      <c r="GA2351" s="7"/>
      <c r="GB2351" s="7"/>
      <c r="GC2351" s="7"/>
      <c r="GD2351" s="7"/>
      <c r="GE2351" s="7"/>
      <c r="GF2351" s="7"/>
      <c r="GG2351" s="7"/>
      <c r="GH2351" s="7"/>
      <c r="GI2351" s="7"/>
      <c r="GJ2351" s="7"/>
      <c r="GK2351" s="7"/>
      <c r="GL2351" s="7"/>
      <c r="GM2351" s="7"/>
      <c r="GN2351" s="7"/>
      <c r="GO2351" s="7"/>
      <c r="GP2351" s="7"/>
      <c r="GQ2351" s="7"/>
      <c r="GR2351" s="7"/>
      <c r="GS2351" s="7"/>
      <c r="GT2351" s="7"/>
      <c r="GU2351" s="7"/>
      <c r="GV2351" s="7"/>
      <c r="GW2351" s="7"/>
      <c r="GX2351" s="7"/>
      <c r="GY2351" s="7"/>
      <c r="GZ2351" s="7"/>
      <c r="HA2351" s="7"/>
      <c r="HB2351" s="7"/>
      <c r="HC2351" s="7"/>
      <c r="HD2351" s="7"/>
      <c r="HE2351" s="7"/>
      <c r="HF2351" s="7"/>
      <c r="HG2351" s="7"/>
      <c r="HH2351" s="7"/>
      <c r="HI2351" s="7"/>
      <c r="HJ2351" s="7"/>
      <c r="HK2351" s="7"/>
      <c r="HL2351" s="7"/>
      <c r="HM2351" s="7"/>
      <c r="HN2351" s="7"/>
      <c r="HO2351" s="7"/>
      <c r="HP2351" s="7"/>
      <c r="HQ2351" s="7"/>
      <c r="HR2351" s="7"/>
      <c r="HS2351" s="7"/>
      <c r="HT2351" s="7"/>
      <c r="HU2351" s="7"/>
      <c r="HV2351" s="7"/>
      <c r="HW2351" s="7"/>
      <c r="HX2351" s="7"/>
      <c r="HY2351" s="7"/>
      <c r="HZ2351" s="7"/>
      <c r="IA2351" s="7"/>
      <c r="IB2351" s="7"/>
      <c r="IC2351" s="7"/>
      <c r="ID2351" s="7"/>
      <c r="IE2351" s="7"/>
      <c r="IF2351" s="7"/>
      <c r="IG2351" s="7"/>
      <c r="IH2351" s="7"/>
      <c r="II2351" s="7"/>
      <c r="IJ2351" s="7"/>
      <c r="IK2351" s="7"/>
      <c r="IL2351" s="7"/>
      <c r="IM2351" s="7"/>
      <c r="IN2351" s="7"/>
      <c r="IO2351" s="7"/>
      <c r="IP2351" s="7"/>
      <c r="IQ2351" s="7"/>
      <c r="IR2351" s="7"/>
      <c r="IS2351" s="7"/>
      <c r="IT2351" s="7"/>
      <c r="IU2351" s="7"/>
      <c r="IV2351" s="7"/>
      <c r="IW2351" s="7"/>
      <c r="IX2351" s="7"/>
      <c r="IY2351" s="7"/>
      <c r="IZ2351" s="7"/>
      <c r="JA2351" s="7"/>
      <c r="JB2351" s="7"/>
      <c r="JC2351" s="7"/>
      <c r="JD2351" s="7"/>
      <c r="JE2351" s="7"/>
      <c r="JF2351" s="7"/>
      <c r="JG2351" s="7"/>
      <c r="JH2351" s="7"/>
      <c r="JI2351" s="7"/>
      <c r="JJ2351" s="7"/>
      <c r="JK2351" s="7"/>
      <c r="JL2351" s="7"/>
      <c r="JM2351" s="7"/>
      <c r="JN2351" s="7"/>
      <c r="JO2351" s="7"/>
      <c r="JP2351" s="7"/>
      <c r="JQ2351" s="7"/>
      <c r="JR2351" s="7"/>
      <c r="JS2351" s="7"/>
      <c r="JT2351" s="7"/>
      <c r="JU2351" s="7"/>
      <c r="JV2351" s="7"/>
      <c r="JW2351" s="7"/>
      <c r="JX2351" s="7"/>
      <c r="JY2351" s="7"/>
      <c r="JZ2351" s="7"/>
      <c r="KA2351" s="7"/>
      <c r="KB2351" s="7"/>
      <c r="KC2351" s="7"/>
      <c r="KD2351" s="7"/>
      <c r="KE2351" s="7"/>
      <c r="KF2351" s="7"/>
      <c r="KG2351" s="7"/>
      <c r="KH2351" s="7"/>
      <c r="KI2351" s="7"/>
      <c r="KJ2351" s="7"/>
      <c r="KK2351" s="7"/>
      <c r="KL2351" s="7"/>
      <c r="KM2351" s="7"/>
      <c r="KN2351" s="7"/>
      <c r="KO2351" s="7"/>
      <c r="KP2351" s="7"/>
      <c r="KQ2351" s="7"/>
      <c r="KR2351" s="7"/>
      <c r="KS2351" s="7"/>
      <c r="KT2351" s="7"/>
      <c r="KU2351" s="7"/>
      <c r="KV2351" s="7"/>
      <c r="KW2351" s="7"/>
      <c r="KX2351" s="7"/>
      <c r="KY2351" s="7"/>
      <c r="KZ2351" s="7"/>
      <c r="LA2351" s="7"/>
      <c r="LB2351" s="7"/>
      <c r="LC2351" s="7"/>
      <c r="LD2351" s="7"/>
      <c r="LE2351" s="7"/>
      <c r="LF2351" s="7"/>
      <c r="LG2351" s="7"/>
      <c r="LH2351" s="7"/>
      <c r="LI2351" s="7"/>
      <c r="LJ2351" s="7"/>
      <c r="LK2351" s="7"/>
      <c r="LL2351" s="7"/>
      <c r="LM2351" s="7"/>
      <c r="LN2351" s="7"/>
      <c r="LO2351" s="7"/>
      <c r="LP2351" s="7"/>
      <c r="LQ2351" s="7"/>
      <c r="LR2351" s="7"/>
      <c r="LS2351" s="7"/>
      <c r="LT2351" s="7"/>
      <c r="LU2351" s="7"/>
      <c r="LV2351" s="7"/>
      <c r="LW2351" s="7"/>
      <c r="LX2351" s="7"/>
      <c r="LY2351" s="7"/>
      <c r="LZ2351" s="7"/>
      <c r="MA2351" s="7"/>
      <c r="MB2351" s="7"/>
      <c r="MC2351" s="7"/>
      <c r="MD2351" s="7"/>
      <c r="ME2351" s="7"/>
      <c r="MF2351" s="7"/>
      <c r="MG2351" s="7"/>
      <c r="MH2351" s="7"/>
      <c r="MI2351" s="7"/>
      <c r="MJ2351" s="7"/>
      <c r="MK2351" s="7"/>
      <c r="ML2351" s="7"/>
      <c r="MM2351" s="7"/>
      <c r="MN2351" s="7"/>
      <c r="MO2351" s="7"/>
      <c r="MP2351" s="7"/>
      <c r="MQ2351" s="7"/>
      <c r="MR2351" s="7"/>
      <c r="MS2351" s="7"/>
      <c r="MT2351" s="7"/>
      <c r="MU2351" s="7"/>
      <c r="MV2351" s="7"/>
      <c r="MW2351" s="7"/>
      <c r="MX2351" s="7"/>
      <c r="MY2351" s="7"/>
      <c r="MZ2351" s="7"/>
      <c r="NA2351" s="7"/>
      <c r="NB2351" s="7"/>
      <c r="NC2351" s="7"/>
      <c r="ND2351" s="7"/>
      <c r="NE2351" s="7"/>
      <c r="NF2351" s="7"/>
      <c r="NG2351" s="7"/>
      <c r="NH2351" s="7"/>
      <c r="NI2351" s="7"/>
      <c r="NJ2351" s="7"/>
      <c r="NK2351" s="7"/>
      <c r="NL2351" s="7"/>
      <c r="NM2351" s="7"/>
      <c r="NN2351" s="7"/>
      <c r="NO2351" s="7"/>
      <c r="NP2351" s="7"/>
      <c r="NQ2351" s="7"/>
      <c r="NR2351" s="7"/>
      <c r="NS2351" s="7"/>
      <c r="NT2351" s="7"/>
      <c r="NU2351" s="7"/>
      <c r="NV2351" s="7"/>
      <c r="NW2351" s="7"/>
      <c r="NX2351" s="7"/>
      <c r="NY2351" s="7"/>
      <c r="NZ2351" s="7"/>
      <c r="OA2351" s="7"/>
      <c r="OB2351" s="7"/>
      <c r="OC2351" s="7"/>
      <c r="OD2351" s="7"/>
      <c r="OE2351" s="7"/>
      <c r="OF2351" s="7"/>
      <c r="OG2351" s="7"/>
      <c r="OH2351" s="7"/>
      <c r="OI2351" s="7"/>
      <c r="OJ2351" s="7"/>
      <c r="OK2351" s="7"/>
      <c r="OL2351" s="7"/>
      <c r="OM2351" s="7"/>
      <c r="ON2351" s="7"/>
      <c r="OO2351" s="7"/>
      <c r="OP2351" s="7"/>
      <c r="OQ2351" s="7"/>
      <c r="OR2351" s="7"/>
      <c r="OS2351" s="7"/>
      <c r="OT2351" s="7"/>
      <c r="OU2351" s="7"/>
      <c r="OV2351" s="7"/>
      <c r="OW2351" s="7"/>
      <c r="OX2351" s="7"/>
      <c r="OY2351" s="7"/>
      <c r="OZ2351" s="7"/>
      <c r="PA2351" s="7"/>
      <c r="PB2351" s="7"/>
      <c r="PC2351" s="7"/>
      <c r="PD2351" s="7"/>
      <c r="PE2351" s="7"/>
      <c r="PF2351" s="7"/>
      <c r="PG2351" s="7"/>
      <c r="PH2351" s="7"/>
      <c r="PI2351" s="7"/>
      <c r="PJ2351" s="7"/>
      <c r="PK2351" s="7"/>
      <c r="PL2351" s="7"/>
      <c r="PM2351" s="7"/>
      <c r="PN2351" s="7"/>
      <c r="PO2351" s="7"/>
      <c r="PP2351" s="7"/>
      <c r="PQ2351" s="7"/>
      <c r="PR2351" s="7"/>
      <c r="PS2351" s="7"/>
      <c r="PT2351" s="7"/>
      <c r="PU2351" s="7"/>
      <c r="PV2351" s="7"/>
      <c r="PW2351" s="7"/>
      <c r="PX2351" s="7"/>
      <c r="PY2351" s="7"/>
      <c r="PZ2351" s="7"/>
      <c r="QA2351" s="7"/>
      <c r="QB2351" s="7"/>
      <c r="QC2351" s="7"/>
      <c r="QD2351" s="7"/>
      <c r="QE2351" s="7"/>
      <c r="QF2351" s="7"/>
      <c r="QG2351" s="7"/>
      <c r="QH2351" s="7"/>
      <c r="QI2351" s="7"/>
      <c r="QJ2351" s="7"/>
      <c r="QK2351" s="7"/>
      <c r="QL2351" s="7"/>
      <c r="QM2351" s="7"/>
      <c r="QN2351" s="7"/>
      <c r="QO2351" s="7"/>
      <c r="QP2351" s="7"/>
      <c r="QQ2351" s="7"/>
      <c r="QR2351" s="7"/>
      <c r="QS2351" s="7"/>
      <c r="QT2351" s="7"/>
      <c r="QU2351" s="7"/>
      <c r="QV2351" s="7"/>
      <c r="QW2351" s="7"/>
      <c r="QX2351" s="7"/>
      <c r="QY2351" s="7"/>
      <c r="QZ2351" s="7"/>
      <c r="RA2351" s="7"/>
      <c r="RB2351" s="7"/>
      <c r="RC2351" s="7"/>
      <c r="RD2351" s="7"/>
      <c r="RE2351" s="7"/>
      <c r="RF2351" s="7"/>
      <c r="RG2351" s="7"/>
      <c r="RH2351" s="7"/>
      <c r="RI2351" s="7"/>
      <c r="RJ2351" s="7"/>
      <c r="RK2351" s="7"/>
      <c r="RL2351" s="7"/>
      <c r="RM2351" s="7"/>
      <c r="RN2351" s="7"/>
      <c r="RO2351" s="7"/>
      <c r="RP2351" s="7"/>
      <c r="RQ2351" s="7"/>
      <c r="RR2351" s="7"/>
      <c r="RS2351" s="7"/>
      <c r="RT2351" s="7"/>
      <c r="RU2351" s="7"/>
      <c r="RV2351" s="7"/>
      <c r="RW2351" s="7"/>
      <c r="RX2351" s="7"/>
      <c r="RY2351" s="7"/>
      <c r="RZ2351" s="7"/>
      <c r="SA2351" s="7"/>
      <c r="SB2351" s="7"/>
      <c r="SC2351" s="7"/>
      <c r="SD2351" s="7"/>
      <c r="SE2351" s="7"/>
      <c r="SF2351" s="7"/>
      <c r="SG2351" s="7"/>
      <c r="SH2351" s="7"/>
      <c r="SI2351" s="7"/>
      <c r="SJ2351" s="7"/>
      <c r="SK2351" s="7"/>
      <c r="SL2351" s="7"/>
      <c r="SM2351" s="7"/>
      <c r="SN2351" s="7"/>
      <c r="SO2351" s="7"/>
      <c r="SP2351" s="7"/>
      <c r="SQ2351" s="7"/>
      <c r="SR2351" s="7"/>
      <c r="SS2351" s="7"/>
      <c r="ST2351" s="7"/>
      <c r="SU2351" s="7"/>
      <c r="SV2351" s="7"/>
      <c r="SW2351" s="7"/>
      <c r="SX2351" s="7"/>
      <c r="SY2351" s="7"/>
      <c r="SZ2351" s="7"/>
      <c r="TA2351" s="7"/>
      <c r="TB2351" s="7"/>
      <c r="TC2351" s="7"/>
      <c r="TD2351" s="7"/>
      <c r="TE2351" s="7"/>
      <c r="TF2351" s="7"/>
      <c r="TG2351" s="7"/>
      <c r="TH2351" s="7"/>
      <c r="TI2351" s="7"/>
      <c r="TJ2351" s="7"/>
      <c r="TK2351" s="7"/>
      <c r="TL2351" s="7"/>
      <c r="TM2351" s="7"/>
      <c r="TN2351" s="7"/>
      <c r="TO2351" s="7"/>
      <c r="TP2351" s="7"/>
      <c r="TQ2351" s="7"/>
      <c r="TR2351" s="7"/>
      <c r="TS2351" s="7"/>
      <c r="TT2351" s="7"/>
      <c r="TU2351" s="7"/>
      <c r="TV2351" s="7"/>
      <c r="TW2351" s="7"/>
      <c r="TX2351" s="7"/>
      <c r="TY2351" s="7"/>
      <c r="TZ2351" s="7"/>
      <c r="UA2351" s="7"/>
      <c r="UB2351" s="7"/>
      <c r="UC2351" s="7"/>
      <c r="UD2351" s="7"/>
      <c r="UE2351" s="7"/>
      <c r="UF2351" s="7"/>
      <c r="UG2351" s="7"/>
      <c r="UH2351" s="7"/>
      <c r="UI2351" s="7"/>
      <c r="UJ2351" s="7"/>
    </row>
    <row r="2352" spans="1:556" s="20" customFormat="1" x14ac:dyDescent="0.25">
      <c r="A2352" s="8">
        <v>67785</v>
      </c>
      <c r="B2352" s="8">
        <v>97908</v>
      </c>
      <c r="C2352" s="8"/>
      <c r="D2352" s="7"/>
      <c r="E2352" s="9" t="s">
        <v>158</v>
      </c>
      <c r="F2352" s="7"/>
      <c r="G2352" s="7"/>
      <c r="H2352" s="9" t="s">
        <v>627</v>
      </c>
      <c r="I2352" s="9"/>
      <c r="J2352" s="10" t="s">
        <v>7629</v>
      </c>
      <c r="K2352" s="9" t="s">
        <v>486</v>
      </c>
      <c r="L2352" s="7">
        <v>1772</v>
      </c>
      <c r="M2352" s="10" t="s">
        <v>9257</v>
      </c>
      <c r="N2352" s="7"/>
      <c r="O2352" s="7" t="str">
        <f>TRIM("Verponding "&amp;Blad1!A2352&amp;" ("&amp;Blad1!I2352&amp;"), 1772, "&amp;Blad1!D2352&amp;" "&amp;Blad1!E2352&amp;" "&amp;Blad1!F2352&amp;" "&amp;Blad1!G2352&amp;" "&amp;Blad1!H2352)</f>
        <v>Verponding 2330 (Koningstraat), 1772, Dirk Vermeul</v>
      </c>
      <c r="P2352" s="7" t="str">
        <f>"https://www.goudatijdmachine.nl/id/verponding/1785/"&amp;SUBSTITUTE(Blad1!A2352,"/","-")</f>
        <v>https://www.goudatijdmachine.nl/id/verponding/1785/2330</v>
      </c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  <c r="BZ2352" s="7"/>
      <c r="CA2352" s="7"/>
      <c r="CB2352" s="7"/>
      <c r="CC2352" s="7"/>
      <c r="CD2352" s="7"/>
      <c r="CE2352" s="7"/>
      <c r="CF2352" s="7"/>
      <c r="CG2352" s="7"/>
      <c r="CH2352" s="7"/>
      <c r="CI2352" s="7"/>
      <c r="CJ2352" s="7"/>
      <c r="CK2352" s="7"/>
      <c r="CL2352" s="7"/>
      <c r="CM2352" s="7"/>
      <c r="CN2352" s="7"/>
      <c r="CO2352" s="7"/>
      <c r="CP2352" s="7"/>
      <c r="CQ2352" s="7"/>
      <c r="CR2352" s="7"/>
      <c r="CS2352" s="7"/>
      <c r="CT2352" s="7"/>
      <c r="CU2352" s="7"/>
      <c r="CV2352" s="7"/>
      <c r="CW2352" s="7"/>
      <c r="CX2352" s="7"/>
      <c r="CY2352" s="7"/>
      <c r="CZ2352" s="7"/>
      <c r="DA2352" s="7"/>
      <c r="DB2352" s="7"/>
      <c r="DC2352" s="7"/>
      <c r="DD2352" s="7"/>
      <c r="DE2352" s="7"/>
      <c r="DF2352" s="7"/>
      <c r="DG2352" s="7"/>
      <c r="DH2352" s="7"/>
      <c r="DI2352" s="7"/>
      <c r="DJ2352" s="7"/>
      <c r="DK2352" s="7"/>
      <c r="DL2352" s="7"/>
      <c r="DM2352" s="7"/>
      <c r="DN2352" s="7"/>
      <c r="DO2352" s="7"/>
      <c r="DP2352" s="7"/>
      <c r="DQ2352" s="7"/>
      <c r="DR2352" s="7"/>
      <c r="DS2352" s="7"/>
      <c r="DT2352" s="7"/>
      <c r="DU2352" s="7"/>
      <c r="DV2352" s="7"/>
      <c r="DW2352" s="7"/>
      <c r="DX2352" s="7"/>
      <c r="DY2352" s="7"/>
      <c r="DZ2352" s="7"/>
      <c r="EA2352" s="7"/>
      <c r="EB2352" s="7"/>
      <c r="EC2352" s="7"/>
      <c r="ED2352" s="7"/>
      <c r="EE2352" s="7"/>
      <c r="EF2352" s="7"/>
      <c r="EG2352" s="7"/>
      <c r="EH2352" s="7"/>
      <c r="EI2352" s="7"/>
      <c r="EJ2352" s="7"/>
      <c r="EK2352" s="7"/>
      <c r="EL2352" s="7"/>
      <c r="EM2352" s="7"/>
      <c r="EN2352" s="7"/>
      <c r="EO2352" s="7"/>
      <c r="EP2352" s="7"/>
      <c r="EQ2352" s="7"/>
      <c r="ER2352" s="7"/>
      <c r="ES2352" s="7"/>
      <c r="ET2352" s="7"/>
      <c r="EU2352" s="7"/>
      <c r="EV2352" s="7"/>
      <c r="EW2352" s="7"/>
      <c r="EX2352" s="7"/>
      <c r="EY2352" s="7"/>
      <c r="EZ2352" s="7"/>
      <c r="FA2352" s="7"/>
      <c r="FB2352" s="7"/>
      <c r="FC2352" s="7"/>
      <c r="FD2352" s="7"/>
      <c r="FE2352" s="7"/>
      <c r="FF2352" s="7"/>
      <c r="FG2352" s="7"/>
      <c r="FH2352" s="7"/>
      <c r="FI2352" s="7"/>
      <c r="FJ2352" s="7"/>
      <c r="FK2352" s="7"/>
      <c r="FL2352" s="7"/>
      <c r="FM2352" s="7"/>
      <c r="FN2352" s="7"/>
      <c r="FO2352" s="7"/>
      <c r="FP2352" s="7"/>
      <c r="FQ2352" s="7"/>
      <c r="FR2352" s="7"/>
      <c r="FS2352" s="7"/>
      <c r="FT2352" s="7"/>
      <c r="FU2352" s="7"/>
      <c r="FV2352" s="7"/>
      <c r="FW2352" s="7"/>
      <c r="FX2352" s="7"/>
      <c r="FY2352" s="7"/>
      <c r="FZ2352" s="7"/>
      <c r="GA2352" s="7"/>
      <c r="GB2352" s="7"/>
      <c r="GC2352" s="7"/>
      <c r="GD2352" s="7"/>
      <c r="GE2352" s="7"/>
      <c r="GF2352" s="7"/>
      <c r="GG2352" s="7"/>
      <c r="GH2352" s="7"/>
      <c r="GI2352" s="7"/>
      <c r="GJ2352" s="7"/>
      <c r="GK2352" s="7"/>
      <c r="GL2352" s="7"/>
      <c r="GM2352" s="7"/>
      <c r="GN2352" s="7"/>
      <c r="GO2352" s="7"/>
      <c r="GP2352" s="7"/>
      <c r="GQ2352" s="7"/>
      <c r="GR2352" s="7"/>
      <c r="GS2352" s="7"/>
      <c r="GT2352" s="7"/>
      <c r="GU2352" s="7"/>
      <c r="GV2352" s="7"/>
      <c r="GW2352" s="7"/>
      <c r="GX2352" s="7"/>
      <c r="GY2352" s="7"/>
      <c r="GZ2352" s="7"/>
      <c r="HA2352" s="7"/>
      <c r="HB2352" s="7"/>
      <c r="HC2352" s="7"/>
      <c r="HD2352" s="7"/>
      <c r="HE2352" s="7"/>
      <c r="HF2352" s="7"/>
      <c r="HG2352" s="7"/>
      <c r="HH2352" s="7"/>
      <c r="HI2352" s="7"/>
      <c r="HJ2352" s="7"/>
      <c r="HK2352" s="7"/>
      <c r="HL2352" s="7"/>
      <c r="HM2352" s="7"/>
      <c r="HN2352" s="7"/>
      <c r="HO2352" s="7"/>
      <c r="HP2352" s="7"/>
      <c r="HQ2352" s="7"/>
      <c r="HR2352" s="7"/>
      <c r="HS2352" s="7"/>
      <c r="HT2352" s="7"/>
      <c r="HU2352" s="7"/>
      <c r="HV2352" s="7"/>
      <c r="HW2352" s="7"/>
      <c r="HX2352" s="7"/>
      <c r="HY2352" s="7"/>
      <c r="HZ2352" s="7"/>
      <c r="IA2352" s="7"/>
      <c r="IB2352" s="7"/>
      <c r="IC2352" s="7"/>
      <c r="ID2352" s="7"/>
      <c r="IE2352" s="7"/>
      <c r="IF2352" s="7"/>
      <c r="IG2352" s="7"/>
      <c r="IH2352" s="7"/>
      <c r="II2352" s="7"/>
      <c r="IJ2352" s="7"/>
      <c r="IK2352" s="7"/>
      <c r="IL2352" s="7"/>
      <c r="IM2352" s="7"/>
      <c r="IN2352" s="7"/>
      <c r="IO2352" s="7"/>
      <c r="IP2352" s="7"/>
      <c r="IQ2352" s="7"/>
      <c r="IR2352" s="7"/>
      <c r="IS2352" s="7"/>
      <c r="IT2352" s="7"/>
      <c r="IU2352" s="7"/>
      <c r="IV2352" s="7"/>
      <c r="IW2352" s="7"/>
      <c r="IX2352" s="7"/>
      <c r="IY2352" s="7"/>
      <c r="IZ2352" s="7"/>
      <c r="JA2352" s="7"/>
      <c r="JB2352" s="7"/>
      <c r="JC2352" s="7"/>
      <c r="JD2352" s="7"/>
      <c r="JE2352" s="7"/>
      <c r="JF2352" s="7"/>
      <c r="JG2352" s="7"/>
      <c r="JH2352" s="7"/>
      <c r="JI2352" s="7"/>
      <c r="JJ2352" s="7"/>
      <c r="JK2352" s="7"/>
      <c r="JL2352" s="7"/>
      <c r="JM2352" s="7"/>
      <c r="JN2352" s="7"/>
      <c r="JO2352" s="7"/>
      <c r="JP2352" s="7"/>
      <c r="JQ2352" s="7"/>
      <c r="JR2352" s="7"/>
      <c r="JS2352" s="7"/>
      <c r="JT2352" s="7"/>
      <c r="JU2352" s="7"/>
      <c r="JV2352" s="7"/>
      <c r="JW2352" s="7"/>
      <c r="JX2352" s="7"/>
      <c r="JY2352" s="7"/>
      <c r="JZ2352" s="7"/>
      <c r="KA2352" s="7"/>
      <c r="KB2352" s="7"/>
      <c r="KC2352" s="7"/>
      <c r="KD2352" s="7"/>
      <c r="KE2352" s="7"/>
      <c r="KF2352" s="7"/>
      <c r="KG2352" s="7"/>
      <c r="KH2352" s="7"/>
      <c r="KI2352" s="7"/>
      <c r="KJ2352" s="7"/>
      <c r="KK2352" s="7"/>
      <c r="KL2352" s="7"/>
      <c r="KM2352" s="7"/>
      <c r="KN2352" s="7"/>
      <c r="KO2352" s="7"/>
      <c r="KP2352" s="7"/>
      <c r="KQ2352" s="7"/>
      <c r="KR2352" s="7"/>
      <c r="KS2352" s="7"/>
      <c r="KT2352" s="7"/>
      <c r="KU2352" s="7"/>
      <c r="KV2352" s="7"/>
      <c r="KW2352" s="7"/>
      <c r="KX2352" s="7"/>
      <c r="KY2352" s="7"/>
      <c r="KZ2352" s="7"/>
      <c r="LA2352" s="7"/>
      <c r="LB2352" s="7"/>
      <c r="LC2352" s="7"/>
      <c r="LD2352" s="7"/>
      <c r="LE2352" s="7"/>
      <c r="LF2352" s="7"/>
      <c r="LG2352" s="7"/>
      <c r="LH2352" s="7"/>
      <c r="LI2352" s="7"/>
      <c r="LJ2352" s="7"/>
      <c r="LK2352" s="7"/>
      <c r="LL2352" s="7"/>
      <c r="LM2352" s="7"/>
      <c r="LN2352" s="7"/>
      <c r="LO2352" s="7"/>
      <c r="LP2352" s="7"/>
      <c r="LQ2352" s="7"/>
      <c r="LR2352" s="7"/>
      <c r="LS2352" s="7"/>
      <c r="LT2352" s="7"/>
      <c r="LU2352" s="7"/>
      <c r="LV2352" s="7"/>
      <c r="LW2352" s="7"/>
      <c r="LX2352" s="7"/>
      <c r="LY2352" s="7"/>
      <c r="LZ2352" s="7"/>
      <c r="MA2352" s="7"/>
      <c r="MB2352" s="7"/>
      <c r="MC2352" s="7"/>
      <c r="MD2352" s="7"/>
      <c r="ME2352" s="7"/>
      <c r="MF2352" s="7"/>
      <c r="MG2352" s="7"/>
      <c r="MH2352" s="7"/>
      <c r="MI2352" s="7"/>
      <c r="MJ2352" s="7"/>
      <c r="MK2352" s="7"/>
      <c r="ML2352" s="7"/>
      <c r="MM2352" s="7"/>
      <c r="MN2352" s="7"/>
      <c r="MO2352" s="7"/>
      <c r="MP2352" s="7"/>
      <c r="MQ2352" s="7"/>
      <c r="MR2352" s="7"/>
      <c r="MS2352" s="7"/>
      <c r="MT2352" s="7"/>
      <c r="MU2352" s="7"/>
      <c r="MV2352" s="7"/>
      <c r="MW2352" s="7"/>
      <c r="MX2352" s="7"/>
      <c r="MY2352" s="7"/>
      <c r="MZ2352" s="7"/>
      <c r="NA2352" s="7"/>
      <c r="NB2352" s="7"/>
      <c r="NC2352" s="7"/>
      <c r="ND2352" s="7"/>
      <c r="NE2352" s="7"/>
      <c r="NF2352" s="7"/>
      <c r="NG2352" s="7"/>
      <c r="NH2352" s="7"/>
      <c r="NI2352" s="7"/>
      <c r="NJ2352" s="7"/>
      <c r="NK2352" s="7"/>
      <c r="NL2352" s="7"/>
      <c r="NM2352" s="7"/>
      <c r="NN2352" s="7"/>
      <c r="NO2352" s="7"/>
      <c r="NP2352" s="7"/>
      <c r="NQ2352" s="7"/>
      <c r="NR2352" s="7"/>
      <c r="NS2352" s="7"/>
      <c r="NT2352" s="7"/>
      <c r="NU2352" s="7"/>
      <c r="NV2352" s="7"/>
      <c r="NW2352" s="7"/>
      <c r="NX2352" s="7"/>
      <c r="NY2352" s="7"/>
      <c r="NZ2352" s="7"/>
      <c r="OA2352" s="7"/>
      <c r="OB2352" s="7"/>
      <c r="OC2352" s="7"/>
      <c r="OD2352" s="7"/>
      <c r="OE2352" s="7"/>
      <c r="OF2352" s="7"/>
      <c r="OG2352" s="7"/>
      <c r="OH2352" s="7"/>
      <c r="OI2352" s="7"/>
      <c r="OJ2352" s="7"/>
      <c r="OK2352" s="7"/>
      <c r="OL2352" s="7"/>
      <c r="OM2352" s="7"/>
      <c r="ON2352" s="7"/>
      <c r="OO2352" s="7"/>
      <c r="OP2352" s="7"/>
      <c r="OQ2352" s="7"/>
      <c r="OR2352" s="7"/>
      <c r="OS2352" s="7"/>
      <c r="OT2352" s="7"/>
      <c r="OU2352" s="7"/>
      <c r="OV2352" s="7"/>
      <c r="OW2352" s="7"/>
      <c r="OX2352" s="7"/>
      <c r="OY2352" s="7"/>
      <c r="OZ2352" s="7"/>
      <c r="PA2352" s="7"/>
      <c r="PB2352" s="7"/>
      <c r="PC2352" s="7"/>
      <c r="PD2352" s="7"/>
      <c r="PE2352" s="7"/>
      <c r="PF2352" s="7"/>
      <c r="PG2352" s="7"/>
      <c r="PH2352" s="7"/>
      <c r="PI2352" s="7"/>
      <c r="PJ2352" s="7"/>
      <c r="PK2352" s="7"/>
      <c r="PL2352" s="7"/>
      <c r="PM2352" s="7"/>
      <c r="PN2352" s="7"/>
      <c r="PO2352" s="7"/>
      <c r="PP2352" s="7"/>
      <c r="PQ2352" s="7"/>
      <c r="PR2352" s="7"/>
      <c r="PS2352" s="7"/>
      <c r="PT2352" s="7"/>
      <c r="PU2352" s="7"/>
      <c r="PV2352" s="7"/>
      <c r="PW2352" s="7"/>
      <c r="PX2352" s="7"/>
      <c r="PY2352" s="7"/>
      <c r="PZ2352" s="7"/>
      <c r="QA2352" s="7"/>
      <c r="QB2352" s="7"/>
      <c r="QC2352" s="7"/>
      <c r="QD2352" s="7"/>
      <c r="QE2352" s="7"/>
      <c r="QF2352" s="7"/>
      <c r="QG2352" s="7"/>
      <c r="QH2352" s="7"/>
      <c r="QI2352" s="7"/>
      <c r="QJ2352" s="7"/>
      <c r="QK2352" s="7"/>
      <c r="QL2352" s="7"/>
      <c r="QM2352" s="7"/>
      <c r="QN2352" s="7"/>
      <c r="QO2352" s="7"/>
      <c r="QP2352" s="7"/>
      <c r="QQ2352" s="7"/>
      <c r="QR2352" s="7"/>
      <c r="QS2352" s="7"/>
      <c r="QT2352" s="7"/>
      <c r="QU2352" s="7"/>
      <c r="QV2352" s="7"/>
      <c r="QW2352" s="7"/>
      <c r="QX2352" s="7"/>
      <c r="QY2352" s="7"/>
      <c r="QZ2352" s="7"/>
      <c r="RA2352" s="7"/>
      <c r="RB2352" s="7"/>
      <c r="RC2352" s="7"/>
      <c r="RD2352" s="7"/>
      <c r="RE2352" s="7"/>
      <c r="RF2352" s="7"/>
      <c r="RG2352" s="7"/>
      <c r="RH2352" s="7"/>
      <c r="RI2352" s="7"/>
      <c r="RJ2352" s="7"/>
      <c r="RK2352" s="7"/>
      <c r="RL2352" s="7"/>
      <c r="RM2352" s="7"/>
      <c r="RN2352" s="7"/>
      <c r="RO2352" s="7"/>
      <c r="RP2352" s="7"/>
      <c r="RQ2352" s="7"/>
      <c r="RR2352" s="7"/>
      <c r="RS2352" s="7"/>
      <c r="RT2352" s="7"/>
      <c r="RU2352" s="7"/>
      <c r="RV2352" s="7"/>
      <c r="RW2352" s="7"/>
      <c r="RX2352" s="7"/>
      <c r="RY2352" s="7"/>
      <c r="RZ2352" s="7"/>
      <c r="SA2352" s="7"/>
      <c r="SB2352" s="7"/>
      <c r="SC2352" s="7"/>
      <c r="SD2352" s="7"/>
      <c r="SE2352" s="7"/>
      <c r="SF2352" s="7"/>
      <c r="SG2352" s="7"/>
      <c r="SH2352" s="7"/>
      <c r="SI2352" s="7"/>
      <c r="SJ2352" s="7"/>
      <c r="SK2352" s="7"/>
      <c r="SL2352" s="7"/>
      <c r="SM2352" s="7"/>
      <c r="SN2352" s="7"/>
      <c r="SO2352" s="7"/>
      <c r="SP2352" s="7"/>
      <c r="SQ2352" s="7"/>
      <c r="SR2352" s="7"/>
      <c r="SS2352" s="7"/>
      <c r="ST2352" s="7"/>
      <c r="SU2352" s="7"/>
      <c r="SV2352" s="7"/>
      <c r="SW2352" s="7"/>
      <c r="SX2352" s="7"/>
      <c r="SY2352" s="7"/>
      <c r="SZ2352" s="7"/>
      <c r="TA2352" s="7"/>
      <c r="TB2352" s="7"/>
      <c r="TC2352" s="7"/>
      <c r="TD2352" s="7"/>
      <c r="TE2352" s="7"/>
      <c r="TF2352" s="7"/>
      <c r="TG2352" s="7"/>
      <c r="TH2352" s="7"/>
      <c r="TI2352" s="7"/>
      <c r="TJ2352" s="7"/>
      <c r="TK2352" s="7"/>
      <c r="TL2352" s="7"/>
      <c r="TM2352" s="7"/>
      <c r="TN2352" s="7"/>
      <c r="TO2352" s="7"/>
      <c r="TP2352" s="7"/>
      <c r="TQ2352" s="7"/>
      <c r="TR2352" s="7"/>
      <c r="TS2352" s="7"/>
      <c r="TT2352" s="7"/>
      <c r="TU2352" s="7"/>
      <c r="TV2352" s="7"/>
      <c r="TW2352" s="7"/>
      <c r="TX2352" s="7"/>
      <c r="TY2352" s="7"/>
      <c r="TZ2352" s="7"/>
      <c r="UA2352" s="7"/>
      <c r="UB2352" s="7"/>
      <c r="UC2352" s="7"/>
      <c r="UD2352" s="7"/>
      <c r="UE2352" s="7"/>
      <c r="UF2352" s="7"/>
      <c r="UG2352" s="7"/>
      <c r="UH2352" s="7"/>
      <c r="UI2352" s="7"/>
      <c r="UJ2352" s="7"/>
    </row>
    <row r="2353" spans="1:556" s="20" customFormat="1" x14ac:dyDescent="0.25">
      <c r="A2353" s="8">
        <v>67786</v>
      </c>
      <c r="B2353" s="8">
        <v>97908</v>
      </c>
      <c r="C2353" s="8"/>
      <c r="D2353" s="7"/>
      <c r="E2353" s="9" t="s">
        <v>158</v>
      </c>
      <c r="F2353" s="7"/>
      <c r="G2353" s="7"/>
      <c r="H2353" s="9" t="s">
        <v>627</v>
      </c>
      <c r="I2353" s="9"/>
      <c r="J2353" s="10" t="s">
        <v>7637</v>
      </c>
      <c r="K2353" s="7"/>
      <c r="L2353" s="7">
        <v>1772</v>
      </c>
      <c r="M2353" s="10" t="s">
        <v>9199</v>
      </c>
      <c r="N2353" s="7"/>
      <c r="O2353" s="7" t="str">
        <f>TRIM("Verponding "&amp;Blad1!A2353&amp;" ("&amp;Blad1!I2353&amp;"), 1772, "&amp;Blad1!D2353&amp;" "&amp;Blad1!E2353&amp;" "&amp;Blad1!F2353&amp;" "&amp;Blad1!G2353&amp;" "&amp;Blad1!H2353)</f>
        <v>Verponding 2331 (Kruideniersteeg NZ), 1772, Dirk Vermeul</v>
      </c>
      <c r="P2353" s="7" t="str">
        <f>"https://www.goudatijdmachine.nl/id/verponding/1785/"&amp;SUBSTITUTE(Blad1!A2353,"/","-")</f>
        <v>https://www.goudatijdmachine.nl/id/verponding/1785/2331</v>
      </c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  <c r="BZ2353" s="7"/>
      <c r="CA2353" s="7"/>
      <c r="CB2353" s="7"/>
      <c r="CC2353" s="7"/>
      <c r="CD2353" s="7"/>
      <c r="CE2353" s="7"/>
      <c r="CF2353" s="7"/>
      <c r="CG2353" s="7"/>
      <c r="CH2353" s="7"/>
      <c r="CI2353" s="7"/>
      <c r="CJ2353" s="7"/>
      <c r="CK2353" s="7"/>
      <c r="CL2353" s="7"/>
      <c r="CM2353" s="7"/>
      <c r="CN2353" s="7"/>
      <c r="CO2353" s="7"/>
      <c r="CP2353" s="7"/>
      <c r="CQ2353" s="7"/>
      <c r="CR2353" s="7"/>
      <c r="CS2353" s="7"/>
      <c r="CT2353" s="7"/>
      <c r="CU2353" s="7"/>
      <c r="CV2353" s="7"/>
      <c r="CW2353" s="7"/>
      <c r="CX2353" s="7"/>
      <c r="CY2353" s="7"/>
      <c r="CZ2353" s="7"/>
      <c r="DA2353" s="7"/>
      <c r="DB2353" s="7"/>
      <c r="DC2353" s="7"/>
      <c r="DD2353" s="7"/>
      <c r="DE2353" s="7"/>
      <c r="DF2353" s="7"/>
      <c r="DG2353" s="7"/>
      <c r="DH2353" s="7"/>
      <c r="DI2353" s="7"/>
      <c r="DJ2353" s="7"/>
      <c r="DK2353" s="7"/>
      <c r="DL2353" s="7"/>
      <c r="DM2353" s="7"/>
      <c r="DN2353" s="7"/>
      <c r="DO2353" s="7"/>
      <c r="DP2353" s="7"/>
      <c r="DQ2353" s="7"/>
      <c r="DR2353" s="7"/>
      <c r="DS2353" s="7"/>
      <c r="DT2353" s="7"/>
      <c r="DU2353" s="7"/>
      <c r="DV2353" s="7"/>
      <c r="DW2353" s="7"/>
      <c r="DX2353" s="7"/>
      <c r="DY2353" s="7"/>
      <c r="DZ2353" s="7"/>
      <c r="EA2353" s="7"/>
      <c r="EB2353" s="7"/>
      <c r="EC2353" s="7"/>
      <c r="ED2353" s="7"/>
      <c r="EE2353" s="7"/>
      <c r="EF2353" s="7"/>
      <c r="EG2353" s="7"/>
      <c r="EH2353" s="7"/>
      <c r="EI2353" s="7"/>
      <c r="EJ2353" s="7"/>
      <c r="EK2353" s="7"/>
      <c r="EL2353" s="7"/>
      <c r="EM2353" s="7"/>
      <c r="EN2353" s="7"/>
      <c r="EO2353" s="7"/>
      <c r="EP2353" s="7"/>
      <c r="EQ2353" s="7"/>
      <c r="ER2353" s="7"/>
      <c r="ES2353" s="7"/>
      <c r="ET2353" s="7"/>
      <c r="EU2353" s="7"/>
      <c r="EV2353" s="7"/>
      <c r="EW2353" s="7"/>
      <c r="EX2353" s="7"/>
      <c r="EY2353" s="7"/>
      <c r="EZ2353" s="7"/>
      <c r="FA2353" s="7"/>
      <c r="FB2353" s="7"/>
      <c r="FC2353" s="7"/>
      <c r="FD2353" s="7"/>
      <c r="FE2353" s="7"/>
      <c r="FF2353" s="7"/>
      <c r="FG2353" s="7"/>
      <c r="FH2353" s="7"/>
      <c r="FI2353" s="7"/>
      <c r="FJ2353" s="7"/>
      <c r="FK2353" s="7"/>
      <c r="FL2353" s="7"/>
      <c r="FM2353" s="7"/>
      <c r="FN2353" s="7"/>
      <c r="FO2353" s="7"/>
      <c r="FP2353" s="7"/>
      <c r="FQ2353" s="7"/>
      <c r="FR2353" s="7"/>
      <c r="FS2353" s="7"/>
      <c r="FT2353" s="7"/>
      <c r="FU2353" s="7"/>
      <c r="FV2353" s="7"/>
      <c r="FW2353" s="7"/>
      <c r="FX2353" s="7"/>
      <c r="FY2353" s="7"/>
      <c r="FZ2353" s="7"/>
      <c r="GA2353" s="7"/>
      <c r="GB2353" s="7"/>
      <c r="GC2353" s="7"/>
      <c r="GD2353" s="7"/>
      <c r="GE2353" s="7"/>
      <c r="GF2353" s="7"/>
      <c r="GG2353" s="7"/>
      <c r="GH2353" s="7"/>
      <c r="GI2353" s="7"/>
      <c r="GJ2353" s="7"/>
      <c r="GK2353" s="7"/>
      <c r="GL2353" s="7"/>
      <c r="GM2353" s="7"/>
      <c r="GN2353" s="7"/>
      <c r="GO2353" s="7"/>
      <c r="GP2353" s="7"/>
      <c r="GQ2353" s="7"/>
      <c r="GR2353" s="7"/>
      <c r="GS2353" s="7"/>
      <c r="GT2353" s="7"/>
      <c r="GU2353" s="7"/>
      <c r="GV2353" s="7"/>
      <c r="GW2353" s="7"/>
      <c r="GX2353" s="7"/>
      <c r="GY2353" s="7"/>
      <c r="GZ2353" s="7"/>
      <c r="HA2353" s="7"/>
      <c r="HB2353" s="7"/>
      <c r="HC2353" s="7"/>
      <c r="HD2353" s="7"/>
      <c r="HE2353" s="7"/>
      <c r="HF2353" s="7"/>
      <c r="HG2353" s="7"/>
      <c r="HH2353" s="7"/>
      <c r="HI2353" s="7"/>
      <c r="HJ2353" s="7"/>
      <c r="HK2353" s="7"/>
      <c r="HL2353" s="7"/>
      <c r="HM2353" s="7"/>
      <c r="HN2353" s="7"/>
      <c r="HO2353" s="7"/>
      <c r="HP2353" s="7"/>
      <c r="HQ2353" s="7"/>
      <c r="HR2353" s="7"/>
      <c r="HS2353" s="7"/>
      <c r="HT2353" s="7"/>
      <c r="HU2353" s="7"/>
      <c r="HV2353" s="7"/>
      <c r="HW2353" s="7"/>
      <c r="HX2353" s="7"/>
      <c r="HY2353" s="7"/>
      <c r="HZ2353" s="7"/>
      <c r="IA2353" s="7"/>
      <c r="IB2353" s="7"/>
      <c r="IC2353" s="7"/>
      <c r="ID2353" s="7"/>
      <c r="IE2353" s="7"/>
      <c r="IF2353" s="7"/>
      <c r="IG2353" s="7"/>
      <c r="IH2353" s="7"/>
      <c r="II2353" s="7"/>
      <c r="IJ2353" s="7"/>
      <c r="IK2353" s="7"/>
      <c r="IL2353" s="7"/>
      <c r="IM2353" s="7"/>
      <c r="IN2353" s="7"/>
      <c r="IO2353" s="7"/>
      <c r="IP2353" s="7"/>
      <c r="IQ2353" s="7"/>
      <c r="IR2353" s="7"/>
      <c r="IS2353" s="7"/>
      <c r="IT2353" s="7"/>
      <c r="IU2353" s="7"/>
      <c r="IV2353" s="7"/>
      <c r="IW2353" s="7"/>
      <c r="IX2353" s="7"/>
      <c r="IY2353" s="7"/>
      <c r="IZ2353" s="7"/>
      <c r="JA2353" s="7"/>
      <c r="JB2353" s="7"/>
      <c r="JC2353" s="7"/>
      <c r="JD2353" s="7"/>
      <c r="JE2353" s="7"/>
      <c r="JF2353" s="7"/>
      <c r="JG2353" s="7"/>
      <c r="JH2353" s="7"/>
      <c r="JI2353" s="7"/>
      <c r="JJ2353" s="7"/>
      <c r="JK2353" s="7"/>
      <c r="JL2353" s="7"/>
      <c r="JM2353" s="7"/>
      <c r="JN2353" s="7"/>
      <c r="JO2353" s="7"/>
      <c r="JP2353" s="7"/>
      <c r="JQ2353" s="7"/>
      <c r="JR2353" s="7"/>
      <c r="JS2353" s="7"/>
      <c r="JT2353" s="7"/>
      <c r="JU2353" s="7"/>
      <c r="JV2353" s="7"/>
      <c r="JW2353" s="7"/>
      <c r="JX2353" s="7"/>
      <c r="JY2353" s="7"/>
      <c r="JZ2353" s="7"/>
      <c r="KA2353" s="7"/>
      <c r="KB2353" s="7"/>
      <c r="KC2353" s="7"/>
      <c r="KD2353" s="7"/>
      <c r="KE2353" s="7"/>
      <c r="KF2353" s="7"/>
      <c r="KG2353" s="7"/>
      <c r="KH2353" s="7"/>
      <c r="KI2353" s="7"/>
      <c r="KJ2353" s="7"/>
      <c r="KK2353" s="7"/>
      <c r="KL2353" s="7"/>
      <c r="KM2353" s="7"/>
      <c r="KN2353" s="7"/>
      <c r="KO2353" s="7"/>
      <c r="KP2353" s="7"/>
      <c r="KQ2353" s="7"/>
      <c r="KR2353" s="7"/>
      <c r="KS2353" s="7"/>
      <c r="KT2353" s="7"/>
      <c r="KU2353" s="7"/>
      <c r="KV2353" s="7"/>
      <c r="KW2353" s="7"/>
      <c r="KX2353" s="7"/>
      <c r="KY2353" s="7"/>
      <c r="KZ2353" s="7"/>
      <c r="LA2353" s="7"/>
      <c r="LB2353" s="7"/>
      <c r="LC2353" s="7"/>
      <c r="LD2353" s="7"/>
      <c r="LE2353" s="7"/>
      <c r="LF2353" s="7"/>
      <c r="LG2353" s="7"/>
      <c r="LH2353" s="7"/>
      <c r="LI2353" s="7"/>
      <c r="LJ2353" s="7"/>
      <c r="LK2353" s="7"/>
      <c r="LL2353" s="7"/>
      <c r="LM2353" s="7"/>
      <c r="LN2353" s="7"/>
      <c r="LO2353" s="7"/>
      <c r="LP2353" s="7"/>
      <c r="LQ2353" s="7"/>
      <c r="LR2353" s="7"/>
      <c r="LS2353" s="7"/>
      <c r="LT2353" s="7"/>
      <c r="LU2353" s="7"/>
      <c r="LV2353" s="7"/>
      <c r="LW2353" s="7"/>
      <c r="LX2353" s="7"/>
      <c r="LY2353" s="7"/>
      <c r="LZ2353" s="7"/>
      <c r="MA2353" s="7"/>
      <c r="MB2353" s="7"/>
      <c r="MC2353" s="7"/>
      <c r="MD2353" s="7"/>
      <c r="ME2353" s="7"/>
      <c r="MF2353" s="7"/>
      <c r="MG2353" s="7"/>
      <c r="MH2353" s="7"/>
      <c r="MI2353" s="7"/>
      <c r="MJ2353" s="7"/>
      <c r="MK2353" s="7"/>
      <c r="ML2353" s="7"/>
      <c r="MM2353" s="7"/>
      <c r="MN2353" s="7"/>
      <c r="MO2353" s="7"/>
      <c r="MP2353" s="7"/>
      <c r="MQ2353" s="7"/>
      <c r="MR2353" s="7"/>
      <c r="MS2353" s="7"/>
      <c r="MT2353" s="7"/>
      <c r="MU2353" s="7"/>
      <c r="MV2353" s="7"/>
      <c r="MW2353" s="7"/>
      <c r="MX2353" s="7"/>
      <c r="MY2353" s="7"/>
      <c r="MZ2353" s="7"/>
      <c r="NA2353" s="7"/>
      <c r="NB2353" s="7"/>
      <c r="NC2353" s="7"/>
      <c r="ND2353" s="7"/>
      <c r="NE2353" s="7"/>
      <c r="NF2353" s="7"/>
      <c r="NG2353" s="7"/>
      <c r="NH2353" s="7"/>
      <c r="NI2353" s="7"/>
      <c r="NJ2353" s="7"/>
      <c r="NK2353" s="7"/>
      <c r="NL2353" s="7"/>
      <c r="NM2353" s="7"/>
      <c r="NN2353" s="7"/>
      <c r="NO2353" s="7"/>
      <c r="NP2353" s="7"/>
      <c r="NQ2353" s="7"/>
      <c r="NR2353" s="7"/>
      <c r="NS2353" s="7"/>
      <c r="NT2353" s="7"/>
      <c r="NU2353" s="7"/>
      <c r="NV2353" s="7"/>
      <c r="NW2353" s="7"/>
      <c r="NX2353" s="7"/>
      <c r="NY2353" s="7"/>
      <c r="NZ2353" s="7"/>
      <c r="OA2353" s="7"/>
      <c r="OB2353" s="7"/>
      <c r="OC2353" s="7"/>
      <c r="OD2353" s="7"/>
      <c r="OE2353" s="7"/>
      <c r="OF2353" s="7"/>
      <c r="OG2353" s="7"/>
      <c r="OH2353" s="7"/>
      <c r="OI2353" s="7"/>
      <c r="OJ2353" s="7"/>
      <c r="OK2353" s="7"/>
      <c r="OL2353" s="7"/>
      <c r="OM2353" s="7"/>
      <c r="ON2353" s="7"/>
      <c r="OO2353" s="7"/>
      <c r="OP2353" s="7"/>
      <c r="OQ2353" s="7"/>
      <c r="OR2353" s="7"/>
      <c r="OS2353" s="7"/>
      <c r="OT2353" s="7"/>
      <c r="OU2353" s="7"/>
      <c r="OV2353" s="7"/>
      <c r="OW2353" s="7"/>
      <c r="OX2353" s="7"/>
      <c r="OY2353" s="7"/>
      <c r="OZ2353" s="7"/>
      <c r="PA2353" s="7"/>
      <c r="PB2353" s="7"/>
      <c r="PC2353" s="7"/>
      <c r="PD2353" s="7"/>
      <c r="PE2353" s="7"/>
      <c r="PF2353" s="7"/>
      <c r="PG2353" s="7"/>
      <c r="PH2353" s="7"/>
      <c r="PI2353" s="7"/>
      <c r="PJ2353" s="7"/>
      <c r="PK2353" s="7"/>
      <c r="PL2353" s="7"/>
      <c r="PM2353" s="7"/>
      <c r="PN2353" s="7"/>
      <c r="PO2353" s="7"/>
      <c r="PP2353" s="7"/>
      <c r="PQ2353" s="7"/>
      <c r="PR2353" s="7"/>
      <c r="PS2353" s="7"/>
      <c r="PT2353" s="7"/>
      <c r="PU2353" s="7"/>
      <c r="PV2353" s="7"/>
      <c r="PW2353" s="7"/>
      <c r="PX2353" s="7"/>
      <c r="PY2353" s="7"/>
      <c r="PZ2353" s="7"/>
      <c r="QA2353" s="7"/>
      <c r="QB2353" s="7"/>
      <c r="QC2353" s="7"/>
      <c r="QD2353" s="7"/>
      <c r="QE2353" s="7"/>
      <c r="QF2353" s="7"/>
      <c r="QG2353" s="7"/>
      <c r="QH2353" s="7"/>
      <c r="QI2353" s="7"/>
      <c r="QJ2353" s="7"/>
      <c r="QK2353" s="7"/>
      <c r="QL2353" s="7"/>
      <c r="QM2353" s="7"/>
      <c r="QN2353" s="7"/>
      <c r="QO2353" s="7"/>
      <c r="QP2353" s="7"/>
      <c r="QQ2353" s="7"/>
      <c r="QR2353" s="7"/>
      <c r="QS2353" s="7"/>
      <c r="QT2353" s="7"/>
      <c r="QU2353" s="7"/>
      <c r="QV2353" s="7"/>
      <c r="QW2353" s="7"/>
      <c r="QX2353" s="7"/>
      <c r="QY2353" s="7"/>
      <c r="QZ2353" s="7"/>
      <c r="RA2353" s="7"/>
      <c r="RB2353" s="7"/>
      <c r="RC2353" s="7"/>
      <c r="RD2353" s="7"/>
      <c r="RE2353" s="7"/>
      <c r="RF2353" s="7"/>
      <c r="RG2353" s="7"/>
      <c r="RH2353" s="7"/>
      <c r="RI2353" s="7"/>
      <c r="RJ2353" s="7"/>
      <c r="RK2353" s="7"/>
      <c r="RL2353" s="7"/>
      <c r="RM2353" s="7"/>
      <c r="RN2353" s="7"/>
      <c r="RO2353" s="7"/>
      <c r="RP2353" s="7"/>
      <c r="RQ2353" s="7"/>
      <c r="RR2353" s="7"/>
      <c r="RS2353" s="7"/>
      <c r="RT2353" s="7"/>
      <c r="RU2353" s="7"/>
      <c r="RV2353" s="7"/>
      <c r="RW2353" s="7"/>
      <c r="RX2353" s="7"/>
      <c r="RY2353" s="7"/>
      <c r="RZ2353" s="7"/>
      <c r="SA2353" s="7"/>
      <c r="SB2353" s="7"/>
      <c r="SC2353" s="7"/>
      <c r="SD2353" s="7"/>
      <c r="SE2353" s="7"/>
      <c r="SF2353" s="7"/>
      <c r="SG2353" s="7"/>
      <c r="SH2353" s="7"/>
      <c r="SI2353" s="7"/>
      <c r="SJ2353" s="7"/>
      <c r="SK2353" s="7"/>
      <c r="SL2353" s="7"/>
      <c r="SM2353" s="7"/>
      <c r="SN2353" s="7"/>
      <c r="SO2353" s="7"/>
      <c r="SP2353" s="7"/>
      <c r="SQ2353" s="7"/>
      <c r="SR2353" s="7"/>
      <c r="SS2353" s="7"/>
      <c r="ST2353" s="7"/>
      <c r="SU2353" s="7"/>
      <c r="SV2353" s="7"/>
      <c r="SW2353" s="7"/>
      <c r="SX2353" s="7"/>
      <c r="SY2353" s="7"/>
      <c r="SZ2353" s="7"/>
      <c r="TA2353" s="7"/>
      <c r="TB2353" s="7"/>
      <c r="TC2353" s="7"/>
      <c r="TD2353" s="7"/>
      <c r="TE2353" s="7"/>
      <c r="TF2353" s="7"/>
      <c r="TG2353" s="7"/>
      <c r="TH2353" s="7"/>
      <c r="TI2353" s="7"/>
      <c r="TJ2353" s="7"/>
      <c r="TK2353" s="7"/>
      <c r="TL2353" s="7"/>
      <c r="TM2353" s="7"/>
      <c r="TN2353" s="7"/>
      <c r="TO2353" s="7"/>
      <c r="TP2353" s="7"/>
      <c r="TQ2353" s="7"/>
      <c r="TR2353" s="7"/>
      <c r="TS2353" s="7"/>
      <c r="TT2353" s="7"/>
      <c r="TU2353" s="7"/>
      <c r="TV2353" s="7"/>
      <c r="TW2353" s="7"/>
      <c r="TX2353" s="7"/>
      <c r="TY2353" s="7"/>
      <c r="TZ2353" s="7"/>
      <c r="UA2353" s="7"/>
      <c r="UB2353" s="7"/>
      <c r="UC2353" s="7"/>
      <c r="UD2353" s="7"/>
      <c r="UE2353" s="7"/>
      <c r="UF2353" s="7"/>
      <c r="UG2353" s="7"/>
      <c r="UH2353" s="7"/>
      <c r="UI2353" s="7"/>
      <c r="UJ2353" s="7"/>
    </row>
    <row r="2354" spans="1:556" s="20" customFormat="1" x14ac:dyDescent="0.25">
      <c r="A2354" s="8">
        <v>67787</v>
      </c>
      <c r="B2354" s="8">
        <v>97907</v>
      </c>
      <c r="C2354" s="8"/>
      <c r="D2354" s="7"/>
      <c r="E2354" s="9"/>
      <c r="F2354" s="7"/>
      <c r="G2354" s="7"/>
      <c r="H2354" s="9"/>
      <c r="I2354" s="9"/>
      <c r="J2354" s="10"/>
      <c r="K2354" s="7"/>
      <c r="L2354" s="7">
        <v>1772</v>
      </c>
      <c r="M2354" s="10"/>
      <c r="N2354" s="7"/>
      <c r="O2354" s="7" t="str">
        <f>TRIM("Verponding "&amp;Blad1!A2354&amp;" ("&amp;Blad1!I2354&amp;"), 1772, "&amp;Blad1!D2354&amp;" "&amp;Blad1!E2354&amp;" "&amp;Blad1!F2354&amp;" "&amp;Blad1!G2354&amp;" "&amp;Blad1!H2354)</f>
        <v>Verponding 2332 (), 1772,</v>
      </c>
      <c r="P2354" s="7" t="str">
        <f>"https://www.goudatijdmachine.nl/id/verponding/1785/"&amp;SUBSTITUTE(Blad1!A2354,"/","-")</f>
        <v>https://www.goudatijdmachine.nl/id/verponding/1785/2332</v>
      </c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  <c r="BZ2354" s="7"/>
      <c r="CA2354" s="7"/>
      <c r="CB2354" s="7"/>
      <c r="CC2354" s="7"/>
      <c r="CD2354" s="7"/>
      <c r="CE2354" s="7"/>
      <c r="CF2354" s="7"/>
      <c r="CG2354" s="7"/>
      <c r="CH2354" s="7"/>
      <c r="CI2354" s="7"/>
      <c r="CJ2354" s="7"/>
      <c r="CK2354" s="7"/>
      <c r="CL2354" s="7"/>
      <c r="CM2354" s="7"/>
      <c r="CN2354" s="7"/>
      <c r="CO2354" s="7"/>
      <c r="CP2354" s="7"/>
      <c r="CQ2354" s="7"/>
      <c r="CR2354" s="7"/>
      <c r="CS2354" s="7"/>
      <c r="CT2354" s="7"/>
      <c r="CU2354" s="7"/>
      <c r="CV2354" s="7"/>
      <c r="CW2354" s="7"/>
      <c r="CX2354" s="7"/>
      <c r="CY2354" s="7"/>
      <c r="CZ2354" s="7"/>
      <c r="DA2354" s="7"/>
      <c r="DB2354" s="7"/>
      <c r="DC2354" s="7"/>
      <c r="DD2354" s="7"/>
      <c r="DE2354" s="7"/>
      <c r="DF2354" s="7"/>
      <c r="DG2354" s="7"/>
      <c r="DH2354" s="7"/>
      <c r="DI2354" s="7"/>
      <c r="DJ2354" s="7"/>
      <c r="DK2354" s="7"/>
      <c r="DL2354" s="7"/>
      <c r="DM2354" s="7"/>
      <c r="DN2354" s="7"/>
      <c r="DO2354" s="7"/>
      <c r="DP2354" s="7"/>
      <c r="DQ2354" s="7"/>
      <c r="DR2354" s="7"/>
      <c r="DS2354" s="7"/>
      <c r="DT2354" s="7"/>
      <c r="DU2354" s="7"/>
      <c r="DV2354" s="7"/>
      <c r="DW2354" s="7"/>
      <c r="DX2354" s="7"/>
      <c r="DY2354" s="7"/>
      <c r="DZ2354" s="7"/>
      <c r="EA2354" s="7"/>
      <c r="EB2354" s="7"/>
      <c r="EC2354" s="7"/>
      <c r="ED2354" s="7"/>
      <c r="EE2354" s="7"/>
      <c r="EF2354" s="7"/>
      <c r="EG2354" s="7"/>
      <c r="EH2354" s="7"/>
      <c r="EI2354" s="7"/>
      <c r="EJ2354" s="7"/>
      <c r="EK2354" s="7"/>
      <c r="EL2354" s="7"/>
      <c r="EM2354" s="7"/>
      <c r="EN2354" s="7"/>
      <c r="EO2354" s="7"/>
      <c r="EP2354" s="7"/>
      <c r="EQ2354" s="7"/>
      <c r="ER2354" s="7"/>
      <c r="ES2354" s="7"/>
      <c r="ET2354" s="7"/>
      <c r="EU2354" s="7"/>
      <c r="EV2354" s="7"/>
      <c r="EW2354" s="7"/>
      <c r="EX2354" s="7"/>
      <c r="EY2354" s="7"/>
      <c r="EZ2354" s="7"/>
      <c r="FA2354" s="7"/>
      <c r="FB2354" s="7"/>
      <c r="FC2354" s="7"/>
      <c r="FD2354" s="7"/>
      <c r="FE2354" s="7"/>
      <c r="FF2354" s="7"/>
      <c r="FG2354" s="7"/>
      <c r="FH2354" s="7"/>
      <c r="FI2354" s="7"/>
      <c r="FJ2354" s="7"/>
      <c r="FK2354" s="7"/>
      <c r="FL2354" s="7"/>
      <c r="FM2354" s="7"/>
      <c r="FN2354" s="7"/>
      <c r="FO2354" s="7"/>
      <c r="FP2354" s="7"/>
      <c r="FQ2354" s="7"/>
      <c r="FR2354" s="7"/>
      <c r="FS2354" s="7"/>
      <c r="FT2354" s="7"/>
      <c r="FU2354" s="7"/>
      <c r="FV2354" s="7"/>
      <c r="FW2354" s="7"/>
      <c r="FX2354" s="7"/>
      <c r="FY2354" s="7"/>
      <c r="FZ2354" s="7"/>
      <c r="GA2354" s="7"/>
      <c r="GB2354" s="7"/>
      <c r="GC2354" s="7"/>
      <c r="GD2354" s="7"/>
      <c r="GE2354" s="7"/>
      <c r="GF2354" s="7"/>
      <c r="GG2354" s="7"/>
      <c r="GH2354" s="7"/>
      <c r="GI2354" s="7"/>
      <c r="GJ2354" s="7"/>
      <c r="GK2354" s="7"/>
      <c r="GL2354" s="7"/>
      <c r="GM2354" s="7"/>
      <c r="GN2354" s="7"/>
      <c r="GO2354" s="7"/>
      <c r="GP2354" s="7"/>
      <c r="GQ2354" s="7"/>
      <c r="GR2354" s="7"/>
      <c r="GS2354" s="7"/>
      <c r="GT2354" s="7"/>
      <c r="GU2354" s="7"/>
      <c r="GV2354" s="7"/>
      <c r="GW2354" s="7"/>
      <c r="GX2354" s="7"/>
      <c r="GY2354" s="7"/>
      <c r="GZ2354" s="7"/>
      <c r="HA2354" s="7"/>
      <c r="HB2354" s="7"/>
      <c r="HC2354" s="7"/>
      <c r="HD2354" s="7"/>
      <c r="HE2354" s="7"/>
      <c r="HF2354" s="7"/>
      <c r="HG2354" s="7"/>
      <c r="HH2354" s="7"/>
      <c r="HI2354" s="7"/>
      <c r="HJ2354" s="7"/>
      <c r="HK2354" s="7"/>
      <c r="HL2354" s="7"/>
      <c r="HM2354" s="7"/>
      <c r="HN2354" s="7"/>
      <c r="HO2354" s="7"/>
      <c r="HP2354" s="7"/>
      <c r="HQ2354" s="7"/>
      <c r="HR2354" s="7"/>
      <c r="HS2354" s="7"/>
      <c r="HT2354" s="7"/>
      <c r="HU2354" s="7"/>
      <c r="HV2354" s="7"/>
      <c r="HW2354" s="7"/>
      <c r="HX2354" s="7"/>
      <c r="HY2354" s="7"/>
      <c r="HZ2354" s="7"/>
      <c r="IA2354" s="7"/>
      <c r="IB2354" s="7"/>
      <c r="IC2354" s="7"/>
      <c r="ID2354" s="7"/>
      <c r="IE2354" s="7"/>
      <c r="IF2354" s="7"/>
      <c r="IG2354" s="7"/>
      <c r="IH2354" s="7"/>
      <c r="II2354" s="7"/>
      <c r="IJ2354" s="7"/>
      <c r="IK2354" s="7"/>
      <c r="IL2354" s="7"/>
      <c r="IM2354" s="7"/>
      <c r="IN2354" s="7"/>
      <c r="IO2354" s="7"/>
      <c r="IP2354" s="7"/>
      <c r="IQ2354" s="7"/>
      <c r="IR2354" s="7"/>
      <c r="IS2354" s="7"/>
      <c r="IT2354" s="7"/>
      <c r="IU2354" s="7"/>
      <c r="IV2354" s="7"/>
      <c r="IW2354" s="7"/>
      <c r="IX2354" s="7"/>
      <c r="IY2354" s="7"/>
      <c r="IZ2354" s="7"/>
      <c r="JA2354" s="7"/>
      <c r="JB2354" s="7"/>
      <c r="JC2354" s="7"/>
      <c r="JD2354" s="7"/>
      <c r="JE2354" s="7"/>
      <c r="JF2354" s="7"/>
      <c r="JG2354" s="7"/>
      <c r="JH2354" s="7"/>
      <c r="JI2354" s="7"/>
      <c r="JJ2354" s="7"/>
      <c r="JK2354" s="7"/>
      <c r="JL2354" s="7"/>
      <c r="JM2354" s="7"/>
      <c r="JN2354" s="7"/>
      <c r="JO2354" s="7"/>
      <c r="JP2354" s="7"/>
      <c r="JQ2354" s="7"/>
      <c r="JR2354" s="7"/>
      <c r="JS2354" s="7"/>
      <c r="JT2354" s="7"/>
      <c r="JU2354" s="7"/>
      <c r="JV2354" s="7"/>
      <c r="JW2354" s="7"/>
      <c r="JX2354" s="7"/>
      <c r="JY2354" s="7"/>
      <c r="JZ2354" s="7"/>
      <c r="KA2354" s="7"/>
      <c r="KB2354" s="7"/>
      <c r="KC2354" s="7"/>
      <c r="KD2354" s="7"/>
      <c r="KE2354" s="7"/>
      <c r="KF2354" s="7"/>
      <c r="KG2354" s="7"/>
      <c r="KH2354" s="7"/>
      <c r="KI2354" s="7"/>
      <c r="KJ2354" s="7"/>
      <c r="KK2354" s="7"/>
      <c r="KL2354" s="7"/>
      <c r="KM2354" s="7"/>
      <c r="KN2354" s="7"/>
      <c r="KO2354" s="7"/>
      <c r="KP2354" s="7"/>
      <c r="KQ2354" s="7"/>
      <c r="KR2354" s="7"/>
      <c r="KS2354" s="7"/>
      <c r="KT2354" s="7"/>
      <c r="KU2354" s="7"/>
      <c r="KV2354" s="7"/>
      <c r="KW2354" s="7"/>
      <c r="KX2354" s="7"/>
      <c r="KY2354" s="7"/>
      <c r="KZ2354" s="7"/>
      <c r="LA2354" s="7"/>
      <c r="LB2354" s="7"/>
      <c r="LC2354" s="7"/>
      <c r="LD2354" s="7"/>
      <c r="LE2354" s="7"/>
      <c r="LF2354" s="7"/>
      <c r="LG2354" s="7"/>
      <c r="LH2354" s="7"/>
      <c r="LI2354" s="7"/>
      <c r="LJ2354" s="7"/>
      <c r="LK2354" s="7"/>
      <c r="LL2354" s="7"/>
      <c r="LM2354" s="7"/>
      <c r="LN2354" s="7"/>
      <c r="LO2354" s="7"/>
      <c r="LP2354" s="7"/>
      <c r="LQ2354" s="7"/>
      <c r="LR2354" s="7"/>
      <c r="LS2354" s="7"/>
      <c r="LT2354" s="7"/>
      <c r="LU2354" s="7"/>
      <c r="LV2354" s="7"/>
      <c r="LW2354" s="7"/>
      <c r="LX2354" s="7"/>
      <c r="LY2354" s="7"/>
      <c r="LZ2354" s="7"/>
      <c r="MA2354" s="7"/>
      <c r="MB2354" s="7"/>
      <c r="MC2354" s="7"/>
      <c r="MD2354" s="7"/>
      <c r="ME2354" s="7"/>
      <c r="MF2354" s="7"/>
      <c r="MG2354" s="7"/>
      <c r="MH2354" s="7"/>
      <c r="MI2354" s="7"/>
      <c r="MJ2354" s="7"/>
      <c r="MK2354" s="7"/>
      <c r="ML2354" s="7"/>
      <c r="MM2354" s="7"/>
      <c r="MN2354" s="7"/>
      <c r="MO2354" s="7"/>
      <c r="MP2354" s="7"/>
      <c r="MQ2354" s="7"/>
      <c r="MR2354" s="7"/>
      <c r="MS2354" s="7"/>
      <c r="MT2354" s="7"/>
      <c r="MU2354" s="7"/>
      <c r="MV2354" s="7"/>
      <c r="MW2354" s="7"/>
      <c r="MX2354" s="7"/>
      <c r="MY2354" s="7"/>
      <c r="MZ2354" s="7"/>
      <c r="NA2354" s="7"/>
      <c r="NB2354" s="7"/>
      <c r="NC2354" s="7"/>
      <c r="ND2354" s="7"/>
      <c r="NE2354" s="7"/>
      <c r="NF2354" s="7"/>
      <c r="NG2354" s="7"/>
      <c r="NH2354" s="7"/>
      <c r="NI2354" s="7"/>
      <c r="NJ2354" s="7"/>
      <c r="NK2354" s="7"/>
      <c r="NL2354" s="7"/>
      <c r="NM2354" s="7"/>
      <c r="NN2354" s="7"/>
      <c r="NO2354" s="7"/>
      <c r="NP2354" s="7"/>
      <c r="NQ2354" s="7"/>
      <c r="NR2354" s="7"/>
      <c r="NS2354" s="7"/>
      <c r="NT2354" s="7"/>
      <c r="NU2354" s="7"/>
      <c r="NV2354" s="7"/>
      <c r="NW2354" s="7"/>
      <c r="NX2354" s="7"/>
      <c r="NY2354" s="7"/>
      <c r="NZ2354" s="7"/>
      <c r="OA2354" s="7"/>
      <c r="OB2354" s="7"/>
      <c r="OC2354" s="7"/>
      <c r="OD2354" s="7"/>
      <c r="OE2354" s="7"/>
      <c r="OF2354" s="7"/>
      <c r="OG2354" s="7"/>
      <c r="OH2354" s="7"/>
      <c r="OI2354" s="7"/>
      <c r="OJ2354" s="7"/>
      <c r="OK2354" s="7"/>
      <c r="OL2354" s="7"/>
      <c r="OM2354" s="7"/>
      <c r="ON2354" s="7"/>
      <c r="OO2354" s="7"/>
      <c r="OP2354" s="7"/>
      <c r="OQ2354" s="7"/>
      <c r="OR2354" s="7"/>
      <c r="OS2354" s="7"/>
      <c r="OT2354" s="7"/>
      <c r="OU2354" s="7"/>
      <c r="OV2354" s="7"/>
      <c r="OW2354" s="7"/>
      <c r="OX2354" s="7"/>
      <c r="OY2354" s="7"/>
      <c r="OZ2354" s="7"/>
      <c r="PA2354" s="7"/>
      <c r="PB2354" s="7"/>
      <c r="PC2354" s="7"/>
      <c r="PD2354" s="7"/>
      <c r="PE2354" s="7"/>
      <c r="PF2354" s="7"/>
      <c r="PG2354" s="7"/>
      <c r="PH2354" s="7"/>
      <c r="PI2354" s="7"/>
      <c r="PJ2354" s="7"/>
      <c r="PK2354" s="7"/>
      <c r="PL2354" s="7"/>
      <c r="PM2354" s="7"/>
      <c r="PN2354" s="7"/>
      <c r="PO2354" s="7"/>
      <c r="PP2354" s="7"/>
      <c r="PQ2354" s="7"/>
      <c r="PR2354" s="7"/>
      <c r="PS2354" s="7"/>
      <c r="PT2354" s="7"/>
      <c r="PU2354" s="7"/>
      <c r="PV2354" s="7"/>
      <c r="PW2354" s="7"/>
      <c r="PX2354" s="7"/>
      <c r="PY2354" s="7"/>
      <c r="PZ2354" s="7"/>
      <c r="QA2354" s="7"/>
      <c r="QB2354" s="7"/>
      <c r="QC2354" s="7"/>
      <c r="QD2354" s="7"/>
      <c r="QE2354" s="7"/>
      <c r="QF2354" s="7"/>
      <c r="QG2354" s="7"/>
      <c r="QH2354" s="7"/>
      <c r="QI2354" s="7"/>
      <c r="QJ2354" s="7"/>
      <c r="QK2354" s="7"/>
      <c r="QL2354" s="7"/>
      <c r="QM2354" s="7"/>
      <c r="QN2354" s="7"/>
      <c r="QO2354" s="7"/>
      <c r="QP2354" s="7"/>
      <c r="QQ2354" s="7"/>
      <c r="QR2354" s="7"/>
      <c r="QS2354" s="7"/>
      <c r="QT2354" s="7"/>
      <c r="QU2354" s="7"/>
      <c r="QV2354" s="7"/>
      <c r="QW2354" s="7"/>
      <c r="QX2354" s="7"/>
      <c r="QY2354" s="7"/>
      <c r="QZ2354" s="7"/>
      <c r="RA2354" s="7"/>
      <c r="RB2354" s="7"/>
      <c r="RC2354" s="7"/>
      <c r="RD2354" s="7"/>
      <c r="RE2354" s="7"/>
      <c r="RF2354" s="7"/>
      <c r="RG2354" s="7"/>
      <c r="RH2354" s="7"/>
      <c r="RI2354" s="7"/>
      <c r="RJ2354" s="7"/>
      <c r="RK2354" s="7"/>
      <c r="RL2354" s="7"/>
      <c r="RM2354" s="7"/>
      <c r="RN2354" s="7"/>
      <c r="RO2354" s="7"/>
      <c r="RP2354" s="7"/>
      <c r="RQ2354" s="7"/>
      <c r="RR2354" s="7"/>
      <c r="RS2354" s="7"/>
      <c r="RT2354" s="7"/>
      <c r="RU2354" s="7"/>
      <c r="RV2354" s="7"/>
      <c r="RW2354" s="7"/>
      <c r="RX2354" s="7"/>
      <c r="RY2354" s="7"/>
      <c r="RZ2354" s="7"/>
      <c r="SA2354" s="7"/>
      <c r="SB2354" s="7"/>
      <c r="SC2354" s="7"/>
      <c r="SD2354" s="7"/>
      <c r="SE2354" s="7"/>
      <c r="SF2354" s="7"/>
      <c r="SG2354" s="7"/>
      <c r="SH2354" s="7"/>
      <c r="SI2354" s="7"/>
      <c r="SJ2354" s="7"/>
      <c r="SK2354" s="7"/>
      <c r="SL2354" s="7"/>
      <c r="SM2354" s="7"/>
      <c r="SN2354" s="7"/>
      <c r="SO2354" s="7"/>
      <c r="SP2354" s="7"/>
      <c r="SQ2354" s="7"/>
      <c r="SR2354" s="7"/>
      <c r="SS2354" s="7"/>
      <c r="ST2354" s="7"/>
      <c r="SU2354" s="7"/>
      <c r="SV2354" s="7"/>
      <c r="SW2354" s="7"/>
      <c r="SX2354" s="7"/>
      <c r="SY2354" s="7"/>
      <c r="SZ2354" s="7"/>
      <c r="TA2354" s="7"/>
      <c r="TB2354" s="7"/>
      <c r="TC2354" s="7"/>
      <c r="TD2354" s="7"/>
      <c r="TE2354" s="7"/>
      <c r="TF2354" s="7"/>
      <c r="TG2354" s="7"/>
      <c r="TH2354" s="7"/>
      <c r="TI2354" s="7"/>
      <c r="TJ2354" s="7"/>
      <c r="TK2354" s="7"/>
      <c r="TL2354" s="7"/>
      <c r="TM2354" s="7"/>
      <c r="TN2354" s="7"/>
      <c r="TO2354" s="7"/>
      <c r="TP2354" s="7"/>
      <c r="TQ2354" s="7"/>
      <c r="TR2354" s="7"/>
      <c r="TS2354" s="7"/>
      <c r="TT2354" s="7"/>
      <c r="TU2354" s="7"/>
      <c r="TV2354" s="7"/>
      <c r="TW2354" s="7"/>
      <c r="TX2354" s="7"/>
      <c r="TY2354" s="7"/>
      <c r="TZ2354" s="7"/>
      <c r="UA2354" s="7"/>
      <c r="UB2354" s="7"/>
      <c r="UC2354" s="7"/>
      <c r="UD2354" s="7"/>
      <c r="UE2354" s="7"/>
      <c r="UF2354" s="7"/>
      <c r="UG2354" s="7"/>
      <c r="UH2354" s="7"/>
      <c r="UI2354" s="7"/>
      <c r="UJ2354" s="7"/>
    </row>
    <row r="2355" spans="1:556" x14ac:dyDescent="0.25">
      <c r="A2355" s="8">
        <v>67788</v>
      </c>
      <c r="B2355" s="8">
        <v>97906</v>
      </c>
      <c r="E2355" s="9" t="s">
        <v>158</v>
      </c>
      <c r="H2355" s="9" t="s">
        <v>627</v>
      </c>
      <c r="I2355" s="9"/>
      <c r="J2355" s="10" t="s">
        <v>7637</v>
      </c>
      <c r="L2355" s="7">
        <v>1772</v>
      </c>
      <c r="M2355" s="10" t="s">
        <v>9199</v>
      </c>
      <c r="O2355" s="7" t="str">
        <f>TRIM("Verponding "&amp;Blad1!A2355&amp;" ("&amp;Blad1!I2355&amp;"), 1772, "&amp;Blad1!D2355&amp;" "&amp;Blad1!E2355&amp;" "&amp;Blad1!F2355&amp;" "&amp;Blad1!G2355&amp;" "&amp;Blad1!H2355)</f>
        <v>Verponding 2333 (Kruideniersteeg), 1772, Dirk Vermeul</v>
      </c>
      <c r="P2355" s="7" t="str">
        <f>"https://www.goudatijdmachine.nl/id/verponding/1785/"&amp;SUBSTITUTE(Blad1!A2355,"/","-")</f>
        <v>https://www.goudatijdmachine.nl/id/verponding/1785/2333</v>
      </c>
    </row>
    <row r="2356" spans="1:556" x14ac:dyDescent="0.25">
      <c r="A2356" s="8">
        <v>67789</v>
      </c>
      <c r="B2356" s="8">
        <v>97902</v>
      </c>
      <c r="E2356" s="9" t="s">
        <v>75</v>
      </c>
      <c r="H2356" s="9" t="s">
        <v>772</v>
      </c>
      <c r="I2356" s="9"/>
      <c r="J2356" s="10" t="s">
        <v>7637</v>
      </c>
      <c r="L2356" s="7">
        <v>1772</v>
      </c>
      <c r="M2356" s="10" t="s">
        <v>9258</v>
      </c>
      <c r="O2356" s="7" t="str">
        <f>TRIM("Verponding "&amp;Blad1!A2356&amp;" ("&amp;Blad1!I2356&amp;"), 1772, "&amp;Blad1!D2356&amp;" "&amp;Blad1!E2356&amp;" "&amp;Blad1!F2356&amp;" "&amp;Blad1!G2356&amp;" "&amp;Blad1!H2356)</f>
        <v>Verponding 2334 (Kruideniersteeg ZZ), 1772, Gerrit Veverlo</v>
      </c>
      <c r="P2356" s="7" t="str">
        <f>"https://www.goudatijdmachine.nl/id/verponding/1785/"&amp;SUBSTITUTE(Blad1!A2356,"/","-")</f>
        <v>https://www.goudatijdmachine.nl/id/verponding/1785/2334</v>
      </c>
    </row>
    <row r="2357" spans="1:556" x14ac:dyDescent="0.25">
      <c r="A2357" s="8">
        <v>67790</v>
      </c>
      <c r="B2357" s="8">
        <v>97901</v>
      </c>
      <c r="E2357" s="9" t="s">
        <v>75</v>
      </c>
      <c r="H2357" s="9" t="s">
        <v>772</v>
      </c>
      <c r="I2357" s="9"/>
      <c r="J2357" s="10" t="s">
        <v>7637</v>
      </c>
      <c r="L2357" s="7">
        <v>1772</v>
      </c>
      <c r="M2357" s="10" t="s">
        <v>9258</v>
      </c>
      <c r="O2357" s="7" t="str">
        <f>TRIM("Verponding "&amp;Blad1!A2357&amp;" ("&amp;Blad1!I2357&amp;"), 1772, "&amp;Blad1!D2357&amp;" "&amp;Blad1!E2357&amp;" "&amp;Blad1!F2357&amp;" "&amp;Blad1!G2357&amp;" "&amp;Blad1!H2357)</f>
        <v>Verponding 2335 (Kruideniersteeg), 1772, Gerrit Veverlo</v>
      </c>
      <c r="P2357" s="7" t="str">
        <f>"https://www.goudatijdmachine.nl/id/verponding/1785/"&amp;SUBSTITUTE(Blad1!A2357,"/","-")</f>
        <v>https://www.goudatijdmachine.nl/id/verponding/1785/2335</v>
      </c>
    </row>
    <row r="2358" spans="1:556" x14ac:dyDescent="0.25">
      <c r="A2358" s="8">
        <v>67791</v>
      </c>
      <c r="B2358" s="8">
        <v>97900</v>
      </c>
      <c r="E2358" s="9" t="s">
        <v>75</v>
      </c>
      <c r="H2358" s="9" t="s">
        <v>772</v>
      </c>
      <c r="I2358" s="9"/>
      <c r="J2358" s="10" t="s">
        <v>7637</v>
      </c>
      <c r="L2358" s="7">
        <v>1772</v>
      </c>
      <c r="M2358" s="10" t="s">
        <v>9258</v>
      </c>
      <c r="O2358" s="7" t="str">
        <f>TRIM("Verponding "&amp;Blad1!A2358&amp;" ("&amp;Blad1!I2358&amp;"), 1772, "&amp;Blad1!D2358&amp;" "&amp;Blad1!E2358&amp;" "&amp;Blad1!F2358&amp;" "&amp;Blad1!G2358&amp;" "&amp;Blad1!H2358)</f>
        <v>Verponding 2336 (Kruideniersteeg), 1772, Gerrit Veverlo</v>
      </c>
      <c r="P2358" s="7" t="str">
        <f>"https://www.goudatijdmachine.nl/id/verponding/1785/"&amp;SUBSTITUTE(Blad1!A2358,"/","-")</f>
        <v>https://www.goudatijdmachine.nl/id/verponding/1785/2336</v>
      </c>
    </row>
    <row r="2359" spans="1:556" x14ac:dyDescent="0.25">
      <c r="A2359" s="8">
        <v>67792</v>
      </c>
      <c r="B2359" s="8">
        <v>97899</v>
      </c>
      <c r="E2359" s="9" t="s">
        <v>68</v>
      </c>
      <c r="H2359" s="9" t="s">
        <v>4919</v>
      </c>
      <c r="I2359" s="9"/>
      <c r="J2359" s="10" t="s">
        <v>7637</v>
      </c>
      <c r="L2359" s="7">
        <v>1772</v>
      </c>
      <c r="M2359" s="10" t="s">
        <v>9259</v>
      </c>
      <c r="O2359" s="7" t="str">
        <f>TRIM("Verponding "&amp;Blad1!A2359&amp;" ("&amp;Blad1!I2359&amp;"), 1772, "&amp;Blad1!D2359&amp;" "&amp;Blad1!E2359&amp;" "&amp;Blad1!F2359&amp;" "&amp;Blad1!G2359&amp;" "&amp;Blad1!H2359)</f>
        <v>Verponding 2337 (Kruideniersteeg), 1772, Gijsbert Schravelaar</v>
      </c>
      <c r="P2359" s="7" t="str">
        <f>"https://www.goudatijdmachine.nl/id/verponding/1785/"&amp;SUBSTITUTE(Blad1!A2359,"/","-")</f>
        <v>https://www.goudatijdmachine.nl/id/verponding/1785/2337</v>
      </c>
    </row>
    <row r="2360" spans="1:556" x14ac:dyDescent="0.25">
      <c r="A2360" s="8">
        <v>67793</v>
      </c>
      <c r="B2360" s="8">
        <v>97898</v>
      </c>
      <c r="E2360" s="9" t="s">
        <v>68</v>
      </c>
      <c r="H2360" s="9" t="s">
        <v>4919</v>
      </c>
      <c r="I2360" s="9"/>
      <c r="J2360" s="10" t="s">
        <v>7637</v>
      </c>
      <c r="L2360" s="7">
        <v>1772</v>
      </c>
      <c r="M2360" s="10" t="s">
        <v>9259</v>
      </c>
      <c r="O2360" s="7" t="str">
        <f>TRIM("Verponding "&amp;Blad1!A2360&amp;" ("&amp;Blad1!I2360&amp;"), 1772, "&amp;Blad1!D2360&amp;" "&amp;Blad1!E2360&amp;" "&amp;Blad1!F2360&amp;" "&amp;Blad1!G2360&amp;" "&amp;Blad1!H2360)</f>
        <v>Verponding 2338 (Kruideniersteeg), 1772, Gijsbert Schravelaar</v>
      </c>
      <c r="P2360" s="7" t="str">
        <f>"https://www.goudatijdmachine.nl/id/verponding/1785/"&amp;SUBSTITUTE(Blad1!A2360,"/","-")</f>
        <v>https://www.goudatijdmachine.nl/id/verponding/1785/2338</v>
      </c>
    </row>
    <row r="2361" spans="1:556" x14ac:dyDescent="0.25">
      <c r="A2361" s="8">
        <v>67794</v>
      </c>
      <c r="B2361" s="8">
        <v>97897</v>
      </c>
      <c r="E2361" s="9" t="s">
        <v>68</v>
      </c>
      <c r="H2361" s="9" t="s">
        <v>4919</v>
      </c>
      <c r="I2361" s="9"/>
      <c r="J2361" s="10" t="s">
        <v>7637</v>
      </c>
      <c r="L2361" s="7">
        <v>1772</v>
      </c>
      <c r="M2361" s="10" t="s">
        <v>9259</v>
      </c>
      <c r="O2361" s="7" t="str">
        <f>TRIM("Verponding "&amp;Blad1!A2361&amp;" ("&amp;Blad1!I2361&amp;"), 1772, "&amp;Blad1!D2361&amp;" "&amp;Blad1!E2361&amp;" "&amp;Blad1!F2361&amp;" "&amp;Blad1!G2361&amp;" "&amp;Blad1!H2361)</f>
        <v>Verponding 2339 (Kruideniersteeg), 1772, Gijsbert Schravelaar</v>
      </c>
      <c r="P2361" s="7" t="str">
        <f>"https://www.goudatijdmachine.nl/id/verponding/1785/"&amp;SUBSTITUTE(Blad1!A2361,"/","-")</f>
        <v>https://www.goudatijdmachine.nl/id/verponding/1785/2339</v>
      </c>
    </row>
    <row r="2362" spans="1:556" x14ac:dyDescent="0.25">
      <c r="A2362" s="8">
        <v>67796</v>
      </c>
      <c r="B2362" s="8">
        <v>97896</v>
      </c>
      <c r="E2362" s="9" t="s">
        <v>68</v>
      </c>
      <c r="H2362" s="9" t="s">
        <v>4919</v>
      </c>
      <c r="I2362" s="9"/>
      <c r="J2362" s="10" t="s">
        <v>7637</v>
      </c>
      <c r="L2362" s="7">
        <v>1772</v>
      </c>
      <c r="M2362" s="10" t="s">
        <v>9259</v>
      </c>
      <c r="O2362" s="7" t="str">
        <f>TRIM("Verponding "&amp;Blad1!A2362&amp;" ("&amp;Blad1!I2362&amp;"), 1772, "&amp;Blad1!D2362&amp;" "&amp;Blad1!E2362&amp;" "&amp;Blad1!F2362&amp;" "&amp;Blad1!G2362&amp;" "&amp;Blad1!H2362)</f>
        <v>Verponding 2340 (Kruideniersteeg), 1772, Gijsbert Schravelaar</v>
      </c>
      <c r="P2362" s="7" t="str">
        <f>"https://www.goudatijdmachine.nl/id/verponding/1785/"&amp;SUBSTITUTE(Blad1!A2362,"/","-")</f>
        <v>https://www.goudatijdmachine.nl/id/verponding/1785/2340</v>
      </c>
    </row>
    <row r="2363" spans="1:556" x14ac:dyDescent="0.25">
      <c r="A2363" s="8">
        <v>67797</v>
      </c>
      <c r="B2363" s="8">
        <v>97895</v>
      </c>
      <c r="E2363" s="9" t="s">
        <v>128</v>
      </c>
      <c r="H2363" s="9" t="s">
        <v>2148</v>
      </c>
      <c r="I2363" s="9"/>
      <c r="J2363" s="10" t="s">
        <v>7637</v>
      </c>
      <c r="L2363" s="7">
        <v>1772</v>
      </c>
      <c r="M2363" s="10" t="s">
        <v>9260</v>
      </c>
      <c r="O2363" s="7" t="str">
        <f>TRIM("Verponding "&amp;Blad1!A2363&amp;" ("&amp;Blad1!I2363&amp;"), 1772, "&amp;Blad1!D2363&amp;" "&amp;Blad1!E2363&amp;" "&amp;Blad1!F2363&amp;" "&amp;Blad1!G2363&amp;" "&amp;Blad1!H2363)</f>
        <v>Verponding 2341 (Kruideniersteeg), 1772, Reynier Zonneveld</v>
      </c>
      <c r="P2363" s="7" t="str">
        <f>"https://www.goudatijdmachine.nl/id/verponding/1785/"&amp;SUBSTITUTE(Blad1!A2363,"/","-")</f>
        <v>https://www.goudatijdmachine.nl/id/verponding/1785/2341</v>
      </c>
    </row>
    <row r="2364" spans="1:556" x14ac:dyDescent="0.25">
      <c r="A2364" s="8">
        <v>67798</v>
      </c>
      <c r="B2364" s="8">
        <v>97894</v>
      </c>
      <c r="E2364" s="9" t="s">
        <v>128</v>
      </c>
      <c r="H2364" s="9" t="s">
        <v>2148</v>
      </c>
      <c r="I2364" s="9"/>
      <c r="J2364" s="10" t="s">
        <v>7637</v>
      </c>
      <c r="L2364" s="7">
        <v>1772</v>
      </c>
      <c r="M2364" s="10" t="s">
        <v>9260</v>
      </c>
      <c r="O2364" s="7" t="str">
        <f>TRIM("Verponding "&amp;Blad1!A2364&amp;" ("&amp;Blad1!I2364&amp;"), 1772, "&amp;Blad1!D2364&amp;" "&amp;Blad1!E2364&amp;" "&amp;Blad1!F2364&amp;" "&amp;Blad1!G2364&amp;" "&amp;Blad1!H2364)</f>
        <v>Verponding 2342 (Kruideniersteeg), 1772, Reynier Zonneveld</v>
      </c>
      <c r="P2364" s="7" t="str">
        <f>"https://www.goudatijdmachine.nl/id/verponding/1785/"&amp;SUBSTITUTE(Blad1!A2364,"/","-")</f>
        <v>https://www.goudatijdmachine.nl/id/verponding/1785/2342</v>
      </c>
    </row>
    <row r="2365" spans="1:556" x14ac:dyDescent="0.25">
      <c r="A2365" s="8">
        <v>67799</v>
      </c>
      <c r="B2365" s="8">
        <v>97893</v>
      </c>
      <c r="E2365" s="9" t="s">
        <v>128</v>
      </c>
      <c r="H2365" s="9" t="s">
        <v>2148</v>
      </c>
      <c r="I2365" s="9"/>
      <c r="J2365" s="10" t="s">
        <v>7637</v>
      </c>
      <c r="L2365" s="7">
        <v>1772</v>
      </c>
      <c r="M2365" s="10" t="s">
        <v>9260</v>
      </c>
      <c r="O2365" s="7" t="str">
        <f>TRIM("Verponding "&amp;Blad1!A2365&amp;" ("&amp;Blad1!I2365&amp;"), 1772, "&amp;Blad1!D2365&amp;" "&amp;Blad1!E2365&amp;" "&amp;Blad1!F2365&amp;" "&amp;Blad1!G2365&amp;" "&amp;Blad1!H2365)</f>
        <v>Verponding 2343 (Kruideniersteeg), 1772, Reynier Zonneveld</v>
      </c>
      <c r="P2365" s="7" t="str">
        <f>"https://www.goudatijdmachine.nl/id/verponding/1785/"&amp;SUBSTITUTE(Blad1!A2365,"/","-")</f>
        <v>https://www.goudatijdmachine.nl/id/verponding/1785/2343</v>
      </c>
    </row>
    <row r="2366" spans="1:556" x14ac:dyDescent="0.25">
      <c r="A2366" s="8">
        <v>67800</v>
      </c>
      <c r="B2366" s="8">
        <v>98011</v>
      </c>
      <c r="E2366" s="9" t="s">
        <v>128</v>
      </c>
      <c r="H2366" s="9" t="s">
        <v>2148</v>
      </c>
      <c r="I2366" s="9"/>
      <c r="J2366" s="10" t="s">
        <v>7637</v>
      </c>
      <c r="L2366" s="7">
        <v>1772</v>
      </c>
      <c r="M2366" s="10" t="s">
        <v>9260</v>
      </c>
      <c r="O2366" s="7" t="str">
        <f>TRIM("Verponding "&amp;Blad1!A2366&amp;" ("&amp;Blad1!I2366&amp;"), 1772, "&amp;Blad1!D2366&amp;" "&amp;Blad1!E2366&amp;" "&amp;Blad1!F2366&amp;" "&amp;Blad1!G2366&amp;" "&amp;Blad1!H2366)</f>
        <v>Verponding 2344 (Kruideniersteeg), 1772, Reynier Zonneveld</v>
      </c>
      <c r="P2366" s="7" t="str">
        <f>"https://www.goudatijdmachine.nl/id/verponding/1785/"&amp;SUBSTITUTE(Blad1!A2366,"/","-")</f>
        <v>https://www.goudatijdmachine.nl/id/verponding/1785/2344</v>
      </c>
    </row>
    <row r="2367" spans="1:556" x14ac:dyDescent="0.25">
      <c r="A2367" s="8">
        <v>67801</v>
      </c>
      <c r="B2367" s="15">
        <v>98010</v>
      </c>
      <c r="C2367" s="15"/>
      <c r="E2367" s="9" t="s">
        <v>4930</v>
      </c>
      <c r="G2367" s="9" t="s">
        <v>36</v>
      </c>
      <c r="H2367" s="9" t="s">
        <v>4931</v>
      </c>
      <c r="I2367" s="9"/>
      <c r="J2367" s="10" t="s">
        <v>7637</v>
      </c>
      <c r="L2367" s="7">
        <v>1772</v>
      </c>
      <c r="M2367" s="10" t="s">
        <v>9261</v>
      </c>
      <c r="O2367" s="7" t="str">
        <f>TRIM("Verponding "&amp;Blad1!A2367&amp;" ("&amp;Blad1!I2367&amp;"), 1772, "&amp;Blad1!D2367&amp;" "&amp;Blad1!E2367&amp;" "&amp;Blad1!F2367&amp;" "&amp;Blad1!G2367&amp;" "&amp;Blad1!H2367)</f>
        <v>Verponding 2345 (Kruideniersteeg), 1772, Robbert van Waarden</v>
      </c>
      <c r="P2367" s="7" t="str">
        <f>"https://www.goudatijdmachine.nl/id/verponding/1785/"&amp;SUBSTITUTE(Blad1!A2367,"/","-")</f>
        <v>https://www.goudatijdmachine.nl/id/verponding/1785/2345</v>
      </c>
    </row>
    <row r="2368" spans="1:556" x14ac:dyDescent="0.25">
      <c r="A2368" s="8">
        <v>67802</v>
      </c>
      <c r="B2368" s="15">
        <v>237244</v>
      </c>
      <c r="C2368" s="15"/>
      <c r="E2368" s="9" t="s">
        <v>4930</v>
      </c>
      <c r="G2368" s="9" t="s">
        <v>36</v>
      </c>
      <c r="H2368" s="9" t="s">
        <v>4931</v>
      </c>
      <c r="I2368" s="9"/>
      <c r="J2368" s="10" t="s">
        <v>7637</v>
      </c>
      <c r="L2368" s="7">
        <v>1772</v>
      </c>
      <c r="M2368" s="10" t="s">
        <v>9261</v>
      </c>
      <c r="O2368" s="7" t="str">
        <f>TRIM("Verponding "&amp;Blad1!A2368&amp;" ("&amp;Blad1!I2368&amp;"), 1772, "&amp;Blad1!D2368&amp;" "&amp;Blad1!E2368&amp;" "&amp;Blad1!F2368&amp;" "&amp;Blad1!G2368&amp;" "&amp;Blad1!H2368)</f>
        <v>Verponding 2346 (Kruideniersteeg), 1772, Robbert van Waarden</v>
      </c>
      <c r="P2368" s="7" t="str">
        <f>"https://www.goudatijdmachine.nl/id/verponding/1785/"&amp;SUBSTITUTE(Blad1!A2368,"/","-")</f>
        <v>https://www.goudatijdmachine.nl/id/verponding/1785/2346</v>
      </c>
    </row>
    <row r="2369" spans="1:556" x14ac:dyDescent="0.25">
      <c r="A2369" s="8">
        <v>67803</v>
      </c>
      <c r="B2369" s="15"/>
      <c r="C2369" s="15"/>
      <c r="E2369" s="9" t="s">
        <v>49</v>
      </c>
      <c r="H2369" s="9" t="s">
        <v>1041</v>
      </c>
      <c r="I2369" s="9"/>
      <c r="J2369" s="10" t="s">
        <v>7637</v>
      </c>
      <c r="L2369" s="7">
        <v>1772</v>
      </c>
      <c r="M2369" s="10" t="s">
        <v>9262</v>
      </c>
      <c r="O2369" s="7" t="str">
        <f>TRIM("Verponding "&amp;Blad1!A2369&amp;" ("&amp;Blad1!I2369&amp;"), 1772, "&amp;Blad1!D2369&amp;" "&amp;Blad1!E2369&amp;" "&amp;Blad1!F2369&amp;" "&amp;Blad1!G2369&amp;" "&amp;Blad1!H2369)</f>
        <v>Verponding 2347 (Kruideniersteeg), 1772, Jan Oostenrijk</v>
      </c>
      <c r="P2369" s="7" t="str">
        <f>"https://www.goudatijdmachine.nl/id/verponding/1785/"&amp;SUBSTITUTE(Blad1!A2369,"/","-")</f>
        <v>https://www.goudatijdmachine.nl/id/verponding/1785/2347</v>
      </c>
    </row>
    <row r="2370" spans="1:556" x14ac:dyDescent="0.25">
      <c r="A2370" s="21">
        <v>67804</v>
      </c>
      <c r="B2370" s="44"/>
      <c r="C2370" s="15"/>
      <c r="D2370" s="20"/>
      <c r="E2370" s="20"/>
      <c r="F2370" s="20"/>
      <c r="G2370" s="20"/>
      <c r="H2370" s="22" t="s">
        <v>431</v>
      </c>
      <c r="I2370" s="22"/>
      <c r="J2370" s="23" t="s">
        <v>7637</v>
      </c>
      <c r="K2370" s="20"/>
      <c r="L2370" s="20">
        <v>1772</v>
      </c>
      <c r="M2370" s="23" t="s">
        <v>9263</v>
      </c>
      <c r="N2370" s="20" t="s">
        <v>4936</v>
      </c>
      <c r="O2370" s="7" t="str">
        <f>TRIM("Verponding "&amp;Blad1!A2370&amp;" ("&amp;Blad1!I2370&amp;"), 1772, "&amp;Blad1!D2370&amp;" "&amp;Blad1!E2370&amp;" "&amp;Blad1!F2370&amp;" "&amp;Blad1!G2370&amp;" "&amp;Blad1!H2370)</f>
        <v>Verponding 2348 (Kruideniersteeg), 1772, teldershuisje</v>
      </c>
      <c r="P2370" s="7" t="str">
        <f>"https://www.goudatijdmachine.nl/id/verponding/1785/"&amp;SUBSTITUTE(Blad1!A2370,"/","-")</f>
        <v>https://www.goudatijdmachine.nl/id/verponding/1785/2348</v>
      </c>
      <c r="Q2370" s="20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  <c r="FG2370" s="20"/>
      <c r="FH2370" s="20"/>
      <c r="FI2370" s="20"/>
      <c r="FJ2370" s="20"/>
      <c r="FK2370" s="20"/>
      <c r="FL2370" s="20"/>
      <c r="FM2370" s="20"/>
      <c r="FN2370" s="20"/>
      <c r="FO2370" s="20"/>
      <c r="FP2370" s="20"/>
      <c r="FQ2370" s="20"/>
      <c r="FR2370" s="20"/>
      <c r="FS2370" s="20"/>
      <c r="FT2370" s="20"/>
      <c r="FU2370" s="20"/>
      <c r="FV2370" s="20"/>
      <c r="FW2370" s="20"/>
      <c r="FX2370" s="20"/>
      <c r="FY2370" s="20"/>
      <c r="FZ2370" s="20"/>
      <c r="GA2370" s="20"/>
      <c r="GB2370" s="20"/>
      <c r="GC2370" s="20"/>
      <c r="GD2370" s="20"/>
      <c r="GE2370" s="20"/>
      <c r="GF2370" s="20"/>
      <c r="GG2370" s="20"/>
      <c r="GH2370" s="20"/>
      <c r="GI2370" s="20"/>
      <c r="GJ2370" s="20"/>
      <c r="GK2370" s="20"/>
      <c r="GL2370" s="20"/>
      <c r="GM2370" s="20"/>
      <c r="GN2370" s="20"/>
      <c r="GO2370" s="20"/>
      <c r="GP2370" s="20"/>
      <c r="GQ2370" s="20"/>
      <c r="GR2370" s="20"/>
      <c r="GS2370" s="20"/>
      <c r="GT2370" s="20"/>
      <c r="GU2370" s="20"/>
      <c r="GV2370" s="20"/>
      <c r="GW2370" s="20"/>
      <c r="GX2370" s="20"/>
      <c r="GY2370" s="20"/>
      <c r="GZ2370" s="20"/>
      <c r="HA2370" s="20"/>
      <c r="HB2370" s="20"/>
      <c r="HC2370" s="20"/>
      <c r="HD2370" s="20"/>
      <c r="HE2370" s="20"/>
      <c r="HF2370" s="20"/>
      <c r="HG2370" s="20"/>
      <c r="HH2370" s="20"/>
      <c r="HI2370" s="20"/>
      <c r="HJ2370" s="20"/>
      <c r="HK2370" s="20"/>
      <c r="HL2370" s="20"/>
      <c r="HM2370" s="20"/>
      <c r="HN2370" s="20"/>
      <c r="HO2370" s="20"/>
      <c r="HP2370" s="20"/>
      <c r="HQ2370" s="20"/>
      <c r="HR2370" s="20"/>
      <c r="HS2370" s="20"/>
      <c r="HT2370" s="20"/>
      <c r="HU2370" s="20"/>
      <c r="HV2370" s="20"/>
      <c r="HW2370" s="20"/>
      <c r="HX2370" s="20"/>
      <c r="HY2370" s="20"/>
      <c r="HZ2370" s="20"/>
      <c r="IA2370" s="20"/>
      <c r="IB2370" s="20"/>
      <c r="IC2370" s="20"/>
      <c r="ID2370" s="20"/>
      <c r="IE2370" s="20"/>
      <c r="IF2370" s="20"/>
      <c r="IG2370" s="20"/>
      <c r="IH2370" s="20"/>
      <c r="II2370" s="20"/>
      <c r="IJ2370" s="20"/>
      <c r="IK2370" s="20"/>
      <c r="IL2370" s="20"/>
      <c r="IM2370" s="20"/>
      <c r="IN2370" s="20"/>
      <c r="IO2370" s="20"/>
      <c r="IP2370" s="20"/>
      <c r="IQ2370" s="20"/>
      <c r="IR2370" s="20"/>
      <c r="IS2370" s="20"/>
      <c r="IT2370" s="20"/>
      <c r="IU2370" s="20"/>
      <c r="IV2370" s="20"/>
      <c r="IW2370" s="20"/>
      <c r="IX2370" s="20"/>
      <c r="IY2370" s="20"/>
      <c r="IZ2370" s="20"/>
      <c r="JA2370" s="20"/>
      <c r="JB2370" s="20"/>
      <c r="JC2370" s="20"/>
      <c r="JD2370" s="20"/>
      <c r="JE2370" s="20"/>
      <c r="JF2370" s="20"/>
      <c r="JG2370" s="20"/>
      <c r="JH2370" s="20"/>
      <c r="JI2370" s="20"/>
      <c r="JJ2370" s="20"/>
      <c r="JK2370" s="20"/>
      <c r="JL2370" s="20"/>
      <c r="JM2370" s="20"/>
      <c r="JN2370" s="20"/>
      <c r="JO2370" s="20"/>
      <c r="JP2370" s="20"/>
      <c r="JQ2370" s="20"/>
      <c r="JR2370" s="20"/>
      <c r="JS2370" s="20"/>
      <c r="JT2370" s="20"/>
      <c r="JU2370" s="20"/>
      <c r="JV2370" s="20"/>
      <c r="JW2370" s="20"/>
      <c r="JX2370" s="20"/>
      <c r="JY2370" s="20"/>
      <c r="JZ2370" s="20"/>
      <c r="KA2370" s="20"/>
      <c r="KB2370" s="20"/>
      <c r="KC2370" s="20"/>
      <c r="KD2370" s="20"/>
      <c r="KE2370" s="20"/>
      <c r="KF2370" s="20"/>
      <c r="KG2370" s="20"/>
      <c r="KH2370" s="20"/>
      <c r="KI2370" s="20"/>
      <c r="KJ2370" s="20"/>
      <c r="KK2370" s="20"/>
      <c r="KL2370" s="20"/>
      <c r="KM2370" s="20"/>
      <c r="KN2370" s="20"/>
      <c r="KO2370" s="20"/>
      <c r="KP2370" s="20"/>
      <c r="KQ2370" s="20"/>
      <c r="KR2370" s="20"/>
      <c r="KS2370" s="20"/>
      <c r="KT2370" s="20"/>
      <c r="KU2370" s="20"/>
      <c r="KV2370" s="20"/>
      <c r="KW2370" s="20"/>
      <c r="KX2370" s="20"/>
      <c r="KY2370" s="20"/>
      <c r="KZ2370" s="20"/>
      <c r="LA2370" s="20"/>
      <c r="LB2370" s="20"/>
      <c r="LC2370" s="20"/>
      <c r="LD2370" s="20"/>
      <c r="LE2370" s="20"/>
      <c r="LF2370" s="20"/>
      <c r="LG2370" s="20"/>
      <c r="LH2370" s="20"/>
      <c r="LI2370" s="20"/>
      <c r="LJ2370" s="20"/>
      <c r="LK2370" s="20"/>
      <c r="LL2370" s="20"/>
      <c r="LM2370" s="20"/>
      <c r="LN2370" s="20"/>
      <c r="LO2370" s="20"/>
      <c r="LP2370" s="20"/>
      <c r="LQ2370" s="20"/>
      <c r="LR2370" s="20"/>
      <c r="LS2370" s="20"/>
      <c r="LT2370" s="20"/>
      <c r="LU2370" s="20"/>
      <c r="LV2370" s="20"/>
      <c r="LW2370" s="20"/>
      <c r="LX2370" s="20"/>
      <c r="LY2370" s="20"/>
      <c r="LZ2370" s="20"/>
      <c r="MA2370" s="20"/>
      <c r="MB2370" s="20"/>
      <c r="MC2370" s="20"/>
      <c r="MD2370" s="20"/>
      <c r="ME2370" s="20"/>
      <c r="MF2370" s="20"/>
      <c r="MG2370" s="20"/>
      <c r="MH2370" s="20"/>
      <c r="MI2370" s="20"/>
      <c r="MJ2370" s="20"/>
      <c r="MK2370" s="20"/>
      <c r="ML2370" s="20"/>
      <c r="MM2370" s="20"/>
      <c r="MN2370" s="20"/>
      <c r="MO2370" s="20"/>
      <c r="MP2370" s="20"/>
      <c r="MQ2370" s="20"/>
      <c r="MR2370" s="20"/>
      <c r="MS2370" s="20"/>
      <c r="MT2370" s="20"/>
      <c r="MU2370" s="20"/>
      <c r="MV2370" s="20"/>
      <c r="MW2370" s="20"/>
      <c r="MX2370" s="20"/>
      <c r="MY2370" s="20"/>
      <c r="MZ2370" s="20"/>
      <c r="NA2370" s="20"/>
      <c r="NB2370" s="20"/>
      <c r="NC2370" s="20"/>
      <c r="ND2370" s="20"/>
      <c r="NE2370" s="20"/>
      <c r="NF2370" s="20"/>
      <c r="NG2370" s="20"/>
      <c r="NH2370" s="20"/>
      <c r="NI2370" s="20"/>
      <c r="NJ2370" s="20"/>
      <c r="NK2370" s="20"/>
      <c r="NL2370" s="20"/>
      <c r="NM2370" s="20"/>
      <c r="NN2370" s="20"/>
      <c r="NO2370" s="20"/>
      <c r="NP2370" s="20"/>
      <c r="NQ2370" s="20"/>
      <c r="NR2370" s="20"/>
      <c r="NS2370" s="20"/>
      <c r="NT2370" s="20"/>
      <c r="NU2370" s="20"/>
      <c r="NV2370" s="20"/>
      <c r="NW2370" s="20"/>
      <c r="NX2370" s="20"/>
      <c r="NY2370" s="20"/>
      <c r="NZ2370" s="20"/>
      <c r="OA2370" s="20"/>
      <c r="OB2370" s="20"/>
      <c r="OC2370" s="20"/>
      <c r="OD2370" s="20"/>
      <c r="OE2370" s="20"/>
      <c r="OF2370" s="20"/>
      <c r="OG2370" s="20"/>
      <c r="OH2370" s="20"/>
      <c r="OI2370" s="20"/>
      <c r="OJ2370" s="20"/>
      <c r="OK2370" s="20"/>
      <c r="OL2370" s="20"/>
      <c r="OM2370" s="20"/>
      <c r="ON2370" s="20"/>
      <c r="OO2370" s="20"/>
      <c r="OP2370" s="20"/>
      <c r="OQ2370" s="20"/>
      <c r="OR2370" s="20"/>
      <c r="OS2370" s="20"/>
      <c r="OT2370" s="20"/>
      <c r="OU2370" s="20"/>
      <c r="OV2370" s="20"/>
      <c r="OW2370" s="20"/>
      <c r="OX2370" s="20"/>
      <c r="OY2370" s="20"/>
      <c r="OZ2370" s="20"/>
      <c r="PA2370" s="20"/>
      <c r="PB2370" s="20"/>
      <c r="PC2370" s="20"/>
      <c r="PD2370" s="20"/>
      <c r="PE2370" s="20"/>
      <c r="PF2370" s="20"/>
      <c r="PG2370" s="20"/>
      <c r="PH2370" s="20"/>
      <c r="PI2370" s="20"/>
      <c r="PJ2370" s="20"/>
      <c r="PK2370" s="20"/>
      <c r="PL2370" s="20"/>
      <c r="PM2370" s="20"/>
      <c r="PN2370" s="20"/>
      <c r="PO2370" s="20"/>
      <c r="PP2370" s="20"/>
      <c r="PQ2370" s="20"/>
      <c r="PR2370" s="20"/>
      <c r="PS2370" s="20"/>
      <c r="PT2370" s="20"/>
      <c r="PU2370" s="20"/>
      <c r="PV2370" s="20"/>
      <c r="PW2370" s="20"/>
      <c r="PX2370" s="20"/>
      <c r="PY2370" s="20"/>
      <c r="PZ2370" s="20"/>
      <c r="QA2370" s="20"/>
      <c r="QB2370" s="20"/>
      <c r="QC2370" s="20"/>
      <c r="QD2370" s="20"/>
      <c r="QE2370" s="20"/>
      <c r="QF2370" s="20"/>
      <c r="QG2370" s="20"/>
      <c r="QH2370" s="20"/>
      <c r="QI2370" s="20"/>
      <c r="QJ2370" s="20"/>
      <c r="QK2370" s="20"/>
      <c r="QL2370" s="20"/>
      <c r="QM2370" s="20"/>
      <c r="QN2370" s="20"/>
      <c r="QO2370" s="20"/>
      <c r="QP2370" s="20"/>
      <c r="QQ2370" s="20"/>
      <c r="QR2370" s="20"/>
      <c r="QS2370" s="20"/>
      <c r="QT2370" s="20"/>
      <c r="QU2370" s="20"/>
      <c r="QV2370" s="20"/>
      <c r="QW2370" s="20"/>
      <c r="QX2370" s="20"/>
      <c r="QY2370" s="20"/>
      <c r="QZ2370" s="20"/>
      <c r="RA2370" s="20"/>
      <c r="RB2370" s="20"/>
      <c r="RC2370" s="20"/>
      <c r="RD2370" s="20"/>
      <c r="RE2370" s="20"/>
      <c r="RF2370" s="20"/>
      <c r="RG2370" s="20"/>
      <c r="RH2370" s="20"/>
      <c r="RI2370" s="20"/>
      <c r="RJ2370" s="20"/>
      <c r="RK2370" s="20"/>
      <c r="RL2370" s="20"/>
      <c r="RM2370" s="20"/>
      <c r="RN2370" s="20"/>
      <c r="RO2370" s="20"/>
      <c r="RP2370" s="20"/>
      <c r="RQ2370" s="20"/>
      <c r="RR2370" s="20"/>
      <c r="RS2370" s="20"/>
      <c r="RT2370" s="20"/>
      <c r="RU2370" s="20"/>
      <c r="RV2370" s="20"/>
      <c r="RW2370" s="20"/>
      <c r="RX2370" s="20"/>
      <c r="RY2370" s="20"/>
      <c r="RZ2370" s="20"/>
      <c r="SA2370" s="20"/>
      <c r="SB2370" s="20"/>
      <c r="SC2370" s="20"/>
      <c r="SD2370" s="20"/>
      <c r="SE2370" s="20"/>
      <c r="SF2370" s="20"/>
      <c r="SG2370" s="20"/>
      <c r="SH2370" s="20"/>
      <c r="SI2370" s="20"/>
      <c r="SJ2370" s="20"/>
      <c r="SK2370" s="20"/>
      <c r="SL2370" s="20"/>
      <c r="SM2370" s="20"/>
      <c r="SN2370" s="20"/>
      <c r="SO2370" s="20"/>
      <c r="SP2370" s="20"/>
      <c r="SQ2370" s="20"/>
      <c r="SR2370" s="20"/>
      <c r="SS2370" s="20"/>
      <c r="ST2370" s="20"/>
      <c r="SU2370" s="20"/>
      <c r="SV2370" s="20"/>
      <c r="SW2370" s="20"/>
      <c r="SX2370" s="20"/>
      <c r="SY2370" s="20"/>
      <c r="SZ2370" s="20"/>
      <c r="TA2370" s="20"/>
      <c r="TB2370" s="20"/>
      <c r="TC2370" s="20"/>
      <c r="TD2370" s="20"/>
      <c r="TE2370" s="20"/>
      <c r="TF2370" s="20"/>
      <c r="TG2370" s="20"/>
      <c r="TH2370" s="20"/>
      <c r="TI2370" s="20"/>
      <c r="TJ2370" s="20"/>
      <c r="TK2370" s="20"/>
      <c r="TL2370" s="20"/>
      <c r="TM2370" s="20"/>
      <c r="TN2370" s="20"/>
      <c r="TO2370" s="20"/>
      <c r="TP2370" s="20"/>
      <c r="TQ2370" s="20"/>
      <c r="TR2370" s="20"/>
      <c r="TS2370" s="20"/>
      <c r="TT2370" s="20"/>
      <c r="TU2370" s="20"/>
      <c r="TV2370" s="20"/>
      <c r="TW2370" s="20"/>
      <c r="TX2370" s="20"/>
      <c r="TY2370" s="20"/>
      <c r="TZ2370" s="20"/>
      <c r="UA2370" s="20"/>
      <c r="UB2370" s="20"/>
      <c r="UC2370" s="20"/>
      <c r="UD2370" s="20"/>
      <c r="UE2370" s="20"/>
      <c r="UF2370" s="20"/>
      <c r="UG2370" s="20"/>
      <c r="UH2370" s="20"/>
      <c r="UI2370" s="20"/>
      <c r="UJ2370" s="20"/>
    </row>
    <row r="2371" spans="1:556" x14ac:dyDescent="0.25">
      <c r="A2371" s="8">
        <v>67805</v>
      </c>
      <c r="B2371" s="15">
        <v>237245</v>
      </c>
      <c r="C2371" s="15"/>
      <c r="E2371" s="9" t="s">
        <v>4930</v>
      </c>
      <c r="G2371" s="9" t="s">
        <v>36</v>
      </c>
      <c r="H2371" s="9" t="s">
        <v>4931</v>
      </c>
      <c r="I2371" s="45"/>
      <c r="J2371" s="46" t="s">
        <v>7629</v>
      </c>
      <c r="L2371" s="7">
        <v>1772</v>
      </c>
      <c r="M2371" s="10" t="s">
        <v>9261</v>
      </c>
      <c r="O2371" s="7" t="str">
        <f>TRIM("Verponding "&amp;Blad1!A2371&amp;" ("&amp;Blad1!I2371&amp;"), 1772, "&amp;Blad1!D2371&amp;" "&amp;Blad1!E2371&amp;" "&amp;Blad1!F2371&amp;" "&amp;Blad1!G2371&amp;" "&amp;Blad1!H2371)</f>
        <v>Verponding 2349 (Koningstraat), 1772, Robbert van Waarden</v>
      </c>
      <c r="P2371" s="7" t="str">
        <f>"https://www.goudatijdmachine.nl/id/verponding/1785/"&amp;SUBSTITUTE(Blad1!A2371,"/","-")</f>
        <v>https://www.goudatijdmachine.nl/id/verponding/1785/2349</v>
      </c>
    </row>
    <row r="2372" spans="1:556" x14ac:dyDescent="0.25">
      <c r="A2372" s="8">
        <v>67811</v>
      </c>
      <c r="B2372" s="8">
        <v>98009</v>
      </c>
      <c r="C2372" s="8">
        <v>34782</v>
      </c>
      <c r="E2372" s="9" t="s">
        <v>1131</v>
      </c>
      <c r="H2372" s="9" t="s">
        <v>4352</v>
      </c>
      <c r="I2372" s="9"/>
      <c r="J2372" s="10" t="s">
        <v>7629</v>
      </c>
      <c r="L2372" s="7">
        <v>1772</v>
      </c>
      <c r="M2372" s="10" t="s">
        <v>9264</v>
      </c>
      <c r="O2372" s="7" t="str">
        <f>TRIM("Verponding "&amp;Blad1!A2372&amp;" ("&amp;Blad1!I2372&amp;"), 1772, "&amp;Blad1!D2372&amp;" "&amp;Blad1!E2372&amp;" "&amp;Blad1!F2372&amp;" "&amp;Blad1!G2372&amp;" "&amp;Blad1!H2372)</f>
        <v>Verponding 2350 (Koningstraat), 1772, Anna Pronk</v>
      </c>
      <c r="P2372" s="7" t="str">
        <f>"https://www.goudatijdmachine.nl/id/verponding/1785/"&amp;SUBSTITUTE(Blad1!A2372,"/","-")</f>
        <v>https://www.goudatijdmachine.nl/id/verponding/1785/2350</v>
      </c>
    </row>
    <row r="2373" spans="1:556" x14ac:dyDescent="0.25">
      <c r="A2373" s="8">
        <v>67811</v>
      </c>
      <c r="B2373" s="8">
        <v>98009</v>
      </c>
      <c r="C2373" s="8">
        <v>34782</v>
      </c>
      <c r="E2373" s="9" t="s">
        <v>1466</v>
      </c>
      <c r="H2373" s="9" t="s">
        <v>4352</v>
      </c>
      <c r="I2373" s="9"/>
      <c r="J2373" s="10" t="s">
        <v>7629</v>
      </c>
      <c r="L2373" s="7">
        <v>1772</v>
      </c>
      <c r="M2373" s="10" t="s">
        <v>9264</v>
      </c>
      <c r="O2373" s="7" t="str">
        <f>TRIM("Verponding "&amp;Blad1!A2373&amp;" ("&amp;Blad1!I2373&amp;"), 1772, "&amp;Blad1!D2373&amp;" "&amp;Blad1!E2373&amp;" "&amp;Blad1!F2373&amp;" "&amp;Blad1!G2373&amp;" "&amp;Blad1!H2373)</f>
        <v>Verponding 2350 (Koningstraat), 1772, Neeltje Pronk</v>
      </c>
      <c r="P2373" s="7" t="str">
        <f>"https://www.goudatijdmachine.nl/id/verponding/1785/"&amp;SUBSTITUTE(Blad1!A2373,"/","-")</f>
        <v>https://www.goudatijdmachine.nl/id/verponding/1785/2350</v>
      </c>
    </row>
    <row r="2374" spans="1:556" x14ac:dyDescent="0.25">
      <c r="A2374" s="8">
        <v>67812</v>
      </c>
      <c r="B2374" s="8">
        <v>98008</v>
      </c>
      <c r="C2374" s="8">
        <v>34783</v>
      </c>
      <c r="E2374" s="9" t="s">
        <v>4264</v>
      </c>
      <c r="H2374" s="9" t="s">
        <v>1044</v>
      </c>
      <c r="I2374" s="9"/>
      <c r="J2374" s="10" t="s">
        <v>7629</v>
      </c>
      <c r="L2374" s="7">
        <v>1772</v>
      </c>
      <c r="M2374" s="10" t="s">
        <v>9265</v>
      </c>
      <c r="O2374" s="7" t="str">
        <f>TRIM("Verponding "&amp;Blad1!A2374&amp;" ("&amp;Blad1!I2374&amp;"), 1772, "&amp;Blad1!D2374&amp;" "&amp;Blad1!E2374&amp;" "&amp;Blad1!F2374&amp;" "&amp;Blad1!G2374&amp;" "&amp;Blad1!H2374)</f>
        <v>Verponding 2351 (Koningstraat), 1772, Steeven Maarschalk</v>
      </c>
      <c r="P2374" s="7" t="str">
        <f>"https://www.goudatijdmachine.nl/id/verponding/1785/"&amp;SUBSTITUTE(Blad1!A2374,"/","-")</f>
        <v>https://www.goudatijdmachine.nl/id/verponding/1785/2351</v>
      </c>
    </row>
    <row r="2375" spans="1:556" x14ac:dyDescent="0.25">
      <c r="A2375" s="8">
        <v>67813</v>
      </c>
      <c r="B2375" s="8">
        <v>98007</v>
      </c>
      <c r="E2375" s="9" t="s">
        <v>4264</v>
      </c>
      <c r="H2375" s="9" t="s">
        <v>1044</v>
      </c>
      <c r="I2375" s="9"/>
      <c r="J2375" s="10" t="s">
        <v>7629</v>
      </c>
      <c r="L2375" s="7">
        <v>1772</v>
      </c>
      <c r="M2375" s="10" t="s">
        <v>9265</v>
      </c>
      <c r="O2375" s="7" t="str">
        <f>TRIM("Verponding "&amp;Blad1!A2375&amp;" ("&amp;Blad1!I2375&amp;"), 1772, "&amp;Blad1!D2375&amp;" "&amp;Blad1!E2375&amp;" "&amp;Blad1!F2375&amp;" "&amp;Blad1!G2375&amp;" "&amp;Blad1!H2375)</f>
        <v>Verponding 2352 (Koningstraat), 1772, Steeven Maarschalk</v>
      </c>
      <c r="P2375" s="7" t="str">
        <f>"https://www.goudatijdmachine.nl/id/verponding/1785/"&amp;SUBSTITUTE(Blad1!A2375,"/","-")</f>
        <v>https://www.goudatijdmachine.nl/id/verponding/1785/2352</v>
      </c>
    </row>
    <row r="2376" spans="1:556" x14ac:dyDescent="0.25">
      <c r="A2376" s="8">
        <v>67814</v>
      </c>
      <c r="B2376" s="8" t="s">
        <v>10385</v>
      </c>
      <c r="C2376" s="8">
        <v>34784</v>
      </c>
      <c r="E2376" s="9" t="s">
        <v>4944</v>
      </c>
      <c r="G2376" s="9" t="s">
        <v>36</v>
      </c>
      <c r="H2376" s="9" t="s">
        <v>4945</v>
      </c>
      <c r="I2376" s="9"/>
      <c r="J2376" s="10" t="s">
        <v>7629</v>
      </c>
      <c r="K2376" s="9" t="s">
        <v>486</v>
      </c>
      <c r="L2376" s="7">
        <v>1772</v>
      </c>
      <c r="M2376" s="10" t="s">
        <v>9266</v>
      </c>
      <c r="O2376" s="7" t="str">
        <f>TRIM("Verponding "&amp;Blad1!A2376&amp;" ("&amp;Blad1!I2376&amp;"), 1772, "&amp;Blad1!D2376&amp;" "&amp;Blad1!E2376&amp;" "&amp;Blad1!F2376&amp;" "&amp;Blad1!G2376&amp;" "&amp;Blad1!H2376)</f>
        <v>Verponding 2353 (Koningstraat), 1772, Jan Willem van Stok</v>
      </c>
      <c r="P2376" s="7" t="str">
        <f>"https://www.goudatijdmachine.nl/id/verponding/1785/"&amp;SUBSTITUTE(Blad1!A2376,"/","-")</f>
        <v>https://www.goudatijdmachine.nl/id/verponding/1785/2353</v>
      </c>
    </row>
    <row r="2377" spans="1:556" s="11" customFormat="1" x14ac:dyDescent="0.25">
      <c r="A2377" s="8">
        <v>67815</v>
      </c>
      <c r="B2377" s="8" t="s">
        <v>10385</v>
      </c>
      <c r="C2377" s="8"/>
      <c r="D2377" s="7"/>
      <c r="E2377" s="9" t="s">
        <v>4944</v>
      </c>
      <c r="F2377" s="7"/>
      <c r="G2377" s="9" t="s">
        <v>36</v>
      </c>
      <c r="H2377" s="9" t="s">
        <v>4945</v>
      </c>
      <c r="I2377" s="9"/>
      <c r="J2377" s="10" t="s">
        <v>7640</v>
      </c>
      <c r="K2377" s="9" t="s">
        <v>486</v>
      </c>
      <c r="L2377" s="7">
        <v>1772</v>
      </c>
      <c r="M2377" s="10" t="s">
        <v>9267</v>
      </c>
      <c r="N2377" s="7"/>
      <c r="O2377" s="7" t="str">
        <f>TRIM("Verponding "&amp;Blad1!A2377&amp;" ("&amp;Blad1!I2377&amp;"), 1772, "&amp;Blad1!D2377&amp;" "&amp;Blad1!E2377&amp;" "&amp;Blad1!F2377&amp;" "&amp;Blad1!G2377&amp;" "&amp;Blad1!H2377)</f>
        <v>Verponding 2354 (Ruiterserf NZ), 1772, Jan Willem van Stok</v>
      </c>
      <c r="P2377" s="7" t="str">
        <f>"https://www.goudatijdmachine.nl/id/verponding/1785/"&amp;SUBSTITUTE(Blad1!A2377,"/","-")</f>
        <v>https://www.goudatijdmachine.nl/id/verponding/1785/2354</v>
      </c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7"/>
      <c r="BZ2377" s="7"/>
      <c r="CA2377" s="7"/>
      <c r="CB2377" s="7"/>
      <c r="CC2377" s="7"/>
      <c r="CD2377" s="7"/>
      <c r="CE2377" s="7"/>
      <c r="CF2377" s="7"/>
      <c r="CG2377" s="7"/>
      <c r="CH2377" s="7"/>
      <c r="CI2377" s="7"/>
      <c r="CJ2377" s="7"/>
      <c r="CK2377" s="7"/>
      <c r="CL2377" s="7"/>
      <c r="CM2377" s="7"/>
      <c r="CN2377" s="7"/>
      <c r="CO2377" s="7"/>
      <c r="CP2377" s="7"/>
      <c r="CQ2377" s="7"/>
      <c r="CR2377" s="7"/>
      <c r="CS2377" s="7"/>
      <c r="CT2377" s="7"/>
      <c r="CU2377" s="7"/>
      <c r="CV2377" s="7"/>
      <c r="CW2377" s="7"/>
      <c r="CX2377" s="7"/>
      <c r="CY2377" s="7"/>
      <c r="CZ2377" s="7"/>
      <c r="DA2377" s="7"/>
      <c r="DB2377" s="7"/>
      <c r="DC2377" s="7"/>
      <c r="DD2377" s="7"/>
      <c r="DE2377" s="7"/>
      <c r="DF2377" s="7"/>
      <c r="DG2377" s="7"/>
      <c r="DH2377" s="7"/>
      <c r="DI2377" s="7"/>
      <c r="DJ2377" s="7"/>
      <c r="DK2377" s="7"/>
      <c r="DL2377" s="7"/>
      <c r="DM2377" s="7"/>
      <c r="DN2377" s="7"/>
      <c r="DO2377" s="7"/>
      <c r="DP2377" s="7"/>
      <c r="DQ2377" s="7"/>
      <c r="DR2377" s="7"/>
      <c r="DS2377" s="7"/>
      <c r="DT2377" s="7"/>
      <c r="DU2377" s="7"/>
      <c r="DV2377" s="7"/>
      <c r="DW2377" s="7"/>
      <c r="DX2377" s="7"/>
      <c r="DY2377" s="7"/>
      <c r="DZ2377" s="7"/>
      <c r="EA2377" s="7"/>
      <c r="EB2377" s="7"/>
      <c r="EC2377" s="7"/>
      <c r="ED2377" s="7"/>
      <c r="EE2377" s="7"/>
      <c r="EF2377" s="7"/>
      <c r="EG2377" s="7"/>
      <c r="EH2377" s="7"/>
      <c r="EI2377" s="7"/>
      <c r="EJ2377" s="7"/>
      <c r="EK2377" s="7"/>
      <c r="EL2377" s="7"/>
      <c r="EM2377" s="7"/>
      <c r="EN2377" s="7"/>
      <c r="EO2377" s="7"/>
      <c r="EP2377" s="7"/>
      <c r="EQ2377" s="7"/>
      <c r="ER2377" s="7"/>
      <c r="ES2377" s="7"/>
      <c r="ET2377" s="7"/>
      <c r="EU2377" s="7"/>
      <c r="EV2377" s="7"/>
      <c r="EW2377" s="7"/>
      <c r="EX2377" s="7"/>
      <c r="EY2377" s="7"/>
      <c r="EZ2377" s="7"/>
      <c r="FA2377" s="7"/>
      <c r="FB2377" s="7"/>
      <c r="FC2377" s="7"/>
      <c r="FD2377" s="7"/>
      <c r="FE2377" s="7"/>
      <c r="FF2377" s="7"/>
      <c r="FG2377" s="7"/>
      <c r="FH2377" s="7"/>
      <c r="FI2377" s="7"/>
      <c r="FJ2377" s="7"/>
      <c r="FK2377" s="7"/>
      <c r="FL2377" s="7"/>
      <c r="FM2377" s="7"/>
      <c r="FN2377" s="7"/>
      <c r="FO2377" s="7"/>
      <c r="FP2377" s="7"/>
      <c r="FQ2377" s="7"/>
      <c r="FR2377" s="7"/>
      <c r="FS2377" s="7"/>
      <c r="FT2377" s="7"/>
      <c r="FU2377" s="7"/>
      <c r="FV2377" s="7"/>
      <c r="FW2377" s="7"/>
      <c r="FX2377" s="7"/>
      <c r="FY2377" s="7"/>
      <c r="FZ2377" s="7"/>
      <c r="GA2377" s="7"/>
      <c r="GB2377" s="7"/>
      <c r="GC2377" s="7"/>
      <c r="GD2377" s="7"/>
      <c r="GE2377" s="7"/>
      <c r="GF2377" s="7"/>
      <c r="GG2377" s="7"/>
      <c r="GH2377" s="7"/>
      <c r="GI2377" s="7"/>
      <c r="GJ2377" s="7"/>
      <c r="GK2377" s="7"/>
      <c r="GL2377" s="7"/>
      <c r="GM2377" s="7"/>
      <c r="GN2377" s="7"/>
      <c r="GO2377" s="7"/>
      <c r="GP2377" s="7"/>
      <c r="GQ2377" s="7"/>
      <c r="GR2377" s="7"/>
      <c r="GS2377" s="7"/>
      <c r="GT2377" s="7"/>
      <c r="GU2377" s="7"/>
      <c r="GV2377" s="7"/>
      <c r="GW2377" s="7"/>
      <c r="GX2377" s="7"/>
      <c r="GY2377" s="7"/>
      <c r="GZ2377" s="7"/>
      <c r="HA2377" s="7"/>
      <c r="HB2377" s="7"/>
      <c r="HC2377" s="7"/>
      <c r="HD2377" s="7"/>
      <c r="HE2377" s="7"/>
      <c r="HF2377" s="7"/>
      <c r="HG2377" s="7"/>
      <c r="HH2377" s="7"/>
      <c r="HI2377" s="7"/>
      <c r="HJ2377" s="7"/>
      <c r="HK2377" s="7"/>
      <c r="HL2377" s="7"/>
      <c r="HM2377" s="7"/>
      <c r="HN2377" s="7"/>
      <c r="HO2377" s="7"/>
      <c r="HP2377" s="7"/>
      <c r="HQ2377" s="7"/>
      <c r="HR2377" s="7"/>
      <c r="HS2377" s="7"/>
      <c r="HT2377" s="7"/>
      <c r="HU2377" s="7"/>
      <c r="HV2377" s="7"/>
      <c r="HW2377" s="7"/>
      <c r="HX2377" s="7"/>
      <c r="HY2377" s="7"/>
      <c r="HZ2377" s="7"/>
      <c r="IA2377" s="7"/>
      <c r="IB2377" s="7"/>
      <c r="IC2377" s="7"/>
      <c r="ID2377" s="7"/>
      <c r="IE2377" s="7"/>
      <c r="IF2377" s="7"/>
      <c r="IG2377" s="7"/>
      <c r="IH2377" s="7"/>
      <c r="II2377" s="7"/>
      <c r="IJ2377" s="7"/>
      <c r="IK2377" s="7"/>
      <c r="IL2377" s="7"/>
      <c r="IM2377" s="7"/>
      <c r="IN2377" s="7"/>
      <c r="IO2377" s="7"/>
      <c r="IP2377" s="7"/>
      <c r="IQ2377" s="7"/>
      <c r="IR2377" s="7"/>
      <c r="IS2377" s="7"/>
      <c r="IT2377" s="7"/>
      <c r="IU2377" s="7"/>
      <c r="IV2377" s="7"/>
      <c r="IW2377" s="7"/>
      <c r="IX2377" s="7"/>
      <c r="IY2377" s="7"/>
      <c r="IZ2377" s="7"/>
      <c r="JA2377" s="7"/>
      <c r="JB2377" s="7"/>
      <c r="JC2377" s="7"/>
      <c r="JD2377" s="7"/>
      <c r="JE2377" s="7"/>
      <c r="JF2377" s="7"/>
      <c r="JG2377" s="7"/>
      <c r="JH2377" s="7"/>
      <c r="JI2377" s="7"/>
      <c r="JJ2377" s="7"/>
      <c r="JK2377" s="7"/>
      <c r="JL2377" s="7"/>
      <c r="JM2377" s="7"/>
      <c r="JN2377" s="7"/>
      <c r="JO2377" s="7"/>
      <c r="JP2377" s="7"/>
      <c r="JQ2377" s="7"/>
      <c r="JR2377" s="7"/>
      <c r="JS2377" s="7"/>
      <c r="JT2377" s="7"/>
      <c r="JU2377" s="7"/>
      <c r="JV2377" s="7"/>
      <c r="JW2377" s="7"/>
      <c r="JX2377" s="7"/>
      <c r="JY2377" s="7"/>
      <c r="JZ2377" s="7"/>
      <c r="KA2377" s="7"/>
      <c r="KB2377" s="7"/>
      <c r="KC2377" s="7"/>
      <c r="KD2377" s="7"/>
      <c r="KE2377" s="7"/>
      <c r="KF2377" s="7"/>
      <c r="KG2377" s="7"/>
      <c r="KH2377" s="7"/>
      <c r="KI2377" s="7"/>
      <c r="KJ2377" s="7"/>
      <c r="KK2377" s="7"/>
      <c r="KL2377" s="7"/>
      <c r="KM2377" s="7"/>
      <c r="KN2377" s="7"/>
      <c r="KO2377" s="7"/>
      <c r="KP2377" s="7"/>
      <c r="KQ2377" s="7"/>
      <c r="KR2377" s="7"/>
      <c r="KS2377" s="7"/>
      <c r="KT2377" s="7"/>
      <c r="KU2377" s="7"/>
      <c r="KV2377" s="7"/>
      <c r="KW2377" s="7"/>
      <c r="KX2377" s="7"/>
      <c r="KY2377" s="7"/>
      <c r="KZ2377" s="7"/>
      <c r="LA2377" s="7"/>
      <c r="LB2377" s="7"/>
      <c r="LC2377" s="7"/>
      <c r="LD2377" s="7"/>
      <c r="LE2377" s="7"/>
      <c r="LF2377" s="7"/>
      <c r="LG2377" s="7"/>
      <c r="LH2377" s="7"/>
      <c r="LI2377" s="7"/>
      <c r="LJ2377" s="7"/>
      <c r="LK2377" s="7"/>
      <c r="LL2377" s="7"/>
      <c r="LM2377" s="7"/>
      <c r="LN2377" s="7"/>
      <c r="LO2377" s="7"/>
      <c r="LP2377" s="7"/>
      <c r="LQ2377" s="7"/>
      <c r="LR2377" s="7"/>
      <c r="LS2377" s="7"/>
      <c r="LT2377" s="7"/>
      <c r="LU2377" s="7"/>
      <c r="LV2377" s="7"/>
      <c r="LW2377" s="7"/>
      <c r="LX2377" s="7"/>
      <c r="LY2377" s="7"/>
      <c r="LZ2377" s="7"/>
      <c r="MA2377" s="7"/>
      <c r="MB2377" s="7"/>
      <c r="MC2377" s="7"/>
      <c r="MD2377" s="7"/>
      <c r="ME2377" s="7"/>
      <c r="MF2377" s="7"/>
      <c r="MG2377" s="7"/>
      <c r="MH2377" s="7"/>
      <c r="MI2377" s="7"/>
      <c r="MJ2377" s="7"/>
      <c r="MK2377" s="7"/>
      <c r="ML2377" s="7"/>
      <c r="MM2377" s="7"/>
      <c r="MN2377" s="7"/>
      <c r="MO2377" s="7"/>
      <c r="MP2377" s="7"/>
      <c r="MQ2377" s="7"/>
      <c r="MR2377" s="7"/>
      <c r="MS2377" s="7"/>
      <c r="MT2377" s="7"/>
      <c r="MU2377" s="7"/>
      <c r="MV2377" s="7"/>
      <c r="MW2377" s="7"/>
      <c r="MX2377" s="7"/>
      <c r="MY2377" s="7"/>
      <c r="MZ2377" s="7"/>
      <c r="NA2377" s="7"/>
      <c r="NB2377" s="7"/>
      <c r="NC2377" s="7"/>
      <c r="ND2377" s="7"/>
      <c r="NE2377" s="7"/>
      <c r="NF2377" s="7"/>
      <c r="NG2377" s="7"/>
      <c r="NH2377" s="7"/>
      <c r="NI2377" s="7"/>
      <c r="NJ2377" s="7"/>
      <c r="NK2377" s="7"/>
      <c r="NL2377" s="7"/>
      <c r="NM2377" s="7"/>
      <c r="NN2377" s="7"/>
      <c r="NO2377" s="7"/>
      <c r="NP2377" s="7"/>
      <c r="NQ2377" s="7"/>
      <c r="NR2377" s="7"/>
      <c r="NS2377" s="7"/>
      <c r="NT2377" s="7"/>
      <c r="NU2377" s="7"/>
      <c r="NV2377" s="7"/>
      <c r="NW2377" s="7"/>
      <c r="NX2377" s="7"/>
      <c r="NY2377" s="7"/>
      <c r="NZ2377" s="7"/>
      <c r="OA2377" s="7"/>
      <c r="OB2377" s="7"/>
      <c r="OC2377" s="7"/>
      <c r="OD2377" s="7"/>
      <c r="OE2377" s="7"/>
      <c r="OF2377" s="7"/>
      <c r="OG2377" s="7"/>
      <c r="OH2377" s="7"/>
      <c r="OI2377" s="7"/>
      <c r="OJ2377" s="7"/>
      <c r="OK2377" s="7"/>
      <c r="OL2377" s="7"/>
      <c r="OM2377" s="7"/>
      <c r="ON2377" s="7"/>
      <c r="OO2377" s="7"/>
      <c r="OP2377" s="7"/>
      <c r="OQ2377" s="7"/>
      <c r="OR2377" s="7"/>
      <c r="OS2377" s="7"/>
      <c r="OT2377" s="7"/>
      <c r="OU2377" s="7"/>
      <c r="OV2377" s="7"/>
      <c r="OW2377" s="7"/>
      <c r="OX2377" s="7"/>
      <c r="OY2377" s="7"/>
      <c r="OZ2377" s="7"/>
      <c r="PA2377" s="7"/>
      <c r="PB2377" s="7"/>
      <c r="PC2377" s="7"/>
      <c r="PD2377" s="7"/>
      <c r="PE2377" s="7"/>
      <c r="PF2377" s="7"/>
      <c r="PG2377" s="7"/>
      <c r="PH2377" s="7"/>
      <c r="PI2377" s="7"/>
      <c r="PJ2377" s="7"/>
      <c r="PK2377" s="7"/>
      <c r="PL2377" s="7"/>
      <c r="PM2377" s="7"/>
      <c r="PN2377" s="7"/>
      <c r="PO2377" s="7"/>
      <c r="PP2377" s="7"/>
      <c r="PQ2377" s="7"/>
      <c r="PR2377" s="7"/>
      <c r="PS2377" s="7"/>
      <c r="PT2377" s="7"/>
      <c r="PU2377" s="7"/>
      <c r="PV2377" s="7"/>
      <c r="PW2377" s="7"/>
      <c r="PX2377" s="7"/>
      <c r="PY2377" s="7"/>
      <c r="PZ2377" s="7"/>
      <c r="QA2377" s="7"/>
      <c r="QB2377" s="7"/>
      <c r="QC2377" s="7"/>
      <c r="QD2377" s="7"/>
      <c r="QE2377" s="7"/>
      <c r="QF2377" s="7"/>
      <c r="QG2377" s="7"/>
      <c r="QH2377" s="7"/>
      <c r="QI2377" s="7"/>
      <c r="QJ2377" s="7"/>
      <c r="QK2377" s="7"/>
      <c r="QL2377" s="7"/>
      <c r="QM2377" s="7"/>
      <c r="QN2377" s="7"/>
      <c r="QO2377" s="7"/>
      <c r="QP2377" s="7"/>
      <c r="QQ2377" s="7"/>
      <c r="QR2377" s="7"/>
      <c r="QS2377" s="7"/>
      <c r="QT2377" s="7"/>
      <c r="QU2377" s="7"/>
      <c r="QV2377" s="7"/>
      <c r="QW2377" s="7"/>
      <c r="QX2377" s="7"/>
      <c r="QY2377" s="7"/>
      <c r="QZ2377" s="7"/>
      <c r="RA2377" s="7"/>
      <c r="RB2377" s="7"/>
      <c r="RC2377" s="7"/>
      <c r="RD2377" s="7"/>
      <c r="RE2377" s="7"/>
      <c r="RF2377" s="7"/>
      <c r="RG2377" s="7"/>
      <c r="RH2377" s="7"/>
      <c r="RI2377" s="7"/>
      <c r="RJ2377" s="7"/>
      <c r="RK2377" s="7"/>
      <c r="RL2377" s="7"/>
      <c r="RM2377" s="7"/>
      <c r="RN2377" s="7"/>
      <c r="RO2377" s="7"/>
      <c r="RP2377" s="7"/>
      <c r="RQ2377" s="7"/>
      <c r="RR2377" s="7"/>
      <c r="RS2377" s="7"/>
      <c r="RT2377" s="7"/>
      <c r="RU2377" s="7"/>
      <c r="RV2377" s="7"/>
      <c r="RW2377" s="7"/>
      <c r="RX2377" s="7"/>
      <c r="RY2377" s="7"/>
      <c r="RZ2377" s="7"/>
      <c r="SA2377" s="7"/>
      <c r="SB2377" s="7"/>
      <c r="SC2377" s="7"/>
      <c r="SD2377" s="7"/>
      <c r="SE2377" s="7"/>
      <c r="SF2377" s="7"/>
      <c r="SG2377" s="7"/>
      <c r="SH2377" s="7"/>
      <c r="SI2377" s="7"/>
      <c r="SJ2377" s="7"/>
      <c r="SK2377" s="7"/>
      <c r="SL2377" s="7"/>
      <c r="SM2377" s="7"/>
      <c r="SN2377" s="7"/>
      <c r="SO2377" s="7"/>
      <c r="SP2377" s="7"/>
      <c r="SQ2377" s="7"/>
      <c r="SR2377" s="7"/>
      <c r="SS2377" s="7"/>
      <c r="ST2377" s="7"/>
      <c r="SU2377" s="7"/>
      <c r="SV2377" s="7"/>
      <c r="SW2377" s="7"/>
      <c r="SX2377" s="7"/>
      <c r="SY2377" s="7"/>
      <c r="SZ2377" s="7"/>
      <c r="TA2377" s="7"/>
      <c r="TB2377" s="7"/>
      <c r="TC2377" s="7"/>
      <c r="TD2377" s="7"/>
      <c r="TE2377" s="7"/>
      <c r="TF2377" s="7"/>
      <c r="TG2377" s="7"/>
      <c r="TH2377" s="7"/>
      <c r="TI2377" s="7"/>
      <c r="TJ2377" s="7"/>
      <c r="TK2377" s="7"/>
      <c r="TL2377" s="7"/>
      <c r="TM2377" s="7"/>
      <c r="TN2377" s="7"/>
      <c r="TO2377" s="7"/>
      <c r="TP2377" s="7"/>
      <c r="TQ2377" s="7"/>
      <c r="TR2377" s="7"/>
      <c r="TS2377" s="7"/>
      <c r="TT2377" s="7"/>
      <c r="TU2377" s="7"/>
      <c r="TV2377" s="7"/>
      <c r="TW2377" s="7"/>
      <c r="TX2377" s="7"/>
      <c r="TY2377" s="7"/>
      <c r="TZ2377" s="7"/>
      <c r="UA2377" s="7"/>
      <c r="UB2377" s="7"/>
      <c r="UC2377" s="7"/>
      <c r="UD2377" s="7"/>
      <c r="UE2377" s="7"/>
      <c r="UF2377" s="7"/>
      <c r="UG2377" s="7"/>
      <c r="UH2377" s="7"/>
      <c r="UI2377" s="7"/>
      <c r="UJ2377" s="7"/>
    </row>
    <row r="2378" spans="1:556" x14ac:dyDescent="0.25">
      <c r="A2378" s="8">
        <v>67816</v>
      </c>
      <c r="B2378" s="8" t="s">
        <v>10385</v>
      </c>
      <c r="E2378" s="9" t="s">
        <v>4944</v>
      </c>
      <c r="G2378" s="9" t="s">
        <v>36</v>
      </c>
      <c r="H2378" s="9" t="s">
        <v>4945</v>
      </c>
      <c r="I2378" s="9"/>
      <c r="J2378" s="10" t="s">
        <v>7640</v>
      </c>
      <c r="K2378" s="9" t="s">
        <v>486</v>
      </c>
      <c r="L2378" s="7">
        <v>1772</v>
      </c>
      <c r="M2378" s="10" t="s">
        <v>9267</v>
      </c>
      <c r="O2378" s="7" t="str">
        <f>TRIM("Verponding "&amp;Blad1!A2378&amp;" ("&amp;Blad1!I2378&amp;"), 1772, "&amp;Blad1!D2378&amp;" "&amp;Blad1!E2378&amp;" "&amp;Blad1!F2378&amp;" "&amp;Blad1!G2378&amp;" "&amp;Blad1!H2378)</f>
        <v>Verponding 2355 (Ruiterserf), 1772, Jan Willem van Stok</v>
      </c>
      <c r="P2378" s="7" t="str">
        <f>"https://www.goudatijdmachine.nl/id/verponding/1785/"&amp;SUBSTITUTE(Blad1!A2378,"/","-")</f>
        <v>https://www.goudatijdmachine.nl/id/verponding/1785/2355</v>
      </c>
    </row>
    <row r="2379" spans="1:556" x14ac:dyDescent="0.25">
      <c r="A2379" s="8">
        <v>67817</v>
      </c>
      <c r="B2379" s="8" t="s">
        <v>10385</v>
      </c>
      <c r="C2379" s="8">
        <v>34785</v>
      </c>
      <c r="E2379" s="9" t="s">
        <v>4950</v>
      </c>
      <c r="H2379" s="9" t="s">
        <v>4951</v>
      </c>
      <c r="I2379" s="9"/>
      <c r="J2379" s="10" t="s">
        <v>7640</v>
      </c>
      <c r="L2379" s="7">
        <v>1772</v>
      </c>
      <c r="M2379" s="10" t="s">
        <v>9268</v>
      </c>
      <c r="O2379" s="7" t="str">
        <f>TRIM("Verponding "&amp;Blad1!A2379&amp;" ("&amp;Blad1!I2379&amp;"), 1772, "&amp;Blad1!D2379&amp;" "&amp;Blad1!E2379&amp;" "&amp;Blad1!F2379&amp;" "&amp;Blad1!G2379&amp;" "&amp;Blad1!H2379)</f>
        <v>Verponding 2356 (Ruiterserf), 1772, Job Sonnevelt</v>
      </c>
      <c r="P2379" s="7" t="str">
        <f>"https://www.goudatijdmachine.nl/id/verponding/1785/"&amp;SUBSTITUTE(Blad1!A2379,"/","-")</f>
        <v>https://www.goudatijdmachine.nl/id/verponding/1785/2356</v>
      </c>
    </row>
    <row r="2380" spans="1:556" x14ac:dyDescent="0.25">
      <c r="A2380" s="21">
        <v>67818</v>
      </c>
      <c r="B2380" s="8" t="s">
        <v>10385</v>
      </c>
      <c r="D2380" s="20"/>
      <c r="E2380" s="22" t="s">
        <v>4082</v>
      </c>
      <c r="F2380" s="20"/>
      <c r="G2380" s="20"/>
      <c r="H2380" s="22" t="s">
        <v>4083</v>
      </c>
      <c r="I2380" s="22"/>
      <c r="J2380" s="23" t="s">
        <v>7640</v>
      </c>
      <c r="K2380" s="20"/>
      <c r="L2380" s="20">
        <v>1772</v>
      </c>
      <c r="M2380" s="23" t="s">
        <v>9269</v>
      </c>
      <c r="N2380" s="20" t="s">
        <v>4954</v>
      </c>
      <c r="O2380" s="7" t="str">
        <f>TRIM("Verponding "&amp;Blad1!A2380&amp;" ("&amp;Blad1!I2380&amp;"), 1772, "&amp;Blad1!D2380&amp;" "&amp;Blad1!E2380&amp;" "&amp;Blad1!F2380&amp;" "&amp;Blad1!G2380&amp;" "&amp;Blad1!H2380)</f>
        <v>Verponding 2357 (Ruiterserf), 1772, Anthonij Spiering</v>
      </c>
      <c r="P2380" s="7" t="str">
        <f>"https://www.goudatijdmachine.nl/id/verponding/1785/"&amp;SUBSTITUTE(Blad1!A2380,"/","-")</f>
        <v>https://www.goudatijdmachine.nl/id/verponding/1785/2357</v>
      </c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  <c r="FG2380" s="20"/>
      <c r="FH2380" s="20"/>
      <c r="FI2380" s="20"/>
      <c r="FJ2380" s="20"/>
      <c r="FK2380" s="20"/>
      <c r="FL2380" s="20"/>
      <c r="FM2380" s="20"/>
      <c r="FN2380" s="20"/>
      <c r="FO2380" s="20"/>
      <c r="FP2380" s="20"/>
      <c r="FQ2380" s="20"/>
      <c r="FR2380" s="20"/>
      <c r="FS2380" s="20"/>
      <c r="FT2380" s="20"/>
      <c r="FU2380" s="20"/>
      <c r="FV2380" s="20"/>
      <c r="FW2380" s="20"/>
      <c r="FX2380" s="20"/>
      <c r="FY2380" s="20"/>
      <c r="FZ2380" s="20"/>
      <c r="GA2380" s="20"/>
      <c r="GB2380" s="20"/>
      <c r="GC2380" s="20"/>
      <c r="GD2380" s="20"/>
      <c r="GE2380" s="20"/>
      <c r="GF2380" s="20"/>
      <c r="GG2380" s="20"/>
      <c r="GH2380" s="20"/>
      <c r="GI2380" s="20"/>
      <c r="GJ2380" s="20"/>
      <c r="GK2380" s="20"/>
      <c r="GL2380" s="20"/>
      <c r="GM2380" s="20"/>
      <c r="GN2380" s="20"/>
      <c r="GO2380" s="20"/>
      <c r="GP2380" s="20"/>
      <c r="GQ2380" s="20"/>
      <c r="GR2380" s="20"/>
      <c r="GS2380" s="20"/>
      <c r="GT2380" s="20"/>
      <c r="GU2380" s="20"/>
      <c r="GV2380" s="20"/>
      <c r="GW2380" s="20"/>
      <c r="GX2380" s="20"/>
      <c r="GY2380" s="20"/>
      <c r="GZ2380" s="20"/>
      <c r="HA2380" s="20"/>
      <c r="HB2380" s="20"/>
      <c r="HC2380" s="20"/>
      <c r="HD2380" s="20"/>
      <c r="HE2380" s="20"/>
      <c r="HF2380" s="20"/>
      <c r="HG2380" s="20"/>
      <c r="HH2380" s="20"/>
      <c r="HI2380" s="20"/>
      <c r="HJ2380" s="20"/>
      <c r="HK2380" s="20"/>
      <c r="HL2380" s="20"/>
      <c r="HM2380" s="20"/>
      <c r="HN2380" s="20"/>
      <c r="HO2380" s="20"/>
      <c r="HP2380" s="20"/>
      <c r="HQ2380" s="20"/>
      <c r="HR2380" s="20"/>
      <c r="HS2380" s="20"/>
      <c r="HT2380" s="20"/>
      <c r="HU2380" s="20"/>
      <c r="HV2380" s="20"/>
      <c r="HW2380" s="20"/>
      <c r="HX2380" s="20"/>
      <c r="HY2380" s="20"/>
      <c r="HZ2380" s="20"/>
      <c r="IA2380" s="20"/>
      <c r="IB2380" s="20"/>
      <c r="IC2380" s="20"/>
      <c r="ID2380" s="20"/>
      <c r="IE2380" s="20"/>
      <c r="IF2380" s="20"/>
      <c r="IG2380" s="20"/>
      <c r="IH2380" s="20"/>
      <c r="II2380" s="20"/>
      <c r="IJ2380" s="20"/>
      <c r="IK2380" s="20"/>
      <c r="IL2380" s="20"/>
      <c r="IM2380" s="20"/>
      <c r="IN2380" s="20"/>
      <c r="IO2380" s="20"/>
      <c r="IP2380" s="20"/>
      <c r="IQ2380" s="20"/>
      <c r="IR2380" s="20"/>
      <c r="IS2380" s="20"/>
      <c r="IT2380" s="20"/>
      <c r="IU2380" s="20"/>
      <c r="IV2380" s="20"/>
      <c r="IW2380" s="20"/>
      <c r="IX2380" s="20"/>
      <c r="IY2380" s="20"/>
      <c r="IZ2380" s="20"/>
      <c r="JA2380" s="20"/>
      <c r="JB2380" s="20"/>
      <c r="JC2380" s="20"/>
      <c r="JD2380" s="20"/>
      <c r="JE2380" s="20"/>
      <c r="JF2380" s="20"/>
      <c r="JG2380" s="20"/>
      <c r="JH2380" s="20"/>
      <c r="JI2380" s="20"/>
      <c r="JJ2380" s="20"/>
      <c r="JK2380" s="20"/>
      <c r="JL2380" s="20"/>
      <c r="JM2380" s="20"/>
      <c r="JN2380" s="20"/>
      <c r="JO2380" s="20"/>
      <c r="JP2380" s="20"/>
      <c r="JQ2380" s="20"/>
      <c r="JR2380" s="20"/>
      <c r="JS2380" s="20"/>
      <c r="JT2380" s="20"/>
      <c r="JU2380" s="20"/>
      <c r="JV2380" s="20"/>
      <c r="JW2380" s="20"/>
      <c r="JX2380" s="20"/>
      <c r="JY2380" s="20"/>
      <c r="JZ2380" s="20"/>
      <c r="KA2380" s="20"/>
      <c r="KB2380" s="20"/>
      <c r="KC2380" s="20"/>
      <c r="KD2380" s="20"/>
      <c r="KE2380" s="20"/>
      <c r="KF2380" s="20"/>
      <c r="KG2380" s="20"/>
      <c r="KH2380" s="20"/>
      <c r="KI2380" s="20"/>
      <c r="KJ2380" s="20"/>
      <c r="KK2380" s="20"/>
      <c r="KL2380" s="20"/>
      <c r="KM2380" s="20"/>
      <c r="KN2380" s="20"/>
      <c r="KO2380" s="20"/>
      <c r="KP2380" s="20"/>
      <c r="KQ2380" s="20"/>
      <c r="KR2380" s="20"/>
      <c r="KS2380" s="20"/>
      <c r="KT2380" s="20"/>
      <c r="KU2380" s="20"/>
      <c r="KV2380" s="20"/>
      <c r="KW2380" s="20"/>
      <c r="KX2380" s="20"/>
      <c r="KY2380" s="20"/>
      <c r="KZ2380" s="20"/>
      <c r="LA2380" s="20"/>
      <c r="LB2380" s="20"/>
      <c r="LC2380" s="20"/>
      <c r="LD2380" s="20"/>
      <c r="LE2380" s="20"/>
      <c r="LF2380" s="20"/>
      <c r="LG2380" s="20"/>
      <c r="LH2380" s="20"/>
      <c r="LI2380" s="20"/>
      <c r="LJ2380" s="20"/>
      <c r="LK2380" s="20"/>
      <c r="LL2380" s="20"/>
      <c r="LM2380" s="20"/>
      <c r="LN2380" s="20"/>
      <c r="LO2380" s="20"/>
      <c r="LP2380" s="20"/>
      <c r="LQ2380" s="20"/>
      <c r="LR2380" s="20"/>
      <c r="LS2380" s="20"/>
      <c r="LT2380" s="20"/>
      <c r="LU2380" s="20"/>
      <c r="LV2380" s="20"/>
      <c r="LW2380" s="20"/>
      <c r="LX2380" s="20"/>
      <c r="LY2380" s="20"/>
      <c r="LZ2380" s="20"/>
      <c r="MA2380" s="20"/>
      <c r="MB2380" s="20"/>
      <c r="MC2380" s="20"/>
      <c r="MD2380" s="20"/>
      <c r="ME2380" s="20"/>
      <c r="MF2380" s="20"/>
      <c r="MG2380" s="20"/>
      <c r="MH2380" s="20"/>
      <c r="MI2380" s="20"/>
      <c r="MJ2380" s="20"/>
      <c r="MK2380" s="20"/>
      <c r="ML2380" s="20"/>
      <c r="MM2380" s="20"/>
      <c r="MN2380" s="20"/>
      <c r="MO2380" s="20"/>
      <c r="MP2380" s="20"/>
      <c r="MQ2380" s="20"/>
      <c r="MR2380" s="20"/>
      <c r="MS2380" s="20"/>
      <c r="MT2380" s="20"/>
      <c r="MU2380" s="20"/>
      <c r="MV2380" s="20"/>
      <c r="MW2380" s="20"/>
      <c r="MX2380" s="20"/>
      <c r="MY2380" s="20"/>
      <c r="MZ2380" s="20"/>
      <c r="NA2380" s="20"/>
      <c r="NB2380" s="20"/>
      <c r="NC2380" s="20"/>
      <c r="ND2380" s="20"/>
      <c r="NE2380" s="20"/>
      <c r="NF2380" s="20"/>
      <c r="NG2380" s="20"/>
      <c r="NH2380" s="20"/>
      <c r="NI2380" s="20"/>
      <c r="NJ2380" s="20"/>
      <c r="NK2380" s="20"/>
      <c r="NL2380" s="20"/>
      <c r="NM2380" s="20"/>
      <c r="NN2380" s="20"/>
      <c r="NO2380" s="20"/>
      <c r="NP2380" s="20"/>
      <c r="NQ2380" s="20"/>
      <c r="NR2380" s="20"/>
      <c r="NS2380" s="20"/>
      <c r="NT2380" s="20"/>
      <c r="NU2380" s="20"/>
      <c r="NV2380" s="20"/>
      <c r="NW2380" s="20"/>
      <c r="NX2380" s="20"/>
      <c r="NY2380" s="20"/>
      <c r="NZ2380" s="20"/>
      <c r="OA2380" s="20"/>
      <c r="OB2380" s="20"/>
      <c r="OC2380" s="20"/>
      <c r="OD2380" s="20"/>
      <c r="OE2380" s="20"/>
      <c r="OF2380" s="20"/>
      <c r="OG2380" s="20"/>
      <c r="OH2380" s="20"/>
      <c r="OI2380" s="20"/>
      <c r="OJ2380" s="20"/>
      <c r="OK2380" s="20"/>
      <c r="OL2380" s="20"/>
      <c r="OM2380" s="20"/>
      <c r="ON2380" s="20"/>
      <c r="OO2380" s="20"/>
      <c r="OP2380" s="20"/>
      <c r="OQ2380" s="20"/>
      <c r="OR2380" s="20"/>
      <c r="OS2380" s="20"/>
      <c r="OT2380" s="20"/>
      <c r="OU2380" s="20"/>
      <c r="OV2380" s="20"/>
      <c r="OW2380" s="20"/>
      <c r="OX2380" s="20"/>
      <c r="OY2380" s="20"/>
      <c r="OZ2380" s="20"/>
      <c r="PA2380" s="20"/>
      <c r="PB2380" s="20"/>
      <c r="PC2380" s="20"/>
      <c r="PD2380" s="20"/>
      <c r="PE2380" s="20"/>
      <c r="PF2380" s="20"/>
      <c r="PG2380" s="20"/>
      <c r="PH2380" s="20"/>
      <c r="PI2380" s="20"/>
      <c r="PJ2380" s="20"/>
      <c r="PK2380" s="20"/>
      <c r="PL2380" s="20"/>
      <c r="PM2380" s="20"/>
      <c r="PN2380" s="20"/>
      <c r="PO2380" s="20"/>
      <c r="PP2380" s="20"/>
      <c r="PQ2380" s="20"/>
      <c r="PR2380" s="20"/>
      <c r="PS2380" s="20"/>
      <c r="PT2380" s="20"/>
      <c r="PU2380" s="20"/>
      <c r="PV2380" s="20"/>
      <c r="PW2380" s="20"/>
      <c r="PX2380" s="20"/>
      <c r="PY2380" s="20"/>
      <c r="PZ2380" s="20"/>
      <c r="QA2380" s="20"/>
      <c r="QB2380" s="20"/>
      <c r="QC2380" s="20"/>
      <c r="QD2380" s="20"/>
      <c r="QE2380" s="20"/>
      <c r="QF2380" s="20"/>
      <c r="QG2380" s="20"/>
      <c r="QH2380" s="20"/>
      <c r="QI2380" s="20"/>
      <c r="QJ2380" s="20"/>
      <c r="QK2380" s="20"/>
      <c r="QL2380" s="20"/>
      <c r="QM2380" s="20"/>
      <c r="QN2380" s="20"/>
      <c r="QO2380" s="20"/>
      <c r="QP2380" s="20"/>
      <c r="QQ2380" s="20"/>
      <c r="QR2380" s="20"/>
      <c r="QS2380" s="20"/>
      <c r="QT2380" s="20"/>
      <c r="QU2380" s="20"/>
      <c r="QV2380" s="20"/>
      <c r="QW2380" s="20"/>
      <c r="QX2380" s="20"/>
      <c r="QY2380" s="20"/>
      <c r="QZ2380" s="20"/>
      <c r="RA2380" s="20"/>
      <c r="RB2380" s="20"/>
      <c r="RC2380" s="20"/>
      <c r="RD2380" s="20"/>
      <c r="RE2380" s="20"/>
      <c r="RF2380" s="20"/>
      <c r="RG2380" s="20"/>
      <c r="RH2380" s="20"/>
      <c r="RI2380" s="20"/>
      <c r="RJ2380" s="20"/>
      <c r="RK2380" s="20"/>
      <c r="RL2380" s="20"/>
      <c r="RM2380" s="20"/>
      <c r="RN2380" s="20"/>
      <c r="RO2380" s="20"/>
      <c r="RP2380" s="20"/>
      <c r="RQ2380" s="20"/>
      <c r="RR2380" s="20"/>
      <c r="RS2380" s="20"/>
      <c r="RT2380" s="20"/>
      <c r="RU2380" s="20"/>
      <c r="RV2380" s="20"/>
      <c r="RW2380" s="20"/>
      <c r="RX2380" s="20"/>
      <c r="RY2380" s="20"/>
      <c r="RZ2380" s="20"/>
      <c r="SA2380" s="20"/>
      <c r="SB2380" s="20"/>
      <c r="SC2380" s="20"/>
      <c r="SD2380" s="20"/>
      <c r="SE2380" s="20"/>
      <c r="SF2380" s="20"/>
      <c r="SG2380" s="20"/>
      <c r="SH2380" s="20"/>
      <c r="SI2380" s="20"/>
      <c r="SJ2380" s="20"/>
      <c r="SK2380" s="20"/>
      <c r="SL2380" s="20"/>
      <c r="SM2380" s="20"/>
      <c r="SN2380" s="20"/>
      <c r="SO2380" s="20"/>
      <c r="SP2380" s="20"/>
      <c r="SQ2380" s="20"/>
      <c r="SR2380" s="20"/>
      <c r="SS2380" s="20"/>
      <c r="ST2380" s="20"/>
      <c r="SU2380" s="20"/>
      <c r="SV2380" s="20"/>
      <c r="SW2380" s="20"/>
      <c r="SX2380" s="20"/>
      <c r="SY2380" s="20"/>
      <c r="SZ2380" s="20"/>
      <c r="TA2380" s="20"/>
      <c r="TB2380" s="20"/>
      <c r="TC2380" s="20"/>
      <c r="TD2380" s="20"/>
      <c r="TE2380" s="20"/>
      <c r="TF2380" s="20"/>
      <c r="TG2380" s="20"/>
      <c r="TH2380" s="20"/>
      <c r="TI2380" s="20"/>
      <c r="TJ2380" s="20"/>
      <c r="TK2380" s="20"/>
      <c r="TL2380" s="20"/>
      <c r="TM2380" s="20"/>
      <c r="TN2380" s="20"/>
      <c r="TO2380" s="20"/>
      <c r="TP2380" s="20"/>
      <c r="TQ2380" s="20"/>
      <c r="TR2380" s="20"/>
      <c r="TS2380" s="20"/>
      <c r="TT2380" s="20"/>
      <c r="TU2380" s="20"/>
      <c r="TV2380" s="20"/>
      <c r="TW2380" s="20"/>
      <c r="TX2380" s="20"/>
      <c r="TY2380" s="20"/>
      <c r="TZ2380" s="20"/>
      <c r="UA2380" s="20"/>
      <c r="UB2380" s="20"/>
      <c r="UC2380" s="20"/>
      <c r="UD2380" s="20"/>
      <c r="UE2380" s="20"/>
      <c r="UF2380" s="20"/>
      <c r="UG2380" s="20"/>
      <c r="UH2380" s="20"/>
      <c r="UI2380" s="20"/>
      <c r="UJ2380" s="20"/>
    </row>
    <row r="2381" spans="1:556" x14ac:dyDescent="0.25">
      <c r="A2381" s="21">
        <v>67819</v>
      </c>
      <c r="B2381" s="8" t="s">
        <v>10385</v>
      </c>
      <c r="D2381" s="20"/>
      <c r="E2381" s="22" t="s">
        <v>4082</v>
      </c>
      <c r="F2381" s="20"/>
      <c r="G2381" s="20"/>
      <c r="H2381" s="22" t="s">
        <v>4083</v>
      </c>
      <c r="I2381" s="22"/>
      <c r="J2381" s="23" t="s">
        <v>7640</v>
      </c>
      <c r="K2381" s="20"/>
      <c r="L2381" s="20">
        <v>1772</v>
      </c>
      <c r="M2381" s="23" t="s">
        <v>9269</v>
      </c>
      <c r="N2381" s="20" t="s">
        <v>4954</v>
      </c>
      <c r="O2381" s="7" t="str">
        <f>TRIM("Verponding "&amp;Blad1!A2381&amp;" ("&amp;Blad1!I2381&amp;"), 1772, "&amp;Blad1!D2381&amp;" "&amp;Blad1!E2381&amp;" "&amp;Blad1!F2381&amp;" "&amp;Blad1!G2381&amp;" "&amp;Blad1!H2381)</f>
        <v>Verponding 2358 (Ruiterserf), 1772, Anthonij Spiering</v>
      </c>
      <c r="P2381" s="7" t="str">
        <f>"https://www.goudatijdmachine.nl/id/verponding/1785/"&amp;SUBSTITUTE(Blad1!A2381,"/","-")</f>
        <v>https://www.goudatijdmachine.nl/id/verponding/1785/2358</v>
      </c>
      <c r="Q2381" s="20"/>
      <c r="R2381" s="20"/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  <c r="FG2381" s="20"/>
      <c r="FH2381" s="20"/>
      <c r="FI2381" s="20"/>
      <c r="FJ2381" s="20"/>
      <c r="FK2381" s="20"/>
      <c r="FL2381" s="20"/>
      <c r="FM2381" s="20"/>
      <c r="FN2381" s="20"/>
      <c r="FO2381" s="20"/>
      <c r="FP2381" s="20"/>
      <c r="FQ2381" s="20"/>
      <c r="FR2381" s="20"/>
      <c r="FS2381" s="20"/>
      <c r="FT2381" s="20"/>
      <c r="FU2381" s="20"/>
      <c r="FV2381" s="20"/>
      <c r="FW2381" s="20"/>
      <c r="FX2381" s="20"/>
      <c r="FY2381" s="20"/>
      <c r="FZ2381" s="20"/>
      <c r="GA2381" s="20"/>
      <c r="GB2381" s="20"/>
      <c r="GC2381" s="20"/>
      <c r="GD2381" s="20"/>
      <c r="GE2381" s="20"/>
      <c r="GF2381" s="20"/>
      <c r="GG2381" s="20"/>
      <c r="GH2381" s="20"/>
      <c r="GI2381" s="20"/>
      <c r="GJ2381" s="20"/>
      <c r="GK2381" s="20"/>
      <c r="GL2381" s="20"/>
      <c r="GM2381" s="20"/>
      <c r="GN2381" s="20"/>
      <c r="GO2381" s="20"/>
      <c r="GP2381" s="20"/>
      <c r="GQ2381" s="20"/>
      <c r="GR2381" s="20"/>
      <c r="GS2381" s="20"/>
      <c r="GT2381" s="20"/>
      <c r="GU2381" s="20"/>
      <c r="GV2381" s="20"/>
      <c r="GW2381" s="20"/>
      <c r="GX2381" s="20"/>
      <c r="GY2381" s="20"/>
      <c r="GZ2381" s="20"/>
      <c r="HA2381" s="20"/>
      <c r="HB2381" s="20"/>
      <c r="HC2381" s="20"/>
      <c r="HD2381" s="20"/>
      <c r="HE2381" s="20"/>
      <c r="HF2381" s="20"/>
      <c r="HG2381" s="20"/>
      <c r="HH2381" s="20"/>
      <c r="HI2381" s="20"/>
      <c r="HJ2381" s="20"/>
      <c r="HK2381" s="20"/>
      <c r="HL2381" s="20"/>
      <c r="HM2381" s="20"/>
      <c r="HN2381" s="20"/>
      <c r="HO2381" s="20"/>
      <c r="HP2381" s="20"/>
      <c r="HQ2381" s="20"/>
      <c r="HR2381" s="20"/>
      <c r="HS2381" s="20"/>
      <c r="HT2381" s="20"/>
      <c r="HU2381" s="20"/>
      <c r="HV2381" s="20"/>
      <c r="HW2381" s="20"/>
      <c r="HX2381" s="20"/>
      <c r="HY2381" s="20"/>
      <c r="HZ2381" s="20"/>
      <c r="IA2381" s="20"/>
      <c r="IB2381" s="20"/>
      <c r="IC2381" s="20"/>
      <c r="ID2381" s="20"/>
      <c r="IE2381" s="20"/>
      <c r="IF2381" s="20"/>
      <c r="IG2381" s="20"/>
      <c r="IH2381" s="20"/>
      <c r="II2381" s="20"/>
      <c r="IJ2381" s="20"/>
      <c r="IK2381" s="20"/>
      <c r="IL2381" s="20"/>
      <c r="IM2381" s="20"/>
      <c r="IN2381" s="20"/>
      <c r="IO2381" s="20"/>
      <c r="IP2381" s="20"/>
      <c r="IQ2381" s="20"/>
      <c r="IR2381" s="20"/>
      <c r="IS2381" s="20"/>
      <c r="IT2381" s="20"/>
      <c r="IU2381" s="20"/>
      <c r="IV2381" s="20"/>
      <c r="IW2381" s="20"/>
      <c r="IX2381" s="20"/>
      <c r="IY2381" s="20"/>
      <c r="IZ2381" s="20"/>
      <c r="JA2381" s="20"/>
      <c r="JB2381" s="20"/>
      <c r="JC2381" s="20"/>
      <c r="JD2381" s="20"/>
      <c r="JE2381" s="20"/>
      <c r="JF2381" s="20"/>
      <c r="JG2381" s="20"/>
      <c r="JH2381" s="20"/>
      <c r="JI2381" s="20"/>
      <c r="JJ2381" s="20"/>
      <c r="JK2381" s="20"/>
      <c r="JL2381" s="20"/>
      <c r="JM2381" s="20"/>
      <c r="JN2381" s="20"/>
      <c r="JO2381" s="20"/>
      <c r="JP2381" s="20"/>
      <c r="JQ2381" s="20"/>
      <c r="JR2381" s="20"/>
      <c r="JS2381" s="20"/>
      <c r="JT2381" s="20"/>
      <c r="JU2381" s="20"/>
      <c r="JV2381" s="20"/>
      <c r="JW2381" s="20"/>
      <c r="JX2381" s="20"/>
      <c r="JY2381" s="20"/>
      <c r="JZ2381" s="20"/>
      <c r="KA2381" s="20"/>
      <c r="KB2381" s="20"/>
      <c r="KC2381" s="20"/>
      <c r="KD2381" s="20"/>
      <c r="KE2381" s="20"/>
      <c r="KF2381" s="20"/>
      <c r="KG2381" s="20"/>
      <c r="KH2381" s="20"/>
      <c r="KI2381" s="20"/>
      <c r="KJ2381" s="20"/>
      <c r="KK2381" s="20"/>
      <c r="KL2381" s="20"/>
      <c r="KM2381" s="20"/>
      <c r="KN2381" s="20"/>
      <c r="KO2381" s="20"/>
      <c r="KP2381" s="20"/>
      <c r="KQ2381" s="20"/>
      <c r="KR2381" s="20"/>
      <c r="KS2381" s="20"/>
      <c r="KT2381" s="20"/>
      <c r="KU2381" s="20"/>
      <c r="KV2381" s="20"/>
      <c r="KW2381" s="20"/>
      <c r="KX2381" s="20"/>
      <c r="KY2381" s="20"/>
      <c r="KZ2381" s="20"/>
      <c r="LA2381" s="20"/>
      <c r="LB2381" s="20"/>
      <c r="LC2381" s="20"/>
      <c r="LD2381" s="20"/>
      <c r="LE2381" s="20"/>
      <c r="LF2381" s="20"/>
      <c r="LG2381" s="20"/>
      <c r="LH2381" s="20"/>
      <c r="LI2381" s="20"/>
      <c r="LJ2381" s="20"/>
      <c r="LK2381" s="20"/>
      <c r="LL2381" s="20"/>
      <c r="LM2381" s="20"/>
      <c r="LN2381" s="20"/>
      <c r="LO2381" s="20"/>
      <c r="LP2381" s="20"/>
      <c r="LQ2381" s="20"/>
      <c r="LR2381" s="20"/>
      <c r="LS2381" s="20"/>
      <c r="LT2381" s="20"/>
      <c r="LU2381" s="20"/>
      <c r="LV2381" s="20"/>
      <c r="LW2381" s="20"/>
      <c r="LX2381" s="20"/>
      <c r="LY2381" s="20"/>
      <c r="LZ2381" s="20"/>
      <c r="MA2381" s="20"/>
      <c r="MB2381" s="20"/>
      <c r="MC2381" s="20"/>
      <c r="MD2381" s="20"/>
      <c r="ME2381" s="20"/>
      <c r="MF2381" s="20"/>
      <c r="MG2381" s="20"/>
      <c r="MH2381" s="20"/>
      <c r="MI2381" s="20"/>
      <c r="MJ2381" s="20"/>
      <c r="MK2381" s="20"/>
      <c r="ML2381" s="20"/>
      <c r="MM2381" s="20"/>
      <c r="MN2381" s="20"/>
      <c r="MO2381" s="20"/>
      <c r="MP2381" s="20"/>
      <c r="MQ2381" s="20"/>
      <c r="MR2381" s="20"/>
      <c r="MS2381" s="20"/>
      <c r="MT2381" s="20"/>
      <c r="MU2381" s="20"/>
      <c r="MV2381" s="20"/>
      <c r="MW2381" s="20"/>
      <c r="MX2381" s="20"/>
      <c r="MY2381" s="20"/>
      <c r="MZ2381" s="20"/>
      <c r="NA2381" s="20"/>
      <c r="NB2381" s="20"/>
      <c r="NC2381" s="20"/>
      <c r="ND2381" s="20"/>
      <c r="NE2381" s="20"/>
      <c r="NF2381" s="20"/>
      <c r="NG2381" s="20"/>
      <c r="NH2381" s="20"/>
      <c r="NI2381" s="20"/>
      <c r="NJ2381" s="20"/>
      <c r="NK2381" s="20"/>
      <c r="NL2381" s="20"/>
      <c r="NM2381" s="20"/>
      <c r="NN2381" s="20"/>
      <c r="NO2381" s="20"/>
      <c r="NP2381" s="20"/>
      <c r="NQ2381" s="20"/>
      <c r="NR2381" s="20"/>
      <c r="NS2381" s="20"/>
      <c r="NT2381" s="20"/>
      <c r="NU2381" s="20"/>
      <c r="NV2381" s="20"/>
      <c r="NW2381" s="20"/>
      <c r="NX2381" s="20"/>
      <c r="NY2381" s="20"/>
      <c r="NZ2381" s="20"/>
      <c r="OA2381" s="20"/>
      <c r="OB2381" s="20"/>
      <c r="OC2381" s="20"/>
      <c r="OD2381" s="20"/>
      <c r="OE2381" s="20"/>
      <c r="OF2381" s="20"/>
      <c r="OG2381" s="20"/>
      <c r="OH2381" s="20"/>
      <c r="OI2381" s="20"/>
      <c r="OJ2381" s="20"/>
      <c r="OK2381" s="20"/>
      <c r="OL2381" s="20"/>
      <c r="OM2381" s="20"/>
      <c r="ON2381" s="20"/>
      <c r="OO2381" s="20"/>
      <c r="OP2381" s="20"/>
      <c r="OQ2381" s="20"/>
      <c r="OR2381" s="20"/>
      <c r="OS2381" s="20"/>
      <c r="OT2381" s="20"/>
      <c r="OU2381" s="20"/>
      <c r="OV2381" s="20"/>
      <c r="OW2381" s="20"/>
      <c r="OX2381" s="20"/>
      <c r="OY2381" s="20"/>
      <c r="OZ2381" s="20"/>
      <c r="PA2381" s="20"/>
      <c r="PB2381" s="20"/>
      <c r="PC2381" s="20"/>
      <c r="PD2381" s="20"/>
      <c r="PE2381" s="20"/>
      <c r="PF2381" s="20"/>
      <c r="PG2381" s="20"/>
      <c r="PH2381" s="20"/>
      <c r="PI2381" s="20"/>
      <c r="PJ2381" s="20"/>
      <c r="PK2381" s="20"/>
      <c r="PL2381" s="20"/>
      <c r="PM2381" s="20"/>
      <c r="PN2381" s="20"/>
      <c r="PO2381" s="20"/>
      <c r="PP2381" s="20"/>
      <c r="PQ2381" s="20"/>
      <c r="PR2381" s="20"/>
      <c r="PS2381" s="20"/>
      <c r="PT2381" s="20"/>
      <c r="PU2381" s="20"/>
      <c r="PV2381" s="20"/>
      <c r="PW2381" s="20"/>
      <c r="PX2381" s="20"/>
      <c r="PY2381" s="20"/>
      <c r="PZ2381" s="20"/>
      <c r="QA2381" s="20"/>
      <c r="QB2381" s="20"/>
      <c r="QC2381" s="20"/>
      <c r="QD2381" s="20"/>
      <c r="QE2381" s="20"/>
      <c r="QF2381" s="20"/>
      <c r="QG2381" s="20"/>
      <c r="QH2381" s="20"/>
      <c r="QI2381" s="20"/>
      <c r="QJ2381" s="20"/>
      <c r="QK2381" s="20"/>
      <c r="QL2381" s="20"/>
      <c r="QM2381" s="20"/>
      <c r="QN2381" s="20"/>
      <c r="QO2381" s="20"/>
      <c r="QP2381" s="20"/>
      <c r="QQ2381" s="20"/>
      <c r="QR2381" s="20"/>
      <c r="QS2381" s="20"/>
      <c r="QT2381" s="20"/>
      <c r="QU2381" s="20"/>
      <c r="QV2381" s="20"/>
      <c r="QW2381" s="20"/>
      <c r="QX2381" s="20"/>
      <c r="QY2381" s="20"/>
      <c r="QZ2381" s="20"/>
      <c r="RA2381" s="20"/>
      <c r="RB2381" s="20"/>
      <c r="RC2381" s="20"/>
      <c r="RD2381" s="20"/>
      <c r="RE2381" s="20"/>
      <c r="RF2381" s="20"/>
      <c r="RG2381" s="20"/>
      <c r="RH2381" s="20"/>
      <c r="RI2381" s="20"/>
      <c r="RJ2381" s="20"/>
      <c r="RK2381" s="20"/>
      <c r="RL2381" s="20"/>
      <c r="RM2381" s="20"/>
      <c r="RN2381" s="20"/>
      <c r="RO2381" s="20"/>
      <c r="RP2381" s="20"/>
      <c r="RQ2381" s="20"/>
      <c r="RR2381" s="20"/>
      <c r="RS2381" s="20"/>
      <c r="RT2381" s="20"/>
      <c r="RU2381" s="20"/>
      <c r="RV2381" s="20"/>
      <c r="RW2381" s="20"/>
      <c r="RX2381" s="20"/>
      <c r="RY2381" s="20"/>
      <c r="RZ2381" s="20"/>
      <c r="SA2381" s="20"/>
      <c r="SB2381" s="20"/>
      <c r="SC2381" s="20"/>
      <c r="SD2381" s="20"/>
      <c r="SE2381" s="20"/>
      <c r="SF2381" s="20"/>
      <c r="SG2381" s="20"/>
      <c r="SH2381" s="20"/>
      <c r="SI2381" s="20"/>
      <c r="SJ2381" s="20"/>
      <c r="SK2381" s="20"/>
      <c r="SL2381" s="20"/>
      <c r="SM2381" s="20"/>
      <c r="SN2381" s="20"/>
      <c r="SO2381" s="20"/>
      <c r="SP2381" s="20"/>
      <c r="SQ2381" s="20"/>
      <c r="SR2381" s="20"/>
      <c r="SS2381" s="20"/>
      <c r="ST2381" s="20"/>
      <c r="SU2381" s="20"/>
      <c r="SV2381" s="20"/>
      <c r="SW2381" s="20"/>
      <c r="SX2381" s="20"/>
      <c r="SY2381" s="20"/>
      <c r="SZ2381" s="20"/>
      <c r="TA2381" s="20"/>
      <c r="TB2381" s="20"/>
      <c r="TC2381" s="20"/>
      <c r="TD2381" s="20"/>
      <c r="TE2381" s="20"/>
      <c r="TF2381" s="20"/>
      <c r="TG2381" s="20"/>
      <c r="TH2381" s="20"/>
      <c r="TI2381" s="20"/>
      <c r="TJ2381" s="20"/>
      <c r="TK2381" s="20"/>
      <c r="TL2381" s="20"/>
      <c r="TM2381" s="20"/>
      <c r="TN2381" s="20"/>
      <c r="TO2381" s="20"/>
      <c r="TP2381" s="20"/>
      <c r="TQ2381" s="20"/>
      <c r="TR2381" s="20"/>
      <c r="TS2381" s="20"/>
      <c r="TT2381" s="20"/>
      <c r="TU2381" s="20"/>
      <c r="TV2381" s="20"/>
      <c r="TW2381" s="20"/>
      <c r="TX2381" s="20"/>
      <c r="TY2381" s="20"/>
      <c r="TZ2381" s="20"/>
      <c r="UA2381" s="20"/>
      <c r="UB2381" s="20"/>
      <c r="UC2381" s="20"/>
      <c r="UD2381" s="20"/>
      <c r="UE2381" s="20"/>
      <c r="UF2381" s="20"/>
      <c r="UG2381" s="20"/>
      <c r="UH2381" s="20"/>
      <c r="UI2381" s="20"/>
      <c r="UJ2381" s="20"/>
    </row>
    <row r="2382" spans="1:556" x14ac:dyDescent="0.25">
      <c r="A2382" s="21">
        <v>67820</v>
      </c>
      <c r="B2382" s="8" t="s">
        <v>10385</v>
      </c>
      <c r="D2382" s="20"/>
      <c r="E2382" s="22" t="s">
        <v>4082</v>
      </c>
      <c r="F2382" s="20"/>
      <c r="G2382" s="20"/>
      <c r="H2382" s="22" t="s">
        <v>4083</v>
      </c>
      <c r="I2382" s="22"/>
      <c r="J2382" s="23" t="s">
        <v>7640</v>
      </c>
      <c r="K2382" s="20"/>
      <c r="L2382" s="20">
        <v>1772</v>
      </c>
      <c r="M2382" s="23" t="s">
        <v>9269</v>
      </c>
      <c r="N2382" s="20" t="s">
        <v>4954</v>
      </c>
      <c r="O2382" s="7" t="str">
        <f>TRIM("Verponding "&amp;Blad1!A2382&amp;" ("&amp;Blad1!I2382&amp;"), 1772, "&amp;Blad1!D2382&amp;" "&amp;Blad1!E2382&amp;" "&amp;Blad1!F2382&amp;" "&amp;Blad1!G2382&amp;" "&amp;Blad1!H2382)</f>
        <v>Verponding 2359 (Ruiterserf), 1772, Anthonij Spiering</v>
      </c>
      <c r="P2382" s="7" t="str">
        <f>"https://www.goudatijdmachine.nl/id/verponding/1785/"&amp;SUBSTITUTE(Blad1!A2382,"/","-")</f>
        <v>https://www.goudatijdmachine.nl/id/verponding/1785/2359</v>
      </c>
      <c r="Q2382" s="20"/>
      <c r="R2382" s="20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  <c r="FG2382" s="20"/>
      <c r="FH2382" s="20"/>
      <c r="FI2382" s="20"/>
      <c r="FJ2382" s="20"/>
      <c r="FK2382" s="20"/>
      <c r="FL2382" s="20"/>
      <c r="FM2382" s="20"/>
      <c r="FN2382" s="20"/>
      <c r="FO2382" s="20"/>
      <c r="FP2382" s="20"/>
      <c r="FQ2382" s="20"/>
      <c r="FR2382" s="20"/>
      <c r="FS2382" s="20"/>
      <c r="FT2382" s="20"/>
      <c r="FU2382" s="20"/>
      <c r="FV2382" s="20"/>
      <c r="FW2382" s="20"/>
      <c r="FX2382" s="20"/>
      <c r="FY2382" s="20"/>
      <c r="FZ2382" s="20"/>
      <c r="GA2382" s="20"/>
      <c r="GB2382" s="20"/>
      <c r="GC2382" s="20"/>
      <c r="GD2382" s="20"/>
      <c r="GE2382" s="20"/>
      <c r="GF2382" s="20"/>
      <c r="GG2382" s="20"/>
      <c r="GH2382" s="20"/>
      <c r="GI2382" s="20"/>
      <c r="GJ2382" s="20"/>
      <c r="GK2382" s="20"/>
      <c r="GL2382" s="20"/>
      <c r="GM2382" s="20"/>
      <c r="GN2382" s="20"/>
      <c r="GO2382" s="20"/>
      <c r="GP2382" s="20"/>
      <c r="GQ2382" s="20"/>
      <c r="GR2382" s="20"/>
      <c r="GS2382" s="20"/>
      <c r="GT2382" s="20"/>
      <c r="GU2382" s="20"/>
      <c r="GV2382" s="20"/>
      <c r="GW2382" s="20"/>
      <c r="GX2382" s="20"/>
      <c r="GY2382" s="20"/>
      <c r="GZ2382" s="20"/>
      <c r="HA2382" s="20"/>
      <c r="HB2382" s="20"/>
      <c r="HC2382" s="20"/>
      <c r="HD2382" s="20"/>
      <c r="HE2382" s="20"/>
      <c r="HF2382" s="20"/>
      <c r="HG2382" s="20"/>
      <c r="HH2382" s="20"/>
      <c r="HI2382" s="20"/>
      <c r="HJ2382" s="20"/>
      <c r="HK2382" s="20"/>
      <c r="HL2382" s="20"/>
      <c r="HM2382" s="20"/>
      <c r="HN2382" s="20"/>
      <c r="HO2382" s="20"/>
      <c r="HP2382" s="20"/>
      <c r="HQ2382" s="20"/>
      <c r="HR2382" s="20"/>
      <c r="HS2382" s="20"/>
      <c r="HT2382" s="20"/>
      <c r="HU2382" s="20"/>
      <c r="HV2382" s="20"/>
      <c r="HW2382" s="20"/>
      <c r="HX2382" s="20"/>
      <c r="HY2382" s="20"/>
      <c r="HZ2382" s="20"/>
      <c r="IA2382" s="20"/>
      <c r="IB2382" s="20"/>
      <c r="IC2382" s="20"/>
      <c r="ID2382" s="20"/>
      <c r="IE2382" s="20"/>
      <c r="IF2382" s="20"/>
      <c r="IG2382" s="20"/>
      <c r="IH2382" s="20"/>
      <c r="II2382" s="20"/>
      <c r="IJ2382" s="20"/>
      <c r="IK2382" s="20"/>
      <c r="IL2382" s="20"/>
      <c r="IM2382" s="20"/>
      <c r="IN2382" s="20"/>
      <c r="IO2382" s="20"/>
      <c r="IP2382" s="20"/>
      <c r="IQ2382" s="20"/>
      <c r="IR2382" s="20"/>
      <c r="IS2382" s="20"/>
      <c r="IT2382" s="20"/>
      <c r="IU2382" s="20"/>
      <c r="IV2382" s="20"/>
      <c r="IW2382" s="20"/>
      <c r="IX2382" s="20"/>
      <c r="IY2382" s="20"/>
      <c r="IZ2382" s="20"/>
      <c r="JA2382" s="20"/>
      <c r="JB2382" s="20"/>
      <c r="JC2382" s="20"/>
      <c r="JD2382" s="20"/>
      <c r="JE2382" s="20"/>
      <c r="JF2382" s="20"/>
      <c r="JG2382" s="20"/>
      <c r="JH2382" s="20"/>
      <c r="JI2382" s="20"/>
      <c r="JJ2382" s="20"/>
      <c r="JK2382" s="20"/>
      <c r="JL2382" s="20"/>
      <c r="JM2382" s="20"/>
      <c r="JN2382" s="20"/>
      <c r="JO2382" s="20"/>
      <c r="JP2382" s="20"/>
      <c r="JQ2382" s="20"/>
      <c r="JR2382" s="20"/>
      <c r="JS2382" s="20"/>
      <c r="JT2382" s="20"/>
      <c r="JU2382" s="20"/>
      <c r="JV2382" s="20"/>
      <c r="JW2382" s="20"/>
      <c r="JX2382" s="20"/>
      <c r="JY2382" s="20"/>
      <c r="JZ2382" s="20"/>
      <c r="KA2382" s="20"/>
      <c r="KB2382" s="20"/>
      <c r="KC2382" s="20"/>
      <c r="KD2382" s="20"/>
      <c r="KE2382" s="20"/>
      <c r="KF2382" s="20"/>
      <c r="KG2382" s="20"/>
      <c r="KH2382" s="20"/>
      <c r="KI2382" s="20"/>
      <c r="KJ2382" s="20"/>
      <c r="KK2382" s="20"/>
      <c r="KL2382" s="20"/>
      <c r="KM2382" s="20"/>
      <c r="KN2382" s="20"/>
      <c r="KO2382" s="20"/>
      <c r="KP2382" s="20"/>
      <c r="KQ2382" s="20"/>
      <c r="KR2382" s="20"/>
      <c r="KS2382" s="20"/>
      <c r="KT2382" s="20"/>
      <c r="KU2382" s="20"/>
      <c r="KV2382" s="20"/>
      <c r="KW2382" s="20"/>
      <c r="KX2382" s="20"/>
      <c r="KY2382" s="20"/>
      <c r="KZ2382" s="20"/>
      <c r="LA2382" s="20"/>
      <c r="LB2382" s="20"/>
      <c r="LC2382" s="20"/>
      <c r="LD2382" s="20"/>
      <c r="LE2382" s="20"/>
      <c r="LF2382" s="20"/>
      <c r="LG2382" s="20"/>
      <c r="LH2382" s="20"/>
      <c r="LI2382" s="20"/>
      <c r="LJ2382" s="20"/>
      <c r="LK2382" s="20"/>
      <c r="LL2382" s="20"/>
      <c r="LM2382" s="20"/>
      <c r="LN2382" s="20"/>
      <c r="LO2382" s="20"/>
      <c r="LP2382" s="20"/>
      <c r="LQ2382" s="20"/>
      <c r="LR2382" s="20"/>
      <c r="LS2382" s="20"/>
      <c r="LT2382" s="20"/>
      <c r="LU2382" s="20"/>
      <c r="LV2382" s="20"/>
      <c r="LW2382" s="20"/>
      <c r="LX2382" s="20"/>
      <c r="LY2382" s="20"/>
      <c r="LZ2382" s="20"/>
      <c r="MA2382" s="20"/>
      <c r="MB2382" s="20"/>
      <c r="MC2382" s="20"/>
      <c r="MD2382" s="20"/>
      <c r="ME2382" s="20"/>
      <c r="MF2382" s="20"/>
      <c r="MG2382" s="20"/>
      <c r="MH2382" s="20"/>
      <c r="MI2382" s="20"/>
      <c r="MJ2382" s="20"/>
      <c r="MK2382" s="20"/>
      <c r="ML2382" s="20"/>
      <c r="MM2382" s="20"/>
      <c r="MN2382" s="20"/>
      <c r="MO2382" s="20"/>
      <c r="MP2382" s="20"/>
      <c r="MQ2382" s="20"/>
      <c r="MR2382" s="20"/>
      <c r="MS2382" s="20"/>
      <c r="MT2382" s="20"/>
      <c r="MU2382" s="20"/>
      <c r="MV2382" s="20"/>
      <c r="MW2382" s="20"/>
      <c r="MX2382" s="20"/>
      <c r="MY2382" s="20"/>
      <c r="MZ2382" s="20"/>
      <c r="NA2382" s="20"/>
      <c r="NB2382" s="20"/>
      <c r="NC2382" s="20"/>
      <c r="ND2382" s="20"/>
      <c r="NE2382" s="20"/>
      <c r="NF2382" s="20"/>
      <c r="NG2382" s="20"/>
      <c r="NH2382" s="20"/>
      <c r="NI2382" s="20"/>
      <c r="NJ2382" s="20"/>
      <c r="NK2382" s="20"/>
      <c r="NL2382" s="20"/>
      <c r="NM2382" s="20"/>
      <c r="NN2382" s="20"/>
      <c r="NO2382" s="20"/>
      <c r="NP2382" s="20"/>
      <c r="NQ2382" s="20"/>
      <c r="NR2382" s="20"/>
      <c r="NS2382" s="20"/>
      <c r="NT2382" s="20"/>
      <c r="NU2382" s="20"/>
      <c r="NV2382" s="20"/>
      <c r="NW2382" s="20"/>
      <c r="NX2382" s="20"/>
      <c r="NY2382" s="20"/>
      <c r="NZ2382" s="20"/>
      <c r="OA2382" s="20"/>
      <c r="OB2382" s="20"/>
      <c r="OC2382" s="20"/>
      <c r="OD2382" s="20"/>
      <c r="OE2382" s="20"/>
      <c r="OF2382" s="20"/>
      <c r="OG2382" s="20"/>
      <c r="OH2382" s="20"/>
      <c r="OI2382" s="20"/>
      <c r="OJ2382" s="20"/>
      <c r="OK2382" s="20"/>
      <c r="OL2382" s="20"/>
      <c r="OM2382" s="20"/>
      <c r="ON2382" s="20"/>
      <c r="OO2382" s="20"/>
      <c r="OP2382" s="20"/>
      <c r="OQ2382" s="20"/>
      <c r="OR2382" s="20"/>
      <c r="OS2382" s="20"/>
      <c r="OT2382" s="20"/>
      <c r="OU2382" s="20"/>
      <c r="OV2382" s="20"/>
      <c r="OW2382" s="20"/>
      <c r="OX2382" s="20"/>
      <c r="OY2382" s="20"/>
      <c r="OZ2382" s="20"/>
      <c r="PA2382" s="20"/>
      <c r="PB2382" s="20"/>
      <c r="PC2382" s="20"/>
      <c r="PD2382" s="20"/>
      <c r="PE2382" s="20"/>
      <c r="PF2382" s="20"/>
      <c r="PG2382" s="20"/>
      <c r="PH2382" s="20"/>
      <c r="PI2382" s="20"/>
      <c r="PJ2382" s="20"/>
      <c r="PK2382" s="20"/>
      <c r="PL2382" s="20"/>
      <c r="PM2382" s="20"/>
      <c r="PN2382" s="20"/>
      <c r="PO2382" s="20"/>
      <c r="PP2382" s="20"/>
      <c r="PQ2382" s="20"/>
      <c r="PR2382" s="20"/>
      <c r="PS2382" s="20"/>
      <c r="PT2382" s="20"/>
      <c r="PU2382" s="20"/>
      <c r="PV2382" s="20"/>
      <c r="PW2382" s="20"/>
      <c r="PX2382" s="20"/>
      <c r="PY2382" s="20"/>
      <c r="PZ2382" s="20"/>
      <c r="QA2382" s="20"/>
      <c r="QB2382" s="20"/>
      <c r="QC2382" s="20"/>
      <c r="QD2382" s="20"/>
      <c r="QE2382" s="20"/>
      <c r="QF2382" s="20"/>
      <c r="QG2382" s="20"/>
      <c r="QH2382" s="20"/>
      <c r="QI2382" s="20"/>
      <c r="QJ2382" s="20"/>
      <c r="QK2382" s="20"/>
      <c r="QL2382" s="20"/>
      <c r="QM2382" s="20"/>
      <c r="QN2382" s="20"/>
      <c r="QO2382" s="20"/>
      <c r="QP2382" s="20"/>
      <c r="QQ2382" s="20"/>
      <c r="QR2382" s="20"/>
      <c r="QS2382" s="20"/>
      <c r="QT2382" s="20"/>
      <c r="QU2382" s="20"/>
      <c r="QV2382" s="20"/>
      <c r="QW2382" s="20"/>
      <c r="QX2382" s="20"/>
      <c r="QY2382" s="20"/>
      <c r="QZ2382" s="20"/>
      <c r="RA2382" s="20"/>
      <c r="RB2382" s="20"/>
      <c r="RC2382" s="20"/>
      <c r="RD2382" s="20"/>
      <c r="RE2382" s="20"/>
      <c r="RF2382" s="20"/>
      <c r="RG2382" s="20"/>
      <c r="RH2382" s="20"/>
      <c r="RI2382" s="20"/>
      <c r="RJ2382" s="20"/>
      <c r="RK2382" s="20"/>
      <c r="RL2382" s="20"/>
      <c r="RM2382" s="20"/>
      <c r="RN2382" s="20"/>
      <c r="RO2382" s="20"/>
      <c r="RP2382" s="20"/>
      <c r="RQ2382" s="20"/>
      <c r="RR2382" s="20"/>
      <c r="RS2382" s="20"/>
      <c r="RT2382" s="20"/>
      <c r="RU2382" s="20"/>
      <c r="RV2382" s="20"/>
      <c r="RW2382" s="20"/>
      <c r="RX2382" s="20"/>
      <c r="RY2382" s="20"/>
      <c r="RZ2382" s="20"/>
      <c r="SA2382" s="20"/>
      <c r="SB2382" s="20"/>
      <c r="SC2382" s="20"/>
      <c r="SD2382" s="20"/>
      <c r="SE2382" s="20"/>
      <c r="SF2382" s="20"/>
      <c r="SG2382" s="20"/>
      <c r="SH2382" s="20"/>
      <c r="SI2382" s="20"/>
      <c r="SJ2382" s="20"/>
      <c r="SK2382" s="20"/>
      <c r="SL2382" s="20"/>
      <c r="SM2382" s="20"/>
      <c r="SN2382" s="20"/>
      <c r="SO2382" s="20"/>
      <c r="SP2382" s="20"/>
      <c r="SQ2382" s="20"/>
      <c r="SR2382" s="20"/>
      <c r="SS2382" s="20"/>
      <c r="ST2382" s="20"/>
      <c r="SU2382" s="20"/>
      <c r="SV2382" s="20"/>
      <c r="SW2382" s="20"/>
      <c r="SX2382" s="20"/>
      <c r="SY2382" s="20"/>
      <c r="SZ2382" s="20"/>
      <c r="TA2382" s="20"/>
      <c r="TB2382" s="20"/>
      <c r="TC2382" s="20"/>
      <c r="TD2382" s="20"/>
      <c r="TE2382" s="20"/>
      <c r="TF2382" s="20"/>
      <c r="TG2382" s="20"/>
      <c r="TH2382" s="20"/>
      <c r="TI2382" s="20"/>
      <c r="TJ2382" s="20"/>
      <c r="TK2382" s="20"/>
      <c r="TL2382" s="20"/>
      <c r="TM2382" s="20"/>
      <c r="TN2382" s="20"/>
      <c r="TO2382" s="20"/>
      <c r="TP2382" s="20"/>
      <c r="TQ2382" s="20"/>
      <c r="TR2382" s="20"/>
      <c r="TS2382" s="20"/>
      <c r="TT2382" s="20"/>
      <c r="TU2382" s="20"/>
      <c r="TV2382" s="20"/>
      <c r="TW2382" s="20"/>
      <c r="TX2382" s="20"/>
      <c r="TY2382" s="20"/>
      <c r="TZ2382" s="20"/>
      <c r="UA2382" s="20"/>
      <c r="UB2382" s="20"/>
      <c r="UC2382" s="20"/>
      <c r="UD2382" s="20"/>
      <c r="UE2382" s="20"/>
      <c r="UF2382" s="20"/>
      <c r="UG2382" s="20"/>
      <c r="UH2382" s="20"/>
      <c r="UI2382" s="20"/>
      <c r="UJ2382" s="20"/>
    </row>
    <row r="2383" spans="1:556" x14ac:dyDescent="0.25">
      <c r="A2383" s="8">
        <v>67822</v>
      </c>
      <c r="B2383" s="8" t="s">
        <v>10385</v>
      </c>
      <c r="E2383" s="9" t="s">
        <v>4082</v>
      </c>
      <c r="H2383" s="9" t="s">
        <v>4083</v>
      </c>
      <c r="I2383" s="9"/>
      <c r="J2383" s="10" t="s">
        <v>7640</v>
      </c>
      <c r="L2383" s="7">
        <v>1772</v>
      </c>
      <c r="M2383" s="10" t="s">
        <v>9269</v>
      </c>
      <c r="O2383" s="7" t="str">
        <f>TRIM("Verponding "&amp;Blad1!A2383&amp;" ("&amp;Blad1!I2383&amp;"), 1772, "&amp;Blad1!D2383&amp;" "&amp;Blad1!E2383&amp;" "&amp;Blad1!F2383&amp;" "&amp;Blad1!G2383&amp;" "&amp;Blad1!H2383)</f>
        <v>Verponding 2360 (Ruiterserf), 1772, Anthonij Spiering</v>
      </c>
      <c r="P2383" s="7" t="str">
        <f>"https://www.goudatijdmachine.nl/id/verponding/1785/"&amp;SUBSTITUTE(Blad1!A2383,"/","-")</f>
        <v>https://www.goudatijdmachine.nl/id/verponding/1785/2360</v>
      </c>
    </row>
    <row r="2384" spans="1:556" x14ac:dyDescent="0.25">
      <c r="A2384" s="8">
        <v>67823</v>
      </c>
      <c r="B2384" s="8" t="s">
        <v>10385</v>
      </c>
      <c r="E2384" s="9" t="s">
        <v>4082</v>
      </c>
      <c r="H2384" s="9" t="s">
        <v>4083</v>
      </c>
      <c r="I2384" s="9"/>
      <c r="J2384" s="10" t="s">
        <v>7640</v>
      </c>
      <c r="L2384" s="7">
        <v>1772</v>
      </c>
      <c r="M2384" s="10" t="s">
        <v>9269</v>
      </c>
      <c r="O2384" s="7" t="str">
        <f>TRIM("Verponding "&amp;Blad1!A2384&amp;" ("&amp;Blad1!I2384&amp;"), 1772, "&amp;Blad1!D2384&amp;" "&amp;Blad1!E2384&amp;" "&amp;Blad1!F2384&amp;" "&amp;Blad1!G2384&amp;" "&amp;Blad1!H2384)</f>
        <v>Verponding 2361 (Ruiterserf), 1772, Anthonij Spiering</v>
      </c>
      <c r="P2384" s="7" t="str">
        <f>"https://www.goudatijdmachine.nl/id/verponding/1785/"&amp;SUBSTITUTE(Blad1!A2384,"/","-")</f>
        <v>https://www.goudatijdmachine.nl/id/verponding/1785/2361</v>
      </c>
    </row>
    <row r="2385" spans="1:556" x14ac:dyDescent="0.25">
      <c r="A2385" s="8">
        <v>67824</v>
      </c>
      <c r="B2385" s="8" t="s">
        <v>10385</v>
      </c>
      <c r="E2385" s="9" t="s">
        <v>505</v>
      </c>
      <c r="H2385" s="9" t="s">
        <v>1044</v>
      </c>
      <c r="I2385" s="9"/>
      <c r="J2385" s="10" t="s">
        <v>7640</v>
      </c>
      <c r="L2385" s="7">
        <v>1772</v>
      </c>
      <c r="M2385" s="10" t="s">
        <v>9270</v>
      </c>
      <c r="O2385" s="7" t="str">
        <f>TRIM("Verponding "&amp;Blad1!A2385&amp;" ("&amp;Blad1!I2385&amp;"), 1772, "&amp;Blad1!D2385&amp;" "&amp;Blad1!E2385&amp;" "&amp;Blad1!F2385&amp;" "&amp;Blad1!G2385&amp;" "&amp;Blad1!H2385)</f>
        <v>Verponding 2362 (Ruiterserf ZZ), 1772, Huybert Maarschalk</v>
      </c>
      <c r="P2385" s="7" t="str">
        <f>"https://www.goudatijdmachine.nl/id/verponding/1785/"&amp;SUBSTITUTE(Blad1!A2385,"/","-")</f>
        <v>https://www.goudatijdmachine.nl/id/verponding/1785/2362</v>
      </c>
    </row>
    <row r="2386" spans="1:556" x14ac:dyDescent="0.25">
      <c r="A2386" s="8">
        <v>67825</v>
      </c>
      <c r="B2386" s="8" t="s">
        <v>10385</v>
      </c>
      <c r="E2386" s="9" t="s">
        <v>3862</v>
      </c>
      <c r="G2386" s="9" t="s">
        <v>36</v>
      </c>
      <c r="H2386" s="9" t="s">
        <v>3270</v>
      </c>
      <c r="I2386" s="9"/>
      <c r="J2386" s="10" t="s">
        <v>7629</v>
      </c>
      <c r="L2386" s="7">
        <v>1772</v>
      </c>
      <c r="M2386" s="10" t="s">
        <v>9271</v>
      </c>
      <c r="O2386" s="7" t="str">
        <f>TRIM("Verponding "&amp;Blad1!A2386&amp;" ("&amp;Blad1!I2386&amp;"), 1772, "&amp;Blad1!D2386&amp;" "&amp;Blad1!E2386&amp;" "&amp;Blad1!F2386&amp;" "&amp;Blad1!G2386&amp;" "&amp;Blad1!H2386)</f>
        <v>Verponding 2363 (Koningstraat), 1772, Hillebrand van Rossen</v>
      </c>
      <c r="P2386" s="7" t="str">
        <f>"https://www.goudatijdmachine.nl/id/verponding/1785/"&amp;SUBSTITUTE(Blad1!A2386,"/","-")</f>
        <v>https://www.goudatijdmachine.nl/id/verponding/1785/2363</v>
      </c>
    </row>
    <row r="2387" spans="1:556" x14ac:dyDescent="0.25">
      <c r="A2387" s="8">
        <v>67826</v>
      </c>
      <c r="B2387" s="8">
        <v>98004</v>
      </c>
      <c r="E2387" s="9" t="s">
        <v>49</v>
      </c>
      <c r="H2387" s="9" t="s">
        <v>4083</v>
      </c>
      <c r="I2387" s="9"/>
      <c r="J2387" s="10" t="s">
        <v>7629</v>
      </c>
      <c r="L2387" s="7">
        <v>1772</v>
      </c>
      <c r="M2387" s="10" t="s">
        <v>9272</v>
      </c>
      <c r="O2387" s="7" t="str">
        <f>TRIM("Verponding "&amp;Blad1!A2387&amp;" ("&amp;Blad1!I2387&amp;"), 1772, "&amp;Blad1!D2387&amp;" "&amp;Blad1!E2387&amp;" "&amp;Blad1!F2387&amp;" "&amp;Blad1!G2387&amp;" "&amp;Blad1!H2387)</f>
        <v>Verponding 2364 (Koningstraat), 1772, Jan Spiering</v>
      </c>
      <c r="P2387" s="7" t="str">
        <f>"https://www.goudatijdmachine.nl/id/verponding/1785/"&amp;SUBSTITUTE(Blad1!A2387,"/","-")</f>
        <v>https://www.goudatijdmachine.nl/id/verponding/1785/2364</v>
      </c>
    </row>
    <row r="2388" spans="1:556" x14ac:dyDescent="0.25">
      <c r="A2388" s="8">
        <v>67827</v>
      </c>
      <c r="B2388" s="8">
        <v>98003</v>
      </c>
      <c r="E2388" s="9" t="s">
        <v>4950</v>
      </c>
      <c r="H2388" s="9" t="s">
        <v>4951</v>
      </c>
      <c r="I2388" s="9"/>
      <c r="J2388" s="10" t="s">
        <v>7629</v>
      </c>
      <c r="L2388" s="7">
        <v>1772</v>
      </c>
      <c r="M2388" s="10" t="s">
        <v>9273</v>
      </c>
      <c r="O2388" s="7" t="str">
        <f>TRIM("Verponding "&amp;Blad1!A2388&amp;" ("&amp;Blad1!I2388&amp;"), 1772, "&amp;Blad1!D2388&amp;" "&amp;Blad1!E2388&amp;" "&amp;Blad1!F2388&amp;" "&amp;Blad1!G2388&amp;" "&amp;Blad1!H2388)</f>
        <v>Verponding 2365 (Koningstraat), 1772, Job Sonnevelt</v>
      </c>
      <c r="P2388" s="7" t="str">
        <f>"https://www.goudatijdmachine.nl/id/verponding/1785/"&amp;SUBSTITUTE(Blad1!A2388,"/","-")</f>
        <v>https://www.goudatijdmachine.nl/id/verponding/1785/2365</v>
      </c>
    </row>
    <row r="2389" spans="1:556" x14ac:dyDescent="0.25">
      <c r="A2389" s="8">
        <v>67828</v>
      </c>
      <c r="B2389" s="8" t="s">
        <v>10386</v>
      </c>
      <c r="C2389" s="8">
        <v>34786</v>
      </c>
      <c r="E2389" s="9" t="s">
        <v>1131</v>
      </c>
      <c r="H2389" s="9" t="s">
        <v>4963</v>
      </c>
      <c r="I2389" s="9"/>
      <c r="J2389" s="10" t="s">
        <v>7629</v>
      </c>
      <c r="K2389" s="9" t="s">
        <v>4964</v>
      </c>
      <c r="L2389" s="7">
        <v>1772</v>
      </c>
      <c r="M2389" s="10" t="s">
        <v>9274</v>
      </c>
      <c r="O2389" s="7" t="str">
        <f>TRIM("Verponding "&amp;Blad1!A2389&amp;" ("&amp;Blad1!I2389&amp;"), 1772, "&amp;Blad1!D2389&amp;" "&amp;Blad1!E2389&amp;" "&amp;Blad1!F2389&amp;" "&amp;Blad1!G2389&amp;" "&amp;Blad1!H2389)</f>
        <v>Verponding 2366 (Koningstraat), 1772, Anna Treure</v>
      </c>
      <c r="P2389" s="7" t="str">
        <f>"https://www.goudatijdmachine.nl/id/verponding/1785/"&amp;SUBSTITUTE(Blad1!A2389,"/","-")</f>
        <v>https://www.goudatijdmachine.nl/id/verponding/1785/2366</v>
      </c>
    </row>
    <row r="2390" spans="1:556" x14ac:dyDescent="0.25">
      <c r="A2390" s="8">
        <v>67829</v>
      </c>
      <c r="B2390" s="8">
        <v>237242</v>
      </c>
      <c r="E2390" s="9" t="s">
        <v>22</v>
      </c>
      <c r="H2390" s="9" t="s">
        <v>4967</v>
      </c>
      <c r="I2390" s="9"/>
      <c r="J2390" s="10" t="s">
        <v>7629</v>
      </c>
      <c r="L2390" s="7">
        <v>1772</v>
      </c>
      <c r="M2390" s="10" t="s">
        <v>9275</v>
      </c>
      <c r="O2390" s="7" t="str">
        <f>TRIM("Verponding "&amp;Blad1!A2390&amp;" ("&amp;Blad1!I2390&amp;"), 1772, "&amp;Blad1!D2390&amp;" "&amp;Blad1!E2390&amp;" "&amp;Blad1!F2390&amp;" "&amp;Blad1!G2390&amp;" "&amp;Blad1!H2390)</f>
        <v>Verponding 2367 (Koningstraat), 1772, Hendrik Coppenol</v>
      </c>
      <c r="P2390" s="7" t="str">
        <f>"https://www.goudatijdmachine.nl/id/verponding/1785/"&amp;SUBSTITUTE(Blad1!A2390,"/","-")</f>
        <v>https://www.goudatijdmachine.nl/id/verponding/1785/2367</v>
      </c>
    </row>
    <row r="2391" spans="1:556" x14ac:dyDescent="0.25">
      <c r="A2391" s="8">
        <v>67830</v>
      </c>
      <c r="B2391" s="8">
        <v>237241</v>
      </c>
      <c r="C2391" s="8">
        <v>34787</v>
      </c>
      <c r="E2391" s="9" t="s">
        <v>147</v>
      </c>
      <c r="G2391" s="9" t="s">
        <v>54</v>
      </c>
      <c r="H2391" s="9" t="s">
        <v>4970</v>
      </c>
      <c r="I2391" s="9"/>
      <c r="J2391" s="10" t="s">
        <v>7629</v>
      </c>
      <c r="L2391" s="7">
        <v>1772</v>
      </c>
      <c r="M2391" s="10" t="s">
        <v>9276</v>
      </c>
      <c r="O2391" s="7" t="str">
        <f>TRIM("Verponding "&amp;Blad1!A2391&amp;" ("&amp;Blad1!I2391&amp;"), 1772, "&amp;Blad1!D2391&amp;" "&amp;Blad1!E2391&amp;" "&amp;Blad1!F2391&amp;" "&amp;Blad1!G2391&amp;" "&amp;Blad1!H2391)</f>
        <v>Verponding 2368 (Koningstraat), 1772, Pieter de Ridder</v>
      </c>
      <c r="P2391" s="7" t="str">
        <f>"https://www.goudatijdmachine.nl/id/verponding/1785/"&amp;SUBSTITUTE(Blad1!A2391,"/","-")</f>
        <v>https://www.goudatijdmachine.nl/id/verponding/1785/2368</v>
      </c>
    </row>
    <row r="2392" spans="1:556" x14ac:dyDescent="0.25">
      <c r="A2392" s="8">
        <v>67831</v>
      </c>
      <c r="B2392" s="8">
        <v>237240</v>
      </c>
      <c r="E2392" s="9" t="s">
        <v>49</v>
      </c>
      <c r="H2392" s="9" t="s">
        <v>4973</v>
      </c>
      <c r="I2392" s="9"/>
      <c r="J2392" s="10" t="s">
        <v>7629</v>
      </c>
      <c r="L2392" s="7">
        <v>1772</v>
      </c>
      <c r="M2392" s="10" t="s">
        <v>9277</v>
      </c>
      <c r="O2392" s="7" t="str">
        <f>TRIM("Verponding "&amp;Blad1!A2392&amp;" ("&amp;Blad1!I2392&amp;"), 1772, "&amp;Blad1!D2392&amp;" "&amp;Blad1!E2392&amp;" "&amp;Blad1!F2392&amp;" "&amp;Blad1!G2392&amp;" "&amp;Blad1!H2392)</f>
        <v>Verponding 2369 (Koningstraat), 1772, Jan Hulspas</v>
      </c>
      <c r="P2392" s="7" t="str">
        <f>"https://www.goudatijdmachine.nl/id/verponding/1785/"&amp;SUBSTITUTE(Blad1!A2392,"/","-")</f>
        <v>https://www.goudatijdmachine.nl/id/verponding/1785/2369</v>
      </c>
    </row>
    <row r="2393" spans="1:556" x14ac:dyDescent="0.25">
      <c r="A2393" s="8">
        <v>67833</v>
      </c>
      <c r="B2393" s="8">
        <v>237238</v>
      </c>
      <c r="C2393" s="8">
        <v>34788</v>
      </c>
      <c r="E2393" s="9" t="s">
        <v>4793</v>
      </c>
      <c r="H2393" s="9" t="s">
        <v>4951</v>
      </c>
      <c r="I2393" s="9"/>
      <c r="J2393" s="10" t="s">
        <v>7629</v>
      </c>
      <c r="L2393" s="7">
        <v>1772</v>
      </c>
      <c r="M2393" s="10" t="s">
        <v>9278</v>
      </c>
      <c r="O2393" s="7" t="str">
        <f>TRIM("Verponding "&amp;Blad1!A2393&amp;" ("&amp;Blad1!I2393&amp;"), 1772, "&amp;Blad1!D2393&amp;" "&amp;Blad1!E2393&amp;" "&amp;Blad1!F2393&amp;" "&amp;Blad1!G2393&amp;" "&amp;Blad1!H2393)</f>
        <v>Verponding 2370 (Koningstraat), 1772, Reinier Sonnevelt</v>
      </c>
      <c r="P2393" s="7" t="str">
        <f>"https://www.goudatijdmachine.nl/id/verponding/1785/"&amp;SUBSTITUTE(Blad1!A2393,"/","-")</f>
        <v>https://www.goudatijdmachine.nl/id/verponding/1785/2370</v>
      </c>
    </row>
    <row r="2394" spans="1:556" x14ac:dyDescent="0.25">
      <c r="A2394" s="8">
        <v>67834</v>
      </c>
      <c r="B2394" s="8">
        <v>237237</v>
      </c>
      <c r="E2394" s="9" t="s">
        <v>4978</v>
      </c>
      <c r="H2394" s="9" t="s">
        <v>4979</v>
      </c>
      <c r="I2394" s="9"/>
      <c r="J2394" s="10" t="s">
        <v>7629</v>
      </c>
      <c r="L2394" s="7">
        <v>1772</v>
      </c>
      <c r="M2394" s="10" t="s">
        <v>9279</v>
      </c>
      <c r="O2394" s="7" t="str">
        <f>TRIM("Verponding "&amp;Blad1!A2394&amp;" ("&amp;Blad1!I2394&amp;"), 1772, "&amp;Blad1!D2394&amp;" "&amp;Blad1!E2394&amp;" "&amp;Blad1!F2394&amp;" "&amp;Blad1!G2394&amp;" "&amp;Blad1!H2394)</f>
        <v>Verponding 2371 (Koningstraat), 1772, Frank Bosland</v>
      </c>
      <c r="P2394" s="7" t="str">
        <f>"https://www.goudatijdmachine.nl/id/verponding/1785/"&amp;SUBSTITUTE(Blad1!A2394,"/","-")</f>
        <v>https://www.goudatijdmachine.nl/id/verponding/1785/2371</v>
      </c>
    </row>
    <row r="2395" spans="1:556" x14ac:dyDescent="0.25">
      <c r="A2395" s="8">
        <v>67835</v>
      </c>
      <c r="B2395" s="8">
        <v>237236</v>
      </c>
      <c r="E2395" s="9" t="s">
        <v>4793</v>
      </c>
      <c r="H2395" s="9" t="s">
        <v>4951</v>
      </c>
      <c r="I2395" s="9"/>
      <c r="J2395" s="10" t="s">
        <v>7629</v>
      </c>
      <c r="L2395" s="7">
        <v>1772</v>
      </c>
      <c r="M2395" s="10" t="s">
        <v>9278</v>
      </c>
      <c r="O2395" s="7" t="str">
        <f>TRIM("Verponding "&amp;Blad1!A2395&amp;" ("&amp;Blad1!I2395&amp;"), 1772, "&amp;Blad1!D2395&amp;" "&amp;Blad1!E2395&amp;" "&amp;Blad1!F2395&amp;" "&amp;Blad1!G2395&amp;" "&amp;Blad1!H2395)</f>
        <v>Verponding 2372 (Koningstraat), 1772, Reinier Sonnevelt</v>
      </c>
      <c r="P2395" s="7" t="str">
        <f>"https://www.goudatijdmachine.nl/id/verponding/1785/"&amp;SUBSTITUTE(Blad1!A2395,"/","-")</f>
        <v>https://www.goudatijdmachine.nl/id/verponding/1785/2372</v>
      </c>
    </row>
    <row r="2396" spans="1:556" x14ac:dyDescent="0.25">
      <c r="A2396" s="8">
        <v>67836</v>
      </c>
      <c r="B2396" s="8">
        <v>237236</v>
      </c>
      <c r="E2396" s="9" t="s">
        <v>4793</v>
      </c>
      <c r="H2396" s="9" t="s">
        <v>4951</v>
      </c>
      <c r="I2396" s="9"/>
      <c r="J2396" s="10" t="s">
        <v>7641</v>
      </c>
      <c r="L2396" s="7">
        <v>1772</v>
      </c>
      <c r="M2396" s="10" t="s">
        <v>9280</v>
      </c>
      <c r="O2396" s="7" t="str">
        <f>TRIM("Verponding "&amp;Blad1!A2396&amp;" ("&amp;Blad1!I2396&amp;"), 1772, "&amp;Blad1!D2396&amp;" "&amp;Blad1!E2396&amp;" "&amp;Blad1!F2396&amp;" "&amp;Blad1!G2396&amp;" "&amp;Blad1!H2396)</f>
        <v>Verponding 2373 (Jagerspoortje), 1772, Reinier Sonnevelt</v>
      </c>
      <c r="P2396" s="7" t="str">
        <f>"https://www.goudatijdmachine.nl/id/verponding/1785/"&amp;SUBSTITUTE(Blad1!A2396,"/","-")</f>
        <v>https://www.goudatijdmachine.nl/id/verponding/1785/2373</v>
      </c>
    </row>
    <row r="2397" spans="1:556" s="11" customFormat="1" x14ac:dyDescent="0.25">
      <c r="A2397" s="8">
        <v>67837</v>
      </c>
      <c r="B2397" s="8">
        <v>237236</v>
      </c>
      <c r="C2397" s="8"/>
      <c r="D2397" s="7"/>
      <c r="E2397" s="9" t="s">
        <v>4793</v>
      </c>
      <c r="F2397" s="7"/>
      <c r="G2397" s="7"/>
      <c r="H2397" s="9" t="s">
        <v>4951</v>
      </c>
      <c r="I2397" s="9"/>
      <c r="J2397" s="10" t="s">
        <v>7641</v>
      </c>
      <c r="K2397" s="7"/>
      <c r="L2397" s="7">
        <v>1772</v>
      </c>
      <c r="M2397" s="10" t="s">
        <v>9280</v>
      </c>
      <c r="N2397" s="7"/>
      <c r="O2397" s="7" t="str">
        <f>TRIM("Verponding "&amp;Blad1!A2397&amp;" ("&amp;Blad1!I2397&amp;"), 1772, "&amp;Blad1!D2397&amp;" "&amp;Blad1!E2397&amp;" "&amp;Blad1!F2397&amp;" "&amp;Blad1!G2397&amp;" "&amp;Blad1!H2397)</f>
        <v>Verponding 2374 (Jagerspoortje), 1772, Reinier Sonnevelt</v>
      </c>
      <c r="P2397" s="7" t="str">
        <f>"https://www.goudatijdmachine.nl/id/verponding/1785/"&amp;SUBSTITUTE(Blad1!A2397,"/","-")</f>
        <v>https://www.goudatijdmachine.nl/id/verponding/1785/2374</v>
      </c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  <c r="BN2397" s="7"/>
      <c r="BO2397" s="7"/>
      <c r="BP2397" s="7"/>
      <c r="BQ2397" s="7"/>
      <c r="BR2397" s="7"/>
      <c r="BS2397" s="7"/>
      <c r="BT2397" s="7"/>
      <c r="BU2397" s="7"/>
      <c r="BV2397" s="7"/>
      <c r="BW2397" s="7"/>
      <c r="BX2397" s="7"/>
      <c r="BY2397" s="7"/>
      <c r="BZ2397" s="7"/>
      <c r="CA2397" s="7"/>
      <c r="CB2397" s="7"/>
      <c r="CC2397" s="7"/>
      <c r="CD2397" s="7"/>
      <c r="CE2397" s="7"/>
      <c r="CF2397" s="7"/>
      <c r="CG2397" s="7"/>
      <c r="CH2397" s="7"/>
      <c r="CI2397" s="7"/>
      <c r="CJ2397" s="7"/>
      <c r="CK2397" s="7"/>
      <c r="CL2397" s="7"/>
      <c r="CM2397" s="7"/>
      <c r="CN2397" s="7"/>
      <c r="CO2397" s="7"/>
      <c r="CP2397" s="7"/>
      <c r="CQ2397" s="7"/>
      <c r="CR2397" s="7"/>
      <c r="CS2397" s="7"/>
      <c r="CT2397" s="7"/>
      <c r="CU2397" s="7"/>
      <c r="CV2397" s="7"/>
      <c r="CW2397" s="7"/>
      <c r="CX2397" s="7"/>
      <c r="CY2397" s="7"/>
      <c r="CZ2397" s="7"/>
      <c r="DA2397" s="7"/>
      <c r="DB2397" s="7"/>
      <c r="DC2397" s="7"/>
      <c r="DD2397" s="7"/>
      <c r="DE2397" s="7"/>
      <c r="DF2397" s="7"/>
      <c r="DG2397" s="7"/>
      <c r="DH2397" s="7"/>
      <c r="DI2397" s="7"/>
      <c r="DJ2397" s="7"/>
      <c r="DK2397" s="7"/>
      <c r="DL2397" s="7"/>
      <c r="DM2397" s="7"/>
      <c r="DN2397" s="7"/>
      <c r="DO2397" s="7"/>
      <c r="DP2397" s="7"/>
      <c r="DQ2397" s="7"/>
      <c r="DR2397" s="7"/>
      <c r="DS2397" s="7"/>
      <c r="DT2397" s="7"/>
      <c r="DU2397" s="7"/>
      <c r="DV2397" s="7"/>
      <c r="DW2397" s="7"/>
      <c r="DX2397" s="7"/>
      <c r="DY2397" s="7"/>
      <c r="DZ2397" s="7"/>
      <c r="EA2397" s="7"/>
      <c r="EB2397" s="7"/>
      <c r="EC2397" s="7"/>
      <c r="ED2397" s="7"/>
      <c r="EE2397" s="7"/>
      <c r="EF2397" s="7"/>
      <c r="EG2397" s="7"/>
      <c r="EH2397" s="7"/>
      <c r="EI2397" s="7"/>
      <c r="EJ2397" s="7"/>
      <c r="EK2397" s="7"/>
      <c r="EL2397" s="7"/>
      <c r="EM2397" s="7"/>
      <c r="EN2397" s="7"/>
      <c r="EO2397" s="7"/>
      <c r="EP2397" s="7"/>
      <c r="EQ2397" s="7"/>
      <c r="ER2397" s="7"/>
      <c r="ES2397" s="7"/>
      <c r="ET2397" s="7"/>
      <c r="EU2397" s="7"/>
      <c r="EV2397" s="7"/>
      <c r="EW2397" s="7"/>
      <c r="EX2397" s="7"/>
      <c r="EY2397" s="7"/>
      <c r="EZ2397" s="7"/>
      <c r="FA2397" s="7"/>
      <c r="FB2397" s="7"/>
      <c r="FC2397" s="7"/>
      <c r="FD2397" s="7"/>
      <c r="FE2397" s="7"/>
      <c r="FF2397" s="7"/>
      <c r="FG2397" s="7"/>
      <c r="FH2397" s="7"/>
      <c r="FI2397" s="7"/>
      <c r="FJ2397" s="7"/>
      <c r="FK2397" s="7"/>
      <c r="FL2397" s="7"/>
      <c r="FM2397" s="7"/>
      <c r="FN2397" s="7"/>
      <c r="FO2397" s="7"/>
      <c r="FP2397" s="7"/>
      <c r="FQ2397" s="7"/>
      <c r="FR2397" s="7"/>
      <c r="FS2397" s="7"/>
      <c r="FT2397" s="7"/>
      <c r="FU2397" s="7"/>
      <c r="FV2397" s="7"/>
      <c r="FW2397" s="7"/>
      <c r="FX2397" s="7"/>
      <c r="FY2397" s="7"/>
      <c r="FZ2397" s="7"/>
      <c r="GA2397" s="7"/>
      <c r="GB2397" s="7"/>
      <c r="GC2397" s="7"/>
      <c r="GD2397" s="7"/>
      <c r="GE2397" s="7"/>
      <c r="GF2397" s="7"/>
      <c r="GG2397" s="7"/>
      <c r="GH2397" s="7"/>
      <c r="GI2397" s="7"/>
      <c r="GJ2397" s="7"/>
      <c r="GK2397" s="7"/>
      <c r="GL2397" s="7"/>
      <c r="GM2397" s="7"/>
      <c r="GN2397" s="7"/>
      <c r="GO2397" s="7"/>
      <c r="GP2397" s="7"/>
      <c r="GQ2397" s="7"/>
      <c r="GR2397" s="7"/>
      <c r="GS2397" s="7"/>
      <c r="GT2397" s="7"/>
      <c r="GU2397" s="7"/>
      <c r="GV2397" s="7"/>
      <c r="GW2397" s="7"/>
      <c r="GX2397" s="7"/>
      <c r="GY2397" s="7"/>
      <c r="GZ2397" s="7"/>
      <c r="HA2397" s="7"/>
      <c r="HB2397" s="7"/>
      <c r="HC2397" s="7"/>
      <c r="HD2397" s="7"/>
      <c r="HE2397" s="7"/>
      <c r="HF2397" s="7"/>
      <c r="HG2397" s="7"/>
      <c r="HH2397" s="7"/>
      <c r="HI2397" s="7"/>
      <c r="HJ2397" s="7"/>
      <c r="HK2397" s="7"/>
      <c r="HL2397" s="7"/>
      <c r="HM2397" s="7"/>
      <c r="HN2397" s="7"/>
      <c r="HO2397" s="7"/>
      <c r="HP2397" s="7"/>
      <c r="HQ2397" s="7"/>
      <c r="HR2397" s="7"/>
      <c r="HS2397" s="7"/>
      <c r="HT2397" s="7"/>
      <c r="HU2397" s="7"/>
      <c r="HV2397" s="7"/>
      <c r="HW2397" s="7"/>
      <c r="HX2397" s="7"/>
      <c r="HY2397" s="7"/>
      <c r="HZ2397" s="7"/>
      <c r="IA2397" s="7"/>
      <c r="IB2397" s="7"/>
      <c r="IC2397" s="7"/>
      <c r="ID2397" s="7"/>
      <c r="IE2397" s="7"/>
      <c r="IF2397" s="7"/>
      <c r="IG2397" s="7"/>
      <c r="IH2397" s="7"/>
      <c r="II2397" s="7"/>
      <c r="IJ2397" s="7"/>
      <c r="IK2397" s="7"/>
      <c r="IL2397" s="7"/>
      <c r="IM2397" s="7"/>
      <c r="IN2397" s="7"/>
      <c r="IO2397" s="7"/>
      <c r="IP2397" s="7"/>
      <c r="IQ2397" s="7"/>
      <c r="IR2397" s="7"/>
      <c r="IS2397" s="7"/>
      <c r="IT2397" s="7"/>
      <c r="IU2397" s="7"/>
      <c r="IV2397" s="7"/>
      <c r="IW2397" s="7"/>
      <c r="IX2397" s="7"/>
      <c r="IY2397" s="7"/>
      <c r="IZ2397" s="7"/>
      <c r="JA2397" s="7"/>
      <c r="JB2397" s="7"/>
      <c r="JC2397" s="7"/>
      <c r="JD2397" s="7"/>
      <c r="JE2397" s="7"/>
      <c r="JF2397" s="7"/>
      <c r="JG2397" s="7"/>
      <c r="JH2397" s="7"/>
      <c r="JI2397" s="7"/>
      <c r="JJ2397" s="7"/>
      <c r="JK2397" s="7"/>
      <c r="JL2397" s="7"/>
      <c r="JM2397" s="7"/>
      <c r="JN2397" s="7"/>
      <c r="JO2397" s="7"/>
      <c r="JP2397" s="7"/>
      <c r="JQ2397" s="7"/>
      <c r="JR2397" s="7"/>
      <c r="JS2397" s="7"/>
      <c r="JT2397" s="7"/>
      <c r="JU2397" s="7"/>
      <c r="JV2397" s="7"/>
      <c r="JW2397" s="7"/>
      <c r="JX2397" s="7"/>
      <c r="JY2397" s="7"/>
      <c r="JZ2397" s="7"/>
      <c r="KA2397" s="7"/>
      <c r="KB2397" s="7"/>
      <c r="KC2397" s="7"/>
      <c r="KD2397" s="7"/>
      <c r="KE2397" s="7"/>
      <c r="KF2397" s="7"/>
      <c r="KG2397" s="7"/>
      <c r="KH2397" s="7"/>
      <c r="KI2397" s="7"/>
      <c r="KJ2397" s="7"/>
      <c r="KK2397" s="7"/>
      <c r="KL2397" s="7"/>
      <c r="KM2397" s="7"/>
      <c r="KN2397" s="7"/>
      <c r="KO2397" s="7"/>
      <c r="KP2397" s="7"/>
      <c r="KQ2397" s="7"/>
      <c r="KR2397" s="7"/>
      <c r="KS2397" s="7"/>
      <c r="KT2397" s="7"/>
      <c r="KU2397" s="7"/>
      <c r="KV2397" s="7"/>
      <c r="KW2397" s="7"/>
      <c r="KX2397" s="7"/>
      <c r="KY2397" s="7"/>
      <c r="KZ2397" s="7"/>
      <c r="LA2397" s="7"/>
      <c r="LB2397" s="7"/>
      <c r="LC2397" s="7"/>
      <c r="LD2397" s="7"/>
      <c r="LE2397" s="7"/>
      <c r="LF2397" s="7"/>
      <c r="LG2397" s="7"/>
      <c r="LH2397" s="7"/>
      <c r="LI2397" s="7"/>
      <c r="LJ2397" s="7"/>
      <c r="LK2397" s="7"/>
      <c r="LL2397" s="7"/>
      <c r="LM2397" s="7"/>
      <c r="LN2397" s="7"/>
      <c r="LO2397" s="7"/>
      <c r="LP2397" s="7"/>
      <c r="LQ2397" s="7"/>
      <c r="LR2397" s="7"/>
      <c r="LS2397" s="7"/>
      <c r="LT2397" s="7"/>
      <c r="LU2397" s="7"/>
      <c r="LV2397" s="7"/>
      <c r="LW2397" s="7"/>
      <c r="LX2397" s="7"/>
      <c r="LY2397" s="7"/>
      <c r="LZ2397" s="7"/>
      <c r="MA2397" s="7"/>
      <c r="MB2397" s="7"/>
      <c r="MC2397" s="7"/>
      <c r="MD2397" s="7"/>
      <c r="ME2397" s="7"/>
      <c r="MF2397" s="7"/>
      <c r="MG2397" s="7"/>
      <c r="MH2397" s="7"/>
      <c r="MI2397" s="7"/>
      <c r="MJ2397" s="7"/>
      <c r="MK2397" s="7"/>
      <c r="ML2397" s="7"/>
      <c r="MM2397" s="7"/>
      <c r="MN2397" s="7"/>
      <c r="MO2397" s="7"/>
      <c r="MP2397" s="7"/>
      <c r="MQ2397" s="7"/>
      <c r="MR2397" s="7"/>
      <c r="MS2397" s="7"/>
      <c r="MT2397" s="7"/>
      <c r="MU2397" s="7"/>
      <c r="MV2397" s="7"/>
      <c r="MW2397" s="7"/>
      <c r="MX2397" s="7"/>
      <c r="MY2397" s="7"/>
      <c r="MZ2397" s="7"/>
      <c r="NA2397" s="7"/>
      <c r="NB2397" s="7"/>
      <c r="NC2397" s="7"/>
      <c r="ND2397" s="7"/>
      <c r="NE2397" s="7"/>
      <c r="NF2397" s="7"/>
      <c r="NG2397" s="7"/>
      <c r="NH2397" s="7"/>
      <c r="NI2397" s="7"/>
      <c r="NJ2397" s="7"/>
      <c r="NK2397" s="7"/>
      <c r="NL2397" s="7"/>
      <c r="NM2397" s="7"/>
      <c r="NN2397" s="7"/>
      <c r="NO2397" s="7"/>
      <c r="NP2397" s="7"/>
      <c r="NQ2397" s="7"/>
      <c r="NR2397" s="7"/>
      <c r="NS2397" s="7"/>
      <c r="NT2397" s="7"/>
      <c r="NU2397" s="7"/>
      <c r="NV2397" s="7"/>
      <c r="NW2397" s="7"/>
      <c r="NX2397" s="7"/>
      <c r="NY2397" s="7"/>
      <c r="NZ2397" s="7"/>
      <c r="OA2397" s="7"/>
      <c r="OB2397" s="7"/>
      <c r="OC2397" s="7"/>
      <c r="OD2397" s="7"/>
      <c r="OE2397" s="7"/>
      <c r="OF2397" s="7"/>
      <c r="OG2397" s="7"/>
      <c r="OH2397" s="7"/>
      <c r="OI2397" s="7"/>
      <c r="OJ2397" s="7"/>
      <c r="OK2397" s="7"/>
      <c r="OL2397" s="7"/>
      <c r="OM2397" s="7"/>
      <c r="ON2397" s="7"/>
      <c r="OO2397" s="7"/>
      <c r="OP2397" s="7"/>
      <c r="OQ2397" s="7"/>
      <c r="OR2397" s="7"/>
      <c r="OS2397" s="7"/>
      <c r="OT2397" s="7"/>
      <c r="OU2397" s="7"/>
      <c r="OV2397" s="7"/>
      <c r="OW2397" s="7"/>
      <c r="OX2397" s="7"/>
      <c r="OY2397" s="7"/>
      <c r="OZ2397" s="7"/>
      <c r="PA2397" s="7"/>
      <c r="PB2397" s="7"/>
      <c r="PC2397" s="7"/>
      <c r="PD2397" s="7"/>
      <c r="PE2397" s="7"/>
      <c r="PF2397" s="7"/>
      <c r="PG2397" s="7"/>
      <c r="PH2397" s="7"/>
      <c r="PI2397" s="7"/>
      <c r="PJ2397" s="7"/>
      <c r="PK2397" s="7"/>
      <c r="PL2397" s="7"/>
      <c r="PM2397" s="7"/>
      <c r="PN2397" s="7"/>
      <c r="PO2397" s="7"/>
      <c r="PP2397" s="7"/>
      <c r="PQ2397" s="7"/>
      <c r="PR2397" s="7"/>
      <c r="PS2397" s="7"/>
      <c r="PT2397" s="7"/>
      <c r="PU2397" s="7"/>
      <c r="PV2397" s="7"/>
      <c r="PW2397" s="7"/>
      <c r="PX2397" s="7"/>
      <c r="PY2397" s="7"/>
      <c r="PZ2397" s="7"/>
      <c r="QA2397" s="7"/>
      <c r="QB2397" s="7"/>
      <c r="QC2397" s="7"/>
      <c r="QD2397" s="7"/>
      <c r="QE2397" s="7"/>
      <c r="QF2397" s="7"/>
      <c r="QG2397" s="7"/>
      <c r="QH2397" s="7"/>
      <c r="QI2397" s="7"/>
      <c r="QJ2397" s="7"/>
      <c r="QK2397" s="7"/>
      <c r="QL2397" s="7"/>
      <c r="QM2397" s="7"/>
      <c r="QN2397" s="7"/>
      <c r="QO2397" s="7"/>
      <c r="QP2397" s="7"/>
      <c r="QQ2397" s="7"/>
      <c r="QR2397" s="7"/>
      <c r="QS2397" s="7"/>
      <c r="QT2397" s="7"/>
      <c r="QU2397" s="7"/>
      <c r="QV2397" s="7"/>
      <c r="QW2397" s="7"/>
      <c r="QX2397" s="7"/>
      <c r="QY2397" s="7"/>
      <c r="QZ2397" s="7"/>
      <c r="RA2397" s="7"/>
      <c r="RB2397" s="7"/>
      <c r="RC2397" s="7"/>
      <c r="RD2397" s="7"/>
      <c r="RE2397" s="7"/>
      <c r="RF2397" s="7"/>
      <c r="RG2397" s="7"/>
      <c r="RH2397" s="7"/>
      <c r="RI2397" s="7"/>
      <c r="RJ2397" s="7"/>
      <c r="RK2397" s="7"/>
      <c r="RL2397" s="7"/>
      <c r="RM2397" s="7"/>
      <c r="RN2397" s="7"/>
      <c r="RO2397" s="7"/>
      <c r="RP2397" s="7"/>
      <c r="RQ2397" s="7"/>
      <c r="RR2397" s="7"/>
      <c r="RS2397" s="7"/>
      <c r="RT2397" s="7"/>
      <c r="RU2397" s="7"/>
      <c r="RV2397" s="7"/>
      <c r="RW2397" s="7"/>
      <c r="RX2397" s="7"/>
      <c r="RY2397" s="7"/>
      <c r="RZ2397" s="7"/>
      <c r="SA2397" s="7"/>
      <c r="SB2397" s="7"/>
      <c r="SC2397" s="7"/>
      <c r="SD2397" s="7"/>
      <c r="SE2397" s="7"/>
      <c r="SF2397" s="7"/>
      <c r="SG2397" s="7"/>
      <c r="SH2397" s="7"/>
      <c r="SI2397" s="7"/>
      <c r="SJ2397" s="7"/>
      <c r="SK2397" s="7"/>
      <c r="SL2397" s="7"/>
      <c r="SM2397" s="7"/>
      <c r="SN2397" s="7"/>
      <c r="SO2397" s="7"/>
      <c r="SP2397" s="7"/>
      <c r="SQ2397" s="7"/>
      <c r="SR2397" s="7"/>
      <c r="SS2397" s="7"/>
      <c r="ST2397" s="7"/>
      <c r="SU2397" s="7"/>
      <c r="SV2397" s="7"/>
      <c r="SW2397" s="7"/>
      <c r="SX2397" s="7"/>
      <c r="SY2397" s="7"/>
      <c r="SZ2397" s="7"/>
      <c r="TA2397" s="7"/>
      <c r="TB2397" s="7"/>
      <c r="TC2397" s="7"/>
      <c r="TD2397" s="7"/>
      <c r="TE2397" s="7"/>
      <c r="TF2397" s="7"/>
      <c r="TG2397" s="7"/>
      <c r="TH2397" s="7"/>
      <c r="TI2397" s="7"/>
      <c r="TJ2397" s="7"/>
      <c r="TK2397" s="7"/>
      <c r="TL2397" s="7"/>
      <c r="TM2397" s="7"/>
      <c r="TN2397" s="7"/>
      <c r="TO2397" s="7"/>
      <c r="TP2397" s="7"/>
      <c r="TQ2397" s="7"/>
      <c r="TR2397" s="7"/>
      <c r="TS2397" s="7"/>
      <c r="TT2397" s="7"/>
      <c r="TU2397" s="7"/>
      <c r="TV2397" s="7"/>
      <c r="TW2397" s="7"/>
      <c r="TX2397" s="7"/>
      <c r="TY2397" s="7"/>
      <c r="TZ2397" s="7"/>
      <c r="UA2397" s="7"/>
      <c r="UB2397" s="7"/>
      <c r="UC2397" s="7"/>
      <c r="UD2397" s="7"/>
      <c r="UE2397" s="7"/>
      <c r="UF2397" s="7"/>
      <c r="UG2397" s="7"/>
      <c r="UH2397" s="7"/>
      <c r="UI2397" s="7"/>
      <c r="UJ2397" s="7"/>
    </row>
    <row r="2398" spans="1:556" x14ac:dyDescent="0.25">
      <c r="A2398" s="8">
        <v>67838</v>
      </c>
      <c r="B2398" s="8">
        <v>237236</v>
      </c>
      <c r="E2398" s="9" t="s">
        <v>4793</v>
      </c>
      <c r="H2398" s="9" t="s">
        <v>4951</v>
      </c>
      <c r="I2398" s="9"/>
      <c r="J2398" s="10" t="s">
        <v>7641</v>
      </c>
      <c r="L2398" s="7">
        <v>1772</v>
      </c>
      <c r="M2398" s="10" t="s">
        <v>9280</v>
      </c>
      <c r="O2398" s="7" t="str">
        <f>TRIM("Verponding "&amp;Blad1!A2398&amp;" ("&amp;Blad1!I2398&amp;"), 1772, "&amp;Blad1!D2398&amp;" "&amp;Blad1!E2398&amp;" "&amp;Blad1!F2398&amp;" "&amp;Blad1!G2398&amp;" "&amp;Blad1!H2398)</f>
        <v>Verponding 2375 (Jagerspoortje), 1772, Reinier Sonnevelt</v>
      </c>
      <c r="P2398" s="7" t="str">
        <f>"https://www.goudatijdmachine.nl/id/verponding/1785/"&amp;SUBSTITUTE(Blad1!A2398,"/","-")</f>
        <v>https://www.goudatijdmachine.nl/id/verponding/1785/2375</v>
      </c>
    </row>
    <row r="2399" spans="1:556" x14ac:dyDescent="0.25">
      <c r="A2399" s="8">
        <v>67839</v>
      </c>
      <c r="B2399" s="8">
        <v>237236</v>
      </c>
      <c r="E2399" s="9" t="s">
        <v>4793</v>
      </c>
      <c r="H2399" s="9" t="s">
        <v>4951</v>
      </c>
      <c r="I2399" s="45"/>
      <c r="J2399" s="46" t="s">
        <v>7641</v>
      </c>
      <c r="L2399" s="7">
        <v>1772</v>
      </c>
      <c r="M2399" s="10" t="s">
        <v>9280</v>
      </c>
      <c r="O2399" s="7" t="str">
        <f>TRIM("Verponding "&amp;Blad1!A2399&amp;" ("&amp;Blad1!I2399&amp;"), 1772, "&amp;Blad1!D2399&amp;" "&amp;Blad1!E2399&amp;" "&amp;Blad1!F2399&amp;" "&amp;Blad1!G2399&amp;" "&amp;Blad1!H2399)</f>
        <v>Verponding 2376 (Jagerspoortje), 1772, Reinier Sonnevelt</v>
      </c>
      <c r="P2399" s="7" t="str">
        <f>"https://www.goudatijdmachine.nl/id/verponding/1785/"&amp;SUBSTITUTE(Blad1!A2399,"/","-")</f>
        <v>https://www.goudatijdmachine.nl/id/verponding/1785/2376</v>
      </c>
    </row>
    <row r="2400" spans="1:556" x14ac:dyDescent="0.25">
      <c r="A2400" s="8">
        <v>67840</v>
      </c>
      <c r="B2400" s="8">
        <v>237236</v>
      </c>
      <c r="E2400" s="9" t="s">
        <v>4944</v>
      </c>
      <c r="G2400" s="9" t="s">
        <v>36</v>
      </c>
      <c r="H2400" s="9" t="s">
        <v>4945</v>
      </c>
      <c r="I2400" s="45"/>
      <c r="J2400" s="46" t="s">
        <v>7641</v>
      </c>
      <c r="K2400" s="9" t="s">
        <v>486</v>
      </c>
      <c r="L2400" s="7">
        <v>1772</v>
      </c>
      <c r="M2400" s="10" t="s">
        <v>9266</v>
      </c>
      <c r="O2400" s="7" t="str">
        <f>TRIM("Verponding "&amp;Blad1!A2400&amp;" ("&amp;Blad1!I2400&amp;"), 1772, "&amp;Blad1!D2400&amp;" "&amp;Blad1!E2400&amp;" "&amp;Blad1!F2400&amp;" "&amp;Blad1!G2400&amp;" "&amp;Blad1!H2400)</f>
        <v>Verponding 2377 (Jagerspoortje), 1772, Jan Willem van Stok</v>
      </c>
      <c r="P2400" s="7" t="str">
        <f>"https://www.goudatijdmachine.nl/id/verponding/1785/"&amp;SUBSTITUTE(Blad1!A2400,"/","-")</f>
        <v>https://www.goudatijdmachine.nl/id/verponding/1785/2377</v>
      </c>
    </row>
    <row r="2401" spans="1:556" x14ac:dyDescent="0.25">
      <c r="A2401" s="8">
        <v>67841</v>
      </c>
      <c r="B2401" s="8">
        <v>237236</v>
      </c>
      <c r="E2401" s="9" t="s">
        <v>4944</v>
      </c>
      <c r="G2401" s="9" t="s">
        <v>36</v>
      </c>
      <c r="H2401" s="9" t="s">
        <v>4945</v>
      </c>
      <c r="I2401" s="45"/>
      <c r="J2401" s="46" t="s">
        <v>7641</v>
      </c>
      <c r="K2401" s="9" t="s">
        <v>486</v>
      </c>
      <c r="L2401" s="7">
        <v>1772</v>
      </c>
      <c r="M2401" s="10" t="s">
        <v>9266</v>
      </c>
      <c r="O2401" s="7" t="str">
        <f>TRIM("Verponding "&amp;Blad1!A2401&amp;" ("&amp;Blad1!I2401&amp;"), 1772, "&amp;Blad1!D2401&amp;" "&amp;Blad1!E2401&amp;" "&amp;Blad1!F2401&amp;" "&amp;Blad1!G2401&amp;" "&amp;Blad1!H2401)</f>
        <v>Verponding 2378 (Jagerspoortje), 1772, Jan Willem van Stok</v>
      </c>
      <c r="P2401" s="7" t="str">
        <f>"https://www.goudatijdmachine.nl/id/verponding/1785/"&amp;SUBSTITUTE(Blad1!A2401,"/","-")</f>
        <v>https://www.goudatijdmachine.nl/id/verponding/1785/2378</v>
      </c>
    </row>
    <row r="2402" spans="1:556" x14ac:dyDescent="0.25">
      <c r="A2402" s="8">
        <v>67842</v>
      </c>
      <c r="B2402" s="8">
        <v>237236</v>
      </c>
      <c r="E2402" s="9" t="s">
        <v>4944</v>
      </c>
      <c r="G2402" s="9" t="s">
        <v>36</v>
      </c>
      <c r="H2402" s="9" t="s">
        <v>4945</v>
      </c>
      <c r="I2402" s="45"/>
      <c r="J2402" s="46" t="s">
        <v>7641</v>
      </c>
      <c r="K2402" s="9" t="s">
        <v>486</v>
      </c>
      <c r="L2402" s="7">
        <v>1772</v>
      </c>
      <c r="M2402" s="10" t="s">
        <v>9266</v>
      </c>
      <c r="O2402" s="7" t="str">
        <f>TRIM("Verponding "&amp;Blad1!A2402&amp;" ("&amp;Blad1!I2402&amp;"), 1772, "&amp;Blad1!D2402&amp;" "&amp;Blad1!E2402&amp;" "&amp;Blad1!F2402&amp;" "&amp;Blad1!G2402&amp;" "&amp;Blad1!H2402)</f>
        <v>Verponding 2379 (Jagerspoortje), 1772, Jan Willem van Stok</v>
      </c>
      <c r="P2402" s="7" t="str">
        <f>"https://www.goudatijdmachine.nl/id/verponding/1785/"&amp;SUBSTITUTE(Blad1!A2402,"/","-")</f>
        <v>https://www.goudatijdmachine.nl/id/verponding/1785/2379</v>
      </c>
    </row>
    <row r="2403" spans="1:556" x14ac:dyDescent="0.25">
      <c r="A2403" s="8">
        <v>67844</v>
      </c>
      <c r="B2403" s="8">
        <v>237236</v>
      </c>
      <c r="E2403" s="9" t="s">
        <v>4944</v>
      </c>
      <c r="G2403" s="9" t="s">
        <v>36</v>
      </c>
      <c r="H2403" s="9" t="s">
        <v>4945</v>
      </c>
      <c r="I2403" s="45"/>
      <c r="J2403" s="46" t="s">
        <v>7641</v>
      </c>
      <c r="K2403" s="9" t="s">
        <v>486</v>
      </c>
      <c r="L2403" s="7">
        <v>1772</v>
      </c>
      <c r="M2403" s="10" t="s">
        <v>9266</v>
      </c>
      <c r="O2403" s="7" t="str">
        <f>TRIM("Verponding "&amp;Blad1!A2403&amp;" ("&amp;Blad1!I2403&amp;"), 1772, "&amp;Blad1!D2403&amp;" "&amp;Blad1!E2403&amp;" "&amp;Blad1!F2403&amp;" "&amp;Blad1!G2403&amp;" "&amp;Blad1!H2403)</f>
        <v>Verponding 2380 (Jagerspoortje), 1772, Jan Willem van Stok</v>
      </c>
      <c r="P2403" s="7" t="str">
        <f>"https://www.goudatijdmachine.nl/id/verponding/1785/"&amp;SUBSTITUTE(Blad1!A2403,"/","-")</f>
        <v>https://www.goudatijdmachine.nl/id/verponding/1785/2380</v>
      </c>
    </row>
    <row r="2404" spans="1:556" x14ac:dyDescent="0.25">
      <c r="A2404" s="8">
        <v>67845</v>
      </c>
      <c r="B2404" s="8">
        <v>237236</v>
      </c>
      <c r="E2404" s="9" t="s">
        <v>4793</v>
      </c>
      <c r="H2404" s="9" t="s">
        <v>4951</v>
      </c>
      <c r="I2404" s="45"/>
      <c r="J2404" s="46" t="s">
        <v>7641</v>
      </c>
      <c r="L2404" s="7">
        <v>1772</v>
      </c>
      <c r="M2404" s="10" t="s">
        <v>9280</v>
      </c>
      <c r="O2404" s="7" t="str">
        <f>TRIM("Verponding "&amp;Blad1!A2404&amp;" ("&amp;Blad1!I2404&amp;"), 1772, "&amp;Blad1!D2404&amp;" "&amp;Blad1!E2404&amp;" "&amp;Blad1!F2404&amp;" "&amp;Blad1!G2404&amp;" "&amp;Blad1!H2404)</f>
        <v>Verponding 2381 (Jagerspoortje), 1772, Reinier Sonnevelt</v>
      </c>
      <c r="P2404" s="7" t="str">
        <f>"https://www.goudatijdmachine.nl/id/verponding/1785/"&amp;SUBSTITUTE(Blad1!A2404,"/","-")</f>
        <v>https://www.goudatijdmachine.nl/id/verponding/1785/2381</v>
      </c>
    </row>
    <row r="2405" spans="1:556" x14ac:dyDescent="0.25">
      <c r="A2405" s="8">
        <v>67846</v>
      </c>
      <c r="B2405" s="8">
        <v>237236</v>
      </c>
      <c r="E2405" s="9" t="s">
        <v>4793</v>
      </c>
      <c r="H2405" s="9" t="s">
        <v>4951</v>
      </c>
      <c r="I2405" s="9"/>
      <c r="J2405" s="10" t="s">
        <v>7629</v>
      </c>
      <c r="L2405" s="7">
        <v>1772</v>
      </c>
      <c r="M2405" s="10" t="s">
        <v>9278</v>
      </c>
      <c r="O2405" s="7" t="str">
        <f>TRIM("Verponding "&amp;Blad1!A2405&amp;" ("&amp;Blad1!I2405&amp;"), 1772, "&amp;Blad1!D2405&amp;" "&amp;Blad1!E2405&amp;" "&amp;Blad1!F2405&amp;" "&amp;Blad1!G2405&amp;" "&amp;Blad1!H2405)</f>
        <v>Verponding 2382 (Koningstraat), 1772, Reinier Sonnevelt</v>
      </c>
      <c r="P2405" s="7" t="str">
        <f>"https://www.goudatijdmachine.nl/id/verponding/1785/"&amp;SUBSTITUTE(Blad1!A2405,"/","-")</f>
        <v>https://www.goudatijdmachine.nl/id/verponding/1785/2382</v>
      </c>
    </row>
    <row r="2406" spans="1:556" s="25" customFormat="1" x14ac:dyDescent="0.25">
      <c r="A2406" s="8">
        <v>67847</v>
      </c>
      <c r="B2406" s="8">
        <v>237235</v>
      </c>
      <c r="C2406" s="8"/>
      <c r="D2406" s="7"/>
      <c r="E2406" s="9" t="s">
        <v>4793</v>
      </c>
      <c r="F2406" s="7"/>
      <c r="G2406" s="7"/>
      <c r="H2406" s="9" t="s">
        <v>4951</v>
      </c>
      <c r="I2406" s="9"/>
      <c r="J2406" s="10" t="s">
        <v>7629</v>
      </c>
      <c r="K2406" s="7"/>
      <c r="L2406" s="7">
        <v>1772</v>
      </c>
      <c r="M2406" s="10" t="s">
        <v>9278</v>
      </c>
      <c r="N2406" s="7"/>
      <c r="O2406" s="7" t="str">
        <f>TRIM("Verponding "&amp;Blad1!A2406&amp;" ("&amp;Blad1!I2406&amp;"), 1772, "&amp;Blad1!D2406&amp;" "&amp;Blad1!E2406&amp;" "&amp;Blad1!F2406&amp;" "&amp;Blad1!G2406&amp;" "&amp;Blad1!H2406)</f>
        <v>Verponding 2383 (Koningstraat), 1772, Reinier Sonnevelt</v>
      </c>
      <c r="P2406" s="7" t="str">
        <f>"https://www.goudatijdmachine.nl/id/verponding/1785/"&amp;SUBSTITUTE(Blad1!A2406,"/","-")</f>
        <v>https://www.goudatijdmachine.nl/id/verponding/1785/2383</v>
      </c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7"/>
      <c r="BZ2406" s="7"/>
      <c r="CA2406" s="7"/>
      <c r="CB2406" s="7"/>
      <c r="CC2406" s="7"/>
      <c r="CD2406" s="7"/>
      <c r="CE2406" s="7"/>
      <c r="CF2406" s="7"/>
      <c r="CG2406" s="7"/>
      <c r="CH2406" s="7"/>
      <c r="CI2406" s="7"/>
      <c r="CJ2406" s="7"/>
      <c r="CK2406" s="7"/>
      <c r="CL2406" s="7"/>
      <c r="CM2406" s="7"/>
      <c r="CN2406" s="7"/>
      <c r="CO2406" s="7"/>
      <c r="CP2406" s="7"/>
      <c r="CQ2406" s="7"/>
      <c r="CR2406" s="7"/>
      <c r="CS2406" s="7"/>
      <c r="CT2406" s="7"/>
      <c r="CU2406" s="7"/>
      <c r="CV2406" s="7"/>
      <c r="CW2406" s="7"/>
      <c r="CX2406" s="7"/>
      <c r="CY2406" s="7"/>
      <c r="CZ2406" s="7"/>
      <c r="DA2406" s="7"/>
      <c r="DB2406" s="7"/>
      <c r="DC2406" s="7"/>
      <c r="DD2406" s="7"/>
      <c r="DE2406" s="7"/>
      <c r="DF2406" s="7"/>
      <c r="DG2406" s="7"/>
      <c r="DH2406" s="7"/>
      <c r="DI2406" s="7"/>
      <c r="DJ2406" s="7"/>
      <c r="DK2406" s="7"/>
      <c r="DL2406" s="7"/>
      <c r="DM2406" s="7"/>
      <c r="DN2406" s="7"/>
      <c r="DO2406" s="7"/>
      <c r="DP2406" s="7"/>
      <c r="DQ2406" s="7"/>
      <c r="DR2406" s="7"/>
      <c r="DS2406" s="7"/>
      <c r="DT2406" s="7"/>
      <c r="DU2406" s="7"/>
      <c r="DV2406" s="7"/>
      <c r="DW2406" s="7"/>
      <c r="DX2406" s="7"/>
      <c r="DY2406" s="7"/>
      <c r="DZ2406" s="7"/>
      <c r="EA2406" s="7"/>
      <c r="EB2406" s="7"/>
      <c r="EC2406" s="7"/>
      <c r="ED2406" s="7"/>
      <c r="EE2406" s="7"/>
      <c r="EF2406" s="7"/>
      <c r="EG2406" s="7"/>
      <c r="EH2406" s="7"/>
      <c r="EI2406" s="7"/>
      <c r="EJ2406" s="7"/>
      <c r="EK2406" s="7"/>
      <c r="EL2406" s="7"/>
      <c r="EM2406" s="7"/>
      <c r="EN2406" s="7"/>
      <c r="EO2406" s="7"/>
      <c r="EP2406" s="7"/>
      <c r="EQ2406" s="7"/>
      <c r="ER2406" s="7"/>
      <c r="ES2406" s="7"/>
      <c r="ET2406" s="7"/>
      <c r="EU2406" s="7"/>
      <c r="EV2406" s="7"/>
      <c r="EW2406" s="7"/>
      <c r="EX2406" s="7"/>
      <c r="EY2406" s="7"/>
      <c r="EZ2406" s="7"/>
      <c r="FA2406" s="7"/>
      <c r="FB2406" s="7"/>
      <c r="FC2406" s="7"/>
      <c r="FD2406" s="7"/>
      <c r="FE2406" s="7"/>
      <c r="FF2406" s="7"/>
      <c r="FG2406" s="7"/>
      <c r="FH2406" s="7"/>
      <c r="FI2406" s="7"/>
      <c r="FJ2406" s="7"/>
      <c r="FK2406" s="7"/>
      <c r="FL2406" s="7"/>
      <c r="FM2406" s="7"/>
      <c r="FN2406" s="7"/>
      <c r="FO2406" s="7"/>
      <c r="FP2406" s="7"/>
      <c r="FQ2406" s="7"/>
      <c r="FR2406" s="7"/>
      <c r="FS2406" s="7"/>
      <c r="FT2406" s="7"/>
      <c r="FU2406" s="7"/>
      <c r="FV2406" s="7"/>
      <c r="FW2406" s="7"/>
      <c r="FX2406" s="7"/>
      <c r="FY2406" s="7"/>
      <c r="FZ2406" s="7"/>
      <c r="GA2406" s="7"/>
      <c r="GB2406" s="7"/>
      <c r="GC2406" s="7"/>
      <c r="GD2406" s="7"/>
      <c r="GE2406" s="7"/>
      <c r="GF2406" s="7"/>
      <c r="GG2406" s="7"/>
      <c r="GH2406" s="7"/>
      <c r="GI2406" s="7"/>
      <c r="GJ2406" s="7"/>
      <c r="GK2406" s="7"/>
      <c r="GL2406" s="7"/>
      <c r="GM2406" s="7"/>
      <c r="GN2406" s="7"/>
      <c r="GO2406" s="7"/>
      <c r="GP2406" s="7"/>
      <c r="GQ2406" s="7"/>
      <c r="GR2406" s="7"/>
      <c r="GS2406" s="7"/>
      <c r="GT2406" s="7"/>
      <c r="GU2406" s="7"/>
      <c r="GV2406" s="7"/>
      <c r="GW2406" s="7"/>
      <c r="GX2406" s="7"/>
      <c r="GY2406" s="7"/>
      <c r="GZ2406" s="7"/>
      <c r="HA2406" s="7"/>
      <c r="HB2406" s="7"/>
      <c r="HC2406" s="7"/>
      <c r="HD2406" s="7"/>
      <c r="HE2406" s="7"/>
      <c r="HF2406" s="7"/>
      <c r="HG2406" s="7"/>
      <c r="HH2406" s="7"/>
      <c r="HI2406" s="7"/>
      <c r="HJ2406" s="7"/>
      <c r="HK2406" s="7"/>
      <c r="HL2406" s="7"/>
      <c r="HM2406" s="7"/>
      <c r="HN2406" s="7"/>
      <c r="HO2406" s="7"/>
      <c r="HP2406" s="7"/>
      <c r="HQ2406" s="7"/>
      <c r="HR2406" s="7"/>
      <c r="HS2406" s="7"/>
      <c r="HT2406" s="7"/>
      <c r="HU2406" s="7"/>
      <c r="HV2406" s="7"/>
      <c r="HW2406" s="7"/>
      <c r="HX2406" s="7"/>
      <c r="HY2406" s="7"/>
      <c r="HZ2406" s="7"/>
      <c r="IA2406" s="7"/>
      <c r="IB2406" s="7"/>
      <c r="IC2406" s="7"/>
      <c r="ID2406" s="7"/>
      <c r="IE2406" s="7"/>
      <c r="IF2406" s="7"/>
      <c r="IG2406" s="7"/>
      <c r="IH2406" s="7"/>
      <c r="II2406" s="7"/>
      <c r="IJ2406" s="7"/>
      <c r="IK2406" s="7"/>
      <c r="IL2406" s="7"/>
      <c r="IM2406" s="7"/>
      <c r="IN2406" s="7"/>
      <c r="IO2406" s="7"/>
      <c r="IP2406" s="7"/>
      <c r="IQ2406" s="7"/>
      <c r="IR2406" s="7"/>
      <c r="IS2406" s="7"/>
      <c r="IT2406" s="7"/>
      <c r="IU2406" s="7"/>
      <c r="IV2406" s="7"/>
      <c r="IW2406" s="7"/>
      <c r="IX2406" s="7"/>
      <c r="IY2406" s="7"/>
      <c r="IZ2406" s="7"/>
      <c r="JA2406" s="7"/>
      <c r="JB2406" s="7"/>
      <c r="JC2406" s="7"/>
      <c r="JD2406" s="7"/>
      <c r="JE2406" s="7"/>
      <c r="JF2406" s="7"/>
      <c r="JG2406" s="7"/>
      <c r="JH2406" s="7"/>
      <c r="JI2406" s="7"/>
      <c r="JJ2406" s="7"/>
      <c r="JK2406" s="7"/>
      <c r="JL2406" s="7"/>
      <c r="JM2406" s="7"/>
      <c r="JN2406" s="7"/>
      <c r="JO2406" s="7"/>
      <c r="JP2406" s="7"/>
      <c r="JQ2406" s="7"/>
      <c r="JR2406" s="7"/>
      <c r="JS2406" s="7"/>
      <c r="JT2406" s="7"/>
      <c r="JU2406" s="7"/>
      <c r="JV2406" s="7"/>
      <c r="JW2406" s="7"/>
      <c r="JX2406" s="7"/>
      <c r="JY2406" s="7"/>
      <c r="JZ2406" s="7"/>
      <c r="KA2406" s="7"/>
      <c r="KB2406" s="7"/>
      <c r="KC2406" s="7"/>
      <c r="KD2406" s="7"/>
      <c r="KE2406" s="7"/>
      <c r="KF2406" s="7"/>
      <c r="KG2406" s="7"/>
      <c r="KH2406" s="7"/>
      <c r="KI2406" s="7"/>
      <c r="KJ2406" s="7"/>
      <c r="KK2406" s="7"/>
      <c r="KL2406" s="7"/>
      <c r="KM2406" s="7"/>
      <c r="KN2406" s="7"/>
      <c r="KO2406" s="7"/>
      <c r="KP2406" s="7"/>
      <c r="KQ2406" s="7"/>
      <c r="KR2406" s="7"/>
      <c r="KS2406" s="7"/>
      <c r="KT2406" s="7"/>
      <c r="KU2406" s="7"/>
      <c r="KV2406" s="7"/>
      <c r="KW2406" s="7"/>
      <c r="KX2406" s="7"/>
      <c r="KY2406" s="7"/>
      <c r="KZ2406" s="7"/>
      <c r="LA2406" s="7"/>
      <c r="LB2406" s="7"/>
      <c r="LC2406" s="7"/>
      <c r="LD2406" s="7"/>
      <c r="LE2406" s="7"/>
      <c r="LF2406" s="7"/>
      <c r="LG2406" s="7"/>
      <c r="LH2406" s="7"/>
      <c r="LI2406" s="7"/>
      <c r="LJ2406" s="7"/>
      <c r="LK2406" s="7"/>
      <c r="LL2406" s="7"/>
      <c r="LM2406" s="7"/>
      <c r="LN2406" s="7"/>
      <c r="LO2406" s="7"/>
      <c r="LP2406" s="7"/>
      <c r="LQ2406" s="7"/>
      <c r="LR2406" s="7"/>
      <c r="LS2406" s="7"/>
      <c r="LT2406" s="7"/>
      <c r="LU2406" s="7"/>
      <c r="LV2406" s="7"/>
      <c r="LW2406" s="7"/>
      <c r="LX2406" s="7"/>
      <c r="LY2406" s="7"/>
      <c r="LZ2406" s="7"/>
      <c r="MA2406" s="7"/>
      <c r="MB2406" s="7"/>
      <c r="MC2406" s="7"/>
      <c r="MD2406" s="7"/>
      <c r="ME2406" s="7"/>
      <c r="MF2406" s="7"/>
      <c r="MG2406" s="7"/>
      <c r="MH2406" s="7"/>
      <c r="MI2406" s="7"/>
      <c r="MJ2406" s="7"/>
      <c r="MK2406" s="7"/>
      <c r="ML2406" s="7"/>
      <c r="MM2406" s="7"/>
      <c r="MN2406" s="7"/>
      <c r="MO2406" s="7"/>
      <c r="MP2406" s="7"/>
      <c r="MQ2406" s="7"/>
      <c r="MR2406" s="7"/>
      <c r="MS2406" s="7"/>
      <c r="MT2406" s="7"/>
      <c r="MU2406" s="7"/>
      <c r="MV2406" s="7"/>
      <c r="MW2406" s="7"/>
      <c r="MX2406" s="7"/>
      <c r="MY2406" s="7"/>
      <c r="MZ2406" s="7"/>
      <c r="NA2406" s="7"/>
      <c r="NB2406" s="7"/>
      <c r="NC2406" s="7"/>
      <c r="ND2406" s="7"/>
      <c r="NE2406" s="7"/>
      <c r="NF2406" s="7"/>
      <c r="NG2406" s="7"/>
      <c r="NH2406" s="7"/>
      <c r="NI2406" s="7"/>
      <c r="NJ2406" s="7"/>
      <c r="NK2406" s="7"/>
      <c r="NL2406" s="7"/>
      <c r="NM2406" s="7"/>
      <c r="NN2406" s="7"/>
      <c r="NO2406" s="7"/>
      <c r="NP2406" s="7"/>
      <c r="NQ2406" s="7"/>
      <c r="NR2406" s="7"/>
      <c r="NS2406" s="7"/>
      <c r="NT2406" s="7"/>
      <c r="NU2406" s="7"/>
      <c r="NV2406" s="7"/>
      <c r="NW2406" s="7"/>
      <c r="NX2406" s="7"/>
      <c r="NY2406" s="7"/>
      <c r="NZ2406" s="7"/>
      <c r="OA2406" s="7"/>
      <c r="OB2406" s="7"/>
      <c r="OC2406" s="7"/>
      <c r="OD2406" s="7"/>
      <c r="OE2406" s="7"/>
      <c r="OF2406" s="7"/>
      <c r="OG2406" s="7"/>
      <c r="OH2406" s="7"/>
      <c r="OI2406" s="7"/>
      <c r="OJ2406" s="7"/>
      <c r="OK2406" s="7"/>
      <c r="OL2406" s="7"/>
      <c r="OM2406" s="7"/>
      <c r="ON2406" s="7"/>
      <c r="OO2406" s="7"/>
      <c r="OP2406" s="7"/>
      <c r="OQ2406" s="7"/>
      <c r="OR2406" s="7"/>
      <c r="OS2406" s="7"/>
      <c r="OT2406" s="7"/>
      <c r="OU2406" s="7"/>
      <c r="OV2406" s="7"/>
      <c r="OW2406" s="7"/>
      <c r="OX2406" s="7"/>
      <c r="OY2406" s="7"/>
      <c r="OZ2406" s="7"/>
      <c r="PA2406" s="7"/>
      <c r="PB2406" s="7"/>
      <c r="PC2406" s="7"/>
      <c r="PD2406" s="7"/>
      <c r="PE2406" s="7"/>
      <c r="PF2406" s="7"/>
      <c r="PG2406" s="7"/>
      <c r="PH2406" s="7"/>
      <c r="PI2406" s="7"/>
      <c r="PJ2406" s="7"/>
      <c r="PK2406" s="7"/>
      <c r="PL2406" s="7"/>
      <c r="PM2406" s="7"/>
      <c r="PN2406" s="7"/>
      <c r="PO2406" s="7"/>
      <c r="PP2406" s="7"/>
      <c r="PQ2406" s="7"/>
      <c r="PR2406" s="7"/>
      <c r="PS2406" s="7"/>
      <c r="PT2406" s="7"/>
      <c r="PU2406" s="7"/>
      <c r="PV2406" s="7"/>
      <c r="PW2406" s="7"/>
      <c r="PX2406" s="7"/>
      <c r="PY2406" s="7"/>
      <c r="PZ2406" s="7"/>
      <c r="QA2406" s="7"/>
      <c r="QB2406" s="7"/>
      <c r="QC2406" s="7"/>
      <c r="QD2406" s="7"/>
      <c r="QE2406" s="7"/>
      <c r="QF2406" s="7"/>
      <c r="QG2406" s="7"/>
      <c r="QH2406" s="7"/>
      <c r="QI2406" s="7"/>
      <c r="QJ2406" s="7"/>
      <c r="QK2406" s="7"/>
      <c r="QL2406" s="7"/>
      <c r="QM2406" s="7"/>
      <c r="QN2406" s="7"/>
      <c r="QO2406" s="7"/>
      <c r="QP2406" s="7"/>
      <c r="QQ2406" s="7"/>
      <c r="QR2406" s="7"/>
      <c r="QS2406" s="7"/>
      <c r="QT2406" s="7"/>
      <c r="QU2406" s="7"/>
      <c r="QV2406" s="7"/>
      <c r="QW2406" s="7"/>
      <c r="QX2406" s="7"/>
      <c r="QY2406" s="7"/>
      <c r="QZ2406" s="7"/>
      <c r="RA2406" s="7"/>
      <c r="RB2406" s="7"/>
      <c r="RC2406" s="7"/>
      <c r="RD2406" s="7"/>
      <c r="RE2406" s="7"/>
      <c r="RF2406" s="7"/>
      <c r="RG2406" s="7"/>
      <c r="RH2406" s="7"/>
      <c r="RI2406" s="7"/>
      <c r="RJ2406" s="7"/>
      <c r="RK2406" s="7"/>
      <c r="RL2406" s="7"/>
      <c r="RM2406" s="7"/>
      <c r="RN2406" s="7"/>
      <c r="RO2406" s="7"/>
      <c r="RP2406" s="7"/>
      <c r="RQ2406" s="7"/>
      <c r="RR2406" s="7"/>
      <c r="RS2406" s="7"/>
      <c r="RT2406" s="7"/>
      <c r="RU2406" s="7"/>
      <c r="RV2406" s="7"/>
      <c r="RW2406" s="7"/>
      <c r="RX2406" s="7"/>
      <c r="RY2406" s="7"/>
      <c r="RZ2406" s="7"/>
      <c r="SA2406" s="7"/>
      <c r="SB2406" s="7"/>
      <c r="SC2406" s="7"/>
      <c r="SD2406" s="7"/>
      <c r="SE2406" s="7"/>
      <c r="SF2406" s="7"/>
      <c r="SG2406" s="7"/>
      <c r="SH2406" s="7"/>
      <c r="SI2406" s="7"/>
      <c r="SJ2406" s="7"/>
      <c r="SK2406" s="7"/>
      <c r="SL2406" s="7"/>
      <c r="SM2406" s="7"/>
      <c r="SN2406" s="7"/>
      <c r="SO2406" s="7"/>
      <c r="SP2406" s="7"/>
      <c r="SQ2406" s="7"/>
      <c r="SR2406" s="7"/>
      <c r="SS2406" s="7"/>
      <c r="ST2406" s="7"/>
      <c r="SU2406" s="7"/>
      <c r="SV2406" s="7"/>
      <c r="SW2406" s="7"/>
      <c r="SX2406" s="7"/>
      <c r="SY2406" s="7"/>
      <c r="SZ2406" s="7"/>
      <c r="TA2406" s="7"/>
      <c r="TB2406" s="7"/>
      <c r="TC2406" s="7"/>
      <c r="TD2406" s="7"/>
      <c r="TE2406" s="7"/>
      <c r="TF2406" s="7"/>
      <c r="TG2406" s="7"/>
      <c r="TH2406" s="7"/>
      <c r="TI2406" s="7"/>
      <c r="TJ2406" s="7"/>
      <c r="TK2406" s="7"/>
      <c r="TL2406" s="7"/>
      <c r="TM2406" s="7"/>
      <c r="TN2406" s="7"/>
      <c r="TO2406" s="7"/>
      <c r="TP2406" s="7"/>
      <c r="TQ2406" s="7"/>
      <c r="TR2406" s="7"/>
      <c r="TS2406" s="7"/>
      <c r="TT2406" s="7"/>
      <c r="TU2406" s="7"/>
      <c r="TV2406" s="7"/>
      <c r="TW2406" s="7"/>
      <c r="TX2406" s="7"/>
      <c r="TY2406" s="7"/>
      <c r="TZ2406" s="7"/>
      <c r="UA2406" s="7"/>
      <c r="UB2406" s="7"/>
      <c r="UC2406" s="7"/>
      <c r="UD2406" s="7"/>
      <c r="UE2406" s="7"/>
      <c r="UF2406" s="7"/>
      <c r="UG2406" s="7"/>
      <c r="UH2406" s="7"/>
      <c r="UI2406" s="7"/>
      <c r="UJ2406" s="7"/>
    </row>
    <row r="2407" spans="1:556" x14ac:dyDescent="0.25">
      <c r="A2407" s="8">
        <v>67848</v>
      </c>
      <c r="E2407" s="9" t="s">
        <v>4793</v>
      </c>
      <c r="H2407" s="9" t="s">
        <v>4951</v>
      </c>
      <c r="I2407" s="9"/>
      <c r="J2407" s="10" t="s">
        <v>7642</v>
      </c>
      <c r="L2407" s="7">
        <v>1772</v>
      </c>
      <c r="M2407" s="10" t="s">
        <v>9281</v>
      </c>
      <c r="O2407" s="7" t="str">
        <f>TRIM("Verponding "&amp;Blad1!A2407&amp;" ("&amp;Blad1!I2407&amp;"), 1772, "&amp;Blad1!D2407&amp;" "&amp;Blad1!E2407&amp;" "&amp;Blad1!F2407&amp;" "&amp;Blad1!G2407&amp;" "&amp;Blad1!H2407)</f>
        <v>Verponding 2384 (Houtesteeg), 1772, Reinier Sonnevelt</v>
      </c>
      <c r="P2407" s="7" t="str">
        <f>"https://www.goudatijdmachine.nl/id/verponding/1785/"&amp;SUBSTITUTE(Blad1!A2407,"/","-")</f>
        <v>https://www.goudatijdmachine.nl/id/verponding/1785/2384</v>
      </c>
    </row>
    <row r="2408" spans="1:556" x14ac:dyDescent="0.25">
      <c r="A2408" s="8">
        <v>67849</v>
      </c>
      <c r="E2408" s="9" t="s">
        <v>147</v>
      </c>
      <c r="G2408" s="9" t="s">
        <v>36</v>
      </c>
      <c r="H2408" s="9" t="s">
        <v>4988</v>
      </c>
      <c r="I2408" s="9"/>
      <c r="J2408" s="10" t="s">
        <v>7642</v>
      </c>
      <c r="L2408" s="7">
        <v>1772</v>
      </c>
      <c r="M2408" s="10" t="s">
        <v>9282</v>
      </c>
      <c r="O2408" s="7" t="str">
        <f>TRIM("Verponding "&amp;Blad1!A2408&amp;" ("&amp;Blad1!I2408&amp;"), 1772, "&amp;Blad1!D2408&amp;" "&amp;Blad1!E2408&amp;" "&amp;Blad1!F2408&amp;" "&amp;Blad1!G2408&amp;" "&amp;Blad1!H2408)</f>
        <v>Verponding 2385 (Houtesteeg), 1772, Pieter van Reede</v>
      </c>
      <c r="P2408" s="7" t="str">
        <f>"https://www.goudatijdmachine.nl/id/verponding/1785/"&amp;SUBSTITUTE(Blad1!A2408,"/","-")</f>
        <v>https://www.goudatijdmachine.nl/id/verponding/1785/2385</v>
      </c>
    </row>
    <row r="2409" spans="1:556" x14ac:dyDescent="0.25">
      <c r="A2409" s="8">
        <v>67850</v>
      </c>
      <c r="E2409" s="9" t="s">
        <v>262</v>
      </c>
      <c r="G2409" s="9" t="s">
        <v>54</v>
      </c>
      <c r="H2409" s="9" t="s">
        <v>1255</v>
      </c>
      <c r="I2409" s="9"/>
      <c r="J2409" s="10" t="s">
        <v>7642</v>
      </c>
      <c r="K2409" s="9" t="s">
        <v>486</v>
      </c>
      <c r="L2409" s="7">
        <v>1772</v>
      </c>
      <c r="M2409" s="10" t="s">
        <v>9283</v>
      </c>
      <c r="O2409" s="7" t="str">
        <f>TRIM("Verponding "&amp;Blad1!A2409&amp;" ("&amp;Blad1!I2409&amp;"), 1772, "&amp;Blad1!D2409&amp;" "&amp;Blad1!E2409&amp;" "&amp;Blad1!F2409&amp;" "&amp;Blad1!G2409&amp;" "&amp;Blad1!H2409)</f>
        <v>Verponding 2386 (Houtesteeg), 1772, Claas de Roos</v>
      </c>
      <c r="P2409" s="7" t="str">
        <f>"https://www.goudatijdmachine.nl/id/verponding/1785/"&amp;SUBSTITUTE(Blad1!A2409,"/","-")</f>
        <v>https://www.goudatijdmachine.nl/id/verponding/1785/2386</v>
      </c>
    </row>
    <row r="2410" spans="1:556" x14ac:dyDescent="0.25">
      <c r="A2410" s="8">
        <v>67851</v>
      </c>
      <c r="B2410" s="8">
        <v>237234</v>
      </c>
      <c r="E2410" s="9" t="s">
        <v>4992</v>
      </c>
      <c r="H2410" s="9" t="s">
        <v>4993</v>
      </c>
      <c r="I2410" s="9"/>
      <c r="J2410" s="10" t="s">
        <v>7642</v>
      </c>
      <c r="L2410" s="7">
        <v>1772</v>
      </c>
      <c r="M2410" s="10" t="s">
        <v>9284</v>
      </c>
      <c r="O2410" s="7" t="str">
        <f>TRIM("Verponding "&amp;Blad1!A2410&amp;" ("&amp;Blad1!I2410&amp;"), 1772, "&amp;Blad1!D2410&amp;" "&amp;Blad1!E2410&amp;" "&amp;Blad1!F2410&amp;" "&amp;Blad1!G2410&amp;" "&amp;Blad1!H2410)</f>
        <v>Verponding 2387 (Houtesteeg), 1772, Fijtje Bijland</v>
      </c>
      <c r="P2410" s="7" t="str">
        <f>"https://www.goudatijdmachine.nl/id/verponding/1785/"&amp;SUBSTITUTE(Blad1!A2410,"/","-")</f>
        <v>https://www.goudatijdmachine.nl/id/verponding/1785/2387</v>
      </c>
    </row>
    <row r="2411" spans="1:556" x14ac:dyDescent="0.25">
      <c r="A2411" s="8">
        <v>67852</v>
      </c>
      <c r="B2411" s="8">
        <v>237233</v>
      </c>
      <c r="E2411" s="9" t="s">
        <v>136</v>
      </c>
      <c r="G2411" s="9" t="s">
        <v>36</v>
      </c>
      <c r="H2411" s="9" t="s">
        <v>294</v>
      </c>
      <c r="I2411" s="9"/>
      <c r="J2411" s="10" t="s">
        <v>7642</v>
      </c>
      <c r="L2411" s="7">
        <v>1772</v>
      </c>
      <c r="M2411" s="10" t="s">
        <v>9285</v>
      </c>
      <c r="O2411" s="7" t="str">
        <f>TRIM("Verponding "&amp;Blad1!A2411&amp;" ("&amp;Blad1!I2411&amp;"), 1772, "&amp;Blad1!D2411&amp;" "&amp;Blad1!E2411&amp;" "&amp;Blad1!F2411&amp;" "&amp;Blad1!G2411&amp;" "&amp;Blad1!H2411)</f>
        <v>Verponding 2388 (Houtesteeg), 1772, Jacob van Cluyven</v>
      </c>
      <c r="P2411" s="7" t="str">
        <f>"https://www.goudatijdmachine.nl/id/verponding/1785/"&amp;SUBSTITUTE(Blad1!A2411,"/","-")</f>
        <v>https://www.goudatijdmachine.nl/id/verponding/1785/2388</v>
      </c>
    </row>
    <row r="2412" spans="1:556" x14ac:dyDescent="0.25">
      <c r="A2412" s="8">
        <v>67853</v>
      </c>
      <c r="E2412" s="9" t="s">
        <v>211</v>
      </c>
      <c r="F2412" s="9" t="s">
        <v>1087</v>
      </c>
      <c r="G2412" s="9" t="s">
        <v>213</v>
      </c>
      <c r="H2412" s="9" t="s">
        <v>214</v>
      </c>
      <c r="I2412" s="9"/>
      <c r="J2412" s="10" t="s">
        <v>7642</v>
      </c>
      <c r="L2412" s="7">
        <v>1772</v>
      </c>
      <c r="M2412" s="10" t="s">
        <v>9286</v>
      </c>
      <c r="O2412" s="7" t="str">
        <f>TRIM("Verponding "&amp;Blad1!A2412&amp;" ("&amp;Blad1!I2412&amp;"), 1772, "&amp;Blad1!D2412&amp;" "&amp;Blad1!E2412&amp;" "&amp;Blad1!F2412&amp;" "&amp;Blad1!G2412&amp;" "&amp;Blad1!H2412)</f>
        <v>Verponding 2389 (Houtesteeg), 1772, Cornelis Cornelisz van den Berg</v>
      </c>
      <c r="P2412" s="7" t="str">
        <f>"https://www.goudatijdmachine.nl/id/verponding/1785/"&amp;SUBSTITUTE(Blad1!A2412,"/","-")</f>
        <v>https://www.goudatijdmachine.nl/id/verponding/1785/2389</v>
      </c>
    </row>
    <row r="2413" spans="1:556" x14ac:dyDescent="0.25">
      <c r="A2413" s="8">
        <v>91573</v>
      </c>
      <c r="E2413" s="9" t="s">
        <v>94</v>
      </c>
      <c r="G2413" s="9" t="s">
        <v>213</v>
      </c>
      <c r="H2413" s="9" t="s">
        <v>214</v>
      </c>
      <c r="I2413" s="9"/>
      <c r="J2413" s="10" t="s">
        <v>7642</v>
      </c>
      <c r="L2413" s="7">
        <v>1772</v>
      </c>
      <c r="M2413" s="10" t="s">
        <v>9287</v>
      </c>
      <c r="O2413" s="7" t="str">
        <f>TRIM("Verponding "&amp;Blad1!A2413&amp;" ("&amp;Blad1!I2413&amp;"), 1772, "&amp;Blad1!D2413&amp;" "&amp;Blad1!E2413&amp;" "&amp;Blad1!F2413&amp;" "&amp;Blad1!G2413&amp;" "&amp;Blad1!H2413)</f>
        <v>Verponding 2390 (Houtesteeg), 1772, Willem van den Berg</v>
      </c>
      <c r="P2413" s="7" t="str">
        <f>"https://www.goudatijdmachine.nl/id/verponding/1785/"&amp;SUBSTITUTE(Blad1!A2413,"/","-")</f>
        <v>https://www.goudatijdmachine.nl/id/verponding/1785/2390</v>
      </c>
    </row>
    <row r="2414" spans="1:556" x14ac:dyDescent="0.25">
      <c r="A2414" s="8">
        <v>91758</v>
      </c>
      <c r="E2414" s="9" t="s">
        <v>1994</v>
      </c>
      <c r="G2414" s="9" t="s">
        <v>1123</v>
      </c>
      <c r="H2414" s="9" t="s">
        <v>4754</v>
      </c>
      <c r="I2414" s="9"/>
      <c r="J2414" s="10" t="s">
        <v>7642</v>
      </c>
      <c r="L2414" s="7">
        <v>1772</v>
      </c>
      <c r="M2414" s="10" t="s">
        <v>9288</v>
      </c>
      <c r="O2414" s="7" t="str">
        <f>TRIM("Verponding "&amp;Blad1!A2414&amp;" ("&amp;Blad1!I2414&amp;"), 1772, "&amp;Blad1!D2414&amp;" "&amp;Blad1!E2414&amp;" "&amp;Blad1!F2414&amp;" "&amp;Blad1!G2414&amp;" "&amp;Blad1!H2414)</f>
        <v>Verponding 2391 (Houtesteeg), 1772, Geertje den Raad</v>
      </c>
      <c r="P2414" s="7" t="str">
        <f>"https://www.goudatijdmachine.nl/id/verponding/1785/"&amp;SUBSTITUTE(Blad1!A2414,"/","-")</f>
        <v>https://www.goudatijdmachine.nl/id/verponding/1785/2391</v>
      </c>
    </row>
    <row r="2415" spans="1:556" x14ac:dyDescent="0.25">
      <c r="A2415" s="8">
        <v>91759</v>
      </c>
      <c r="B2415" s="8">
        <v>237231</v>
      </c>
      <c r="E2415" s="9" t="s">
        <v>611</v>
      </c>
      <c r="H2415" s="9" t="s">
        <v>1962</v>
      </c>
      <c r="I2415" s="9"/>
      <c r="J2415" s="10" t="s">
        <v>7642</v>
      </c>
      <c r="L2415" s="7">
        <v>1772</v>
      </c>
      <c r="M2415" s="10" t="s">
        <v>9289</v>
      </c>
      <c r="O2415" s="7" t="str">
        <f>TRIM("Verponding "&amp;Blad1!A2415&amp;" ("&amp;Blad1!I2415&amp;"), 1772, "&amp;Blad1!D2415&amp;" "&amp;Blad1!E2415&amp;" "&amp;Blad1!F2415&amp;" "&amp;Blad1!G2415&amp;" "&amp;Blad1!H2415)</f>
        <v>Verponding 2392 (Houtesteeg), 1772, Joost Bloed</v>
      </c>
      <c r="P2415" s="7" t="str">
        <f>"https://www.goudatijdmachine.nl/id/verponding/1785/"&amp;SUBSTITUTE(Blad1!A2415,"/","-")</f>
        <v>https://www.goudatijdmachine.nl/id/verponding/1785/2392</v>
      </c>
    </row>
    <row r="2416" spans="1:556" s="25" customFormat="1" x14ac:dyDescent="0.25">
      <c r="A2416" s="8">
        <v>91760</v>
      </c>
      <c r="B2416" s="8"/>
      <c r="C2416" s="8"/>
      <c r="D2416" s="7"/>
      <c r="E2416" s="9" t="s">
        <v>262</v>
      </c>
      <c r="F2416" s="7"/>
      <c r="G2416" s="7"/>
      <c r="H2416" s="9" t="s">
        <v>5002</v>
      </c>
      <c r="I2416" s="9"/>
      <c r="J2416" s="10" t="s">
        <v>7642</v>
      </c>
      <c r="K2416" s="7"/>
      <c r="L2416" s="7">
        <v>1772</v>
      </c>
      <c r="M2416" s="10" t="s">
        <v>9290</v>
      </c>
      <c r="N2416" s="7"/>
      <c r="O2416" s="7" t="str">
        <f>TRIM("Verponding "&amp;Blad1!A2416&amp;" ("&amp;Blad1!I2416&amp;"), 1772, "&amp;Blad1!D2416&amp;" "&amp;Blad1!E2416&amp;" "&amp;Blad1!F2416&amp;" "&amp;Blad1!G2416&amp;" "&amp;Blad1!H2416)</f>
        <v>Verponding 2393 (Houtesteeg), 1772, Claas Marté</v>
      </c>
      <c r="P2416" s="7" t="str">
        <f>"https://www.goudatijdmachine.nl/id/verponding/1785/"&amp;SUBSTITUTE(Blad1!A2416,"/","-")</f>
        <v>https://www.goudatijdmachine.nl/id/verponding/1785/2393</v>
      </c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/>
      <c r="BT2416" s="7"/>
      <c r="BU2416" s="7"/>
      <c r="BV2416" s="7"/>
      <c r="BW2416" s="7"/>
      <c r="BX2416" s="7"/>
      <c r="BY2416" s="7"/>
      <c r="BZ2416" s="7"/>
      <c r="CA2416" s="7"/>
      <c r="CB2416" s="7"/>
      <c r="CC2416" s="7"/>
      <c r="CD2416" s="7"/>
      <c r="CE2416" s="7"/>
      <c r="CF2416" s="7"/>
      <c r="CG2416" s="7"/>
      <c r="CH2416" s="7"/>
      <c r="CI2416" s="7"/>
      <c r="CJ2416" s="7"/>
      <c r="CK2416" s="7"/>
      <c r="CL2416" s="7"/>
      <c r="CM2416" s="7"/>
      <c r="CN2416" s="7"/>
      <c r="CO2416" s="7"/>
      <c r="CP2416" s="7"/>
      <c r="CQ2416" s="7"/>
      <c r="CR2416" s="7"/>
      <c r="CS2416" s="7"/>
      <c r="CT2416" s="7"/>
      <c r="CU2416" s="7"/>
      <c r="CV2416" s="7"/>
      <c r="CW2416" s="7"/>
      <c r="CX2416" s="7"/>
      <c r="CY2416" s="7"/>
      <c r="CZ2416" s="7"/>
      <c r="DA2416" s="7"/>
      <c r="DB2416" s="7"/>
      <c r="DC2416" s="7"/>
      <c r="DD2416" s="7"/>
      <c r="DE2416" s="7"/>
      <c r="DF2416" s="7"/>
      <c r="DG2416" s="7"/>
      <c r="DH2416" s="7"/>
      <c r="DI2416" s="7"/>
      <c r="DJ2416" s="7"/>
      <c r="DK2416" s="7"/>
      <c r="DL2416" s="7"/>
      <c r="DM2416" s="7"/>
      <c r="DN2416" s="7"/>
      <c r="DO2416" s="7"/>
      <c r="DP2416" s="7"/>
      <c r="DQ2416" s="7"/>
      <c r="DR2416" s="7"/>
      <c r="DS2416" s="7"/>
      <c r="DT2416" s="7"/>
      <c r="DU2416" s="7"/>
      <c r="DV2416" s="7"/>
      <c r="DW2416" s="7"/>
      <c r="DX2416" s="7"/>
      <c r="DY2416" s="7"/>
      <c r="DZ2416" s="7"/>
      <c r="EA2416" s="7"/>
      <c r="EB2416" s="7"/>
      <c r="EC2416" s="7"/>
      <c r="ED2416" s="7"/>
      <c r="EE2416" s="7"/>
      <c r="EF2416" s="7"/>
      <c r="EG2416" s="7"/>
      <c r="EH2416" s="7"/>
      <c r="EI2416" s="7"/>
      <c r="EJ2416" s="7"/>
      <c r="EK2416" s="7"/>
      <c r="EL2416" s="7"/>
      <c r="EM2416" s="7"/>
      <c r="EN2416" s="7"/>
      <c r="EO2416" s="7"/>
      <c r="EP2416" s="7"/>
      <c r="EQ2416" s="7"/>
      <c r="ER2416" s="7"/>
      <c r="ES2416" s="7"/>
      <c r="ET2416" s="7"/>
      <c r="EU2416" s="7"/>
      <c r="EV2416" s="7"/>
      <c r="EW2416" s="7"/>
      <c r="EX2416" s="7"/>
      <c r="EY2416" s="7"/>
      <c r="EZ2416" s="7"/>
      <c r="FA2416" s="7"/>
      <c r="FB2416" s="7"/>
      <c r="FC2416" s="7"/>
      <c r="FD2416" s="7"/>
      <c r="FE2416" s="7"/>
      <c r="FF2416" s="7"/>
      <c r="FG2416" s="7"/>
      <c r="FH2416" s="7"/>
      <c r="FI2416" s="7"/>
      <c r="FJ2416" s="7"/>
      <c r="FK2416" s="7"/>
      <c r="FL2416" s="7"/>
      <c r="FM2416" s="7"/>
      <c r="FN2416" s="7"/>
      <c r="FO2416" s="7"/>
      <c r="FP2416" s="7"/>
      <c r="FQ2416" s="7"/>
      <c r="FR2416" s="7"/>
      <c r="FS2416" s="7"/>
      <c r="FT2416" s="7"/>
      <c r="FU2416" s="7"/>
      <c r="FV2416" s="7"/>
      <c r="FW2416" s="7"/>
      <c r="FX2416" s="7"/>
      <c r="FY2416" s="7"/>
      <c r="FZ2416" s="7"/>
      <c r="GA2416" s="7"/>
      <c r="GB2416" s="7"/>
      <c r="GC2416" s="7"/>
      <c r="GD2416" s="7"/>
      <c r="GE2416" s="7"/>
      <c r="GF2416" s="7"/>
      <c r="GG2416" s="7"/>
      <c r="GH2416" s="7"/>
      <c r="GI2416" s="7"/>
      <c r="GJ2416" s="7"/>
      <c r="GK2416" s="7"/>
      <c r="GL2416" s="7"/>
      <c r="GM2416" s="7"/>
      <c r="GN2416" s="7"/>
      <c r="GO2416" s="7"/>
      <c r="GP2416" s="7"/>
      <c r="GQ2416" s="7"/>
      <c r="GR2416" s="7"/>
      <c r="GS2416" s="7"/>
      <c r="GT2416" s="7"/>
      <c r="GU2416" s="7"/>
      <c r="GV2416" s="7"/>
      <c r="GW2416" s="7"/>
      <c r="GX2416" s="7"/>
      <c r="GY2416" s="7"/>
      <c r="GZ2416" s="7"/>
      <c r="HA2416" s="7"/>
      <c r="HB2416" s="7"/>
      <c r="HC2416" s="7"/>
      <c r="HD2416" s="7"/>
      <c r="HE2416" s="7"/>
      <c r="HF2416" s="7"/>
      <c r="HG2416" s="7"/>
      <c r="HH2416" s="7"/>
      <c r="HI2416" s="7"/>
      <c r="HJ2416" s="7"/>
      <c r="HK2416" s="7"/>
      <c r="HL2416" s="7"/>
      <c r="HM2416" s="7"/>
      <c r="HN2416" s="7"/>
      <c r="HO2416" s="7"/>
      <c r="HP2416" s="7"/>
      <c r="HQ2416" s="7"/>
      <c r="HR2416" s="7"/>
      <c r="HS2416" s="7"/>
      <c r="HT2416" s="7"/>
      <c r="HU2416" s="7"/>
      <c r="HV2416" s="7"/>
      <c r="HW2416" s="7"/>
      <c r="HX2416" s="7"/>
      <c r="HY2416" s="7"/>
      <c r="HZ2416" s="7"/>
      <c r="IA2416" s="7"/>
      <c r="IB2416" s="7"/>
      <c r="IC2416" s="7"/>
      <c r="ID2416" s="7"/>
      <c r="IE2416" s="7"/>
      <c r="IF2416" s="7"/>
      <c r="IG2416" s="7"/>
      <c r="IH2416" s="7"/>
      <c r="II2416" s="7"/>
      <c r="IJ2416" s="7"/>
      <c r="IK2416" s="7"/>
      <c r="IL2416" s="7"/>
      <c r="IM2416" s="7"/>
      <c r="IN2416" s="7"/>
      <c r="IO2416" s="7"/>
      <c r="IP2416" s="7"/>
      <c r="IQ2416" s="7"/>
      <c r="IR2416" s="7"/>
      <c r="IS2416" s="7"/>
      <c r="IT2416" s="7"/>
      <c r="IU2416" s="7"/>
      <c r="IV2416" s="7"/>
      <c r="IW2416" s="7"/>
      <c r="IX2416" s="7"/>
      <c r="IY2416" s="7"/>
      <c r="IZ2416" s="7"/>
      <c r="JA2416" s="7"/>
      <c r="JB2416" s="7"/>
      <c r="JC2416" s="7"/>
      <c r="JD2416" s="7"/>
      <c r="JE2416" s="7"/>
      <c r="JF2416" s="7"/>
      <c r="JG2416" s="7"/>
      <c r="JH2416" s="7"/>
      <c r="JI2416" s="7"/>
      <c r="JJ2416" s="7"/>
      <c r="JK2416" s="7"/>
      <c r="JL2416" s="7"/>
      <c r="JM2416" s="7"/>
      <c r="JN2416" s="7"/>
      <c r="JO2416" s="7"/>
      <c r="JP2416" s="7"/>
      <c r="JQ2416" s="7"/>
      <c r="JR2416" s="7"/>
      <c r="JS2416" s="7"/>
      <c r="JT2416" s="7"/>
      <c r="JU2416" s="7"/>
      <c r="JV2416" s="7"/>
      <c r="JW2416" s="7"/>
      <c r="JX2416" s="7"/>
      <c r="JY2416" s="7"/>
      <c r="JZ2416" s="7"/>
      <c r="KA2416" s="7"/>
      <c r="KB2416" s="7"/>
      <c r="KC2416" s="7"/>
      <c r="KD2416" s="7"/>
      <c r="KE2416" s="7"/>
      <c r="KF2416" s="7"/>
      <c r="KG2416" s="7"/>
      <c r="KH2416" s="7"/>
      <c r="KI2416" s="7"/>
      <c r="KJ2416" s="7"/>
      <c r="KK2416" s="7"/>
      <c r="KL2416" s="7"/>
      <c r="KM2416" s="7"/>
      <c r="KN2416" s="7"/>
      <c r="KO2416" s="7"/>
      <c r="KP2416" s="7"/>
      <c r="KQ2416" s="7"/>
      <c r="KR2416" s="7"/>
      <c r="KS2416" s="7"/>
      <c r="KT2416" s="7"/>
      <c r="KU2416" s="7"/>
      <c r="KV2416" s="7"/>
      <c r="KW2416" s="7"/>
      <c r="KX2416" s="7"/>
      <c r="KY2416" s="7"/>
      <c r="KZ2416" s="7"/>
      <c r="LA2416" s="7"/>
      <c r="LB2416" s="7"/>
      <c r="LC2416" s="7"/>
      <c r="LD2416" s="7"/>
      <c r="LE2416" s="7"/>
      <c r="LF2416" s="7"/>
      <c r="LG2416" s="7"/>
      <c r="LH2416" s="7"/>
      <c r="LI2416" s="7"/>
      <c r="LJ2416" s="7"/>
      <c r="LK2416" s="7"/>
      <c r="LL2416" s="7"/>
      <c r="LM2416" s="7"/>
      <c r="LN2416" s="7"/>
      <c r="LO2416" s="7"/>
      <c r="LP2416" s="7"/>
      <c r="LQ2416" s="7"/>
      <c r="LR2416" s="7"/>
      <c r="LS2416" s="7"/>
      <c r="LT2416" s="7"/>
      <c r="LU2416" s="7"/>
      <c r="LV2416" s="7"/>
      <c r="LW2416" s="7"/>
      <c r="LX2416" s="7"/>
      <c r="LY2416" s="7"/>
      <c r="LZ2416" s="7"/>
      <c r="MA2416" s="7"/>
      <c r="MB2416" s="7"/>
      <c r="MC2416" s="7"/>
      <c r="MD2416" s="7"/>
      <c r="ME2416" s="7"/>
      <c r="MF2416" s="7"/>
      <c r="MG2416" s="7"/>
      <c r="MH2416" s="7"/>
      <c r="MI2416" s="7"/>
      <c r="MJ2416" s="7"/>
      <c r="MK2416" s="7"/>
      <c r="ML2416" s="7"/>
      <c r="MM2416" s="7"/>
      <c r="MN2416" s="7"/>
      <c r="MO2416" s="7"/>
      <c r="MP2416" s="7"/>
      <c r="MQ2416" s="7"/>
      <c r="MR2416" s="7"/>
      <c r="MS2416" s="7"/>
      <c r="MT2416" s="7"/>
      <c r="MU2416" s="7"/>
      <c r="MV2416" s="7"/>
      <c r="MW2416" s="7"/>
      <c r="MX2416" s="7"/>
      <c r="MY2416" s="7"/>
      <c r="MZ2416" s="7"/>
      <c r="NA2416" s="7"/>
      <c r="NB2416" s="7"/>
      <c r="NC2416" s="7"/>
      <c r="ND2416" s="7"/>
      <c r="NE2416" s="7"/>
      <c r="NF2416" s="7"/>
      <c r="NG2416" s="7"/>
      <c r="NH2416" s="7"/>
      <c r="NI2416" s="7"/>
      <c r="NJ2416" s="7"/>
      <c r="NK2416" s="7"/>
      <c r="NL2416" s="7"/>
      <c r="NM2416" s="7"/>
      <c r="NN2416" s="7"/>
      <c r="NO2416" s="7"/>
      <c r="NP2416" s="7"/>
      <c r="NQ2416" s="7"/>
      <c r="NR2416" s="7"/>
      <c r="NS2416" s="7"/>
      <c r="NT2416" s="7"/>
      <c r="NU2416" s="7"/>
      <c r="NV2416" s="7"/>
      <c r="NW2416" s="7"/>
      <c r="NX2416" s="7"/>
      <c r="NY2416" s="7"/>
      <c r="NZ2416" s="7"/>
      <c r="OA2416" s="7"/>
      <c r="OB2416" s="7"/>
      <c r="OC2416" s="7"/>
      <c r="OD2416" s="7"/>
      <c r="OE2416" s="7"/>
      <c r="OF2416" s="7"/>
      <c r="OG2416" s="7"/>
      <c r="OH2416" s="7"/>
      <c r="OI2416" s="7"/>
      <c r="OJ2416" s="7"/>
      <c r="OK2416" s="7"/>
      <c r="OL2416" s="7"/>
      <c r="OM2416" s="7"/>
      <c r="ON2416" s="7"/>
      <c r="OO2416" s="7"/>
      <c r="OP2416" s="7"/>
      <c r="OQ2416" s="7"/>
      <c r="OR2416" s="7"/>
      <c r="OS2416" s="7"/>
      <c r="OT2416" s="7"/>
      <c r="OU2416" s="7"/>
      <c r="OV2416" s="7"/>
      <c r="OW2416" s="7"/>
      <c r="OX2416" s="7"/>
      <c r="OY2416" s="7"/>
      <c r="OZ2416" s="7"/>
      <c r="PA2416" s="7"/>
      <c r="PB2416" s="7"/>
      <c r="PC2416" s="7"/>
      <c r="PD2416" s="7"/>
      <c r="PE2416" s="7"/>
      <c r="PF2416" s="7"/>
      <c r="PG2416" s="7"/>
      <c r="PH2416" s="7"/>
      <c r="PI2416" s="7"/>
      <c r="PJ2416" s="7"/>
      <c r="PK2416" s="7"/>
      <c r="PL2416" s="7"/>
      <c r="PM2416" s="7"/>
      <c r="PN2416" s="7"/>
      <c r="PO2416" s="7"/>
      <c r="PP2416" s="7"/>
      <c r="PQ2416" s="7"/>
      <c r="PR2416" s="7"/>
      <c r="PS2416" s="7"/>
      <c r="PT2416" s="7"/>
      <c r="PU2416" s="7"/>
      <c r="PV2416" s="7"/>
      <c r="PW2416" s="7"/>
      <c r="PX2416" s="7"/>
      <c r="PY2416" s="7"/>
      <c r="PZ2416" s="7"/>
      <c r="QA2416" s="7"/>
      <c r="QB2416" s="7"/>
      <c r="QC2416" s="7"/>
      <c r="QD2416" s="7"/>
      <c r="QE2416" s="7"/>
      <c r="QF2416" s="7"/>
      <c r="QG2416" s="7"/>
      <c r="QH2416" s="7"/>
      <c r="QI2416" s="7"/>
      <c r="QJ2416" s="7"/>
      <c r="QK2416" s="7"/>
      <c r="QL2416" s="7"/>
      <c r="QM2416" s="7"/>
      <c r="QN2416" s="7"/>
      <c r="QO2416" s="7"/>
      <c r="QP2416" s="7"/>
      <c r="QQ2416" s="7"/>
      <c r="QR2416" s="7"/>
      <c r="QS2416" s="7"/>
      <c r="QT2416" s="7"/>
      <c r="QU2416" s="7"/>
      <c r="QV2416" s="7"/>
      <c r="QW2416" s="7"/>
      <c r="QX2416" s="7"/>
      <c r="QY2416" s="7"/>
      <c r="QZ2416" s="7"/>
      <c r="RA2416" s="7"/>
      <c r="RB2416" s="7"/>
      <c r="RC2416" s="7"/>
      <c r="RD2416" s="7"/>
      <c r="RE2416" s="7"/>
      <c r="RF2416" s="7"/>
      <c r="RG2416" s="7"/>
      <c r="RH2416" s="7"/>
      <c r="RI2416" s="7"/>
      <c r="RJ2416" s="7"/>
      <c r="RK2416" s="7"/>
      <c r="RL2416" s="7"/>
      <c r="RM2416" s="7"/>
      <c r="RN2416" s="7"/>
      <c r="RO2416" s="7"/>
      <c r="RP2416" s="7"/>
      <c r="RQ2416" s="7"/>
      <c r="RR2416" s="7"/>
      <c r="RS2416" s="7"/>
      <c r="RT2416" s="7"/>
      <c r="RU2416" s="7"/>
      <c r="RV2416" s="7"/>
      <c r="RW2416" s="7"/>
      <c r="RX2416" s="7"/>
      <c r="RY2416" s="7"/>
      <c r="RZ2416" s="7"/>
      <c r="SA2416" s="7"/>
      <c r="SB2416" s="7"/>
      <c r="SC2416" s="7"/>
      <c r="SD2416" s="7"/>
      <c r="SE2416" s="7"/>
      <c r="SF2416" s="7"/>
      <c r="SG2416" s="7"/>
      <c r="SH2416" s="7"/>
      <c r="SI2416" s="7"/>
      <c r="SJ2416" s="7"/>
      <c r="SK2416" s="7"/>
      <c r="SL2416" s="7"/>
      <c r="SM2416" s="7"/>
      <c r="SN2416" s="7"/>
      <c r="SO2416" s="7"/>
      <c r="SP2416" s="7"/>
      <c r="SQ2416" s="7"/>
      <c r="SR2416" s="7"/>
      <c r="SS2416" s="7"/>
      <c r="ST2416" s="7"/>
      <c r="SU2416" s="7"/>
      <c r="SV2416" s="7"/>
      <c r="SW2416" s="7"/>
      <c r="SX2416" s="7"/>
      <c r="SY2416" s="7"/>
      <c r="SZ2416" s="7"/>
      <c r="TA2416" s="7"/>
      <c r="TB2416" s="7"/>
      <c r="TC2416" s="7"/>
      <c r="TD2416" s="7"/>
      <c r="TE2416" s="7"/>
      <c r="TF2416" s="7"/>
      <c r="TG2416" s="7"/>
      <c r="TH2416" s="7"/>
      <c r="TI2416" s="7"/>
      <c r="TJ2416" s="7"/>
      <c r="TK2416" s="7"/>
      <c r="TL2416" s="7"/>
      <c r="TM2416" s="7"/>
      <c r="TN2416" s="7"/>
      <c r="TO2416" s="7"/>
      <c r="TP2416" s="7"/>
      <c r="TQ2416" s="7"/>
      <c r="TR2416" s="7"/>
      <c r="TS2416" s="7"/>
      <c r="TT2416" s="7"/>
      <c r="TU2416" s="7"/>
      <c r="TV2416" s="7"/>
      <c r="TW2416" s="7"/>
      <c r="TX2416" s="7"/>
      <c r="TY2416" s="7"/>
      <c r="TZ2416" s="7"/>
      <c r="UA2416" s="7"/>
      <c r="UB2416" s="7"/>
      <c r="UC2416" s="7"/>
      <c r="UD2416" s="7"/>
      <c r="UE2416" s="7"/>
      <c r="UF2416" s="7"/>
      <c r="UG2416" s="7"/>
      <c r="UH2416" s="7"/>
      <c r="UI2416" s="7"/>
      <c r="UJ2416" s="7"/>
    </row>
    <row r="2417" spans="1:16" x14ac:dyDescent="0.25">
      <c r="A2417" s="8">
        <v>91761</v>
      </c>
      <c r="E2417" s="9" t="s">
        <v>309</v>
      </c>
      <c r="H2417" s="9" t="s">
        <v>5004</v>
      </c>
      <c r="I2417" s="9"/>
      <c r="J2417" s="10" t="s">
        <v>7642</v>
      </c>
      <c r="L2417" s="7">
        <v>1772</v>
      </c>
      <c r="M2417" s="10" t="s">
        <v>9291</v>
      </c>
      <c r="O2417" s="7" t="str">
        <f>TRIM("Verponding "&amp;Blad1!A2417&amp;" ("&amp;Blad1!I2417&amp;"), 1772, "&amp;Blad1!D2417&amp;" "&amp;Blad1!E2417&amp;" "&amp;Blad1!F2417&amp;" "&amp;Blad1!G2417&amp;" "&amp;Blad1!H2417)</f>
        <v>Verponding 2394 (Houtesteeg), 1772, Ary Bijleveld</v>
      </c>
      <c r="P2417" s="7" t="str">
        <f>"https://www.goudatijdmachine.nl/id/verponding/1785/"&amp;SUBSTITUTE(Blad1!A2417,"/","-")</f>
        <v>https://www.goudatijdmachine.nl/id/verponding/1785/2394</v>
      </c>
    </row>
    <row r="2418" spans="1:16" x14ac:dyDescent="0.25">
      <c r="A2418" s="8">
        <v>67855</v>
      </c>
      <c r="B2418" s="8">
        <v>237230</v>
      </c>
      <c r="E2418" s="9" t="s">
        <v>4793</v>
      </c>
      <c r="H2418" s="9" t="s">
        <v>4951</v>
      </c>
      <c r="I2418" s="9"/>
      <c r="J2418" s="10" t="s">
        <v>7642</v>
      </c>
      <c r="L2418" s="7">
        <v>1772</v>
      </c>
      <c r="M2418" s="10" t="s">
        <v>9281</v>
      </c>
      <c r="O2418" s="7" t="str">
        <f>TRIM("Verponding "&amp;Blad1!A2418&amp;" ("&amp;Blad1!I2418&amp;"), 1772, "&amp;Blad1!D2418&amp;" "&amp;Blad1!E2418&amp;" "&amp;Blad1!F2418&amp;" "&amp;Blad1!G2418&amp;" "&amp;Blad1!H2418)</f>
        <v>Verponding 2395 (Houtesteeg), 1772, Reinier Sonnevelt</v>
      </c>
      <c r="P2418" s="7" t="str">
        <f>"https://www.goudatijdmachine.nl/id/verponding/1785/"&amp;SUBSTITUTE(Blad1!A2418,"/","-")</f>
        <v>https://www.goudatijdmachine.nl/id/verponding/1785/2395</v>
      </c>
    </row>
    <row r="2419" spans="1:16" x14ac:dyDescent="0.25">
      <c r="A2419" s="8">
        <v>67856</v>
      </c>
      <c r="B2419" s="8">
        <v>98001</v>
      </c>
      <c r="E2419" s="9" t="s">
        <v>211</v>
      </c>
      <c r="G2419" s="9" t="s">
        <v>54</v>
      </c>
      <c r="H2419" s="9" t="s">
        <v>55</v>
      </c>
      <c r="I2419" s="9"/>
      <c r="J2419" s="10" t="s">
        <v>7642</v>
      </c>
      <c r="L2419" s="7">
        <v>1772</v>
      </c>
      <c r="M2419" s="10" t="s">
        <v>9292</v>
      </c>
      <c r="O2419" s="7" t="str">
        <f>TRIM("Verponding "&amp;Blad1!A2419&amp;" ("&amp;Blad1!I2419&amp;"), 1772, "&amp;Blad1!D2419&amp;" "&amp;Blad1!E2419&amp;" "&amp;Blad1!F2419&amp;" "&amp;Blad1!G2419&amp;" "&amp;Blad1!H2419)</f>
        <v>Verponding 2396 (Houtesteeg), 1772, Cornelis de Jong</v>
      </c>
      <c r="P2419" s="7" t="str">
        <f>"https://www.goudatijdmachine.nl/id/verponding/1785/"&amp;SUBSTITUTE(Blad1!A2419,"/","-")</f>
        <v>https://www.goudatijdmachine.nl/id/verponding/1785/2396</v>
      </c>
    </row>
    <row r="2420" spans="1:16" x14ac:dyDescent="0.25">
      <c r="A2420" s="8">
        <v>67857</v>
      </c>
      <c r="B2420" s="8">
        <v>237229</v>
      </c>
      <c r="E2420" s="9" t="s">
        <v>611</v>
      </c>
      <c r="H2420" s="9" t="s">
        <v>1962</v>
      </c>
      <c r="I2420" s="9"/>
      <c r="J2420" s="10" t="s">
        <v>7642</v>
      </c>
      <c r="L2420" s="7">
        <v>1772</v>
      </c>
      <c r="M2420" s="10" t="s">
        <v>9289</v>
      </c>
      <c r="O2420" s="7" t="str">
        <f>TRIM("Verponding "&amp;Blad1!A2420&amp;" ("&amp;Blad1!I2420&amp;"), 1772, "&amp;Blad1!D2420&amp;" "&amp;Blad1!E2420&amp;" "&amp;Blad1!F2420&amp;" "&amp;Blad1!G2420&amp;" "&amp;Blad1!H2420)</f>
        <v>Verponding 2397 (Houtesteeg), 1772, Joost Bloed</v>
      </c>
      <c r="P2420" s="7" t="str">
        <f>"https://www.goudatijdmachine.nl/id/verponding/1785/"&amp;SUBSTITUTE(Blad1!A2420,"/","-")</f>
        <v>https://www.goudatijdmachine.nl/id/verponding/1785/2397</v>
      </c>
    </row>
    <row r="2421" spans="1:16" x14ac:dyDescent="0.25">
      <c r="A2421" s="8">
        <v>67857</v>
      </c>
      <c r="B2421" s="8">
        <v>237229</v>
      </c>
      <c r="E2421" s="9" t="s">
        <v>247</v>
      </c>
      <c r="G2421" s="9" t="s">
        <v>54</v>
      </c>
      <c r="H2421" s="9" t="s">
        <v>248</v>
      </c>
      <c r="I2421" s="9"/>
      <c r="J2421" s="10" t="s">
        <v>7642</v>
      </c>
      <c r="L2421" s="7">
        <v>1772</v>
      </c>
      <c r="M2421" s="10" t="s">
        <v>9293</v>
      </c>
      <c r="O2421" s="7" t="str">
        <f>TRIM("Verponding "&amp;Blad1!A2421&amp;" ("&amp;Blad1!I2421&amp;"), 1772, "&amp;Blad1!D2421&amp;" "&amp;Blad1!E2421&amp;" "&amp;Blad1!F2421&amp;" "&amp;Blad1!G2421&amp;" "&amp;Blad1!H2421)</f>
        <v>Verponding 2397 (Houtesteeg), 1772, Joris de Liefde</v>
      </c>
      <c r="P2421" s="7" t="str">
        <f>"https://www.goudatijdmachine.nl/id/verponding/1785/"&amp;SUBSTITUTE(Blad1!A2421,"/","-")</f>
        <v>https://www.goudatijdmachine.nl/id/verponding/1785/2397</v>
      </c>
    </row>
    <row r="2422" spans="1:16" x14ac:dyDescent="0.25">
      <c r="A2422" s="8">
        <v>67858</v>
      </c>
      <c r="B2422" s="8">
        <v>98000</v>
      </c>
      <c r="E2422" s="9" t="s">
        <v>211</v>
      </c>
      <c r="F2422" s="9" t="s">
        <v>1087</v>
      </c>
      <c r="G2422" s="9" t="s">
        <v>213</v>
      </c>
      <c r="H2422" s="9" t="s">
        <v>214</v>
      </c>
      <c r="I2422" s="9"/>
      <c r="J2422" s="10" t="s">
        <v>7642</v>
      </c>
      <c r="L2422" s="7">
        <v>1772</v>
      </c>
      <c r="M2422" s="10" t="s">
        <v>9286</v>
      </c>
      <c r="O2422" s="7" t="str">
        <f>TRIM("Verponding "&amp;Blad1!A2422&amp;" ("&amp;Blad1!I2422&amp;"), 1772, "&amp;Blad1!D2422&amp;" "&amp;Blad1!E2422&amp;" "&amp;Blad1!F2422&amp;" "&amp;Blad1!G2422&amp;" "&amp;Blad1!H2422)</f>
        <v>Verponding 2398 (Houtesteeg), 1772, Cornelis Cornelisz van den Berg</v>
      </c>
      <c r="P2422" s="7" t="str">
        <f>"https://www.goudatijdmachine.nl/id/verponding/1785/"&amp;SUBSTITUTE(Blad1!A2422,"/","-")</f>
        <v>https://www.goudatijdmachine.nl/id/verponding/1785/2398</v>
      </c>
    </row>
    <row r="2423" spans="1:16" x14ac:dyDescent="0.25">
      <c r="A2423" s="8">
        <v>67859</v>
      </c>
      <c r="B2423" s="8">
        <v>237227</v>
      </c>
      <c r="E2423" s="9" t="s">
        <v>75</v>
      </c>
      <c r="H2423" s="9" t="s">
        <v>3805</v>
      </c>
      <c r="I2423" s="9"/>
      <c r="J2423" s="10" t="s">
        <v>7642</v>
      </c>
      <c r="L2423" s="7">
        <v>1772</v>
      </c>
      <c r="M2423" s="10" t="s">
        <v>9294</v>
      </c>
      <c r="O2423" s="7" t="str">
        <f>TRIM("Verponding "&amp;Blad1!A2423&amp;" ("&amp;Blad1!I2423&amp;"), 1772, "&amp;Blad1!D2423&amp;" "&amp;Blad1!E2423&amp;" "&amp;Blad1!F2423&amp;" "&amp;Blad1!G2423&amp;" "&amp;Blad1!H2423)</f>
        <v>Verponding 2399 (Houtesteeg), 1772, Gerrit Versijl</v>
      </c>
      <c r="P2423" s="7" t="str">
        <f>"https://www.goudatijdmachine.nl/id/verponding/1785/"&amp;SUBSTITUTE(Blad1!A2423,"/","-")</f>
        <v>https://www.goudatijdmachine.nl/id/verponding/1785/2399</v>
      </c>
    </row>
    <row r="2424" spans="1:16" x14ac:dyDescent="0.25">
      <c r="A2424" s="8">
        <v>67859</v>
      </c>
      <c r="B2424" s="8">
        <v>237227</v>
      </c>
      <c r="E2424" s="9" t="s">
        <v>147</v>
      </c>
      <c r="G2424" s="9" t="s">
        <v>36</v>
      </c>
      <c r="H2424" s="9" t="s">
        <v>4988</v>
      </c>
      <c r="I2424" s="9"/>
      <c r="J2424" s="10" t="s">
        <v>7642</v>
      </c>
      <c r="L2424" s="7">
        <v>1772</v>
      </c>
      <c r="M2424" s="10" t="s">
        <v>9282</v>
      </c>
      <c r="O2424" s="7" t="str">
        <f>TRIM("Verponding "&amp;Blad1!A2424&amp;" ("&amp;Blad1!I2424&amp;"), 1772, "&amp;Blad1!D2424&amp;" "&amp;Blad1!E2424&amp;" "&amp;Blad1!F2424&amp;" "&amp;Blad1!G2424&amp;" "&amp;Blad1!H2424)</f>
        <v>Verponding 2399 (Houtesteeg), 1772, Pieter van Reede</v>
      </c>
      <c r="P2424" s="7" t="str">
        <f>"https://www.goudatijdmachine.nl/id/verponding/1785/"&amp;SUBSTITUTE(Blad1!A2424,"/","-")</f>
        <v>https://www.goudatijdmachine.nl/id/verponding/1785/2399</v>
      </c>
    </row>
    <row r="2425" spans="1:16" x14ac:dyDescent="0.25">
      <c r="A2425" s="8">
        <v>67866</v>
      </c>
      <c r="E2425" s="9" t="s">
        <v>4978</v>
      </c>
      <c r="H2425" s="9" t="s">
        <v>373</v>
      </c>
      <c r="I2425" s="9"/>
      <c r="J2425" s="10" t="s">
        <v>7642</v>
      </c>
      <c r="L2425" s="7">
        <v>1772</v>
      </c>
      <c r="M2425" s="10" t="s">
        <v>9295</v>
      </c>
      <c r="O2425" s="7" t="str">
        <f>TRIM("Verponding "&amp;Blad1!A2425&amp;" ("&amp;Blad1!I2425&amp;"), 1772, "&amp;Blad1!D2425&amp;" "&amp;Blad1!E2425&amp;" "&amp;Blad1!F2425&amp;" "&amp;Blad1!G2425&amp;" "&amp;Blad1!H2425)</f>
        <v>Verponding 2400 (Houtesteeg), 1772, Frank Bosman</v>
      </c>
      <c r="P2425" s="7" t="str">
        <f>"https://www.goudatijdmachine.nl/id/verponding/1785/"&amp;SUBSTITUTE(Blad1!A2425,"/","-")</f>
        <v>https://www.goudatijdmachine.nl/id/verponding/1785/2400</v>
      </c>
    </row>
    <row r="2426" spans="1:16" x14ac:dyDescent="0.25">
      <c r="A2426" s="8">
        <v>67867</v>
      </c>
      <c r="B2426" s="8">
        <v>97998</v>
      </c>
      <c r="E2426" s="9" t="s">
        <v>140</v>
      </c>
      <c r="H2426" s="9" t="s">
        <v>5016</v>
      </c>
      <c r="I2426" s="9"/>
      <c r="J2426" s="10" t="s">
        <v>7642</v>
      </c>
      <c r="L2426" s="7">
        <v>1772</v>
      </c>
      <c r="M2426" s="10" t="s">
        <v>9296</v>
      </c>
      <c r="O2426" s="7" t="str">
        <f>TRIM("Verponding "&amp;Blad1!A2426&amp;" ("&amp;Blad1!I2426&amp;"), 1772, "&amp;Blad1!D2426&amp;" "&amp;Blad1!E2426&amp;" "&amp;Blad1!F2426&amp;" "&amp;Blad1!G2426&amp;" "&amp;Blad1!H2426)</f>
        <v>Verponding 2401 (Houtesteeg), 1772, Johannes Berendonk</v>
      </c>
      <c r="P2426" s="7" t="str">
        <f>"https://www.goudatijdmachine.nl/id/verponding/1785/"&amp;SUBSTITUTE(Blad1!A2426,"/","-")</f>
        <v>https://www.goudatijdmachine.nl/id/verponding/1785/2401</v>
      </c>
    </row>
    <row r="2427" spans="1:16" x14ac:dyDescent="0.25">
      <c r="A2427" s="8">
        <v>67868</v>
      </c>
      <c r="B2427" s="8">
        <v>97997</v>
      </c>
      <c r="E2427" s="9" t="s">
        <v>611</v>
      </c>
      <c r="H2427" s="9" t="s">
        <v>1962</v>
      </c>
      <c r="I2427" s="9"/>
      <c r="J2427" s="10" t="s">
        <v>7642</v>
      </c>
      <c r="L2427" s="7">
        <v>1772</v>
      </c>
      <c r="M2427" s="10" t="s">
        <v>9289</v>
      </c>
      <c r="O2427" s="7" t="str">
        <f>TRIM("Verponding "&amp;Blad1!A2427&amp;" ("&amp;Blad1!I2427&amp;"), 1772, "&amp;Blad1!D2427&amp;" "&amp;Blad1!E2427&amp;" "&amp;Blad1!F2427&amp;" "&amp;Blad1!G2427&amp;" "&amp;Blad1!H2427)</f>
        <v>Verponding 2402 (Houtesteeg), 1772, Joost Bloed</v>
      </c>
      <c r="P2427" s="7" t="str">
        <f>"https://www.goudatijdmachine.nl/id/verponding/1785/"&amp;SUBSTITUTE(Blad1!A2427,"/","-")</f>
        <v>https://www.goudatijdmachine.nl/id/verponding/1785/2402</v>
      </c>
    </row>
    <row r="2428" spans="1:16" x14ac:dyDescent="0.25">
      <c r="A2428" s="8">
        <v>67868</v>
      </c>
      <c r="B2428" s="8">
        <v>97997</v>
      </c>
      <c r="E2428" s="9" t="s">
        <v>247</v>
      </c>
      <c r="G2428" s="9" t="s">
        <v>54</v>
      </c>
      <c r="H2428" s="9" t="s">
        <v>248</v>
      </c>
      <c r="I2428" s="9"/>
      <c r="J2428" s="10" t="s">
        <v>7642</v>
      </c>
      <c r="L2428" s="7">
        <v>1772</v>
      </c>
      <c r="M2428" s="10" t="s">
        <v>9293</v>
      </c>
      <c r="O2428" s="7" t="str">
        <f>TRIM("Verponding "&amp;Blad1!A2428&amp;" ("&amp;Blad1!I2428&amp;"), 1772, "&amp;Blad1!D2428&amp;" "&amp;Blad1!E2428&amp;" "&amp;Blad1!F2428&amp;" "&amp;Blad1!G2428&amp;" "&amp;Blad1!H2428)</f>
        <v>Verponding 2402 (Houtesteeg), 1772, Joris de Liefde</v>
      </c>
      <c r="P2428" s="7" t="str">
        <f>"https://www.goudatijdmachine.nl/id/verponding/1785/"&amp;SUBSTITUTE(Blad1!A2428,"/","-")</f>
        <v>https://www.goudatijdmachine.nl/id/verponding/1785/2402</v>
      </c>
    </row>
    <row r="2429" spans="1:16" x14ac:dyDescent="0.25">
      <c r="A2429" s="8">
        <v>67869</v>
      </c>
      <c r="B2429" s="8">
        <v>97996</v>
      </c>
      <c r="E2429" s="9" t="s">
        <v>49</v>
      </c>
      <c r="H2429" s="9" t="s">
        <v>4973</v>
      </c>
      <c r="I2429" s="9"/>
      <c r="J2429" s="10" t="s">
        <v>7642</v>
      </c>
      <c r="L2429" s="7">
        <v>1772</v>
      </c>
      <c r="M2429" s="10" t="s">
        <v>9297</v>
      </c>
      <c r="O2429" s="7" t="str">
        <f>TRIM("Verponding "&amp;Blad1!A2429&amp;" ("&amp;Blad1!I2429&amp;"), 1772, "&amp;Blad1!D2429&amp;" "&amp;Blad1!E2429&amp;" "&amp;Blad1!F2429&amp;" "&amp;Blad1!G2429&amp;" "&amp;Blad1!H2429)</f>
        <v>Verponding 2403 (Houtesteeg), 1772, Jan Hulspas</v>
      </c>
      <c r="P2429" s="7" t="str">
        <f>"https://www.goudatijdmachine.nl/id/verponding/1785/"&amp;SUBSTITUTE(Blad1!A2429,"/","-")</f>
        <v>https://www.goudatijdmachine.nl/id/verponding/1785/2403</v>
      </c>
    </row>
    <row r="2430" spans="1:16" x14ac:dyDescent="0.25">
      <c r="A2430" s="8">
        <v>67870</v>
      </c>
      <c r="B2430" s="8">
        <v>97995</v>
      </c>
      <c r="E2430" s="9" t="s">
        <v>1686</v>
      </c>
      <c r="H2430" s="9" t="s">
        <v>1687</v>
      </c>
      <c r="I2430" s="9"/>
      <c r="J2430" s="10" t="s">
        <v>7643</v>
      </c>
      <c r="L2430" s="7">
        <v>1772</v>
      </c>
      <c r="M2430" s="10" t="s">
        <v>9298</v>
      </c>
      <c r="O2430" s="7" t="str">
        <f>TRIM("Verponding "&amp;Blad1!A2430&amp;" ("&amp;Blad1!I2430&amp;"), 1772, "&amp;Blad1!D2430&amp;" "&amp;Blad1!E2430&amp;" "&amp;Blad1!F2430&amp;" "&amp;Blad1!G2430&amp;" "&amp;Blad1!H2430)</f>
        <v>Verponding 2404 (Zwaansgat), 1772, Quirijn Carlier</v>
      </c>
      <c r="P2430" s="7" t="str">
        <f>"https://www.goudatijdmachine.nl/id/verponding/1785/"&amp;SUBSTITUTE(Blad1!A2430,"/","-")</f>
        <v>https://www.goudatijdmachine.nl/id/verponding/1785/2404</v>
      </c>
    </row>
    <row r="2431" spans="1:16" x14ac:dyDescent="0.25">
      <c r="A2431" s="8">
        <v>67871</v>
      </c>
      <c r="B2431" s="8">
        <v>97994</v>
      </c>
      <c r="E2431" s="9" t="s">
        <v>1686</v>
      </c>
      <c r="H2431" s="9" t="s">
        <v>1687</v>
      </c>
      <c r="I2431" s="9"/>
      <c r="J2431" s="10" t="s">
        <v>7643</v>
      </c>
      <c r="L2431" s="7">
        <v>1772</v>
      </c>
      <c r="M2431" s="10" t="s">
        <v>9298</v>
      </c>
      <c r="O2431" s="7" t="str">
        <f>TRIM("Verponding "&amp;Blad1!A2431&amp;" ("&amp;Blad1!I2431&amp;"), 1772, "&amp;Blad1!D2431&amp;" "&amp;Blad1!E2431&amp;" "&amp;Blad1!F2431&amp;" "&amp;Blad1!G2431&amp;" "&amp;Blad1!H2431)</f>
        <v>Verponding 2405 (Zwaansgat), 1772, Quirijn Carlier</v>
      </c>
      <c r="P2431" s="7" t="str">
        <f>"https://www.goudatijdmachine.nl/id/verponding/1785/"&amp;SUBSTITUTE(Blad1!A2431,"/","-")</f>
        <v>https://www.goudatijdmachine.nl/id/verponding/1785/2405</v>
      </c>
    </row>
    <row r="2432" spans="1:16" x14ac:dyDescent="0.25">
      <c r="A2432" s="8">
        <v>67872</v>
      </c>
      <c r="B2432" s="8">
        <v>97993</v>
      </c>
      <c r="E2432" s="9" t="s">
        <v>136</v>
      </c>
      <c r="H2432" s="9" t="s">
        <v>3364</v>
      </c>
      <c r="I2432" s="9"/>
      <c r="J2432" s="10" t="s">
        <v>7643</v>
      </c>
      <c r="L2432" s="7">
        <v>1772</v>
      </c>
      <c r="M2432" s="10" t="s">
        <v>9299</v>
      </c>
      <c r="O2432" s="7" t="str">
        <f>TRIM("Verponding "&amp;Blad1!A2432&amp;" ("&amp;Blad1!I2432&amp;"), 1772, "&amp;Blad1!D2432&amp;" "&amp;Blad1!E2432&amp;" "&amp;Blad1!F2432&amp;" "&amp;Blad1!G2432&amp;" "&amp;Blad1!H2432)</f>
        <v>Verponding 2406 (Zwaansgat), 1772, Jacob Claris</v>
      </c>
      <c r="P2432" s="7" t="str">
        <f>"https://www.goudatijdmachine.nl/id/verponding/1785/"&amp;SUBSTITUTE(Blad1!A2432,"/","-")</f>
        <v>https://www.goudatijdmachine.nl/id/verponding/1785/2406</v>
      </c>
    </row>
    <row r="2433" spans="1:556" x14ac:dyDescent="0.25">
      <c r="A2433" s="5">
        <v>67873</v>
      </c>
      <c r="B2433" s="5">
        <v>97989</v>
      </c>
      <c r="D2433" s="11"/>
      <c r="E2433" s="12" t="s">
        <v>147</v>
      </c>
      <c r="F2433" s="11"/>
      <c r="G2433" s="12" t="s">
        <v>36</v>
      </c>
      <c r="H2433" s="12" t="s">
        <v>3270</v>
      </c>
      <c r="I2433" s="12" t="s">
        <v>5028</v>
      </c>
      <c r="J2433" s="12"/>
      <c r="K2433" s="11"/>
      <c r="L2433" s="11">
        <v>1772</v>
      </c>
      <c r="M2433" s="13" t="s">
        <v>9300</v>
      </c>
      <c r="N2433" s="11" t="s">
        <v>2448</v>
      </c>
      <c r="O2433" s="7" t="str">
        <f>TRIM("Verponding "&amp;Blad1!A2433&amp;" ("&amp;Blad1!I2433&amp;"), 1772, "&amp;Blad1!D2433&amp;" "&amp;Blad1!E2433&amp;" "&amp;Blad1!F2433&amp;" "&amp;Blad1!G2433&amp;" "&amp;Blad1!H2433)</f>
        <v>Verponding 2407 (Zwaansgat in een poortje), 1772, Pieter van Rossen</v>
      </c>
      <c r="P2433" s="7" t="str">
        <f>"https://www.goudatijdmachine.nl/id/verponding/1785/"&amp;SUBSTITUTE(Blad1!A2433,"/","-")</f>
        <v>https://www.goudatijdmachine.nl/id/verponding/1785/2407</v>
      </c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11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11"/>
      <c r="BS2433" s="11"/>
      <c r="BT2433" s="11"/>
      <c r="BU2433" s="11"/>
      <c r="BV2433" s="11"/>
      <c r="BW2433" s="11"/>
      <c r="BX2433" s="11"/>
      <c r="BY2433" s="11"/>
      <c r="BZ2433" s="11"/>
      <c r="CA2433" s="11"/>
      <c r="CB2433" s="11"/>
      <c r="CC2433" s="11"/>
      <c r="CD2433" s="11"/>
      <c r="CE2433" s="11"/>
      <c r="CF2433" s="11"/>
      <c r="CG2433" s="11"/>
      <c r="CH2433" s="11"/>
      <c r="CI2433" s="11"/>
      <c r="CJ2433" s="11"/>
      <c r="CK2433" s="11"/>
      <c r="CL2433" s="11"/>
      <c r="CM2433" s="11"/>
      <c r="CN2433" s="11"/>
      <c r="CO2433" s="11"/>
      <c r="CP2433" s="11"/>
      <c r="CQ2433" s="11"/>
      <c r="CR2433" s="11"/>
      <c r="CS2433" s="11"/>
      <c r="CT2433" s="11"/>
      <c r="CU2433" s="11"/>
      <c r="CV2433" s="11"/>
      <c r="CW2433" s="11"/>
      <c r="CX2433" s="11"/>
      <c r="CY2433" s="11"/>
      <c r="CZ2433" s="11"/>
      <c r="DA2433" s="11"/>
      <c r="DB2433" s="11"/>
      <c r="DC2433" s="11"/>
      <c r="DD2433" s="11"/>
      <c r="DE2433" s="11"/>
      <c r="DF2433" s="11"/>
      <c r="DG2433" s="11"/>
      <c r="DH2433" s="11"/>
      <c r="DI2433" s="11"/>
      <c r="DJ2433" s="11"/>
      <c r="DK2433" s="11"/>
      <c r="DL2433" s="11"/>
      <c r="DM2433" s="11"/>
      <c r="DN2433" s="11"/>
      <c r="DO2433" s="11"/>
      <c r="DP2433" s="11"/>
      <c r="DQ2433" s="11"/>
      <c r="DR2433" s="11"/>
      <c r="DS2433" s="11"/>
      <c r="DT2433" s="11"/>
      <c r="DU2433" s="11"/>
      <c r="DV2433" s="11"/>
      <c r="DW2433" s="11"/>
      <c r="DX2433" s="11"/>
      <c r="DY2433" s="11"/>
      <c r="DZ2433" s="11"/>
      <c r="EA2433" s="11"/>
      <c r="EB2433" s="11"/>
      <c r="EC2433" s="11"/>
      <c r="ED2433" s="11"/>
      <c r="EE2433" s="11"/>
      <c r="EF2433" s="11"/>
      <c r="EG2433" s="11"/>
      <c r="EH2433" s="11"/>
      <c r="EI2433" s="11"/>
      <c r="EJ2433" s="11"/>
      <c r="EK2433" s="11"/>
      <c r="EL2433" s="11"/>
      <c r="EM2433" s="11"/>
      <c r="EN2433" s="11"/>
      <c r="EO2433" s="11"/>
      <c r="EP2433" s="11"/>
      <c r="EQ2433" s="11"/>
      <c r="ER2433" s="11"/>
      <c r="ES2433" s="11"/>
      <c r="ET2433" s="11"/>
      <c r="EU2433" s="11"/>
      <c r="EV2433" s="11"/>
      <c r="EW2433" s="11"/>
      <c r="EX2433" s="11"/>
      <c r="EY2433" s="11"/>
      <c r="EZ2433" s="11"/>
      <c r="FA2433" s="11"/>
      <c r="FB2433" s="11"/>
      <c r="FC2433" s="11"/>
      <c r="FD2433" s="11"/>
      <c r="FE2433" s="11"/>
      <c r="FF2433" s="11"/>
      <c r="FG2433" s="11"/>
      <c r="FH2433" s="11"/>
      <c r="FI2433" s="11"/>
      <c r="FJ2433" s="11"/>
      <c r="FK2433" s="11"/>
      <c r="FL2433" s="11"/>
      <c r="FM2433" s="11"/>
      <c r="FN2433" s="11"/>
      <c r="FO2433" s="11"/>
      <c r="FP2433" s="11"/>
      <c r="FQ2433" s="11"/>
      <c r="FR2433" s="11"/>
      <c r="FS2433" s="11"/>
      <c r="FT2433" s="11"/>
      <c r="FU2433" s="11"/>
      <c r="FV2433" s="11"/>
      <c r="FW2433" s="11"/>
      <c r="FX2433" s="11"/>
      <c r="FY2433" s="11"/>
      <c r="FZ2433" s="11"/>
      <c r="GA2433" s="11"/>
      <c r="GB2433" s="11"/>
      <c r="GC2433" s="11"/>
      <c r="GD2433" s="11"/>
      <c r="GE2433" s="11"/>
      <c r="GF2433" s="11"/>
      <c r="GG2433" s="11"/>
      <c r="GH2433" s="11"/>
      <c r="GI2433" s="11"/>
      <c r="GJ2433" s="11"/>
      <c r="GK2433" s="11"/>
      <c r="GL2433" s="11"/>
      <c r="GM2433" s="11"/>
      <c r="GN2433" s="11"/>
      <c r="GO2433" s="11"/>
      <c r="GP2433" s="11"/>
      <c r="GQ2433" s="11"/>
      <c r="GR2433" s="11"/>
      <c r="GS2433" s="11"/>
      <c r="GT2433" s="11"/>
      <c r="GU2433" s="11"/>
      <c r="GV2433" s="11"/>
      <c r="GW2433" s="11"/>
      <c r="GX2433" s="11"/>
      <c r="GY2433" s="11"/>
      <c r="GZ2433" s="11"/>
      <c r="HA2433" s="11"/>
      <c r="HB2433" s="11"/>
      <c r="HC2433" s="11"/>
      <c r="HD2433" s="11"/>
      <c r="HE2433" s="11"/>
      <c r="HF2433" s="11"/>
      <c r="HG2433" s="11"/>
      <c r="HH2433" s="11"/>
      <c r="HI2433" s="11"/>
      <c r="HJ2433" s="11"/>
      <c r="HK2433" s="11"/>
      <c r="HL2433" s="11"/>
      <c r="HM2433" s="11"/>
      <c r="HN2433" s="11"/>
      <c r="HO2433" s="11"/>
      <c r="HP2433" s="11"/>
      <c r="HQ2433" s="11"/>
      <c r="HR2433" s="11"/>
      <c r="HS2433" s="11"/>
      <c r="HT2433" s="11"/>
      <c r="HU2433" s="11"/>
      <c r="HV2433" s="11"/>
      <c r="HW2433" s="11"/>
      <c r="HX2433" s="11"/>
      <c r="HY2433" s="11"/>
      <c r="HZ2433" s="11"/>
      <c r="IA2433" s="11"/>
      <c r="IB2433" s="11"/>
      <c r="IC2433" s="11"/>
      <c r="ID2433" s="11"/>
      <c r="IE2433" s="11"/>
      <c r="IF2433" s="11"/>
      <c r="IG2433" s="11"/>
      <c r="IH2433" s="11"/>
      <c r="II2433" s="11"/>
      <c r="IJ2433" s="11"/>
      <c r="IK2433" s="11"/>
      <c r="IL2433" s="11"/>
      <c r="IM2433" s="11"/>
      <c r="IN2433" s="11"/>
      <c r="IO2433" s="11"/>
      <c r="IP2433" s="11"/>
      <c r="IQ2433" s="11"/>
      <c r="IR2433" s="11"/>
      <c r="IS2433" s="11"/>
      <c r="IT2433" s="11"/>
      <c r="IU2433" s="11"/>
      <c r="IV2433" s="11"/>
      <c r="IW2433" s="11"/>
      <c r="IX2433" s="11"/>
      <c r="IY2433" s="11"/>
      <c r="IZ2433" s="11"/>
      <c r="JA2433" s="11"/>
      <c r="JB2433" s="11"/>
      <c r="JC2433" s="11"/>
      <c r="JD2433" s="11"/>
      <c r="JE2433" s="11"/>
      <c r="JF2433" s="11"/>
      <c r="JG2433" s="11"/>
      <c r="JH2433" s="11"/>
      <c r="JI2433" s="11"/>
      <c r="JJ2433" s="11"/>
      <c r="JK2433" s="11"/>
      <c r="JL2433" s="11"/>
      <c r="JM2433" s="11"/>
      <c r="JN2433" s="11"/>
      <c r="JO2433" s="11"/>
      <c r="JP2433" s="11"/>
      <c r="JQ2433" s="11"/>
      <c r="JR2433" s="11"/>
      <c r="JS2433" s="11"/>
      <c r="JT2433" s="11"/>
      <c r="JU2433" s="11"/>
      <c r="JV2433" s="11"/>
      <c r="JW2433" s="11"/>
      <c r="JX2433" s="11"/>
      <c r="JY2433" s="11"/>
      <c r="JZ2433" s="11"/>
      <c r="KA2433" s="11"/>
      <c r="KB2433" s="11"/>
      <c r="KC2433" s="11"/>
      <c r="KD2433" s="11"/>
      <c r="KE2433" s="11"/>
      <c r="KF2433" s="11"/>
      <c r="KG2433" s="11"/>
      <c r="KH2433" s="11"/>
      <c r="KI2433" s="11"/>
      <c r="KJ2433" s="11"/>
      <c r="KK2433" s="11"/>
      <c r="KL2433" s="11"/>
      <c r="KM2433" s="11"/>
      <c r="KN2433" s="11"/>
      <c r="KO2433" s="11"/>
      <c r="KP2433" s="11"/>
      <c r="KQ2433" s="11"/>
      <c r="KR2433" s="11"/>
      <c r="KS2433" s="11"/>
      <c r="KT2433" s="11"/>
      <c r="KU2433" s="11"/>
      <c r="KV2433" s="11"/>
      <c r="KW2433" s="11"/>
      <c r="KX2433" s="11"/>
      <c r="KY2433" s="11"/>
      <c r="KZ2433" s="11"/>
      <c r="LA2433" s="11"/>
      <c r="LB2433" s="11"/>
      <c r="LC2433" s="11"/>
      <c r="LD2433" s="11"/>
      <c r="LE2433" s="11"/>
      <c r="LF2433" s="11"/>
      <c r="LG2433" s="11"/>
      <c r="LH2433" s="11"/>
      <c r="LI2433" s="11"/>
      <c r="LJ2433" s="11"/>
      <c r="LK2433" s="11"/>
      <c r="LL2433" s="11"/>
      <c r="LM2433" s="11"/>
      <c r="LN2433" s="11"/>
      <c r="LO2433" s="11"/>
      <c r="LP2433" s="11"/>
      <c r="LQ2433" s="11"/>
      <c r="LR2433" s="11"/>
      <c r="LS2433" s="11"/>
      <c r="LT2433" s="11"/>
      <c r="LU2433" s="11"/>
      <c r="LV2433" s="11"/>
      <c r="LW2433" s="11"/>
      <c r="LX2433" s="11"/>
      <c r="LY2433" s="11"/>
      <c r="LZ2433" s="11"/>
      <c r="MA2433" s="11"/>
      <c r="MB2433" s="11"/>
      <c r="MC2433" s="11"/>
      <c r="MD2433" s="11"/>
      <c r="ME2433" s="11"/>
      <c r="MF2433" s="11"/>
      <c r="MG2433" s="11"/>
      <c r="MH2433" s="11"/>
      <c r="MI2433" s="11"/>
      <c r="MJ2433" s="11"/>
      <c r="MK2433" s="11"/>
      <c r="ML2433" s="11"/>
      <c r="MM2433" s="11"/>
      <c r="MN2433" s="11"/>
      <c r="MO2433" s="11"/>
      <c r="MP2433" s="11"/>
      <c r="MQ2433" s="11"/>
      <c r="MR2433" s="11"/>
      <c r="MS2433" s="11"/>
      <c r="MT2433" s="11"/>
      <c r="MU2433" s="11"/>
      <c r="MV2433" s="11"/>
      <c r="MW2433" s="11"/>
      <c r="MX2433" s="11"/>
      <c r="MY2433" s="11"/>
      <c r="MZ2433" s="11"/>
      <c r="NA2433" s="11"/>
      <c r="NB2433" s="11"/>
      <c r="NC2433" s="11"/>
      <c r="ND2433" s="11"/>
      <c r="NE2433" s="11"/>
      <c r="NF2433" s="11"/>
      <c r="NG2433" s="11"/>
      <c r="NH2433" s="11"/>
      <c r="NI2433" s="11"/>
      <c r="NJ2433" s="11"/>
      <c r="NK2433" s="11"/>
      <c r="NL2433" s="11"/>
      <c r="NM2433" s="11"/>
      <c r="NN2433" s="11"/>
      <c r="NO2433" s="11"/>
      <c r="NP2433" s="11"/>
      <c r="NQ2433" s="11"/>
      <c r="NR2433" s="11"/>
      <c r="NS2433" s="11"/>
      <c r="NT2433" s="11"/>
      <c r="NU2433" s="11"/>
      <c r="NV2433" s="11"/>
      <c r="NW2433" s="11"/>
      <c r="NX2433" s="11"/>
      <c r="NY2433" s="11"/>
      <c r="NZ2433" s="11"/>
      <c r="OA2433" s="11"/>
      <c r="OB2433" s="11"/>
      <c r="OC2433" s="11"/>
      <c r="OD2433" s="11"/>
      <c r="OE2433" s="11"/>
      <c r="OF2433" s="11"/>
      <c r="OG2433" s="11"/>
      <c r="OH2433" s="11"/>
      <c r="OI2433" s="11"/>
      <c r="OJ2433" s="11"/>
      <c r="OK2433" s="11"/>
      <c r="OL2433" s="11"/>
      <c r="OM2433" s="11"/>
      <c r="ON2433" s="11"/>
      <c r="OO2433" s="11"/>
      <c r="OP2433" s="11"/>
      <c r="OQ2433" s="11"/>
      <c r="OR2433" s="11"/>
      <c r="OS2433" s="11"/>
      <c r="OT2433" s="11"/>
      <c r="OU2433" s="11"/>
      <c r="OV2433" s="11"/>
      <c r="OW2433" s="11"/>
      <c r="OX2433" s="11"/>
      <c r="OY2433" s="11"/>
      <c r="OZ2433" s="11"/>
      <c r="PA2433" s="11"/>
      <c r="PB2433" s="11"/>
      <c r="PC2433" s="11"/>
      <c r="PD2433" s="11"/>
      <c r="PE2433" s="11"/>
      <c r="PF2433" s="11"/>
      <c r="PG2433" s="11"/>
      <c r="PH2433" s="11"/>
      <c r="PI2433" s="11"/>
      <c r="PJ2433" s="11"/>
      <c r="PK2433" s="11"/>
      <c r="PL2433" s="11"/>
      <c r="PM2433" s="11"/>
      <c r="PN2433" s="11"/>
      <c r="PO2433" s="11"/>
      <c r="PP2433" s="11"/>
      <c r="PQ2433" s="11"/>
      <c r="PR2433" s="11"/>
      <c r="PS2433" s="11"/>
      <c r="PT2433" s="11"/>
      <c r="PU2433" s="11"/>
      <c r="PV2433" s="11"/>
      <c r="PW2433" s="11"/>
      <c r="PX2433" s="11"/>
      <c r="PY2433" s="11"/>
      <c r="PZ2433" s="11"/>
      <c r="QA2433" s="11"/>
      <c r="QB2433" s="11"/>
      <c r="QC2433" s="11"/>
      <c r="QD2433" s="11"/>
      <c r="QE2433" s="11"/>
      <c r="QF2433" s="11"/>
      <c r="QG2433" s="11"/>
      <c r="QH2433" s="11"/>
      <c r="QI2433" s="11"/>
      <c r="QJ2433" s="11"/>
      <c r="QK2433" s="11"/>
      <c r="QL2433" s="11"/>
      <c r="QM2433" s="11"/>
      <c r="QN2433" s="11"/>
      <c r="QO2433" s="11"/>
      <c r="QP2433" s="11"/>
      <c r="QQ2433" s="11"/>
      <c r="QR2433" s="11"/>
      <c r="QS2433" s="11"/>
      <c r="QT2433" s="11"/>
      <c r="QU2433" s="11"/>
      <c r="QV2433" s="11"/>
      <c r="QW2433" s="11"/>
      <c r="QX2433" s="11"/>
      <c r="QY2433" s="11"/>
      <c r="QZ2433" s="11"/>
      <c r="RA2433" s="11"/>
      <c r="RB2433" s="11"/>
      <c r="RC2433" s="11"/>
      <c r="RD2433" s="11"/>
      <c r="RE2433" s="11"/>
      <c r="RF2433" s="11"/>
      <c r="RG2433" s="11"/>
      <c r="RH2433" s="11"/>
      <c r="RI2433" s="11"/>
      <c r="RJ2433" s="11"/>
      <c r="RK2433" s="11"/>
      <c r="RL2433" s="11"/>
      <c r="RM2433" s="11"/>
      <c r="RN2433" s="11"/>
      <c r="RO2433" s="11"/>
      <c r="RP2433" s="11"/>
      <c r="RQ2433" s="11"/>
      <c r="RR2433" s="11"/>
      <c r="RS2433" s="11"/>
      <c r="RT2433" s="11"/>
      <c r="RU2433" s="11"/>
      <c r="RV2433" s="11"/>
      <c r="RW2433" s="11"/>
      <c r="RX2433" s="11"/>
      <c r="RY2433" s="11"/>
      <c r="RZ2433" s="11"/>
      <c r="SA2433" s="11"/>
      <c r="SB2433" s="11"/>
      <c r="SC2433" s="11"/>
      <c r="SD2433" s="11"/>
      <c r="SE2433" s="11"/>
      <c r="SF2433" s="11"/>
      <c r="SG2433" s="11"/>
      <c r="SH2433" s="11"/>
      <c r="SI2433" s="11"/>
      <c r="SJ2433" s="11"/>
      <c r="SK2433" s="11"/>
      <c r="SL2433" s="11"/>
      <c r="SM2433" s="11"/>
      <c r="SN2433" s="11"/>
      <c r="SO2433" s="11"/>
      <c r="SP2433" s="11"/>
      <c r="SQ2433" s="11"/>
      <c r="SR2433" s="11"/>
      <c r="SS2433" s="11"/>
      <c r="ST2433" s="11"/>
      <c r="SU2433" s="11"/>
      <c r="SV2433" s="11"/>
      <c r="SW2433" s="11"/>
      <c r="SX2433" s="11"/>
      <c r="SY2433" s="11"/>
      <c r="SZ2433" s="11"/>
      <c r="TA2433" s="11"/>
      <c r="TB2433" s="11"/>
      <c r="TC2433" s="11"/>
      <c r="TD2433" s="11"/>
      <c r="TE2433" s="11"/>
      <c r="TF2433" s="11"/>
      <c r="TG2433" s="11"/>
      <c r="TH2433" s="11"/>
      <c r="TI2433" s="11"/>
      <c r="TJ2433" s="11"/>
      <c r="TK2433" s="11"/>
      <c r="TL2433" s="11"/>
      <c r="TM2433" s="11"/>
      <c r="TN2433" s="11"/>
      <c r="TO2433" s="11"/>
      <c r="TP2433" s="11"/>
      <c r="TQ2433" s="11"/>
      <c r="TR2433" s="11"/>
      <c r="TS2433" s="11"/>
      <c r="TT2433" s="11"/>
      <c r="TU2433" s="11"/>
      <c r="TV2433" s="11"/>
      <c r="TW2433" s="11"/>
      <c r="TX2433" s="11"/>
      <c r="TY2433" s="11"/>
      <c r="TZ2433" s="11"/>
      <c r="UA2433" s="11"/>
      <c r="UB2433" s="11"/>
      <c r="UC2433" s="11"/>
      <c r="UD2433" s="11"/>
      <c r="UE2433" s="11"/>
      <c r="UF2433" s="11"/>
      <c r="UG2433" s="11"/>
      <c r="UH2433" s="11"/>
      <c r="UI2433" s="11"/>
      <c r="UJ2433" s="11"/>
    </row>
    <row r="2434" spans="1:556" x14ac:dyDescent="0.25">
      <c r="A2434" s="8">
        <v>67874</v>
      </c>
      <c r="B2434" s="8">
        <v>97991</v>
      </c>
      <c r="E2434" s="9" t="s">
        <v>158</v>
      </c>
      <c r="H2434" s="9" t="s">
        <v>5031</v>
      </c>
      <c r="I2434" s="9"/>
      <c r="J2434" s="10" t="s">
        <v>7643</v>
      </c>
      <c r="L2434" s="7">
        <v>1772</v>
      </c>
      <c r="M2434" s="10" t="s">
        <v>9301</v>
      </c>
      <c r="O2434" s="7" t="str">
        <f>TRIM("Verponding "&amp;Blad1!A2434&amp;" ("&amp;Blad1!I2434&amp;"), 1772, "&amp;Blad1!D2434&amp;" "&amp;Blad1!E2434&amp;" "&amp;Blad1!F2434&amp;" "&amp;Blad1!G2434&amp;" "&amp;Blad1!H2434)</f>
        <v>Verponding 2408 (Zwaansgat), 1772, Dirk Lorrein</v>
      </c>
      <c r="P2434" s="7" t="str">
        <f>"https://www.goudatijdmachine.nl/id/verponding/1785/"&amp;SUBSTITUTE(Blad1!A2434,"/","-")</f>
        <v>https://www.goudatijdmachine.nl/id/verponding/1785/2408</v>
      </c>
    </row>
    <row r="2435" spans="1:556" s="11" customFormat="1" x14ac:dyDescent="0.25">
      <c r="A2435" s="8">
        <v>67875</v>
      </c>
      <c r="B2435" s="8">
        <v>97989</v>
      </c>
      <c r="C2435" s="8"/>
      <c r="D2435" s="7"/>
      <c r="E2435" s="9" t="s">
        <v>147</v>
      </c>
      <c r="F2435" s="7"/>
      <c r="G2435" s="9" t="s">
        <v>36</v>
      </c>
      <c r="H2435" s="9" t="s">
        <v>3270</v>
      </c>
      <c r="I2435" s="9"/>
      <c r="J2435" s="10" t="s">
        <v>7643</v>
      </c>
      <c r="K2435" s="7"/>
      <c r="L2435" s="7">
        <v>1772</v>
      </c>
      <c r="M2435" s="10" t="s">
        <v>9300</v>
      </c>
      <c r="N2435" s="7"/>
      <c r="O2435" s="7" t="str">
        <f>TRIM("Verponding "&amp;Blad1!A2435&amp;" ("&amp;Blad1!I2435&amp;"), 1772, "&amp;Blad1!D2435&amp;" "&amp;Blad1!E2435&amp;" "&amp;Blad1!F2435&amp;" "&amp;Blad1!G2435&amp;" "&amp;Blad1!H2435)</f>
        <v>Verponding 2409 (Zwaansgat), 1772, Pieter van Rossen</v>
      </c>
      <c r="P2435" s="7" t="str">
        <f>"https://www.goudatijdmachine.nl/id/verponding/1785/"&amp;SUBSTITUTE(Blad1!A2435,"/","-")</f>
        <v>https://www.goudatijdmachine.nl/id/verponding/1785/2409</v>
      </c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/>
      <c r="BS2435" s="7"/>
      <c r="BT2435" s="7"/>
      <c r="BU2435" s="7"/>
      <c r="BV2435" s="7"/>
      <c r="BW2435" s="7"/>
      <c r="BX2435" s="7"/>
      <c r="BY2435" s="7"/>
      <c r="BZ2435" s="7"/>
      <c r="CA2435" s="7"/>
      <c r="CB2435" s="7"/>
      <c r="CC2435" s="7"/>
      <c r="CD2435" s="7"/>
      <c r="CE2435" s="7"/>
      <c r="CF2435" s="7"/>
      <c r="CG2435" s="7"/>
      <c r="CH2435" s="7"/>
      <c r="CI2435" s="7"/>
      <c r="CJ2435" s="7"/>
      <c r="CK2435" s="7"/>
      <c r="CL2435" s="7"/>
      <c r="CM2435" s="7"/>
      <c r="CN2435" s="7"/>
      <c r="CO2435" s="7"/>
      <c r="CP2435" s="7"/>
      <c r="CQ2435" s="7"/>
      <c r="CR2435" s="7"/>
      <c r="CS2435" s="7"/>
      <c r="CT2435" s="7"/>
      <c r="CU2435" s="7"/>
      <c r="CV2435" s="7"/>
      <c r="CW2435" s="7"/>
      <c r="CX2435" s="7"/>
      <c r="CY2435" s="7"/>
      <c r="CZ2435" s="7"/>
      <c r="DA2435" s="7"/>
      <c r="DB2435" s="7"/>
      <c r="DC2435" s="7"/>
      <c r="DD2435" s="7"/>
      <c r="DE2435" s="7"/>
      <c r="DF2435" s="7"/>
      <c r="DG2435" s="7"/>
      <c r="DH2435" s="7"/>
      <c r="DI2435" s="7"/>
      <c r="DJ2435" s="7"/>
      <c r="DK2435" s="7"/>
      <c r="DL2435" s="7"/>
      <c r="DM2435" s="7"/>
      <c r="DN2435" s="7"/>
      <c r="DO2435" s="7"/>
      <c r="DP2435" s="7"/>
      <c r="DQ2435" s="7"/>
      <c r="DR2435" s="7"/>
      <c r="DS2435" s="7"/>
      <c r="DT2435" s="7"/>
      <c r="DU2435" s="7"/>
      <c r="DV2435" s="7"/>
      <c r="DW2435" s="7"/>
      <c r="DX2435" s="7"/>
      <c r="DY2435" s="7"/>
      <c r="DZ2435" s="7"/>
      <c r="EA2435" s="7"/>
      <c r="EB2435" s="7"/>
      <c r="EC2435" s="7"/>
      <c r="ED2435" s="7"/>
      <c r="EE2435" s="7"/>
      <c r="EF2435" s="7"/>
      <c r="EG2435" s="7"/>
      <c r="EH2435" s="7"/>
      <c r="EI2435" s="7"/>
      <c r="EJ2435" s="7"/>
      <c r="EK2435" s="7"/>
      <c r="EL2435" s="7"/>
      <c r="EM2435" s="7"/>
      <c r="EN2435" s="7"/>
      <c r="EO2435" s="7"/>
      <c r="EP2435" s="7"/>
      <c r="EQ2435" s="7"/>
      <c r="ER2435" s="7"/>
      <c r="ES2435" s="7"/>
      <c r="ET2435" s="7"/>
      <c r="EU2435" s="7"/>
      <c r="EV2435" s="7"/>
      <c r="EW2435" s="7"/>
      <c r="EX2435" s="7"/>
      <c r="EY2435" s="7"/>
      <c r="EZ2435" s="7"/>
      <c r="FA2435" s="7"/>
      <c r="FB2435" s="7"/>
      <c r="FC2435" s="7"/>
      <c r="FD2435" s="7"/>
      <c r="FE2435" s="7"/>
      <c r="FF2435" s="7"/>
      <c r="FG2435" s="7"/>
      <c r="FH2435" s="7"/>
      <c r="FI2435" s="7"/>
      <c r="FJ2435" s="7"/>
      <c r="FK2435" s="7"/>
      <c r="FL2435" s="7"/>
      <c r="FM2435" s="7"/>
      <c r="FN2435" s="7"/>
      <c r="FO2435" s="7"/>
      <c r="FP2435" s="7"/>
      <c r="FQ2435" s="7"/>
      <c r="FR2435" s="7"/>
      <c r="FS2435" s="7"/>
      <c r="FT2435" s="7"/>
      <c r="FU2435" s="7"/>
      <c r="FV2435" s="7"/>
      <c r="FW2435" s="7"/>
      <c r="FX2435" s="7"/>
      <c r="FY2435" s="7"/>
      <c r="FZ2435" s="7"/>
      <c r="GA2435" s="7"/>
      <c r="GB2435" s="7"/>
      <c r="GC2435" s="7"/>
      <c r="GD2435" s="7"/>
      <c r="GE2435" s="7"/>
      <c r="GF2435" s="7"/>
      <c r="GG2435" s="7"/>
      <c r="GH2435" s="7"/>
      <c r="GI2435" s="7"/>
      <c r="GJ2435" s="7"/>
      <c r="GK2435" s="7"/>
      <c r="GL2435" s="7"/>
      <c r="GM2435" s="7"/>
      <c r="GN2435" s="7"/>
      <c r="GO2435" s="7"/>
      <c r="GP2435" s="7"/>
      <c r="GQ2435" s="7"/>
      <c r="GR2435" s="7"/>
      <c r="GS2435" s="7"/>
      <c r="GT2435" s="7"/>
      <c r="GU2435" s="7"/>
      <c r="GV2435" s="7"/>
      <c r="GW2435" s="7"/>
      <c r="GX2435" s="7"/>
      <c r="GY2435" s="7"/>
      <c r="GZ2435" s="7"/>
      <c r="HA2435" s="7"/>
      <c r="HB2435" s="7"/>
      <c r="HC2435" s="7"/>
      <c r="HD2435" s="7"/>
      <c r="HE2435" s="7"/>
      <c r="HF2435" s="7"/>
      <c r="HG2435" s="7"/>
      <c r="HH2435" s="7"/>
      <c r="HI2435" s="7"/>
      <c r="HJ2435" s="7"/>
      <c r="HK2435" s="7"/>
      <c r="HL2435" s="7"/>
      <c r="HM2435" s="7"/>
      <c r="HN2435" s="7"/>
      <c r="HO2435" s="7"/>
      <c r="HP2435" s="7"/>
      <c r="HQ2435" s="7"/>
      <c r="HR2435" s="7"/>
      <c r="HS2435" s="7"/>
      <c r="HT2435" s="7"/>
      <c r="HU2435" s="7"/>
      <c r="HV2435" s="7"/>
      <c r="HW2435" s="7"/>
      <c r="HX2435" s="7"/>
      <c r="HY2435" s="7"/>
      <c r="HZ2435" s="7"/>
      <c r="IA2435" s="7"/>
      <c r="IB2435" s="7"/>
      <c r="IC2435" s="7"/>
      <c r="ID2435" s="7"/>
      <c r="IE2435" s="7"/>
      <c r="IF2435" s="7"/>
      <c r="IG2435" s="7"/>
      <c r="IH2435" s="7"/>
      <c r="II2435" s="7"/>
      <c r="IJ2435" s="7"/>
      <c r="IK2435" s="7"/>
      <c r="IL2435" s="7"/>
      <c r="IM2435" s="7"/>
      <c r="IN2435" s="7"/>
      <c r="IO2435" s="7"/>
      <c r="IP2435" s="7"/>
      <c r="IQ2435" s="7"/>
      <c r="IR2435" s="7"/>
      <c r="IS2435" s="7"/>
      <c r="IT2435" s="7"/>
      <c r="IU2435" s="7"/>
      <c r="IV2435" s="7"/>
      <c r="IW2435" s="7"/>
      <c r="IX2435" s="7"/>
      <c r="IY2435" s="7"/>
      <c r="IZ2435" s="7"/>
      <c r="JA2435" s="7"/>
      <c r="JB2435" s="7"/>
      <c r="JC2435" s="7"/>
      <c r="JD2435" s="7"/>
      <c r="JE2435" s="7"/>
      <c r="JF2435" s="7"/>
      <c r="JG2435" s="7"/>
      <c r="JH2435" s="7"/>
      <c r="JI2435" s="7"/>
      <c r="JJ2435" s="7"/>
      <c r="JK2435" s="7"/>
      <c r="JL2435" s="7"/>
      <c r="JM2435" s="7"/>
      <c r="JN2435" s="7"/>
      <c r="JO2435" s="7"/>
      <c r="JP2435" s="7"/>
      <c r="JQ2435" s="7"/>
      <c r="JR2435" s="7"/>
      <c r="JS2435" s="7"/>
      <c r="JT2435" s="7"/>
      <c r="JU2435" s="7"/>
      <c r="JV2435" s="7"/>
      <c r="JW2435" s="7"/>
      <c r="JX2435" s="7"/>
      <c r="JY2435" s="7"/>
      <c r="JZ2435" s="7"/>
      <c r="KA2435" s="7"/>
      <c r="KB2435" s="7"/>
      <c r="KC2435" s="7"/>
      <c r="KD2435" s="7"/>
      <c r="KE2435" s="7"/>
      <c r="KF2435" s="7"/>
      <c r="KG2435" s="7"/>
      <c r="KH2435" s="7"/>
      <c r="KI2435" s="7"/>
      <c r="KJ2435" s="7"/>
      <c r="KK2435" s="7"/>
      <c r="KL2435" s="7"/>
      <c r="KM2435" s="7"/>
      <c r="KN2435" s="7"/>
      <c r="KO2435" s="7"/>
      <c r="KP2435" s="7"/>
      <c r="KQ2435" s="7"/>
      <c r="KR2435" s="7"/>
      <c r="KS2435" s="7"/>
      <c r="KT2435" s="7"/>
      <c r="KU2435" s="7"/>
      <c r="KV2435" s="7"/>
      <c r="KW2435" s="7"/>
      <c r="KX2435" s="7"/>
      <c r="KY2435" s="7"/>
      <c r="KZ2435" s="7"/>
      <c r="LA2435" s="7"/>
      <c r="LB2435" s="7"/>
      <c r="LC2435" s="7"/>
      <c r="LD2435" s="7"/>
      <c r="LE2435" s="7"/>
      <c r="LF2435" s="7"/>
      <c r="LG2435" s="7"/>
      <c r="LH2435" s="7"/>
      <c r="LI2435" s="7"/>
      <c r="LJ2435" s="7"/>
      <c r="LK2435" s="7"/>
      <c r="LL2435" s="7"/>
      <c r="LM2435" s="7"/>
      <c r="LN2435" s="7"/>
      <c r="LO2435" s="7"/>
      <c r="LP2435" s="7"/>
      <c r="LQ2435" s="7"/>
      <c r="LR2435" s="7"/>
      <c r="LS2435" s="7"/>
      <c r="LT2435" s="7"/>
      <c r="LU2435" s="7"/>
      <c r="LV2435" s="7"/>
      <c r="LW2435" s="7"/>
      <c r="LX2435" s="7"/>
      <c r="LY2435" s="7"/>
      <c r="LZ2435" s="7"/>
      <c r="MA2435" s="7"/>
      <c r="MB2435" s="7"/>
      <c r="MC2435" s="7"/>
      <c r="MD2435" s="7"/>
      <c r="ME2435" s="7"/>
      <c r="MF2435" s="7"/>
      <c r="MG2435" s="7"/>
      <c r="MH2435" s="7"/>
      <c r="MI2435" s="7"/>
      <c r="MJ2435" s="7"/>
      <c r="MK2435" s="7"/>
      <c r="ML2435" s="7"/>
      <c r="MM2435" s="7"/>
      <c r="MN2435" s="7"/>
      <c r="MO2435" s="7"/>
      <c r="MP2435" s="7"/>
      <c r="MQ2435" s="7"/>
      <c r="MR2435" s="7"/>
      <c r="MS2435" s="7"/>
      <c r="MT2435" s="7"/>
      <c r="MU2435" s="7"/>
      <c r="MV2435" s="7"/>
      <c r="MW2435" s="7"/>
      <c r="MX2435" s="7"/>
      <c r="MY2435" s="7"/>
      <c r="MZ2435" s="7"/>
      <c r="NA2435" s="7"/>
      <c r="NB2435" s="7"/>
      <c r="NC2435" s="7"/>
      <c r="ND2435" s="7"/>
      <c r="NE2435" s="7"/>
      <c r="NF2435" s="7"/>
      <c r="NG2435" s="7"/>
      <c r="NH2435" s="7"/>
      <c r="NI2435" s="7"/>
      <c r="NJ2435" s="7"/>
      <c r="NK2435" s="7"/>
      <c r="NL2435" s="7"/>
      <c r="NM2435" s="7"/>
      <c r="NN2435" s="7"/>
      <c r="NO2435" s="7"/>
      <c r="NP2435" s="7"/>
      <c r="NQ2435" s="7"/>
      <c r="NR2435" s="7"/>
      <c r="NS2435" s="7"/>
      <c r="NT2435" s="7"/>
      <c r="NU2435" s="7"/>
      <c r="NV2435" s="7"/>
      <c r="NW2435" s="7"/>
      <c r="NX2435" s="7"/>
      <c r="NY2435" s="7"/>
      <c r="NZ2435" s="7"/>
      <c r="OA2435" s="7"/>
      <c r="OB2435" s="7"/>
      <c r="OC2435" s="7"/>
      <c r="OD2435" s="7"/>
      <c r="OE2435" s="7"/>
      <c r="OF2435" s="7"/>
      <c r="OG2435" s="7"/>
      <c r="OH2435" s="7"/>
      <c r="OI2435" s="7"/>
      <c r="OJ2435" s="7"/>
      <c r="OK2435" s="7"/>
      <c r="OL2435" s="7"/>
      <c r="OM2435" s="7"/>
      <c r="ON2435" s="7"/>
      <c r="OO2435" s="7"/>
      <c r="OP2435" s="7"/>
      <c r="OQ2435" s="7"/>
      <c r="OR2435" s="7"/>
      <c r="OS2435" s="7"/>
      <c r="OT2435" s="7"/>
      <c r="OU2435" s="7"/>
      <c r="OV2435" s="7"/>
      <c r="OW2435" s="7"/>
      <c r="OX2435" s="7"/>
      <c r="OY2435" s="7"/>
      <c r="OZ2435" s="7"/>
      <c r="PA2435" s="7"/>
      <c r="PB2435" s="7"/>
      <c r="PC2435" s="7"/>
      <c r="PD2435" s="7"/>
      <c r="PE2435" s="7"/>
      <c r="PF2435" s="7"/>
      <c r="PG2435" s="7"/>
      <c r="PH2435" s="7"/>
      <c r="PI2435" s="7"/>
      <c r="PJ2435" s="7"/>
      <c r="PK2435" s="7"/>
      <c r="PL2435" s="7"/>
      <c r="PM2435" s="7"/>
      <c r="PN2435" s="7"/>
      <c r="PO2435" s="7"/>
      <c r="PP2435" s="7"/>
      <c r="PQ2435" s="7"/>
      <c r="PR2435" s="7"/>
      <c r="PS2435" s="7"/>
      <c r="PT2435" s="7"/>
      <c r="PU2435" s="7"/>
      <c r="PV2435" s="7"/>
      <c r="PW2435" s="7"/>
      <c r="PX2435" s="7"/>
      <c r="PY2435" s="7"/>
      <c r="PZ2435" s="7"/>
      <c r="QA2435" s="7"/>
      <c r="QB2435" s="7"/>
      <c r="QC2435" s="7"/>
      <c r="QD2435" s="7"/>
      <c r="QE2435" s="7"/>
      <c r="QF2435" s="7"/>
      <c r="QG2435" s="7"/>
      <c r="QH2435" s="7"/>
      <c r="QI2435" s="7"/>
      <c r="QJ2435" s="7"/>
      <c r="QK2435" s="7"/>
      <c r="QL2435" s="7"/>
      <c r="QM2435" s="7"/>
      <c r="QN2435" s="7"/>
      <c r="QO2435" s="7"/>
      <c r="QP2435" s="7"/>
      <c r="QQ2435" s="7"/>
      <c r="QR2435" s="7"/>
      <c r="QS2435" s="7"/>
      <c r="QT2435" s="7"/>
      <c r="QU2435" s="7"/>
      <c r="QV2435" s="7"/>
      <c r="QW2435" s="7"/>
      <c r="QX2435" s="7"/>
      <c r="QY2435" s="7"/>
      <c r="QZ2435" s="7"/>
      <c r="RA2435" s="7"/>
      <c r="RB2435" s="7"/>
      <c r="RC2435" s="7"/>
      <c r="RD2435" s="7"/>
      <c r="RE2435" s="7"/>
      <c r="RF2435" s="7"/>
      <c r="RG2435" s="7"/>
      <c r="RH2435" s="7"/>
      <c r="RI2435" s="7"/>
      <c r="RJ2435" s="7"/>
      <c r="RK2435" s="7"/>
      <c r="RL2435" s="7"/>
      <c r="RM2435" s="7"/>
      <c r="RN2435" s="7"/>
      <c r="RO2435" s="7"/>
      <c r="RP2435" s="7"/>
      <c r="RQ2435" s="7"/>
      <c r="RR2435" s="7"/>
      <c r="RS2435" s="7"/>
      <c r="RT2435" s="7"/>
      <c r="RU2435" s="7"/>
      <c r="RV2435" s="7"/>
      <c r="RW2435" s="7"/>
      <c r="RX2435" s="7"/>
      <c r="RY2435" s="7"/>
      <c r="RZ2435" s="7"/>
      <c r="SA2435" s="7"/>
      <c r="SB2435" s="7"/>
      <c r="SC2435" s="7"/>
      <c r="SD2435" s="7"/>
      <c r="SE2435" s="7"/>
      <c r="SF2435" s="7"/>
      <c r="SG2435" s="7"/>
      <c r="SH2435" s="7"/>
      <c r="SI2435" s="7"/>
      <c r="SJ2435" s="7"/>
      <c r="SK2435" s="7"/>
      <c r="SL2435" s="7"/>
      <c r="SM2435" s="7"/>
      <c r="SN2435" s="7"/>
      <c r="SO2435" s="7"/>
      <c r="SP2435" s="7"/>
      <c r="SQ2435" s="7"/>
      <c r="SR2435" s="7"/>
      <c r="SS2435" s="7"/>
      <c r="ST2435" s="7"/>
      <c r="SU2435" s="7"/>
      <c r="SV2435" s="7"/>
      <c r="SW2435" s="7"/>
      <c r="SX2435" s="7"/>
      <c r="SY2435" s="7"/>
      <c r="SZ2435" s="7"/>
      <c r="TA2435" s="7"/>
      <c r="TB2435" s="7"/>
      <c r="TC2435" s="7"/>
      <c r="TD2435" s="7"/>
      <c r="TE2435" s="7"/>
      <c r="TF2435" s="7"/>
      <c r="TG2435" s="7"/>
      <c r="TH2435" s="7"/>
      <c r="TI2435" s="7"/>
      <c r="TJ2435" s="7"/>
      <c r="TK2435" s="7"/>
      <c r="TL2435" s="7"/>
      <c r="TM2435" s="7"/>
      <c r="TN2435" s="7"/>
      <c r="TO2435" s="7"/>
      <c r="TP2435" s="7"/>
      <c r="TQ2435" s="7"/>
      <c r="TR2435" s="7"/>
      <c r="TS2435" s="7"/>
      <c r="TT2435" s="7"/>
      <c r="TU2435" s="7"/>
      <c r="TV2435" s="7"/>
      <c r="TW2435" s="7"/>
      <c r="TX2435" s="7"/>
      <c r="TY2435" s="7"/>
      <c r="TZ2435" s="7"/>
      <c r="UA2435" s="7"/>
      <c r="UB2435" s="7"/>
      <c r="UC2435" s="7"/>
      <c r="UD2435" s="7"/>
      <c r="UE2435" s="7"/>
      <c r="UF2435" s="7"/>
      <c r="UG2435" s="7"/>
      <c r="UH2435" s="7"/>
      <c r="UI2435" s="7"/>
      <c r="UJ2435" s="7"/>
    </row>
    <row r="2436" spans="1:556" s="11" customFormat="1" x14ac:dyDescent="0.25">
      <c r="A2436" s="8">
        <v>67877</v>
      </c>
      <c r="B2436" s="8">
        <v>97989</v>
      </c>
      <c r="C2436" s="8"/>
      <c r="D2436" s="7"/>
      <c r="E2436" s="9" t="s">
        <v>147</v>
      </c>
      <c r="F2436" s="7"/>
      <c r="G2436" s="9" t="s">
        <v>36</v>
      </c>
      <c r="H2436" s="9" t="s">
        <v>3270</v>
      </c>
      <c r="I2436" s="9"/>
      <c r="J2436" s="10" t="s">
        <v>7643</v>
      </c>
      <c r="K2436" s="7"/>
      <c r="L2436" s="7">
        <v>1772</v>
      </c>
      <c r="M2436" s="10" t="s">
        <v>9300</v>
      </c>
      <c r="N2436" s="7"/>
      <c r="O2436" s="7" t="str">
        <f>TRIM("Verponding "&amp;Blad1!A2436&amp;" ("&amp;Blad1!I2436&amp;"), 1772, "&amp;Blad1!D2436&amp;" "&amp;Blad1!E2436&amp;" "&amp;Blad1!F2436&amp;" "&amp;Blad1!G2436&amp;" "&amp;Blad1!H2436)</f>
        <v>Verponding 2410 (Zwaansgat), 1772, Pieter van Rossen</v>
      </c>
      <c r="P2436" s="7" t="str">
        <f>"https://www.goudatijdmachine.nl/id/verponding/1785/"&amp;SUBSTITUTE(Blad1!A2436,"/","-")</f>
        <v>https://www.goudatijdmachine.nl/id/verponding/1785/2410</v>
      </c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/>
      <c r="BR2436" s="7"/>
      <c r="BS2436" s="7"/>
      <c r="BT2436" s="7"/>
      <c r="BU2436" s="7"/>
      <c r="BV2436" s="7"/>
      <c r="BW2436" s="7"/>
      <c r="BX2436" s="7"/>
      <c r="BY2436" s="7"/>
      <c r="BZ2436" s="7"/>
      <c r="CA2436" s="7"/>
      <c r="CB2436" s="7"/>
      <c r="CC2436" s="7"/>
      <c r="CD2436" s="7"/>
      <c r="CE2436" s="7"/>
      <c r="CF2436" s="7"/>
      <c r="CG2436" s="7"/>
      <c r="CH2436" s="7"/>
      <c r="CI2436" s="7"/>
      <c r="CJ2436" s="7"/>
      <c r="CK2436" s="7"/>
      <c r="CL2436" s="7"/>
      <c r="CM2436" s="7"/>
      <c r="CN2436" s="7"/>
      <c r="CO2436" s="7"/>
      <c r="CP2436" s="7"/>
      <c r="CQ2436" s="7"/>
      <c r="CR2436" s="7"/>
      <c r="CS2436" s="7"/>
      <c r="CT2436" s="7"/>
      <c r="CU2436" s="7"/>
      <c r="CV2436" s="7"/>
      <c r="CW2436" s="7"/>
      <c r="CX2436" s="7"/>
      <c r="CY2436" s="7"/>
      <c r="CZ2436" s="7"/>
      <c r="DA2436" s="7"/>
      <c r="DB2436" s="7"/>
      <c r="DC2436" s="7"/>
      <c r="DD2436" s="7"/>
      <c r="DE2436" s="7"/>
      <c r="DF2436" s="7"/>
      <c r="DG2436" s="7"/>
      <c r="DH2436" s="7"/>
      <c r="DI2436" s="7"/>
      <c r="DJ2436" s="7"/>
      <c r="DK2436" s="7"/>
      <c r="DL2436" s="7"/>
      <c r="DM2436" s="7"/>
      <c r="DN2436" s="7"/>
      <c r="DO2436" s="7"/>
      <c r="DP2436" s="7"/>
      <c r="DQ2436" s="7"/>
      <c r="DR2436" s="7"/>
      <c r="DS2436" s="7"/>
      <c r="DT2436" s="7"/>
      <c r="DU2436" s="7"/>
      <c r="DV2436" s="7"/>
      <c r="DW2436" s="7"/>
      <c r="DX2436" s="7"/>
      <c r="DY2436" s="7"/>
      <c r="DZ2436" s="7"/>
      <c r="EA2436" s="7"/>
      <c r="EB2436" s="7"/>
      <c r="EC2436" s="7"/>
      <c r="ED2436" s="7"/>
      <c r="EE2436" s="7"/>
      <c r="EF2436" s="7"/>
      <c r="EG2436" s="7"/>
      <c r="EH2436" s="7"/>
      <c r="EI2436" s="7"/>
      <c r="EJ2436" s="7"/>
      <c r="EK2436" s="7"/>
      <c r="EL2436" s="7"/>
      <c r="EM2436" s="7"/>
      <c r="EN2436" s="7"/>
      <c r="EO2436" s="7"/>
      <c r="EP2436" s="7"/>
      <c r="EQ2436" s="7"/>
      <c r="ER2436" s="7"/>
      <c r="ES2436" s="7"/>
      <c r="ET2436" s="7"/>
      <c r="EU2436" s="7"/>
      <c r="EV2436" s="7"/>
      <c r="EW2436" s="7"/>
      <c r="EX2436" s="7"/>
      <c r="EY2436" s="7"/>
      <c r="EZ2436" s="7"/>
      <c r="FA2436" s="7"/>
      <c r="FB2436" s="7"/>
      <c r="FC2436" s="7"/>
      <c r="FD2436" s="7"/>
      <c r="FE2436" s="7"/>
      <c r="FF2436" s="7"/>
      <c r="FG2436" s="7"/>
      <c r="FH2436" s="7"/>
      <c r="FI2436" s="7"/>
      <c r="FJ2436" s="7"/>
      <c r="FK2436" s="7"/>
      <c r="FL2436" s="7"/>
      <c r="FM2436" s="7"/>
      <c r="FN2436" s="7"/>
      <c r="FO2436" s="7"/>
      <c r="FP2436" s="7"/>
      <c r="FQ2436" s="7"/>
      <c r="FR2436" s="7"/>
      <c r="FS2436" s="7"/>
      <c r="FT2436" s="7"/>
      <c r="FU2436" s="7"/>
      <c r="FV2436" s="7"/>
      <c r="FW2436" s="7"/>
      <c r="FX2436" s="7"/>
      <c r="FY2436" s="7"/>
      <c r="FZ2436" s="7"/>
      <c r="GA2436" s="7"/>
      <c r="GB2436" s="7"/>
      <c r="GC2436" s="7"/>
      <c r="GD2436" s="7"/>
      <c r="GE2436" s="7"/>
      <c r="GF2436" s="7"/>
      <c r="GG2436" s="7"/>
      <c r="GH2436" s="7"/>
      <c r="GI2436" s="7"/>
      <c r="GJ2436" s="7"/>
      <c r="GK2436" s="7"/>
      <c r="GL2436" s="7"/>
      <c r="GM2436" s="7"/>
      <c r="GN2436" s="7"/>
      <c r="GO2436" s="7"/>
      <c r="GP2436" s="7"/>
      <c r="GQ2436" s="7"/>
      <c r="GR2436" s="7"/>
      <c r="GS2436" s="7"/>
      <c r="GT2436" s="7"/>
      <c r="GU2436" s="7"/>
      <c r="GV2436" s="7"/>
      <c r="GW2436" s="7"/>
      <c r="GX2436" s="7"/>
      <c r="GY2436" s="7"/>
      <c r="GZ2436" s="7"/>
      <c r="HA2436" s="7"/>
      <c r="HB2436" s="7"/>
      <c r="HC2436" s="7"/>
      <c r="HD2436" s="7"/>
      <c r="HE2436" s="7"/>
      <c r="HF2436" s="7"/>
      <c r="HG2436" s="7"/>
      <c r="HH2436" s="7"/>
      <c r="HI2436" s="7"/>
      <c r="HJ2436" s="7"/>
      <c r="HK2436" s="7"/>
      <c r="HL2436" s="7"/>
      <c r="HM2436" s="7"/>
      <c r="HN2436" s="7"/>
      <c r="HO2436" s="7"/>
      <c r="HP2436" s="7"/>
      <c r="HQ2436" s="7"/>
      <c r="HR2436" s="7"/>
      <c r="HS2436" s="7"/>
      <c r="HT2436" s="7"/>
      <c r="HU2436" s="7"/>
      <c r="HV2436" s="7"/>
      <c r="HW2436" s="7"/>
      <c r="HX2436" s="7"/>
      <c r="HY2436" s="7"/>
      <c r="HZ2436" s="7"/>
      <c r="IA2436" s="7"/>
      <c r="IB2436" s="7"/>
      <c r="IC2436" s="7"/>
      <c r="ID2436" s="7"/>
      <c r="IE2436" s="7"/>
      <c r="IF2436" s="7"/>
      <c r="IG2436" s="7"/>
      <c r="IH2436" s="7"/>
      <c r="II2436" s="7"/>
      <c r="IJ2436" s="7"/>
      <c r="IK2436" s="7"/>
      <c r="IL2436" s="7"/>
      <c r="IM2436" s="7"/>
      <c r="IN2436" s="7"/>
      <c r="IO2436" s="7"/>
      <c r="IP2436" s="7"/>
      <c r="IQ2436" s="7"/>
      <c r="IR2436" s="7"/>
      <c r="IS2436" s="7"/>
      <c r="IT2436" s="7"/>
      <c r="IU2436" s="7"/>
      <c r="IV2436" s="7"/>
      <c r="IW2436" s="7"/>
      <c r="IX2436" s="7"/>
      <c r="IY2436" s="7"/>
      <c r="IZ2436" s="7"/>
      <c r="JA2436" s="7"/>
      <c r="JB2436" s="7"/>
      <c r="JC2436" s="7"/>
      <c r="JD2436" s="7"/>
      <c r="JE2436" s="7"/>
      <c r="JF2436" s="7"/>
      <c r="JG2436" s="7"/>
      <c r="JH2436" s="7"/>
      <c r="JI2436" s="7"/>
      <c r="JJ2436" s="7"/>
      <c r="JK2436" s="7"/>
      <c r="JL2436" s="7"/>
      <c r="JM2436" s="7"/>
      <c r="JN2436" s="7"/>
      <c r="JO2436" s="7"/>
      <c r="JP2436" s="7"/>
      <c r="JQ2436" s="7"/>
      <c r="JR2436" s="7"/>
      <c r="JS2436" s="7"/>
      <c r="JT2436" s="7"/>
      <c r="JU2436" s="7"/>
      <c r="JV2436" s="7"/>
      <c r="JW2436" s="7"/>
      <c r="JX2436" s="7"/>
      <c r="JY2436" s="7"/>
      <c r="JZ2436" s="7"/>
      <c r="KA2436" s="7"/>
      <c r="KB2436" s="7"/>
      <c r="KC2436" s="7"/>
      <c r="KD2436" s="7"/>
      <c r="KE2436" s="7"/>
      <c r="KF2436" s="7"/>
      <c r="KG2436" s="7"/>
      <c r="KH2436" s="7"/>
      <c r="KI2436" s="7"/>
      <c r="KJ2436" s="7"/>
      <c r="KK2436" s="7"/>
      <c r="KL2436" s="7"/>
      <c r="KM2436" s="7"/>
      <c r="KN2436" s="7"/>
      <c r="KO2436" s="7"/>
      <c r="KP2436" s="7"/>
      <c r="KQ2436" s="7"/>
      <c r="KR2436" s="7"/>
      <c r="KS2436" s="7"/>
      <c r="KT2436" s="7"/>
      <c r="KU2436" s="7"/>
      <c r="KV2436" s="7"/>
      <c r="KW2436" s="7"/>
      <c r="KX2436" s="7"/>
      <c r="KY2436" s="7"/>
      <c r="KZ2436" s="7"/>
      <c r="LA2436" s="7"/>
      <c r="LB2436" s="7"/>
      <c r="LC2436" s="7"/>
      <c r="LD2436" s="7"/>
      <c r="LE2436" s="7"/>
      <c r="LF2436" s="7"/>
      <c r="LG2436" s="7"/>
      <c r="LH2436" s="7"/>
      <c r="LI2436" s="7"/>
      <c r="LJ2436" s="7"/>
      <c r="LK2436" s="7"/>
      <c r="LL2436" s="7"/>
      <c r="LM2436" s="7"/>
      <c r="LN2436" s="7"/>
      <c r="LO2436" s="7"/>
      <c r="LP2436" s="7"/>
      <c r="LQ2436" s="7"/>
      <c r="LR2436" s="7"/>
      <c r="LS2436" s="7"/>
      <c r="LT2436" s="7"/>
      <c r="LU2436" s="7"/>
      <c r="LV2436" s="7"/>
      <c r="LW2436" s="7"/>
      <c r="LX2436" s="7"/>
      <c r="LY2436" s="7"/>
      <c r="LZ2436" s="7"/>
      <c r="MA2436" s="7"/>
      <c r="MB2436" s="7"/>
      <c r="MC2436" s="7"/>
      <c r="MD2436" s="7"/>
      <c r="ME2436" s="7"/>
      <c r="MF2436" s="7"/>
      <c r="MG2436" s="7"/>
      <c r="MH2436" s="7"/>
      <c r="MI2436" s="7"/>
      <c r="MJ2436" s="7"/>
      <c r="MK2436" s="7"/>
      <c r="ML2436" s="7"/>
      <c r="MM2436" s="7"/>
      <c r="MN2436" s="7"/>
      <c r="MO2436" s="7"/>
      <c r="MP2436" s="7"/>
      <c r="MQ2436" s="7"/>
      <c r="MR2436" s="7"/>
      <c r="MS2436" s="7"/>
      <c r="MT2436" s="7"/>
      <c r="MU2436" s="7"/>
      <c r="MV2436" s="7"/>
      <c r="MW2436" s="7"/>
      <c r="MX2436" s="7"/>
      <c r="MY2436" s="7"/>
      <c r="MZ2436" s="7"/>
      <c r="NA2436" s="7"/>
      <c r="NB2436" s="7"/>
      <c r="NC2436" s="7"/>
      <c r="ND2436" s="7"/>
      <c r="NE2436" s="7"/>
      <c r="NF2436" s="7"/>
      <c r="NG2436" s="7"/>
      <c r="NH2436" s="7"/>
      <c r="NI2436" s="7"/>
      <c r="NJ2436" s="7"/>
      <c r="NK2436" s="7"/>
      <c r="NL2436" s="7"/>
      <c r="NM2436" s="7"/>
      <c r="NN2436" s="7"/>
      <c r="NO2436" s="7"/>
      <c r="NP2436" s="7"/>
      <c r="NQ2436" s="7"/>
      <c r="NR2436" s="7"/>
      <c r="NS2436" s="7"/>
      <c r="NT2436" s="7"/>
      <c r="NU2436" s="7"/>
      <c r="NV2436" s="7"/>
      <c r="NW2436" s="7"/>
      <c r="NX2436" s="7"/>
      <c r="NY2436" s="7"/>
      <c r="NZ2436" s="7"/>
      <c r="OA2436" s="7"/>
      <c r="OB2436" s="7"/>
      <c r="OC2436" s="7"/>
      <c r="OD2436" s="7"/>
      <c r="OE2436" s="7"/>
      <c r="OF2436" s="7"/>
      <c r="OG2436" s="7"/>
      <c r="OH2436" s="7"/>
      <c r="OI2436" s="7"/>
      <c r="OJ2436" s="7"/>
      <c r="OK2436" s="7"/>
      <c r="OL2436" s="7"/>
      <c r="OM2436" s="7"/>
      <c r="ON2436" s="7"/>
      <c r="OO2436" s="7"/>
      <c r="OP2436" s="7"/>
      <c r="OQ2436" s="7"/>
      <c r="OR2436" s="7"/>
      <c r="OS2436" s="7"/>
      <c r="OT2436" s="7"/>
      <c r="OU2436" s="7"/>
      <c r="OV2436" s="7"/>
      <c r="OW2436" s="7"/>
      <c r="OX2436" s="7"/>
      <c r="OY2436" s="7"/>
      <c r="OZ2436" s="7"/>
      <c r="PA2436" s="7"/>
      <c r="PB2436" s="7"/>
      <c r="PC2436" s="7"/>
      <c r="PD2436" s="7"/>
      <c r="PE2436" s="7"/>
      <c r="PF2436" s="7"/>
      <c r="PG2436" s="7"/>
      <c r="PH2436" s="7"/>
      <c r="PI2436" s="7"/>
      <c r="PJ2436" s="7"/>
      <c r="PK2436" s="7"/>
      <c r="PL2436" s="7"/>
      <c r="PM2436" s="7"/>
      <c r="PN2436" s="7"/>
      <c r="PO2436" s="7"/>
      <c r="PP2436" s="7"/>
      <c r="PQ2436" s="7"/>
      <c r="PR2436" s="7"/>
      <c r="PS2436" s="7"/>
      <c r="PT2436" s="7"/>
      <c r="PU2436" s="7"/>
      <c r="PV2436" s="7"/>
      <c r="PW2436" s="7"/>
      <c r="PX2436" s="7"/>
      <c r="PY2436" s="7"/>
      <c r="PZ2436" s="7"/>
      <c r="QA2436" s="7"/>
      <c r="QB2436" s="7"/>
      <c r="QC2436" s="7"/>
      <c r="QD2436" s="7"/>
      <c r="QE2436" s="7"/>
      <c r="QF2436" s="7"/>
      <c r="QG2436" s="7"/>
      <c r="QH2436" s="7"/>
      <c r="QI2436" s="7"/>
      <c r="QJ2436" s="7"/>
      <c r="QK2436" s="7"/>
      <c r="QL2436" s="7"/>
      <c r="QM2436" s="7"/>
      <c r="QN2436" s="7"/>
      <c r="QO2436" s="7"/>
      <c r="QP2436" s="7"/>
      <c r="QQ2436" s="7"/>
      <c r="QR2436" s="7"/>
      <c r="QS2436" s="7"/>
      <c r="QT2436" s="7"/>
      <c r="QU2436" s="7"/>
      <c r="QV2436" s="7"/>
      <c r="QW2436" s="7"/>
      <c r="QX2436" s="7"/>
      <c r="QY2436" s="7"/>
      <c r="QZ2436" s="7"/>
      <c r="RA2436" s="7"/>
      <c r="RB2436" s="7"/>
      <c r="RC2436" s="7"/>
      <c r="RD2436" s="7"/>
      <c r="RE2436" s="7"/>
      <c r="RF2436" s="7"/>
      <c r="RG2436" s="7"/>
      <c r="RH2436" s="7"/>
      <c r="RI2436" s="7"/>
      <c r="RJ2436" s="7"/>
      <c r="RK2436" s="7"/>
      <c r="RL2436" s="7"/>
      <c r="RM2436" s="7"/>
      <c r="RN2436" s="7"/>
      <c r="RO2436" s="7"/>
      <c r="RP2436" s="7"/>
      <c r="RQ2436" s="7"/>
      <c r="RR2436" s="7"/>
      <c r="RS2436" s="7"/>
      <c r="RT2436" s="7"/>
      <c r="RU2436" s="7"/>
      <c r="RV2436" s="7"/>
      <c r="RW2436" s="7"/>
      <c r="RX2436" s="7"/>
      <c r="RY2436" s="7"/>
      <c r="RZ2436" s="7"/>
      <c r="SA2436" s="7"/>
      <c r="SB2436" s="7"/>
      <c r="SC2436" s="7"/>
      <c r="SD2436" s="7"/>
      <c r="SE2436" s="7"/>
      <c r="SF2436" s="7"/>
      <c r="SG2436" s="7"/>
      <c r="SH2436" s="7"/>
      <c r="SI2436" s="7"/>
      <c r="SJ2436" s="7"/>
      <c r="SK2436" s="7"/>
      <c r="SL2436" s="7"/>
      <c r="SM2436" s="7"/>
      <c r="SN2436" s="7"/>
      <c r="SO2436" s="7"/>
      <c r="SP2436" s="7"/>
      <c r="SQ2436" s="7"/>
      <c r="SR2436" s="7"/>
      <c r="SS2436" s="7"/>
      <c r="ST2436" s="7"/>
      <c r="SU2436" s="7"/>
      <c r="SV2436" s="7"/>
      <c r="SW2436" s="7"/>
      <c r="SX2436" s="7"/>
      <c r="SY2436" s="7"/>
      <c r="SZ2436" s="7"/>
      <c r="TA2436" s="7"/>
      <c r="TB2436" s="7"/>
      <c r="TC2436" s="7"/>
      <c r="TD2436" s="7"/>
      <c r="TE2436" s="7"/>
      <c r="TF2436" s="7"/>
      <c r="TG2436" s="7"/>
      <c r="TH2436" s="7"/>
      <c r="TI2436" s="7"/>
      <c r="TJ2436" s="7"/>
      <c r="TK2436" s="7"/>
      <c r="TL2436" s="7"/>
      <c r="TM2436" s="7"/>
      <c r="TN2436" s="7"/>
      <c r="TO2436" s="7"/>
      <c r="TP2436" s="7"/>
      <c r="TQ2436" s="7"/>
      <c r="TR2436" s="7"/>
      <c r="TS2436" s="7"/>
      <c r="TT2436" s="7"/>
      <c r="TU2436" s="7"/>
      <c r="TV2436" s="7"/>
      <c r="TW2436" s="7"/>
      <c r="TX2436" s="7"/>
      <c r="TY2436" s="7"/>
      <c r="TZ2436" s="7"/>
      <c r="UA2436" s="7"/>
      <c r="UB2436" s="7"/>
      <c r="UC2436" s="7"/>
      <c r="UD2436" s="7"/>
      <c r="UE2436" s="7"/>
      <c r="UF2436" s="7"/>
      <c r="UG2436" s="7"/>
      <c r="UH2436" s="7"/>
      <c r="UI2436" s="7"/>
      <c r="UJ2436" s="7"/>
    </row>
    <row r="2437" spans="1:556" s="11" customFormat="1" x14ac:dyDescent="0.25">
      <c r="A2437" s="8">
        <v>67878</v>
      </c>
      <c r="B2437" s="8">
        <v>97988</v>
      </c>
      <c r="C2437" s="8"/>
      <c r="D2437" s="7"/>
      <c r="E2437" s="9" t="s">
        <v>296</v>
      </c>
      <c r="F2437" s="7"/>
      <c r="G2437" s="9" t="s">
        <v>36</v>
      </c>
      <c r="H2437" s="9" t="s">
        <v>4068</v>
      </c>
      <c r="I2437" s="9"/>
      <c r="J2437" s="10" t="s">
        <v>7643</v>
      </c>
      <c r="K2437" s="7"/>
      <c r="L2437" s="7">
        <v>1772</v>
      </c>
      <c r="M2437" s="10" t="s">
        <v>9302</v>
      </c>
      <c r="N2437" s="7"/>
      <c r="O2437" s="7" t="str">
        <f>TRIM("Verponding "&amp;Blad1!A2437&amp;" ("&amp;Blad1!I2437&amp;"), 1772, "&amp;Blad1!D2437&amp;" "&amp;Blad1!E2437&amp;" "&amp;Blad1!F2437&amp;" "&amp;Blad1!G2437&amp;" "&amp;Blad1!H2437)</f>
        <v>Verponding 2411 (Zwaansgat), 1772, Teunis van Dijk</v>
      </c>
      <c r="P2437" s="7" t="str">
        <f>"https://www.goudatijdmachine.nl/id/verponding/1785/"&amp;SUBSTITUTE(Blad1!A2437,"/","-")</f>
        <v>https://www.goudatijdmachine.nl/id/verponding/1785/2411</v>
      </c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/>
      <c r="BO2437" s="7"/>
      <c r="BP2437" s="7"/>
      <c r="BQ2437" s="7"/>
      <c r="BR2437" s="7"/>
      <c r="BS2437" s="7"/>
      <c r="BT2437" s="7"/>
      <c r="BU2437" s="7"/>
      <c r="BV2437" s="7"/>
      <c r="BW2437" s="7"/>
      <c r="BX2437" s="7"/>
      <c r="BY2437" s="7"/>
      <c r="BZ2437" s="7"/>
      <c r="CA2437" s="7"/>
      <c r="CB2437" s="7"/>
      <c r="CC2437" s="7"/>
      <c r="CD2437" s="7"/>
      <c r="CE2437" s="7"/>
      <c r="CF2437" s="7"/>
      <c r="CG2437" s="7"/>
      <c r="CH2437" s="7"/>
      <c r="CI2437" s="7"/>
      <c r="CJ2437" s="7"/>
      <c r="CK2437" s="7"/>
      <c r="CL2437" s="7"/>
      <c r="CM2437" s="7"/>
      <c r="CN2437" s="7"/>
      <c r="CO2437" s="7"/>
      <c r="CP2437" s="7"/>
      <c r="CQ2437" s="7"/>
      <c r="CR2437" s="7"/>
      <c r="CS2437" s="7"/>
      <c r="CT2437" s="7"/>
      <c r="CU2437" s="7"/>
      <c r="CV2437" s="7"/>
      <c r="CW2437" s="7"/>
      <c r="CX2437" s="7"/>
      <c r="CY2437" s="7"/>
      <c r="CZ2437" s="7"/>
      <c r="DA2437" s="7"/>
      <c r="DB2437" s="7"/>
      <c r="DC2437" s="7"/>
      <c r="DD2437" s="7"/>
      <c r="DE2437" s="7"/>
      <c r="DF2437" s="7"/>
      <c r="DG2437" s="7"/>
      <c r="DH2437" s="7"/>
      <c r="DI2437" s="7"/>
      <c r="DJ2437" s="7"/>
      <c r="DK2437" s="7"/>
      <c r="DL2437" s="7"/>
      <c r="DM2437" s="7"/>
      <c r="DN2437" s="7"/>
      <c r="DO2437" s="7"/>
      <c r="DP2437" s="7"/>
      <c r="DQ2437" s="7"/>
      <c r="DR2437" s="7"/>
      <c r="DS2437" s="7"/>
      <c r="DT2437" s="7"/>
      <c r="DU2437" s="7"/>
      <c r="DV2437" s="7"/>
      <c r="DW2437" s="7"/>
      <c r="DX2437" s="7"/>
      <c r="DY2437" s="7"/>
      <c r="DZ2437" s="7"/>
      <c r="EA2437" s="7"/>
      <c r="EB2437" s="7"/>
      <c r="EC2437" s="7"/>
      <c r="ED2437" s="7"/>
      <c r="EE2437" s="7"/>
      <c r="EF2437" s="7"/>
      <c r="EG2437" s="7"/>
      <c r="EH2437" s="7"/>
      <c r="EI2437" s="7"/>
      <c r="EJ2437" s="7"/>
      <c r="EK2437" s="7"/>
      <c r="EL2437" s="7"/>
      <c r="EM2437" s="7"/>
      <c r="EN2437" s="7"/>
      <c r="EO2437" s="7"/>
      <c r="EP2437" s="7"/>
      <c r="EQ2437" s="7"/>
      <c r="ER2437" s="7"/>
      <c r="ES2437" s="7"/>
      <c r="ET2437" s="7"/>
      <c r="EU2437" s="7"/>
      <c r="EV2437" s="7"/>
      <c r="EW2437" s="7"/>
      <c r="EX2437" s="7"/>
      <c r="EY2437" s="7"/>
      <c r="EZ2437" s="7"/>
      <c r="FA2437" s="7"/>
      <c r="FB2437" s="7"/>
      <c r="FC2437" s="7"/>
      <c r="FD2437" s="7"/>
      <c r="FE2437" s="7"/>
      <c r="FF2437" s="7"/>
      <c r="FG2437" s="7"/>
      <c r="FH2437" s="7"/>
      <c r="FI2437" s="7"/>
      <c r="FJ2437" s="7"/>
      <c r="FK2437" s="7"/>
      <c r="FL2437" s="7"/>
      <c r="FM2437" s="7"/>
      <c r="FN2437" s="7"/>
      <c r="FO2437" s="7"/>
      <c r="FP2437" s="7"/>
      <c r="FQ2437" s="7"/>
      <c r="FR2437" s="7"/>
      <c r="FS2437" s="7"/>
      <c r="FT2437" s="7"/>
      <c r="FU2437" s="7"/>
      <c r="FV2437" s="7"/>
      <c r="FW2437" s="7"/>
      <c r="FX2437" s="7"/>
      <c r="FY2437" s="7"/>
      <c r="FZ2437" s="7"/>
      <c r="GA2437" s="7"/>
      <c r="GB2437" s="7"/>
      <c r="GC2437" s="7"/>
      <c r="GD2437" s="7"/>
      <c r="GE2437" s="7"/>
      <c r="GF2437" s="7"/>
      <c r="GG2437" s="7"/>
      <c r="GH2437" s="7"/>
      <c r="GI2437" s="7"/>
      <c r="GJ2437" s="7"/>
      <c r="GK2437" s="7"/>
      <c r="GL2437" s="7"/>
      <c r="GM2437" s="7"/>
      <c r="GN2437" s="7"/>
      <c r="GO2437" s="7"/>
      <c r="GP2437" s="7"/>
      <c r="GQ2437" s="7"/>
      <c r="GR2437" s="7"/>
      <c r="GS2437" s="7"/>
      <c r="GT2437" s="7"/>
      <c r="GU2437" s="7"/>
      <c r="GV2437" s="7"/>
      <c r="GW2437" s="7"/>
      <c r="GX2437" s="7"/>
      <c r="GY2437" s="7"/>
      <c r="GZ2437" s="7"/>
      <c r="HA2437" s="7"/>
      <c r="HB2437" s="7"/>
      <c r="HC2437" s="7"/>
      <c r="HD2437" s="7"/>
      <c r="HE2437" s="7"/>
      <c r="HF2437" s="7"/>
      <c r="HG2437" s="7"/>
      <c r="HH2437" s="7"/>
      <c r="HI2437" s="7"/>
      <c r="HJ2437" s="7"/>
      <c r="HK2437" s="7"/>
      <c r="HL2437" s="7"/>
      <c r="HM2437" s="7"/>
      <c r="HN2437" s="7"/>
      <c r="HO2437" s="7"/>
      <c r="HP2437" s="7"/>
      <c r="HQ2437" s="7"/>
      <c r="HR2437" s="7"/>
      <c r="HS2437" s="7"/>
      <c r="HT2437" s="7"/>
      <c r="HU2437" s="7"/>
      <c r="HV2437" s="7"/>
      <c r="HW2437" s="7"/>
      <c r="HX2437" s="7"/>
      <c r="HY2437" s="7"/>
      <c r="HZ2437" s="7"/>
      <c r="IA2437" s="7"/>
      <c r="IB2437" s="7"/>
      <c r="IC2437" s="7"/>
      <c r="ID2437" s="7"/>
      <c r="IE2437" s="7"/>
      <c r="IF2437" s="7"/>
      <c r="IG2437" s="7"/>
      <c r="IH2437" s="7"/>
      <c r="II2437" s="7"/>
      <c r="IJ2437" s="7"/>
      <c r="IK2437" s="7"/>
      <c r="IL2437" s="7"/>
      <c r="IM2437" s="7"/>
      <c r="IN2437" s="7"/>
      <c r="IO2437" s="7"/>
      <c r="IP2437" s="7"/>
      <c r="IQ2437" s="7"/>
      <c r="IR2437" s="7"/>
      <c r="IS2437" s="7"/>
      <c r="IT2437" s="7"/>
      <c r="IU2437" s="7"/>
      <c r="IV2437" s="7"/>
      <c r="IW2437" s="7"/>
      <c r="IX2437" s="7"/>
      <c r="IY2437" s="7"/>
      <c r="IZ2437" s="7"/>
      <c r="JA2437" s="7"/>
      <c r="JB2437" s="7"/>
      <c r="JC2437" s="7"/>
      <c r="JD2437" s="7"/>
      <c r="JE2437" s="7"/>
      <c r="JF2437" s="7"/>
      <c r="JG2437" s="7"/>
      <c r="JH2437" s="7"/>
      <c r="JI2437" s="7"/>
      <c r="JJ2437" s="7"/>
      <c r="JK2437" s="7"/>
      <c r="JL2437" s="7"/>
      <c r="JM2437" s="7"/>
      <c r="JN2437" s="7"/>
      <c r="JO2437" s="7"/>
      <c r="JP2437" s="7"/>
      <c r="JQ2437" s="7"/>
      <c r="JR2437" s="7"/>
      <c r="JS2437" s="7"/>
      <c r="JT2437" s="7"/>
      <c r="JU2437" s="7"/>
      <c r="JV2437" s="7"/>
      <c r="JW2437" s="7"/>
      <c r="JX2437" s="7"/>
      <c r="JY2437" s="7"/>
      <c r="JZ2437" s="7"/>
      <c r="KA2437" s="7"/>
      <c r="KB2437" s="7"/>
      <c r="KC2437" s="7"/>
      <c r="KD2437" s="7"/>
      <c r="KE2437" s="7"/>
      <c r="KF2437" s="7"/>
      <c r="KG2437" s="7"/>
      <c r="KH2437" s="7"/>
      <c r="KI2437" s="7"/>
      <c r="KJ2437" s="7"/>
      <c r="KK2437" s="7"/>
      <c r="KL2437" s="7"/>
      <c r="KM2437" s="7"/>
      <c r="KN2437" s="7"/>
      <c r="KO2437" s="7"/>
      <c r="KP2437" s="7"/>
      <c r="KQ2437" s="7"/>
      <c r="KR2437" s="7"/>
      <c r="KS2437" s="7"/>
      <c r="KT2437" s="7"/>
      <c r="KU2437" s="7"/>
      <c r="KV2437" s="7"/>
      <c r="KW2437" s="7"/>
      <c r="KX2437" s="7"/>
      <c r="KY2437" s="7"/>
      <c r="KZ2437" s="7"/>
      <c r="LA2437" s="7"/>
      <c r="LB2437" s="7"/>
      <c r="LC2437" s="7"/>
      <c r="LD2437" s="7"/>
      <c r="LE2437" s="7"/>
      <c r="LF2437" s="7"/>
      <c r="LG2437" s="7"/>
      <c r="LH2437" s="7"/>
      <c r="LI2437" s="7"/>
      <c r="LJ2437" s="7"/>
      <c r="LK2437" s="7"/>
      <c r="LL2437" s="7"/>
      <c r="LM2437" s="7"/>
      <c r="LN2437" s="7"/>
      <c r="LO2437" s="7"/>
      <c r="LP2437" s="7"/>
      <c r="LQ2437" s="7"/>
      <c r="LR2437" s="7"/>
      <c r="LS2437" s="7"/>
      <c r="LT2437" s="7"/>
      <c r="LU2437" s="7"/>
      <c r="LV2437" s="7"/>
      <c r="LW2437" s="7"/>
      <c r="LX2437" s="7"/>
      <c r="LY2437" s="7"/>
      <c r="LZ2437" s="7"/>
      <c r="MA2437" s="7"/>
      <c r="MB2437" s="7"/>
      <c r="MC2437" s="7"/>
      <c r="MD2437" s="7"/>
      <c r="ME2437" s="7"/>
      <c r="MF2437" s="7"/>
      <c r="MG2437" s="7"/>
      <c r="MH2437" s="7"/>
      <c r="MI2437" s="7"/>
      <c r="MJ2437" s="7"/>
      <c r="MK2437" s="7"/>
      <c r="ML2437" s="7"/>
      <c r="MM2437" s="7"/>
      <c r="MN2437" s="7"/>
      <c r="MO2437" s="7"/>
      <c r="MP2437" s="7"/>
      <c r="MQ2437" s="7"/>
      <c r="MR2437" s="7"/>
      <c r="MS2437" s="7"/>
      <c r="MT2437" s="7"/>
      <c r="MU2437" s="7"/>
      <c r="MV2437" s="7"/>
      <c r="MW2437" s="7"/>
      <c r="MX2437" s="7"/>
      <c r="MY2437" s="7"/>
      <c r="MZ2437" s="7"/>
      <c r="NA2437" s="7"/>
      <c r="NB2437" s="7"/>
      <c r="NC2437" s="7"/>
      <c r="ND2437" s="7"/>
      <c r="NE2437" s="7"/>
      <c r="NF2437" s="7"/>
      <c r="NG2437" s="7"/>
      <c r="NH2437" s="7"/>
      <c r="NI2437" s="7"/>
      <c r="NJ2437" s="7"/>
      <c r="NK2437" s="7"/>
      <c r="NL2437" s="7"/>
      <c r="NM2437" s="7"/>
      <c r="NN2437" s="7"/>
      <c r="NO2437" s="7"/>
      <c r="NP2437" s="7"/>
      <c r="NQ2437" s="7"/>
      <c r="NR2437" s="7"/>
      <c r="NS2437" s="7"/>
      <c r="NT2437" s="7"/>
      <c r="NU2437" s="7"/>
      <c r="NV2437" s="7"/>
      <c r="NW2437" s="7"/>
      <c r="NX2437" s="7"/>
      <c r="NY2437" s="7"/>
      <c r="NZ2437" s="7"/>
      <c r="OA2437" s="7"/>
      <c r="OB2437" s="7"/>
      <c r="OC2437" s="7"/>
      <c r="OD2437" s="7"/>
      <c r="OE2437" s="7"/>
      <c r="OF2437" s="7"/>
      <c r="OG2437" s="7"/>
      <c r="OH2437" s="7"/>
      <c r="OI2437" s="7"/>
      <c r="OJ2437" s="7"/>
      <c r="OK2437" s="7"/>
      <c r="OL2437" s="7"/>
      <c r="OM2437" s="7"/>
      <c r="ON2437" s="7"/>
      <c r="OO2437" s="7"/>
      <c r="OP2437" s="7"/>
      <c r="OQ2437" s="7"/>
      <c r="OR2437" s="7"/>
      <c r="OS2437" s="7"/>
      <c r="OT2437" s="7"/>
      <c r="OU2437" s="7"/>
      <c r="OV2437" s="7"/>
      <c r="OW2437" s="7"/>
      <c r="OX2437" s="7"/>
      <c r="OY2437" s="7"/>
      <c r="OZ2437" s="7"/>
      <c r="PA2437" s="7"/>
      <c r="PB2437" s="7"/>
      <c r="PC2437" s="7"/>
      <c r="PD2437" s="7"/>
      <c r="PE2437" s="7"/>
      <c r="PF2437" s="7"/>
      <c r="PG2437" s="7"/>
      <c r="PH2437" s="7"/>
      <c r="PI2437" s="7"/>
      <c r="PJ2437" s="7"/>
      <c r="PK2437" s="7"/>
      <c r="PL2437" s="7"/>
      <c r="PM2437" s="7"/>
      <c r="PN2437" s="7"/>
      <c r="PO2437" s="7"/>
      <c r="PP2437" s="7"/>
      <c r="PQ2437" s="7"/>
      <c r="PR2437" s="7"/>
      <c r="PS2437" s="7"/>
      <c r="PT2437" s="7"/>
      <c r="PU2437" s="7"/>
      <c r="PV2437" s="7"/>
      <c r="PW2437" s="7"/>
      <c r="PX2437" s="7"/>
      <c r="PY2437" s="7"/>
      <c r="PZ2437" s="7"/>
      <c r="QA2437" s="7"/>
      <c r="QB2437" s="7"/>
      <c r="QC2437" s="7"/>
      <c r="QD2437" s="7"/>
      <c r="QE2437" s="7"/>
      <c r="QF2437" s="7"/>
      <c r="QG2437" s="7"/>
      <c r="QH2437" s="7"/>
      <c r="QI2437" s="7"/>
      <c r="QJ2437" s="7"/>
      <c r="QK2437" s="7"/>
      <c r="QL2437" s="7"/>
      <c r="QM2437" s="7"/>
      <c r="QN2437" s="7"/>
      <c r="QO2437" s="7"/>
      <c r="QP2437" s="7"/>
      <c r="QQ2437" s="7"/>
      <c r="QR2437" s="7"/>
      <c r="QS2437" s="7"/>
      <c r="QT2437" s="7"/>
      <c r="QU2437" s="7"/>
      <c r="QV2437" s="7"/>
      <c r="QW2437" s="7"/>
      <c r="QX2437" s="7"/>
      <c r="QY2437" s="7"/>
      <c r="QZ2437" s="7"/>
      <c r="RA2437" s="7"/>
      <c r="RB2437" s="7"/>
      <c r="RC2437" s="7"/>
      <c r="RD2437" s="7"/>
      <c r="RE2437" s="7"/>
      <c r="RF2437" s="7"/>
      <c r="RG2437" s="7"/>
      <c r="RH2437" s="7"/>
      <c r="RI2437" s="7"/>
      <c r="RJ2437" s="7"/>
      <c r="RK2437" s="7"/>
      <c r="RL2437" s="7"/>
      <c r="RM2437" s="7"/>
      <c r="RN2437" s="7"/>
      <c r="RO2437" s="7"/>
      <c r="RP2437" s="7"/>
      <c r="RQ2437" s="7"/>
      <c r="RR2437" s="7"/>
      <c r="RS2437" s="7"/>
      <c r="RT2437" s="7"/>
      <c r="RU2437" s="7"/>
      <c r="RV2437" s="7"/>
      <c r="RW2437" s="7"/>
      <c r="RX2437" s="7"/>
      <c r="RY2437" s="7"/>
      <c r="RZ2437" s="7"/>
      <c r="SA2437" s="7"/>
      <c r="SB2437" s="7"/>
      <c r="SC2437" s="7"/>
      <c r="SD2437" s="7"/>
      <c r="SE2437" s="7"/>
      <c r="SF2437" s="7"/>
      <c r="SG2437" s="7"/>
      <c r="SH2437" s="7"/>
      <c r="SI2437" s="7"/>
      <c r="SJ2437" s="7"/>
      <c r="SK2437" s="7"/>
      <c r="SL2437" s="7"/>
      <c r="SM2437" s="7"/>
      <c r="SN2437" s="7"/>
      <c r="SO2437" s="7"/>
      <c r="SP2437" s="7"/>
      <c r="SQ2437" s="7"/>
      <c r="SR2437" s="7"/>
      <c r="SS2437" s="7"/>
      <c r="ST2437" s="7"/>
      <c r="SU2437" s="7"/>
      <c r="SV2437" s="7"/>
      <c r="SW2437" s="7"/>
      <c r="SX2437" s="7"/>
      <c r="SY2437" s="7"/>
      <c r="SZ2437" s="7"/>
      <c r="TA2437" s="7"/>
      <c r="TB2437" s="7"/>
      <c r="TC2437" s="7"/>
      <c r="TD2437" s="7"/>
      <c r="TE2437" s="7"/>
      <c r="TF2437" s="7"/>
      <c r="TG2437" s="7"/>
      <c r="TH2437" s="7"/>
      <c r="TI2437" s="7"/>
      <c r="TJ2437" s="7"/>
      <c r="TK2437" s="7"/>
      <c r="TL2437" s="7"/>
      <c r="TM2437" s="7"/>
      <c r="TN2437" s="7"/>
      <c r="TO2437" s="7"/>
      <c r="TP2437" s="7"/>
      <c r="TQ2437" s="7"/>
      <c r="TR2437" s="7"/>
      <c r="TS2437" s="7"/>
      <c r="TT2437" s="7"/>
      <c r="TU2437" s="7"/>
      <c r="TV2437" s="7"/>
      <c r="TW2437" s="7"/>
      <c r="TX2437" s="7"/>
      <c r="TY2437" s="7"/>
      <c r="TZ2437" s="7"/>
      <c r="UA2437" s="7"/>
      <c r="UB2437" s="7"/>
      <c r="UC2437" s="7"/>
      <c r="UD2437" s="7"/>
      <c r="UE2437" s="7"/>
      <c r="UF2437" s="7"/>
      <c r="UG2437" s="7"/>
      <c r="UH2437" s="7"/>
      <c r="UI2437" s="7"/>
      <c r="UJ2437" s="7"/>
    </row>
    <row r="2438" spans="1:556" s="11" customFormat="1" x14ac:dyDescent="0.25">
      <c r="A2438" s="8">
        <v>67879</v>
      </c>
      <c r="B2438" s="8">
        <v>97987</v>
      </c>
      <c r="C2438" s="8"/>
      <c r="D2438" s="7"/>
      <c r="E2438" s="9" t="s">
        <v>296</v>
      </c>
      <c r="F2438" s="7"/>
      <c r="G2438" s="9" t="s">
        <v>36</v>
      </c>
      <c r="H2438" s="9" t="s">
        <v>4068</v>
      </c>
      <c r="I2438" s="9"/>
      <c r="J2438" s="10" t="s">
        <v>7643</v>
      </c>
      <c r="K2438" s="7"/>
      <c r="L2438" s="7">
        <v>1772</v>
      </c>
      <c r="M2438" s="10" t="s">
        <v>9302</v>
      </c>
      <c r="N2438" s="7"/>
      <c r="O2438" s="7" t="str">
        <f>TRIM("Verponding "&amp;Blad1!A2438&amp;" ("&amp;Blad1!I2438&amp;"), 1772, "&amp;Blad1!D2438&amp;" "&amp;Blad1!E2438&amp;" "&amp;Blad1!F2438&amp;" "&amp;Blad1!G2438&amp;" "&amp;Blad1!H2438)</f>
        <v>Verponding 2412 (Zwaansgat), 1772, Teunis van Dijk</v>
      </c>
      <c r="P2438" s="7" t="str">
        <f>"https://www.goudatijdmachine.nl/id/verponding/1785/"&amp;SUBSTITUTE(Blad1!A2438,"/","-")</f>
        <v>https://www.goudatijdmachine.nl/id/verponding/1785/2412</v>
      </c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  <c r="BN2438" s="7"/>
      <c r="BO2438" s="7"/>
      <c r="BP2438" s="7"/>
      <c r="BQ2438" s="7"/>
      <c r="BR2438" s="7"/>
      <c r="BS2438" s="7"/>
      <c r="BT2438" s="7"/>
      <c r="BU2438" s="7"/>
      <c r="BV2438" s="7"/>
      <c r="BW2438" s="7"/>
      <c r="BX2438" s="7"/>
      <c r="BY2438" s="7"/>
      <c r="BZ2438" s="7"/>
      <c r="CA2438" s="7"/>
      <c r="CB2438" s="7"/>
      <c r="CC2438" s="7"/>
      <c r="CD2438" s="7"/>
      <c r="CE2438" s="7"/>
      <c r="CF2438" s="7"/>
      <c r="CG2438" s="7"/>
      <c r="CH2438" s="7"/>
      <c r="CI2438" s="7"/>
      <c r="CJ2438" s="7"/>
      <c r="CK2438" s="7"/>
      <c r="CL2438" s="7"/>
      <c r="CM2438" s="7"/>
      <c r="CN2438" s="7"/>
      <c r="CO2438" s="7"/>
      <c r="CP2438" s="7"/>
      <c r="CQ2438" s="7"/>
      <c r="CR2438" s="7"/>
      <c r="CS2438" s="7"/>
      <c r="CT2438" s="7"/>
      <c r="CU2438" s="7"/>
      <c r="CV2438" s="7"/>
      <c r="CW2438" s="7"/>
      <c r="CX2438" s="7"/>
      <c r="CY2438" s="7"/>
      <c r="CZ2438" s="7"/>
      <c r="DA2438" s="7"/>
      <c r="DB2438" s="7"/>
      <c r="DC2438" s="7"/>
      <c r="DD2438" s="7"/>
      <c r="DE2438" s="7"/>
      <c r="DF2438" s="7"/>
      <c r="DG2438" s="7"/>
      <c r="DH2438" s="7"/>
      <c r="DI2438" s="7"/>
      <c r="DJ2438" s="7"/>
      <c r="DK2438" s="7"/>
      <c r="DL2438" s="7"/>
      <c r="DM2438" s="7"/>
      <c r="DN2438" s="7"/>
      <c r="DO2438" s="7"/>
      <c r="DP2438" s="7"/>
      <c r="DQ2438" s="7"/>
      <c r="DR2438" s="7"/>
      <c r="DS2438" s="7"/>
      <c r="DT2438" s="7"/>
      <c r="DU2438" s="7"/>
      <c r="DV2438" s="7"/>
      <c r="DW2438" s="7"/>
      <c r="DX2438" s="7"/>
      <c r="DY2438" s="7"/>
      <c r="DZ2438" s="7"/>
      <c r="EA2438" s="7"/>
      <c r="EB2438" s="7"/>
      <c r="EC2438" s="7"/>
      <c r="ED2438" s="7"/>
      <c r="EE2438" s="7"/>
      <c r="EF2438" s="7"/>
      <c r="EG2438" s="7"/>
      <c r="EH2438" s="7"/>
      <c r="EI2438" s="7"/>
      <c r="EJ2438" s="7"/>
      <c r="EK2438" s="7"/>
      <c r="EL2438" s="7"/>
      <c r="EM2438" s="7"/>
      <c r="EN2438" s="7"/>
      <c r="EO2438" s="7"/>
      <c r="EP2438" s="7"/>
      <c r="EQ2438" s="7"/>
      <c r="ER2438" s="7"/>
      <c r="ES2438" s="7"/>
      <c r="ET2438" s="7"/>
      <c r="EU2438" s="7"/>
      <c r="EV2438" s="7"/>
      <c r="EW2438" s="7"/>
      <c r="EX2438" s="7"/>
      <c r="EY2438" s="7"/>
      <c r="EZ2438" s="7"/>
      <c r="FA2438" s="7"/>
      <c r="FB2438" s="7"/>
      <c r="FC2438" s="7"/>
      <c r="FD2438" s="7"/>
      <c r="FE2438" s="7"/>
      <c r="FF2438" s="7"/>
      <c r="FG2438" s="7"/>
      <c r="FH2438" s="7"/>
      <c r="FI2438" s="7"/>
      <c r="FJ2438" s="7"/>
      <c r="FK2438" s="7"/>
      <c r="FL2438" s="7"/>
      <c r="FM2438" s="7"/>
      <c r="FN2438" s="7"/>
      <c r="FO2438" s="7"/>
      <c r="FP2438" s="7"/>
      <c r="FQ2438" s="7"/>
      <c r="FR2438" s="7"/>
      <c r="FS2438" s="7"/>
      <c r="FT2438" s="7"/>
      <c r="FU2438" s="7"/>
      <c r="FV2438" s="7"/>
      <c r="FW2438" s="7"/>
      <c r="FX2438" s="7"/>
      <c r="FY2438" s="7"/>
      <c r="FZ2438" s="7"/>
      <c r="GA2438" s="7"/>
      <c r="GB2438" s="7"/>
      <c r="GC2438" s="7"/>
      <c r="GD2438" s="7"/>
      <c r="GE2438" s="7"/>
      <c r="GF2438" s="7"/>
      <c r="GG2438" s="7"/>
      <c r="GH2438" s="7"/>
      <c r="GI2438" s="7"/>
      <c r="GJ2438" s="7"/>
      <c r="GK2438" s="7"/>
      <c r="GL2438" s="7"/>
      <c r="GM2438" s="7"/>
      <c r="GN2438" s="7"/>
      <c r="GO2438" s="7"/>
      <c r="GP2438" s="7"/>
      <c r="GQ2438" s="7"/>
      <c r="GR2438" s="7"/>
      <c r="GS2438" s="7"/>
      <c r="GT2438" s="7"/>
      <c r="GU2438" s="7"/>
      <c r="GV2438" s="7"/>
      <c r="GW2438" s="7"/>
      <c r="GX2438" s="7"/>
      <c r="GY2438" s="7"/>
      <c r="GZ2438" s="7"/>
      <c r="HA2438" s="7"/>
      <c r="HB2438" s="7"/>
      <c r="HC2438" s="7"/>
      <c r="HD2438" s="7"/>
      <c r="HE2438" s="7"/>
      <c r="HF2438" s="7"/>
      <c r="HG2438" s="7"/>
      <c r="HH2438" s="7"/>
      <c r="HI2438" s="7"/>
      <c r="HJ2438" s="7"/>
      <c r="HK2438" s="7"/>
      <c r="HL2438" s="7"/>
      <c r="HM2438" s="7"/>
      <c r="HN2438" s="7"/>
      <c r="HO2438" s="7"/>
      <c r="HP2438" s="7"/>
      <c r="HQ2438" s="7"/>
      <c r="HR2438" s="7"/>
      <c r="HS2438" s="7"/>
      <c r="HT2438" s="7"/>
      <c r="HU2438" s="7"/>
      <c r="HV2438" s="7"/>
      <c r="HW2438" s="7"/>
      <c r="HX2438" s="7"/>
      <c r="HY2438" s="7"/>
      <c r="HZ2438" s="7"/>
      <c r="IA2438" s="7"/>
      <c r="IB2438" s="7"/>
      <c r="IC2438" s="7"/>
      <c r="ID2438" s="7"/>
      <c r="IE2438" s="7"/>
      <c r="IF2438" s="7"/>
      <c r="IG2438" s="7"/>
      <c r="IH2438" s="7"/>
      <c r="II2438" s="7"/>
      <c r="IJ2438" s="7"/>
      <c r="IK2438" s="7"/>
      <c r="IL2438" s="7"/>
      <c r="IM2438" s="7"/>
      <c r="IN2438" s="7"/>
      <c r="IO2438" s="7"/>
      <c r="IP2438" s="7"/>
      <c r="IQ2438" s="7"/>
      <c r="IR2438" s="7"/>
      <c r="IS2438" s="7"/>
      <c r="IT2438" s="7"/>
      <c r="IU2438" s="7"/>
      <c r="IV2438" s="7"/>
      <c r="IW2438" s="7"/>
      <c r="IX2438" s="7"/>
      <c r="IY2438" s="7"/>
      <c r="IZ2438" s="7"/>
      <c r="JA2438" s="7"/>
      <c r="JB2438" s="7"/>
      <c r="JC2438" s="7"/>
      <c r="JD2438" s="7"/>
      <c r="JE2438" s="7"/>
      <c r="JF2438" s="7"/>
      <c r="JG2438" s="7"/>
      <c r="JH2438" s="7"/>
      <c r="JI2438" s="7"/>
      <c r="JJ2438" s="7"/>
      <c r="JK2438" s="7"/>
      <c r="JL2438" s="7"/>
      <c r="JM2438" s="7"/>
      <c r="JN2438" s="7"/>
      <c r="JO2438" s="7"/>
      <c r="JP2438" s="7"/>
      <c r="JQ2438" s="7"/>
      <c r="JR2438" s="7"/>
      <c r="JS2438" s="7"/>
      <c r="JT2438" s="7"/>
      <c r="JU2438" s="7"/>
      <c r="JV2438" s="7"/>
      <c r="JW2438" s="7"/>
      <c r="JX2438" s="7"/>
      <c r="JY2438" s="7"/>
      <c r="JZ2438" s="7"/>
      <c r="KA2438" s="7"/>
      <c r="KB2438" s="7"/>
      <c r="KC2438" s="7"/>
      <c r="KD2438" s="7"/>
      <c r="KE2438" s="7"/>
      <c r="KF2438" s="7"/>
      <c r="KG2438" s="7"/>
      <c r="KH2438" s="7"/>
      <c r="KI2438" s="7"/>
      <c r="KJ2438" s="7"/>
      <c r="KK2438" s="7"/>
      <c r="KL2438" s="7"/>
      <c r="KM2438" s="7"/>
      <c r="KN2438" s="7"/>
      <c r="KO2438" s="7"/>
      <c r="KP2438" s="7"/>
      <c r="KQ2438" s="7"/>
      <c r="KR2438" s="7"/>
      <c r="KS2438" s="7"/>
      <c r="KT2438" s="7"/>
      <c r="KU2438" s="7"/>
      <c r="KV2438" s="7"/>
      <c r="KW2438" s="7"/>
      <c r="KX2438" s="7"/>
      <c r="KY2438" s="7"/>
      <c r="KZ2438" s="7"/>
      <c r="LA2438" s="7"/>
      <c r="LB2438" s="7"/>
      <c r="LC2438" s="7"/>
      <c r="LD2438" s="7"/>
      <c r="LE2438" s="7"/>
      <c r="LF2438" s="7"/>
      <c r="LG2438" s="7"/>
      <c r="LH2438" s="7"/>
      <c r="LI2438" s="7"/>
      <c r="LJ2438" s="7"/>
      <c r="LK2438" s="7"/>
      <c r="LL2438" s="7"/>
      <c r="LM2438" s="7"/>
      <c r="LN2438" s="7"/>
      <c r="LO2438" s="7"/>
      <c r="LP2438" s="7"/>
      <c r="LQ2438" s="7"/>
      <c r="LR2438" s="7"/>
      <c r="LS2438" s="7"/>
      <c r="LT2438" s="7"/>
      <c r="LU2438" s="7"/>
      <c r="LV2438" s="7"/>
      <c r="LW2438" s="7"/>
      <c r="LX2438" s="7"/>
      <c r="LY2438" s="7"/>
      <c r="LZ2438" s="7"/>
      <c r="MA2438" s="7"/>
      <c r="MB2438" s="7"/>
      <c r="MC2438" s="7"/>
      <c r="MD2438" s="7"/>
      <c r="ME2438" s="7"/>
      <c r="MF2438" s="7"/>
      <c r="MG2438" s="7"/>
      <c r="MH2438" s="7"/>
      <c r="MI2438" s="7"/>
      <c r="MJ2438" s="7"/>
      <c r="MK2438" s="7"/>
      <c r="ML2438" s="7"/>
      <c r="MM2438" s="7"/>
      <c r="MN2438" s="7"/>
      <c r="MO2438" s="7"/>
      <c r="MP2438" s="7"/>
      <c r="MQ2438" s="7"/>
      <c r="MR2438" s="7"/>
      <c r="MS2438" s="7"/>
      <c r="MT2438" s="7"/>
      <c r="MU2438" s="7"/>
      <c r="MV2438" s="7"/>
      <c r="MW2438" s="7"/>
      <c r="MX2438" s="7"/>
      <c r="MY2438" s="7"/>
      <c r="MZ2438" s="7"/>
      <c r="NA2438" s="7"/>
      <c r="NB2438" s="7"/>
      <c r="NC2438" s="7"/>
      <c r="ND2438" s="7"/>
      <c r="NE2438" s="7"/>
      <c r="NF2438" s="7"/>
      <c r="NG2438" s="7"/>
      <c r="NH2438" s="7"/>
      <c r="NI2438" s="7"/>
      <c r="NJ2438" s="7"/>
      <c r="NK2438" s="7"/>
      <c r="NL2438" s="7"/>
      <c r="NM2438" s="7"/>
      <c r="NN2438" s="7"/>
      <c r="NO2438" s="7"/>
      <c r="NP2438" s="7"/>
      <c r="NQ2438" s="7"/>
      <c r="NR2438" s="7"/>
      <c r="NS2438" s="7"/>
      <c r="NT2438" s="7"/>
      <c r="NU2438" s="7"/>
      <c r="NV2438" s="7"/>
      <c r="NW2438" s="7"/>
      <c r="NX2438" s="7"/>
      <c r="NY2438" s="7"/>
      <c r="NZ2438" s="7"/>
      <c r="OA2438" s="7"/>
      <c r="OB2438" s="7"/>
      <c r="OC2438" s="7"/>
      <c r="OD2438" s="7"/>
      <c r="OE2438" s="7"/>
      <c r="OF2438" s="7"/>
      <c r="OG2438" s="7"/>
      <c r="OH2438" s="7"/>
      <c r="OI2438" s="7"/>
      <c r="OJ2438" s="7"/>
      <c r="OK2438" s="7"/>
      <c r="OL2438" s="7"/>
      <c r="OM2438" s="7"/>
      <c r="ON2438" s="7"/>
      <c r="OO2438" s="7"/>
      <c r="OP2438" s="7"/>
      <c r="OQ2438" s="7"/>
      <c r="OR2438" s="7"/>
      <c r="OS2438" s="7"/>
      <c r="OT2438" s="7"/>
      <c r="OU2438" s="7"/>
      <c r="OV2438" s="7"/>
      <c r="OW2438" s="7"/>
      <c r="OX2438" s="7"/>
      <c r="OY2438" s="7"/>
      <c r="OZ2438" s="7"/>
      <c r="PA2438" s="7"/>
      <c r="PB2438" s="7"/>
      <c r="PC2438" s="7"/>
      <c r="PD2438" s="7"/>
      <c r="PE2438" s="7"/>
      <c r="PF2438" s="7"/>
      <c r="PG2438" s="7"/>
      <c r="PH2438" s="7"/>
      <c r="PI2438" s="7"/>
      <c r="PJ2438" s="7"/>
      <c r="PK2438" s="7"/>
      <c r="PL2438" s="7"/>
      <c r="PM2438" s="7"/>
      <c r="PN2438" s="7"/>
      <c r="PO2438" s="7"/>
      <c r="PP2438" s="7"/>
      <c r="PQ2438" s="7"/>
      <c r="PR2438" s="7"/>
      <c r="PS2438" s="7"/>
      <c r="PT2438" s="7"/>
      <c r="PU2438" s="7"/>
      <c r="PV2438" s="7"/>
      <c r="PW2438" s="7"/>
      <c r="PX2438" s="7"/>
      <c r="PY2438" s="7"/>
      <c r="PZ2438" s="7"/>
      <c r="QA2438" s="7"/>
      <c r="QB2438" s="7"/>
      <c r="QC2438" s="7"/>
      <c r="QD2438" s="7"/>
      <c r="QE2438" s="7"/>
      <c r="QF2438" s="7"/>
      <c r="QG2438" s="7"/>
      <c r="QH2438" s="7"/>
      <c r="QI2438" s="7"/>
      <c r="QJ2438" s="7"/>
      <c r="QK2438" s="7"/>
      <c r="QL2438" s="7"/>
      <c r="QM2438" s="7"/>
      <c r="QN2438" s="7"/>
      <c r="QO2438" s="7"/>
      <c r="QP2438" s="7"/>
      <c r="QQ2438" s="7"/>
      <c r="QR2438" s="7"/>
      <c r="QS2438" s="7"/>
      <c r="QT2438" s="7"/>
      <c r="QU2438" s="7"/>
      <c r="QV2438" s="7"/>
      <c r="QW2438" s="7"/>
      <c r="QX2438" s="7"/>
      <c r="QY2438" s="7"/>
      <c r="QZ2438" s="7"/>
      <c r="RA2438" s="7"/>
      <c r="RB2438" s="7"/>
      <c r="RC2438" s="7"/>
      <c r="RD2438" s="7"/>
      <c r="RE2438" s="7"/>
      <c r="RF2438" s="7"/>
      <c r="RG2438" s="7"/>
      <c r="RH2438" s="7"/>
      <c r="RI2438" s="7"/>
      <c r="RJ2438" s="7"/>
      <c r="RK2438" s="7"/>
      <c r="RL2438" s="7"/>
      <c r="RM2438" s="7"/>
      <c r="RN2438" s="7"/>
      <c r="RO2438" s="7"/>
      <c r="RP2438" s="7"/>
      <c r="RQ2438" s="7"/>
      <c r="RR2438" s="7"/>
      <c r="RS2438" s="7"/>
      <c r="RT2438" s="7"/>
      <c r="RU2438" s="7"/>
      <c r="RV2438" s="7"/>
      <c r="RW2438" s="7"/>
      <c r="RX2438" s="7"/>
      <c r="RY2438" s="7"/>
      <c r="RZ2438" s="7"/>
      <c r="SA2438" s="7"/>
      <c r="SB2438" s="7"/>
      <c r="SC2438" s="7"/>
      <c r="SD2438" s="7"/>
      <c r="SE2438" s="7"/>
      <c r="SF2438" s="7"/>
      <c r="SG2438" s="7"/>
      <c r="SH2438" s="7"/>
      <c r="SI2438" s="7"/>
      <c r="SJ2438" s="7"/>
      <c r="SK2438" s="7"/>
      <c r="SL2438" s="7"/>
      <c r="SM2438" s="7"/>
      <c r="SN2438" s="7"/>
      <c r="SO2438" s="7"/>
      <c r="SP2438" s="7"/>
      <c r="SQ2438" s="7"/>
      <c r="SR2438" s="7"/>
      <c r="SS2438" s="7"/>
      <c r="ST2438" s="7"/>
      <c r="SU2438" s="7"/>
      <c r="SV2438" s="7"/>
      <c r="SW2438" s="7"/>
      <c r="SX2438" s="7"/>
      <c r="SY2438" s="7"/>
      <c r="SZ2438" s="7"/>
      <c r="TA2438" s="7"/>
      <c r="TB2438" s="7"/>
      <c r="TC2438" s="7"/>
      <c r="TD2438" s="7"/>
      <c r="TE2438" s="7"/>
      <c r="TF2438" s="7"/>
      <c r="TG2438" s="7"/>
      <c r="TH2438" s="7"/>
      <c r="TI2438" s="7"/>
      <c r="TJ2438" s="7"/>
      <c r="TK2438" s="7"/>
      <c r="TL2438" s="7"/>
      <c r="TM2438" s="7"/>
      <c r="TN2438" s="7"/>
      <c r="TO2438" s="7"/>
      <c r="TP2438" s="7"/>
      <c r="TQ2438" s="7"/>
      <c r="TR2438" s="7"/>
      <c r="TS2438" s="7"/>
      <c r="TT2438" s="7"/>
      <c r="TU2438" s="7"/>
      <c r="TV2438" s="7"/>
      <c r="TW2438" s="7"/>
      <c r="TX2438" s="7"/>
      <c r="TY2438" s="7"/>
      <c r="TZ2438" s="7"/>
      <c r="UA2438" s="7"/>
      <c r="UB2438" s="7"/>
      <c r="UC2438" s="7"/>
      <c r="UD2438" s="7"/>
      <c r="UE2438" s="7"/>
      <c r="UF2438" s="7"/>
      <c r="UG2438" s="7"/>
      <c r="UH2438" s="7"/>
      <c r="UI2438" s="7"/>
      <c r="UJ2438" s="7"/>
    </row>
    <row r="2439" spans="1:556" s="11" customFormat="1" x14ac:dyDescent="0.25">
      <c r="A2439" s="8">
        <v>67880</v>
      </c>
      <c r="B2439" s="8">
        <v>97987</v>
      </c>
      <c r="C2439" s="8"/>
      <c r="D2439" s="7"/>
      <c r="E2439" s="9" t="s">
        <v>296</v>
      </c>
      <c r="F2439" s="7"/>
      <c r="G2439" s="9" t="s">
        <v>36</v>
      </c>
      <c r="H2439" s="9" t="s">
        <v>4068</v>
      </c>
      <c r="I2439" s="9"/>
      <c r="J2439" s="10" t="s">
        <v>7643</v>
      </c>
      <c r="K2439" s="7"/>
      <c r="L2439" s="7">
        <v>1772</v>
      </c>
      <c r="M2439" s="10" t="s">
        <v>9302</v>
      </c>
      <c r="N2439" s="7"/>
      <c r="O2439" s="7" t="str">
        <f>TRIM("Verponding "&amp;Blad1!A2439&amp;" ("&amp;Blad1!I2439&amp;"), 1772, "&amp;Blad1!D2439&amp;" "&amp;Blad1!E2439&amp;" "&amp;Blad1!F2439&amp;" "&amp;Blad1!G2439&amp;" "&amp;Blad1!H2439)</f>
        <v>Verponding 2413 (Zwaansgat), 1772, Teunis van Dijk</v>
      </c>
      <c r="P2439" s="7" t="str">
        <f>"https://www.goudatijdmachine.nl/id/verponding/1785/"&amp;SUBSTITUTE(Blad1!A2439,"/","-")</f>
        <v>https://www.goudatijdmachine.nl/id/verponding/1785/2413</v>
      </c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/>
      <c r="BO2439" s="7"/>
      <c r="BP2439" s="7"/>
      <c r="BQ2439" s="7"/>
      <c r="BR2439" s="7"/>
      <c r="BS2439" s="7"/>
      <c r="BT2439" s="7"/>
      <c r="BU2439" s="7"/>
      <c r="BV2439" s="7"/>
      <c r="BW2439" s="7"/>
      <c r="BX2439" s="7"/>
      <c r="BY2439" s="7"/>
      <c r="BZ2439" s="7"/>
      <c r="CA2439" s="7"/>
      <c r="CB2439" s="7"/>
      <c r="CC2439" s="7"/>
      <c r="CD2439" s="7"/>
      <c r="CE2439" s="7"/>
      <c r="CF2439" s="7"/>
      <c r="CG2439" s="7"/>
      <c r="CH2439" s="7"/>
      <c r="CI2439" s="7"/>
      <c r="CJ2439" s="7"/>
      <c r="CK2439" s="7"/>
      <c r="CL2439" s="7"/>
      <c r="CM2439" s="7"/>
      <c r="CN2439" s="7"/>
      <c r="CO2439" s="7"/>
      <c r="CP2439" s="7"/>
      <c r="CQ2439" s="7"/>
      <c r="CR2439" s="7"/>
      <c r="CS2439" s="7"/>
      <c r="CT2439" s="7"/>
      <c r="CU2439" s="7"/>
      <c r="CV2439" s="7"/>
      <c r="CW2439" s="7"/>
      <c r="CX2439" s="7"/>
      <c r="CY2439" s="7"/>
      <c r="CZ2439" s="7"/>
      <c r="DA2439" s="7"/>
      <c r="DB2439" s="7"/>
      <c r="DC2439" s="7"/>
      <c r="DD2439" s="7"/>
      <c r="DE2439" s="7"/>
      <c r="DF2439" s="7"/>
      <c r="DG2439" s="7"/>
      <c r="DH2439" s="7"/>
      <c r="DI2439" s="7"/>
      <c r="DJ2439" s="7"/>
      <c r="DK2439" s="7"/>
      <c r="DL2439" s="7"/>
      <c r="DM2439" s="7"/>
      <c r="DN2439" s="7"/>
      <c r="DO2439" s="7"/>
      <c r="DP2439" s="7"/>
      <c r="DQ2439" s="7"/>
      <c r="DR2439" s="7"/>
      <c r="DS2439" s="7"/>
      <c r="DT2439" s="7"/>
      <c r="DU2439" s="7"/>
      <c r="DV2439" s="7"/>
      <c r="DW2439" s="7"/>
      <c r="DX2439" s="7"/>
      <c r="DY2439" s="7"/>
      <c r="DZ2439" s="7"/>
      <c r="EA2439" s="7"/>
      <c r="EB2439" s="7"/>
      <c r="EC2439" s="7"/>
      <c r="ED2439" s="7"/>
      <c r="EE2439" s="7"/>
      <c r="EF2439" s="7"/>
      <c r="EG2439" s="7"/>
      <c r="EH2439" s="7"/>
      <c r="EI2439" s="7"/>
      <c r="EJ2439" s="7"/>
      <c r="EK2439" s="7"/>
      <c r="EL2439" s="7"/>
      <c r="EM2439" s="7"/>
      <c r="EN2439" s="7"/>
      <c r="EO2439" s="7"/>
      <c r="EP2439" s="7"/>
      <c r="EQ2439" s="7"/>
      <c r="ER2439" s="7"/>
      <c r="ES2439" s="7"/>
      <c r="ET2439" s="7"/>
      <c r="EU2439" s="7"/>
      <c r="EV2439" s="7"/>
      <c r="EW2439" s="7"/>
      <c r="EX2439" s="7"/>
      <c r="EY2439" s="7"/>
      <c r="EZ2439" s="7"/>
      <c r="FA2439" s="7"/>
      <c r="FB2439" s="7"/>
      <c r="FC2439" s="7"/>
      <c r="FD2439" s="7"/>
      <c r="FE2439" s="7"/>
      <c r="FF2439" s="7"/>
      <c r="FG2439" s="7"/>
      <c r="FH2439" s="7"/>
      <c r="FI2439" s="7"/>
      <c r="FJ2439" s="7"/>
      <c r="FK2439" s="7"/>
      <c r="FL2439" s="7"/>
      <c r="FM2439" s="7"/>
      <c r="FN2439" s="7"/>
      <c r="FO2439" s="7"/>
      <c r="FP2439" s="7"/>
      <c r="FQ2439" s="7"/>
      <c r="FR2439" s="7"/>
      <c r="FS2439" s="7"/>
      <c r="FT2439" s="7"/>
      <c r="FU2439" s="7"/>
      <c r="FV2439" s="7"/>
      <c r="FW2439" s="7"/>
      <c r="FX2439" s="7"/>
      <c r="FY2439" s="7"/>
      <c r="FZ2439" s="7"/>
      <c r="GA2439" s="7"/>
      <c r="GB2439" s="7"/>
      <c r="GC2439" s="7"/>
      <c r="GD2439" s="7"/>
      <c r="GE2439" s="7"/>
      <c r="GF2439" s="7"/>
      <c r="GG2439" s="7"/>
      <c r="GH2439" s="7"/>
      <c r="GI2439" s="7"/>
      <c r="GJ2439" s="7"/>
      <c r="GK2439" s="7"/>
      <c r="GL2439" s="7"/>
      <c r="GM2439" s="7"/>
      <c r="GN2439" s="7"/>
      <c r="GO2439" s="7"/>
      <c r="GP2439" s="7"/>
      <c r="GQ2439" s="7"/>
      <c r="GR2439" s="7"/>
      <c r="GS2439" s="7"/>
      <c r="GT2439" s="7"/>
      <c r="GU2439" s="7"/>
      <c r="GV2439" s="7"/>
      <c r="GW2439" s="7"/>
      <c r="GX2439" s="7"/>
      <c r="GY2439" s="7"/>
      <c r="GZ2439" s="7"/>
      <c r="HA2439" s="7"/>
      <c r="HB2439" s="7"/>
      <c r="HC2439" s="7"/>
      <c r="HD2439" s="7"/>
      <c r="HE2439" s="7"/>
      <c r="HF2439" s="7"/>
      <c r="HG2439" s="7"/>
      <c r="HH2439" s="7"/>
      <c r="HI2439" s="7"/>
      <c r="HJ2439" s="7"/>
      <c r="HK2439" s="7"/>
      <c r="HL2439" s="7"/>
      <c r="HM2439" s="7"/>
      <c r="HN2439" s="7"/>
      <c r="HO2439" s="7"/>
      <c r="HP2439" s="7"/>
      <c r="HQ2439" s="7"/>
      <c r="HR2439" s="7"/>
      <c r="HS2439" s="7"/>
      <c r="HT2439" s="7"/>
      <c r="HU2439" s="7"/>
      <c r="HV2439" s="7"/>
      <c r="HW2439" s="7"/>
      <c r="HX2439" s="7"/>
      <c r="HY2439" s="7"/>
      <c r="HZ2439" s="7"/>
      <c r="IA2439" s="7"/>
      <c r="IB2439" s="7"/>
      <c r="IC2439" s="7"/>
      <c r="ID2439" s="7"/>
      <c r="IE2439" s="7"/>
      <c r="IF2439" s="7"/>
      <c r="IG2439" s="7"/>
      <c r="IH2439" s="7"/>
      <c r="II2439" s="7"/>
      <c r="IJ2439" s="7"/>
      <c r="IK2439" s="7"/>
      <c r="IL2439" s="7"/>
      <c r="IM2439" s="7"/>
      <c r="IN2439" s="7"/>
      <c r="IO2439" s="7"/>
      <c r="IP2439" s="7"/>
      <c r="IQ2439" s="7"/>
      <c r="IR2439" s="7"/>
      <c r="IS2439" s="7"/>
      <c r="IT2439" s="7"/>
      <c r="IU2439" s="7"/>
      <c r="IV2439" s="7"/>
      <c r="IW2439" s="7"/>
      <c r="IX2439" s="7"/>
      <c r="IY2439" s="7"/>
      <c r="IZ2439" s="7"/>
      <c r="JA2439" s="7"/>
      <c r="JB2439" s="7"/>
      <c r="JC2439" s="7"/>
      <c r="JD2439" s="7"/>
      <c r="JE2439" s="7"/>
      <c r="JF2439" s="7"/>
      <c r="JG2439" s="7"/>
      <c r="JH2439" s="7"/>
      <c r="JI2439" s="7"/>
      <c r="JJ2439" s="7"/>
      <c r="JK2439" s="7"/>
      <c r="JL2439" s="7"/>
      <c r="JM2439" s="7"/>
      <c r="JN2439" s="7"/>
      <c r="JO2439" s="7"/>
      <c r="JP2439" s="7"/>
      <c r="JQ2439" s="7"/>
      <c r="JR2439" s="7"/>
      <c r="JS2439" s="7"/>
      <c r="JT2439" s="7"/>
      <c r="JU2439" s="7"/>
      <c r="JV2439" s="7"/>
      <c r="JW2439" s="7"/>
      <c r="JX2439" s="7"/>
      <c r="JY2439" s="7"/>
      <c r="JZ2439" s="7"/>
      <c r="KA2439" s="7"/>
      <c r="KB2439" s="7"/>
      <c r="KC2439" s="7"/>
      <c r="KD2439" s="7"/>
      <c r="KE2439" s="7"/>
      <c r="KF2439" s="7"/>
      <c r="KG2439" s="7"/>
      <c r="KH2439" s="7"/>
      <c r="KI2439" s="7"/>
      <c r="KJ2439" s="7"/>
      <c r="KK2439" s="7"/>
      <c r="KL2439" s="7"/>
      <c r="KM2439" s="7"/>
      <c r="KN2439" s="7"/>
      <c r="KO2439" s="7"/>
      <c r="KP2439" s="7"/>
      <c r="KQ2439" s="7"/>
      <c r="KR2439" s="7"/>
      <c r="KS2439" s="7"/>
      <c r="KT2439" s="7"/>
      <c r="KU2439" s="7"/>
      <c r="KV2439" s="7"/>
      <c r="KW2439" s="7"/>
      <c r="KX2439" s="7"/>
      <c r="KY2439" s="7"/>
      <c r="KZ2439" s="7"/>
      <c r="LA2439" s="7"/>
      <c r="LB2439" s="7"/>
      <c r="LC2439" s="7"/>
      <c r="LD2439" s="7"/>
      <c r="LE2439" s="7"/>
      <c r="LF2439" s="7"/>
      <c r="LG2439" s="7"/>
      <c r="LH2439" s="7"/>
      <c r="LI2439" s="7"/>
      <c r="LJ2439" s="7"/>
      <c r="LK2439" s="7"/>
      <c r="LL2439" s="7"/>
      <c r="LM2439" s="7"/>
      <c r="LN2439" s="7"/>
      <c r="LO2439" s="7"/>
      <c r="LP2439" s="7"/>
      <c r="LQ2439" s="7"/>
      <c r="LR2439" s="7"/>
      <c r="LS2439" s="7"/>
      <c r="LT2439" s="7"/>
      <c r="LU2439" s="7"/>
      <c r="LV2439" s="7"/>
      <c r="LW2439" s="7"/>
      <c r="LX2439" s="7"/>
      <c r="LY2439" s="7"/>
      <c r="LZ2439" s="7"/>
      <c r="MA2439" s="7"/>
      <c r="MB2439" s="7"/>
      <c r="MC2439" s="7"/>
      <c r="MD2439" s="7"/>
      <c r="ME2439" s="7"/>
      <c r="MF2439" s="7"/>
      <c r="MG2439" s="7"/>
      <c r="MH2439" s="7"/>
      <c r="MI2439" s="7"/>
      <c r="MJ2439" s="7"/>
      <c r="MK2439" s="7"/>
      <c r="ML2439" s="7"/>
      <c r="MM2439" s="7"/>
      <c r="MN2439" s="7"/>
      <c r="MO2439" s="7"/>
      <c r="MP2439" s="7"/>
      <c r="MQ2439" s="7"/>
      <c r="MR2439" s="7"/>
      <c r="MS2439" s="7"/>
      <c r="MT2439" s="7"/>
      <c r="MU2439" s="7"/>
      <c r="MV2439" s="7"/>
      <c r="MW2439" s="7"/>
      <c r="MX2439" s="7"/>
      <c r="MY2439" s="7"/>
      <c r="MZ2439" s="7"/>
      <c r="NA2439" s="7"/>
      <c r="NB2439" s="7"/>
      <c r="NC2439" s="7"/>
      <c r="ND2439" s="7"/>
      <c r="NE2439" s="7"/>
      <c r="NF2439" s="7"/>
      <c r="NG2439" s="7"/>
      <c r="NH2439" s="7"/>
      <c r="NI2439" s="7"/>
      <c r="NJ2439" s="7"/>
      <c r="NK2439" s="7"/>
      <c r="NL2439" s="7"/>
      <c r="NM2439" s="7"/>
      <c r="NN2439" s="7"/>
      <c r="NO2439" s="7"/>
      <c r="NP2439" s="7"/>
      <c r="NQ2439" s="7"/>
      <c r="NR2439" s="7"/>
      <c r="NS2439" s="7"/>
      <c r="NT2439" s="7"/>
      <c r="NU2439" s="7"/>
      <c r="NV2439" s="7"/>
      <c r="NW2439" s="7"/>
      <c r="NX2439" s="7"/>
      <c r="NY2439" s="7"/>
      <c r="NZ2439" s="7"/>
      <c r="OA2439" s="7"/>
      <c r="OB2439" s="7"/>
      <c r="OC2439" s="7"/>
      <c r="OD2439" s="7"/>
      <c r="OE2439" s="7"/>
      <c r="OF2439" s="7"/>
      <c r="OG2439" s="7"/>
      <c r="OH2439" s="7"/>
      <c r="OI2439" s="7"/>
      <c r="OJ2439" s="7"/>
      <c r="OK2439" s="7"/>
      <c r="OL2439" s="7"/>
      <c r="OM2439" s="7"/>
      <c r="ON2439" s="7"/>
      <c r="OO2439" s="7"/>
      <c r="OP2439" s="7"/>
      <c r="OQ2439" s="7"/>
      <c r="OR2439" s="7"/>
      <c r="OS2439" s="7"/>
      <c r="OT2439" s="7"/>
      <c r="OU2439" s="7"/>
      <c r="OV2439" s="7"/>
      <c r="OW2439" s="7"/>
      <c r="OX2439" s="7"/>
      <c r="OY2439" s="7"/>
      <c r="OZ2439" s="7"/>
      <c r="PA2439" s="7"/>
      <c r="PB2439" s="7"/>
      <c r="PC2439" s="7"/>
      <c r="PD2439" s="7"/>
      <c r="PE2439" s="7"/>
      <c r="PF2439" s="7"/>
      <c r="PG2439" s="7"/>
      <c r="PH2439" s="7"/>
      <c r="PI2439" s="7"/>
      <c r="PJ2439" s="7"/>
      <c r="PK2439" s="7"/>
      <c r="PL2439" s="7"/>
      <c r="PM2439" s="7"/>
      <c r="PN2439" s="7"/>
      <c r="PO2439" s="7"/>
      <c r="PP2439" s="7"/>
      <c r="PQ2439" s="7"/>
      <c r="PR2439" s="7"/>
      <c r="PS2439" s="7"/>
      <c r="PT2439" s="7"/>
      <c r="PU2439" s="7"/>
      <c r="PV2439" s="7"/>
      <c r="PW2439" s="7"/>
      <c r="PX2439" s="7"/>
      <c r="PY2439" s="7"/>
      <c r="PZ2439" s="7"/>
      <c r="QA2439" s="7"/>
      <c r="QB2439" s="7"/>
      <c r="QC2439" s="7"/>
      <c r="QD2439" s="7"/>
      <c r="QE2439" s="7"/>
      <c r="QF2439" s="7"/>
      <c r="QG2439" s="7"/>
      <c r="QH2439" s="7"/>
      <c r="QI2439" s="7"/>
      <c r="QJ2439" s="7"/>
      <c r="QK2439" s="7"/>
      <c r="QL2439" s="7"/>
      <c r="QM2439" s="7"/>
      <c r="QN2439" s="7"/>
      <c r="QO2439" s="7"/>
      <c r="QP2439" s="7"/>
      <c r="QQ2439" s="7"/>
      <c r="QR2439" s="7"/>
      <c r="QS2439" s="7"/>
      <c r="QT2439" s="7"/>
      <c r="QU2439" s="7"/>
      <c r="QV2439" s="7"/>
      <c r="QW2439" s="7"/>
      <c r="QX2439" s="7"/>
      <c r="QY2439" s="7"/>
      <c r="QZ2439" s="7"/>
      <c r="RA2439" s="7"/>
      <c r="RB2439" s="7"/>
      <c r="RC2439" s="7"/>
      <c r="RD2439" s="7"/>
      <c r="RE2439" s="7"/>
      <c r="RF2439" s="7"/>
      <c r="RG2439" s="7"/>
      <c r="RH2439" s="7"/>
      <c r="RI2439" s="7"/>
      <c r="RJ2439" s="7"/>
      <c r="RK2439" s="7"/>
      <c r="RL2439" s="7"/>
      <c r="RM2439" s="7"/>
      <c r="RN2439" s="7"/>
      <c r="RO2439" s="7"/>
      <c r="RP2439" s="7"/>
      <c r="RQ2439" s="7"/>
      <c r="RR2439" s="7"/>
      <c r="RS2439" s="7"/>
      <c r="RT2439" s="7"/>
      <c r="RU2439" s="7"/>
      <c r="RV2439" s="7"/>
      <c r="RW2439" s="7"/>
      <c r="RX2439" s="7"/>
      <c r="RY2439" s="7"/>
      <c r="RZ2439" s="7"/>
      <c r="SA2439" s="7"/>
      <c r="SB2439" s="7"/>
      <c r="SC2439" s="7"/>
      <c r="SD2439" s="7"/>
      <c r="SE2439" s="7"/>
      <c r="SF2439" s="7"/>
      <c r="SG2439" s="7"/>
      <c r="SH2439" s="7"/>
      <c r="SI2439" s="7"/>
      <c r="SJ2439" s="7"/>
      <c r="SK2439" s="7"/>
      <c r="SL2439" s="7"/>
      <c r="SM2439" s="7"/>
      <c r="SN2439" s="7"/>
      <c r="SO2439" s="7"/>
      <c r="SP2439" s="7"/>
      <c r="SQ2439" s="7"/>
      <c r="SR2439" s="7"/>
      <c r="SS2439" s="7"/>
      <c r="ST2439" s="7"/>
      <c r="SU2439" s="7"/>
      <c r="SV2439" s="7"/>
      <c r="SW2439" s="7"/>
      <c r="SX2439" s="7"/>
      <c r="SY2439" s="7"/>
      <c r="SZ2439" s="7"/>
      <c r="TA2439" s="7"/>
      <c r="TB2439" s="7"/>
      <c r="TC2439" s="7"/>
      <c r="TD2439" s="7"/>
      <c r="TE2439" s="7"/>
      <c r="TF2439" s="7"/>
      <c r="TG2439" s="7"/>
      <c r="TH2439" s="7"/>
      <c r="TI2439" s="7"/>
      <c r="TJ2439" s="7"/>
      <c r="TK2439" s="7"/>
      <c r="TL2439" s="7"/>
      <c r="TM2439" s="7"/>
      <c r="TN2439" s="7"/>
      <c r="TO2439" s="7"/>
      <c r="TP2439" s="7"/>
      <c r="TQ2439" s="7"/>
      <c r="TR2439" s="7"/>
      <c r="TS2439" s="7"/>
      <c r="TT2439" s="7"/>
      <c r="TU2439" s="7"/>
      <c r="TV2439" s="7"/>
      <c r="TW2439" s="7"/>
      <c r="TX2439" s="7"/>
      <c r="TY2439" s="7"/>
      <c r="TZ2439" s="7"/>
      <c r="UA2439" s="7"/>
      <c r="UB2439" s="7"/>
      <c r="UC2439" s="7"/>
      <c r="UD2439" s="7"/>
      <c r="UE2439" s="7"/>
      <c r="UF2439" s="7"/>
      <c r="UG2439" s="7"/>
      <c r="UH2439" s="7"/>
      <c r="UI2439" s="7"/>
      <c r="UJ2439" s="7"/>
    </row>
    <row r="2440" spans="1:556" s="11" customFormat="1" x14ac:dyDescent="0.25">
      <c r="A2440" s="8">
        <v>67881</v>
      </c>
      <c r="B2440" s="8">
        <v>97987</v>
      </c>
      <c r="C2440" s="8"/>
      <c r="D2440" s="7"/>
      <c r="E2440" s="9" t="s">
        <v>5036</v>
      </c>
      <c r="F2440" s="7"/>
      <c r="G2440" s="9" t="s">
        <v>36</v>
      </c>
      <c r="H2440" s="9" t="s">
        <v>5037</v>
      </c>
      <c r="I2440" s="9"/>
      <c r="J2440" s="10" t="s">
        <v>7643</v>
      </c>
      <c r="K2440" s="9" t="s">
        <v>5038</v>
      </c>
      <c r="L2440" s="7">
        <v>1772</v>
      </c>
      <c r="M2440" s="10" t="s">
        <v>9303</v>
      </c>
      <c r="N2440" s="7"/>
      <c r="O2440" s="7" t="str">
        <f>TRIM("Verponding "&amp;Blad1!A2440&amp;" ("&amp;Blad1!I2440&amp;"), 1772, "&amp;Blad1!D2440&amp;" "&amp;Blad1!E2440&amp;" "&amp;Blad1!F2440&amp;" "&amp;Blad1!G2440&amp;" "&amp;Blad1!H2440)</f>
        <v>Verponding 2414 (Zwaansgat), 1772, Philippina van Gent</v>
      </c>
      <c r="P2440" s="7" t="str">
        <f>"https://www.goudatijdmachine.nl/id/verponding/1785/"&amp;SUBSTITUTE(Blad1!A2440,"/","-")</f>
        <v>https://www.goudatijdmachine.nl/id/verponding/1785/2414</v>
      </c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  <c r="BZ2440" s="7"/>
      <c r="CA2440" s="7"/>
      <c r="CB2440" s="7"/>
      <c r="CC2440" s="7"/>
      <c r="CD2440" s="7"/>
      <c r="CE2440" s="7"/>
      <c r="CF2440" s="7"/>
      <c r="CG2440" s="7"/>
      <c r="CH2440" s="7"/>
      <c r="CI2440" s="7"/>
      <c r="CJ2440" s="7"/>
      <c r="CK2440" s="7"/>
      <c r="CL2440" s="7"/>
      <c r="CM2440" s="7"/>
      <c r="CN2440" s="7"/>
      <c r="CO2440" s="7"/>
      <c r="CP2440" s="7"/>
      <c r="CQ2440" s="7"/>
      <c r="CR2440" s="7"/>
      <c r="CS2440" s="7"/>
      <c r="CT2440" s="7"/>
      <c r="CU2440" s="7"/>
      <c r="CV2440" s="7"/>
      <c r="CW2440" s="7"/>
      <c r="CX2440" s="7"/>
      <c r="CY2440" s="7"/>
      <c r="CZ2440" s="7"/>
      <c r="DA2440" s="7"/>
      <c r="DB2440" s="7"/>
      <c r="DC2440" s="7"/>
      <c r="DD2440" s="7"/>
      <c r="DE2440" s="7"/>
      <c r="DF2440" s="7"/>
      <c r="DG2440" s="7"/>
      <c r="DH2440" s="7"/>
      <c r="DI2440" s="7"/>
      <c r="DJ2440" s="7"/>
      <c r="DK2440" s="7"/>
      <c r="DL2440" s="7"/>
      <c r="DM2440" s="7"/>
      <c r="DN2440" s="7"/>
      <c r="DO2440" s="7"/>
      <c r="DP2440" s="7"/>
      <c r="DQ2440" s="7"/>
      <c r="DR2440" s="7"/>
      <c r="DS2440" s="7"/>
      <c r="DT2440" s="7"/>
      <c r="DU2440" s="7"/>
      <c r="DV2440" s="7"/>
      <c r="DW2440" s="7"/>
      <c r="DX2440" s="7"/>
      <c r="DY2440" s="7"/>
      <c r="DZ2440" s="7"/>
      <c r="EA2440" s="7"/>
      <c r="EB2440" s="7"/>
      <c r="EC2440" s="7"/>
      <c r="ED2440" s="7"/>
      <c r="EE2440" s="7"/>
      <c r="EF2440" s="7"/>
      <c r="EG2440" s="7"/>
      <c r="EH2440" s="7"/>
      <c r="EI2440" s="7"/>
      <c r="EJ2440" s="7"/>
      <c r="EK2440" s="7"/>
      <c r="EL2440" s="7"/>
      <c r="EM2440" s="7"/>
      <c r="EN2440" s="7"/>
      <c r="EO2440" s="7"/>
      <c r="EP2440" s="7"/>
      <c r="EQ2440" s="7"/>
      <c r="ER2440" s="7"/>
      <c r="ES2440" s="7"/>
      <c r="ET2440" s="7"/>
      <c r="EU2440" s="7"/>
      <c r="EV2440" s="7"/>
      <c r="EW2440" s="7"/>
      <c r="EX2440" s="7"/>
      <c r="EY2440" s="7"/>
      <c r="EZ2440" s="7"/>
      <c r="FA2440" s="7"/>
      <c r="FB2440" s="7"/>
      <c r="FC2440" s="7"/>
      <c r="FD2440" s="7"/>
      <c r="FE2440" s="7"/>
      <c r="FF2440" s="7"/>
      <c r="FG2440" s="7"/>
      <c r="FH2440" s="7"/>
      <c r="FI2440" s="7"/>
      <c r="FJ2440" s="7"/>
      <c r="FK2440" s="7"/>
      <c r="FL2440" s="7"/>
      <c r="FM2440" s="7"/>
      <c r="FN2440" s="7"/>
      <c r="FO2440" s="7"/>
      <c r="FP2440" s="7"/>
      <c r="FQ2440" s="7"/>
      <c r="FR2440" s="7"/>
      <c r="FS2440" s="7"/>
      <c r="FT2440" s="7"/>
      <c r="FU2440" s="7"/>
      <c r="FV2440" s="7"/>
      <c r="FW2440" s="7"/>
      <c r="FX2440" s="7"/>
      <c r="FY2440" s="7"/>
      <c r="FZ2440" s="7"/>
      <c r="GA2440" s="7"/>
      <c r="GB2440" s="7"/>
      <c r="GC2440" s="7"/>
      <c r="GD2440" s="7"/>
      <c r="GE2440" s="7"/>
      <c r="GF2440" s="7"/>
      <c r="GG2440" s="7"/>
      <c r="GH2440" s="7"/>
      <c r="GI2440" s="7"/>
      <c r="GJ2440" s="7"/>
      <c r="GK2440" s="7"/>
      <c r="GL2440" s="7"/>
      <c r="GM2440" s="7"/>
      <c r="GN2440" s="7"/>
      <c r="GO2440" s="7"/>
      <c r="GP2440" s="7"/>
      <c r="GQ2440" s="7"/>
      <c r="GR2440" s="7"/>
      <c r="GS2440" s="7"/>
      <c r="GT2440" s="7"/>
      <c r="GU2440" s="7"/>
      <c r="GV2440" s="7"/>
      <c r="GW2440" s="7"/>
      <c r="GX2440" s="7"/>
      <c r="GY2440" s="7"/>
      <c r="GZ2440" s="7"/>
      <c r="HA2440" s="7"/>
      <c r="HB2440" s="7"/>
      <c r="HC2440" s="7"/>
      <c r="HD2440" s="7"/>
      <c r="HE2440" s="7"/>
      <c r="HF2440" s="7"/>
      <c r="HG2440" s="7"/>
      <c r="HH2440" s="7"/>
      <c r="HI2440" s="7"/>
      <c r="HJ2440" s="7"/>
      <c r="HK2440" s="7"/>
      <c r="HL2440" s="7"/>
      <c r="HM2440" s="7"/>
      <c r="HN2440" s="7"/>
      <c r="HO2440" s="7"/>
      <c r="HP2440" s="7"/>
      <c r="HQ2440" s="7"/>
      <c r="HR2440" s="7"/>
      <c r="HS2440" s="7"/>
      <c r="HT2440" s="7"/>
      <c r="HU2440" s="7"/>
      <c r="HV2440" s="7"/>
      <c r="HW2440" s="7"/>
      <c r="HX2440" s="7"/>
      <c r="HY2440" s="7"/>
      <c r="HZ2440" s="7"/>
      <c r="IA2440" s="7"/>
      <c r="IB2440" s="7"/>
      <c r="IC2440" s="7"/>
      <c r="ID2440" s="7"/>
      <c r="IE2440" s="7"/>
      <c r="IF2440" s="7"/>
      <c r="IG2440" s="7"/>
      <c r="IH2440" s="7"/>
      <c r="II2440" s="7"/>
      <c r="IJ2440" s="7"/>
      <c r="IK2440" s="7"/>
      <c r="IL2440" s="7"/>
      <c r="IM2440" s="7"/>
      <c r="IN2440" s="7"/>
      <c r="IO2440" s="7"/>
      <c r="IP2440" s="7"/>
      <c r="IQ2440" s="7"/>
      <c r="IR2440" s="7"/>
      <c r="IS2440" s="7"/>
      <c r="IT2440" s="7"/>
      <c r="IU2440" s="7"/>
      <c r="IV2440" s="7"/>
      <c r="IW2440" s="7"/>
      <c r="IX2440" s="7"/>
      <c r="IY2440" s="7"/>
      <c r="IZ2440" s="7"/>
      <c r="JA2440" s="7"/>
      <c r="JB2440" s="7"/>
      <c r="JC2440" s="7"/>
      <c r="JD2440" s="7"/>
      <c r="JE2440" s="7"/>
      <c r="JF2440" s="7"/>
      <c r="JG2440" s="7"/>
      <c r="JH2440" s="7"/>
      <c r="JI2440" s="7"/>
      <c r="JJ2440" s="7"/>
      <c r="JK2440" s="7"/>
      <c r="JL2440" s="7"/>
      <c r="JM2440" s="7"/>
      <c r="JN2440" s="7"/>
      <c r="JO2440" s="7"/>
      <c r="JP2440" s="7"/>
      <c r="JQ2440" s="7"/>
      <c r="JR2440" s="7"/>
      <c r="JS2440" s="7"/>
      <c r="JT2440" s="7"/>
      <c r="JU2440" s="7"/>
      <c r="JV2440" s="7"/>
      <c r="JW2440" s="7"/>
      <c r="JX2440" s="7"/>
      <c r="JY2440" s="7"/>
      <c r="JZ2440" s="7"/>
      <c r="KA2440" s="7"/>
      <c r="KB2440" s="7"/>
      <c r="KC2440" s="7"/>
      <c r="KD2440" s="7"/>
      <c r="KE2440" s="7"/>
      <c r="KF2440" s="7"/>
      <c r="KG2440" s="7"/>
      <c r="KH2440" s="7"/>
      <c r="KI2440" s="7"/>
      <c r="KJ2440" s="7"/>
      <c r="KK2440" s="7"/>
      <c r="KL2440" s="7"/>
      <c r="KM2440" s="7"/>
      <c r="KN2440" s="7"/>
      <c r="KO2440" s="7"/>
      <c r="KP2440" s="7"/>
      <c r="KQ2440" s="7"/>
      <c r="KR2440" s="7"/>
      <c r="KS2440" s="7"/>
      <c r="KT2440" s="7"/>
      <c r="KU2440" s="7"/>
      <c r="KV2440" s="7"/>
      <c r="KW2440" s="7"/>
      <c r="KX2440" s="7"/>
      <c r="KY2440" s="7"/>
      <c r="KZ2440" s="7"/>
      <c r="LA2440" s="7"/>
      <c r="LB2440" s="7"/>
      <c r="LC2440" s="7"/>
      <c r="LD2440" s="7"/>
      <c r="LE2440" s="7"/>
      <c r="LF2440" s="7"/>
      <c r="LG2440" s="7"/>
      <c r="LH2440" s="7"/>
      <c r="LI2440" s="7"/>
      <c r="LJ2440" s="7"/>
      <c r="LK2440" s="7"/>
      <c r="LL2440" s="7"/>
      <c r="LM2440" s="7"/>
      <c r="LN2440" s="7"/>
      <c r="LO2440" s="7"/>
      <c r="LP2440" s="7"/>
      <c r="LQ2440" s="7"/>
      <c r="LR2440" s="7"/>
      <c r="LS2440" s="7"/>
      <c r="LT2440" s="7"/>
      <c r="LU2440" s="7"/>
      <c r="LV2440" s="7"/>
      <c r="LW2440" s="7"/>
      <c r="LX2440" s="7"/>
      <c r="LY2440" s="7"/>
      <c r="LZ2440" s="7"/>
      <c r="MA2440" s="7"/>
      <c r="MB2440" s="7"/>
      <c r="MC2440" s="7"/>
      <c r="MD2440" s="7"/>
      <c r="ME2440" s="7"/>
      <c r="MF2440" s="7"/>
      <c r="MG2440" s="7"/>
      <c r="MH2440" s="7"/>
      <c r="MI2440" s="7"/>
      <c r="MJ2440" s="7"/>
      <c r="MK2440" s="7"/>
      <c r="ML2440" s="7"/>
      <c r="MM2440" s="7"/>
      <c r="MN2440" s="7"/>
      <c r="MO2440" s="7"/>
      <c r="MP2440" s="7"/>
      <c r="MQ2440" s="7"/>
      <c r="MR2440" s="7"/>
      <c r="MS2440" s="7"/>
      <c r="MT2440" s="7"/>
      <c r="MU2440" s="7"/>
      <c r="MV2440" s="7"/>
      <c r="MW2440" s="7"/>
      <c r="MX2440" s="7"/>
      <c r="MY2440" s="7"/>
      <c r="MZ2440" s="7"/>
      <c r="NA2440" s="7"/>
      <c r="NB2440" s="7"/>
      <c r="NC2440" s="7"/>
      <c r="ND2440" s="7"/>
      <c r="NE2440" s="7"/>
      <c r="NF2440" s="7"/>
      <c r="NG2440" s="7"/>
      <c r="NH2440" s="7"/>
      <c r="NI2440" s="7"/>
      <c r="NJ2440" s="7"/>
      <c r="NK2440" s="7"/>
      <c r="NL2440" s="7"/>
      <c r="NM2440" s="7"/>
      <c r="NN2440" s="7"/>
      <c r="NO2440" s="7"/>
      <c r="NP2440" s="7"/>
      <c r="NQ2440" s="7"/>
      <c r="NR2440" s="7"/>
      <c r="NS2440" s="7"/>
      <c r="NT2440" s="7"/>
      <c r="NU2440" s="7"/>
      <c r="NV2440" s="7"/>
      <c r="NW2440" s="7"/>
      <c r="NX2440" s="7"/>
      <c r="NY2440" s="7"/>
      <c r="NZ2440" s="7"/>
      <c r="OA2440" s="7"/>
      <c r="OB2440" s="7"/>
      <c r="OC2440" s="7"/>
      <c r="OD2440" s="7"/>
      <c r="OE2440" s="7"/>
      <c r="OF2440" s="7"/>
      <c r="OG2440" s="7"/>
      <c r="OH2440" s="7"/>
      <c r="OI2440" s="7"/>
      <c r="OJ2440" s="7"/>
      <c r="OK2440" s="7"/>
      <c r="OL2440" s="7"/>
      <c r="OM2440" s="7"/>
      <c r="ON2440" s="7"/>
      <c r="OO2440" s="7"/>
      <c r="OP2440" s="7"/>
      <c r="OQ2440" s="7"/>
      <c r="OR2440" s="7"/>
      <c r="OS2440" s="7"/>
      <c r="OT2440" s="7"/>
      <c r="OU2440" s="7"/>
      <c r="OV2440" s="7"/>
      <c r="OW2440" s="7"/>
      <c r="OX2440" s="7"/>
      <c r="OY2440" s="7"/>
      <c r="OZ2440" s="7"/>
      <c r="PA2440" s="7"/>
      <c r="PB2440" s="7"/>
      <c r="PC2440" s="7"/>
      <c r="PD2440" s="7"/>
      <c r="PE2440" s="7"/>
      <c r="PF2440" s="7"/>
      <c r="PG2440" s="7"/>
      <c r="PH2440" s="7"/>
      <c r="PI2440" s="7"/>
      <c r="PJ2440" s="7"/>
      <c r="PK2440" s="7"/>
      <c r="PL2440" s="7"/>
      <c r="PM2440" s="7"/>
      <c r="PN2440" s="7"/>
      <c r="PO2440" s="7"/>
      <c r="PP2440" s="7"/>
      <c r="PQ2440" s="7"/>
      <c r="PR2440" s="7"/>
      <c r="PS2440" s="7"/>
      <c r="PT2440" s="7"/>
      <c r="PU2440" s="7"/>
      <c r="PV2440" s="7"/>
      <c r="PW2440" s="7"/>
      <c r="PX2440" s="7"/>
      <c r="PY2440" s="7"/>
      <c r="PZ2440" s="7"/>
      <c r="QA2440" s="7"/>
      <c r="QB2440" s="7"/>
      <c r="QC2440" s="7"/>
      <c r="QD2440" s="7"/>
      <c r="QE2440" s="7"/>
      <c r="QF2440" s="7"/>
      <c r="QG2440" s="7"/>
      <c r="QH2440" s="7"/>
      <c r="QI2440" s="7"/>
      <c r="QJ2440" s="7"/>
      <c r="QK2440" s="7"/>
      <c r="QL2440" s="7"/>
      <c r="QM2440" s="7"/>
      <c r="QN2440" s="7"/>
      <c r="QO2440" s="7"/>
      <c r="QP2440" s="7"/>
      <c r="QQ2440" s="7"/>
      <c r="QR2440" s="7"/>
      <c r="QS2440" s="7"/>
      <c r="QT2440" s="7"/>
      <c r="QU2440" s="7"/>
      <c r="QV2440" s="7"/>
      <c r="QW2440" s="7"/>
      <c r="QX2440" s="7"/>
      <c r="QY2440" s="7"/>
      <c r="QZ2440" s="7"/>
      <c r="RA2440" s="7"/>
      <c r="RB2440" s="7"/>
      <c r="RC2440" s="7"/>
      <c r="RD2440" s="7"/>
      <c r="RE2440" s="7"/>
      <c r="RF2440" s="7"/>
      <c r="RG2440" s="7"/>
      <c r="RH2440" s="7"/>
      <c r="RI2440" s="7"/>
      <c r="RJ2440" s="7"/>
      <c r="RK2440" s="7"/>
      <c r="RL2440" s="7"/>
      <c r="RM2440" s="7"/>
      <c r="RN2440" s="7"/>
      <c r="RO2440" s="7"/>
      <c r="RP2440" s="7"/>
      <c r="RQ2440" s="7"/>
      <c r="RR2440" s="7"/>
      <c r="RS2440" s="7"/>
      <c r="RT2440" s="7"/>
      <c r="RU2440" s="7"/>
      <c r="RV2440" s="7"/>
      <c r="RW2440" s="7"/>
      <c r="RX2440" s="7"/>
      <c r="RY2440" s="7"/>
      <c r="RZ2440" s="7"/>
      <c r="SA2440" s="7"/>
      <c r="SB2440" s="7"/>
      <c r="SC2440" s="7"/>
      <c r="SD2440" s="7"/>
      <c r="SE2440" s="7"/>
      <c r="SF2440" s="7"/>
      <c r="SG2440" s="7"/>
      <c r="SH2440" s="7"/>
      <c r="SI2440" s="7"/>
      <c r="SJ2440" s="7"/>
      <c r="SK2440" s="7"/>
      <c r="SL2440" s="7"/>
      <c r="SM2440" s="7"/>
      <c r="SN2440" s="7"/>
      <c r="SO2440" s="7"/>
      <c r="SP2440" s="7"/>
      <c r="SQ2440" s="7"/>
      <c r="SR2440" s="7"/>
      <c r="SS2440" s="7"/>
      <c r="ST2440" s="7"/>
      <c r="SU2440" s="7"/>
      <c r="SV2440" s="7"/>
      <c r="SW2440" s="7"/>
      <c r="SX2440" s="7"/>
      <c r="SY2440" s="7"/>
      <c r="SZ2440" s="7"/>
      <c r="TA2440" s="7"/>
      <c r="TB2440" s="7"/>
      <c r="TC2440" s="7"/>
      <c r="TD2440" s="7"/>
      <c r="TE2440" s="7"/>
      <c r="TF2440" s="7"/>
      <c r="TG2440" s="7"/>
      <c r="TH2440" s="7"/>
      <c r="TI2440" s="7"/>
      <c r="TJ2440" s="7"/>
      <c r="TK2440" s="7"/>
      <c r="TL2440" s="7"/>
      <c r="TM2440" s="7"/>
      <c r="TN2440" s="7"/>
      <c r="TO2440" s="7"/>
      <c r="TP2440" s="7"/>
      <c r="TQ2440" s="7"/>
      <c r="TR2440" s="7"/>
      <c r="TS2440" s="7"/>
      <c r="TT2440" s="7"/>
      <c r="TU2440" s="7"/>
      <c r="TV2440" s="7"/>
      <c r="TW2440" s="7"/>
      <c r="TX2440" s="7"/>
      <c r="TY2440" s="7"/>
      <c r="TZ2440" s="7"/>
      <c r="UA2440" s="7"/>
      <c r="UB2440" s="7"/>
      <c r="UC2440" s="7"/>
      <c r="UD2440" s="7"/>
      <c r="UE2440" s="7"/>
      <c r="UF2440" s="7"/>
      <c r="UG2440" s="7"/>
      <c r="UH2440" s="7"/>
      <c r="UI2440" s="7"/>
      <c r="UJ2440" s="7"/>
    </row>
    <row r="2441" spans="1:556" s="11" customFormat="1" x14ac:dyDescent="0.25">
      <c r="A2441" s="8">
        <v>67882</v>
      </c>
      <c r="B2441" s="8">
        <v>97987</v>
      </c>
      <c r="C2441" s="8"/>
      <c r="D2441" s="7"/>
      <c r="E2441" s="9" t="s">
        <v>5036</v>
      </c>
      <c r="F2441" s="7"/>
      <c r="G2441" s="9" t="s">
        <v>36</v>
      </c>
      <c r="H2441" s="9" t="s">
        <v>5037</v>
      </c>
      <c r="I2441" s="9"/>
      <c r="J2441" s="10" t="s">
        <v>7643</v>
      </c>
      <c r="K2441" s="9" t="s">
        <v>5038</v>
      </c>
      <c r="L2441" s="7">
        <v>1772</v>
      </c>
      <c r="M2441" s="10" t="s">
        <v>9303</v>
      </c>
      <c r="N2441" s="7"/>
      <c r="O2441" s="7" t="str">
        <f>TRIM("Verponding "&amp;Blad1!A2441&amp;" ("&amp;Blad1!I2441&amp;"), 1772, "&amp;Blad1!D2441&amp;" "&amp;Blad1!E2441&amp;" "&amp;Blad1!F2441&amp;" "&amp;Blad1!G2441&amp;" "&amp;Blad1!H2441)</f>
        <v>Verponding 2415 (Zwaansgat), 1772, Philippina van Gent</v>
      </c>
      <c r="P2441" s="7" t="str">
        <f>"https://www.goudatijdmachine.nl/id/verponding/1785/"&amp;SUBSTITUTE(Blad1!A2441,"/","-")</f>
        <v>https://www.goudatijdmachine.nl/id/verponding/1785/2415</v>
      </c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7"/>
      <c r="BZ2441" s="7"/>
      <c r="CA2441" s="7"/>
      <c r="CB2441" s="7"/>
      <c r="CC2441" s="7"/>
      <c r="CD2441" s="7"/>
      <c r="CE2441" s="7"/>
      <c r="CF2441" s="7"/>
      <c r="CG2441" s="7"/>
      <c r="CH2441" s="7"/>
      <c r="CI2441" s="7"/>
      <c r="CJ2441" s="7"/>
      <c r="CK2441" s="7"/>
      <c r="CL2441" s="7"/>
      <c r="CM2441" s="7"/>
      <c r="CN2441" s="7"/>
      <c r="CO2441" s="7"/>
      <c r="CP2441" s="7"/>
      <c r="CQ2441" s="7"/>
      <c r="CR2441" s="7"/>
      <c r="CS2441" s="7"/>
      <c r="CT2441" s="7"/>
      <c r="CU2441" s="7"/>
      <c r="CV2441" s="7"/>
      <c r="CW2441" s="7"/>
      <c r="CX2441" s="7"/>
      <c r="CY2441" s="7"/>
      <c r="CZ2441" s="7"/>
      <c r="DA2441" s="7"/>
      <c r="DB2441" s="7"/>
      <c r="DC2441" s="7"/>
      <c r="DD2441" s="7"/>
      <c r="DE2441" s="7"/>
      <c r="DF2441" s="7"/>
      <c r="DG2441" s="7"/>
      <c r="DH2441" s="7"/>
      <c r="DI2441" s="7"/>
      <c r="DJ2441" s="7"/>
      <c r="DK2441" s="7"/>
      <c r="DL2441" s="7"/>
      <c r="DM2441" s="7"/>
      <c r="DN2441" s="7"/>
      <c r="DO2441" s="7"/>
      <c r="DP2441" s="7"/>
      <c r="DQ2441" s="7"/>
      <c r="DR2441" s="7"/>
      <c r="DS2441" s="7"/>
      <c r="DT2441" s="7"/>
      <c r="DU2441" s="7"/>
      <c r="DV2441" s="7"/>
      <c r="DW2441" s="7"/>
      <c r="DX2441" s="7"/>
      <c r="DY2441" s="7"/>
      <c r="DZ2441" s="7"/>
      <c r="EA2441" s="7"/>
      <c r="EB2441" s="7"/>
      <c r="EC2441" s="7"/>
      <c r="ED2441" s="7"/>
      <c r="EE2441" s="7"/>
      <c r="EF2441" s="7"/>
      <c r="EG2441" s="7"/>
      <c r="EH2441" s="7"/>
      <c r="EI2441" s="7"/>
      <c r="EJ2441" s="7"/>
      <c r="EK2441" s="7"/>
      <c r="EL2441" s="7"/>
      <c r="EM2441" s="7"/>
      <c r="EN2441" s="7"/>
      <c r="EO2441" s="7"/>
      <c r="EP2441" s="7"/>
      <c r="EQ2441" s="7"/>
      <c r="ER2441" s="7"/>
      <c r="ES2441" s="7"/>
      <c r="ET2441" s="7"/>
      <c r="EU2441" s="7"/>
      <c r="EV2441" s="7"/>
      <c r="EW2441" s="7"/>
      <c r="EX2441" s="7"/>
      <c r="EY2441" s="7"/>
      <c r="EZ2441" s="7"/>
      <c r="FA2441" s="7"/>
      <c r="FB2441" s="7"/>
      <c r="FC2441" s="7"/>
      <c r="FD2441" s="7"/>
      <c r="FE2441" s="7"/>
      <c r="FF2441" s="7"/>
      <c r="FG2441" s="7"/>
      <c r="FH2441" s="7"/>
      <c r="FI2441" s="7"/>
      <c r="FJ2441" s="7"/>
      <c r="FK2441" s="7"/>
      <c r="FL2441" s="7"/>
      <c r="FM2441" s="7"/>
      <c r="FN2441" s="7"/>
      <c r="FO2441" s="7"/>
      <c r="FP2441" s="7"/>
      <c r="FQ2441" s="7"/>
      <c r="FR2441" s="7"/>
      <c r="FS2441" s="7"/>
      <c r="FT2441" s="7"/>
      <c r="FU2441" s="7"/>
      <c r="FV2441" s="7"/>
      <c r="FW2441" s="7"/>
      <c r="FX2441" s="7"/>
      <c r="FY2441" s="7"/>
      <c r="FZ2441" s="7"/>
      <c r="GA2441" s="7"/>
      <c r="GB2441" s="7"/>
      <c r="GC2441" s="7"/>
      <c r="GD2441" s="7"/>
      <c r="GE2441" s="7"/>
      <c r="GF2441" s="7"/>
      <c r="GG2441" s="7"/>
      <c r="GH2441" s="7"/>
      <c r="GI2441" s="7"/>
      <c r="GJ2441" s="7"/>
      <c r="GK2441" s="7"/>
      <c r="GL2441" s="7"/>
      <c r="GM2441" s="7"/>
      <c r="GN2441" s="7"/>
      <c r="GO2441" s="7"/>
      <c r="GP2441" s="7"/>
      <c r="GQ2441" s="7"/>
      <c r="GR2441" s="7"/>
      <c r="GS2441" s="7"/>
      <c r="GT2441" s="7"/>
      <c r="GU2441" s="7"/>
      <c r="GV2441" s="7"/>
      <c r="GW2441" s="7"/>
      <c r="GX2441" s="7"/>
      <c r="GY2441" s="7"/>
      <c r="GZ2441" s="7"/>
      <c r="HA2441" s="7"/>
      <c r="HB2441" s="7"/>
      <c r="HC2441" s="7"/>
      <c r="HD2441" s="7"/>
      <c r="HE2441" s="7"/>
      <c r="HF2441" s="7"/>
      <c r="HG2441" s="7"/>
      <c r="HH2441" s="7"/>
      <c r="HI2441" s="7"/>
      <c r="HJ2441" s="7"/>
      <c r="HK2441" s="7"/>
      <c r="HL2441" s="7"/>
      <c r="HM2441" s="7"/>
      <c r="HN2441" s="7"/>
      <c r="HO2441" s="7"/>
      <c r="HP2441" s="7"/>
      <c r="HQ2441" s="7"/>
      <c r="HR2441" s="7"/>
      <c r="HS2441" s="7"/>
      <c r="HT2441" s="7"/>
      <c r="HU2441" s="7"/>
      <c r="HV2441" s="7"/>
      <c r="HW2441" s="7"/>
      <c r="HX2441" s="7"/>
      <c r="HY2441" s="7"/>
      <c r="HZ2441" s="7"/>
      <c r="IA2441" s="7"/>
      <c r="IB2441" s="7"/>
      <c r="IC2441" s="7"/>
      <c r="ID2441" s="7"/>
      <c r="IE2441" s="7"/>
      <c r="IF2441" s="7"/>
      <c r="IG2441" s="7"/>
      <c r="IH2441" s="7"/>
      <c r="II2441" s="7"/>
      <c r="IJ2441" s="7"/>
      <c r="IK2441" s="7"/>
      <c r="IL2441" s="7"/>
      <c r="IM2441" s="7"/>
      <c r="IN2441" s="7"/>
      <c r="IO2441" s="7"/>
      <c r="IP2441" s="7"/>
      <c r="IQ2441" s="7"/>
      <c r="IR2441" s="7"/>
      <c r="IS2441" s="7"/>
      <c r="IT2441" s="7"/>
      <c r="IU2441" s="7"/>
      <c r="IV2441" s="7"/>
      <c r="IW2441" s="7"/>
      <c r="IX2441" s="7"/>
      <c r="IY2441" s="7"/>
      <c r="IZ2441" s="7"/>
      <c r="JA2441" s="7"/>
      <c r="JB2441" s="7"/>
      <c r="JC2441" s="7"/>
      <c r="JD2441" s="7"/>
      <c r="JE2441" s="7"/>
      <c r="JF2441" s="7"/>
      <c r="JG2441" s="7"/>
      <c r="JH2441" s="7"/>
      <c r="JI2441" s="7"/>
      <c r="JJ2441" s="7"/>
      <c r="JK2441" s="7"/>
      <c r="JL2441" s="7"/>
      <c r="JM2441" s="7"/>
      <c r="JN2441" s="7"/>
      <c r="JO2441" s="7"/>
      <c r="JP2441" s="7"/>
      <c r="JQ2441" s="7"/>
      <c r="JR2441" s="7"/>
      <c r="JS2441" s="7"/>
      <c r="JT2441" s="7"/>
      <c r="JU2441" s="7"/>
      <c r="JV2441" s="7"/>
      <c r="JW2441" s="7"/>
      <c r="JX2441" s="7"/>
      <c r="JY2441" s="7"/>
      <c r="JZ2441" s="7"/>
      <c r="KA2441" s="7"/>
      <c r="KB2441" s="7"/>
      <c r="KC2441" s="7"/>
      <c r="KD2441" s="7"/>
      <c r="KE2441" s="7"/>
      <c r="KF2441" s="7"/>
      <c r="KG2441" s="7"/>
      <c r="KH2441" s="7"/>
      <c r="KI2441" s="7"/>
      <c r="KJ2441" s="7"/>
      <c r="KK2441" s="7"/>
      <c r="KL2441" s="7"/>
      <c r="KM2441" s="7"/>
      <c r="KN2441" s="7"/>
      <c r="KO2441" s="7"/>
      <c r="KP2441" s="7"/>
      <c r="KQ2441" s="7"/>
      <c r="KR2441" s="7"/>
      <c r="KS2441" s="7"/>
      <c r="KT2441" s="7"/>
      <c r="KU2441" s="7"/>
      <c r="KV2441" s="7"/>
      <c r="KW2441" s="7"/>
      <c r="KX2441" s="7"/>
      <c r="KY2441" s="7"/>
      <c r="KZ2441" s="7"/>
      <c r="LA2441" s="7"/>
      <c r="LB2441" s="7"/>
      <c r="LC2441" s="7"/>
      <c r="LD2441" s="7"/>
      <c r="LE2441" s="7"/>
      <c r="LF2441" s="7"/>
      <c r="LG2441" s="7"/>
      <c r="LH2441" s="7"/>
      <c r="LI2441" s="7"/>
      <c r="LJ2441" s="7"/>
      <c r="LK2441" s="7"/>
      <c r="LL2441" s="7"/>
      <c r="LM2441" s="7"/>
      <c r="LN2441" s="7"/>
      <c r="LO2441" s="7"/>
      <c r="LP2441" s="7"/>
      <c r="LQ2441" s="7"/>
      <c r="LR2441" s="7"/>
      <c r="LS2441" s="7"/>
      <c r="LT2441" s="7"/>
      <c r="LU2441" s="7"/>
      <c r="LV2441" s="7"/>
      <c r="LW2441" s="7"/>
      <c r="LX2441" s="7"/>
      <c r="LY2441" s="7"/>
      <c r="LZ2441" s="7"/>
      <c r="MA2441" s="7"/>
      <c r="MB2441" s="7"/>
      <c r="MC2441" s="7"/>
      <c r="MD2441" s="7"/>
      <c r="ME2441" s="7"/>
      <c r="MF2441" s="7"/>
      <c r="MG2441" s="7"/>
      <c r="MH2441" s="7"/>
      <c r="MI2441" s="7"/>
      <c r="MJ2441" s="7"/>
      <c r="MK2441" s="7"/>
      <c r="ML2441" s="7"/>
      <c r="MM2441" s="7"/>
      <c r="MN2441" s="7"/>
      <c r="MO2441" s="7"/>
      <c r="MP2441" s="7"/>
      <c r="MQ2441" s="7"/>
      <c r="MR2441" s="7"/>
      <c r="MS2441" s="7"/>
      <c r="MT2441" s="7"/>
      <c r="MU2441" s="7"/>
      <c r="MV2441" s="7"/>
      <c r="MW2441" s="7"/>
      <c r="MX2441" s="7"/>
      <c r="MY2441" s="7"/>
      <c r="MZ2441" s="7"/>
      <c r="NA2441" s="7"/>
      <c r="NB2441" s="7"/>
      <c r="NC2441" s="7"/>
      <c r="ND2441" s="7"/>
      <c r="NE2441" s="7"/>
      <c r="NF2441" s="7"/>
      <c r="NG2441" s="7"/>
      <c r="NH2441" s="7"/>
      <c r="NI2441" s="7"/>
      <c r="NJ2441" s="7"/>
      <c r="NK2441" s="7"/>
      <c r="NL2441" s="7"/>
      <c r="NM2441" s="7"/>
      <c r="NN2441" s="7"/>
      <c r="NO2441" s="7"/>
      <c r="NP2441" s="7"/>
      <c r="NQ2441" s="7"/>
      <c r="NR2441" s="7"/>
      <c r="NS2441" s="7"/>
      <c r="NT2441" s="7"/>
      <c r="NU2441" s="7"/>
      <c r="NV2441" s="7"/>
      <c r="NW2441" s="7"/>
      <c r="NX2441" s="7"/>
      <c r="NY2441" s="7"/>
      <c r="NZ2441" s="7"/>
      <c r="OA2441" s="7"/>
      <c r="OB2441" s="7"/>
      <c r="OC2441" s="7"/>
      <c r="OD2441" s="7"/>
      <c r="OE2441" s="7"/>
      <c r="OF2441" s="7"/>
      <c r="OG2441" s="7"/>
      <c r="OH2441" s="7"/>
      <c r="OI2441" s="7"/>
      <c r="OJ2441" s="7"/>
      <c r="OK2441" s="7"/>
      <c r="OL2441" s="7"/>
      <c r="OM2441" s="7"/>
      <c r="ON2441" s="7"/>
      <c r="OO2441" s="7"/>
      <c r="OP2441" s="7"/>
      <c r="OQ2441" s="7"/>
      <c r="OR2441" s="7"/>
      <c r="OS2441" s="7"/>
      <c r="OT2441" s="7"/>
      <c r="OU2441" s="7"/>
      <c r="OV2441" s="7"/>
      <c r="OW2441" s="7"/>
      <c r="OX2441" s="7"/>
      <c r="OY2441" s="7"/>
      <c r="OZ2441" s="7"/>
      <c r="PA2441" s="7"/>
      <c r="PB2441" s="7"/>
      <c r="PC2441" s="7"/>
      <c r="PD2441" s="7"/>
      <c r="PE2441" s="7"/>
      <c r="PF2441" s="7"/>
      <c r="PG2441" s="7"/>
      <c r="PH2441" s="7"/>
      <c r="PI2441" s="7"/>
      <c r="PJ2441" s="7"/>
      <c r="PK2441" s="7"/>
      <c r="PL2441" s="7"/>
      <c r="PM2441" s="7"/>
      <c r="PN2441" s="7"/>
      <c r="PO2441" s="7"/>
      <c r="PP2441" s="7"/>
      <c r="PQ2441" s="7"/>
      <c r="PR2441" s="7"/>
      <c r="PS2441" s="7"/>
      <c r="PT2441" s="7"/>
      <c r="PU2441" s="7"/>
      <c r="PV2441" s="7"/>
      <c r="PW2441" s="7"/>
      <c r="PX2441" s="7"/>
      <c r="PY2441" s="7"/>
      <c r="PZ2441" s="7"/>
      <c r="QA2441" s="7"/>
      <c r="QB2441" s="7"/>
      <c r="QC2441" s="7"/>
      <c r="QD2441" s="7"/>
      <c r="QE2441" s="7"/>
      <c r="QF2441" s="7"/>
      <c r="QG2441" s="7"/>
      <c r="QH2441" s="7"/>
      <c r="QI2441" s="7"/>
      <c r="QJ2441" s="7"/>
      <c r="QK2441" s="7"/>
      <c r="QL2441" s="7"/>
      <c r="QM2441" s="7"/>
      <c r="QN2441" s="7"/>
      <c r="QO2441" s="7"/>
      <c r="QP2441" s="7"/>
      <c r="QQ2441" s="7"/>
      <c r="QR2441" s="7"/>
      <c r="QS2441" s="7"/>
      <c r="QT2441" s="7"/>
      <c r="QU2441" s="7"/>
      <c r="QV2441" s="7"/>
      <c r="QW2441" s="7"/>
      <c r="QX2441" s="7"/>
      <c r="QY2441" s="7"/>
      <c r="QZ2441" s="7"/>
      <c r="RA2441" s="7"/>
      <c r="RB2441" s="7"/>
      <c r="RC2441" s="7"/>
      <c r="RD2441" s="7"/>
      <c r="RE2441" s="7"/>
      <c r="RF2441" s="7"/>
      <c r="RG2441" s="7"/>
      <c r="RH2441" s="7"/>
      <c r="RI2441" s="7"/>
      <c r="RJ2441" s="7"/>
      <c r="RK2441" s="7"/>
      <c r="RL2441" s="7"/>
      <c r="RM2441" s="7"/>
      <c r="RN2441" s="7"/>
      <c r="RO2441" s="7"/>
      <c r="RP2441" s="7"/>
      <c r="RQ2441" s="7"/>
      <c r="RR2441" s="7"/>
      <c r="RS2441" s="7"/>
      <c r="RT2441" s="7"/>
      <c r="RU2441" s="7"/>
      <c r="RV2441" s="7"/>
      <c r="RW2441" s="7"/>
      <c r="RX2441" s="7"/>
      <c r="RY2441" s="7"/>
      <c r="RZ2441" s="7"/>
      <c r="SA2441" s="7"/>
      <c r="SB2441" s="7"/>
      <c r="SC2441" s="7"/>
      <c r="SD2441" s="7"/>
      <c r="SE2441" s="7"/>
      <c r="SF2441" s="7"/>
      <c r="SG2441" s="7"/>
      <c r="SH2441" s="7"/>
      <c r="SI2441" s="7"/>
      <c r="SJ2441" s="7"/>
      <c r="SK2441" s="7"/>
      <c r="SL2441" s="7"/>
      <c r="SM2441" s="7"/>
      <c r="SN2441" s="7"/>
      <c r="SO2441" s="7"/>
      <c r="SP2441" s="7"/>
      <c r="SQ2441" s="7"/>
      <c r="SR2441" s="7"/>
      <c r="SS2441" s="7"/>
      <c r="ST2441" s="7"/>
      <c r="SU2441" s="7"/>
      <c r="SV2441" s="7"/>
      <c r="SW2441" s="7"/>
      <c r="SX2441" s="7"/>
      <c r="SY2441" s="7"/>
      <c r="SZ2441" s="7"/>
      <c r="TA2441" s="7"/>
      <c r="TB2441" s="7"/>
      <c r="TC2441" s="7"/>
      <c r="TD2441" s="7"/>
      <c r="TE2441" s="7"/>
      <c r="TF2441" s="7"/>
      <c r="TG2441" s="7"/>
      <c r="TH2441" s="7"/>
      <c r="TI2441" s="7"/>
      <c r="TJ2441" s="7"/>
      <c r="TK2441" s="7"/>
      <c r="TL2441" s="7"/>
      <c r="TM2441" s="7"/>
      <c r="TN2441" s="7"/>
      <c r="TO2441" s="7"/>
      <c r="TP2441" s="7"/>
      <c r="TQ2441" s="7"/>
      <c r="TR2441" s="7"/>
      <c r="TS2441" s="7"/>
      <c r="TT2441" s="7"/>
      <c r="TU2441" s="7"/>
      <c r="TV2441" s="7"/>
      <c r="TW2441" s="7"/>
      <c r="TX2441" s="7"/>
      <c r="TY2441" s="7"/>
      <c r="TZ2441" s="7"/>
      <c r="UA2441" s="7"/>
      <c r="UB2441" s="7"/>
      <c r="UC2441" s="7"/>
      <c r="UD2441" s="7"/>
      <c r="UE2441" s="7"/>
      <c r="UF2441" s="7"/>
      <c r="UG2441" s="7"/>
      <c r="UH2441" s="7"/>
      <c r="UI2441" s="7"/>
      <c r="UJ2441" s="7"/>
    </row>
    <row r="2442" spans="1:556" s="11" customFormat="1" x14ac:dyDescent="0.25">
      <c r="A2442" s="8">
        <v>67883</v>
      </c>
      <c r="B2442" s="8">
        <v>237164</v>
      </c>
      <c r="C2442" s="8">
        <v>34667</v>
      </c>
      <c r="D2442" s="7"/>
      <c r="E2442" s="9" t="s">
        <v>262</v>
      </c>
      <c r="F2442" s="7"/>
      <c r="G2442" s="7"/>
      <c r="H2442" s="9" t="s">
        <v>5041</v>
      </c>
      <c r="I2442" s="9"/>
      <c r="J2442" s="10" t="s">
        <v>7644</v>
      </c>
      <c r="K2442" s="7"/>
      <c r="L2442" s="7">
        <v>1772</v>
      </c>
      <c r="M2442" s="10" t="s">
        <v>9304</v>
      </c>
      <c r="N2442" s="7"/>
      <c r="O2442" s="7" t="str">
        <f>TRIM("Verponding "&amp;Blad1!A2442&amp;" ("&amp;Blad1!I2442&amp;"), 1772, "&amp;Blad1!D2442&amp;" "&amp;Blad1!E2442&amp;" "&amp;Blad1!F2442&amp;" "&amp;Blad1!G2442&amp;" "&amp;Blad1!H2442)</f>
        <v>Verponding 2416 (Korte Raam), 1772, Claas Booy</v>
      </c>
      <c r="P2442" s="7" t="str">
        <f>"https://www.goudatijdmachine.nl/id/verponding/1785/"&amp;SUBSTITUTE(Blad1!A2442,"/","-")</f>
        <v>https://www.goudatijdmachine.nl/id/verponding/1785/2416</v>
      </c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  <c r="BN2442" s="7"/>
      <c r="BO2442" s="7"/>
      <c r="BP2442" s="7"/>
      <c r="BQ2442" s="7"/>
      <c r="BR2442" s="7"/>
      <c r="BS2442" s="7"/>
      <c r="BT2442" s="7"/>
      <c r="BU2442" s="7"/>
      <c r="BV2442" s="7"/>
      <c r="BW2442" s="7"/>
      <c r="BX2442" s="7"/>
      <c r="BY2442" s="7"/>
      <c r="BZ2442" s="7"/>
      <c r="CA2442" s="7"/>
      <c r="CB2442" s="7"/>
      <c r="CC2442" s="7"/>
      <c r="CD2442" s="7"/>
      <c r="CE2442" s="7"/>
      <c r="CF2442" s="7"/>
      <c r="CG2442" s="7"/>
      <c r="CH2442" s="7"/>
      <c r="CI2442" s="7"/>
      <c r="CJ2442" s="7"/>
      <c r="CK2442" s="7"/>
      <c r="CL2442" s="7"/>
      <c r="CM2442" s="7"/>
      <c r="CN2442" s="7"/>
      <c r="CO2442" s="7"/>
      <c r="CP2442" s="7"/>
      <c r="CQ2442" s="7"/>
      <c r="CR2442" s="7"/>
      <c r="CS2442" s="7"/>
      <c r="CT2442" s="7"/>
      <c r="CU2442" s="7"/>
      <c r="CV2442" s="7"/>
      <c r="CW2442" s="7"/>
      <c r="CX2442" s="7"/>
      <c r="CY2442" s="7"/>
      <c r="CZ2442" s="7"/>
      <c r="DA2442" s="7"/>
      <c r="DB2442" s="7"/>
      <c r="DC2442" s="7"/>
      <c r="DD2442" s="7"/>
      <c r="DE2442" s="7"/>
      <c r="DF2442" s="7"/>
      <c r="DG2442" s="7"/>
      <c r="DH2442" s="7"/>
      <c r="DI2442" s="7"/>
      <c r="DJ2442" s="7"/>
      <c r="DK2442" s="7"/>
      <c r="DL2442" s="7"/>
      <c r="DM2442" s="7"/>
      <c r="DN2442" s="7"/>
      <c r="DO2442" s="7"/>
      <c r="DP2442" s="7"/>
      <c r="DQ2442" s="7"/>
      <c r="DR2442" s="7"/>
      <c r="DS2442" s="7"/>
      <c r="DT2442" s="7"/>
      <c r="DU2442" s="7"/>
      <c r="DV2442" s="7"/>
      <c r="DW2442" s="7"/>
      <c r="DX2442" s="7"/>
      <c r="DY2442" s="7"/>
      <c r="DZ2442" s="7"/>
      <c r="EA2442" s="7"/>
      <c r="EB2442" s="7"/>
      <c r="EC2442" s="7"/>
      <c r="ED2442" s="7"/>
      <c r="EE2442" s="7"/>
      <c r="EF2442" s="7"/>
      <c r="EG2442" s="7"/>
      <c r="EH2442" s="7"/>
      <c r="EI2442" s="7"/>
      <c r="EJ2442" s="7"/>
      <c r="EK2442" s="7"/>
      <c r="EL2442" s="7"/>
      <c r="EM2442" s="7"/>
      <c r="EN2442" s="7"/>
      <c r="EO2442" s="7"/>
      <c r="EP2442" s="7"/>
      <c r="EQ2442" s="7"/>
      <c r="ER2442" s="7"/>
      <c r="ES2442" s="7"/>
      <c r="ET2442" s="7"/>
      <c r="EU2442" s="7"/>
      <c r="EV2442" s="7"/>
      <c r="EW2442" s="7"/>
      <c r="EX2442" s="7"/>
      <c r="EY2442" s="7"/>
      <c r="EZ2442" s="7"/>
      <c r="FA2442" s="7"/>
      <c r="FB2442" s="7"/>
      <c r="FC2442" s="7"/>
      <c r="FD2442" s="7"/>
      <c r="FE2442" s="7"/>
      <c r="FF2442" s="7"/>
      <c r="FG2442" s="7"/>
      <c r="FH2442" s="7"/>
      <c r="FI2442" s="7"/>
      <c r="FJ2442" s="7"/>
      <c r="FK2442" s="7"/>
      <c r="FL2442" s="7"/>
      <c r="FM2442" s="7"/>
      <c r="FN2442" s="7"/>
      <c r="FO2442" s="7"/>
      <c r="FP2442" s="7"/>
      <c r="FQ2442" s="7"/>
      <c r="FR2442" s="7"/>
      <c r="FS2442" s="7"/>
      <c r="FT2442" s="7"/>
      <c r="FU2442" s="7"/>
      <c r="FV2442" s="7"/>
      <c r="FW2442" s="7"/>
      <c r="FX2442" s="7"/>
      <c r="FY2442" s="7"/>
      <c r="FZ2442" s="7"/>
      <c r="GA2442" s="7"/>
      <c r="GB2442" s="7"/>
      <c r="GC2442" s="7"/>
      <c r="GD2442" s="7"/>
      <c r="GE2442" s="7"/>
      <c r="GF2442" s="7"/>
      <c r="GG2442" s="7"/>
      <c r="GH2442" s="7"/>
      <c r="GI2442" s="7"/>
      <c r="GJ2442" s="7"/>
      <c r="GK2442" s="7"/>
      <c r="GL2442" s="7"/>
      <c r="GM2442" s="7"/>
      <c r="GN2442" s="7"/>
      <c r="GO2442" s="7"/>
      <c r="GP2442" s="7"/>
      <c r="GQ2442" s="7"/>
      <c r="GR2442" s="7"/>
      <c r="GS2442" s="7"/>
      <c r="GT2442" s="7"/>
      <c r="GU2442" s="7"/>
      <c r="GV2442" s="7"/>
      <c r="GW2442" s="7"/>
      <c r="GX2442" s="7"/>
      <c r="GY2442" s="7"/>
      <c r="GZ2442" s="7"/>
      <c r="HA2442" s="7"/>
      <c r="HB2442" s="7"/>
      <c r="HC2442" s="7"/>
      <c r="HD2442" s="7"/>
      <c r="HE2442" s="7"/>
      <c r="HF2442" s="7"/>
      <c r="HG2442" s="7"/>
      <c r="HH2442" s="7"/>
      <c r="HI2442" s="7"/>
      <c r="HJ2442" s="7"/>
      <c r="HK2442" s="7"/>
      <c r="HL2442" s="7"/>
      <c r="HM2442" s="7"/>
      <c r="HN2442" s="7"/>
      <c r="HO2442" s="7"/>
      <c r="HP2442" s="7"/>
      <c r="HQ2442" s="7"/>
      <c r="HR2442" s="7"/>
      <c r="HS2442" s="7"/>
      <c r="HT2442" s="7"/>
      <c r="HU2442" s="7"/>
      <c r="HV2442" s="7"/>
      <c r="HW2442" s="7"/>
      <c r="HX2442" s="7"/>
      <c r="HY2442" s="7"/>
      <c r="HZ2442" s="7"/>
      <c r="IA2442" s="7"/>
      <c r="IB2442" s="7"/>
      <c r="IC2442" s="7"/>
      <c r="ID2442" s="7"/>
      <c r="IE2442" s="7"/>
      <c r="IF2442" s="7"/>
      <c r="IG2442" s="7"/>
      <c r="IH2442" s="7"/>
      <c r="II2442" s="7"/>
      <c r="IJ2442" s="7"/>
      <c r="IK2442" s="7"/>
      <c r="IL2442" s="7"/>
      <c r="IM2442" s="7"/>
      <c r="IN2442" s="7"/>
      <c r="IO2442" s="7"/>
      <c r="IP2442" s="7"/>
      <c r="IQ2442" s="7"/>
      <c r="IR2442" s="7"/>
      <c r="IS2442" s="7"/>
      <c r="IT2442" s="7"/>
      <c r="IU2442" s="7"/>
      <c r="IV2442" s="7"/>
      <c r="IW2442" s="7"/>
      <c r="IX2442" s="7"/>
      <c r="IY2442" s="7"/>
      <c r="IZ2442" s="7"/>
      <c r="JA2442" s="7"/>
      <c r="JB2442" s="7"/>
      <c r="JC2442" s="7"/>
      <c r="JD2442" s="7"/>
      <c r="JE2442" s="7"/>
      <c r="JF2442" s="7"/>
      <c r="JG2442" s="7"/>
      <c r="JH2442" s="7"/>
      <c r="JI2442" s="7"/>
      <c r="JJ2442" s="7"/>
      <c r="JK2442" s="7"/>
      <c r="JL2442" s="7"/>
      <c r="JM2442" s="7"/>
      <c r="JN2442" s="7"/>
      <c r="JO2442" s="7"/>
      <c r="JP2442" s="7"/>
      <c r="JQ2442" s="7"/>
      <c r="JR2442" s="7"/>
      <c r="JS2442" s="7"/>
      <c r="JT2442" s="7"/>
      <c r="JU2442" s="7"/>
      <c r="JV2442" s="7"/>
      <c r="JW2442" s="7"/>
      <c r="JX2442" s="7"/>
      <c r="JY2442" s="7"/>
      <c r="JZ2442" s="7"/>
      <c r="KA2442" s="7"/>
      <c r="KB2442" s="7"/>
      <c r="KC2442" s="7"/>
      <c r="KD2442" s="7"/>
      <c r="KE2442" s="7"/>
      <c r="KF2442" s="7"/>
      <c r="KG2442" s="7"/>
      <c r="KH2442" s="7"/>
      <c r="KI2442" s="7"/>
      <c r="KJ2442" s="7"/>
      <c r="KK2442" s="7"/>
      <c r="KL2442" s="7"/>
      <c r="KM2442" s="7"/>
      <c r="KN2442" s="7"/>
      <c r="KO2442" s="7"/>
      <c r="KP2442" s="7"/>
      <c r="KQ2442" s="7"/>
      <c r="KR2442" s="7"/>
      <c r="KS2442" s="7"/>
      <c r="KT2442" s="7"/>
      <c r="KU2442" s="7"/>
      <c r="KV2442" s="7"/>
      <c r="KW2442" s="7"/>
      <c r="KX2442" s="7"/>
      <c r="KY2442" s="7"/>
      <c r="KZ2442" s="7"/>
      <c r="LA2442" s="7"/>
      <c r="LB2442" s="7"/>
      <c r="LC2442" s="7"/>
      <c r="LD2442" s="7"/>
      <c r="LE2442" s="7"/>
      <c r="LF2442" s="7"/>
      <c r="LG2442" s="7"/>
      <c r="LH2442" s="7"/>
      <c r="LI2442" s="7"/>
      <c r="LJ2442" s="7"/>
      <c r="LK2442" s="7"/>
      <c r="LL2442" s="7"/>
      <c r="LM2442" s="7"/>
      <c r="LN2442" s="7"/>
      <c r="LO2442" s="7"/>
      <c r="LP2442" s="7"/>
      <c r="LQ2442" s="7"/>
      <c r="LR2442" s="7"/>
      <c r="LS2442" s="7"/>
      <c r="LT2442" s="7"/>
      <c r="LU2442" s="7"/>
      <c r="LV2442" s="7"/>
      <c r="LW2442" s="7"/>
      <c r="LX2442" s="7"/>
      <c r="LY2442" s="7"/>
      <c r="LZ2442" s="7"/>
      <c r="MA2442" s="7"/>
      <c r="MB2442" s="7"/>
      <c r="MC2442" s="7"/>
      <c r="MD2442" s="7"/>
      <c r="ME2442" s="7"/>
      <c r="MF2442" s="7"/>
      <c r="MG2442" s="7"/>
      <c r="MH2442" s="7"/>
      <c r="MI2442" s="7"/>
      <c r="MJ2442" s="7"/>
      <c r="MK2442" s="7"/>
      <c r="ML2442" s="7"/>
      <c r="MM2442" s="7"/>
      <c r="MN2442" s="7"/>
      <c r="MO2442" s="7"/>
      <c r="MP2442" s="7"/>
      <c r="MQ2442" s="7"/>
      <c r="MR2442" s="7"/>
      <c r="MS2442" s="7"/>
      <c r="MT2442" s="7"/>
      <c r="MU2442" s="7"/>
      <c r="MV2442" s="7"/>
      <c r="MW2442" s="7"/>
      <c r="MX2442" s="7"/>
      <c r="MY2442" s="7"/>
      <c r="MZ2442" s="7"/>
      <c r="NA2442" s="7"/>
      <c r="NB2442" s="7"/>
      <c r="NC2442" s="7"/>
      <c r="ND2442" s="7"/>
      <c r="NE2442" s="7"/>
      <c r="NF2442" s="7"/>
      <c r="NG2442" s="7"/>
      <c r="NH2442" s="7"/>
      <c r="NI2442" s="7"/>
      <c r="NJ2442" s="7"/>
      <c r="NK2442" s="7"/>
      <c r="NL2442" s="7"/>
      <c r="NM2442" s="7"/>
      <c r="NN2442" s="7"/>
      <c r="NO2442" s="7"/>
      <c r="NP2442" s="7"/>
      <c r="NQ2442" s="7"/>
      <c r="NR2442" s="7"/>
      <c r="NS2442" s="7"/>
      <c r="NT2442" s="7"/>
      <c r="NU2442" s="7"/>
      <c r="NV2442" s="7"/>
      <c r="NW2442" s="7"/>
      <c r="NX2442" s="7"/>
      <c r="NY2442" s="7"/>
      <c r="NZ2442" s="7"/>
      <c r="OA2442" s="7"/>
      <c r="OB2442" s="7"/>
      <c r="OC2442" s="7"/>
      <c r="OD2442" s="7"/>
      <c r="OE2442" s="7"/>
      <c r="OF2442" s="7"/>
      <c r="OG2442" s="7"/>
      <c r="OH2442" s="7"/>
      <c r="OI2442" s="7"/>
      <c r="OJ2442" s="7"/>
      <c r="OK2442" s="7"/>
      <c r="OL2442" s="7"/>
      <c r="OM2442" s="7"/>
      <c r="ON2442" s="7"/>
      <c r="OO2442" s="7"/>
      <c r="OP2442" s="7"/>
      <c r="OQ2442" s="7"/>
      <c r="OR2442" s="7"/>
      <c r="OS2442" s="7"/>
      <c r="OT2442" s="7"/>
      <c r="OU2442" s="7"/>
      <c r="OV2442" s="7"/>
      <c r="OW2442" s="7"/>
      <c r="OX2442" s="7"/>
      <c r="OY2442" s="7"/>
      <c r="OZ2442" s="7"/>
      <c r="PA2442" s="7"/>
      <c r="PB2442" s="7"/>
      <c r="PC2442" s="7"/>
      <c r="PD2442" s="7"/>
      <c r="PE2442" s="7"/>
      <c r="PF2442" s="7"/>
      <c r="PG2442" s="7"/>
      <c r="PH2442" s="7"/>
      <c r="PI2442" s="7"/>
      <c r="PJ2442" s="7"/>
      <c r="PK2442" s="7"/>
      <c r="PL2442" s="7"/>
      <c r="PM2442" s="7"/>
      <c r="PN2442" s="7"/>
      <c r="PO2442" s="7"/>
      <c r="PP2442" s="7"/>
      <c r="PQ2442" s="7"/>
      <c r="PR2442" s="7"/>
      <c r="PS2442" s="7"/>
      <c r="PT2442" s="7"/>
      <c r="PU2442" s="7"/>
      <c r="PV2442" s="7"/>
      <c r="PW2442" s="7"/>
      <c r="PX2442" s="7"/>
      <c r="PY2442" s="7"/>
      <c r="PZ2442" s="7"/>
      <c r="QA2442" s="7"/>
      <c r="QB2442" s="7"/>
      <c r="QC2442" s="7"/>
      <c r="QD2442" s="7"/>
      <c r="QE2442" s="7"/>
      <c r="QF2442" s="7"/>
      <c r="QG2442" s="7"/>
      <c r="QH2442" s="7"/>
      <c r="QI2442" s="7"/>
      <c r="QJ2442" s="7"/>
      <c r="QK2442" s="7"/>
      <c r="QL2442" s="7"/>
      <c r="QM2442" s="7"/>
      <c r="QN2442" s="7"/>
      <c r="QO2442" s="7"/>
      <c r="QP2442" s="7"/>
      <c r="QQ2442" s="7"/>
      <c r="QR2442" s="7"/>
      <c r="QS2442" s="7"/>
      <c r="QT2442" s="7"/>
      <c r="QU2442" s="7"/>
      <c r="QV2442" s="7"/>
      <c r="QW2442" s="7"/>
      <c r="QX2442" s="7"/>
      <c r="QY2442" s="7"/>
      <c r="QZ2442" s="7"/>
      <c r="RA2442" s="7"/>
      <c r="RB2442" s="7"/>
      <c r="RC2442" s="7"/>
      <c r="RD2442" s="7"/>
      <c r="RE2442" s="7"/>
      <c r="RF2442" s="7"/>
      <c r="RG2442" s="7"/>
      <c r="RH2442" s="7"/>
      <c r="RI2442" s="7"/>
      <c r="RJ2442" s="7"/>
      <c r="RK2442" s="7"/>
      <c r="RL2442" s="7"/>
      <c r="RM2442" s="7"/>
      <c r="RN2442" s="7"/>
      <c r="RO2442" s="7"/>
      <c r="RP2442" s="7"/>
      <c r="RQ2442" s="7"/>
      <c r="RR2442" s="7"/>
      <c r="RS2442" s="7"/>
      <c r="RT2442" s="7"/>
      <c r="RU2442" s="7"/>
      <c r="RV2442" s="7"/>
      <c r="RW2442" s="7"/>
      <c r="RX2442" s="7"/>
      <c r="RY2442" s="7"/>
      <c r="RZ2442" s="7"/>
      <c r="SA2442" s="7"/>
      <c r="SB2442" s="7"/>
      <c r="SC2442" s="7"/>
      <c r="SD2442" s="7"/>
      <c r="SE2442" s="7"/>
      <c r="SF2442" s="7"/>
      <c r="SG2442" s="7"/>
      <c r="SH2442" s="7"/>
      <c r="SI2442" s="7"/>
      <c r="SJ2442" s="7"/>
      <c r="SK2442" s="7"/>
      <c r="SL2442" s="7"/>
      <c r="SM2442" s="7"/>
      <c r="SN2442" s="7"/>
      <c r="SO2442" s="7"/>
      <c r="SP2442" s="7"/>
      <c r="SQ2442" s="7"/>
      <c r="SR2442" s="7"/>
      <c r="SS2442" s="7"/>
      <c r="ST2442" s="7"/>
      <c r="SU2442" s="7"/>
      <c r="SV2442" s="7"/>
      <c r="SW2442" s="7"/>
      <c r="SX2442" s="7"/>
      <c r="SY2442" s="7"/>
      <c r="SZ2442" s="7"/>
      <c r="TA2442" s="7"/>
      <c r="TB2442" s="7"/>
      <c r="TC2442" s="7"/>
      <c r="TD2442" s="7"/>
      <c r="TE2442" s="7"/>
      <c r="TF2442" s="7"/>
      <c r="TG2442" s="7"/>
      <c r="TH2442" s="7"/>
      <c r="TI2442" s="7"/>
      <c r="TJ2442" s="7"/>
      <c r="TK2442" s="7"/>
      <c r="TL2442" s="7"/>
      <c r="TM2442" s="7"/>
      <c r="TN2442" s="7"/>
      <c r="TO2442" s="7"/>
      <c r="TP2442" s="7"/>
      <c r="TQ2442" s="7"/>
      <c r="TR2442" s="7"/>
      <c r="TS2442" s="7"/>
      <c r="TT2442" s="7"/>
      <c r="TU2442" s="7"/>
      <c r="TV2442" s="7"/>
      <c r="TW2442" s="7"/>
      <c r="TX2442" s="7"/>
      <c r="TY2442" s="7"/>
      <c r="TZ2442" s="7"/>
      <c r="UA2442" s="7"/>
      <c r="UB2442" s="7"/>
      <c r="UC2442" s="7"/>
      <c r="UD2442" s="7"/>
      <c r="UE2442" s="7"/>
      <c r="UF2442" s="7"/>
      <c r="UG2442" s="7"/>
      <c r="UH2442" s="7"/>
      <c r="UI2442" s="7"/>
      <c r="UJ2442" s="7"/>
    </row>
    <row r="2443" spans="1:556" s="11" customFormat="1" x14ac:dyDescent="0.25">
      <c r="A2443" s="8">
        <v>67884</v>
      </c>
      <c r="B2443" s="8">
        <v>40110</v>
      </c>
      <c r="C2443" s="8"/>
      <c r="D2443" s="7"/>
      <c r="E2443" s="9" t="s">
        <v>262</v>
      </c>
      <c r="F2443" s="7"/>
      <c r="G2443" s="7"/>
      <c r="H2443" s="9" t="s">
        <v>5041</v>
      </c>
      <c r="I2443" s="9"/>
      <c r="J2443" s="10" t="s">
        <v>7644</v>
      </c>
      <c r="K2443" s="7"/>
      <c r="L2443" s="7">
        <v>1772</v>
      </c>
      <c r="M2443" s="10" t="s">
        <v>9304</v>
      </c>
      <c r="N2443" s="7"/>
      <c r="O2443" s="7" t="str">
        <f>TRIM("Verponding "&amp;Blad1!A2443&amp;" ("&amp;Blad1!I2443&amp;"), 1772, "&amp;Blad1!D2443&amp;" "&amp;Blad1!E2443&amp;" "&amp;Blad1!F2443&amp;" "&amp;Blad1!G2443&amp;" "&amp;Blad1!H2443)</f>
        <v>Verponding 2417 (Korte Raam), 1772, Claas Booy</v>
      </c>
      <c r="P2443" s="7" t="str">
        <f>"https://www.goudatijdmachine.nl/id/verponding/1785/"&amp;SUBSTITUTE(Blad1!A2443,"/","-")</f>
        <v>https://www.goudatijdmachine.nl/id/verponding/1785/2417</v>
      </c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  <c r="BN2443" s="7"/>
      <c r="BO2443" s="7"/>
      <c r="BP2443" s="7"/>
      <c r="BQ2443" s="7"/>
      <c r="BR2443" s="7"/>
      <c r="BS2443" s="7"/>
      <c r="BT2443" s="7"/>
      <c r="BU2443" s="7"/>
      <c r="BV2443" s="7"/>
      <c r="BW2443" s="7"/>
      <c r="BX2443" s="7"/>
      <c r="BY2443" s="7"/>
      <c r="BZ2443" s="7"/>
      <c r="CA2443" s="7"/>
      <c r="CB2443" s="7"/>
      <c r="CC2443" s="7"/>
      <c r="CD2443" s="7"/>
      <c r="CE2443" s="7"/>
      <c r="CF2443" s="7"/>
      <c r="CG2443" s="7"/>
      <c r="CH2443" s="7"/>
      <c r="CI2443" s="7"/>
      <c r="CJ2443" s="7"/>
      <c r="CK2443" s="7"/>
      <c r="CL2443" s="7"/>
      <c r="CM2443" s="7"/>
      <c r="CN2443" s="7"/>
      <c r="CO2443" s="7"/>
      <c r="CP2443" s="7"/>
      <c r="CQ2443" s="7"/>
      <c r="CR2443" s="7"/>
      <c r="CS2443" s="7"/>
      <c r="CT2443" s="7"/>
      <c r="CU2443" s="7"/>
      <c r="CV2443" s="7"/>
      <c r="CW2443" s="7"/>
      <c r="CX2443" s="7"/>
      <c r="CY2443" s="7"/>
      <c r="CZ2443" s="7"/>
      <c r="DA2443" s="7"/>
      <c r="DB2443" s="7"/>
      <c r="DC2443" s="7"/>
      <c r="DD2443" s="7"/>
      <c r="DE2443" s="7"/>
      <c r="DF2443" s="7"/>
      <c r="DG2443" s="7"/>
      <c r="DH2443" s="7"/>
      <c r="DI2443" s="7"/>
      <c r="DJ2443" s="7"/>
      <c r="DK2443" s="7"/>
      <c r="DL2443" s="7"/>
      <c r="DM2443" s="7"/>
      <c r="DN2443" s="7"/>
      <c r="DO2443" s="7"/>
      <c r="DP2443" s="7"/>
      <c r="DQ2443" s="7"/>
      <c r="DR2443" s="7"/>
      <c r="DS2443" s="7"/>
      <c r="DT2443" s="7"/>
      <c r="DU2443" s="7"/>
      <c r="DV2443" s="7"/>
      <c r="DW2443" s="7"/>
      <c r="DX2443" s="7"/>
      <c r="DY2443" s="7"/>
      <c r="DZ2443" s="7"/>
      <c r="EA2443" s="7"/>
      <c r="EB2443" s="7"/>
      <c r="EC2443" s="7"/>
      <c r="ED2443" s="7"/>
      <c r="EE2443" s="7"/>
      <c r="EF2443" s="7"/>
      <c r="EG2443" s="7"/>
      <c r="EH2443" s="7"/>
      <c r="EI2443" s="7"/>
      <c r="EJ2443" s="7"/>
      <c r="EK2443" s="7"/>
      <c r="EL2443" s="7"/>
      <c r="EM2443" s="7"/>
      <c r="EN2443" s="7"/>
      <c r="EO2443" s="7"/>
      <c r="EP2443" s="7"/>
      <c r="EQ2443" s="7"/>
      <c r="ER2443" s="7"/>
      <c r="ES2443" s="7"/>
      <c r="ET2443" s="7"/>
      <c r="EU2443" s="7"/>
      <c r="EV2443" s="7"/>
      <c r="EW2443" s="7"/>
      <c r="EX2443" s="7"/>
      <c r="EY2443" s="7"/>
      <c r="EZ2443" s="7"/>
      <c r="FA2443" s="7"/>
      <c r="FB2443" s="7"/>
      <c r="FC2443" s="7"/>
      <c r="FD2443" s="7"/>
      <c r="FE2443" s="7"/>
      <c r="FF2443" s="7"/>
      <c r="FG2443" s="7"/>
      <c r="FH2443" s="7"/>
      <c r="FI2443" s="7"/>
      <c r="FJ2443" s="7"/>
      <c r="FK2443" s="7"/>
      <c r="FL2443" s="7"/>
      <c r="FM2443" s="7"/>
      <c r="FN2443" s="7"/>
      <c r="FO2443" s="7"/>
      <c r="FP2443" s="7"/>
      <c r="FQ2443" s="7"/>
      <c r="FR2443" s="7"/>
      <c r="FS2443" s="7"/>
      <c r="FT2443" s="7"/>
      <c r="FU2443" s="7"/>
      <c r="FV2443" s="7"/>
      <c r="FW2443" s="7"/>
      <c r="FX2443" s="7"/>
      <c r="FY2443" s="7"/>
      <c r="FZ2443" s="7"/>
      <c r="GA2443" s="7"/>
      <c r="GB2443" s="7"/>
      <c r="GC2443" s="7"/>
      <c r="GD2443" s="7"/>
      <c r="GE2443" s="7"/>
      <c r="GF2443" s="7"/>
      <c r="GG2443" s="7"/>
      <c r="GH2443" s="7"/>
      <c r="GI2443" s="7"/>
      <c r="GJ2443" s="7"/>
      <c r="GK2443" s="7"/>
      <c r="GL2443" s="7"/>
      <c r="GM2443" s="7"/>
      <c r="GN2443" s="7"/>
      <c r="GO2443" s="7"/>
      <c r="GP2443" s="7"/>
      <c r="GQ2443" s="7"/>
      <c r="GR2443" s="7"/>
      <c r="GS2443" s="7"/>
      <c r="GT2443" s="7"/>
      <c r="GU2443" s="7"/>
      <c r="GV2443" s="7"/>
      <c r="GW2443" s="7"/>
      <c r="GX2443" s="7"/>
      <c r="GY2443" s="7"/>
      <c r="GZ2443" s="7"/>
      <c r="HA2443" s="7"/>
      <c r="HB2443" s="7"/>
      <c r="HC2443" s="7"/>
      <c r="HD2443" s="7"/>
      <c r="HE2443" s="7"/>
      <c r="HF2443" s="7"/>
      <c r="HG2443" s="7"/>
      <c r="HH2443" s="7"/>
      <c r="HI2443" s="7"/>
      <c r="HJ2443" s="7"/>
      <c r="HK2443" s="7"/>
      <c r="HL2443" s="7"/>
      <c r="HM2443" s="7"/>
      <c r="HN2443" s="7"/>
      <c r="HO2443" s="7"/>
      <c r="HP2443" s="7"/>
      <c r="HQ2443" s="7"/>
      <c r="HR2443" s="7"/>
      <c r="HS2443" s="7"/>
      <c r="HT2443" s="7"/>
      <c r="HU2443" s="7"/>
      <c r="HV2443" s="7"/>
      <c r="HW2443" s="7"/>
      <c r="HX2443" s="7"/>
      <c r="HY2443" s="7"/>
      <c r="HZ2443" s="7"/>
      <c r="IA2443" s="7"/>
      <c r="IB2443" s="7"/>
      <c r="IC2443" s="7"/>
      <c r="ID2443" s="7"/>
      <c r="IE2443" s="7"/>
      <c r="IF2443" s="7"/>
      <c r="IG2443" s="7"/>
      <c r="IH2443" s="7"/>
      <c r="II2443" s="7"/>
      <c r="IJ2443" s="7"/>
      <c r="IK2443" s="7"/>
      <c r="IL2443" s="7"/>
      <c r="IM2443" s="7"/>
      <c r="IN2443" s="7"/>
      <c r="IO2443" s="7"/>
      <c r="IP2443" s="7"/>
      <c r="IQ2443" s="7"/>
      <c r="IR2443" s="7"/>
      <c r="IS2443" s="7"/>
      <c r="IT2443" s="7"/>
      <c r="IU2443" s="7"/>
      <c r="IV2443" s="7"/>
      <c r="IW2443" s="7"/>
      <c r="IX2443" s="7"/>
      <c r="IY2443" s="7"/>
      <c r="IZ2443" s="7"/>
      <c r="JA2443" s="7"/>
      <c r="JB2443" s="7"/>
      <c r="JC2443" s="7"/>
      <c r="JD2443" s="7"/>
      <c r="JE2443" s="7"/>
      <c r="JF2443" s="7"/>
      <c r="JG2443" s="7"/>
      <c r="JH2443" s="7"/>
      <c r="JI2443" s="7"/>
      <c r="JJ2443" s="7"/>
      <c r="JK2443" s="7"/>
      <c r="JL2443" s="7"/>
      <c r="JM2443" s="7"/>
      <c r="JN2443" s="7"/>
      <c r="JO2443" s="7"/>
      <c r="JP2443" s="7"/>
      <c r="JQ2443" s="7"/>
      <c r="JR2443" s="7"/>
      <c r="JS2443" s="7"/>
      <c r="JT2443" s="7"/>
      <c r="JU2443" s="7"/>
      <c r="JV2443" s="7"/>
      <c r="JW2443" s="7"/>
      <c r="JX2443" s="7"/>
      <c r="JY2443" s="7"/>
      <c r="JZ2443" s="7"/>
      <c r="KA2443" s="7"/>
      <c r="KB2443" s="7"/>
      <c r="KC2443" s="7"/>
      <c r="KD2443" s="7"/>
      <c r="KE2443" s="7"/>
      <c r="KF2443" s="7"/>
      <c r="KG2443" s="7"/>
      <c r="KH2443" s="7"/>
      <c r="KI2443" s="7"/>
      <c r="KJ2443" s="7"/>
      <c r="KK2443" s="7"/>
      <c r="KL2443" s="7"/>
      <c r="KM2443" s="7"/>
      <c r="KN2443" s="7"/>
      <c r="KO2443" s="7"/>
      <c r="KP2443" s="7"/>
      <c r="KQ2443" s="7"/>
      <c r="KR2443" s="7"/>
      <c r="KS2443" s="7"/>
      <c r="KT2443" s="7"/>
      <c r="KU2443" s="7"/>
      <c r="KV2443" s="7"/>
      <c r="KW2443" s="7"/>
      <c r="KX2443" s="7"/>
      <c r="KY2443" s="7"/>
      <c r="KZ2443" s="7"/>
      <c r="LA2443" s="7"/>
      <c r="LB2443" s="7"/>
      <c r="LC2443" s="7"/>
      <c r="LD2443" s="7"/>
      <c r="LE2443" s="7"/>
      <c r="LF2443" s="7"/>
      <c r="LG2443" s="7"/>
      <c r="LH2443" s="7"/>
      <c r="LI2443" s="7"/>
      <c r="LJ2443" s="7"/>
      <c r="LK2443" s="7"/>
      <c r="LL2443" s="7"/>
      <c r="LM2443" s="7"/>
      <c r="LN2443" s="7"/>
      <c r="LO2443" s="7"/>
      <c r="LP2443" s="7"/>
      <c r="LQ2443" s="7"/>
      <c r="LR2443" s="7"/>
      <c r="LS2443" s="7"/>
      <c r="LT2443" s="7"/>
      <c r="LU2443" s="7"/>
      <c r="LV2443" s="7"/>
      <c r="LW2443" s="7"/>
      <c r="LX2443" s="7"/>
      <c r="LY2443" s="7"/>
      <c r="LZ2443" s="7"/>
      <c r="MA2443" s="7"/>
      <c r="MB2443" s="7"/>
      <c r="MC2443" s="7"/>
      <c r="MD2443" s="7"/>
      <c r="ME2443" s="7"/>
      <c r="MF2443" s="7"/>
      <c r="MG2443" s="7"/>
      <c r="MH2443" s="7"/>
      <c r="MI2443" s="7"/>
      <c r="MJ2443" s="7"/>
      <c r="MK2443" s="7"/>
      <c r="ML2443" s="7"/>
      <c r="MM2443" s="7"/>
      <c r="MN2443" s="7"/>
      <c r="MO2443" s="7"/>
      <c r="MP2443" s="7"/>
      <c r="MQ2443" s="7"/>
      <c r="MR2443" s="7"/>
      <c r="MS2443" s="7"/>
      <c r="MT2443" s="7"/>
      <c r="MU2443" s="7"/>
      <c r="MV2443" s="7"/>
      <c r="MW2443" s="7"/>
      <c r="MX2443" s="7"/>
      <c r="MY2443" s="7"/>
      <c r="MZ2443" s="7"/>
      <c r="NA2443" s="7"/>
      <c r="NB2443" s="7"/>
      <c r="NC2443" s="7"/>
      <c r="ND2443" s="7"/>
      <c r="NE2443" s="7"/>
      <c r="NF2443" s="7"/>
      <c r="NG2443" s="7"/>
      <c r="NH2443" s="7"/>
      <c r="NI2443" s="7"/>
      <c r="NJ2443" s="7"/>
      <c r="NK2443" s="7"/>
      <c r="NL2443" s="7"/>
      <c r="NM2443" s="7"/>
      <c r="NN2443" s="7"/>
      <c r="NO2443" s="7"/>
      <c r="NP2443" s="7"/>
      <c r="NQ2443" s="7"/>
      <c r="NR2443" s="7"/>
      <c r="NS2443" s="7"/>
      <c r="NT2443" s="7"/>
      <c r="NU2443" s="7"/>
      <c r="NV2443" s="7"/>
      <c r="NW2443" s="7"/>
      <c r="NX2443" s="7"/>
      <c r="NY2443" s="7"/>
      <c r="NZ2443" s="7"/>
      <c r="OA2443" s="7"/>
      <c r="OB2443" s="7"/>
      <c r="OC2443" s="7"/>
      <c r="OD2443" s="7"/>
      <c r="OE2443" s="7"/>
      <c r="OF2443" s="7"/>
      <c r="OG2443" s="7"/>
      <c r="OH2443" s="7"/>
      <c r="OI2443" s="7"/>
      <c r="OJ2443" s="7"/>
      <c r="OK2443" s="7"/>
      <c r="OL2443" s="7"/>
      <c r="OM2443" s="7"/>
      <c r="ON2443" s="7"/>
      <c r="OO2443" s="7"/>
      <c r="OP2443" s="7"/>
      <c r="OQ2443" s="7"/>
      <c r="OR2443" s="7"/>
      <c r="OS2443" s="7"/>
      <c r="OT2443" s="7"/>
      <c r="OU2443" s="7"/>
      <c r="OV2443" s="7"/>
      <c r="OW2443" s="7"/>
      <c r="OX2443" s="7"/>
      <c r="OY2443" s="7"/>
      <c r="OZ2443" s="7"/>
      <c r="PA2443" s="7"/>
      <c r="PB2443" s="7"/>
      <c r="PC2443" s="7"/>
      <c r="PD2443" s="7"/>
      <c r="PE2443" s="7"/>
      <c r="PF2443" s="7"/>
      <c r="PG2443" s="7"/>
      <c r="PH2443" s="7"/>
      <c r="PI2443" s="7"/>
      <c r="PJ2443" s="7"/>
      <c r="PK2443" s="7"/>
      <c r="PL2443" s="7"/>
      <c r="PM2443" s="7"/>
      <c r="PN2443" s="7"/>
      <c r="PO2443" s="7"/>
      <c r="PP2443" s="7"/>
      <c r="PQ2443" s="7"/>
      <c r="PR2443" s="7"/>
      <c r="PS2443" s="7"/>
      <c r="PT2443" s="7"/>
      <c r="PU2443" s="7"/>
      <c r="PV2443" s="7"/>
      <c r="PW2443" s="7"/>
      <c r="PX2443" s="7"/>
      <c r="PY2443" s="7"/>
      <c r="PZ2443" s="7"/>
      <c r="QA2443" s="7"/>
      <c r="QB2443" s="7"/>
      <c r="QC2443" s="7"/>
      <c r="QD2443" s="7"/>
      <c r="QE2443" s="7"/>
      <c r="QF2443" s="7"/>
      <c r="QG2443" s="7"/>
      <c r="QH2443" s="7"/>
      <c r="QI2443" s="7"/>
      <c r="QJ2443" s="7"/>
      <c r="QK2443" s="7"/>
      <c r="QL2443" s="7"/>
      <c r="QM2443" s="7"/>
      <c r="QN2443" s="7"/>
      <c r="QO2443" s="7"/>
      <c r="QP2443" s="7"/>
      <c r="QQ2443" s="7"/>
      <c r="QR2443" s="7"/>
      <c r="QS2443" s="7"/>
      <c r="QT2443" s="7"/>
      <c r="QU2443" s="7"/>
      <c r="QV2443" s="7"/>
      <c r="QW2443" s="7"/>
      <c r="QX2443" s="7"/>
      <c r="QY2443" s="7"/>
      <c r="QZ2443" s="7"/>
      <c r="RA2443" s="7"/>
      <c r="RB2443" s="7"/>
      <c r="RC2443" s="7"/>
      <c r="RD2443" s="7"/>
      <c r="RE2443" s="7"/>
      <c r="RF2443" s="7"/>
      <c r="RG2443" s="7"/>
      <c r="RH2443" s="7"/>
      <c r="RI2443" s="7"/>
      <c r="RJ2443" s="7"/>
      <c r="RK2443" s="7"/>
      <c r="RL2443" s="7"/>
      <c r="RM2443" s="7"/>
      <c r="RN2443" s="7"/>
      <c r="RO2443" s="7"/>
      <c r="RP2443" s="7"/>
      <c r="RQ2443" s="7"/>
      <c r="RR2443" s="7"/>
      <c r="RS2443" s="7"/>
      <c r="RT2443" s="7"/>
      <c r="RU2443" s="7"/>
      <c r="RV2443" s="7"/>
      <c r="RW2443" s="7"/>
      <c r="RX2443" s="7"/>
      <c r="RY2443" s="7"/>
      <c r="RZ2443" s="7"/>
      <c r="SA2443" s="7"/>
      <c r="SB2443" s="7"/>
      <c r="SC2443" s="7"/>
      <c r="SD2443" s="7"/>
      <c r="SE2443" s="7"/>
      <c r="SF2443" s="7"/>
      <c r="SG2443" s="7"/>
      <c r="SH2443" s="7"/>
      <c r="SI2443" s="7"/>
      <c r="SJ2443" s="7"/>
      <c r="SK2443" s="7"/>
      <c r="SL2443" s="7"/>
      <c r="SM2443" s="7"/>
      <c r="SN2443" s="7"/>
      <c r="SO2443" s="7"/>
      <c r="SP2443" s="7"/>
      <c r="SQ2443" s="7"/>
      <c r="SR2443" s="7"/>
      <c r="SS2443" s="7"/>
      <c r="ST2443" s="7"/>
      <c r="SU2443" s="7"/>
      <c r="SV2443" s="7"/>
      <c r="SW2443" s="7"/>
      <c r="SX2443" s="7"/>
      <c r="SY2443" s="7"/>
      <c r="SZ2443" s="7"/>
      <c r="TA2443" s="7"/>
      <c r="TB2443" s="7"/>
      <c r="TC2443" s="7"/>
      <c r="TD2443" s="7"/>
      <c r="TE2443" s="7"/>
      <c r="TF2443" s="7"/>
      <c r="TG2443" s="7"/>
      <c r="TH2443" s="7"/>
      <c r="TI2443" s="7"/>
      <c r="TJ2443" s="7"/>
      <c r="TK2443" s="7"/>
      <c r="TL2443" s="7"/>
      <c r="TM2443" s="7"/>
      <c r="TN2443" s="7"/>
      <c r="TO2443" s="7"/>
      <c r="TP2443" s="7"/>
      <c r="TQ2443" s="7"/>
      <c r="TR2443" s="7"/>
      <c r="TS2443" s="7"/>
      <c r="TT2443" s="7"/>
      <c r="TU2443" s="7"/>
      <c r="TV2443" s="7"/>
      <c r="TW2443" s="7"/>
      <c r="TX2443" s="7"/>
      <c r="TY2443" s="7"/>
      <c r="TZ2443" s="7"/>
      <c r="UA2443" s="7"/>
      <c r="UB2443" s="7"/>
      <c r="UC2443" s="7"/>
      <c r="UD2443" s="7"/>
      <c r="UE2443" s="7"/>
      <c r="UF2443" s="7"/>
      <c r="UG2443" s="7"/>
      <c r="UH2443" s="7"/>
      <c r="UI2443" s="7"/>
      <c r="UJ2443" s="7"/>
    </row>
    <row r="2444" spans="1:556" s="11" customFormat="1" x14ac:dyDescent="0.25">
      <c r="A2444" s="8">
        <v>67885</v>
      </c>
      <c r="B2444" s="8">
        <v>40111</v>
      </c>
      <c r="C2444" s="8"/>
      <c r="D2444" s="7"/>
      <c r="E2444" s="9" t="s">
        <v>262</v>
      </c>
      <c r="F2444" s="7"/>
      <c r="G2444" s="7"/>
      <c r="H2444" s="9" t="s">
        <v>5041</v>
      </c>
      <c r="I2444" s="9"/>
      <c r="J2444" s="10" t="s">
        <v>7644</v>
      </c>
      <c r="K2444" s="7"/>
      <c r="L2444" s="7">
        <v>1772</v>
      </c>
      <c r="M2444" s="10" t="s">
        <v>9304</v>
      </c>
      <c r="N2444" s="7"/>
      <c r="O2444" s="7" t="str">
        <f>TRIM("Verponding "&amp;Blad1!A2444&amp;" ("&amp;Blad1!I2444&amp;"), 1772, "&amp;Blad1!D2444&amp;" "&amp;Blad1!E2444&amp;" "&amp;Blad1!F2444&amp;" "&amp;Blad1!G2444&amp;" "&amp;Blad1!H2444)</f>
        <v>Verponding 2418 (Korte Raam), 1772, Claas Booy</v>
      </c>
      <c r="P2444" s="7" t="str">
        <f>"https://www.goudatijdmachine.nl/id/verponding/1785/"&amp;SUBSTITUTE(Blad1!A2444,"/","-")</f>
        <v>https://www.goudatijdmachine.nl/id/verponding/1785/2418</v>
      </c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  <c r="BN2444" s="7"/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7"/>
      <c r="BZ2444" s="7"/>
      <c r="CA2444" s="7"/>
      <c r="CB2444" s="7"/>
      <c r="CC2444" s="7"/>
      <c r="CD2444" s="7"/>
      <c r="CE2444" s="7"/>
      <c r="CF2444" s="7"/>
      <c r="CG2444" s="7"/>
      <c r="CH2444" s="7"/>
      <c r="CI2444" s="7"/>
      <c r="CJ2444" s="7"/>
      <c r="CK2444" s="7"/>
      <c r="CL2444" s="7"/>
      <c r="CM2444" s="7"/>
      <c r="CN2444" s="7"/>
      <c r="CO2444" s="7"/>
      <c r="CP2444" s="7"/>
      <c r="CQ2444" s="7"/>
      <c r="CR2444" s="7"/>
      <c r="CS2444" s="7"/>
      <c r="CT2444" s="7"/>
      <c r="CU2444" s="7"/>
      <c r="CV2444" s="7"/>
      <c r="CW2444" s="7"/>
      <c r="CX2444" s="7"/>
      <c r="CY2444" s="7"/>
      <c r="CZ2444" s="7"/>
      <c r="DA2444" s="7"/>
      <c r="DB2444" s="7"/>
      <c r="DC2444" s="7"/>
      <c r="DD2444" s="7"/>
      <c r="DE2444" s="7"/>
      <c r="DF2444" s="7"/>
      <c r="DG2444" s="7"/>
      <c r="DH2444" s="7"/>
      <c r="DI2444" s="7"/>
      <c r="DJ2444" s="7"/>
      <c r="DK2444" s="7"/>
      <c r="DL2444" s="7"/>
      <c r="DM2444" s="7"/>
      <c r="DN2444" s="7"/>
      <c r="DO2444" s="7"/>
      <c r="DP2444" s="7"/>
      <c r="DQ2444" s="7"/>
      <c r="DR2444" s="7"/>
      <c r="DS2444" s="7"/>
      <c r="DT2444" s="7"/>
      <c r="DU2444" s="7"/>
      <c r="DV2444" s="7"/>
      <c r="DW2444" s="7"/>
      <c r="DX2444" s="7"/>
      <c r="DY2444" s="7"/>
      <c r="DZ2444" s="7"/>
      <c r="EA2444" s="7"/>
      <c r="EB2444" s="7"/>
      <c r="EC2444" s="7"/>
      <c r="ED2444" s="7"/>
      <c r="EE2444" s="7"/>
      <c r="EF2444" s="7"/>
      <c r="EG2444" s="7"/>
      <c r="EH2444" s="7"/>
      <c r="EI2444" s="7"/>
      <c r="EJ2444" s="7"/>
      <c r="EK2444" s="7"/>
      <c r="EL2444" s="7"/>
      <c r="EM2444" s="7"/>
      <c r="EN2444" s="7"/>
      <c r="EO2444" s="7"/>
      <c r="EP2444" s="7"/>
      <c r="EQ2444" s="7"/>
      <c r="ER2444" s="7"/>
      <c r="ES2444" s="7"/>
      <c r="ET2444" s="7"/>
      <c r="EU2444" s="7"/>
      <c r="EV2444" s="7"/>
      <c r="EW2444" s="7"/>
      <c r="EX2444" s="7"/>
      <c r="EY2444" s="7"/>
      <c r="EZ2444" s="7"/>
      <c r="FA2444" s="7"/>
      <c r="FB2444" s="7"/>
      <c r="FC2444" s="7"/>
      <c r="FD2444" s="7"/>
      <c r="FE2444" s="7"/>
      <c r="FF2444" s="7"/>
      <c r="FG2444" s="7"/>
      <c r="FH2444" s="7"/>
      <c r="FI2444" s="7"/>
      <c r="FJ2444" s="7"/>
      <c r="FK2444" s="7"/>
      <c r="FL2444" s="7"/>
      <c r="FM2444" s="7"/>
      <c r="FN2444" s="7"/>
      <c r="FO2444" s="7"/>
      <c r="FP2444" s="7"/>
      <c r="FQ2444" s="7"/>
      <c r="FR2444" s="7"/>
      <c r="FS2444" s="7"/>
      <c r="FT2444" s="7"/>
      <c r="FU2444" s="7"/>
      <c r="FV2444" s="7"/>
      <c r="FW2444" s="7"/>
      <c r="FX2444" s="7"/>
      <c r="FY2444" s="7"/>
      <c r="FZ2444" s="7"/>
      <c r="GA2444" s="7"/>
      <c r="GB2444" s="7"/>
      <c r="GC2444" s="7"/>
      <c r="GD2444" s="7"/>
      <c r="GE2444" s="7"/>
      <c r="GF2444" s="7"/>
      <c r="GG2444" s="7"/>
      <c r="GH2444" s="7"/>
      <c r="GI2444" s="7"/>
      <c r="GJ2444" s="7"/>
      <c r="GK2444" s="7"/>
      <c r="GL2444" s="7"/>
      <c r="GM2444" s="7"/>
      <c r="GN2444" s="7"/>
      <c r="GO2444" s="7"/>
      <c r="GP2444" s="7"/>
      <c r="GQ2444" s="7"/>
      <c r="GR2444" s="7"/>
      <c r="GS2444" s="7"/>
      <c r="GT2444" s="7"/>
      <c r="GU2444" s="7"/>
      <c r="GV2444" s="7"/>
      <c r="GW2444" s="7"/>
      <c r="GX2444" s="7"/>
      <c r="GY2444" s="7"/>
      <c r="GZ2444" s="7"/>
      <c r="HA2444" s="7"/>
      <c r="HB2444" s="7"/>
      <c r="HC2444" s="7"/>
      <c r="HD2444" s="7"/>
      <c r="HE2444" s="7"/>
      <c r="HF2444" s="7"/>
      <c r="HG2444" s="7"/>
      <c r="HH2444" s="7"/>
      <c r="HI2444" s="7"/>
      <c r="HJ2444" s="7"/>
      <c r="HK2444" s="7"/>
      <c r="HL2444" s="7"/>
      <c r="HM2444" s="7"/>
      <c r="HN2444" s="7"/>
      <c r="HO2444" s="7"/>
      <c r="HP2444" s="7"/>
      <c r="HQ2444" s="7"/>
      <c r="HR2444" s="7"/>
      <c r="HS2444" s="7"/>
      <c r="HT2444" s="7"/>
      <c r="HU2444" s="7"/>
      <c r="HV2444" s="7"/>
      <c r="HW2444" s="7"/>
      <c r="HX2444" s="7"/>
      <c r="HY2444" s="7"/>
      <c r="HZ2444" s="7"/>
      <c r="IA2444" s="7"/>
      <c r="IB2444" s="7"/>
      <c r="IC2444" s="7"/>
      <c r="ID2444" s="7"/>
      <c r="IE2444" s="7"/>
      <c r="IF2444" s="7"/>
      <c r="IG2444" s="7"/>
      <c r="IH2444" s="7"/>
      <c r="II2444" s="7"/>
      <c r="IJ2444" s="7"/>
      <c r="IK2444" s="7"/>
      <c r="IL2444" s="7"/>
      <c r="IM2444" s="7"/>
      <c r="IN2444" s="7"/>
      <c r="IO2444" s="7"/>
      <c r="IP2444" s="7"/>
      <c r="IQ2444" s="7"/>
      <c r="IR2444" s="7"/>
      <c r="IS2444" s="7"/>
      <c r="IT2444" s="7"/>
      <c r="IU2444" s="7"/>
      <c r="IV2444" s="7"/>
      <c r="IW2444" s="7"/>
      <c r="IX2444" s="7"/>
      <c r="IY2444" s="7"/>
      <c r="IZ2444" s="7"/>
      <c r="JA2444" s="7"/>
      <c r="JB2444" s="7"/>
      <c r="JC2444" s="7"/>
      <c r="JD2444" s="7"/>
      <c r="JE2444" s="7"/>
      <c r="JF2444" s="7"/>
      <c r="JG2444" s="7"/>
      <c r="JH2444" s="7"/>
      <c r="JI2444" s="7"/>
      <c r="JJ2444" s="7"/>
      <c r="JK2444" s="7"/>
      <c r="JL2444" s="7"/>
      <c r="JM2444" s="7"/>
      <c r="JN2444" s="7"/>
      <c r="JO2444" s="7"/>
      <c r="JP2444" s="7"/>
      <c r="JQ2444" s="7"/>
      <c r="JR2444" s="7"/>
      <c r="JS2444" s="7"/>
      <c r="JT2444" s="7"/>
      <c r="JU2444" s="7"/>
      <c r="JV2444" s="7"/>
      <c r="JW2444" s="7"/>
      <c r="JX2444" s="7"/>
      <c r="JY2444" s="7"/>
      <c r="JZ2444" s="7"/>
      <c r="KA2444" s="7"/>
      <c r="KB2444" s="7"/>
      <c r="KC2444" s="7"/>
      <c r="KD2444" s="7"/>
      <c r="KE2444" s="7"/>
      <c r="KF2444" s="7"/>
      <c r="KG2444" s="7"/>
      <c r="KH2444" s="7"/>
      <c r="KI2444" s="7"/>
      <c r="KJ2444" s="7"/>
      <c r="KK2444" s="7"/>
      <c r="KL2444" s="7"/>
      <c r="KM2444" s="7"/>
      <c r="KN2444" s="7"/>
      <c r="KO2444" s="7"/>
      <c r="KP2444" s="7"/>
      <c r="KQ2444" s="7"/>
      <c r="KR2444" s="7"/>
      <c r="KS2444" s="7"/>
      <c r="KT2444" s="7"/>
      <c r="KU2444" s="7"/>
      <c r="KV2444" s="7"/>
      <c r="KW2444" s="7"/>
      <c r="KX2444" s="7"/>
      <c r="KY2444" s="7"/>
      <c r="KZ2444" s="7"/>
      <c r="LA2444" s="7"/>
      <c r="LB2444" s="7"/>
      <c r="LC2444" s="7"/>
      <c r="LD2444" s="7"/>
      <c r="LE2444" s="7"/>
      <c r="LF2444" s="7"/>
      <c r="LG2444" s="7"/>
      <c r="LH2444" s="7"/>
      <c r="LI2444" s="7"/>
      <c r="LJ2444" s="7"/>
      <c r="LK2444" s="7"/>
      <c r="LL2444" s="7"/>
      <c r="LM2444" s="7"/>
      <c r="LN2444" s="7"/>
      <c r="LO2444" s="7"/>
      <c r="LP2444" s="7"/>
      <c r="LQ2444" s="7"/>
      <c r="LR2444" s="7"/>
      <c r="LS2444" s="7"/>
      <c r="LT2444" s="7"/>
      <c r="LU2444" s="7"/>
      <c r="LV2444" s="7"/>
      <c r="LW2444" s="7"/>
      <c r="LX2444" s="7"/>
      <c r="LY2444" s="7"/>
      <c r="LZ2444" s="7"/>
      <c r="MA2444" s="7"/>
      <c r="MB2444" s="7"/>
      <c r="MC2444" s="7"/>
      <c r="MD2444" s="7"/>
      <c r="ME2444" s="7"/>
      <c r="MF2444" s="7"/>
      <c r="MG2444" s="7"/>
      <c r="MH2444" s="7"/>
      <c r="MI2444" s="7"/>
      <c r="MJ2444" s="7"/>
      <c r="MK2444" s="7"/>
      <c r="ML2444" s="7"/>
      <c r="MM2444" s="7"/>
      <c r="MN2444" s="7"/>
      <c r="MO2444" s="7"/>
      <c r="MP2444" s="7"/>
      <c r="MQ2444" s="7"/>
      <c r="MR2444" s="7"/>
      <c r="MS2444" s="7"/>
      <c r="MT2444" s="7"/>
      <c r="MU2444" s="7"/>
      <c r="MV2444" s="7"/>
      <c r="MW2444" s="7"/>
      <c r="MX2444" s="7"/>
      <c r="MY2444" s="7"/>
      <c r="MZ2444" s="7"/>
      <c r="NA2444" s="7"/>
      <c r="NB2444" s="7"/>
      <c r="NC2444" s="7"/>
      <c r="ND2444" s="7"/>
      <c r="NE2444" s="7"/>
      <c r="NF2444" s="7"/>
      <c r="NG2444" s="7"/>
      <c r="NH2444" s="7"/>
      <c r="NI2444" s="7"/>
      <c r="NJ2444" s="7"/>
      <c r="NK2444" s="7"/>
      <c r="NL2444" s="7"/>
      <c r="NM2444" s="7"/>
      <c r="NN2444" s="7"/>
      <c r="NO2444" s="7"/>
      <c r="NP2444" s="7"/>
      <c r="NQ2444" s="7"/>
      <c r="NR2444" s="7"/>
      <c r="NS2444" s="7"/>
      <c r="NT2444" s="7"/>
      <c r="NU2444" s="7"/>
      <c r="NV2444" s="7"/>
      <c r="NW2444" s="7"/>
      <c r="NX2444" s="7"/>
      <c r="NY2444" s="7"/>
      <c r="NZ2444" s="7"/>
      <c r="OA2444" s="7"/>
      <c r="OB2444" s="7"/>
      <c r="OC2444" s="7"/>
      <c r="OD2444" s="7"/>
      <c r="OE2444" s="7"/>
      <c r="OF2444" s="7"/>
      <c r="OG2444" s="7"/>
      <c r="OH2444" s="7"/>
      <c r="OI2444" s="7"/>
      <c r="OJ2444" s="7"/>
      <c r="OK2444" s="7"/>
      <c r="OL2444" s="7"/>
      <c r="OM2444" s="7"/>
      <c r="ON2444" s="7"/>
      <c r="OO2444" s="7"/>
      <c r="OP2444" s="7"/>
      <c r="OQ2444" s="7"/>
      <c r="OR2444" s="7"/>
      <c r="OS2444" s="7"/>
      <c r="OT2444" s="7"/>
      <c r="OU2444" s="7"/>
      <c r="OV2444" s="7"/>
      <c r="OW2444" s="7"/>
      <c r="OX2444" s="7"/>
      <c r="OY2444" s="7"/>
      <c r="OZ2444" s="7"/>
      <c r="PA2444" s="7"/>
      <c r="PB2444" s="7"/>
      <c r="PC2444" s="7"/>
      <c r="PD2444" s="7"/>
      <c r="PE2444" s="7"/>
      <c r="PF2444" s="7"/>
      <c r="PG2444" s="7"/>
      <c r="PH2444" s="7"/>
      <c r="PI2444" s="7"/>
      <c r="PJ2444" s="7"/>
      <c r="PK2444" s="7"/>
      <c r="PL2444" s="7"/>
      <c r="PM2444" s="7"/>
      <c r="PN2444" s="7"/>
      <c r="PO2444" s="7"/>
      <c r="PP2444" s="7"/>
      <c r="PQ2444" s="7"/>
      <c r="PR2444" s="7"/>
      <c r="PS2444" s="7"/>
      <c r="PT2444" s="7"/>
      <c r="PU2444" s="7"/>
      <c r="PV2444" s="7"/>
      <c r="PW2444" s="7"/>
      <c r="PX2444" s="7"/>
      <c r="PY2444" s="7"/>
      <c r="PZ2444" s="7"/>
      <c r="QA2444" s="7"/>
      <c r="QB2444" s="7"/>
      <c r="QC2444" s="7"/>
      <c r="QD2444" s="7"/>
      <c r="QE2444" s="7"/>
      <c r="QF2444" s="7"/>
      <c r="QG2444" s="7"/>
      <c r="QH2444" s="7"/>
      <c r="QI2444" s="7"/>
      <c r="QJ2444" s="7"/>
      <c r="QK2444" s="7"/>
      <c r="QL2444" s="7"/>
      <c r="QM2444" s="7"/>
      <c r="QN2444" s="7"/>
      <c r="QO2444" s="7"/>
      <c r="QP2444" s="7"/>
      <c r="QQ2444" s="7"/>
      <c r="QR2444" s="7"/>
      <c r="QS2444" s="7"/>
      <c r="QT2444" s="7"/>
      <c r="QU2444" s="7"/>
      <c r="QV2444" s="7"/>
      <c r="QW2444" s="7"/>
      <c r="QX2444" s="7"/>
      <c r="QY2444" s="7"/>
      <c r="QZ2444" s="7"/>
      <c r="RA2444" s="7"/>
      <c r="RB2444" s="7"/>
      <c r="RC2444" s="7"/>
      <c r="RD2444" s="7"/>
      <c r="RE2444" s="7"/>
      <c r="RF2444" s="7"/>
      <c r="RG2444" s="7"/>
      <c r="RH2444" s="7"/>
      <c r="RI2444" s="7"/>
      <c r="RJ2444" s="7"/>
      <c r="RK2444" s="7"/>
      <c r="RL2444" s="7"/>
      <c r="RM2444" s="7"/>
      <c r="RN2444" s="7"/>
      <c r="RO2444" s="7"/>
      <c r="RP2444" s="7"/>
      <c r="RQ2444" s="7"/>
      <c r="RR2444" s="7"/>
      <c r="RS2444" s="7"/>
      <c r="RT2444" s="7"/>
      <c r="RU2444" s="7"/>
      <c r="RV2444" s="7"/>
      <c r="RW2444" s="7"/>
      <c r="RX2444" s="7"/>
      <c r="RY2444" s="7"/>
      <c r="RZ2444" s="7"/>
      <c r="SA2444" s="7"/>
      <c r="SB2444" s="7"/>
      <c r="SC2444" s="7"/>
      <c r="SD2444" s="7"/>
      <c r="SE2444" s="7"/>
      <c r="SF2444" s="7"/>
      <c r="SG2444" s="7"/>
      <c r="SH2444" s="7"/>
      <c r="SI2444" s="7"/>
      <c r="SJ2444" s="7"/>
      <c r="SK2444" s="7"/>
      <c r="SL2444" s="7"/>
      <c r="SM2444" s="7"/>
      <c r="SN2444" s="7"/>
      <c r="SO2444" s="7"/>
      <c r="SP2444" s="7"/>
      <c r="SQ2444" s="7"/>
      <c r="SR2444" s="7"/>
      <c r="SS2444" s="7"/>
      <c r="ST2444" s="7"/>
      <c r="SU2444" s="7"/>
      <c r="SV2444" s="7"/>
      <c r="SW2444" s="7"/>
      <c r="SX2444" s="7"/>
      <c r="SY2444" s="7"/>
      <c r="SZ2444" s="7"/>
      <c r="TA2444" s="7"/>
      <c r="TB2444" s="7"/>
      <c r="TC2444" s="7"/>
      <c r="TD2444" s="7"/>
      <c r="TE2444" s="7"/>
      <c r="TF2444" s="7"/>
      <c r="TG2444" s="7"/>
      <c r="TH2444" s="7"/>
      <c r="TI2444" s="7"/>
      <c r="TJ2444" s="7"/>
      <c r="TK2444" s="7"/>
      <c r="TL2444" s="7"/>
      <c r="TM2444" s="7"/>
      <c r="TN2444" s="7"/>
      <c r="TO2444" s="7"/>
      <c r="TP2444" s="7"/>
      <c r="TQ2444" s="7"/>
      <c r="TR2444" s="7"/>
      <c r="TS2444" s="7"/>
      <c r="TT2444" s="7"/>
      <c r="TU2444" s="7"/>
      <c r="TV2444" s="7"/>
      <c r="TW2444" s="7"/>
      <c r="TX2444" s="7"/>
      <c r="TY2444" s="7"/>
      <c r="TZ2444" s="7"/>
      <c r="UA2444" s="7"/>
      <c r="UB2444" s="7"/>
      <c r="UC2444" s="7"/>
      <c r="UD2444" s="7"/>
      <c r="UE2444" s="7"/>
      <c r="UF2444" s="7"/>
      <c r="UG2444" s="7"/>
      <c r="UH2444" s="7"/>
      <c r="UI2444" s="7"/>
      <c r="UJ2444" s="7"/>
    </row>
    <row r="2445" spans="1:556" s="11" customFormat="1" x14ac:dyDescent="0.25">
      <c r="A2445" s="8">
        <v>67886</v>
      </c>
      <c r="B2445" s="8">
        <v>40112</v>
      </c>
      <c r="C2445" s="8"/>
      <c r="D2445" s="7"/>
      <c r="E2445" s="9" t="s">
        <v>296</v>
      </c>
      <c r="F2445" s="7"/>
      <c r="G2445" s="7"/>
      <c r="H2445" s="9" t="s">
        <v>266</v>
      </c>
      <c r="I2445" s="9"/>
      <c r="J2445" s="10" t="s">
        <v>7644</v>
      </c>
      <c r="K2445" s="7"/>
      <c r="L2445" s="7">
        <v>1772</v>
      </c>
      <c r="M2445" s="10" t="s">
        <v>9305</v>
      </c>
      <c r="N2445" s="7"/>
      <c r="O2445" s="7" t="str">
        <f>TRIM("Verponding "&amp;Blad1!A2445&amp;" ("&amp;Blad1!I2445&amp;"), 1772, "&amp;Blad1!D2445&amp;" "&amp;Blad1!E2445&amp;" "&amp;Blad1!F2445&amp;" "&amp;Blad1!G2445&amp;" "&amp;Blad1!H2445)</f>
        <v>Verponding 2419 (Korte Raam), 1772, Teunis Visser</v>
      </c>
      <c r="P2445" s="7" t="str">
        <f>"https://www.goudatijdmachine.nl/id/verponding/1785/"&amp;SUBSTITUTE(Blad1!A2445,"/","-")</f>
        <v>https://www.goudatijdmachine.nl/id/verponding/1785/2419</v>
      </c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  <c r="BN2445" s="7"/>
      <c r="BO2445" s="7"/>
      <c r="BP2445" s="7"/>
      <c r="BQ2445" s="7"/>
      <c r="BR2445" s="7"/>
      <c r="BS2445" s="7"/>
      <c r="BT2445" s="7"/>
      <c r="BU2445" s="7"/>
      <c r="BV2445" s="7"/>
      <c r="BW2445" s="7"/>
      <c r="BX2445" s="7"/>
      <c r="BY2445" s="7"/>
      <c r="BZ2445" s="7"/>
      <c r="CA2445" s="7"/>
      <c r="CB2445" s="7"/>
      <c r="CC2445" s="7"/>
      <c r="CD2445" s="7"/>
      <c r="CE2445" s="7"/>
      <c r="CF2445" s="7"/>
      <c r="CG2445" s="7"/>
      <c r="CH2445" s="7"/>
      <c r="CI2445" s="7"/>
      <c r="CJ2445" s="7"/>
      <c r="CK2445" s="7"/>
      <c r="CL2445" s="7"/>
      <c r="CM2445" s="7"/>
      <c r="CN2445" s="7"/>
      <c r="CO2445" s="7"/>
      <c r="CP2445" s="7"/>
      <c r="CQ2445" s="7"/>
      <c r="CR2445" s="7"/>
      <c r="CS2445" s="7"/>
      <c r="CT2445" s="7"/>
      <c r="CU2445" s="7"/>
      <c r="CV2445" s="7"/>
      <c r="CW2445" s="7"/>
      <c r="CX2445" s="7"/>
      <c r="CY2445" s="7"/>
      <c r="CZ2445" s="7"/>
      <c r="DA2445" s="7"/>
      <c r="DB2445" s="7"/>
      <c r="DC2445" s="7"/>
      <c r="DD2445" s="7"/>
      <c r="DE2445" s="7"/>
      <c r="DF2445" s="7"/>
      <c r="DG2445" s="7"/>
      <c r="DH2445" s="7"/>
      <c r="DI2445" s="7"/>
      <c r="DJ2445" s="7"/>
      <c r="DK2445" s="7"/>
      <c r="DL2445" s="7"/>
      <c r="DM2445" s="7"/>
      <c r="DN2445" s="7"/>
      <c r="DO2445" s="7"/>
      <c r="DP2445" s="7"/>
      <c r="DQ2445" s="7"/>
      <c r="DR2445" s="7"/>
      <c r="DS2445" s="7"/>
      <c r="DT2445" s="7"/>
      <c r="DU2445" s="7"/>
      <c r="DV2445" s="7"/>
      <c r="DW2445" s="7"/>
      <c r="DX2445" s="7"/>
      <c r="DY2445" s="7"/>
      <c r="DZ2445" s="7"/>
      <c r="EA2445" s="7"/>
      <c r="EB2445" s="7"/>
      <c r="EC2445" s="7"/>
      <c r="ED2445" s="7"/>
      <c r="EE2445" s="7"/>
      <c r="EF2445" s="7"/>
      <c r="EG2445" s="7"/>
      <c r="EH2445" s="7"/>
      <c r="EI2445" s="7"/>
      <c r="EJ2445" s="7"/>
      <c r="EK2445" s="7"/>
      <c r="EL2445" s="7"/>
      <c r="EM2445" s="7"/>
      <c r="EN2445" s="7"/>
      <c r="EO2445" s="7"/>
      <c r="EP2445" s="7"/>
      <c r="EQ2445" s="7"/>
      <c r="ER2445" s="7"/>
      <c r="ES2445" s="7"/>
      <c r="ET2445" s="7"/>
      <c r="EU2445" s="7"/>
      <c r="EV2445" s="7"/>
      <c r="EW2445" s="7"/>
      <c r="EX2445" s="7"/>
      <c r="EY2445" s="7"/>
      <c r="EZ2445" s="7"/>
      <c r="FA2445" s="7"/>
      <c r="FB2445" s="7"/>
      <c r="FC2445" s="7"/>
      <c r="FD2445" s="7"/>
      <c r="FE2445" s="7"/>
      <c r="FF2445" s="7"/>
      <c r="FG2445" s="7"/>
      <c r="FH2445" s="7"/>
      <c r="FI2445" s="7"/>
      <c r="FJ2445" s="7"/>
      <c r="FK2445" s="7"/>
      <c r="FL2445" s="7"/>
      <c r="FM2445" s="7"/>
      <c r="FN2445" s="7"/>
      <c r="FO2445" s="7"/>
      <c r="FP2445" s="7"/>
      <c r="FQ2445" s="7"/>
      <c r="FR2445" s="7"/>
      <c r="FS2445" s="7"/>
      <c r="FT2445" s="7"/>
      <c r="FU2445" s="7"/>
      <c r="FV2445" s="7"/>
      <c r="FW2445" s="7"/>
      <c r="FX2445" s="7"/>
      <c r="FY2445" s="7"/>
      <c r="FZ2445" s="7"/>
      <c r="GA2445" s="7"/>
      <c r="GB2445" s="7"/>
      <c r="GC2445" s="7"/>
      <c r="GD2445" s="7"/>
      <c r="GE2445" s="7"/>
      <c r="GF2445" s="7"/>
      <c r="GG2445" s="7"/>
      <c r="GH2445" s="7"/>
      <c r="GI2445" s="7"/>
      <c r="GJ2445" s="7"/>
      <c r="GK2445" s="7"/>
      <c r="GL2445" s="7"/>
      <c r="GM2445" s="7"/>
      <c r="GN2445" s="7"/>
      <c r="GO2445" s="7"/>
      <c r="GP2445" s="7"/>
      <c r="GQ2445" s="7"/>
      <c r="GR2445" s="7"/>
      <c r="GS2445" s="7"/>
      <c r="GT2445" s="7"/>
      <c r="GU2445" s="7"/>
      <c r="GV2445" s="7"/>
      <c r="GW2445" s="7"/>
      <c r="GX2445" s="7"/>
      <c r="GY2445" s="7"/>
      <c r="GZ2445" s="7"/>
      <c r="HA2445" s="7"/>
      <c r="HB2445" s="7"/>
      <c r="HC2445" s="7"/>
      <c r="HD2445" s="7"/>
      <c r="HE2445" s="7"/>
      <c r="HF2445" s="7"/>
      <c r="HG2445" s="7"/>
      <c r="HH2445" s="7"/>
      <c r="HI2445" s="7"/>
      <c r="HJ2445" s="7"/>
      <c r="HK2445" s="7"/>
      <c r="HL2445" s="7"/>
      <c r="HM2445" s="7"/>
      <c r="HN2445" s="7"/>
      <c r="HO2445" s="7"/>
      <c r="HP2445" s="7"/>
      <c r="HQ2445" s="7"/>
      <c r="HR2445" s="7"/>
      <c r="HS2445" s="7"/>
      <c r="HT2445" s="7"/>
      <c r="HU2445" s="7"/>
      <c r="HV2445" s="7"/>
      <c r="HW2445" s="7"/>
      <c r="HX2445" s="7"/>
      <c r="HY2445" s="7"/>
      <c r="HZ2445" s="7"/>
      <c r="IA2445" s="7"/>
      <c r="IB2445" s="7"/>
      <c r="IC2445" s="7"/>
      <c r="ID2445" s="7"/>
      <c r="IE2445" s="7"/>
      <c r="IF2445" s="7"/>
      <c r="IG2445" s="7"/>
      <c r="IH2445" s="7"/>
      <c r="II2445" s="7"/>
      <c r="IJ2445" s="7"/>
      <c r="IK2445" s="7"/>
      <c r="IL2445" s="7"/>
      <c r="IM2445" s="7"/>
      <c r="IN2445" s="7"/>
      <c r="IO2445" s="7"/>
      <c r="IP2445" s="7"/>
      <c r="IQ2445" s="7"/>
      <c r="IR2445" s="7"/>
      <c r="IS2445" s="7"/>
      <c r="IT2445" s="7"/>
      <c r="IU2445" s="7"/>
      <c r="IV2445" s="7"/>
      <c r="IW2445" s="7"/>
      <c r="IX2445" s="7"/>
      <c r="IY2445" s="7"/>
      <c r="IZ2445" s="7"/>
      <c r="JA2445" s="7"/>
      <c r="JB2445" s="7"/>
      <c r="JC2445" s="7"/>
      <c r="JD2445" s="7"/>
      <c r="JE2445" s="7"/>
      <c r="JF2445" s="7"/>
      <c r="JG2445" s="7"/>
      <c r="JH2445" s="7"/>
      <c r="JI2445" s="7"/>
      <c r="JJ2445" s="7"/>
      <c r="JK2445" s="7"/>
      <c r="JL2445" s="7"/>
      <c r="JM2445" s="7"/>
      <c r="JN2445" s="7"/>
      <c r="JO2445" s="7"/>
      <c r="JP2445" s="7"/>
      <c r="JQ2445" s="7"/>
      <c r="JR2445" s="7"/>
      <c r="JS2445" s="7"/>
      <c r="JT2445" s="7"/>
      <c r="JU2445" s="7"/>
      <c r="JV2445" s="7"/>
      <c r="JW2445" s="7"/>
      <c r="JX2445" s="7"/>
      <c r="JY2445" s="7"/>
      <c r="JZ2445" s="7"/>
      <c r="KA2445" s="7"/>
      <c r="KB2445" s="7"/>
      <c r="KC2445" s="7"/>
      <c r="KD2445" s="7"/>
      <c r="KE2445" s="7"/>
      <c r="KF2445" s="7"/>
      <c r="KG2445" s="7"/>
      <c r="KH2445" s="7"/>
      <c r="KI2445" s="7"/>
      <c r="KJ2445" s="7"/>
      <c r="KK2445" s="7"/>
      <c r="KL2445" s="7"/>
      <c r="KM2445" s="7"/>
      <c r="KN2445" s="7"/>
      <c r="KO2445" s="7"/>
      <c r="KP2445" s="7"/>
      <c r="KQ2445" s="7"/>
      <c r="KR2445" s="7"/>
      <c r="KS2445" s="7"/>
      <c r="KT2445" s="7"/>
      <c r="KU2445" s="7"/>
      <c r="KV2445" s="7"/>
      <c r="KW2445" s="7"/>
      <c r="KX2445" s="7"/>
      <c r="KY2445" s="7"/>
      <c r="KZ2445" s="7"/>
      <c r="LA2445" s="7"/>
      <c r="LB2445" s="7"/>
      <c r="LC2445" s="7"/>
      <c r="LD2445" s="7"/>
      <c r="LE2445" s="7"/>
      <c r="LF2445" s="7"/>
      <c r="LG2445" s="7"/>
      <c r="LH2445" s="7"/>
      <c r="LI2445" s="7"/>
      <c r="LJ2445" s="7"/>
      <c r="LK2445" s="7"/>
      <c r="LL2445" s="7"/>
      <c r="LM2445" s="7"/>
      <c r="LN2445" s="7"/>
      <c r="LO2445" s="7"/>
      <c r="LP2445" s="7"/>
      <c r="LQ2445" s="7"/>
      <c r="LR2445" s="7"/>
      <c r="LS2445" s="7"/>
      <c r="LT2445" s="7"/>
      <c r="LU2445" s="7"/>
      <c r="LV2445" s="7"/>
      <c r="LW2445" s="7"/>
      <c r="LX2445" s="7"/>
      <c r="LY2445" s="7"/>
      <c r="LZ2445" s="7"/>
      <c r="MA2445" s="7"/>
      <c r="MB2445" s="7"/>
      <c r="MC2445" s="7"/>
      <c r="MD2445" s="7"/>
      <c r="ME2445" s="7"/>
      <c r="MF2445" s="7"/>
      <c r="MG2445" s="7"/>
      <c r="MH2445" s="7"/>
      <c r="MI2445" s="7"/>
      <c r="MJ2445" s="7"/>
      <c r="MK2445" s="7"/>
      <c r="ML2445" s="7"/>
      <c r="MM2445" s="7"/>
      <c r="MN2445" s="7"/>
      <c r="MO2445" s="7"/>
      <c r="MP2445" s="7"/>
      <c r="MQ2445" s="7"/>
      <c r="MR2445" s="7"/>
      <c r="MS2445" s="7"/>
      <c r="MT2445" s="7"/>
      <c r="MU2445" s="7"/>
      <c r="MV2445" s="7"/>
      <c r="MW2445" s="7"/>
      <c r="MX2445" s="7"/>
      <c r="MY2445" s="7"/>
      <c r="MZ2445" s="7"/>
      <c r="NA2445" s="7"/>
      <c r="NB2445" s="7"/>
      <c r="NC2445" s="7"/>
      <c r="ND2445" s="7"/>
      <c r="NE2445" s="7"/>
      <c r="NF2445" s="7"/>
      <c r="NG2445" s="7"/>
      <c r="NH2445" s="7"/>
      <c r="NI2445" s="7"/>
      <c r="NJ2445" s="7"/>
      <c r="NK2445" s="7"/>
      <c r="NL2445" s="7"/>
      <c r="NM2445" s="7"/>
      <c r="NN2445" s="7"/>
      <c r="NO2445" s="7"/>
      <c r="NP2445" s="7"/>
      <c r="NQ2445" s="7"/>
      <c r="NR2445" s="7"/>
      <c r="NS2445" s="7"/>
      <c r="NT2445" s="7"/>
      <c r="NU2445" s="7"/>
      <c r="NV2445" s="7"/>
      <c r="NW2445" s="7"/>
      <c r="NX2445" s="7"/>
      <c r="NY2445" s="7"/>
      <c r="NZ2445" s="7"/>
      <c r="OA2445" s="7"/>
      <c r="OB2445" s="7"/>
      <c r="OC2445" s="7"/>
      <c r="OD2445" s="7"/>
      <c r="OE2445" s="7"/>
      <c r="OF2445" s="7"/>
      <c r="OG2445" s="7"/>
      <c r="OH2445" s="7"/>
      <c r="OI2445" s="7"/>
      <c r="OJ2445" s="7"/>
      <c r="OK2445" s="7"/>
      <c r="OL2445" s="7"/>
      <c r="OM2445" s="7"/>
      <c r="ON2445" s="7"/>
      <c r="OO2445" s="7"/>
      <c r="OP2445" s="7"/>
      <c r="OQ2445" s="7"/>
      <c r="OR2445" s="7"/>
      <c r="OS2445" s="7"/>
      <c r="OT2445" s="7"/>
      <c r="OU2445" s="7"/>
      <c r="OV2445" s="7"/>
      <c r="OW2445" s="7"/>
      <c r="OX2445" s="7"/>
      <c r="OY2445" s="7"/>
      <c r="OZ2445" s="7"/>
      <c r="PA2445" s="7"/>
      <c r="PB2445" s="7"/>
      <c r="PC2445" s="7"/>
      <c r="PD2445" s="7"/>
      <c r="PE2445" s="7"/>
      <c r="PF2445" s="7"/>
      <c r="PG2445" s="7"/>
      <c r="PH2445" s="7"/>
      <c r="PI2445" s="7"/>
      <c r="PJ2445" s="7"/>
      <c r="PK2445" s="7"/>
      <c r="PL2445" s="7"/>
      <c r="PM2445" s="7"/>
      <c r="PN2445" s="7"/>
      <c r="PO2445" s="7"/>
      <c r="PP2445" s="7"/>
      <c r="PQ2445" s="7"/>
      <c r="PR2445" s="7"/>
      <c r="PS2445" s="7"/>
      <c r="PT2445" s="7"/>
      <c r="PU2445" s="7"/>
      <c r="PV2445" s="7"/>
      <c r="PW2445" s="7"/>
      <c r="PX2445" s="7"/>
      <c r="PY2445" s="7"/>
      <c r="PZ2445" s="7"/>
      <c r="QA2445" s="7"/>
      <c r="QB2445" s="7"/>
      <c r="QC2445" s="7"/>
      <c r="QD2445" s="7"/>
      <c r="QE2445" s="7"/>
      <c r="QF2445" s="7"/>
      <c r="QG2445" s="7"/>
      <c r="QH2445" s="7"/>
      <c r="QI2445" s="7"/>
      <c r="QJ2445" s="7"/>
      <c r="QK2445" s="7"/>
      <c r="QL2445" s="7"/>
      <c r="QM2445" s="7"/>
      <c r="QN2445" s="7"/>
      <c r="QO2445" s="7"/>
      <c r="QP2445" s="7"/>
      <c r="QQ2445" s="7"/>
      <c r="QR2445" s="7"/>
      <c r="QS2445" s="7"/>
      <c r="QT2445" s="7"/>
      <c r="QU2445" s="7"/>
      <c r="QV2445" s="7"/>
      <c r="QW2445" s="7"/>
      <c r="QX2445" s="7"/>
      <c r="QY2445" s="7"/>
      <c r="QZ2445" s="7"/>
      <c r="RA2445" s="7"/>
      <c r="RB2445" s="7"/>
      <c r="RC2445" s="7"/>
      <c r="RD2445" s="7"/>
      <c r="RE2445" s="7"/>
      <c r="RF2445" s="7"/>
      <c r="RG2445" s="7"/>
      <c r="RH2445" s="7"/>
      <c r="RI2445" s="7"/>
      <c r="RJ2445" s="7"/>
      <c r="RK2445" s="7"/>
      <c r="RL2445" s="7"/>
      <c r="RM2445" s="7"/>
      <c r="RN2445" s="7"/>
      <c r="RO2445" s="7"/>
      <c r="RP2445" s="7"/>
      <c r="RQ2445" s="7"/>
      <c r="RR2445" s="7"/>
      <c r="RS2445" s="7"/>
      <c r="RT2445" s="7"/>
      <c r="RU2445" s="7"/>
      <c r="RV2445" s="7"/>
      <c r="RW2445" s="7"/>
      <c r="RX2445" s="7"/>
      <c r="RY2445" s="7"/>
      <c r="RZ2445" s="7"/>
      <c r="SA2445" s="7"/>
      <c r="SB2445" s="7"/>
      <c r="SC2445" s="7"/>
      <c r="SD2445" s="7"/>
      <c r="SE2445" s="7"/>
      <c r="SF2445" s="7"/>
      <c r="SG2445" s="7"/>
      <c r="SH2445" s="7"/>
      <c r="SI2445" s="7"/>
      <c r="SJ2445" s="7"/>
      <c r="SK2445" s="7"/>
      <c r="SL2445" s="7"/>
      <c r="SM2445" s="7"/>
      <c r="SN2445" s="7"/>
      <c r="SO2445" s="7"/>
      <c r="SP2445" s="7"/>
      <c r="SQ2445" s="7"/>
      <c r="SR2445" s="7"/>
      <c r="SS2445" s="7"/>
      <c r="ST2445" s="7"/>
      <c r="SU2445" s="7"/>
      <c r="SV2445" s="7"/>
      <c r="SW2445" s="7"/>
      <c r="SX2445" s="7"/>
      <c r="SY2445" s="7"/>
      <c r="SZ2445" s="7"/>
      <c r="TA2445" s="7"/>
      <c r="TB2445" s="7"/>
      <c r="TC2445" s="7"/>
      <c r="TD2445" s="7"/>
      <c r="TE2445" s="7"/>
      <c r="TF2445" s="7"/>
      <c r="TG2445" s="7"/>
      <c r="TH2445" s="7"/>
      <c r="TI2445" s="7"/>
      <c r="TJ2445" s="7"/>
      <c r="TK2445" s="7"/>
      <c r="TL2445" s="7"/>
      <c r="TM2445" s="7"/>
      <c r="TN2445" s="7"/>
      <c r="TO2445" s="7"/>
      <c r="TP2445" s="7"/>
      <c r="TQ2445" s="7"/>
      <c r="TR2445" s="7"/>
      <c r="TS2445" s="7"/>
      <c r="TT2445" s="7"/>
      <c r="TU2445" s="7"/>
      <c r="TV2445" s="7"/>
      <c r="TW2445" s="7"/>
      <c r="TX2445" s="7"/>
      <c r="TY2445" s="7"/>
      <c r="TZ2445" s="7"/>
      <c r="UA2445" s="7"/>
      <c r="UB2445" s="7"/>
      <c r="UC2445" s="7"/>
      <c r="UD2445" s="7"/>
      <c r="UE2445" s="7"/>
      <c r="UF2445" s="7"/>
      <c r="UG2445" s="7"/>
      <c r="UH2445" s="7"/>
      <c r="UI2445" s="7"/>
      <c r="UJ2445" s="7"/>
    </row>
    <row r="2446" spans="1:556" x14ac:dyDescent="0.25">
      <c r="A2446" s="8">
        <v>67888</v>
      </c>
      <c r="B2446" s="8">
        <v>40113</v>
      </c>
      <c r="E2446" s="9" t="s">
        <v>454</v>
      </c>
      <c r="G2446" s="9" t="s">
        <v>54</v>
      </c>
      <c r="H2446" s="9" t="s">
        <v>5049</v>
      </c>
      <c r="I2446" s="9"/>
      <c r="J2446" s="10" t="s">
        <v>7644</v>
      </c>
      <c r="K2446" s="9" t="s">
        <v>5050</v>
      </c>
      <c r="L2446" s="7">
        <v>1772</v>
      </c>
      <c r="M2446" s="10" t="s">
        <v>9306</v>
      </c>
      <c r="O2446" s="7" t="str">
        <f>TRIM("Verponding "&amp;Blad1!A2446&amp;" ("&amp;Blad1!I2446&amp;"), 1772, "&amp;Blad1!D2446&amp;" "&amp;Blad1!E2446&amp;" "&amp;Blad1!F2446&amp;" "&amp;Blad1!G2446&amp;" "&amp;Blad1!H2446)</f>
        <v>Verponding 2420 (Korte Raam), 1772, Cornelia de Quant</v>
      </c>
      <c r="P2446" s="7" t="str">
        <f>"https://www.goudatijdmachine.nl/id/verponding/1785/"&amp;SUBSTITUTE(Blad1!A2446,"/","-")</f>
        <v>https://www.goudatijdmachine.nl/id/verponding/1785/2420</v>
      </c>
    </row>
    <row r="2447" spans="1:556" x14ac:dyDescent="0.25">
      <c r="A2447" s="8">
        <v>67889</v>
      </c>
      <c r="B2447" s="8">
        <v>40114</v>
      </c>
      <c r="E2447" s="9" t="s">
        <v>49</v>
      </c>
      <c r="G2447" s="9" t="s">
        <v>213</v>
      </c>
      <c r="H2447" s="9" t="s">
        <v>233</v>
      </c>
      <c r="I2447" s="9"/>
      <c r="J2447" s="10" t="s">
        <v>7644</v>
      </c>
      <c r="L2447" s="7">
        <v>1772</v>
      </c>
      <c r="M2447" s="10" t="s">
        <v>9307</v>
      </c>
      <c r="O2447" s="7" t="str">
        <f>TRIM("Verponding "&amp;Blad1!A2447&amp;" ("&amp;Blad1!I2447&amp;"), 1772, "&amp;Blad1!D2447&amp;" "&amp;Blad1!E2447&amp;" "&amp;Blad1!F2447&amp;" "&amp;Blad1!G2447&amp;" "&amp;Blad1!H2447)</f>
        <v>Verponding 2421 (Korte Raam), 1772, Jan van den Broek</v>
      </c>
      <c r="P2447" s="7" t="str">
        <f>"https://www.goudatijdmachine.nl/id/verponding/1785/"&amp;SUBSTITUTE(Blad1!A2447,"/","-")</f>
        <v>https://www.goudatijdmachine.nl/id/verponding/1785/2421</v>
      </c>
    </row>
    <row r="2448" spans="1:556" x14ac:dyDescent="0.25">
      <c r="A2448" s="8">
        <v>67890</v>
      </c>
      <c r="B2448" s="8">
        <v>40115</v>
      </c>
      <c r="E2448" s="9" t="s">
        <v>296</v>
      </c>
      <c r="G2448" s="9" t="s">
        <v>36</v>
      </c>
      <c r="H2448" s="9" t="s">
        <v>4068</v>
      </c>
      <c r="I2448" s="9"/>
      <c r="J2448" s="10" t="s">
        <v>7644</v>
      </c>
      <c r="L2448" s="7">
        <v>1772</v>
      </c>
      <c r="M2448" s="10" t="s">
        <v>9308</v>
      </c>
      <c r="O2448" s="7" t="str">
        <f>TRIM("Verponding "&amp;Blad1!A2448&amp;" ("&amp;Blad1!I2448&amp;"), 1772, "&amp;Blad1!D2448&amp;" "&amp;Blad1!E2448&amp;" "&amp;Blad1!F2448&amp;" "&amp;Blad1!G2448&amp;" "&amp;Blad1!H2448)</f>
        <v>Verponding 2422 (Korte Raam), 1772, Teunis van Dijk</v>
      </c>
      <c r="P2448" s="7" t="str">
        <f>"https://www.goudatijdmachine.nl/id/verponding/1785/"&amp;SUBSTITUTE(Blad1!A2448,"/","-")</f>
        <v>https://www.goudatijdmachine.nl/id/verponding/1785/2422</v>
      </c>
    </row>
    <row r="2449" spans="1:16" x14ac:dyDescent="0.25">
      <c r="A2449" s="8">
        <v>67891</v>
      </c>
      <c r="B2449" s="8">
        <v>40116</v>
      </c>
      <c r="E2449" s="9" t="s">
        <v>296</v>
      </c>
      <c r="G2449" s="9" t="s">
        <v>36</v>
      </c>
      <c r="H2449" s="9" t="s">
        <v>4068</v>
      </c>
      <c r="I2449" s="9"/>
      <c r="J2449" s="10" t="s">
        <v>7644</v>
      </c>
      <c r="L2449" s="7">
        <v>1772</v>
      </c>
      <c r="M2449" s="10" t="s">
        <v>9308</v>
      </c>
      <c r="O2449" s="7" t="str">
        <f>TRIM("Verponding "&amp;Blad1!A2449&amp;" ("&amp;Blad1!I2449&amp;"), 1772, "&amp;Blad1!D2449&amp;" "&amp;Blad1!E2449&amp;" "&amp;Blad1!F2449&amp;" "&amp;Blad1!G2449&amp;" "&amp;Blad1!H2449)</f>
        <v>Verponding 2423 (Korte Raam), 1772, Teunis van Dijk</v>
      </c>
      <c r="P2449" s="7" t="str">
        <f>"https://www.goudatijdmachine.nl/id/verponding/1785/"&amp;SUBSTITUTE(Blad1!A2449,"/","-")</f>
        <v>https://www.goudatijdmachine.nl/id/verponding/1785/2423</v>
      </c>
    </row>
    <row r="2450" spans="1:16" x14ac:dyDescent="0.25">
      <c r="A2450" s="8">
        <v>67892</v>
      </c>
      <c r="B2450" s="8">
        <v>40117</v>
      </c>
      <c r="E2450" s="9" t="s">
        <v>296</v>
      </c>
      <c r="G2450" s="9" t="s">
        <v>36</v>
      </c>
      <c r="H2450" s="9" t="s">
        <v>4068</v>
      </c>
      <c r="I2450" s="9"/>
      <c r="J2450" s="10" t="s">
        <v>7644</v>
      </c>
      <c r="L2450" s="7">
        <v>1772</v>
      </c>
      <c r="M2450" s="10" t="s">
        <v>9308</v>
      </c>
      <c r="O2450" s="7" t="str">
        <f>TRIM("Verponding "&amp;Blad1!A2450&amp;" ("&amp;Blad1!I2450&amp;"), 1772, "&amp;Blad1!D2450&amp;" "&amp;Blad1!E2450&amp;" "&amp;Blad1!F2450&amp;" "&amp;Blad1!G2450&amp;" "&amp;Blad1!H2450)</f>
        <v>Verponding 2424 (Korte Raam), 1772, Teunis van Dijk</v>
      </c>
      <c r="P2450" s="7" t="str">
        <f>"https://www.goudatijdmachine.nl/id/verponding/1785/"&amp;SUBSTITUTE(Blad1!A2450,"/","-")</f>
        <v>https://www.goudatijdmachine.nl/id/verponding/1785/2424</v>
      </c>
    </row>
    <row r="2451" spans="1:16" x14ac:dyDescent="0.25">
      <c r="A2451" s="8">
        <v>67893</v>
      </c>
      <c r="B2451" s="8">
        <v>40118</v>
      </c>
      <c r="E2451" s="9" t="s">
        <v>3697</v>
      </c>
      <c r="H2451" s="9" t="s">
        <v>3698</v>
      </c>
      <c r="I2451" s="9"/>
      <c r="J2451" s="10" t="s">
        <v>7644</v>
      </c>
      <c r="L2451" s="7">
        <v>1772</v>
      </c>
      <c r="M2451" s="10" t="s">
        <v>9309</v>
      </c>
      <c r="O2451" s="7" t="str">
        <f>TRIM("Verponding "&amp;Blad1!A2451&amp;" ("&amp;Blad1!I2451&amp;"), 1772, "&amp;Blad1!D2451&amp;" "&amp;Blad1!E2451&amp;" "&amp;Blad1!F2451&amp;" "&amp;Blad1!G2451&amp;" "&amp;Blad1!H2451)</f>
        <v>Verponding 2425 (Korte Raam), 1772, Marcelis Valke</v>
      </c>
      <c r="P2451" s="7" t="str">
        <f>"https://www.goudatijdmachine.nl/id/verponding/1785/"&amp;SUBSTITUTE(Blad1!A2451,"/","-")</f>
        <v>https://www.goudatijdmachine.nl/id/verponding/1785/2425</v>
      </c>
    </row>
    <row r="2452" spans="1:16" x14ac:dyDescent="0.25">
      <c r="A2452" s="8">
        <v>67894</v>
      </c>
      <c r="B2452" s="8">
        <v>40120</v>
      </c>
      <c r="E2452" s="9" t="s">
        <v>75</v>
      </c>
      <c r="H2452" s="9" t="s">
        <v>772</v>
      </c>
      <c r="I2452" s="9"/>
      <c r="J2452" s="10" t="s">
        <v>7644</v>
      </c>
      <c r="L2452" s="7">
        <v>1772</v>
      </c>
      <c r="M2452" s="10" t="s">
        <v>9310</v>
      </c>
      <c r="O2452" s="7" t="str">
        <f>TRIM("Verponding "&amp;Blad1!A2452&amp;" ("&amp;Blad1!I2452&amp;"), 1772, "&amp;Blad1!D2452&amp;" "&amp;Blad1!E2452&amp;" "&amp;Blad1!F2452&amp;" "&amp;Blad1!G2452&amp;" "&amp;Blad1!H2452)</f>
        <v>Verponding 2426 (Korte Raam), 1772, Gerrit Veverlo</v>
      </c>
      <c r="P2452" s="7" t="str">
        <f>"https://www.goudatijdmachine.nl/id/verponding/1785/"&amp;SUBSTITUTE(Blad1!A2452,"/","-")</f>
        <v>https://www.goudatijdmachine.nl/id/verponding/1785/2426</v>
      </c>
    </row>
    <row r="2453" spans="1:16" x14ac:dyDescent="0.25">
      <c r="A2453" s="8">
        <v>67895</v>
      </c>
      <c r="B2453" s="8">
        <v>40121</v>
      </c>
      <c r="E2453" s="9" t="s">
        <v>296</v>
      </c>
      <c r="G2453" s="9" t="s">
        <v>36</v>
      </c>
      <c r="H2453" s="9" t="s">
        <v>4068</v>
      </c>
      <c r="I2453" s="9"/>
      <c r="J2453" s="10" t="s">
        <v>7644</v>
      </c>
      <c r="L2453" s="7">
        <v>1772</v>
      </c>
      <c r="M2453" s="10" t="s">
        <v>9308</v>
      </c>
      <c r="O2453" s="7" t="str">
        <f>TRIM("Verponding "&amp;Blad1!A2453&amp;" ("&amp;Blad1!I2453&amp;"), 1772, "&amp;Blad1!D2453&amp;" "&amp;Blad1!E2453&amp;" "&amp;Blad1!F2453&amp;" "&amp;Blad1!G2453&amp;" "&amp;Blad1!H2453)</f>
        <v>Verponding 2427 (Korte Raam), 1772, Teunis van Dijk</v>
      </c>
      <c r="P2453" s="7" t="str">
        <f>"https://www.goudatijdmachine.nl/id/verponding/1785/"&amp;SUBSTITUTE(Blad1!A2453,"/","-")</f>
        <v>https://www.goudatijdmachine.nl/id/verponding/1785/2427</v>
      </c>
    </row>
    <row r="2454" spans="1:16" x14ac:dyDescent="0.25">
      <c r="A2454" s="8">
        <v>67896</v>
      </c>
      <c r="B2454" s="8">
        <v>40032</v>
      </c>
      <c r="E2454" s="9" t="s">
        <v>147</v>
      </c>
      <c r="H2454" s="9" t="s">
        <v>4076</v>
      </c>
      <c r="I2454" s="9"/>
      <c r="J2454" s="10" t="s">
        <v>7644</v>
      </c>
      <c r="L2454" s="7">
        <v>1772</v>
      </c>
      <c r="M2454" s="10" t="s">
        <v>9311</v>
      </c>
      <c r="O2454" s="7" t="str">
        <f>TRIM("Verponding "&amp;Blad1!A2454&amp;" ("&amp;Blad1!I2454&amp;"), 1772, "&amp;Blad1!D2454&amp;" "&amp;Blad1!E2454&amp;" "&amp;Blad1!F2454&amp;" "&amp;Blad1!G2454&amp;" "&amp;Blad1!H2454)</f>
        <v>Verponding 2428 (Korte Raam), 1772, Pieter Welle</v>
      </c>
      <c r="P2454" s="7" t="str">
        <f>"https://www.goudatijdmachine.nl/id/verponding/1785/"&amp;SUBSTITUTE(Blad1!A2454,"/","-")</f>
        <v>https://www.goudatijdmachine.nl/id/verponding/1785/2428</v>
      </c>
    </row>
    <row r="2455" spans="1:16" x14ac:dyDescent="0.25">
      <c r="A2455" s="8">
        <v>67897</v>
      </c>
      <c r="B2455" s="8">
        <v>40123</v>
      </c>
      <c r="E2455" s="9" t="s">
        <v>158</v>
      </c>
      <c r="H2455" s="9" t="s">
        <v>627</v>
      </c>
      <c r="I2455" s="9"/>
      <c r="J2455" s="10" t="s">
        <v>7644</v>
      </c>
      <c r="L2455" s="7">
        <v>1772</v>
      </c>
      <c r="M2455" s="10" t="s">
        <v>9312</v>
      </c>
      <c r="O2455" s="7" t="str">
        <f>TRIM("Verponding "&amp;Blad1!A2455&amp;" ("&amp;Blad1!I2455&amp;"), 1772, "&amp;Blad1!D2455&amp;" "&amp;Blad1!E2455&amp;" "&amp;Blad1!F2455&amp;" "&amp;Blad1!G2455&amp;" "&amp;Blad1!H2455)</f>
        <v>Verponding 2429 (Korte Raam), 1772, Dirk Vermeul</v>
      </c>
      <c r="P2455" s="7" t="str">
        <f>"https://www.goudatijdmachine.nl/id/verponding/1785/"&amp;SUBSTITUTE(Blad1!A2455,"/","-")</f>
        <v>https://www.goudatijdmachine.nl/id/verponding/1785/2429</v>
      </c>
    </row>
    <row r="2456" spans="1:16" x14ac:dyDescent="0.25">
      <c r="A2456" s="8">
        <v>67899</v>
      </c>
      <c r="B2456" s="8">
        <v>40122</v>
      </c>
      <c r="E2456" s="9" t="s">
        <v>49</v>
      </c>
      <c r="G2456" s="9" t="s">
        <v>41</v>
      </c>
      <c r="H2456" s="9" t="s">
        <v>1606</v>
      </c>
      <c r="I2456" s="9"/>
      <c r="J2456" s="10" t="s">
        <v>7644</v>
      </c>
      <c r="L2456" s="7">
        <v>1772</v>
      </c>
      <c r="M2456" s="10" t="s">
        <v>9313</v>
      </c>
      <c r="O2456" s="7" t="str">
        <f>TRIM("Verponding "&amp;Blad1!A2456&amp;" ("&amp;Blad1!I2456&amp;"), 1772, "&amp;Blad1!D2456&amp;" "&amp;Blad1!E2456&amp;" "&amp;Blad1!F2456&amp;" "&amp;Blad1!G2456&amp;" "&amp;Blad1!H2456)</f>
        <v>Verponding 2430 (Korte Raam), 1772, Jan van der Swalm</v>
      </c>
      <c r="P2456" s="7" t="str">
        <f>"https://www.goudatijdmachine.nl/id/verponding/1785/"&amp;SUBSTITUTE(Blad1!A2456,"/","-")</f>
        <v>https://www.goudatijdmachine.nl/id/verponding/1785/2430</v>
      </c>
    </row>
    <row r="2457" spans="1:16" x14ac:dyDescent="0.25">
      <c r="A2457" s="8">
        <v>67900</v>
      </c>
      <c r="B2457" s="8">
        <v>40124</v>
      </c>
      <c r="E2457" s="9" t="s">
        <v>158</v>
      </c>
      <c r="H2457" s="9" t="s">
        <v>1818</v>
      </c>
      <c r="I2457" s="9"/>
      <c r="J2457" s="10" t="s">
        <v>7644</v>
      </c>
      <c r="L2457" s="7">
        <v>1772</v>
      </c>
      <c r="M2457" s="10" t="s">
        <v>9314</v>
      </c>
      <c r="O2457" s="7" t="str">
        <f>TRIM("Verponding "&amp;Blad1!A2457&amp;" ("&amp;Blad1!I2457&amp;"), 1772, "&amp;Blad1!D2457&amp;" "&amp;Blad1!E2457&amp;" "&amp;Blad1!F2457&amp;" "&amp;Blad1!G2457&amp;" "&amp;Blad1!H2457)</f>
        <v>Verponding 2431 (Korte Raam), 1772, Dirk Ravesteyn</v>
      </c>
      <c r="P2457" s="7" t="str">
        <f>"https://www.goudatijdmachine.nl/id/verponding/1785/"&amp;SUBSTITUTE(Blad1!A2457,"/","-")</f>
        <v>https://www.goudatijdmachine.nl/id/verponding/1785/2431</v>
      </c>
    </row>
    <row r="2458" spans="1:16" x14ac:dyDescent="0.25">
      <c r="A2458" s="8">
        <v>67901</v>
      </c>
      <c r="B2458" s="8">
        <v>40125</v>
      </c>
      <c r="E2458" s="9" t="s">
        <v>891</v>
      </c>
      <c r="G2458" s="9" t="s">
        <v>54</v>
      </c>
      <c r="H2458" s="9" t="s">
        <v>55</v>
      </c>
      <c r="I2458" s="9"/>
      <c r="J2458" s="10" t="s">
        <v>7644</v>
      </c>
      <c r="L2458" s="7">
        <v>1772</v>
      </c>
      <c r="M2458" s="10" t="s">
        <v>9315</v>
      </c>
      <c r="O2458" s="7" t="str">
        <f>TRIM("Verponding "&amp;Blad1!A2458&amp;" ("&amp;Blad1!I2458&amp;"), 1772, "&amp;Blad1!D2458&amp;" "&amp;Blad1!E2458&amp;" "&amp;Blad1!F2458&amp;" "&amp;Blad1!G2458&amp;" "&amp;Blad1!H2458)</f>
        <v>Verponding 2432 (Korte Raam), 1772, Maarten de Jong</v>
      </c>
      <c r="P2458" s="7" t="str">
        <f>"https://www.goudatijdmachine.nl/id/verponding/1785/"&amp;SUBSTITUTE(Blad1!A2458,"/","-")</f>
        <v>https://www.goudatijdmachine.nl/id/verponding/1785/2432</v>
      </c>
    </row>
    <row r="2459" spans="1:16" x14ac:dyDescent="0.25">
      <c r="A2459" s="8">
        <v>67902</v>
      </c>
      <c r="B2459" s="8">
        <v>40134</v>
      </c>
      <c r="E2459" s="9" t="s">
        <v>199</v>
      </c>
      <c r="G2459" s="9" t="s">
        <v>36</v>
      </c>
      <c r="H2459" s="9" t="s">
        <v>4769</v>
      </c>
      <c r="I2459" s="9"/>
      <c r="J2459" s="10" t="s">
        <v>7644</v>
      </c>
      <c r="L2459" s="7">
        <v>1772</v>
      </c>
      <c r="M2459" s="10" t="s">
        <v>9316</v>
      </c>
      <c r="O2459" s="7" t="str">
        <f>TRIM("Verponding "&amp;Blad1!A2459&amp;" ("&amp;Blad1!I2459&amp;"), 1772, "&amp;Blad1!D2459&amp;" "&amp;Blad1!E2459&amp;" "&amp;Blad1!F2459&amp;" "&amp;Blad1!G2459&amp;" "&amp;Blad1!H2459)</f>
        <v>Verponding 2433 (Korte Raam), 1772, Frans van Ormel</v>
      </c>
      <c r="P2459" s="7" t="str">
        <f>"https://www.goudatijdmachine.nl/id/verponding/1785/"&amp;SUBSTITUTE(Blad1!A2459,"/","-")</f>
        <v>https://www.goudatijdmachine.nl/id/verponding/1785/2433</v>
      </c>
    </row>
    <row r="2460" spans="1:16" x14ac:dyDescent="0.25">
      <c r="A2460" s="8">
        <v>67903</v>
      </c>
      <c r="B2460" s="8">
        <v>40131</v>
      </c>
      <c r="E2460" s="9" t="s">
        <v>2425</v>
      </c>
      <c r="G2460" s="9" t="s">
        <v>36</v>
      </c>
      <c r="H2460" s="9" t="s">
        <v>5075</v>
      </c>
      <c r="I2460" s="9"/>
      <c r="J2460" s="10" t="s">
        <v>7644</v>
      </c>
      <c r="L2460" s="7">
        <v>1772</v>
      </c>
      <c r="M2460" s="10" t="s">
        <v>9317</v>
      </c>
      <c r="O2460" s="7" t="str">
        <f>TRIM("Verponding "&amp;Blad1!A2460&amp;" ("&amp;Blad1!I2460&amp;"), 1772, "&amp;Blad1!D2460&amp;" "&amp;Blad1!E2460&amp;" "&amp;Blad1!F2460&amp;" "&amp;Blad1!G2460&amp;" "&amp;Blad1!H2460)</f>
        <v>Verponding 2434 (Korte Raam), 1772, Petrus van Eden</v>
      </c>
      <c r="P2460" s="7" t="str">
        <f>"https://www.goudatijdmachine.nl/id/verponding/1785/"&amp;SUBSTITUTE(Blad1!A2460,"/","-")</f>
        <v>https://www.goudatijdmachine.nl/id/verponding/1785/2434</v>
      </c>
    </row>
    <row r="2461" spans="1:16" x14ac:dyDescent="0.25">
      <c r="A2461" s="8">
        <v>67904</v>
      </c>
      <c r="B2461" s="8">
        <v>40132</v>
      </c>
      <c r="E2461" s="9" t="s">
        <v>49</v>
      </c>
      <c r="H2461" s="9" t="s">
        <v>4083</v>
      </c>
      <c r="I2461" s="9"/>
      <c r="J2461" s="10" t="s">
        <v>7644</v>
      </c>
      <c r="L2461" s="7">
        <v>1772</v>
      </c>
      <c r="M2461" s="10" t="s">
        <v>9318</v>
      </c>
      <c r="O2461" s="7" t="str">
        <f>TRIM("Verponding "&amp;Blad1!A2461&amp;" ("&amp;Blad1!I2461&amp;"), 1772, "&amp;Blad1!D2461&amp;" "&amp;Blad1!E2461&amp;" "&amp;Blad1!F2461&amp;" "&amp;Blad1!G2461&amp;" "&amp;Blad1!H2461)</f>
        <v>Verponding 2435 (Korte Raam), 1772, Jan Spiering</v>
      </c>
      <c r="P2461" s="7" t="str">
        <f>"https://www.goudatijdmachine.nl/id/verponding/1785/"&amp;SUBSTITUTE(Blad1!A2461,"/","-")</f>
        <v>https://www.goudatijdmachine.nl/id/verponding/1785/2435</v>
      </c>
    </row>
    <row r="2462" spans="1:16" x14ac:dyDescent="0.25">
      <c r="A2462" s="8">
        <v>67905</v>
      </c>
      <c r="B2462" s="8">
        <v>40133</v>
      </c>
      <c r="E2462" s="9" t="s">
        <v>94</v>
      </c>
      <c r="H2462" s="9" t="s">
        <v>567</v>
      </c>
      <c r="I2462" s="9"/>
      <c r="J2462" s="10" t="s">
        <v>7644</v>
      </c>
      <c r="L2462" s="7">
        <v>1772</v>
      </c>
      <c r="M2462" s="10" t="s">
        <v>9319</v>
      </c>
      <c r="O2462" s="7" t="str">
        <f>TRIM("Verponding "&amp;Blad1!A2462&amp;" ("&amp;Blad1!I2462&amp;"), 1772, "&amp;Blad1!D2462&amp;" "&amp;Blad1!E2462&amp;" "&amp;Blad1!F2462&amp;" "&amp;Blad1!G2462&amp;" "&amp;Blad1!H2462)</f>
        <v>Verponding 2436 (Korte Raam), 1772, Willem Meur</v>
      </c>
      <c r="P2462" s="7" t="str">
        <f>"https://www.goudatijdmachine.nl/id/verponding/1785/"&amp;SUBSTITUTE(Blad1!A2462,"/","-")</f>
        <v>https://www.goudatijdmachine.nl/id/verponding/1785/2436</v>
      </c>
    </row>
    <row r="2463" spans="1:16" x14ac:dyDescent="0.25">
      <c r="A2463" s="8">
        <v>67906</v>
      </c>
      <c r="B2463" s="8">
        <v>40135</v>
      </c>
      <c r="E2463" s="9" t="s">
        <v>49</v>
      </c>
      <c r="H2463" s="9" t="s">
        <v>2368</v>
      </c>
      <c r="I2463" s="9"/>
      <c r="J2463" s="10" t="s">
        <v>7644</v>
      </c>
      <c r="L2463" s="7">
        <v>1772</v>
      </c>
      <c r="M2463" s="10" t="s">
        <v>9320</v>
      </c>
      <c r="O2463" s="7" t="str">
        <f>TRIM("Verponding "&amp;Blad1!A2463&amp;" ("&amp;Blad1!I2463&amp;"), 1772, "&amp;Blad1!D2463&amp;" "&amp;Blad1!E2463&amp;" "&amp;Blad1!F2463&amp;" "&amp;Blad1!G2463&amp;" "&amp;Blad1!H2463)</f>
        <v>Verponding 2437 (Korte Raam), 1772, Jan Woerle</v>
      </c>
      <c r="P2463" s="7" t="str">
        <f>"https://www.goudatijdmachine.nl/id/verponding/1785/"&amp;SUBSTITUTE(Blad1!A2463,"/","-")</f>
        <v>https://www.goudatijdmachine.nl/id/verponding/1785/2437</v>
      </c>
    </row>
    <row r="2464" spans="1:16" x14ac:dyDescent="0.25">
      <c r="A2464" s="8">
        <v>67907</v>
      </c>
      <c r="B2464" s="8">
        <v>40137</v>
      </c>
      <c r="E2464" s="9" t="s">
        <v>4264</v>
      </c>
      <c r="H2464" s="9" t="s">
        <v>1044</v>
      </c>
      <c r="I2464" s="9"/>
      <c r="J2464" s="10" t="s">
        <v>7644</v>
      </c>
      <c r="L2464" s="7">
        <v>1772</v>
      </c>
      <c r="M2464" s="10" t="s">
        <v>9321</v>
      </c>
      <c r="O2464" s="7" t="str">
        <f>TRIM("Verponding "&amp;Blad1!A2464&amp;" ("&amp;Blad1!I2464&amp;"), 1772, "&amp;Blad1!D2464&amp;" "&amp;Blad1!E2464&amp;" "&amp;Blad1!F2464&amp;" "&amp;Blad1!G2464&amp;" "&amp;Blad1!H2464)</f>
        <v>Verponding 2438 (Korte Raam), 1772, Steeven Maarschalk</v>
      </c>
      <c r="P2464" s="7" t="str">
        <f>"https://www.goudatijdmachine.nl/id/verponding/1785/"&amp;SUBSTITUTE(Blad1!A2464,"/","-")</f>
        <v>https://www.goudatijdmachine.nl/id/verponding/1785/2438</v>
      </c>
    </row>
    <row r="2465" spans="1:16" x14ac:dyDescent="0.25">
      <c r="A2465" s="8">
        <v>67908</v>
      </c>
      <c r="B2465" s="8">
        <v>40136</v>
      </c>
      <c r="E2465" s="9" t="s">
        <v>211</v>
      </c>
      <c r="G2465" s="9" t="s">
        <v>54</v>
      </c>
      <c r="H2465" s="9" t="s">
        <v>55</v>
      </c>
      <c r="I2465" s="9"/>
      <c r="J2465" s="10" t="s">
        <v>7644</v>
      </c>
      <c r="L2465" s="7">
        <v>1772</v>
      </c>
      <c r="M2465" s="10" t="s">
        <v>9322</v>
      </c>
      <c r="O2465" s="7" t="str">
        <f>TRIM("Verponding "&amp;Blad1!A2465&amp;" ("&amp;Blad1!I2465&amp;"), 1772, "&amp;Blad1!D2465&amp;" "&amp;Blad1!E2465&amp;" "&amp;Blad1!F2465&amp;" "&amp;Blad1!G2465&amp;" "&amp;Blad1!H2465)</f>
        <v>Verponding 2439 (Korte Raam), 1772, Cornelis de Jong</v>
      </c>
      <c r="P2465" s="7" t="str">
        <f>"https://www.goudatijdmachine.nl/id/verponding/1785/"&amp;SUBSTITUTE(Blad1!A2465,"/","-")</f>
        <v>https://www.goudatijdmachine.nl/id/verponding/1785/2439</v>
      </c>
    </row>
    <row r="2466" spans="1:16" x14ac:dyDescent="0.25">
      <c r="A2466" s="8">
        <v>67910</v>
      </c>
      <c r="B2466" s="8">
        <v>237165</v>
      </c>
      <c r="E2466" s="9" t="s">
        <v>853</v>
      </c>
      <c r="G2466" s="9" t="s">
        <v>54</v>
      </c>
      <c r="H2466" s="9" t="s">
        <v>344</v>
      </c>
      <c r="I2466" s="9"/>
      <c r="J2466" s="10" t="s">
        <v>7644</v>
      </c>
      <c r="L2466" s="7">
        <v>1772</v>
      </c>
      <c r="M2466" s="10" t="s">
        <v>9323</v>
      </c>
      <c r="O2466" s="7" t="str">
        <f>TRIM("Verponding "&amp;Blad1!A2466&amp;" ("&amp;Blad1!I2466&amp;"), 1772, "&amp;Blad1!D2466&amp;" "&amp;Blad1!E2466&amp;" "&amp;Blad1!F2466&amp;" "&amp;Blad1!G2466&amp;" "&amp;Blad1!H2466)</f>
        <v>Verponding 2440 (Korte Raam), 1772, Martinus de Lange</v>
      </c>
      <c r="P2466" s="7" t="str">
        <f>"https://www.goudatijdmachine.nl/id/verponding/1785/"&amp;SUBSTITUTE(Blad1!A2466,"/","-")</f>
        <v>https://www.goudatijdmachine.nl/id/verponding/1785/2440</v>
      </c>
    </row>
    <row r="2467" spans="1:16" x14ac:dyDescent="0.25">
      <c r="A2467" s="8">
        <v>67911</v>
      </c>
      <c r="B2467" s="8">
        <v>237166</v>
      </c>
      <c r="E2467" s="9" t="s">
        <v>211</v>
      </c>
      <c r="G2467" s="9" t="s">
        <v>54</v>
      </c>
      <c r="H2467" s="9" t="s">
        <v>55</v>
      </c>
      <c r="I2467" s="9"/>
      <c r="J2467" s="10" t="s">
        <v>7644</v>
      </c>
      <c r="L2467" s="7">
        <v>1772</v>
      </c>
      <c r="M2467" s="10" t="s">
        <v>9322</v>
      </c>
      <c r="O2467" s="7" t="str">
        <f>TRIM("Verponding "&amp;Blad1!A2467&amp;" ("&amp;Blad1!I2467&amp;"), 1772, "&amp;Blad1!D2467&amp;" "&amp;Blad1!E2467&amp;" "&amp;Blad1!F2467&amp;" "&amp;Blad1!G2467&amp;" "&amp;Blad1!H2467)</f>
        <v>Verponding 2441 (Korte Raam), 1772, Cornelis de Jong</v>
      </c>
      <c r="P2467" s="7" t="str">
        <f>"https://www.goudatijdmachine.nl/id/verponding/1785/"&amp;SUBSTITUTE(Blad1!A2467,"/","-")</f>
        <v>https://www.goudatijdmachine.nl/id/verponding/1785/2441</v>
      </c>
    </row>
    <row r="2468" spans="1:16" x14ac:dyDescent="0.25">
      <c r="A2468" s="8">
        <v>67912</v>
      </c>
      <c r="B2468" s="8">
        <v>40139</v>
      </c>
      <c r="E2468" s="9" t="s">
        <v>94</v>
      </c>
      <c r="H2468" s="9" t="s">
        <v>567</v>
      </c>
      <c r="I2468" s="9"/>
      <c r="J2468" s="10" t="s">
        <v>7644</v>
      </c>
      <c r="L2468" s="7">
        <v>1772</v>
      </c>
      <c r="M2468" s="10" t="s">
        <v>9319</v>
      </c>
      <c r="O2468" s="7" t="str">
        <f>TRIM("Verponding "&amp;Blad1!A2468&amp;" ("&amp;Blad1!I2468&amp;"), 1772, "&amp;Blad1!D2468&amp;" "&amp;Blad1!E2468&amp;" "&amp;Blad1!F2468&amp;" "&amp;Blad1!G2468&amp;" "&amp;Blad1!H2468)</f>
        <v>Verponding 2442 (Korte Raam), 1772, Willem Meur</v>
      </c>
      <c r="P2468" s="7" t="str">
        <f>"https://www.goudatijdmachine.nl/id/verponding/1785/"&amp;SUBSTITUTE(Blad1!A2468,"/","-")</f>
        <v>https://www.goudatijdmachine.nl/id/verponding/1785/2442</v>
      </c>
    </row>
    <row r="2469" spans="1:16" x14ac:dyDescent="0.25">
      <c r="A2469" s="8">
        <v>67913</v>
      </c>
      <c r="B2469" s="8">
        <v>237167</v>
      </c>
      <c r="E2469" s="9" t="s">
        <v>299</v>
      </c>
      <c r="G2469" s="9" t="s">
        <v>36</v>
      </c>
      <c r="H2469" s="9" t="s">
        <v>1661</v>
      </c>
      <c r="I2469" s="9"/>
      <c r="J2469" s="10" t="s">
        <v>7644</v>
      </c>
      <c r="L2469" s="7">
        <v>1772</v>
      </c>
      <c r="M2469" s="10" t="s">
        <v>9324</v>
      </c>
      <c r="O2469" s="7" t="str">
        <f>TRIM("Verponding "&amp;Blad1!A2469&amp;" ("&amp;Blad1!I2469&amp;"), 1772, "&amp;Blad1!D2469&amp;" "&amp;Blad1!E2469&amp;" "&amp;Blad1!F2469&amp;" "&amp;Blad1!G2469&amp;" "&amp;Blad1!H2469)</f>
        <v>Verponding 2443 (Korte Raam), 1772, Hermanus van Keulen</v>
      </c>
      <c r="P2469" s="7" t="str">
        <f>"https://www.goudatijdmachine.nl/id/verponding/1785/"&amp;SUBSTITUTE(Blad1!A2469,"/","-")</f>
        <v>https://www.goudatijdmachine.nl/id/verponding/1785/2443</v>
      </c>
    </row>
    <row r="2470" spans="1:16" x14ac:dyDescent="0.25">
      <c r="A2470" s="8">
        <v>67914</v>
      </c>
      <c r="B2470" s="8">
        <v>40143</v>
      </c>
      <c r="E2470" s="9" t="s">
        <v>505</v>
      </c>
      <c r="H2470" s="9" t="s">
        <v>1044</v>
      </c>
      <c r="I2470" s="9"/>
      <c r="J2470" s="10" t="s">
        <v>7644</v>
      </c>
      <c r="L2470" s="7">
        <v>1772</v>
      </c>
      <c r="M2470" s="10" t="s">
        <v>9325</v>
      </c>
      <c r="O2470" s="7" t="str">
        <f>TRIM("Verponding "&amp;Blad1!A2470&amp;" ("&amp;Blad1!I2470&amp;"), 1772, "&amp;Blad1!D2470&amp;" "&amp;Blad1!E2470&amp;" "&amp;Blad1!F2470&amp;" "&amp;Blad1!G2470&amp;" "&amp;Blad1!H2470)</f>
        <v>Verponding 2444 (Korte Raam), 1772, Huybert Maarschalk</v>
      </c>
      <c r="P2470" s="7" t="str">
        <f>"https://www.goudatijdmachine.nl/id/verponding/1785/"&amp;SUBSTITUTE(Blad1!A2470,"/","-")</f>
        <v>https://www.goudatijdmachine.nl/id/verponding/1785/2444</v>
      </c>
    </row>
    <row r="2471" spans="1:16" x14ac:dyDescent="0.25">
      <c r="A2471" s="8">
        <v>67915</v>
      </c>
      <c r="B2471" s="8">
        <v>40144</v>
      </c>
      <c r="E2471" s="9" t="s">
        <v>505</v>
      </c>
      <c r="H2471" s="9" t="s">
        <v>1044</v>
      </c>
      <c r="I2471" s="9"/>
      <c r="J2471" s="10" t="s">
        <v>7644</v>
      </c>
      <c r="L2471" s="7">
        <v>1772</v>
      </c>
      <c r="M2471" s="10" t="s">
        <v>9325</v>
      </c>
      <c r="O2471" s="7" t="str">
        <f>TRIM("Verponding "&amp;Blad1!A2471&amp;" ("&amp;Blad1!I2471&amp;"), 1772, "&amp;Blad1!D2471&amp;" "&amp;Blad1!E2471&amp;" "&amp;Blad1!F2471&amp;" "&amp;Blad1!G2471&amp;" "&amp;Blad1!H2471)</f>
        <v>Verponding 2445 (Korte Raam), 1772, Huybert Maarschalk</v>
      </c>
      <c r="P2471" s="7" t="str">
        <f>"https://www.goudatijdmachine.nl/id/verponding/1785/"&amp;SUBSTITUTE(Blad1!A2471,"/","-")</f>
        <v>https://www.goudatijdmachine.nl/id/verponding/1785/2445</v>
      </c>
    </row>
    <row r="2472" spans="1:16" x14ac:dyDescent="0.25">
      <c r="A2472" s="8">
        <v>67916</v>
      </c>
      <c r="B2472" s="8">
        <v>40145</v>
      </c>
      <c r="E2472" s="9" t="s">
        <v>505</v>
      </c>
      <c r="H2472" s="9" t="s">
        <v>1044</v>
      </c>
      <c r="I2472" s="9"/>
      <c r="J2472" s="10" t="s">
        <v>7644</v>
      </c>
      <c r="L2472" s="7">
        <v>1772</v>
      </c>
      <c r="M2472" s="10" t="s">
        <v>9325</v>
      </c>
      <c r="O2472" s="7" t="str">
        <f>TRIM("Verponding "&amp;Blad1!A2472&amp;" ("&amp;Blad1!I2472&amp;"), 1772, "&amp;Blad1!D2472&amp;" "&amp;Blad1!E2472&amp;" "&amp;Blad1!F2472&amp;" "&amp;Blad1!G2472&amp;" "&amp;Blad1!H2472)</f>
        <v>Verponding 2446 (Korte Raam), 1772, Huybert Maarschalk</v>
      </c>
      <c r="P2472" s="7" t="str">
        <f>"https://www.goudatijdmachine.nl/id/verponding/1785/"&amp;SUBSTITUTE(Blad1!A2472,"/","-")</f>
        <v>https://www.goudatijdmachine.nl/id/verponding/1785/2446</v>
      </c>
    </row>
    <row r="2473" spans="1:16" x14ac:dyDescent="0.25">
      <c r="A2473" s="8">
        <v>67917</v>
      </c>
      <c r="B2473" s="8">
        <v>40146</v>
      </c>
      <c r="E2473" s="9" t="s">
        <v>45</v>
      </c>
      <c r="G2473" s="9" t="s">
        <v>54</v>
      </c>
      <c r="H2473" s="9" t="s">
        <v>55</v>
      </c>
      <c r="I2473" s="9"/>
      <c r="J2473" s="10" t="s">
        <v>7644</v>
      </c>
      <c r="L2473" s="7">
        <v>1772</v>
      </c>
      <c r="M2473" s="10" t="s">
        <v>9326</v>
      </c>
      <c r="O2473" s="7" t="str">
        <f>TRIM("Verponding "&amp;Blad1!A2473&amp;" ("&amp;Blad1!I2473&amp;"), 1772, "&amp;Blad1!D2473&amp;" "&amp;Blad1!E2473&amp;" "&amp;Blad1!F2473&amp;" "&amp;Blad1!G2473&amp;" "&amp;Blad1!H2473)</f>
        <v>Verponding 2447 (Korte Raam), 1772, Lijsbeth de Jong</v>
      </c>
      <c r="P2473" s="7" t="str">
        <f>"https://www.goudatijdmachine.nl/id/verponding/1785/"&amp;SUBSTITUTE(Blad1!A2473,"/","-")</f>
        <v>https://www.goudatijdmachine.nl/id/verponding/1785/2447</v>
      </c>
    </row>
    <row r="2474" spans="1:16" x14ac:dyDescent="0.25">
      <c r="A2474" s="8">
        <v>67917</v>
      </c>
      <c r="B2474" s="8">
        <v>40147</v>
      </c>
      <c r="E2474" s="9" t="s">
        <v>94</v>
      </c>
      <c r="H2474" s="9" t="s">
        <v>679</v>
      </c>
      <c r="I2474" s="9"/>
      <c r="J2474" s="10" t="s">
        <v>7644</v>
      </c>
      <c r="L2474" s="7">
        <v>1772</v>
      </c>
      <c r="M2474" s="10" t="s">
        <v>9326</v>
      </c>
      <c r="O2474" s="7" t="str">
        <f>TRIM("Verponding "&amp;Blad1!A2474&amp;" ("&amp;Blad1!I2474&amp;"), 1772, "&amp;Blad1!D2474&amp;" "&amp;Blad1!E2474&amp;" "&amp;Blad1!F2474&amp;" "&amp;Blad1!G2474&amp;" "&amp;Blad1!H2474)</f>
        <v>Verponding 2447 (Korte Raam), 1772, Willem Schietspoel</v>
      </c>
      <c r="P2474" s="7" t="str">
        <f>"https://www.goudatijdmachine.nl/id/verponding/1785/"&amp;SUBSTITUTE(Blad1!A2474,"/","-")</f>
        <v>https://www.goudatijdmachine.nl/id/verponding/1785/2447</v>
      </c>
    </row>
    <row r="2475" spans="1:16" x14ac:dyDescent="0.25">
      <c r="A2475" s="8">
        <v>67918</v>
      </c>
      <c r="E2475" s="9" t="s">
        <v>853</v>
      </c>
      <c r="G2475" s="9" t="s">
        <v>54</v>
      </c>
      <c r="H2475" s="9" t="s">
        <v>344</v>
      </c>
      <c r="I2475" s="9"/>
      <c r="J2475" s="10" t="s">
        <v>7644</v>
      </c>
      <c r="L2475" s="7">
        <v>1772</v>
      </c>
      <c r="M2475" s="10" t="s">
        <v>9323</v>
      </c>
      <c r="O2475" s="7" t="str">
        <f>TRIM("Verponding "&amp;Blad1!A2475&amp;" ("&amp;Blad1!I2475&amp;"), 1772, "&amp;Blad1!D2475&amp;" "&amp;Blad1!E2475&amp;" "&amp;Blad1!F2475&amp;" "&amp;Blad1!G2475&amp;" "&amp;Blad1!H2475)</f>
        <v>Verponding 2448 (Korte Raam), 1772, Martinus de Lange</v>
      </c>
      <c r="P2475" s="7" t="str">
        <f>"https://www.goudatijdmachine.nl/id/verponding/1785/"&amp;SUBSTITUTE(Blad1!A2475,"/","-")</f>
        <v>https://www.goudatijdmachine.nl/id/verponding/1785/2448</v>
      </c>
    </row>
    <row r="2476" spans="1:16" x14ac:dyDescent="0.25">
      <c r="A2476" s="8">
        <v>67919</v>
      </c>
      <c r="B2476" s="8">
        <v>40149</v>
      </c>
      <c r="E2476" s="9" t="s">
        <v>49</v>
      </c>
      <c r="H2476" s="9" t="s">
        <v>2368</v>
      </c>
      <c r="I2476" s="9"/>
      <c r="J2476" s="10" t="s">
        <v>7644</v>
      </c>
      <c r="L2476" s="7">
        <v>1772</v>
      </c>
      <c r="M2476" s="10" t="s">
        <v>9320</v>
      </c>
      <c r="O2476" s="7" t="str">
        <f>TRIM("Verponding "&amp;Blad1!A2476&amp;" ("&amp;Blad1!I2476&amp;"), 1772, "&amp;Blad1!D2476&amp;" "&amp;Blad1!E2476&amp;" "&amp;Blad1!F2476&amp;" "&amp;Blad1!G2476&amp;" "&amp;Blad1!H2476)</f>
        <v>Verponding 2449 (Korte Raam), 1772, Jan Woerle</v>
      </c>
      <c r="P2476" s="7" t="str">
        <f>"https://www.goudatijdmachine.nl/id/verponding/1785/"&amp;SUBSTITUTE(Blad1!A2476,"/","-")</f>
        <v>https://www.goudatijdmachine.nl/id/verponding/1785/2449</v>
      </c>
    </row>
    <row r="2477" spans="1:16" x14ac:dyDescent="0.25">
      <c r="A2477" s="8">
        <v>67921</v>
      </c>
      <c r="B2477" s="8">
        <v>40154</v>
      </c>
      <c r="E2477" s="9" t="s">
        <v>49</v>
      </c>
      <c r="G2477" s="9" t="s">
        <v>36</v>
      </c>
      <c r="H2477" s="9" t="s">
        <v>696</v>
      </c>
      <c r="I2477" s="9"/>
      <c r="J2477" s="10" t="s">
        <v>7644</v>
      </c>
      <c r="L2477" s="7">
        <v>1772</v>
      </c>
      <c r="M2477" s="10" t="s">
        <v>9327</v>
      </c>
      <c r="O2477" s="7" t="str">
        <f>TRIM("Verponding "&amp;Blad1!A2477&amp;" ("&amp;Blad1!I2477&amp;"), 1772, "&amp;Blad1!D2477&amp;" "&amp;Blad1!E2477&amp;" "&amp;Blad1!F2477&amp;" "&amp;Blad1!G2477&amp;" "&amp;Blad1!H2477)</f>
        <v>Verponding 2450 (Korte Raam), 1772, Jan van Link</v>
      </c>
      <c r="P2477" s="7" t="str">
        <f>"https://www.goudatijdmachine.nl/id/verponding/1785/"&amp;SUBSTITUTE(Blad1!A2477,"/","-")</f>
        <v>https://www.goudatijdmachine.nl/id/verponding/1785/2450</v>
      </c>
    </row>
    <row r="2478" spans="1:16" x14ac:dyDescent="0.25">
      <c r="A2478" s="8">
        <v>67922</v>
      </c>
      <c r="B2478" s="8">
        <v>40150</v>
      </c>
      <c r="E2478" s="9" t="s">
        <v>505</v>
      </c>
      <c r="H2478" s="9" t="s">
        <v>1044</v>
      </c>
      <c r="I2478" s="9"/>
      <c r="J2478" s="10" t="s">
        <v>7644</v>
      </c>
      <c r="L2478" s="7">
        <v>1772</v>
      </c>
      <c r="M2478" s="10" t="s">
        <v>9325</v>
      </c>
      <c r="O2478" s="7" t="str">
        <f>TRIM("Verponding "&amp;Blad1!A2478&amp;" ("&amp;Blad1!I2478&amp;"), 1772, "&amp;Blad1!D2478&amp;" "&amp;Blad1!E2478&amp;" "&amp;Blad1!F2478&amp;" "&amp;Blad1!G2478&amp;" "&amp;Blad1!H2478)</f>
        <v>Verponding 2451 (Korte Raam), 1772, Huybert Maarschalk</v>
      </c>
      <c r="P2478" s="7" t="str">
        <f>"https://www.goudatijdmachine.nl/id/verponding/1785/"&amp;SUBSTITUTE(Blad1!A2478,"/","-")</f>
        <v>https://www.goudatijdmachine.nl/id/verponding/1785/2451</v>
      </c>
    </row>
    <row r="2479" spans="1:16" x14ac:dyDescent="0.25">
      <c r="A2479" s="8">
        <v>67923</v>
      </c>
      <c r="B2479" s="8">
        <v>40155</v>
      </c>
      <c r="E2479" s="9" t="s">
        <v>49</v>
      </c>
      <c r="H2479" s="9" t="s">
        <v>5105</v>
      </c>
      <c r="I2479" s="9"/>
      <c r="J2479" s="10" t="s">
        <v>7644</v>
      </c>
      <c r="K2479" s="9" t="s">
        <v>486</v>
      </c>
      <c r="L2479" s="7">
        <v>1772</v>
      </c>
      <c r="M2479" s="10" t="s">
        <v>9328</v>
      </c>
      <c r="O2479" s="7" t="str">
        <f>TRIM("Verponding "&amp;Blad1!A2479&amp;" ("&amp;Blad1!I2479&amp;"), 1772, "&amp;Blad1!D2479&amp;" "&amp;Blad1!E2479&amp;" "&amp;Blad1!F2479&amp;" "&amp;Blad1!G2479&amp;" "&amp;Blad1!H2479)</f>
        <v>Verponding 2452 (Korte Raam), 1772, Jan Bol</v>
      </c>
      <c r="P2479" s="7" t="str">
        <f>"https://www.goudatijdmachine.nl/id/verponding/1785/"&amp;SUBSTITUTE(Blad1!A2479,"/","-")</f>
        <v>https://www.goudatijdmachine.nl/id/verponding/1785/2452</v>
      </c>
    </row>
    <row r="2480" spans="1:16" x14ac:dyDescent="0.25">
      <c r="A2480" s="8">
        <v>67924</v>
      </c>
      <c r="B2480" s="8">
        <v>40156</v>
      </c>
      <c r="E2480" s="9" t="s">
        <v>505</v>
      </c>
      <c r="H2480" s="9" t="s">
        <v>1044</v>
      </c>
      <c r="I2480" s="9"/>
      <c r="J2480" s="10" t="s">
        <v>7644</v>
      </c>
      <c r="L2480" s="7">
        <v>1772</v>
      </c>
      <c r="M2480" s="10" t="s">
        <v>9325</v>
      </c>
      <c r="O2480" s="7" t="str">
        <f>TRIM("Verponding "&amp;Blad1!A2480&amp;" ("&amp;Blad1!I2480&amp;"), 1772, "&amp;Blad1!D2480&amp;" "&amp;Blad1!E2480&amp;" "&amp;Blad1!F2480&amp;" "&amp;Blad1!G2480&amp;" "&amp;Blad1!H2480)</f>
        <v>Verponding 2453 (Korte Raam), 1772, Huybert Maarschalk</v>
      </c>
      <c r="P2480" s="7" t="str">
        <f>"https://www.goudatijdmachine.nl/id/verponding/1785/"&amp;SUBSTITUTE(Blad1!A2480,"/","-")</f>
        <v>https://www.goudatijdmachine.nl/id/verponding/1785/2453</v>
      </c>
    </row>
    <row r="2481" spans="1:556" x14ac:dyDescent="0.25">
      <c r="A2481" s="8">
        <v>67925</v>
      </c>
      <c r="B2481" s="8">
        <v>40157</v>
      </c>
      <c r="E2481" s="9" t="s">
        <v>1131</v>
      </c>
      <c r="H2481" s="9" t="s">
        <v>5109</v>
      </c>
      <c r="I2481" s="9"/>
      <c r="J2481" s="10" t="s">
        <v>7644</v>
      </c>
      <c r="L2481" s="7">
        <v>1772</v>
      </c>
      <c r="M2481" s="10" t="s">
        <v>9329</v>
      </c>
      <c r="O2481" s="7" t="str">
        <f>TRIM("Verponding "&amp;Blad1!A2481&amp;" ("&amp;Blad1!I2481&amp;"), 1772, "&amp;Blad1!D2481&amp;" "&amp;Blad1!E2481&amp;" "&amp;Blad1!F2481&amp;" "&amp;Blad1!G2481&amp;" "&amp;Blad1!H2481)</f>
        <v>Verponding 2454 (Korte Raam), 1772, Anna Gruitershoff</v>
      </c>
      <c r="P2481" s="7" t="str">
        <f>"https://www.goudatijdmachine.nl/id/verponding/1785/"&amp;SUBSTITUTE(Blad1!A2481,"/","-")</f>
        <v>https://www.goudatijdmachine.nl/id/verponding/1785/2454</v>
      </c>
    </row>
    <row r="2482" spans="1:556" x14ac:dyDescent="0.25">
      <c r="A2482" s="8">
        <v>67926</v>
      </c>
      <c r="B2482" s="8">
        <v>40159</v>
      </c>
      <c r="E2482" s="9" t="s">
        <v>211</v>
      </c>
      <c r="G2482" s="9" t="s">
        <v>36</v>
      </c>
      <c r="H2482" s="9" t="s">
        <v>594</v>
      </c>
      <c r="I2482" s="9"/>
      <c r="J2482" s="10" t="s">
        <v>7644</v>
      </c>
      <c r="L2482" s="7">
        <v>1772</v>
      </c>
      <c r="M2482" s="10" t="s">
        <v>9330</v>
      </c>
      <c r="O2482" s="7" t="str">
        <f>TRIM("Verponding "&amp;Blad1!A2482&amp;" ("&amp;Blad1!I2482&amp;"), 1772, "&amp;Blad1!D2482&amp;" "&amp;Blad1!E2482&amp;" "&amp;Blad1!F2482&amp;" "&amp;Blad1!G2482&amp;" "&amp;Blad1!H2482)</f>
        <v>Verponding 2455 (Korte Raam), 1772, Cornelis van Assendelft</v>
      </c>
      <c r="P2482" s="7" t="str">
        <f>"https://www.goudatijdmachine.nl/id/verponding/1785/"&amp;SUBSTITUTE(Blad1!A2482,"/","-")</f>
        <v>https://www.goudatijdmachine.nl/id/verponding/1785/2455</v>
      </c>
    </row>
    <row r="2483" spans="1:556" x14ac:dyDescent="0.25">
      <c r="A2483" s="8">
        <v>67927</v>
      </c>
      <c r="B2483" s="8">
        <v>40152</v>
      </c>
      <c r="E2483" s="9" t="s">
        <v>75</v>
      </c>
      <c r="H2483" s="9" t="s">
        <v>800</v>
      </c>
      <c r="I2483" s="9"/>
      <c r="J2483" s="10" t="s">
        <v>7644</v>
      </c>
      <c r="L2483" s="7">
        <v>1772</v>
      </c>
      <c r="M2483" s="10" t="s">
        <v>9331</v>
      </c>
      <c r="O2483" s="7" t="str">
        <f>TRIM("Verponding "&amp;Blad1!A2483&amp;" ("&amp;Blad1!I2483&amp;"), 1772, "&amp;Blad1!D2483&amp;" "&amp;Blad1!E2483&amp;" "&amp;Blad1!F2483&amp;" "&amp;Blad1!G2483&amp;" "&amp;Blad1!H2483)</f>
        <v>Verponding 2456 (Korte Raam), 1772, Gerrit Moleman</v>
      </c>
      <c r="P2483" s="7" t="str">
        <f>"https://www.goudatijdmachine.nl/id/verponding/1785/"&amp;SUBSTITUTE(Blad1!A2483,"/","-")</f>
        <v>https://www.goudatijdmachine.nl/id/verponding/1785/2456</v>
      </c>
    </row>
    <row r="2484" spans="1:556" x14ac:dyDescent="0.25">
      <c r="A2484" s="8">
        <v>67928</v>
      </c>
      <c r="B2484" s="8">
        <v>40161</v>
      </c>
      <c r="E2484" s="9" t="s">
        <v>891</v>
      </c>
      <c r="G2484" s="9" t="s">
        <v>41</v>
      </c>
      <c r="H2484" s="9" t="s">
        <v>892</v>
      </c>
      <c r="I2484" s="9"/>
      <c r="J2484" s="10" t="s">
        <v>7644</v>
      </c>
      <c r="L2484" s="7">
        <v>1772</v>
      </c>
      <c r="M2484" s="10" t="s">
        <v>9332</v>
      </c>
      <c r="O2484" s="7" t="str">
        <f>TRIM("Verponding "&amp;Blad1!A2484&amp;" ("&amp;Blad1!I2484&amp;"), 1772, "&amp;Blad1!D2484&amp;" "&amp;Blad1!E2484&amp;" "&amp;Blad1!F2484&amp;" "&amp;Blad1!G2484&amp;" "&amp;Blad1!H2484)</f>
        <v>Verponding 2457 (Korte Raam), 1772, Maarten van der Schel</v>
      </c>
      <c r="P2484" s="7" t="str">
        <f>"https://www.goudatijdmachine.nl/id/verponding/1785/"&amp;SUBSTITUTE(Blad1!A2484,"/","-")</f>
        <v>https://www.goudatijdmachine.nl/id/verponding/1785/2457</v>
      </c>
    </row>
    <row r="2485" spans="1:556" x14ac:dyDescent="0.25">
      <c r="A2485" s="8">
        <v>67929</v>
      </c>
      <c r="B2485" s="8">
        <v>40164</v>
      </c>
      <c r="E2485" s="9" t="s">
        <v>49</v>
      </c>
      <c r="H2485" s="9" t="s">
        <v>5117</v>
      </c>
      <c r="I2485" s="9"/>
      <c r="J2485" s="10" t="s">
        <v>7644</v>
      </c>
      <c r="L2485" s="7">
        <v>1772</v>
      </c>
      <c r="M2485" s="10" t="s">
        <v>9333</v>
      </c>
      <c r="O2485" s="7" t="str">
        <f>TRIM("Verponding "&amp;Blad1!A2485&amp;" ("&amp;Blad1!I2485&amp;"), 1772, "&amp;Blad1!D2485&amp;" "&amp;Blad1!E2485&amp;" "&amp;Blad1!F2485&amp;" "&amp;Blad1!G2485&amp;" "&amp;Blad1!H2485)</f>
        <v>Verponding 2458 (Korte Raam), 1772, Jan Horste</v>
      </c>
      <c r="P2485" s="7" t="str">
        <f>"https://www.goudatijdmachine.nl/id/verponding/1785/"&amp;SUBSTITUTE(Blad1!A2485,"/","-")</f>
        <v>https://www.goudatijdmachine.nl/id/verponding/1785/2458</v>
      </c>
    </row>
    <row r="2486" spans="1:556" x14ac:dyDescent="0.25">
      <c r="A2486" s="8">
        <v>67930</v>
      </c>
      <c r="B2486" s="8">
        <v>40165</v>
      </c>
      <c r="E2486" s="9" t="s">
        <v>211</v>
      </c>
      <c r="H2486" s="9" t="s">
        <v>4317</v>
      </c>
      <c r="I2486" s="9"/>
      <c r="J2486" s="10" t="s">
        <v>7644</v>
      </c>
      <c r="L2486" s="7">
        <v>1772</v>
      </c>
      <c r="M2486" s="10" t="s">
        <v>9334</v>
      </c>
      <c r="O2486" s="7" t="str">
        <f>TRIM("Verponding "&amp;Blad1!A2486&amp;" ("&amp;Blad1!I2486&amp;"), 1772, "&amp;Blad1!D2486&amp;" "&amp;Blad1!E2486&amp;" "&amp;Blad1!F2486&amp;" "&amp;Blad1!G2486&amp;" "&amp;Blad1!H2486)</f>
        <v>Verponding 2459 (Korte Raam), 1772, Cornelis Verzee</v>
      </c>
      <c r="P2486" s="7" t="str">
        <f>"https://www.goudatijdmachine.nl/id/verponding/1785/"&amp;SUBSTITUTE(Blad1!A2486,"/","-")</f>
        <v>https://www.goudatijdmachine.nl/id/verponding/1785/2459</v>
      </c>
    </row>
    <row r="2487" spans="1:556" s="20" customFormat="1" x14ac:dyDescent="0.25">
      <c r="A2487" s="8">
        <v>67932</v>
      </c>
      <c r="B2487" s="8">
        <v>40166</v>
      </c>
      <c r="C2487" s="8"/>
      <c r="D2487" s="7"/>
      <c r="E2487" s="9" t="s">
        <v>211</v>
      </c>
      <c r="F2487" s="7"/>
      <c r="G2487" s="7"/>
      <c r="H2487" s="9" t="s">
        <v>4317</v>
      </c>
      <c r="I2487" s="9"/>
      <c r="J2487" s="10" t="s">
        <v>7644</v>
      </c>
      <c r="K2487" s="7"/>
      <c r="L2487" s="7">
        <v>1772</v>
      </c>
      <c r="M2487" s="10" t="s">
        <v>9334</v>
      </c>
      <c r="N2487" s="7"/>
      <c r="O2487" s="7" t="str">
        <f>TRIM("Verponding "&amp;Blad1!A2487&amp;" ("&amp;Blad1!I2487&amp;"), 1772, "&amp;Blad1!D2487&amp;" "&amp;Blad1!E2487&amp;" "&amp;Blad1!F2487&amp;" "&amp;Blad1!G2487&amp;" "&amp;Blad1!H2487)</f>
        <v>Verponding 2460 (Korte Raam), 1772, Cornelis Verzee</v>
      </c>
      <c r="P2487" s="7" t="str">
        <f>"https://www.goudatijdmachine.nl/id/verponding/1785/"&amp;SUBSTITUTE(Blad1!A2487,"/","-")</f>
        <v>https://www.goudatijdmachine.nl/id/verponding/1785/2460</v>
      </c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  <c r="BZ2487" s="7"/>
      <c r="CA2487" s="7"/>
      <c r="CB2487" s="7"/>
      <c r="CC2487" s="7"/>
      <c r="CD2487" s="7"/>
      <c r="CE2487" s="7"/>
      <c r="CF2487" s="7"/>
      <c r="CG2487" s="7"/>
      <c r="CH2487" s="7"/>
      <c r="CI2487" s="7"/>
      <c r="CJ2487" s="7"/>
      <c r="CK2487" s="7"/>
      <c r="CL2487" s="7"/>
      <c r="CM2487" s="7"/>
      <c r="CN2487" s="7"/>
      <c r="CO2487" s="7"/>
      <c r="CP2487" s="7"/>
      <c r="CQ2487" s="7"/>
      <c r="CR2487" s="7"/>
      <c r="CS2487" s="7"/>
      <c r="CT2487" s="7"/>
      <c r="CU2487" s="7"/>
      <c r="CV2487" s="7"/>
      <c r="CW2487" s="7"/>
      <c r="CX2487" s="7"/>
      <c r="CY2487" s="7"/>
      <c r="CZ2487" s="7"/>
      <c r="DA2487" s="7"/>
      <c r="DB2487" s="7"/>
      <c r="DC2487" s="7"/>
      <c r="DD2487" s="7"/>
      <c r="DE2487" s="7"/>
      <c r="DF2487" s="7"/>
      <c r="DG2487" s="7"/>
      <c r="DH2487" s="7"/>
      <c r="DI2487" s="7"/>
      <c r="DJ2487" s="7"/>
      <c r="DK2487" s="7"/>
      <c r="DL2487" s="7"/>
      <c r="DM2487" s="7"/>
      <c r="DN2487" s="7"/>
      <c r="DO2487" s="7"/>
      <c r="DP2487" s="7"/>
      <c r="DQ2487" s="7"/>
      <c r="DR2487" s="7"/>
      <c r="DS2487" s="7"/>
      <c r="DT2487" s="7"/>
      <c r="DU2487" s="7"/>
      <c r="DV2487" s="7"/>
      <c r="DW2487" s="7"/>
      <c r="DX2487" s="7"/>
      <c r="DY2487" s="7"/>
      <c r="DZ2487" s="7"/>
      <c r="EA2487" s="7"/>
      <c r="EB2487" s="7"/>
      <c r="EC2487" s="7"/>
      <c r="ED2487" s="7"/>
      <c r="EE2487" s="7"/>
      <c r="EF2487" s="7"/>
      <c r="EG2487" s="7"/>
      <c r="EH2487" s="7"/>
      <c r="EI2487" s="7"/>
      <c r="EJ2487" s="7"/>
      <c r="EK2487" s="7"/>
      <c r="EL2487" s="7"/>
      <c r="EM2487" s="7"/>
      <c r="EN2487" s="7"/>
      <c r="EO2487" s="7"/>
      <c r="EP2487" s="7"/>
      <c r="EQ2487" s="7"/>
      <c r="ER2487" s="7"/>
      <c r="ES2487" s="7"/>
      <c r="ET2487" s="7"/>
      <c r="EU2487" s="7"/>
      <c r="EV2487" s="7"/>
      <c r="EW2487" s="7"/>
      <c r="EX2487" s="7"/>
      <c r="EY2487" s="7"/>
      <c r="EZ2487" s="7"/>
      <c r="FA2487" s="7"/>
      <c r="FB2487" s="7"/>
      <c r="FC2487" s="7"/>
      <c r="FD2487" s="7"/>
      <c r="FE2487" s="7"/>
      <c r="FF2487" s="7"/>
      <c r="FG2487" s="7"/>
      <c r="FH2487" s="7"/>
      <c r="FI2487" s="7"/>
      <c r="FJ2487" s="7"/>
      <c r="FK2487" s="7"/>
      <c r="FL2487" s="7"/>
      <c r="FM2487" s="7"/>
      <c r="FN2487" s="7"/>
      <c r="FO2487" s="7"/>
      <c r="FP2487" s="7"/>
      <c r="FQ2487" s="7"/>
      <c r="FR2487" s="7"/>
      <c r="FS2487" s="7"/>
      <c r="FT2487" s="7"/>
      <c r="FU2487" s="7"/>
      <c r="FV2487" s="7"/>
      <c r="FW2487" s="7"/>
      <c r="FX2487" s="7"/>
      <c r="FY2487" s="7"/>
      <c r="FZ2487" s="7"/>
      <c r="GA2487" s="7"/>
      <c r="GB2487" s="7"/>
      <c r="GC2487" s="7"/>
      <c r="GD2487" s="7"/>
      <c r="GE2487" s="7"/>
      <c r="GF2487" s="7"/>
      <c r="GG2487" s="7"/>
      <c r="GH2487" s="7"/>
      <c r="GI2487" s="7"/>
      <c r="GJ2487" s="7"/>
      <c r="GK2487" s="7"/>
      <c r="GL2487" s="7"/>
      <c r="GM2487" s="7"/>
      <c r="GN2487" s="7"/>
      <c r="GO2487" s="7"/>
      <c r="GP2487" s="7"/>
      <c r="GQ2487" s="7"/>
      <c r="GR2487" s="7"/>
      <c r="GS2487" s="7"/>
      <c r="GT2487" s="7"/>
      <c r="GU2487" s="7"/>
      <c r="GV2487" s="7"/>
      <c r="GW2487" s="7"/>
      <c r="GX2487" s="7"/>
      <c r="GY2487" s="7"/>
      <c r="GZ2487" s="7"/>
      <c r="HA2487" s="7"/>
      <c r="HB2487" s="7"/>
      <c r="HC2487" s="7"/>
      <c r="HD2487" s="7"/>
      <c r="HE2487" s="7"/>
      <c r="HF2487" s="7"/>
      <c r="HG2487" s="7"/>
      <c r="HH2487" s="7"/>
      <c r="HI2487" s="7"/>
      <c r="HJ2487" s="7"/>
      <c r="HK2487" s="7"/>
      <c r="HL2487" s="7"/>
      <c r="HM2487" s="7"/>
      <c r="HN2487" s="7"/>
      <c r="HO2487" s="7"/>
      <c r="HP2487" s="7"/>
      <c r="HQ2487" s="7"/>
      <c r="HR2487" s="7"/>
      <c r="HS2487" s="7"/>
      <c r="HT2487" s="7"/>
      <c r="HU2487" s="7"/>
      <c r="HV2487" s="7"/>
      <c r="HW2487" s="7"/>
      <c r="HX2487" s="7"/>
      <c r="HY2487" s="7"/>
      <c r="HZ2487" s="7"/>
      <c r="IA2487" s="7"/>
      <c r="IB2487" s="7"/>
      <c r="IC2487" s="7"/>
      <c r="ID2487" s="7"/>
      <c r="IE2487" s="7"/>
      <c r="IF2487" s="7"/>
      <c r="IG2487" s="7"/>
      <c r="IH2487" s="7"/>
      <c r="II2487" s="7"/>
      <c r="IJ2487" s="7"/>
      <c r="IK2487" s="7"/>
      <c r="IL2487" s="7"/>
      <c r="IM2487" s="7"/>
      <c r="IN2487" s="7"/>
      <c r="IO2487" s="7"/>
      <c r="IP2487" s="7"/>
      <c r="IQ2487" s="7"/>
      <c r="IR2487" s="7"/>
      <c r="IS2487" s="7"/>
      <c r="IT2487" s="7"/>
      <c r="IU2487" s="7"/>
      <c r="IV2487" s="7"/>
      <c r="IW2487" s="7"/>
      <c r="IX2487" s="7"/>
      <c r="IY2487" s="7"/>
      <c r="IZ2487" s="7"/>
      <c r="JA2487" s="7"/>
      <c r="JB2487" s="7"/>
      <c r="JC2487" s="7"/>
      <c r="JD2487" s="7"/>
      <c r="JE2487" s="7"/>
      <c r="JF2487" s="7"/>
      <c r="JG2487" s="7"/>
      <c r="JH2487" s="7"/>
      <c r="JI2487" s="7"/>
      <c r="JJ2487" s="7"/>
      <c r="JK2487" s="7"/>
      <c r="JL2487" s="7"/>
      <c r="JM2487" s="7"/>
      <c r="JN2487" s="7"/>
      <c r="JO2487" s="7"/>
      <c r="JP2487" s="7"/>
      <c r="JQ2487" s="7"/>
      <c r="JR2487" s="7"/>
      <c r="JS2487" s="7"/>
      <c r="JT2487" s="7"/>
      <c r="JU2487" s="7"/>
      <c r="JV2487" s="7"/>
      <c r="JW2487" s="7"/>
      <c r="JX2487" s="7"/>
      <c r="JY2487" s="7"/>
      <c r="JZ2487" s="7"/>
      <c r="KA2487" s="7"/>
      <c r="KB2487" s="7"/>
      <c r="KC2487" s="7"/>
      <c r="KD2487" s="7"/>
      <c r="KE2487" s="7"/>
      <c r="KF2487" s="7"/>
      <c r="KG2487" s="7"/>
      <c r="KH2487" s="7"/>
      <c r="KI2487" s="7"/>
      <c r="KJ2487" s="7"/>
      <c r="KK2487" s="7"/>
      <c r="KL2487" s="7"/>
      <c r="KM2487" s="7"/>
      <c r="KN2487" s="7"/>
      <c r="KO2487" s="7"/>
      <c r="KP2487" s="7"/>
      <c r="KQ2487" s="7"/>
      <c r="KR2487" s="7"/>
      <c r="KS2487" s="7"/>
      <c r="KT2487" s="7"/>
      <c r="KU2487" s="7"/>
      <c r="KV2487" s="7"/>
      <c r="KW2487" s="7"/>
      <c r="KX2487" s="7"/>
      <c r="KY2487" s="7"/>
      <c r="KZ2487" s="7"/>
      <c r="LA2487" s="7"/>
      <c r="LB2487" s="7"/>
      <c r="LC2487" s="7"/>
      <c r="LD2487" s="7"/>
      <c r="LE2487" s="7"/>
      <c r="LF2487" s="7"/>
      <c r="LG2487" s="7"/>
      <c r="LH2487" s="7"/>
      <c r="LI2487" s="7"/>
      <c r="LJ2487" s="7"/>
      <c r="LK2487" s="7"/>
      <c r="LL2487" s="7"/>
      <c r="LM2487" s="7"/>
      <c r="LN2487" s="7"/>
      <c r="LO2487" s="7"/>
      <c r="LP2487" s="7"/>
      <c r="LQ2487" s="7"/>
      <c r="LR2487" s="7"/>
      <c r="LS2487" s="7"/>
      <c r="LT2487" s="7"/>
      <c r="LU2487" s="7"/>
      <c r="LV2487" s="7"/>
      <c r="LW2487" s="7"/>
      <c r="LX2487" s="7"/>
      <c r="LY2487" s="7"/>
      <c r="LZ2487" s="7"/>
      <c r="MA2487" s="7"/>
      <c r="MB2487" s="7"/>
      <c r="MC2487" s="7"/>
      <c r="MD2487" s="7"/>
      <c r="ME2487" s="7"/>
      <c r="MF2487" s="7"/>
      <c r="MG2487" s="7"/>
      <c r="MH2487" s="7"/>
      <c r="MI2487" s="7"/>
      <c r="MJ2487" s="7"/>
      <c r="MK2487" s="7"/>
      <c r="ML2487" s="7"/>
      <c r="MM2487" s="7"/>
      <c r="MN2487" s="7"/>
      <c r="MO2487" s="7"/>
      <c r="MP2487" s="7"/>
      <c r="MQ2487" s="7"/>
      <c r="MR2487" s="7"/>
      <c r="MS2487" s="7"/>
      <c r="MT2487" s="7"/>
      <c r="MU2487" s="7"/>
      <c r="MV2487" s="7"/>
      <c r="MW2487" s="7"/>
      <c r="MX2487" s="7"/>
      <c r="MY2487" s="7"/>
      <c r="MZ2487" s="7"/>
      <c r="NA2487" s="7"/>
      <c r="NB2487" s="7"/>
      <c r="NC2487" s="7"/>
      <c r="ND2487" s="7"/>
      <c r="NE2487" s="7"/>
      <c r="NF2487" s="7"/>
      <c r="NG2487" s="7"/>
      <c r="NH2487" s="7"/>
      <c r="NI2487" s="7"/>
      <c r="NJ2487" s="7"/>
      <c r="NK2487" s="7"/>
      <c r="NL2487" s="7"/>
      <c r="NM2487" s="7"/>
      <c r="NN2487" s="7"/>
      <c r="NO2487" s="7"/>
      <c r="NP2487" s="7"/>
      <c r="NQ2487" s="7"/>
      <c r="NR2487" s="7"/>
      <c r="NS2487" s="7"/>
      <c r="NT2487" s="7"/>
      <c r="NU2487" s="7"/>
      <c r="NV2487" s="7"/>
      <c r="NW2487" s="7"/>
      <c r="NX2487" s="7"/>
      <c r="NY2487" s="7"/>
      <c r="NZ2487" s="7"/>
      <c r="OA2487" s="7"/>
      <c r="OB2487" s="7"/>
      <c r="OC2487" s="7"/>
      <c r="OD2487" s="7"/>
      <c r="OE2487" s="7"/>
      <c r="OF2487" s="7"/>
      <c r="OG2487" s="7"/>
      <c r="OH2487" s="7"/>
      <c r="OI2487" s="7"/>
      <c r="OJ2487" s="7"/>
      <c r="OK2487" s="7"/>
      <c r="OL2487" s="7"/>
      <c r="OM2487" s="7"/>
      <c r="ON2487" s="7"/>
      <c r="OO2487" s="7"/>
      <c r="OP2487" s="7"/>
      <c r="OQ2487" s="7"/>
      <c r="OR2487" s="7"/>
      <c r="OS2487" s="7"/>
      <c r="OT2487" s="7"/>
      <c r="OU2487" s="7"/>
      <c r="OV2487" s="7"/>
      <c r="OW2487" s="7"/>
      <c r="OX2487" s="7"/>
      <c r="OY2487" s="7"/>
      <c r="OZ2487" s="7"/>
      <c r="PA2487" s="7"/>
      <c r="PB2487" s="7"/>
      <c r="PC2487" s="7"/>
      <c r="PD2487" s="7"/>
      <c r="PE2487" s="7"/>
      <c r="PF2487" s="7"/>
      <c r="PG2487" s="7"/>
      <c r="PH2487" s="7"/>
      <c r="PI2487" s="7"/>
      <c r="PJ2487" s="7"/>
      <c r="PK2487" s="7"/>
      <c r="PL2487" s="7"/>
      <c r="PM2487" s="7"/>
      <c r="PN2487" s="7"/>
      <c r="PO2487" s="7"/>
      <c r="PP2487" s="7"/>
      <c r="PQ2487" s="7"/>
      <c r="PR2487" s="7"/>
      <c r="PS2487" s="7"/>
      <c r="PT2487" s="7"/>
      <c r="PU2487" s="7"/>
      <c r="PV2487" s="7"/>
      <c r="PW2487" s="7"/>
      <c r="PX2487" s="7"/>
      <c r="PY2487" s="7"/>
      <c r="PZ2487" s="7"/>
      <c r="QA2487" s="7"/>
      <c r="QB2487" s="7"/>
      <c r="QC2487" s="7"/>
      <c r="QD2487" s="7"/>
      <c r="QE2487" s="7"/>
      <c r="QF2487" s="7"/>
      <c r="QG2487" s="7"/>
      <c r="QH2487" s="7"/>
      <c r="QI2487" s="7"/>
      <c r="QJ2487" s="7"/>
      <c r="QK2487" s="7"/>
      <c r="QL2487" s="7"/>
      <c r="QM2487" s="7"/>
      <c r="QN2487" s="7"/>
      <c r="QO2487" s="7"/>
      <c r="QP2487" s="7"/>
      <c r="QQ2487" s="7"/>
      <c r="QR2487" s="7"/>
      <c r="QS2487" s="7"/>
      <c r="QT2487" s="7"/>
      <c r="QU2487" s="7"/>
      <c r="QV2487" s="7"/>
      <c r="QW2487" s="7"/>
      <c r="QX2487" s="7"/>
      <c r="QY2487" s="7"/>
      <c r="QZ2487" s="7"/>
      <c r="RA2487" s="7"/>
      <c r="RB2487" s="7"/>
      <c r="RC2487" s="7"/>
      <c r="RD2487" s="7"/>
      <c r="RE2487" s="7"/>
      <c r="RF2487" s="7"/>
      <c r="RG2487" s="7"/>
      <c r="RH2487" s="7"/>
      <c r="RI2487" s="7"/>
      <c r="RJ2487" s="7"/>
      <c r="RK2487" s="7"/>
      <c r="RL2487" s="7"/>
      <c r="RM2487" s="7"/>
      <c r="RN2487" s="7"/>
      <c r="RO2487" s="7"/>
      <c r="RP2487" s="7"/>
      <c r="RQ2487" s="7"/>
      <c r="RR2487" s="7"/>
      <c r="RS2487" s="7"/>
      <c r="RT2487" s="7"/>
      <c r="RU2487" s="7"/>
      <c r="RV2487" s="7"/>
      <c r="RW2487" s="7"/>
      <c r="RX2487" s="7"/>
      <c r="RY2487" s="7"/>
      <c r="RZ2487" s="7"/>
      <c r="SA2487" s="7"/>
      <c r="SB2487" s="7"/>
      <c r="SC2487" s="7"/>
      <c r="SD2487" s="7"/>
      <c r="SE2487" s="7"/>
      <c r="SF2487" s="7"/>
      <c r="SG2487" s="7"/>
      <c r="SH2487" s="7"/>
      <c r="SI2487" s="7"/>
      <c r="SJ2487" s="7"/>
      <c r="SK2487" s="7"/>
      <c r="SL2487" s="7"/>
      <c r="SM2487" s="7"/>
      <c r="SN2487" s="7"/>
      <c r="SO2487" s="7"/>
      <c r="SP2487" s="7"/>
      <c r="SQ2487" s="7"/>
      <c r="SR2487" s="7"/>
      <c r="SS2487" s="7"/>
      <c r="ST2487" s="7"/>
      <c r="SU2487" s="7"/>
      <c r="SV2487" s="7"/>
      <c r="SW2487" s="7"/>
      <c r="SX2487" s="7"/>
      <c r="SY2487" s="7"/>
      <c r="SZ2487" s="7"/>
      <c r="TA2487" s="7"/>
      <c r="TB2487" s="7"/>
      <c r="TC2487" s="7"/>
      <c r="TD2487" s="7"/>
      <c r="TE2487" s="7"/>
      <c r="TF2487" s="7"/>
      <c r="TG2487" s="7"/>
      <c r="TH2487" s="7"/>
      <c r="TI2487" s="7"/>
      <c r="TJ2487" s="7"/>
      <c r="TK2487" s="7"/>
      <c r="TL2487" s="7"/>
      <c r="TM2487" s="7"/>
      <c r="TN2487" s="7"/>
      <c r="TO2487" s="7"/>
      <c r="TP2487" s="7"/>
      <c r="TQ2487" s="7"/>
      <c r="TR2487" s="7"/>
      <c r="TS2487" s="7"/>
      <c r="TT2487" s="7"/>
      <c r="TU2487" s="7"/>
      <c r="TV2487" s="7"/>
      <c r="TW2487" s="7"/>
      <c r="TX2487" s="7"/>
      <c r="TY2487" s="7"/>
      <c r="TZ2487" s="7"/>
      <c r="UA2487" s="7"/>
      <c r="UB2487" s="7"/>
      <c r="UC2487" s="7"/>
      <c r="UD2487" s="7"/>
      <c r="UE2487" s="7"/>
      <c r="UF2487" s="7"/>
      <c r="UG2487" s="7"/>
      <c r="UH2487" s="7"/>
      <c r="UI2487" s="7"/>
      <c r="UJ2487" s="7"/>
    </row>
    <row r="2488" spans="1:556" s="20" customFormat="1" x14ac:dyDescent="0.25">
      <c r="A2488" s="8">
        <v>67933</v>
      </c>
      <c r="B2488" s="8">
        <v>40168</v>
      </c>
      <c r="C2488" s="8"/>
      <c r="D2488" s="7"/>
      <c r="E2488" s="9" t="s">
        <v>158</v>
      </c>
      <c r="F2488" s="7"/>
      <c r="G2488" s="9" t="s">
        <v>36</v>
      </c>
      <c r="H2488" s="9" t="s">
        <v>294</v>
      </c>
      <c r="I2488" s="9"/>
      <c r="J2488" s="10" t="s">
        <v>7644</v>
      </c>
      <c r="K2488" s="7"/>
      <c r="L2488" s="7">
        <v>1772</v>
      </c>
      <c r="M2488" s="10" t="s">
        <v>9335</v>
      </c>
      <c r="N2488" s="7"/>
      <c r="O2488" s="7" t="str">
        <f>TRIM("Verponding "&amp;Blad1!A2488&amp;" ("&amp;Blad1!I2488&amp;"), 1772, "&amp;Blad1!D2488&amp;" "&amp;Blad1!E2488&amp;" "&amp;Blad1!F2488&amp;" "&amp;Blad1!G2488&amp;" "&amp;Blad1!H2488)</f>
        <v>Verponding 2461 (Korte Raam), 1772, Dirk van Cluyven</v>
      </c>
      <c r="P2488" s="7" t="str">
        <f>"https://www.goudatijdmachine.nl/id/verponding/1785/"&amp;SUBSTITUTE(Blad1!A2488,"/","-")</f>
        <v>https://www.goudatijdmachine.nl/id/verponding/1785/2461</v>
      </c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/>
      <c r="BT2488" s="7"/>
      <c r="BU2488" s="7"/>
      <c r="BV2488" s="7"/>
      <c r="BW2488" s="7"/>
      <c r="BX2488" s="7"/>
      <c r="BY2488" s="7"/>
      <c r="BZ2488" s="7"/>
      <c r="CA2488" s="7"/>
      <c r="CB2488" s="7"/>
      <c r="CC2488" s="7"/>
      <c r="CD2488" s="7"/>
      <c r="CE2488" s="7"/>
      <c r="CF2488" s="7"/>
      <c r="CG2488" s="7"/>
      <c r="CH2488" s="7"/>
      <c r="CI2488" s="7"/>
      <c r="CJ2488" s="7"/>
      <c r="CK2488" s="7"/>
      <c r="CL2488" s="7"/>
      <c r="CM2488" s="7"/>
      <c r="CN2488" s="7"/>
      <c r="CO2488" s="7"/>
      <c r="CP2488" s="7"/>
      <c r="CQ2488" s="7"/>
      <c r="CR2488" s="7"/>
      <c r="CS2488" s="7"/>
      <c r="CT2488" s="7"/>
      <c r="CU2488" s="7"/>
      <c r="CV2488" s="7"/>
      <c r="CW2488" s="7"/>
      <c r="CX2488" s="7"/>
      <c r="CY2488" s="7"/>
      <c r="CZ2488" s="7"/>
      <c r="DA2488" s="7"/>
      <c r="DB2488" s="7"/>
      <c r="DC2488" s="7"/>
      <c r="DD2488" s="7"/>
      <c r="DE2488" s="7"/>
      <c r="DF2488" s="7"/>
      <c r="DG2488" s="7"/>
      <c r="DH2488" s="7"/>
      <c r="DI2488" s="7"/>
      <c r="DJ2488" s="7"/>
      <c r="DK2488" s="7"/>
      <c r="DL2488" s="7"/>
      <c r="DM2488" s="7"/>
      <c r="DN2488" s="7"/>
      <c r="DO2488" s="7"/>
      <c r="DP2488" s="7"/>
      <c r="DQ2488" s="7"/>
      <c r="DR2488" s="7"/>
      <c r="DS2488" s="7"/>
      <c r="DT2488" s="7"/>
      <c r="DU2488" s="7"/>
      <c r="DV2488" s="7"/>
      <c r="DW2488" s="7"/>
      <c r="DX2488" s="7"/>
      <c r="DY2488" s="7"/>
      <c r="DZ2488" s="7"/>
      <c r="EA2488" s="7"/>
      <c r="EB2488" s="7"/>
      <c r="EC2488" s="7"/>
      <c r="ED2488" s="7"/>
      <c r="EE2488" s="7"/>
      <c r="EF2488" s="7"/>
      <c r="EG2488" s="7"/>
      <c r="EH2488" s="7"/>
      <c r="EI2488" s="7"/>
      <c r="EJ2488" s="7"/>
      <c r="EK2488" s="7"/>
      <c r="EL2488" s="7"/>
      <c r="EM2488" s="7"/>
      <c r="EN2488" s="7"/>
      <c r="EO2488" s="7"/>
      <c r="EP2488" s="7"/>
      <c r="EQ2488" s="7"/>
      <c r="ER2488" s="7"/>
      <c r="ES2488" s="7"/>
      <c r="ET2488" s="7"/>
      <c r="EU2488" s="7"/>
      <c r="EV2488" s="7"/>
      <c r="EW2488" s="7"/>
      <c r="EX2488" s="7"/>
      <c r="EY2488" s="7"/>
      <c r="EZ2488" s="7"/>
      <c r="FA2488" s="7"/>
      <c r="FB2488" s="7"/>
      <c r="FC2488" s="7"/>
      <c r="FD2488" s="7"/>
      <c r="FE2488" s="7"/>
      <c r="FF2488" s="7"/>
      <c r="FG2488" s="7"/>
      <c r="FH2488" s="7"/>
      <c r="FI2488" s="7"/>
      <c r="FJ2488" s="7"/>
      <c r="FK2488" s="7"/>
      <c r="FL2488" s="7"/>
      <c r="FM2488" s="7"/>
      <c r="FN2488" s="7"/>
      <c r="FO2488" s="7"/>
      <c r="FP2488" s="7"/>
      <c r="FQ2488" s="7"/>
      <c r="FR2488" s="7"/>
      <c r="FS2488" s="7"/>
      <c r="FT2488" s="7"/>
      <c r="FU2488" s="7"/>
      <c r="FV2488" s="7"/>
      <c r="FW2488" s="7"/>
      <c r="FX2488" s="7"/>
      <c r="FY2488" s="7"/>
      <c r="FZ2488" s="7"/>
      <c r="GA2488" s="7"/>
      <c r="GB2488" s="7"/>
      <c r="GC2488" s="7"/>
      <c r="GD2488" s="7"/>
      <c r="GE2488" s="7"/>
      <c r="GF2488" s="7"/>
      <c r="GG2488" s="7"/>
      <c r="GH2488" s="7"/>
      <c r="GI2488" s="7"/>
      <c r="GJ2488" s="7"/>
      <c r="GK2488" s="7"/>
      <c r="GL2488" s="7"/>
      <c r="GM2488" s="7"/>
      <c r="GN2488" s="7"/>
      <c r="GO2488" s="7"/>
      <c r="GP2488" s="7"/>
      <c r="GQ2488" s="7"/>
      <c r="GR2488" s="7"/>
      <c r="GS2488" s="7"/>
      <c r="GT2488" s="7"/>
      <c r="GU2488" s="7"/>
      <c r="GV2488" s="7"/>
      <c r="GW2488" s="7"/>
      <c r="GX2488" s="7"/>
      <c r="GY2488" s="7"/>
      <c r="GZ2488" s="7"/>
      <c r="HA2488" s="7"/>
      <c r="HB2488" s="7"/>
      <c r="HC2488" s="7"/>
      <c r="HD2488" s="7"/>
      <c r="HE2488" s="7"/>
      <c r="HF2488" s="7"/>
      <c r="HG2488" s="7"/>
      <c r="HH2488" s="7"/>
      <c r="HI2488" s="7"/>
      <c r="HJ2488" s="7"/>
      <c r="HK2488" s="7"/>
      <c r="HL2488" s="7"/>
      <c r="HM2488" s="7"/>
      <c r="HN2488" s="7"/>
      <c r="HO2488" s="7"/>
      <c r="HP2488" s="7"/>
      <c r="HQ2488" s="7"/>
      <c r="HR2488" s="7"/>
      <c r="HS2488" s="7"/>
      <c r="HT2488" s="7"/>
      <c r="HU2488" s="7"/>
      <c r="HV2488" s="7"/>
      <c r="HW2488" s="7"/>
      <c r="HX2488" s="7"/>
      <c r="HY2488" s="7"/>
      <c r="HZ2488" s="7"/>
      <c r="IA2488" s="7"/>
      <c r="IB2488" s="7"/>
      <c r="IC2488" s="7"/>
      <c r="ID2488" s="7"/>
      <c r="IE2488" s="7"/>
      <c r="IF2488" s="7"/>
      <c r="IG2488" s="7"/>
      <c r="IH2488" s="7"/>
      <c r="II2488" s="7"/>
      <c r="IJ2488" s="7"/>
      <c r="IK2488" s="7"/>
      <c r="IL2488" s="7"/>
      <c r="IM2488" s="7"/>
      <c r="IN2488" s="7"/>
      <c r="IO2488" s="7"/>
      <c r="IP2488" s="7"/>
      <c r="IQ2488" s="7"/>
      <c r="IR2488" s="7"/>
      <c r="IS2488" s="7"/>
      <c r="IT2488" s="7"/>
      <c r="IU2488" s="7"/>
      <c r="IV2488" s="7"/>
      <c r="IW2488" s="7"/>
      <c r="IX2488" s="7"/>
      <c r="IY2488" s="7"/>
      <c r="IZ2488" s="7"/>
      <c r="JA2488" s="7"/>
      <c r="JB2488" s="7"/>
      <c r="JC2488" s="7"/>
      <c r="JD2488" s="7"/>
      <c r="JE2488" s="7"/>
      <c r="JF2488" s="7"/>
      <c r="JG2488" s="7"/>
      <c r="JH2488" s="7"/>
      <c r="JI2488" s="7"/>
      <c r="JJ2488" s="7"/>
      <c r="JK2488" s="7"/>
      <c r="JL2488" s="7"/>
      <c r="JM2488" s="7"/>
      <c r="JN2488" s="7"/>
      <c r="JO2488" s="7"/>
      <c r="JP2488" s="7"/>
      <c r="JQ2488" s="7"/>
      <c r="JR2488" s="7"/>
      <c r="JS2488" s="7"/>
      <c r="JT2488" s="7"/>
      <c r="JU2488" s="7"/>
      <c r="JV2488" s="7"/>
      <c r="JW2488" s="7"/>
      <c r="JX2488" s="7"/>
      <c r="JY2488" s="7"/>
      <c r="JZ2488" s="7"/>
      <c r="KA2488" s="7"/>
      <c r="KB2488" s="7"/>
      <c r="KC2488" s="7"/>
      <c r="KD2488" s="7"/>
      <c r="KE2488" s="7"/>
      <c r="KF2488" s="7"/>
      <c r="KG2488" s="7"/>
      <c r="KH2488" s="7"/>
      <c r="KI2488" s="7"/>
      <c r="KJ2488" s="7"/>
      <c r="KK2488" s="7"/>
      <c r="KL2488" s="7"/>
      <c r="KM2488" s="7"/>
      <c r="KN2488" s="7"/>
      <c r="KO2488" s="7"/>
      <c r="KP2488" s="7"/>
      <c r="KQ2488" s="7"/>
      <c r="KR2488" s="7"/>
      <c r="KS2488" s="7"/>
      <c r="KT2488" s="7"/>
      <c r="KU2488" s="7"/>
      <c r="KV2488" s="7"/>
      <c r="KW2488" s="7"/>
      <c r="KX2488" s="7"/>
      <c r="KY2488" s="7"/>
      <c r="KZ2488" s="7"/>
      <c r="LA2488" s="7"/>
      <c r="LB2488" s="7"/>
      <c r="LC2488" s="7"/>
      <c r="LD2488" s="7"/>
      <c r="LE2488" s="7"/>
      <c r="LF2488" s="7"/>
      <c r="LG2488" s="7"/>
      <c r="LH2488" s="7"/>
      <c r="LI2488" s="7"/>
      <c r="LJ2488" s="7"/>
      <c r="LK2488" s="7"/>
      <c r="LL2488" s="7"/>
      <c r="LM2488" s="7"/>
      <c r="LN2488" s="7"/>
      <c r="LO2488" s="7"/>
      <c r="LP2488" s="7"/>
      <c r="LQ2488" s="7"/>
      <c r="LR2488" s="7"/>
      <c r="LS2488" s="7"/>
      <c r="LT2488" s="7"/>
      <c r="LU2488" s="7"/>
      <c r="LV2488" s="7"/>
      <c r="LW2488" s="7"/>
      <c r="LX2488" s="7"/>
      <c r="LY2488" s="7"/>
      <c r="LZ2488" s="7"/>
      <c r="MA2488" s="7"/>
      <c r="MB2488" s="7"/>
      <c r="MC2488" s="7"/>
      <c r="MD2488" s="7"/>
      <c r="ME2488" s="7"/>
      <c r="MF2488" s="7"/>
      <c r="MG2488" s="7"/>
      <c r="MH2488" s="7"/>
      <c r="MI2488" s="7"/>
      <c r="MJ2488" s="7"/>
      <c r="MK2488" s="7"/>
      <c r="ML2488" s="7"/>
      <c r="MM2488" s="7"/>
      <c r="MN2488" s="7"/>
      <c r="MO2488" s="7"/>
      <c r="MP2488" s="7"/>
      <c r="MQ2488" s="7"/>
      <c r="MR2488" s="7"/>
      <c r="MS2488" s="7"/>
      <c r="MT2488" s="7"/>
      <c r="MU2488" s="7"/>
      <c r="MV2488" s="7"/>
      <c r="MW2488" s="7"/>
      <c r="MX2488" s="7"/>
      <c r="MY2488" s="7"/>
      <c r="MZ2488" s="7"/>
      <c r="NA2488" s="7"/>
      <c r="NB2488" s="7"/>
      <c r="NC2488" s="7"/>
      <c r="ND2488" s="7"/>
      <c r="NE2488" s="7"/>
      <c r="NF2488" s="7"/>
      <c r="NG2488" s="7"/>
      <c r="NH2488" s="7"/>
      <c r="NI2488" s="7"/>
      <c r="NJ2488" s="7"/>
      <c r="NK2488" s="7"/>
      <c r="NL2488" s="7"/>
      <c r="NM2488" s="7"/>
      <c r="NN2488" s="7"/>
      <c r="NO2488" s="7"/>
      <c r="NP2488" s="7"/>
      <c r="NQ2488" s="7"/>
      <c r="NR2488" s="7"/>
      <c r="NS2488" s="7"/>
      <c r="NT2488" s="7"/>
      <c r="NU2488" s="7"/>
      <c r="NV2488" s="7"/>
      <c r="NW2488" s="7"/>
      <c r="NX2488" s="7"/>
      <c r="NY2488" s="7"/>
      <c r="NZ2488" s="7"/>
      <c r="OA2488" s="7"/>
      <c r="OB2488" s="7"/>
      <c r="OC2488" s="7"/>
      <c r="OD2488" s="7"/>
      <c r="OE2488" s="7"/>
      <c r="OF2488" s="7"/>
      <c r="OG2488" s="7"/>
      <c r="OH2488" s="7"/>
      <c r="OI2488" s="7"/>
      <c r="OJ2488" s="7"/>
      <c r="OK2488" s="7"/>
      <c r="OL2488" s="7"/>
      <c r="OM2488" s="7"/>
      <c r="ON2488" s="7"/>
      <c r="OO2488" s="7"/>
      <c r="OP2488" s="7"/>
      <c r="OQ2488" s="7"/>
      <c r="OR2488" s="7"/>
      <c r="OS2488" s="7"/>
      <c r="OT2488" s="7"/>
      <c r="OU2488" s="7"/>
      <c r="OV2488" s="7"/>
      <c r="OW2488" s="7"/>
      <c r="OX2488" s="7"/>
      <c r="OY2488" s="7"/>
      <c r="OZ2488" s="7"/>
      <c r="PA2488" s="7"/>
      <c r="PB2488" s="7"/>
      <c r="PC2488" s="7"/>
      <c r="PD2488" s="7"/>
      <c r="PE2488" s="7"/>
      <c r="PF2488" s="7"/>
      <c r="PG2488" s="7"/>
      <c r="PH2488" s="7"/>
      <c r="PI2488" s="7"/>
      <c r="PJ2488" s="7"/>
      <c r="PK2488" s="7"/>
      <c r="PL2488" s="7"/>
      <c r="PM2488" s="7"/>
      <c r="PN2488" s="7"/>
      <c r="PO2488" s="7"/>
      <c r="PP2488" s="7"/>
      <c r="PQ2488" s="7"/>
      <c r="PR2488" s="7"/>
      <c r="PS2488" s="7"/>
      <c r="PT2488" s="7"/>
      <c r="PU2488" s="7"/>
      <c r="PV2488" s="7"/>
      <c r="PW2488" s="7"/>
      <c r="PX2488" s="7"/>
      <c r="PY2488" s="7"/>
      <c r="PZ2488" s="7"/>
      <c r="QA2488" s="7"/>
      <c r="QB2488" s="7"/>
      <c r="QC2488" s="7"/>
      <c r="QD2488" s="7"/>
      <c r="QE2488" s="7"/>
      <c r="QF2488" s="7"/>
      <c r="QG2488" s="7"/>
      <c r="QH2488" s="7"/>
      <c r="QI2488" s="7"/>
      <c r="QJ2488" s="7"/>
      <c r="QK2488" s="7"/>
      <c r="QL2488" s="7"/>
      <c r="QM2488" s="7"/>
      <c r="QN2488" s="7"/>
      <c r="QO2488" s="7"/>
      <c r="QP2488" s="7"/>
      <c r="QQ2488" s="7"/>
      <c r="QR2488" s="7"/>
      <c r="QS2488" s="7"/>
      <c r="QT2488" s="7"/>
      <c r="QU2488" s="7"/>
      <c r="QV2488" s="7"/>
      <c r="QW2488" s="7"/>
      <c r="QX2488" s="7"/>
      <c r="QY2488" s="7"/>
      <c r="QZ2488" s="7"/>
      <c r="RA2488" s="7"/>
      <c r="RB2488" s="7"/>
      <c r="RC2488" s="7"/>
      <c r="RD2488" s="7"/>
      <c r="RE2488" s="7"/>
      <c r="RF2488" s="7"/>
      <c r="RG2488" s="7"/>
      <c r="RH2488" s="7"/>
      <c r="RI2488" s="7"/>
      <c r="RJ2488" s="7"/>
      <c r="RK2488" s="7"/>
      <c r="RL2488" s="7"/>
      <c r="RM2488" s="7"/>
      <c r="RN2488" s="7"/>
      <c r="RO2488" s="7"/>
      <c r="RP2488" s="7"/>
      <c r="RQ2488" s="7"/>
      <c r="RR2488" s="7"/>
      <c r="RS2488" s="7"/>
      <c r="RT2488" s="7"/>
      <c r="RU2488" s="7"/>
      <c r="RV2488" s="7"/>
      <c r="RW2488" s="7"/>
      <c r="RX2488" s="7"/>
      <c r="RY2488" s="7"/>
      <c r="RZ2488" s="7"/>
      <c r="SA2488" s="7"/>
      <c r="SB2488" s="7"/>
      <c r="SC2488" s="7"/>
      <c r="SD2488" s="7"/>
      <c r="SE2488" s="7"/>
      <c r="SF2488" s="7"/>
      <c r="SG2488" s="7"/>
      <c r="SH2488" s="7"/>
      <c r="SI2488" s="7"/>
      <c r="SJ2488" s="7"/>
      <c r="SK2488" s="7"/>
      <c r="SL2488" s="7"/>
      <c r="SM2488" s="7"/>
      <c r="SN2488" s="7"/>
      <c r="SO2488" s="7"/>
      <c r="SP2488" s="7"/>
      <c r="SQ2488" s="7"/>
      <c r="SR2488" s="7"/>
      <c r="SS2488" s="7"/>
      <c r="ST2488" s="7"/>
      <c r="SU2488" s="7"/>
      <c r="SV2488" s="7"/>
      <c r="SW2488" s="7"/>
      <c r="SX2488" s="7"/>
      <c r="SY2488" s="7"/>
      <c r="SZ2488" s="7"/>
      <c r="TA2488" s="7"/>
      <c r="TB2488" s="7"/>
      <c r="TC2488" s="7"/>
      <c r="TD2488" s="7"/>
      <c r="TE2488" s="7"/>
      <c r="TF2488" s="7"/>
      <c r="TG2488" s="7"/>
      <c r="TH2488" s="7"/>
      <c r="TI2488" s="7"/>
      <c r="TJ2488" s="7"/>
      <c r="TK2488" s="7"/>
      <c r="TL2488" s="7"/>
      <c r="TM2488" s="7"/>
      <c r="TN2488" s="7"/>
      <c r="TO2488" s="7"/>
      <c r="TP2488" s="7"/>
      <c r="TQ2488" s="7"/>
      <c r="TR2488" s="7"/>
      <c r="TS2488" s="7"/>
      <c r="TT2488" s="7"/>
      <c r="TU2488" s="7"/>
      <c r="TV2488" s="7"/>
      <c r="TW2488" s="7"/>
      <c r="TX2488" s="7"/>
      <c r="TY2488" s="7"/>
      <c r="TZ2488" s="7"/>
      <c r="UA2488" s="7"/>
      <c r="UB2488" s="7"/>
      <c r="UC2488" s="7"/>
      <c r="UD2488" s="7"/>
      <c r="UE2488" s="7"/>
      <c r="UF2488" s="7"/>
      <c r="UG2488" s="7"/>
      <c r="UH2488" s="7"/>
      <c r="UI2488" s="7"/>
      <c r="UJ2488" s="7"/>
    </row>
    <row r="2489" spans="1:556" s="20" customFormat="1" x14ac:dyDescent="0.25">
      <c r="A2489" s="8">
        <v>67934</v>
      </c>
      <c r="B2489" s="8">
        <v>40179</v>
      </c>
      <c r="C2489" s="8"/>
      <c r="D2489" s="7"/>
      <c r="E2489" s="9" t="s">
        <v>190</v>
      </c>
      <c r="F2489" s="7"/>
      <c r="G2489" s="7"/>
      <c r="H2489" s="9" t="s">
        <v>2617</v>
      </c>
      <c r="I2489" s="9"/>
      <c r="J2489" s="10" t="s">
        <v>7644</v>
      </c>
      <c r="K2489" s="7"/>
      <c r="L2489" s="7">
        <v>1772</v>
      </c>
      <c r="M2489" s="10" t="s">
        <v>9336</v>
      </c>
      <c r="N2489" s="7"/>
      <c r="O2489" s="7" t="str">
        <f>TRIM("Verponding "&amp;Blad1!A2489&amp;" ("&amp;Blad1!I2489&amp;"), 1772, "&amp;Blad1!D2489&amp;" "&amp;Blad1!E2489&amp;" "&amp;Blad1!F2489&amp;" "&amp;Blad1!G2489&amp;" "&amp;Blad1!H2489)</f>
        <v>Verponding 2462 (Korte Raam), 1772, Adriaan Freers</v>
      </c>
      <c r="P2489" s="7" t="str">
        <f>"https://www.goudatijdmachine.nl/id/verponding/1785/"&amp;SUBSTITUTE(Blad1!A2489,"/","-")</f>
        <v>https://www.goudatijdmachine.nl/id/verponding/1785/2462</v>
      </c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7"/>
      <c r="BZ2489" s="7"/>
      <c r="CA2489" s="7"/>
      <c r="CB2489" s="7"/>
      <c r="CC2489" s="7"/>
      <c r="CD2489" s="7"/>
      <c r="CE2489" s="7"/>
      <c r="CF2489" s="7"/>
      <c r="CG2489" s="7"/>
      <c r="CH2489" s="7"/>
      <c r="CI2489" s="7"/>
      <c r="CJ2489" s="7"/>
      <c r="CK2489" s="7"/>
      <c r="CL2489" s="7"/>
      <c r="CM2489" s="7"/>
      <c r="CN2489" s="7"/>
      <c r="CO2489" s="7"/>
      <c r="CP2489" s="7"/>
      <c r="CQ2489" s="7"/>
      <c r="CR2489" s="7"/>
      <c r="CS2489" s="7"/>
      <c r="CT2489" s="7"/>
      <c r="CU2489" s="7"/>
      <c r="CV2489" s="7"/>
      <c r="CW2489" s="7"/>
      <c r="CX2489" s="7"/>
      <c r="CY2489" s="7"/>
      <c r="CZ2489" s="7"/>
      <c r="DA2489" s="7"/>
      <c r="DB2489" s="7"/>
      <c r="DC2489" s="7"/>
      <c r="DD2489" s="7"/>
      <c r="DE2489" s="7"/>
      <c r="DF2489" s="7"/>
      <c r="DG2489" s="7"/>
      <c r="DH2489" s="7"/>
      <c r="DI2489" s="7"/>
      <c r="DJ2489" s="7"/>
      <c r="DK2489" s="7"/>
      <c r="DL2489" s="7"/>
      <c r="DM2489" s="7"/>
      <c r="DN2489" s="7"/>
      <c r="DO2489" s="7"/>
      <c r="DP2489" s="7"/>
      <c r="DQ2489" s="7"/>
      <c r="DR2489" s="7"/>
      <c r="DS2489" s="7"/>
      <c r="DT2489" s="7"/>
      <c r="DU2489" s="7"/>
      <c r="DV2489" s="7"/>
      <c r="DW2489" s="7"/>
      <c r="DX2489" s="7"/>
      <c r="DY2489" s="7"/>
      <c r="DZ2489" s="7"/>
      <c r="EA2489" s="7"/>
      <c r="EB2489" s="7"/>
      <c r="EC2489" s="7"/>
      <c r="ED2489" s="7"/>
      <c r="EE2489" s="7"/>
      <c r="EF2489" s="7"/>
      <c r="EG2489" s="7"/>
      <c r="EH2489" s="7"/>
      <c r="EI2489" s="7"/>
      <c r="EJ2489" s="7"/>
      <c r="EK2489" s="7"/>
      <c r="EL2489" s="7"/>
      <c r="EM2489" s="7"/>
      <c r="EN2489" s="7"/>
      <c r="EO2489" s="7"/>
      <c r="EP2489" s="7"/>
      <c r="EQ2489" s="7"/>
      <c r="ER2489" s="7"/>
      <c r="ES2489" s="7"/>
      <c r="ET2489" s="7"/>
      <c r="EU2489" s="7"/>
      <c r="EV2489" s="7"/>
      <c r="EW2489" s="7"/>
      <c r="EX2489" s="7"/>
      <c r="EY2489" s="7"/>
      <c r="EZ2489" s="7"/>
      <c r="FA2489" s="7"/>
      <c r="FB2489" s="7"/>
      <c r="FC2489" s="7"/>
      <c r="FD2489" s="7"/>
      <c r="FE2489" s="7"/>
      <c r="FF2489" s="7"/>
      <c r="FG2489" s="7"/>
      <c r="FH2489" s="7"/>
      <c r="FI2489" s="7"/>
      <c r="FJ2489" s="7"/>
      <c r="FK2489" s="7"/>
      <c r="FL2489" s="7"/>
      <c r="FM2489" s="7"/>
      <c r="FN2489" s="7"/>
      <c r="FO2489" s="7"/>
      <c r="FP2489" s="7"/>
      <c r="FQ2489" s="7"/>
      <c r="FR2489" s="7"/>
      <c r="FS2489" s="7"/>
      <c r="FT2489" s="7"/>
      <c r="FU2489" s="7"/>
      <c r="FV2489" s="7"/>
      <c r="FW2489" s="7"/>
      <c r="FX2489" s="7"/>
      <c r="FY2489" s="7"/>
      <c r="FZ2489" s="7"/>
      <c r="GA2489" s="7"/>
      <c r="GB2489" s="7"/>
      <c r="GC2489" s="7"/>
      <c r="GD2489" s="7"/>
      <c r="GE2489" s="7"/>
      <c r="GF2489" s="7"/>
      <c r="GG2489" s="7"/>
      <c r="GH2489" s="7"/>
      <c r="GI2489" s="7"/>
      <c r="GJ2489" s="7"/>
      <c r="GK2489" s="7"/>
      <c r="GL2489" s="7"/>
      <c r="GM2489" s="7"/>
      <c r="GN2489" s="7"/>
      <c r="GO2489" s="7"/>
      <c r="GP2489" s="7"/>
      <c r="GQ2489" s="7"/>
      <c r="GR2489" s="7"/>
      <c r="GS2489" s="7"/>
      <c r="GT2489" s="7"/>
      <c r="GU2489" s="7"/>
      <c r="GV2489" s="7"/>
      <c r="GW2489" s="7"/>
      <c r="GX2489" s="7"/>
      <c r="GY2489" s="7"/>
      <c r="GZ2489" s="7"/>
      <c r="HA2489" s="7"/>
      <c r="HB2489" s="7"/>
      <c r="HC2489" s="7"/>
      <c r="HD2489" s="7"/>
      <c r="HE2489" s="7"/>
      <c r="HF2489" s="7"/>
      <c r="HG2489" s="7"/>
      <c r="HH2489" s="7"/>
      <c r="HI2489" s="7"/>
      <c r="HJ2489" s="7"/>
      <c r="HK2489" s="7"/>
      <c r="HL2489" s="7"/>
      <c r="HM2489" s="7"/>
      <c r="HN2489" s="7"/>
      <c r="HO2489" s="7"/>
      <c r="HP2489" s="7"/>
      <c r="HQ2489" s="7"/>
      <c r="HR2489" s="7"/>
      <c r="HS2489" s="7"/>
      <c r="HT2489" s="7"/>
      <c r="HU2489" s="7"/>
      <c r="HV2489" s="7"/>
      <c r="HW2489" s="7"/>
      <c r="HX2489" s="7"/>
      <c r="HY2489" s="7"/>
      <c r="HZ2489" s="7"/>
      <c r="IA2489" s="7"/>
      <c r="IB2489" s="7"/>
      <c r="IC2489" s="7"/>
      <c r="ID2489" s="7"/>
      <c r="IE2489" s="7"/>
      <c r="IF2489" s="7"/>
      <c r="IG2489" s="7"/>
      <c r="IH2489" s="7"/>
      <c r="II2489" s="7"/>
      <c r="IJ2489" s="7"/>
      <c r="IK2489" s="7"/>
      <c r="IL2489" s="7"/>
      <c r="IM2489" s="7"/>
      <c r="IN2489" s="7"/>
      <c r="IO2489" s="7"/>
      <c r="IP2489" s="7"/>
      <c r="IQ2489" s="7"/>
      <c r="IR2489" s="7"/>
      <c r="IS2489" s="7"/>
      <c r="IT2489" s="7"/>
      <c r="IU2489" s="7"/>
      <c r="IV2489" s="7"/>
      <c r="IW2489" s="7"/>
      <c r="IX2489" s="7"/>
      <c r="IY2489" s="7"/>
      <c r="IZ2489" s="7"/>
      <c r="JA2489" s="7"/>
      <c r="JB2489" s="7"/>
      <c r="JC2489" s="7"/>
      <c r="JD2489" s="7"/>
      <c r="JE2489" s="7"/>
      <c r="JF2489" s="7"/>
      <c r="JG2489" s="7"/>
      <c r="JH2489" s="7"/>
      <c r="JI2489" s="7"/>
      <c r="JJ2489" s="7"/>
      <c r="JK2489" s="7"/>
      <c r="JL2489" s="7"/>
      <c r="JM2489" s="7"/>
      <c r="JN2489" s="7"/>
      <c r="JO2489" s="7"/>
      <c r="JP2489" s="7"/>
      <c r="JQ2489" s="7"/>
      <c r="JR2489" s="7"/>
      <c r="JS2489" s="7"/>
      <c r="JT2489" s="7"/>
      <c r="JU2489" s="7"/>
      <c r="JV2489" s="7"/>
      <c r="JW2489" s="7"/>
      <c r="JX2489" s="7"/>
      <c r="JY2489" s="7"/>
      <c r="JZ2489" s="7"/>
      <c r="KA2489" s="7"/>
      <c r="KB2489" s="7"/>
      <c r="KC2489" s="7"/>
      <c r="KD2489" s="7"/>
      <c r="KE2489" s="7"/>
      <c r="KF2489" s="7"/>
      <c r="KG2489" s="7"/>
      <c r="KH2489" s="7"/>
      <c r="KI2489" s="7"/>
      <c r="KJ2489" s="7"/>
      <c r="KK2489" s="7"/>
      <c r="KL2489" s="7"/>
      <c r="KM2489" s="7"/>
      <c r="KN2489" s="7"/>
      <c r="KO2489" s="7"/>
      <c r="KP2489" s="7"/>
      <c r="KQ2489" s="7"/>
      <c r="KR2489" s="7"/>
      <c r="KS2489" s="7"/>
      <c r="KT2489" s="7"/>
      <c r="KU2489" s="7"/>
      <c r="KV2489" s="7"/>
      <c r="KW2489" s="7"/>
      <c r="KX2489" s="7"/>
      <c r="KY2489" s="7"/>
      <c r="KZ2489" s="7"/>
      <c r="LA2489" s="7"/>
      <c r="LB2489" s="7"/>
      <c r="LC2489" s="7"/>
      <c r="LD2489" s="7"/>
      <c r="LE2489" s="7"/>
      <c r="LF2489" s="7"/>
      <c r="LG2489" s="7"/>
      <c r="LH2489" s="7"/>
      <c r="LI2489" s="7"/>
      <c r="LJ2489" s="7"/>
      <c r="LK2489" s="7"/>
      <c r="LL2489" s="7"/>
      <c r="LM2489" s="7"/>
      <c r="LN2489" s="7"/>
      <c r="LO2489" s="7"/>
      <c r="LP2489" s="7"/>
      <c r="LQ2489" s="7"/>
      <c r="LR2489" s="7"/>
      <c r="LS2489" s="7"/>
      <c r="LT2489" s="7"/>
      <c r="LU2489" s="7"/>
      <c r="LV2489" s="7"/>
      <c r="LW2489" s="7"/>
      <c r="LX2489" s="7"/>
      <c r="LY2489" s="7"/>
      <c r="LZ2489" s="7"/>
      <c r="MA2489" s="7"/>
      <c r="MB2489" s="7"/>
      <c r="MC2489" s="7"/>
      <c r="MD2489" s="7"/>
      <c r="ME2489" s="7"/>
      <c r="MF2489" s="7"/>
      <c r="MG2489" s="7"/>
      <c r="MH2489" s="7"/>
      <c r="MI2489" s="7"/>
      <c r="MJ2489" s="7"/>
      <c r="MK2489" s="7"/>
      <c r="ML2489" s="7"/>
      <c r="MM2489" s="7"/>
      <c r="MN2489" s="7"/>
      <c r="MO2489" s="7"/>
      <c r="MP2489" s="7"/>
      <c r="MQ2489" s="7"/>
      <c r="MR2489" s="7"/>
      <c r="MS2489" s="7"/>
      <c r="MT2489" s="7"/>
      <c r="MU2489" s="7"/>
      <c r="MV2489" s="7"/>
      <c r="MW2489" s="7"/>
      <c r="MX2489" s="7"/>
      <c r="MY2489" s="7"/>
      <c r="MZ2489" s="7"/>
      <c r="NA2489" s="7"/>
      <c r="NB2489" s="7"/>
      <c r="NC2489" s="7"/>
      <c r="ND2489" s="7"/>
      <c r="NE2489" s="7"/>
      <c r="NF2489" s="7"/>
      <c r="NG2489" s="7"/>
      <c r="NH2489" s="7"/>
      <c r="NI2489" s="7"/>
      <c r="NJ2489" s="7"/>
      <c r="NK2489" s="7"/>
      <c r="NL2489" s="7"/>
      <c r="NM2489" s="7"/>
      <c r="NN2489" s="7"/>
      <c r="NO2489" s="7"/>
      <c r="NP2489" s="7"/>
      <c r="NQ2489" s="7"/>
      <c r="NR2489" s="7"/>
      <c r="NS2489" s="7"/>
      <c r="NT2489" s="7"/>
      <c r="NU2489" s="7"/>
      <c r="NV2489" s="7"/>
      <c r="NW2489" s="7"/>
      <c r="NX2489" s="7"/>
      <c r="NY2489" s="7"/>
      <c r="NZ2489" s="7"/>
      <c r="OA2489" s="7"/>
      <c r="OB2489" s="7"/>
      <c r="OC2489" s="7"/>
      <c r="OD2489" s="7"/>
      <c r="OE2489" s="7"/>
      <c r="OF2489" s="7"/>
      <c r="OG2489" s="7"/>
      <c r="OH2489" s="7"/>
      <c r="OI2489" s="7"/>
      <c r="OJ2489" s="7"/>
      <c r="OK2489" s="7"/>
      <c r="OL2489" s="7"/>
      <c r="OM2489" s="7"/>
      <c r="ON2489" s="7"/>
      <c r="OO2489" s="7"/>
      <c r="OP2489" s="7"/>
      <c r="OQ2489" s="7"/>
      <c r="OR2489" s="7"/>
      <c r="OS2489" s="7"/>
      <c r="OT2489" s="7"/>
      <c r="OU2489" s="7"/>
      <c r="OV2489" s="7"/>
      <c r="OW2489" s="7"/>
      <c r="OX2489" s="7"/>
      <c r="OY2489" s="7"/>
      <c r="OZ2489" s="7"/>
      <c r="PA2489" s="7"/>
      <c r="PB2489" s="7"/>
      <c r="PC2489" s="7"/>
      <c r="PD2489" s="7"/>
      <c r="PE2489" s="7"/>
      <c r="PF2489" s="7"/>
      <c r="PG2489" s="7"/>
      <c r="PH2489" s="7"/>
      <c r="PI2489" s="7"/>
      <c r="PJ2489" s="7"/>
      <c r="PK2489" s="7"/>
      <c r="PL2489" s="7"/>
      <c r="PM2489" s="7"/>
      <c r="PN2489" s="7"/>
      <c r="PO2489" s="7"/>
      <c r="PP2489" s="7"/>
      <c r="PQ2489" s="7"/>
      <c r="PR2489" s="7"/>
      <c r="PS2489" s="7"/>
      <c r="PT2489" s="7"/>
      <c r="PU2489" s="7"/>
      <c r="PV2489" s="7"/>
      <c r="PW2489" s="7"/>
      <c r="PX2489" s="7"/>
      <c r="PY2489" s="7"/>
      <c r="PZ2489" s="7"/>
      <c r="QA2489" s="7"/>
      <c r="QB2489" s="7"/>
      <c r="QC2489" s="7"/>
      <c r="QD2489" s="7"/>
      <c r="QE2489" s="7"/>
      <c r="QF2489" s="7"/>
      <c r="QG2489" s="7"/>
      <c r="QH2489" s="7"/>
      <c r="QI2489" s="7"/>
      <c r="QJ2489" s="7"/>
      <c r="QK2489" s="7"/>
      <c r="QL2489" s="7"/>
      <c r="QM2489" s="7"/>
      <c r="QN2489" s="7"/>
      <c r="QO2489" s="7"/>
      <c r="QP2489" s="7"/>
      <c r="QQ2489" s="7"/>
      <c r="QR2489" s="7"/>
      <c r="QS2489" s="7"/>
      <c r="QT2489" s="7"/>
      <c r="QU2489" s="7"/>
      <c r="QV2489" s="7"/>
      <c r="QW2489" s="7"/>
      <c r="QX2489" s="7"/>
      <c r="QY2489" s="7"/>
      <c r="QZ2489" s="7"/>
      <c r="RA2489" s="7"/>
      <c r="RB2489" s="7"/>
      <c r="RC2489" s="7"/>
      <c r="RD2489" s="7"/>
      <c r="RE2489" s="7"/>
      <c r="RF2489" s="7"/>
      <c r="RG2489" s="7"/>
      <c r="RH2489" s="7"/>
      <c r="RI2489" s="7"/>
      <c r="RJ2489" s="7"/>
      <c r="RK2489" s="7"/>
      <c r="RL2489" s="7"/>
      <c r="RM2489" s="7"/>
      <c r="RN2489" s="7"/>
      <c r="RO2489" s="7"/>
      <c r="RP2489" s="7"/>
      <c r="RQ2489" s="7"/>
      <c r="RR2489" s="7"/>
      <c r="RS2489" s="7"/>
      <c r="RT2489" s="7"/>
      <c r="RU2489" s="7"/>
      <c r="RV2489" s="7"/>
      <c r="RW2489" s="7"/>
      <c r="RX2489" s="7"/>
      <c r="RY2489" s="7"/>
      <c r="RZ2489" s="7"/>
      <c r="SA2489" s="7"/>
      <c r="SB2489" s="7"/>
      <c r="SC2489" s="7"/>
      <c r="SD2489" s="7"/>
      <c r="SE2489" s="7"/>
      <c r="SF2489" s="7"/>
      <c r="SG2489" s="7"/>
      <c r="SH2489" s="7"/>
      <c r="SI2489" s="7"/>
      <c r="SJ2489" s="7"/>
      <c r="SK2489" s="7"/>
      <c r="SL2489" s="7"/>
      <c r="SM2489" s="7"/>
      <c r="SN2489" s="7"/>
      <c r="SO2489" s="7"/>
      <c r="SP2489" s="7"/>
      <c r="SQ2489" s="7"/>
      <c r="SR2489" s="7"/>
      <c r="SS2489" s="7"/>
      <c r="ST2489" s="7"/>
      <c r="SU2489" s="7"/>
      <c r="SV2489" s="7"/>
      <c r="SW2489" s="7"/>
      <c r="SX2489" s="7"/>
      <c r="SY2489" s="7"/>
      <c r="SZ2489" s="7"/>
      <c r="TA2489" s="7"/>
      <c r="TB2489" s="7"/>
      <c r="TC2489" s="7"/>
      <c r="TD2489" s="7"/>
      <c r="TE2489" s="7"/>
      <c r="TF2489" s="7"/>
      <c r="TG2489" s="7"/>
      <c r="TH2489" s="7"/>
      <c r="TI2489" s="7"/>
      <c r="TJ2489" s="7"/>
      <c r="TK2489" s="7"/>
      <c r="TL2489" s="7"/>
      <c r="TM2489" s="7"/>
      <c r="TN2489" s="7"/>
      <c r="TO2489" s="7"/>
      <c r="TP2489" s="7"/>
      <c r="TQ2489" s="7"/>
      <c r="TR2489" s="7"/>
      <c r="TS2489" s="7"/>
      <c r="TT2489" s="7"/>
      <c r="TU2489" s="7"/>
      <c r="TV2489" s="7"/>
      <c r="TW2489" s="7"/>
      <c r="TX2489" s="7"/>
      <c r="TY2489" s="7"/>
      <c r="TZ2489" s="7"/>
      <c r="UA2489" s="7"/>
      <c r="UB2489" s="7"/>
      <c r="UC2489" s="7"/>
      <c r="UD2489" s="7"/>
      <c r="UE2489" s="7"/>
      <c r="UF2489" s="7"/>
      <c r="UG2489" s="7"/>
      <c r="UH2489" s="7"/>
      <c r="UI2489" s="7"/>
      <c r="UJ2489" s="7"/>
    </row>
    <row r="2490" spans="1:556" s="20" customFormat="1" x14ac:dyDescent="0.25">
      <c r="A2490" s="8">
        <v>67935</v>
      </c>
      <c r="B2490" s="8">
        <v>40181</v>
      </c>
      <c r="C2490" s="8"/>
      <c r="D2490" s="7"/>
      <c r="E2490" s="9" t="s">
        <v>309</v>
      </c>
      <c r="F2490" s="7"/>
      <c r="G2490" s="9" t="s">
        <v>54</v>
      </c>
      <c r="H2490" s="9" t="s">
        <v>5128</v>
      </c>
      <c r="I2490" s="9"/>
      <c r="J2490" s="10" t="s">
        <v>7644</v>
      </c>
      <c r="K2490" s="7"/>
      <c r="L2490" s="7">
        <v>1772</v>
      </c>
      <c r="M2490" s="10" t="s">
        <v>9337</v>
      </c>
      <c r="N2490" s="7"/>
      <c r="O2490" s="7" t="str">
        <f>TRIM("Verponding "&amp;Blad1!A2490&amp;" ("&amp;Blad1!I2490&amp;"), 1772, "&amp;Blad1!D2490&amp;" "&amp;Blad1!E2490&amp;" "&amp;Blad1!F2490&amp;" "&amp;Blad1!G2490&amp;" "&amp;Blad1!H2490)</f>
        <v>Verponding 2463 (Korte Raam), 1772, Ary de Coster</v>
      </c>
      <c r="P2490" s="7" t="str">
        <f>"https://www.goudatijdmachine.nl/id/verponding/1785/"&amp;SUBSTITUTE(Blad1!A2490,"/","-")</f>
        <v>https://www.goudatijdmachine.nl/id/verponding/1785/2463</v>
      </c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/>
      <c r="BW2490" s="7"/>
      <c r="BX2490" s="7"/>
      <c r="BY2490" s="7"/>
      <c r="BZ2490" s="7"/>
      <c r="CA2490" s="7"/>
      <c r="CB2490" s="7"/>
      <c r="CC2490" s="7"/>
      <c r="CD2490" s="7"/>
      <c r="CE2490" s="7"/>
      <c r="CF2490" s="7"/>
      <c r="CG2490" s="7"/>
      <c r="CH2490" s="7"/>
      <c r="CI2490" s="7"/>
      <c r="CJ2490" s="7"/>
      <c r="CK2490" s="7"/>
      <c r="CL2490" s="7"/>
      <c r="CM2490" s="7"/>
      <c r="CN2490" s="7"/>
      <c r="CO2490" s="7"/>
      <c r="CP2490" s="7"/>
      <c r="CQ2490" s="7"/>
      <c r="CR2490" s="7"/>
      <c r="CS2490" s="7"/>
      <c r="CT2490" s="7"/>
      <c r="CU2490" s="7"/>
      <c r="CV2490" s="7"/>
      <c r="CW2490" s="7"/>
      <c r="CX2490" s="7"/>
      <c r="CY2490" s="7"/>
      <c r="CZ2490" s="7"/>
      <c r="DA2490" s="7"/>
      <c r="DB2490" s="7"/>
      <c r="DC2490" s="7"/>
      <c r="DD2490" s="7"/>
      <c r="DE2490" s="7"/>
      <c r="DF2490" s="7"/>
      <c r="DG2490" s="7"/>
      <c r="DH2490" s="7"/>
      <c r="DI2490" s="7"/>
      <c r="DJ2490" s="7"/>
      <c r="DK2490" s="7"/>
      <c r="DL2490" s="7"/>
      <c r="DM2490" s="7"/>
      <c r="DN2490" s="7"/>
      <c r="DO2490" s="7"/>
      <c r="DP2490" s="7"/>
      <c r="DQ2490" s="7"/>
      <c r="DR2490" s="7"/>
      <c r="DS2490" s="7"/>
      <c r="DT2490" s="7"/>
      <c r="DU2490" s="7"/>
      <c r="DV2490" s="7"/>
      <c r="DW2490" s="7"/>
      <c r="DX2490" s="7"/>
      <c r="DY2490" s="7"/>
      <c r="DZ2490" s="7"/>
      <c r="EA2490" s="7"/>
      <c r="EB2490" s="7"/>
      <c r="EC2490" s="7"/>
      <c r="ED2490" s="7"/>
      <c r="EE2490" s="7"/>
      <c r="EF2490" s="7"/>
      <c r="EG2490" s="7"/>
      <c r="EH2490" s="7"/>
      <c r="EI2490" s="7"/>
      <c r="EJ2490" s="7"/>
      <c r="EK2490" s="7"/>
      <c r="EL2490" s="7"/>
      <c r="EM2490" s="7"/>
      <c r="EN2490" s="7"/>
      <c r="EO2490" s="7"/>
      <c r="EP2490" s="7"/>
      <c r="EQ2490" s="7"/>
      <c r="ER2490" s="7"/>
      <c r="ES2490" s="7"/>
      <c r="ET2490" s="7"/>
      <c r="EU2490" s="7"/>
      <c r="EV2490" s="7"/>
      <c r="EW2490" s="7"/>
      <c r="EX2490" s="7"/>
      <c r="EY2490" s="7"/>
      <c r="EZ2490" s="7"/>
      <c r="FA2490" s="7"/>
      <c r="FB2490" s="7"/>
      <c r="FC2490" s="7"/>
      <c r="FD2490" s="7"/>
      <c r="FE2490" s="7"/>
      <c r="FF2490" s="7"/>
      <c r="FG2490" s="7"/>
      <c r="FH2490" s="7"/>
      <c r="FI2490" s="7"/>
      <c r="FJ2490" s="7"/>
      <c r="FK2490" s="7"/>
      <c r="FL2490" s="7"/>
      <c r="FM2490" s="7"/>
      <c r="FN2490" s="7"/>
      <c r="FO2490" s="7"/>
      <c r="FP2490" s="7"/>
      <c r="FQ2490" s="7"/>
      <c r="FR2490" s="7"/>
      <c r="FS2490" s="7"/>
      <c r="FT2490" s="7"/>
      <c r="FU2490" s="7"/>
      <c r="FV2490" s="7"/>
      <c r="FW2490" s="7"/>
      <c r="FX2490" s="7"/>
      <c r="FY2490" s="7"/>
      <c r="FZ2490" s="7"/>
      <c r="GA2490" s="7"/>
      <c r="GB2490" s="7"/>
      <c r="GC2490" s="7"/>
      <c r="GD2490" s="7"/>
      <c r="GE2490" s="7"/>
      <c r="GF2490" s="7"/>
      <c r="GG2490" s="7"/>
      <c r="GH2490" s="7"/>
      <c r="GI2490" s="7"/>
      <c r="GJ2490" s="7"/>
      <c r="GK2490" s="7"/>
      <c r="GL2490" s="7"/>
      <c r="GM2490" s="7"/>
      <c r="GN2490" s="7"/>
      <c r="GO2490" s="7"/>
      <c r="GP2490" s="7"/>
      <c r="GQ2490" s="7"/>
      <c r="GR2490" s="7"/>
      <c r="GS2490" s="7"/>
      <c r="GT2490" s="7"/>
      <c r="GU2490" s="7"/>
      <c r="GV2490" s="7"/>
      <c r="GW2490" s="7"/>
      <c r="GX2490" s="7"/>
      <c r="GY2490" s="7"/>
      <c r="GZ2490" s="7"/>
      <c r="HA2490" s="7"/>
      <c r="HB2490" s="7"/>
      <c r="HC2490" s="7"/>
      <c r="HD2490" s="7"/>
      <c r="HE2490" s="7"/>
      <c r="HF2490" s="7"/>
      <c r="HG2490" s="7"/>
      <c r="HH2490" s="7"/>
      <c r="HI2490" s="7"/>
      <c r="HJ2490" s="7"/>
      <c r="HK2490" s="7"/>
      <c r="HL2490" s="7"/>
      <c r="HM2490" s="7"/>
      <c r="HN2490" s="7"/>
      <c r="HO2490" s="7"/>
      <c r="HP2490" s="7"/>
      <c r="HQ2490" s="7"/>
      <c r="HR2490" s="7"/>
      <c r="HS2490" s="7"/>
      <c r="HT2490" s="7"/>
      <c r="HU2490" s="7"/>
      <c r="HV2490" s="7"/>
      <c r="HW2490" s="7"/>
      <c r="HX2490" s="7"/>
      <c r="HY2490" s="7"/>
      <c r="HZ2490" s="7"/>
      <c r="IA2490" s="7"/>
      <c r="IB2490" s="7"/>
      <c r="IC2490" s="7"/>
      <c r="ID2490" s="7"/>
      <c r="IE2490" s="7"/>
      <c r="IF2490" s="7"/>
      <c r="IG2490" s="7"/>
      <c r="IH2490" s="7"/>
      <c r="II2490" s="7"/>
      <c r="IJ2490" s="7"/>
      <c r="IK2490" s="7"/>
      <c r="IL2490" s="7"/>
      <c r="IM2490" s="7"/>
      <c r="IN2490" s="7"/>
      <c r="IO2490" s="7"/>
      <c r="IP2490" s="7"/>
      <c r="IQ2490" s="7"/>
      <c r="IR2490" s="7"/>
      <c r="IS2490" s="7"/>
      <c r="IT2490" s="7"/>
      <c r="IU2490" s="7"/>
      <c r="IV2490" s="7"/>
      <c r="IW2490" s="7"/>
      <c r="IX2490" s="7"/>
      <c r="IY2490" s="7"/>
      <c r="IZ2490" s="7"/>
      <c r="JA2490" s="7"/>
      <c r="JB2490" s="7"/>
      <c r="JC2490" s="7"/>
      <c r="JD2490" s="7"/>
      <c r="JE2490" s="7"/>
      <c r="JF2490" s="7"/>
      <c r="JG2490" s="7"/>
      <c r="JH2490" s="7"/>
      <c r="JI2490" s="7"/>
      <c r="JJ2490" s="7"/>
      <c r="JK2490" s="7"/>
      <c r="JL2490" s="7"/>
      <c r="JM2490" s="7"/>
      <c r="JN2490" s="7"/>
      <c r="JO2490" s="7"/>
      <c r="JP2490" s="7"/>
      <c r="JQ2490" s="7"/>
      <c r="JR2490" s="7"/>
      <c r="JS2490" s="7"/>
      <c r="JT2490" s="7"/>
      <c r="JU2490" s="7"/>
      <c r="JV2490" s="7"/>
      <c r="JW2490" s="7"/>
      <c r="JX2490" s="7"/>
      <c r="JY2490" s="7"/>
      <c r="JZ2490" s="7"/>
      <c r="KA2490" s="7"/>
      <c r="KB2490" s="7"/>
      <c r="KC2490" s="7"/>
      <c r="KD2490" s="7"/>
      <c r="KE2490" s="7"/>
      <c r="KF2490" s="7"/>
      <c r="KG2490" s="7"/>
      <c r="KH2490" s="7"/>
      <c r="KI2490" s="7"/>
      <c r="KJ2490" s="7"/>
      <c r="KK2490" s="7"/>
      <c r="KL2490" s="7"/>
      <c r="KM2490" s="7"/>
      <c r="KN2490" s="7"/>
      <c r="KO2490" s="7"/>
      <c r="KP2490" s="7"/>
      <c r="KQ2490" s="7"/>
      <c r="KR2490" s="7"/>
      <c r="KS2490" s="7"/>
      <c r="KT2490" s="7"/>
      <c r="KU2490" s="7"/>
      <c r="KV2490" s="7"/>
      <c r="KW2490" s="7"/>
      <c r="KX2490" s="7"/>
      <c r="KY2490" s="7"/>
      <c r="KZ2490" s="7"/>
      <c r="LA2490" s="7"/>
      <c r="LB2490" s="7"/>
      <c r="LC2490" s="7"/>
      <c r="LD2490" s="7"/>
      <c r="LE2490" s="7"/>
      <c r="LF2490" s="7"/>
      <c r="LG2490" s="7"/>
      <c r="LH2490" s="7"/>
      <c r="LI2490" s="7"/>
      <c r="LJ2490" s="7"/>
      <c r="LK2490" s="7"/>
      <c r="LL2490" s="7"/>
      <c r="LM2490" s="7"/>
      <c r="LN2490" s="7"/>
      <c r="LO2490" s="7"/>
      <c r="LP2490" s="7"/>
      <c r="LQ2490" s="7"/>
      <c r="LR2490" s="7"/>
      <c r="LS2490" s="7"/>
      <c r="LT2490" s="7"/>
      <c r="LU2490" s="7"/>
      <c r="LV2490" s="7"/>
      <c r="LW2490" s="7"/>
      <c r="LX2490" s="7"/>
      <c r="LY2490" s="7"/>
      <c r="LZ2490" s="7"/>
      <c r="MA2490" s="7"/>
      <c r="MB2490" s="7"/>
      <c r="MC2490" s="7"/>
      <c r="MD2490" s="7"/>
      <c r="ME2490" s="7"/>
      <c r="MF2490" s="7"/>
      <c r="MG2490" s="7"/>
      <c r="MH2490" s="7"/>
      <c r="MI2490" s="7"/>
      <c r="MJ2490" s="7"/>
      <c r="MK2490" s="7"/>
      <c r="ML2490" s="7"/>
      <c r="MM2490" s="7"/>
      <c r="MN2490" s="7"/>
      <c r="MO2490" s="7"/>
      <c r="MP2490" s="7"/>
      <c r="MQ2490" s="7"/>
      <c r="MR2490" s="7"/>
      <c r="MS2490" s="7"/>
      <c r="MT2490" s="7"/>
      <c r="MU2490" s="7"/>
      <c r="MV2490" s="7"/>
      <c r="MW2490" s="7"/>
      <c r="MX2490" s="7"/>
      <c r="MY2490" s="7"/>
      <c r="MZ2490" s="7"/>
      <c r="NA2490" s="7"/>
      <c r="NB2490" s="7"/>
      <c r="NC2490" s="7"/>
      <c r="ND2490" s="7"/>
      <c r="NE2490" s="7"/>
      <c r="NF2490" s="7"/>
      <c r="NG2490" s="7"/>
      <c r="NH2490" s="7"/>
      <c r="NI2490" s="7"/>
      <c r="NJ2490" s="7"/>
      <c r="NK2490" s="7"/>
      <c r="NL2490" s="7"/>
      <c r="NM2490" s="7"/>
      <c r="NN2490" s="7"/>
      <c r="NO2490" s="7"/>
      <c r="NP2490" s="7"/>
      <c r="NQ2490" s="7"/>
      <c r="NR2490" s="7"/>
      <c r="NS2490" s="7"/>
      <c r="NT2490" s="7"/>
      <c r="NU2490" s="7"/>
      <c r="NV2490" s="7"/>
      <c r="NW2490" s="7"/>
      <c r="NX2490" s="7"/>
      <c r="NY2490" s="7"/>
      <c r="NZ2490" s="7"/>
      <c r="OA2490" s="7"/>
      <c r="OB2490" s="7"/>
      <c r="OC2490" s="7"/>
      <c r="OD2490" s="7"/>
      <c r="OE2490" s="7"/>
      <c r="OF2490" s="7"/>
      <c r="OG2490" s="7"/>
      <c r="OH2490" s="7"/>
      <c r="OI2490" s="7"/>
      <c r="OJ2490" s="7"/>
      <c r="OK2490" s="7"/>
      <c r="OL2490" s="7"/>
      <c r="OM2490" s="7"/>
      <c r="ON2490" s="7"/>
      <c r="OO2490" s="7"/>
      <c r="OP2490" s="7"/>
      <c r="OQ2490" s="7"/>
      <c r="OR2490" s="7"/>
      <c r="OS2490" s="7"/>
      <c r="OT2490" s="7"/>
      <c r="OU2490" s="7"/>
      <c r="OV2490" s="7"/>
      <c r="OW2490" s="7"/>
      <c r="OX2490" s="7"/>
      <c r="OY2490" s="7"/>
      <c r="OZ2490" s="7"/>
      <c r="PA2490" s="7"/>
      <c r="PB2490" s="7"/>
      <c r="PC2490" s="7"/>
      <c r="PD2490" s="7"/>
      <c r="PE2490" s="7"/>
      <c r="PF2490" s="7"/>
      <c r="PG2490" s="7"/>
      <c r="PH2490" s="7"/>
      <c r="PI2490" s="7"/>
      <c r="PJ2490" s="7"/>
      <c r="PK2490" s="7"/>
      <c r="PL2490" s="7"/>
      <c r="PM2490" s="7"/>
      <c r="PN2490" s="7"/>
      <c r="PO2490" s="7"/>
      <c r="PP2490" s="7"/>
      <c r="PQ2490" s="7"/>
      <c r="PR2490" s="7"/>
      <c r="PS2490" s="7"/>
      <c r="PT2490" s="7"/>
      <c r="PU2490" s="7"/>
      <c r="PV2490" s="7"/>
      <c r="PW2490" s="7"/>
      <c r="PX2490" s="7"/>
      <c r="PY2490" s="7"/>
      <c r="PZ2490" s="7"/>
      <c r="QA2490" s="7"/>
      <c r="QB2490" s="7"/>
      <c r="QC2490" s="7"/>
      <c r="QD2490" s="7"/>
      <c r="QE2490" s="7"/>
      <c r="QF2490" s="7"/>
      <c r="QG2490" s="7"/>
      <c r="QH2490" s="7"/>
      <c r="QI2490" s="7"/>
      <c r="QJ2490" s="7"/>
      <c r="QK2490" s="7"/>
      <c r="QL2490" s="7"/>
      <c r="QM2490" s="7"/>
      <c r="QN2490" s="7"/>
      <c r="QO2490" s="7"/>
      <c r="QP2490" s="7"/>
      <c r="QQ2490" s="7"/>
      <c r="QR2490" s="7"/>
      <c r="QS2490" s="7"/>
      <c r="QT2490" s="7"/>
      <c r="QU2490" s="7"/>
      <c r="QV2490" s="7"/>
      <c r="QW2490" s="7"/>
      <c r="QX2490" s="7"/>
      <c r="QY2490" s="7"/>
      <c r="QZ2490" s="7"/>
      <c r="RA2490" s="7"/>
      <c r="RB2490" s="7"/>
      <c r="RC2490" s="7"/>
      <c r="RD2490" s="7"/>
      <c r="RE2490" s="7"/>
      <c r="RF2490" s="7"/>
      <c r="RG2490" s="7"/>
      <c r="RH2490" s="7"/>
      <c r="RI2490" s="7"/>
      <c r="RJ2490" s="7"/>
      <c r="RK2490" s="7"/>
      <c r="RL2490" s="7"/>
      <c r="RM2490" s="7"/>
      <c r="RN2490" s="7"/>
      <c r="RO2490" s="7"/>
      <c r="RP2490" s="7"/>
      <c r="RQ2490" s="7"/>
      <c r="RR2490" s="7"/>
      <c r="RS2490" s="7"/>
      <c r="RT2490" s="7"/>
      <c r="RU2490" s="7"/>
      <c r="RV2490" s="7"/>
      <c r="RW2490" s="7"/>
      <c r="RX2490" s="7"/>
      <c r="RY2490" s="7"/>
      <c r="RZ2490" s="7"/>
      <c r="SA2490" s="7"/>
      <c r="SB2490" s="7"/>
      <c r="SC2490" s="7"/>
      <c r="SD2490" s="7"/>
      <c r="SE2490" s="7"/>
      <c r="SF2490" s="7"/>
      <c r="SG2490" s="7"/>
      <c r="SH2490" s="7"/>
      <c r="SI2490" s="7"/>
      <c r="SJ2490" s="7"/>
      <c r="SK2490" s="7"/>
      <c r="SL2490" s="7"/>
      <c r="SM2490" s="7"/>
      <c r="SN2490" s="7"/>
      <c r="SO2490" s="7"/>
      <c r="SP2490" s="7"/>
      <c r="SQ2490" s="7"/>
      <c r="SR2490" s="7"/>
      <c r="SS2490" s="7"/>
      <c r="ST2490" s="7"/>
      <c r="SU2490" s="7"/>
      <c r="SV2490" s="7"/>
      <c r="SW2490" s="7"/>
      <c r="SX2490" s="7"/>
      <c r="SY2490" s="7"/>
      <c r="SZ2490" s="7"/>
      <c r="TA2490" s="7"/>
      <c r="TB2490" s="7"/>
      <c r="TC2490" s="7"/>
      <c r="TD2490" s="7"/>
      <c r="TE2490" s="7"/>
      <c r="TF2490" s="7"/>
      <c r="TG2490" s="7"/>
      <c r="TH2490" s="7"/>
      <c r="TI2490" s="7"/>
      <c r="TJ2490" s="7"/>
      <c r="TK2490" s="7"/>
      <c r="TL2490" s="7"/>
      <c r="TM2490" s="7"/>
      <c r="TN2490" s="7"/>
      <c r="TO2490" s="7"/>
      <c r="TP2490" s="7"/>
      <c r="TQ2490" s="7"/>
      <c r="TR2490" s="7"/>
      <c r="TS2490" s="7"/>
      <c r="TT2490" s="7"/>
      <c r="TU2490" s="7"/>
      <c r="TV2490" s="7"/>
      <c r="TW2490" s="7"/>
      <c r="TX2490" s="7"/>
      <c r="TY2490" s="7"/>
      <c r="TZ2490" s="7"/>
      <c r="UA2490" s="7"/>
      <c r="UB2490" s="7"/>
      <c r="UC2490" s="7"/>
      <c r="UD2490" s="7"/>
      <c r="UE2490" s="7"/>
      <c r="UF2490" s="7"/>
      <c r="UG2490" s="7"/>
      <c r="UH2490" s="7"/>
      <c r="UI2490" s="7"/>
      <c r="UJ2490" s="7"/>
    </row>
    <row r="2491" spans="1:556" s="20" customFormat="1" x14ac:dyDescent="0.25">
      <c r="A2491" s="8">
        <v>67935</v>
      </c>
      <c r="B2491" s="8">
        <v>40180</v>
      </c>
      <c r="C2491" s="8"/>
      <c r="D2491" s="7"/>
      <c r="E2491" s="9" t="s">
        <v>49</v>
      </c>
      <c r="F2491" s="7"/>
      <c r="G2491" s="7"/>
      <c r="H2491" s="9" t="s">
        <v>3361</v>
      </c>
      <c r="I2491" s="9"/>
      <c r="J2491" s="10" t="s">
        <v>7644</v>
      </c>
      <c r="K2491" s="7"/>
      <c r="L2491" s="7">
        <v>1772</v>
      </c>
      <c r="M2491" s="10" t="s">
        <v>9337</v>
      </c>
      <c r="N2491" s="7"/>
      <c r="O2491" s="7" t="str">
        <f>TRIM("Verponding "&amp;Blad1!A2491&amp;" ("&amp;Blad1!I2491&amp;"), 1772, "&amp;Blad1!D2491&amp;" "&amp;Blad1!E2491&amp;" "&amp;Blad1!F2491&amp;" "&amp;Blad1!G2491&amp;" "&amp;Blad1!H2491)</f>
        <v>Verponding 2463 (Korte Raam), 1772, Jan Eyckman</v>
      </c>
      <c r="P2491" s="7" t="str">
        <f>"https://www.goudatijdmachine.nl/id/verponding/1785/"&amp;SUBSTITUTE(Blad1!A2491,"/","-")</f>
        <v>https://www.goudatijdmachine.nl/id/verponding/1785/2463</v>
      </c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7"/>
      <c r="BZ2491" s="7"/>
      <c r="CA2491" s="7"/>
      <c r="CB2491" s="7"/>
      <c r="CC2491" s="7"/>
      <c r="CD2491" s="7"/>
      <c r="CE2491" s="7"/>
      <c r="CF2491" s="7"/>
      <c r="CG2491" s="7"/>
      <c r="CH2491" s="7"/>
      <c r="CI2491" s="7"/>
      <c r="CJ2491" s="7"/>
      <c r="CK2491" s="7"/>
      <c r="CL2491" s="7"/>
      <c r="CM2491" s="7"/>
      <c r="CN2491" s="7"/>
      <c r="CO2491" s="7"/>
      <c r="CP2491" s="7"/>
      <c r="CQ2491" s="7"/>
      <c r="CR2491" s="7"/>
      <c r="CS2491" s="7"/>
      <c r="CT2491" s="7"/>
      <c r="CU2491" s="7"/>
      <c r="CV2491" s="7"/>
      <c r="CW2491" s="7"/>
      <c r="CX2491" s="7"/>
      <c r="CY2491" s="7"/>
      <c r="CZ2491" s="7"/>
      <c r="DA2491" s="7"/>
      <c r="DB2491" s="7"/>
      <c r="DC2491" s="7"/>
      <c r="DD2491" s="7"/>
      <c r="DE2491" s="7"/>
      <c r="DF2491" s="7"/>
      <c r="DG2491" s="7"/>
      <c r="DH2491" s="7"/>
      <c r="DI2491" s="7"/>
      <c r="DJ2491" s="7"/>
      <c r="DK2491" s="7"/>
      <c r="DL2491" s="7"/>
      <c r="DM2491" s="7"/>
      <c r="DN2491" s="7"/>
      <c r="DO2491" s="7"/>
      <c r="DP2491" s="7"/>
      <c r="DQ2491" s="7"/>
      <c r="DR2491" s="7"/>
      <c r="DS2491" s="7"/>
      <c r="DT2491" s="7"/>
      <c r="DU2491" s="7"/>
      <c r="DV2491" s="7"/>
      <c r="DW2491" s="7"/>
      <c r="DX2491" s="7"/>
      <c r="DY2491" s="7"/>
      <c r="DZ2491" s="7"/>
      <c r="EA2491" s="7"/>
      <c r="EB2491" s="7"/>
      <c r="EC2491" s="7"/>
      <c r="ED2491" s="7"/>
      <c r="EE2491" s="7"/>
      <c r="EF2491" s="7"/>
      <c r="EG2491" s="7"/>
      <c r="EH2491" s="7"/>
      <c r="EI2491" s="7"/>
      <c r="EJ2491" s="7"/>
      <c r="EK2491" s="7"/>
      <c r="EL2491" s="7"/>
      <c r="EM2491" s="7"/>
      <c r="EN2491" s="7"/>
      <c r="EO2491" s="7"/>
      <c r="EP2491" s="7"/>
      <c r="EQ2491" s="7"/>
      <c r="ER2491" s="7"/>
      <c r="ES2491" s="7"/>
      <c r="ET2491" s="7"/>
      <c r="EU2491" s="7"/>
      <c r="EV2491" s="7"/>
      <c r="EW2491" s="7"/>
      <c r="EX2491" s="7"/>
      <c r="EY2491" s="7"/>
      <c r="EZ2491" s="7"/>
      <c r="FA2491" s="7"/>
      <c r="FB2491" s="7"/>
      <c r="FC2491" s="7"/>
      <c r="FD2491" s="7"/>
      <c r="FE2491" s="7"/>
      <c r="FF2491" s="7"/>
      <c r="FG2491" s="7"/>
      <c r="FH2491" s="7"/>
      <c r="FI2491" s="7"/>
      <c r="FJ2491" s="7"/>
      <c r="FK2491" s="7"/>
      <c r="FL2491" s="7"/>
      <c r="FM2491" s="7"/>
      <c r="FN2491" s="7"/>
      <c r="FO2491" s="7"/>
      <c r="FP2491" s="7"/>
      <c r="FQ2491" s="7"/>
      <c r="FR2491" s="7"/>
      <c r="FS2491" s="7"/>
      <c r="FT2491" s="7"/>
      <c r="FU2491" s="7"/>
      <c r="FV2491" s="7"/>
      <c r="FW2491" s="7"/>
      <c r="FX2491" s="7"/>
      <c r="FY2491" s="7"/>
      <c r="FZ2491" s="7"/>
      <c r="GA2491" s="7"/>
      <c r="GB2491" s="7"/>
      <c r="GC2491" s="7"/>
      <c r="GD2491" s="7"/>
      <c r="GE2491" s="7"/>
      <c r="GF2491" s="7"/>
      <c r="GG2491" s="7"/>
      <c r="GH2491" s="7"/>
      <c r="GI2491" s="7"/>
      <c r="GJ2491" s="7"/>
      <c r="GK2491" s="7"/>
      <c r="GL2491" s="7"/>
      <c r="GM2491" s="7"/>
      <c r="GN2491" s="7"/>
      <c r="GO2491" s="7"/>
      <c r="GP2491" s="7"/>
      <c r="GQ2491" s="7"/>
      <c r="GR2491" s="7"/>
      <c r="GS2491" s="7"/>
      <c r="GT2491" s="7"/>
      <c r="GU2491" s="7"/>
      <c r="GV2491" s="7"/>
      <c r="GW2491" s="7"/>
      <c r="GX2491" s="7"/>
      <c r="GY2491" s="7"/>
      <c r="GZ2491" s="7"/>
      <c r="HA2491" s="7"/>
      <c r="HB2491" s="7"/>
      <c r="HC2491" s="7"/>
      <c r="HD2491" s="7"/>
      <c r="HE2491" s="7"/>
      <c r="HF2491" s="7"/>
      <c r="HG2491" s="7"/>
      <c r="HH2491" s="7"/>
      <c r="HI2491" s="7"/>
      <c r="HJ2491" s="7"/>
      <c r="HK2491" s="7"/>
      <c r="HL2491" s="7"/>
      <c r="HM2491" s="7"/>
      <c r="HN2491" s="7"/>
      <c r="HO2491" s="7"/>
      <c r="HP2491" s="7"/>
      <c r="HQ2491" s="7"/>
      <c r="HR2491" s="7"/>
      <c r="HS2491" s="7"/>
      <c r="HT2491" s="7"/>
      <c r="HU2491" s="7"/>
      <c r="HV2491" s="7"/>
      <c r="HW2491" s="7"/>
      <c r="HX2491" s="7"/>
      <c r="HY2491" s="7"/>
      <c r="HZ2491" s="7"/>
      <c r="IA2491" s="7"/>
      <c r="IB2491" s="7"/>
      <c r="IC2491" s="7"/>
      <c r="ID2491" s="7"/>
      <c r="IE2491" s="7"/>
      <c r="IF2491" s="7"/>
      <c r="IG2491" s="7"/>
      <c r="IH2491" s="7"/>
      <c r="II2491" s="7"/>
      <c r="IJ2491" s="7"/>
      <c r="IK2491" s="7"/>
      <c r="IL2491" s="7"/>
      <c r="IM2491" s="7"/>
      <c r="IN2491" s="7"/>
      <c r="IO2491" s="7"/>
      <c r="IP2491" s="7"/>
      <c r="IQ2491" s="7"/>
      <c r="IR2491" s="7"/>
      <c r="IS2491" s="7"/>
      <c r="IT2491" s="7"/>
      <c r="IU2491" s="7"/>
      <c r="IV2491" s="7"/>
      <c r="IW2491" s="7"/>
      <c r="IX2491" s="7"/>
      <c r="IY2491" s="7"/>
      <c r="IZ2491" s="7"/>
      <c r="JA2491" s="7"/>
      <c r="JB2491" s="7"/>
      <c r="JC2491" s="7"/>
      <c r="JD2491" s="7"/>
      <c r="JE2491" s="7"/>
      <c r="JF2491" s="7"/>
      <c r="JG2491" s="7"/>
      <c r="JH2491" s="7"/>
      <c r="JI2491" s="7"/>
      <c r="JJ2491" s="7"/>
      <c r="JK2491" s="7"/>
      <c r="JL2491" s="7"/>
      <c r="JM2491" s="7"/>
      <c r="JN2491" s="7"/>
      <c r="JO2491" s="7"/>
      <c r="JP2491" s="7"/>
      <c r="JQ2491" s="7"/>
      <c r="JR2491" s="7"/>
      <c r="JS2491" s="7"/>
      <c r="JT2491" s="7"/>
      <c r="JU2491" s="7"/>
      <c r="JV2491" s="7"/>
      <c r="JW2491" s="7"/>
      <c r="JX2491" s="7"/>
      <c r="JY2491" s="7"/>
      <c r="JZ2491" s="7"/>
      <c r="KA2491" s="7"/>
      <c r="KB2491" s="7"/>
      <c r="KC2491" s="7"/>
      <c r="KD2491" s="7"/>
      <c r="KE2491" s="7"/>
      <c r="KF2491" s="7"/>
      <c r="KG2491" s="7"/>
      <c r="KH2491" s="7"/>
      <c r="KI2491" s="7"/>
      <c r="KJ2491" s="7"/>
      <c r="KK2491" s="7"/>
      <c r="KL2491" s="7"/>
      <c r="KM2491" s="7"/>
      <c r="KN2491" s="7"/>
      <c r="KO2491" s="7"/>
      <c r="KP2491" s="7"/>
      <c r="KQ2491" s="7"/>
      <c r="KR2491" s="7"/>
      <c r="KS2491" s="7"/>
      <c r="KT2491" s="7"/>
      <c r="KU2491" s="7"/>
      <c r="KV2491" s="7"/>
      <c r="KW2491" s="7"/>
      <c r="KX2491" s="7"/>
      <c r="KY2491" s="7"/>
      <c r="KZ2491" s="7"/>
      <c r="LA2491" s="7"/>
      <c r="LB2491" s="7"/>
      <c r="LC2491" s="7"/>
      <c r="LD2491" s="7"/>
      <c r="LE2491" s="7"/>
      <c r="LF2491" s="7"/>
      <c r="LG2491" s="7"/>
      <c r="LH2491" s="7"/>
      <c r="LI2491" s="7"/>
      <c r="LJ2491" s="7"/>
      <c r="LK2491" s="7"/>
      <c r="LL2491" s="7"/>
      <c r="LM2491" s="7"/>
      <c r="LN2491" s="7"/>
      <c r="LO2491" s="7"/>
      <c r="LP2491" s="7"/>
      <c r="LQ2491" s="7"/>
      <c r="LR2491" s="7"/>
      <c r="LS2491" s="7"/>
      <c r="LT2491" s="7"/>
      <c r="LU2491" s="7"/>
      <c r="LV2491" s="7"/>
      <c r="LW2491" s="7"/>
      <c r="LX2491" s="7"/>
      <c r="LY2491" s="7"/>
      <c r="LZ2491" s="7"/>
      <c r="MA2491" s="7"/>
      <c r="MB2491" s="7"/>
      <c r="MC2491" s="7"/>
      <c r="MD2491" s="7"/>
      <c r="ME2491" s="7"/>
      <c r="MF2491" s="7"/>
      <c r="MG2491" s="7"/>
      <c r="MH2491" s="7"/>
      <c r="MI2491" s="7"/>
      <c r="MJ2491" s="7"/>
      <c r="MK2491" s="7"/>
      <c r="ML2491" s="7"/>
      <c r="MM2491" s="7"/>
      <c r="MN2491" s="7"/>
      <c r="MO2491" s="7"/>
      <c r="MP2491" s="7"/>
      <c r="MQ2491" s="7"/>
      <c r="MR2491" s="7"/>
      <c r="MS2491" s="7"/>
      <c r="MT2491" s="7"/>
      <c r="MU2491" s="7"/>
      <c r="MV2491" s="7"/>
      <c r="MW2491" s="7"/>
      <c r="MX2491" s="7"/>
      <c r="MY2491" s="7"/>
      <c r="MZ2491" s="7"/>
      <c r="NA2491" s="7"/>
      <c r="NB2491" s="7"/>
      <c r="NC2491" s="7"/>
      <c r="ND2491" s="7"/>
      <c r="NE2491" s="7"/>
      <c r="NF2491" s="7"/>
      <c r="NG2491" s="7"/>
      <c r="NH2491" s="7"/>
      <c r="NI2491" s="7"/>
      <c r="NJ2491" s="7"/>
      <c r="NK2491" s="7"/>
      <c r="NL2491" s="7"/>
      <c r="NM2491" s="7"/>
      <c r="NN2491" s="7"/>
      <c r="NO2491" s="7"/>
      <c r="NP2491" s="7"/>
      <c r="NQ2491" s="7"/>
      <c r="NR2491" s="7"/>
      <c r="NS2491" s="7"/>
      <c r="NT2491" s="7"/>
      <c r="NU2491" s="7"/>
      <c r="NV2491" s="7"/>
      <c r="NW2491" s="7"/>
      <c r="NX2491" s="7"/>
      <c r="NY2491" s="7"/>
      <c r="NZ2491" s="7"/>
      <c r="OA2491" s="7"/>
      <c r="OB2491" s="7"/>
      <c r="OC2491" s="7"/>
      <c r="OD2491" s="7"/>
      <c r="OE2491" s="7"/>
      <c r="OF2491" s="7"/>
      <c r="OG2491" s="7"/>
      <c r="OH2491" s="7"/>
      <c r="OI2491" s="7"/>
      <c r="OJ2491" s="7"/>
      <c r="OK2491" s="7"/>
      <c r="OL2491" s="7"/>
      <c r="OM2491" s="7"/>
      <c r="ON2491" s="7"/>
      <c r="OO2491" s="7"/>
      <c r="OP2491" s="7"/>
      <c r="OQ2491" s="7"/>
      <c r="OR2491" s="7"/>
      <c r="OS2491" s="7"/>
      <c r="OT2491" s="7"/>
      <c r="OU2491" s="7"/>
      <c r="OV2491" s="7"/>
      <c r="OW2491" s="7"/>
      <c r="OX2491" s="7"/>
      <c r="OY2491" s="7"/>
      <c r="OZ2491" s="7"/>
      <c r="PA2491" s="7"/>
      <c r="PB2491" s="7"/>
      <c r="PC2491" s="7"/>
      <c r="PD2491" s="7"/>
      <c r="PE2491" s="7"/>
      <c r="PF2491" s="7"/>
      <c r="PG2491" s="7"/>
      <c r="PH2491" s="7"/>
      <c r="PI2491" s="7"/>
      <c r="PJ2491" s="7"/>
      <c r="PK2491" s="7"/>
      <c r="PL2491" s="7"/>
      <c r="PM2491" s="7"/>
      <c r="PN2491" s="7"/>
      <c r="PO2491" s="7"/>
      <c r="PP2491" s="7"/>
      <c r="PQ2491" s="7"/>
      <c r="PR2491" s="7"/>
      <c r="PS2491" s="7"/>
      <c r="PT2491" s="7"/>
      <c r="PU2491" s="7"/>
      <c r="PV2491" s="7"/>
      <c r="PW2491" s="7"/>
      <c r="PX2491" s="7"/>
      <c r="PY2491" s="7"/>
      <c r="PZ2491" s="7"/>
      <c r="QA2491" s="7"/>
      <c r="QB2491" s="7"/>
      <c r="QC2491" s="7"/>
      <c r="QD2491" s="7"/>
      <c r="QE2491" s="7"/>
      <c r="QF2491" s="7"/>
      <c r="QG2491" s="7"/>
      <c r="QH2491" s="7"/>
      <c r="QI2491" s="7"/>
      <c r="QJ2491" s="7"/>
      <c r="QK2491" s="7"/>
      <c r="QL2491" s="7"/>
      <c r="QM2491" s="7"/>
      <c r="QN2491" s="7"/>
      <c r="QO2491" s="7"/>
      <c r="QP2491" s="7"/>
      <c r="QQ2491" s="7"/>
      <c r="QR2491" s="7"/>
      <c r="QS2491" s="7"/>
      <c r="QT2491" s="7"/>
      <c r="QU2491" s="7"/>
      <c r="QV2491" s="7"/>
      <c r="QW2491" s="7"/>
      <c r="QX2491" s="7"/>
      <c r="QY2491" s="7"/>
      <c r="QZ2491" s="7"/>
      <c r="RA2491" s="7"/>
      <c r="RB2491" s="7"/>
      <c r="RC2491" s="7"/>
      <c r="RD2491" s="7"/>
      <c r="RE2491" s="7"/>
      <c r="RF2491" s="7"/>
      <c r="RG2491" s="7"/>
      <c r="RH2491" s="7"/>
      <c r="RI2491" s="7"/>
      <c r="RJ2491" s="7"/>
      <c r="RK2491" s="7"/>
      <c r="RL2491" s="7"/>
      <c r="RM2491" s="7"/>
      <c r="RN2491" s="7"/>
      <c r="RO2491" s="7"/>
      <c r="RP2491" s="7"/>
      <c r="RQ2491" s="7"/>
      <c r="RR2491" s="7"/>
      <c r="RS2491" s="7"/>
      <c r="RT2491" s="7"/>
      <c r="RU2491" s="7"/>
      <c r="RV2491" s="7"/>
      <c r="RW2491" s="7"/>
      <c r="RX2491" s="7"/>
      <c r="RY2491" s="7"/>
      <c r="RZ2491" s="7"/>
      <c r="SA2491" s="7"/>
      <c r="SB2491" s="7"/>
      <c r="SC2491" s="7"/>
      <c r="SD2491" s="7"/>
      <c r="SE2491" s="7"/>
      <c r="SF2491" s="7"/>
      <c r="SG2491" s="7"/>
      <c r="SH2491" s="7"/>
      <c r="SI2491" s="7"/>
      <c r="SJ2491" s="7"/>
      <c r="SK2491" s="7"/>
      <c r="SL2491" s="7"/>
      <c r="SM2491" s="7"/>
      <c r="SN2491" s="7"/>
      <c r="SO2491" s="7"/>
      <c r="SP2491" s="7"/>
      <c r="SQ2491" s="7"/>
      <c r="SR2491" s="7"/>
      <c r="SS2491" s="7"/>
      <c r="ST2491" s="7"/>
      <c r="SU2491" s="7"/>
      <c r="SV2491" s="7"/>
      <c r="SW2491" s="7"/>
      <c r="SX2491" s="7"/>
      <c r="SY2491" s="7"/>
      <c r="SZ2491" s="7"/>
      <c r="TA2491" s="7"/>
      <c r="TB2491" s="7"/>
      <c r="TC2491" s="7"/>
      <c r="TD2491" s="7"/>
      <c r="TE2491" s="7"/>
      <c r="TF2491" s="7"/>
      <c r="TG2491" s="7"/>
      <c r="TH2491" s="7"/>
      <c r="TI2491" s="7"/>
      <c r="TJ2491" s="7"/>
      <c r="TK2491" s="7"/>
      <c r="TL2491" s="7"/>
      <c r="TM2491" s="7"/>
      <c r="TN2491" s="7"/>
      <c r="TO2491" s="7"/>
      <c r="TP2491" s="7"/>
      <c r="TQ2491" s="7"/>
      <c r="TR2491" s="7"/>
      <c r="TS2491" s="7"/>
      <c r="TT2491" s="7"/>
      <c r="TU2491" s="7"/>
      <c r="TV2491" s="7"/>
      <c r="TW2491" s="7"/>
      <c r="TX2491" s="7"/>
      <c r="TY2491" s="7"/>
      <c r="TZ2491" s="7"/>
      <c r="UA2491" s="7"/>
      <c r="UB2491" s="7"/>
      <c r="UC2491" s="7"/>
      <c r="UD2491" s="7"/>
      <c r="UE2491" s="7"/>
      <c r="UF2491" s="7"/>
      <c r="UG2491" s="7"/>
      <c r="UH2491" s="7"/>
      <c r="UI2491" s="7"/>
      <c r="UJ2491" s="7"/>
    </row>
    <row r="2492" spans="1:556" x14ac:dyDescent="0.25">
      <c r="A2492" s="8">
        <v>67936</v>
      </c>
      <c r="B2492" s="8">
        <v>40182</v>
      </c>
      <c r="H2492" s="9" t="s">
        <v>876</v>
      </c>
      <c r="I2492" s="9"/>
      <c r="J2492" s="10" t="s">
        <v>7644</v>
      </c>
      <c r="L2492" s="7">
        <v>1772</v>
      </c>
      <c r="M2492" s="10" t="s">
        <v>9338</v>
      </c>
      <c r="O2492" s="7" t="str">
        <f>TRIM("Verponding "&amp;Blad1!A2492&amp;" ("&amp;Blad1!I2492&amp;"), 1772, "&amp;Blad1!D2492&amp;" "&amp;Blad1!E2492&amp;" "&amp;Blad1!F2492&amp;" "&amp;Blad1!G2492&amp;" "&amp;Blad1!H2492)</f>
        <v>Verponding 2464 (Korte Raam), 1772, Remonstrantse kerk</v>
      </c>
      <c r="P2492" s="7" t="str">
        <f>"https://www.goudatijdmachine.nl/id/verponding/1785/"&amp;SUBSTITUTE(Blad1!A2492,"/","-")</f>
        <v>https://www.goudatijdmachine.nl/id/verponding/1785/2464</v>
      </c>
    </row>
    <row r="2493" spans="1:556" x14ac:dyDescent="0.25">
      <c r="A2493" s="8">
        <v>67937</v>
      </c>
      <c r="H2493" s="9" t="s">
        <v>876</v>
      </c>
      <c r="I2493" s="9"/>
      <c r="J2493" s="10" t="s">
        <v>7644</v>
      </c>
      <c r="L2493" s="7">
        <v>1772</v>
      </c>
      <c r="M2493" s="10" t="s">
        <v>9338</v>
      </c>
      <c r="O2493" s="7" t="str">
        <f>TRIM("Verponding "&amp;Blad1!A2493&amp;" ("&amp;Blad1!I2493&amp;"), 1772, "&amp;Blad1!D2493&amp;" "&amp;Blad1!E2493&amp;" "&amp;Blad1!F2493&amp;" "&amp;Blad1!G2493&amp;" "&amp;Blad1!H2493)</f>
        <v>Verponding 2465 (Korte Raam), 1772, Remonstrantse kerk</v>
      </c>
      <c r="P2493" s="7" t="str">
        <f>"https://www.goudatijdmachine.nl/id/verponding/1785/"&amp;SUBSTITUTE(Blad1!A2493,"/","-")</f>
        <v>https://www.goudatijdmachine.nl/id/verponding/1785/2465</v>
      </c>
    </row>
    <row r="2494" spans="1:556" x14ac:dyDescent="0.25">
      <c r="A2494" s="5">
        <v>67938</v>
      </c>
      <c r="B2494" s="5"/>
      <c r="D2494" s="11"/>
      <c r="E2494" s="11"/>
      <c r="F2494" s="11"/>
      <c r="G2494" s="11"/>
      <c r="H2494" s="12" t="s">
        <v>876</v>
      </c>
      <c r="I2494" s="12" t="s">
        <v>5131</v>
      </c>
      <c r="J2494" s="12"/>
      <c r="K2494" s="11"/>
      <c r="L2494" s="11">
        <v>1772</v>
      </c>
      <c r="M2494" s="13" t="s">
        <v>9338</v>
      </c>
      <c r="N2494" s="11" t="s">
        <v>5132</v>
      </c>
      <c r="O2494" s="7" t="str">
        <f>TRIM("Verponding "&amp;Blad1!A2494&amp;" ("&amp;Blad1!I2494&amp;"), 1772, "&amp;Blad1!D2494&amp;" "&amp;Blad1!E2494&amp;" "&amp;Blad1!F2494&amp;" "&amp;Blad1!G2494&amp;" "&amp;Blad1!H2494)</f>
        <v>Verponding 2466 (Korte Raam in een poortje), 1772, Remonstrantse kerk</v>
      </c>
      <c r="P2494" s="7" t="str">
        <f>"https://www.goudatijdmachine.nl/id/verponding/1785/"&amp;SUBSTITUTE(Blad1!A2494,"/","-")</f>
        <v>https://www.goudatijdmachine.nl/id/verponding/1785/2466</v>
      </c>
      <c r="Q2494" s="11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1"/>
      <c r="AG2494" s="11"/>
      <c r="AH2494" s="11"/>
      <c r="AI2494" s="11"/>
      <c r="AJ2494" s="11"/>
      <c r="AK2494" s="11"/>
      <c r="AL2494" s="11"/>
      <c r="AM2494" s="11"/>
      <c r="AN2494" s="11"/>
      <c r="AO2494" s="11"/>
      <c r="AP2494" s="11"/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11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11"/>
      <c r="BS2494" s="11"/>
      <c r="BT2494" s="11"/>
      <c r="BU2494" s="11"/>
      <c r="BV2494" s="11"/>
      <c r="BW2494" s="11"/>
      <c r="BX2494" s="11"/>
      <c r="BY2494" s="11"/>
      <c r="BZ2494" s="11"/>
      <c r="CA2494" s="11"/>
      <c r="CB2494" s="11"/>
      <c r="CC2494" s="11"/>
      <c r="CD2494" s="11"/>
      <c r="CE2494" s="11"/>
      <c r="CF2494" s="11"/>
      <c r="CG2494" s="11"/>
      <c r="CH2494" s="11"/>
      <c r="CI2494" s="11"/>
      <c r="CJ2494" s="11"/>
      <c r="CK2494" s="11"/>
      <c r="CL2494" s="11"/>
      <c r="CM2494" s="11"/>
      <c r="CN2494" s="11"/>
      <c r="CO2494" s="11"/>
      <c r="CP2494" s="11"/>
      <c r="CQ2494" s="11"/>
      <c r="CR2494" s="11"/>
      <c r="CS2494" s="11"/>
      <c r="CT2494" s="11"/>
      <c r="CU2494" s="11"/>
      <c r="CV2494" s="11"/>
      <c r="CW2494" s="11"/>
      <c r="CX2494" s="11"/>
      <c r="CY2494" s="11"/>
      <c r="CZ2494" s="11"/>
      <c r="DA2494" s="11"/>
      <c r="DB2494" s="11"/>
      <c r="DC2494" s="11"/>
      <c r="DD2494" s="11"/>
      <c r="DE2494" s="11"/>
      <c r="DF2494" s="11"/>
      <c r="DG2494" s="11"/>
      <c r="DH2494" s="11"/>
      <c r="DI2494" s="11"/>
      <c r="DJ2494" s="11"/>
      <c r="DK2494" s="11"/>
      <c r="DL2494" s="11"/>
      <c r="DM2494" s="11"/>
      <c r="DN2494" s="11"/>
      <c r="DO2494" s="11"/>
      <c r="DP2494" s="11"/>
      <c r="DQ2494" s="11"/>
      <c r="DR2494" s="11"/>
      <c r="DS2494" s="11"/>
      <c r="DT2494" s="11"/>
      <c r="DU2494" s="11"/>
      <c r="DV2494" s="11"/>
      <c r="DW2494" s="11"/>
      <c r="DX2494" s="11"/>
      <c r="DY2494" s="11"/>
      <c r="DZ2494" s="11"/>
      <c r="EA2494" s="11"/>
      <c r="EB2494" s="11"/>
      <c r="EC2494" s="11"/>
      <c r="ED2494" s="11"/>
      <c r="EE2494" s="11"/>
      <c r="EF2494" s="11"/>
      <c r="EG2494" s="11"/>
      <c r="EH2494" s="11"/>
      <c r="EI2494" s="11"/>
      <c r="EJ2494" s="11"/>
      <c r="EK2494" s="11"/>
      <c r="EL2494" s="11"/>
      <c r="EM2494" s="11"/>
      <c r="EN2494" s="11"/>
      <c r="EO2494" s="11"/>
      <c r="EP2494" s="11"/>
      <c r="EQ2494" s="11"/>
      <c r="ER2494" s="11"/>
      <c r="ES2494" s="11"/>
      <c r="ET2494" s="11"/>
      <c r="EU2494" s="11"/>
      <c r="EV2494" s="11"/>
      <c r="EW2494" s="11"/>
      <c r="EX2494" s="11"/>
      <c r="EY2494" s="11"/>
      <c r="EZ2494" s="11"/>
      <c r="FA2494" s="11"/>
      <c r="FB2494" s="11"/>
      <c r="FC2494" s="11"/>
      <c r="FD2494" s="11"/>
      <c r="FE2494" s="11"/>
      <c r="FF2494" s="11"/>
      <c r="FG2494" s="11"/>
      <c r="FH2494" s="11"/>
      <c r="FI2494" s="11"/>
      <c r="FJ2494" s="11"/>
      <c r="FK2494" s="11"/>
      <c r="FL2494" s="11"/>
      <c r="FM2494" s="11"/>
      <c r="FN2494" s="11"/>
      <c r="FO2494" s="11"/>
      <c r="FP2494" s="11"/>
      <c r="FQ2494" s="11"/>
      <c r="FR2494" s="11"/>
      <c r="FS2494" s="11"/>
      <c r="FT2494" s="11"/>
      <c r="FU2494" s="11"/>
      <c r="FV2494" s="11"/>
      <c r="FW2494" s="11"/>
      <c r="FX2494" s="11"/>
      <c r="FY2494" s="11"/>
      <c r="FZ2494" s="11"/>
      <c r="GA2494" s="11"/>
      <c r="GB2494" s="11"/>
      <c r="GC2494" s="11"/>
      <c r="GD2494" s="11"/>
      <c r="GE2494" s="11"/>
      <c r="GF2494" s="11"/>
      <c r="GG2494" s="11"/>
      <c r="GH2494" s="11"/>
      <c r="GI2494" s="11"/>
      <c r="GJ2494" s="11"/>
      <c r="GK2494" s="11"/>
      <c r="GL2494" s="11"/>
      <c r="GM2494" s="11"/>
      <c r="GN2494" s="11"/>
      <c r="GO2494" s="11"/>
      <c r="GP2494" s="11"/>
      <c r="GQ2494" s="11"/>
      <c r="GR2494" s="11"/>
      <c r="GS2494" s="11"/>
      <c r="GT2494" s="11"/>
      <c r="GU2494" s="11"/>
      <c r="GV2494" s="11"/>
      <c r="GW2494" s="11"/>
      <c r="GX2494" s="11"/>
      <c r="GY2494" s="11"/>
      <c r="GZ2494" s="11"/>
      <c r="HA2494" s="11"/>
      <c r="HB2494" s="11"/>
      <c r="HC2494" s="11"/>
      <c r="HD2494" s="11"/>
      <c r="HE2494" s="11"/>
      <c r="HF2494" s="11"/>
      <c r="HG2494" s="11"/>
      <c r="HH2494" s="11"/>
      <c r="HI2494" s="11"/>
      <c r="HJ2494" s="11"/>
      <c r="HK2494" s="11"/>
      <c r="HL2494" s="11"/>
      <c r="HM2494" s="11"/>
      <c r="HN2494" s="11"/>
      <c r="HO2494" s="11"/>
      <c r="HP2494" s="11"/>
      <c r="HQ2494" s="11"/>
      <c r="HR2494" s="11"/>
      <c r="HS2494" s="11"/>
      <c r="HT2494" s="11"/>
      <c r="HU2494" s="11"/>
      <c r="HV2494" s="11"/>
      <c r="HW2494" s="11"/>
      <c r="HX2494" s="11"/>
      <c r="HY2494" s="11"/>
      <c r="HZ2494" s="11"/>
      <c r="IA2494" s="11"/>
      <c r="IB2494" s="11"/>
      <c r="IC2494" s="11"/>
      <c r="ID2494" s="11"/>
      <c r="IE2494" s="11"/>
      <c r="IF2494" s="11"/>
      <c r="IG2494" s="11"/>
      <c r="IH2494" s="11"/>
      <c r="II2494" s="11"/>
      <c r="IJ2494" s="11"/>
      <c r="IK2494" s="11"/>
      <c r="IL2494" s="11"/>
      <c r="IM2494" s="11"/>
      <c r="IN2494" s="11"/>
      <c r="IO2494" s="11"/>
      <c r="IP2494" s="11"/>
      <c r="IQ2494" s="11"/>
      <c r="IR2494" s="11"/>
      <c r="IS2494" s="11"/>
      <c r="IT2494" s="11"/>
      <c r="IU2494" s="11"/>
      <c r="IV2494" s="11"/>
      <c r="IW2494" s="11"/>
      <c r="IX2494" s="11"/>
      <c r="IY2494" s="11"/>
      <c r="IZ2494" s="11"/>
      <c r="JA2494" s="11"/>
      <c r="JB2494" s="11"/>
      <c r="JC2494" s="11"/>
      <c r="JD2494" s="11"/>
      <c r="JE2494" s="11"/>
      <c r="JF2494" s="11"/>
      <c r="JG2494" s="11"/>
      <c r="JH2494" s="11"/>
      <c r="JI2494" s="11"/>
      <c r="JJ2494" s="11"/>
      <c r="JK2494" s="11"/>
      <c r="JL2494" s="11"/>
      <c r="JM2494" s="11"/>
      <c r="JN2494" s="11"/>
      <c r="JO2494" s="11"/>
      <c r="JP2494" s="11"/>
      <c r="JQ2494" s="11"/>
      <c r="JR2494" s="11"/>
      <c r="JS2494" s="11"/>
      <c r="JT2494" s="11"/>
      <c r="JU2494" s="11"/>
      <c r="JV2494" s="11"/>
      <c r="JW2494" s="11"/>
      <c r="JX2494" s="11"/>
      <c r="JY2494" s="11"/>
      <c r="JZ2494" s="11"/>
      <c r="KA2494" s="11"/>
      <c r="KB2494" s="11"/>
      <c r="KC2494" s="11"/>
      <c r="KD2494" s="11"/>
      <c r="KE2494" s="11"/>
      <c r="KF2494" s="11"/>
      <c r="KG2494" s="11"/>
      <c r="KH2494" s="11"/>
      <c r="KI2494" s="11"/>
      <c r="KJ2494" s="11"/>
      <c r="KK2494" s="11"/>
      <c r="KL2494" s="11"/>
      <c r="KM2494" s="11"/>
      <c r="KN2494" s="11"/>
      <c r="KO2494" s="11"/>
      <c r="KP2494" s="11"/>
      <c r="KQ2494" s="11"/>
      <c r="KR2494" s="11"/>
      <c r="KS2494" s="11"/>
      <c r="KT2494" s="11"/>
      <c r="KU2494" s="11"/>
      <c r="KV2494" s="11"/>
      <c r="KW2494" s="11"/>
      <c r="KX2494" s="11"/>
      <c r="KY2494" s="11"/>
      <c r="KZ2494" s="11"/>
      <c r="LA2494" s="11"/>
      <c r="LB2494" s="11"/>
      <c r="LC2494" s="11"/>
      <c r="LD2494" s="11"/>
      <c r="LE2494" s="11"/>
      <c r="LF2494" s="11"/>
      <c r="LG2494" s="11"/>
      <c r="LH2494" s="11"/>
      <c r="LI2494" s="11"/>
      <c r="LJ2494" s="11"/>
      <c r="LK2494" s="11"/>
      <c r="LL2494" s="11"/>
      <c r="LM2494" s="11"/>
      <c r="LN2494" s="11"/>
      <c r="LO2494" s="11"/>
      <c r="LP2494" s="11"/>
      <c r="LQ2494" s="11"/>
      <c r="LR2494" s="11"/>
      <c r="LS2494" s="11"/>
      <c r="LT2494" s="11"/>
      <c r="LU2494" s="11"/>
      <c r="LV2494" s="11"/>
      <c r="LW2494" s="11"/>
      <c r="LX2494" s="11"/>
      <c r="LY2494" s="11"/>
      <c r="LZ2494" s="11"/>
      <c r="MA2494" s="11"/>
      <c r="MB2494" s="11"/>
      <c r="MC2494" s="11"/>
      <c r="MD2494" s="11"/>
      <c r="ME2494" s="11"/>
      <c r="MF2494" s="11"/>
      <c r="MG2494" s="11"/>
      <c r="MH2494" s="11"/>
      <c r="MI2494" s="11"/>
      <c r="MJ2494" s="11"/>
      <c r="MK2494" s="11"/>
      <c r="ML2494" s="11"/>
      <c r="MM2494" s="11"/>
      <c r="MN2494" s="11"/>
      <c r="MO2494" s="11"/>
      <c r="MP2494" s="11"/>
      <c r="MQ2494" s="11"/>
      <c r="MR2494" s="11"/>
      <c r="MS2494" s="11"/>
      <c r="MT2494" s="11"/>
      <c r="MU2494" s="11"/>
      <c r="MV2494" s="11"/>
      <c r="MW2494" s="11"/>
      <c r="MX2494" s="11"/>
      <c r="MY2494" s="11"/>
      <c r="MZ2494" s="11"/>
      <c r="NA2494" s="11"/>
      <c r="NB2494" s="11"/>
      <c r="NC2494" s="11"/>
      <c r="ND2494" s="11"/>
      <c r="NE2494" s="11"/>
      <c r="NF2494" s="11"/>
      <c r="NG2494" s="11"/>
      <c r="NH2494" s="11"/>
      <c r="NI2494" s="11"/>
      <c r="NJ2494" s="11"/>
      <c r="NK2494" s="11"/>
      <c r="NL2494" s="11"/>
      <c r="NM2494" s="11"/>
      <c r="NN2494" s="11"/>
      <c r="NO2494" s="11"/>
      <c r="NP2494" s="11"/>
      <c r="NQ2494" s="11"/>
      <c r="NR2494" s="11"/>
      <c r="NS2494" s="11"/>
      <c r="NT2494" s="11"/>
      <c r="NU2494" s="11"/>
      <c r="NV2494" s="11"/>
      <c r="NW2494" s="11"/>
      <c r="NX2494" s="11"/>
      <c r="NY2494" s="11"/>
      <c r="NZ2494" s="11"/>
      <c r="OA2494" s="11"/>
      <c r="OB2494" s="11"/>
      <c r="OC2494" s="11"/>
      <c r="OD2494" s="11"/>
      <c r="OE2494" s="11"/>
      <c r="OF2494" s="11"/>
      <c r="OG2494" s="11"/>
      <c r="OH2494" s="11"/>
      <c r="OI2494" s="11"/>
      <c r="OJ2494" s="11"/>
      <c r="OK2494" s="11"/>
      <c r="OL2494" s="11"/>
      <c r="OM2494" s="11"/>
      <c r="ON2494" s="11"/>
      <c r="OO2494" s="11"/>
      <c r="OP2494" s="11"/>
      <c r="OQ2494" s="11"/>
      <c r="OR2494" s="11"/>
      <c r="OS2494" s="11"/>
      <c r="OT2494" s="11"/>
      <c r="OU2494" s="11"/>
      <c r="OV2494" s="11"/>
      <c r="OW2494" s="11"/>
      <c r="OX2494" s="11"/>
      <c r="OY2494" s="11"/>
      <c r="OZ2494" s="11"/>
      <c r="PA2494" s="11"/>
      <c r="PB2494" s="11"/>
      <c r="PC2494" s="11"/>
      <c r="PD2494" s="11"/>
      <c r="PE2494" s="11"/>
      <c r="PF2494" s="11"/>
      <c r="PG2494" s="11"/>
      <c r="PH2494" s="11"/>
      <c r="PI2494" s="11"/>
      <c r="PJ2494" s="11"/>
      <c r="PK2494" s="11"/>
      <c r="PL2494" s="11"/>
      <c r="PM2494" s="11"/>
      <c r="PN2494" s="11"/>
      <c r="PO2494" s="11"/>
      <c r="PP2494" s="11"/>
      <c r="PQ2494" s="11"/>
      <c r="PR2494" s="11"/>
      <c r="PS2494" s="11"/>
      <c r="PT2494" s="11"/>
      <c r="PU2494" s="11"/>
      <c r="PV2494" s="11"/>
      <c r="PW2494" s="11"/>
      <c r="PX2494" s="11"/>
      <c r="PY2494" s="11"/>
      <c r="PZ2494" s="11"/>
      <c r="QA2494" s="11"/>
      <c r="QB2494" s="11"/>
      <c r="QC2494" s="11"/>
      <c r="QD2494" s="11"/>
      <c r="QE2494" s="11"/>
      <c r="QF2494" s="11"/>
      <c r="QG2494" s="11"/>
      <c r="QH2494" s="11"/>
      <c r="QI2494" s="11"/>
      <c r="QJ2494" s="11"/>
      <c r="QK2494" s="11"/>
      <c r="QL2494" s="11"/>
      <c r="QM2494" s="11"/>
      <c r="QN2494" s="11"/>
      <c r="QO2494" s="11"/>
      <c r="QP2494" s="11"/>
      <c r="QQ2494" s="11"/>
      <c r="QR2494" s="11"/>
      <c r="QS2494" s="11"/>
      <c r="QT2494" s="11"/>
      <c r="QU2494" s="11"/>
      <c r="QV2494" s="11"/>
      <c r="QW2494" s="11"/>
      <c r="QX2494" s="11"/>
      <c r="QY2494" s="11"/>
      <c r="QZ2494" s="11"/>
      <c r="RA2494" s="11"/>
      <c r="RB2494" s="11"/>
      <c r="RC2494" s="11"/>
      <c r="RD2494" s="11"/>
      <c r="RE2494" s="11"/>
      <c r="RF2494" s="11"/>
      <c r="RG2494" s="11"/>
      <c r="RH2494" s="11"/>
      <c r="RI2494" s="11"/>
      <c r="RJ2494" s="11"/>
      <c r="RK2494" s="11"/>
      <c r="RL2494" s="11"/>
      <c r="RM2494" s="11"/>
      <c r="RN2494" s="11"/>
      <c r="RO2494" s="11"/>
      <c r="RP2494" s="11"/>
      <c r="RQ2494" s="11"/>
      <c r="RR2494" s="11"/>
      <c r="RS2494" s="11"/>
      <c r="RT2494" s="11"/>
      <c r="RU2494" s="11"/>
      <c r="RV2494" s="11"/>
      <c r="RW2494" s="11"/>
      <c r="RX2494" s="11"/>
      <c r="RY2494" s="11"/>
      <c r="RZ2494" s="11"/>
      <c r="SA2494" s="11"/>
      <c r="SB2494" s="11"/>
      <c r="SC2494" s="11"/>
      <c r="SD2494" s="11"/>
      <c r="SE2494" s="11"/>
      <c r="SF2494" s="11"/>
      <c r="SG2494" s="11"/>
      <c r="SH2494" s="11"/>
      <c r="SI2494" s="11"/>
      <c r="SJ2494" s="11"/>
      <c r="SK2494" s="11"/>
      <c r="SL2494" s="11"/>
      <c r="SM2494" s="11"/>
      <c r="SN2494" s="11"/>
      <c r="SO2494" s="11"/>
      <c r="SP2494" s="11"/>
      <c r="SQ2494" s="11"/>
      <c r="SR2494" s="11"/>
      <c r="SS2494" s="11"/>
      <c r="ST2494" s="11"/>
      <c r="SU2494" s="11"/>
      <c r="SV2494" s="11"/>
      <c r="SW2494" s="11"/>
      <c r="SX2494" s="11"/>
      <c r="SY2494" s="11"/>
      <c r="SZ2494" s="11"/>
      <c r="TA2494" s="11"/>
      <c r="TB2494" s="11"/>
      <c r="TC2494" s="11"/>
      <c r="TD2494" s="11"/>
      <c r="TE2494" s="11"/>
      <c r="TF2494" s="11"/>
      <c r="TG2494" s="11"/>
      <c r="TH2494" s="11"/>
      <c r="TI2494" s="11"/>
      <c r="TJ2494" s="11"/>
      <c r="TK2494" s="11"/>
      <c r="TL2494" s="11"/>
      <c r="TM2494" s="11"/>
      <c r="TN2494" s="11"/>
      <c r="TO2494" s="11"/>
      <c r="TP2494" s="11"/>
      <c r="TQ2494" s="11"/>
      <c r="TR2494" s="11"/>
      <c r="TS2494" s="11"/>
      <c r="TT2494" s="11"/>
      <c r="TU2494" s="11"/>
      <c r="TV2494" s="11"/>
      <c r="TW2494" s="11"/>
      <c r="TX2494" s="11"/>
      <c r="TY2494" s="11"/>
      <c r="TZ2494" s="11"/>
      <c r="UA2494" s="11"/>
      <c r="UB2494" s="11"/>
      <c r="UC2494" s="11"/>
      <c r="UD2494" s="11"/>
      <c r="UE2494" s="11"/>
      <c r="UF2494" s="11"/>
      <c r="UG2494" s="11"/>
      <c r="UH2494" s="11"/>
      <c r="UI2494" s="11"/>
      <c r="UJ2494" s="11"/>
    </row>
    <row r="2495" spans="1:556" x14ac:dyDescent="0.25">
      <c r="A2495" s="8">
        <v>67939</v>
      </c>
      <c r="B2495" s="8">
        <v>40188</v>
      </c>
      <c r="H2495" s="9" t="s">
        <v>876</v>
      </c>
      <c r="I2495" s="9"/>
      <c r="J2495" s="10" t="s">
        <v>7644</v>
      </c>
      <c r="L2495" s="7">
        <v>1772</v>
      </c>
      <c r="M2495" s="10" t="s">
        <v>9338</v>
      </c>
      <c r="O2495" s="7" t="str">
        <f>TRIM("Verponding "&amp;Blad1!A2495&amp;" ("&amp;Blad1!I2495&amp;"), 1772, "&amp;Blad1!D2495&amp;" "&amp;Blad1!E2495&amp;" "&amp;Blad1!F2495&amp;" "&amp;Blad1!G2495&amp;" "&amp;Blad1!H2495)</f>
        <v>Verponding 2467 (Korte Raam), 1772, Remonstrantse kerk</v>
      </c>
      <c r="P2495" s="7" t="str">
        <f>"https://www.goudatijdmachine.nl/id/verponding/1785/"&amp;SUBSTITUTE(Blad1!A2495,"/","-")</f>
        <v>https://www.goudatijdmachine.nl/id/verponding/1785/2467</v>
      </c>
    </row>
    <row r="2496" spans="1:556" x14ac:dyDescent="0.25">
      <c r="A2496" s="8">
        <v>67940</v>
      </c>
      <c r="B2496" s="8">
        <v>40189</v>
      </c>
      <c r="H2496" s="9" t="s">
        <v>876</v>
      </c>
      <c r="I2496" s="9"/>
      <c r="J2496" s="10" t="s">
        <v>7644</v>
      </c>
      <c r="L2496" s="7">
        <v>1772</v>
      </c>
      <c r="M2496" s="10" t="s">
        <v>9338</v>
      </c>
      <c r="O2496" s="7" t="str">
        <f>TRIM("Verponding "&amp;Blad1!A2496&amp;" ("&amp;Blad1!I2496&amp;"), 1772, "&amp;Blad1!D2496&amp;" "&amp;Blad1!E2496&amp;" "&amp;Blad1!F2496&amp;" "&amp;Blad1!G2496&amp;" "&amp;Blad1!H2496)</f>
        <v>Verponding 2468 (Korte Raam), 1772, Remonstrantse kerk</v>
      </c>
      <c r="P2496" s="7" t="str">
        <f>"https://www.goudatijdmachine.nl/id/verponding/1785/"&amp;SUBSTITUTE(Blad1!A2496,"/","-")</f>
        <v>https://www.goudatijdmachine.nl/id/verponding/1785/2468</v>
      </c>
    </row>
    <row r="2497" spans="1:556" x14ac:dyDescent="0.25">
      <c r="A2497" s="8">
        <v>67941</v>
      </c>
      <c r="B2497" s="8">
        <v>40190</v>
      </c>
      <c r="E2497" s="9" t="s">
        <v>4019</v>
      </c>
      <c r="G2497" s="9" t="s">
        <v>41</v>
      </c>
      <c r="H2497" s="9" t="s">
        <v>4020</v>
      </c>
      <c r="I2497" s="9"/>
      <c r="J2497" s="10" t="s">
        <v>7644</v>
      </c>
      <c r="L2497" s="7">
        <v>1772</v>
      </c>
      <c r="M2497" s="10" t="s">
        <v>9339</v>
      </c>
      <c r="O2497" s="7" t="str">
        <f>TRIM("Verponding "&amp;Blad1!A2497&amp;" ("&amp;Blad1!I2497&amp;"), 1772, "&amp;Blad1!D2497&amp;" "&amp;Blad1!E2497&amp;" "&amp;Blad1!F2497&amp;" "&amp;Blad1!G2497&amp;" "&amp;Blad1!H2497)</f>
        <v>Verponding 2469 (Korte Raam), 1772, Richardus van der Kun</v>
      </c>
      <c r="P2497" s="7" t="str">
        <f>"https://www.goudatijdmachine.nl/id/verponding/1785/"&amp;SUBSTITUTE(Blad1!A2497,"/","-")</f>
        <v>https://www.goudatijdmachine.nl/id/verponding/1785/2469</v>
      </c>
    </row>
    <row r="2498" spans="1:556" x14ac:dyDescent="0.25">
      <c r="A2498" s="8">
        <v>67943</v>
      </c>
      <c r="B2498" s="8" t="s">
        <v>10387</v>
      </c>
      <c r="E2498" s="9" t="s">
        <v>4019</v>
      </c>
      <c r="G2498" s="9" t="s">
        <v>41</v>
      </c>
      <c r="H2498" s="9" t="s">
        <v>4020</v>
      </c>
      <c r="I2498" s="9"/>
      <c r="J2498" s="10" t="s">
        <v>7644</v>
      </c>
      <c r="L2498" s="7">
        <v>1772</v>
      </c>
      <c r="M2498" s="10" t="s">
        <v>9339</v>
      </c>
      <c r="O2498" s="7" t="str">
        <f>TRIM("Verponding "&amp;Blad1!A2498&amp;" ("&amp;Blad1!I2498&amp;"), 1772, "&amp;Blad1!D2498&amp;" "&amp;Blad1!E2498&amp;" "&amp;Blad1!F2498&amp;" "&amp;Blad1!G2498&amp;" "&amp;Blad1!H2498)</f>
        <v>Verponding 2470 (Korte Raam), 1772, Richardus van der Kun</v>
      </c>
      <c r="P2498" s="7" t="str">
        <f>"https://www.goudatijdmachine.nl/id/verponding/1785/"&amp;SUBSTITUTE(Blad1!A2498,"/","-")</f>
        <v>https://www.goudatijdmachine.nl/id/verponding/1785/2470</v>
      </c>
    </row>
    <row r="2499" spans="1:556" x14ac:dyDescent="0.25">
      <c r="A2499" s="8">
        <v>67944</v>
      </c>
      <c r="B2499" s="8">
        <v>40196</v>
      </c>
      <c r="E2499" s="9" t="s">
        <v>4019</v>
      </c>
      <c r="G2499" s="9" t="s">
        <v>41</v>
      </c>
      <c r="H2499" s="9" t="s">
        <v>4020</v>
      </c>
      <c r="I2499" s="9"/>
      <c r="J2499" s="10" t="s">
        <v>7644</v>
      </c>
      <c r="L2499" s="7">
        <v>1772</v>
      </c>
      <c r="M2499" s="10" t="s">
        <v>9339</v>
      </c>
      <c r="O2499" s="7" t="str">
        <f>TRIM("Verponding "&amp;Blad1!A2499&amp;" ("&amp;Blad1!I2499&amp;"), 1772, "&amp;Blad1!D2499&amp;" "&amp;Blad1!E2499&amp;" "&amp;Blad1!F2499&amp;" "&amp;Blad1!G2499&amp;" "&amp;Blad1!H2499)</f>
        <v>Verponding 2471 (Korte Raam), 1772, Richardus van der Kun</v>
      </c>
      <c r="P2499" s="7" t="str">
        <f>"https://www.goudatijdmachine.nl/id/verponding/1785/"&amp;SUBSTITUTE(Blad1!A2499,"/","-")</f>
        <v>https://www.goudatijdmachine.nl/id/verponding/1785/2471</v>
      </c>
    </row>
    <row r="2500" spans="1:556" x14ac:dyDescent="0.25">
      <c r="A2500" s="8">
        <v>67945</v>
      </c>
      <c r="B2500" s="8">
        <v>40197</v>
      </c>
      <c r="E2500" s="9" t="s">
        <v>4019</v>
      </c>
      <c r="G2500" s="9" t="s">
        <v>41</v>
      </c>
      <c r="H2500" s="9" t="s">
        <v>4020</v>
      </c>
      <c r="I2500" s="9"/>
      <c r="J2500" s="10" t="s">
        <v>7644</v>
      </c>
      <c r="L2500" s="7">
        <v>1772</v>
      </c>
      <c r="M2500" s="10" t="s">
        <v>9339</v>
      </c>
      <c r="O2500" s="7" t="str">
        <f>TRIM("Verponding "&amp;Blad1!A2500&amp;" ("&amp;Blad1!I2500&amp;"), 1772, "&amp;Blad1!D2500&amp;" "&amp;Blad1!E2500&amp;" "&amp;Blad1!F2500&amp;" "&amp;Blad1!G2500&amp;" "&amp;Blad1!H2500)</f>
        <v>Verponding 2472 (Korte Raam), 1772, Richardus van der Kun</v>
      </c>
      <c r="P2500" s="7" t="str">
        <f>"https://www.goudatijdmachine.nl/id/verponding/1785/"&amp;SUBSTITUTE(Blad1!A2500,"/","-")</f>
        <v>https://www.goudatijdmachine.nl/id/verponding/1785/2472</v>
      </c>
    </row>
    <row r="2501" spans="1:556" x14ac:dyDescent="0.25">
      <c r="A2501" s="8">
        <v>67946</v>
      </c>
      <c r="B2501" s="8">
        <v>40198</v>
      </c>
      <c r="E2501" s="9" t="s">
        <v>3307</v>
      </c>
      <c r="H2501" s="9" t="s">
        <v>5141</v>
      </c>
      <c r="I2501" s="9"/>
      <c r="J2501" s="10" t="s">
        <v>7644</v>
      </c>
      <c r="L2501" s="7">
        <v>1772</v>
      </c>
      <c r="M2501" s="10" t="s">
        <v>9340</v>
      </c>
      <c r="O2501" s="7" t="str">
        <f>TRIM("Verponding "&amp;Blad1!A2501&amp;" ("&amp;Blad1!I2501&amp;"), 1772, "&amp;Blad1!D2501&amp;" "&amp;Blad1!E2501&amp;" "&amp;Blad1!F2501&amp;" "&amp;Blad1!G2501&amp;" "&amp;Blad1!H2501)</f>
        <v>Verponding 2473 (Korte Raam), 1772, Casper Tak</v>
      </c>
      <c r="P2501" s="7" t="str">
        <f>"https://www.goudatijdmachine.nl/id/verponding/1785/"&amp;SUBSTITUTE(Blad1!A2501,"/","-")</f>
        <v>https://www.goudatijdmachine.nl/id/verponding/1785/2473</v>
      </c>
    </row>
    <row r="2502" spans="1:556" x14ac:dyDescent="0.25">
      <c r="A2502" s="8">
        <v>67947</v>
      </c>
      <c r="B2502" s="8">
        <v>40199</v>
      </c>
      <c r="D2502" s="9" t="s">
        <v>34</v>
      </c>
      <c r="E2502" s="9" t="s">
        <v>5144</v>
      </c>
      <c r="G2502" s="9" t="s">
        <v>54</v>
      </c>
      <c r="H2502" s="9" t="s">
        <v>3678</v>
      </c>
      <c r="I2502" s="9"/>
      <c r="J2502" s="10" t="s">
        <v>7644</v>
      </c>
      <c r="L2502" s="7">
        <v>1772</v>
      </c>
      <c r="M2502" s="10" t="s">
        <v>9341</v>
      </c>
      <c r="O2502" s="7" t="str">
        <f>TRIM("Verponding "&amp;Blad1!A2502&amp;" ("&amp;Blad1!I2502&amp;"), 1772, "&amp;Blad1!D2502&amp;" "&amp;Blad1!E2502&amp;" "&amp;Blad1!F2502&amp;" "&amp;Blad1!G2502&amp;" "&amp;Blad1!H2502)</f>
        <v>Verponding 2474 (Korte Raam), 1772, mr. Gualtherus de Moor</v>
      </c>
      <c r="P2502" s="7" t="str">
        <f>"https://www.goudatijdmachine.nl/id/verponding/1785/"&amp;SUBSTITUTE(Blad1!A2502,"/","-")</f>
        <v>https://www.goudatijdmachine.nl/id/verponding/1785/2474</v>
      </c>
    </row>
    <row r="2503" spans="1:556" x14ac:dyDescent="0.25">
      <c r="A2503" s="8">
        <v>67948</v>
      </c>
      <c r="B2503" s="8">
        <v>40200</v>
      </c>
      <c r="E2503" s="9" t="s">
        <v>147</v>
      </c>
      <c r="G2503" s="9" t="s">
        <v>36</v>
      </c>
      <c r="H2503" s="9" t="s">
        <v>5147</v>
      </c>
      <c r="I2503" s="9"/>
      <c r="J2503" s="10" t="s">
        <v>7644</v>
      </c>
      <c r="L2503" s="7">
        <v>1772</v>
      </c>
      <c r="M2503" s="10" t="s">
        <v>9342</v>
      </c>
      <c r="O2503" s="7" t="str">
        <f>TRIM("Verponding "&amp;Blad1!A2503&amp;" ("&amp;Blad1!I2503&amp;"), 1772, "&amp;Blad1!D2503&amp;" "&amp;Blad1!E2503&amp;" "&amp;Blad1!F2503&amp;" "&amp;Blad1!G2503&amp;" "&amp;Blad1!H2503)</f>
        <v>Verponding 2475 (Korte Raam), 1772, Pieter van Vrijaldenhoven</v>
      </c>
      <c r="P2503" s="7" t="str">
        <f>"https://www.goudatijdmachine.nl/id/verponding/1785/"&amp;SUBSTITUTE(Blad1!A2503,"/","-")</f>
        <v>https://www.goudatijdmachine.nl/id/verponding/1785/2475</v>
      </c>
    </row>
    <row r="2504" spans="1:556" x14ac:dyDescent="0.25">
      <c r="A2504" s="8">
        <v>67949</v>
      </c>
      <c r="E2504" s="9" t="s">
        <v>5149</v>
      </c>
      <c r="H2504" s="9" t="s">
        <v>2852</v>
      </c>
      <c r="I2504" s="9"/>
      <c r="J2504" s="10" t="s">
        <v>7644</v>
      </c>
      <c r="K2504" s="9" t="s">
        <v>5150</v>
      </c>
      <c r="L2504" s="7">
        <v>1772</v>
      </c>
      <c r="M2504" s="10" t="s">
        <v>9343</v>
      </c>
      <c r="O2504" s="7" t="str">
        <f>TRIM("Verponding "&amp;Blad1!A2504&amp;" ("&amp;Blad1!I2504&amp;"), 1772, "&amp;Blad1!D2504&amp;" "&amp;Blad1!E2504&amp;" "&amp;Blad1!F2504&amp;" "&amp;Blad1!G2504&amp;" "&amp;Blad1!H2504)</f>
        <v>Verponding 2476 (Korte Raam), 1772, Emilia Storm</v>
      </c>
      <c r="P2504" s="7" t="str">
        <f>"https://www.goudatijdmachine.nl/id/verponding/1785/"&amp;SUBSTITUTE(Blad1!A2504,"/","-")</f>
        <v>https://www.goudatijdmachine.nl/id/verponding/1785/2476</v>
      </c>
    </row>
    <row r="2505" spans="1:556" x14ac:dyDescent="0.25">
      <c r="A2505" s="8">
        <v>67950</v>
      </c>
      <c r="B2505" s="8">
        <v>40203</v>
      </c>
      <c r="E2505" s="9" t="s">
        <v>1912</v>
      </c>
      <c r="H2505" s="9" t="s">
        <v>5153</v>
      </c>
      <c r="I2505" s="9"/>
      <c r="J2505" s="10" t="s">
        <v>7644</v>
      </c>
      <c r="L2505" s="7">
        <v>1772</v>
      </c>
      <c r="M2505" s="10" t="s">
        <v>9344</v>
      </c>
      <c r="O2505" s="7" t="str">
        <f>TRIM("Verponding "&amp;Blad1!A2505&amp;" ("&amp;Blad1!I2505&amp;"), 1772, "&amp;Blad1!D2505&amp;" "&amp;Blad1!E2505&amp;" "&amp;Blad1!F2505&amp;" "&amp;Blad1!G2505&amp;" "&amp;Blad1!H2505)</f>
        <v>Verponding 2477 (Korte Raam), 1772, Adam Boshoff</v>
      </c>
      <c r="P2505" s="7" t="str">
        <f>"https://www.goudatijdmachine.nl/id/verponding/1785/"&amp;SUBSTITUTE(Blad1!A2505,"/","-")</f>
        <v>https://www.goudatijdmachine.nl/id/verponding/1785/2477</v>
      </c>
    </row>
    <row r="2506" spans="1:556" x14ac:dyDescent="0.25">
      <c r="A2506" s="21">
        <v>67951</v>
      </c>
      <c r="B2506" s="21">
        <v>40020</v>
      </c>
      <c r="D2506" s="20"/>
      <c r="E2506" s="22" t="s">
        <v>593</v>
      </c>
      <c r="F2506" s="20"/>
      <c r="G2506" s="20"/>
      <c r="H2506" s="22" t="s">
        <v>5156</v>
      </c>
      <c r="I2506" s="22"/>
      <c r="J2506" s="23" t="s">
        <v>7645</v>
      </c>
      <c r="K2506" s="20"/>
      <c r="L2506" s="20">
        <v>1772</v>
      </c>
      <c r="M2506" s="23" t="s">
        <v>9345</v>
      </c>
      <c r="N2506" s="20" t="s">
        <v>5160</v>
      </c>
      <c r="O2506" s="7" t="str">
        <f>TRIM("Verponding "&amp;Blad1!A2506&amp;" ("&amp;Blad1!I2506&amp;"), 1772, "&amp;Blad1!D2506&amp;" "&amp;Blad1!E2506&amp;" "&amp;Blad1!F2506&amp;" "&amp;Blad1!G2506&amp;" "&amp;Blad1!H2506)</f>
        <v>Verponding 2478 (Nieuwstraat), 1772, Christiaan Rutgerman</v>
      </c>
      <c r="P2506" s="7" t="str">
        <f>"https://www.goudatijdmachine.nl/id/verponding/1785/"&amp;SUBSTITUTE(Blad1!A2506,"/","-")</f>
        <v>https://www.goudatijdmachine.nl/id/verponding/1785/2478</v>
      </c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  <c r="FA2506" s="20"/>
      <c r="FB2506" s="20"/>
      <c r="FC2506" s="20"/>
      <c r="FD2506" s="20"/>
      <c r="FE2506" s="20"/>
      <c r="FF2506" s="20"/>
      <c r="FG2506" s="20"/>
      <c r="FH2506" s="20"/>
      <c r="FI2506" s="20"/>
      <c r="FJ2506" s="20"/>
      <c r="FK2506" s="20"/>
      <c r="FL2506" s="20"/>
      <c r="FM2506" s="20"/>
      <c r="FN2506" s="20"/>
      <c r="FO2506" s="20"/>
      <c r="FP2506" s="20"/>
      <c r="FQ2506" s="20"/>
      <c r="FR2506" s="20"/>
      <c r="FS2506" s="20"/>
      <c r="FT2506" s="20"/>
      <c r="FU2506" s="20"/>
      <c r="FV2506" s="20"/>
      <c r="FW2506" s="20"/>
      <c r="FX2506" s="20"/>
      <c r="FY2506" s="20"/>
      <c r="FZ2506" s="20"/>
      <c r="GA2506" s="20"/>
      <c r="GB2506" s="20"/>
      <c r="GC2506" s="20"/>
      <c r="GD2506" s="20"/>
      <c r="GE2506" s="20"/>
      <c r="GF2506" s="20"/>
      <c r="GG2506" s="20"/>
      <c r="GH2506" s="20"/>
      <c r="GI2506" s="20"/>
      <c r="GJ2506" s="20"/>
      <c r="GK2506" s="20"/>
      <c r="GL2506" s="20"/>
      <c r="GM2506" s="20"/>
      <c r="GN2506" s="20"/>
      <c r="GO2506" s="20"/>
      <c r="GP2506" s="20"/>
      <c r="GQ2506" s="20"/>
      <c r="GR2506" s="20"/>
      <c r="GS2506" s="20"/>
      <c r="GT2506" s="20"/>
      <c r="GU2506" s="20"/>
      <c r="GV2506" s="20"/>
      <c r="GW2506" s="20"/>
      <c r="GX2506" s="20"/>
      <c r="GY2506" s="20"/>
      <c r="GZ2506" s="20"/>
      <c r="HA2506" s="20"/>
      <c r="HB2506" s="20"/>
      <c r="HC2506" s="20"/>
      <c r="HD2506" s="20"/>
      <c r="HE2506" s="20"/>
      <c r="HF2506" s="20"/>
      <c r="HG2506" s="20"/>
      <c r="HH2506" s="20"/>
      <c r="HI2506" s="20"/>
      <c r="HJ2506" s="20"/>
      <c r="HK2506" s="20"/>
      <c r="HL2506" s="20"/>
      <c r="HM2506" s="20"/>
      <c r="HN2506" s="20"/>
      <c r="HO2506" s="20"/>
      <c r="HP2506" s="20"/>
      <c r="HQ2506" s="20"/>
      <c r="HR2506" s="20"/>
      <c r="HS2506" s="20"/>
      <c r="HT2506" s="20"/>
      <c r="HU2506" s="20"/>
      <c r="HV2506" s="20"/>
      <c r="HW2506" s="20"/>
      <c r="HX2506" s="20"/>
      <c r="HY2506" s="20"/>
      <c r="HZ2506" s="20"/>
      <c r="IA2506" s="20"/>
      <c r="IB2506" s="20"/>
      <c r="IC2506" s="20"/>
      <c r="ID2506" s="20"/>
      <c r="IE2506" s="20"/>
      <c r="IF2506" s="20"/>
      <c r="IG2506" s="20"/>
      <c r="IH2506" s="20"/>
      <c r="II2506" s="20"/>
      <c r="IJ2506" s="20"/>
      <c r="IK2506" s="20"/>
      <c r="IL2506" s="20"/>
      <c r="IM2506" s="20"/>
      <c r="IN2506" s="20"/>
      <c r="IO2506" s="20"/>
      <c r="IP2506" s="20"/>
      <c r="IQ2506" s="20"/>
      <c r="IR2506" s="20"/>
      <c r="IS2506" s="20"/>
      <c r="IT2506" s="20"/>
      <c r="IU2506" s="20"/>
      <c r="IV2506" s="20"/>
      <c r="IW2506" s="20"/>
      <c r="IX2506" s="20"/>
      <c r="IY2506" s="20"/>
      <c r="IZ2506" s="20"/>
      <c r="JA2506" s="20"/>
      <c r="JB2506" s="20"/>
      <c r="JC2506" s="20"/>
      <c r="JD2506" s="20"/>
      <c r="JE2506" s="20"/>
      <c r="JF2506" s="20"/>
      <c r="JG2506" s="20"/>
      <c r="JH2506" s="20"/>
      <c r="JI2506" s="20"/>
      <c r="JJ2506" s="20"/>
      <c r="JK2506" s="20"/>
      <c r="JL2506" s="20"/>
      <c r="JM2506" s="20"/>
      <c r="JN2506" s="20"/>
      <c r="JO2506" s="20"/>
      <c r="JP2506" s="20"/>
      <c r="JQ2506" s="20"/>
      <c r="JR2506" s="20"/>
      <c r="JS2506" s="20"/>
      <c r="JT2506" s="20"/>
      <c r="JU2506" s="20"/>
      <c r="JV2506" s="20"/>
      <c r="JW2506" s="20"/>
      <c r="JX2506" s="20"/>
      <c r="JY2506" s="20"/>
      <c r="JZ2506" s="20"/>
      <c r="KA2506" s="20"/>
      <c r="KB2506" s="20"/>
      <c r="KC2506" s="20"/>
      <c r="KD2506" s="20"/>
      <c r="KE2506" s="20"/>
      <c r="KF2506" s="20"/>
      <c r="KG2506" s="20"/>
      <c r="KH2506" s="20"/>
      <c r="KI2506" s="20"/>
      <c r="KJ2506" s="20"/>
      <c r="KK2506" s="20"/>
      <c r="KL2506" s="20"/>
      <c r="KM2506" s="20"/>
      <c r="KN2506" s="20"/>
      <c r="KO2506" s="20"/>
      <c r="KP2506" s="20"/>
      <c r="KQ2506" s="20"/>
      <c r="KR2506" s="20"/>
      <c r="KS2506" s="20"/>
      <c r="KT2506" s="20"/>
      <c r="KU2506" s="20"/>
      <c r="KV2506" s="20"/>
      <c r="KW2506" s="20"/>
      <c r="KX2506" s="20"/>
      <c r="KY2506" s="20"/>
      <c r="KZ2506" s="20"/>
      <c r="LA2506" s="20"/>
      <c r="LB2506" s="20"/>
      <c r="LC2506" s="20"/>
      <c r="LD2506" s="20"/>
      <c r="LE2506" s="20"/>
      <c r="LF2506" s="20"/>
      <c r="LG2506" s="20"/>
      <c r="LH2506" s="20"/>
      <c r="LI2506" s="20"/>
      <c r="LJ2506" s="20"/>
      <c r="LK2506" s="20"/>
      <c r="LL2506" s="20"/>
      <c r="LM2506" s="20"/>
      <c r="LN2506" s="20"/>
      <c r="LO2506" s="20"/>
      <c r="LP2506" s="20"/>
      <c r="LQ2506" s="20"/>
      <c r="LR2506" s="20"/>
      <c r="LS2506" s="20"/>
      <c r="LT2506" s="20"/>
      <c r="LU2506" s="20"/>
      <c r="LV2506" s="20"/>
      <c r="LW2506" s="20"/>
      <c r="LX2506" s="20"/>
      <c r="LY2506" s="20"/>
      <c r="LZ2506" s="20"/>
      <c r="MA2506" s="20"/>
      <c r="MB2506" s="20"/>
      <c r="MC2506" s="20"/>
      <c r="MD2506" s="20"/>
      <c r="ME2506" s="20"/>
      <c r="MF2506" s="20"/>
      <c r="MG2506" s="20"/>
      <c r="MH2506" s="20"/>
      <c r="MI2506" s="20"/>
      <c r="MJ2506" s="20"/>
      <c r="MK2506" s="20"/>
      <c r="ML2506" s="20"/>
      <c r="MM2506" s="20"/>
      <c r="MN2506" s="20"/>
      <c r="MO2506" s="20"/>
      <c r="MP2506" s="20"/>
      <c r="MQ2506" s="20"/>
      <c r="MR2506" s="20"/>
      <c r="MS2506" s="20"/>
      <c r="MT2506" s="20"/>
      <c r="MU2506" s="20"/>
      <c r="MV2506" s="20"/>
      <c r="MW2506" s="20"/>
      <c r="MX2506" s="20"/>
      <c r="MY2506" s="20"/>
      <c r="MZ2506" s="20"/>
      <c r="NA2506" s="20"/>
      <c r="NB2506" s="20"/>
      <c r="NC2506" s="20"/>
      <c r="ND2506" s="20"/>
      <c r="NE2506" s="20"/>
      <c r="NF2506" s="20"/>
      <c r="NG2506" s="20"/>
      <c r="NH2506" s="20"/>
      <c r="NI2506" s="20"/>
      <c r="NJ2506" s="20"/>
      <c r="NK2506" s="20"/>
      <c r="NL2506" s="20"/>
      <c r="NM2506" s="20"/>
      <c r="NN2506" s="20"/>
      <c r="NO2506" s="20"/>
      <c r="NP2506" s="20"/>
      <c r="NQ2506" s="20"/>
      <c r="NR2506" s="20"/>
      <c r="NS2506" s="20"/>
      <c r="NT2506" s="20"/>
      <c r="NU2506" s="20"/>
      <c r="NV2506" s="20"/>
      <c r="NW2506" s="20"/>
      <c r="NX2506" s="20"/>
      <c r="NY2506" s="20"/>
      <c r="NZ2506" s="20"/>
      <c r="OA2506" s="20"/>
      <c r="OB2506" s="20"/>
      <c r="OC2506" s="20"/>
      <c r="OD2506" s="20"/>
      <c r="OE2506" s="20"/>
      <c r="OF2506" s="20"/>
      <c r="OG2506" s="20"/>
      <c r="OH2506" s="20"/>
      <c r="OI2506" s="20"/>
      <c r="OJ2506" s="20"/>
      <c r="OK2506" s="20"/>
      <c r="OL2506" s="20"/>
      <c r="OM2506" s="20"/>
      <c r="ON2506" s="20"/>
      <c r="OO2506" s="20"/>
      <c r="OP2506" s="20"/>
      <c r="OQ2506" s="20"/>
      <c r="OR2506" s="20"/>
      <c r="OS2506" s="20"/>
      <c r="OT2506" s="20"/>
      <c r="OU2506" s="20"/>
      <c r="OV2506" s="20"/>
      <c r="OW2506" s="20"/>
      <c r="OX2506" s="20"/>
      <c r="OY2506" s="20"/>
      <c r="OZ2506" s="20"/>
      <c r="PA2506" s="20"/>
      <c r="PB2506" s="20"/>
      <c r="PC2506" s="20"/>
      <c r="PD2506" s="20"/>
      <c r="PE2506" s="20"/>
      <c r="PF2506" s="20"/>
      <c r="PG2506" s="20"/>
      <c r="PH2506" s="20"/>
      <c r="PI2506" s="20"/>
      <c r="PJ2506" s="20"/>
      <c r="PK2506" s="20"/>
      <c r="PL2506" s="20"/>
      <c r="PM2506" s="20"/>
      <c r="PN2506" s="20"/>
      <c r="PO2506" s="20"/>
      <c r="PP2506" s="20"/>
      <c r="PQ2506" s="20"/>
      <c r="PR2506" s="20"/>
      <c r="PS2506" s="20"/>
      <c r="PT2506" s="20"/>
      <c r="PU2506" s="20"/>
      <c r="PV2506" s="20"/>
      <c r="PW2506" s="20"/>
      <c r="PX2506" s="20"/>
      <c r="PY2506" s="20"/>
      <c r="PZ2506" s="20"/>
      <c r="QA2506" s="20"/>
      <c r="QB2506" s="20"/>
      <c r="QC2506" s="20"/>
      <c r="QD2506" s="20"/>
      <c r="QE2506" s="20"/>
      <c r="QF2506" s="20"/>
      <c r="QG2506" s="20"/>
      <c r="QH2506" s="20"/>
      <c r="QI2506" s="20"/>
      <c r="QJ2506" s="20"/>
      <c r="QK2506" s="20"/>
      <c r="QL2506" s="20"/>
      <c r="QM2506" s="20"/>
      <c r="QN2506" s="20"/>
      <c r="QO2506" s="20"/>
      <c r="QP2506" s="20"/>
      <c r="QQ2506" s="20"/>
      <c r="QR2506" s="20"/>
      <c r="QS2506" s="20"/>
      <c r="QT2506" s="20"/>
      <c r="QU2506" s="20"/>
      <c r="QV2506" s="20"/>
      <c r="QW2506" s="20"/>
      <c r="QX2506" s="20"/>
      <c r="QY2506" s="20"/>
      <c r="QZ2506" s="20"/>
      <c r="RA2506" s="20"/>
      <c r="RB2506" s="20"/>
      <c r="RC2506" s="20"/>
      <c r="RD2506" s="20"/>
      <c r="RE2506" s="20"/>
      <c r="RF2506" s="20"/>
      <c r="RG2506" s="20"/>
      <c r="RH2506" s="20"/>
      <c r="RI2506" s="20"/>
      <c r="RJ2506" s="20"/>
      <c r="RK2506" s="20"/>
      <c r="RL2506" s="20"/>
      <c r="RM2506" s="20"/>
      <c r="RN2506" s="20"/>
      <c r="RO2506" s="20"/>
      <c r="RP2506" s="20"/>
      <c r="RQ2506" s="20"/>
      <c r="RR2506" s="20"/>
      <c r="RS2506" s="20"/>
      <c r="RT2506" s="20"/>
      <c r="RU2506" s="20"/>
      <c r="RV2506" s="20"/>
      <c r="RW2506" s="20"/>
      <c r="RX2506" s="20"/>
      <c r="RY2506" s="20"/>
      <c r="RZ2506" s="20"/>
      <c r="SA2506" s="20"/>
      <c r="SB2506" s="20"/>
      <c r="SC2506" s="20"/>
      <c r="SD2506" s="20"/>
      <c r="SE2506" s="20"/>
      <c r="SF2506" s="20"/>
      <c r="SG2506" s="20"/>
      <c r="SH2506" s="20"/>
      <c r="SI2506" s="20"/>
      <c r="SJ2506" s="20"/>
      <c r="SK2506" s="20"/>
      <c r="SL2506" s="20"/>
      <c r="SM2506" s="20"/>
      <c r="SN2506" s="20"/>
      <c r="SO2506" s="20"/>
      <c r="SP2506" s="20"/>
      <c r="SQ2506" s="20"/>
      <c r="SR2506" s="20"/>
      <c r="SS2506" s="20"/>
      <c r="ST2506" s="20"/>
      <c r="SU2506" s="20"/>
      <c r="SV2506" s="20"/>
      <c r="SW2506" s="20"/>
      <c r="SX2506" s="20"/>
      <c r="SY2506" s="20"/>
      <c r="SZ2506" s="20"/>
      <c r="TA2506" s="20"/>
      <c r="TB2506" s="20"/>
      <c r="TC2506" s="20"/>
      <c r="TD2506" s="20"/>
      <c r="TE2506" s="20"/>
      <c r="TF2506" s="20"/>
      <c r="TG2506" s="20"/>
      <c r="TH2506" s="20"/>
      <c r="TI2506" s="20"/>
      <c r="TJ2506" s="20"/>
      <c r="TK2506" s="20"/>
      <c r="TL2506" s="20"/>
      <c r="TM2506" s="20"/>
      <c r="TN2506" s="20"/>
      <c r="TO2506" s="20"/>
      <c r="TP2506" s="20"/>
      <c r="TQ2506" s="20"/>
      <c r="TR2506" s="20"/>
      <c r="TS2506" s="20"/>
      <c r="TT2506" s="20"/>
      <c r="TU2506" s="20"/>
      <c r="TV2506" s="20"/>
      <c r="TW2506" s="20"/>
      <c r="TX2506" s="20"/>
      <c r="TY2506" s="20"/>
      <c r="TZ2506" s="20"/>
      <c r="UA2506" s="20"/>
      <c r="UB2506" s="20"/>
      <c r="UC2506" s="20"/>
      <c r="UD2506" s="20"/>
      <c r="UE2506" s="20"/>
      <c r="UF2506" s="20"/>
      <c r="UG2506" s="20"/>
      <c r="UH2506" s="20"/>
      <c r="UI2506" s="20"/>
      <c r="UJ2506" s="20"/>
    </row>
    <row r="2507" spans="1:556" x14ac:dyDescent="0.25">
      <c r="A2507" s="21">
        <v>67952</v>
      </c>
      <c r="B2507" s="21">
        <v>40019</v>
      </c>
      <c r="D2507" s="20"/>
      <c r="E2507" s="22" t="s">
        <v>4175</v>
      </c>
      <c r="F2507" s="20"/>
      <c r="G2507" s="20"/>
      <c r="H2507" s="22" t="s">
        <v>3836</v>
      </c>
      <c r="I2507" s="22"/>
      <c r="J2507" s="23" t="s">
        <v>7645</v>
      </c>
      <c r="K2507" s="22" t="s">
        <v>4176</v>
      </c>
      <c r="L2507" s="20">
        <v>1772</v>
      </c>
      <c r="M2507" s="23" t="s">
        <v>9346</v>
      </c>
      <c r="N2507" s="20" t="s">
        <v>5160</v>
      </c>
      <c r="O2507" s="7" t="str">
        <f>TRIM("Verponding "&amp;Blad1!A2507&amp;" ("&amp;Blad1!I2507&amp;"), 1772, "&amp;Blad1!D2507&amp;" "&amp;Blad1!E2507&amp;" "&amp;Blad1!F2507&amp;" "&amp;Blad1!G2507&amp;" "&amp;Blad1!H2507)</f>
        <v>Verponding 2479 (Nieuwstraat), 1772, Mijntje Nieuveld</v>
      </c>
      <c r="P2507" s="7" t="str">
        <f>"https://www.goudatijdmachine.nl/id/verponding/1785/"&amp;SUBSTITUTE(Blad1!A2507,"/","-")</f>
        <v>https://www.goudatijdmachine.nl/id/verponding/1785/2479</v>
      </c>
      <c r="Q2507" s="20"/>
      <c r="R2507" s="20"/>
      <c r="S2507" s="20"/>
      <c r="T2507" s="2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  <c r="FA2507" s="20"/>
      <c r="FB2507" s="20"/>
      <c r="FC2507" s="20"/>
      <c r="FD2507" s="20"/>
      <c r="FE2507" s="20"/>
      <c r="FF2507" s="20"/>
      <c r="FG2507" s="20"/>
      <c r="FH2507" s="20"/>
      <c r="FI2507" s="20"/>
      <c r="FJ2507" s="20"/>
      <c r="FK2507" s="20"/>
      <c r="FL2507" s="20"/>
      <c r="FM2507" s="20"/>
      <c r="FN2507" s="20"/>
      <c r="FO2507" s="20"/>
      <c r="FP2507" s="20"/>
      <c r="FQ2507" s="20"/>
      <c r="FR2507" s="20"/>
      <c r="FS2507" s="20"/>
      <c r="FT2507" s="20"/>
      <c r="FU2507" s="20"/>
      <c r="FV2507" s="20"/>
      <c r="FW2507" s="20"/>
      <c r="FX2507" s="20"/>
      <c r="FY2507" s="20"/>
      <c r="FZ2507" s="20"/>
      <c r="GA2507" s="20"/>
      <c r="GB2507" s="20"/>
      <c r="GC2507" s="20"/>
      <c r="GD2507" s="20"/>
      <c r="GE2507" s="20"/>
      <c r="GF2507" s="20"/>
      <c r="GG2507" s="20"/>
      <c r="GH2507" s="20"/>
      <c r="GI2507" s="20"/>
      <c r="GJ2507" s="20"/>
      <c r="GK2507" s="20"/>
      <c r="GL2507" s="20"/>
      <c r="GM2507" s="20"/>
      <c r="GN2507" s="20"/>
      <c r="GO2507" s="20"/>
      <c r="GP2507" s="20"/>
      <c r="GQ2507" s="20"/>
      <c r="GR2507" s="20"/>
      <c r="GS2507" s="20"/>
      <c r="GT2507" s="20"/>
      <c r="GU2507" s="20"/>
      <c r="GV2507" s="20"/>
      <c r="GW2507" s="20"/>
      <c r="GX2507" s="20"/>
      <c r="GY2507" s="20"/>
      <c r="GZ2507" s="20"/>
      <c r="HA2507" s="20"/>
      <c r="HB2507" s="20"/>
      <c r="HC2507" s="20"/>
      <c r="HD2507" s="20"/>
      <c r="HE2507" s="20"/>
      <c r="HF2507" s="20"/>
      <c r="HG2507" s="20"/>
      <c r="HH2507" s="20"/>
      <c r="HI2507" s="20"/>
      <c r="HJ2507" s="20"/>
      <c r="HK2507" s="20"/>
      <c r="HL2507" s="20"/>
      <c r="HM2507" s="20"/>
      <c r="HN2507" s="20"/>
      <c r="HO2507" s="20"/>
      <c r="HP2507" s="20"/>
      <c r="HQ2507" s="20"/>
      <c r="HR2507" s="20"/>
      <c r="HS2507" s="20"/>
      <c r="HT2507" s="20"/>
      <c r="HU2507" s="20"/>
      <c r="HV2507" s="20"/>
      <c r="HW2507" s="20"/>
      <c r="HX2507" s="20"/>
      <c r="HY2507" s="20"/>
      <c r="HZ2507" s="20"/>
      <c r="IA2507" s="20"/>
      <c r="IB2507" s="20"/>
      <c r="IC2507" s="20"/>
      <c r="ID2507" s="20"/>
      <c r="IE2507" s="20"/>
      <c r="IF2507" s="20"/>
      <c r="IG2507" s="20"/>
      <c r="IH2507" s="20"/>
      <c r="II2507" s="20"/>
      <c r="IJ2507" s="20"/>
      <c r="IK2507" s="20"/>
      <c r="IL2507" s="20"/>
      <c r="IM2507" s="20"/>
      <c r="IN2507" s="20"/>
      <c r="IO2507" s="20"/>
      <c r="IP2507" s="20"/>
      <c r="IQ2507" s="20"/>
      <c r="IR2507" s="20"/>
      <c r="IS2507" s="20"/>
      <c r="IT2507" s="20"/>
      <c r="IU2507" s="20"/>
      <c r="IV2507" s="20"/>
      <c r="IW2507" s="20"/>
      <c r="IX2507" s="20"/>
      <c r="IY2507" s="20"/>
      <c r="IZ2507" s="20"/>
      <c r="JA2507" s="20"/>
      <c r="JB2507" s="20"/>
      <c r="JC2507" s="20"/>
      <c r="JD2507" s="20"/>
      <c r="JE2507" s="20"/>
      <c r="JF2507" s="20"/>
      <c r="JG2507" s="20"/>
      <c r="JH2507" s="20"/>
      <c r="JI2507" s="20"/>
      <c r="JJ2507" s="20"/>
      <c r="JK2507" s="20"/>
      <c r="JL2507" s="20"/>
      <c r="JM2507" s="20"/>
      <c r="JN2507" s="20"/>
      <c r="JO2507" s="20"/>
      <c r="JP2507" s="20"/>
      <c r="JQ2507" s="20"/>
      <c r="JR2507" s="20"/>
      <c r="JS2507" s="20"/>
      <c r="JT2507" s="20"/>
      <c r="JU2507" s="20"/>
      <c r="JV2507" s="20"/>
      <c r="JW2507" s="20"/>
      <c r="JX2507" s="20"/>
      <c r="JY2507" s="20"/>
      <c r="JZ2507" s="20"/>
      <c r="KA2507" s="20"/>
      <c r="KB2507" s="20"/>
      <c r="KC2507" s="20"/>
      <c r="KD2507" s="20"/>
      <c r="KE2507" s="20"/>
      <c r="KF2507" s="20"/>
      <c r="KG2507" s="20"/>
      <c r="KH2507" s="20"/>
      <c r="KI2507" s="20"/>
      <c r="KJ2507" s="20"/>
      <c r="KK2507" s="20"/>
      <c r="KL2507" s="20"/>
      <c r="KM2507" s="20"/>
      <c r="KN2507" s="20"/>
      <c r="KO2507" s="20"/>
      <c r="KP2507" s="20"/>
      <c r="KQ2507" s="20"/>
      <c r="KR2507" s="20"/>
      <c r="KS2507" s="20"/>
      <c r="KT2507" s="20"/>
      <c r="KU2507" s="20"/>
      <c r="KV2507" s="20"/>
      <c r="KW2507" s="20"/>
      <c r="KX2507" s="20"/>
      <c r="KY2507" s="20"/>
      <c r="KZ2507" s="20"/>
      <c r="LA2507" s="20"/>
      <c r="LB2507" s="20"/>
      <c r="LC2507" s="20"/>
      <c r="LD2507" s="20"/>
      <c r="LE2507" s="20"/>
      <c r="LF2507" s="20"/>
      <c r="LG2507" s="20"/>
      <c r="LH2507" s="20"/>
      <c r="LI2507" s="20"/>
      <c r="LJ2507" s="20"/>
      <c r="LK2507" s="20"/>
      <c r="LL2507" s="20"/>
      <c r="LM2507" s="20"/>
      <c r="LN2507" s="20"/>
      <c r="LO2507" s="20"/>
      <c r="LP2507" s="20"/>
      <c r="LQ2507" s="20"/>
      <c r="LR2507" s="20"/>
      <c r="LS2507" s="20"/>
      <c r="LT2507" s="20"/>
      <c r="LU2507" s="20"/>
      <c r="LV2507" s="20"/>
      <c r="LW2507" s="20"/>
      <c r="LX2507" s="20"/>
      <c r="LY2507" s="20"/>
      <c r="LZ2507" s="20"/>
      <c r="MA2507" s="20"/>
      <c r="MB2507" s="20"/>
      <c r="MC2507" s="20"/>
      <c r="MD2507" s="20"/>
      <c r="ME2507" s="20"/>
      <c r="MF2507" s="20"/>
      <c r="MG2507" s="20"/>
      <c r="MH2507" s="20"/>
      <c r="MI2507" s="20"/>
      <c r="MJ2507" s="20"/>
      <c r="MK2507" s="20"/>
      <c r="ML2507" s="20"/>
      <c r="MM2507" s="20"/>
      <c r="MN2507" s="20"/>
      <c r="MO2507" s="20"/>
      <c r="MP2507" s="20"/>
      <c r="MQ2507" s="20"/>
      <c r="MR2507" s="20"/>
      <c r="MS2507" s="20"/>
      <c r="MT2507" s="20"/>
      <c r="MU2507" s="20"/>
      <c r="MV2507" s="20"/>
      <c r="MW2507" s="20"/>
      <c r="MX2507" s="20"/>
      <c r="MY2507" s="20"/>
      <c r="MZ2507" s="20"/>
      <c r="NA2507" s="20"/>
      <c r="NB2507" s="20"/>
      <c r="NC2507" s="20"/>
      <c r="ND2507" s="20"/>
      <c r="NE2507" s="20"/>
      <c r="NF2507" s="20"/>
      <c r="NG2507" s="20"/>
      <c r="NH2507" s="20"/>
      <c r="NI2507" s="20"/>
      <c r="NJ2507" s="20"/>
      <c r="NK2507" s="20"/>
      <c r="NL2507" s="20"/>
      <c r="NM2507" s="20"/>
      <c r="NN2507" s="20"/>
      <c r="NO2507" s="20"/>
      <c r="NP2507" s="20"/>
      <c r="NQ2507" s="20"/>
      <c r="NR2507" s="20"/>
      <c r="NS2507" s="20"/>
      <c r="NT2507" s="20"/>
      <c r="NU2507" s="20"/>
      <c r="NV2507" s="20"/>
      <c r="NW2507" s="20"/>
      <c r="NX2507" s="20"/>
      <c r="NY2507" s="20"/>
      <c r="NZ2507" s="20"/>
      <c r="OA2507" s="20"/>
      <c r="OB2507" s="20"/>
      <c r="OC2507" s="20"/>
      <c r="OD2507" s="20"/>
      <c r="OE2507" s="20"/>
      <c r="OF2507" s="20"/>
      <c r="OG2507" s="20"/>
      <c r="OH2507" s="20"/>
      <c r="OI2507" s="20"/>
      <c r="OJ2507" s="20"/>
      <c r="OK2507" s="20"/>
      <c r="OL2507" s="20"/>
      <c r="OM2507" s="20"/>
      <c r="ON2507" s="20"/>
      <c r="OO2507" s="20"/>
      <c r="OP2507" s="20"/>
      <c r="OQ2507" s="20"/>
      <c r="OR2507" s="20"/>
      <c r="OS2507" s="20"/>
      <c r="OT2507" s="20"/>
      <c r="OU2507" s="20"/>
      <c r="OV2507" s="20"/>
      <c r="OW2507" s="20"/>
      <c r="OX2507" s="20"/>
      <c r="OY2507" s="20"/>
      <c r="OZ2507" s="20"/>
      <c r="PA2507" s="20"/>
      <c r="PB2507" s="20"/>
      <c r="PC2507" s="20"/>
      <c r="PD2507" s="20"/>
      <c r="PE2507" s="20"/>
      <c r="PF2507" s="20"/>
      <c r="PG2507" s="20"/>
      <c r="PH2507" s="20"/>
      <c r="PI2507" s="20"/>
      <c r="PJ2507" s="20"/>
      <c r="PK2507" s="20"/>
      <c r="PL2507" s="20"/>
      <c r="PM2507" s="20"/>
      <c r="PN2507" s="20"/>
      <c r="PO2507" s="20"/>
      <c r="PP2507" s="20"/>
      <c r="PQ2507" s="20"/>
      <c r="PR2507" s="20"/>
      <c r="PS2507" s="20"/>
      <c r="PT2507" s="20"/>
      <c r="PU2507" s="20"/>
      <c r="PV2507" s="20"/>
      <c r="PW2507" s="20"/>
      <c r="PX2507" s="20"/>
      <c r="PY2507" s="20"/>
      <c r="PZ2507" s="20"/>
      <c r="QA2507" s="20"/>
      <c r="QB2507" s="20"/>
      <c r="QC2507" s="20"/>
      <c r="QD2507" s="20"/>
      <c r="QE2507" s="20"/>
      <c r="QF2507" s="20"/>
      <c r="QG2507" s="20"/>
      <c r="QH2507" s="20"/>
      <c r="QI2507" s="20"/>
      <c r="QJ2507" s="20"/>
      <c r="QK2507" s="20"/>
      <c r="QL2507" s="20"/>
      <c r="QM2507" s="20"/>
      <c r="QN2507" s="20"/>
      <c r="QO2507" s="20"/>
      <c r="QP2507" s="20"/>
      <c r="QQ2507" s="20"/>
      <c r="QR2507" s="20"/>
      <c r="QS2507" s="20"/>
      <c r="QT2507" s="20"/>
      <c r="QU2507" s="20"/>
      <c r="QV2507" s="20"/>
      <c r="QW2507" s="20"/>
      <c r="QX2507" s="20"/>
      <c r="QY2507" s="20"/>
      <c r="QZ2507" s="20"/>
      <c r="RA2507" s="20"/>
      <c r="RB2507" s="20"/>
      <c r="RC2507" s="20"/>
      <c r="RD2507" s="20"/>
      <c r="RE2507" s="20"/>
      <c r="RF2507" s="20"/>
      <c r="RG2507" s="20"/>
      <c r="RH2507" s="20"/>
      <c r="RI2507" s="20"/>
      <c r="RJ2507" s="20"/>
      <c r="RK2507" s="20"/>
      <c r="RL2507" s="20"/>
      <c r="RM2507" s="20"/>
      <c r="RN2507" s="20"/>
      <c r="RO2507" s="20"/>
      <c r="RP2507" s="20"/>
      <c r="RQ2507" s="20"/>
      <c r="RR2507" s="20"/>
      <c r="RS2507" s="20"/>
      <c r="RT2507" s="20"/>
      <c r="RU2507" s="20"/>
      <c r="RV2507" s="20"/>
      <c r="RW2507" s="20"/>
      <c r="RX2507" s="20"/>
      <c r="RY2507" s="20"/>
      <c r="RZ2507" s="20"/>
      <c r="SA2507" s="20"/>
      <c r="SB2507" s="20"/>
      <c r="SC2507" s="20"/>
      <c r="SD2507" s="20"/>
      <c r="SE2507" s="20"/>
      <c r="SF2507" s="20"/>
      <c r="SG2507" s="20"/>
      <c r="SH2507" s="20"/>
      <c r="SI2507" s="20"/>
      <c r="SJ2507" s="20"/>
      <c r="SK2507" s="20"/>
      <c r="SL2507" s="20"/>
      <c r="SM2507" s="20"/>
      <c r="SN2507" s="20"/>
      <c r="SO2507" s="20"/>
      <c r="SP2507" s="20"/>
      <c r="SQ2507" s="20"/>
      <c r="SR2507" s="20"/>
      <c r="SS2507" s="20"/>
      <c r="ST2507" s="20"/>
      <c r="SU2507" s="20"/>
      <c r="SV2507" s="20"/>
      <c r="SW2507" s="20"/>
      <c r="SX2507" s="20"/>
      <c r="SY2507" s="20"/>
      <c r="SZ2507" s="20"/>
      <c r="TA2507" s="20"/>
      <c r="TB2507" s="20"/>
      <c r="TC2507" s="20"/>
      <c r="TD2507" s="20"/>
      <c r="TE2507" s="20"/>
      <c r="TF2507" s="20"/>
      <c r="TG2507" s="20"/>
      <c r="TH2507" s="20"/>
      <c r="TI2507" s="20"/>
      <c r="TJ2507" s="20"/>
      <c r="TK2507" s="20"/>
      <c r="TL2507" s="20"/>
      <c r="TM2507" s="20"/>
      <c r="TN2507" s="20"/>
      <c r="TO2507" s="20"/>
      <c r="TP2507" s="20"/>
      <c r="TQ2507" s="20"/>
      <c r="TR2507" s="20"/>
      <c r="TS2507" s="20"/>
      <c r="TT2507" s="20"/>
      <c r="TU2507" s="20"/>
      <c r="TV2507" s="20"/>
      <c r="TW2507" s="20"/>
      <c r="TX2507" s="20"/>
      <c r="TY2507" s="20"/>
      <c r="TZ2507" s="20"/>
      <c r="UA2507" s="20"/>
      <c r="UB2507" s="20"/>
      <c r="UC2507" s="20"/>
      <c r="UD2507" s="20"/>
      <c r="UE2507" s="20"/>
      <c r="UF2507" s="20"/>
      <c r="UG2507" s="20"/>
      <c r="UH2507" s="20"/>
      <c r="UI2507" s="20"/>
      <c r="UJ2507" s="20"/>
    </row>
    <row r="2508" spans="1:556" x14ac:dyDescent="0.25">
      <c r="A2508" s="21">
        <v>67954</v>
      </c>
      <c r="B2508" s="21">
        <v>40018</v>
      </c>
      <c r="D2508" s="20"/>
      <c r="E2508" s="22" t="s">
        <v>269</v>
      </c>
      <c r="F2508" s="20"/>
      <c r="G2508" s="20"/>
      <c r="H2508" s="22" t="s">
        <v>270</v>
      </c>
      <c r="I2508" s="22"/>
      <c r="J2508" s="23" t="s">
        <v>7645</v>
      </c>
      <c r="K2508" s="22" t="s">
        <v>486</v>
      </c>
      <c r="L2508" s="20">
        <v>1772</v>
      </c>
      <c r="M2508" s="23" t="s">
        <v>9347</v>
      </c>
      <c r="N2508" s="20" t="s">
        <v>5160</v>
      </c>
      <c r="O2508" s="7" t="str">
        <f>TRIM("Verponding "&amp;Blad1!A2508&amp;" ("&amp;Blad1!I2508&amp;"), 1772, "&amp;Blad1!D2508&amp;" "&amp;Blad1!E2508&amp;" "&amp;Blad1!F2508&amp;" "&amp;Blad1!G2508&amp;" "&amp;Blad1!H2508)</f>
        <v>Verponding 2480 (Nieuwstraat), 1772, Justus Everswinkel</v>
      </c>
      <c r="P2508" s="7" t="str">
        <f>"https://www.goudatijdmachine.nl/id/verponding/1785/"&amp;SUBSTITUTE(Blad1!A2508,"/","-")</f>
        <v>https://www.goudatijdmachine.nl/id/verponding/1785/2480</v>
      </c>
      <c r="Q2508" s="20"/>
      <c r="R2508" s="20"/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  <c r="FA2508" s="20"/>
      <c r="FB2508" s="20"/>
      <c r="FC2508" s="20"/>
      <c r="FD2508" s="20"/>
      <c r="FE2508" s="20"/>
      <c r="FF2508" s="20"/>
      <c r="FG2508" s="20"/>
      <c r="FH2508" s="20"/>
      <c r="FI2508" s="20"/>
      <c r="FJ2508" s="20"/>
      <c r="FK2508" s="20"/>
      <c r="FL2508" s="20"/>
      <c r="FM2508" s="20"/>
      <c r="FN2508" s="20"/>
      <c r="FO2508" s="20"/>
      <c r="FP2508" s="20"/>
      <c r="FQ2508" s="20"/>
      <c r="FR2508" s="20"/>
      <c r="FS2508" s="20"/>
      <c r="FT2508" s="20"/>
      <c r="FU2508" s="20"/>
      <c r="FV2508" s="20"/>
      <c r="FW2508" s="20"/>
      <c r="FX2508" s="20"/>
      <c r="FY2508" s="20"/>
      <c r="FZ2508" s="20"/>
      <c r="GA2508" s="20"/>
      <c r="GB2508" s="20"/>
      <c r="GC2508" s="20"/>
      <c r="GD2508" s="20"/>
      <c r="GE2508" s="20"/>
      <c r="GF2508" s="20"/>
      <c r="GG2508" s="20"/>
      <c r="GH2508" s="20"/>
      <c r="GI2508" s="20"/>
      <c r="GJ2508" s="20"/>
      <c r="GK2508" s="20"/>
      <c r="GL2508" s="20"/>
      <c r="GM2508" s="20"/>
      <c r="GN2508" s="20"/>
      <c r="GO2508" s="20"/>
      <c r="GP2508" s="20"/>
      <c r="GQ2508" s="20"/>
      <c r="GR2508" s="20"/>
      <c r="GS2508" s="20"/>
      <c r="GT2508" s="20"/>
      <c r="GU2508" s="20"/>
      <c r="GV2508" s="20"/>
      <c r="GW2508" s="20"/>
      <c r="GX2508" s="20"/>
      <c r="GY2508" s="20"/>
      <c r="GZ2508" s="20"/>
      <c r="HA2508" s="20"/>
      <c r="HB2508" s="20"/>
      <c r="HC2508" s="20"/>
      <c r="HD2508" s="20"/>
      <c r="HE2508" s="20"/>
      <c r="HF2508" s="20"/>
      <c r="HG2508" s="20"/>
      <c r="HH2508" s="20"/>
      <c r="HI2508" s="20"/>
      <c r="HJ2508" s="20"/>
      <c r="HK2508" s="20"/>
      <c r="HL2508" s="20"/>
      <c r="HM2508" s="20"/>
      <c r="HN2508" s="20"/>
      <c r="HO2508" s="20"/>
      <c r="HP2508" s="20"/>
      <c r="HQ2508" s="20"/>
      <c r="HR2508" s="20"/>
      <c r="HS2508" s="20"/>
      <c r="HT2508" s="20"/>
      <c r="HU2508" s="20"/>
      <c r="HV2508" s="20"/>
      <c r="HW2508" s="20"/>
      <c r="HX2508" s="20"/>
      <c r="HY2508" s="20"/>
      <c r="HZ2508" s="20"/>
      <c r="IA2508" s="20"/>
      <c r="IB2508" s="20"/>
      <c r="IC2508" s="20"/>
      <c r="ID2508" s="20"/>
      <c r="IE2508" s="20"/>
      <c r="IF2508" s="20"/>
      <c r="IG2508" s="20"/>
      <c r="IH2508" s="20"/>
      <c r="II2508" s="20"/>
      <c r="IJ2508" s="20"/>
      <c r="IK2508" s="20"/>
      <c r="IL2508" s="20"/>
      <c r="IM2508" s="20"/>
      <c r="IN2508" s="20"/>
      <c r="IO2508" s="20"/>
      <c r="IP2508" s="20"/>
      <c r="IQ2508" s="20"/>
      <c r="IR2508" s="20"/>
      <c r="IS2508" s="20"/>
      <c r="IT2508" s="20"/>
      <c r="IU2508" s="20"/>
      <c r="IV2508" s="20"/>
      <c r="IW2508" s="20"/>
      <c r="IX2508" s="20"/>
      <c r="IY2508" s="20"/>
      <c r="IZ2508" s="20"/>
      <c r="JA2508" s="20"/>
      <c r="JB2508" s="20"/>
      <c r="JC2508" s="20"/>
      <c r="JD2508" s="20"/>
      <c r="JE2508" s="20"/>
      <c r="JF2508" s="20"/>
      <c r="JG2508" s="20"/>
      <c r="JH2508" s="20"/>
      <c r="JI2508" s="20"/>
      <c r="JJ2508" s="20"/>
      <c r="JK2508" s="20"/>
      <c r="JL2508" s="20"/>
      <c r="JM2508" s="20"/>
      <c r="JN2508" s="20"/>
      <c r="JO2508" s="20"/>
      <c r="JP2508" s="20"/>
      <c r="JQ2508" s="20"/>
      <c r="JR2508" s="20"/>
      <c r="JS2508" s="20"/>
      <c r="JT2508" s="20"/>
      <c r="JU2508" s="20"/>
      <c r="JV2508" s="20"/>
      <c r="JW2508" s="20"/>
      <c r="JX2508" s="20"/>
      <c r="JY2508" s="20"/>
      <c r="JZ2508" s="20"/>
      <c r="KA2508" s="20"/>
      <c r="KB2508" s="20"/>
      <c r="KC2508" s="20"/>
      <c r="KD2508" s="20"/>
      <c r="KE2508" s="20"/>
      <c r="KF2508" s="20"/>
      <c r="KG2508" s="20"/>
      <c r="KH2508" s="20"/>
      <c r="KI2508" s="20"/>
      <c r="KJ2508" s="20"/>
      <c r="KK2508" s="20"/>
      <c r="KL2508" s="20"/>
      <c r="KM2508" s="20"/>
      <c r="KN2508" s="20"/>
      <c r="KO2508" s="20"/>
      <c r="KP2508" s="20"/>
      <c r="KQ2508" s="20"/>
      <c r="KR2508" s="20"/>
      <c r="KS2508" s="20"/>
      <c r="KT2508" s="20"/>
      <c r="KU2508" s="20"/>
      <c r="KV2508" s="20"/>
      <c r="KW2508" s="20"/>
      <c r="KX2508" s="20"/>
      <c r="KY2508" s="20"/>
      <c r="KZ2508" s="20"/>
      <c r="LA2508" s="20"/>
      <c r="LB2508" s="20"/>
      <c r="LC2508" s="20"/>
      <c r="LD2508" s="20"/>
      <c r="LE2508" s="20"/>
      <c r="LF2508" s="20"/>
      <c r="LG2508" s="20"/>
      <c r="LH2508" s="20"/>
      <c r="LI2508" s="20"/>
      <c r="LJ2508" s="20"/>
      <c r="LK2508" s="20"/>
      <c r="LL2508" s="20"/>
      <c r="LM2508" s="20"/>
      <c r="LN2508" s="20"/>
      <c r="LO2508" s="20"/>
      <c r="LP2508" s="20"/>
      <c r="LQ2508" s="20"/>
      <c r="LR2508" s="20"/>
      <c r="LS2508" s="20"/>
      <c r="LT2508" s="20"/>
      <c r="LU2508" s="20"/>
      <c r="LV2508" s="20"/>
      <c r="LW2508" s="20"/>
      <c r="LX2508" s="20"/>
      <c r="LY2508" s="20"/>
      <c r="LZ2508" s="20"/>
      <c r="MA2508" s="20"/>
      <c r="MB2508" s="20"/>
      <c r="MC2508" s="20"/>
      <c r="MD2508" s="20"/>
      <c r="ME2508" s="20"/>
      <c r="MF2508" s="20"/>
      <c r="MG2508" s="20"/>
      <c r="MH2508" s="20"/>
      <c r="MI2508" s="20"/>
      <c r="MJ2508" s="20"/>
      <c r="MK2508" s="20"/>
      <c r="ML2508" s="20"/>
      <c r="MM2508" s="20"/>
      <c r="MN2508" s="20"/>
      <c r="MO2508" s="20"/>
      <c r="MP2508" s="20"/>
      <c r="MQ2508" s="20"/>
      <c r="MR2508" s="20"/>
      <c r="MS2508" s="20"/>
      <c r="MT2508" s="20"/>
      <c r="MU2508" s="20"/>
      <c r="MV2508" s="20"/>
      <c r="MW2508" s="20"/>
      <c r="MX2508" s="20"/>
      <c r="MY2508" s="20"/>
      <c r="MZ2508" s="20"/>
      <c r="NA2508" s="20"/>
      <c r="NB2508" s="20"/>
      <c r="NC2508" s="20"/>
      <c r="ND2508" s="20"/>
      <c r="NE2508" s="20"/>
      <c r="NF2508" s="20"/>
      <c r="NG2508" s="20"/>
      <c r="NH2508" s="20"/>
      <c r="NI2508" s="20"/>
      <c r="NJ2508" s="20"/>
      <c r="NK2508" s="20"/>
      <c r="NL2508" s="20"/>
      <c r="NM2508" s="20"/>
      <c r="NN2508" s="20"/>
      <c r="NO2508" s="20"/>
      <c r="NP2508" s="20"/>
      <c r="NQ2508" s="20"/>
      <c r="NR2508" s="20"/>
      <c r="NS2508" s="20"/>
      <c r="NT2508" s="20"/>
      <c r="NU2508" s="20"/>
      <c r="NV2508" s="20"/>
      <c r="NW2508" s="20"/>
      <c r="NX2508" s="20"/>
      <c r="NY2508" s="20"/>
      <c r="NZ2508" s="20"/>
      <c r="OA2508" s="20"/>
      <c r="OB2508" s="20"/>
      <c r="OC2508" s="20"/>
      <c r="OD2508" s="20"/>
      <c r="OE2508" s="20"/>
      <c r="OF2508" s="20"/>
      <c r="OG2508" s="20"/>
      <c r="OH2508" s="20"/>
      <c r="OI2508" s="20"/>
      <c r="OJ2508" s="20"/>
      <c r="OK2508" s="20"/>
      <c r="OL2508" s="20"/>
      <c r="OM2508" s="20"/>
      <c r="ON2508" s="20"/>
      <c r="OO2508" s="20"/>
      <c r="OP2508" s="20"/>
      <c r="OQ2508" s="20"/>
      <c r="OR2508" s="20"/>
      <c r="OS2508" s="20"/>
      <c r="OT2508" s="20"/>
      <c r="OU2508" s="20"/>
      <c r="OV2508" s="20"/>
      <c r="OW2508" s="20"/>
      <c r="OX2508" s="20"/>
      <c r="OY2508" s="20"/>
      <c r="OZ2508" s="20"/>
      <c r="PA2508" s="20"/>
      <c r="PB2508" s="20"/>
      <c r="PC2508" s="20"/>
      <c r="PD2508" s="20"/>
      <c r="PE2508" s="20"/>
      <c r="PF2508" s="20"/>
      <c r="PG2508" s="20"/>
      <c r="PH2508" s="20"/>
      <c r="PI2508" s="20"/>
      <c r="PJ2508" s="20"/>
      <c r="PK2508" s="20"/>
      <c r="PL2508" s="20"/>
      <c r="PM2508" s="20"/>
      <c r="PN2508" s="20"/>
      <c r="PO2508" s="20"/>
      <c r="PP2508" s="20"/>
      <c r="PQ2508" s="20"/>
      <c r="PR2508" s="20"/>
      <c r="PS2508" s="20"/>
      <c r="PT2508" s="20"/>
      <c r="PU2508" s="20"/>
      <c r="PV2508" s="20"/>
      <c r="PW2508" s="20"/>
      <c r="PX2508" s="20"/>
      <c r="PY2508" s="20"/>
      <c r="PZ2508" s="20"/>
      <c r="QA2508" s="20"/>
      <c r="QB2508" s="20"/>
      <c r="QC2508" s="20"/>
      <c r="QD2508" s="20"/>
      <c r="QE2508" s="20"/>
      <c r="QF2508" s="20"/>
      <c r="QG2508" s="20"/>
      <c r="QH2508" s="20"/>
      <c r="QI2508" s="20"/>
      <c r="QJ2508" s="20"/>
      <c r="QK2508" s="20"/>
      <c r="QL2508" s="20"/>
      <c r="QM2508" s="20"/>
      <c r="QN2508" s="20"/>
      <c r="QO2508" s="20"/>
      <c r="QP2508" s="20"/>
      <c r="QQ2508" s="20"/>
      <c r="QR2508" s="20"/>
      <c r="QS2508" s="20"/>
      <c r="QT2508" s="20"/>
      <c r="QU2508" s="20"/>
      <c r="QV2508" s="20"/>
      <c r="QW2508" s="20"/>
      <c r="QX2508" s="20"/>
      <c r="QY2508" s="20"/>
      <c r="QZ2508" s="20"/>
      <c r="RA2508" s="20"/>
      <c r="RB2508" s="20"/>
      <c r="RC2508" s="20"/>
      <c r="RD2508" s="20"/>
      <c r="RE2508" s="20"/>
      <c r="RF2508" s="20"/>
      <c r="RG2508" s="20"/>
      <c r="RH2508" s="20"/>
      <c r="RI2508" s="20"/>
      <c r="RJ2508" s="20"/>
      <c r="RK2508" s="20"/>
      <c r="RL2508" s="20"/>
      <c r="RM2508" s="20"/>
      <c r="RN2508" s="20"/>
      <c r="RO2508" s="20"/>
      <c r="RP2508" s="20"/>
      <c r="RQ2508" s="20"/>
      <c r="RR2508" s="20"/>
      <c r="RS2508" s="20"/>
      <c r="RT2508" s="20"/>
      <c r="RU2508" s="20"/>
      <c r="RV2508" s="20"/>
      <c r="RW2508" s="20"/>
      <c r="RX2508" s="20"/>
      <c r="RY2508" s="20"/>
      <c r="RZ2508" s="20"/>
      <c r="SA2508" s="20"/>
      <c r="SB2508" s="20"/>
      <c r="SC2508" s="20"/>
      <c r="SD2508" s="20"/>
      <c r="SE2508" s="20"/>
      <c r="SF2508" s="20"/>
      <c r="SG2508" s="20"/>
      <c r="SH2508" s="20"/>
      <c r="SI2508" s="20"/>
      <c r="SJ2508" s="20"/>
      <c r="SK2508" s="20"/>
      <c r="SL2508" s="20"/>
      <c r="SM2508" s="20"/>
      <c r="SN2508" s="20"/>
      <c r="SO2508" s="20"/>
      <c r="SP2508" s="20"/>
      <c r="SQ2508" s="20"/>
      <c r="SR2508" s="20"/>
      <c r="SS2508" s="20"/>
      <c r="ST2508" s="20"/>
      <c r="SU2508" s="20"/>
      <c r="SV2508" s="20"/>
      <c r="SW2508" s="20"/>
      <c r="SX2508" s="20"/>
      <c r="SY2508" s="20"/>
      <c r="SZ2508" s="20"/>
      <c r="TA2508" s="20"/>
      <c r="TB2508" s="20"/>
      <c r="TC2508" s="20"/>
      <c r="TD2508" s="20"/>
      <c r="TE2508" s="20"/>
      <c r="TF2508" s="20"/>
      <c r="TG2508" s="20"/>
      <c r="TH2508" s="20"/>
      <c r="TI2508" s="20"/>
      <c r="TJ2508" s="20"/>
      <c r="TK2508" s="20"/>
      <c r="TL2508" s="20"/>
      <c r="TM2508" s="20"/>
      <c r="TN2508" s="20"/>
      <c r="TO2508" s="20"/>
      <c r="TP2508" s="20"/>
      <c r="TQ2508" s="20"/>
      <c r="TR2508" s="20"/>
      <c r="TS2508" s="20"/>
      <c r="TT2508" s="20"/>
      <c r="TU2508" s="20"/>
      <c r="TV2508" s="20"/>
      <c r="TW2508" s="20"/>
      <c r="TX2508" s="20"/>
      <c r="TY2508" s="20"/>
      <c r="TZ2508" s="20"/>
      <c r="UA2508" s="20"/>
      <c r="UB2508" s="20"/>
      <c r="UC2508" s="20"/>
      <c r="UD2508" s="20"/>
      <c r="UE2508" s="20"/>
      <c r="UF2508" s="20"/>
      <c r="UG2508" s="20"/>
      <c r="UH2508" s="20"/>
      <c r="UI2508" s="20"/>
      <c r="UJ2508" s="20"/>
    </row>
    <row r="2509" spans="1:556" x14ac:dyDescent="0.25">
      <c r="A2509" s="21">
        <v>67955</v>
      </c>
      <c r="B2509" s="21">
        <v>40017</v>
      </c>
      <c r="D2509" s="20"/>
      <c r="E2509" s="22" t="s">
        <v>49</v>
      </c>
      <c r="F2509" s="20"/>
      <c r="G2509" s="20"/>
      <c r="H2509" s="22" t="s">
        <v>5166</v>
      </c>
      <c r="I2509" s="22"/>
      <c r="J2509" s="23" t="s">
        <v>7645</v>
      </c>
      <c r="K2509" s="20"/>
      <c r="L2509" s="20">
        <v>1772</v>
      </c>
      <c r="M2509" s="23" t="s">
        <v>9348</v>
      </c>
      <c r="N2509" s="20" t="s">
        <v>5160</v>
      </c>
      <c r="O2509" s="7" t="str">
        <f>TRIM("Verponding "&amp;Blad1!A2509&amp;" ("&amp;Blad1!I2509&amp;"), 1772, "&amp;Blad1!D2509&amp;" "&amp;Blad1!E2509&amp;" "&amp;Blad1!F2509&amp;" "&amp;Blad1!G2509&amp;" "&amp;Blad1!H2509)</f>
        <v>Verponding 2481 (Nieuwstraat), 1772, Jan Tras</v>
      </c>
      <c r="P2509" s="7" t="str">
        <f>"https://www.goudatijdmachine.nl/id/verponding/1785/"&amp;SUBSTITUTE(Blad1!A2509,"/","-")</f>
        <v>https://www.goudatijdmachine.nl/id/verponding/1785/2481</v>
      </c>
      <c r="Q2509" s="20"/>
      <c r="R2509" s="20"/>
      <c r="S2509" s="20"/>
      <c r="T2509" s="20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  <c r="FA2509" s="20"/>
      <c r="FB2509" s="20"/>
      <c r="FC2509" s="20"/>
      <c r="FD2509" s="20"/>
      <c r="FE2509" s="20"/>
      <c r="FF2509" s="20"/>
      <c r="FG2509" s="20"/>
      <c r="FH2509" s="20"/>
      <c r="FI2509" s="20"/>
      <c r="FJ2509" s="20"/>
      <c r="FK2509" s="20"/>
      <c r="FL2509" s="20"/>
      <c r="FM2509" s="20"/>
      <c r="FN2509" s="20"/>
      <c r="FO2509" s="20"/>
      <c r="FP2509" s="20"/>
      <c r="FQ2509" s="20"/>
      <c r="FR2509" s="20"/>
      <c r="FS2509" s="20"/>
      <c r="FT2509" s="20"/>
      <c r="FU2509" s="20"/>
      <c r="FV2509" s="20"/>
      <c r="FW2509" s="20"/>
      <c r="FX2509" s="20"/>
      <c r="FY2509" s="20"/>
      <c r="FZ2509" s="20"/>
      <c r="GA2509" s="20"/>
      <c r="GB2509" s="20"/>
      <c r="GC2509" s="20"/>
      <c r="GD2509" s="20"/>
      <c r="GE2509" s="20"/>
      <c r="GF2509" s="20"/>
      <c r="GG2509" s="20"/>
      <c r="GH2509" s="20"/>
      <c r="GI2509" s="20"/>
      <c r="GJ2509" s="20"/>
      <c r="GK2509" s="20"/>
      <c r="GL2509" s="20"/>
      <c r="GM2509" s="20"/>
      <c r="GN2509" s="20"/>
      <c r="GO2509" s="20"/>
      <c r="GP2509" s="20"/>
      <c r="GQ2509" s="20"/>
      <c r="GR2509" s="20"/>
      <c r="GS2509" s="20"/>
      <c r="GT2509" s="20"/>
      <c r="GU2509" s="20"/>
      <c r="GV2509" s="20"/>
      <c r="GW2509" s="20"/>
      <c r="GX2509" s="20"/>
      <c r="GY2509" s="20"/>
      <c r="GZ2509" s="20"/>
      <c r="HA2509" s="20"/>
      <c r="HB2509" s="20"/>
      <c r="HC2509" s="20"/>
      <c r="HD2509" s="20"/>
      <c r="HE2509" s="20"/>
      <c r="HF2509" s="20"/>
      <c r="HG2509" s="20"/>
      <c r="HH2509" s="20"/>
      <c r="HI2509" s="20"/>
      <c r="HJ2509" s="20"/>
      <c r="HK2509" s="20"/>
      <c r="HL2509" s="20"/>
      <c r="HM2509" s="20"/>
      <c r="HN2509" s="20"/>
      <c r="HO2509" s="20"/>
      <c r="HP2509" s="20"/>
      <c r="HQ2509" s="20"/>
      <c r="HR2509" s="20"/>
      <c r="HS2509" s="20"/>
      <c r="HT2509" s="20"/>
      <c r="HU2509" s="20"/>
      <c r="HV2509" s="20"/>
      <c r="HW2509" s="20"/>
      <c r="HX2509" s="20"/>
      <c r="HY2509" s="20"/>
      <c r="HZ2509" s="20"/>
      <c r="IA2509" s="20"/>
      <c r="IB2509" s="20"/>
      <c r="IC2509" s="20"/>
      <c r="ID2509" s="20"/>
      <c r="IE2509" s="20"/>
      <c r="IF2509" s="20"/>
      <c r="IG2509" s="20"/>
      <c r="IH2509" s="20"/>
      <c r="II2509" s="20"/>
      <c r="IJ2509" s="20"/>
      <c r="IK2509" s="20"/>
      <c r="IL2509" s="20"/>
      <c r="IM2509" s="20"/>
      <c r="IN2509" s="20"/>
      <c r="IO2509" s="20"/>
      <c r="IP2509" s="20"/>
      <c r="IQ2509" s="20"/>
      <c r="IR2509" s="20"/>
      <c r="IS2509" s="20"/>
      <c r="IT2509" s="20"/>
      <c r="IU2509" s="20"/>
      <c r="IV2509" s="20"/>
      <c r="IW2509" s="20"/>
      <c r="IX2509" s="20"/>
      <c r="IY2509" s="20"/>
      <c r="IZ2509" s="20"/>
      <c r="JA2509" s="20"/>
      <c r="JB2509" s="20"/>
      <c r="JC2509" s="20"/>
      <c r="JD2509" s="20"/>
      <c r="JE2509" s="20"/>
      <c r="JF2509" s="20"/>
      <c r="JG2509" s="20"/>
      <c r="JH2509" s="20"/>
      <c r="JI2509" s="20"/>
      <c r="JJ2509" s="20"/>
      <c r="JK2509" s="20"/>
      <c r="JL2509" s="20"/>
      <c r="JM2509" s="20"/>
      <c r="JN2509" s="20"/>
      <c r="JO2509" s="20"/>
      <c r="JP2509" s="20"/>
      <c r="JQ2509" s="20"/>
      <c r="JR2509" s="20"/>
      <c r="JS2509" s="20"/>
      <c r="JT2509" s="20"/>
      <c r="JU2509" s="20"/>
      <c r="JV2509" s="20"/>
      <c r="JW2509" s="20"/>
      <c r="JX2509" s="20"/>
      <c r="JY2509" s="20"/>
      <c r="JZ2509" s="20"/>
      <c r="KA2509" s="20"/>
      <c r="KB2509" s="20"/>
      <c r="KC2509" s="20"/>
      <c r="KD2509" s="20"/>
      <c r="KE2509" s="20"/>
      <c r="KF2509" s="20"/>
      <c r="KG2509" s="20"/>
      <c r="KH2509" s="20"/>
      <c r="KI2509" s="20"/>
      <c r="KJ2509" s="20"/>
      <c r="KK2509" s="20"/>
      <c r="KL2509" s="20"/>
      <c r="KM2509" s="20"/>
      <c r="KN2509" s="20"/>
      <c r="KO2509" s="20"/>
      <c r="KP2509" s="20"/>
      <c r="KQ2509" s="20"/>
      <c r="KR2509" s="20"/>
      <c r="KS2509" s="20"/>
      <c r="KT2509" s="20"/>
      <c r="KU2509" s="20"/>
      <c r="KV2509" s="20"/>
      <c r="KW2509" s="20"/>
      <c r="KX2509" s="20"/>
      <c r="KY2509" s="20"/>
      <c r="KZ2509" s="20"/>
      <c r="LA2509" s="20"/>
      <c r="LB2509" s="20"/>
      <c r="LC2509" s="20"/>
      <c r="LD2509" s="20"/>
      <c r="LE2509" s="20"/>
      <c r="LF2509" s="20"/>
      <c r="LG2509" s="20"/>
      <c r="LH2509" s="20"/>
      <c r="LI2509" s="20"/>
      <c r="LJ2509" s="20"/>
      <c r="LK2509" s="20"/>
      <c r="LL2509" s="20"/>
      <c r="LM2509" s="20"/>
      <c r="LN2509" s="20"/>
      <c r="LO2509" s="20"/>
      <c r="LP2509" s="20"/>
      <c r="LQ2509" s="20"/>
      <c r="LR2509" s="20"/>
      <c r="LS2509" s="20"/>
      <c r="LT2509" s="20"/>
      <c r="LU2509" s="20"/>
      <c r="LV2509" s="20"/>
      <c r="LW2509" s="20"/>
      <c r="LX2509" s="20"/>
      <c r="LY2509" s="20"/>
      <c r="LZ2509" s="20"/>
      <c r="MA2509" s="20"/>
      <c r="MB2509" s="20"/>
      <c r="MC2509" s="20"/>
      <c r="MD2509" s="20"/>
      <c r="ME2509" s="20"/>
      <c r="MF2509" s="20"/>
      <c r="MG2509" s="20"/>
      <c r="MH2509" s="20"/>
      <c r="MI2509" s="20"/>
      <c r="MJ2509" s="20"/>
      <c r="MK2509" s="20"/>
      <c r="ML2509" s="20"/>
      <c r="MM2509" s="20"/>
      <c r="MN2509" s="20"/>
      <c r="MO2509" s="20"/>
      <c r="MP2509" s="20"/>
      <c r="MQ2509" s="20"/>
      <c r="MR2509" s="20"/>
      <c r="MS2509" s="20"/>
      <c r="MT2509" s="20"/>
      <c r="MU2509" s="20"/>
      <c r="MV2509" s="20"/>
      <c r="MW2509" s="20"/>
      <c r="MX2509" s="20"/>
      <c r="MY2509" s="20"/>
      <c r="MZ2509" s="20"/>
      <c r="NA2509" s="20"/>
      <c r="NB2509" s="20"/>
      <c r="NC2509" s="20"/>
      <c r="ND2509" s="20"/>
      <c r="NE2509" s="20"/>
      <c r="NF2509" s="20"/>
      <c r="NG2509" s="20"/>
      <c r="NH2509" s="20"/>
      <c r="NI2509" s="20"/>
      <c r="NJ2509" s="20"/>
      <c r="NK2509" s="20"/>
      <c r="NL2509" s="20"/>
      <c r="NM2509" s="20"/>
      <c r="NN2509" s="20"/>
      <c r="NO2509" s="20"/>
      <c r="NP2509" s="20"/>
      <c r="NQ2509" s="20"/>
      <c r="NR2509" s="20"/>
      <c r="NS2509" s="20"/>
      <c r="NT2509" s="20"/>
      <c r="NU2509" s="20"/>
      <c r="NV2509" s="20"/>
      <c r="NW2509" s="20"/>
      <c r="NX2509" s="20"/>
      <c r="NY2509" s="20"/>
      <c r="NZ2509" s="20"/>
      <c r="OA2509" s="20"/>
      <c r="OB2509" s="20"/>
      <c r="OC2509" s="20"/>
      <c r="OD2509" s="20"/>
      <c r="OE2509" s="20"/>
      <c r="OF2509" s="20"/>
      <c r="OG2509" s="20"/>
      <c r="OH2509" s="20"/>
      <c r="OI2509" s="20"/>
      <c r="OJ2509" s="20"/>
      <c r="OK2509" s="20"/>
      <c r="OL2509" s="20"/>
      <c r="OM2509" s="20"/>
      <c r="ON2509" s="20"/>
      <c r="OO2509" s="20"/>
      <c r="OP2509" s="20"/>
      <c r="OQ2509" s="20"/>
      <c r="OR2509" s="20"/>
      <c r="OS2509" s="20"/>
      <c r="OT2509" s="20"/>
      <c r="OU2509" s="20"/>
      <c r="OV2509" s="20"/>
      <c r="OW2509" s="20"/>
      <c r="OX2509" s="20"/>
      <c r="OY2509" s="20"/>
      <c r="OZ2509" s="20"/>
      <c r="PA2509" s="20"/>
      <c r="PB2509" s="20"/>
      <c r="PC2509" s="20"/>
      <c r="PD2509" s="20"/>
      <c r="PE2509" s="20"/>
      <c r="PF2509" s="20"/>
      <c r="PG2509" s="20"/>
      <c r="PH2509" s="20"/>
      <c r="PI2509" s="20"/>
      <c r="PJ2509" s="20"/>
      <c r="PK2509" s="20"/>
      <c r="PL2509" s="20"/>
      <c r="PM2509" s="20"/>
      <c r="PN2509" s="20"/>
      <c r="PO2509" s="20"/>
      <c r="PP2509" s="20"/>
      <c r="PQ2509" s="20"/>
      <c r="PR2509" s="20"/>
      <c r="PS2509" s="20"/>
      <c r="PT2509" s="20"/>
      <c r="PU2509" s="20"/>
      <c r="PV2509" s="20"/>
      <c r="PW2509" s="20"/>
      <c r="PX2509" s="20"/>
      <c r="PY2509" s="20"/>
      <c r="PZ2509" s="20"/>
      <c r="QA2509" s="20"/>
      <c r="QB2509" s="20"/>
      <c r="QC2509" s="20"/>
      <c r="QD2509" s="20"/>
      <c r="QE2509" s="20"/>
      <c r="QF2509" s="20"/>
      <c r="QG2509" s="20"/>
      <c r="QH2509" s="20"/>
      <c r="QI2509" s="20"/>
      <c r="QJ2509" s="20"/>
      <c r="QK2509" s="20"/>
      <c r="QL2509" s="20"/>
      <c r="QM2509" s="20"/>
      <c r="QN2509" s="20"/>
      <c r="QO2509" s="20"/>
      <c r="QP2509" s="20"/>
      <c r="QQ2509" s="20"/>
      <c r="QR2509" s="20"/>
      <c r="QS2509" s="20"/>
      <c r="QT2509" s="20"/>
      <c r="QU2509" s="20"/>
      <c r="QV2509" s="20"/>
      <c r="QW2509" s="20"/>
      <c r="QX2509" s="20"/>
      <c r="QY2509" s="20"/>
      <c r="QZ2509" s="20"/>
      <c r="RA2509" s="20"/>
      <c r="RB2509" s="20"/>
      <c r="RC2509" s="20"/>
      <c r="RD2509" s="20"/>
      <c r="RE2509" s="20"/>
      <c r="RF2509" s="20"/>
      <c r="RG2509" s="20"/>
      <c r="RH2509" s="20"/>
      <c r="RI2509" s="20"/>
      <c r="RJ2509" s="20"/>
      <c r="RK2509" s="20"/>
      <c r="RL2509" s="20"/>
      <c r="RM2509" s="20"/>
      <c r="RN2509" s="20"/>
      <c r="RO2509" s="20"/>
      <c r="RP2509" s="20"/>
      <c r="RQ2509" s="20"/>
      <c r="RR2509" s="20"/>
      <c r="RS2509" s="20"/>
      <c r="RT2509" s="20"/>
      <c r="RU2509" s="20"/>
      <c r="RV2509" s="20"/>
      <c r="RW2509" s="20"/>
      <c r="RX2509" s="20"/>
      <c r="RY2509" s="20"/>
      <c r="RZ2509" s="20"/>
      <c r="SA2509" s="20"/>
      <c r="SB2509" s="20"/>
      <c r="SC2509" s="20"/>
      <c r="SD2509" s="20"/>
      <c r="SE2509" s="20"/>
      <c r="SF2509" s="20"/>
      <c r="SG2509" s="20"/>
      <c r="SH2509" s="20"/>
      <c r="SI2509" s="20"/>
      <c r="SJ2509" s="20"/>
      <c r="SK2509" s="20"/>
      <c r="SL2509" s="20"/>
      <c r="SM2509" s="20"/>
      <c r="SN2509" s="20"/>
      <c r="SO2509" s="20"/>
      <c r="SP2509" s="20"/>
      <c r="SQ2509" s="20"/>
      <c r="SR2509" s="20"/>
      <c r="SS2509" s="20"/>
      <c r="ST2509" s="20"/>
      <c r="SU2509" s="20"/>
      <c r="SV2509" s="20"/>
      <c r="SW2509" s="20"/>
      <c r="SX2509" s="20"/>
      <c r="SY2509" s="20"/>
      <c r="SZ2509" s="20"/>
      <c r="TA2509" s="20"/>
      <c r="TB2509" s="20"/>
      <c r="TC2509" s="20"/>
      <c r="TD2509" s="20"/>
      <c r="TE2509" s="20"/>
      <c r="TF2509" s="20"/>
      <c r="TG2509" s="20"/>
      <c r="TH2509" s="20"/>
      <c r="TI2509" s="20"/>
      <c r="TJ2509" s="20"/>
      <c r="TK2509" s="20"/>
      <c r="TL2509" s="20"/>
      <c r="TM2509" s="20"/>
      <c r="TN2509" s="20"/>
      <c r="TO2509" s="20"/>
      <c r="TP2509" s="20"/>
      <c r="TQ2509" s="20"/>
      <c r="TR2509" s="20"/>
      <c r="TS2509" s="20"/>
      <c r="TT2509" s="20"/>
      <c r="TU2509" s="20"/>
      <c r="TV2509" s="20"/>
      <c r="TW2509" s="20"/>
      <c r="TX2509" s="20"/>
      <c r="TY2509" s="20"/>
      <c r="TZ2509" s="20"/>
      <c r="UA2509" s="20"/>
      <c r="UB2509" s="20"/>
      <c r="UC2509" s="20"/>
      <c r="UD2509" s="20"/>
      <c r="UE2509" s="20"/>
      <c r="UF2509" s="20"/>
      <c r="UG2509" s="20"/>
      <c r="UH2509" s="20"/>
      <c r="UI2509" s="20"/>
      <c r="UJ2509" s="20"/>
    </row>
    <row r="2510" spans="1:556" x14ac:dyDescent="0.25">
      <c r="A2510" s="21">
        <v>67956</v>
      </c>
      <c r="B2510" s="21">
        <v>40016</v>
      </c>
      <c r="D2510" s="20"/>
      <c r="E2510" s="22" t="s">
        <v>49</v>
      </c>
      <c r="F2510" s="20"/>
      <c r="G2510" s="20"/>
      <c r="H2510" s="22" t="s">
        <v>5169</v>
      </c>
      <c r="I2510" s="22"/>
      <c r="J2510" s="23" t="s">
        <v>7645</v>
      </c>
      <c r="K2510" s="20"/>
      <c r="L2510" s="20">
        <v>1772</v>
      </c>
      <c r="M2510" s="23" t="s">
        <v>9349</v>
      </c>
      <c r="N2510" s="20" t="s">
        <v>5160</v>
      </c>
      <c r="O2510" s="7" t="str">
        <f>TRIM("Verponding "&amp;Blad1!A2510&amp;" ("&amp;Blad1!I2510&amp;"), 1772, "&amp;Blad1!D2510&amp;" "&amp;Blad1!E2510&amp;" "&amp;Blad1!F2510&amp;" "&amp;Blad1!G2510&amp;" "&amp;Blad1!H2510)</f>
        <v>Verponding 2482 (Nieuwstraat), 1772, Jan Trip</v>
      </c>
      <c r="P2510" s="7" t="str">
        <f>"https://www.goudatijdmachine.nl/id/verponding/1785/"&amp;SUBSTITUTE(Blad1!A2510,"/","-")</f>
        <v>https://www.goudatijdmachine.nl/id/verponding/1785/2482</v>
      </c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  <c r="FA2510" s="20"/>
      <c r="FB2510" s="20"/>
      <c r="FC2510" s="20"/>
      <c r="FD2510" s="20"/>
      <c r="FE2510" s="20"/>
      <c r="FF2510" s="20"/>
      <c r="FG2510" s="20"/>
      <c r="FH2510" s="20"/>
      <c r="FI2510" s="20"/>
      <c r="FJ2510" s="20"/>
      <c r="FK2510" s="20"/>
      <c r="FL2510" s="20"/>
      <c r="FM2510" s="20"/>
      <c r="FN2510" s="20"/>
      <c r="FO2510" s="20"/>
      <c r="FP2510" s="20"/>
      <c r="FQ2510" s="20"/>
      <c r="FR2510" s="20"/>
      <c r="FS2510" s="20"/>
      <c r="FT2510" s="20"/>
      <c r="FU2510" s="20"/>
      <c r="FV2510" s="20"/>
      <c r="FW2510" s="20"/>
      <c r="FX2510" s="20"/>
      <c r="FY2510" s="20"/>
      <c r="FZ2510" s="20"/>
      <c r="GA2510" s="20"/>
      <c r="GB2510" s="20"/>
      <c r="GC2510" s="20"/>
      <c r="GD2510" s="20"/>
      <c r="GE2510" s="20"/>
      <c r="GF2510" s="20"/>
      <c r="GG2510" s="20"/>
      <c r="GH2510" s="20"/>
      <c r="GI2510" s="20"/>
      <c r="GJ2510" s="20"/>
      <c r="GK2510" s="20"/>
      <c r="GL2510" s="20"/>
      <c r="GM2510" s="20"/>
      <c r="GN2510" s="20"/>
      <c r="GO2510" s="20"/>
      <c r="GP2510" s="20"/>
      <c r="GQ2510" s="20"/>
      <c r="GR2510" s="20"/>
      <c r="GS2510" s="20"/>
      <c r="GT2510" s="20"/>
      <c r="GU2510" s="20"/>
      <c r="GV2510" s="20"/>
      <c r="GW2510" s="20"/>
      <c r="GX2510" s="20"/>
      <c r="GY2510" s="20"/>
      <c r="GZ2510" s="20"/>
      <c r="HA2510" s="20"/>
      <c r="HB2510" s="20"/>
      <c r="HC2510" s="20"/>
      <c r="HD2510" s="20"/>
      <c r="HE2510" s="20"/>
      <c r="HF2510" s="20"/>
      <c r="HG2510" s="20"/>
      <c r="HH2510" s="20"/>
      <c r="HI2510" s="20"/>
      <c r="HJ2510" s="20"/>
      <c r="HK2510" s="20"/>
      <c r="HL2510" s="20"/>
      <c r="HM2510" s="20"/>
      <c r="HN2510" s="20"/>
      <c r="HO2510" s="20"/>
      <c r="HP2510" s="20"/>
      <c r="HQ2510" s="20"/>
      <c r="HR2510" s="20"/>
      <c r="HS2510" s="20"/>
      <c r="HT2510" s="20"/>
      <c r="HU2510" s="20"/>
      <c r="HV2510" s="20"/>
      <c r="HW2510" s="20"/>
      <c r="HX2510" s="20"/>
      <c r="HY2510" s="20"/>
      <c r="HZ2510" s="20"/>
      <c r="IA2510" s="20"/>
      <c r="IB2510" s="20"/>
      <c r="IC2510" s="20"/>
      <c r="ID2510" s="20"/>
      <c r="IE2510" s="20"/>
      <c r="IF2510" s="20"/>
      <c r="IG2510" s="20"/>
      <c r="IH2510" s="20"/>
      <c r="II2510" s="20"/>
      <c r="IJ2510" s="20"/>
      <c r="IK2510" s="20"/>
      <c r="IL2510" s="20"/>
      <c r="IM2510" s="20"/>
      <c r="IN2510" s="20"/>
      <c r="IO2510" s="20"/>
      <c r="IP2510" s="20"/>
      <c r="IQ2510" s="20"/>
      <c r="IR2510" s="20"/>
      <c r="IS2510" s="20"/>
      <c r="IT2510" s="20"/>
      <c r="IU2510" s="20"/>
      <c r="IV2510" s="20"/>
      <c r="IW2510" s="20"/>
      <c r="IX2510" s="20"/>
      <c r="IY2510" s="20"/>
      <c r="IZ2510" s="20"/>
      <c r="JA2510" s="20"/>
      <c r="JB2510" s="20"/>
      <c r="JC2510" s="20"/>
      <c r="JD2510" s="20"/>
      <c r="JE2510" s="20"/>
      <c r="JF2510" s="20"/>
      <c r="JG2510" s="20"/>
      <c r="JH2510" s="20"/>
      <c r="JI2510" s="20"/>
      <c r="JJ2510" s="20"/>
      <c r="JK2510" s="20"/>
      <c r="JL2510" s="20"/>
      <c r="JM2510" s="20"/>
      <c r="JN2510" s="20"/>
      <c r="JO2510" s="20"/>
      <c r="JP2510" s="20"/>
      <c r="JQ2510" s="20"/>
      <c r="JR2510" s="20"/>
      <c r="JS2510" s="20"/>
      <c r="JT2510" s="20"/>
      <c r="JU2510" s="20"/>
      <c r="JV2510" s="20"/>
      <c r="JW2510" s="20"/>
      <c r="JX2510" s="20"/>
      <c r="JY2510" s="20"/>
      <c r="JZ2510" s="20"/>
      <c r="KA2510" s="20"/>
      <c r="KB2510" s="20"/>
      <c r="KC2510" s="20"/>
      <c r="KD2510" s="20"/>
      <c r="KE2510" s="20"/>
      <c r="KF2510" s="20"/>
      <c r="KG2510" s="20"/>
      <c r="KH2510" s="20"/>
      <c r="KI2510" s="20"/>
      <c r="KJ2510" s="20"/>
      <c r="KK2510" s="20"/>
      <c r="KL2510" s="20"/>
      <c r="KM2510" s="20"/>
      <c r="KN2510" s="20"/>
      <c r="KO2510" s="20"/>
      <c r="KP2510" s="20"/>
      <c r="KQ2510" s="20"/>
      <c r="KR2510" s="20"/>
      <c r="KS2510" s="20"/>
      <c r="KT2510" s="20"/>
      <c r="KU2510" s="20"/>
      <c r="KV2510" s="20"/>
      <c r="KW2510" s="20"/>
      <c r="KX2510" s="20"/>
      <c r="KY2510" s="20"/>
      <c r="KZ2510" s="20"/>
      <c r="LA2510" s="20"/>
      <c r="LB2510" s="20"/>
      <c r="LC2510" s="20"/>
      <c r="LD2510" s="20"/>
      <c r="LE2510" s="20"/>
      <c r="LF2510" s="20"/>
      <c r="LG2510" s="20"/>
      <c r="LH2510" s="20"/>
      <c r="LI2510" s="20"/>
      <c r="LJ2510" s="20"/>
      <c r="LK2510" s="20"/>
      <c r="LL2510" s="20"/>
      <c r="LM2510" s="20"/>
      <c r="LN2510" s="20"/>
      <c r="LO2510" s="20"/>
      <c r="LP2510" s="20"/>
      <c r="LQ2510" s="20"/>
      <c r="LR2510" s="20"/>
      <c r="LS2510" s="20"/>
      <c r="LT2510" s="20"/>
      <c r="LU2510" s="20"/>
      <c r="LV2510" s="20"/>
      <c r="LW2510" s="20"/>
      <c r="LX2510" s="20"/>
      <c r="LY2510" s="20"/>
      <c r="LZ2510" s="20"/>
      <c r="MA2510" s="20"/>
      <c r="MB2510" s="20"/>
      <c r="MC2510" s="20"/>
      <c r="MD2510" s="20"/>
      <c r="ME2510" s="20"/>
      <c r="MF2510" s="20"/>
      <c r="MG2510" s="20"/>
      <c r="MH2510" s="20"/>
      <c r="MI2510" s="20"/>
      <c r="MJ2510" s="20"/>
      <c r="MK2510" s="20"/>
      <c r="ML2510" s="20"/>
      <c r="MM2510" s="20"/>
      <c r="MN2510" s="20"/>
      <c r="MO2510" s="20"/>
      <c r="MP2510" s="20"/>
      <c r="MQ2510" s="20"/>
      <c r="MR2510" s="20"/>
      <c r="MS2510" s="20"/>
      <c r="MT2510" s="20"/>
      <c r="MU2510" s="20"/>
      <c r="MV2510" s="20"/>
      <c r="MW2510" s="20"/>
      <c r="MX2510" s="20"/>
      <c r="MY2510" s="20"/>
      <c r="MZ2510" s="20"/>
      <c r="NA2510" s="20"/>
      <c r="NB2510" s="20"/>
      <c r="NC2510" s="20"/>
      <c r="ND2510" s="20"/>
      <c r="NE2510" s="20"/>
      <c r="NF2510" s="20"/>
      <c r="NG2510" s="20"/>
      <c r="NH2510" s="20"/>
      <c r="NI2510" s="20"/>
      <c r="NJ2510" s="20"/>
      <c r="NK2510" s="20"/>
      <c r="NL2510" s="20"/>
      <c r="NM2510" s="20"/>
      <c r="NN2510" s="20"/>
      <c r="NO2510" s="20"/>
      <c r="NP2510" s="20"/>
      <c r="NQ2510" s="20"/>
      <c r="NR2510" s="20"/>
      <c r="NS2510" s="20"/>
      <c r="NT2510" s="20"/>
      <c r="NU2510" s="20"/>
      <c r="NV2510" s="20"/>
      <c r="NW2510" s="20"/>
      <c r="NX2510" s="20"/>
      <c r="NY2510" s="20"/>
      <c r="NZ2510" s="20"/>
      <c r="OA2510" s="20"/>
      <c r="OB2510" s="20"/>
      <c r="OC2510" s="20"/>
      <c r="OD2510" s="20"/>
      <c r="OE2510" s="20"/>
      <c r="OF2510" s="20"/>
      <c r="OG2510" s="20"/>
      <c r="OH2510" s="20"/>
      <c r="OI2510" s="20"/>
      <c r="OJ2510" s="20"/>
      <c r="OK2510" s="20"/>
      <c r="OL2510" s="20"/>
      <c r="OM2510" s="20"/>
      <c r="ON2510" s="20"/>
      <c r="OO2510" s="20"/>
      <c r="OP2510" s="20"/>
      <c r="OQ2510" s="20"/>
      <c r="OR2510" s="20"/>
      <c r="OS2510" s="20"/>
      <c r="OT2510" s="20"/>
      <c r="OU2510" s="20"/>
      <c r="OV2510" s="20"/>
      <c r="OW2510" s="20"/>
      <c r="OX2510" s="20"/>
      <c r="OY2510" s="20"/>
      <c r="OZ2510" s="20"/>
      <c r="PA2510" s="20"/>
      <c r="PB2510" s="20"/>
      <c r="PC2510" s="20"/>
      <c r="PD2510" s="20"/>
      <c r="PE2510" s="20"/>
      <c r="PF2510" s="20"/>
      <c r="PG2510" s="20"/>
      <c r="PH2510" s="20"/>
      <c r="PI2510" s="20"/>
      <c r="PJ2510" s="20"/>
      <c r="PK2510" s="20"/>
      <c r="PL2510" s="20"/>
      <c r="PM2510" s="20"/>
      <c r="PN2510" s="20"/>
      <c r="PO2510" s="20"/>
      <c r="PP2510" s="20"/>
      <c r="PQ2510" s="20"/>
      <c r="PR2510" s="20"/>
      <c r="PS2510" s="20"/>
      <c r="PT2510" s="20"/>
      <c r="PU2510" s="20"/>
      <c r="PV2510" s="20"/>
      <c r="PW2510" s="20"/>
      <c r="PX2510" s="20"/>
      <c r="PY2510" s="20"/>
      <c r="PZ2510" s="20"/>
      <c r="QA2510" s="20"/>
      <c r="QB2510" s="20"/>
      <c r="QC2510" s="20"/>
      <c r="QD2510" s="20"/>
      <c r="QE2510" s="20"/>
      <c r="QF2510" s="20"/>
      <c r="QG2510" s="20"/>
      <c r="QH2510" s="20"/>
      <c r="QI2510" s="20"/>
      <c r="QJ2510" s="20"/>
      <c r="QK2510" s="20"/>
      <c r="QL2510" s="20"/>
      <c r="QM2510" s="20"/>
      <c r="QN2510" s="20"/>
      <c r="QO2510" s="20"/>
      <c r="QP2510" s="20"/>
      <c r="QQ2510" s="20"/>
      <c r="QR2510" s="20"/>
      <c r="QS2510" s="20"/>
      <c r="QT2510" s="20"/>
      <c r="QU2510" s="20"/>
      <c r="QV2510" s="20"/>
      <c r="QW2510" s="20"/>
      <c r="QX2510" s="20"/>
      <c r="QY2510" s="20"/>
      <c r="QZ2510" s="20"/>
      <c r="RA2510" s="20"/>
      <c r="RB2510" s="20"/>
      <c r="RC2510" s="20"/>
      <c r="RD2510" s="20"/>
      <c r="RE2510" s="20"/>
      <c r="RF2510" s="20"/>
      <c r="RG2510" s="20"/>
      <c r="RH2510" s="20"/>
      <c r="RI2510" s="20"/>
      <c r="RJ2510" s="20"/>
      <c r="RK2510" s="20"/>
      <c r="RL2510" s="20"/>
      <c r="RM2510" s="20"/>
      <c r="RN2510" s="20"/>
      <c r="RO2510" s="20"/>
      <c r="RP2510" s="20"/>
      <c r="RQ2510" s="20"/>
      <c r="RR2510" s="20"/>
      <c r="RS2510" s="20"/>
      <c r="RT2510" s="20"/>
      <c r="RU2510" s="20"/>
      <c r="RV2510" s="20"/>
      <c r="RW2510" s="20"/>
      <c r="RX2510" s="20"/>
      <c r="RY2510" s="20"/>
      <c r="RZ2510" s="20"/>
      <c r="SA2510" s="20"/>
      <c r="SB2510" s="20"/>
      <c r="SC2510" s="20"/>
      <c r="SD2510" s="20"/>
      <c r="SE2510" s="20"/>
      <c r="SF2510" s="20"/>
      <c r="SG2510" s="20"/>
      <c r="SH2510" s="20"/>
      <c r="SI2510" s="20"/>
      <c r="SJ2510" s="20"/>
      <c r="SK2510" s="20"/>
      <c r="SL2510" s="20"/>
      <c r="SM2510" s="20"/>
      <c r="SN2510" s="20"/>
      <c r="SO2510" s="20"/>
      <c r="SP2510" s="20"/>
      <c r="SQ2510" s="20"/>
      <c r="SR2510" s="20"/>
      <c r="SS2510" s="20"/>
      <c r="ST2510" s="20"/>
      <c r="SU2510" s="20"/>
      <c r="SV2510" s="20"/>
      <c r="SW2510" s="20"/>
      <c r="SX2510" s="20"/>
      <c r="SY2510" s="20"/>
      <c r="SZ2510" s="20"/>
      <c r="TA2510" s="20"/>
      <c r="TB2510" s="20"/>
      <c r="TC2510" s="20"/>
      <c r="TD2510" s="20"/>
      <c r="TE2510" s="20"/>
      <c r="TF2510" s="20"/>
      <c r="TG2510" s="20"/>
      <c r="TH2510" s="20"/>
      <c r="TI2510" s="20"/>
      <c r="TJ2510" s="20"/>
      <c r="TK2510" s="20"/>
      <c r="TL2510" s="20"/>
      <c r="TM2510" s="20"/>
      <c r="TN2510" s="20"/>
      <c r="TO2510" s="20"/>
      <c r="TP2510" s="20"/>
      <c r="TQ2510" s="20"/>
      <c r="TR2510" s="20"/>
      <c r="TS2510" s="20"/>
      <c r="TT2510" s="20"/>
      <c r="TU2510" s="20"/>
      <c r="TV2510" s="20"/>
      <c r="TW2510" s="20"/>
      <c r="TX2510" s="20"/>
      <c r="TY2510" s="20"/>
      <c r="TZ2510" s="20"/>
      <c r="UA2510" s="20"/>
      <c r="UB2510" s="20"/>
      <c r="UC2510" s="20"/>
      <c r="UD2510" s="20"/>
      <c r="UE2510" s="20"/>
      <c r="UF2510" s="20"/>
      <c r="UG2510" s="20"/>
      <c r="UH2510" s="20"/>
      <c r="UI2510" s="20"/>
      <c r="UJ2510" s="20"/>
    </row>
    <row r="2511" spans="1:556" x14ac:dyDescent="0.25">
      <c r="A2511" s="21">
        <v>67957</v>
      </c>
      <c r="B2511" s="21">
        <v>40015</v>
      </c>
      <c r="D2511" s="20"/>
      <c r="E2511" s="22" t="s">
        <v>211</v>
      </c>
      <c r="F2511" s="22" t="s">
        <v>1087</v>
      </c>
      <c r="G2511" s="22" t="s">
        <v>213</v>
      </c>
      <c r="H2511" s="22" t="s">
        <v>214</v>
      </c>
      <c r="I2511" s="22"/>
      <c r="J2511" s="23" t="s">
        <v>7645</v>
      </c>
      <c r="K2511" s="20"/>
      <c r="L2511" s="20">
        <v>1772</v>
      </c>
      <c r="M2511" s="23" t="s">
        <v>9350</v>
      </c>
      <c r="N2511" s="20" t="s">
        <v>5160</v>
      </c>
      <c r="O2511" s="7" t="str">
        <f>TRIM("Verponding "&amp;Blad1!A2511&amp;" ("&amp;Blad1!I2511&amp;"), 1772, "&amp;Blad1!D2511&amp;" "&amp;Blad1!E2511&amp;" "&amp;Blad1!F2511&amp;" "&amp;Blad1!G2511&amp;" "&amp;Blad1!H2511)</f>
        <v>Verponding 2483 (Nieuwstraat), 1772, Cornelis Cornelisz van den Berg</v>
      </c>
      <c r="P2511" s="7" t="str">
        <f>"https://www.goudatijdmachine.nl/id/verponding/1785/"&amp;SUBSTITUTE(Blad1!A2511,"/","-")</f>
        <v>https://www.goudatijdmachine.nl/id/verponding/1785/2483</v>
      </c>
      <c r="Q2511" s="20"/>
      <c r="R2511" s="20"/>
      <c r="S2511" s="20"/>
      <c r="T2511" s="20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  <c r="FA2511" s="20"/>
      <c r="FB2511" s="20"/>
      <c r="FC2511" s="20"/>
      <c r="FD2511" s="20"/>
      <c r="FE2511" s="20"/>
      <c r="FF2511" s="20"/>
      <c r="FG2511" s="20"/>
      <c r="FH2511" s="20"/>
      <c r="FI2511" s="20"/>
      <c r="FJ2511" s="20"/>
      <c r="FK2511" s="20"/>
      <c r="FL2511" s="20"/>
      <c r="FM2511" s="20"/>
      <c r="FN2511" s="20"/>
      <c r="FO2511" s="20"/>
      <c r="FP2511" s="20"/>
      <c r="FQ2511" s="20"/>
      <c r="FR2511" s="20"/>
      <c r="FS2511" s="20"/>
      <c r="FT2511" s="20"/>
      <c r="FU2511" s="20"/>
      <c r="FV2511" s="20"/>
      <c r="FW2511" s="20"/>
      <c r="FX2511" s="20"/>
      <c r="FY2511" s="20"/>
      <c r="FZ2511" s="20"/>
      <c r="GA2511" s="20"/>
      <c r="GB2511" s="20"/>
      <c r="GC2511" s="20"/>
      <c r="GD2511" s="20"/>
      <c r="GE2511" s="20"/>
      <c r="GF2511" s="20"/>
      <c r="GG2511" s="20"/>
      <c r="GH2511" s="20"/>
      <c r="GI2511" s="20"/>
      <c r="GJ2511" s="20"/>
      <c r="GK2511" s="20"/>
      <c r="GL2511" s="20"/>
      <c r="GM2511" s="20"/>
      <c r="GN2511" s="20"/>
      <c r="GO2511" s="20"/>
      <c r="GP2511" s="20"/>
      <c r="GQ2511" s="20"/>
      <c r="GR2511" s="20"/>
      <c r="GS2511" s="20"/>
      <c r="GT2511" s="20"/>
      <c r="GU2511" s="20"/>
      <c r="GV2511" s="20"/>
      <c r="GW2511" s="20"/>
      <c r="GX2511" s="20"/>
      <c r="GY2511" s="20"/>
      <c r="GZ2511" s="20"/>
      <c r="HA2511" s="20"/>
      <c r="HB2511" s="20"/>
      <c r="HC2511" s="20"/>
      <c r="HD2511" s="20"/>
      <c r="HE2511" s="20"/>
      <c r="HF2511" s="20"/>
      <c r="HG2511" s="20"/>
      <c r="HH2511" s="20"/>
      <c r="HI2511" s="20"/>
      <c r="HJ2511" s="20"/>
      <c r="HK2511" s="20"/>
      <c r="HL2511" s="20"/>
      <c r="HM2511" s="20"/>
      <c r="HN2511" s="20"/>
      <c r="HO2511" s="20"/>
      <c r="HP2511" s="20"/>
      <c r="HQ2511" s="20"/>
      <c r="HR2511" s="20"/>
      <c r="HS2511" s="20"/>
      <c r="HT2511" s="20"/>
      <c r="HU2511" s="20"/>
      <c r="HV2511" s="20"/>
      <c r="HW2511" s="20"/>
      <c r="HX2511" s="20"/>
      <c r="HY2511" s="20"/>
      <c r="HZ2511" s="20"/>
      <c r="IA2511" s="20"/>
      <c r="IB2511" s="20"/>
      <c r="IC2511" s="20"/>
      <c r="ID2511" s="20"/>
      <c r="IE2511" s="20"/>
      <c r="IF2511" s="20"/>
      <c r="IG2511" s="20"/>
      <c r="IH2511" s="20"/>
      <c r="II2511" s="20"/>
      <c r="IJ2511" s="20"/>
      <c r="IK2511" s="20"/>
      <c r="IL2511" s="20"/>
      <c r="IM2511" s="20"/>
      <c r="IN2511" s="20"/>
      <c r="IO2511" s="20"/>
      <c r="IP2511" s="20"/>
      <c r="IQ2511" s="20"/>
      <c r="IR2511" s="20"/>
      <c r="IS2511" s="20"/>
      <c r="IT2511" s="20"/>
      <c r="IU2511" s="20"/>
      <c r="IV2511" s="20"/>
      <c r="IW2511" s="20"/>
      <c r="IX2511" s="20"/>
      <c r="IY2511" s="20"/>
      <c r="IZ2511" s="20"/>
      <c r="JA2511" s="20"/>
      <c r="JB2511" s="20"/>
      <c r="JC2511" s="20"/>
      <c r="JD2511" s="20"/>
      <c r="JE2511" s="20"/>
      <c r="JF2511" s="20"/>
      <c r="JG2511" s="20"/>
      <c r="JH2511" s="20"/>
      <c r="JI2511" s="20"/>
      <c r="JJ2511" s="20"/>
      <c r="JK2511" s="20"/>
      <c r="JL2511" s="20"/>
      <c r="JM2511" s="20"/>
      <c r="JN2511" s="20"/>
      <c r="JO2511" s="20"/>
      <c r="JP2511" s="20"/>
      <c r="JQ2511" s="20"/>
      <c r="JR2511" s="20"/>
      <c r="JS2511" s="20"/>
      <c r="JT2511" s="20"/>
      <c r="JU2511" s="20"/>
      <c r="JV2511" s="20"/>
      <c r="JW2511" s="20"/>
      <c r="JX2511" s="20"/>
      <c r="JY2511" s="20"/>
      <c r="JZ2511" s="20"/>
      <c r="KA2511" s="20"/>
      <c r="KB2511" s="20"/>
      <c r="KC2511" s="20"/>
      <c r="KD2511" s="20"/>
      <c r="KE2511" s="20"/>
      <c r="KF2511" s="20"/>
      <c r="KG2511" s="20"/>
      <c r="KH2511" s="20"/>
      <c r="KI2511" s="20"/>
      <c r="KJ2511" s="20"/>
      <c r="KK2511" s="20"/>
      <c r="KL2511" s="20"/>
      <c r="KM2511" s="20"/>
      <c r="KN2511" s="20"/>
      <c r="KO2511" s="20"/>
      <c r="KP2511" s="20"/>
      <c r="KQ2511" s="20"/>
      <c r="KR2511" s="20"/>
      <c r="KS2511" s="20"/>
      <c r="KT2511" s="20"/>
      <c r="KU2511" s="20"/>
      <c r="KV2511" s="20"/>
      <c r="KW2511" s="20"/>
      <c r="KX2511" s="20"/>
      <c r="KY2511" s="20"/>
      <c r="KZ2511" s="20"/>
      <c r="LA2511" s="20"/>
      <c r="LB2511" s="20"/>
      <c r="LC2511" s="20"/>
      <c r="LD2511" s="20"/>
      <c r="LE2511" s="20"/>
      <c r="LF2511" s="20"/>
      <c r="LG2511" s="20"/>
      <c r="LH2511" s="20"/>
      <c r="LI2511" s="20"/>
      <c r="LJ2511" s="20"/>
      <c r="LK2511" s="20"/>
      <c r="LL2511" s="20"/>
      <c r="LM2511" s="20"/>
      <c r="LN2511" s="20"/>
      <c r="LO2511" s="20"/>
      <c r="LP2511" s="20"/>
      <c r="LQ2511" s="20"/>
      <c r="LR2511" s="20"/>
      <c r="LS2511" s="20"/>
      <c r="LT2511" s="20"/>
      <c r="LU2511" s="20"/>
      <c r="LV2511" s="20"/>
      <c r="LW2511" s="20"/>
      <c r="LX2511" s="20"/>
      <c r="LY2511" s="20"/>
      <c r="LZ2511" s="20"/>
      <c r="MA2511" s="20"/>
      <c r="MB2511" s="20"/>
      <c r="MC2511" s="20"/>
      <c r="MD2511" s="20"/>
      <c r="ME2511" s="20"/>
      <c r="MF2511" s="20"/>
      <c r="MG2511" s="20"/>
      <c r="MH2511" s="20"/>
      <c r="MI2511" s="20"/>
      <c r="MJ2511" s="20"/>
      <c r="MK2511" s="20"/>
      <c r="ML2511" s="20"/>
      <c r="MM2511" s="20"/>
      <c r="MN2511" s="20"/>
      <c r="MO2511" s="20"/>
      <c r="MP2511" s="20"/>
      <c r="MQ2511" s="20"/>
      <c r="MR2511" s="20"/>
      <c r="MS2511" s="20"/>
      <c r="MT2511" s="20"/>
      <c r="MU2511" s="20"/>
      <c r="MV2511" s="20"/>
      <c r="MW2511" s="20"/>
      <c r="MX2511" s="20"/>
      <c r="MY2511" s="20"/>
      <c r="MZ2511" s="20"/>
      <c r="NA2511" s="20"/>
      <c r="NB2511" s="20"/>
      <c r="NC2511" s="20"/>
      <c r="ND2511" s="20"/>
      <c r="NE2511" s="20"/>
      <c r="NF2511" s="20"/>
      <c r="NG2511" s="20"/>
      <c r="NH2511" s="20"/>
      <c r="NI2511" s="20"/>
      <c r="NJ2511" s="20"/>
      <c r="NK2511" s="20"/>
      <c r="NL2511" s="20"/>
      <c r="NM2511" s="20"/>
      <c r="NN2511" s="20"/>
      <c r="NO2511" s="20"/>
      <c r="NP2511" s="20"/>
      <c r="NQ2511" s="20"/>
      <c r="NR2511" s="20"/>
      <c r="NS2511" s="20"/>
      <c r="NT2511" s="20"/>
      <c r="NU2511" s="20"/>
      <c r="NV2511" s="20"/>
      <c r="NW2511" s="20"/>
      <c r="NX2511" s="20"/>
      <c r="NY2511" s="20"/>
      <c r="NZ2511" s="20"/>
      <c r="OA2511" s="20"/>
      <c r="OB2511" s="20"/>
      <c r="OC2511" s="20"/>
      <c r="OD2511" s="20"/>
      <c r="OE2511" s="20"/>
      <c r="OF2511" s="20"/>
      <c r="OG2511" s="20"/>
      <c r="OH2511" s="20"/>
      <c r="OI2511" s="20"/>
      <c r="OJ2511" s="20"/>
      <c r="OK2511" s="20"/>
      <c r="OL2511" s="20"/>
      <c r="OM2511" s="20"/>
      <c r="ON2511" s="20"/>
      <c r="OO2511" s="20"/>
      <c r="OP2511" s="20"/>
      <c r="OQ2511" s="20"/>
      <c r="OR2511" s="20"/>
      <c r="OS2511" s="20"/>
      <c r="OT2511" s="20"/>
      <c r="OU2511" s="20"/>
      <c r="OV2511" s="20"/>
      <c r="OW2511" s="20"/>
      <c r="OX2511" s="20"/>
      <c r="OY2511" s="20"/>
      <c r="OZ2511" s="20"/>
      <c r="PA2511" s="20"/>
      <c r="PB2511" s="20"/>
      <c r="PC2511" s="20"/>
      <c r="PD2511" s="20"/>
      <c r="PE2511" s="20"/>
      <c r="PF2511" s="20"/>
      <c r="PG2511" s="20"/>
      <c r="PH2511" s="20"/>
      <c r="PI2511" s="20"/>
      <c r="PJ2511" s="20"/>
      <c r="PK2511" s="20"/>
      <c r="PL2511" s="20"/>
      <c r="PM2511" s="20"/>
      <c r="PN2511" s="20"/>
      <c r="PO2511" s="20"/>
      <c r="PP2511" s="20"/>
      <c r="PQ2511" s="20"/>
      <c r="PR2511" s="20"/>
      <c r="PS2511" s="20"/>
      <c r="PT2511" s="20"/>
      <c r="PU2511" s="20"/>
      <c r="PV2511" s="20"/>
      <c r="PW2511" s="20"/>
      <c r="PX2511" s="20"/>
      <c r="PY2511" s="20"/>
      <c r="PZ2511" s="20"/>
      <c r="QA2511" s="20"/>
      <c r="QB2511" s="20"/>
      <c r="QC2511" s="20"/>
      <c r="QD2511" s="20"/>
      <c r="QE2511" s="20"/>
      <c r="QF2511" s="20"/>
      <c r="QG2511" s="20"/>
      <c r="QH2511" s="20"/>
      <c r="QI2511" s="20"/>
      <c r="QJ2511" s="20"/>
      <c r="QK2511" s="20"/>
      <c r="QL2511" s="20"/>
      <c r="QM2511" s="20"/>
      <c r="QN2511" s="20"/>
      <c r="QO2511" s="20"/>
      <c r="QP2511" s="20"/>
      <c r="QQ2511" s="20"/>
      <c r="QR2511" s="20"/>
      <c r="QS2511" s="20"/>
      <c r="QT2511" s="20"/>
      <c r="QU2511" s="20"/>
      <c r="QV2511" s="20"/>
      <c r="QW2511" s="20"/>
      <c r="QX2511" s="20"/>
      <c r="QY2511" s="20"/>
      <c r="QZ2511" s="20"/>
      <c r="RA2511" s="20"/>
      <c r="RB2511" s="20"/>
      <c r="RC2511" s="20"/>
      <c r="RD2511" s="20"/>
      <c r="RE2511" s="20"/>
      <c r="RF2511" s="20"/>
      <c r="RG2511" s="20"/>
      <c r="RH2511" s="20"/>
      <c r="RI2511" s="20"/>
      <c r="RJ2511" s="20"/>
      <c r="RK2511" s="20"/>
      <c r="RL2511" s="20"/>
      <c r="RM2511" s="20"/>
      <c r="RN2511" s="20"/>
      <c r="RO2511" s="20"/>
      <c r="RP2511" s="20"/>
      <c r="RQ2511" s="20"/>
      <c r="RR2511" s="20"/>
      <c r="RS2511" s="20"/>
      <c r="RT2511" s="20"/>
      <c r="RU2511" s="20"/>
      <c r="RV2511" s="20"/>
      <c r="RW2511" s="20"/>
      <c r="RX2511" s="20"/>
      <c r="RY2511" s="20"/>
      <c r="RZ2511" s="20"/>
      <c r="SA2511" s="20"/>
      <c r="SB2511" s="20"/>
      <c r="SC2511" s="20"/>
      <c r="SD2511" s="20"/>
      <c r="SE2511" s="20"/>
      <c r="SF2511" s="20"/>
      <c r="SG2511" s="20"/>
      <c r="SH2511" s="20"/>
      <c r="SI2511" s="20"/>
      <c r="SJ2511" s="20"/>
      <c r="SK2511" s="20"/>
      <c r="SL2511" s="20"/>
      <c r="SM2511" s="20"/>
      <c r="SN2511" s="20"/>
      <c r="SO2511" s="20"/>
      <c r="SP2511" s="20"/>
      <c r="SQ2511" s="20"/>
      <c r="SR2511" s="20"/>
      <c r="SS2511" s="20"/>
      <c r="ST2511" s="20"/>
      <c r="SU2511" s="20"/>
      <c r="SV2511" s="20"/>
      <c r="SW2511" s="20"/>
      <c r="SX2511" s="20"/>
      <c r="SY2511" s="20"/>
      <c r="SZ2511" s="20"/>
      <c r="TA2511" s="20"/>
      <c r="TB2511" s="20"/>
      <c r="TC2511" s="20"/>
      <c r="TD2511" s="20"/>
      <c r="TE2511" s="20"/>
      <c r="TF2511" s="20"/>
      <c r="TG2511" s="20"/>
      <c r="TH2511" s="20"/>
      <c r="TI2511" s="20"/>
      <c r="TJ2511" s="20"/>
      <c r="TK2511" s="20"/>
      <c r="TL2511" s="20"/>
      <c r="TM2511" s="20"/>
      <c r="TN2511" s="20"/>
      <c r="TO2511" s="20"/>
      <c r="TP2511" s="20"/>
      <c r="TQ2511" s="20"/>
      <c r="TR2511" s="20"/>
      <c r="TS2511" s="20"/>
      <c r="TT2511" s="20"/>
      <c r="TU2511" s="20"/>
      <c r="TV2511" s="20"/>
      <c r="TW2511" s="20"/>
      <c r="TX2511" s="20"/>
      <c r="TY2511" s="20"/>
      <c r="TZ2511" s="20"/>
      <c r="UA2511" s="20"/>
      <c r="UB2511" s="20"/>
      <c r="UC2511" s="20"/>
      <c r="UD2511" s="20"/>
      <c r="UE2511" s="20"/>
      <c r="UF2511" s="20"/>
      <c r="UG2511" s="20"/>
      <c r="UH2511" s="20"/>
      <c r="UI2511" s="20"/>
      <c r="UJ2511" s="20"/>
    </row>
    <row r="2512" spans="1:556" x14ac:dyDescent="0.25">
      <c r="A2512" s="21">
        <v>67958</v>
      </c>
      <c r="B2512" s="21">
        <v>40013</v>
      </c>
      <c r="D2512" s="20"/>
      <c r="E2512" s="22" t="s">
        <v>3909</v>
      </c>
      <c r="F2512" s="20"/>
      <c r="G2512" s="22" t="s">
        <v>36</v>
      </c>
      <c r="H2512" s="22" t="s">
        <v>5174</v>
      </c>
      <c r="I2512" s="22"/>
      <c r="J2512" s="23" t="s">
        <v>7645</v>
      </c>
      <c r="K2512" s="20"/>
      <c r="L2512" s="20">
        <v>1772</v>
      </c>
      <c r="M2512" s="23" t="s">
        <v>9351</v>
      </c>
      <c r="N2512" s="20" t="s">
        <v>5160</v>
      </c>
      <c r="O2512" s="7" t="str">
        <f>TRIM("Verponding "&amp;Blad1!A2512&amp;" ("&amp;Blad1!I2512&amp;"), 1772, "&amp;Blad1!D2512&amp;" "&amp;Blad1!E2512&amp;" "&amp;Blad1!F2512&amp;" "&amp;Blad1!G2512&amp;" "&amp;Blad1!H2512)</f>
        <v>Verponding 2484 (Nieuwstraat), 1772, Vincent van Dole</v>
      </c>
      <c r="P2512" s="7" t="str">
        <f>"https://www.goudatijdmachine.nl/id/verponding/1785/"&amp;SUBSTITUTE(Blad1!A2512,"/","-")</f>
        <v>https://www.goudatijdmachine.nl/id/verponding/1785/2484</v>
      </c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  <c r="FA2512" s="20"/>
      <c r="FB2512" s="20"/>
      <c r="FC2512" s="20"/>
      <c r="FD2512" s="20"/>
      <c r="FE2512" s="20"/>
      <c r="FF2512" s="20"/>
      <c r="FG2512" s="20"/>
      <c r="FH2512" s="20"/>
      <c r="FI2512" s="20"/>
      <c r="FJ2512" s="20"/>
      <c r="FK2512" s="20"/>
      <c r="FL2512" s="20"/>
      <c r="FM2512" s="20"/>
      <c r="FN2512" s="20"/>
      <c r="FO2512" s="20"/>
      <c r="FP2512" s="20"/>
      <c r="FQ2512" s="20"/>
      <c r="FR2512" s="20"/>
      <c r="FS2512" s="20"/>
      <c r="FT2512" s="20"/>
      <c r="FU2512" s="20"/>
      <c r="FV2512" s="20"/>
      <c r="FW2512" s="20"/>
      <c r="FX2512" s="20"/>
      <c r="FY2512" s="20"/>
      <c r="FZ2512" s="20"/>
      <c r="GA2512" s="20"/>
      <c r="GB2512" s="20"/>
      <c r="GC2512" s="20"/>
      <c r="GD2512" s="20"/>
      <c r="GE2512" s="20"/>
      <c r="GF2512" s="20"/>
      <c r="GG2512" s="20"/>
      <c r="GH2512" s="20"/>
      <c r="GI2512" s="20"/>
      <c r="GJ2512" s="20"/>
      <c r="GK2512" s="20"/>
      <c r="GL2512" s="20"/>
      <c r="GM2512" s="20"/>
      <c r="GN2512" s="20"/>
      <c r="GO2512" s="20"/>
      <c r="GP2512" s="20"/>
      <c r="GQ2512" s="20"/>
      <c r="GR2512" s="20"/>
      <c r="GS2512" s="20"/>
      <c r="GT2512" s="20"/>
      <c r="GU2512" s="20"/>
      <c r="GV2512" s="20"/>
      <c r="GW2512" s="20"/>
      <c r="GX2512" s="20"/>
      <c r="GY2512" s="20"/>
      <c r="GZ2512" s="20"/>
      <c r="HA2512" s="20"/>
      <c r="HB2512" s="20"/>
      <c r="HC2512" s="20"/>
      <c r="HD2512" s="20"/>
      <c r="HE2512" s="20"/>
      <c r="HF2512" s="20"/>
      <c r="HG2512" s="20"/>
      <c r="HH2512" s="20"/>
      <c r="HI2512" s="20"/>
      <c r="HJ2512" s="20"/>
      <c r="HK2512" s="20"/>
      <c r="HL2512" s="20"/>
      <c r="HM2512" s="20"/>
      <c r="HN2512" s="20"/>
      <c r="HO2512" s="20"/>
      <c r="HP2512" s="20"/>
      <c r="HQ2512" s="20"/>
      <c r="HR2512" s="20"/>
      <c r="HS2512" s="20"/>
      <c r="HT2512" s="20"/>
      <c r="HU2512" s="20"/>
      <c r="HV2512" s="20"/>
      <c r="HW2512" s="20"/>
      <c r="HX2512" s="20"/>
      <c r="HY2512" s="20"/>
      <c r="HZ2512" s="20"/>
      <c r="IA2512" s="20"/>
      <c r="IB2512" s="20"/>
      <c r="IC2512" s="20"/>
      <c r="ID2512" s="20"/>
      <c r="IE2512" s="20"/>
      <c r="IF2512" s="20"/>
      <c r="IG2512" s="20"/>
      <c r="IH2512" s="20"/>
      <c r="II2512" s="20"/>
      <c r="IJ2512" s="20"/>
      <c r="IK2512" s="20"/>
      <c r="IL2512" s="20"/>
      <c r="IM2512" s="20"/>
      <c r="IN2512" s="20"/>
      <c r="IO2512" s="20"/>
      <c r="IP2512" s="20"/>
      <c r="IQ2512" s="20"/>
      <c r="IR2512" s="20"/>
      <c r="IS2512" s="20"/>
      <c r="IT2512" s="20"/>
      <c r="IU2512" s="20"/>
      <c r="IV2512" s="20"/>
      <c r="IW2512" s="20"/>
      <c r="IX2512" s="20"/>
      <c r="IY2512" s="20"/>
      <c r="IZ2512" s="20"/>
      <c r="JA2512" s="20"/>
      <c r="JB2512" s="20"/>
      <c r="JC2512" s="20"/>
      <c r="JD2512" s="20"/>
      <c r="JE2512" s="20"/>
      <c r="JF2512" s="20"/>
      <c r="JG2512" s="20"/>
      <c r="JH2512" s="20"/>
      <c r="JI2512" s="20"/>
      <c r="JJ2512" s="20"/>
      <c r="JK2512" s="20"/>
      <c r="JL2512" s="20"/>
      <c r="JM2512" s="20"/>
      <c r="JN2512" s="20"/>
      <c r="JO2512" s="20"/>
      <c r="JP2512" s="20"/>
      <c r="JQ2512" s="20"/>
      <c r="JR2512" s="20"/>
      <c r="JS2512" s="20"/>
      <c r="JT2512" s="20"/>
      <c r="JU2512" s="20"/>
      <c r="JV2512" s="20"/>
      <c r="JW2512" s="20"/>
      <c r="JX2512" s="20"/>
      <c r="JY2512" s="20"/>
      <c r="JZ2512" s="20"/>
      <c r="KA2512" s="20"/>
      <c r="KB2512" s="20"/>
      <c r="KC2512" s="20"/>
      <c r="KD2512" s="20"/>
      <c r="KE2512" s="20"/>
      <c r="KF2512" s="20"/>
      <c r="KG2512" s="20"/>
      <c r="KH2512" s="20"/>
      <c r="KI2512" s="20"/>
      <c r="KJ2512" s="20"/>
      <c r="KK2512" s="20"/>
      <c r="KL2512" s="20"/>
      <c r="KM2512" s="20"/>
      <c r="KN2512" s="20"/>
      <c r="KO2512" s="20"/>
      <c r="KP2512" s="20"/>
      <c r="KQ2512" s="20"/>
      <c r="KR2512" s="20"/>
      <c r="KS2512" s="20"/>
      <c r="KT2512" s="20"/>
      <c r="KU2512" s="20"/>
      <c r="KV2512" s="20"/>
      <c r="KW2512" s="20"/>
      <c r="KX2512" s="20"/>
      <c r="KY2512" s="20"/>
      <c r="KZ2512" s="20"/>
      <c r="LA2512" s="20"/>
      <c r="LB2512" s="20"/>
      <c r="LC2512" s="20"/>
      <c r="LD2512" s="20"/>
      <c r="LE2512" s="20"/>
      <c r="LF2512" s="20"/>
      <c r="LG2512" s="20"/>
      <c r="LH2512" s="20"/>
      <c r="LI2512" s="20"/>
      <c r="LJ2512" s="20"/>
      <c r="LK2512" s="20"/>
      <c r="LL2512" s="20"/>
      <c r="LM2512" s="20"/>
      <c r="LN2512" s="20"/>
      <c r="LO2512" s="20"/>
      <c r="LP2512" s="20"/>
      <c r="LQ2512" s="20"/>
      <c r="LR2512" s="20"/>
      <c r="LS2512" s="20"/>
      <c r="LT2512" s="20"/>
      <c r="LU2512" s="20"/>
      <c r="LV2512" s="20"/>
      <c r="LW2512" s="20"/>
      <c r="LX2512" s="20"/>
      <c r="LY2512" s="20"/>
      <c r="LZ2512" s="20"/>
      <c r="MA2512" s="20"/>
      <c r="MB2512" s="20"/>
      <c r="MC2512" s="20"/>
      <c r="MD2512" s="20"/>
      <c r="ME2512" s="20"/>
      <c r="MF2512" s="20"/>
      <c r="MG2512" s="20"/>
      <c r="MH2512" s="20"/>
      <c r="MI2512" s="20"/>
      <c r="MJ2512" s="20"/>
      <c r="MK2512" s="20"/>
      <c r="ML2512" s="20"/>
      <c r="MM2512" s="20"/>
      <c r="MN2512" s="20"/>
      <c r="MO2512" s="20"/>
      <c r="MP2512" s="20"/>
      <c r="MQ2512" s="20"/>
      <c r="MR2512" s="20"/>
      <c r="MS2512" s="20"/>
      <c r="MT2512" s="20"/>
      <c r="MU2512" s="20"/>
      <c r="MV2512" s="20"/>
      <c r="MW2512" s="20"/>
      <c r="MX2512" s="20"/>
      <c r="MY2512" s="20"/>
      <c r="MZ2512" s="20"/>
      <c r="NA2512" s="20"/>
      <c r="NB2512" s="20"/>
      <c r="NC2512" s="20"/>
      <c r="ND2512" s="20"/>
      <c r="NE2512" s="20"/>
      <c r="NF2512" s="20"/>
      <c r="NG2512" s="20"/>
      <c r="NH2512" s="20"/>
      <c r="NI2512" s="20"/>
      <c r="NJ2512" s="20"/>
      <c r="NK2512" s="20"/>
      <c r="NL2512" s="20"/>
      <c r="NM2512" s="20"/>
      <c r="NN2512" s="20"/>
      <c r="NO2512" s="20"/>
      <c r="NP2512" s="20"/>
      <c r="NQ2512" s="20"/>
      <c r="NR2512" s="20"/>
      <c r="NS2512" s="20"/>
      <c r="NT2512" s="20"/>
      <c r="NU2512" s="20"/>
      <c r="NV2512" s="20"/>
      <c r="NW2512" s="20"/>
      <c r="NX2512" s="20"/>
      <c r="NY2512" s="20"/>
      <c r="NZ2512" s="20"/>
      <c r="OA2512" s="20"/>
      <c r="OB2512" s="20"/>
      <c r="OC2512" s="20"/>
      <c r="OD2512" s="20"/>
      <c r="OE2512" s="20"/>
      <c r="OF2512" s="20"/>
      <c r="OG2512" s="20"/>
      <c r="OH2512" s="20"/>
      <c r="OI2512" s="20"/>
      <c r="OJ2512" s="20"/>
      <c r="OK2512" s="20"/>
      <c r="OL2512" s="20"/>
      <c r="OM2512" s="20"/>
      <c r="ON2512" s="20"/>
      <c r="OO2512" s="20"/>
      <c r="OP2512" s="20"/>
      <c r="OQ2512" s="20"/>
      <c r="OR2512" s="20"/>
      <c r="OS2512" s="20"/>
      <c r="OT2512" s="20"/>
      <c r="OU2512" s="20"/>
      <c r="OV2512" s="20"/>
      <c r="OW2512" s="20"/>
      <c r="OX2512" s="20"/>
      <c r="OY2512" s="20"/>
      <c r="OZ2512" s="20"/>
      <c r="PA2512" s="20"/>
      <c r="PB2512" s="20"/>
      <c r="PC2512" s="20"/>
      <c r="PD2512" s="20"/>
      <c r="PE2512" s="20"/>
      <c r="PF2512" s="20"/>
      <c r="PG2512" s="20"/>
      <c r="PH2512" s="20"/>
      <c r="PI2512" s="20"/>
      <c r="PJ2512" s="20"/>
      <c r="PK2512" s="20"/>
      <c r="PL2512" s="20"/>
      <c r="PM2512" s="20"/>
      <c r="PN2512" s="20"/>
      <c r="PO2512" s="20"/>
      <c r="PP2512" s="20"/>
      <c r="PQ2512" s="20"/>
      <c r="PR2512" s="20"/>
      <c r="PS2512" s="20"/>
      <c r="PT2512" s="20"/>
      <c r="PU2512" s="20"/>
      <c r="PV2512" s="20"/>
      <c r="PW2512" s="20"/>
      <c r="PX2512" s="20"/>
      <c r="PY2512" s="20"/>
      <c r="PZ2512" s="20"/>
      <c r="QA2512" s="20"/>
      <c r="QB2512" s="20"/>
      <c r="QC2512" s="20"/>
      <c r="QD2512" s="20"/>
      <c r="QE2512" s="20"/>
      <c r="QF2512" s="20"/>
      <c r="QG2512" s="20"/>
      <c r="QH2512" s="20"/>
      <c r="QI2512" s="20"/>
      <c r="QJ2512" s="20"/>
      <c r="QK2512" s="20"/>
      <c r="QL2512" s="20"/>
      <c r="QM2512" s="20"/>
      <c r="QN2512" s="20"/>
      <c r="QO2512" s="20"/>
      <c r="QP2512" s="20"/>
      <c r="QQ2512" s="20"/>
      <c r="QR2512" s="20"/>
      <c r="QS2512" s="20"/>
      <c r="QT2512" s="20"/>
      <c r="QU2512" s="20"/>
      <c r="QV2512" s="20"/>
      <c r="QW2512" s="20"/>
      <c r="QX2512" s="20"/>
      <c r="QY2512" s="20"/>
      <c r="QZ2512" s="20"/>
      <c r="RA2512" s="20"/>
      <c r="RB2512" s="20"/>
      <c r="RC2512" s="20"/>
      <c r="RD2512" s="20"/>
      <c r="RE2512" s="20"/>
      <c r="RF2512" s="20"/>
      <c r="RG2512" s="20"/>
      <c r="RH2512" s="20"/>
      <c r="RI2512" s="20"/>
      <c r="RJ2512" s="20"/>
      <c r="RK2512" s="20"/>
      <c r="RL2512" s="20"/>
      <c r="RM2512" s="20"/>
      <c r="RN2512" s="20"/>
      <c r="RO2512" s="20"/>
      <c r="RP2512" s="20"/>
      <c r="RQ2512" s="20"/>
      <c r="RR2512" s="20"/>
      <c r="RS2512" s="20"/>
      <c r="RT2512" s="20"/>
      <c r="RU2512" s="20"/>
      <c r="RV2512" s="20"/>
      <c r="RW2512" s="20"/>
      <c r="RX2512" s="20"/>
      <c r="RY2512" s="20"/>
      <c r="RZ2512" s="20"/>
      <c r="SA2512" s="20"/>
      <c r="SB2512" s="20"/>
      <c r="SC2512" s="20"/>
      <c r="SD2512" s="20"/>
      <c r="SE2512" s="20"/>
      <c r="SF2512" s="20"/>
      <c r="SG2512" s="20"/>
      <c r="SH2512" s="20"/>
      <c r="SI2512" s="20"/>
      <c r="SJ2512" s="20"/>
      <c r="SK2512" s="20"/>
      <c r="SL2512" s="20"/>
      <c r="SM2512" s="20"/>
      <c r="SN2512" s="20"/>
      <c r="SO2512" s="20"/>
      <c r="SP2512" s="20"/>
      <c r="SQ2512" s="20"/>
      <c r="SR2512" s="20"/>
      <c r="SS2512" s="20"/>
      <c r="ST2512" s="20"/>
      <c r="SU2512" s="20"/>
      <c r="SV2512" s="20"/>
      <c r="SW2512" s="20"/>
      <c r="SX2512" s="20"/>
      <c r="SY2512" s="20"/>
      <c r="SZ2512" s="20"/>
      <c r="TA2512" s="20"/>
      <c r="TB2512" s="20"/>
      <c r="TC2512" s="20"/>
      <c r="TD2512" s="20"/>
      <c r="TE2512" s="20"/>
      <c r="TF2512" s="20"/>
      <c r="TG2512" s="20"/>
      <c r="TH2512" s="20"/>
      <c r="TI2512" s="20"/>
      <c r="TJ2512" s="20"/>
      <c r="TK2512" s="20"/>
      <c r="TL2512" s="20"/>
      <c r="TM2512" s="20"/>
      <c r="TN2512" s="20"/>
      <c r="TO2512" s="20"/>
      <c r="TP2512" s="20"/>
      <c r="TQ2512" s="20"/>
      <c r="TR2512" s="20"/>
      <c r="TS2512" s="20"/>
      <c r="TT2512" s="20"/>
      <c r="TU2512" s="20"/>
      <c r="TV2512" s="20"/>
      <c r="TW2512" s="20"/>
      <c r="TX2512" s="20"/>
      <c r="TY2512" s="20"/>
      <c r="TZ2512" s="20"/>
      <c r="UA2512" s="20"/>
      <c r="UB2512" s="20"/>
      <c r="UC2512" s="20"/>
      <c r="UD2512" s="20"/>
      <c r="UE2512" s="20"/>
      <c r="UF2512" s="20"/>
      <c r="UG2512" s="20"/>
      <c r="UH2512" s="20"/>
      <c r="UI2512" s="20"/>
      <c r="UJ2512" s="20"/>
    </row>
    <row r="2513" spans="1:556" x14ac:dyDescent="0.25">
      <c r="A2513" s="21">
        <v>67959</v>
      </c>
      <c r="B2513" s="21">
        <v>40006</v>
      </c>
      <c r="D2513" s="22" t="s">
        <v>63</v>
      </c>
      <c r="E2513" s="22" t="s">
        <v>22</v>
      </c>
      <c r="F2513" s="20"/>
      <c r="G2513" s="20"/>
      <c r="H2513" s="22" t="s">
        <v>5177</v>
      </c>
      <c r="I2513" s="22"/>
      <c r="J2513" s="23" t="s">
        <v>7645</v>
      </c>
      <c r="K2513" s="20"/>
      <c r="L2513" s="20">
        <v>1772</v>
      </c>
      <c r="M2513" s="23" t="s">
        <v>9352</v>
      </c>
      <c r="N2513" s="20" t="s">
        <v>5160</v>
      </c>
      <c r="O2513" s="7" t="str">
        <f>TRIM("Verponding "&amp;Blad1!A2513&amp;" ("&amp;Blad1!I2513&amp;"), 1772, "&amp;Blad1!D2513&amp;" "&amp;Blad1!E2513&amp;" "&amp;Blad1!F2513&amp;" "&amp;Blad1!G2513&amp;" "&amp;Blad1!H2513)</f>
        <v>Verponding 2485 (Nieuwstraat), 1772, dr. Hendrik Driesse</v>
      </c>
      <c r="P2513" s="7" t="str">
        <f>"https://www.goudatijdmachine.nl/id/verponding/1785/"&amp;SUBSTITUTE(Blad1!A2513,"/","-")</f>
        <v>https://www.goudatijdmachine.nl/id/verponding/1785/2485</v>
      </c>
      <c r="Q2513" s="20"/>
      <c r="R2513" s="20"/>
      <c r="S2513" s="20"/>
      <c r="T2513" s="20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  <c r="FA2513" s="20"/>
      <c r="FB2513" s="20"/>
      <c r="FC2513" s="20"/>
      <c r="FD2513" s="20"/>
      <c r="FE2513" s="20"/>
      <c r="FF2513" s="20"/>
      <c r="FG2513" s="20"/>
      <c r="FH2513" s="20"/>
      <c r="FI2513" s="20"/>
      <c r="FJ2513" s="20"/>
      <c r="FK2513" s="20"/>
      <c r="FL2513" s="20"/>
      <c r="FM2513" s="20"/>
      <c r="FN2513" s="20"/>
      <c r="FO2513" s="20"/>
      <c r="FP2513" s="20"/>
      <c r="FQ2513" s="20"/>
      <c r="FR2513" s="20"/>
      <c r="FS2513" s="20"/>
      <c r="FT2513" s="20"/>
      <c r="FU2513" s="20"/>
      <c r="FV2513" s="20"/>
      <c r="FW2513" s="20"/>
      <c r="FX2513" s="20"/>
      <c r="FY2513" s="20"/>
      <c r="FZ2513" s="20"/>
      <c r="GA2513" s="20"/>
      <c r="GB2513" s="20"/>
      <c r="GC2513" s="20"/>
      <c r="GD2513" s="20"/>
      <c r="GE2513" s="20"/>
      <c r="GF2513" s="20"/>
      <c r="GG2513" s="20"/>
      <c r="GH2513" s="20"/>
      <c r="GI2513" s="20"/>
      <c r="GJ2513" s="20"/>
      <c r="GK2513" s="20"/>
      <c r="GL2513" s="20"/>
      <c r="GM2513" s="20"/>
      <c r="GN2513" s="20"/>
      <c r="GO2513" s="20"/>
      <c r="GP2513" s="20"/>
      <c r="GQ2513" s="20"/>
      <c r="GR2513" s="20"/>
      <c r="GS2513" s="20"/>
      <c r="GT2513" s="20"/>
      <c r="GU2513" s="20"/>
      <c r="GV2513" s="20"/>
      <c r="GW2513" s="20"/>
      <c r="GX2513" s="20"/>
      <c r="GY2513" s="20"/>
      <c r="GZ2513" s="20"/>
      <c r="HA2513" s="20"/>
      <c r="HB2513" s="20"/>
      <c r="HC2513" s="20"/>
      <c r="HD2513" s="20"/>
      <c r="HE2513" s="20"/>
      <c r="HF2513" s="20"/>
      <c r="HG2513" s="20"/>
      <c r="HH2513" s="20"/>
      <c r="HI2513" s="20"/>
      <c r="HJ2513" s="20"/>
      <c r="HK2513" s="20"/>
      <c r="HL2513" s="20"/>
      <c r="HM2513" s="20"/>
      <c r="HN2513" s="20"/>
      <c r="HO2513" s="20"/>
      <c r="HP2513" s="20"/>
      <c r="HQ2513" s="20"/>
      <c r="HR2513" s="20"/>
      <c r="HS2513" s="20"/>
      <c r="HT2513" s="20"/>
      <c r="HU2513" s="20"/>
      <c r="HV2513" s="20"/>
      <c r="HW2513" s="20"/>
      <c r="HX2513" s="20"/>
      <c r="HY2513" s="20"/>
      <c r="HZ2513" s="20"/>
      <c r="IA2513" s="20"/>
      <c r="IB2513" s="20"/>
      <c r="IC2513" s="20"/>
      <c r="ID2513" s="20"/>
      <c r="IE2513" s="20"/>
      <c r="IF2513" s="20"/>
      <c r="IG2513" s="20"/>
      <c r="IH2513" s="20"/>
      <c r="II2513" s="20"/>
      <c r="IJ2513" s="20"/>
      <c r="IK2513" s="20"/>
      <c r="IL2513" s="20"/>
      <c r="IM2513" s="20"/>
      <c r="IN2513" s="20"/>
      <c r="IO2513" s="20"/>
      <c r="IP2513" s="20"/>
      <c r="IQ2513" s="20"/>
      <c r="IR2513" s="20"/>
      <c r="IS2513" s="20"/>
      <c r="IT2513" s="20"/>
      <c r="IU2513" s="20"/>
      <c r="IV2513" s="20"/>
      <c r="IW2513" s="20"/>
      <c r="IX2513" s="20"/>
      <c r="IY2513" s="20"/>
      <c r="IZ2513" s="20"/>
      <c r="JA2513" s="20"/>
      <c r="JB2513" s="20"/>
      <c r="JC2513" s="20"/>
      <c r="JD2513" s="20"/>
      <c r="JE2513" s="20"/>
      <c r="JF2513" s="20"/>
      <c r="JG2513" s="20"/>
      <c r="JH2513" s="20"/>
      <c r="JI2513" s="20"/>
      <c r="JJ2513" s="20"/>
      <c r="JK2513" s="20"/>
      <c r="JL2513" s="20"/>
      <c r="JM2513" s="20"/>
      <c r="JN2513" s="20"/>
      <c r="JO2513" s="20"/>
      <c r="JP2513" s="20"/>
      <c r="JQ2513" s="20"/>
      <c r="JR2513" s="20"/>
      <c r="JS2513" s="20"/>
      <c r="JT2513" s="20"/>
      <c r="JU2513" s="20"/>
      <c r="JV2513" s="20"/>
      <c r="JW2513" s="20"/>
      <c r="JX2513" s="20"/>
      <c r="JY2513" s="20"/>
      <c r="JZ2513" s="20"/>
      <c r="KA2513" s="20"/>
      <c r="KB2513" s="20"/>
      <c r="KC2513" s="20"/>
      <c r="KD2513" s="20"/>
      <c r="KE2513" s="20"/>
      <c r="KF2513" s="20"/>
      <c r="KG2513" s="20"/>
      <c r="KH2513" s="20"/>
      <c r="KI2513" s="20"/>
      <c r="KJ2513" s="20"/>
      <c r="KK2513" s="20"/>
      <c r="KL2513" s="20"/>
      <c r="KM2513" s="20"/>
      <c r="KN2513" s="20"/>
      <c r="KO2513" s="20"/>
      <c r="KP2513" s="20"/>
      <c r="KQ2513" s="20"/>
      <c r="KR2513" s="20"/>
      <c r="KS2513" s="20"/>
      <c r="KT2513" s="20"/>
      <c r="KU2513" s="20"/>
      <c r="KV2513" s="20"/>
      <c r="KW2513" s="20"/>
      <c r="KX2513" s="20"/>
      <c r="KY2513" s="20"/>
      <c r="KZ2513" s="20"/>
      <c r="LA2513" s="20"/>
      <c r="LB2513" s="20"/>
      <c r="LC2513" s="20"/>
      <c r="LD2513" s="20"/>
      <c r="LE2513" s="20"/>
      <c r="LF2513" s="20"/>
      <c r="LG2513" s="20"/>
      <c r="LH2513" s="20"/>
      <c r="LI2513" s="20"/>
      <c r="LJ2513" s="20"/>
      <c r="LK2513" s="20"/>
      <c r="LL2513" s="20"/>
      <c r="LM2513" s="20"/>
      <c r="LN2513" s="20"/>
      <c r="LO2513" s="20"/>
      <c r="LP2513" s="20"/>
      <c r="LQ2513" s="20"/>
      <c r="LR2513" s="20"/>
      <c r="LS2513" s="20"/>
      <c r="LT2513" s="20"/>
      <c r="LU2513" s="20"/>
      <c r="LV2513" s="20"/>
      <c r="LW2513" s="20"/>
      <c r="LX2513" s="20"/>
      <c r="LY2513" s="20"/>
      <c r="LZ2513" s="20"/>
      <c r="MA2513" s="20"/>
      <c r="MB2513" s="20"/>
      <c r="MC2513" s="20"/>
      <c r="MD2513" s="20"/>
      <c r="ME2513" s="20"/>
      <c r="MF2513" s="20"/>
      <c r="MG2513" s="20"/>
      <c r="MH2513" s="20"/>
      <c r="MI2513" s="20"/>
      <c r="MJ2513" s="20"/>
      <c r="MK2513" s="20"/>
      <c r="ML2513" s="20"/>
      <c r="MM2513" s="20"/>
      <c r="MN2513" s="20"/>
      <c r="MO2513" s="20"/>
      <c r="MP2513" s="20"/>
      <c r="MQ2513" s="20"/>
      <c r="MR2513" s="20"/>
      <c r="MS2513" s="20"/>
      <c r="MT2513" s="20"/>
      <c r="MU2513" s="20"/>
      <c r="MV2513" s="20"/>
      <c r="MW2513" s="20"/>
      <c r="MX2513" s="20"/>
      <c r="MY2513" s="20"/>
      <c r="MZ2513" s="20"/>
      <c r="NA2513" s="20"/>
      <c r="NB2513" s="20"/>
      <c r="NC2513" s="20"/>
      <c r="ND2513" s="20"/>
      <c r="NE2513" s="20"/>
      <c r="NF2513" s="20"/>
      <c r="NG2513" s="20"/>
      <c r="NH2513" s="20"/>
      <c r="NI2513" s="20"/>
      <c r="NJ2513" s="20"/>
      <c r="NK2513" s="20"/>
      <c r="NL2513" s="20"/>
      <c r="NM2513" s="20"/>
      <c r="NN2513" s="20"/>
      <c r="NO2513" s="20"/>
      <c r="NP2513" s="20"/>
      <c r="NQ2513" s="20"/>
      <c r="NR2513" s="20"/>
      <c r="NS2513" s="20"/>
      <c r="NT2513" s="20"/>
      <c r="NU2513" s="20"/>
      <c r="NV2513" s="20"/>
      <c r="NW2513" s="20"/>
      <c r="NX2513" s="20"/>
      <c r="NY2513" s="20"/>
      <c r="NZ2513" s="20"/>
      <c r="OA2513" s="20"/>
      <c r="OB2513" s="20"/>
      <c r="OC2513" s="20"/>
      <c r="OD2513" s="20"/>
      <c r="OE2513" s="20"/>
      <c r="OF2513" s="20"/>
      <c r="OG2513" s="20"/>
      <c r="OH2513" s="20"/>
      <c r="OI2513" s="20"/>
      <c r="OJ2513" s="20"/>
      <c r="OK2513" s="20"/>
      <c r="OL2513" s="20"/>
      <c r="OM2513" s="20"/>
      <c r="ON2513" s="20"/>
      <c r="OO2513" s="20"/>
      <c r="OP2513" s="20"/>
      <c r="OQ2513" s="20"/>
      <c r="OR2513" s="20"/>
      <c r="OS2513" s="20"/>
      <c r="OT2513" s="20"/>
      <c r="OU2513" s="20"/>
      <c r="OV2513" s="20"/>
      <c r="OW2513" s="20"/>
      <c r="OX2513" s="20"/>
      <c r="OY2513" s="20"/>
      <c r="OZ2513" s="20"/>
      <c r="PA2513" s="20"/>
      <c r="PB2513" s="20"/>
      <c r="PC2513" s="20"/>
      <c r="PD2513" s="20"/>
      <c r="PE2513" s="20"/>
      <c r="PF2513" s="20"/>
      <c r="PG2513" s="20"/>
      <c r="PH2513" s="20"/>
      <c r="PI2513" s="20"/>
      <c r="PJ2513" s="20"/>
      <c r="PK2513" s="20"/>
      <c r="PL2513" s="20"/>
      <c r="PM2513" s="20"/>
      <c r="PN2513" s="20"/>
      <c r="PO2513" s="20"/>
      <c r="PP2513" s="20"/>
      <c r="PQ2513" s="20"/>
      <c r="PR2513" s="20"/>
      <c r="PS2513" s="20"/>
      <c r="PT2513" s="20"/>
      <c r="PU2513" s="20"/>
      <c r="PV2513" s="20"/>
      <c r="PW2513" s="20"/>
      <c r="PX2513" s="20"/>
      <c r="PY2513" s="20"/>
      <c r="PZ2513" s="20"/>
      <c r="QA2513" s="20"/>
      <c r="QB2513" s="20"/>
      <c r="QC2513" s="20"/>
      <c r="QD2513" s="20"/>
      <c r="QE2513" s="20"/>
      <c r="QF2513" s="20"/>
      <c r="QG2513" s="20"/>
      <c r="QH2513" s="20"/>
      <c r="QI2513" s="20"/>
      <c r="QJ2513" s="20"/>
      <c r="QK2513" s="20"/>
      <c r="QL2513" s="20"/>
      <c r="QM2513" s="20"/>
      <c r="QN2513" s="20"/>
      <c r="QO2513" s="20"/>
      <c r="QP2513" s="20"/>
      <c r="QQ2513" s="20"/>
      <c r="QR2513" s="20"/>
      <c r="QS2513" s="20"/>
      <c r="QT2513" s="20"/>
      <c r="QU2513" s="20"/>
      <c r="QV2513" s="20"/>
      <c r="QW2513" s="20"/>
      <c r="QX2513" s="20"/>
      <c r="QY2513" s="20"/>
      <c r="QZ2513" s="20"/>
      <c r="RA2513" s="20"/>
      <c r="RB2513" s="20"/>
      <c r="RC2513" s="20"/>
      <c r="RD2513" s="20"/>
      <c r="RE2513" s="20"/>
      <c r="RF2513" s="20"/>
      <c r="RG2513" s="20"/>
      <c r="RH2513" s="20"/>
      <c r="RI2513" s="20"/>
      <c r="RJ2513" s="20"/>
      <c r="RK2513" s="20"/>
      <c r="RL2513" s="20"/>
      <c r="RM2513" s="20"/>
      <c r="RN2513" s="20"/>
      <c r="RO2513" s="20"/>
      <c r="RP2513" s="20"/>
      <c r="RQ2513" s="20"/>
      <c r="RR2513" s="20"/>
      <c r="RS2513" s="20"/>
      <c r="RT2513" s="20"/>
      <c r="RU2513" s="20"/>
      <c r="RV2513" s="20"/>
      <c r="RW2513" s="20"/>
      <c r="RX2513" s="20"/>
      <c r="RY2513" s="20"/>
      <c r="RZ2513" s="20"/>
      <c r="SA2513" s="20"/>
      <c r="SB2513" s="20"/>
      <c r="SC2513" s="20"/>
      <c r="SD2513" s="20"/>
      <c r="SE2513" s="20"/>
      <c r="SF2513" s="20"/>
      <c r="SG2513" s="20"/>
      <c r="SH2513" s="20"/>
      <c r="SI2513" s="20"/>
      <c r="SJ2513" s="20"/>
      <c r="SK2513" s="20"/>
      <c r="SL2513" s="20"/>
      <c r="SM2513" s="20"/>
      <c r="SN2513" s="20"/>
      <c r="SO2513" s="20"/>
      <c r="SP2513" s="20"/>
      <c r="SQ2513" s="20"/>
      <c r="SR2513" s="20"/>
      <c r="SS2513" s="20"/>
      <c r="ST2513" s="20"/>
      <c r="SU2513" s="20"/>
      <c r="SV2513" s="20"/>
      <c r="SW2513" s="20"/>
      <c r="SX2513" s="20"/>
      <c r="SY2513" s="20"/>
      <c r="SZ2513" s="20"/>
      <c r="TA2513" s="20"/>
      <c r="TB2513" s="20"/>
      <c r="TC2513" s="20"/>
      <c r="TD2513" s="20"/>
      <c r="TE2513" s="20"/>
      <c r="TF2513" s="20"/>
      <c r="TG2513" s="20"/>
      <c r="TH2513" s="20"/>
      <c r="TI2513" s="20"/>
      <c r="TJ2513" s="20"/>
      <c r="TK2513" s="20"/>
      <c r="TL2513" s="20"/>
      <c r="TM2513" s="20"/>
      <c r="TN2513" s="20"/>
      <c r="TO2513" s="20"/>
      <c r="TP2513" s="20"/>
      <c r="TQ2513" s="20"/>
      <c r="TR2513" s="20"/>
      <c r="TS2513" s="20"/>
      <c r="TT2513" s="20"/>
      <c r="TU2513" s="20"/>
      <c r="TV2513" s="20"/>
      <c r="TW2513" s="20"/>
      <c r="TX2513" s="20"/>
      <c r="TY2513" s="20"/>
      <c r="TZ2513" s="20"/>
      <c r="UA2513" s="20"/>
      <c r="UB2513" s="20"/>
      <c r="UC2513" s="20"/>
      <c r="UD2513" s="20"/>
      <c r="UE2513" s="20"/>
      <c r="UF2513" s="20"/>
      <c r="UG2513" s="20"/>
      <c r="UH2513" s="20"/>
      <c r="UI2513" s="20"/>
      <c r="UJ2513" s="20"/>
    </row>
    <row r="2514" spans="1:556" x14ac:dyDescent="0.25">
      <c r="A2514" s="21">
        <v>67960</v>
      </c>
      <c r="B2514" s="21">
        <v>40012</v>
      </c>
      <c r="D2514" s="20"/>
      <c r="E2514" s="22" t="s">
        <v>4175</v>
      </c>
      <c r="F2514" s="20"/>
      <c r="G2514" s="20"/>
      <c r="H2514" s="22" t="s">
        <v>3836</v>
      </c>
      <c r="I2514" s="22"/>
      <c r="J2514" s="23" t="s">
        <v>7645</v>
      </c>
      <c r="K2514" s="22" t="s">
        <v>4176</v>
      </c>
      <c r="L2514" s="20">
        <v>1772</v>
      </c>
      <c r="M2514" s="23" t="s">
        <v>9346</v>
      </c>
      <c r="N2514" s="20" t="s">
        <v>5160</v>
      </c>
      <c r="O2514" s="7" t="str">
        <f>TRIM("Verponding "&amp;Blad1!A2514&amp;" ("&amp;Blad1!I2514&amp;"), 1772, "&amp;Blad1!D2514&amp;" "&amp;Blad1!E2514&amp;" "&amp;Blad1!F2514&amp;" "&amp;Blad1!G2514&amp;" "&amp;Blad1!H2514)</f>
        <v>Verponding 2486 (Nieuwstraat), 1772, Mijntje Nieuveld</v>
      </c>
      <c r="P2514" s="7" t="str">
        <f>"https://www.goudatijdmachine.nl/id/verponding/1785/"&amp;SUBSTITUTE(Blad1!A2514,"/","-")</f>
        <v>https://www.goudatijdmachine.nl/id/verponding/1785/2486</v>
      </c>
      <c r="Q2514" s="20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  <c r="FA2514" s="20"/>
      <c r="FB2514" s="20"/>
      <c r="FC2514" s="20"/>
      <c r="FD2514" s="20"/>
      <c r="FE2514" s="20"/>
      <c r="FF2514" s="20"/>
      <c r="FG2514" s="20"/>
      <c r="FH2514" s="20"/>
      <c r="FI2514" s="20"/>
      <c r="FJ2514" s="20"/>
      <c r="FK2514" s="20"/>
      <c r="FL2514" s="20"/>
      <c r="FM2514" s="20"/>
      <c r="FN2514" s="20"/>
      <c r="FO2514" s="20"/>
      <c r="FP2514" s="20"/>
      <c r="FQ2514" s="20"/>
      <c r="FR2514" s="20"/>
      <c r="FS2514" s="20"/>
      <c r="FT2514" s="20"/>
      <c r="FU2514" s="20"/>
      <c r="FV2514" s="20"/>
      <c r="FW2514" s="20"/>
      <c r="FX2514" s="20"/>
      <c r="FY2514" s="20"/>
      <c r="FZ2514" s="20"/>
      <c r="GA2514" s="20"/>
      <c r="GB2514" s="20"/>
      <c r="GC2514" s="20"/>
      <c r="GD2514" s="20"/>
      <c r="GE2514" s="20"/>
      <c r="GF2514" s="20"/>
      <c r="GG2514" s="20"/>
      <c r="GH2514" s="20"/>
      <c r="GI2514" s="20"/>
      <c r="GJ2514" s="20"/>
      <c r="GK2514" s="20"/>
      <c r="GL2514" s="20"/>
      <c r="GM2514" s="20"/>
      <c r="GN2514" s="20"/>
      <c r="GO2514" s="20"/>
      <c r="GP2514" s="20"/>
      <c r="GQ2514" s="20"/>
      <c r="GR2514" s="20"/>
      <c r="GS2514" s="20"/>
      <c r="GT2514" s="20"/>
      <c r="GU2514" s="20"/>
      <c r="GV2514" s="20"/>
      <c r="GW2514" s="20"/>
      <c r="GX2514" s="20"/>
      <c r="GY2514" s="20"/>
      <c r="GZ2514" s="20"/>
      <c r="HA2514" s="20"/>
      <c r="HB2514" s="20"/>
      <c r="HC2514" s="20"/>
      <c r="HD2514" s="20"/>
      <c r="HE2514" s="20"/>
      <c r="HF2514" s="20"/>
      <c r="HG2514" s="20"/>
      <c r="HH2514" s="20"/>
      <c r="HI2514" s="20"/>
      <c r="HJ2514" s="20"/>
      <c r="HK2514" s="20"/>
      <c r="HL2514" s="20"/>
      <c r="HM2514" s="20"/>
      <c r="HN2514" s="20"/>
      <c r="HO2514" s="20"/>
      <c r="HP2514" s="20"/>
      <c r="HQ2514" s="20"/>
      <c r="HR2514" s="20"/>
      <c r="HS2514" s="20"/>
      <c r="HT2514" s="20"/>
      <c r="HU2514" s="20"/>
      <c r="HV2514" s="20"/>
      <c r="HW2514" s="20"/>
      <c r="HX2514" s="20"/>
      <c r="HY2514" s="20"/>
      <c r="HZ2514" s="20"/>
      <c r="IA2514" s="20"/>
      <c r="IB2514" s="20"/>
      <c r="IC2514" s="20"/>
      <c r="ID2514" s="20"/>
      <c r="IE2514" s="20"/>
      <c r="IF2514" s="20"/>
      <c r="IG2514" s="20"/>
      <c r="IH2514" s="20"/>
      <c r="II2514" s="20"/>
      <c r="IJ2514" s="20"/>
      <c r="IK2514" s="20"/>
      <c r="IL2514" s="20"/>
      <c r="IM2514" s="20"/>
      <c r="IN2514" s="20"/>
      <c r="IO2514" s="20"/>
      <c r="IP2514" s="20"/>
      <c r="IQ2514" s="20"/>
      <c r="IR2514" s="20"/>
      <c r="IS2514" s="20"/>
      <c r="IT2514" s="20"/>
      <c r="IU2514" s="20"/>
      <c r="IV2514" s="20"/>
      <c r="IW2514" s="20"/>
      <c r="IX2514" s="20"/>
      <c r="IY2514" s="20"/>
      <c r="IZ2514" s="20"/>
      <c r="JA2514" s="20"/>
      <c r="JB2514" s="20"/>
      <c r="JC2514" s="20"/>
      <c r="JD2514" s="20"/>
      <c r="JE2514" s="20"/>
      <c r="JF2514" s="20"/>
      <c r="JG2514" s="20"/>
      <c r="JH2514" s="20"/>
      <c r="JI2514" s="20"/>
      <c r="JJ2514" s="20"/>
      <c r="JK2514" s="20"/>
      <c r="JL2514" s="20"/>
      <c r="JM2514" s="20"/>
      <c r="JN2514" s="20"/>
      <c r="JO2514" s="20"/>
      <c r="JP2514" s="20"/>
      <c r="JQ2514" s="20"/>
      <c r="JR2514" s="20"/>
      <c r="JS2514" s="20"/>
      <c r="JT2514" s="20"/>
      <c r="JU2514" s="20"/>
      <c r="JV2514" s="20"/>
      <c r="JW2514" s="20"/>
      <c r="JX2514" s="20"/>
      <c r="JY2514" s="20"/>
      <c r="JZ2514" s="20"/>
      <c r="KA2514" s="20"/>
      <c r="KB2514" s="20"/>
      <c r="KC2514" s="20"/>
      <c r="KD2514" s="20"/>
      <c r="KE2514" s="20"/>
      <c r="KF2514" s="20"/>
      <c r="KG2514" s="20"/>
      <c r="KH2514" s="20"/>
      <c r="KI2514" s="20"/>
      <c r="KJ2514" s="20"/>
      <c r="KK2514" s="20"/>
      <c r="KL2514" s="20"/>
      <c r="KM2514" s="20"/>
      <c r="KN2514" s="20"/>
      <c r="KO2514" s="20"/>
      <c r="KP2514" s="20"/>
      <c r="KQ2514" s="20"/>
      <c r="KR2514" s="20"/>
      <c r="KS2514" s="20"/>
      <c r="KT2514" s="20"/>
      <c r="KU2514" s="20"/>
      <c r="KV2514" s="20"/>
      <c r="KW2514" s="20"/>
      <c r="KX2514" s="20"/>
      <c r="KY2514" s="20"/>
      <c r="KZ2514" s="20"/>
      <c r="LA2514" s="20"/>
      <c r="LB2514" s="20"/>
      <c r="LC2514" s="20"/>
      <c r="LD2514" s="20"/>
      <c r="LE2514" s="20"/>
      <c r="LF2514" s="20"/>
      <c r="LG2514" s="20"/>
      <c r="LH2514" s="20"/>
      <c r="LI2514" s="20"/>
      <c r="LJ2514" s="20"/>
      <c r="LK2514" s="20"/>
      <c r="LL2514" s="20"/>
      <c r="LM2514" s="20"/>
      <c r="LN2514" s="20"/>
      <c r="LO2514" s="20"/>
      <c r="LP2514" s="20"/>
      <c r="LQ2514" s="20"/>
      <c r="LR2514" s="20"/>
      <c r="LS2514" s="20"/>
      <c r="LT2514" s="20"/>
      <c r="LU2514" s="20"/>
      <c r="LV2514" s="20"/>
      <c r="LW2514" s="20"/>
      <c r="LX2514" s="20"/>
      <c r="LY2514" s="20"/>
      <c r="LZ2514" s="20"/>
      <c r="MA2514" s="20"/>
      <c r="MB2514" s="20"/>
      <c r="MC2514" s="20"/>
      <c r="MD2514" s="20"/>
      <c r="ME2514" s="20"/>
      <c r="MF2514" s="20"/>
      <c r="MG2514" s="20"/>
      <c r="MH2514" s="20"/>
      <c r="MI2514" s="20"/>
      <c r="MJ2514" s="20"/>
      <c r="MK2514" s="20"/>
      <c r="ML2514" s="20"/>
      <c r="MM2514" s="20"/>
      <c r="MN2514" s="20"/>
      <c r="MO2514" s="20"/>
      <c r="MP2514" s="20"/>
      <c r="MQ2514" s="20"/>
      <c r="MR2514" s="20"/>
      <c r="MS2514" s="20"/>
      <c r="MT2514" s="20"/>
      <c r="MU2514" s="20"/>
      <c r="MV2514" s="20"/>
      <c r="MW2514" s="20"/>
      <c r="MX2514" s="20"/>
      <c r="MY2514" s="20"/>
      <c r="MZ2514" s="20"/>
      <c r="NA2514" s="20"/>
      <c r="NB2514" s="20"/>
      <c r="NC2514" s="20"/>
      <c r="ND2514" s="20"/>
      <c r="NE2514" s="20"/>
      <c r="NF2514" s="20"/>
      <c r="NG2514" s="20"/>
      <c r="NH2514" s="20"/>
      <c r="NI2514" s="20"/>
      <c r="NJ2514" s="20"/>
      <c r="NK2514" s="20"/>
      <c r="NL2514" s="20"/>
      <c r="NM2514" s="20"/>
      <c r="NN2514" s="20"/>
      <c r="NO2514" s="20"/>
      <c r="NP2514" s="20"/>
      <c r="NQ2514" s="20"/>
      <c r="NR2514" s="20"/>
      <c r="NS2514" s="20"/>
      <c r="NT2514" s="20"/>
      <c r="NU2514" s="20"/>
      <c r="NV2514" s="20"/>
      <c r="NW2514" s="20"/>
      <c r="NX2514" s="20"/>
      <c r="NY2514" s="20"/>
      <c r="NZ2514" s="20"/>
      <c r="OA2514" s="20"/>
      <c r="OB2514" s="20"/>
      <c r="OC2514" s="20"/>
      <c r="OD2514" s="20"/>
      <c r="OE2514" s="20"/>
      <c r="OF2514" s="20"/>
      <c r="OG2514" s="20"/>
      <c r="OH2514" s="20"/>
      <c r="OI2514" s="20"/>
      <c r="OJ2514" s="20"/>
      <c r="OK2514" s="20"/>
      <c r="OL2514" s="20"/>
      <c r="OM2514" s="20"/>
      <c r="ON2514" s="20"/>
      <c r="OO2514" s="20"/>
      <c r="OP2514" s="20"/>
      <c r="OQ2514" s="20"/>
      <c r="OR2514" s="20"/>
      <c r="OS2514" s="20"/>
      <c r="OT2514" s="20"/>
      <c r="OU2514" s="20"/>
      <c r="OV2514" s="20"/>
      <c r="OW2514" s="20"/>
      <c r="OX2514" s="20"/>
      <c r="OY2514" s="20"/>
      <c r="OZ2514" s="20"/>
      <c r="PA2514" s="20"/>
      <c r="PB2514" s="20"/>
      <c r="PC2514" s="20"/>
      <c r="PD2514" s="20"/>
      <c r="PE2514" s="20"/>
      <c r="PF2514" s="20"/>
      <c r="PG2514" s="20"/>
      <c r="PH2514" s="20"/>
      <c r="PI2514" s="20"/>
      <c r="PJ2514" s="20"/>
      <c r="PK2514" s="20"/>
      <c r="PL2514" s="20"/>
      <c r="PM2514" s="20"/>
      <c r="PN2514" s="20"/>
      <c r="PO2514" s="20"/>
      <c r="PP2514" s="20"/>
      <c r="PQ2514" s="20"/>
      <c r="PR2514" s="20"/>
      <c r="PS2514" s="20"/>
      <c r="PT2514" s="20"/>
      <c r="PU2514" s="20"/>
      <c r="PV2514" s="20"/>
      <c r="PW2514" s="20"/>
      <c r="PX2514" s="20"/>
      <c r="PY2514" s="20"/>
      <c r="PZ2514" s="20"/>
      <c r="QA2514" s="20"/>
      <c r="QB2514" s="20"/>
      <c r="QC2514" s="20"/>
      <c r="QD2514" s="20"/>
      <c r="QE2514" s="20"/>
      <c r="QF2514" s="20"/>
      <c r="QG2514" s="20"/>
      <c r="QH2514" s="20"/>
      <c r="QI2514" s="20"/>
      <c r="QJ2514" s="20"/>
      <c r="QK2514" s="20"/>
      <c r="QL2514" s="20"/>
      <c r="QM2514" s="20"/>
      <c r="QN2514" s="20"/>
      <c r="QO2514" s="20"/>
      <c r="QP2514" s="20"/>
      <c r="QQ2514" s="20"/>
      <c r="QR2514" s="20"/>
      <c r="QS2514" s="20"/>
      <c r="QT2514" s="20"/>
      <c r="QU2514" s="20"/>
      <c r="QV2514" s="20"/>
      <c r="QW2514" s="20"/>
      <c r="QX2514" s="20"/>
      <c r="QY2514" s="20"/>
      <c r="QZ2514" s="20"/>
      <c r="RA2514" s="20"/>
      <c r="RB2514" s="20"/>
      <c r="RC2514" s="20"/>
      <c r="RD2514" s="20"/>
      <c r="RE2514" s="20"/>
      <c r="RF2514" s="20"/>
      <c r="RG2514" s="20"/>
      <c r="RH2514" s="20"/>
      <c r="RI2514" s="20"/>
      <c r="RJ2514" s="20"/>
      <c r="RK2514" s="20"/>
      <c r="RL2514" s="20"/>
      <c r="RM2514" s="20"/>
      <c r="RN2514" s="20"/>
      <c r="RO2514" s="20"/>
      <c r="RP2514" s="20"/>
      <c r="RQ2514" s="20"/>
      <c r="RR2514" s="20"/>
      <c r="RS2514" s="20"/>
      <c r="RT2514" s="20"/>
      <c r="RU2514" s="20"/>
      <c r="RV2514" s="20"/>
      <c r="RW2514" s="20"/>
      <c r="RX2514" s="20"/>
      <c r="RY2514" s="20"/>
      <c r="RZ2514" s="20"/>
      <c r="SA2514" s="20"/>
      <c r="SB2514" s="20"/>
      <c r="SC2514" s="20"/>
      <c r="SD2514" s="20"/>
      <c r="SE2514" s="20"/>
      <c r="SF2514" s="20"/>
      <c r="SG2514" s="20"/>
      <c r="SH2514" s="20"/>
      <c r="SI2514" s="20"/>
      <c r="SJ2514" s="20"/>
      <c r="SK2514" s="20"/>
      <c r="SL2514" s="20"/>
      <c r="SM2514" s="20"/>
      <c r="SN2514" s="20"/>
      <c r="SO2514" s="20"/>
      <c r="SP2514" s="20"/>
      <c r="SQ2514" s="20"/>
      <c r="SR2514" s="20"/>
      <c r="SS2514" s="20"/>
      <c r="ST2514" s="20"/>
      <c r="SU2514" s="20"/>
      <c r="SV2514" s="20"/>
      <c r="SW2514" s="20"/>
      <c r="SX2514" s="20"/>
      <c r="SY2514" s="20"/>
      <c r="SZ2514" s="20"/>
      <c r="TA2514" s="20"/>
      <c r="TB2514" s="20"/>
      <c r="TC2514" s="20"/>
      <c r="TD2514" s="20"/>
      <c r="TE2514" s="20"/>
      <c r="TF2514" s="20"/>
      <c r="TG2514" s="20"/>
      <c r="TH2514" s="20"/>
      <c r="TI2514" s="20"/>
      <c r="TJ2514" s="20"/>
      <c r="TK2514" s="20"/>
      <c r="TL2514" s="20"/>
      <c r="TM2514" s="20"/>
      <c r="TN2514" s="20"/>
      <c r="TO2514" s="20"/>
      <c r="TP2514" s="20"/>
      <c r="TQ2514" s="20"/>
      <c r="TR2514" s="20"/>
      <c r="TS2514" s="20"/>
      <c r="TT2514" s="20"/>
      <c r="TU2514" s="20"/>
      <c r="TV2514" s="20"/>
      <c r="TW2514" s="20"/>
      <c r="TX2514" s="20"/>
      <c r="TY2514" s="20"/>
      <c r="TZ2514" s="20"/>
      <c r="UA2514" s="20"/>
      <c r="UB2514" s="20"/>
      <c r="UC2514" s="20"/>
      <c r="UD2514" s="20"/>
      <c r="UE2514" s="20"/>
      <c r="UF2514" s="20"/>
      <c r="UG2514" s="20"/>
      <c r="UH2514" s="20"/>
      <c r="UI2514" s="20"/>
      <c r="UJ2514" s="20"/>
    </row>
    <row r="2515" spans="1:556" x14ac:dyDescent="0.25">
      <c r="A2515" s="34">
        <v>67961</v>
      </c>
      <c r="B2515" s="34">
        <v>97981</v>
      </c>
      <c r="D2515" s="33"/>
      <c r="E2515" s="35" t="s">
        <v>186</v>
      </c>
      <c r="F2515" s="33"/>
      <c r="G2515" s="33"/>
      <c r="H2515" s="35" t="s">
        <v>3824</v>
      </c>
      <c r="I2515" s="35"/>
      <c r="J2515" s="36" t="s">
        <v>7646</v>
      </c>
      <c r="K2515" s="33"/>
      <c r="L2515" s="33">
        <v>1772</v>
      </c>
      <c r="M2515" s="36" t="s">
        <v>9353</v>
      </c>
      <c r="N2515" s="33" t="s">
        <v>5183</v>
      </c>
      <c r="O2515" s="7" t="str">
        <f>TRIM("Verponding "&amp;Blad1!A2515&amp;" ("&amp;Blad1!I2515&amp;"), 1772, "&amp;Blad1!D2515&amp;" "&amp;Blad1!E2515&amp;" "&amp;Blad1!F2515&amp;" "&amp;Blad1!G2515&amp;" "&amp;Blad1!H2515)</f>
        <v>Verponding 2487 (Bogen en tuinen a/d Vesten), 1772, Leendert Jongebreur</v>
      </c>
      <c r="P2515" s="7" t="str">
        <f>"https://www.goudatijdmachine.nl/id/verponding/1785/"&amp;SUBSTITUTE(Blad1!A2515,"/","-")</f>
        <v>https://www.goudatijdmachine.nl/id/verponding/1785/2487</v>
      </c>
      <c r="Q2515" s="33"/>
      <c r="R2515" s="33"/>
      <c r="S2515" s="33"/>
      <c r="T2515" s="33"/>
      <c r="U2515" s="33"/>
      <c r="V2515" s="33"/>
      <c r="W2515" s="33"/>
      <c r="X2515" s="33"/>
      <c r="Y2515" s="33"/>
      <c r="Z2515" s="33"/>
      <c r="AA2515" s="33"/>
      <c r="AB2515" s="33"/>
      <c r="AC2515" s="33"/>
      <c r="AD2515" s="33"/>
      <c r="AE2515" s="33"/>
      <c r="AF2515" s="33"/>
      <c r="AG2515" s="33"/>
      <c r="AH2515" s="33"/>
      <c r="AI2515" s="33"/>
      <c r="AJ2515" s="33"/>
      <c r="AK2515" s="33"/>
      <c r="AL2515" s="33"/>
      <c r="AM2515" s="33"/>
      <c r="AN2515" s="33"/>
      <c r="AO2515" s="33"/>
      <c r="AP2515" s="33"/>
      <c r="AQ2515" s="33"/>
      <c r="AR2515" s="33"/>
      <c r="AS2515" s="33"/>
      <c r="AT2515" s="33"/>
      <c r="AU2515" s="33"/>
      <c r="AV2515" s="33"/>
      <c r="AW2515" s="33"/>
      <c r="AX2515" s="33"/>
      <c r="AY2515" s="33"/>
      <c r="AZ2515" s="33"/>
      <c r="BA2515" s="33"/>
      <c r="BB2515" s="33"/>
      <c r="BC2515" s="33"/>
      <c r="BD2515" s="33"/>
      <c r="BE2515" s="33"/>
      <c r="BF2515" s="33"/>
      <c r="BG2515" s="33"/>
      <c r="BH2515" s="33"/>
      <c r="BI2515" s="33"/>
      <c r="BJ2515" s="33"/>
      <c r="BK2515" s="33"/>
      <c r="BL2515" s="33"/>
      <c r="BM2515" s="33"/>
      <c r="BN2515" s="33"/>
      <c r="BO2515" s="33"/>
      <c r="BP2515" s="33"/>
      <c r="BQ2515" s="33"/>
      <c r="BR2515" s="33"/>
      <c r="BS2515" s="33"/>
      <c r="BT2515" s="33"/>
      <c r="BU2515" s="33"/>
      <c r="BV2515" s="33"/>
      <c r="BW2515" s="33"/>
      <c r="BX2515" s="33"/>
      <c r="BY2515" s="33"/>
      <c r="BZ2515" s="33"/>
      <c r="CA2515" s="33"/>
      <c r="CB2515" s="33"/>
      <c r="CC2515" s="33"/>
      <c r="CD2515" s="33"/>
      <c r="CE2515" s="33"/>
      <c r="CF2515" s="33"/>
      <c r="CG2515" s="33"/>
      <c r="CH2515" s="33"/>
      <c r="CI2515" s="33"/>
      <c r="CJ2515" s="33"/>
      <c r="CK2515" s="33"/>
      <c r="CL2515" s="33"/>
      <c r="CM2515" s="33"/>
      <c r="CN2515" s="33"/>
      <c r="CO2515" s="33"/>
      <c r="CP2515" s="33"/>
      <c r="CQ2515" s="33"/>
      <c r="CR2515" s="33"/>
      <c r="CS2515" s="33"/>
      <c r="CT2515" s="33"/>
      <c r="CU2515" s="33"/>
      <c r="CV2515" s="33"/>
      <c r="CW2515" s="33"/>
      <c r="CX2515" s="33"/>
      <c r="CY2515" s="33"/>
      <c r="CZ2515" s="33"/>
      <c r="DA2515" s="33"/>
      <c r="DB2515" s="33"/>
      <c r="DC2515" s="33"/>
      <c r="DD2515" s="33"/>
      <c r="DE2515" s="33"/>
      <c r="DF2515" s="33"/>
      <c r="DG2515" s="33"/>
      <c r="DH2515" s="33"/>
      <c r="DI2515" s="33"/>
      <c r="DJ2515" s="33"/>
      <c r="DK2515" s="33"/>
      <c r="DL2515" s="33"/>
      <c r="DM2515" s="33"/>
      <c r="DN2515" s="33"/>
      <c r="DO2515" s="33"/>
      <c r="DP2515" s="33"/>
      <c r="DQ2515" s="33"/>
      <c r="DR2515" s="33"/>
      <c r="DS2515" s="33"/>
      <c r="DT2515" s="33"/>
      <c r="DU2515" s="33"/>
      <c r="DV2515" s="33"/>
      <c r="DW2515" s="33"/>
      <c r="DX2515" s="33"/>
      <c r="DY2515" s="33"/>
      <c r="DZ2515" s="33"/>
      <c r="EA2515" s="33"/>
      <c r="EB2515" s="33"/>
      <c r="EC2515" s="33"/>
      <c r="ED2515" s="33"/>
      <c r="EE2515" s="33"/>
      <c r="EF2515" s="33"/>
      <c r="EG2515" s="33"/>
      <c r="EH2515" s="33"/>
      <c r="EI2515" s="33"/>
      <c r="EJ2515" s="33"/>
      <c r="EK2515" s="33"/>
      <c r="EL2515" s="33"/>
      <c r="EM2515" s="33"/>
      <c r="EN2515" s="33"/>
      <c r="EO2515" s="33"/>
      <c r="EP2515" s="33"/>
      <c r="EQ2515" s="33"/>
      <c r="ER2515" s="33"/>
      <c r="ES2515" s="33"/>
      <c r="ET2515" s="33"/>
      <c r="EU2515" s="33"/>
      <c r="EV2515" s="33"/>
      <c r="EW2515" s="33"/>
      <c r="EX2515" s="33"/>
      <c r="EY2515" s="33"/>
      <c r="EZ2515" s="33"/>
      <c r="FA2515" s="33"/>
      <c r="FB2515" s="33"/>
      <c r="FC2515" s="33"/>
      <c r="FD2515" s="33"/>
      <c r="FE2515" s="33"/>
      <c r="FF2515" s="33"/>
      <c r="FG2515" s="33"/>
      <c r="FH2515" s="33"/>
      <c r="FI2515" s="33"/>
      <c r="FJ2515" s="33"/>
      <c r="FK2515" s="33"/>
      <c r="FL2515" s="33"/>
      <c r="FM2515" s="33"/>
      <c r="FN2515" s="33"/>
      <c r="FO2515" s="33"/>
      <c r="FP2515" s="33"/>
      <c r="FQ2515" s="33"/>
      <c r="FR2515" s="33"/>
      <c r="FS2515" s="33"/>
      <c r="FT2515" s="33"/>
      <c r="FU2515" s="33"/>
      <c r="FV2515" s="33"/>
      <c r="FW2515" s="33"/>
      <c r="FX2515" s="33"/>
      <c r="FY2515" s="33"/>
      <c r="FZ2515" s="33"/>
      <c r="GA2515" s="33"/>
      <c r="GB2515" s="33"/>
      <c r="GC2515" s="33"/>
      <c r="GD2515" s="33"/>
      <c r="GE2515" s="33"/>
      <c r="GF2515" s="33"/>
      <c r="GG2515" s="33"/>
      <c r="GH2515" s="33"/>
      <c r="GI2515" s="33"/>
      <c r="GJ2515" s="33"/>
      <c r="GK2515" s="33"/>
      <c r="GL2515" s="33"/>
      <c r="GM2515" s="33"/>
      <c r="GN2515" s="33"/>
      <c r="GO2515" s="33"/>
      <c r="GP2515" s="33"/>
      <c r="GQ2515" s="33"/>
      <c r="GR2515" s="33"/>
      <c r="GS2515" s="33"/>
      <c r="GT2515" s="33"/>
      <c r="GU2515" s="33"/>
      <c r="GV2515" s="33"/>
      <c r="GW2515" s="33"/>
      <c r="GX2515" s="33"/>
      <c r="GY2515" s="33"/>
      <c r="GZ2515" s="33"/>
      <c r="HA2515" s="33"/>
      <c r="HB2515" s="33"/>
      <c r="HC2515" s="33"/>
      <c r="HD2515" s="33"/>
      <c r="HE2515" s="33"/>
      <c r="HF2515" s="33"/>
      <c r="HG2515" s="33"/>
      <c r="HH2515" s="33"/>
      <c r="HI2515" s="33"/>
      <c r="HJ2515" s="33"/>
      <c r="HK2515" s="33"/>
      <c r="HL2515" s="33"/>
      <c r="HM2515" s="33"/>
      <c r="HN2515" s="33"/>
      <c r="HO2515" s="33"/>
      <c r="HP2515" s="33"/>
      <c r="HQ2515" s="33"/>
      <c r="HR2515" s="33"/>
      <c r="HS2515" s="33"/>
      <c r="HT2515" s="33"/>
      <c r="HU2515" s="33"/>
      <c r="HV2515" s="33"/>
      <c r="HW2515" s="33"/>
      <c r="HX2515" s="33"/>
      <c r="HY2515" s="33"/>
      <c r="HZ2515" s="33"/>
      <c r="IA2515" s="33"/>
      <c r="IB2515" s="33"/>
      <c r="IC2515" s="33"/>
      <c r="ID2515" s="33"/>
      <c r="IE2515" s="33"/>
      <c r="IF2515" s="33"/>
      <c r="IG2515" s="33"/>
      <c r="IH2515" s="33"/>
      <c r="II2515" s="33"/>
      <c r="IJ2515" s="33"/>
      <c r="IK2515" s="33"/>
      <c r="IL2515" s="33"/>
      <c r="IM2515" s="33"/>
      <c r="IN2515" s="33"/>
      <c r="IO2515" s="33"/>
      <c r="IP2515" s="33"/>
      <c r="IQ2515" s="33"/>
      <c r="IR2515" s="33"/>
      <c r="IS2515" s="33"/>
      <c r="IT2515" s="33"/>
      <c r="IU2515" s="33"/>
      <c r="IV2515" s="33"/>
      <c r="IW2515" s="33"/>
      <c r="IX2515" s="33"/>
      <c r="IY2515" s="33"/>
      <c r="IZ2515" s="33"/>
      <c r="JA2515" s="33"/>
      <c r="JB2515" s="33"/>
      <c r="JC2515" s="33"/>
      <c r="JD2515" s="33"/>
      <c r="JE2515" s="33"/>
      <c r="JF2515" s="33"/>
      <c r="JG2515" s="33"/>
      <c r="JH2515" s="33"/>
      <c r="JI2515" s="33"/>
      <c r="JJ2515" s="33"/>
      <c r="JK2515" s="33"/>
      <c r="JL2515" s="33"/>
      <c r="JM2515" s="33"/>
      <c r="JN2515" s="33"/>
      <c r="JO2515" s="33"/>
      <c r="JP2515" s="33"/>
      <c r="JQ2515" s="33"/>
      <c r="JR2515" s="33"/>
      <c r="JS2515" s="33"/>
      <c r="JT2515" s="33"/>
      <c r="JU2515" s="33"/>
      <c r="JV2515" s="33"/>
      <c r="JW2515" s="33"/>
      <c r="JX2515" s="33"/>
      <c r="JY2515" s="33"/>
      <c r="JZ2515" s="33"/>
      <c r="KA2515" s="33"/>
      <c r="KB2515" s="33"/>
      <c r="KC2515" s="33"/>
      <c r="KD2515" s="33"/>
      <c r="KE2515" s="33"/>
      <c r="KF2515" s="33"/>
      <c r="KG2515" s="33"/>
      <c r="KH2515" s="33"/>
      <c r="KI2515" s="33"/>
      <c r="KJ2515" s="33"/>
      <c r="KK2515" s="33"/>
      <c r="KL2515" s="33"/>
      <c r="KM2515" s="33"/>
      <c r="KN2515" s="33"/>
      <c r="KO2515" s="33"/>
      <c r="KP2515" s="33"/>
      <c r="KQ2515" s="33"/>
      <c r="KR2515" s="33"/>
      <c r="KS2515" s="33"/>
      <c r="KT2515" s="33"/>
      <c r="KU2515" s="33"/>
      <c r="KV2515" s="33"/>
      <c r="KW2515" s="33"/>
      <c r="KX2515" s="33"/>
      <c r="KY2515" s="33"/>
      <c r="KZ2515" s="33"/>
      <c r="LA2515" s="33"/>
      <c r="LB2515" s="33"/>
      <c r="LC2515" s="33"/>
      <c r="LD2515" s="33"/>
      <c r="LE2515" s="33"/>
      <c r="LF2515" s="33"/>
      <c r="LG2515" s="33"/>
      <c r="LH2515" s="33"/>
      <c r="LI2515" s="33"/>
      <c r="LJ2515" s="33"/>
      <c r="LK2515" s="33"/>
      <c r="LL2515" s="33"/>
      <c r="LM2515" s="33"/>
      <c r="LN2515" s="33"/>
      <c r="LO2515" s="33"/>
      <c r="LP2515" s="33"/>
      <c r="LQ2515" s="33"/>
      <c r="LR2515" s="33"/>
      <c r="LS2515" s="33"/>
      <c r="LT2515" s="33"/>
      <c r="LU2515" s="33"/>
      <c r="LV2515" s="33"/>
      <c r="LW2515" s="33"/>
      <c r="LX2515" s="33"/>
      <c r="LY2515" s="33"/>
      <c r="LZ2515" s="33"/>
      <c r="MA2515" s="33"/>
      <c r="MB2515" s="33"/>
      <c r="MC2515" s="33"/>
      <c r="MD2515" s="33"/>
      <c r="ME2515" s="33"/>
      <c r="MF2515" s="33"/>
      <c r="MG2515" s="33"/>
      <c r="MH2515" s="33"/>
      <c r="MI2515" s="33"/>
      <c r="MJ2515" s="33"/>
      <c r="MK2515" s="33"/>
      <c r="ML2515" s="33"/>
      <c r="MM2515" s="33"/>
      <c r="MN2515" s="33"/>
      <c r="MO2515" s="33"/>
      <c r="MP2515" s="33"/>
      <c r="MQ2515" s="33"/>
      <c r="MR2515" s="33"/>
      <c r="MS2515" s="33"/>
      <c r="MT2515" s="33"/>
      <c r="MU2515" s="33"/>
      <c r="MV2515" s="33"/>
      <c r="MW2515" s="33"/>
      <c r="MX2515" s="33"/>
      <c r="MY2515" s="33"/>
      <c r="MZ2515" s="33"/>
      <c r="NA2515" s="33"/>
      <c r="NB2515" s="33"/>
      <c r="NC2515" s="33"/>
      <c r="ND2515" s="33"/>
      <c r="NE2515" s="33"/>
      <c r="NF2515" s="33"/>
      <c r="NG2515" s="33"/>
      <c r="NH2515" s="33"/>
      <c r="NI2515" s="33"/>
      <c r="NJ2515" s="33"/>
      <c r="NK2515" s="33"/>
      <c r="NL2515" s="33"/>
      <c r="NM2515" s="33"/>
      <c r="NN2515" s="33"/>
      <c r="NO2515" s="33"/>
      <c r="NP2515" s="33"/>
      <c r="NQ2515" s="33"/>
      <c r="NR2515" s="33"/>
      <c r="NS2515" s="33"/>
      <c r="NT2515" s="33"/>
      <c r="NU2515" s="33"/>
      <c r="NV2515" s="33"/>
      <c r="NW2515" s="33"/>
      <c r="NX2515" s="33"/>
      <c r="NY2515" s="33"/>
      <c r="NZ2515" s="33"/>
      <c r="OA2515" s="33"/>
      <c r="OB2515" s="33"/>
      <c r="OC2515" s="33"/>
      <c r="OD2515" s="33"/>
      <c r="OE2515" s="33"/>
      <c r="OF2515" s="33"/>
      <c r="OG2515" s="33"/>
      <c r="OH2515" s="33"/>
      <c r="OI2515" s="33"/>
      <c r="OJ2515" s="33"/>
      <c r="OK2515" s="33"/>
      <c r="OL2515" s="33"/>
      <c r="OM2515" s="33"/>
      <c r="ON2515" s="33"/>
      <c r="OO2515" s="33"/>
      <c r="OP2515" s="33"/>
      <c r="OQ2515" s="33"/>
      <c r="OR2515" s="33"/>
      <c r="OS2515" s="33"/>
      <c r="OT2515" s="33"/>
      <c r="OU2515" s="33"/>
      <c r="OV2515" s="33"/>
      <c r="OW2515" s="33"/>
      <c r="OX2515" s="33"/>
      <c r="OY2515" s="33"/>
      <c r="OZ2515" s="33"/>
      <c r="PA2515" s="33"/>
      <c r="PB2515" s="33"/>
      <c r="PC2515" s="33"/>
      <c r="PD2515" s="33"/>
      <c r="PE2515" s="33"/>
      <c r="PF2515" s="33"/>
      <c r="PG2515" s="33"/>
      <c r="PH2515" s="33"/>
      <c r="PI2515" s="33"/>
      <c r="PJ2515" s="33"/>
      <c r="PK2515" s="33"/>
      <c r="PL2515" s="33"/>
      <c r="PM2515" s="33"/>
      <c r="PN2515" s="33"/>
      <c r="PO2515" s="33"/>
      <c r="PP2515" s="33"/>
      <c r="PQ2515" s="33"/>
      <c r="PR2515" s="33"/>
      <c r="PS2515" s="33"/>
      <c r="PT2515" s="33"/>
      <c r="PU2515" s="33"/>
      <c r="PV2515" s="33"/>
      <c r="PW2515" s="33"/>
      <c r="PX2515" s="33"/>
      <c r="PY2515" s="33"/>
      <c r="PZ2515" s="33"/>
      <c r="QA2515" s="33"/>
      <c r="QB2515" s="33"/>
      <c r="QC2515" s="33"/>
      <c r="QD2515" s="33"/>
      <c r="QE2515" s="33"/>
      <c r="QF2515" s="33"/>
      <c r="QG2515" s="33"/>
      <c r="QH2515" s="33"/>
      <c r="QI2515" s="33"/>
      <c r="QJ2515" s="33"/>
      <c r="QK2515" s="33"/>
      <c r="QL2515" s="33"/>
      <c r="QM2515" s="33"/>
      <c r="QN2515" s="33"/>
      <c r="QO2515" s="33"/>
      <c r="QP2515" s="33"/>
      <c r="QQ2515" s="33"/>
      <c r="QR2515" s="33"/>
      <c r="QS2515" s="33"/>
      <c r="QT2515" s="33"/>
      <c r="QU2515" s="33"/>
      <c r="QV2515" s="33"/>
      <c r="QW2515" s="33"/>
      <c r="QX2515" s="33"/>
      <c r="QY2515" s="33"/>
      <c r="QZ2515" s="33"/>
      <c r="RA2515" s="33"/>
      <c r="RB2515" s="33"/>
      <c r="RC2515" s="33"/>
      <c r="RD2515" s="33"/>
      <c r="RE2515" s="33"/>
      <c r="RF2515" s="33"/>
      <c r="RG2515" s="33"/>
      <c r="RH2515" s="33"/>
      <c r="RI2515" s="33"/>
      <c r="RJ2515" s="33"/>
      <c r="RK2515" s="33"/>
      <c r="RL2515" s="33"/>
      <c r="RM2515" s="33"/>
      <c r="RN2515" s="33"/>
      <c r="RO2515" s="33"/>
      <c r="RP2515" s="33"/>
      <c r="RQ2515" s="33"/>
      <c r="RR2515" s="33"/>
      <c r="RS2515" s="33"/>
      <c r="RT2515" s="33"/>
      <c r="RU2515" s="33"/>
      <c r="RV2515" s="33"/>
      <c r="RW2515" s="33"/>
      <c r="RX2515" s="33"/>
      <c r="RY2515" s="33"/>
      <c r="RZ2515" s="33"/>
      <c r="SA2515" s="33"/>
      <c r="SB2515" s="33"/>
      <c r="SC2515" s="33"/>
      <c r="SD2515" s="33"/>
      <c r="SE2515" s="33"/>
      <c r="SF2515" s="33"/>
      <c r="SG2515" s="33"/>
      <c r="SH2515" s="33"/>
      <c r="SI2515" s="33"/>
      <c r="SJ2515" s="33"/>
      <c r="SK2515" s="33"/>
      <c r="SL2515" s="33"/>
      <c r="SM2515" s="33"/>
      <c r="SN2515" s="33"/>
      <c r="SO2515" s="33"/>
      <c r="SP2515" s="33"/>
      <c r="SQ2515" s="33"/>
      <c r="SR2515" s="33"/>
      <c r="SS2515" s="33"/>
      <c r="ST2515" s="33"/>
      <c r="SU2515" s="33"/>
      <c r="SV2515" s="33"/>
      <c r="SW2515" s="33"/>
      <c r="SX2515" s="33"/>
      <c r="SY2515" s="33"/>
      <c r="SZ2515" s="33"/>
      <c r="TA2515" s="33"/>
      <c r="TB2515" s="33"/>
      <c r="TC2515" s="33"/>
      <c r="TD2515" s="33"/>
      <c r="TE2515" s="33"/>
      <c r="TF2515" s="33"/>
      <c r="TG2515" s="33"/>
      <c r="TH2515" s="33"/>
      <c r="TI2515" s="33"/>
      <c r="TJ2515" s="33"/>
      <c r="TK2515" s="33"/>
      <c r="TL2515" s="33"/>
      <c r="TM2515" s="33"/>
      <c r="TN2515" s="33"/>
      <c r="TO2515" s="33"/>
      <c r="TP2515" s="33"/>
      <c r="TQ2515" s="33"/>
      <c r="TR2515" s="33"/>
      <c r="TS2515" s="33"/>
      <c r="TT2515" s="33"/>
      <c r="TU2515" s="33"/>
      <c r="TV2515" s="33"/>
      <c r="TW2515" s="33"/>
      <c r="TX2515" s="33"/>
      <c r="TY2515" s="33"/>
      <c r="TZ2515" s="33"/>
      <c r="UA2515" s="33"/>
      <c r="UB2515" s="33"/>
      <c r="UC2515" s="33"/>
      <c r="UD2515" s="33"/>
      <c r="UE2515" s="33"/>
      <c r="UF2515" s="33"/>
      <c r="UG2515" s="33"/>
      <c r="UH2515" s="33"/>
      <c r="UI2515" s="33"/>
      <c r="UJ2515" s="33"/>
    </row>
    <row r="2516" spans="1:556" x14ac:dyDescent="0.25">
      <c r="A2516" s="8">
        <v>67962</v>
      </c>
      <c r="E2516" s="9" t="s">
        <v>262</v>
      </c>
      <c r="H2516" s="9" t="s">
        <v>3573</v>
      </c>
      <c r="I2516" s="9"/>
      <c r="J2516" s="10" t="s">
        <v>7646</v>
      </c>
      <c r="L2516" s="7">
        <v>1772</v>
      </c>
      <c r="M2516" s="10" t="s">
        <v>9354</v>
      </c>
      <c r="O2516" s="7" t="str">
        <f>TRIM("Verponding "&amp;Blad1!A2516&amp;" ("&amp;Blad1!I2516&amp;"), 1772, "&amp;Blad1!D2516&amp;" "&amp;Blad1!E2516&amp;" "&amp;Blad1!F2516&amp;" "&amp;Blad1!G2516&amp;" "&amp;Blad1!H2516)</f>
        <v>Verponding 2488 (Bogen en tuinen a/d Vesten), 1772, Claas Binnes</v>
      </c>
      <c r="P2516" s="7" t="str">
        <f>"https://www.goudatijdmachine.nl/id/verponding/1785/"&amp;SUBSTITUTE(Blad1!A2516,"/","-")</f>
        <v>https://www.goudatijdmachine.nl/id/verponding/1785/2488</v>
      </c>
    </row>
    <row r="2517" spans="1:556" x14ac:dyDescent="0.25">
      <c r="A2517" s="8">
        <v>67963</v>
      </c>
      <c r="E2517" s="9" t="s">
        <v>262</v>
      </c>
      <c r="H2517" s="9" t="s">
        <v>3573</v>
      </c>
      <c r="I2517" s="9"/>
      <c r="J2517" s="10" t="s">
        <v>7646</v>
      </c>
      <c r="L2517" s="7">
        <v>1772</v>
      </c>
      <c r="M2517" s="10" t="s">
        <v>9354</v>
      </c>
      <c r="O2517" s="7" t="str">
        <f>TRIM("Verponding "&amp;Blad1!A2517&amp;" ("&amp;Blad1!I2517&amp;"), 1772, "&amp;Blad1!D2517&amp;" "&amp;Blad1!E2517&amp;" "&amp;Blad1!F2517&amp;" "&amp;Blad1!G2517&amp;" "&amp;Blad1!H2517)</f>
        <v>Verponding 2489 (Bogen en tuinen a/d Vesten), 1772, Claas Binnes</v>
      </c>
      <c r="P2517" s="7" t="str">
        <f>"https://www.goudatijdmachine.nl/id/verponding/1785/"&amp;SUBSTITUTE(Blad1!A2517,"/","-")</f>
        <v>https://www.goudatijdmachine.nl/id/verponding/1785/2489</v>
      </c>
    </row>
    <row r="2518" spans="1:556" x14ac:dyDescent="0.25">
      <c r="A2518" s="8">
        <v>67965</v>
      </c>
      <c r="E2518" s="9" t="s">
        <v>262</v>
      </c>
      <c r="H2518" s="9" t="s">
        <v>3573</v>
      </c>
      <c r="I2518" s="9"/>
      <c r="J2518" s="10" t="s">
        <v>7646</v>
      </c>
      <c r="L2518" s="7">
        <v>1772</v>
      </c>
      <c r="M2518" s="10" t="s">
        <v>9354</v>
      </c>
      <c r="O2518" s="7" t="str">
        <f>TRIM("Verponding "&amp;Blad1!A2518&amp;" ("&amp;Blad1!I2518&amp;"), 1772, "&amp;Blad1!D2518&amp;" "&amp;Blad1!E2518&amp;" "&amp;Blad1!F2518&amp;" "&amp;Blad1!G2518&amp;" "&amp;Blad1!H2518)</f>
        <v>Verponding 2490 (Bogen en tuinen a/d Vesten), 1772, Claas Binnes</v>
      </c>
      <c r="P2518" s="7" t="str">
        <f>"https://www.goudatijdmachine.nl/id/verponding/1785/"&amp;SUBSTITUTE(Blad1!A2518,"/","-")</f>
        <v>https://www.goudatijdmachine.nl/id/verponding/1785/2490</v>
      </c>
    </row>
    <row r="2519" spans="1:556" x14ac:dyDescent="0.25">
      <c r="A2519" s="8">
        <v>67966</v>
      </c>
      <c r="E2519" s="9" t="s">
        <v>49</v>
      </c>
      <c r="H2519" s="9" t="s">
        <v>5185</v>
      </c>
      <c r="I2519" s="9"/>
      <c r="J2519" s="10" t="s">
        <v>7646</v>
      </c>
      <c r="L2519" s="7">
        <v>1772</v>
      </c>
      <c r="M2519" s="10" t="s">
        <v>9355</v>
      </c>
      <c r="O2519" s="7" t="str">
        <f>TRIM("Verponding "&amp;Blad1!A2519&amp;" ("&amp;Blad1!I2519&amp;"), 1772, "&amp;Blad1!D2519&amp;" "&amp;Blad1!E2519&amp;" "&amp;Blad1!F2519&amp;" "&amp;Blad1!G2519&amp;" "&amp;Blad1!H2519)</f>
        <v>Verponding 2491 (Bogen en tuinen a/d Vesten), 1772, Jan Cabel</v>
      </c>
      <c r="P2519" s="7" t="str">
        <f>"https://www.goudatijdmachine.nl/id/verponding/1785/"&amp;SUBSTITUTE(Blad1!A2519,"/","-")</f>
        <v>https://www.goudatijdmachine.nl/id/verponding/1785/2491</v>
      </c>
    </row>
    <row r="2520" spans="1:556" x14ac:dyDescent="0.25">
      <c r="A2520" s="8">
        <v>67967</v>
      </c>
      <c r="B2520" s="8">
        <v>97983</v>
      </c>
      <c r="E2520" s="9" t="s">
        <v>49</v>
      </c>
      <c r="H2520" s="9" t="s">
        <v>5185</v>
      </c>
      <c r="I2520" s="9"/>
      <c r="J2520" s="10" t="s">
        <v>7646</v>
      </c>
      <c r="L2520" s="7">
        <v>1772</v>
      </c>
      <c r="M2520" s="10" t="s">
        <v>9355</v>
      </c>
      <c r="O2520" s="7" t="str">
        <f>TRIM("Verponding "&amp;Blad1!A2520&amp;" ("&amp;Blad1!I2520&amp;"), 1772, "&amp;Blad1!D2520&amp;" "&amp;Blad1!E2520&amp;" "&amp;Blad1!F2520&amp;" "&amp;Blad1!G2520&amp;" "&amp;Blad1!H2520)</f>
        <v>Verponding 2492 (Bogen en tuinen a/d Vesten), 1772, Jan Cabel</v>
      </c>
      <c r="P2520" s="7" t="str">
        <f>"https://www.goudatijdmachine.nl/id/verponding/1785/"&amp;SUBSTITUTE(Blad1!A2520,"/","-")</f>
        <v>https://www.goudatijdmachine.nl/id/verponding/1785/2492</v>
      </c>
    </row>
    <row r="2521" spans="1:556" x14ac:dyDescent="0.25">
      <c r="A2521" s="8">
        <v>67968</v>
      </c>
      <c r="B2521" s="8">
        <v>237226</v>
      </c>
      <c r="E2521" s="9" t="s">
        <v>49</v>
      </c>
      <c r="G2521" s="9" t="s">
        <v>36</v>
      </c>
      <c r="H2521" s="9" t="s">
        <v>3840</v>
      </c>
      <c r="I2521" s="9"/>
      <c r="J2521" s="10" t="s">
        <v>7646</v>
      </c>
      <c r="L2521" s="7">
        <v>1772</v>
      </c>
      <c r="M2521" s="10" t="s">
        <v>9356</v>
      </c>
      <c r="O2521" s="7" t="str">
        <f>TRIM("Verponding "&amp;Blad1!A2521&amp;" ("&amp;Blad1!I2521&amp;"), 1772, "&amp;Blad1!D2521&amp;" "&amp;Blad1!E2521&amp;" "&amp;Blad1!F2521&amp;" "&amp;Blad1!G2521&amp;" "&amp;Blad1!H2521)</f>
        <v>Verponding 2493 (Bogen en tuinen a/d Vesten), 1772, Jan van Rijn</v>
      </c>
      <c r="P2521" s="7" t="str">
        <f>"https://www.goudatijdmachine.nl/id/verponding/1785/"&amp;SUBSTITUTE(Blad1!A2521,"/","-")</f>
        <v>https://www.goudatijdmachine.nl/id/verponding/1785/2493</v>
      </c>
    </row>
    <row r="2522" spans="1:556" x14ac:dyDescent="0.25">
      <c r="A2522" s="8">
        <v>67969</v>
      </c>
      <c r="E2522" s="9" t="s">
        <v>49</v>
      </c>
      <c r="H2522" s="9" t="s">
        <v>3865</v>
      </c>
      <c r="I2522" s="9"/>
      <c r="J2522" s="10" t="s">
        <v>7646</v>
      </c>
      <c r="L2522" s="7">
        <v>1772</v>
      </c>
      <c r="M2522" s="10" t="s">
        <v>9357</v>
      </c>
      <c r="O2522" s="7" t="str">
        <f>TRIM("Verponding "&amp;Blad1!A2522&amp;" ("&amp;Blad1!I2522&amp;"), 1772, "&amp;Blad1!D2522&amp;" "&amp;Blad1!E2522&amp;" "&amp;Blad1!F2522&amp;" "&amp;Blad1!G2522&amp;" "&amp;Blad1!H2522)</f>
        <v>Verponding 2494 (Bogen en tuinen a/d Vesten), 1772, Jan Danens</v>
      </c>
      <c r="P2522" s="7" t="str">
        <f>"https://www.goudatijdmachine.nl/id/verponding/1785/"&amp;SUBSTITUTE(Blad1!A2522,"/","-")</f>
        <v>https://www.goudatijdmachine.nl/id/verponding/1785/2494</v>
      </c>
    </row>
    <row r="2523" spans="1:556" x14ac:dyDescent="0.25">
      <c r="A2523" s="8">
        <v>67970</v>
      </c>
      <c r="B2523" s="8">
        <v>40394</v>
      </c>
      <c r="E2523" s="9" t="s">
        <v>49</v>
      </c>
      <c r="H2523" s="9" t="s">
        <v>2303</v>
      </c>
      <c r="I2523" s="9"/>
      <c r="J2523" s="10" t="s">
        <v>7646</v>
      </c>
      <c r="L2523" s="7">
        <v>1772</v>
      </c>
      <c r="M2523" s="10" t="s">
        <v>9358</v>
      </c>
      <c r="O2523" s="7" t="str">
        <f>TRIM("Verponding "&amp;Blad1!A2523&amp;" ("&amp;Blad1!I2523&amp;"), 1772, "&amp;Blad1!D2523&amp;" "&amp;Blad1!E2523&amp;" "&amp;Blad1!F2523&amp;" "&amp;Blad1!G2523&amp;" "&amp;Blad1!H2523)</f>
        <v>Verponding 2495 (Bogen en tuinen a/d Vesten), 1772, Jan Prinse</v>
      </c>
      <c r="P2523" s="7" t="str">
        <f>"https://www.goudatijdmachine.nl/id/verponding/1785/"&amp;SUBSTITUTE(Blad1!A2523,"/","-")</f>
        <v>https://www.goudatijdmachine.nl/id/verponding/1785/2495</v>
      </c>
    </row>
    <row r="2524" spans="1:556" x14ac:dyDescent="0.25">
      <c r="A2524" s="8">
        <v>67971</v>
      </c>
      <c r="B2524" s="8">
        <v>40395</v>
      </c>
      <c r="E2524" s="9" t="s">
        <v>4793</v>
      </c>
      <c r="H2524" s="9" t="s">
        <v>4951</v>
      </c>
      <c r="I2524" s="9"/>
      <c r="J2524" s="10" t="s">
        <v>7646</v>
      </c>
      <c r="L2524" s="7">
        <v>1772</v>
      </c>
      <c r="M2524" s="10" t="s">
        <v>9359</v>
      </c>
      <c r="O2524" s="7" t="str">
        <f>TRIM("Verponding "&amp;Blad1!A2524&amp;" ("&amp;Blad1!I2524&amp;"), 1772, "&amp;Blad1!D2524&amp;" "&amp;Blad1!E2524&amp;" "&amp;Blad1!F2524&amp;" "&amp;Blad1!G2524&amp;" "&amp;Blad1!H2524)</f>
        <v>Verponding 2496 (Bogen en tuinen a/d Vesten), 1772, Reinier Sonnevelt</v>
      </c>
      <c r="P2524" s="7" t="str">
        <f>"https://www.goudatijdmachine.nl/id/verponding/1785/"&amp;SUBSTITUTE(Blad1!A2524,"/","-")</f>
        <v>https://www.goudatijdmachine.nl/id/verponding/1785/2496</v>
      </c>
    </row>
    <row r="2525" spans="1:556" x14ac:dyDescent="0.25">
      <c r="A2525" s="21">
        <v>67973</v>
      </c>
      <c r="B2525" s="8">
        <v>97904</v>
      </c>
      <c r="D2525" s="20"/>
      <c r="E2525" s="22" t="s">
        <v>5201</v>
      </c>
      <c r="F2525" s="20"/>
      <c r="G2525" s="20"/>
      <c r="H2525" s="22" t="s">
        <v>5202</v>
      </c>
      <c r="I2525" s="22"/>
      <c r="J2525" s="23" t="s">
        <v>7646</v>
      </c>
      <c r="K2525" s="20"/>
      <c r="L2525" s="20">
        <v>1772</v>
      </c>
      <c r="M2525" s="23" t="s">
        <v>9360</v>
      </c>
      <c r="N2525" s="20" t="s">
        <v>2161</v>
      </c>
      <c r="O2525" s="7" t="str">
        <f>TRIM("Verponding "&amp;Blad1!A2525&amp;" ("&amp;Blad1!I2525&amp;"), 1772, "&amp;Blad1!D2525&amp;" "&amp;Blad1!E2525&amp;" "&amp;Blad1!F2525&amp;" "&amp;Blad1!G2525&amp;" "&amp;Blad1!H2525)</f>
        <v>Verponding 2498 (Bogen en tuinen a/d Vesten), 1772, Jan Baptista Maartens</v>
      </c>
      <c r="P2525" s="7" t="str">
        <f>"https://www.goudatijdmachine.nl/id/verponding/1785/"&amp;SUBSTITUTE(Blad1!A2525,"/","-")</f>
        <v>https://www.goudatijdmachine.nl/id/verponding/1785/2498</v>
      </c>
      <c r="Q2525" s="20"/>
      <c r="R2525" s="20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  <c r="FA2525" s="20"/>
      <c r="FB2525" s="20"/>
      <c r="FC2525" s="20"/>
      <c r="FD2525" s="20"/>
      <c r="FE2525" s="20"/>
      <c r="FF2525" s="20"/>
      <c r="FG2525" s="20"/>
      <c r="FH2525" s="20"/>
      <c r="FI2525" s="20"/>
      <c r="FJ2525" s="20"/>
      <c r="FK2525" s="20"/>
      <c r="FL2525" s="20"/>
      <c r="FM2525" s="20"/>
      <c r="FN2525" s="20"/>
      <c r="FO2525" s="20"/>
      <c r="FP2525" s="20"/>
      <c r="FQ2525" s="20"/>
      <c r="FR2525" s="20"/>
      <c r="FS2525" s="20"/>
      <c r="FT2525" s="20"/>
      <c r="FU2525" s="20"/>
      <c r="FV2525" s="20"/>
      <c r="FW2525" s="20"/>
      <c r="FX2525" s="20"/>
      <c r="FY2525" s="20"/>
      <c r="FZ2525" s="20"/>
      <c r="GA2525" s="20"/>
      <c r="GB2525" s="20"/>
      <c r="GC2525" s="20"/>
      <c r="GD2525" s="20"/>
      <c r="GE2525" s="20"/>
      <c r="GF2525" s="20"/>
      <c r="GG2525" s="20"/>
      <c r="GH2525" s="20"/>
      <c r="GI2525" s="20"/>
      <c r="GJ2525" s="20"/>
      <c r="GK2525" s="20"/>
      <c r="GL2525" s="20"/>
      <c r="GM2525" s="20"/>
      <c r="GN2525" s="20"/>
      <c r="GO2525" s="20"/>
      <c r="GP2525" s="20"/>
      <c r="GQ2525" s="20"/>
      <c r="GR2525" s="20"/>
      <c r="GS2525" s="20"/>
      <c r="GT2525" s="20"/>
      <c r="GU2525" s="20"/>
      <c r="GV2525" s="20"/>
      <c r="GW2525" s="20"/>
      <c r="GX2525" s="20"/>
      <c r="GY2525" s="20"/>
      <c r="GZ2525" s="20"/>
      <c r="HA2525" s="20"/>
      <c r="HB2525" s="20"/>
      <c r="HC2525" s="20"/>
      <c r="HD2525" s="20"/>
      <c r="HE2525" s="20"/>
      <c r="HF2525" s="20"/>
      <c r="HG2525" s="20"/>
      <c r="HH2525" s="20"/>
      <c r="HI2525" s="20"/>
      <c r="HJ2525" s="20"/>
      <c r="HK2525" s="20"/>
      <c r="HL2525" s="20"/>
      <c r="HM2525" s="20"/>
      <c r="HN2525" s="20"/>
      <c r="HO2525" s="20"/>
      <c r="HP2525" s="20"/>
      <c r="HQ2525" s="20"/>
      <c r="HR2525" s="20"/>
      <c r="HS2525" s="20"/>
      <c r="HT2525" s="20"/>
      <c r="HU2525" s="20"/>
      <c r="HV2525" s="20"/>
      <c r="HW2525" s="20"/>
      <c r="HX2525" s="20"/>
      <c r="HY2525" s="20"/>
      <c r="HZ2525" s="20"/>
      <c r="IA2525" s="20"/>
      <c r="IB2525" s="20"/>
      <c r="IC2525" s="20"/>
      <c r="ID2525" s="20"/>
      <c r="IE2525" s="20"/>
      <c r="IF2525" s="20"/>
      <c r="IG2525" s="20"/>
      <c r="IH2525" s="20"/>
      <c r="II2525" s="20"/>
      <c r="IJ2525" s="20"/>
      <c r="IK2525" s="20"/>
      <c r="IL2525" s="20"/>
      <c r="IM2525" s="20"/>
      <c r="IN2525" s="20"/>
      <c r="IO2525" s="20"/>
      <c r="IP2525" s="20"/>
      <c r="IQ2525" s="20"/>
      <c r="IR2525" s="20"/>
      <c r="IS2525" s="20"/>
      <c r="IT2525" s="20"/>
      <c r="IU2525" s="20"/>
      <c r="IV2525" s="20"/>
      <c r="IW2525" s="20"/>
      <c r="IX2525" s="20"/>
      <c r="IY2525" s="20"/>
      <c r="IZ2525" s="20"/>
      <c r="JA2525" s="20"/>
      <c r="JB2525" s="20"/>
      <c r="JC2525" s="20"/>
      <c r="JD2525" s="20"/>
      <c r="JE2525" s="20"/>
      <c r="JF2525" s="20"/>
      <c r="JG2525" s="20"/>
      <c r="JH2525" s="20"/>
      <c r="JI2525" s="20"/>
      <c r="JJ2525" s="20"/>
      <c r="JK2525" s="20"/>
      <c r="JL2525" s="20"/>
      <c r="JM2525" s="20"/>
      <c r="JN2525" s="20"/>
      <c r="JO2525" s="20"/>
      <c r="JP2525" s="20"/>
      <c r="JQ2525" s="20"/>
      <c r="JR2525" s="20"/>
      <c r="JS2525" s="20"/>
      <c r="JT2525" s="20"/>
      <c r="JU2525" s="20"/>
      <c r="JV2525" s="20"/>
      <c r="JW2525" s="20"/>
      <c r="JX2525" s="20"/>
      <c r="JY2525" s="20"/>
      <c r="JZ2525" s="20"/>
      <c r="KA2525" s="20"/>
      <c r="KB2525" s="20"/>
      <c r="KC2525" s="20"/>
      <c r="KD2525" s="20"/>
      <c r="KE2525" s="20"/>
      <c r="KF2525" s="20"/>
      <c r="KG2525" s="20"/>
      <c r="KH2525" s="20"/>
      <c r="KI2525" s="20"/>
      <c r="KJ2525" s="20"/>
      <c r="KK2525" s="20"/>
      <c r="KL2525" s="20"/>
      <c r="KM2525" s="20"/>
      <c r="KN2525" s="20"/>
      <c r="KO2525" s="20"/>
      <c r="KP2525" s="20"/>
      <c r="KQ2525" s="20"/>
      <c r="KR2525" s="20"/>
      <c r="KS2525" s="20"/>
      <c r="KT2525" s="20"/>
      <c r="KU2525" s="20"/>
      <c r="KV2525" s="20"/>
      <c r="KW2525" s="20"/>
      <c r="KX2525" s="20"/>
      <c r="KY2525" s="20"/>
      <c r="KZ2525" s="20"/>
      <c r="LA2525" s="20"/>
      <c r="LB2525" s="20"/>
      <c r="LC2525" s="20"/>
      <c r="LD2525" s="20"/>
      <c r="LE2525" s="20"/>
      <c r="LF2525" s="20"/>
      <c r="LG2525" s="20"/>
      <c r="LH2525" s="20"/>
      <c r="LI2525" s="20"/>
      <c r="LJ2525" s="20"/>
      <c r="LK2525" s="20"/>
      <c r="LL2525" s="20"/>
      <c r="LM2525" s="20"/>
      <c r="LN2525" s="20"/>
      <c r="LO2525" s="20"/>
      <c r="LP2525" s="20"/>
      <c r="LQ2525" s="20"/>
      <c r="LR2525" s="20"/>
      <c r="LS2525" s="20"/>
      <c r="LT2525" s="20"/>
      <c r="LU2525" s="20"/>
      <c r="LV2525" s="20"/>
      <c r="LW2525" s="20"/>
      <c r="LX2525" s="20"/>
      <c r="LY2525" s="20"/>
      <c r="LZ2525" s="20"/>
      <c r="MA2525" s="20"/>
      <c r="MB2525" s="20"/>
      <c r="MC2525" s="20"/>
      <c r="MD2525" s="20"/>
      <c r="ME2525" s="20"/>
      <c r="MF2525" s="20"/>
      <c r="MG2525" s="20"/>
      <c r="MH2525" s="20"/>
      <c r="MI2525" s="20"/>
      <c r="MJ2525" s="20"/>
      <c r="MK2525" s="20"/>
      <c r="ML2525" s="20"/>
      <c r="MM2525" s="20"/>
      <c r="MN2525" s="20"/>
      <c r="MO2525" s="20"/>
      <c r="MP2525" s="20"/>
      <c r="MQ2525" s="20"/>
      <c r="MR2525" s="20"/>
      <c r="MS2525" s="20"/>
      <c r="MT2525" s="20"/>
      <c r="MU2525" s="20"/>
      <c r="MV2525" s="20"/>
      <c r="MW2525" s="20"/>
      <c r="MX2525" s="20"/>
      <c r="MY2525" s="20"/>
      <c r="MZ2525" s="20"/>
      <c r="NA2525" s="20"/>
      <c r="NB2525" s="20"/>
      <c r="NC2525" s="20"/>
      <c r="ND2525" s="20"/>
      <c r="NE2525" s="20"/>
      <c r="NF2525" s="20"/>
      <c r="NG2525" s="20"/>
      <c r="NH2525" s="20"/>
      <c r="NI2525" s="20"/>
      <c r="NJ2525" s="20"/>
      <c r="NK2525" s="20"/>
      <c r="NL2525" s="20"/>
      <c r="NM2525" s="20"/>
      <c r="NN2525" s="20"/>
      <c r="NO2525" s="20"/>
      <c r="NP2525" s="20"/>
      <c r="NQ2525" s="20"/>
      <c r="NR2525" s="20"/>
      <c r="NS2525" s="20"/>
      <c r="NT2525" s="20"/>
      <c r="NU2525" s="20"/>
      <c r="NV2525" s="20"/>
      <c r="NW2525" s="20"/>
      <c r="NX2525" s="20"/>
      <c r="NY2525" s="20"/>
      <c r="NZ2525" s="20"/>
      <c r="OA2525" s="20"/>
      <c r="OB2525" s="20"/>
      <c r="OC2525" s="20"/>
      <c r="OD2525" s="20"/>
      <c r="OE2525" s="20"/>
      <c r="OF2525" s="20"/>
      <c r="OG2525" s="20"/>
      <c r="OH2525" s="20"/>
      <c r="OI2525" s="20"/>
      <c r="OJ2525" s="20"/>
      <c r="OK2525" s="20"/>
      <c r="OL2525" s="20"/>
      <c r="OM2525" s="20"/>
      <c r="ON2525" s="20"/>
      <c r="OO2525" s="20"/>
      <c r="OP2525" s="20"/>
      <c r="OQ2525" s="20"/>
      <c r="OR2525" s="20"/>
      <c r="OS2525" s="20"/>
      <c r="OT2525" s="20"/>
      <c r="OU2525" s="20"/>
      <c r="OV2525" s="20"/>
      <c r="OW2525" s="20"/>
      <c r="OX2525" s="20"/>
      <c r="OY2525" s="20"/>
      <c r="OZ2525" s="20"/>
      <c r="PA2525" s="20"/>
      <c r="PB2525" s="20"/>
      <c r="PC2525" s="20"/>
      <c r="PD2525" s="20"/>
      <c r="PE2525" s="20"/>
      <c r="PF2525" s="20"/>
      <c r="PG2525" s="20"/>
      <c r="PH2525" s="20"/>
      <c r="PI2525" s="20"/>
      <c r="PJ2525" s="20"/>
      <c r="PK2525" s="20"/>
      <c r="PL2525" s="20"/>
      <c r="PM2525" s="20"/>
      <c r="PN2525" s="20"/>
      <c r="PO2525" s="20"/>
      <c r="PP2525" s="20"/>
      <c r="PQ2525" s="20"/>
      <c r="PR2525" s="20"/>
      <c r="PS2525" s="20"/>
      <c r="PT2525" s="20"/>
      <c r="PU2525" s="20"/>
      <c r="PV2525" s="20"/>
      <c r="PW2525" s="20"/>
      <c r="PX2525" s="20"/>
      <c r="PY2525" s="20"/>
      <c r="PZ2525" s="20"/>
      <c r="QA2525" s="20"/>
      <c r="QB2525" s="20"/>
      <c r="QC2525" s="20"/>
      <c r="QD2525" s="20"/>
      <c r="QE2525" s="20"/>
      <c r="QF2525" s="20"/>
      <c r="QG2525" s="20"/>
      <c r="QH2525" s="20"/>
      <c r="QI2525" s="20"/>
      <c r="QJ2525" s="20"/>
      <c r="QK2525" s="20"/>
      <c r="QL2525" s="20"/>
      <c r="QM2525" s="20"/>
      <c r="QN2525" s="20"/>
      <c r="QO2525" s="20"/>
      <c r="QP2525" s="20"/>
      <c r="QQ2525" s="20"/>
      <c r="QR2525" s="20"/>
      <c r="QS2525" s="20"/>
      <c r="QT2525" s="20"/>
      <c r="QU2525" s="20"/>
      <c r="QV2525" s="20"/>
      <c r="QW2525" s="20"/>
      <c r="QX2525" s="20"/>
      <c r="QY2525" s="20"/>
      <c r="QZ2525" s="20"/>
      <c r="RA2525" s="20"/>
      <c r="RB2525" s="20"/>
      <c r="RC2525" s="20"/>
      <c r="RD2525" s="20"/>
      <c r="RE2525" s="20"/>
      <c r="RF2525" s="20"/>
      <c r="RG2525" s="20"/>
      <c r="RH2525" s="20"/>
      <c r="RI2525" s="20"/>
      <c r="RJ2525" s="20"/>
      <c r="RK2525" s="20"/>
      <c r="RL2525" s="20"/>
      <c r="RM2525" s="20"/>
      <c r="RN2525" s="20"/>
      <c r="RO2525" s="20"/>
      <c r="RP2525" s="20"/>
      <c r="RQ2525" s="20"/>
      <c r="RR2525" s="20"/>
      <c r="RS2525" s="20"/>
      <c r="RT2525" s="20"/>
      <c r="RU2525" s="20"/>
      <c r="RV2525" s="20"/>
      <c r="RW2525" s="20"/>
      <c r="RX2525" s="20"/>
      <c r="RY2525" s="20"/>
      <c r="RZ2525" s="20"/>
      <c r="SA2525" s="20"/>
      <c r="SB2525" s="20"/>
      <c r="SC2525" s="20"/>
      <c r="SD2525" s="20"/>
      <c r="SE2525" s="20"/>
      <c r="SF2525" s="20"/>
      <c r="SG2525" s="20"/>
      <c r="SH2525" s="20"/>
      <c r="SI2525" s="20"/>
      <c r="SJ2525" s="20"/>
      <c r="SK2525" s="20"/>
      <c r="SL2525" s="20"/>
      <c r="SM2525" s="20"/>
      <c r="SN2525" s="20"/>
      <c r="SO2525" s="20"/>
      <c r="SP2525" s="20"/>
      <c r="SQ2525" s="20"/>
      <c r="SR2525" s="20"/>
      <c r="SS2525" s="20"/>
      <c r="ST2525" s="20"/>
      <c r="SU2525" s="20"/>
      <c r="SV2525" s="20"/>
      <c r="SW2525" s="20"/>
      <c r="SX2525" s="20"/>
      <c r="SY2525" s="20"/>
      <c r="SZ2525" s="20"/>
      <c r="TA2525" s="20"/>
      <c r="TB2525" s="20"/>
      <c r="TC2525" s="20"/>
      <c r="TD2525" s="20"/>
      <c r="TE2525" s="20"/>
      <c r="TF2525" s="20"/>
      <c r="TG2525" s="20"/>
      <c r="TH2525" s="20"/>
      <c r="TI2525" s="20"/>
      <c r="TJ2525" s="20"/>
      <c r="TK2525" s="20"/>
      <c r="TL2525" s="20"/>
      <c r="TM2525" s="20"/>
      <c r="TN2525" s="20"/>
      <c r="TO2525" s="20"/>
      <c r="TP2525" s="20"/>
      <c r="TQ2525" s="20"/>
      <c r="TR2525" s="20"/>
      <c r="TS2525" s="20"/>
      <c r="TT2525" s="20"/>
      <c r="TU2525" s="20"/>
      <c r="TV2525" s="20"/>
      <c r="TW2525" s="20"/>
      <c r="TX2525" s="20"/>
      <c r="TY2525" s="20"/>
      <c r="TZ2525" s="20"/>
      <c r="UA2525" s="20"/>
      <c r="UB2525" s="20"/>
      <c r="UC2525" s="20"/>
      <c r="UD2525" s="20"/>
      <c r="UE2525" s="20"/>
      <c r="UF2525" s="20"/>
      <c r="UG2525" s="20"/>
      <c r="UH2525" s="20"/>
      <c r="UI2525" s="20"/>
      <c r="UJ2525" s="20"/>
    </row>
    <row r="2526" spans="1:556" x14ac:dyDescent="0.25">
      <c r="A2526" s="8">
        <v>67974</v>
      </c>
      <c r="B2526" s="8">
        <v>97904</v>
      </c>
      <c r="E2526" s="9" t="s">
        <v>5201</v>
      </c>
      <c r="H2526" s="9" t="s">
        <v>5202</v>
      </c>
      <c r="I2526" s="9"/>
      <c r="J2526" s="10" t="s">
        <v>7646</v>
      </c>
      <c r="L2526" s="7">
        <v>1772</v>
      </c>
      <c r="M2526" s="10" t="s">
        <v>9360</v>
      </c>
      <c r="O2526" s="7" t="str">
        <f>TRIM("Verponding "&amp;Blad1!A2526&amp;" ("&amp;Blad1!I2526&amp;"), 1772, "&amp;Blad1!D2526&amp;" "&amp;Blad1!E2526&amp;" "&amp;Blad1!F2526&amp;" "&amp;Blad1!G2526&amp;" "&amp;Blad1!H2526)</f>
        <v>Verponding 2499 (Bogen en tuinen a/d Vesten), 1772, Jan Baptista Maartens</v>
      </c>
      <c r="P2526" s="7" t="str">
        <f>"https://www.goudatijdmachine.nl/id/verponding/1785/"&amp;SUBSTITUTE(Blad1!A2526,"/","-")</f>
        <v>https://www.goudatijdmachine.nl/id/verponding/1785/2499</v>
      </c>
    </row>
    <row r="2527" spans="1:556" x14ac:dyDescent="0.25">
      <c r="A2527" s="8">
        <v>67977</v>
      </c>
      <c r="B2527" s="8">
        <v>97904</v>
      </c>
      <c r="E2527" s="9" t="s">
        <v>5201</v>
      </c>
      <c r="H2527" s="9" t="s">
        <v>5202</v>
      </c>
      <c r="I2527" s="9"/>
      <c r="J2527" s="10" t="s">
        <v>7646</v>
      </c>
      <c r="L2527" s="7">
        <v>1772</v>
      </c>
      <c r="M2527" s="10" t="s">
        <v>9360</v>
      </c>
      <c r="O2527" s="7" t="str">
        <f>TRIM("Verponding "&amp;Blad1!A2527&amp;" ("&amp;Blad1!I2527&amp;"), 1772, "&amp;Blad1!D2527&amp;" "&amp;Blad1!E2527&amp;" "&amp;Blad1!F2527&amp;" "&amp;Blad1!G2527&amp;" "&amp;Blad1!H2527)</f>
        <v>Verponding 2500 (Bogen en tuinen a/d Vesten), 1772, Jan Baptista Maartens</v>
      </c>
      <c r="P2527" s="7" t="str">
        <f>"https://www.goudatijdmachine.nl/id/verponding/1785/"&amp;SUBSTITUTE(Blad1!A2527,"/","-")</f>
        <v>https://www.goudatijdmachine.nl/id/verponding/1785/2500</v>
      </c>
    </row>
    <row r="2528" spans="1:556" s="20" customFormat="1" x14ac:dyDescent="0.25">
      <c r="A2528" s="8">
        <v>67978</v>
      </c>
      <c r="B2528" s="8">
        <v>97904</v>
      </c>
      <c r="C2528" s="8"/>
      <c r="D2528" s="7"/>
      <c r="E2528" s="9" t="s">
        <v>5201</v>
      </c>
      <c r="F2528" s="7"/>
      <c r="G2528" s="7"/>
      <c r="H2528" s="9" t="s">
        <v>5202</v>
      </c>
      <c r="I2528" s="9"/>
      <c r="J2528" s="10" t="s">
        <v>7646</v>
      </c>
      <c r="K2528" s="7"/>
      <c r="L2528" s="7">
        <v>1772</v>
      </c>
      <c r="M2528" s="10" t="s">
        <v>9360</v>
      </c>
      <c r="N2528" s="7"/>
      <c r="O2528" s="7" t="str">
        <f>TRIM("Verponding "&amp;Blad1!A2528&amp;" ("&amp;Blad1!I2528&amp;"), 1772, "&amp;Blad1!D2528&amp;" "&amp;Blad1!E2528&amp;" "&amp;Blad1!F2528&amp;" "&amp;Blad1!G2528&amp;" "&amp;Blad1!H2528)</f>
        <v>Verponding 2501 (Bogen en tuinen a/d Vesten), 1772, Jan Baptista Maartens</v>
      </c>
      <c r="P2528" s="7" t="str">
        <f>"https://www.goudatijdmachine.nl/id/verponding/1785/"&amp;SUBSTITUTE(Blad1!A2528,"/","-")</f>
        <v>https://www.goudatijdmachine.nl/id/verponding/1785/2501</v>
      </c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7"/>
      <c r="BZ2528" s="7"/>
      <c r="CA2528" s="7"/>
      <c r="CB2528" s="7"/>
      <c r="CC2528" s="7"/>
      <c r="CD2528" s="7"/>
      <c r="CE2528" s="7"/>
      <c r="CF2528" s="7"/>
      <c r="CG2528" s="7"/>
      <c r="CH2528" s="7"/>
      <c r="CI2528" s="7"/>
      <c r="CJ2528" s="7"/>
      <c r="CK2528" s="7"/>
      <c r="CL2528" s="7"/>
      <c r="CM2528" s="7"/>
      <c r="CN2528" s="7"/>
      <c r="CO2528" s="7"/>
      <c r="CP2528" s="7"/>
      <c r="CQ2528" s="7"/>
      <c r="CR2528" s="7"/>
      <c r="CS2528" s="7"/>
      <c r="CT2528" s="7"/>
      <c r="CU2528" s="7"/>
      <c r="CV2528" s="7"/>
      <c r="CW2528" s="7"/>
      <c r="CX2528" s="7"/>
      <c r="CY2528" s="7"/>
      <c r="CZ2528" s="7"/>
      <c r="DA2528" s="7"/>
      <c r="DB2528" s="7"/>
      <c r="DC2528" s="7"/>
      <c r="DD2528" s="7"/>
      <c r="DE2528" s="7"/>
      <c r="DF2528" s="7"/>
      <c r="DG2528" s="7"/>
      <c r="DH2528" s="7"/>
      <c r="DI2528" s="7"/>
      <c r="DJ2528" s="7"/>
      <c r="DK2528" s="7"/>
      <c r="DL2528" s="7"/>
      <c r="DM2528" s="7"/>
      <c r="DN2528" s="7"/>
      <c r="DO2528" s="7"/>
      <c r="DP2528" s="7"/>
      <c r="DQ2528" s="7"/>
      <c r="DR2528" s="7"/>
      <c r="DS2528" s="7"/>
      <c r="DT2528" s="7"/>
      <c r="DU2528" s="7"/>
      <c r="DV2528" s="7"/>
      <c r="DW2528" s="7"/>
      <c r="DX2528" s="7"/>
      <c r="DY2528" s="7"/>
      <c r="DZ2528" s="7"/>
      <c r="EA2528" s="7"/>
      <c r="EB2528" s="7"/>
      <c r="EC2528" s="7"/>
      <c r="ED2528" s="7"/>
      <c r="EE2528" s="7"/>
      <c r="EF2528" s="7"/>
      <c r="EG2528" s="7"/>
      <c r="EH2528" s="7"/>
      <c r="EI2528" s="7"/>
      <c r="EJ2528" s="7"/>
      <c r="EK2528" s="7"/>
      <c r="EL2528" s="7"/>
      <c r="EM2528" s="7"/>
      <c r="EN2528" s="7"/>
      <c r="EO2528" s="7"/>
      <c r="EP2528" s="7"/>
      <c r="EQ2528" s="7"/>
      <c r="ER2528" s="7"/>
      <c r="ES2528" s="7"/>
      <c r="ET2528" s="7"/>
      <c r="EU2528" s="7"/>
      <c r="EV2528" s="7"/>
      <c r="EW2528" s="7"/>
      <c r="EX2528" s="7"/>
      <c r="EY2528" s="7"/>
      <c r="EZ2528" s="7"/>
      <c r="FA2528" s="7"/>
      <c r="FB2528" s="7"/>
      <c r="FC2528" s="7"/>
      <c r="FD2528" s="7"/>
      <c r="FE2528" s="7"/>
      <c r="FF2528" s="7"/>
      <c r="FG2528" s="7"/>
      <c r="FH2528" s="7"/>
      <c r="FI2528" s="7"/>
      <c r="FJ2528" s="7"/>
      <c r="FK2528" s="7"/>
      <c r="FL2528" s="7"/>
      <c r="FM2528" s="7"/>
      <c r="FN2528" s="7"/>
      <c r="FO2528" s="7"/>
      <c r="FP2528" s="7"/>
      <c r="FQ2528" s="7"/>
      <c r="FR2528" s="7"/>
      <c r="FS2528" s="7"/>
      <c r="FT2528" s="7"/>
      <c r="FU2528" s="7"/>
      <c r="FV2528" s="7"/>
      <c r="FW2528" s="7"/>
      <c r="FX2528" s="7"/>
      <c r="FY2528" s="7"/>
      <c r="FZ2528" s="7"/>
      <c r="GA2528" s="7"/>
      <c r="GB2528" s="7"/>
      <c r="GC2528" s="7"/>
      <c r="GD2528" s="7"/>
      <c r="GE2528" s="7"/>
      <c r="GF2528" s="7"/>
      <c r="GG2528" s="7"/>
      <c r="GH2528" s="7"/>
      <c r="GI2528" s="7"/>
      <c r="GJ2528" s="7"/>
      <c r="GK2528" s="7"/>
      <c r="GL2528" s="7"/>
      <c r="GM2528" s="7"/>
      <c r="GN2528" s="7"/>
      <c r="GO2528" s="7"/>
      <c r="GP2528" s="7"/>
      <c r="GQ2528" s="7"/>
      <c r="GR2528" s="7"/>
      <c r="GS2528" s="7"/>
      <c r="GT2528" s="7"/>
      <c r="GU2528" s="7"/>
      <c r="GV2528" s="7"/>
      <c r="GW2528" s="7"/>
      <c r="GX2528" s="7"/>
      <c r="GY2528" s="7"/>
      <c r="GZ2528" s="7"/>
      <c r="HA2528" s="7"/>
      <c r="HB2528" s="7"/>
      <c r="HC2528" s="7"/>
      <c r="HD2528" s="7"/>
      <c r="HE2528" s="7"/>
      <c r="HF2528" s="7"/>
      <c r="HG2528" s="7"/>
      <c r="HH2528" s="7"/>
      <c r="HI2528" s="7"/>
      <c r="HJ2528" s="7"/>
      <c r="HK2528" s="7"/>
      <c r="HL2528" s="7"/>
      <c r="HM2528" s="7"/>
      <c r="HN2528" s="7"/>
      <c r="HO2528" s="7"/>
      <c r="HP2528" s="7"/>
      <c r="HQ2528" s="7"/>
      <c r="HR2528" s="7"/>
      <c r="HS2528" s="7"/>
      <c r="HT2528" s="7"/>
      <c r="HU2528" s="7"/>
      <c r="HV2528" s="7"/>
      <c r="HW2528" s="7"/>
      <c r="HX2528" s="7"/>
      <c r="HY2528" s="7"/>
      <c r="HZ2528" s="7"/>
      <c r="IA2528" s="7"/>
      <c r="IB2528" s="7"/>
      <c r="IC2528" s="7"/>
      <c r="ID2528" s="7"/>
      <c r="IE2528" s="7"/>
      <c r="IF2528" s="7"/>
      <c r="IG2528" s="7"/>
      <c r="IH2528" s="7"/>
      <c r="II2528" s="7"/>
      <c r="IJ2528" s="7"/>
      <c r="IK2528" s="7"/>
      <c r="IL2528" s="7"/>
      <c r="IM2528" s="7"/>
      <c r="IN2528" s="7"/>
      <c r="IO2528" s="7"/>
      <c r="IP2528" s="7"/>
      <c r="IQ2528" s="7"/>
      <c r="IR2528" s="7"/>
      <c r="IS2528" s="7"/>
      <c r="IT2528" s="7"/>
      <c r="IU2528" s="7"/>
      <c r="IV2528" s="7"/>
      <c r="IW2528" s="7"/>
      <c r="IX2528" s="7"/>
      <c r="IY2528" s="7"/>
      <c r="IZ2528" s="7"/>
      <c r="JA2528" s="7"/>
      <c r="JB2528" s="7"/>
      <c r="JC2528" s="7"/>
      <c r="JD2528" s="7"/>
      <c r="JE2528" s="7"/>
      <c r="JF2528" s="7"/>
      <c r="JG2528" s="7"/>
      <c r="JH2528" s="7"/>
      <c r="JI2528" s="7"/>
      <c r="JJ2528" s="7"/>
      <c r="JK2528" s="7"/>
      <c r="JL2528" s="7"/>
      <c r="JM2528" s="7"/>
      <c r="JN2528" s="7"/>
      <c r="JO2528" s="7"/>
      <c r="JP2528" s="7"/>
      <c r="JQ2528" s="7"/>
      <c r="JR2528" s="7"/>
      <c r="JS2528" s="7"/>
      <c r="JT2528" s="7"/>
      <c r="JU2528" s="7"/>
      <c r="JV2528" s="7"/>
      <c r="JW2528" s="7"/>
      <c r="JX2528" s="7"/>
      <c r="JY2528" s="7"/>
      <c r="JZ2528" s="7"/>
      <c r="KA2528" s="7"/>
      <c r="KB2528" s="7"/>
      <c r="KC2528" s="7"/>
      <c r="KD2528" s="7"/>
      <c r="KE2528" s="7"/>
      <c r="KF2528" s="7"/>
      <c r="KG2528" s="7"/>
      <c r="KH2528" s="7"/>
      <c r="KI2528" s="7"/>
      <c r="KJ2528" s="7"/>
      <c r="KK2528" s="7"/>
      <c r="KL2528" s="7"/>
      <c r="KM2528" s="7"/>
      <c r="KN2528" s="7"/>
      <c r="KO2528" s="7"/>
      <c r="KP2528" s="7"/>
      <c r="KQ2528" s="7"/>
      <c r="KR2528" s="7"/>
      <c r="KS2528" s="7"/>
      <c r="KT2528" s="7"/>
      <c r="KU2528" s="7"/>
      <c r="KV2528" s="7"/>
      <c r="KW2528" s="7"/>
      <c r="KX2528" s="7"/>
      <c r="KY2528" s="7"/>
      <c r="KZ2528" s="7"/>
      <c r="LA2528" s="7"/>
      <c r="LB2528" s="7"/>
      <c r="LC2528" s="7"/>
      <c r="LD2528" s="7"/>
      <c r="LE2528" s="7"/>
      <c r="LF2528" s="7"/>
      <c r="LG2528" s="7"/>
      <c r="LH2528" s="7"/>
      <c r="LI2528" s="7"/>
      <c r="LJ2528" s="7"/>
      <c r="LK2528" s="7"/>
      <c r="LL2528" s="7"/>
      <c r="LM2528" s="7"/>
      <c r="LN2528" s="7"/>
      <c r="LO2528" s="7"/>
      <c r="LP2528" s="7"/>
      <c r="LQ2528" s="7"/>
      <c r="LR2528" s="7"/>
      <c r="LS2528" s="7"/>
      <c r="LT2528" s="7"/>
      <c r="LU2528" s="7"/>
      <c r="LV2528" s="7"/>
      <c r="LW2528" s="7"/>
      <c r="LX2528" s="7"/>
      <c r="LY2528" s="7"/>
      <c r="LZ2528" s="7"/>
      <c r="MA2528" s="7"/>
      <c r="MB2528" s="7"/>
      <c r="MC2528" s="7"/>
      <c r="MD2528" s="7"/>
      <c r="ME2528" s="7"/>
      <c r="MF2528" s="7"/>
      <c r="MG2528" s="7"/>
      <c r="MH2528" s="7"/>
      <c r="MI2528" s="7"/>
      <c r="MJ2528" s="7"/>
      <c r="MK2528" s="7"/>
      <c r="ML2528" s="7"/>
      <c r="MM2528" s="7"/>
      <c r="MN2528" s="7"/>
      <c r="MO2528" s="7"/>
      <c r="MP2528" s="7"/>
      <c r="MQ2528" s="7"/>
      <c r="MR2528" s="7"/>
      <c r="MS2528" s="7"/>
      <c r="MT2528" s="7"/>
      <c r="MU2528" s="7"/>
      <c r="MV2528" s="7"/>
      <c r="MW2528" s="7"/>
      <c r="MX2528" s="7"/>
      <c r="MY2528" s="7"/>
      <c r="MZ2528" s="7"/>
      <c r="NA2528" s="7"/>
      <c r="NB2528" s="7"/>
      <c r="NC2528" s="7"/>
      <c r="ND2528" s="7"/>
      <c r="NE2528" s="7"/>
      <c r="NF2528" s="7"/>
      <c r="NG2528" s="7"/>
      <c r="NH2528" s="7"/>
      <c r="NI2528" s="7"/>
      <c r="NJ2528" s="7"/>
      <c r="NK2528" s="7"/>
      <c r="NL2528" s="7"/>
      <c r="NM2528" s="7"/>
      <c r="NN2528" s="7"/>
      <c r="NO2528" s="7"/>
      <c r="NP2528" s="7"/>
      <c r="NQ2528" s="7"/>
      <c r="NR2528" s="7"/>
      <c r="NS2528" s="7"/>
      <c r="NT2528" s="7"/>
      <c r="NU2528" s="7"/>
      <c r="NV2528" s="7"/>
      <c r="NW2528" s="7"/>
      <c r="NX2528" s="7"/>
      <c r="NY2528" s="7"/>
      <c r="NZ2528" s="7"/>
      <c r="OA2528" s="7"/>
      <c r="OB2528" s="7"/>
      <c r="OC2528" s="7"/>
      <c r="OD2528" s="7"/>
      <c r="OE2528" s="7"/>
      <c r="OF2528" s="7"/>
      <c r="OG2528" s="7"/>
      <c r="OH2528" s="7"/>
      <c r="OI2528" s="7"/>
      <c r="OJ2528" s="7"/>
      <c r="OK2528" s="7"/>
      <c r="OL2528" s="7"/>
      <c r="OM2528" s="7"/>
      <c r="ON2528" s="7"/>
      <c r="OO2528" s="7"/>
      <c r="OP2528" s="7"/>
      <c r="OQ2528" s="7"/>
      <c r="OR2528" s="7"/>
      <c r="OS2528" s="7"/>
      <c r="OT2528" s="7"/>
      <c r="OU2528" s="7"/>
      <c r="OV2528" s="7"/>
      <c r="OW2528" s="7"/>
      <c r="OX2528" s="7"/>
      <c r="OY2528" s="7"/>
      <c r="OZ2528" s="7"/>
      <c r="PA2528" s="7"/>
      <c r="PB2528" s="7"/>
      <c r="PC2528" s="7"/>
      <c r="PD2528" s="7"/>
      <c r="PE2528" s="7"/>
      <c r="PF2528" s="7"/>
      <c r="PG2528" s="7"/>
      <c r="PH2528" s="7"/>
      <c r="PI2528" s="7"/>
      <c r="PJ2528" s="7"/>
      <c r="PK2528" s="7"/>
      <c r="PL2528" s="7"/>
      <c r="PM2528" s="7"/>
      <c r="PN2528" s="7"/>
      <c r="PO2528" s="7"/>
      <c r="PP2528" s="7"/>
      <c r="PQ2528" s="7"/>
      <c r="PR2528" s="7"/>
      <c r="PS2528" s="7"/>
      <c r="PT2528" s="7"/>
      <c r="PU2528" s="7"/>
      <c r="PV2528" s="7"/>
      <c r="PW2528" s="7"/>
      <c r="PX2528" s="7"/>
      <c r="PY2528" s="7"/>
      <c r="PZ2528" s="7"/>
      <c r="QA2528" s="7"/>
      <c r="QB2528" s="7"/>
      <c r="QC2528" s="7"/>
      <c r="QD2528" s="7"/>
      <c r="QE2528" s="7"/>
      <c r="QF2528" s="7"/>
      <c r="QG2528" s="7"/>
      <c r="QH2528" s="7"/>
      <c r="QI2528" s="7"/>
      <c r="QJ2528" s="7"/>
      <c r="QK2528" s="7"/>
      <c r="QL2528" s="7"/>
      <c r="QM2528" s="7"/>
      <c r="QN2528" s="7"/>
      <c r="QO2528" s="7"/>
      <c r="QP2528" s="7"/>
      <c r="QQ2528" s="7"/>
      <c r="QR2528" s="7"/>
      <c r="QS2528" s="7"/>
      <c r="QT2528" s="7"/>
      <c r="QU2528" s="7"/>
      <c r="QV2528" s="7"/>
      <c r="QW2528" s="7"/>
      <c r="QX2528" s="7"/>
      <c r="QY2528" s="7"/>
      <c r="QZ2528" s="7"/>
      <c r="RA2528" s="7"/>
      <c r="RB2528" s="7"/>
      <c r="RC2528" s="7"/>
      <c r="RD2528" s="7"/>
      <c r="RE2528" s="7"/>
      <c r="RF2528" s="7"/>
      <c r="RG2528" s="7"/>
      <c r="RH2528" s="7"/>
      <c r="RI2528" s="7"/>
      <c r="RJ2528" s="7"/>
      <c r="RK2528" s="7"/>
      <c r="RL2528" s="7"/>
      <c r="RM2528" s="7"/>
      <c r="RN2528" s="7"/>
      <c r="RO2528" s="7"/>
      <c r="RP2528" s="7"/>
      <c r="RQ2528" s="7"/>
      <c r="RR2528" s="7"/>
      <c r="RS2528" s="7"/>
      <c r="RT2528" s="7"/>
      <c r="RU2528" s="7"/>
      <c r="RV2528" s="7"/>
      <c r="RW2528" s="7"/>
      <c r="RX2528" s="7"/>
      <c r="RY2528" s="7"/>
      <c r="RZ2528" s="7"/>
      <c r="SA2528" s="7"/>
      <c r="SB2528" s="7"/>
      <c r="SC2528" s="7"/>
      <c r="SD2528" s="7"/>
      <c r="SE2528" s="7"/>
      <c r="SF2528" s="7"/>
      <c r="SG2528" s="7"/>
      <c r="SH2528" s="7"/>
      <c r="SI2528" s="7"/>
      <c r="SJ2528" s="7"/>
      <c r="SK2528" s="7"/>
      <c r="SL2528" s="7"/>
      <c r="SM2528" s="7"/>
      <c r="SN2528" s="7"/>
      <c r="SO2528" s="7"/>
      <c r="SP2528" s="7"/>
      <c r="SQ2528" s="7"/>
      <c r="SR2528" s="7"/>
      <c r="SS2528" s="7"/>
      <c r="ST2528" s="7"/>
      <c r="SU2528" s="7"/>
      <c r="SV2528" s="7"/>
      <c r="SW2528" s="7"/>
      <c r="SX2528" s="7"/>
      <c r="SY2528" s="7"/>
      <c r="SZ2528" s="7"/>
      <c r="TA2528" s="7"/>
      <c r="TB2528" s="7"/>
      <c r="TC2528" s="7"/>
      <c r="TD2528" s="7"/>
      <c r="TE2528" s="7"/>
      <c r="TF2528" s="7"/>
      <c r="TG2528" s="7"/>
      <c r="TH2528" s="7"/>
      <c r="TI2528" s="7"/>
      <c r="TJ2528" s="7"/>
      <c r="TK2528" s="7"/>
      <c r="TL2528" s="7"/>
      <c r="TM2528" s="7"/>
      <c r="TN2528" s="7"/>
      <c r="TO2528" s="7"/>
      <c r="TP2528" s="7"/>
      <c r="TQ2528" s="7"/>
      <c r="TR2528" s="7"/>
      <c r="TS2528" s="7"/>
      <c r="TT2528" s="7"/>
      <c r="TU2528" s="7"/>
      <c r="TV2528" s="7"/>
      <c r="TW2528" s="7"/>
      <c r="TX2528" s="7"/>
      <c r="TY2528" s="7"/>
      <c r="TZ2528" s="7"/>
      <c r="UA2528" s="7"/>
      <c r="UB2528" s="7"/>
      <c r="UC2528" s="7"/>
      <c r="UD2528" s="7"/>
      <c r="UE2528" s="7"/>
      <c r="UF2528" s="7"/>
      <c r="UG2528" s="7"/>
      <c r="UH2528" s="7"/>
      <c r="UI2528" s="7"/>
      <c r="UJ2528" s="7"/>
    </row>
    <row r="2529" spans="1:556" x14ac:dyDescent="0.25">
      <c r="A2529" s="8">
        <v>67979</v>
      </c>
      <c r="B2529" s="8">
        <v>97904</v>
      </c>
      <c r="E2529" s="9" t="s">
        <v>5201</v>
      </c>
      <c r="H2529" s="9" t="s">
        <v>5202</v>
      </c>
      <c r="I2529" s="9"/>
      <c r="J2529" s="10" t="s">
        <v>7646</v>
      </c>
      <c r="L2529" s="7">
        <v>1772</v>
      </c>
      <c r="M2529" s="10" t="s">
        <v>9360</v>
      </c>
      <c r="O2529" s="7" t="str">
        <f>TRIM("Verponding "&amp;Blad1!A2529&amp;" ("&amp;Blad1!I2529&amp;"), 1772, "&amp;Blad1!D2529&amp;" "&amp;Blad1!E2529&amp;" "&amp;Blad1!F2529&amp;" "&amp;Blad1!G2529&amp;" "&amp;Blad1!H2529)</f>
        <v>Verponding 2502 (Bogen en tuinen a/d Vesten), 1772, Jan Baptista Maartens</v>
      </c>
      <c r="P2529" s="7" t="str">
        <f>"https://www.goudatijdmachine.nl/id/verponding/1785/"&amp;SUBSTITUTE(Blad1!A2529,"/","-")</f>
        <v>https://www.goudatijdmachine.nl/id/verponding/1785/2502</v>
      </c>
    </row>
    <row r="2530" spans="1:556" x14ac:dyDescent="0.25">
      <c r="A2530" s="21">
        <v>67980</v>
      </c>
      <c r="B2530" s="8">
        <v>97904</v>
      </c>
      <c r="D2530" s="20"/>
      <c r="E2530" s="22" t="s">
        <v>5201</v>
      </c>
      <c r="F2530" s="20"/>
      <c r="G2530" s="20"/>
      <c r="H2530" s="22" t="s">
        <v>5202</v>
      </c>
      <c r="I2530" s="22"/>
      <c r="J2530" s="23" t="s">
        <v>7646</v>
      </c>
      <c r="K2530" s="20"/>
      <c r="L2530" s="20">
        <v>1772</v>
      </c>
      <c r="M2530" s="23" t="s">
        <v>9360</v>
      </c>
      <c r="N2530" s="20" t="s">
        <v>2161</v>
      </c>
      <c r="O2530" s="7" t="str">
        <f>TRIM("Verponding "&amp;Blad1!A2530&amp;" ("&amp;Blad1!I2530&amp;"), 1772, "&amp;Blad1!D2530&amp;" "&amp;Blad1!E2530&amp;" "&amp;Blad1!F2530&amp;" "&amp;Blad1!G2530&amp;" "&amp;Blad1!H2530)</f>
        <v>Verponding 2503 (Bogen en tuinen a/d Vesten), 1772, Jan Baptista Maartens</v>
      </c>
      <c r="P2530" s="7" t="str">
        <f>"https://www.goudatijdmachine.nl/id/verponding/1785/"&amp;SUBSTITUTE(Blad1!A2530,"/","-")</f>
        <v>https://www.goudatijdmachine.nl/id/verponding/1785/2503</v>
      </c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  <c r="FA2530" s="20"/>
      <c r="FB2530" s="20"/>
      <c r="FC2530" s="20"/>
      <c r="FD2530" s="20"/>
      <c r="FE2530" s="20"/>
      <c r="FF2530" s="20"/>
      <c r="FG2530" s="20"/>
      <c r="FH2530" s="20"/>
      <c r="FI2530" s="20"/>
      <c r="FJ2530" s="20"/>
      <c r="FK2530" s="20"/>
      <c r="FL2530" s="20"/>
      <c r="FM2530" s="20"/>
      <c r="FN2530" s="20"/>
      <c r="FO2530" s="20"/>
      <c r="FP2530" s="20"/>
      <c r="FQ2530" s="20"/>
      <c r="FR2530" s="20"/>
      <c r="FS2530" s="20"/>
      <c r="FT2530" s="20"/>
      <c r="FU2530" s="20"/>
      <c r="FV2530" s="20"/>
      <c r="FW2530" s="20"/>
      <c r="FX2530" s="20"/>
      <c r="FY2530" s="20"/>
      <c r="FZ2530" s="20"/>
      <c r="GA2530" s="20"/>
      <c r="GB2530" s="20"/>
      <c r="GC2530" s="20"/>
      <c r="GD2530" s="20"/>
      <c r="GE2530" s="20"/>
      <c r="GF2530" s="20"/>
      <c r="GG2530" s="20"/>
      <c r="GH2530" s="20"/>
      <c r="GI2530" s="20"/>
      <c r="GJ2530" s="20"/>
      <c r="GK2530" s="20"/>
      <c r="GL2530" s="20"/>
      <c r="GM2530" s="20"/>
      <c r="GN2530" s="20"/>
      <c r="GO2530" s="20"/>
      <c r="GP2530" s="20"/>
      <c r="GQ2530" s="20"/>
      <c r="GR2530" s="20"/>
      <c r="GS2530" s="20"/>
      <c r="GT2530" s="20"/>
      <c r="GU2530" s="20"/>
      <c r="GV2530" s="20"/>
      <c r="GW2530" s="20"/>
      <c r="GX2530" s="20"/>
      <c r="GY2530" s="20"/>
      <c r="GZ2530" s="20"/>
      <c r="HA2530" s="20"/>
      <c r="HB2530" s="20"/>
      <c r="HC2530" s="20"/>
      <c r="HD2530" s="20"/>
      <c r="HE2530" s="20"/>
      <c r="HF2530" s="20"/>
      <c r="HG2530" s="20"/>
      <c r="HH2530" s="20"/>
      <c r="HI2530" s="20"/>
      <c r="HJ2530" s="20"/>
      <c r="HK2530" s="20"/>
      <c r="HL2530" s="20"/>
      <c r="HM2530" s="20"/>
      <c r="HN2530" s="20"/>
      <c r="HO2530" s="20"/>
      <c r="HP2530" s="20"/>
      <c r="HQ2530" s="20"/>
      <c r="HR2530" s="20"/>
      <c r="HS2530" s="20"/>
      <c r="HT2530" s="20"/>
      <c r="HU2530" s="20"/>
      <c r="HV2530" s="20"/>
      <c r="HW2530" s="20"/>
      <c r="HX2530" s="20"/>
      <c r="HY2530" s="20"/>
      <c r="HZ2530" s="20"/>
      <c r="IA2530" s="20"/>
      <c r="IB2530" s="20"/>
      <c r="IC2530" s="20"/>
      <c r="ID2530" s="20"/>
      <c r="IE2530" s="20"/>
      <c r="IF2530" s="20"/>
      <c r="IG2530" s="20"/>
      <c r="IH2530" s="20"/>
      <c r="II2530" s="20"/>
      <c r="IJ2530" s="20"/>
      <c r="IK2530" s="20"/>
      <c r="IL2530" s="20"/>
      <c r="IM2530" s="20"/>
      <c r="IN2530" s="20"/>
      <c r="IO2530" s="20"/>
      <c r="IP2530" s="20"/>
      <c r="IQ2530" s="20"/>
      <c r="IR2530" s="20"/>
      <c r="IS2530" s="20"/>
      <c r="IT2530" s="20"/>
      <c r="IU2530" s="20"/>
      <c r="IV2530" s="20"/>
      <c r="IW2530" s="20"/>
      <c r="IX2530" s="20"/>
      <c r="IY2530" s="20"/>
      <c r="IZ2530" s="20"/>
      <c r="JA2530" s="20"/>
      <c r="JB2530" s="20"/>
      <c r="JC2530" s="20"/>
      <c r="JD2530" s="20"/>
      <c r="JE2530" s="20"/>
      <c r="JF2530" s="20"/>
      <c r="JG2530" s="20"/>
      <c r="JH2530" s="20"/>
      <c r="JI2530" s="20"/>
      <c r="JJ2530" s="20"/>
      <c r="JK2530" s="20"/>
      <c r="JL2530" s="20"/>
      <c r="JM2530" s="20"/>
      <c r="JN2530" s="20"/>
      <c r="JO2530" s="20"/>
      <c r="JP2530" s="20"/>
      <c r="JQ2530" s="20"/>
      <c r="JR2530" s="20"/>
      <c r="JS2530" s="20"/>
      <c r="JT2530" s="20"/>
      <c r="JU2530" s="20"/>
      <c r="JV2530" s="20"/>
      <c r="JW2530" s="20"/>
      <c r="JX2530" s="20"/>
      <c r="JY2530" s="20"/>
      <c r="JZ2530" s="20"/>
      <c r="KA2530" s="20"/>
      <c r="KB2530" s="20"/>
      <c r="KC2530" s="20"/>
      <c r="KD2530" s="20"/>
      <c r="KE2530" s="20"/>
      <c r="KF2530" s="20"/>
      <c r="KG2530" s="20"/>
      <c r="KH2530" s="20"/>
      <c r="KI2530" s="20"/>
      <c r="KJ2530" s="20"/>
      <c r="KK2530" s="20"/>
      <c r="KL2530" s="20"/>
      <c r="KM2530" s="20"/>
      <c r="KN2530" s="20"/>
      <c r="KO2530" s="20"/>
      <c r="KP2530" s="20"/>
      <c r="KQ2530" s="20"/>
      <c r="KR2530" s="20"/>
      <c r="KS2530" s="20"/>
      <c r="KT2530" s="20"/>
      <c r="KU2530" s="20"/>
      <c r="KV2530" s="20"/>
      <c r="KW2530" s="20"/>
      <c r="KX2530" s="20"/>
      <c r="KY2530" s="20"/>
      <c r="KZ2530" s="20"/>
      <c r="LA2530" s="20"/>
      <c r="LB2530" s="20"/>
      <c r="LC2530" s="20"/>
      <c r="LD2530" s="20"/>
      <c r="LE2530" s="20"/>
      <c r="LF2530" s="20"/>
      <c r="LG2530" s="20"/>
      <c r="LH2530" s="20"/>
      <c r="LI2530" s="20"/>
      <c r="LJ2530" s="20"/>
      <c r="LK2530" s="20"/>
      <c r="LL2530" s="20"/>
      <c r="LM2530" s="20"/>
      <c r="LN2530" s="20"/>
      <c r="LO2530" s="20"/>
      <c r="LP2530" s="20"/>
      <c r="LQ2530" s="20"/>
      <c r="LR2530" s="20"/>
      <c r="LS2530" s="20"/>
      <c r="LT2530" s="20"/>
      <c r="LU2530" s="20"/>
      <c r="LV2530" s="20"/>
      <c r="LW2530" s="20"/>
      <c r="LX2530" s="20"/>
      <c r="LY2530" s="20"/>
      <c r="LZ2530" s="20"/>
      <c r="MA2530" s="20"/>
      <c r="MB2530" s="20"/>
      <c r="MC2530" s="20"/>
      <c r="MD2530" s="20"/>
      <c r="ME2530" s="20"/>
      <c r="MF2530" s="20"/>
      <c r="MG2530" s="20"/>
      <c r="MH2530" s="20"/>
      <c r="MI2530" s="20"/>
      <c r="MJ2530" s="20"/>
      <c r="MK2530" s="20"/>
      <c r="ML2530" s="20"/>
      <c r="MM2530" s="20"/>
      <c r="MN2530" s="20"/>
      <c r="MO2530" s="20"/>
      <c r="MP2530" s="20"/>
      <c r="MQ2530" s="20"/>
      <c r="MR2530" s="20"/>
      <c r="MS2530" s="20"/>
      <c r="MT2530" s="20"/>
      <c r="MU2530" s="20"/>
      <c r="MV2530" s="20"/>
      <c r="MW2530" s="20"/>
      <c r="MX2530" s="20"/>
      <c r="MY2530" s="20"/>
      <c r="MZ2530" s="20"/>
      <c r="NA2530" s="20"/>
      <c r="NB2530" s="20"/>
      <c r="NC2530" s="20"/>
      <c r="ND2530" s="20"/>
      <c r="NE2530" s="20"/>
      <c r="NF2530" s="20"/>
      <c r="NG2530" s="20"/>
      <c r="NH2530" s="20"/>
      <c r="NI2530" s="20"/>
      <c r="NJ2530" s="20"/>
      <c r="NK2530" s="20"/>
      <c r="NL2530" s="20"/>
      <c r="NM2530" s="20"/>
      <c r="NN2530" s="20"/>
      <c r="NO2530" s="20"/>
      <c r="NP2530" s="20"/>
      <c r="NQ2530" s="20"/>
      <c r="NR2530" s="20"/>
      <c r="NS2530" s="20"/>
      <c r="NT2530" s="20"/>
      <c r="NU2530" s="20"/>
      <c r="NV2530" s="20"/>
      <c r="NW2530" s="20"/>
      <c r="NX2530" s="20"/>
      <c r="NY2530" s="20"/>
      <c r="NZ2530" s="20"/>
      <c r="OA2530" s="20"/>
      <c r="OB2530" s="20"/>
      <c r="OC2530" s="20"/>
      <c r="OD2530" s="20"/>
      <c r="OE2530" s="20"/>
      <c r="OF2530" s="20"/>
      <c r="OG2530" s="20"/>
      <c r="OH2530" s="20"/>
      <c r="OI2530" s="20"/>
      <c r="OJ2530" s="20"/>
      <c r="OK2530" s="20"/>
      <c r="OL2530" s="20"/>
      <c r="OM2530" s="20"/>
      <c r="ON2530" s="20"/>
      <c r="OO2530" s="20"/>
      <c r="OP2530" s="20"/>
      <c r="OQ2530" s="20"/>
      <c r="OR2530" s="20"/>
      <c r="OS2530" s="20"/>
      <c r="OT2530" s="20"/>
      <c r="OU2530" s="20"/>
      <c r="OV2530" s="20"/>
      <c r="OW2530" s="20"/>
      <c r="OX2530" s="20"/>
      <c r="OY2530" s="20"/>
      <c r="OZ2530" s="20"/>
      <c r="PA2530" s="20"/>
      <c r="PB2530" s="20"/>
      <c r="PC2530" s="20"/>
      <c r="PD2530" s="20"/>
      <c r="PE2530" s="20"/>
      <c r="PF2530" s="20"/>
      <c r="PG2530" s="20"/>
      <c r="PH2530" s="20"/>
      <c r="PI2530" s="20"/>
      <c r="PJ2530" s="20"/>
      <c r="PK2530" s="20"/>
      <c r="PL2530" s="20"/>
      <c r="PM2530" s="20"/>
      <c r="PN2530" s="20"/>
      <c r="PO2530" s="20"/>
      <c r="PP2530" s="20"/>
      <c r="PQ2530" s="20"/>
      <c r="PR2530" s="20"/>
      <c r="PS2530" s="20"/>
      <c r="PT2530" s="20"/>
      <c r="PU2530" s="20"/>
      <c r="PV2530" s="20"/>
      <c r="PW2530" s="20"/>
      <c r="PX2530" s="20"/>
      <c r="PY2530" s="20"/>
      <c r="PZ2530" s="20"/>
      <c r="QA2530" s="20"/>
      <c r="QB2530" s="20"/>
      <c r="QC2530" s="20"/>
      <c r="QD2530" s="20"/>
      <c r="QE2530" s="20"/>
      <c r="QF2530" s="20"/>
      <c r="QG2530" s="20"/>
      <c r="QH2530" s="20"/>
      <c r="QI2530" s="20"/>
      <c r="QJ2530" s="20"/>
      <c r="QK2530" s="20"/>
      <c r="QL2530" s="20"/>
      <c r="QM2530" s="20"/>
      <c r="QN2530" s="20"/>
      <c r="QO2530" s="20"/>
      <c r="QP2530" s="20"/>
      <c r="QQ2530" s="20"/>
      <c r="QR2530" s="20"/>
      <c r="QS2530" s="20"/>
      <c r="QT2530" s="20"/>
      <c r="QU2530" s="20"/>
      <c r="QV2530" s="20"/>
      <c r="QW2530" s="20"/>
      <c r="QX2530" s="20"/>
      <c r="QY2530" s="20"/>
      <c r="QZ2530" s="20"/>
      <c r="RA2530" s="20"/>
      <c r="RB2530" s="20"/>
      <c r="RC2530" s="20"/>
      <c r="RD2530" s="20"/>
      <c r="RE2530" s="20"/>
      <c r="RF2530" s="20"/>
      <c r="RG2530" s="20"/>
      <c r="RH2530" s="20"/>
      <c r="RI2530" s="20"/>
      <c r="RJ2530" s="20"/>
      <c r="RK2530" s="20"/>
      <c r="RL2530" s="20"/>
      <c r="RM2530" s="20"/>
      <c r="RN2530" s="20"/>
      <c r="RO2530" s="20"/>
      <c r="RP2530" s="20"/>
      <c r="RQ2530" s="20"/>
      <c r="RR2530" s="20"/>
      <c r="RS2530" s="20"/>
      <c r="RT2530" s="20"/>
      <c r="RU2530" s="20"/>
      <c r="RV2530" s="20"/>
      <c r="RW2530" s="20"/>
      <c r="RX2530" s="20"/>
      <c r="RY2530" s="20"/>
      <c r="RZ2530" s="20"/>
      <c r="SA2530" s="20"/>
      <c r="SB2530" s="20"/>
      <c r="SC2530" s="20"/>
      <c r="SD2530" s="20"/>
      <c r="SE2530" s="20"/>
      <c r="SF2530" s="20"/>
      <c r="SG2530" s="20"/>
      <c r="SH2530" s="20"/>
      <c r="SI2530" s="20"/>
      <c r="SJ2530" s="20"/>
      <c r="SK2530" s="20"/>
      <c r="SL2530" s="20"/>
      <c r="SM2530" s="20"/>
      <c r="SN2530" s="20"/>
      <c r="SO2530" s="20"/>
      <c r="SP2530" s="20"/>
      <c r="SQ2530" s="20"/>
      <c r="SR2530" s="20"/>
      <c r="SS2530" s="20"/>
      <c r="ST2530" s="20"/>
      <c r="SU2530" s="20"/>
      <c r="SV2530" s="20"/>
      <c r="SW2530" s="20"/>
      <c r="SX2530" s="20"/>
      <c r="SY2530" s="20"/>
      <c r="SZ2530" s="20"/>
      <c r="TA2530" s="20"/>
      <c r="TB2530" s="20"/>
      <c r="TC2530" s="20"/>
      <c r="TD2530" s="20"/>
      <c r="TE2530" s="20"/>
      <c r="TF2530" s="20"/>
      <c r="TG2530" s="20"/>
      <c r="TH2530" s="20"/>
      <c r="TI2530" s="20"/>
      <c r="TJ2530" s="20"/>
      <c r="TK2530" s="20"/>
      <c r="TL2530" s="20"/>
      <c r="TM2530" s="20"/>
      <c r="TN2530" s="20"/>
      <c r="TO2530" s="20"/>
      <c r="TP2530" s="20"/>
      <c r="TQ2530" s="20"/>
      <c r="TR2530" s="20"/>
      <c r="TS2530" s="20"/>
      <c r="TT2530" s="20"/>
      <c r="TU2530" s="20"/>
      <c r="TV2530" s="20"/>
      <c r="TW2530" s="20"/>
      <c r="TX2530" s="20"/>
      <c r="TY2530" s="20"/>
      <c r="TZ2530" s="20"/>
      <c r="UA2530" s="20"/>
      <c r="UB2530" s="20"/>
      <c r="UC2530" s="20"/>
      <c r="UD2530" s="20"/>
      <c r="UE2530" s="20"/>
      <c r="UF2530" s="20"/>
      <c r="UG2530" s="20"/>
      <c r="UH2530" s="20"/>
      <c r="UI2530" s="20"/>
      <c r="UJ2530" s="20"/>
    </row>
    <row r="2531" spans="1:556" x14ac:dyDescent="0.25">
      <c r="A2531" s="8">
        <v>67981</v>
      </c>
      <c r="B2531" s="8">
        <v>40393</v>
      </c>
      <c r="E2531" s="9" t="s">
        <v>49</v>
      </c>
      <c r="H2531" s="9" t="s">
        <v>5205</v>
      </c>
      <c r="I2531" s="9"/>
      <c r="J2531" s="10" t="s">
        <v>7646</v>
      </c>
      <c r="L2531" s="7">
        <v>1772</v>
      </c>
      <c r="M2531" s="10" t="s">
        <v>9361</v>
      </c>
      <c r="O2531" s="7" t="str">
        <f>TRIM("Verponding "&amp;Blad1!A2531&amp;" ("&amp;Blad1!I2531&amp;"), 1772, "&amp;Blad1!D2531&amp;" "&amp;Blad1!E2531&amp;" "&amp;Blad1!F2531&amp;" "&amp;Blad1!G2531&amp;" "&amp;Blad1!H2531)</f>
        <v>Verponding 2504 (Bogen en tuinen a/d Vesten), 1772, Jan Pannebakker</v>
      </c>
      <c r="P2531" s="7" t="str">
        <f>"https://www.goudatijdmachine.nl/id/verponding/1785/"&amp;SUBSTITUTE(Blad1!A2531,"/","-")</f>
        <v>https://www.goudatijdmachine.nl/id/verponding/1785/2504</v>
      </c>
    </row>
    <row r="2532" spans="1:556" x14ac:dyDescent="0.25">
      <c r="A2532" s="8">
        <v>67982</v>
      </c>
      <c r="B2532" s="8">
        <v>40392</v>
      </c>
      <c r="E2532" s="9" t="s">
        <v>94</v>
      </c>
      <c r="G2532" s="9" t="s">
        <v>54</v>
      </c>
      <c r="H2532" s="9" t="s">
        <v>1747</v>
      </c>
      <c r="I2532" s="9"/>
      <c r="J2532" s="10" t="s">
        <v>7646</v>
      </c>
      <c r="L2532" s="7">
        <v>1772</v>
      </c>
      <c r="M2532" s="10" t="s">
        <v>9362</v>
      </c>
      <c r="O2532" s="7" t="str">
        <f>TRIM("Verponding "&amp;Blad1!A2532&amp;" ("&amp;Blad1!I2532&amp;"), 1772, "&amp;Blad1!D2532&amp;" "&amp;Blad1!E2532&amp;" "&amp;Blad1!F2532&amp;" "&amp;Blad1!G2532&amp;" "&amp;Blad1!H2532)</f>
        <v>Verponding 2505 (Bogen en tuinen a/d Vesten), 1772, Willem de Veth</v>
      </c>
      <c r="P2532" s="7" t="str">
        <f>"https://www.goudatijdmachine.nl/id/verponding/1785/"&amp;SUBSTITUTE(Blad1!A2532,"/","-")</f>
        <v>https://www.goudatijdmachine.nl/id/verponding/1785/2505</v>
      </c>
    </row>
    <row r="2533" spans="1:556" x14ac:dyDescent="0.25">
      <c r="A2533" s="8">
        <v>67983</v>
      </c>
      <c r="B2533" s="8">
        <v>40390</v>
      </c>
      <c r="E2533" s="9" t="s">
        <v>49</v>
      </c>
      <c r="H2533" s="9" t="s">
        <v>1777</v>
      </c>
      <c r="I2533" s="9"/>
      <c r="J2533" s="10" t="s">
        <v>7646</v>
      </c>
      <c r="L2533" s="7">
        <v>1772</v>
      </c>
      <c r="M2533" s="10" t="s">
        <v>9363</v>
      </c>
      <c r="O2533" s="7" t="str">
        <f>TRIM("Verponding "&amp;Blad1!A2533&amp;" ("&amp;Blad1!I2533&amp;"), 1772, "&amp;Blad1!D2533&amp;" "&amp;Blad1!E2533&amp;" "&amp;Blad1!F2533&amp;" "&amp;Blad1!G2533&amp;" "&amp;Blad1!H2533)</f>
        <v>Verponding 2506 (Bogen en tuinen a/d Vesten), 1772, Jan Vertoorn</v>
      </c>
      <c r="P2533" s="7" t="str">
        <f>"https://www.goudatijdmachine.nl/id/verponding/1785/"&amp;SUBSTITUTE(Blad1!A2533,"/","-")</f>
        <v>https://www.goudatijdmachine.nl/id/verponding/1785/2506</v>
      </c>
    </row>
    <row r="2534" spans="1:556" x14ac:dyDescent="0.25">
      <c r="A2534" s="8">
        <v>67984</v>
      </c>
      <c r="B2534" s="8">
        <v>40391</v>
      </c>
      <c r="E2534" s="9" t="s">
        <v>49</v>
      </c>
      <c r="H2534" s="9" t="s">
        <v>1777</v>
      </c>
      <c r="I2534" s="9"/>
      <c r="J2534" s="10" t="s">
        <v>7646</v>
      </c>
      <c r="L2534" s="7">
        <v>1772</v>
      </c>
      <c r="M2534" s="10" t="s">
        <v>9363</v>
      </c>
      <c r="O2534" s="7" t="str">
        <f>TRIM("Verponding "&amp;Blad1!A2534&amp;" ("&amp;Blad1!I2534&amp;"), 1772, "&amp;Blad1!D2534&amp;" "&amp;Blad1!E2534&amp;" "&amp;Blad1!F2534&amp;" "&amp;Blad1!G2534&amp;" "&amp;Blad1!H2534)</f>
        <v>Verponding 2507 (Bogen en tuinen a/d Vesten), 1772, Jan Vertoorn</v>
      </c>
      <c r="P2534" s="7" t="str">
        <f>"https://www.goudatijdmachine.nl/id/verponding/1785/"&amp;SUBSTITUTE(Blad1!A2534,"/","-")</f>
        <v>https://www.goudatijdmachine.nl/id/verponding/1785/2507</v>
      </c>
    </row>
    <row r="2535" spans="1:556" x14ac:dyDescent="0.25">
      <c r="A2535" s="8">
        <v>67985</v>
      </c>
      <c r="B2535" s="8">
        <v>237263</v>
      </c>
      <c r="E2535" s="9" t="s">
        <v>136</v>
      </c>
      <c r="H2535" s="9" t="s">
        <v>5213</v>
      </c>
      <c r="I2535" s="9"/>
      <c r="J2535" s="10" t="s">
        <v>7646</v>
      </c>
      <c r="L2535" s="7">
        <v>1772</v>
      </c>
      <c r="M2535" s="10" t="s">
        <v>9364</v>
      </c>
      <c r="O2535" s="7" t="str">
        <f>TRIM("Verponding "&amp;Blad1!A2535&amp;" ("&amp;Blad1!I2535&amp;"), 1772, "&amp;Blad1!D2535&amp;" "&amp;Blad1!E2535&amp;" "&amp;Blad1!F2535&amp;" "&amp;Blad1!G2535&amp;" "&amp;Blad1!H2535)</f>
        <v>Verponding 2508 (Bogen en tuinen a/d Vesten), 1772, Jacob Sijpesteyn</v>
      </c>
      <c r="P2535" s="7" t="str">
        <f>"https://www.goudatijdmachine.nl/id/verponding/1785/"&amp;SUBSTITUTE(Blad1!A2535,"/","-")</f>
        <v>https://www.goudatijdmachine.nl/id/verponding/1785/2508</v>
      </c>
    </row>
    <row r="2536" spans="1:556" x14ac:dyDescent="0.25">
      <c r="A2536" s="8">
        <v>67986</v>
      </c>
      <c r="B2536" s="8">
        <v>237264</v>
      </c>
      <c r="E2536" s="9" t="s">
        <v>94</v>
      </c>
      <c r="G2536" s="9" t="s">
        <v>54</v>
      </c>
      <c r="H2536" s="9" t="s">
        <v>1747</v>
      </c>
      <c r="I2536" s="9"/>
      <c r="J2536" s="10" t="s">
        <v>7646</v>
      </c>
      <c r="L2536" s="7">
        <v>1772</v>
      </c>
      <c r="M2536" s="10" t="s">
        <v>9362</v>
      </c>
      <c r="O2536" s="7" t="str">
        <f>TRIM("Verponding "&amp;Blad1!A2536&amp;" ("&amp;Blad1!I2536&amp;"), 1772, "&amp;Blad1!D2536&amp;" "&amp;Blad1!E2536&amp;" "&amp;Blad1!F2536&amp;" "&amp;Blad1!G2536&amp;" "&amp;Blad1!H2536)</f>
        <v>Verponding 2509 (Bogen en tuinen a/d Vesten), 1772, Willem de Veth</v>
      </c>
      <c r="P2536" s="7" t="str">
        <f>"https://www.goudatijdmachine.nl/id/verponding/1785/"&amp;SUBSTITUTE(Blad1!A2536,"/","-")</f>
        <v>https://www.goudatijdmachine.nl/id/verponding/1785/2509</v>
      </c>
    </row>
    <row r="2537" spans="1:556" x14ac:dyDescent="0.25">
      <c r="A2537" s="5">
        <v>67988</v>
      </c>
      <c r="B2537" s="5">
        <v>237265</v>
      </c>
      <c r="D2537" s="11"/>
      <c r="E2537" s="12" t="s">
        <v>259</v>
      </c>
      <c r="F2537" s="11"/>
      <c r="G2537" s="12" t="s">
        <v>36</v>
      </c>
      <c r="H2537" s="12" t="s">
        <v>208</v>
      </c>
      <c r="I2537" s="12"/>
      <c r="J2537" s="13" t="s">
        <v>7646</v>
      </c>
      <c r="K2537" s="11"/>
      <c r="L2537" s="11">
        <v>1772</v>
      </c>
      <c r="M2537" s="13" t="s">
        <v>9365</v>
      </c>
      <c r="N2537" s="11" t="s">
        <v>5218</v>
      </c>
      <c r="O2537" s="7" t="str">
        <f>TRIM("Verponding "&amp;Blad1!A2537&amp;" ("&amp;Blad1!I2537&amp;"), 1772, "&amp;Blad1!D2537&amp;" "&amp;Blad1!E2537&amp;" "&amp;Blad1!F2537&amp;" "&amp;Blad1!G2537&amp;" "&amp;Blad1!H2537)</f>
        <v>Verponding 2510 (Bogen en tuinen a/d Vesten), 1772, Arye van Houten</v>
      </c>
      <c r="P2537" s="7" t="str">
        <f>"https://www.goudatijdmachine.nl/id/verponding/1785/"&amp;SUBSTITUTE(Blad1!A2537,"/","-")</f>
        <v>https://www.goudatijdmachine.nl/id/verponding/1785/2510</v>
      </c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11"/>
      <c r="AH2537" s="11"/>
      <c r="AI2537" s="11"/>
      <c r="AJ2537" s="11"/>
      <c r="AK2537" s="11"/>
      <c r="AL2537" s="11"/>
      <c r="AM2537" s="11"/>
      <c r="AN2537" s="11"/>
      <c r="AO2537" s="11"/>
      <c r="AP2537" s="11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11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11"/>
      <c r="BS2537" s="11"/>
      <c r="BT2537" s="11"/>
      <c r="BU2537" s="11"/>
      <c r="BV2537" s="11"/>
      <c r="BW2537" s="11"/>
      <c r="BX2537" s="11"/>
      <c r="BY2537" s="11"/>
      <c r="BZ2537" s="11"/>
      <c r="CA2537" s="11"/>
      <c r="CB2537" s="11"/>
      <c r="CC2537" s="11"/>
      <c r="CD2537" s="11"/>
      <c r="CE2537" s="11"/>
      <c r="CF2537" s="11"/>
      <c r="CG2537" s="11"/>
      <c r="CH2537" s="11"/>
      <c r="CI2537" s="11"/>
      <c r="CJ2537" s="11"/>
      <c r="CK2537" s="11"/>
      <c r="CL2537" s="11"/>
      <c r="CM2537" s="11"/>
      <c r="CN2537" s="11"/>
      <c r="CO2537" s="11"/>
      <c r="CP2537" s="11"/>
      <c r="CQ2537" s="11"/>
      <c r="CR2537" s="11"/>
      <c r="CS2537" s="11"/>
      <c r="CT2537" s="11"/>
      <c r="CU2537" s="11"/>
      <c r="CV2537" s="11"/>
      <c r="CW2537" s="11"/>
      <c r="CX2537" s="11"/>
      <c r="CY2537" s="11"/>
      <c r="CZ2537" s="11"/>
      <c r="DA2537" s="11"/>
      <c r="DB2537" s="11"/>
      <c r="DC2537" s="11"/>
      <c r="DD2537" s="11"/>
      <c r="DE2537" s="11"/>
      <c r="DF2537" s="11"/>
      <c r="DG2537" s="11"/>
      <c r="DH2537" s="11"/>
      <c r="DI2537" s="11"/>
      <c r="DJ2537" s="11"/>
      <c r="DK2537" s="11"/>
      <c r="DL2537" s="11"/>
      <c r="DM2537" s="11"/>
      <c r="DN2537" s="11"/>
      <c r="DO2537" s="11"/>
      <c r="DP2537" s="11"/>
      <c r="DQ2537" s="11"/>
      <c r="DR2537" s="11"/>
      <c r="DS2537" s="11"/>
      <c r="DT2537" s="11"/>
      <c r="DU2537" s="11"/>
      <c r="DV2537" s="11"/>
      <c r="DW2537" s="11"/>
      <c r="DX2537" s="11"/>
      <c r="DY2537" s="11"/>
      <c r="DZ2537" s="11"/>
      <c r="EA2537" s="11"/>
      <c r="EB2537" s="11"/>
      <c r="EC2537" s="11"/>
      <c r="ED2537" s="11"/>
      <c r="EE2537" s="11"/>
      <c r="EF2537" s="11"/>
      <c r="EG2537" s="11"/>
      <c r="EH2537" s="11"/>
      <c r="EI2537" s="11"/>
      <c r="EJ2537" s="11"/>
      <c r="EK2537" s="11"/>
      <c r="EL2537" s="11"/>
      <c r="EM2537" s="11"/>
      <c r="EN2537" s="11"/>
      <c r="EO2537" s="11"/>
      <c r="EP2537" s="11"/>
      <c r="EQ2537" s="11"/>
      <c r="ER2537" s="11"/>
      <c r="ES2537" s="11"/>
      <c r="ET2537" s="11"/>
      <c r="EU2537" s="11"/>
      <c r="EV2537" s="11"/>
      <c r="EW2537" s="11"/>
      <c r="EX2537" s="11"/>
      <c r="EY2537" s="11"/>
      <c r="EZ2537" s="11"/>
      <c r="FA2537" s="11"/>
      <c r="FB2537" s="11"/>
      <c r="FC2537" s="11"/>
      <c r="FD2537" s="11"/>
      <c r="FE2537" s="11"/>
      <c r="FF2537" s="11"/>
      <c r="FG2537" s="11"/>
      <c r="FH2537" s="11"/>
      <c r="FI2537" s="11"/>
      <c r="FJ2537" s="11"/>
      <c r="FK2537" s="11"/>
      <c r="FL2537" s="11"/>
      <c r="FM2537" s="11"/>
      <c r="FN2537" s="11"/>
      <c r="FO2537" s="11"/>
      <c r="FP2537" s="11"/>
      <c r="FQ2537" s="11"/>
      <c r="FR2537" s="11"/>
      <c r="FS2537" s="11"/>
      <c r="FT2537" s="11"/>
      <c r="FU2537" s="11"/>
      <c r="FV2537" s="11"/>
      <c r="FW2537" s="11"/>
      <c r="FX2537" s="11"/>
      <c r="FY2537" s="11"/>
      <c r="FZ2537" s="11"/>
      <c r="GA2537" s="11"/>
      <c r="GB2537" s="11"/>
      <c r="GC2537" s="11"/>
      <c r="GD2537" s="11"/>
      <c r="GE2537" s="11"/>
      <c r="GF2537" s="11"/>
      <c r="GG2537" s="11"/>
      <c r="GH2537" s="11"/>
      <c r="GI2537" s="11"/>
      <c r="GJ2537" s="11"/>
      <c r="GK2537" s="11"/>
      <c r="GL2537" s="11"/>
      <c r="GM2537" s="11"/>
      <c r="GN2537" s="11"/>
      <c r="GO2537" s="11"/>
      <c r="GP2537" s="11"/>
      <c r="GQ2537" s="11"/>
      <c r="GR2537" s="11"/>
      <c r="GS2537" s="11"/>
      <c r="GT2537" s="11"/>
      <c r="GU2537" s="11"/>
      <c r="GV2537" s="11"/>
      <c r="GW2537" s="11"/>
      <c r="GX2537" s="11"/>
      <c r="GY2537" s="11"/>
      <c r="GZ2537" s="11"/>
      <c r="HA2537" s="11"/>
      <c r="HB2537" s="11"/>
      <c r="HC2537" s="11"/>
      <c r="HD2537" s="11"/>
      <c r="HE2537" s="11"/>
      <c r="HF2537" s="11"/>
      <c r="HG2537" s="11"/>
      <c r="HH2537" s="11"/>
      <c r="HI2537" s="11"/>
      <c r="HJ2537" s="11"/>
      <c r="HK2537" s="11"/>
      <c r="HL2537" s="11"/>
      <c r="HM2537" s="11"/>
      <c r="HN2537" s="11"/>
      <c r="HO2537" s="11"/>
      <c r="HP2537" s="11"/>
      <c r="HQ2537" s="11"/>
      <c r="HR2537" s="11"/>
      <c r="HS2537" s="11"/>
      <c r="HT2537" s="11"/>
      <c r="HU2537" s="11"/>
      <c r="HV2537" s="11"/>
      <c r="HW2537" s="11"/>
      <c r="HX2537" s="11"/>
      <c r="HY2537" s="11"/>
      <c r="HZ2537" s="11"/>
      <c r="IA2537" s="11"/>
      <c r="IB2537" s="11"/>
      <c r="IC2537" s="11"/>
      <c r="ID2537" s="11"/>
      <c r="IE2537" s="11"/>
      <c r="IF2537" s="11"/>
      <c r="IG2537" s="11"/>
      <c r="IH2537" s="11"/>
      <c r="II2537" s="11"/>
      <c r="IJ2537" s="11"/>
      <c r="IK2537" s="11"/>
      <c r="IL2537" s="11"/>
      <c r="IM2537" s="11"/>
      <c r="IN2537" s="11"/>
      <c r="IO2537" s="11"/>
      <c r="IP2537" s="11"/>
      <c r="IQ2537" s="11"/>
      <c r="IR2537" s="11"/>
      <c r="IS2537" s="11"/>
      <c r="IT2537" s="11"/>
      <c r="IU2537" s="11"/>
      <c r="IV2537" s="11"/>
      <c r="IW2537" s="11"/>
      <c r="IX2537" s="11"/>
      <c r="IY2537" s="11"/>
      <c r="IZ2537" s="11"/>
      <c r="JA2537" s="11"/>
      <c r="JB2537" s="11"/>
      <c r="JC2537" s="11"/>
      <c r="JD2537" s="11"/>
      <c r="JE2537" s="11"/>
      <c r="JF2537" s="11"/>
      <c r="JG2537" s="11"/>
      <c r="JH2537" s="11"/>
      <c r="JI2537" s="11"/>
      <c r="JJ2537" s="11"/>
      <c r="JK2537" s="11"/>
      <c r="JL2537" s="11"/>
      <c r="JM2537" s="11"/>
      <c r="JN2537" s="11"/>
      <c r="JO2537" s="11"/>
      <c r="JP2537" s="11"/>
      <c r="JQ2537" s="11"/>
      <c r="JR2537" s="11"/>
      <c r="JS2537" s="11"/>
      <c r="JT2537" s="11"/>
      <c r="JU2537" s="11"/>
      <c r="JV2537" s="11"/>
      <c r="JW2537" s="11"/>
      <c r="JX2537" s="11"/>
      <c r="JY2537" s="11"/>
      <c r="JZ2537" s="11"/>
      <c r="KA2537" s="11"/>
      <c r="KB2537" s="11"/>
      <c r="KC2537" s="11"/>
      <c r="KD2537" s="11"/>
      <c r="KE2537" s="11"/>
      <c r="KF2537" s="11"/>
      <c r="KG2537" s="11"/>
      <c r="KH2537" s="11"/>
      <c r="KI2537" s="11"/>
      <c r="KJ2537" s="11"/>
      <c r="KK2537" s="11"/>
      <c r="KL2537" s="11"/>
      <c r="KM2537" s="11"/>
      <c r="KN2537" s="11"/>
      <c r="KO2537" s="11"/>
      <c r="KP2537" s="11"/>
      <c r="KQ2537" s="11"/>
      <c r="KR2537" s="11"/>
      <c r="KS2537" s="11"/>
      <c r="KT2537" s="11"/>
      <c r="KU2537" s="11"/>
      <c r="KV2537" s="11"/>
      <c r="KW2537" s="11"/>
      <c r="KX2537" s="11"/>
      <c r="KY2537" s="11"/>
      <c r="KZ2537" s="11"/>
      <c r="LA2537" s="11"/>
      <c r="LB2537" s="11"/>
      <c r="LC2537" s="11"/>
      <c r="LD2537" s="11"/>
      <c r="LE2537" s="11"/>
      <c r="LF2537" s="11"/>
      <c r="LG2537" s="11"/>
      <c r="LH2537" s="11"/>
      <c r="LI2537" s="11"/>
      <c r="LJ2537" s="11"/>
      <c r="LK2537" s="11"/>
      <c r="LL2537" s="11"/>
      <c r="LM2537" s="11"/>
      <c r="LN2537" s="11"/>
      <c r="LO2537" s="11"/>
      <c r="LP2537" s="11"/>
      <c r="LQ2537" s="11"/>
      <c r="LR2537" s="11"/>
      <c r="LS2537" s="11"/>
      <c r="LT2537" s="11"/>
      <c r="LU2537" s="11"/>
      <c r="LV2537" s="11"/>
      <c r="LW2537" s="11"/>
      <c r="LX2537" s="11"/>
      <c r="LY2537" s="11"/>
      <c r="LZ2537" s="11"/>
      <c r="MA2537" s="11"/>
      <c r="MB2537" s="11"/>
      <c r="MC2537" s="11"/>
      <c r="MD2537" s="11"/>
      <c r="ME2537" s="11"/>
      <c r="MF2537" s="11"/>
      <c r="MG2537" s="11"/>
      <c r="MH2537" s="11"/>
      <c r="MI2537" s="11"/>
      <c r="MJ2537" s="11"/>
      <c r="MK2537" s="11"/>
      <c r="ML2537" s="11"/>
      <c r="MM2537" s="11"/>
      <c r="MN2537" s="11"/>
      <c r="MO2537" s="11"/>
      <c r="MP2537" s="11"/>
      <c r="MQ2537" s="11"/>
      <c r="MR2537" s="11"/>
      <c r="MS2537" s="11"/>
      <c r="MT2537" s="11"/>
      <c r="MU2537" s="11"/>
      <c r="MV2537" s="11"/>
      <c r="MW2537" s="11"/>
      <c r="MX2537" s="11"/>
      <c r="MY2537" s="11"/>
      <c r="MZ2537" s="11"/>
      <c r="NA2537" s="11"/>
      <c r="NB2537" s="11"/>
      <c r="NC2537" s="11"/>
      <c r="ND2537" s="11"/>
      <c r="NE2537" s="11"/>
      <c r="NF2537" s="11"/>
      <c r="NG2537" s="11"/>
      <c r="NH2537" s="11"/>
      <c r="NI2537" s="11"/>
      <c r="NJ2537" s="11"/>
      <c r="NK2537" s="11"/>
      <c r="NL2537" s="11"/>
      <c r="NM2537" s="11"/>
      <c r="NN2537" s="11"/>
      <c r="NO2537" s="11"/>
      <c r="NP2537" s="11"/>
      <c r="NQ2537" s="11"/>
      <c r="NR2537" s="11"/>
      <c r="NS2537" s="11"/>
      <c r="NT2537" s="11"/>
      <c r="NU2537" s="11"/>
      <c r="NV2537" s="11"/>
      <c r="NW2537" s="11"/>
      <c r="NX2537" s="11"/>
      <c r="NY2537" s="11"/>
      <c r="NZ2537" s="11"/>
      <c r="OA2537" s="11"/>
      <c r="OB2537" s="11"/>
      <c r="OC2537" s="11"/>
      <c r="OD2537" s="11"/>
      <c r="OE2537" s="11"/>
      <c r="OF2537" s="11"/>
      <c r="OG2537" s="11"/>
      <c r="OH2537" s="11"/>
      <c r="OI2537" s="11"/>
      <c r="OJ2537" s="11"/>
      <c r="OK2537" s="11"/>
      <c r="OL2537" s="11"/>
      <c r="OM2537" s="11"/>
      <c r="ON2537" s="11"/>
      <c r="OO2537" s="11"/>
      <c r="OP2537" s="11"/>
      <c r="OQ2537" s="11"/>
      <c r="OR2537" s="11"/>
      <c r="OS2537" s="11"/>
      <c r="OT2537" s="11"/>
      <c r="OU2537" s="11"/>
      <c r="OV2537" s="11"/>
      <c r="OW2537" s="11"/>
      <c r="OX2537" s="11"/>
      <c r="OY2537" s="11"/>
      <c r="OZ2537" s="11"/>
      <c r="PA2537" s="11"/>
      <c r="PB2537" s="11"/>
      <c r="PC2537" s="11"/>
      <c r="PD2537" s="11"/>
      <c r="PE2537" s="11"/>
      <c r="PF2537" s="11"/>
      <c r="PG2537" s="11"/>
      <c r="PH2537" s="11"/>
      <c r="PI2537" s="11"/>
      <c r="PJ2537" s="11"/>
      <c r="PK2537" s="11"/>
      <c r="PL2537" s="11"/>
      <c r="PM2537" s="11"/>
      <c r="PN2537" s="11"/>
      <c r="PO2537" s="11"/>
      <c r="PP2537" s="11"/>
      <c r="PQ2537" s="11"/>
      <c r="PR2537" s="11"/>
      <c r="PS2537" s="11"/>
      <c r="PT2537" s="11"/>
      <c r="PU2537" s="11"/>
      <c r="PV2537" s="11"/>
      <c r="PW2537" s="11"/>
      <c r="PX2537" s="11"/>
      <c r="PY2537" s="11"/>
      <c r="PZ2537" s="11"/>
      <c r="QA2537" s="11"/>
      <c r="QB2537" s="11"/>
      <c r="QC2537" s="11"/>
      <c r="QD2537" s="11"/>
      <c r="QE2537" s="11"/>
      <c r="QF2537" s="11"/>
      <c r="QG2537" s="11"/>
      <c r="QH2537" s="11"/>
      <c r="QI2537" s="11"/>
      <c r="QJ2537" s="11"/>
      <c r="QK2537" s="11"/>
      <c r="QL2537" s="11"/>
      <c r="QM2537" s="11"/>
      <c r="QN2537" s="11"/>
      <c r="QO2537" s="11"/>
      <c r="QP2537" s="11"/>
      <c r="QQ2537" s="11"/>
      <c r="QR2537" s="11"/>
      <c r="QS2537" s="11"/>
      <c r="QT2537" s="11"/>
      <c r="QU2537" s="11"/>
      <c r="QV2537" s="11"/>
      <c r="QW2537" s="11"/>
      <c r="QX2537" s="11"/>
      <c r="QY2537" s="11"/>
      <c r="QZ2537" s="11"/>
      <c r="RA2537" s="11"/>
      <c r="RB2537" s="11"/>
      <c r="RC2537" s="11"/>
      <c r="RD2537" s="11"/>
      <c r="RE2537" s="11"/>
      <c r="RF2537" s="11"/>
      <c r="RG2537" s="11"/>
      <c r="RH2537" s="11"/>
      <c r="RI2537" s="11"/>
      <c r="RJ2537" s="11"/>
      <c r="RK2537" s="11"/>
      <c r="RL2537" s="11"/>
      <c r="RM2537" s="11"/>
      <c r="RN2537" s="11"/>
      <c r="RO2537" s="11"/>
      <c r="RP2537" s="11"/>
      <c r="RQ2537" s="11"/>
      <c r="RR2537" s="11"/>
      <c r="RS2537" s="11"/>
      <c r="RT2537" s="11"/>
      <c r="RU2537" s="11"/>
      <c r="RV2537" s="11"/>
      <c r="RW2537" s="11"/>
      <c r="RX2537" s="11"/>
      <c r="RY2537" s="11"/>
      <c r="RZ2537" s="11"/>
      <c r="SA2537" s="11"/>
      <c r="SB2537" s="11"/>
      <c r="SC2537" s="11"/>
      <c r="SD2537" s="11"/>
      <c r="SE2537" s="11"/>
      <c r="SF2537" s="11"/>
      <c r="SG2537" s="11"/>
      <c r="SH2537" s="11"/>
      <c r="SI2537" s="11"/>
      <c r="SJ2537" s="11"/>
      <c r="SK2537" s="11"/>
      <c r="SL2537" s="11"/>
      <c r="SM2537" s="11"/>
      <c r="SN2537" s="11"/>
      <c r="SO2537" s="11"/>
      <c r="SP2537" s="11"/>
      <c r="SQ2537" s="11"/>
      <c r="SR2537" s="11"/>
      <c r="SS2537" s="11"/>
      <c r="ST2537" s="11"/>
      <c r="SU2537" s="11"/>
      <c r="SV2537" s="11"/>
      <c r="SW2537" s="11"/>
      <c r="SX2537" s="11"/>
      <c r="SY2537" s="11"/>
      <c r="SZ2537" s="11"/>
      <c r="TA2537" s="11"/>
      <c r="TB2537" s="11"/>
      <c r="TC2537" s="11"/>
      <c r="TD2537" s="11"/>
      <c r="TE2537" s="11"/>
      <c r="TF2537" s="11"/>
      <c r="TG2537" s="11"/>
      <c r="TH2537" s="11"/>
      <c r="TI2537" s="11"/>
      <c r="TJ2537" s="11"/>
      <c r="TK2537" s="11"/>
      <c r="TL2537" s="11"/>
      <c r="TM2537" s="11"/>
      <c r="TN2537" s="11"/>
      <c r="TO2537" s="11"/>
      <c r="TP2537" s="11"/>
      <c r="TQ2537" s="11"/>
      <c r="TR2537" s="11"/>
      <c r="TS2537" s="11"/>
      <c r="TT2537" s="11"/>
      <c r="TU2537" s="11"/>
      <c r="TV2537" s="11"/>
      <c r="TW2537" s="11"/>
      <c r="TX2537" s="11"/>
      <c r="TY2537" s="11"/>
      <c r="TZ2537" s="11"/>
      <c r="UA2537" s="11"/>
      <c r="UB2537" s="11"/>
      <c r="UC2537" s="11"/>
      <c r="UD2537" s="11"/>
      <c r="UE2537" s="11"/>
      <c r="UF2537" s="11"/>
      <c r="UG2537" s="11"/>
      <c r="UH2537" s="11"/>
      <c r="UI2537" s="11"/>
      <c r="UJ2537" s="11"/>
    </row>
    <row r="2538" spans="1:556" s="20" customFormat="1" x14ac:dyDescent="0.25">
      <c r="A2538" s="5">
        <v>67989</v>
      </c>
      <c r="B2538" s="5">
        <v>237266</v>
      </c>
      <c r="C2538" s="8"/>
      <c r="D2538" s="11"/>
      <c r="E2538" s="12" t="s">
        <v>259</v>
      </c>
      <c r="F2538" s="11"/>
      <c r="G2538" s="12" t="s">
        <v>36</v>
      </c>
      <c r="H2538" s="12" t="s">
        <v>208</v>
      </c>
      <c r="I2538" s="12"/>
      <c r="J2538" s="13" t="s">
        <v>7646</v>
      </c>
      <c r="K2538" s="11"/>
      <c r="L2538" s="11">
        <v>1772</v>
      </c>
      <c r="M2538" s="13" t="s">
        <v>9365</v>
      </c>
      <c r="N2538" s="11" t="s">
        <v>5218</v>
      </c>
      <c r="O2538" s="7" t="str">
        <f>TRIM("Verponding "&amp;Blad1!A2538&amp;" ("&amp;Blad1!I2538&amp;"), 1772, "&amp;Blad1!D2538&amp;" "&amp;Blad1!E2538&amp;" "&amp;Blad1!F2538&amp;" "&amp;Blad1!G2538&amp;" "&amp;Blad1!H2538)</f>
        <v>Verponding 2511 (Bogen en tuinen a/d Vesten), 1772, Arye van Houten</v>
      </c>
      <c r="P2538" s="7" t="str">
        <f>"https://www.goudatijdmachine.nl/id/verponding/1785/"&amp;SUBSTITUTE(Blad1!A2538,"/","-")</f>
        <v>https://www.goudatijdmachine.nl/id/verponding/1785/2511</v>
      </c>
      <c r="Q2538" s="11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/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11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11"/>
      <c r="BS2538" s="11"/>
      <c r="BT2538" s="11"/>
      <c r="BU2538" s="11"/>
      <c r="BV2538" s="11"/>
      <c r="BW2538" s="11"/>
      <c r="BX2538" s="11"/>
      <c r="BY2538" s="11"/>
      <c r="BZ2538" s="11"/>
      <c r="CA2538" s="11"/>
      <c r="CB2538" s="11"/>
      <c r="CC2538" s="11"/>
      <c r="CD2538" s="11"/>
      <c r="CE2538" s="11"/>
      <c r="CF2538" s="11"/>
      <c r="CG2538" s="11"/>
      <c r="CH2538" s="11"/>
      <c r="CI2538" s="11"/>
      <c r="CJ2538" s="11"/>
      <c r="CK2538" s="11"/>
      <c r="CL2538" s="11"/>
      <c r="CM2538" s="11"/>
      <c r="CN2538" s="11"/>
      <c r="CO2538" s="11"/>
      <c r="CP2538" s="11"/>
      <c r="CQ2538" s="11"/>
      <c r="CR2538" s="11"/>
      <c r="CS2538" s="11"/>
      <c r="CT2538" s="11"/>
      <c r="CU2538" s="11"/>
      <c r="CV2538" s="11"/>
      <c r="CW2538" s="11"/>
      <c r="CX2538" s="11"/>
      <c r="CY2538" s="11"/>
      <c r="CZ2538" s="11"/>
      <c r="DA2538" s="11"/>
      <c r="DB2538" s="11"/>
      <c r="DC2538" s="11"/>
      <c r="DD2538" s="11"/>
      <c r="DE2538" s="11"/>
      <c r="DF2538" s="11"/>
      <c r="DG2538" s="11"/>
      <c r="DH2538" s="11"/>
      <c r="DI2538" s="11"/>
      <c r="DJ2538" s="11"/>
      <c r="DK2538" s="11"/>
      <c r="DL2538" s="11"/>
      <c r="DM2538" s="11"/>
      <c r="DN2538" s="11"/>
      <c r="DO2538" s="11"/>
      <c r="DP2538" s="11"/>
      <c r="DQ2538" s="11"/>
      <c r="DR2538" s="11"/>
      <c r="DS2538" s="11"/>
      <c r="DT2538" s="11"/>
      <c r="DU2538" s="11"/>
      <c r="DV2538" s="11"/>
      <c r="DW2538" s="11"/>
      <c r="DX2538" s="11"/>
      <c r="DY2538" s="11"/>
      <c r="DZ2538" s="11"/>
      <c r="EA2538" s="11"/>
      <c r="EB2538" s="11"/>
      <c r="EC2538" s="11"/>
      <c r="ED2538" s="11"/>
      <c r="EE2538" s="11"/>
      <c r="EF2538" s="11"/>
      <c r="EG2538" s="11"/>
      <c r="EH2538" s="11"/>
      <c r="EI2538" s="11"/>
      <c r="EJ2538" s="11"/>
      <c r="EK2538" s="11"/>
      <c r="EL2538" s="11"/>
      <c r="EM2538" s="11"/>
      <c r="EN2538" s="11"/>
      <c r="EO2538" s="11"/>
      <c r="EP2538" s="11"/>
      <c r="EQ2538" s="11"/>
      <c r="ER2538" s="11"/>
      <c r="ES2538" s="11"/>
      <c r="ET2538" s="11"/>
      <c r="EU2538" s="11"/>
      <c r="EV2538" s="11"/>
      <c r="EW2538" s="11"/>
      <c r="EX2538" s="11"/>
      <c r="EY2538" s="11"/>
      <c r="EZ2538" s="11"/>
      <c r="FA2538" s="11"/>
      <c r="FB2538" s="11"/>
      <c r="FC2538" s="11"/>
      <c r="FD2538" s="11"/>
      <c r="FE2538" s="11"/>
      <c r="FF2538" s="11"/>
      <c r="FG2538" s="11"/>
      <c r="FH2538" s="11"/>
      <c r="FI2538" s="11"/>
      <c r="FJ2538" s="11"/>
      <c r="FK2538" s="11"/>
      <c r="FL2538" s="11"/>
      <c r="FM2538" s="11"/>
      <c r="FN2538" s="11"/>
      <c r="FO2538" s="11"/>
      <c r="FP2538" s="11"/>
      <c r="FQ2538" s="11"/>
      <c r="FR2538" s="11"/>
      <c r="FS2538" s="11"/>
      <c r="FT2538" s="11"/>
      <c r="FU2538" s="11"/>
      <c r="FV2538" s="11"/>
      <c r="FW2538" s="11"/>
      <c r="FX2538" s="11"/>
      <c r="FY2538" s="11"/>
      <c r="FZ2538" s="11"/>
      <c r="GA2538" s="11"/>
      <c r="GB2538" s="11"/>
      <c r="GC2538" s="11"/>
      <c r="GD2538" s="11"/>
      <c r="GE2538" s="11"/>
      <c r="GF2538" s="11"/>
      <c r="GG2538" s="11"/>
      <c r="GH2538" s="11"/>
      <c r="GI2538" s="11"/>
      <c r="GJ2538" s="11"/>
      <c r="GK2538" s="11"/>
      <c r="GL2538" s="11"/>
      <c r="GM2538" s="11"/>
      <c r="GN2538" s="11"/>
      <c r="GO2538" s="11"/>
      <c r="GP2538" s="11"/>
      <c r="GQ2538" s="11"/>
      <c r="GR2538" s="11"/>
      <c r="GS2538" s="11"/>
      <c r="GT2538" s="11"/>
      <c r="GU2538" s="11"/>
      <c r="GV2538" s="11"/>
      <c r="GW2538" s="11"/>
      <c r="GX2538" s="11"/>
      <c r="GY2538" s="11"/>
      <c r="GZ2538" s="11"/>
      <c r="HA2538" s="11"/>
      <c r="HB2538" s="11"/>
      <c r="HC2538" s="11"/>
      <c r="HD2538" s="11"/>
      <c r="HE2538" s="11"/>
      <c r="HF2538" s="11"/>
      <c r="HG2538" s="11"/>
      <c r="HH2538" s="11"/>
      <c r="HI2538" s="11"/>
      <c r="HJ2538" s="11"/>
      <c r="HK2538" s="11"/>
      <c r="HL2538" s="11"/>
      <c r="HM2538" s="11"/>
      <c r="HN2538" s="11"/>
      <c r="HO2538" s="11"/>
      <c r="HP2538" s="11"/>
      <c r="HQ2538" s="11"/>
      <c r="HR2538" s="11"/>
      <c r="HS2538" s="11"/>
      <c r="HT2538" s="11"/>
      <c r="HU2538" s="11"/>
      <c r="HV2538" s="11"/>
      <c r="HW2538" s="11"/>
      <c r="HX2538" s="11"/>
      <c r="HY2538" s="11"/>
      <c r="HZ2538" s="11"/>
      <c r="IA2538" s="11"/>
      <c r="IB2538" s="11"/>
      <c r="IC2538" s="11"/>
      <c r="ID2538" s="11"/>
      <c r="IE2538" s="11"/>
      <c r="IF2538" s="11"/>
      <c r="IG2538" s="11"/>
      <c r="IH2538" s="11"/>
      <c r="II2538" s="11"/>
      <c r="IJ2538" s="11"/>
      <c r="IK2538" s="11"/>
      <c r="IL2538" s="11"/>
      <c r="IM2538" s="11"/>
      <c r="IN2538" s="11"/>
      <c r="IO2538" s="11"/>
      <c r="IP2538" s="11"/>
      <c r="IQ2538" s="11"/>
      <c r="IR2538" s="11"/>
      <c r="IS2538" s="11"/>
      <c r="IT2538" s="11"/>
      <c r="IU2538" s="11"/>
      <c r="IV2538" s="11"/>
      <c r="IW2538" s="11"/>
      <c r="IX2538" s="11"/>
      <c r="IY2538" s="11"/>
      <c r="IZ2538" s="11"/>
      <c r="JA2538" s="11"/>
      <c r="JB2538" s="11"/>
      <c r="JC2538" s="11"/>
      <c r="JD2538" s="11"/>
      <c r="JE2538" s="11"/>
      <c r="JF2538" s="11"/>
      <c r="JG2538" s="11"/>
      <c r="JH2538" s="11"/>
      <c r="JI2538" s="11"/>
      <c r="JJ2538" s="11"/>
      <c r="JK2538" s="11"/>
      <c r="JL2538" s="11"/>
      <c r="JM2538" s="11"/>
      <c r="JN2538" s="11"/>
      <c r="JO2538" s="11"/>
      <c r="JP2538" s="11"/>
      <c r="JQ2538" s="11"/>
      <c r="JR2538" s="11"/>
      <c r="JS2538" s="11"/>
      <c r="JT2538" s="11"/>
      <c r="JU2538" s="11"/>
      <c r="JV2538" s="11"/>
      <c r="JW2538" s="11"/>
      <c r="JX2538" s="11"/>
      <c r="JY2538" s="11"/>
      <c r="JZ2538" s="11"/>
      <c r="KA2538" s="11"/>
      <c r="KB2538" s="11"/>
      <c r="KC2538" s="11"/>
      <c r="KD2538" s="11"/>
      <c r="KE2538" s="11"/>
      <c r="KF2538" s="11"/>
      <c r="KG2538" s="11"/>
      <c r="KH2538" s="11"/>
      <c r="KI2538" s="11"/>
      <c r="KJ2538" s="11"/>
      <c r="KK2538" s="11"/>
      <c r="KL2538" s="11"/>
      <c r="KM2538" s="11"/>
      <c r="KN2538" s="11"/>
      <c r="KO2538" s="11"/>
      <c r="KP2538" s="11"/>
      <c r="KQ2538" s="11"/>
      <c r="KR2538" s="11"/>
      <c r="KS2538" s="11"/>
      <c r="KT2538" s="11"/>
      <c r="KU2538" s="11"/>
      <c r="KV2538" s="11"/>
      <c r="KW2538" s="11"/>
      <c r="KX2538" s="11"/>
      <c r="KY2538" s="11"/>
      <c r="KZ2538" s="11"/>
      <c r="LA2538" s="11"/>
      <c r="LB2538" s="11"/>
      <c r="LC2538" s="11"/>
      <c r="LD2538" s="11"/>
      <c r="LE2538" s="11"/>
      <c r="LF2538" s="11"/>
      <c r="LG2538" s="11"/>
      <c r="LH2538" s="11"/>
      <c r="LI2538" s="11"/>
      <c r="LJ2538" s="11"/>
      <c r="LK2538" s="11"/>
      <c r="LL2538" s="11"/>
      <c r="LM2538" s="11"/>
      <c r="LN2538" s="11"/>
      <c r="LO2538" s="11"/>
      <c r="LP2538" s="11"/>
      <c r="LQ2538" s="11"/>
      <c r="LR2538" s="11"/>
      <c r="LS2538" s="11"/>
      <c r="LT2538" s="11"/>
      <c r="LU2538" s="11"/>
      <c r="LV2538" s="11"/>
      <c r="LW2538" s="11"/>
      <c r="LX2538" s="11"/>
      <c r="LY2538" s="11"/>
      <c r="LZ2538" s="11"/>
      <c r="MA2538" s="11"/>
      <c r="MB2538" s="11"/>
      <c r="MC2538" s="11"/>
      <c r="MD2538" s="11"/>
      <c r="ME2538" s="11"/>
      <c r="MF2538" s="11"/>
      <c r="MG2538" s="11"/>
      <c r="MH2538" s="11"/>
      <c r="MI2538" s="11"/>
      <c r="MJ2538" s="11"/>
      <c r="MK2538" s="11"/>
      <c r="ML2538" s="11"/>
      <c r="MM2538" s="11"/>
      <c r="MN2538" s="11"/>
      <c r="MO2538" s="11"/>
      <c r="MP2538" s="11"/>
      <c r="MQ2538" s="11"/>
      <c r="MR2538" s="11"/>
      <c r="MS2538" s="11"/>
      <c r="MT2538" s="11"/>
      <c r="MU2538" s="11"/>
      <c r="MV2538" s="11"/>
      <c r="MW2538" s="11"/>
      <c r="MX2538" s="11"/>
      <c r="MY2538" s="11"/>
      <c r="MZ2538" s="11"/>
      <c r="NA2538" s="11"/>
      <c r="NB2538" s="11"/>
      <c r="NC2538" s="11"/>
      <c r="ND2538" s="11"/>
      <c r="NE2538" s="11"/>
      <c r="NF2538" s="11"/>
      <c r="NG2538" s="11"/>
      <c r="NH2538" s="11"/>
      <c r="NI2538" s="11"/>
      <c r="NJ2538" s="11"/>
      <c r="NK2538" s="11"/>
      <c r="NL2538" s="11"/>
      <c r="NM2538" s="11"/>
      <c r="NN2538" s="11"/>
      <c r="NO2538" s="11"/>
      <c r="NP2538" s="11"/>
      <c r="NQ2538" s="11"/>
      <c r="NR2538" s="11"/>
      <c r="NS2538" s="11"/>
      <c r="NT2538" s="11"/>
      <c r="NU2538" s="11"/>
      <c r="NV2538" s="11"/>
      <c r="NW2538" s="11"/>
      <c r="NX2538" s="11"/>
      <c r="NY2538" s="11"/>
      <c r="NZ2538" s="11"/>
      <c r="OA2538" s="11"/>
      <c r="OB2538" s="11"/>
      <c r="OC2538" s="11"/>
      <c r="OD2538" s="11"/>
      <c r="OE2538" s="11"/>
      <c r="OF2538" s="11"/>
      <c r="OG2538" s="11"/>
      <c r="OH2538" s="11"/>
      <c r="OI2538" s="11"/>
      <c r="OJ2538" s="11"/>
      <c r="OK2538" s="11"/>
      <c r="OL2538" s="11"/>
      <c r="OM2538" s="11"/>
      <c r="ON2538" s="11"/>
      <c r="OO2538" s="11"/>
      <c r="OP2538" s="11"/>
      <c r="OQ2538" s="11"/>
      <c r="OR2538" s="11"/>
      <c r="OS2538" s="11"/>
      <c r="OT2538" s="11"/>
      <c r="OU2538" s="11"/>
      <c r="OV2538" s="11"/>
      <c r="OW2538" s="11"/>
      <c r="OX2538" s="11"/>
      <c r="OY2538" s="11"/>
      <c r="OZ2538" s="11"/>
      <c r="PA2538" s="11"/>
      <c r="PB2538" s="11"/>
      <c r="PC2538" s="11"/>
      <c r="PD2538" s="11"/>
      <c r="PE2538" s="11"/>
      <c r="PF2538" s="11"/>
      <c r="PG2538" s="11"/>
      <c r="PH2538" s="11"/>
      <c r="PI2538" s="11"/>
      <c r="PJ2538" s="11"/>
      <c r="PK2538" s="11"/>
      <c r="PL2538" s="11"/>
      <c r="PM2538" s="11"/>
      <c r="PN2538" s="11"/>
      <c r="PO2538" s="11"/>
      <c r="PP2538" s="11"/>
      <c r="PQ2538" s="11"/>
      <c r="PR2538" s="11"/>
      <c r="PS2538" s="11"/>
      <c r="PT2538" s="11"/>
      <c r="PU2538" s="11"/>
      <c r="PV2538" s="11"/>
      <c r="PW2538" s="11"/>
      <c r="PX2538" s="11"/>
      <c r="PY2538" s="11"/>
      <c r="PZ2538" s="11"/>
      <c r="QA2538" s="11"/>
      <c r="QB2538" s="11"/>
      <c r="QC2538" s="11"/>
      <c r="QD2538" s="11"/>
      <c r="QE2538" s="11"/>
      <c r="QF2538" s="11"/>
      <c r="QG2538" s="11"/>
      <c r="QH2538" s="11"/>
      <c r="QI2538" s="11"/>
      <c r="QJ2538" s="11"/>
      <c r="QK2538" s="11"/>
      <c r="QL2538" s="11"/>
      <c r="QM2538" s="11"/>
      <c r="QN2538" s="11"/>
      <c r="QO2538" s="11"/>
      <c r="QP2538" s="11"/>
      <c r="QQ2538" s="11"/>
      <c r="QR2538" s="11"/>
      <c r="QS2538" s="11"/>
      <c r="QT2538" s="11"/>
      <c r="QU2538" s="11"/>
      <c r="QV2538" s="11"/>
      <c r="QW2538" s="11"/>
      <c r="QX2538" s="11"/>
      <c r="QY2538" s="11"/>
      <c r="QZ2538" s="11"/>
      <c r="RA2538" s="11"/>
      <c r="RB2538" s="11"/>
      <c r="RC2538" s="11"/>
      <c r="RD2538" s="11"/>
      <c r="RE2538" s="11"/>
      <c r="RF2538" s="11"/>
      <c r="RG2538" s="11"/>
      <c r="RH2538" s="11"/>
      <c r="RI2538" s="11"/>
      <c r="RJ2538" s="11"/>
      <c r="RK2538" s="11"/>
      <c r="RL2538" s="11"/>
      <c r="RM2538" s="11"/>
      <c r="RN2538" s="11"/>
      <c r="RO2538" s="11"/>
      <c r="RP2538" s="11"/>
      <c r="RQ2538" s="11"/>
      <c r="RR2538" s="11"/>
      <c r="RS2538" s="11"/>
      <c r="RT2538" s="11"/>
      <c r="RU2538" s="11"/>
      <c r="RV2538" s="11"/>
      <c r="RW2538" s="11"/>
      <c r="RX2538" s="11"/>
      <c r="RY2538" s="11"/>
      <c r="RZ2538" s="11"/>
      <c r="SA2538" s="11"/>
      <c r="SB2538" s="11"/>
      <c r="SC2538" s="11"/>
      <c r="SD2538" s="11"/>
      <c r="SE2538" s="11"/>
      <c r="SF2538" s="11"/>
      <c r="SG2538" s="11"/>
      <c r="SH2538" s="11"/>
      <c r="SI2538" s="11"/>
      <c r="SJ2538" s="11"/>
      <c r="SK2538" s="11"/>
      <c r="SL2538" s="11"/>
      <c r="SM2538" s="11"/>
      <c r="SN2538" s="11"/>
      <c r="SO2538" s="11"/>
      <c r="SP2538" s="11"/>
      <c r="SQ2538" s="11"/>
      <c r="SR2538" s="11"/>
      <c r="SS2538" s="11"/>
      <c r="ST2538" s="11"/>
      <c r="SU2538" s="11"/>
      <c r="SV2538" s="11"/>
      <c r="SW2538" s="11"/>
      <c r="SX2538" s="11"/>
      <c r="SY2538" s="11"/>
      <c r="SZ2538" s="11"/>
      <c r="TA2538" s="11"/>
      <c r="TB2538" s="11"/>
      <c r="TC2538" s="11"/>
      <c r="TD2538" s="11"/>
      <c r="TE2538" s="11"/>
      <c r="TF2538" s="11"/>
      <c r="TG2538" s="11"/>
      <c r="TH2538" s="11"/>
      <c r="TI2538" s="11"/>
      <c r="TJ2538" s="11"/>
      <c r="TK2538" s="11"/>
      <c r="TL2538" s="11"/>
      <c r="TM2538" s="11"/>
      <c r="TN2538" s="11"/>
      <c r="TO2538" s="11"/>
      <c r="TP2538" s="11"/>
      <c r="TQ2538" s="11"/>
      <c r="TR2538" s="11"/>
      <c r="TS2538" s="11"/>
      <c r="TT2538" s="11"/>
      <c r="TU2538" s="11"/>
      <c r="TV2538" s="11"/>
      <c r="TW2538" s="11"/>
      <c r="TX2538" s="11"/>
      <c r="TY2538" s="11"/>
      <c r="TZ2538" s="11"/>
      <c r="UA2538" s="11"/>
      <c r="UB2538" s="11"/>
      <c r="UC2538" s="11"/>
      <c r="UD2538" s="11"/>
      <c r="UE2538" s="11"/>
      <c r="UF2538" s="11"/>
      <c r="UG2538" s="11"/>
      <c r="UH2538" s="11"/>
      <c r="UI2538" s="11"/>
      <c r="UJ2538" s="11"/>
    </row>
    <row r="2539" spans="1:556" s="20" customFormat="1" x14ac:dyDescent="0.25">
      <c r="A2539" s="5">
        <v>67990</v>
      </c>
      <c r="B2539" s="5">
        <v>40387</v>
      </c>
      <c r="C2539" s="8"/>
      <c r="D2539" s="11"/>
      <c r="E2539" s="12" t="s">
        <v>259</v>
      </c>
      <c r="F2539" s="11"/>
      <c r="G2539" s="12" t="s">
        <v>36</v>
      </c>
      <c r="H2539" s="12" t="s">
        <v>208</v>
      </c>
      <c r="I2539" s="12"/>
      <c r="J2539" s="13" t="s">
        <v>7646</v>
      </c>
      <c r="K2539" s="11"/>
      <c r="L2539" s="11">
        <v>1772</v>
      </c>
      <c r="M2539" s="13" t="s">
        <v>9365</v>
      </c>
      <c r="N2539" s="11" t="s">
        <v>5218</v>
      </c>
      <c r="O2539" s="7" t="str">
        <f>TRIM("Verponding "&amp;Blad1!A2539&amp;" ("&amp;Blad1!I2539&amp;"), 1772, "&amp;Blad1!D2539&amp;" "&amp;Blad1!E2539&amp;" "&amp;Blad1!F2539&amp;" "&amp;Blad1!G2539&amp;" "&amp;Blad1!H2539)</f>
        <v>Verponding 2512 (Bogen en tuinen a/d Vesten), 1772, Arye van Houten</v>
      </c>
      <c r="P2539" s="7" t="str">
        <f>"https://www.goudatijdmachine.nl/id/verponding/1785/"&amp;SUBSTITUTE(Blad1!A2539,"/","-")</f>
        <v>https://www.goudatijdmachine.nl/id/verponding/1785/2512</v>
      </c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11"/>
      <c r="BS2539" s="11"/>
      <c r="BT2539" s="11"/>
      <c r="BU2539" s="11"/>
      <c r="BV2539" s="11"/>
      <c r="BW2539" s="11"/>
      <c r="BX2539" s="11"/>
      <c r="BY2539" s="11"/>
      <c r="BZ2539" s="11"/>
      <c r="CA2539" s="11"/>
      <c r="CB2539" s="11"/>
      <c r="CC2539" s="11"/>
      <c r="CD2539" s="11"/>
      <c r="CE2539" s="11"/>
      <c r="CF2539" s="11"/>
      <c r="CG2539" s="11"/>
      <c r="CH2539" s="11"/>
      <c r="CI2539" s="11"/>
      <c r="CJ2539" s="11"/>
      <c r="CK2539" s="11"/>
      <c r="CL2539" s="11"/>
      <c r="CM2539" s="11"/>
      <c r="CN2539" s="11"/>
      <c r="CO2539" s="11"/>
      <c r="CP2539" s="11"/>
      <c r="CQ2539" s="11"/>
      <c r="CR2539" s="11"/>
      <c r="CS2539" s="11"/>
      <c r="CT2539" s="11"/>
      <c r="CU2539" s="11"/>
      <c r="CV2539" s="11"/>
      <c r="CW2539" s="11"/>
      <c r="CX2539" s="11"/>
      <c r="CY2539" s="11"/>
      <c r="CZ2539" s="11"/>
      <c r="DA2539" s="11"/>
      <c r="DB2539" s="11"/>
      <c r="DC2539" s="11"/>
      <c r="DD2539" s="11"/>
      <c r="DE2539" s="11"/>
      <c r="DF2539" s="11"/>
      <c r="DG2539" s="11"/>
      <c r="DH2539" s="11"/>
      <c r="DI2539" s="11"/>
      <c r="DJ2539" s="11"/>
      <c r="DK2539" s="11"/>
      <c r="DL2539" s="11"/>
      <c r="DM2539" s="11"/>
      <c r="DN2539" s="11"/>
      <c r="DO2539" s="11"/>
      <c r="DP2539" s="11"/>
      <c r="DQ2539" s="11"/>
      <c r="DR2539" s="11"/>
      <c r="DS2539" s="11"/>
      <c r="DT2539" s="11"/>
      <c r="DU2539" s="11"/>
      <c r="DV2539" s="11"/>
      <c r="DW2539" s="11"/>
      <c r="DX2539" s="11"/>
      <c r="DY2539" s="11"/>
      <c r="DZ2539" s="11"/>
      <c r="EA2539" s="11"/>
      <c r="EB2539" s="11"/>
      <c r="EC2539" s="11"/>
      <c r="ED2539" s="11"/>
      <c r="EE2539" s="11"/>
      <c r="EF2539" s="11"/>
      <c r="EG2539" s="11"/>
      <c r="EH2539" s="11"/>
      <c r="EI2539" s="11"/>
      <c r="EJ2539" s="11"/>
      <c r="EK2539" s="11"/>
      <c r="EL2539" s="11"/>
      <c r="EM2539" s="11"/>
      <c r="EN2539" s="11"/>
      <c r="EO2539" s="11"/>
      <c r="EP2539" s="11"/>
      <c r="EQ2539" s="11"/>
      <c r="ER2539" s="11"/>
      <c r="ES2539" s="11"/>
      <c r="ET2539" s="11"/>
      <c r="EU2539" s="11"/>
      <c r="EV2539" s="11"/>
      <c r="EW2539" s="11"/>
      <c r="EX2539" s="11"/>
      <c r="EY2539" s="11"/>
      <c r="EZ2539" s="11"/>
      <c r="FA2539" s="11"/>
      <c r="FB2539" s="11"/>
      <c r="FC2539" s="11"/>
      <c r="FD2539" s="11"/>
      <c r="FE2539" s="11"/>
      <c r="FF2539" s="11"/>
      <c r="FG2539" s="11"/>
      <c r="FH2539" s="11"/>
      <c r="FI2539" s="11"/>
      <c r="FJ2539" s="11"/>
      <c r="FK2539" s="11"/>
      <c r="FL2539" s="11"/>
      <c r="FM2539" s="11"/>
      <c r="FN2539" s="11"/>
      <c r="FO2539" s="11"/>
      <c r="FP2539" s="11"/>
      <c r="FQ2539" s="11"/>
      <c r="FR2539" s="11"/>
      <c r="FS2539" s="11"/>
      <c r="FT2539" s="11"/>
      <c r="FU2539" s="11"/>
      <c r="FV2539" s="11"/>
      <c r="FW2539" s="11"/>
      <c r="FX2539" s="11"/>
      <c r="FY2539" s="11"/>
      <c r="FZ2539" s="11"/>
      <c r="GA2539" s="11"/>
      <c r="GB2539" s="11"/>
      <c r="GC2539" s="11"/>
      <c r="GD2539" s="11"/>
      <c r="GE2539" s="11"/>
      <c r="GF2539" s="11"/>
      <c r="GG2539" s="11"/>
      <c r="GH2539" s="11"/>
      <c r="GI2539" s="11"/>
      <c r="GJ2539" s="11"/>
      <c r="GK2539" s="11"/>
      <c r="GL2539" s="11"/>
      <c r="GM2539" s="11"/>
      <c r="GN2539" s="11"/>
      <c r="GO2539" s="11"/>
      <c r="GP2539" s="11"/>
      <c r="GQ2539" s="11"/>
      <c r="GR2539" s="11"/>
      <c r="GS2539" s="11"/>
      <c r="GT2539" s="11"/>
      <c r="GU2539" s="11"/>
      <c r="GV2539" s="11"/>
      <c r="GW2539" s="11"/>
      <c r="GX2539" s="11"/>
      <c r="GY2539" s="11"/>
      <c r="GZ2539" s="11"/>
      <c r="HA2539" s="11"/>
      <c r="HB2539" s="11"/>
      <c r="HC2539" s="11"/>
      <c r="HD2539" s="11"/>
      <c r="HE2539" s="11"/>
      <c r="HF2539" s="11"/>
      <c r="HG2539" s="11"/>
      <c r="HH2539" s="11"/>
      <c r="HI2539" s="11"/>
      <c r="HJ2539" s="11"/>
      <c r="HK2539" s="11"/>
      <c r="HL2539" s="11"/>
      <c r="HM2539" s="11"/>
      <c r="HN2539" s="11"/>
      <c r="HO2539" s="11"/>
      <c r="HP2539" s="11"/>
      <c r="HQ2539" s="11"/>
      <c r="HR2539" s="11"/>
      <c r="HS2539" s="11"/>
      <c r="HT2539" s="11"/>
      <c r="HU2539" s="11"/>
      <c r="HV2539" s="11"/>
      <c r="HW2539" s="11"/>
      <c r="HX2539" s="11"/>
      <c r="HY2539" s="11"/>
      <c r="HZ2539" s="11"/>
      <c r="IA2539" s="11"/>
      <c r="IB2539" s="11"/>
      <c r="IC2539" s="11"/>
      <c r="ID2539" s="11"/>
      <c r="IE2539" s="11"/>
      <c r="IF2539" s="11"/>
      <c r="IG2539" s="11"/>
      <c r="IH2539" s="11"/>
      <c r="II2539" s="11"/>
      <c r="IJ2539" s="11"/>
      <c r="IK2539" s="11"/>
      <c r="IL2539" s="11"/>
      <c r="IM2539" s="11"/>
      <c r="IN2539" s="11"/>
      <c r="IO2539" s="11"/>
      <c r="IP2539" s="11"/>
      <c r="IQ2539" s="11"/>
      <c r="IR2539" s="11"/>
      <c r="IS2539" s="11"/>
      <c r="IT2539" s="11"/>
      <c r="IU2539" s="11"/>
      <c r="IV2539" s="11"/>
      <c r="IW2539" s="11"/>
      <c r="IX2539" s="11"/>
      <c r="IY2539" s="11"/>
      <c r="IZ2539" s="11"/>
      <c r="JA2539" s="11"/>
      <c r="JB2539" s="11"/>
      <c r="JC2539" s="11"/>
      <c r="JD2539" s="11"/>
      <c r="JE2539" s="11"/>
      <c r="JF2539" s="11"/>
      <c r="JG2539" s="11"/>
      <c r="JH2539" s="11"/>
      <c r="JI2539" s="11"/>
      <c r="JJ2539" s="11"/>
      <c r="JK2539" s="11"/>
      <c r="JL2539" s="11"/>
      <c r="JM2539" s="11"/>
      <c r="JN2539" s="11"/>
      <c r="JO2539" s="11"/>
      <c r="JP2539" s="11"/>
      <c r="JQ2539" s="11"/>
      <c r="JR2539" s="11"/>
      <c r="JS2539" s="11"/>
      <c r="JT2539" s="11"/>
      <c r="JU2539" s="11"/>
      <c r="JV2539" s="11"/>
      <c r="JW2539" s="11"/>
      <c r="JX2539" s="11"/>
      <c r="JY2539" s="11"/>
      <c r="JZ2539" s="11"/>
      <c r="KA2539" s="11"/>
      <c r="KB2539" s="11"/>
      <c r="KC2539" s="11"/>
      <c r="KD2539" s="11"/>
      <c r="KE2539" s="11"/>
      <c r="KF2539" s="11"/>
      <c r="KG2539" s="11"/>
      <c r="KH2539" s="11"/>
      <c r="KI2539" s="11"/>
      <c r="KJ2539" s="11"/>
      <c r="KK2539" s="11"/>
      <c r="KL2539" s="11"/>
      <c r="KM2539" s="11"/>
      <c r="KN2539" s="11"/>
      <c r="KO2539" s="11"/>
      <c r="KP2539" s="11"/>
      <c r="KQ2539" s="11"/>
      <c r="KR2539" s="11"/>
      <c r="KS2539" s="11"/>
      <c r="KT2539" s="11"/>
      <c r="KU2539" s="11"/>
      <c r="KV2539" s="11"/>
      <c r="KW2539" s="11"/>
      <c r="KX2539" s="11"/>
      <c r="KY2539" s="11"/>
      <c r="KZ2539" s="11"/>
      <c r="LA2539" s="11"/>
      <c r="LB2539" s="11"/>
      <c r="LC2539" s="11"/>
      <c r="LD2539" s="11"/>
      <c r="LE2539" s="11"/>
      <c r="LF2539" s="11"/>
      <c r="LG2539" s="11"/>
      <c r="LH2539" s="11"/>
      <c r="LI2539" s="11"/>
      <c r="LJ2539" s="11"/>
      <c r="LK2539" s="11"/>
      <c r="LL2539" s="11"/>
      <c r="LM2539" s="11"/>
      <c r="LN2539" s="11"/>
      <c r="LO2539" s="11"/>
      <c r="LP2539" s="11"/>
      <c r="LQ2539" s="11"/>
      <c r="LR2539" s="11"/>
      <c r="LS2539" s="11"/>
      <c r="LT2539" s="11"/>
      <c r="LU2539" s="11"/>
      <c r="LV2539" s="11"/>
      <c r="LW2539" s="11"/>
      <c r="LX2539" s="11"/>
      <c r="LY2539" s="11"/>
      <c r="LZ2539" s="11"/>
      <c r="MA2539" s="11"/>
      <c r="MB2539" s="11"/>
      <c r="MC2539" s="11"/>
      <c r="MD2539" s="11"/>
      <c r="ME2539" s="11"/>
      <c r="MF2539" s="11"/>
      <c r="MG2539" s="11"/>
      <c r="MH2539" s="11"/>
      <c r="MI2539" s="11"/>
      <c r="MJ2539" s="11"/>
      <c r="MK2539" s="11"/>
      <c r="ML2539" s="11"/>
      <c r="MM2539" s="11"/>
      <c r="MN2539" s="11"/>
      <c r="MO2539" s="11"/>
      <c r="MP2539" s="11"/>
      <c r="MQ2539" s="11"/>
      <c r="MR2539" s="11"/>
      <c r="MS2539" s="11"/>
      <c r="MT2539" s="11"/>
      <c r="MU2539" s="11"/>
      <c r="MV2539" s="11"/>
      <c r="MW2539" s="11"/>
      <c r="MX2539" s="11"/>
      <c r="MY2539" s="11"/>
      <c r="MZ2539" s="11"/>
      <c r="NA2539" s="11"/>
      <c r="NB2539" s="11"/>
      <c r="NC2539" s="11"/>
      <c r="ND2539" s="11"/>
      <c r="NE2539" s="11"/>
      <c r="NF2539" s="11"/>
      <c r="NG2539" s="11"/>
      <c r="NH2539" s="11"/>
      <c r="NI2539" s="11"/>
      <c r="NJ2539" s="11"/>
      <c r="NK2539" s="11"/>
      <c r="NL2539" s="11"/>
      <c r="NM2539" s="11"/>
      <c r="NN2539" s="11"/>
      <c r="NO2539" s="11"/>
      <c r="NP2539" s="11"/>
      <c r="NQ2539" s="11"/>
      <c r="NR2539" s="11"/>
      <c r="NS2539" s="11"/>
      <c r="NT2539" s="11"/>
      <c r="NU2539" s="11"/>
      <c r="NV2539" s="11"/>
      <c r="NW2539" s="11"/>
      <c r="NX2539" s="11"/>
      <c r="NY2539" s="11"/>
      <c r="NZ2539" s="11"/>
      <c r="OA2539" s="11"/>
      <c r="OB2539" s="11"/>
      <c r="OC2539" s="11"/>
      <c r="OD2539" s="11"/>
      <c r="OE2539" s="11"/>
      <c r="OF2539" s="11"/>
      <c r="OG2539" s="11"/>
      <c r="OH2539" s="11"/>
      <c r="OI2539" s="11"/>
      <c r="OJ2539" s="11"/>
      <c r="OK2539" s="11"/>
      <c r="OL2539" s="11"/>
      <c r="OM2539" s="11"/>
      <c r="ON2539" s="11"/>
      <c r="OO2539" s="11"/>
      <c r="OP2539" s="11"/>
      <c r="OQ2539" s="11"/>
      <c r="OR2539" s="11"/>
      <c r="OS2539" s="11"/>
      <c r="OT2539" s="11"/>
      <c r="OU2539" s="11"/>
      <c r="OV2539" s="11"/>
      <c r="OW2539" s="11"/>
      <c r="OX2539" s="11"/>
      <c r="OY2539" s="11"/>
      <c r="OZ2539" s="11"/>
      <c r="PA2539" s="11"/>
      <c r="PB2539" s="11"/>
      <c r="PC2539" s="11"/>
      <c r="PD2539" s="11"/>
      <c r="PE2539" s="11"/>
      <c r="PF2539" s="11"/>
      <c r="PG2539" s="11"/>
      <c r="PH2539" s="11"/>
      <c r="PI2539" s="11"/>
      <c r="PJ2539" s="11"/>
      <c r="PK2539" s="11"/>
      <c r="PL2539" s="11"/>
      <c r="PM2539" s="11"/>
      <c r="PN2539" s="11"/>
      <c r="PO2539" s="11"/>
      <c r="PP2539" s="11"/>
      <c r="PQ2539" s="11"/>
      <c r="PR2539" s="11"/>
      <c r="PS2539" s="11"/>
      <c r="PT2539" s="11"/>
      <c r="PU2539" s="11"/>
      <c r="PV2539" s="11"/>
      <c r="PW2539" s="11"/>
      <c r="PX2539" s="11"/>
      <c r="PY2539" s="11"/>
      <c r="PZ2539" s="11"/>
      <c r="QA2539" s="11"/>
      <c r="QB2539" s="11"/>
      <c r="QC2539" s="11"/>
      <c r="QD2539" s="11"/>
      <c r="QE2539" s="11"/>
      <c r="QF2539" s="11"/>
      <c r="QG2539" s="11"/>
      <c r="QH2539" s="11"/>
      <c r="QI2539" s="11"/>
      <c r="QJ2539" s="11"/>
      <c r="QK2539" s="11"/>
      <c r="QL2539" s="11"/>
      <c r="QM2539" s="11"/>
      <c r="QN2539" s="11"/>
      <c r="QO2539" s="11"/>
      <c r="QP2539" s="11"/>
      <c r="QQ2539" s="11"/>
      <c r="QR2539" s="11"/>
      <c r="QS2539" s="11"/>
      <c r="QT2539" s="11"/>
      <c r="QU2539" s="11"/>
      <c r="QV2539" s="11"/>
      <c r="QW2539" s="11"/>
      <c r="QX2539" s="11"/>
      <c r="QY2539" s="11"/>
      <c r="QZ2539" s="11"/>
      <c r="RA2539" s="11"/>
      <c r="RB2539" s="11"/>
      <c r="RC2539" s="11"/>
      <c r="RD2539" s="11"/>
      <c r="RE2539" s="11"/>
      <c r="RF2539" s="11"/>
      <c r="RG2539" s="11"/>
      <c r="RH2539" s="11"/>
      <c r="RI2539" s="11"/>
      <c r="RJ2539" s="11"/>
      <c r="RK2539" s="11"/>
      <c r="RL2539" s="11"/>
      <c r="RM2539" s="11"/>
      <c r="RN2539" s="11"/>
      <c r="RO2539" s="11"/>
      <c r="RP2539" s="11"/>
      <c r="RQ2539" s="11"/>
      <c r="RR2539" s="11"/>
      <c r="RS2539" s="11"/>
      <c r="RT2539" s="11"/>
      <c r="RU2539" s="11"/>
      <c r="RV2539" s="11"/>
      <c r="RW2539" s="11"/>
      <c r="RX2539" s="11"/>
      <c r="RY2539" s="11"/>
      <c r="RZ2539" s="11"/>
      <c r="SA2539" s="11"/>
      <c r="SB2539" s="11"/>
      <c r="SC2539" s="11"/>
      <c r="SD2539" s="11"/>
      <c r="SE2539" s="11"/>
      <c r="SF2539" s="11"/>
      <c r="SG2539" s="11"/>
      <c r="SH2539" s="11"/>
      <c r="SI2539" s="11"/>
      <c r="SJ2539" s="11"/>
      <c r="SK2539" s="11"/>
      <c r="SL2539" s="11"/>
      <c r="SM2539" s="11"/>
      <c r="SN2539" s="11"/>
      <c r="SO2539" s="11"/>
      <c r="SP2539" s="11"/>
      <c r="SQ2539" s="11"/>
      <c r="SR2539" s="11"/>
      <c r="SS2539" s="11"/>
      <c r="ST2539" s="11"/>
      <c r="SU2539" s="11"/>
      <c r="SV2539" s="11"/>
      <c r="SW2539" s="11"/>
      <c r="SX2539" s="11"/>
      <c r="SY2539" s="11"/>
      <c r="SZ2539" s="11"/>
      <c r="TA2539" s="11"/>
      <c r="TB2539" s="11"/>
      <c r="TC2539" s="11"/>
      <c r="TD2539" s="11"/>
      <c r="TE2539" s="11"/>
      <c r="TF2539" s="11"/>
      <c r="TG2539" s="11"/>
      <c r="TH2539" s="11"/>
      <c r="TI2539" s="11"/>
      <c r="TJ2539" s="11"/>
      <c r="TK2539" s="11"/>
      <c r="TL2539" s="11"/>
      <c r="TM2539" s="11"/>
      <c r="TN2539" s="11"/>
      <c r="TO2539" s="11"/>
      <c r="TP2539" s="11"/>
      <c r="TQ2539" s="11"/>
      <c r="TR2539" s="11"/>
      <c r="TS2539" s="11"/>
      <c r="TT2539" s="11"/>
      <c r="TU2539" s="11"/>
      <c r="TV2539" s="11"/>
      <c r="TW2539" s="11"/>
      <c r="TX2539" s="11"/>
      <c r="TY2539" s="11"/>
      <c r="TZ2539" s="11"/>
      <c r="UA2539" s="11"/>
      <c r="UB2539" s="11"/>
      <c r="UC2539" s="11"/>
      <c r="UD2539" s="11"/>
      <c r="UE2539" s="11"/>
      <c r="UF2539" s="11"/>
      <c r="UG2539" s="11"/>
      <c r="UH2539" s="11"/>
      <c r="UI2539" s="11"/>
      <c r="UJ2539" s="11"/>
    </row>
    <row r="2540" spans="1:556" s="20" customFormat="1" x14ac:dyDescent="0.25">
      <c r="A2540" s="5">
        <v>67991</v>
      </c>
      <c r="B2540" s="5">
        <v>40388</v>
      </c>
      <c r="C2540" s="8"/>
      <c r="D2540" s="11"/>
      <c r="E2540" s="12" t="s">
        <v>259</v>
      </c>
      <c r="F2540" s="11"/>
      <c r="G2540" s="12" t="s">
        <v>36</v>
      </c>
      <c r="H2540" s="12" t="s">
        <v>208</v>
      </c>
      <c r="I2540" s="12"/>
      <c r="J2540" s="13" t="s">
        <v>7646</v>
      </c>
      <c r="K2540" s="11"/>
      <c r="L2540" s="11">
        <v>1772</v>
      </c>
      <c r="M2540" s="13" t="s">
        <v>9365</v>
      </c>
      <c r="N2540" s="11" t="s">
        <v>5218</v>
      </c>
      <c r="O2540" s="7" t="str">
        <f>TRIM("Verponding "&amp;Blad1!A2540&amp;" ("&amp;Blad1!I2540&amp;"), 1772, "&amp;Blad1!D2540&amp;" "&amp;Blad1!E2540&amp;" "&amp;Blad1!F2540&amp;" "&amp;Blad1!G2540&amp;" "&amp;Blad1!H2540)</f>
        <v>Verponding 2513 (Bogen en tuinen a/d Vesten), 1772, Arye van Houten</v>
      </c>
      <c r="P2540" s="7" t="str">
        <f>"https://www.goudatijdmachine.nl/id/verponding/1785/"&amp;SUBSTITUTE(Blad1!A2540,"/","-")</f>
        <v>https://www.goudatijdmachine.nl/id/verponding/1785/2513</v>
      </c>
      <c r="Q2540" s="11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/>
      <c r="AH2540" s="11"/>
      <c r="AI2540" s="11"/>
      <c r="AJ2540" s="11"/>
      <c r="AK2540" s="11"/>
      <c r="AL2540" s="11"/>
      <c r="AM2540" s="11"/>
      <c r="AN2540" s="11"/>
      <c r="AO2540" s="11"/>
      <c r="AP2540" s="11"/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11"/>
      <c r="BA2540" s="11"/>
      <c r="BB2540" s="11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11"/>
      <c r="BS2540" s="11"/>
      <c r="BT2540" s="11"/>
      <c r="BU2540" s="11"/>
      <c r="BV2540" s="11"/>
      <c r="BW2540" s="11"/>
      <c r="BX2540" s="11"/>
      <c r="BY2540" s="11"/>
      <c r="BZ2540" s="11"/>
      <c r="CA2540" s="11"/>
      <c r="CB2540" s="11"/>
      <c r="CC2540" s="11"/>
      <c r="CD2540" s="11"/>
      <c r="CE2540" s="11"/>
      <c r="CF2540" s="11"/>
      <c r="CG2540" s="11"/>
      <c r="CH2540" s="11"/>
      <c r="CI2540" s="11"/>
      <c r="CJ2540" s="11"/>
      <c r="CK2540" s="11"/>
      <c r="CL2540" s="11"/>
      <c r="CM2540" s="11"/>
      <c r="CN2540" s="11"/>
      <c r="CO2540" s="11"/>
      <c r="CP2540" s="11"/>
      <c r="CQ2540" s="11"/>
      <c r="CR2540" s="11"/>
      <c r="CS2540" s="11"/>
      <c r="CT2540" s="11"/>
      <c r="CU2540" s="11"/>
      <c r="CV2540" s="11"/>
      <c r="CW2540" s="11"/>
      <c r="CX2540" s="11"/>
      <c r="CY2540" s="11"/>
      <c r="CZ2540" s="11"/>
      <c r="DA2540" s="11"/>
      <c r="DB2540" s="11"/>
      <c r="DC2540" s="11"/>
      <c r="DD2540" s="11"/>
      <c r="DE2540" s="11"/>
      <c r="DF2540" s="11"/>
      <c r="DG2540" s="11"/>
      <c r="DH2540" s="11"/>
      <c r="DI2540" s="11"/>
      <c r="DJ2540" s="11"/>
      <c r="DK2540" s="11"/>
      <c r="DL2540" s="11"/>
      <c r="DM2540" s="11"/>
      <c r="DN2540" s="11"/>
      <c r="DO2540" s="11"/>
      <c r="DP2540" s="11"/>
      <c r="DQ2540" s="11"/>
      <c r="DR2540" s="11"/>
      <c r="DS2540" s="11"/>
      <c r="DT2540" s="11"/>
      <c r="DU2540" s="11"/>
      <c r="DV2540" s="11"/>
      <c r="DW2540" s="11"/>
      <c r="DX2540" s="11"/>
      <c r="DY2540" s="11"/>
      <c r="DZ2540" s="11"/>
      <c r="EA2540" s="11"/>
      <c r="EB2540" s="11"/>
      <c r="EC2540" s="11"/>
      <c r="ED2540" s="11"/>
      <c r="EE2540" s="11"/>
      <c r="EF2540" s="11"/>
      <c r="EG2540" s="11"/>
      <c r="EH2540" s="11"/>
      <c r="EI2540" s="11"/>
      <c r="EJ2540" s="11"/>
      <c r="EK2540" s="11"/>
      <c r="EL2540" s="11"/>
      <c r="EM2540" s="11"/>
      <c r="EN2540" s="11"/>
      <c r="EO2540" s="11"/>
      <c r="EP2540" s="11"/>
      <c r="EQ2540" s="11"/>
      <c r="ER2540" s="11"/>
      <c r="ES2540" s="11"/>
      <c r="ET2540" s="11"/>
      <c r="EU2540" s="11"/>
      <c r="EV2540" s="11"/>
      <c r="EW2540" s="11"/>
      <c r="EX2540" s="11"/>
      <c r="EY2540" s="11"/>
      <c r="EZ2540" s="11"/>
      <c r="FA2540" s="11"/>
      <c r="FB2540" s="11"/>
      <c r="FC2540" s="11"/>
      <c r="FD2540" s="11"/>
      <c r="FE2540" s="11"/>
      <c r="FF2540" s="11"/>
      <c r="FG2540" s="11"/>
      <c r="FH2540" s="11"/>
      <c r="FI2540" s="11"/>
      <c r="FJ2540" s="11"/>
      <c r="FK2540" s="11"/>
      <c r="FL2540" s="11"/>
      <c r="FM2540" s="11"/>
      <c r="FN2540" s="11"/>
      <c r="FO2540" s="11"/>
      <c r="FP2540" s="11"/>
      <c r="FQ2540" s="11"/>
      <c r="FR2540" s="11"/>
      <c r="FS2540" s="11"/>
      <c r="FT2540" s="11"/>
      <c r="FU2540" s="11"/>
      <c r="FV2540" s="11"/>
      <c r="FW2540" s="11"/>
      <c r="FX2540" s="11"/>
      <c r="FY2540" s="11"/>
      <c r="FZ2540" s="11"/>
      <c r="GA2540" s="11"/>
      <c r="GB2540" s="11"/>
      <c r="GC2540" s="11"/>
      <c r="GD2540" s="11"/>
      <c r="GE2540" s="11"/>
      <c r="GF2540" s="11"/>
      <c r="GG2540" s="11"/>
      <c r="GH2540" s="11"/>
      <c r="GI2540" s="11"/>
      <c r="GJ2540" s="11"/>
      <c r="GK2540" s="11"/>
      <c r="GL2540" s="11"/>
      <c r="GM2540" s="11"/>
      <c r="GN2540" s="11"/>
      <c r="GO2540" s="11"/>
      <c r="GP2540" s="11"/>
      <c r="GQ2540" s="11"/>
      <c r="GR2540" s="11"/>
      <c r="GS2540" s="11"/>
      <c r="GT2540" s="11"/>
      <c r="GU2540" s="11"/>
      <c r="GV2540" s="11"/>
      <c r="GW2540" s="11"/>
      <c r="GX2540" s="11"/>
      <c r="GY2540" s="11"/>
      <c r="GZ2540" s="11"/>
      <c r="HA2540" s="11"/>
      <c r="HB2540" s="11"/>
      <c r="HC2540" s="11"/>
      <c r="HD2540" s="11"/>
      <c r="HE2540" s="11"/>
      <c r="HF2540" s="11"/>
      <c r="HG2540" s="11"/>
      <c r="HH2540" s="11"/>
      <c r="HI2540" s="11"/>
      <c r="HJ2540" s="11"/>
      <c r="HK2540" s="11"/>
      <c r="HL2540" s="11"/>
      <c r="HM2540" s="11"/>
      <c r="HN2540" s="11"/>
      <c r="HO2540" s="11"/>
      <c r="HP2540" s="11"/>
      <c r="HQ2540" s="11"/>
      <c r="HR2540" s="11"/>
      <c r="HS2540" s="11"/>
      <c r="HT2540" s="11"/>
      <c r="HU2540" s="11"/>
      <c r="HV2540" s="11"/>
      <c r="HW2540" s="11"/>
      <c r="HX2540" s="11"/>
      <c r="HY2540" s="11"/>
      <c r="HZ2540" s="11"/>
      <c r="IA2540" s="11"/>
      <c r="IB2540" s="11"/>
      <c r="IC2540" s="11"/>
      <c r="ID2540" s="11"/>
      <c r="IE2540" s="11"/>
      <c r="IF2540" s="11"/>
      <c r="IG2540" s="11"/>
      <c r="IH2540" s="11"/>
      <c r="II2540" s="11"/>
      <c r="IJ2540" s="11"/>
      <c r="IK2540" s="11"/>
      <c r="IL2540" s="11"/>
      <c r="IM2540" s="11"/>
      <c r="IN2540" s="11"/>
      <c r="IO2540" s="11"/>
      <c r="IP2540" s="11"/>
      <c r="IQ2540" s="11"/>
      <c r="IR2540" s="11"/>
      <c r="IS2540" s="11"/>
      <c r="IT2540" s="11"/>
      <c r="IU2540" s="11"/>
      <c r="IV2540" s="11"/>
      <c r="IW2540" s="11"/>
      <c r="IX2540" s="11"/>
      <c r="IY2540" s="11"/>
      <c r="IZ2540" s="11"/>
      <c r="JA2540" s="11"/>
      <c r="JB2540" s="11"/>
      <c r="JC2540" s="11"/>
      <c r="JD2540" s="11"/>
      <c r="JE2540" s="11"/>
      <c r="JF2540" s="11"/>
      <c r="JG2540" s="11"/>
      <c r="JH2540" s="11"/>
      <c r="JI2540" s="11"/>
      <c r="JJ2540" s="11"/>
      <c r="JK2540" s="11"/>
      <c r="JL2540" s="11"/>
      <c r="JM2540" s="11"/>
      <c r="JN2540" s="11"/>
      <c r="JO2540" s="11"/>
      <c r="JP2540" s="11"/>
      <c r="JQ2540" s="11"/>
      <c r="JR2540" s="11"/>
      <c r="JS2540" s="11"/>
      <c r="JT2540" s="11"/>
      <c r="JU2540" s="11"/>
      <c r="JV2540" s="11"/>
      <c r="JW2540" s="11"/>
      <c r="JX2540" s="11"/>
      <c r="JY2540" s="11"/>
      <c r="JZ2540" s="11"/>
      <c r="KA2540" s="11"/>
      <c r="KB2540" s="11"/>
      <c r="KC2540" s="11"/>
      <c r="KD2540" s="11"/>
      <c r="KE2540" s="11"/>
      <c r="KF2540" s="11"/>
      <c r="KG2540" s="11"/>
      <c r="KH2540" s="11"/>
      <c r="KI2540" s="11"/>
      <c r="KJ2540" s="11"/>
      <c r="KK2540" s="11"/>
      <c r="KL2540" s="11"/>
      <c r="KM2540" s="11"/>
      <c r="KN2540" s="11"/>
      <c r="KO2540" s="11"/>
      <c r="KP2540" s="11"/>
      <c r="KQ2540" s="11"/>
      <c r="KR2540" s="11"/>
      <c r="KS2540" s="11"/>
      <c r="KT2540" s="11"/>
      <c r="KU2540" s="11"/>
      <c r="KV2540" s="11"/>
      <c r="KW2540" s="11"/>
      <c r="KX2540" s="11"/>
      <c r="KY2540" s="11"/>
      <c r="KZ2540" s="11"/>
      <c r="LA2540" s="11"/>
      <c r="LB2540" s="11"/>
      <c r="LC2540" s="11"/>
      <c r="LD2540" s="11"/>
      <c r="LE2540" s="11"/>
      <c r="LF2540" s="11"/>
      <c r="LG2540" s="11"/>
      <c r="LH2540" s="11"/>
      <c r="LI2540" s="11"/>
      <c r="LJ2540" s="11"/>
      <c r="LK2540" s="11"/>
      <c r="LL2540" s="11"/>
      <c r="LM2540" s="11"/>
      <c r="LN2540" s="11"/>
      <c r="LO2540" s="11"/>
      <c r="LP2540" s="11"/>
      <c r="LQ2540" s="11"/>
      <c r="LR2540" s="11"/>
      <c r="LS2540" s="11"/>
      <c r="LT2540" s="11"/>
      <c r="LU2540" s="11"/>
      <c r="LV2540" s="11"/>
      <c r="LW2540" s="11"/>
      <c r="LX2540" s="11"/>
      <c r="LY2540" s="11"/>
      <c r="LZ2540" s="11"/>
      <c r="MA2540" s="11"/>
      <c r="MB2540" s="11"/>
      <c r="MC2540" s="11"/>
      <c r="MD2540" s="11"/>
      <c r="ME2540" s="11"/>
      <c r="MF2540" s="11"/>
      <c r="MG2540" s="11"/>
      <c r="MH2540" s="11"/>
      <c r="MI2540" s="11"/>
      <c r="MJ2540" s="11"/>
      <c r="MK2540" s="11"/>
      <c r="ML2540" s="11"/>
      <c r="MM2540" s="11"/>
      <c r="MN2540" s="11"/>
      <c r="MO2540" s="11"/>
      <c r="MP2540" s="11"/>
      <c r="MQ2540" s="11"/>
      <c r="MR2540" s="11"/>
      <c r="MS2540" s="11"/>
      <c r="MT2540" s="11"/>
      <c r="MU2540" s="11"/>
      <c r="MV2540" s="11"/>
      <c r="MW2540" s="11"/>
      <c r="MX2540" s="11"/>
      <c r="MY2540" s="11"/>
      <c r="MZ2540" s="11"/>
      <c r="NA2540" s="11"/>
      <c r="NB2540" s="11"/>
      <c r="NC2540" s="11"/>
      <c r="ND2540" s="11"/>
      <c r="NE2540" s="11"/>
      <c r="NF2540" s="11"/>
      <c r="NG2540" s="11"/>
      <c r="NH2540" s="11"/>
      <c r="NI2540" s="11"/>
      <c r="NJ2540" s="11"/>
      <c r="NK2540" s="11"/>
      <c r="NL2540" s="11"/>
      <c r="NM2540" s="11"/>
      <c r="NN2540" s="11"/>
      <c r="NO2540" s="11"/>
      <c r="NP2540" s="11"/>
      <c r="NQ2540" s="11"/>
      <c r="NR2540" s="11"/>
      <c r="NS2540" s="11"/>
      <c r="NT2540" s="11"/>
      <c r="NU2540" s="11"/>
      <c r="NV2540" s="11"/>
      <c r="NW2540" s="11"/>
      <c r="NX2540" s="11"/>
      <c r="NY2540" s="11"/>
      <c r="NZ2540" s="11"/>
      <c r="OA2540" s="11"/>
      <c r="OB2540" s="11"/>
      <c r="OC2540" s="11"/>
      <c r="OD2540" s="11"/>
      <c r="OE2540" s="11"/>
      <c r="OF2540" s="11"/>
      <c r="OG2540" s="11"/>
      <c r="OH2540" s="11"/>
      <c r="OI2540" s="11"/>
      <c r="OJ2540" s="11"/>
      <c r="OK2540" s="11"/>
      <c r="OL2540" s="11"/>
      <c r="OM2540" s="11"/>
      <c r="ON2540" s="11"/>
      <c r="OO2540" s="11"/>
      <c r="OP2540" s="11"/>
      <c r="OQ2540" s="11"/>
      <c r="OR2540" s="11"/>
      <c r="OS2540" s="11"/>
      <c r="OT2540" s="11"/>
      <c r="OU2540" s="11"/>
      <c r="OV2540" s="11"/>
      <c r="OW2540" s="11"/>
      <c r="OX2540" s="11"/>
      <c r="OY2540" s="11"/>
      <c r="OZ2540" s="11"/>
      <c r="PA2540" s="11"/>
      <c r="PB2540" s="11"/>
      <c r="PC2540" s="11"/>
      <c r="PD2540" s="11"/>
      <c r="PE2540" s="11"/>
      <c r="PF2540" s="11"/>
      <c r="PG2540" s="11"/>
      <c r="PH2540" s="11"/>
      <c r="PI2540" s="11"/>
      <c r="PJ2540" s="11"/>
      <c r="PK2540" s="11"/>
      <c r="PL2540" s="11"/>
      <c r="PM2540" s="11"/>
      <c r="PN2540" s="11"/>
      <c r="PO2540" s="11"/>
      <c r="PP2540" s="11"/>
      <c r="PQ2540" s="11"/>
      <c r="PR2540" s="11"/>
      <c r="PS2540" s="11"/>
      <c r="PT2540" s="11"/>
      <c r="PU2540" s="11"/>
      <c r="PV2540" s="11"/>
      <c r="PW2540" s="11"/>
      <c r="PX2540" s="11"/>
      <c r="PY2540" s="11"/>
      <c r="PZ2540" s="11"/>
      <c r="QA2540" s="11"/>
      <c r="QB2540" s="11"/>
      <c r="QC2540" s="11"/>
      <c r="QD2540" s="11"/>
      <c r="QE2540" s="11"/>
      <c r="QF2540" s="11"/>
      <c r="QG2540" s="11"/>
      <c r="QH2540" s="11"/>
      <c r="QI2540" s="11"/>
      <c r="QJ2540" s="11"/>
      <c r="QK2540" s="11"/>
      <c r="QL2540" s="11"/>
      <c r="QM2540" s="11"/>
      <c r="QN2540" s="11"/>
      <c r="QO2540" s="11"/>
      <c r="QP2540" s="11"/>
      <c r="QQ2540" s="11"/>
      <c r="QR2540" s="11"/>
      <c r="QS2540" s="11"/>
      <c r="QT2540" s="11"/>
      <c r="QU2540" s="11"/>
      <c r="QV2540" s="11"/>
      <c r="QW2540" s="11"/>
      <c r="QX2540" s="11"/>
      <c r="QY2540" s="11"/>
      <c r="QZ2540" s="11"/>
      <c r="RA2540" s="11"/>
      <c r="RB2540" s="11"/>
      <c r="RC2540" s="11"/>
      <c r="RD2540" s="11"/>
      <c r="RE2540" s="11"/>
      <c r="RF2540" s="11"/>
      <c r="RG2540" s="11"/>
      <c r="RH2540" s="11"/>
      <c r="RI2540" s="11"/>
      <c r="RJ2540" s="11"/>
      <c r="RK2540" s="11"/>
      <c r="RL2540" s="11"/>
      <c r="RM2540" s="11"/>
      <c r="RN2540" s="11"/>
      <c r="RO2540" s="11"/>
      <c r="RP2540" s="11"/>
      <c r="RQ2540" s="11"/>
      <c r="RR2540" s="11"/>
      <c r="RS2540" s="11"/>
      <c r="RT2540" s="11"/>
      <c r="RU2540" s="11"/>
      <c r="RV2540" s="11"/>
      <c r="RW2540" s="11"/>
      <c r="RX2540" s="11"/>
      <c r="RY2540" s="11"/>
      <c r="RZ2540" s="11"/>
      <c r="SA2540" s="11"/>
      <c r="SB2540" s="11"/>
      <c r="SC2540" s="11"/>
      <c r="SD2540" s="11"/>
      <c r="SE2540" s="11"/>
      <c r="SF2540" s="11"/>
      <c r="SG2540" s="11"/>
      <c r="SH2540" s="11"/>
      <c r="SI2540" s="11"/>
      <c r="SJ2540" s="11"/>
      <c r="SK2540" s="11"/>
      <c r="SL2540" s="11"/>
      <c r="SM2540" s="11"/>
      <c r="SN2540" s="11"/>
      <c r="SO2540" s="11"/>
      <c r="SP2540" s="11"/>
      <c r="SQ2540" s="11"/>
      <c r="SR2540" s="11"/>
      <c r="SS2540" s="11"/>
      <c r="ST2540" s="11"/>
      <c r="SU2540" s="11"/>
      <c r="SV2540" s="11"/>
      <c r="SW2540" s="11"/>
      <c r="SX2540" s="11"/>
      <c r="SY2540" s="11"/>
      <c r="SZ2540" s="11"/>
      <c r="TA2540" s="11"/>
      <c r="TB2540" s="11"/>
      <c r="TC2540" s="11"/>
      <c r="TD2540" s="11"/>
      <c r="TE2540" s="11"/>
      <c r="TF2540" s="11"/>
      <c r="TG2540" s="11"/>
      <c r="TH2540" s="11"/>
      <c r="TI2540" s="11"/>
      <c r="TJ2540" s="11"/>
      <c r="TK2540" s="11"/>
      <c r="TL2540" s="11"/>
      <c r="TM2540" s="11"/>
      <c r="TN2540" s="11"/>
      <c r="TO2540" s="11"/>
      <c r="TP2540" s="11"/>
      <c r="TQ2540" s="11"/>
      <c r="TR2540" s="11"/>
      <c r="TS2540" s="11"/>
      <c r="TT2540" s="11"/>
      <c r="TU2540" s="11"/>
      <c r="TV2540" s="11"/>
      <c r="TW2540" s="11"/>
      <c r="TX2540" s="11"/>
      <c r="TY2540" s="11"/>
      <c r="TZ2540" s="11"/>
      <c r="UA2540" s="11"/>
      <c r="UB2540" s="11"/>
      <c r="UC2540" s="11"/>
      <c r="UD2540" s="11"/>
      <c r="UE2540" s="11"/>
      <c r="UF2540" s="11"/>
      <c r="UG2540" s="11"/>
      <c r="UH2540" s="11"/>
      <c r="UI2540" s="11"/>
      <c r="UJ2540" s="11"/>
    </row>
    <row r="2541" spans="1:556" x14ac:dyDescent="0.25">
      <c r="A2541" s="8">
        <v>67992</v>
      </c>
      <c r="B2541" s="8" t="s">
        <v>10388</v>
      </c>
      <c r="E2541" s="9" t="s">
        <v>75</v>
      </c>
      <c r="H2541" s="9" t="s">
        <v>772</v>
      </c>
      <c r="I2541" s="9"/>
      <c r="J2541" s="10" t="s">
        <v>7646</v>
      </c>
      <c r="L2541" s="7">
        <v>1772</v>
      </c>
      <c r="M2541" s="10" t="s">
        <v>9366</v>
      </c>
      <c r="O2541" s="7" t="str">
        <f>TRIM("Verponding "&amp;Blad1!A2541&amp;" ("&amp;Blad1!I2541&amp;"), 1772, "&amp;Blad1!D2541&amp;" "&amp;Blad1!E2541&amp;" "&amp;Blad1!F2541&amp;" "&amp;Blad1!G2541&amp;" "&amp;Blad1!H2541)</f>
        <v>Verponding 2514 (Bogen en tuinen a/d Vesten), 1772, Gerrit Veverlo</v>
      </c>
      <c r="P2541" s="7" t="str">
        <f>"https://www.goudatijdmachine.nl/id/verponding/1785/"&amp;SUBSTITUTE(Blad1!A2541,"/","-")</f>
        <v>https://www.goudatijdmachine.nl/id/verponding/1785/2514</v>
      </c>
    </row>
    <row r="2542" spans="1:556" x14ac:dyDescent="0.25">
      <c r="A2542" s="8">
        <v>67993</v>
      </c>
      <c r="B2542" s="8" t="s">
        <v>10388</v>
      </c>
      <c r="E2542" s="9" t="s">
        <v>211</v>
      </c>
      <c r="H2542" s="9" t="s">
        <v>1252</v>
      </c>
      <c r="I2542" s="9"/>
      <c r="J2542" s="10" t="s">
        <v>7646</v>
      </c>
      <c r="L2542" s="7">
        <v>1772</v>
      </c>
      <c r="M2542" s="10" t="s">
        <v>9367</v>
      </c>
      <c r="O2542" s="7" t="str">
        <f>TRIM("Verponding "&amp;Blad1!A2542&amp;" ("&amp;Blad1!I2542&amp;"), 1772, "&amp;Blad1!D2542&amp;" "&amp;Blad1!E2542&amp;" "&amp;Blad1!F2542&amp;" "&amp;Blad1!G2542&amp;" "&amp;Blad1!H2542)</f>
        <v>Verponding 2515 (Bogen en tuinen a/d Vesten), 1772, Cornelis Verlaan</v>
      </c>
      <c r="P2542" s="7" t="str">
        <f>"https://www.goudatijdmachine.nl/id/verponding/1785/"&amp;SUBSTITUTE(Blad1!A2542,"/","-")</f>
        <v>https://www.goudatijdmachine.nl/id/verponding/1785/2515</v>
      </c>
    </row>
    <row r="2543" spans="1:556" x14ac:dyDescent="0.25">
      <c r="A2543" s="5">
        <v>67994</v>
      </c>
      <c r="B2543" s="8" t="s">
        <v>10388</v>
      </c>
      <c r="D2543" s="11"/>
      <c r="E2543" s="12" t="s">
        <v>211</v>
      </c>
      <c r="F2543" s="11"/>
      <c r="G2543" s="11"/>
      <c r="H2543" s="12" t="s">
        <v>1252</v>
      </c>
      <c r="I2543" s="12"/>
      <c r="J2543" s="13" t="s">
        <v>7646</v>
      </c>
      <c r="K2543" s="11"/>
      <c r="L2543" s="11">
        <v>1772</v>
      </c>
      <c r="M2543" s="13" t="s">
        <v>9367</v>
      </c>
      <c r="N2543" s="11" t="s">
        <v>5218</v>
      </c>
      <c r="O2543" s="7" t="str">
        <f>TRIM("Verponding "&amp;Blad1!A2543&amp;" ("&amp;Blad1!I2543&amp;"), 1772, "&amp;Blad1!D2543&amp;" "&amp;Blad1!E2543&amp;" "&amp;Blad1!F2543&amp;" "&amp;Blad1!G2543&amp;" "&amp;Blad1!H2543)</f>
        <v>Verponding 2516 (Bogen en tuinen a/d Vesten), 1772, Cornelis Verlaan</v>
      </c>
      <c r="P2543" s="7" t="str">
        <f>"https://www.goudatijdmachine.nl/id/verponding/1785/"&amp;SUBSTITUTE(Blad1!A2543,"/","-")</f>
        <v>https://www.goudatijdmachine.nl/id/verponding/1785/2516</v>
      </c>
      <c r="Q2543" s="11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1"/>
      <c r="BT2543" s="11"/>
      <c r="BU2543" s="11"/>
      <c r="BV2543" s="11"/>
      <c r="BW2543" s="11"/>
      <c r="BX2543" s="11"/>
      <c r="BY2543" s="11"/>
      <c r="BZ2543" s="11"/>
      <c r="CA2543" s="11"/>
      <c r="CB2543" s="11"/>
      <c r="CC2543" s="11"/>
      <c r="CD2543" s="11"/>
      <c r="CE2543" s="11"/>
      <c r="CF2543" s="11"/>
      <c r="CG2543" s="11"/>
      <c r="CH2543" s="11"/>
      <c r="CI2543" s="11"/>
      <c r="CJ2543" s="11"/>
      <c r="CK2543" s="11"/>
      <c r="CL2543" s="11"/>
      <c r="CM2543" s="11"/>
      <c r="CN2543" s="11"/>
      <c r="CO2543" s="11"/>
      <c r="CP2543" s="11"/>
      <c r="CQ2543" s="11"/>
      <c r="CR2543" s="11"/>
      <c r="CS2543" s="11"/>
      <c r="CT2543" s="11"/>
      <c r="CU2543" s="11"/>
      <c r="CV2543" s="11"/>
      <c r="CW2543" s="11"/>
      <c r="CX2543" s="11"/>
      <c r="CY2543" s="11"/>
      <c r="CZ2543" s="11"/>
      <c r="DA2543" s="11"/>
      <c r="DB2543" s="11"/>
      <c r="DC2543" s="11"/>
      <c r="DD2543" s="11"/>
      <c r="DE2543" s="11"/>
      <c r="DF2543" s="11"/>
      <c r="DG2543" s="11"/>
      <c r="DH2543" s="11"/>
      <c r="DI2543" s="11"/>
      <c r="DJ2543" s="11"/>
      <c r="DK2543" s="11"/>
      <c r="DL2543" s="11"/>
      <c r="DM2543" s="11"/>
      <c r="DN2543" s="11"/>
      <c r="DO2543" s="11"/>
      <c r="DP2543" s="11"/>
      <c r="DQ2543" s="11"/>
      <c r="DR2543" s="11"/>
      <c r="DS2543" s="11"/>
      <c r="DT2543" s="11"/>
      <c r="DU2543" s="11"/>
      <c r="DV2543" s="11"/>
      <c r="DW2543" s="11"/>
      <c r="DX2543" s="11"/>
      <c r="DY2543" s="11"/>
      <c r="DZ2543" s="11"/>
      <c r="EA2543" s="11"/>
      <c r="EB2543" s="11"/>
      <c r="EC2543" s="11"/>
      <c r="ED2543" s="11"/>
      <c r="EE2543" s="11"/>
      <c r="EF2543" s="11"/>
      <c r="EG2543" s="11"/>
      <c r="EH2543" s="11"/>
      <c r="EI2543" s="11"/>
      <c r="EJ2543" s="11"/>
      <c r="EK2543" s="11"/>
      <c r="EL2543" s="11"/>
      <c r="EM2543" s="11"/>
      <c r="EN2543" s="11"/>
      <c r="EO2543" s="11"/>
      <c r="EP2543" s="11"/>
      <c r="EQ2543" s="11"/>
      <c r="ER2543" s="11"/>
      <c r="ES2543" s="11"/>
      <c r="ET2543" s="11"/>
      <c r="EU2543" s="11"/>
      <c r="EV2543" s="11"/>
      <c r="EW2543" s="11"/>
      <c r="EX2543" s="11"/>
      <c r="EY2543" s="11"/>
      <c r="EZ2543" s="11"/>
      <c r="FA2543" s="11"/>
      <c r="FB2543" s="11"/>
      <c r="FC2543" s="11"/>
      <c r="FD2543" s="11"/>
      <c r="FE2543" s="11"/>
      <c r="FF2543" s="11"/>
      <c r="FG2543" s="11"/>
      <c r="FH2543" s="11"/>
      <c r="FI2543" s="11"/>
      <c r="FJ2543" s="11"/>
      <c r="FK2543" s="11"/>
      <c r="FL2543" s="11"/>
      <c r="FM2543" s="11"/>
      <c r="FN2543" s="11"/>
      <c r="FO2543" s="11"/>
      <c r="FP2543" s="11"/>
      <c r="FQ2543" s="11"/>
      <c r="FR2543" s="11"/>
      <c r="FS2543" s="11"/>
      <c r="FT2543" s="11"/>
      <c r="FU2543" s="11"/>
      <c r="FV2543" s="11"/>
      <c r="FW2543" s="11"/>
      <c r="FX2543" s="11"/>
      <c r="FY2543" s="11"/>
      <c r="FZ2543" s="11"/>
      <c r="GA2543" s="11"/>
      <c r="GB2543" s="11"/>
      <c r="GC2543" s="11"/>
      <c r="GD2543" s="11"/>
      <c r="GE2543" s="11"/>
      <c r="GF2543" s="11"/>
      <c r="GG2543" s="11"/>
      <c r="GH2543" s="11"/>
      <c r="GI2543" s="11"/>
      <c r="GJ2543" s="11"/>
      <c r="GK2543" s="11"/>
      <c r="GL2543" s="11"/>
      <c r="GM2543" s="11"/>
      <c r="GN2543" s="11"/>
      <c r="GO2543" s="11"/>
      <c r="GP2543" s="11"/>
      <c r="GQ2543" s="11"/>
      <c r="GR2543" s="11"/>
      <c r="GS2543" s="11"/>
      <c r="GT2543" s="11"/>
      <c r="GU2543" s="11"/>
      <c r="GV2543" s="11"/>
      <c r="GW2543" s="11"/>
      <c r="GX2543" s="11"/>
      <c r="GY2543" s="11"/>
      <c r="GZ2543" s="11"/>
      <c r="HA2543" s="11"/>
      <c r="HB2543" s="11"/>
      <c r="HC2543" s="11"/>
      <c r="HD2543" s="11"/>
      <c r="HE2543" s="11"/>
      <c r="HF2543" s="11"/>
      <c r="HG2543" s="11"/>
      <c r="HH2543" s="11"/>
      <c r="HI2543" s="11"/>
      <c r="HJ2543" s="11"/>
      <c r="HK2543" s="11"/>
      <c r="HL2543" s="11"/>
      <c r="HM2543" s="11"/>
      <c r="HN2543" s="11"/>
      <c r="HO2543" s="11"/>
      <c r="HP2543" s="11"/>
      <c r="HQ2543" s="11"/>
      <c r="HR2543" s="11"/>
      <c r="HS2543" s="11"/>
      <c r="HT2543" s="11"/>
      <c r="HU2543" s="11"/>
      <c r="HV2543" s="11"/>
      <c r="HW2543" s="11"/>
      <c r="HX2543" s="11"/>
      <c r="HY2543" s="11"/>
      <c r="HZ2543" s="11"/>
      <c r="IA2543" s="11"/>
      <c r="IB2543" s="11"/>
      <c r="IC2543" s="11"/>
      <c r="ID2543" s="11"/>
      <c r="IE2543" s="11"/>
      <c r="IF2543" s="11"/>
      <c r="IG2543" s="11"/>
      <c r="IH2543" s="11"/>
      <c r="II2543" s="11"/>
      <c r="IJ2543" s="11"/>
      <c r="IK2543" s="11"/>
      <c r="IL2543" s="11"/>
      <c r="IM2543" s="11"/>
      <c r="IN2543" s="11"/>
      <c r="IO2543" s="11"/>
      <c r="IP2543" s="11"/>
      <c r="IQ2543" s="11"/>
      <c r="IR2543" s="11"/>
      <c r="IS2543" s="11"/>
      <c r="IT2543" s="11"/>
      <c r="IU2543" s="11"/>
      <c r="IV2543" s="11"/>
      <c r="IW2543" s="11"/>
      <c r="IX2543" s="11"/>
      <c r="IY2543" s="11"/>
      <c r="IZ2543" s="11"/>
      <c r="JA2543" s="11"/>
      <c r="JB2543" s="11"/>
      <c r="JC2543" s="11"/>
      <c r="JD2543" s="11"/>
      <c r="JE2543" s="11"/>
      <c r="JF2543" s="11"/>
      <c r="JG2543" s="11"/>
      <c r="JH2543" s="11"/>
      <c r="JI2543" s="11"/>
      <c r="JJ2543" s="11"/>
      <c r="JK2543" s="11"/>
      <c r="JL2543" s="11"/>
      <c r="JM2543" s="11"/>
      <c r="JN2543" s="11"/>
      <c r="JO2543" s="11"/>
      <c r="JP2543" s="11"/>
      <c r="JQ2543" s="11"/>
      <c r="JR2543" s="11"/>
      <c r="JS2543" s="11"/>
      <c r="JT2543" s="11"/>
      <c r="JU2543" s="11"/>
      <c r="JV2543" s="11"/>
      <c r="JW2543" s="11"/>
      <c r="JX2543" s="11"/>
      <c r="JY2543" s="11"/>
      <c r="JZ2543" s="11"/>
      <c r="KA2543" s="11"/>
      <c r="KB2543" s="11"/>
      <c r="KC2543" s="11"/>
      <c r="KD2543" s="11"/>
      <c r="KE2543" s="11"/>
      <c r="KF2543" s="11"/>
      <c r="KG2543" s="11"/>
      <c r="KH2543" s="11"/>
      <c r="KI2543" s="11"/>
      <c r="KJ2543" s="11"/>
      <c r="KK2543" s="11"/>
      <c r="KL2543" s="11"/>
      <c r="KM2543" s="11"/>
      <c r="KN2543" s="11"/>
      <c r="KO2543" s="11"/>
      <c r="KP2543" s="11"/>
      <c r="KQ2543" s="11"/>
      <c r="KR2543" s="11"/>
      <c r="KS2543" s="11"/>
      <c r="KT2543" s="11"/>
      <c r="KU2543" s="11"/>
      <c r="KV2543" s="11"/>
      <c r="KW2543" s="11"/>
      <c r="KX2543" s="11"/>
      <c r="KY2543" s="11"/>
      <c r="KZ2543" s="11"/>
      <c r="LA2543" s="11"/>
      <c r="LB2543" s="11"/>
      <c r="LC2543" s="11"/>
      <c r="LD2543" s="11"/>
      <c r="LE2543" s="11"/>
      <c r="LF2543" s="11"/>
      <c r="LG2543" s="11"/>
      <c r="LH2543" s="11"/>
      <c r="LI2543" s="11"/>
      <c r="LJ2543" s="11"/>
      <c r="LK2543" s="11"/>
      <c r="LL2543" s="11"/>
      <c r="LM2543" s="11"/>
      <c r="LN2543" s="11"/>
      <c r="LO2543" s="11"/>
      <c r="LP2543" s="11"/>
      <c r="LQ2543" s="11"/>
      <c r="LR2543" s="11"/>
      <c r="LS2543" s="11"/>
      <c r="LT2543" s="11"/>
      <c r="LU2543" s="11"/>
      <c r="LV2543" s="11"/>
      <c r="LW2543" s="11"/>
      <c r="LX2543" s="11"/>
      <c r="LY2543" s="11"/>
      <c r="LZ2543" s="11"/>
      <c r="MA2543" s="11"/>
      <c r="MB2543" s="11"/>
      <c r="MC2543" s="11"/>
      <c r="MD2543" s="11"/>
      <c r="ME2543" s="11"/>
      <c r="MF2543" s="11"/>
      <c r="MG2543" s="11"/>
      <c r="MH2543" s="11"/>
      <c r="MI2543" s="11"/>
      <c r="MJ2543" s="11"/>
      <c r="MK2543" s="11"/>
      <c r="ML2543" s="11"/>
      <c r="MM2543" s="11"/>
      <c r="MN2543" s="11"/>
      <c r="MO2543" s="11"/>
      <c r="MP2543" s="11"/>
      <c r="MQ2543" s="11"/>
      <c r="MR2543" s="11"/>
      <c r="MS2543" s="11"/>
      <c r="MT2543" s="11"/>
      <c r="MU2543" s="11"/>
      <c r="MV2543" s="11"/>
      <c r="MW2543" s="11"/>
      <c r="MX2543" s="11"/>
      <c r="MY2543" s="11"/>
      <c r="MZ2543" s="11"/>
      <c r="NA2543" s="11"/>
      <c r="NB2543" s="11"/>
      <c r="NC2543" s="11"/>
      <c r="ND2543" s="11"/>
      <c r="NE2543" s="11"/>
      <c r="NF2543" s="11"/>
      <c r="NG2543" s="11"/>
      <c r="NH2543" s="11"/>
      <c r="NI2543" s="11"/>
      <c r="NJ2543" s="11"/>
      <c r="NK2543" s="11"/>
      <c r="NL2543" s="11"/>
      <c r="NM2543" s="11"/>
      <c r="NN2543" s="11"/>
      <c r="NO2543" s="11"/>
      <c r="NP2543" s="11"/>
      <c r="NQ2543" s="11"/>
      <c r="NR2543" s="11"/>
      <c r="NS2543" s="11"/>
      <c r="NT2543" s="11"/>
      <c r="NU2543" s="11"/>
      <c r="NV2543" s="11"/>
      <c r="NW2543" s="11"/>
      <c r="NX2543" s="11"/>
      <c r="NY2543" s="11"/>
      <c r="NZ2543" s="11"/>
      <c r="OA2543" s="11"/>
      <c r="OB2543" s="11"/>
      <c r="OC2543" s="11"/>
      <c r="OD2543" s="11"/>
      <c r="OE2543" s="11"/>
      <c r="OF2543" s="11"/>
      <c r="OG2543" s="11"/>
      <c r="OH2543" s="11"/>
      <c r="OI2543" s="11"/>
      <c r="OJ2543" s="11"/>
      <c r="OK2543" s="11"/>
      <c r="OL2543" s="11"/>
      <c r="OM2543" s="11"/>
      <c r="ON2543" s="11"/>
      <c r="OO2543" s="11"/>
      <c r="OP2543" s="11"/>
      <c r="OQ2543" s="11"/>
      <c r="OR2543" s="11"/>
      <c r="OS2543" s="11"/>
      <c r="OT2543" s="11"/>
      <c r="OU2543" s="11"/>
      <c r="OV2543" s="11"/>
      <c r="OW2543" s="11"/>
      <c r="OX2543" s="11"/>
      <c r="OY2543" s="11"/>
      <c r="OZ2543" s="11"/>
      <c r="PA2543" s="11"/>
      <c r="PB2543" s="11"/>
      <c r="PC2543" s="11"/>
      <c r="PD2543" s="11"/>
      <c r="PE2543" s="11"/>
      <c r="PF2543" s="11"/>
      <c r="PG2543" s="11"/>
      <c r="PH2543" s="11"/>
      <c r="PI2543" s="11"/>
      <c r="PJ2543" s="11"/>
      <c r="PK2543" s="11"/>
      <c r="PL2543" s="11"/>
      <c r="PM2543" s="11"/>
      <c r="PN2543" s="11"/>
      <c r="PO2543" s="11"/>
      <c r="PP2543" s="11"/>
      <c r="PQ2543" s="11"/>
      <c r="PR2543" s="11"/>
      <c r="PS2543" s="11"/>
      <c r="PT2543" s="11"/>
      <c r="PU2543" s="11"/>
      <c r="PV2543" s="11"/>
      <c r="PW2543" s="11"/>
      <c r="PX2543" s="11"/>
      <c r="PY2543" s="11"/>
      <c r="PZ2543" s="11"/>
      <c r="QA2543" s="11"/>
      <c r="QB2543" s="11"/>
      <c r="QC2543" s="11"/>
      <c r="QD2543" s="11"/>
      <c r="QE2543" s="11"/>
      <c r="QF2543" s="11"/>
      <c r="QG2543" s="11"/>
      <c r="QH2543" s="11"/>
      <c r="QI2543" s="11"/>
      <c r="QJ2543" s="11"/>
      <c r="QK2543" s="11"/>
      <c r="QL2543" s="11"/>
      <c r="QM2543" s="11"/>
      <c r="QN2543" s="11"/>
      <c r="QO2543" s="11"/>
      <c r="QP2543" s="11"/>
      <c r="QQ2543" s="11"/>
      <c r="QR2543" s="11"/>
      <c r="QS2543" s="11"/>
      <c r="QT2543" s="11"/>
      <c r="QU2543" s="11"/>
      <c r="QV2543" s="11"/>
      <c r="QW2543" s="11"/>
      <c r="QX2543" s="11"/>
      <c r="QY2543" s="11"/>
      <c r="QZ2543" s="11"/>
      <c r="RA2543" s="11"/>
      <c r="RB2543" s="11"/>
      <c r="RC2543" s="11"/>
      <c r="RD2543" s="11"/>
      <c r="RE2543" s="11"/>
      <c r="RF2543" s="11"/>
      <c r="RG2543" s="11"/>
      <c r="RH2543" s="11"/>
      <c r="RI2543" s="11"/>
      <c r="RJ2543" s="11"/>
      <c r="RK2543" s="11"/>
      <c r="RL2543" s="11"/>
      <c r="RM2543" s="11"/>
      <c r="RN2543" s="11"/>
      <c r="RO2543" s="11"/>
      <c r="RP2543" s="11"/>
      <c r="RQ2543" s="11"/>
      <c r="RR2543" s="11"/>
      <c r="RS2543" s="11"/>
      <c r="RT2543" s="11"/>
      <c r="RU2543" s="11"/>
      <c r="RV2543" s="11"/>
      <c r="RW2543" s="11"/>
      <c r="RX2543" s="11"/>
      <c r="RY2543" s="11"/>
      <c r="RZ2543" s="11"/>
      <c r="SA2543" s="11"/>
      <c r="SB2543" s="11"/>
      <c r="SC2543" s="11"/>
      <c r="SD2543" s="11"/>
      <c r="SE2543" s="11"/>
      <c r="SF2543" s="11"/>
      <c r="SG2543" s="11"/>
      <c r="SH2543" s="11"/>
      <c r="SI2543" s="11"/>
      <c r="SJ2543" s="11"/>
      <c r="SK2543" s="11"/>
      <c r="SL2543" s="11"/>
      <c r="SM2543" s="11"/>
      <c r="SN2543" s="11"/>
      <c r="SO2543" s="11"/>
      <c r="SP2543" s="11"/>
      <c r="SQ2543" s="11"/>
      <c r="SR2543" s="11"/>
      <c r="SS2543" s="11"/>
      <c r="ST2543" s="11"/>
      <c r="SU2543" s="11"/>
      <c r="SV2543" s="11"/>
      <c r="SW2543" s="11"/>
      <c r="SX2543" s="11"/>
      <c r="SY2543" s="11"/>
      <c r="SZ2543" s="11"/>
      <c r="TA2543" s="11"/>
      <c r="TB2543" s="11"/>
      <c r="TC2543" s="11"/>
      <c r="TD2543" s="11"/>
      <c r="TE2543" s="11"/>
      <c r="TF2543" s="11"/>
      <c r="TG2543" s="11"/>
      <c r="TH2543" s="11"/>
      <c r="TI2543" s="11"/>
      <c r="TJ2543" s="11"/>
      <c r="TK2543" s="11"/>
      <c r="TL2543" s="11"/>
      <c r="TM2543" s="11"/>
      <c r="TN2543" s="11"/>
      <c r="TO2543" s="11"/>
      <c r="TP2543" s="11"/>
      <c r="TQ2543" s="11"/>
      <c r="TR2543" s="11"/>
      <c r="TS2543" s="11"/>
      <c r="TT2543" s="11"/>
      <c r="TU2543" s="11"/>
      <c r="TV2543" s="11"/>
      <c r="TW2543" s="11"/>
      <c r="TX2543" s="11"/>
      <c r="TY2543" s="11"/>
      <c r="TZ2543" s="11"/>
      <c r="UA2543" s="11"/>
      <c r="UB2543" s="11"/>
      <c r="UC2543" s="11"/>
      <c r="UD2543" s="11"/>
      <c r="UE2543" s="11"/>
      <c r="UF2543" s="11"/>
      <c r="UG2543" s="11"/>
      <c r="UH2543" s="11"/>
      <c r="UI2543" s="11"/>
      <c r="UJ2543" s="11"/>
    </row>
    <row r="2544" spans="1:556" x14ac:dyDescent="0.25">
      <c r="A2544" s="5">
        <v>67995</v>
      </c>
      <c r="B2544" s="8" t="s">
        <v>10388</v>
      </c>
      <c r="D2544" s="11"/>
      <c r="E2544" s="12" t="s">
        <v>211</v>
      </c>
      <c r="F2544" s="11"/>
      <c r="G2544" s="11"/>
      <c r="H2544" s="12" t="s">
        <v>1252</v>
      </c>
      <c r="I2544" s="12"/>
      <c r="J2544" s="13" t="s">
        <v>7646</v>
      </c>
      <c r="K2544" s="11"/>
      <c r="L2544" s="11">
        <v>1772</v>
      </c>
      <c r="M2544" s="13" t="s">
        <v>9367</v>
      </c>
      <c r="N2544" s="11" t="s">
        <v>5218</v>
      </c>
      <c r="O2544" s="7" t="str">
        <f>TRIM("Verponding "&amp;Blad1!A2544&amp;" ("&amp;Blad1!I2544&amp;"), 1772, "&amp;Blad1!D2544&amp;" "&amp;Blad1!E2544&amp;" "&amp;Blad1!F2544&amp;" "&amp;Blad1!G2544&amp;" "&amp;Blad1!H2544)</f>
        <v>Verponding 2517 (Bogen en tuinen a/d Vesten), 1772, Cornelis Verlaan</v>
      </c>
      <c r="P2544" s="7" t="str">
        <f>"https://www.goudatijdmachine.nl/id/verponding/1785/"&amp;SUBSTITUTE(Blad1!A2544,"/","-")</f>
        <v>https://www.goudatijdmachine.nl/id/verponding/1785/2517</v>
      </c>
      <c r="Q2544" s="11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1"/>
      <c r="AI2544" s="11"/>
      <c r="AJ2544" s="11"/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1"/>
      <c r="BT2544" s="11"/>
      <c r="BU2544" s="11"/>
      <c r="BV2544" s="11"/>
      <c r="BW2544" s="11"/>
      <c r="BX2544" s="11"/>
      <c r="BY2544" s="11"/>
      <c r="BZ2544" s="11"/>
      <c r="CA2544" s="11"/>
      <c r="CB2544" s="11"/>
      <c r="CC2544" s="11"/>
      <c r="CD2544" s="11"/>
      <c r="CE2544" s="11"/>
      <c r="CF2544" s="11"/>
      <c r="CG2544" s="11"/>
      <c r="CH2544" s="11"/>
      <c r="CI2544" s="11"/>
      <c r="CJ2544" s="11"/>
      <c r="CK2544" s="11"/>
      <c r="CL2544" s="11"/>
      <c r="CM2544" s="11"/>
      <c r="CN2544" s="11"/>
      <c r="CO2544" s="11"/>
      <c r="CP2544" s="11"/>
      <c r="CQ2544" s="11"/>
      <c r="CR2544" s="11"/>
      <c r="CS2544" s="11"/>
      <c r="CT2544" s="11"/>
      <c r="CU2544" s="11"/>
      <c r="CV2544" s="11"/>
      <c r="CW2544" s="11"/>
      <c r="CX2544" s="11"/>
      <c r="CY2544" s="11"/>
      <c r="CZ2544" s="11"/>
      <c r="DA2544" s="11"/>
      <c r="DB2544" s="11"/>
      <c r="DC2544" s="11"/>
      <c r="DD2544" s="11"/>
      <c r="DE2544" s="11"/>
      <c r="DF2544" s="11"/>
      <c r="DG2544" s="11"/>
      <c r="DH2544" s="11"/>
      <c r="DI2544" s="11"/>
      <c r="DJ2544" s="11"/>
      <c r="DK2544" s="11"/>
      <c r="DL2544" s="11"/>
      <c r="DM2544" s="11"/>
      <c r="DN2544" s="11"/>
      <c r="DO2544" s="11"/>
      <c r="DP2544" s="11"/>
      <c r="DQ2544" s="11"/>
      <c r="DR2544" s="11"/>
      <c r="DS2544" s="11"/>
      <c r="DT2544" s="11"/>
      <c r="DU2544" s="11"/>
      <c r="DV2544" s="11"/>
      <c r="DW2544" s="11"/>
      <c r="DX2544" s="11"/>
      <c r="DY2544" s="11"/>
      <c r="DZ2544" s="11"/>
      <c r="EA2544" s="11"/>
      <c r="EB2544" s="11"/>
      <c r="EC2544" s="11"/>
      <c r="ED2544" s="11"/>
      <c r="EE2544" s="11"/>
      <c r="EF2544" s="11"/>
      <c r="EG2544" s="11"/>
      <c r="EH2544" s="11"/>
      <c r="EI2544" s="11"/>
      <c r="EJ2544" s="11"/>
      <c r="EK2544" s="11"/>
      <c r="EL2544" s="11"/>
      <c r="EM2544" s="11"/>
      <c r="EN2544" s="11"/>
      <c r="EO2544" s="11"/>
      <c r="EP2544" s="11"/>
      <c r="EQ2544" s="11"/>
      <c r="ER2544" s="11"/>
      <c r="ES2544" s="11"/>
      <c r="ET2544" s="11"/>
      <c r="EU2544" s="11"/>
      <c r="EV2544" s="11"/>
      <c r="EW2544" s="11"/>
      <c r="EX2544" s="11"/>
      <c r="EY2544" s="11"/>
      <c r="EZ2544" s="11"/>
      <c r="FA2544" s="11"/>
      <c r="FB2544" s="11"/>
      <c r="FC2544" s="11"/>
      <c r="FD2544" s="11"/>
      <c r="FE2544" s="11"/>
      <c r="FF2544" s="11"/>
      <c r="FG2544" s="11"/>
      <c r="FH2544" s="11"/>
      <c r="FI2544" s="11"/>
      <c r="FJ2544" s="11"/>
      <c r="FK2544" s="11"/>
      <c r="FL2544" s="11"/>
      <c r="FM2544" s="11"/>
      <c r="FN2544" s="11"/>
      <c r="FO2544" s="11"/>
      <c r="FP2544" s="11"/>
      <c r="FQ2544" s="11"/>
      <c r="FR2544" s="11"/>
      <c r="FS2544" s="11"/>
      <c r="FT2544" s="11"/>
      <c r="FU2544" s="11"/>
      <c r="FV2544" s="11"/>
      <c r="FW2544" s="11"/>
      <c r="FX2544" s="11"/>
      <c r="FY2544" s="11"/>
      <c r="FZ2544" s="11"/>
      <c r="GA2544" s="11"/>
      <c r="GB2544" s="11"/>
      <c r="GC2544" s="11"/>
      <c r="GD2544" s="11"/>
      <c r="GE2544" s="11"/>
      <c r="GF2544" s="11"/>
      <c r="GG2544" s="11"/>
      <c r="GH2544" s="11"/>
      <c r="GI2544" s="11"/>
      <c r="GJ2544" s="11"/>
      <c r="GK2544" s="11"/>
      <c r="GL2544" s="11"/>
      <c r="GM2544" s="11"/>
      <c r="GN2544" s="11"/>
      <c r="GO2544" s="11"/>
      <c r="GP2544" s="11"/>
      <c r="GQ2544" s="11"/>
      <c r="GR2544" s="11"/>
      <c r="GS2544" s="11"/>
      <c r="GT2544" s="11"/>
      <c r="GU2544" s="11"/>
      <c r="GV2544" s="11"/>
      <c r="GW2544" s="11"/>
      <c r="GX2544" s="11"/>
      <c r="GY2544" s="11"/>
      <c r="GZ2544" s="11"/>
      <c r="HA2544" s="11"/>
      <c r="HB2544" s="11"/>
      <c r="HC2544" s="11"/>
      <c r="HD2544" s="11"/>
      <c r="HE2544" s="11"/>
      <c r="HF2544" s="11"/>
      <c r="HG2544" s="11"/>
      <c r="HH2544" s="11"/>
      <c r="HI2544" s="11"/>
      <c r="HJ2544" s="11"/>
      <c r="HK2544" s="11"/>
      <c r="HL2544" s="11"/>
      <c r="HM2544" s="11"/>
      <c r="HN2544" s="11"/>
      <c r="HO2544" s="11"/>
      <c r="HP2544" s="11"/>
      <c r="HQ2544" s="11"/>
      <c r="HR2544" s="11"/>
      <c r="HS2544" s="11"/>
      <c r="HT2544" s="11"/>
      <c r="HU2544" s="11"/>
      <c r="HV2544" s="11"/>
      <c r="HW2544" s="11"/>
      <c r="HX2544" s="11"/>
      <c r="HY2544" s="11"/>
      <c r="HZ2544" s="11"/>
      <c r="IA2544" s="11"/>
      <c r="IB2544" s="11"/>
      <c r="IC2544" s="11"/>
      <c r="ID2544" s="11"/>
      <c r="IE2544" s="11"/>
      <c r="IF2544" s="11"/>
      <c r="IG2544" s="11"/>
      <c r="IH2544" s="11"/>
      <c r="II2544" s="11"/>
      <c r="IJ2544" s="11"/>
      <c r="IK2544" s="11"/>
      <c r="IL2544" s="11"/>
      <c r="IM2544" s="11"/>
      <c r="IN2544" s="11"/>
      <c r="IO2544" s="11"/>
      <c r="IP2544" s="11"/>
      <c r="IQ2544" s="11"/>
      <c r="IR2544" s="11"/>
      <c r="IS2544" s="11"/>
      <c r="IT2544" s="11"/>
      <c r="IU2544" s="11"/>
      <c r="IV2544" s="11"/>
      <c r="IW2544" s="11"/>
      <c r="IX2544" s="11"/>
      <c r="IY2544" s="11"/>
      <c r="IZ2544" s="11"/>
      <c r="JA2544" s="11"/>
      <c r="JB2544" s="11"/>
      <c r="JC2544" s="11"/>
      <c r="JD2544" s="11"/>
      <c r="JE2544" s="11"/>
      <c r="JF2544" s="11"/>
      <c r="JG2544" s="11"/>
      <c r="JH2544" s="11"/>
      <c r="JI2544" s="11"/>
      <c r="JJ2544" s="11"/>
      <c r="JK2544" s="11"/>
      <c r="JL2544" s="11"/>
      <c r="JM2544" s="11"/>
      <c r="JN2544" s="11"/>
      <c r="JO2544" s="11"/>
      <c r="JP2544" s="11"/>
      <c r="JQ2544" s="11"/>
      <c r="JR2544" s="11"/>
      <c r="JS2544" s="11"/>
      <c r="JT2544" s="11"/>
      <c r="JU2544" s="11"/>
      <c r="JV2544" s="11"/>
      <c r="JW2544" s="11"/>
      <c r="JX2544" s="11"/>
      <c r="JY2544" s="11"/>
      <c r="JZ2544" s="11"/>
      <c r="KA2544" s="11"/>
      <c r="KB2544" s="11"/>
      <c r="KC2544" s="11"/>
      <c r="KD2544" s="11"/>
      <c r="KE2544" s="11"/>
      <c r="KF2544" s="11"/>
      <c r="KG2544" s="11"/>
      <c r="KH2544" s="11"/>
      <c r="KI2544" s="11"/>
      <c r="KJ2544" s="11"/>
      <c r="KK2544" s="11"/>
      <c r="KL2544" s="11"/>
      <c r="KM2544" s="11"/>
      <c r="KN2544" s="11"/>
      <c r="KO2544" s="11"/>
      <c r="KP2544" s="11"/>
      <c r="KQ2544" s="11"/>
      <c r="KR2544" s="11"/>
      <c r="KS2544" s="11"/>
      <c r="KT2544" s="11"/>
      <c r="KU2544" s="11"/>
      <c r="KV2544" s="11"/>
      <c r="KW2544" s="11"/>
      <c r="KX2544" s="11"/>
      <c r="KY2544" s="11"/>
      <c r="KZ2544" s="11"/>
      <c r="LA2544" s="11"/>
      <c r="LB2544" s="11"/>
      <c r="LC2544" s="11"/>
      <c r="LD2544" s="11"/>
      <c r="LE2544" s="11"/>
      <c r="LF2544" s="11"/>
      <c r="LG2544" s="11"/>
      <c r="LH2544" s="11"/>
      <c r="LI2544" s="11"/>
      <c r="LJ2544" s="11"/>
      <c r="LK2544" s="11"/>
      <c r="LL2544" s="11"/>
      <c r="LM2544" s="11"/>
      <c r="LN2544" s="11"/>
      <c r="LO2544" s="11"/>
      <c r="LP2544" s="11"/>
      <c r="LQ2544" s="11"/>
      <c r="LR2544" s="11"/>
      <c r="LS2544" s="11"/>
      <c r="LT2544" s="11"/>
      <c r="LU2544" s="11"/>
      <c r="LV2544" s="11"/>
      <c r="LW2544" s="11"/>
      <c r="LX2544" s="11"/>
      <c r="LY2544" s="11"/>
      <c r="LZ2544" s="11"/>
      <c r="MA2544" s="11"/>
      <c r="MB2544" s="11"/>
      <c r="MC2544" s="11"/>
      <c r="MD2544" s="11"/>
      <c r="ME2544" s="11"/>
      <c r="MF2544" s="11"/>
      <c r="MG2544" s="11"/>
      <c r="MH2544" s="11"/>
      <c r="MI2544" s="11"/>
      <c r="MJ2544" s="11"/>
      <c r="MK2544" s="11"/>
      <c r="ML2544" s="11"/>
      <c r="MM2544" s="11"/>
      <c r="MN2544" s="11"/>
      <c r="MO2544" s="11"/>
      <c r="MP2544" s="11"/>
      <c r="MQ2544" s="11"/>
      <c r="MR2544" s="11"/>
      <c r="MS2544" s="11"/>
      <c r="MT2544" s="11"/>
      <c r="MU2544" s="11"/>
      <c r="MV2544" s="11"/>
      <c r="MW2544" s="11"/>
      <c r="MX2544" s="11"/>
      <c r="MY2544" s="11"/>
      <c r="MZ2544" s="11"/>
      <c r="NA2544" s="11"/>
      <c r="NB2544" s="11"/>
      <c r="NC2544" s="11"/>
      <c r="ND2544" s="11"/>
      <c r="NE2544" s="11"/>
      <c r="NF2544" s="11"/>
      <c r="NG2544" s="11"/>
      <c r="NH2544" s="11"/>
      <c r="NI2544" s="11"/>
      <c r="NJ2544" s="11"/>
      <c r="NK2544" s="11"/>
      <c r="NL2544" s="11"/>
      <c r="NM2544" s="11"/>
      <c r="NN2544" s="11"/>
      <c r="NO2544" s="11"/>
      <c r="NP2544" s="11"/>
      <c r="NQ2544" s="11"/>
      <c r="NR2544" s="11"/>
      <c r="NS2544" s="11"/>
      <c r="NT2544" s="11"/>
      <c r="NU2544" s="11"/>
      <c r="NV2544" s="11"/>
      <c r="NW2544" s="11"/>
      <c r="NX2544" s="11"/>
      <c r="NY2544" s="11"/>
      <c r="NZ2544" s="11"/>
      <c r="OA2544" s="11"/>
      <c r="OB2544" s="11"/>
      <c r="OC2544" s="11"/>
      <c r="OD2544" s="11"/>
      <c r="OE2544" s="11"/>
      <c r="OF2544" s="11"/>
      <c r="OG2544" s="11"/>
      <c r="OH2544" s="11"/>
      <c r="OI2544" s="11"/>
      <c r="OJ2544" s="11"/>
      <c r="OK2544" s="11"/>
      <c r="OL2544" s="11"/>
      <c r="OM2544" s="11"/>
      <c r="ON2544" s="11"/>
      <c r="OO2544" s="11"/>
      <c r="OP2544" s="11"/>
      <c r="OQ2544" s="11"/>
      <c r="OR2544" s="11"/>
      <c r="OS2544" s="11"/>
      <c r="OT2544" s="11"/>
      <c r="OU2544" s="11"/>
      <c r="OV2544" s="11"/>
      <c r="OW2544" s="11"/>
      <c r="OX2544" s="11"/>
      <c r="OY2544" s="11"/>
      <c r="OZ2544" s="11"/>
      <c r="PA2544" s="11"/>
      <c r="PB2544" s="11"/>
      <c r="PC2544" s="11"/>
      <c r="PD2544" s="11"/>
      <c r="PE2544" s="11"/>
      <c r="PF2544" s="11"/>
      <c r="PG2544" s="11"/>
      <c r="PH2544" s="11"/>
      <c r="PI2544" s="11"/>
      <c r="PJ2544" s="11"/>
      <c r="PK2544" s="11"/>
      <c r="PL2544" s="11"/>
      <c r="PM2544" s="11"/>
      <c r="PN2544" s="11"/>
      <c r="PO2544" s="11"/>
      <c r="PP2544" s="11"/>
      <c r="PQ2544" s="11"/>
      <c r="PR2544" s="11"/>
      <c r="PS2544" s="11"/>
      <c r="PT2544" s="11"/>
      <c r="PU2544" s="11"/>
      <c r="PV2544" s="11"/>
      <c r="PW2544" s="11"/>
      <c r="PX2544" s="11"/>
      <c r="PY2544" s="11"/>
      <c r="PZ2544" s="11"/>
      <c r="QA2544" s="11"/>
      <c r="QB2544" s="11"/>
      <c r="QC2544" s="11"/>
      <c r="QD2544" s="11"/>
      <c r="QE2544" s="11"/>
      <c r="QF2544" s="11"/>
      <c r="QG2544" s="11"/>
      <c r="QH2544" s="11"/>
      <c r="QI2544" s="11"/>
      <c r="QJ2544" s="11"/>
      <c r="QK2544" s="11"/>
      <c r="QL2544" s="11"/>
      <c r="QM2544" s="11"/>
      <c r="QN2544" s="11"/>
      <c r="QO2544" s="11"/>
      <c r="QP2544" s="11"/>
      <c r="QQ2544" s="11"/>
      <c r="QR2544" s="11"/>
      <c r="QS2544" s="11"/>
      <c r="QT2544" s="11"/>
      <c r="QU2544" s="11"/>
      <c r="QV2544" s="11"/>
      <c r="QW2544" s="11"/>
      <c r="QX2544" s="11"/>
      <c r="QY2544" s="11"/>
      <c r="QZ2544" s="11"/>
      <c r="RA2544" s="11"/>
      <c r="RB2544" s="11"/>
      <c r="RC2544" s="11"/>
      <c r="RD2544" s="11"/>
      <c r="RE2544" s="11"/>
      <c r="RF2544" s="11"/>
      <c r="RG2544" s="11"/>
      <c r="RH2544" s="11"/>
      <c r="RI2544" s="11"/>
      <c r="RJ2544" s="11"/>
      <c r="RK2544" s="11"/>
      <c r="RL2544" s="11"/>
      <c r="RM2544" s="11"/>
      <c r="RN2544" s="11"/>
      <c r="RO2544" s="11"/>
      <c r="RP2544" s="11"/>
      <c r="RQ2544" s="11"/>
      <c r="RR2544" s="11"/>
      <c r="RS2544" s="11"/>
      <c r="RT2544" s="11"/>
      <c r="RU2544" s="11"/>
      <c r="RV2544" s="11"/>
      <c r="RW2544" s="11"/>
      <c r="RX2544" s="11"/>
      <c r="RY2544" s="11"/>
      <c r="RZ2544" s="11"/>
      <c r="SA2544" s="11"/>
      <c r="SB2544" s="11"/>
      <c r="SC2544" s="11"/>
      <c r="SD2544" s="11"/>
      <c r="SE2544" s="11"/>
      <c r="SF2544" s="11"/>
      <c r="SG2544" s="11"/>
      <c r="SH2544" s="11"/>
      <c r="SI2544" s="11"/>
      <c r="SJ2544" s="11"/>
      <c r="SK2544" s="11"/>
      <c r="SL2544" s="11"/>
      <c r="SM2544" s="11"/>
      <c r="SN2544" s="11"/>
      <c r="SO2544" s="11"/>
      <c r="SP2544" s="11"/>
      <c r="SQ2544" s="11"/>
      <c r="SR2544" s="11"/>
      <c r="SS2544" s="11"/>
      <c r="ST2544" s="11"/>
      <c r="SU2544" s="11"/>
      <c r="SV2544" s="11"/>
      <c r="SW2544" s="11"/>
      <c r="SX2544" s="11"/>
      <c r="SY2544" s="11"/>
      <c r="SZ2544" s="11"/>
      <c r="TA2544" s="11"/>
      <c r="TB2544" s="11"/>
      <c r="TC2544" s="11"/>
      <c r="TD2544" s="11"/>
      <c r="TE2544" s="11"/>
      <c r="TF2544" s="11"/>
      <c r="TG2544" s="11"/>
      <c r="TH2544" s="11"/>
      <c r="TI2544" s="11"/>
      <c r="TJ2544" s="11"/>
      <c r="TK2544" s="11"/>
      <c r="TL2544" s="11"/>
      <c r="TM2544" s="11"/>
      <c r="TN2544" s="11"/>
      <c r="TO2544" s="11"/>
      <c r="TP2544" s="11"/>
      <c r="TQ2544" s="11"/>
      <c r="TR2544" s="11"/>
      <c r="TS2544" s="11"/>
      <c r="TT2544" s="11"/>
      <c r="TU2544" s="11"/>
      <c r="TV2544" s="11"/>
      <c r="TW2544" s="11"/>
      <c r="TX2544" s="11"/>
      <c r="TY2544" s="11"/>
      <c r="TZ2544" s="11"/>
      <c r="UA2544" s="11"/>
      <c r="UB2544" s="11"/>
      <c r="UC2544" s="11"/>
      <c r="UD2544" s="11"/>
      <c r="UE2544" s="11"/>
      <c r="UF2544" s="11"/>
      <c r="UG2544" s="11"/>
      <c r="UH2544" s="11"/>
      <c r="UI2544" s="11"/>
      <c r="UJ2544" s="11"/>
    </row>
    <row r="2545" spans="1:556" x14ac:dyDescent="0.25">
      <c r="A2545" s="5">
        <v>67996</v>
      </c>
      <c r="B2545" s="8" t="s">
        <v>10388</v>
      </c>
      <c r="D2545" s="11"/>
      <c r="E2545" s="12" t="s">
        <v>211</v>
      </c>
      <c r="F2545" s="11"/>
      <c r="G2545" s="11"/>
      <c r="H2545" s="12" t="s">
        <v>1252</v>
      </c>
      <c r="I2545" s="12"/>
      <c r="J2545" s="13" t="s">
        <v>7646</v>
      </c>
      <c r="K2545" s="11"/>
      <c r="L2545" s="11">
        <v>1772</v>
      </c>
      <c r="M2545" s="13" t="s">
        <v>9367</v>
      </c>
      <c r="N2545" s="11" t="s">
        <v>5218</v>
      </c>
      <c r="O2545" s="7" t="str">
        <f>TRIM("Verponding "&amp;Blad1!A2545&amp;" ("&amp;Blad1!I2545&amp;"), 1772, "&amp;Blad1!D2545&amp;" "&amp;Blad1!E2545&amp;" "&amp;Blad1!F2545&amp;" "&amp;Blad1!G2545&amp;" "&amp;Blad1!H2545)</f>
        <v>Verponding 2518 (Bogen en tuinen a/d Vesten), 1772, Cornelis Verlaan</v>
      </c>
      <c r="P2545" s="7" t="str">
        <f>"https://www.goudatijdmachine.nl/id/verponding/1785/"&amp;SUBSTITUTE(Blad1!A2545,"/","-")</f>
        <v>https://www.goudatijdmachine.nl/id/verponding/1785/2518</v>
      </c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  <c r="BT2545" s="11"/>
      <c r="BU2545" s="11"/>
      <c r="BV2545" s="11"/>
      <c r="BW2545" s="11"/>
      <c r="BX2545" s="11"/>
      <c r="BY2545" s="11"/>
      <c r="BZ2545" s="11"/>
      <c r="CA2545" s="11"/>
      <c r="CB2545" s="11"/>
      <c r="CC2545" s="11"/>
      <c r="CD2545" s="11"/>
      <c r="CE2545" s="11"/>
      <c r="CF2545" s="11"/>
      <c r="CG2545" s="11"/>
      <c r="CH2545" s="11"/>
      <c r="CI2545" s="11"/>
      <c r="CJ2545" s="11"/>
      <c r="CK2545" s="11"/>
      <c r="CL2545" s="11"/>
      <c r="CM2545" s="11"/>
      <c r="CN2545" s="11"/>
      <c r="CO2545" s="11"/>
      <c r="CP2545" s="11"/>
      <c r="CQ2545" s="11"/>
      <c r="CR2545" s="11"/>
      <c r="CS2545" s="11"/>
      <c r="CT2545" s="11"/>
      <c r="CU2545" s="11"/>
      <c r="CV2545" s="11"/>
      <c r="CW2545" s="11"/>
      <c r="CX2545" s="11"/>
      <c r="CY2545" s="11"/>
      <c r="CZ2545" s="11"/>
      <c r="DA2545" s="11"/>
      <c r="DB2545" s="11"/>
      <c r="DC2545" s="11"/>
      <c r="DD2545" s="11"/>
      <c r="DE2545" s="11"/>
      <c r="DF2545" s="11"/>
      <c r="DG2545" s="11"/>
      <c r="DH2545" s="11"/>
      <c r="DI2545" s="11"/>
      <c r="DJ2545" s="11"/>
      <c r="DK2545" s="11"/>
      <c r="DL2545" s="11"/>
      <c r="DM2545" s="11"/>
      <c r="DN2545" s="11"/>
      <c r="DO2545" s="11"/>
      <c r="DP2545" s="11"/>
      <c r="DQ2545" s="11"/>
      <c r="DR2545" s="11"/>
      <c r="DS2545" s="11"/>
      <c r="DT2545" s="11"/>
      <c r="DU2545" s="11"/>
      <c r="DV2545" s="11"/>
      <c r="DW2545" s="11"/>
      <c r="DX2545" s="11"/>
      <c r="DY2545" s="11"/>
      <c r="DZ2545" s="11"/>
      <c r="EA2545" s="11"/>
      <c r="EB2545" s="11"/>
      <c r="EC2545" s="11"/>
      <c r="ED2545" s="11"/>
      <c r="EE2545" s="11"/>
      <c r="EF2545" s="11"/>
      <c r="EG2545" s="11"/>
      <c r="EH2545" s="11"/>
      <c r="EI2545" s="11"/>
      <c r="EJ2545" s="11"/>
      <c r="EK2545" s="11"/>
      <c r="EL2545" s="11"/>
      <c r="EM2545" s="11"/>
      <c r="EN2545" s="11"/>
      <c r="EO2545" s="11"/>
      <c r="EP2545" s="11"/>
      <c r="EQ2545" s="11"/>
      <c r="ER2545" s="11"/>
      <c r="ES2545" s="11"/>
      <c r="ET2545" s="11"/>
      <c r="EU2545" s="11"/>
      <c r="EV2545" s="11"/>
      <c r="EW2545" s="11"/>
      <c r="EX2545" s="11"/>
      <c r="EY2545" s="11"/>
      <c r="EZ2545" s="11"/>
      <c r="FA2545" s="11"/>
      <c r="FB2545" s="11"/>
      <c r="FC2545" s="11"/>
      <c r="FD2545" s="11"/>
      <c r="FE2545" s="11"/>
      <c r="FF2545" s="11"/>
      <c r="FG2545" s="11"/>
      <c r="FH2545" s="11"/>
      <c r="FI2545" s="11"/>
      <c r="FJ2545" s="11"/>
      <c r="FK2545" s="11"/>
      <c r="FL2545" s="11"/>
      <c r="FM2545" s="11"/>
      <c r="FN2545" s="11"/>
      <c r="FO2545" s="11"/>
      <c r="FP2545" s="11"/>
      <c r="FQ2545" s="11"/>
      <c r="FR2545" s="11"/>
      <c r="FS2545" s="11"/>
      <c r="FT2545" s="11"/>
      <c r="FU2545" s="11"/>
      <c r="FV2545" s="11"/>
      <c r="FW2545" s="11"/>
      <c r="FX2545" s="11"/>
      <c r="FY2545" s="11"/>
      <c r="FZ2545" s="11"/>
      <c r="GA2545" s="11"/>
      <c r="GB2545" s="11"/>
      <c r="GC2545" s="11"/>
      <c r="GD2545" s="11"/>
      <c r="GE2545" s="11"/>
      <c r="GF2545" s="11"/>
      <c r="GG2545" s="11"/>
      <c r="GH2545" s="11"/>
      <c r="GI2545" s="11"/>
      <c r="GJ2545" s="11"/>
      <c r="GK2545" s="11"/>
      <c r="GL2545" s="11"/>
      <c r="GM2545" s="11"/>
      <c r="GN2545" s="11"/>
      <c r="GO2545" s="11"/>
      <c r="GP2545" s="11"/>
      <c r="GQ2545" s="11"/>
      <c r="GR2545" s="11"/>
      <c r="GS2545" s="11"/>
      <c r="GT2545" s="11"/>
      <c r="GU2545" s="11"/>
      <c r="GV2545" s="11"/>
      <c r="GW2545" s="11"/>
      <c r="GX2545" s="11"/>
      <c r="GY2545" s="11"/>
      <c r="GZ2545" s="11"/>
      <c r="HA2545" s="11"/>
      <c r="HB2545" s="11"/>
      <c r="HC2545" s="11"/>
      <c r="HD2545" s="11"/>
      <c r="HE2545" s="11"/>
      <c r="HF2545" s="11"/>
      <c r="HG2545" s="11"/>
      <c r="HH2545" s="11"/>
      <c r="HI2545" s="11"/>
      <c r="HJ2545" s="11"/>
      <c r="HK2545" s="11"/>
      <c r="HL2545" s="11"/>
      <c r="HM2545" s="11"/>
      <c r="HN2545" s="11"/>
      <c r="HO2545" s="11"/>
      <c r="HP2545" s="11"/>
      <c r="HQ2545" s="11"/>
      <c r="HR2545" s="11"/>
      <c r="HS2545" s="11"/>
      <c r="HT2545" s="11"/>
      <c r="HU2545" s="11"/>
      <c r="HV2545" s="11"/>
      <c r="HW2545" s="11"/>
      <c r="HX2545" s="11"/>
      <c r="HY2545" s="11"/>
      <c r="HZ2545" s="11"/>
      <c r="IA2545" s="11"/>
      <c r="IB2545" s="11"/>
      <c r="IC2545" s="11"/>
      <c r="ID2545" s="11"/>
      <c r="IE2545" s="11"/>
      <c r="IF2545" s="11"/>
      <c r="IG2545" s="11"/>
      <c r="IH2545" s="11"/>
      <c r="II2545" s="11"/>
      <c r="IJ2545" s="11"/>
      <c r="IK2545" s="11"/>
      <c r="IL2545" s="11"/>
      <c r="IM2545" s="11"/>
      <c r="IN2545" s="11"/>
      <c r="IO2545" s="11"/>
      <c r="IP2545" s="11"/>
      <c r="IQ2545" s="11"/>
      <c r="IR2545" s="11"/>
      <c r="IS2545" s="11"/>
      <c r="IT2545" s="11"/>
      <c r="IU2545" s="11"/>
      <c r="IV2545" s="11"/>
      <c r="IW2545" s="11"/>
      <c r="IX2545" s="11"/>
      <c r="IY2545" s="11"/>
      <c r="IZ2545" s="11"/>
      <c r="JA2545" s="11"/>
      <c r="JB2545" s="11"/>
      <c r="JC2545" s="11"/>
      <c r="JD2545" s="11"/>
      <c r="JE2545" s="11"/>
      <c r="JF2545" s="11"/>
      <c r="JG2545" s="11"/>
      <c r="JH2545" s="11"/>
      <c r="JI2545" s="11"/>
      <c r="JJ2545" s="11"/>
      <c r="JK2545" s="11"/>
      <c r="JL2545" s="11"/>
      <c r="JM2545" s="11"/>
      <c r="JN2545" s="11"/>
      <c r="JO2545" s="11"/>
      <c r="JP2545" s="11"/>
      <c r="JQ2545" s="11"/>
      <c r="JR2545" s="11"/>
      <c r="JS2545" s="11"/>
      <c r="JT2545" s="11"/>
      <c r="JU2545" s="11"/>
      <c r="JV2545" s="11"/>
      <c r="JW2545" s="11"/>
      <c r="JX2545" s="11"/>
      <c r="JY2545" s="11"/>
      <c r="JZ2545" s="11"/>
      <c r="KA2545" s="11"/>
      <c r="KB2545" s="11"/>
      <c r="KC2545" s="11"/>
      <c r="KD2545" s="11"/>
      <c r="KE2545" s="11"/>
      <c r="KF2545" s="11"/>
      <c r="KG2545" s="11"/>
      <c r="KH2545" s="11"/>
      <c r="KI2545" s="11"/>
      <c r="KJ2545" s="11"/>
      <c r="KK2545" s="11"/>
      <c r="KL2545" s="11"/>
      <c r="KM2545" s="11"/>
      <c r="KN2545" s="11"/>
      <c r="KO2545" s="11"/>
      <c r="KP2545" s="11"/>
      <c r="KQ2545" s="11"/>
      <c r="KR2545" s="11"/>
      <c r="KS2545" s="11"/>
      <c r="KT2545" s="11"/>
      <c r="KU2545" s="11"/>
      <c r="KV2545" s="11"/>
      <c r="KW2545" s="11"/>
      <c r="KX2545" s="11"/>
      <c r="KY2545" s="11"/>
      <c r="KZ2545" s="11"/>
      <c r="LA2545" s="11"/>
      <c r="LB2545" s="11"/>
      <c r="LC2545" s="11"/>
      <c r="LD2545" s="11"/>
      <c r="LE2545" s="11"/>
      <c r="LF2545" s="11"/>
      <c r="LG2545" s="11"/>
      <c r="LH2545" s="11"/>
      <c r="LI2545" s="11"/>
      <c r="LJ2545" s="11"/>
      <c r="LK2545" s="11"/>
      <c r="LL2545" s="11"/>
      <c r="LM2545" s="11"/>
      <c r="LN2545" s="11"/>
      <c r="LO2545" s="11"/>
      <c r="LP2545" s="11"/>
      <c r="LQ2545" s="11"/>
      <c r="LR2545" s="11"/>
      <c r="LS2545" s="11"/>
      <c r="LT2545" s="11"/>
      <c r="LU2545" s="11"/>
      <c r="LV2545" s="11"/>
      <c r="LW2545" s="11"/>
      <c r="LX2545" s="11"/>
      <c r="LY2545" s="11"/>
      <c r="LZ2545" s="11"/>
      <c r="MA2545" s="11"/>
      <c r="MB2545" s="11"/>
      <c r="MC2545" s="11"/>
      <c r="MD2545" s="11"/>
      <c r="ME2545" s="11"/>
      <c r="MF2545" s="11"/>
      <c r="MG2545" s="11"/>
      <c r="MH2545" s="11"/>
      <c r="MI2545" s="11"/>
      <c r="MJ2545" s="11"/>
      <c r="MK2545" s="11"/>
      <c r="ML2545" s="11"/>
      <c r="MM2545" s="11"/>
      <c r="MN2545" s="11"/>
      <c r="MO2545" s="11"/>
      <c r="MP2545" s="11"/>
      <c r="MQ2545" s="11"/>
      <c r="MR2545" s="11"/>
      <c r="MS2545" s="11"/>
      <c r="MT2545" s="11"/>
      <c r="MU2545" s="11"/>
      <c r="MV2545" s="11"/>
      <c r="MW2545" s="11"/>
      <c r="MX2545" s="11"/>
      <c r="MY2545" s="11"/>
      <c r="MZ2545" s="11"/>
      <c r="NA2545" s="11"/>
      <c r="NB2545" s="11"/>
      <c r="NC2545" s="11"/>
      <c r="ND2545" s="11"/>
      <c r="NE2545" s="11"/>
      <c r="NF2545" s="11"/>
      <c r="NG2545" s="11"/>
      <c r="NH2545" s="11"/>
      <c r="NI2545" s="11"/>
      <c r="NJ2545" s="11"/>
      <c r="NK2545" s="11"/>
      <c r="NL2545" s="11"/>
      <c r="NM2545" s="11"/>
      <c r="NN2545" s="11"/>
      <c r="NO2545" s="11"/>
      <c r="NP2545" s="11"/>
      <c r="NQ2545" s="11"/>
      <c r="NR2545" s="11"/>
      <c r="NS2545" s="11"/>
      <c r="NT2545" s="11"/>
      <c r="NU2545" s="11"/>
      <c r="NV2545" s="11"/>
      <c r="NW2545" s="11"/>
      <c r="NX2545" s="11"/>
      <c r="NY2545" s="11"/>
      <c r="NZ2545" s="11"/>
      <c r="OA2545" s="11"/>
      <c r="OB2545" s="11"/>
      <c r="OC2545" s="11"/>
      <c r="OD2545" s="11"/>
      <c r="OE2545" s="11"/>
      <c r="OF2545" s="11"/>
      <c r="OG2545" s="11"/>
      <c r="OH2545" s="11"/>
      <c r="OI2545" s="11"/>
      <c r="OJ2545" s="11"/>
      <c r="OK2545" s="11"/>
      <c r="OL2545" s="11"/>
      <c r="OM2545" s="11"/>
      <c r="ON2545" s="11"/>
      <c r="OO2545" s="11"/>
      <c r="OP2545" s="11"/>
      <c r="OQ2545" s="11"/>
      <c r="OR2545" s="11"/>
      <c r="OS2545" s="11"/>
      <c r="OT2545" s="11"/>
      <c r="OU2545" s="11"/>
      <c r="OV2545" s="11"/>
      <c r="OW2545" s="11"/>
      <c r="OX2545" s="11"/>
      <c r="OY2545" s="11"/>
      <c r="OZ2545" s="11"/>
      <c r="PA2545" s="11"/>
      <c r="PB2545" s="11"/>
      <c r="PC2545" s="11"/>
      <c r="PD2545" s="11"/>
      <c r="PE2545" s="11"/>
      <c r="PF2545" s="11"/>
      <c r="PG2545" s="11"/>
      <c r="PH2545" s="11"/>
      <c r="PI2545" s="11"/>
      <c r="PJ2545" s="11"/>
      <c r="PK2545" s="11"/>
      <c r="PL2545" s="11"/>
      <c r="PM2545" s="11"/>
      <c r="PN2545" s="11"/>
      <c r="PO2545" s="11"/>
      <c r="PP2545" s="11"/>
      <c r="PQ2545" s="11"/>
      <c r="PR2545" s="11"/>
      <c r="PS2545" s="11"/>
      <c r="PT2545" s="11"/>
      <c r="PU2545" s="11"/>
      <c r="PV2545" s="11"/>
      <c r="PW2545" s="11"/>
      <c r="PX2545" s="11"/>
      <c r="PY2545" s="11"/>
      <c r="PZ2545" s="11"/>
      <c r="QA2545" s="11"/>
      <c r="QB2545" s="11"/>
      <c r="QC2545" s="11"/>
      <c r="QD2545" s="11"/>
      <c r="QE2545" s="11"/>
      <c r="QF2545" s="11"/>
      <c r="QG2545" s="11"/>
      <c r="QH2545" s="11"/>
      <c r="QI2545" s="11"/>
      <c r="QJ2545" s="11"/>
      <c r="QK2545" s="11"/>
      <c r="QL2545" s="11"/>
      <c r="QM2545" s="11"/>
      <c r="QN2545" s="11"/>
      <c r="QO2545" s="11"/>
      <c r="QP2545" s="11"/>
      <c r="QQ2545" s="11"/>
      <c r="QR2545" s="11"/>
      <c r="QS2545" s="11"/>
      <c r="QT2545" s="11"/>
      <c r="QU2545" s="11"/>
      <c r="QV2545" s="11"/>
      <c r="QW2545" s="11"/>
      <c r="QX2545" s="11"/>
      <c r="QY2545" s="11"/>
      <c r="QZ2545" s="11"/>
      <c r="RA2545" s="11"/>
      <c r="RB2545" s="11"/>
      <c r="RC2545" s="11"/>
      <c r="RD2545" s="11"/>
      <c r="RE2545" s="11"/>
      <c r="RF2545" s="11"/>
      <c r="RG2545" s="11"/>
      <c r="RH2545" s="11"/>
      <c r="RI2545" s="11"/>
      <c r="RJ2545" s="11"/>
      <c r="RK2545" s="11"/>
      <c r="RL2545" s="11"/>
      <c r="RM2545" s="11"/>
      <c r="RN2545" s="11"/>
      <c r="RO2545" s="11"/>
      <c r="RP2545" s="11"/>
      <c r="RQ2545" s="11"/>
      <c r="RR2545" s="11"/>
      <c r="RS2545" s="11"/>
      <c r="RT2545" s="11"/>
      <c r="RU2545" s="11"/>
      <c r="RV2545" s="11"/>
      <c r="RW2545" s="11"/>
      <c r="RX2545" s="11"/>
      <c r="RY2545" s="11"/>
      <c r="RZ2545" s="11"/>
      <c r="SA2545" s="11"/>
      <c r="SB2545" s="11"/>
      <c r="SC2545" s="11"/>
      <c r="SD2545" s="11"/>
      <c r="SE2545" s="11"/>
      <c r="SF2545" s="11"/>
      <c r="SG2545" s="11"/>
      <c r="SH2545" s="11"/>
      <c r="SI2545" s="11"/>
      <c r="SJ2545" s="11"/>
      <c r="SK2545" s="11"/>
      <c r="SL2545" s="11"/>
      <c r="SM2545" s="11"/>
      <c r="SN2545" s="11"/>
      <c r="SO2545" s="11"/>
      <c r="SP2545" s="11"/>
      <c r="SQ2545" s="11"/>
      <c r="SR2545" s="11"/>
      <c r="SS2545" s="11"/>
      <c r="ST2545" s="11"/>
      <c r="SU2545" s="11"/>
      <c r="SV2545" s="11"/>
      <c r="SW2545" s="11"/>
      <c r="SX2545" s="11"/>
      <c r="SY2545" s="11"/>
      <c r="SZ2545" s="11"/>
      <c r="TA2545" s="11"/>
      <c r="TB2545" s="11"/>
      <c r="TC2545" s="11"/>
      <c r="TD2545" s="11"/>
      <c r="TE2545" s="11"/>
      <c r="TF2545" s="11"/>
      <c r="TG2545" s="11"/>
      <c r="TH2545" s="11"/>
      <c r="TI2545" s="11"/>
      <c r="TJ2545" s="11"/>
      <c r="TK2545" s="11"/>
      <c r="TL2545" s="11"/>
      <c r="TM2545" s="11"/>
      <c r="TN2545" s="11"/>
      <c r="TO2545" s="11"/>
      <c r="TP2545" s="11"/>
      <c r="TQ2545" s="11"/>
      <c r="TR2545" s="11"/>
      <c r="TS2545" s="11"/>
      <c r="TT2545" s="11"/>
      <c r="TU2545" s="11"/>
      <c r="TV2545" s="11"/>
      <c r="TW2545" s="11"/>
      <c r="TX2545" s="11"/>
      <c r="TY2545" s="11"/>
      <c r="TZ2545" s="11"/>
      <c r="UA2545" s="11"/>
      <c r="UB2545" s="11"/>
      <c r="UC2545" s="11"/>
      <c r="UD2545" s="11"/>
      <c r="UE2545" s="11"/>
      <c r="UF2545" s="11"/>
      <c r="UG2545" s="11"/>
      <c r="UH2545" s="11"/>
      <c r="UI2545" s="11"/>
      <c r="UJ2545" s="11"/>
    </row>
    <row r="2546" spans="1:556" s="7" customFormat="1" x14ac:dyDescent="0.25">
      <c r="A2546" s="8">
        <v>68000</v>
      </c>
      <c r="B2546" s="8">
        <v>237270</v>
      </c>
      <c r="C2546" s="8"/>
      <c r="E2546" s="9" t="s">
        <v>49</v>
      </c>
      <c r="H2546" s="9" t="s">
        <v>5230</v>
      </c>
      <c r="I2546" s="9"/>
      <c r="J2546" s="10" t="s">
        <v>7646</v>
      </c>
      <c r="L2546" s="7">
        <v>1772</v>
      </c>
      <c r="M2546" s="10" t="s">
        <v>9368</v>
      </c>
      <c r="O2546" s="7" t="str">
        <f>TRIM("Verponding "&amp;Blad1!A2546&amp;" ("&amp;Blad1!I2546&amp;"), 1772, "&amp;Blad1!D2546&amp;" "&amp;Blad1!E2546&amp;" "&amp;Blad1!F2546&amp;" "&amp;Blad1!G2546&amp;" "&amp;Blad1!H2546)</f>
        <v>Verponding 2520 (Bogen en tuinen a/d Vesten), 1772, Jan Stolwijk</v>
      </c>
      <c r="P2546" s="7" t="str">
        <f>"https://www.goudatijdmachine.nl/id/verponding/1785/"&amp;SUBSTITUTE(Blad1!A2546,"/","-")</f>
        <v>https://www.goudatijdmachine.nl/id/verponding/1785/2520</v>
      </c>
    </row>
    <row r="2547" spans="1:556" s="7" customFormat="1" x14ac:dyDescent="0.25">
      <c r="A2547" s="8">
        <v>68001</v>
      </c>
      <c r="B2547" s="8">
        <v>40385</v>
      </c>
      <c r="C2547" s="8"/>
      <c r="E2547" s="9" t="s">
        <v>94</v>
      </c>
      <c r="G2547" s="9" t="s">
        <v>36</v>
      </c>
      <c r="H2547" s="9" t="s">
        <v>500</v>
      </c>
      <c r="I2547" s="9"/>
      <c r="J2547" s="10" t="s">
        <v>7646</v>
      </c>
      <c r="L2547" s="7">
        <v>1772</v>
      </c>
      <c r="M2547" s="10" t="s">
        <v>9369</v>
      </c>
      <c r="O2547" s="7" t="str">
        <f>TRIM("Verponding "&amp;Blad1!A2547&amp;" ("&amp;Blad1!I2547&amp;"), 1772, "&amp;Blad1!D2547&amp;" "&amp;Blad1!E2547&amp;" "&amp;Blad1!F2547&amp;" "&amp;Blad1!G2547&amp;" "&amp;Blad1!H2547)</f>
        <v>Verponding 2521 (Bogen en tuinen a/d Vesten), 1772, Willem van Dalom</v>
      </c>
      <c r="P2547" s="7" t="str">
        <f>"https://www.goudatijdmachine.nl/id/verponding/1785/"&amp;SUBSTITUTE(Blad1!A2547,"/","-")</f>
        <v>https://www.goudatijdmachine.nl/id/verponding/1785/2521</v>
      </c>
    </row>
    <row r="2548" spans="1:556" s="7" customFormat="1" x14ac:dyDescent="0.25">
      <c r="A2548" s="8">
        <v>68002</v>
      </c>
      <c r="B2548" s="8">
        <v>40366</v>
      </c>
      <c r="C2548" s="8"/>
      <c r="E2548" s="9" t="s">
        <v>1442</v>
      </c>
      <c r="G2548" s="9" t="s">
        <v>54</v>
      </c>
      <c r="H2548" s="9" t="s">
        <v>1443</v>
      </c>
      <c r="I2548" s="9"/>
      <c r="J2548" s="10" t="s">
        <v>7646</v>
      </c>
      <c r="L2548" s="7">
        <v>1772</v>
      </c>
      <c r="M2548" s="10" t="s">
        <v>9370</v>
      </c>
      <c r="O2548" s="7" t="str">
        <f>TRIM("Verponding "&amp;Blad1!A2548&amp;" ("&amp;Blad1!I2548&amp;"), 1772, "&amp;Blad1!D2548&amp;" "&amp;Blad1!E2548&amp;" "&amp;Blad1!F2548&amp;" "&amp;Blad1!G2548&amp;" "&amp;Blad1!H2548)</f>
        <v>Verponding 2522 (Bogen en tuinen a/d Vesten), 1772, Jeremias de Rue</v>
      </c>
      <c r="P2548" s="7" t="str">
        <f>"https://www.goudatijdmachine.nl/id/verponding/1785/"&amp;SUBSTITUTE(Blad1!A2548,"/","-")</f>
        <v>https://www.goudatijdmachine.nl/id/verponding/1785/2522</v>
      </c>
    </row>
    <row r="2549" spans="1:556" x14ac:dyDescent="0.25">
      <c r="A2549" s="8">
        <v>68003</v>
      </c>
      <c r="B2549" s="8">
        <v>40361</v>
      </c>
      <c r="E2549" s="9" t="s">
        <v>1442</v>
      </c>
      <c r="G2549" s="9" t="s">
        <v>54</v>
      </c>
      <c r="H2549" s="9" t="s">
        <v>1443</v>
      </c>
      <c r="I2549" s="9"/>
      <c r="J2549" s="10" t="s">
        <v>7646</v>
      </c>
      <c r="L2549" s="7">
        <v>1772</v>
      </c>
      <c r="M2549" s="10" t="s">
        <v>9370</v>
      </c>
      <c r="O2549" s="7" t="str">
        <f>TRIM("Verponding "&amp;Blad1!A2549&amp;" ("&amp;Blad1!I2549&amp;"), 1772, "&amp;Blad1!D2549&amp;" "&amp;Blad1!E2549&amp;" "&amp;Blad1!F2549&amp;" "&amp;Blad1!G2549&amp;" "&amp;Blad1!H2549)</f>
        <v>Verponding 2523 (Bogen en tuinen a/d Vesten), 1772, Jeremias de Rue</v>
      </c>
      <c r="P2549" s="7" t="str">
        <f>"https://www.goudatijdmachine.nl/id/verponding/1785/"&amp;SUBSTITUTE(Blad1!A2549,"/","-")</f>
        <v>https://www.goudatijdmachine.nl/id/verponding/1785/2523</v>
      </c>
    </row>
    <row r="2550" spans="1:556" x14ac:dyDescent="0.25">
      <c r="A2550" s="8">
        <v>68004</v>
      </c>
      <c r="E2550" s="9" t="s">
        <v>49</v>
      </c>
      <c r="H2550" s="9" t="s">
        <v>3599</v>
      </c>
      <c r="I2550" s="9"/>
      <c r="J2550" s="10" t="s">
        <v>7646</v>
      </c>
      <c r="L2550" s="7">
        <v>1772</v>
      </c>
      <c r="M2550" s="10" t="s">
        <v>9371</v>
      </c>
      <c r="O2550" s="7" t="str">
        <f>TRIM("Verponding "&amp;Blad1!A2550&amp;" ("&amp;Blad1!I2550&amp;"), 1772, "&amp;Blad1!D2550&amp;" "&amp;Blad1!E2550&amp;" "&amp;Blad1!F2550&amp;" "&amp;Blad1!G2550&amp;" "&amp;Blad1!H2550)</f>
        <v>Verponding 2524 (Bogen en tuinen a/d Vesten), 1772, Jan Muskeput</v>
      </c>
      <c r="P2550" s="7" t="str">
        <f>"https://www.goudatijdmachine.nl/id/verponding/1785/"&amp;SUBSTITUTE(Blad1!A2550,"/","-")</f>
        <v>https://www.goudatijdmachine.nl/id/verponding/1785/2524</v>
      </c>
    </row>
    <row r="2551" spans="1:556" x14ac:dyDescent="0.25">
      <c r="A2551" s="8">
        <v>68004</v>
      </c>
      <c r="E2551" s="9" t="s">
        <v>939</v>
      </c>
      <c r="H2551" s="9" t="s">
        <v>300</v>
      </c>
      <c r="I2551" s="9"/>
      <c r="J2551" s="10" t="s">
        <v>7646</v>
      </c>
      <c r="K2551" s="9" t="s">
        <v>4451</v>
      </c>
      <c r="L2551" s="7">
        <v>1772</v>
      </c>
      <c r="M2551" s="10" t="s">
        <v>9371</v>
      </c>
      <c r="O2551" s="7" t="str">
        <f>TRIM("Verponding "&amp;Blad1!A2551&amp;" ("&amp;Blad1!I2551&amp;"), 1772, "&amp;Blad1!D2551&amp;" "&amp;Blad1!E2551&amp;" "&amp;Blad1!F2551&amp;" "&amp;Blad1!G2551&amp;" "&amp;Blad1!H2551)</f>
        <v>Verponding 2524 (Bogen en tuinen a/d Vesten), 1772, Johanna Voormeer</v>
      </c>
      <c r="P2551" s="7" t="str">
        <f>"https://www.goudatijdmachine.nl/id/verponding/1785/"&amp;SUBSTITUTE(Blad1!A2551,"/","-")</f>
        <v>https://www.goudatijdmachine.nl/id/verponding/1785/2524</v>
      </c>
    </row>
    <row r="2552" spans="1:556" x14ac:dyDescent="0.25">
      <c r="A2552" s="8">
        <v>68005</v>
      </c>
      <c r="E2552" s="9" t="s">
        <v>2789</v>
      </c>
      <c r="H2552" s="9" t="s">
        <v>5238</v>
      </c>
      <c r="I2552" s="9"/>
      <c r="J2552" s="10" t="s">
        <v>7646</v>
      </c>
      <c r="L2552" s="7">
        <v>1772</v>
      </c>
      <c r="M2552" s="10" t="s">
        <v>9372</v>
      </c>
      <c r="O2552" s="7" t="str">
        <f>TRIM("Verponding "&amp;Blad1!A2552&amp;" ("&amp;Blad1!I2552&amp;"), 1772, "&amp;Blad1!D2552&amp;" "&amp;Blad1!E2552&amp;" "&amp;Blad1!F2552&amp;" "&amp;Blad1!G2552&amp;" "&amp;Blad1!H2552)</f>
        <v>Verponding 2525 (Bogen en tuinen a/d Vesten), 1772, Boudewijn IJzerman</v>
      </c>
      <c r="P2552" s="7" t="str">
        <f>"https://www.goudatijdmachine.nl/id/verponding/1785/"&amp;SUBSTITUTE(Blad1!A2552,"/","-")</f>
        <v>https://www.goudatijdmachine.nl/id/verponding/1785/2525</v>
      </c>
    </row>
    <row r="2553" spans="1:556" x14ac:dyDescent="0.25">
      <c r="A2553" s="21">
        <v>68012</v>
      </c>
      <c r="B2553" s="21" t="s">
        <v>7539</v>
      </c>
      <c r="D2553" s="20"/>
      <c r="E2553" s="22" t="s">
        <v>94</v>
      </c>
      <c r="F2553" s="20"/>
      <c r="G2553" s="22" t="s">
        <v>213</v>
      </c>
      <c r="H2553" s="22" t="s">
        <v>214</v>
      </c>
      <c r="I2553" s="22"/>
      <c r="J2553" s="23" t="s">
        <v>7646</v>
      </c>
      <c r="K2553" s="20"/>
      <c r="L2553" s="20">
        <v>1772</v>
      </c>
      <c r="M2553" s="23" t="s">
        <v>9373</v>
      </c>
      <c r="N2553" s="20" t="s">
        <v>5250</v>
      </c>
      <c r="O2553" s="7" t="str">
        <f>TRIM("Verponding "&amp;Blad1!A2553&amp;" ("&amp;Blad1!I2553&amp;"), 1772, "&amp;Blad1!D2553&amp;" "&amp;Blad1!E2553&amp;" "&amp;Blad1!F2553&amp;" "&amp;Blad1!G2553&amp;" "&amp;Blad1!H2553)</f>
        <v>Verponding 2527 (Bogen en tuinen a/d Vesten), 1772, Willem van den Berg</v>
      </c>
      <c r="P2553" s="7" t="str">
        <f>"https://www.goudatijdmachine.nl/id/verponding/1785/"&amp;SUBSTITUTE(Blad1!A2553,"/","-")</f>
        <v>https://www.goudatijdmachine.nl/id/verponding/1785/2527</v>
      </c>
      <c r="Q2553" s="20"/>
      <c r="R2553" s="20"/>
      <c r="S2553" s="20"/>
      <c r="T2553" s="20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  <c r="FA2553" s="20"/>
      <c r="FB2553" s="20"/>
      <c r="FC2553" s="20"/>
      <c r="FD2553" s="20"/>
      <c r="FE2553" s="20"/>
      <c r="FF2553" s="20"/>
      <c r="FG2553" s="20"/>
      <c r="FH2553" s="20"/>
      <c r="FI2553" s="20"/>
      <c r="FJ2553" s="20"/>
      <c r="FK2553" s="20"/>
      <c r="FL2553" s="20"/>
      <c r="FM2553" s="20"/>
      <c r="FN2553" s="20"/>
      <c r="FO2553" s="20"/>
      <c r="FP2553" s="20"/>
      <c r="FQ2553" s="20"/>
      <c r="FR2553" s="20"/>
      <c r="FS2553" s="20"/>
      <c r="FT2553" s="20"/>
      <c r="FU2553" s="20"/>
      <c r="FV2553" s="20"/>
      <c r="FW2553" s="20"/>
      <c r="FX2553" s="20"/>
      <c r="FY2553" s="20"/>
      <c r="FZ2553" s="20"/>
      <c r="GA2553" s="20"/>
      <c r="GB2553" s="20"/>
      <c r="GC2553" s="20"/>
      <c r="GD2553" s="20"/>
      <c r="GE2553" s="20"/>
      <c r="GF2553" s="20"/>
      <c r="GG2553" s="20"/>
      <c r="GH2553" s="20"/>
      <c r="GI2553" s="20"/>
      <c r="GJ2553" s="20"/>
      <c r="GK2553" s="20"/>
      <c r="GL2553" s="20"/>
      <c r="GM2553" s="20"/>
      <c r="GN2553" s="20"/>
      <c r="GO2553" s="20"/>
      <c r="GP2553" s="20"/>
      <c r="GQ2553" s="20"/>
      <c r="GR2553" s="20"/>
      <c r="GS2553" s="20"/>
      <c r="GT2553" s="20"/>
      <c r="GU2553" s="20"/>
      <c r="GV2553" s="20"/>
      <c r="GW2553" s="20"/>
      <c r="GX2553" s="20"/>
      <c r="GY2553" s="20"/>
      <c r="GZ2553" s="20"/>
      <c r="HA2553" s="20"/>
      <c r="HB2553" s="20"/>
      <c r="HC2553" s="20"/>
      <c r="HD2553" s="20"/>
      <c r="HE2553" s="20"/>
      <c r="HF2553" s="20"/>
      <c r="HG2553" s="20"/>
      <c r="HH2553" s="20"/>
      <c r="HI2553" s="20"/>
      <c r="HJ2553" s="20"/>
      <c r="HK2553" s="20"/>
      <c r="HL2553" s="20"/>
      <c r="HM2553" s="20"/>
      <c r="HN2553" s="20"/>
      <c r="HO2553" s="20"/>
      <c r="HP2553" s="20"/>
      <c r="HQ2553" s="20"/>
      <c r="HR2553" s="20"/>
      <c r="HS2553" s="20"/>
      <c r="HT2553" s="20"/>
      <c r="HU2553" s="20"/>
      <c r="HV2553" s="20"/>
      <c r="HW2553" s="20"/>
      <c r="HX2553" s="20"/>
      <c r="HY2553" s="20"/>
      <c r="HZ2553" s="20"/>
      <c r="IA2553" s="20"/>
      <c r="IB2553" s="20"/>
      <c r="IC2553" s="20"/>
      <c r="ID2553" s="20"/>
      <c r="IE2553" s="20"/>
      <c r="IF2553" s="20"/>
      <c r="IG2553" s="20"/>
      <c r="IH2553" s="20"/>
      <c r="II2553" s="20"/>
      <c r="IJ2553" s="20"/>
      <c r="IK2553" s="20"/>
      <c r="IL2553" s="20"/>
      <c r="IM2553" s="20"/>
      <c r="IN2553" s="20"/>
      <c r="IO2553" s="20"/>
      <c r="IP2553" s="20"/>
      <c r="IQ2553" s="20"/>
      <c r="IR2553" s="20"/>
      <c r="IS2553" s="20"/>
      <c r="IT2553" s="20"/>
      <c r="IU2553" s="20"/>
      <c r="IV2553" s="20"/>
      <c r="IW2553" s="20"/>
      <c r="IX2553" s="20"/>
      <c r="IY2553" s="20"/>
      <c r="IZ2553" s="20"/>
      <c r="JA2553" s="20"/>
      <c r="JB2553" s="20"/>
      <c r="JC2553" s="20"/>
      <c r="JD2553" s="20"/>
      <c r="JE2553" s="20"/>
      <c r="JF2553" s="20"/>
      <c r="JG2553" s="20"/>
      <c r="JH2553" s="20"/>
      <c r="JI2553" s="20"/>
      <c r="JJ2553" s="20"/>
      <c r="JK2553" s="20"/>
      <c r="JL2553" s="20"/>
      <c r="JM2553" s="20"/>
      <c r="JN2553" s="20"/>
      <c r="JO2553" s="20"/>
      <c r="JP2553" s="20"/>
      <c r="JQ2553" s="20"/>
      <c r="JR2553" s="20"/>
      <c r="JS2553" s="20"/>
      <c r="JT2553" s="20"/>
      <c r="JU2553" s="20"/>
      <c r="JV2553" s="20"/>
      <c r="JW2553" s="20"/>
      <c r="JX2553" s="20"/>
      <c r="JY2553" s="20"/>
      <c r="JZ2553" s="20"/>
      <c r="KA2553" s="20"/>
      <c r="KB2553" s="20"/>
      <c r="KC2553" s="20"/>
      <c r="KD2553" s="20"/>
      <c r="KE2553" s="20"/>
      <c r="KF2553" s="20"/>
      <c r="KG2553" s="20"/>
      <c r="KH2553" s="20"/>
      <c r="KI2553" s="20"/>
      <c r="KJ2553" s="20"/>
      <c r="KK2553" s="20"/>
      <c r="KL2553" s="20"/>
      <c r="KM2553" s="20"/>
      <c r="KN2553" s="20"/>
      <c r="KO2553" s="20"/>
      <c r="KP2553" s="20"/>
      <c r="KQ2553" s="20"/>
      <c r="KR2553" s="20"/>
      <c r="KS2553" s="20"/>
      <c r="KT2553" s="20"/>
      <c r="KU2553" s="20"/>
      <c r="KV2553" s="20"/>
      <c r="KW2553" s="20"/>
      <c r="KX2553" s="20"/>
      <c r="KY2553" s="20"/>
      <c r="KZ2553" s="20"/>
      <c r="LA2553" s="20"/>
      <c r="LB2553" s="20"/>
      <c r="LC2553" s="20"/>
      <c r="LD2553" s="20"/>
      <c r="LE2553" s="20"/>
      <c r="LF2553" s="20"/>
      <c r="LG2553" s="20"/>
      <c r="LH2553" s="20"/>
      <c r="LI2553" s="20"/>
      <c r="LJ2553" s="20"/>
      <c r="LK2553" s="20"/>
      <c r="LL2553" s="20"/>
      <c r="LM2553" s="20"/>
      <c r="LN2553" s="20"/>
      <c r="LO2553" s="20"/>
      <c r="LP2553" s="20"/>
      <c r="LQ2553" s="20"/>
      <c r="LR2553" s="20"/>
      <c r="LS2553" s="20"/>
      <c r="LT2553" s="20"/>
      <c r="LU2553" s="20"/>
      <c r="LV2553" s="20"/>
      <c r="LW2553" s="20"/>
      <c r="LX2553" s="20"/>
      <c r="LY2553" s="20"/>
      <c r="LZ2553" s="20"/>
      <c r="MA2553" s="20"/>
      <c r="MB2553" s="20"/>
      <c r="MC2553" s="20"/>
      <c r="MD2553" s="20"/>
      <c r="ME2553" s="20"/>
      <c r="MF2553" s="20"/>
      <c r="MG2553" s="20"/>
      <c r="MH2553" s="20"/>
      <c r="MI2553" s="20"/>
      <c r="MJ2553" s="20"/>
      <c r="MK2553" s="20"/>
      <c r="ML2553" s="20"/>
      <c r="MM2553" s="20"/>
      <c r="MN2553" s="20"/>
      <c r="MO2553" s="20"/>
      <c r="MP2553" s="20"/>
      <c r="MQ2553" s="20"/>
      <c r="MR2553" s="20"/>
      <c r="MS2553" s="20"/>
      <c r="MT2553" s="20"/>
      <c r="MU2553" s="20"/>
      <c r="MV2553" s="20"/>
      <c r="MW2553" s="20"/>
      <c r="MX2553" s="20"/>
      <c r="MY2553" s="20"/>
      <c r="MZ2553" s="20"/>
      <c r="NA2553" s="20"/>
      <c r="NB2553" s="20"/>
      <c r="NC2553" s="20"/>
      <c r="ND2553" s="20"/>
      <c r="NE2553" s="20"/>
      <c r="NF2553" s="20"/>
      <c r="NG2553" s="20"/>
      <c r="NH2553" s="20"/>
      <c r="NI2553" s="20"/>
      <c r="NJ2553" s="20"/>
      <c r="NK2553" s="20"/>
      <c r="NL2553" s="20"/>
      <c r="NM2553" s="20"/>
      <c r="NN2553" s="20"/>
      <c r="NO2553" s="20"/>
      <c r="NP2553" s="20"/>
      <c r="NQ2553" s="20"/>
      <c r="NR2553" s="20"/>
      <c r="NS2553" s="20"/>
      <c r="NT2553" s="20"/>
      <c r="NU2553" s="20"/>
      <c r="NV2553" s="20"/>
      <c r="NW2553" s="20"/>
      <c r="NX2553" s="20"/>
      <c r="NY2553" s="20"/>
      <c r="NZ2553" s="20"/>
      <c r="OA2553" s="20"/>
      <c r="OB2553" s="20"/>
      <c r="OC2553" s="20"/>
      <c r="OD2553" s="20"/>
      <c r="OE2553" s="20"/>
      <c r="OF2553" s="20"/>
      <c r="OG2553" s="20"/>
      <c r="OH2553" s="20"/>
      <c r="OI2553" s="20"/>
      <c r="OJ2553" s="20"/>
      <c r="OK2553" s="20"/>
      <c r="OL2553" s="20"/>
      <c r="OM2553" s="20"/>
      <c r="ON2553" s="20"/>
      <c r="OO2553" s="20"/>
      <c r="OP2553" s="20"/>
      <c r="OQ2553" s="20"/>
      <c r="OR2553" s="20"/>
      <c r="OS2553" s="20"/>
      <c r="OT2553" s="20"/>
      <c r="OU2553" s="20"/>
      <c r="OV2553" s="20"/>
      <c r="OW2553" s="20"/>
      <c r="OX2553" s="20"/>
      <c r="OY2553" s="20"/>
      <c r="OZ2553" s="20"/>
      <c r="PA2553" s="20"/>
      <c r="PB2553" s="20"/>
      <c r="PC2553" s="20"/>
      <c r="PD2553" s="20"/>
      <c r="PE2553" s="20"/>
      <c r="PF2553" s="20"/>
      <c r="PG2553" s="20"/>
      <c r="PH2553" s="20"/>
      <c r="PI2553" s="20"/>
      <c r="PJ2553" s="20"/>
      <c r="PK2553" s="20"/>
      <c r="PL2553" s="20"/>
      <c r="PM2553" s="20"/>
      <c r="PN2553" s="20"/>
      <c r="PO2553" s="20"/>
      <c r="PP2553" s="20"/>
      <c r="PQ2553" s="20"/>
      <c r="PR2553" s="20"/>
      <c r="PS2553" s="20"/>
      <c r="PT2553" s="20"/>
      <c r="PU2553" s="20"/>
      <c r="PV2553" s="20"/>
      <c r="PW2553" s="20"/>
      <c r="PX2553" s="20"/>
      <c r="PY2553" s="20"/>
      <c r="PZ2553" s="20"/>
      <c r="QA2553" s="20"/>
      <c r="QB2553" s="20"/>
      <c r="QC2553" s="20"/>
      <c r="QD2553" s="20"/>
      <c r="QE2553" s="20"/>
      <c r="QF2553" s="20"/>
      <c r="QG2553" s="20"/>
      <c r="QH2553" s="20"/>
      <c r="QI2553" s="20"/>
      <c r="QJ2553" s="20"/>
      <c r="QK2553" s="20"/>
      <c r="QL2553" s="20"/>
      <c r="QM2553" s="20"/>
      <c r="QN2553" s="20"/>
      <c r="QO2553" s="20"/>
      <c r="QP2553" s="20"/>
      <c r="QQ2553" s="20"/>
      <c r="QR2553" s="20"/>
      <c r="QS2553" s="20"/>
      <c r="QT2553" s="20"/>
      <c r="QU2553" s="20"/>
      <c r="QV2553" s="20"/>
      <c r="QW2553" s="20"/>
      <c r="QX2553" s="20"/>
      <c r="QY2553" s="20"/>
      <c r="QZ2553" s="20"/>
      <c r="RA2553" s="20"/>
      <c r="RB2553" s="20"/>
      <c r="RC2553" s="20"/>
      <c r="RD2553" s="20"/>
      <c r="RE2553" s="20"/>
      <c r="RF2553" s="20"/>
      <c r="RG2553" s="20"/>
      <c r="RH2553" s="20"/>
      <c r="RI2553" s="20"/>
      <c r="RJ2553" s="20"/>
      <c r="RK2553" s="20"/>
      <c r="RL2553" s="20"/>
      <c r="RM2553" s="20"/>
      <c r="RN2553" s="20"/>
      <c r="RO2553" s="20"/>
      <c r="RP2553" s="20"/>
      <c r="RQ2553" s="20"/>
      <c r="RR2553" s="20"/>
      <c r="RS2553" s="20"/>
      <c r="RT2553" s="20"/>
      <c r="RU2553" s="20"/>
      <c r="RV2553" s="20"/>
      <c r="RW2553" s="20"/>
      <c r="RX2553" s="20"/>
      <c r="RY2553" s="20"/>
      <c r="RZ2553" s="20"/>
      <c r="SA2553" s="20"/>
      <c r="SB2553" s="20"/>
      <c r="SC2553" s="20"/>
      <c r="SD2553" s="20"/>
      <c r="SE2553" s="20"/>
      <c r="SF2553" s="20"/>
      <c r="SG2553" s="20"/>
      <c r="SH2553" s="20"/>
      <c r="SI2553" s="20"/>
      <c r="SJ2553" s="20"/>
      <c r="SK2553" s="20"/>
      <c r="SL2553" s="20"/>
      <c r="SM2553" s="20"/>
      <c r="SN2553" s="20"/>
      <c r="SO2553" s="20"/>
      <c r="SP2553" s="20"/>
      <c r="SQ2553" s="20"/>
      <c r="SR2553" s="20"/>
      <c r="SS2553" s="20"/>
      <c r="ST2553" s="20"/>
      <c r="SU2553" s="20"/>
      <c r="SV2553" s="20"/>
      <c r="SW2553" s="20"/>
      <c r="SX2553" s="20"/>
      <c r="SY2553" s="20"/>
      <c r="SZ2553" s="20"/>
      <c r="TA2553" s="20"/>
      <c r="TB2553" s="20"/>
      <c r="TC2553" s="20"/>
      <c r="TD2553" s="20"/>
      <c r="TE2553" s="20"/>
      <c r="TF2553" s="20"/>
      <c r="TG2553" s="20"/>
      <c r="TH2553" s="20"/>
      <c r="TI2553" s="20"/>
      <c r="TJ2553" s="20"/>
      <c r="TK2553" s="20"/>
      <c r="TL2553" s="20"/>
      <c r="TM2553" s="20"/>
      <c r="TN2553" s="20"/>
      <c r="TO2553" s="20"/>
      <c r="TP2553" s="20"/>
      <c r="TQ2553" s="20"/>
      <c r="TR2553" s="20"/>
      <c r="TS2553" s="20"/>
      <c r="TT2553" s="20"/>
      <c r="TU2553" s="20"/>
      <c r="TV2553" s="20"/>
      <c r="TW2553" s="20"/>
      <c r="TX2553" s="20"/>
      <c r="TY2553" s="20"/>
      <c r="TZ2553" s="20"/>
      <c r="UA2553" s="20"/>
      <c r="UB2553" s="20"/>
      <c r="UC2553" s="20"/>
      <c r="UD2553" s="20"/>
      <c r="UE2553" s="20"/>
      <c r="UF2553" s="20"/>
      <c r="UG2553" s="20"/>
      <c r="UH2553" s="20"/>
      <c r="UI2553" s="20"/>
      <c r="UJ2553" s="20"/>
    </row>
    <row r="2554" spans="1:556" x14ac:dyDescent="0.25">
      <c r="A2554" s="8">
        <v>68015</v>
      </c>
      <c r="B2554" s="8">
        <v>40500</v>
      </c>
      <c r="E2554" s="9" t="s">
        <v>123</v>
      </c>
      <c r="G2554" s="9" t="s">
        <v>41</v>
      </c>
      <c r="H2554" s="9" t="s">
        <v>5260</v>
      </c>
      <c r="I2554" s="9"/>
      <c r="J2554" s="10" t="s">
        <v>7647</v>
      </c>
      <c r="L2554" s="7">
        <v>1772</v>
      </c>
      <c r="M2554" s="10" t="s">
        <v>9374</v>
      </c>
      <c r="O2554" s="7" t="str">
        <f>TRIM("Verponding "&amp;Blad1!A2554&amp;" ("&amp;Blad1!I2554&amp;"), 1772, "&amp;Blad1!D2554&amp;" "&amp;Blad1!E2554&amp;" "&amp;Blad1!F2554&amp;" "&amp;Blad1!G2554&amp;" "&amp;Blad1!H2554)</f>
        <v>Verponding 2529 (Raam), 1772, Jacobus van der Pelt</v>
      </c>
      <c r="P2554" s="7" t="str">
        <f>"https://www.goudatijdmachine.nl/id/verponding/1785/"&amp;SUBSTITUTE(Blad1!A2554,"/","-")</f>
        <v>https://www.goudatijdmachine.nl/id/verponding/1785/2529</v>
      </c>
    </row>
    <row r="2555" spans="1:556" x14ac:dyDescent="0.25">
      <c r="A2555" s="8">
        <v>68017</v>
      </c>
      <c r="B2555" s="8">
        <v>40502</v>
      </c>
      <c r="E2555" s="9" t="s">
        <v>49</v>
      </c>
      <c r="H2555" s="9" t="s">
        <v>5263</v>
      </c>
      <c r="I2555" s="9"/>
      <c r="J2555" s="10" t="s">
        <v>7647</v>
      </c>
      <c r="L2555" s="7">
        <v>1772</v>
      </c>
      <c r="M2555" s="10" t="s">
        <v>9375</v>
      </c>
      <c r="O2555" s="7" t="str">
        <f>TRIM("Verponding "&amp;Blad1!A2555&amp;" ("&amp;Blad1!I2555&amp;"), 1772, "&amp;Blad1!D2555&amp;" "&amp;Blad1!E2555&amp;" "&amp;Blad1!F2555&amp;" "&amp;Blad1!G2555&amp;" "&amp;Blad1!H2555)</f>
        <v>Verponding 2530 (Raam), 1772, Jan Houtam</v>
      </c>
      <c r="P2555" s="7" t="str">
        <f>"https://www.goudatijdmachine.nl/id/verponding/1785/"&amp;SUBSTITUTE(Blad1!A2555,"/","-")</f>
        <v>https://www.goudatijdmachine.nl/id/verponding/1785/2530</v>
      </c>
    </row>
    <row r="2556" spans="1:556" x14ac:dyDescent="0.25">
      <c r="A2556" s="8">
        <v>68018</v>
      </c>
      <c r="B2556" s="8">
        <v>40503</v>
      </c>
      <c r="E2556" s="9" t="s">
        <v>269</v>
      </c>
      <c r="G2556" s="9" t="s">
        <v>54</v>
      </c>
      <c r="H2556" s="9" t="s">
        <v>5266</v>
      </c>
      <c r="I2556" s="9"/>
      <c r="J2556" s="10" t="s">
        <v>7647</v>
      </c>
      <c r="L2556" s="7">
        <v>1772</v>
      </c>
      <c r="M2556" s="10" t="s">
        <v>9376</v>
      </c>
      <c r="O2556" s="7" t="str">
        <f>TRIM("Verponding "&amp;Blad1!A2556&amp;" ("&amp;Blad1!I2556&amp;"), 1772, "&amp;Blad1!D2556&amp;" "&amp;Blad1!E2556&amp;" "&amp;Blad1!F2556&amp;" "&amp;Blad1!G2556&amp;" "&amp;Blad1!H2556)</f>
        <v>Verponding 2531 (Raam), 1772, Justus de Rijke</v>
      </c>
      <c r="P2556" s="7" t="str">
        <f>"https://www.goudatijdmachine.nl/id/verponding/1785/"&amp;SUBSTITUTE(Blad1!A2556,"/","-")</f>
        <v>https://www.goudatijdmachine.nl/id/verponding/1785/2531</v>
      </c>
    </row>
    <row r="2557" spans="1:556" x14ac:dyDescent="0.25">
      <c r="A2557" s="8">
        <v>68019</v>
      </c>
      <c r="B2557" s="8">
        <v>40504</v>
      </c>
      <c r="E2557" s="9" t="s">
        <v>147</v>
      </c>
      <c r="H2557" s="9" t="s">
        <v>4832</v>
      </c>
      <c r="I2557" s="9"/>
      <c r="J2557" s="10" t="s">
        <v>7647</v>
      </c>
      <c r="L2557" s="7">
        <v>1772</v>
      </c>
      <c r="M2557" s="10" t="s">
        <v>9377</v>
      </c>
      <c r="O2557" s="7" t="str">
        <f>TRIM("Verponding "&amp;Blad1!A2557&amp;" ("&amp;Blad1!I2557&amp;"), 1772, "&amp;Blad1!D2557&amp;" "&amp;Blad1!E2557&amp;" "&amp;Blad1!F2557&amp;" "&amp;Blad1!G2557&amp;" "&amp;Blad1!H2557)</f>
        <v>Verponding 2532 (Raam), 1772, Pieter Proefhamer</v>
      </c>
      <c r="P2557" s="7" t="str">
        <f>"https://www.goudatijdmachine.nl/id/verponding/1785/"&amp;SUBSTITUTE(Blad1!A2557,"/","-")</f>
        <v>https://www.goudatijdmachine.nl/id/verponding/1785/2532</v>
      </c>
    </row>
    <row r="2558" spans="1:556" x14ac:dyDescent="0.25">
      <c r="A2558" s="8">
        <v>68020</v>
      </c>
      <c r="B2558" s="8">
        <v>40505</v>
      </c>
      <c r="E2558" s="9" t="s">
        <v>49</v>
      </c>
      <c r="H2558" s="9" t="s">
        <v>4404</v>
      </c>
      <c r="I2558" s="9"/>
      <c r="J2558" s="10" t="s">
        <v>7647</v>
      </c>
      <c r="L2558" s="7">
        <v>1772</v>
      </c>
      <c r="M2558" s="10" t="s">
        <v>9378</v>
      </c>
      <c r="O2558" s="7" t="str">
        <f>TRIM("Verponding "&amp;Blad1!A2558&amp;" ("&amp;Blad1!I2558&amp;"), 1772, "&amp;Blad1!D2558&amp;" "&amp;Blad1!E2558&amp;" "&amp;Blad1!F2558&amp;" "&amp;Blad1!G2558&amp;" "&amp;Blad1!H2558)</f>
        <v>Verponding 2533 (Raam), 1772, Jan Slobbe</v>
      </c>
      <c r="P2558" s="7" t="str">
        <f>"https://www.goudatijdmachine.nl/id/verponding/1785/"&amp;SUBSTITUTE(Blad1!A2558,"/","-")</f>
        <v>https://www.goudatijdmachine.nl/id/verponding/1785/2533</v>
      </c>
    </row>
    <row r="2559" spans="1:556" x14ac:dyDescent="0.25">
      <c r="A2559" s="8">
        <v>68021</v>
      </c>
      <c r="B2559" s="8">
        <v>40508</v>
      </c>
      <c r="E2559" s="9" t="s">
        <v>891</v>
      </c>
      <c r="H2559" s="9" t="s">
        <v>4470</v>
      </c>
      <c r="I2559" s="9"/>
      <c r="J2559" s="10" t="s">
        <v>7647</v>
      </c>
      <c r="L2559" s="7">
        <v>1772</v>
      </c>
      <c r="M2559" s="10" t="s">
        <v>9379</v>
      </c>
      <c r="O2559" s="7" t="str">
        <f>TRIM("Verponding "&amp;Blad1!A2559&amp;" ("&amp;Blad1!I2559&amp;"), 1772, "&amp;Blad1!D2559&amp;" "&amp;Blad1!E2559&amp;" "&amp;Blad1!F2559&amp;" "&amp;Blad1!G2559&amp;" "&amp;Blad1!H2559)</f>
        <v>Verponding 2534 (Raam), 1772, Maarten Thoen</v>
      </c>
      <c r="P2559" s="7" t="str">
        <f>"https://www.goudatijdmachine.nl/id/verponding/1785/"&amp;SUBSTITUTE(Blad1!A2559,"/","-")</f>
        <v>https://www.goudatijdmachine.nl/id/verponding/1785/2534</v>
      </c>
    </row>
    <row r="2560" spans="1:556" x14ac:dyDescent="0.25">
      <c r="A2560" s="8">
        <v>68022</v>
      </c>
      <c r="B2560" s="8">
        <v>40509</v>
      </c>
      <c r="E2560" s="9" t="s">
        <v>49</v>
      </c>
      <c r="H2560" s="9" t="s">
        <v>1989</v>
      </c>
      <c r="I2560" s="9"/>
      <c r="J2560" s="10" t="s">
        <v>7647</v>
      </c>
      <c r="L2560" s="7">
        <v>1772</v>
      </c>
      <c r="M2560" s="10" t="s">
        <v>9380</v>
      </c>
      <c r="O2560" s="7" t="str">
        <f>TRIM("Verponding "&amp;Blad1!A2560&amp;" ("&amp;Blad1!I2560&amp;"), 1772, "&amp;Blad1!D2560&amp;" "&amp;Blad1!E2560&amp;" "&amp;Blad1!F2560&amp;" "&amp;Blad1!G2560&amp;" "&amp;Blad1!H2560)</f>
        <v>Verponding 2535 (Raam), 1772, Jan Vermeulen</v>
      </c>
      <c r="P2560" s="7" t="str">
        <f>"https://www.goudatijdmachine.nl/id/verponding/1785/"&amp;SUBSTITUTE(Blad1!A2560,"/","-")</f>
        <v>https://www.goudatijdmachine.nl/id/verponding/1785/2535</v>
      </c>
    </row>
    <row r="2561" spans="1:556" x14ac:dyDescent="0.25">
      <c r="A2561" s="8">
        <v>68023</v>
      </c>
      <c r="B2561" s="8">
        <v>40510</v>
      </c>
      <c r="E2561" s="9" t="s">
        <v>49</v>
      </c>
      <c r="G2561" s="9" t="s">
        <v>41</v>
      </c>
      <c r="H2561" s="9" t="s">
        <v>282</v>
      </c>
      <c r="I2561" s="9"/>
      <c r="J2561" s="10" t="s">
        <v>7647</v>
      </c>
      <c r="L2561" s="7">
        <v>1772</v>
      </c>
      <c r="M2561" s="10" t="s">
        <v>9381</v>
      </c>
      <c r="O2561" s="7" t="str">
        <f>TRIM("Verponding "&amp;Blad1!A2561&amp;" ("&amp;Blad1!I2561&amp;"), 1772, "&amp;Blad1!D2561&amp;" "&amp;Blad1!E2561&amp;" "&amp;Blad1!F2561&amp;" "&amp;Blad1!G2561&amp;" "&amp;Blad1!H2561)</f>
        <v>Verponding 2536 (Raam), 1772, Jan van der Linden</v>
      </c>
      <c r="P2561" s="7" t="str">
        <f>"https://www.goudatijdmachine.nl/id/verponding/1785/"&amp;SUBSTITUTE(Blad1!A2561,"/","-")</f>
        <v>https://www.goudatijdmachine.nl/id/verponding/1785/2536</v>
      </c>
    </row>
    <row r="2562" spans="1:556" x14ac:dyDescent="0.25">
      <c r="A2562" s="8">
        <v>68024</v>
      </c>
      <c r="B2562" s="8" t="s">
        <v>7540</v>
      </c>
      <c r="E2562" s="9" t="s">
        <v>199</v>
      </c>
      <c r="H2562" s="9" t="s">
        <v>1208</v>
      </c>
      <c r="I2562" s="9"/>
      <c r="J2562" s="10" t="s">
        <v>7647</v>
      </c>
      <c r="L2562" s="7">
        <v>1772</v>
      </c>
      <c r="M2562" s="10" t="s">
        <v>9382</v>
      </c>
      <c r="O2562" s="7" t="str">
        <f>TRIM("Verponding "&amp;Blad1!A2562&amp;" ("&amp;Blad1!I2562&amp;"), 1772, "&amp;Blad1!D2562&amp;" "&amp;Blad1!E2562&amp;" "&amp;Blad1!F2562&amp;" "&amp;Blad1!G2562&amp;" "&amp;Blad1!H2562)</f>
        <v>Verponding 2537 (Raam), 1772, Frans Verzijl</v>
      </c>
      <c r="P2562" s="7" t="str">
        <f>"https://www.goudatijdmachine.nl/id/verponding/1785/"&amp;SUBSTITUTE(Blad1!A2562,"/","-")</f>
        <v>https://www.goudatijdmachine.nl/id/verponding/1785/2537</v>
      </c>
    </row>
    <row r="2563" spans="1:556" x14ac:dyDescent="0.25">
      <c r="A2563" s="8">
        <v>68025</v>
      </c>
      <c r="B2563" s="8" t="s">
        <v>7540</v>
      </c>
      <c r="E2563" s="9" t="s">
        <v>199</v>
      </c>
      <c r="H2563" s="9" t="s">
        <v>1208</v>
      </c>
      <c r="I2563" s="9"/>
      <c r="J2563" s="10" t="s">
        <v>7647</v>
      </c>
      <c r="L2563" s="7">
        <v>1772</v>
      </c>
      <c r="M2563" s="10" t="s">
        <v>9382</v>
      </c>
      <c r="O2563" s="7" t="str">
        <f>TRIM("Verponding "&amp;Blad1!A2563&amp;" ("&amp;Blad1!I2563&amp;"), 1772, "&amp;Blad1!D2563&amp;" "&amp;Blad1!E2563&amp;" "&amp;Blad1!F2563&amp;" "&amp;Blad1!G2563&amp;" "&amp;Blad1!H2563)</f>
        <v>Verponding 2538 (Raam), 1772, Frans Verzijl</v>
      </c>
      <c r="P2563" s="7" t="str">
        <f>"https://www.goudatijdmachine.nl/id/verponding/1785/"&amp;SUBSTITUTE(Blad1!A2563,"/","-")</f>
        <v>https://www.goudatijdmachine.nl/id/verponding/1785/2538</v>
      </c>
    </row>
    <row r="2564" spans="1:556" x14ac:dyDescent="0.25">
      <c r="A2564" s="8">
        <v>68026</v>
      </c>
      <c r="B2564" s="8" t="s">
        <v>7540</v>
      </c>
      <c r="E2564" s="9" t="s">
        <v>49</v>
      </c>
      <c r="H2564" s="9" t="s">
        <v>2247</v>
      </c>
      <c r="I2564" s="9"/>
      <c r="J2564" s="10" t="s">
        <v>7647</v>
      </c>
      <c r="L2564" s="7">
        <v>1772</v>
      </c>
      <c r="M2564" s="10" t="s">
        <v>9383</v>
      </c>
      <c r="O2564" s="7" t="str">
        <f>TRIM("Verponding "&amp;Blad1!A2564&amp;" ("&amp;Blad1!I2564&amp;"), 1772, "&amp;Blad1!D2564&amp;" "&amp;Blad1!E2564&amp;" "&amp;Blad1!F2564&amp;" "&amp;Blad1!G2564&amp;" "&amp;Blad1!H2564)</f>
        <v>Verponding 2539 (Raam), 1772, Jan Verhoog</v>
      </c>
      <c r="P2564" s="7" t="str">
        <f>"https://www.goudatijdmachine.nl/id/verponding/1785/"&amp;SUBSTITUTE(Blad1!A2564,"/","-")</f>
        <v>https://www.goudatijdmachine.nl/id/verponding/1785/2539</v>
      </c>
    </row>
    <row r="2565" spans="1:556" x14ac:dyDescent="0.25">
      <c r="A2565" s="8">
        <v>68028</v>
      </c>
      <c r="B2565" s="8" t="s">
        <v>7540</v>
      </c>
      <c r="E2565" s="9" t="s">
        <v>199</v>
      </c>
      <c r="H2565" s="9" t="s">
        <v>1208</v>
      </c>
      <c r="I2565" s="9"/>
      <c r="J2565" s="10" t="s">
        <v>7647</v>
      </c>
      <c r="L2565" s="7">
        <v>1772</v>
      </c>
      <c r="M2565" s="10" t="s">
        <v>9382</v>
      </c>
      <c r="O2565" s="7" t="str">
        <f>TRIM("Verponding "&amp;Blad1!A2565&amp;" ("&amp;Blad1!I2565&amp;"), 1772, "&amp;Blad1!D2565&amp;" "&amp;Blad1!E2565&amp;" "&amp;Blad1!F2565&amp;" "&amp;Blad1!G2565&amp;" "&amp;Blad1!H2565)</f>
        <v>Verponding 2540 (Raam), 1772, Frans Verzijl</v>
      </c>
      <c r="P2565" s="7" t="str">
        <f>"https://www.goudatijdmachine.nl/id/verponding/1785/"&amp;SUBSTITUTE(Blad1!A2565,"/","-")</f>
        <v>https://www.goudatijdmachine.nl/id/verponding/1785/2540</v>
      </c>
    </row>
    <row r="2566" spans="1:556" x14ac:dyDescent="0.25">
      <c r="A2566" s="21">
        <v>68029</v>
      </c>
      <c r="B2566" s="8" t="s">
        <v>7540</v>
      </c>
      <c r="D2566" s="20"/>
      <c r="E2566" s="22" t="s">
        <v>199</v>
      </c>
      <c r="F2566" s="20"/>
      <c r="G2566" s="20"/>
      <c r="H2566" s="22" t="s">
        <v>1208</v>
      </c>
      <c r="I2566" s="22"/>
      <c r="J2566" s="23" t="s">
        <v>7647</v>
      </c>
      <c r="K2566" s="20"/>
      <c r="L2566" s="20">
        <v>1772</v>
      </c>
      <c r="M2566" s="23" t="s">
        <v>9382</v>
      </c>
      <c r="N2566" s="20" t="s">
        <v>2448</v>
      </c>
      <c r="O2566" s="7" t="str">
        <f>TRIM("Verponding "&amp;Blad1!A2566&amp;" ("&amp;Blad1!I2566&amp;"), 1772, "&amp;Blad1!D2566&amp;" "&amp;Blad1!E2566&amp;" "&amp;Blad1!F2566&amp;" "&amp;Blad1!G2566&amp;" "&amp;Blad1!H2566)</f>
        <v>Verponding 2541 (Raam), 1772, Frans Verzijl</v>
      </c>
      <c r="P2566" s="7" t="str">
        <f>"https://www.goudatijdmachine.nl/id/verponding/1785/"&amp;SUBSTITUTE(Blad1!A2566,"/","-")</f>
        <v>https://www.goudatijdmachine.nl/id/verponding/1785/2541</v>
      </c>
      <c r="Q2566" s="20"/>
      <c r="R2566" s="20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  <c r="FA2566" s="20"/>
      <c r="FB2566" s="20"/>
      <c r="FC2566" s="20"/>
      <c r="FD2566" s="20"/>
      <c r="FE2566" s="20"/>
      <c r="FF2566" s="20"/>
      <c r="FG2566" s="20"/>
      <c r="FH2566" s="20"/>
      <c r="FI2566" s="20"/>
      <c r="FJ2566" s="20"/>
      <c r="FK2566" s="20"/>
      <c r="FL2566" s="20"/>
      <c r="FM2566" s="20"/>
      <c r="FN2566" s="20"/>
      <c r="FO2566" s="20"/>
      <c r="FP2566" s="20"/>
      <c r="FQ2566" s="20"/>
      <c r="FR2566" s="20"/>
      <c r="FS2566" s="20"/>
      <c r="FT2566" s="20"/>
      <c r="FU2566" s="20"/>
      <c r="FV2566" s="20"/>
      <c r="FW2566" s="20"/>
      <c r="FX2566" s="20"/>
      <c r="FY2566" s="20"/>
      <c r="FZ2566" s="20"/>
      <c r="GA2566" s="20"/>
      <c r="GB2566" s="20"/>
      <c r="GC2566" s="20"/>
      <c r="GD2566" s="20"/>
      <c r="GE2566" s="20"/>
      <c r="GF2566" s="20"/>
      <c r="GG2566" s="20"/>
      <c r="GH2566" s="20"/>
      <c r="GI2566" s="20"/>
      <c r="GJ2566" s="20"/>
      <c r="GK2566" s="20"/>
      <c r="GL2566" s="20"/>
      <c r="GM2566" s="20"/>
      <c r="GN2566" s="20"/>
      <c r="GO2566" s="20"/>
      <c r="GP2566" s="20"/>
      <c r="GQ2566" s="20"/>
      <c r="GR2566" s="20"/>
      <c r="GS2566" s="20"/>
      <c r="GT2566" s="20"/>
      <c r="GU2566" s="20"/>
      <c r="GV2566" s="20"/>
      <c r="GW2566" s="20"/>
      <c r="GX2566" s="20"/>
      <c r="GY2566" s="20"/>
      <c r="GZ2566" s="20"/>
      <c r="HA2566" s="20"/>
      <c r="HB2566" s="20"/>
      <c r="HC2566" s="20"/>
      <c r="HD2566" s="20"/>
      <c r="HE2566" s="20"/>
      <c r="HF2566" s="20"/>
      <c r="HG2566" s="20"/>
      <c r="HH2566" s="20"/>
      <c r="HI2566" s="20"/>
      <c r="HJ2566" s="20"/>
      <c r="HK2566" s="20"/>
      <c r="HL2566" s="20"/>
      <c r="HM2566" s="20"/>
      <c r="HN2566" s="20"/>
      <c r="HO2566" s="20"/>
      <c r="HP2566" s="20"/>
      <c r="HQ2566" s="20"/>
      <c r="HR2566" s="20"/>
      <c r="HS2566" s="20"/>
      <c r="HT2566" s="20"/>
      <c r="HU2566" s="20"/>
      <c r="HV2566" s="20"/>
      <c r="HW2566" s="20"/>
      <c r="HX2566" s="20"/>
      <c r="HY2566" s="20"/>
      <c r="HZ2566" s="20"/>
      <c r="IA2566" s="20"/>
      <c r="IB2566" s="20"/>
      <c r="IC2566" s="20"/>
      <c r="ID2566" s="20"/>
      <c r="IE2566" s="20"/>
      <c r="IF2566" s="20"/>
      <c r="IG2566" s="20"/>
      <c r="IH2566" s="20"/>
      <c r="II2566" s="20"/>
      <c r="IJ2566" s="20"/>
      <c r="IK2566" s="20"/>
      <c r="IL2566" s="20"/>
      <c r="IM2566" s="20"/>
      <c r="IN2566" s="20"/>
      <c r="IO2566" s="20"/>
      <c r="IP2566" s="20"/>
      <c r="IQ2566" s="20"/>
      <c r="IR2566" s="20"/>
      <c r="IS2566" s="20"/>
      <c r="IT2566" s="20"/>
      <c r="IU2566" s="20"/>
      <c r="IV2566" s="20"/>
      <c r="IW2566" s="20"/>
      <c r="IX2566" s="20"/>
      <c r="IY2566" s="20"/>
      <c r="IZ2566" s="20"/>
      <c r="JA2566" s="20"/>
      <c r="JB2566" s="20"/>
      <c r="JC2566" s="20"/>
      <c r="JD2566" s="20"/>
      <c r="JE2566" s="20"/>
      <c r="JF2566" s="20"/>
      <c r="JG2566" s="20"/>
      <c r="JH2566" s="20"/>
      <c r="JI2566" s="20"/>
      <c r="JJ2566" s="20"/>
      <c r="JK2566" s="20"/>
      <c r="JL2566" s="20"/>
      <c r="JM2566" s="20"/>
      <c r="JN2566" s="20"/>
      <c r="JO2566" s="20"/>
      <c r="JP2566" s="20"/>
      <c r="JQ2566" s="20"/>
      <c r="JR2566" s="20"/>
      <c r="JS2566" s="20"/>
      <c r="JT2566" s="20"/>
      <c r="JU2566" s="20"/>
      <c r="JV2566" s="20"/>
      <c r="JW2566" s="20"/>
      <c r="JX2566" s="20"/>
      <c r="JY2566" s="20"/>
      <c r="JZ2566" s="20"/>
      <c r="KA2566" s="20"/>
      <c r="KB2566" s="20"/>
      <c r="KC2566" s="20"/>
      <c r="KD2566" s="20"/>
      <c r="KE2566" s="20"/>
      <c r="KF2566" s="20"/>
      <c r="KG2566" s="20"/>
      <c r="KH2566" s="20"/>
      <c r="KI2566" s="20"/>
      <c r="KJ2566" s="20"/>
      <c r="KK2566" s="20"/>
      <c r="KL2566" s="20"/>
      <c r="KM2566" s="20"/>
      <c r="KN2566" s="20"/>
      <c r="KO2566" s="20"/>
      <c r="KP2566" s="20"/>
      <c r="KQ2566" s="20"/>
      <c r="KR2566" s="20"/>
      <c r="KS2566" s="20"/>
      <c r="KT2566" s="20"/>
      <c r="KU2566" s="20"/>
      <c r="KV2566" s="20"/>
      <c r="KW2566" s="20"/>
      <c r="KX2566" s="20"/>
      <c r="KY2566" s="20"/>
      <c r="KZ2566" s="20"/>
      <c r="LA2566" s="20"/>
      <c r="LB2566" s="20"/>
      <c r="LC2566" s="20"/>
      <c r="LD2566" s="20"/>
      <c r="LE2566" s="20"/>
      <c r="LF2566" s="20"/>
      <c r="LG2566" s="20"/>
      <c r="LH2566" s="20"/>
      <c r="LI2566" s="20"/>
      <c r="LJ2566" s="20"/>
      <c r="LK2566" s="20"/>
      <c r="LL2566" s="20"/>
      <c r="LM2566" s="20"/>
      <c r="LN2566" s="20"/>
      <c r="LO2566" s="20"/>
      <c r="LP2566" s="20"/>
      <c r="LQ2566" s="20"/>
      <c r="LR2566" s="20"/>
      <c r="LS2566" s="20"/>
      <c r="LT2566" s="20"/>
      <c r="LU2566" s="20"/>
      <c r="LV2566" s="20"/>
      <c r="LW2566" s="20"/>
      <c r="LX2566" s="20"/>
      <c r="LY2566" s="20"/>
      <c r="LZ2566" s="20"/>
      <c r="MA2566" s="20"/>
      <c r="MB2566" s="20"/>
      <c r="MC2566" s="20"/>
      <c r="MD2566" s="20"/>
      <c r="ME2566" s="20"/>
      <c r="MF2566" s="20"/>
      <c r="MG2566" s="20"/>
      <c r="MH2566" s="20"/>
      <c r="MI2566" s="20"/>
      <c r="MJ2566" s="20"/>
      <c r="MK2566" s="20"/>
      <c r="ML2566" s="20"/>
      <c r="MM2566" s="20"/>
      <c r="MN2566" s="20"/>
      <c r="MO2566" s="20"/>
      <c r="MP2566" s="20"/>
      <c r="MQ2566" s="20"/>
      <c r="MR2566" s="20"/>
      <c r="MS2566" s="20"/>
      <c r="MT2566" s="20"/>
      <c r="MU2566" s="20"/>
      <c r="MV2566" s="20"/>
      <c r="MW2566" s="20"/>
      <c r="MX2566" s="20"/>
      <c r="MY2566" s="20"/>
      <c r="MZ2566" s="20"/>
      <c r="NA2566" s="20"/>
      <c r="NB2566" s="20"/>
      <c r="NC2566" s="20"/>
      <c r="ND2566" s="20"/>
      <c r="NE2566" s="20"/>
      <c r="NF2566" s="20"/>
      <c r="NG2566" s="20"/>
      <c r="NH2566" s="20"/>
      <c r="NI2566" s="20"/>
      <c r="NJ2566" s="20"/>
      <c r="NK2566" s="20"/>
      <c r="NL2566" s="20"/>
      <c r="NM2566" s="20"/>
      <c r="NN2566" s="20"/>
      <c r="NO2566" s="20"/>
      <c r="NP2566" s="20"/>
      <c r="NQ2566" s="20"/>
      <c r="NR2566" s="20"/>
      <c r="NS2566" s="20"/>
      <c r="NT2566" s="20"/>
      <c r="NU2566" s="20"/>
      <c r="NV2566" s="20"/>
      <c r="NW2566" s="20"/>
      <c r="NX2566" s="20"/>
      <c r="NY2566" s="20"/>
      <c r="NZ2566" s="20"/>
      <c r="OA2566" s="20"/>
      <c r="OB2566" s="20"/>
      <c r="OC2566" s="20"/>
      <c r="OD2566" s="20"/>
      <c r="OE2566" s="20"/>
      <c r="OF2566" s="20"/>
      <c r="OG2566" s="20"/>
      <c r="OH2566" s="20"/>
      <c r="OI2566" s="20"/>
      <c r="OJ2566" s="20"/>
      <c r="OK2566" s="20"/>
      <c r="OL2566" s="20"/>
      <c r="OM2566" s="20"/>
      <c r="ON2566" s="20"/>
      <c r="OO2566" s="20"/>
      <c r="OP2566" s="20"/>
      <c r="OQ2566" s="20"/>
      <c r="OR2566" s="20"/>
      <c r="OS2566" s="20"/>
      <c r="OT2566" s="20"/>
      <c r="OU2566" s="20"/>
      <c r="OV2566" s="20"/>
      <c r="OW2566" s="20"/>
      <c r="OX2566" s="20"/>
      <c r="OY2566" s="20"/>
      <c r="OZ2566" s="20"/>
      <c r="PA2566" s="20"/>
      <c r="PB2566" s="20"/>
      <c r="PC2566" s="20"/>
      <c r="PD2566" s="20"/>
      <c r="PE2566" s="20"/>
      <c r="PF2566" s="20"/>
      <c r="PG2566" s="20"/>
      <c r="PH2566" s="20"/>
      <c r="PI2566" s="20"/>
      <c r="PJ2566" s="20"/>
      <c r="PK2566" s="20"/>
      <c r="PL2566" s="20"/>
      <c r="PM2566" s="20"/>
      <c r="PN2566" s="20"/>
      <c r="PO2566" s="20"/>
      <c r="PP2566" s="20"/>
      <c r="PQ2566" s="20"/>
      <c r="PR2566" s="20"/>
      <c r="PS2566" s="20"/>
      <c r="PT2566" s="20"/>
      <c r="PU2566" s="20"/>
      <c r="PV2566" s="20"/>
      <c r="PW2566" s="20"/>
      <c r="PX2566" s="20"/>
      <c r="PY2566" s="20"/>
      <c r="PZ2566" s="20"/>
      <c r="QA2566" s="20"/>
      <c r="QB2566" s="20"/>
      <c r="QC2566" s="20"/>
      <c r="QD2566" s="20"/>
      <c r="QE2566" s="20"/>
      <c r="QF2566" s="20"/>
      <c r="QG2566" s="20"/>
      <c r="QH2566" s="20"/>
      <c r="QI2566" s="20"/>
      <c r="QJ2566" s="20"/>
      <c r="QK2566" s="20"/>
      <c r="QL2566" s="20"/>
      <c r="QM2566" s="20"/>
      <c r="QN2566" s="20"/>
      <c r="QO2566" s="20"/>
      <c r="QP2566" s="20"/>
      <c r="QQ2566" s="20"/>
      <c r="QR2566" s="20"/>
      <c r="QS2566" s="20"/>
      <c r="QT2566" s="20"/>
      <c r="QU2566" s="20"/>
      <c r="QV2566" s="20"/>
      <c r="QW2566" s="20"/>
      <c r="QX2566" s="20"/>
      <c r="QY2566" s="20"/>
      <c r="QZ2566" s="20"/>
      <c r="RA2566" s="20"/>
      <c r="RB2566" s="20"/>
      <c r="RC2566" s="20"/>
      <c r="RD2566" s="20"/>
      <c r="RE2566" s="20"/>
      <c r="RF2566" s="20"/>
      <c r="RG2566" s="20"/>
      <c r="RH2566" s="20"/>
      <c r="RI2566" s="20"/>
      <c r="RJ2566" s="20"/>
      <c r="RK2566" s="20"/>
      <c r="RL2566" s="20"/>
      <c r="RM2566" s="20"/>
      <c r="RN2566" s="20"/>
      <c r="RO2566" s="20"/>
      <c r="RP2566" s="20"/>
      <c r="RQ2566" s="20"/>
      <c r="RR2566" s="20"/>
      <c r="RS2566" s="20"/>
      <c r="RT2566" s="20"/>
      <c r="RU2566" s="20"/>
      <c r="RV2566" s="20"/>
      <c r="RW2566" s="20"/>
      <c r="RX2566" s="20"/>
      <c r="RY2566" s="20"/>
      <c r="RZ2566" s="20"/>
      <c r="SA2566" s="20"/>
      <c r="SB2566" s="20"/>
      <c r="SC2566" s="20"/>
      <c r="SD2566" s="20"/>
      <c r="SE2566" s="20"/>
      <c r="SF2566" s="20"/>
      <c r="SG2566" s="20"/>
      <c r="SH2566" s="20"/>
      <c r="SI2566" s="20"/>
      <c r="SJ2566" s="20"/>
      <c r="SK2566" s="20"/>
      <c r="SL2566" s="20"/>
      <c r="SM2566" s="20"/>
      <c r="SN2566" s="20"/>
      <c r="SO2566" s="20"/>
      <c r="SP2566" s="20"/>
      <c r="SQ2566" s="20"/>
      <c r="SR2566" s="20"/>
      <c r="SS2566" s="20"/>
      <c r="ST2566" s="20"/>
      <c r="SU2566" s="20"/>
      <c r="SV2566" s="20"/>
      <c r="SW2566" s="20"/>
      <c r="SX2566" s="20"/>
      <c r="SY2566" s="20"/>
      <c r="SZ2566" s="20"/>
      <c r="TA2566" s="20"/>
      <c r="TB2566" s="20"/>
      <c r="TC2566" s="20"/>
      <c r="TD2566" s="20"/>
      <c r="TE2566" s="20"/>
      <c r="TF2566" s="20"/>
      <c r="TG2566" s="20"/>
      <c r="TH2566" s="20"/>
      <c r="TI2566" s="20"/>
      <c r="TJ2566" s="20"/>
      <c r="TK2566" s="20"/>
      <c r="TL2566" s="20"/>
      <c r="TM2566" s="20"/>
      <c r="TN2566" s="20"/>
      <c r="TO2566" s="20"/>
      <c r="TP2566" s="20"/>
      <c r="TQ2566" s="20"/>
      <c r="TR2566" s="20"/>
      <c r="TS2566" s="20"/>
      <c r="TT2566" s="20"/>
      <c r="TU2566" s="20"/>
      <c r="TV2566" s="20"/>
      <c r="TW2566" s="20"/>
      <c r="TX2566" s="20"/>
      <c r="TY2566" s="20"/>
      <c r="TZ2566" s="20"/>
      <c r="UA2566" s="20"/>
      <c r="UB2566" s="20"/>
      <c r="UC2566" s="20"/>
      <c r="UD2566" s="20"/>
      <c r="UE2566" s="20"/>
      <c r="UF2566" s="20"/>
      <c r="UG2566" s="20"/>
      <c r="UH2566" s="20"/>
      <c r="UI2566" s="20"/>
      <c r="UJ2566" s="20"/>
    </row>
    <row r="2567" spans="1:556" x14ac:dyDescent="0.25">
      <c r="A2567" s="21">
        <v>68030</v>
      </c>
      <c r="B2567" s="8" t="s">
        <v>7540</v>
      </c>
      <c r="D2567" s="20"/>
      <c r="E2567" s="22" t="s">
        <v>58</v>
      </c>
      <c r="F2567" s="20"/>
      <c r="G2567" s="22" t="s">
        <v>36</v>
      </c>
      <c r="H2567" s="22" t="s">
        <v>294</v>
      </c>
      <c r="I2567" s="22"/>
      <c r="J2567" s="23" t="s">
        <v>7647</v>
      </c>
      <c r="K2567" s="20"/>
      <c r="L2567" s="20">
        <v>1772</v>
      </c>
      <c r="M2567" s="23" t="s">
        <v>9384</v>
      </c>
      <c r="N2567" s="20" t="s">
        <v>2448</v>
      </c>
      <c r="O2567" s="7" t="str">
        <f>TRIM("Verponding "&amp;Blad1!A2567&amp;" ("&amp;Blad1!I2567&amp;"), 1772, "&amp;Blad1!D2567&amp;" "&amp;Blad1!E2567&amp;" "&amp;Blad1!F2567&amp;" "&amp;Blad1!G2567&amp;" "&amp;Blad1!H2567)</f>
        <v>Verponding 2542 (Raam), 1772, Abraham van Cluyven</v>
      </c>
      <c r="P2567" s="7" t="str">
        <f>"https://www.goudatijdmachine.nl/id/verponding/1785/"&amp;SUBSTITUTE(Blad1!A2567,"/","-")</f>
        <v>https://www.goudatijdmachine.nl/id/verponding/1785/2542</v>
      </c>
      <c r="Q2567" s="20"/>
      <c r="R2567" s="20"/>
      <c r="S2567" s="20"/>
      <c r="T2567" s="20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  <c r="FA2567" s="20"/>
      <c r="FB2567" s="20"/>
      <c r="FC2567" s="20"/>
      <c r="FD2567" s="20"/>
      <c r="FE2567" s="20"/>
      <c r="FF2567" s="20"/>
      <c r="FG2567" s="20"/>
      <c r="FH2567" s="20"/>
      <c r="FI2567" s="20"/>
      <c r="FJ2567" s="20"/>
      <c r="FK2567" s="20"/>
      <c r="FL2567" s="20"/>
      <c r="FM2567" s="20"/>
      <c r="FN2567" s="20"/>
      <c r="FO2567" s="20"/>
      <c r="FP2567" s="20"/>
      <c r="FQ2567" s="20"/>
      <c r="FR2567" s="20"/>
      <c r="FS2567" s="20"/>
      <c r="FT2567" s="20"/>
      <c r="FU2567" s="20"/>
      <c r="FV2567" s="20"/>
      <c r="FW2567" s="20"/>
      <c r="FX2567" s="20"/>
      <c r="FY2567" s="20"/>
      <c r="FZ2567" s="20"/>
      <c r="GA2567" s="20"/>
      <c r="GB2567" s="20"/>
      <c r="GC2567" s="20"/>
      <c r="GD2567" s="20"/>
      <c r="GE2567" s="20"/>
      <c r="GF2567" s="20"/>
      <c r="GG2567" s="20"/>
      <c r="GH2567" s="20"/>
      <c r="GI2567" s="20"/>
      <c r="GJ2567" s="20"/>
      <c r="GK2567" s="20"/>
      <c r="GL2567" s="20"/>
      <c r="GM2567" s="20"/>
      <c r="GN2567" s="20"/>
      <c r="GO2567" s="20"/>
      <c r="GP2567" s="20"/>
      <c r="GQ2567" s="20"/>
      <c r="GR2567" s="20"/>
      <c r="GS2567" s="20"/>
      <c r="GT2567" s="20"/>
      <c r="GU2567" s="20"/>
      <c r="GV2567" s="20"/>
      <c r="GW2567" s="20"/>
      <c r="GX2567" s="20"/>
      <c r="GY2567" s="20"/>
      <c r="GZ2567" s="20"/>
      <c r="HA2567" s="20"/>
      <c r="HB2567" s="20"/>
      <c r="HC2567" s="20"/>
      <c r="HD2567" s="20"/>
      <c r="HE2567" s="20"/>
      <c r="HF2567" s="20"/>
      <c r="HG2567" s="20"/>
      <c r="HH2567" s="20"/>
      <c r="HI2567" s="20"/>
      <c r="HJ2567" s="20"/>
      <c r="HK2567" s="20"/>
      <c r="HL2567" s="20"/>
      <c r="HM2567" s="20"/>
      <c r="HN2567" s="20"/>
      <c r="HO2567" s="20"/>
      <c r="HP2567" s="20"/>
      <c r="HQ2567" s="20"/>
      <c r="HR2567" s="20"/>
      <c r="HS2567" s="20"/>
      <c r="HT2567" s="20"/>
      <c r="HU2567" s="20"/>
      <c r="HV2567" s="20"/>
      <c r="HW2567" s="20"/>
      <c r="HX2567" s="20"/>
      <c r="HY2567" s="20"/>
      <c r="HZ2567" s="20"/>
      <c r="IA2567" s="20"/>
      <c r="IB2567" s="20"/>
      <c r="IC2567" s="20"/>
      <c r="ID2567" s="20"/>
      <c r="IE2567" s="20"/>
      <c r="IF2567" s="20"/>
      <c r="IG2567" s="20"/>
      <c r="IH2567" s="20"/>
      <c r="II2567" s="20"/>
      <c r="IJ2567" s="20"/>
      <c r="IK2567" s="20"/>
      <c r="IL2567" s="20"/>
      <c r="IM2567" s="20"/>
      <c r="IN2567" s="20"/>
      <c r="IO2567" s="20"/>
      <c r="IP2567" s="20"/>
      <c r="IQ2567" s="20"/>
      <c r="IR2567" s="20"/>
      <c r="IS2567" s="20"/>
      <c r="IT2567" s="20"/>
      <c r="IU2567" s="20"/>
      <c r="IV2567" s="20"/>
      <c r="IW2567" s="20"/>
      <c r="IX2567" s="20"/>
      <c r="IY2567" s="20"/>
      <c r="IZ2567" s="20"/>
      <c r="JA2567" s="20"/>
      <c r="JB2567" s="20"/>
      <c r="JC2567" s="20"/>
      <c r="JD2567" s="20"/>
      <c r="JE2567" s="20"/>
      <c r="JF2567" s="20"/>
      <c r="JG2567" s="20"/>
      <c r="JH2567" s="20"/>
      <c r="JI2567" s="20"/>
      <c r="JJ2567" s="20"/>
      <c r="JK2567" s="20"/>
      <c r="JL2567" s="20"/>
      <c r="JM2567" s="20"/>
      <c r="JN2567" s="20"/>
      <c r="JO2567" s="20"/>
      <c r="JP2567" s="20"/>
      <c r="JQ2567" s="20"/>
      <c r="JR2567" s="20"/>
      <c r="JS2567" s="20"/>
      <c r="JT2567" s="20"/>
      <c r="JU2567" s="20"/>
      <c r="JV2567" s="20"/>
      <c r="JW2567" s="20"/>
      <c r="JX2567" s="20"/>
      <c r="JY2567" s="20"/>
      <c r="JZ2567" s="20"/>
      <c r="KA2567" s="20"/>
      <c r="KB2567" s="20"/>
      <c r="KC2567" s="20"/>
      <c r="KD2567" s="20"/>
      <c r="KE2567" s="20"/>
      <c r="KF2567" s="20"/>
      <c r="KG2567" s="20"/>
      <c r="KH2567" s="20"/>
      <c r="KI2567" s="20"/>
      <c r="KJ2567" s="20"/>
      <c r="KK2567" s="20"/>
      <c r="KL2567" s="20"/>
      <c r="KM2567" s="20"/>
      <c r="KN2567" s="20"/>
      <c r="KO2567" s="20"/>
      <c r="KP2567" s="20"/>
      <c r="KQ2567" s="20"/>
      <c r="KR2567" s="20"/>
      <c r="KS2567" s="20"/>
      <c r="KT2567" s="20"/>
      <c r="KU2567" s="20"/>
      <c r="KV2567" s="20"/>
      <c r="KW2567" s="20"/>
      <c r="KX2567" s="20"/>
      <c r="KY2567" s="20"/>
      <c r="KZ2567" s="20"/>
      <c r="LA2567" s="20"/>
      <c r="LB2567" s="20"/>
      <c r="LC2567" s="20"/>
      <c r="LD2567" s="20"/>
      <c r="LE2567" s="20"/>
      <c r="LF2567" s="20"/>
      <c r="LG2567" s="20"/>
      <c r="LH2567" s="20"/>
      <c r="LI2567" s="20"/>
      <c r="LJ2567" s="20"/>
      <c r="LK2567" s="20"/>
      <c r="LL2567" s="20"/>
      <c r="LM2567" s="20"/>
      <c r="LN2567" s="20"/>
      <c r="LO2567" s="20"/>
      <c r="LP2567" s="20"/>
      <c r="LQ2567" s="20"/>
      <c r="LR2567" s="20"/>
      <c r="LS2567" s="20"/>
      <c r="LT2567" s="20"/>
      <c r="LU2567" s="20"/>
      <c r="LV2567" s="20"/>
      <c r="LW2567" s="20"/>
      <c r="LX2567" s="20"/>
      <c r="LY2567" s="20"/>
      <c r="LZ2567" s="20"/>
      <c r="MA2567" s="20"/>
      <c r="MB2567" s="20"/>
      <c r="MC2567" s="20"/>
      <c r="MD2567" s="20"/>
      <c r="ME2567" s="20"/>
      <c r="MF2567" s="20"/>
      <c r="MG2567" s="20"/>
      <c r="MH2567" s="20"/>
      <c r="MI2567" s="20"/>
      <c r="MJ2567" s="20"/>
      <c r="MK2567" s="20"/>
      <c r="ML2567" s="20"/>
      <c r="MM2567" s="20"/>
      <c r="MN2567" s="20"/>
      <c r="MO2567" s="20"/>
      <c r="MP2567" s="20"/>
      <c r="MQ2567" s="20"/>
      <c r="MR2567" s="20"/>
      <c r="MS2567" s="20"/>
      <c r="MT2567" s="20"/>
      <c r="MU2567" s="20"/>
      <c r="MV2567" s="20"/>
      <c r="MW2567" s="20"/>
      <c r="MX2567" s="20"/>
      <c r="MY2567" s="20"/>
      <c r="MZ2567" s="20"/>
      <c r="NA2567" s="20"/>
      <c r="NB2567" s="20"/>
      <c r="NC2567" s="20"/>
      <c r="ND2567" s="20"/>
      <c r="NE2567" s="20"/>
      <c r="NF2567" s="20"/>
      <c r="NG2567" s="20"/>
      <c r="NH2567" s="20"/>
      <c r="NI2567" s="20"/>
      <c r="NJ2567" s="20"/>
      <c r="NK2567" s="20"/>
      <c r="NL2567" s="20"/>
      <c r="NM2567" s="20"/>
      <c r="NN2567" s="20"/>
      <c r="NO2567" s="20"/>
      <c r="NP2567" s="20"/>
      <c r="NQ2567" s="20"/>
      <c r="NR2567" s="20"/>
      <c r="NS2567" s="20"/>
      <c r="NT2567" s="20"/>
      <c r="NU2567" s="20"/>
      <c r="NV2567" s="20"/>
      <c r="NW2567" s="20"/>
      <c r="NX2567" s="20"/>
      <c r="NY2567" s="20"/>
      <c r="NZ2567" s="20"/>
      <c r="OA2567" s="20"/>
      <c r="OB2567" s="20"/>
      <c r="OC2567" s="20"/>
      <c r="OD2567" s="20"/>
      <c r="OE2567" s="20"/>
      <c r="OF2567" s="20"/>
      <c r="OG2567" s="20"/>
      <c r="OH2567" s="20"/>
      <c r="OI2567" s="20"/>
      <c r="OJ2567" s="20"/>
      <c r="OK2567" s="20"/>
      <c r="OL2567" s="20"/>
      <c r="OM2567" s="20"/>
      <c r="ON2567" s="20"/>
      <c r="OO2567" s="20"/>
      <c r="OP2567" s="20"/>
      <c r="OQ2567" s="20"/>
      <c r="OR2567" s="20"/>
      <c r="OS2567" s="20"/>
      <c r="OT2567" s="20"/>
      <c r="OU2567" s="20"/>
      <c r="OV2567" s="20"/>
      <c r="OW2567" s="20"/>
      <c r="OX2567" s="20"/>
      <c r="OY2567" s="20"/>
      <c r="OZ2567" s="20"/>
      <c r="PA2567" s="20"/>
      <c r="PB2567" s="20"/>
      <c r="PC2567" s="20"/>
      <c r="PD2567" s="20"/>
      <c r="PE2567" s="20"/>
      <c r="PF2567" s="20"/>
      <c r="PG2567" s="20"/>
      <c r="PH2567" s="20"/>
      <c r="PI2567" s="20"/>
      <c r="PJ2567" s="20"/>
      <c r="PK2567" s="20"/>
      <c r="PL2567" s="20"/>
      <c r="PM2567" s="20"/>
      <c r="PN2567" s="20"/>
      <c r="PO2567" s="20"/>
      <c r="PP2567" s="20"/>
      <c r="PQ2567" s="20"/>
      <c r="PR2567" s="20"/>
      <c r="PS2567" s="20"/>
      <c r="PT2567" s="20"/>
      <c r="PU2567" s="20"/>
      <c r="PV2567" s="20"/>
      <c r="PW2567" s="20"/>
      <c r="PX2567" s="20"/>
      <c r="PY2567" s="20"/>
      <c r="PZ2567" s="20"/>
      <c r="QA2567" s="20"/>
      <c r="QB2567" s="20"/>
      <c r="QC2567" s="20"/>
      <c r="QD2567" s="20"/>
      <c r="QE2567" s="20"/>
      <c r="QF2567" s="20"/>
      <c r="QG2567" s="20"/>
      <c r="QH2567" s="20"/>
      <c r="QI2567" s="20"/>
      <c r="QJ2567" s="20"/>
      <c r="QK2567" s="20"/>
      <c r="QL2567" s="20"/>
      <c r="QM2567" s="20"/>
      <c r="QN2567" s="20"/>
      <c r="QO2567" s="20"/>
      <c r="QP2567" s="20"/>
      <c r="QQ2567" s="20"/>
      <c r="QR2567" s="20"/>
      <c r="QS2567" s="20"/>
      <c r="QT2567" s="20"/>
      <c r="QU2567" s="20"/>
      <c r="QV2567" s="20"/>
      <c r="QW2567" s="20"/>
      <c r="QX2567" s="20"/>
      <c r="QY2567" s="20"/>
      <c r="QZ2567" s="20"/>
      <c r="RA2567" s="20"/>
      <c r="RB2567" s="20"/>
      <c r="RC2567" s="20"/>
      <c r="RD2567" s="20"/>
      <c r="RE2567" s="20"/>
      <c r="RF2567" s="20"/>
      <c r="RG2567" s="20"/>
      <c r="RH2567" s="20"/>
      <c r="RI2567" s="20"/>
      <c r="RJ2567" s="20"/>
      <c r="RK2567" s="20"/>
      <c r="RL2567" s="20"/>
      <c r="RM2567" s="20"/>
      <c r="RN2567" s="20"/>
      <c r="RO2567" s="20"/>
      <c r="RP2567" s="20"/>
      <c r="RQ2567" s="20"/>
      <c r="RR2567" s="20"/>
      <c r="RS2567" s="20"/>
      <c r="RT2567" s="20"/>
      <c r="RU2567" s="20"/>
      <c r="RV2567" s="20"/>
      <c r="RW2567" s="20"/>
      <c r="RX2567" s="20"/>
      <c r="RY2567" s="20"/>
      <c r="RZ2567" s="20"/>
      <c r="SA2567" s="20"/>
      <c r="SB2567" s="20"/>
      <c r="SC2567" s="20"/>
      <c r="SD2567" s="20"/>
      <c r="SE2567" s="20"/>
      <c r="SF2567" s="20"/>
      <c r="SG2567" s="20"/>
      <c r="SH2567" s="20"/>
      <c r="SI2567" s="20"/>
      <c r="SJ2567" s="20"/>
      <c r="SK2567" s="20"/>
      <c r="SL2567" s="20"/>
      <c r="SM2567" s="20"/>
      <c r="SN2567" s="20"/>
      <c r="SO2567" s="20"/>
      <c r="SP2567" s="20"/>
      <c r="SQ2567" s="20"/>
      <c r="SR2567" s="20"/>
      <c r="SS2567" s="20"/>
      <c r="ST2567" s="20"/>
      <c r="SU2567" s="20"/>
      <c r="SV2567" s="20"/>
      <c r="SW2567" s="20"/>
      <c r="SX2567" s="20"/>
      <c r="SY2567" s="20"/>
      <c r="SZ2567" s="20"/>
      <c r="TA2567" s="20"/>
      <c r="TB2567" s="20"/>
      <c r="TC2567" s="20"/>
      <c r="TD2567" s="20"/>
      <c r="TE2567" s="20"/>
      <c r="TF2567" s="20"/>
      <c r="TG2567" s="20"/>
      <c r="TH2567" s="20"/>
      <c r="TI2567" s="20"/>
      <c r="TJ2567" s="20"/>
      <c r="TK2567" s="20"/>
      <c r="TL2567" s="20"/>
      <c r="TM2567" s="20"/>
      <c r="TN2567" s="20"/>
      <c r="TO2567" s="20"/>
      <c r="TP2567" s="20"/>
      <c r="TQ2567" s="20"/>
      <c r="TR2567" s="20"/>
      <c r="TS2567" s="20"/>
      <c r="TT2567" s="20"/>
      <c r="TU2567" s="20"/>
      <c r="TV2567" s="20"/>
      <c r="TW2567" s="20"/>
      <c r="TX2567" s="20"/>
      <c r="TY2567" s="20"/>
      <c r="TZ2567" s="20"/>
      <c r="UA2567" s="20"/>
      <c r="UB2567" s="20"/>
      <c r="UC2567" s="20"/>
      <c r="UD2567" s="20"/>
      <c r="UE2567" s="20"/>
      <c r="UF2567" s="20"/>
      <c r="UG2567" s="20"/>
      <c r="UH2567" s="20"/>
      <c r="UI2567" s="20"/>
      <c r="UJ2567" s="20"/>
    </row>
    <row r="2568" spans="1:556" x14ac:dyDescent="0.25">
      <c r="A2568" s="21">
        <v>68031</v>
      </c>
      <c r="B2568" s="8" t="s">
        <v>7540</v>
      </c>
      <c r="D2568" s="20"/>
      <c r="E2568" s="22" t="s">
        <v>199</v>
      </c>
      <c r="F2568" s="20"/>
      <c r="G2568" s="20"/>
      <c r="H2568" s="22" t="s">
        <v>1208</v>
      </c>
      <c r="I2568" s="22"/>
      <c r="J2568" s="23" t="s">
        <v>7647</v>
      </c>
      <c r="K2568" s="20"/>
      <c r="L2568" s="20">
        <v>1772</v>
      </c>
      <c r="M2568" s="23" t="s">
        <v>9382</v>
      </c>
      <c r="N2568" s="20" t="s">
        <v>2448</v>
      </c>
      <c r="O2568" s="7" t="str">
        <f>TRIM("Verponding "&amp;Blad1!A2568&amp;" ("&amp;Blad1!I2568&amp;"), 1772, "&amp;Blad1!D2568&amp;" "&amp;Blad1!E2568&amp;" "&amp;Blad1!F2568&amp;" "&amp;Blad1!G2568&amp;" "&amp;Blad1!H2568)</f>
        <v>Verponding 2543 (Raam), 1772, Frans Verzijl</v>
      </c>
      <c r="P2568" s="7" t="str">
        <f>"https://www.goudatijdmachine.nl/id/verponding/1785/"&amp;SUBSTITUTE(Blad1!A2568,"/","-")</f>
        <v>https://www.goudatijdmachine.nl/id/verponding/1785/2543</v>
      </c>
      <c r="Q2568" s="20"/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  <c r="FA2568" s="20"/>
      <c r="FB2568" s="20"/>
      <c r="FC2568" s="20"/>
      <c r="FD2568" s="20"/>
      <c r="FE2568" s="20"/>
      <c r="FF2568" s="20"/>
      <c r="FG2568" s="20"/>
      <c r="FH2568" s="20"/>
      <c r="FI2568" s="20"/>
      <c r="FJ2568" s="20"/>
      <c r="FK2568" s="20"/>
      <c r="FL2568" s="20"/>
      <c r="FM2568" s="20"/>
      <c r="FN2568" s="20"/>
      <c r="FO2568" s="20"/>
      <c r="FP2568" s="20"/>
      <c r="FQ2568" s="20"/>
      <c r="FR2568" s="20"/>
      <c r="FS2568" s="20"/>
      <c r="FT2568" s="20"/>
      <c r="FU2568" s="20"/>
      <c r="FV2568" s="20"/>
      <c r="FW2568" s="20"/>
      <c r="FX2568" s="20"/>
      <c r="FY2568" s="20"/>
      <c r="FZ2568" s="20"/>
      <c r="GA2568" s="20"/>
      <c r="GB2568" s="20"/>
      <c r="GC2568" s="20"/>
      <c r="GD2568" s="20"/>
      <c r="GE2568" s="20"/>
      <c r="GF2568" s="20"/>
      <c r="GG2568" s="20"/>
      <c r="GH2568" s="20"/>
      <c r="GI2568" s="20"/>
      <c r="GJ2568" s="20"/>
      <c r="GK2568" s="20"/>
      <c r="GL2568" s="20"/>
      <c r="GM2568" s="20"/>
      <c r="GN2568" s="20"/>
      <c r="GO2568" s="20"/>
      <c r="GP2568" s="20"/>
      <c r="GQ2568" s="20"/>
      <c r="GR2568" s="20"/>
      <c r="GS2568" s="20"/>
      <c r="GT2568" s="20"/>
      <c r="GU2568" s="20"/>
      <c r="GV2568" s="20"/>
      <c r="GW2568" s="20"/>
      <c r="GX2568" s="20"/>
      <c r="GY2568" s="20"/>
      <c r="GZ2568" s="20"/>
      <c r="HA2568" s="20"/>
      <c r="HB2568" s="20"/>
      <c r="HC2568" s="20"/>
      <c r="HD2568" s="20"/>
      <c r="HE2568" s="20"/>
      <c r="HF2568" s="20"/>
      <c r="HG2568" s="20"/>
      <c r="HH2568" s="20"/>
      <c r="HI2568" s="20"/>
      <c r="HJ2568" s="20"/>
      <c r="HK2568" s="20"/>
      <c r="HL2568" s="20"/>
      <c r="HM2568" s="20"/>
      <c r="HN2568" s="20"/>
      <c r="HO2568" s="20"/>
      <c r="HP2568" s="20"/>
      <c r="HQ2568" s="20"/>
      <c r="HR2568" s="20"/>
      <c r="HS2568" s="20"/>
      <c r="HT2568" s="20"/>
      <c r="HU2568" s="20"/>
      <c r="HV2568" s="20"/>
      <c r="HW2568" s="20"/>
      <c r="HX2568" s="20"/>
      <c r="HY2568" s="20"/>
      <c r="HZ2568" s="20"/>
      <c r="IA2568" s="20"/>
      <c r="IB2568" s="20"/>
      <c r="IC2568" s="20"/>
      <c r="ID2568" s="20"/>
      <c r="IE2568" s="20"/>
      <c r="IF2568" s="20"/>
      <c r="IG2568" s="20"/>
      <c r="IH2568" s="20"/>
      <c r="II2568" s="20"/>
      <c r="IJ2568" s="20"/>
      <c r="IK2568" s="20"/>
      <c r="IL2568" s="20"/>
      <c r="IM2568" s="20"/>
      <c r="IN2568" s="20"/>
      <c r="IO2568" s="20"/>
      <c r="IP2568" s="20"/>
      <c r="IQ2568" s="20"/>
      <c r="IR2568" s="20"/>
      <c r="IS2568" s="20"/>
      <c r="IT2568" s="20"/>
      <c r="IU2568" s="20"/>
      <c r="IV2568" s="20"/>
      <c r="IW2568" s="20"/>
      <c r="IX2568" s="20"/>
      <c r="IY2568" s="20"/>
      <c r="IZ2568" s="20"/>
      <c r="JA2568" s="20"/>
      <c r="JB2568" s="20"/>
      <c r="JC2568" s="20"/>
      <c r="JD2568" s="20"/>
      <c r="JE2568" s="20"/>
      <c r="JF2568" s="20"/>
      <c r="JG2568" s="20"/>
      <c r="JH2568" s="20"/>
      <c r="JI2568" s="20"/>
      <c r="JJ2568" s="20"/>
      <c r="JK2568" s="20"/>
      <c r="JL2568" s="20"/>
      <c r="JM2568" s="20"/>
      <c r="JN2568" s="20"/>
      <c r="JO2568" s="20"/>
      <c r="JP2568" s="20"/>
      <c r="JQ2568" s="20"/>
      <c r="JR2568" s="20"/>
      <c r="JS2568" s="20"/>
      <c r="JT2568" s="20"/>
      <c r="JU2568" s="20"/>
      <c r="JV2568" s="20"/>
      <c r="JW2568" s="20"/>
      <c r="JX2568" s="20"/>
      <c r="JY2568" s="20"/>
      <c r="JZ2568" s="20"/>
      <c r="KA2568" s="20"/>
      <c r="KB2568" s="20"/>
      <c r="KC2568" s="20"/>
      <c r="KD2568" s="20"/>
      <c r="KE2568" s="20"/>
      <c r="KF2568" s="20"/>
      <c r="KG2568" s="20"/>
      <c r="KH2568" s="20"/>
      <c r="KI2568" s="20"/>
      <c r="KJ2568" s="20"/>
      <c r="KK2568" s="20"/>
      <c r="KL2568" s="20"/>
      <c r="KM2568" s="20"/>
      <c r="KN2568" s="20"/>
      <c r="KO2568" s="20"/>
      <c r="KP2568" s="20"/>
      <c r="KQ2568" s="20"/>
      <c r="KR2568" s="20"/>
      <c r="KS2568" s="20"/>
      <c r="KT2568" s="20"/>
      <c r="KU2568" s="20"/>
      <c r="KV2568" s="20"/>
      <c r="KW2568" s="20"/>
      <c r="KX2568" s="20"/>
      <c r="KY2568" s="20"/>
      <c r="KZ2568" s="20"/>
      <c r="LA2568" s="20"/>
      <c r="LB2568" s="20"/>
      <c r="LC2568" s="20"/>
      <c r="LD2568" s="20"/>
      <c r="LE2568" s="20"/>
      <c r="LF2568" s="20"/>
      <c r="LG2568" s="20"/>
      <c r="LH2568" s="20"/>
      <c r="LI2568" s="20"/>
      <c r="LJ2568" s="20"/>
      <c r="LK2568" s="20"/>
      <c r="LL2568" s="20"/>
      <c r="LM2568" s="20"/>
      <c r="LN2568" s="20"/>
      <c r="LO2568" s="20"/>
      <c r="LP2568" s="20"/>
      <c r="LQ2568" s="20"/>
      <c r="LR2568" s="20"/>
      <c r="LS2568" s="20"/>
      <c r="LT2568" s="20"/>
      <c r="LU2568" s="20"/>
      <c r="LV2568" s="20"/>
      <c r="LW2568" s="20"/>
      <c r="LX2568" s="20"/>
      <c r="LY2568" s="20"/>
      <c r="LZ2568" s="20"/>
      <c r="MA2568" s="20"/>
      <c r="MB2568" s="20"/>
      <c r="MC2568" s="20"/>
      <c r="MD2568" s="20"/>
      <c r="ME2568" s="20"/>
      <c r="MF2568" s="20"/>
      <c r="MG2568" s="20"/>
      <c r="MH2568" s="20"/>
      <c r="MI2568" s="20"/>
      <c r="MJ2568" s="20"/>
      <c r="MK2568" s="20"/>
      <c r="ML2568" s="20"/>
      <c r="MM2568" s="20"/>
      <c r="MN2568" s="20"/>
      <c r="MO2568" s="20"/>
      <c r="MP2568" s="20"/>
      <c r="MQ2568" s="20"/>
      <c r="MR2568" s="20"/>
      <c r="MS2568" s="20"/>
      <c r="MT2568" s="20"/>
      <c r="MU2568" s="20"/>
      <c r="MV2568" s="20"/>
      <c r="MW2568" s="20"/>
      <c r="MX2568" s="20"/>
      <c r="MY2568" s="20"/>
      <c r="MZ2568" s="20"/>
      <c r="NA2568" s="20"/>
      <c r="NB2568" s="20"/>
      <c r="NC2568" s="20"/>
      <c r="ND2568" s="20"/>
      <c r="NE2568" s="20"/>
      <c r="NF2568" s="20"/>
      <c r="NG2568" s="20"/>
      <c r="NH2568" s="20"/>
      <c r="NI2568" s="20"/>
      <c r="NJ2568" s="20"/>
      <c r="NK2568" s="20"/>
      <c r="NL2568" s="20"/>
      <c r="NM2568" s="20"/>
      <c r="NN2568" s="20"/>
      <c r="NO2568" s="20"/>
      <c r="NP2568" s="20"/>
      <c r="NQ2568" s="20"/>
      <c r="NR2568" s="20"/>
      <c r="NS2568" s="20"/>
      <c r="NT2568" s="20"/>
      <c r="NU2568" s="20"/>
      <c r="NV2568" s="20"/>
      <c r="NW2568" s="20"/>
      <c r="NX2568" s="20"/>
      <c r="NY2568" s="20"/>
      <c r="NZ2568" s="20"/>
      <c r="OA2568" s="20"/>
      <c r="OB2568" s="20"/>
      <c r="OC2568" s="20"/>
      <c r="OD2568" s="20"/>
      <c r="OE2568" s="20"/>
      <c r="OF2568" s="20"/>
      <c r="OG2568" s="20"/>
      <c r="OH2568" s="20"/>
      <c r="OI2568" s="20"/>
      <c r="OJ2568" s="20"/>
      <c r="OK2568" s="20"/>
      <c r="OL2568" s="20"/>
      <c r="OM2568" s="20"/>
      <c r="ON2568" s="20"/>
      <c r="OO2568" s="20"/>
      <c r="OP2568" s="20"/>
      <c r="OQ2568" s="20"/>
      <c r="OR2568" s="20"/>
      <c r="OS2568" s="20"/>
      <c r="OT2568" s="20"/>
      <c r="OU2568" s="20"/>
      <c r="OV2568" s="20"/>
      <c r="OW2568" s="20"/>
      <c r="OX2568" s="20"/>
      <c r="OY2568" s="20"/>
      <c r="OZ2568" s="20"/>
      <c r="PA2568" s="20"/>
      <c r="PB2568" s="20"/>
      <c r="PC2568" s="20"/>
      <c r="PD2568" s="20"/>
      <c r="PE2568" s="20"/>
      <c r="PF2568" s="20"/>
      <c r="PG2568" s="20"/>
      <c r="PH2568" s="20"/>
      <c r="PI2568" s="20"/>
      <c r="PJ2568" s="20"/>
      <c r="PK2568" s="20"/>
      <c r="PL2568" s="20"/>
      <c r="PM2568" s="20"/>
      <c r="PN2568" s="20"/>
      <c r="PO2568" s="20"/>
      <c r="PP2568" s="20"/>
      <c r="PQ2568" s="20"/>
      <c r="PR2568" s="20"/>
      <c r="PS2568" s="20"/>
      <c r="PT2568" s="20"/>
      <c r="PU2568" s="20"/>
      <c r="PV2568" s="20"/>
      <c r="PW2568" s="20"/>
      <c r="PX2568" s="20"/>
      <c r="PY2568" s="20"/>
      <c r="PZ2568" s="20"/>
      <c r="QA2568" s="20"/>
      <c r="QB2568" s="20"/>
      <c r="QC2568" s="20"/>
      <c r="QD2568" s="20"/>
      <c r="QE2568" s="20"/>
      <c r="QF2568" s="20"/>
      <c r="QG2568" s="20"/>
      <c r="QH2568" s="20"/>
      <c r="QI2568" s="20"/>
      <c r="QJ2568" s="20"/>
      <c r="QK2568" s="20"/>
      <c r="QL2568" s="20"/>
      <c r="QM2568" s="20"/>
      <c r="QN2568" s="20"/>
      <c r="QO2568" s="20"/>
      <c r="QP2568" s="20"/>
      <c r="QQ2568" s="20"/>
      <c r="QR2568" s="20"/>
      <c r="QS2568" s="20"/>
      <c r="QT2568" s="20"/>
      <c r="QU2568" s="20"/>
      <c r="QV2568" s="20"/>
      <c r="QW2568" s="20"/>
      <c r="QX2568" s="20"/>
      <c r="QY2568" s="20"/>
      <c r="QZ2568" s="20"/>
      <c r="RA2568" s="20"/>
      <c r="RB2568" s="20"/>
      <c r="RC2568" s="20"/>
      <c r="RD2568" s="20"/>
      <c r="RE2568" s="20"/>
      <c r="RF2568" s="20"/>
      <c r="RG2568" s="20"/>
      <c r="RH2568" s="20"/>
      <c r="RI2568" s="20"/>
      <c r="RJ2568" s="20"/>
      <c r="RK2568" s="20"/>
      <c r="RL2568" s="20"/>
      <c r="RM2568" s="20"/>
      <c r="RN2568" s="20"/>
      <c r="RO2568" s="20"/>
      <c r="RP2568" s="20"/>
      <c r="RQ2568" s="20"/>
      <c r="RR2568" s="20"/>
      <c r="RS2568" s="20"/>
      <c r="RT2568" s="20"/>
      <c r="RU2568" s="20"/>
      <c r="RV2568" s="20"/>
      <c r="RW2568" s="20"/>
      <c r="RX2568" s="20"/>
      <c r="RY2568" s="20"/>
      <c r="RZ2568" s="20"/>
      <c r="SA2568" s="20"/>
      <c r="SB2568" s="20"/>
      <c r="SC2568" s="20"/>
      <c r="SD2568" s="20"/>
      <c r="SE2568" s="20"/>
      <c r="SF2568" s="20"/>
      <c r="SG2568" s="20"/>
      <c r="SH2568" s="20"/>
      <c r="SI2568" s="20"/>
      <c r="SJ2568" s="20"/>
      <c r="SK2568" s="20"/>
      <c r="SL2568" s="20"/>
      <c r="SM2568" s="20"/>
      <c r="SN2568" s="20"/>
      <c r="SO2568" s="20"/>
      <c r="SP2568" s="20"/>
      <c r="SQ2568" s="20"/>
      <c r="SR2568" s="20"/>
      <c r="SS2568" s="20"/>
      <c r="ST2568" s="20"/>
      <c r="SU2568" s="20"/>
      <c r="SV2568" s="20"/>
      <c r="SW2568" s="20"/>
      <c r="SX2568" s="20"/>
      <c r="SY2568" s="20"/>
      <c r="SZ2568" s="20"/>
      <c r="TA2568" s="20"/>
      <c r="TB2568" s="20"/>
      <c r="TC2568" s="20"/>
      <c r="TD2568" s="20"/>
      <c r="TE2568" s="20"/>
      <c r="TF2568" s="20"/>
      <c r="TG2568" s="20"/>
      <c r="TH2568" s="20"/>
      <c r="TI2568" s="20"/>
      <c r="TJ2568" s="20"/>
      <c r="TK2568" s="20"/>
      <c r="TL2568" s="20"/>
      <c r="TM2568" s="20"/>
      <c r="TN2568" s="20"/>
      <c r="TO2568" s="20"/>
      <c r="TP2568" s="20"/>
      <c r="TQ2568" s="20"/>
      <c r="TR2568" s="20"/>
      <c r="TS2568" s="20"/>
      <c r="TT2568" s="20"/>
      <c r="TU2568" s="20"/>
      <c r="TV2568" s="20"/>
      <c r="TW2568" s="20"/>
      <c r="TX2568" s="20"/>
      <c r="TY2568" s="20"/>
      <c r="TZ2568" s="20"/>
      <c r="UA2568" s="20"/>
      <c r="UB2568" s="20"/>
      <c r="UC2568" s="20"/>
      <c r="UD2568" s="20"/>
      <c r="UE2568" s="20"/>
      <c r="UF2568" s="20"/>
      <c r="UG2568" s="20"/>
      <c r="UH2568" s="20"/>
      <c r="UI2568" s="20"/>
      <c r="UJ2568" s="20"/>
    </row>
    <row r="2569" spans="1:556" x14ac:dyDescent="0.25">
      <c r="A2569" s="21">
        <v>68032</v>
      </c>
      <c r="B2569" s="8" t="s">
        <v>7540</v>
      </c>
      <c r="D2569" s="20"/>
      <c r="E2569" s="22" t="s">
        <v>199</v>
      </c>
      <c r="F2569" s="20"/>
      <c r="G2569" s="20"/>
      <c r="H2569" s="22" t="s">
        <v>1208</v>
      </c>
      <c r="I2569" s="22"/>
      <c r="J2569" s="23" t="s">
        <v>7647</v>
      </c>
      <c r="K2569" s="20"/>
      <c r="L2569" s="20">
        <v>1772</v>
      </c>
      <c r="M2569" s="23" t="s">
        <v>9382</v>
      </c>
      <c r="N2569" s="20" t="s">
        <v>2448</v>
      </c>
      <c r="O2569" s="7" t="str">
        <f>TRIM("Verponding "&amp;Blad1!A2569&amp;" ("&amp;Blad1!I2569&amp;"), 1772, "&amp;Blad1!D2569&amp;" "&amp;Blad1!E2569&amp;" "&amp;Blad1!F2569&amp;" "&amp;Blad1!G2569&amp;" "&amp;Blad1!H2569)</f>
        <v>Verponding 2544 (Raam), 1772, Frans Verzijl</v>
      </c>
      <c r="P2569" s="7" t="str">
        <f>"https://www.goudatijdmachine.nl/id/verponding/1785/"&amp;SUBSTITUTE(Blad1!A2569,"/","-")</f>
        <v>https://www.goudatijdmachine.nl/id/verponding/1785/2544</v>
      </c>
      <c r="Q2569" s="20"/>
      <c r="R2569" s="20"/>
      <c r="S2569" s="20"/>
      <c r="T2569" s="2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  <c r="FA2569" s="20"/>
      <c r="FB2569" s="20"/>
      <c r="FC2569" s="20"/>
      <c r="FD2569" s="20"/>
      <c r="FE2569" s="20"/>
      <c r="FF2569" s="20"/>
      <c r="FG2569" s="20"/>
      <c r="FH2569" s="20"/>
      <c r="FI2569" s="20"/>
      <c r="FJ2569" s="20"/>
      <c r="FK2569" s="20"/>
      <c r="FL2569" s="20"/>
      <c r="FM2569" s="20"/>
      <c r="FN2569" s="20"/>
      <c r="FO2569" s="20"/>
      <c r="FP2569" s="20"/>
      <c r="FQ2569" s="20"/>
      <c r="FR2569" s="20"/>
      <c r="FS2569" s="20"/>
      <c r="FT2569" s="20"/>
      <c r="FU2569" s="20"/>
      <c r="FV2569" s="20"/>
      <c r="FW2569" s="20"/>
      <c r="FX2569" s="20"/>
      <c r="FY2569" s="20"/>
      <c r="FZ2569" s="20"/>
      <c r="GA2569" s="20"/>
      <c r="GB2569" s="20"/>
      <c r="GC2569" s="20"/>
      <c r="GD2569" s="20"/>
      <c r="GE2569" s="20"/>
      <c r="GF2569" s="20"/>
      <c r="GG2569" s="20"/>
      <c r="GH2569" s="20"/>
      <c r="GI2569" s="20"/>
      <c r="GJ2569" s="20"/>
      <c r="GK2569" s="20"/>
      <c r="GL2569" s="20"/>
      <c r="GM2569" s="20"/>
      <c r="GN2569" s="20"/>
      <c r="GO2569" s="20"/>
      <c r="GP2569" s="20"/>
      <c r="GQ2569" s="20"/>
      <c r="GR2569" s="20"/>
      <c r="GS2569" s="20"/>
      <c r="GT2569" s="20"/>
      <c r="GU2569" s="20"/>
      <c r="GV2569" s="20"/>
      <c r="GW2569" s="20"/>
      <c r="GX2569" s="20"/>
      <c r="GY2569" s="20"/>
      <c r="GZ2569" s="20"/>
      <c r="HA2569" s="20"/>
      <c r="HB2569" s="20"/>
      <c r="HC2569" s="20"/>
      <c r="HD2569" s="20"/>
      <c r="HE2569" s="20"/>
      <c r="HF2569" s="20"/>
      <c r="HG2569" s="20"/>
      <c r="HH2569" s="20"/>
      <c r="HI2569" s="20"/>
      <c r="HJ2569" s="20"/>
      <c r="HK2569" s="20"/>
      <c r="HL2569" s="20"/>
      <c r="HM2569" s="20"/>
      <c r="HN2569" s="20"/>
      <c r="HO2569" s="20"/>
      <c r="HP2569" s="20"/>
      <c r="HQ2569" s="20"/>
      <c r="HR2569" s="20"/>
      <c r="HS2569" s="20"/>
      <c r="HT2569" s="20"/>
      <c r="HU2569" s="20"/>
      <c r="HV2569" s="20"/>
      <c r="HW2569" s="20"/>
      <c r="HX2569" s="20"/>
      <c r="HY2569" s="20"/>
      <c r="HZ2569" s="20"/>
      <c r="IA2569" s="20"/>
      <c r="IB2569" s="20"/>
      <c r="IC2569" s="20"/>
      <c r="ID2569" s="20"/>
      <c r="IE2569" s="20"/>
      <c r="IF2569" s="20"/>
      <c r="IG2569" s="20"/>
      <c r="IH2569" s="20"/>
      <c r="II2569" s="20"/>
      <c r="IJ2569" s="20"/>
      <c r="IK2569" s="20"/>
      <c r="IL2569" s="20"/>
      <c r="IM2569" s="20"/>
      <c r="IN2569" s="20"/>
      <c r="IO2569" s="20"/>
      <c r="IP2569" s="20"/>
      <c r="IQ2569" s="20"/>
      <c r="IR2569" s="20"/>
      <c r="IS2569" s="20"/>
      <c r="IT2569" s="20"/>
      <c r="IU2569" s="20"/>
      <c r="IV2569" s="20"/>
      <c r="IW2569" s="20"/>
      <c r="IX2569" s="20"/>
      <c r="IY2569" s="20"/>
      <c r="IZ2569" s="20"/>
      <c r="JA2569" s="20"/>
      <c r="JB2569" s="20"/>
      <c r="JC2569" s="20"/>
      <c r="JD2569" s="20"/>
      <c r="JE2569" s="20"/>
      <c r="JF2569" s="20"/>
      <c r="JG2569" s="20"/>
      <c r="JH2569" s="20"/>
      <c r="JI2569" s="20"/>
      <c r="JJ2569" s="20"/>
      <c r="JK2569" s="20"/>
      <c r="JL2569" s="20"/>
      <c r="JM2569" s="20"/>
      <c r="JN2569" s="20"/>
      <c r="JO2569" s="20"/>
      <c r="JP2569" s="20"/>
      <c r="JQ2569" s="20"/>
      <c r="JR2569" s="20"/>
      <c r="JS2569" s="20"/>
      <c r="JT2569" s="20"/>
      <c r="JU2569" s="20"/>
      <c r="JV2569" s="20"/>
      <c r="JW2569" s="20"/>
      <c r="JX2569" s="20"/>
      <c r="JY2569" s="20"/>
      <c r="JZ2569" s="20"/>
      <c r="KA2569" s="20"/>
      <c r="KB2569" s="20"/>
      <c r="KC2569" s="20"/>
      <c r="KD2569" s="20"/>
      <c r="KE2569" s="20"/>
      <c r="KF2569" s="20"/>
      <c r="KG2569" s="20"/>
      <c r="KH2569" s="20"/>
      <c r="KI2569" s="20"/>
      <c r="KJ2569" s="20"/>
      <c r="KK2569" s="20"/>
      <c r="KL2569" s="20"/>
      <c r="KM2569" s="20"/>
      <c r="KN2569" s="20"/>
      <c r="KO2569" s="20"/>
      <c r="KP2569" s="20"/>
      <c r="KQ2569" s="20"/>
      <c r="KR2569" s="20"/>
      <c r="KS2569" s="20"/>
      <c r="KT2569" s="20"/>
      <c r="KU2569" s="20"/>
      <c r="KV2569" s="20"/>
      <c r="KW2569" s="20"/>
      <c r="KX2569" s="20"/>
      <c r="KY2569" s="20"/>
      <c r="KZ2569" s="20"/>
      <c r="LA2569" s="20"/>
      <c r="LB2569" s="20"/>
      <c r="LC2569" s="20"/>
      <c r="LD2569" s="20"/>
      <c r="LE2569" s="20"/>
      <c r="LF2569" s="20"/>
      <c r="LG2569" s="20"/>
      <c r="LH2569" s="20"/>
      <c r="LI2569" s="20"/>
      <c r="LJ2569" s="20"/>
      <c r="LK2569" s="20"/>
      <c r="LL2569" s="20"/>
      <c r="LM2569" s="20"/>
      <c r="LN2569" s="20"/>
      <c r="LO2569" s="20"/>
      <c r="LP2569" s="20"/>
      <c r="LQ2569" s="20"/>
      <c r="LR2569" s="20"/>
      <c r="LS2569" s="20"/>
      <c r="LT2569" s="20"/>
      <c r="LU2569" s="20"/>
      <c r="LV2569" s="20"/>
      <c r="LW2569" s="20"/>
      <c r="LX2569" s="20"/>
      <c r="LY2569" s="20"/>
      <c r="LZ2569" s="20"/>
      <c r="MA2569" s="20"/>
      <c r="MB2569" s="20"/>
      <c r="MC2569" s="20"/>
      <c r="MD2569" s="20"/>
      <c r="ME2569" s="20"/>
      <c r="MF2569" s="20"/>
      <c r="MG2569" s="20"/>
      <c r="MH2569" s="20"/>
      <c r="MI2569" s="20"/>
      <c r="MJ2569" s="20"/>
      <c r="MK2569" s="20"/>
      <c r="ML2569" s="20"/>
      <c r="MM2569" s="20"/>
      <c r="MN2569" s="20"/>
      <c r="MO2569" s="20"/>
      <c r="MP2569" s="20"/>
      <c r="MQ2569" s="20"/>
      <c r="MR2569" s="20"/>
      <c r="MS2569" s="20"/>
      <c r="MT2569" s="20"/>
      <c r="MU2569" s="20"/>
      <c r="MV2569" s="20"/>
      <c r="MW2569" s="20"/>
      <c r="MX2569" s="20"/>
      <c r="MY2569" s="20"/>
      <c r="MZ2569" s="20"/>
      <c r="NA2569" s="20"/>
      <c r="NB2569" s="20"/>
      <c r="NC2569" s="20"/>
      <c r="ND2569" s="20"/>
      <c r="NE2569" s="20"/>
      <c r="NF2569" s="20"/>
      <c r="NG2569" s="20"/>
      <c r="NH2569" s="20"/>
      <c r="NI2569" s="20"/>
      <c r="NJ2569" s="20"/>
      <c r="NK2569" s="20"/>
      <c r="NL2569" s="20"/>
      <c r="NM2569" s="20"/>
      <c r="NN2569" s="20"/>
      <c r="NO2569" s="20"/>
      <c r="NP2569" s="20"/>
      <c r="NQ2569" s="20"/>
      <c r="NR2569" s="20"/>
      <c r="NS2569" s="20"/>
      <c r="NT2569" s="20"/>
      <c r="NU2569" s="20"/>
      <c r="NV2569" s="20"/>
      <c r="NW2569" s="20"/>
      <c r="NX2569" s="20"/>
      <c r="NY2569" s="20"/>
      <c r="NZ2569" s="20"/>
      <c r="OA2569" s="20"/>
      <c r="OB2569" s="20"/>
      <c r="OC2569" s="20"/>
      <c r="OD2569" s="20"/>
      <c r="OE2569" s="20"/>
      <c r="OF2569" s="20"/>
      <c r="OG2569" s="20"/>
      <c r="OH2569" s="20"/>
      <c r="OI2569" s="20"/>
      <c r="OJ2569" s="20"/>
      <c r="OK2569" s="20"/>
      <c r="OL2569" s="20"/>
      <c r="OM2569" s="20"/>
      <c r="ON2569" s="20"/>
      <c r="OO2569" s="20"/>
      <c r="OP2569" s="20"/>
      <c r="OQ2569" s="20"/>
      <c r="OR2569" s="20"/>
      <c r="OS2569" s="20"/>
      <c r="OT2569" s="20"/>
      <c r="OU2569" s="20"/>
      <c r="OV2569" s="20"/>
      <c r="OW2569" s="20"/>
      <c r="OX2569" s="20"/>
      <c r="OY2569" s="20"/>
      <c r="OZ2569" s="20"/>
      <c r="PA2569" s="20"/>
      <c r="PB2569" s="20"/>
      <c r="PC2569" s="20"/>
      <c r="PD2569" s="20"/>
      <c r="PE2569" s="20"/>
      <c r="PF2569" s="20"/>
      <c r="PG2569" s="20"/>
      <c r="PH2569" s="20"/>
      <c r="PI2569" s="20"/>
      <c r="PJ2569" s="20"/>
      <c r="PK2569" s="20"/>
      <c r="PL2569" s="20"/>
      <c r="PM2569" s="20"/>
      <c r="PN2569" s="20"/>
      <c r="PO2569" s="20"/>
      <c r="PP2569" s="20"/>
      <c r="PQ2569" s="20"/>
      <c r="PR2569" s="20"/>
      <c r="PS2569" s="20"/>
      <c r="PT2569" s="20"/>
      <c r="PU2569" s="20"/>
      <c r="PV2569" s="20"/>
      <c r="PW2569" s="20"/>
      <c r="PX2569" s="20"/>
      <c r="PY2569" s="20"/>
      <c r="PZ2569" s="20"/>
      <c r="QA2569" s="20"/>
      <c r="QB2569" s="20"/>
      <c r="QC2569" s="20"/>
      <c r="QD2569" s="20"/>
      <c r="QE2569" s="20"/>
      <c r="QF2569" s="20"/>
      <c r="QG2569" s="20"/>
      <c r="QH2569" s="20"/>
      <c r="QI2569" s="20"/>
      <c r="QJ2569" s="20"/>
      <c r="QK2569" s="20"/>
      <c r="QL2569" s="20"/>
      <c r="QM2569" s="20"/>
      <c r="QN2569" s="20"/>
      <c r="QO2569" s="20"/>
      <c r="QP2569" s="20"/>
      <c r="QQ2569" s="20"/>
      <c r="QR2569" s="20"/>
      <c r="QS2569" s="20"/>
      <c r="QT2569" s="20"/>
      <c r="QU2569" s="20"/>
      <c r="QV2569" s="20"/>
      <c r="QW2569" s="20"/>
      <c r="QX2569" s="20"/>
      <c r="QY2569" s="20"/>
      <c r="QZ2569" s="20"/>
      <c r="RA2569" s="20"/>
      <c r="RB2569" s="20"/>
      <c r="RC2569" s="20"/>
      <c r="RD2569" s="20"/>
      <c r="RE2569" s="20"/>
      <c r="RF2569" s="20"/>
      <c r="RG2569" s="20"/>
      <c r="RH2569" s="20"/>
      <c r="RI2569" s="20"/>
      <c r="RJ2569" s="20"/>
      <c r="RK2569" s="20"/>
      <c r="RL2569" s="20"/>
      <c r="RM2569" s="20"/>
      <c r="RN2569" s="20"/>
      <c r="RO2569" s="20"/>
      <c r="RP2569" s="20"/>
      <c r="RQ2569" s="20"/>
      <c r="RR2569" s="20"/>
      <c r="RS2569" s="20"/>
      <c r="RT2569" s="20"/>
      <c r="RU2569" s="20"/>
      <c r="RV2569" s="20"/>
      <c r="RW2569" s="20"/>
      <c r="RX2569" s="20"/>
      <c r="RY2569" s="20"/>
      <c r="RZ2569" s="20"/>
      <c r="SA2569" s="20"/>
      <c r="SB2569" s="20"/>
      <c r="SC2569" s="20"/>
      <c r="SD2569" s="20"/>
      <c r="SE2569" s="20"/>
      <c r="SF2569" s="20"/>
      <c r="SG2569" s="20"/>
      <c r="SH2569" s="20"/>
      <c r="SI2569" s="20"/>
      <c r="SJ2569" s="20"/>
      <c r="SK2569" s="20"/>
      <c r="SL2569" s="20"/>
      <c r="SM2569" s="20"/>
      <c r="SN2569" s="20"/>
      <c r="SO2569" s="20"/>
      <c r="SP2569" s="20"/>
      <c r="SQ2569" s="20"/>
      <c r="SR2569" s="20"/>
      <c r="SS2569" s="20"/>
      <c r="ST2569" s="20"/>
      <c r="SU2569" s="20"/>
      <c r="SV2569" s="20"/>
      <c r="SW2569" s="20"/>
      <c r="SX2569" s="20"/>
      <c r="SY2569" s="20"/>
      <c r="SZ2569" s="20"/>
      <c r="TA2569" s="20"/>
      <c r="TB2569" s="20"/>
      <c r="TC2569" s="20"/>
      <c r="TD2569" s="20"/>
      <c r="TE2569" s="20"/>
      <c r="TF2569" s="20"/>
      <c r="TG2569" s="20"/>
      <c r="TH2569" s="20"/>
      <c r="TI2569" s="20"/>
      <c r="TJ2569" s="20"/>
      <c r="TK2569" s="20"/>
      <c r="TL2569" s="20"/>
      <c r="TM2569" s="20"/>
      <c r="TN2569" s="20"/>
      <c r="TO2569" s="20"/>
      <c r="TP2569" s="20"/>
      <c r="TQ2569" s="20"/>
      <c r="TR2569" s="20"/>
      <c r="TS2569" s="20"/>
      <c r="TT2569" s="20"/>
      <c r="TU2569" s="20"/>
      <c r="TV2569" s="20"/>
      <c r="TW2569" s="20"/>
      <c r="TX2569" s="20"/>
      <c r="TY2569" s="20"/>
      <c r="TZ2569" s="20"/>
      <c r="UA2569" s="20"/>
      <c r="UB2569" s="20"/>
      <c r="UC2569" s="20"/>
      <c r="UD2569" s="20"/>
      <c r="UE2569" s="20"/>
      <c r="UF2569" s="20"/>
      <c r="UG2569" s="20"/>
      <c r="UH2569" s="20"/>
      <c r="UI2569" s="20"/>
      <c r="UJ2569" s="20"/>
    </row>
    <row r="2570" spans="1:556" x14ac:dyDescent="0.25">
      <c r="A2570" s="21">
        <v>68033</v>
      </c>
      <c r="B2570" s="8" t="s">
        <v>7540</v>
      </c>
      <c r="D2570" s="20"/>
      <c r="E2570" s="22" t="s">
        <v>199</v>
      </c>
      <c r="F2570" s="20"/>
      <c r="G2570" s="20"/>
      <c r="H2570" s="22" t="s">
        <v>1208</v>
      </c>
      <c r="I2570" s="22"/>
      <c r="J2570" s="23" t="s">
        <v>7647</v>
      </c>
      <c r="K2570" s="20"/>
      <c r="L2570" s="20">
        <v>1772</v>
      </c>
      <c r="M2570" s="23" t="s">
        <v>9382</v>
      </c>
      <c r="N2570" s="20" t="s">
        <v>2448</v>
      </c>
      <c r="O2570" s="7" t="str">
        <f>TRIM("Verponding "&amp;Blad1!A2570&amp;" ("&amp;Blad1!I2570&amp;"), 1772, "&amp;Blad1!D2570&amp;" "&amp;Blad1!E2570&amp;" "&amp;Blad1!F2570&amp;" "&amp;Blad1!G2570&amp;" "&amp;Blad1!H2570)</f>
        <v>Verponding 2545 (Raam), 1772, Frans Verzijl</v>
      </c>
      <c r="P2570" s="7" t="str">
        <f>"https://www.goudatijdmachine.nl/id/verponding/1785/"&amp;SUBSTITUTE(Blad1!A2570,"/","-")</f>
        <v>https://www.goudatijdmachine.nl/id/verponding/1785/2545</v>
      </c>
      <c r="Q2570" s="20"/>
      <c r="R2570" s="20"/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  <c r="FA2570" s="20"/>
      <c r="FB2570" s="20"/>
      <c r="FC2570" s="20"/>
      <c r="FD2570" s="20"/>
      <c r="FE2570" s="20"/>
      <c r="FF2570" s="20"/>
      <c r="FG2570" s="20"/>
      <c r="FH2570" s="20"/>
      <c r="FI2570" s="20"/>
      <c r="FJ2570" s="20"/>
      <c r="FK2570" s="20"/>
      <c r="FL2570" s="20"/>
      <c r="FM2570" s="20"/>
      <c r="FN2570" s="20"/>
      <c r="FO2570" s="20"/>
      <c r="FP2570" s="20"/>
      <c r="FQ2570" s="20"/>
      <c r="FR2570" s="20"/>
      <c r="FS2570" s="20"/>
      <c r="FT2570" s="20"/>
      <c r="FU2570" s="20"/>
      <c r="FV2570" s="20"/>
      <c r="FW2570" s="20"/>
      <c r="FX2570" s="20"/>
      <c r="FY2570" s="20"/>
      <c r="FZ2570" s="20"/>
      <c r="GA2570" s="20"/>
      <c r="GB2570" s="20"/>
      <c r="GC2570" s="20"/>
      <c r="GD2570" s="20"/>
      <c r="GE2570" s="20"/>
      <c r="GF2570" s="20"/>
      <c r="GG2570" s="20"/>
      <c r="GH2570" s="20"/>
      <c r="GI2570" s="20"/>
      <c r="GJ2570" s="20"/>
      <c r="GK2570" s="20"/>
      <c r="GL2570" s="20"/>
      <c r="GM2570" s="20"/>
      <c r="GN2570" s="20"/>
      <c r="GO2570" s="20"/>
      <c r="GP2570" s="20"/>
      <c r="GQ2570" s="20"/>
      <c r="GR2570" s="20"/>
      <c r="GS2570" s="20"/>
      <c r="GT2570" s="20"/>
      <c r="GU2570" s="20"/>
      <c r="GV2570" s="20"/>
      <c r="GW2570" s="20"/>
      <c r="GX2570" s="20"/>
      <c r="GY2570" s="20"/>
      <c r="GZ2570" s="20"/>
      <c r="HA2570" s="20"/>
      <c r="HB2570" s="20"/>
      <c r="HC2570" s="20"/>
      <c r="HD2570" s="20"/>
      <c r="HE2570" s="20"/>
      <c r="HF2570" s="20"/>
      <c r="HG2570" s="20"/>
      <c r="HH2570" s="20"/>
      <c r="HI2570" s="20"/>
      <c r="HJ2570" s="20"/>
      <c r="HK2570" s="20"/>
      <c r="HL2570" s="20"/>
      <c r="HM2570" s="20"/>
      <c r="HN2570" s="20"/>
      <c r="HO2570" s="20"/>
      <c r="HP2570" s="20"/>
      <c r="HQ2570" s="20"/>
      <c r="HR2570" s="20"/>
      <c r="HS2570" s="20"/>
      <c r="HT2570" s="20"/>
      <c r="HU2570" s="20"/>
      <c r="HV2570" s="20"/>
      <c r="HW2570" s="20"/>
      <c r="HX2570" s="20"/>
      <c r="HY2570" s="20"/>
      <c r="HZ2570" s="20"/>
      <c r="IA2570" s="20"/>
      <c r="IB2570" s="20"/>
      <c r="IC2570" s="20"/>
      <c r="ID2570" s="20"/>
      <c r="IE2570" s="20"/>
      <c r="IF2570" s="20"/>
      <c r="IG2570" s="20"/>
      <c r="IH2570" s="20"/>
      <c r="II2570" s="20"/>
      <c r="IJ2570" s="20"/>
      <c r="IK2570" s="20"/>
      <c r="IL2570" s="20"/>
      <c r="IM2570" s="20"/>
      <c r="IN2570" s="20"/>
      <c r="IO2570" s="20"/>
      <c r="IP2570" s="20"/>
      <c r="IQ2570" s="20"/>
      <c r="IR2570" s="20"/>
      <c r="IS2570" s="20"/>
      <c r="IT2570" s="20"/>
      <c r="IU2570" s="20"/>
      <c r="IV2570" s="20"/>
      <c r="IW2570" s="20"/>
      <c r="IX2570" s="20"/>
      <c r="IY2570" s="20"/>
      <c r="IZ2570" s="20"/>
      <c r="JA2570" s="20"/>
      <c r="JB2570" s="20"/>
      <c r="JC2570" s="20"/>
      <c r="JD2570" s="20"/>
      <c r="JE2570" s="20"/>
      <c r="JF2570" s="20"/>
      <c r="JG2570" s="20"/>
      <c r="JH2570" s="20"/>
      <c r="JI2570" s="20"/>
      <c r="JJ2570" s="20"/>
      <c r="JK2570" s="20"/>
      <c r="JL2570" s="20"/>
      <c r="JM2570" s="20"/>
      <c r="JN2570" s="20"/>
      <c r="JO2570" s="20"/>
      <c r="JP2570" s="20"/>
      <c r="JQ2570" s="20"/>
      <c r="JR2570" s="20"/>
      <c r="JS2570" s="20"/>
      <c r="JT2570" s="20"/>
      <c r="JU2570" s="20"/>
      <c r="JV2570" s="20"/>
      <c r="JW2570" s="20"/>
      <c r="JX2570" s="20"/>
      <c r="JY2570" s="20"/>
      <c r="JZ2570" s="20"/>
      <c r="KA2570" s="20"/>
      <c r="KB2570" s="20"/>
      <c r="KC2570" s="20"/>
      <c r="KD2570" s="20"/>
      <c r="KE2570" s="20"/>
      <c r="KF2570" s="20"/>
      <c r="KG2570" s="20"/>
      <c r="KH2570" s="20"/>
      <c r="KI2570" s="20"/>
      <c r="KJ2570" s="20"/>
      <c r="KK2570" s="20"/>
      <c r="KL2570" s="20"/>
      <c r="KM2570" s="20"/>
      <c r="KN2570" s="20"/>
      <c r="KO2570" s="20"/>
      <c r="KP2570" s="20"/>
      <c r="KQ2570" s="20"/>
      <c r="KR2570" s="20"/>
      <c r="KS2570" s="20"/>
      <c r="KT2570" s="20"/>
      <c r="KU2570" s="20"/>
      <c r="KV2570" s="20"/>
      <c r="KW2570" s="20"/>
      <c r="KX2570" s="20"/>
      <c r="KY2570" s="20"/>
      <c r="KZ2570" s="20"/>
      <c r="LA2570" s="20"/>
      <c r="LB2570" s="20"/>
      <c r="LC2570" s="20"/>
      <c r="LD2570" s="20"/>
      <c r="LE2570" s="20"/>
      <c r="LF2570" s="20"/>
      <c r="LG2570" s="20"/>
      <c r="LH2570" s="20"/>
      <c r="LI2570" s="20"/>
      <c r="LJ2570" s="20"/>
      <c r="LK2570" s="20"/>
      <c r="LL2570" s="20"/>
      <c r="LM2570" s="20"/>
      <c r="LN2570" s="20"/>
      <c r="LO2570" s="20"/>
      <c r="LP2570" s="20"/>
      <c r="LQ2570" s="20"/>
      <c r="LR2570" s="20"/>
      <c r="LS2570" s="20"/>
      <c r="LT2570" s="20"/>
      <c r="LU2570" s="20"/>
      <c r="LV2570" s="20"/>
      <c r="LW2570" s="20"/>
      <c r="LX2570" s="20"/>
      <c r="LY2570" s="20"/>
      <c r="LZ2570" s="20"/>
      <c r="MA2570" s="20"/>
      <c r="MB2570" s="20"/>
      <c r="MC2570" s="20"/>
      <c r="MD2570" s="20"/>
      <c r="ME2570" s="20"/>
      <c r="MF2570" s="20"/>
      <c r="MG2570" s="20"/>
      <c r="MH2570" s="20"/>
      <c r="MI2570" s="20"/>
      <c r="MJ2570" s="20"/>
      <c r="MK2570" s="20"/>
      <c r="ML2570" s="20"/>
      <c r="MM2570" s="20"/>
      <c r="MN2570" s="20"/>
      <c r="MO2570" s="20"/>
      <c r="MP2570" s="20"/>
      <c r="MQ2570" s="20"/>
      <c r="MR2570" s="20"/>
      <c r="MS2570" s="20"/>
      <c r="MT2570" s="20"/>
      <c r="MU2570" s="20"/>
      <c r="MV2570" s="20"/>
      <c r="MW2570" s="20"/>
      <c r="MX2570" s="20"/>
      <c r="MY2570" s="20"/>
      <c r="MZ2570" s="20"/>
      <c r="NA2570" s="20"/>
      <c r="NB2570" s="20"/>
      <c r="NC2570" s="20"/>
      <c r="ND2570" s="20"/>
      <c r="NE2570" s="20"/>
      <c r="NF2570" s="20"/>
      <c r="NG2570" s="20"/>
      <c r="NH2570" s="20"/>
      <c r="NI2570" s="20"/>
      <c r="NJ2570" s="20"/>
      <c r="NK2570" s="20"/>
      <c r="NL2570" s="20"/>
      <c r="NM2570" s="20"/>
      <c r="NN2570" s="20"/>
      <c r="NO2570" s="20"/>
      <c r="NP2570" s="20"/>
      <c r="NQ2570" s="20"/>
      <c r="NR2570" s="20"/>
      <c r="NS2570" s="20"/>
      <c r="NT2570" s="20"/>
      <c r="NU2570" s="20"/>
      <c r="NV2570" s="20"/>
      <c r="NW2570" s="20"/>
      <c r="NX2570" s="20"/>
      <c r="NY2570" s="20"/>
      <c r="NZ2570" s="20"/>
      <c r="OA2570" s="20"/>
      <c r="OB2570" s="20"/>
      <c r="OC2570" s="20"/>
      <c r="OD2570" s="20"/>
      <c r="OE2570" s="20"/>
      <c r="OF2570" s="20"/>
      <c r="OG2570" s="20"/>
      <c r="OH2570" s="20"/>
      <c r="OI2570" s="20"/>
      <c r="OJ2570" s="20"/>
      <c r="OK2570" s="20"/>
      <c r="OL2570" s="20"/>
      <c r="OM2570" s="20"/>
      <c r="ON2570" s="20"/>
      <c r="OO2570" s="20"/>
      <c r="OP2570" s="20"/>
      <c r="OQ2570" s="20"/>
      <c r="OR2570" s="20"/>
      <c r="OS2570" s="20"/>
      <c r="OT2570" s="20"/>
      <c r="OU2570" s="20"/>
      <c r="OV2570" s="20"/>
      <c r="OW2570" s="20"/>
      <c r="OX2570" s="20"/>
      <c r="OY2570" s="20"/>
      <c r="OZ2570" s="20"/>
      <c r="PA2570" s="20"/>
      <c r="PB2570" s="20"/>
      <c r="PC2570" s="20"/>
      <c r="PD2570" s="20"/>
      <c r="PE2570" s="20"/>
      <c r="PF2570" s="20"/>
      <c r="PG2570" s="20"/>
      <c r="PH2570" s="20"/>
      <c r="PI2570" s="20"/>
      <c r="PJ2570" s="20"/>
      <c r="PK2570" s="20"/>
      <c r="PL2570" s="20"/>
      <c r="PM2570" s="20"/>
      <c r="PN2570" s="20"/>
      <c r="PO2570" s="20"/>
      <c r="PP2570" s="20"/>
      <c r="PQ2570" s="20"/>
      <c r="PR2570" s="20"/>
      <c r="PS2570" s="20"/>
      <c r="PT2570" s="20"/>
      <c r="PU2570" s="20"/>
      <c r="PV2570" s="20"/>
      <c r="PW2570" s="20"/>
      <c r="PX2570" s="20"/>
      <c r="PY2570" s="20"/>
      <c r="PZ2570" s="20"/>
      <c r="QA2570" s="20"/>
      <c r="QB2570" s="20"/>
      <c r="QC2570" s="20"/>
      <c r="QD2570" s="20"/>
      <c r="QE2570" s="20"/>
      <c r="QF2570" s="20"/>
      <c r="QG2570" s="20"/>
      <c r="QH2570" s="20"/>
      <c r="QI2570" s="20"/>
      <c r="QJ2570" s="20"/>
      <c r="QK2570" s="20"/>
      <c r="QL2570" s="20"/>
      <c r="QM2570" s="20"/>
      <c r="QN2570" s="20"/>
      <c r="QO2570" s="20"/>
      <c r="QP2570" s="20"/>
      <c r="QQ2570" s="20"/>
      <c r="QR2570" s="20"/>
      <c r="QS2570" s="20"/>
      <c r="QT2570" s="20"/>
      <c r="QU2570" s="20"/>
      <c r="QV2570" s="20"/>
      <c r="QW2570" s="20"/>
      <c r="QX2570" s="20"/>
      <c r="QY2570" s="20"/>
      <c r="QZ2570" s="20"/>
      <c r="RA2570" s="20"/>
      <c r="RB2570" s="20"/>
      <c r="RC2570" s="20"/>
      <c r="RD2570" s="20"/>
      <c r="RE2570" s="20"/>
      <c r="RF2570" s="20"/>
      <c r="RG2570" s="20"/>
      <c r="RH2570" s="20"/>
      <c r="RI2570" s="20"/>
      <c r="RJ2570" s="20"/>
      <c r="RK2570" s="20"/>
      <c r="RL2570" s="20"/>
      <c r="RM2570" s="20"/>
      <c r="RN2570" s="20"/>
      <c r="RO2570" s="20"/>
      <c r="RP2570" s="20"/>
      <c r="RQ2570" s="20"/>
      <c r="RR2570" s="20"/>
      <c r="RS2570" s="20"/>
      <c r="RT2570" s="20"/>
      <c r="RU2570" s="20"/>
      <c r="RV2570" s="20"/>
      <c r="RW2570" s="20"/>
      <c r="RX2570" s="20"/>
      <c r="RY2570" s="20"/>
      <c r="RZ2570" s="20"/>
      <c r="SA2570" s="20"/>
      <c r="SB2570" s="20"/>
      <c r="SC2570" s="20"/>
      <c r="SD2570" s="20"/>
      <c r="SE2570" s="20"/>
      <c r="SF2570" s="20"/>
      <c r="SG2570" s="20"/>
      <c r="SH2570" s="20"/>
      <c r="SI2570" s="20"/>
      <c r="SJ2570" s="20"/>
      <c r="SK2570" s="20"/>
      <c r="SL2570" s="20"/>
      <c r="SM2570" s="20"/>
      <c r="SN2570" s="20"/>
      <c r="SO2570" s="20"/>
      <c r="SP2570" s="20"/>
      <c r="SQ2570" s="20"/>
      <c r="SR2570" s="20"/>
      <c r="SS2570" s="20"/>
      <c r="ST2570" s="20"/>
      <c r="SU2570" s="20"/>
      <c r="SV2570" s="20"/>
      <c r="SW2570" s="20"/>
      <c r="SX2570" s="20"/>
      <c r="SY2570" s="20"/>
      <c r="SZ2570" s="20"/>
      <c r="TA2570" s="20"/>
      <c r="TB2570" s="20"/>
      <c r="TC2570" s="20"/>
      <c r="TD2570" s="20"/>
      <c r="TE2570" s="20"/>
      <c r="TF2570" s="20"/>
      <c r="TG2570" s="20"/>
      <c r="TH2570" s="20"/>
      <c r="TI2570" s="20"/>
      <c r="TJ2570" s="20"/>
      <c r="TK2570" s="20"/>
      <c r="TL2570" s="20"/>
      <c r="TM2570" s="20"/>
      <c r="TN2570" s="20"/>
      <c r="TO2570" s="20"/>
      <c r="TP2570" s="20"/>
      <c r="TQ2570" s="20"/>
      <c r="TR2570" s="20"/>
      <c r="TS2570" s="20"/>
      <c r="TT2570" s="20"/>
      <c r="TU2570" s="20"/>
      <c r="TV2570" s="20"/>
      <c r="TW2570" s="20"/>
      <c r="TX2570" s="20"/>
      <c r="TY2570" s="20"/>
      <c r="TZ2570" s="20"/>
      <c r="UA2570" s="20"/>
      <c r="UB2570" s="20"/>
      <c r="UC2570" s="20"/>
      <c r="UD2570" s="20"/>
      <c r="UE2570" s="20"/>
      <c r="UF2570" s="20"/>
      <c r="UG2570" s="20"/>
      <c r="UH2570" s="20"/>
      <c r="UI2570" s="20"/>
      <c r="UJ2570" s="20"/>
    </row>
    <row r="2571" spans="1:556" x14ac:dyDescent="0.25">
      <c r="A2571" s="21">
        <v>68034</v>
      </c>
      <c r="B2571" s="8" t="s">
        <v>7540</v>
      </c>
      <c r="D2571" s="20"/>
      <c r="E2571" s="22" t="s">
        <v>199</v>
      </c>
      <c r="F2571" s="20"/>
      <c r="G2571" s="20"/>
      <c r="H2571" s="22" t="s">
        <v>1208</v>
      </c>
      <c r="I2571" s="22"/>
      <c r="J2571" s="23" t="s">
        <v>7647</v>
      </c>
      <c r="K2571" s="20"/>
      <c r="L2571" s="20">
        <v>1772</v>
      </c>
      <c r="M2571" s="23" t="s">
        <v>9382</v>
      </c>
      <c r="N2571" s="20" t="s">
        <v>2448</v>
      </c>
      <c r="O2571" s="7" t="str">
        <f>TRIM("Verponding "&amp;Blad1!A2571&amp;" ("&amp;Blad1!I2571&amp;"), 1772, "&amp;Blad1!D2571&amp;" "&amp;Blad1!E2571&amp;" "&amp;Blad1!F2571&amp;" "&amp;Blad1!G2571&amp;" "&amp;Blad1!H2571)</f>
        <v>Verponding 2546 (Raam), 1772, Frans Verzijl</v>
      </c>
      <c r="P2571" s="7" t="str">
        <f>"https://www.goudatijdmachine.nl/id/verponding/1785/"&amp;SUBSTITUTE(Blad1!A2571,"/","-")</f>
        <v>https://www.goudatijdmachine.nl/id/verponding/1785/2546</v>
      </c>
      <c r="Q2571" s="20"/>
      <c r="R2571" s="20"/>
      <c r="S2571" s="20"/>
      <c r="T2571" s="20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  <c r="FA2571" s="20"/>
      <c r="FB2571" s="20"/>
      <c r="FC2571" s="20"/>
      <c r="FD2571" s="20"/>
      <c r="FE2571" s="20"/>
      <c r="FF2571" s="20"/>
      <c r="FG2571" s="20"/>
      <c r="FH2571" s="20"/>
      <c r="FI2571" s="20"/>
      <c r="FJ2571" s="20"/>
      <c r="FK2571" s="20"/>
      <c r="FL2571" s="20"/>
      <c r="FM2571" s="20"/>
      <c r="FN2571" s="20"/>
      <c r="FO2571" s="20"/>
      <c r="FP2571" s="20"/>
      <c r="FQ2571" s="20"/>
      <c r="FR2571" s="20"/>
      <c r="FS2571" s="20"/>
      <c r="FT2571" s="20"/>
      <c r="FU2571" s="20"/>
      <c r="FV2571" s="20"/>
      <c r="FW2571" s="20"/>
      <c r="FX2571" s="20"/>
      <c r="FY2571" s="20"/>
      <c r="FZ2571" s="20"/>
      <c r="GA2571" s="20"/>
      <c r="GB2571" s="20"/>
      <c r="GC2571" s="20"/>
      <c r="GD2571" s="20"/>
      <c r="GE2571" s="20"/>
      <c r="GF2571" s="20"/>
      <c r="GG2571" s="20"/>
      <c r="GH2571" s="20"/>
      <c r="GI2571" s="20"/>
      <c r="GJ2571" s="20"/>
      <c r="GK2571" s="20"/>
      <c r="GL2571" s="20"/>
      <c r="GM2571" s="20"/>
      <c r="GN2571" s="20"/>
      <c r="GO2571" s="20"/>
      <c r="GP2571" s="20"/>
      <c r="GQ2571" s="20"/>
      <c r="GR2571" s="20"/>
      <c r="GS2571" s="20"/>
      <c r="GT2571" s="20"/>
      <c r="GU2571" s="20"/>
      <c r="GV2571" s="20"/>
      <c r="GW2571" s="20"/>
      <c r="GX2571" s="20"/>
      <c r="GY2571" s="20"/>
      <c r="GZ2571" s="20"/>
      <c r="HA2571" s="20"/>
      <c r="HB2571" s="20"/>
      <c r="HC2571" s="20"/>
      <c r="HD2571" s="20"/>
      <c r="HE2571" s="20"/>
      <c r="HF2571" s="20"/>
      <c r="HG2571" s="20"/>
      <c r="HH2571" s="20"/>
      <c r="HI2571" s="20"/>
      <c r="HJ2571" s="20"/>
      <c r="HK2571" s="20"/>
      <c r="HL2571" s="20"/>
      <c r="HM2571" s="20"/>
      <c r="HN2571" s="20"/>
      <c r="HO2571" s="20"/>
      <c r="HP2571" s="20"/>
      <c r="HQ2571" s="20"/>
      <c r="HR2571" s="20"/>
      <c r="HS2571" s="20"/>
      <c r="HT2571" s="20"/>
      <c r="HU2571" s="20"/>
      <c r="HV2571" s="20"/>
      <c r="HW2571" s="20"/>
      <c r="HX2571" s="20"/>
      <c r="HY2571" s="20"/>
      <c r="HZ2571" s="20"/>
      <c r="IA2571" s="20"/>
      <c r="IB2571" s="20"/>
      <c r="IC2571" s="20"/>
      <c r="ID2571" s="20"/>
      <c r="IE2571" s="20"/>
      <c r="IF2571" s="20"/>
      <c r="IG2571" s="20"/>
      <c r="IH2571" s="20"/>
      <c r="II2571" s="20"/>
      <c r="IJ2571" s="20"/>
      <c r="IK2571" s="20"/>
      <c r="IL2571" s="20"/>
      <c r="IM2571" s="20"/>
      <c r="IN2571" s="20"/>
      <c r="IO2571" s="20"/>
      <c r="IP2571" s="20"/>
      <c r="IQ2571" s="20"/>
      <c r="IR2571" s="20"/>
      <c r="IS2571" s="20"/>
      <c r="IT2571" s="20"/>
      <c r="IU2571" s="20"/>
      <c r="IV2571" s="20"/>
      <c r="IW2571" s="20"/>
      <c r="IX2571" s="20"/>
      <c r="IY2571" s="20"/>
      <c r="IZ2571" s="20"/>
      <c r="JA2571" s="20"/>
      <c r="JB2571" s="20"/>
      <c r="JC2571" s="20"/>
      <c r="JD2571" s="20"/>
      <c r="JE2571" s="20"/>
      <c r="JF2571" s="20"/>
      <c r="JG2571" s="20"/>
      <c r="JH2571" s="20"/>
      <c r="JI2571" s="20"/>
      <c r="JJ2571" s="20"/>
      <c r="JK2571" s="20"/>
      <c r="JL2571" s="20"/>
      <c r="JM2571" s="20"/>
      <c r="JN2571" s="20"/>
      <c r="JO2571" s="20"/>
      <c r="JP2571" s="20"/>
      <c r="JQ2571" s="20"/>
      <c r="JR2571" s="20"/>
      <c r="JS2571" s="20"/>
      <c r="JT2571" s="20"/>
      <c r="JU2571" s="20"/>
      <c r="JV2571" s="20"/>
      <c r="JW2571" s="20"/>
      <c r="JX2571" s="20"/>
      <c r="JY2571" s="20"/>
      <c r="JZ2571" s="20"/>
      <c r="KA2571" s="20"/>
      <c r="KB2571" s="20"/>
      <c r="KC2571" s="20"/>
      <c r="KD2571" s="20"/>
      <c r="KE2571" s="20"/>
      <c r="KF2571" s="20"/>
      <c r="KG2571" s="20"/>
      <c r="KH2571" s="20"/>
      <c r="KI2571" s="20"/>
      <c r="KJ2571" s="20"/>
      <c r="KK2571" s="20"/>
      <c r="KL2571" s="20"/>
      <c r="KM2571" s="20"/>
      <c r="KN2571" s="20"/>
      <c r="KO2571" s="20"/>
      <c r="KP2571" s="20"/>
      <c r="KQ2571" s="20"/>
      <c r="KR2571" s="20"/>
      <c r="KS2571" s="20"/>
      <c r="KT2571" s="20"/>
      <c r="KU2571" s="20"/>
      <c r="KV2571" s="20"/>
      <c r="KW2571" s="20"/>
      <c r="KX2571" s="20"/>
      <c r="KY2571" s="20"/>
      <c r="KZ2571" s="20"/>
      <c r="LA2571" s="20"/>
      <c r="LB2571" s="20"/>
      <c r="LC2571" s="20"/>
      <c r="LD2571" s="20"/>
      <c r="LE2571" s="20"/>
      <c r="LF2571" s="20"/>
      <c r="LG2571" s="20"/>
      <c r="LH2571" s="20"/>
      <c r="LI2571" s="20"/>
      <c r="LJ2571" s="20"/>
      <c r="LK2571" s="20"/>
      <c r="LL2571" s="20"/>
      <c r="LM2571" s="20"/>
      <c r="LN2571" s="20"/>
      <c r="LO2571" s="20"/>
      <c r="LP2571" s="20"/>
      <c r="LQ2571" s="20"/>
      <c r="LR2571" s="20"/>
      <c r="LS2571" s="20"/>
      <c r="LT2571" s="20"/>
      <c r="LU2571" s="20"/>
      <c r="LV2571" s="20"/>
      <c r="LW2571" s="20"/>
      <c r="LX2571" s="20"/>
      <c r="LY2571" s="20"/>
      <c r="LZ2571" s="20"/>
      <c r="MA2571" s="20"/>
      <c r="MB2571" s="20"/>
      <c r="MC2571" s="20"/>
      <c r="MD2571" s="20"/>
      <c r="ME2571" s="20"/>
      <c r="MF2571" s="20"/>
      <c r="MG2571" s="20"/>
      <c r="MH2571" s="20"/>
      <c r="MI2571" s="20"/>
      <c r="MJ2571" s="20"/>
      <c r="MK2571" s="20"/>
      <c r="ML2571" s="20"/>
      <c r="MM2571" s="20"/>
      <c r="MN2571" s="20"/>
      <c r="MO2571" s="20"/>
      <c r="MP2571" s="20"/>
      <c r="MQ2571" s="20"/>
      <c r="MR2571" s="20"/>
      <c r="MS2571" s="20"/>
      <c r="MT2571" s="20"/>
      <c r="MU2571" s="20"/>
      <c r="MV2571" s="20"/>
      <c r="MW2571" s="20"/>
      <c r="MX2571" s="20"/>
      <c r="MY2571" s="20"/>
      <c r="MZ2571" s="20"/>
      <c r="NA2571" s="20"/>
      <c r="NB2571" s="20"/>
      <c r="NC2571" s="20"/>
      <c r="ND2571" s="20"/>
      <c r="NE2571" s="20"/>
      <c r="NF2571" s="20"/>
      <c r="NG2571" s="20"/>
      <c r="NH2571" s="20"/>
      <c r="NI2571" s="20"/>
      <c r="NJ2571" s="20"/>
      <c r="NK2571" s="20"/>
      <c r="NL2571" s="20"/>
      <c r="NM2571" s="20"/>
      <c r="NN2571" s="20"/>
      <c r="NO2571" s="20"/>
      <c r="NP2571" s="20"/>
      <c r="NQ2571" s="20"/>
      <c r="NR2571" s="20"/>
      <c r="NS2571" s="20"/>
      <c r="NT2571" s="20"/>
      <c r="NU2571" s="20"/>
      <c r="NV2571" s="20"/>
      <c r="NW2571" s="20"/>
      <c r="NX2571" s="20"/>
      <c r="NY2571" s="20"/>
      <c r="NZ2571" s="20"/>
      <c r="OA2571" s="20"/>
      <c r="OB2571" s="20"/>
      <c r="OC2571" s="20"/>
      <c r="OD2571" s="20"/>
      <c r="OE2571" s="20"/>
      <c r="OF2571" s="20"/>
      <c r="OG2571" s="20"/>
      <c r="OH2571" s="20"/>
      <c r="OI2571" s="20"/>
      <c r="OJ2571" s="20"/>
      <c r="OK2571" s="20"/>
      <c r="OL2571" s="20"/>
      <c r="OM2571" s="20"/>
      <c r="ON2571" s="20"/>
      <c r="OO2571" s="20"/>
      <c r="OP2571" s="20"/>
      <c r="OQ2571" s="20"/>
      <c r="OR2571" s="20"/>
      <c r="OS2571" s="20"/>
      <c r="OT2571" s="20"/>
      <c r="OU2571" s="20"/>
      <c r="OV2571" s="20"/>
      <c r="OW2571" s="20"/>
      <c r="OX2571" s="20"/>
      <c r="OY2571" s="20"/>
      <c r="OZ2571" s="20"/>
      <c r="PA2571" s="20"/>
      <c r="PB2571" s="20"/>
      <c r="PC2571" s="20"/>
      <c r="PD2571" s="20"/>
      <c r="PE2571" s="20"/>
      <c r="PF2571" s="20"/>
      <c r="PG2571" s="20"/>
      <c r="PH2571" s="20"/>
      <c r="PI2571" s="20"/>
      <c r="PJ2571" s="20"/>
      <c r="PK2571" s="20"/>
      <c r="PL2571" s="20"/>
      <c r="PM2571" s="20"/>
      <c r="PN2571" s="20"/>
      <c r="PO2571" s="20"/>
      <c r="PP2571" s="20"/>
      <c r="PQ2571" s="20"/>
      <c r="PR2571" s="20"/>
      <c r="PS2571" s="20"/>
      <c r="PT2571" s="20"/>
      <c r="PU2571" s="20"/>
      <c r="PV2571" s="20"/>
      <c r="PW2571" s="20"/>
      <c r="PX2571" s="20"/>
      <c r="PY2571" s="20"/>
      <c r="PZ2571" s="20"/>
      <c r="QA2571" s="20"/>
      <c r="QB2571" s="20"/>
      <c r="QC2571" s="20"/>
      <c r="QD2571" s="20"/>
      <c r="QE2571" s="20"/>
      <c r="QF2571" s="20"/>
      <c r="QG2571" s="20"/>
      <c r="QH2571" s="20"/>
      <c r="QI2571" s="20"/>
      <c r="QJ2571" s="20"/>
      <c r="QK2571" s="20"/>
      <c r="QL2571" s="20"/>
      <c r="QM2571" s="20"/>
      <c r="QN2571" s="20"/>
      <c r="QO2571" s="20"/>
      <c r="QP2571" s="20"/>
      <c r="QQ2571" s="20"/>
      <c r="QR2571" s="20"/>
      <c r="QS2571" s="20"/>
      <c r="QT2571" s="20"/>
      <c r="QU2571" s="20"/>
      <c r="QV2571" s="20"/>
      <c r="QW2571" s="20"/>
      <c r="QX2571" s="20"/>
      <c r="QY2571" s="20"/>
      <c r="QZ2571" s="20"/>
      <c r="RA2571" s="20"/>
      <c r="RB2571" s="20"/>
      <c r="RC2571" s="20"/>
      <c r="RD2571" s="20"/>
      <c r="RE2571" s="20"/>
      <c r="RF2571" s="20"/>
      <c r="RG2571" s="20"/>
      <c r="RH2571" s="20"/>
      <c r="RI2571" s="20"/>
      <c r="RJ2571" s="20"/>
      <c r="RK2571" s="20"/>
      <c r="RL2571" s="20"/>
      <c r="RM2571" s="20"/>
      <c r="RN2571" s="20"/>
      <c r="RO2571" s="20"/>
      <c r="RP2571" s="20"/>
      <c r="RQ2571" s="20"/>
      <c r="RR2571" s="20"/>
      <c r="RS2571" s="20"/>
      <c r="RT2571" s="20"/>
      <c r="RU2571" s="20"/>
      <c r="RV2571" s="20"/>
      <c r="RW2571" s="20"/>
      <c r="RX2571" s="20"/>
      <c r="RY2571" s="20"/>
      <c r="RZ2571" s="20"/>
      <c r="SA2571" s="20"/>
      <c r="SB2571" s="20"/>
      <c r="SC2571" s="20"/>
      <c r="SD2571" s="20"/>
      <c r="SE2571" s="20"/>
      <c r="SF2571" s="20"/>
      <c r="SG2571" s="20"/>
      <c r="SH2571" s="20"/>
      <c r="SI2571" s="20"/>
      <c r="SJ2571" s="20"/>
      <c r="SK2571" s="20"/>
      <c r="SL2571" s="20"/>
      <c r="SM2571" s="20"/>
      <c r="SN2571" s="20"/>
      <c r="SO2571" s="20"/>
      <c r="SP2571" s="20"/>
      <c r="SQ2571" s="20"/>
      <c r="SR2571" s="20"/>
      <c r="SS2571" s="20"/>
      <c r="ST2571" s="20"/>
      <c r="SU2571" s="20"/>
      <c r="SV2571" s="20"/>
      <c r="SW2571" s="20"/>
      <c r="SX2571" s="20"/>
      <c r="SY2571" s="20"/>
      <c r="SZ2571" s="20"/>
      <c r="TA2571" s="20"/>
      <c r="TB2571" s="20"/>
      <c r="TC2571" s="20"/>
      <c r="TD2571" s="20"/>
      <c r="TE2571" s="20"/>
      <c r="TF2571" s="20"/>
      <c r="TG2571" s="20"/>
      <c r="TH2571" s="20"/>
      <c r="TI2571" s="20"/>
      <c r="TJ2571" s="20"/>
      <c r="TK2571" s="20"/>
      <c r="TL2571" s="20"/>
      <c r="TM2571" s="20"/>
      <c r="TN2571" s="20"/>
      <c r="TO2571" s="20"/>
      <c r="TP2571" s="20"/>
      <c r="TQ2571" s="20"/>
      <c r="TR2571" s="20"/>
      <c r="TS2571" s="20"/>
      <c r="TT2571" s="20"/>
      <c r="TU2571" s="20"/>
      <c r="TV2571" s="20"/>
      <c r="TW2571" s="20"/>
      <c r="TX2571" s="20"/>
      <c r="TY2571" s="20"/>
      <c r="TZ2571" s="20"/>
      <c r="UA2571" s="20"/>
      <c r="UB2571" s="20"/>
      <c r="UC2571" s="20"/>
      <c r="UD2571" s="20"/>
      <c r="UE2571" s="20"/>
      <c r="UF2571" s="20"/>
      <c r="UG2571" s="20"/>
      <c r="UH2571" s="20"/>
      <c r="UI2571" s="20"/>
      <c r="UJ2571" s="20"/>
    </row>
    <row r="2572" spans="1:556" x14ac:dyDescent="0.25">
      <c r="A2572" s="8">
        <v>68035</v>
      </c>
      <c r="B2572" s="8">
        <v>40515</v>
      </c>
      <c r="E2572" s="9" t="s">
        <v>3199</v>
      </c>
      <c r="H2572" s="9" t="s">
        <v>3237</v>
      </c>
      <c r="I2572" s="9"/>
      <c r="J2572" s="10" t="s">
        <v>7647</v>
      </c>
      <c r="L2572" s="7">
        <v>1772</v>
      </c>
      <c r="M2572" s="10" t="s">
        <v>9385</v>
      </c>
      <c r="O2572" s="7" t="str">
        <f>TRIM("Verponding "&amp;Blad1!A2572&amp;" ("&amp;Blad1!I2572&amp;"), 1772, "&amp;Blad1!D2572&amp;" "&amp;Blad1!E2572&amp;" "&amp;Blad1!F2572&amp;" "&amp;Blad1!G2572&amp;" "&amp;Blad1!H2572)</f>
        <v>Verponding 2547 (Raam), 1772, Christoffel Pietersz</v>
      </c>
      <c r="P2572" s="7" t="str">
        <f>"https://www.goudatijdmachine.nl/id/verponding/1785/"&amp;SUBSTITUTE(Blad1!A2572,"/","-")</f>
        <v>https://www.goudatijdmachine.nl/id/verponding/1785/2547</v>
      </c>
    </row>
    <row r="2573" spans="1:556" x14ac:dyDescent="0.25">
      <c r="A2573" s="8">
        <v>68036</v>
      </c>
      <c r="B2573" s="8">
        <v>40517</v>
      </c>
      <c r="E2573" s="9" t="s">
        <v>58</v>
      </c>
      <c r="G2573" s="9" t="s">
        <v>213</v>
      </c>
      <c r="H2573" s="9" t="s">
        <v>214</v>
      </c>
      <c r="I2573" s="9"/>
      <c r="J2573" s="10" t="s">
        <v>7647</v>
      </c>
      <c r="L2573" s="7">
        <v>1772</v>
      </c>
      <c r="M2573" s="10" t="s">
        <v>9386</v>
      </c>
      <c r="O2573" s="7" t="str">
        <f>TRIM("Verponding "&amp;Blad1!A2573&amp;" ("&amp;Blad1!I2573&amp;"), 1772, "&amp;Blad1!D2573&amp;" "&amp;Blad1!E2573&amp;" "&amp;Blad1!F2573&amp;" "&amp;Blad1!G2573&amp;" "&amp;Blad1!H2573)</f>
        <v>Verponding 2548 (Raam), 1772, Abraham van den Berg</v>
      </c>
      <c r="P2573" s="7" t="str">
        <f>"https://www.goudatijdmachine.nl/id/verponding/1785/"&amp;SUBSTITUTE(Blad1!A2573,"/","-")</f>
        <v>https://www.goudatijdmachine.nl/id/verponding/1785/2548</v>
      </c>
    </row>
    <row r="2574" spans="1:556" x14ac:dyDescent="0.25">
      <c r="A2574" s="8">
        <v>68037</v>
      </c>
      <c r="B2574" s="8">
        <v>40518</v>
      </c>
      <c r="E2574" s="9" t="s">
        <v>49</v>
      </c>
      <c r="G2574" s="9" t="s">
        <v>36</v>
      </c>
      <c r="H2574" s="9" t="s">
        <v>251</v>
      </c>
      <c r="I2574" s="9"/>
      <c r="J2574" s="10" t="s">
        <v>7647</v>
      </c>
      <c r="L2574" s="7">
        <v>1772</v>
      </c>
      <c r="M2574" s="10" t="s">
        <v>9387</v>
      </c>
      <c r="O2574" s="7" t="str">
        <f>TRIM("Verponding "&amp;Blad1!A2574&amp;" ("&amp;Blad1!I2574&amp;"), 1772, "&amp;Blad1!D2574&amp;" "&amp;Blad1!E2574&amp;" "&amp;Blad1!F2574&amp;" "&amp;Blad1!G2574&amp;" "&amp;Blad1!H2574)</f>
        <v>Verponding 2549 (Raam), 1772, Jan van Breda</v>
      </c>
      <c r="P2574" s="7" t="str">
        <f>"https://www.goudatijdmachine.nl/id/verponding/1785/"&amp;SUBSTITUTE(Blad1!A2574,"/","-")</f>
        <v>https://www.goudatijdmachine.nl/id/verponding/1785/2549</v>
      </c>
    </row>
    <row r="2575" spans="1:556" x14ac:dyDescent="0.25">
      <c r="A2575" s="8">
        <v>68039</v>
      </c>
      <c r="B2575" s="8">
        <v>40519</v>
      </c>
      <c r="E2575" s="9" t="s">
        <v>49</v>
      </c>
      <c r="G2575" s="9" t="s">
        <v>36</v>
      </c>
      <c r="H2575" s="9" t="s">
        <v>251</v>
      </c>
      <c r="I2575" s="9"/>
      <c r="J2575" s="10" t="s">
        <v>7647</v>
      </c>
      <c r="L2575" s="7">
        <v>1772</v>
      </c>
      <c r="M2575" s="10" t="s">
        <v>9387</v>
      </c>
      <c r="O2575" s="7" t="str">
        <f>TRIM("Verponding "&amp;Blad1!A2575&amp;" ("&amp;Blad1!I2575&amp;"), 1772, "&amp;Blad1!D2575&amp;" "&amp;Blad1!E2575&amp;" "&amp;Blad1!F2575&amp;" "&amp;Blad1!G2575&amp;" "&amp;Blad1!H2575)</f>
        <v>Verponding 2550 (Raam), 1772, Jan van Breda</v>
      </c>
      <c r="P2575" s="7" t="str">
        <f>"https://www.goudatijdmachine.nl/id/verponding/1785/"&amp;SUBSTITUTE(Blad1!A2575,"/","-")</f>
        <v>https://www.goudatijdmachine.nl/id/verponding/1785/2550</v>
      </c>
    </row>
    <row r="2576" spans="1:556" x14ac:dyDescent="0.25">
      <c r="A2576" s="8">
        <v>68040</v>
      </c>
      <c r="B2576" s="8">
        <v>40520</v>
      </c>
      <c r="E2576" s="9" t="s">
        <v>49</v>
      </c>
      <c r="G2576" s="9" t="s">
        <v>36</v>
      </c>
      <c r="H2576" s="9" t="s">
        <v>251</v>
      </c>
      <c r="I2576" s="9"/>
      <c r="J2576" s="10" t="s">
        <v>7647</v>
      </c>
      <c r="L2576" s="7">
        <v>1772</v>
      </c>
      <c r="M2576" s="10" t="s">
        <v>9387</v>
      </c>
      <c r="O2576" s="7" t="str">
        <f>TRIM("Verponding "&amp;Blad1!A2576&amp;" ("&amp;Blad1!I2576&amp;"), 1772, "&amp;Blad1!D2576&amp;" "&amp;Blad1!E2576&amp;" "&amp;Blad1!F2576&amp;" "&amp;Blad1!G2576&amp;" "&amp;Blad1!H2576)</f>
        <v>Verponding 2551 (Raam), 1772, Jan van Breda</v>
      </c>
      <c r="P2576" s="7" t="str">
        <f>"https://www.goudatijdmachine.nl/id/verponding/1785/"&amp;SUBSTITUTE(Blad1!A2576,"/","-")</f>
        <v>https://www.goudatijdmachine.nl/id/verponding/1785/2551</v>
      </c>
    </row>
    <row r="2577" spans="1:556" x14ac:dyDescent="0.25">
      <c r="A2577" s="8">
        <v>68041</v>
      </c>
      <c r="B2577" s="8">
        <v>237291</v>
      </c>
      <c r="E2577" s="9" t="s">
        <v>49</v>
      </c>
      <c r="H2577" s="9" t="s">
        <v>1989</v>
      </c>
      <c r="I2577" s="9"/>
      <c r="J2577" s="10" t="s">
        <v>7647</v>
      </c>
      <c r="L2577" s="7">
        <v>1772</v>
      </c>
      <c r="M2577" s="10" t="s">
        <v>9380</v>
      </c>
      <c r="O2577" s="7" t="str">
        <f>TRIM("Verponding "&amp;Blad1!A2577&amp;" ("&amp;Blad1!I2577&amp;"), 1772, "&amp;Blad1!D2577&amp;" "&amp;Blad1!E2577&amp;" "&amp;Blad1!F2577&amp;" "&amp;Blad1!G2577&amp;" "&amp;Blad1!H2577)</f>
        <v>Verponding 2552 (Raam), 1772, Jan Vermeulen</v>
      </c>
      <c r="P2577" s="7" t="str">
        <f>"https://www.goudatijdmachine.nl/id/verponding/1785/"&amp;SUBSTITUTE(Blad1!A2577,"/","-")</f>
        <v>https://www.goudatijdmachine.nl/id/verponding/1785/2552</v>
      </c>
    </row>
    <row r="2578" spans="1:556" x14ac:dyDescent="0.25">
      <c r="A2578" s="8">
        <v>68042</v>
      </c>
      <c r="B2578" s="8">
        <v>40478</v>
      </c>
      <c r="E2578" s="9" t="s">
        <v>49</v>
      </c>
      <c r="H2578" s="9" t="s">
        <v>1989</v>
      </c>
      <c r="I2578" s="9"/>
      <c r="J2578" s="10" t="s">
        <v>7647</v>
      </c>
      <c r="L2578" s="7">
        <v>1772</v>
      </c>
      <c r="M2578" s="10" t="s">
        <v>9380</v>
      </c>
      <c r="O2578" s="7" t="str">
        <f>TRIM("Verponding "&amp;Blad1!A2578&amp;" ("&amp;Blad1!I2578&amp;"), 1772, "&amp;Blad1!D2578&amp;" "&amp;Blad1!E2578&amp;" "&amp;Blad1!F2578&amp;" "&amp;Blad1!G2578&amp;" "&amp;Blad1!H2578)</f>
        <v>Verponding 2553 (Raam), 1772, Jan Vermeulen</v>
      </c>
      <c r="P2578" s="7" t="str">
        <f>"https://www.goudatijdmachine.nl/id/verponding/1785/"&amp;SUBSTITUTE(Blad1!A2578,"/","-")</f>
        <v>https://www.goudatijdmachine.nl/id/verponding/1785/2553</v>
      </c>
    </row>
    <row r="2579" spans="1:556" x14ac:dyDescent="0.25">
      <c r="A2579" s="8">
        <v>68043</v>
      </c>
      <c r="B2579" s="8">
        <v>40478</v>
      </c>
      <c r="E2579" s="9" t="s">
        <v>49</v>
      </c>
      <c r="G2579" s="9" t="s">
        <v>36</v>
      </c>
      <c r="H2579" s="9" t="s">
        <v>1330</v>
      </c>
      <c r="I2579" s="9"/>
      <c r="J2579" s="10" t="s">
        <v>7647</v>
      </c>
      <c r="L2579" s="7">
        <v>1772</v>
      </c>
      <c r="M2579" s="10" t="s">
        <v>9388</v>
      </c>
      <c r="O2579" s="7" t="str">
        <f>TRIM("Verponding "&amp;Blad1!A2579&amp;" ("&amp;Blad1!I2579&amp;"), 1772, "&amp;Blad1!D2579&amp;" "&amp;Blad1!E2579&amp;" "&amp;Blad1!F2579&amp;" "&amp;Blad1!G2579&amp;" "&amp;Blad1!H2579)</f>
        <v>Verponding 2554 (Raam), 1772, Jan van Leeuwen</v>
      </c>
      <c r="P2579" s="7" t="str">
        <f>"https://www.goudatijdmachine.nl/id/verponding/1785/"&amp;SUBSTITUTE(Blad1!A2579,"/","-")</f>
        <v>https://www.goudatijdmachine.nl/id/verponding/1785/2554</v>
      </c>
    </row>
    <row r="2580" spans="1:556" x14ac:dyDescent="0.25">
      <c r="A2580" s="8">
        <v>68044</v>
      </c>
      <c r="B2580" s="8">
        <v>40478</v>
      </c>
      <c r="E2580" s="9" t="s">
        <v>49</v>
      </c>
      <c r="H2580" s="9" t="s">
        <v>4431</v>
      </c>
      <c r="I2580" s="9"/>
      <c r="J2580" s="10" t="s">
        <v>7647</v>
      </c>
      <c r="L2580" s="7">
        <v>1772</v>
      </c>
      <c r="M2580" s="10" t="s">
        <v>9389</v>
      </c>
      <c r="O2580" s="7" t="str">
        <f>TRIM("Verponding "&amp;Blad1!A2580&amp;" ("&amp;Blad1!I2580&amp;"), 1772, "&amp;Blad1!D2580&amp;" "&amp;Blad1!E2580&amp;" "&amp;Blad1!F2580&amp;" "&amp;Blad1!G2580&amp;" "&amp;Blad1!H2580)</f>
        <v>Verponding 2555 (Raam), 1772, Jan Hopkoper</v>
      </c>
      <c r="P2580" s="7" t="str">
        <f>"https://www.goudatijdmachine.nl/id/verponding/1785/"&amp;SUBSTITUTE(Blad1!A2580,"/","-")</f>
        <v>https://www.goudatijdmachine.nl/id/verponding/1785/2555</v>
      </c>
    </row>
    <row r="2581" spans="1:556" x14ac:dyDescent="0.25">
      <c r="A2581" s="8">
        <v>68045</v>
      </c>
      <c r="B2581" s="8">
        <v>40478</v>
      </c>
      <c r="E2581" s="9" t="s">
        <v>49</v>
      </c>
      <c r="H2581" s="9" t="s">
        <v>4431</v>
      </c>
      <c r="I2581" s="9"/>
      <c r="J2581" s="10" t="s">
        <v>7647</v>
      </c>
      <c r="L2581" s="7">
        <v>1772</v>
      </c>
      <c r="M2581" s="10" t="s">
        <v>9389</v>
      </c>
      <c r="O2581" s="7" t="str">
        <f>TRIM("Verponding "&amp;Blad1!A2581&amp;" ("&amp;Blad1!I2581&amp;"), 1772, "&amp;Blad1!D2581&amp;" "&amp;Blad1!E2581&amp;" "&amp;Blad1!F2581&amp;" "&amp;Blad1!G2581&amp;" "&amp;Blad1!H2581)</f>
        <v>Verponding 2556 (Raam), 1772, Jan Hopkoper</v>
      </c>
      <c r="P2581" s="7" t="str">
        <f>"https://www.goudatijdmachine.nl/id/verponding/1785/"&amp;SUBSTITUTE(Blad1!A2581,"/","-")</f>
        <v>https://www.goudatijdmachine.nl/id/verponding/1785/2556</v>
      </c>
    </row>
    <row r="2582" spans="1:556" x14ac:dyDescent="0.25">
      <c r="A2582" s="21">
        <v>68046</v>
      </c>
      <c r="B2582" s="8">
        <v>40478</v>
      </c>
      <c r="D2582" s="20"/>
      <c r="E2582" s="22" t="s">
        <v>49</v>
      </c>
      <c r="F2582" s="20"/>
      <c r="G2582" s="20"/>
      <c r="H2582" s="22" t="s">
        <v>4431</v>
      </c>
      <c r="I2582" s="22"/>
      <c r="J2582" s="23" t="s">
        <v>7647</v>
      </c>
      <c r="K2582" s="20"/>
      <c r="L2582" s="20">
        <v>1772</v>
      </c>
      <c r="M2582" s="23" t="s">
        <v>9389</v>
      </c>
      <c r="N2582" s="20" t="s">
        <v>2448</v>
      </c>
      <c r="O2582" s="7" t="str">
        <f>TRIM("Verponding "&amp;Blad1!A2582&amp;" ("&amp;Blad1!I2582&amp;"), 1772, "&amp;Blad1!D2582&amp;" "&amp;Blad1!E2582&amp;" "&amp;Blad1!F2582&amp;" "&amp;Blad1!G2582&amp;" "&amp;Blad1!H2582)</f>
        <v>Verponding 2557 (Raam), 1772, Jan Hopkoper</v>
      </c>
      <c r="P2582" s="7" t="str">
        <f>"https://www.goudatijdmachine.nl/id/verponding/1785/"&amp;SUBSTITUTE(Blad1!A2582,"/","-")</f>
        <v>https://www.goudatijdmachine.nl/id/verponding/1785/2557</v>
      </c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  <c r="FA2582" s="20"/>
      <c r="FB2582" s="20"/>
      <c r="FC2582" s="20"/>
      <c r="FD2582" s="20"/>
      <c r="FE2582" s="20"/>
      <c r="FF2582" s="20"/>
      <c r="FG2582" s="20"/>
      <c r="FH2582" s="20"/>
      <c r="FI2582" s="20"/>
      <c r="FJ2582" s="20"/>
      <c r="FK2582" s="20"/>
      <c r="FL2582" s="20"/>
      <c r="FM2582" s="20"/>
      <c r="FN2582" s="20"/>
      <c r="FO2582" s="20"/>
      <c r="FP2582" s="20"/>
      <c r="FQ2582" s="20"/>
      <c r="FR2582" s="20"/>
      <c r="FS2582" s="20"/>
      <c r="FT2582" s="20"/>
      <c r="FU2582" s="20"/>
      <c r="FV2582" s="20"/>
      <c r="FW2582" s="20"/>
      <c r="FX2582" s="20"/>
      <c r="FY2582" s="20"/>
      <c r="FZ2582" s="20"/>
      <c r="GA2582" s="20"/>
      <c r="GB2582" s="20"/>
      <c r="GC2582" s="20"/>
      <c r="GD2582" s="20"/>
      <c r="GE2582" s="20"/>
      <c r="GF2582" s="20"/>
      <c r="GG2582" s="20"/>
      <c r="GH2582" s="20"/>
      <c r="GI2582" s="20"/>
      <c r="GJ2582" s="20"/>
      <c r="GK2582" s="20"/>
      <c r="GL2582" s="20"/>
      <c r="GM2582" s="20"/>
      <c r="GN2582" s="20"/>
      <c r="GO2582" s="20"/>
      <c r="GP2582" s="20"/>
      <c r="GQ2582" s="20"/>
      <c r="GR2582" s="20"/>
      <c r="GS2582" s="20"/>
      <c r="GT2582" s="20"/>
      <c r="GU2582" s="20"/>
      <c r="GV2582" s="20"/>
      <c r="GW2582" s="20"/>
      <c r="GX2582" s="20"/>
      <c r="GY2582" s="20"/>
      <c r="GZ2582" s="20"/>
      <c r="HA2582" s="20"/>
      <c r="HB2582" s="20"/>
      <c r="HC2582" s="20"/>
      <c r="HD2582" s="20"/>
      <c r="HE2582" s="20"/>
      <c r="HF2582" s="20"/>
      <c r="HG2582" s="20"/>
      <c r="HH2582" s="20"/>
      <c r="HI2582" s="20"/>
      <c r="HJ2582" s="20"/>
      <c r="HK2582" s="20"/>
      <c r="HL2582" s="20"/>
      <c r="HM2582" s="20"/>
      <c r="HN2582" s="20"/>
      <c r="HO2582" s="20"/>
      <c r="HP2582" s="20"/>
      <c r="HQ2582" s="20"/>
      <c r="HR2582" s="20"/>
      <c r="HS2582" s="20"/>
      <c r="HT2582" s="20"/>
      <c r="HU2582" s="20"/>
      <c r="HV2582" s="20"/>
      <c r="HW2582" s="20"/>
      <c r="HX2582" s="20"/>
      <c r="HY2582" s="20"/>
      <c r="HZ2582" s="20"/>
      <c r="IA2582" s="20"/>
      <c r="IB2582" s="20"/>
      <c r="IC2582" s="20"/>
      <c r="ID2582" s="20"/>
      <c r="IE2582" s="20"/>
      <c r="IF2582" s="20"/>
      <c r="IG2582" s="20"/>
      <c r="IH2582" s="20"/>
      <c r="II2582" s="20"/>
      <c r="IJ2582" s="20"/>
      <c r="IK2582" s="20"/>
      <c r="IL2582" s="20"/>
      <c r="IM2582" s="20"/>
      <c r="IN2582" s="20"/>
      <c r="IO2582" s="20"/>
      <c r="IP2582" s="20"/>
      <c r="IQ2582" s="20"/>
      <c r="IR2582" s="20"/>
      <c r="IS2582" s="20"/>
      <c r="IT2582" s="20"/>
      <c r="IU2582" s="20"/>
      <c r="IV2582" s="20"/>
      <c r="IW2582" s="20"/>
      <c r="IX2582" s="20"/>
      <c r="IY2582" s="20"/>
      <c r="IZ2582" s="20"/>
      <c r="JA2582" s="20"/>
      <c r="JB2582" s="20"/>
      <c r="JC2582" s="20"/>
      <c r="JD2582" s="20"/>
      <c r="JE2582" s="20"/>
      <c r="JF2582" s="20"/>
      <c r="JG2582" s="20"/>
      <c r="JH2582" s="20"/>
      <c r="JI2582" s="20"/>
      <c r="JJ2582" s="20"/>
      <c r="JK2582" s="20"/>
      <c r="JL2582" s="20"/>
      <c r="JM2582" s="20"/>
      <c r="JN2582" s="20"/>
      <c r="JO2582" s="20"/>
      <c r="JP2582" s="20"/>
      <c r="JQ2582" s="20"/>
      <c r="JR2582" s="20"/>
      <c r="JS2582" s="20"/>
      <c r="JT2582" s="20"/>
      <c r="JU2582" s="20"/>
      <c r="JV2582" s="20"/>
      <c r="JW2582" s="20"/>
      <c r="JX2582" s="20"/>
      <c r="JY2582" s="20"/>
      <c r="JZ2582" s="20"/>
      <c r="KA2582" s="20"/>
      <c r="KB2582" s="20"/>
      <c r="KC2582" s="20"/>
      <c r="KD2582" s="20"/>
      <c r="KE2582" s="20"/>
      <c r="KF2582" s="20"/>
      <c r="KG2582" s="20"/>
      <c r="KH2582" s="20"/>
      <c r="KI2582" s="20"/>
      <c r="KJ2582" s="20"/>
      <c r="KK2582" s="20"/>
      <c r="KL2582" s="20"/>
      <c r="KM2582" s="20"/>
      <c r="KN2582" s="20"/>
      <c r="KO2582" s="20"/>
      <c r="KP2582" s="20"/>
      <c r="KQ2582" s="20"/>
      <c r="KR2582" s="20"/>
      <c r="KS2582" s="20"/>
      <c r="KT2582" s="20"/>
      <c r="KU2582" s="20"/>
      <c r="KV2582" s="20"/>
      <c r="KW2582" s="20"/>
      <c r="KX2582" s="20"/>
      <c r="KY2582" s="20"/>
      <c r="KZ2582" s="20"/>
      <c r="LA2582" s="20"/>
      <c r="LB2582" s="20"/>
      <c r="LC2582" s="20"/>
      <c r="LD2582" s="20"/>
      <c r="LE2582" s="20"/>
      <c r="LF2582" s="20"/>
      <c r="LG2582" s="20"/>
      <c r="LH2582" s="20"/>
      <c r="LI2582" s="20"/>
      <c r="LJ2582" s="20"/>
      <c r="LK2582" s="20"/>
      <c r="LL2582" s="20"/>
      <c r="LM2582" s="20"/>
      <c r="LN2582" s="20"/>
      <c r="LO2582" s="20"/>
      <c r="LP2582" s="20"/>
      <c r="LQ2582" s="20"/>
      <c r="LR2582" s="20"/>
      <c r="LS2582" s="20"/>
      <c r="LT2582" s="20"/>
      <c r="LU2582" s="20"/>
      <c r="LV2582" s="20"/>
      <c r="LW2582" s="20"/>
      <c r="LX2582" s="20"/>
      <c r="LY2582" s="20"/>
      <c r="LZ2582" s="20"/>
      <c r="MA2582" s="20"/>
      <c r="MB2582" s="20"/>
      <c r="MC2582" s="20"/>
      <c r="MD2582" s="20"/>
      <c r="ME2582" s="20"/>
      <c r="MF2582" s="20"/>
      <c r="MG2582" s="20"/>
      <c r="MH2582" s="20"/>
      <c r="MI2582" s="20"/>
      <c r="MJ2582" s="20"/>
      <c r="MK2582" s="20"/>
      <c r="ML2582" s="20"/>
      <c r="MM2582" s="20"/>
      <c r="MN2582" s="20"/>
      <c r="MO2582" s="20"/>
      <c r="MP2582" s="20"/>
      <c r="MQ2582" s="20"/>
      <c r="MR2582" s="20"/>
      <c r="MS2582" s="20"/>
      <c r="MT2582" s="20"/>
      <c r="MU2582" s="20"/>
      <c r="MV2582" s="20"/>
      <c r="MW2582" s="20"/>
      <c r="MX2582" s="20"/>
      <c r="MY2582" s="20"/>
      <c r="MZ2582" s="20"/>
      <c r="NA2582" s="20"/>
      <c r="NB2582" s="20"/>
      <c r="NC2582" s="20"/>
      <c r="ND2582" s="20"/>
      <c r="NE2582" s="20"/>
      <c r="NF2582" s="20"/>
      <c r="NG2582" s="20"/>
      <c r="NH2582" s="20"/>
      <c r="NI2582" s="20"/>
      <c r="NJ2582" s="20"/>
      <c r="NK2582" s="20"/>
      <c r="NL2582" s="20"/>
      <c r="NM2582" s="20"/>
      <c r="NN2582" s="20"/>
      <c r="NO2582" s="20"/>
      <c r="NP2582" s="20"/>
      <c r="NQ2582" s="20"/>
      <c r="NR2582" s="20"/>
      <c r="NS2582" s="20"/>
      <c r="NT2582" s="20"/>
      <c r="NU2582" s="20"/>
      <c r="NV2582" s="20"/>
      <c r="NW2582" s="20"/>
      <c r="NX2582" s="20"/>
      <c r="NY2582" s="20"/>
      <c r="NZ2582" s="20"/>
      <c r="OA2582" s="20"/>
      <c r="OB2582" s="20"/>
      <c r="OC2582" s="20"/>
      <c r="OD2582" s="20"/>
      <c r="OE2582" s="20"/>
      <c r="OF2582" s="20"/>
      <c r="OG2582" s="20"/>
      <c r="OH2582" s="20"/>
      <c r="OI2582" s="20"/>
      <c r="OJ2582" s="20"/>
      <c r="OK2582" s="20"/>
      <c r="OL2582" s="20"/>
      <c r="OM2582" s="20"/>
      <c r="ON2582" s="20"/>
      <c r="OO2582" s="20"/>
      <c r="OP2582" s="20"/>
      <c r="OQ2582" s="20"/>
      <c r="OR2582" s="20"/>
      <c r="OS2582" s="20"/>
      <c r="OT2582" s="20"/>
      <c r="OU2582" s="20"/>
      <c r="OV2582" s="20"/>
      <c r="OW2582" s="20"/>
      <c r="OX2582" s="20"/>
      <c r="OY2582" s="20"/>
      <c r="OZ2582" s="20"/>
      <c r="PA2582" s="20"/>
      <c r="PB2582" s="20"/>
      <c r="PC2582" s="20"/>
      <c r="PD2582" s="20"/>
      <c r="PE2582" s="20"/>
      <c r="PF2582" s="20"/>
      <c r="PG2582" s="20"/>
      <c r="PH2582" s="20"/>
      <c r="PI2582" s="20"/>
      <c r="PJ2582" s="20"/>
      <c r="PK2582" s="20"/>
      <c r="PL2582" s="20"/>
      <c r="PM2582" s="20"/>
      <c r="PN2582" s="20"/>
      <c r="PO2582" s="20"/>
      <c r="PP2582" s="20"/>
      <c r="PQ2582" s="20"/>
      <c r="PR2582" s="20"/>
      <c r="PS2582" s="20"/>
      <c r="PT2582" s="20"/>
      <c r="PU2582" s="20"/>
      <c r="PV2582" s="20"/>
      <c r="PW2582" s="20"/>
      <c r="PX2582" s="20"/>
      <c r="PY2582" s="20"/>
      <c r="PZ2582" s="20"/>
      <c r="QA2582" s="20"/>
      <c r="QB2582" s="20"/>
      <c r="QC2582" s="20"/>
      <c r="QD2582" s="20"/>
      <c r="QE2582" s="20"/>
      <c r="QF2582" s="20"/>
      <c r="QG2582" s="20"/>
      <c r="QH2582" s="20"/>
      <c r="QI2582" s="20"/>
      <c r="QJ2582" s="20"/>
      <c r="QK2582" s="20"/>
      <c r="QL2582" s="20"/>
      <c r="QM2582" s="20"/>
      <c r="QN2582" s="20"/>
      <c r="QO2582" s="20"/>
      <c r="QP2582" s="20"/>
      <c r="QQ2582" s="20"/>
      <c r="QR2582" s="20"/>
      <c r="QS2582" s="20"/>
      <c r="QT2582" s="20"/>
      <c r="QU2582" s="20"/>
      <c r="QV2582" s="20"/>
      <c r="QW2582" s="20"/>
      <c r="QX2582" s="20"/>
      <c r="QY2582" s="20"/>
      <c r="QZ2582" s="20"/>
      <c r="RA2582" s="20"/>
      <c r="RB2582" s="20"/>
      <c r="RC2582" s="20"/>
      <c r="RD2582" s="20"/>
      <c r="RE2582" s="20"/>
      <c r="RF2582" s="20"/>
      <c r="RG2582" s="20"/>
      <c r="RH2582" s="20"/>
      <c r="RI2582" s="20"/>
      <c r="RJ2582" s="20"/>
      <c r="RK2582" s="20"/>
      <c r="RL2582" s="20"/>
      <c r="RM2582" s="20"/>
      <c r="RN2582" s="20"/>
      <c r="RO2582" s="20"/>
      <c r="RP2582" s="20"/>
      <c r="RQ2582" s="20"/>
      <c r="RR2582" s="20"/>
      <c r="RS2582" s="20"/>
      <c r="RT2582" s="20"/>
      <c r="RU2582" s="20"/>
      <c r="RV2582" s="20"/>
      <c r="RW2582" s="20"/>
      <c r="RX2582" s="20"/>
      <c r="RY2582" s="20"/>
      <c r="RZ2582" s="20"/>
      <c r="SA2582" s="20"/>
      <c r="SB2582" s="20"/>
      <c r="SC2582" s="20"/>
      <c r="SD2582" s="20"/>
      <c r="SE2582" s="20"/>
      <c r="SF2582" s="20"/>
      <c r="SG2582" s="20"/>
      <c r="SH2582" s="20"/>
      <c r="SI2582" s="20"/>
      <c r="SJ2582" s="20"/>
      <c r="SK2582" s="20"/>
      <c r="SL2582" s="20"/>
      <c r="SM2582" s="20"/>
      <c r="SN2582" s="20"/>
      <c r="SO2582" s="20"/>
      <c r="SP2582" s="20"/>
      <c r="SQ2582" s="20"/>
      <c r="SR2582" s="20"/>
      <c r="SS2582" s="20"/>
      <c r="ST2582" s="20"/>
      <c r="SU2582" s="20"/>
      <c r="SV2582" s="20"/>
      <c r="SW2582" s="20"/>
      <c r="SX2582" s="20"/>
      <c r="SY2582" s="20"/>
      <c r="SZ2582" s="20"/>
      <c r="TA2582" s="20"/>
      <c r="TB2582" s="20"/>
      <c r="TC2582" s="20"/>
      <c r="TD2582" s="20"/>
      <c r="TE2582" s="20"/>
      <c r="TF2582" s="20"/>
      <c r="TG2582" s="20"/>
      <c r="TH2582" s="20"/>
      <c r="TI2582" s="20"/>
      <c r="TJ2582" s="20"/>
      <c r="TK2582" s="20"/>
      <c r="TL2582" s="20"/>
      <c r="TM2582" s="20"/>
      <c r="TN2582" s="20"/>
      <c r="TO2582" s="20"/>
      <c r="TP2582" s="20"/>
      <c r="TQ2582" s="20"/>
      <c r="TR2582" s="20"/>
      <c r="TS2582" s="20"/>
      <c r="TT2582" s="20"/>
      <c r="TU2582" s="20"/>
      <c r="TV2582" s="20"/>
      <c r="TW2582" s="20"/>
      <c r="TX2582" s="20"/>
      <c r="TY2582" s="20"/>
      <c r="TZ2582" s="20"/>
      <c r="UA2582" s="20"/>
      <c r="UB2582" s="20"/>
      <c r="UC2582" s="20"/>
      <c r="UD2582" s="20"/>
      <c r="UE2582" s="20"/>
      <c r="UF2582" s="20"/>
      <c r="UG2582" s="20"/>
      <c r="UH2582" s="20"/>
      <c r="UI2582" s="20"/>
      <c r="UJ2582" s="20"/>
    </row>
    <row r="2583" spans="1:556" x14ac:dyDescent="0.25">
      <c r="A2583" s="21">
        <v>68047</v>
      </c>
      <c r="B2583" s="8">
        <v>40478</v>
      </c>
      <c r="D2583" s="20"/>
      <c r="E2583" s="22" t="s">
        <v>49</v>
      </c>
      <c r="F2583" s="20"/>
      <c r="G2583" s="20"/>
      <c r="H2583" s="22" t="s">
        <v>4431</v>
      </c>
      <c r="I2583" s="22"/>
      <c r="J2583" s="23" t="s">
        <v>7647</v>
      </c>
      <c r="K2583" s="20"/>
      <c r="L2583" s="20">
        <v>1772</v>
      </c>
      <c r="M2583" s="23" t="s">
        <v>9389</v>
      </c>
      <c r="N2583" s="20" t="s">
        <v>2448</v>
      </c>
      <c r="O2583" s="7" t="str">
        <f>TRIM("Verponding "&amp;Blad1!A2583&amp;" ("&amp;Blad1!I2583&amp;"), 1772, "&amp;Blad1!D2583&amp;" "&amp;Blad1!E2583&amp;" "&amp;Blad1!F2583&amp;" "&amp;Blad1!G2583&amp;" "&amp;Blad1!H2583)</f>
        <v>Verponding 2558 (Raam), 1772, Jan Hopkoper</v>
      </c>
      <c r="P2583" s="7" t="str">
        <f>"https://www.goudatijdmachine.nl/id/verponding/1785/"&amp;SUBSTITUTE(Blad1!A2583,"/","-")</f>
        <v>https://www.goudatijdmachine.nl/id/verponding/1785/2558</v>
      </c>
      <c r="Q2583" s="20"/>
      <c r="R2583" s="20"/>
      <c r="S2583" s="20"/>
      <c r="T2583" s="20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20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  <c r="FA2583" s="20"/>
      <c r="FB2583" s="20"/>
      <c r="FC2583" s="20"/>
      <c r="FD2583" s="20"/>
      <c r="FE2583" s="20"/>
      <c r="FF2583" s="20"/>
      <c r="FG2583" s="20"/>
      <c r="FH2583" s="20"/>
      <c r="FI2583" s="20"/>
      <c r="FJ2583" s="20"/>
      <c r="FK2583" s="20"/>
      <c r="FL2583" s="20"/>
      <c r="FM2583" s="20"/>
      <c r="FN2583" s="20"/>
      <c r="FO2583" s="20"/>
      <c r="FP2583" s="20"/>
      <c r="FQ2583" s="20"/>
      <c r="FR2583" s="20"/>
      <c r="FS2583" s="20"/>
      <c r="FT2583" s="20"/>
      <c r="FU2583" s="20"/>
      <c r="FV2583" s="20"/>
      <c r="FW2583" s="20"/>
      <c r="FX2583" s="20"/>
      <c r="FY2583" s="20"/>
      <c r="FZ2583" s="20"/>
      <c r="GA2583" s="20"/>
      <c r="GB2583" s="20"/>
      <c r="GC2583" s="20"/>
      <c r="GD2583" s="20"/>
      <c r="GE2583" s="20"/>
      <c r="GF2583" s="20"/>
      <c r="GG2583" s="20"/>
      <c r="GH2583" s="20"/>
      <c r="GI2583" s="20"/>
      <c r="GJ2583" s="20"/>
      <c r="GK2583" s="20"/>
      <c r="GL2583" s="20"/>
      <c r="GM2583" s="20"/>
      <c r="GN2583" s="20"/>
      <c r="GO2583" s="20"/>
      <c r="GP2583" s="20"/>
      <c r="GQ2583" s="20"/>
      <c r="GR2583" s="20"/>
      <c r="GS2583" s="20"/>
      <c r="GT2583" s="20"/>
      <c r="GU2583" s="20"/>
      <c r="GV2583" s="20"/>
      <c r="GW2583" s="20"/>
      <c r="GX2583" s="20"/>
      <c r="GY2583" s="20"/>
      <c r="GZ2583" s="20"/>
      <c r="HA2583" s="20"/>
      <c r="HB2583" s="20"/>
      <c r="HC2583" s="20"/>
      <c r="HD2583" s="20"/>
      <c r="HE2583" s="20"/>
      <c r="HF2583" s="20"/>
      <c r="HG2583" s="20"/>
      <c r="HH2583" s="20"/>
      <c r="HI2583" s="20"/>
      <c r="HJ2583" s="20"/>
      <c r="HK2583" s="20"/>
      <c r="HL2583" s="20"/>
      <c r="HM2583" s="20"/>
      <c r="HN2583" s="20"/>
      <c r="HO2583" s="20"/>
      <c r="HP2583" s="20"/>
      <c r="HQ2583" s="20"/>
      <c r="HR2583" s="20"/>
      <c r="HS2583" s="20"/>
      <c r="HT2583" s="20"/>
      <c r="HU2583" s="20"/>
      <c r="HV2583" s="20"/>
      <c r="HW2583" s="20"/>
      <c r="HX2583" s="20"/>
      <c r="HY2583" s="20"/>
      <c r="HZ2583" s="20"/>
      <c r="IA2583" s="20"/>
      <c r="IB2583" s="20"/>
      <c r="IC2583" s="20"/>
      <c r="ID2583" s="20"/>
      <c r="IE2583" s="20"/>
      <c r="IF2583" s="20"/>
      <c r="IG2583" s="20"/>
      <c r="IH2583" s="20"/>
      <c r="II2583" s="20"/>
      <c r="IJ2583" s="20"/>
      <c r="IK2583" s="20"/>
      <c r="IL2583" s="20"/>
      <c r="IM2583" s="20"/>
      <c r="IN2583" s="20"/>
      <c r="IO2583" s="20"/>
      <c r="IP2583" s="20"/>
      <c r="IQ2583" s="20"/>
      <c r="IR2583" s="20"/>
      <c r="IS2583" s="20"/>
      <c r="IT2583" s="20"/>
      <c r="IU2583" s="20"/>
      <c r="IV2583" s="20"/>
      <c r="IW2583" s="20"/>
      <c r="IX2583" s="20"/>
      <c r="IY2583" s="20"/>
      <c r="IZ2583" s="20"/>
      <c r="JA2583" s="20"/>
      <c r="JB2583" s="20"/>
      <c r="JC2583" s="20"/>
      <c r="JD2583" s="20"/>
      <c r="JE2583" s="20"/>
      <c r="JF2583" s="20"/>
      <c r="JG2583" s="20"/>
      <c r="JH2583" s="20"/>
      <c r="JI2583" s="20"/>
      <c r="JJ2583" s="20"/>
      <c r="JK2583" s="20"/>
      <c r="JL2583" s="20"/>
      <c r="JM2583" s="20"/>
      <c r="JN2583" s="20"/>
      <c r="JO2583" s="20"/>
      <c r="JP2583" s="20"/>
      <c r="JQ2583" s="20"/>
      <c r="JR2583" s="20"/>
      <c r="JS2583" s="20"/>
      <c r="JT2583" s="20"/>
      <c r="JU2583" s="20"/>
      <c r="JV2583" s="20"/>
      <c r="JW2583" s="20"/>
      <c r="JX2583" s="20"/>
      <c r="JY2583" s="20"/>
      <c r="JZ2583" s="20"/>
      <c r="KA2583" s="20"/>
      <c r="KB2583" s="20"/>
      <c r="KC2583" s="20"/>
      <c r="KD2583" s="20"/>
      <c r="KE2583" s="20"/>
      <c r="KF2583" s="20"/>
      <c r="KG2583" s="20"/>
      <c r="KH2583" s="20"/>
      <c r="KI2583" s="20"/>
      <c r="KJ2583" s="20"/>
      <c r="KK2583" s="20"/>
      <c r="KL2583" s="20"/>
      <c r="KM2583" s="20"/>
      <c r="KN2583" s="20"/>
      <c r="KO2583" s="20"/>
      <c r="KP2583" s="20"/>
      <c r="KQ2583" s="20"/>
      <c r="KR2583" s="20"/>
      <c r="KS2583" s="20"/>
      <c r="KT2583" s="20"/>
      <c r="KU2583" s="20"/>
      <c r="KV2583" s="20"/>
      <c r="KW2583" s="20"/>
      <c r="KX2583" s="20"/>
      <c r="KY2583" s="20"/>
      <c r="KZ2583" s="20"/>
      <c r="LA2583" s="20"/>
      <c r="LB2583" s="20"/>
      <c r="LC2583" s="20"/>
      <c r="LD2583" s="20"/>
      <c r="LE2583" s="20"/>
      <c r="LF2583" s="20"/>
      <c r="LG2583" s="20"/>
      <c r="LH2583" s="20"/>
      <c r="LI2583" s="20"/>
      <c r="LJ2583" s="20"/>
      <c r="LK2583" s="20"/>
      <c r="LL2583" s="20"/>
      <c r="LM2583" s="20"/>
      <c r="LN2583" s="20"/>
      <c r="LO2583" s="20"/>
      <c r="LP2583" s="20"/>
      <c r="LQ2583" s="20"/>
      <c r="LR2583" s="20"/>
      <c r="LS2583" s="20"/>
      <c r="LT2583" s="20"/>
      <c r="LU2583" s="20"/>
      <c r="LV2583" s="20"/>
      <c r="LW2583" s="20"/>
      <c r="LX2583" s="20"/>
      <c r="LY2583" s="20"/>
      <c r="LZ2583" s="20"/>
      <c r="MA2583" s="20"/>
      <c r="MB2583" s="20"/>
      <c r="MC2583" s="20"/>
      <c r="MD2583" s="20"/>
      <c r="ME2583" s="20"/>
      <c r="MF2583" s="20"/>
      <c r="MG2583" s="20"/>
      <c r="MH2583" s="20"/>
      <c r="MI2583" s="20"/>
      <c r="MJ2583" s="20"/>
      <c r="MK2583" s="20"/>
      <c r="ML2583" s="20"/>
      <c r="MM2583" s="20"/>
      <c r="MN2583" s="20"/>
      <c r="MO2583" s="20"/>
      <c r="MP2583" s="20"/>
      <c r="MQ2583" s="20"/>
      <c r="MR2583" s="20"/>
      <c r="MS2583" s="20"/>
      <c r="MT2583" s="20"/>
      <c r="MU2583" s="20"/>
      <c r="MV2583" s="20"/>
      <c r="MW2583" s="20"/>
      <c r="MX2583" s="20"/>
      <c r="MY2583" s="20"/>
      <c r="MZ2583" s="20"/>
      <c r="NA2583" s="20"/>
      <c r="NB2583" s="20"/>
      <c r="NC2583" s="20"/>
      <c r="ND2583" s="20"/>
      <c r="NE2583" s="20"/>
      <c r="NF2583" s="20"/>
      <c r="NG2583" s="20"/>
      <c r="NH2583" s="20"/>
      <c r="NI2583" s="20"/>
      <c r="NJ2583" s="20"/>
      <c r="NK2583" s="20"/>
      <c r="NL2583" s="20"/>
      <c r="NM2583" s="20"/>
      <c r="NN2583" s="20"/>
      <c r="NO2583" s="20"/>
      <c r="NP2583" s="20"/>
      <c r="NQ2583" s="20"/>
      <c r="NR2583" s="20"/>
      <c r="NS2583" s="20"/>
      <c r="NT2583" s="20"/>
      <c r="NU2583" s="20"/>
      <c r="NV2583" s="20"/>
      <c r="NW2583" s="20"/>
      <c r="NX2583" s="20"/>
      <c r="NY2583" s="20"/>
      <c r="NZ2583" s="20"/>
      <c r="OA2583" s="20"/>
      <c r="OB2583" s="20"/>
      <c r="OC2583" s="20"/>
      <c r="OD2583" s="20"/>
      <c r="OE2583" s="20"/>
      <c r="OF2583" s="20"/>
      <c r="OG2583" s="20"/>
      <c r="OH2583" s="20"/>
      <c r="OI2583" s="20"/>
      <c r="OJ2583" s="20"/>
      <c r="OK2583" s="20"/>
      <c r="OL2583" s="20"/>
      <c r="OM2583" s="20"/>
      <c r="ON2583" s="20"/>
      <c r="OO2583" s="20"/>
      <c r="OP2583" s="20"/>
      <c r="OQ2583" s="20"/>
      <c r="OR2583" s="20"/>
      <c r="OS2583" s="20"/>
      <c r="OT2583" s="20"/>
      <c r="OU2583" s="20"/>
      <c r="OV2583" s="20"/>
      <c r="OW2583" s="20"/>
      <c r="OX2583" s="20"/>
      <c r="OY2583" s="20"/>
      <c r="OZ2583" s="20"/>
      <c r="PA2583" s="20"/>
      <c r="PB2583" s="20"/>
      <c r="PC2583" s="20"/>
      <c r="PD2583" s="20"/>
      <c r="PE2583" s="20"/>
      <c r="PF2583" s="20"/>
      <c r="PG2583" s="20"/>
      <c r="PH2583" s="20"/>
      <c r="PI2583" s="20"/>
      <c r="PJ2583" s="20"/>
      <c r="PK2583" s="20"/>
      <c r="PL2583" s="20"/>
      <c r="PM2583" s="20"/>
      <c r="PN2583" s="20"/>
      <c r="PO2583" s="20"/>
      <c r="PP2583" s="20"/>
      <c r="PQ2583" s="20"/>
      <c r="PR2583" s="20"/>
      <c r="PS2583" s="20"/>
      <c r="PT2583" s="20"/>
      <c r="PU2583" s="20"/>
      <c r="PV2583" s="20"/>
      <c r="PW2583" s="20"/>
      <c r="PX2583" s="20"/>
      <c r="PY2583" s="20"/>
      <c r="PZ2583" s="20"/>
      <c r="QA2583" s="20"/>
      <c r="QB2583" s="20"/>
      <c r="QC2583" s="20"/>
      <c r="QD2583" s="20"/>
      <c r="QE2583" s="20"/>
      <c r="QF2583" s="20"/>
      <c r="QG2583" s="20"/>
      <c r="QH2583" s="20"/>
      <c r="QI2583" s="20"/>
      <c r="QJ2583" s="20"/>
      <c r="QK2583" s="20"/>
      <c r="QL2583" s="20"/>
      <c r="QM2583" s="20"/>
      <c r="QN2583" s="20"/>
      <c r="QO2583" s="20"/>
      <c r="QP2583" s="20"/>
      <c r="QQ2583" s="20"/>
      <c r="QR2583" s="20"/>
      <c r="QS2583" s="20"/>
      <c r="QT2583" s="20"/>
      <c r="QU2583" s="20"/>
      <c r="QV2583" s="20"/>
      <c r="QW2583" s="20"/>
      <c r="QX2583" s="20"/>
      <c r="QY2583" s="20"/>
      <c r="QZ2583" s="20"/>
      <c r="RA2583" s="20"/>
      <c r="RB2583" s="20"/>
      <c r="RC2583" s="20"/>
      <c r="RD2583" s="20"/>
      <c r="RE2583" s="20"/>
      <c r="RF2583" s="20"/>
      <c r="RG2583" s="20"/>
      <c r="RH2583" s="20"/>
      <c r="RI2583" s="20"/>
      <c r="RJ2583" s="20"/>
      <c r="RK2583" s="20"/>
      <c r="RL2583" s="20"/>
      <c r="RM2583" s="20"/>
      <c r="RN2583" s="20"/>
      <c r="RO2583" s="20"/>
      <c r="RP2583" s="20"/>
      <c r="RQ2583" s="20"/>
      <c r="RR2583" s="20"/>
      <c r="RS2583" s="20"/>
      <c r="RT2583" s="20"/>
      <c r="RU2583" s="20"/>
      <c r="RV2583" s="20"/>
      <c r="RW2583" s="20"/>
      <c r="RX2583" s="20"/>
      <c r="RY2583" s="20"/>
      <c r="RZ2583" s="20"/>
      <c r="SA2583" s="20"/>
      <c r="SB2583" s="20"/>
      <c r="SC2583" s="20"/>
      <c r="SD2583" s="20"/>
      <c r="SE2583" s="20"/>
      <c r="SF2583" s="20"/>
      <c r="SG2583" s="20"/>
      <c r="SH2583" s="20"/>
      <c r="SI2583" s="20"/>
      <c r="SJ2583" s="20"/>
      <c r="SK2583" s="20"/>
      <c r="SL2583" s="20"/>
      <c r="SM2583" s="20"/>
      <c r="SN2583" s="20"/>
      <c r="SO2583" s="20"/>
      <c r="SP2583" s="20"/>
      <c r="SQ2583" s="20"/>
      <c r="SR2583" s="20"/>
      <c r="SS2583" s="20"/>
      <c r="ST2583" s="20"/>
      <c r="SU2583" s="20"/>
      <c r="SV2583" s="20"/>
      <c r="SW2583" s="20"/>
      <c r="SX2583" s="20"/>
      <c r="SY2583" s="20"/>
      <c r="SZ2583" s="20"/>
      <c r="TA2583" s="20"/>
      <c r="TB2583" s="20"/>
      <c r="TC2583" s="20"/>
      <c r="TD2583" s="20"/>
      <c r="TE2583" s="20"/>
      <c r="TF2583" s="20"/>
      <c r="TG2583" s="20"/>
      <c r="TH2583" s="20"/>
      <c r="TI2583" s="20"/>
      <c r="TJ2583" s="20"/>
      <c r="TK2583" s="20"/>
      <c r="TL2583" s="20"/>
      <c r="TM2583" s="20"/>
      <c r="TN2583" s="20"/>
      <c r="TO2583" s="20"/>
      <c r="TP2583" s="20"/>
      <c r="TQ2583" s="20"/>
      <c r="TR2583" s="20"/>
      <c r="TS2583" s="20"/>
      <c r="TT2583" s="20"/>
      <c r="TU2583" s="20"/>
      <c r="TV2583" s="20"/>
      <c r="TW2583" s="20"/>
      <c r="TX2583" s="20"/>
      <c r="TY2583" s="20"/>
      <c r="TZ2583" s="20"/>
      <c r="UA2583" s="20"/>
      <c r="UB2583" s="20"/>
      <c r="UC2583" s="20"/>
      <c r="UD2583" s="20"/>
      <c r="UE2583" s="20"/>
      <c r="UF2583" s="20"/>
      <c r="UG2583" s="20"/>
      <c r="UH2583" s="20"/>
      <c r="UI2583" s="20"/>
      <c r="UJ2583" s="20"/>
    </row>
    <row r="2584" spans="1:556" x14ac:dyDescent="0.25">
      <c r="A2584" s="21">
        <v>68048</v>
      </c>
      <c r="B2584" s="8">
        <v>40478</v>
      </c>
      <c r="D2584" s="20"/>
      <c r="E2584" s="22" t="s">
        <v>49</v>
      </c>
      <c r="F2584" s="20"/>
      <c r="G2584" s="20"/>
      <c r="H2584" s="22" t="s">
        <v>4431</v>
      </c>
      <c r="I2584" s="22"/>
      <c r="J2584" s="23" t="s">
        <v>7647</v>
      </c>
      <c r="K2584" s="20"/>
      <c r="L2584" s="20">
        <v>1772</v>
      </c>
      <c r="M2584" s="23" t="s">
        <v>9389</v>
      </c>
      <c r="N2584" s="20" t="s">
        <v>2448</v>
      </c>
      <c r="O2584" s="7" t="str">
        <f>TRIM("Verponding "&amp;Blad1!A2584&amp;" ("&amp;Blad1!I2584&amp;"), 1772, "&amp;Blad1!D2584&amp;" "&amp;Blad1!E2584&amp;" "&amp;Blad1!F2584&amp;" "&amp;Blad1!G2584&amp;" "&amp;Blad1!H2584)</f>
        <v>Verponding 2559 (Raam), 1772, Jan Hopkoper</v>
      </c>
      <c r="P2584" s="7" t="str">
        <f>"https://www.goudatijdmachine.nl/id/verponding/1785/"&amp;SUBSTITUTE(Blad1!A2584,"/","-")</f>
        <v>https://www.goudatijdmachine.nl/id/verponding/1785/2559</v>
      </c>
      <c r="Q2584" s="20"/>
      <c r="R2584" s="20"/>
      <c r="S2584" s="20"/>
      <c r="T2584" s="2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  <c r="FA2584" s="20"/>
      <c r="FB2584" s="20"/>
      <c r="FC2584" s="20"/>
      <c r="FD2584" s="20"/>
      <c r="FE2584" s="20"/>
      <c r="FF2584" s="20"/>
      <c r="FG2584" s="20"/>
      <c r="FH2584" s="20"/>
      <c r="FI2584" s="20"/>
      <c r="FJ2584" s="20"/>
      <c r="FK2584" s="20"/>
      <c r="FL2584" s="20"/>
      <c r="FM2584" s="20"/>
      <c r="FN2584" s="20"/>
      <c r="FO2584" s="20"/>
      <c r="FP2584" s="20"/>
      <c r="FQ2584" s="20"/>
      <c r="FR2584" s="20"/>
      <c r="FS2584" s="20"/>
      <c r="FT2584" s="20"/>
      <c r="FU2584" s="20"/>
      <c r="FV2584" s="20"/>
      <c r="FW2584" s="20"/>
      <c r="FX2584" s="20"/>
      <c r="FY2584" s="20"/>
      <c r="FZ2584" s="20"/>
      <c r="GA2584" s="20"/>
      <c r="GB2584" s="20"/>
      <c r="GC2584" s="20"/>
      <c r="GD2584" s="20"/>
      <c r="GE2584" s="20"/>
      <c r="GF2584" s="20"/>
      <c r="GG2584" s="20"/>
      <c r="GH2584" s="20"/>
      <c r="GI2584" s="20"/>
      <c r="GJ2584" s="20"/>
      <c r="GK2584" s="20"/>
      <c r="GL2584" s="20"/>
      <c r="GM2584" s="20"/>
      <c r="GN2584" s="20"/>
      <c r="GO2584" s="20"/>
      <c r="GP2584" s="20"/>
      <c r="GQ2584" s="20"/>
      <c r="GR2584" s="20"/>
      <c r="GS2584" s="20"/>
      <c r="GT2584" s="20"/>
      <c r="GU2584" s="20"/>
      <c r="GV2584" s="20"/>
      <c r="GW2584" s="20"/>
      <c r="GX2584" s="20"/>
      <c r="GY2584" s="20"/>
      <c r="GZ2584" s="20"/>
      <c r="HA2584" s="20"/>
      <c r="HB2584" s="20"/>
      <c r="HC2584" s="20"/>
      <c r="HD2584" s="20"/>
      <c r="HE2584" s="20"/>
      <c r="HF2584" s="20"/>
      <c r="HG2584" s="20"/>
      <c r="HH2584" s="20"/>
      <c r="HI2584" s="20"/>
      <c r="HJ2584" s="20"/>
      <c r="HK2584" s="20"/>
      <c r="HL2584" s="20"/>
      <c r="HM2584" s="20"/>
      <c r="HN2584" s="20"/>
      <c r="HO2584" s="20"/>
      <c r="HP2584" s="20"/>
      <c r="HQ2584" s="20"/>
      <c r="HR2584" s="20"/>
      <c r="HS2584" s="20"/>
      <c r="HT2584" s="20"/>
      <c r="HU2584" s="20"/>
      <c r="HV2584" s="20"/>
      <c r="HW2584" s="20"/>
      <c r="HX2584" s="20"/>
      <c r="HY2584" s="20"/>
      <c r="HZ2584" s="20"/>
      <c r="IA2584" s="20"/>
      <c r="IB2584" s="20"/>
      <c r="IC2584" s="20"/>
      <c r="ID2584" s="20"/>
      <c r="IE2584" s="20"/>
      <c r="IF2584" s="20"/>
      <c r="IG2584" s="20"/>
      <c r="IH2584" s="20"/>
      <c r="II2584" s="20"/>
      <c r="IJ2584" s="20"/>
      <c r="IK2584" s="20"/>
      <c r="IL2584" s="20"/>
      <c r="IM2584" s="20"/>
      <c r="IN2584" s="20"/>
      <c r="IO2584" s="20"/>
      <c r="IP2584" s="20"/>
      <c r="IQ2584" s="20"/>
      <c r="IR2584" s="20"/>
      <c r="IS2584" s="20"/>
      <c r="IT2584" s="20"/>
      <c r="IU2584" s="20"/>
      <c r="IV2584" s="20"/>
      <c r="IW2584" s="20"/>
      <c r="IX2584" s="20"/>
      <c r="IY2584" s="20"/>
      <c r="IZ2584" s="20"/>
      <c r="JA2584" s="20"/>
      <c r="JB2584" s="20"/>
      <c r="JC2584" s="20"/>
      <c r="JD2584" s="20"/>
      <c r="JE2584" s="20"/>
      <c r="JF2584" s="20"/>
      <c r="JG2584" s="20"/>
      <c r="JH2584" s="20"/>
      <c r="JI2584" s="20"/>
      <c r="JJ2584" s="20"/>
      <c r="JK2584" s="20"/>
      <c r="JL2584" s="20"/>
      <c r="JM2584" s="20"/>
      <c r="JN2584" s="20"/>
      <c r="JO2584" s="20"/>
      <c r="JP2584" s="20"/>
      <c r="JQ2584" s="20"/>
      <c r="JR2584" s="20"/>
      <c r="JS2584" s="20"/>
      <c r="JT2584" s="20"/>
      <c r="JU2584" s="20"/>
      <c r="JV2584" s="20"/>
      <c r="JW2584" s="20"/>
      <c r="JX2584" s="20"/>
      <c r="JY2584" s="20"/>
      <c r="JZ2584" s="20"/>
      <c r="KA2584" s="20"/>
      <c r="KB2584" s="20"/>
      <c r="KC2584" s="20"/>
      <c r="KD2584" s="20"/>
      <c r="KE2584" s="20"/>
      <c r="KF2584" s="20"/>
      <c r="KG2584" s="20"/>
      <c r="KH2584" s="20"/>
      <c r="KI2584" s="20"/>
      <c r="KJ2584" s="20"/>
      <c r="KK2584" s="20"/>
      <c r="KL2584" s="20"/>
      <c r="KM2584" s="20"/>
      <c r="KN2584" s="20"/>
      <c r="KO2584" s="20"/>
      <c r="KP2584" s="20"/>
      <c r="KQ2584" s="20"/>
      <c r="KR2584" s="20"/>
      <c r="KS2584" s="20"/>
      <c r="KT2584" s="20"/>
      <c r="KU2584" s="20"/>
      <c r="KV2584" s="20"/>
      <c r="KW2584" s="20"/>
      <c r="KX2584" s="20"/>
      <c r="KY2584" s="20"/>
      <c r="KZ2584" s="20"/>
      <c r="LA2584" s="20"/>
      <c r="LB2584" s="20"/>
      <c r="LC2584" s="20"/>
      <c r="LD2584" s="20"/>
      <c r="LE2584" s="20"/>
      <c r="LF2584" s="20"/>
      <c r="LG2584" s="20"/>
      <c r="LH2584" s="20"/>
      <c r="LI2584" s="20"/>
      <c r="LJ2584" s="20"/>
      <c r="LK2584" s="20"/>
      <c r="LL2584" s="20"/>
      <c r="LM2584" s="20"/>
      <c r="LN2584" s="20"/>
      <c r="LO2584" s="20"/>
      <c r="LP2584" s="20"/>
      <c r="LQ2584" s="20"/>
      <c r="LR2584" s="20"/>
      <c r="LS2584" s="20"/>
      <c r="LT2584" s="20"/>
      <c r="LU2584" s="20"/>
      <c r="LV2584" s="20"/>
      <c r="LW2584" s="20"/>
      <c r="LX2584" s="20"/>
      <c r="LY2584" s="20"/>
      <c r="LZ2584" s="20"/>
      <c r="MA2584" s="20"/>
      <c r="MB2584" s="20"/>
      <c r="MC2584" s="20"/>
      <c r="MD2584" s="20"/>
      <c r="ME2584" s="20"/>
      <c r="MF2584" s="20"/>
      <c r="MG2584" s="20"/>
      <c r="MH2584" s="20"/>
      <c r="MI2584" s="20"/>
      <c r="MJ2584" s="20"/>
      <c r="MK2584" s="20"/>
      <c r="ML2584" s="20"/>
      <c r="MM2584" s="20"/>
      <c r="MN2584" s="20"/>
      <c r="MO2584" s="20"/>
      <c r="MP2584" s="20"/>
      <c r="MQ2584" s="20"/>
      <c r="MR2584" s="20"/>
      <c r="MS2584" s="20"/>
      <c r="MT2584" s="20"/>
      <c r="MU2584" s="20"/>
      <c r="MV2584" s="20"/>
      <c r="MW2584" s="20"/>
      <c r="MX2584" s="20"/>
      <c r="MY2584" s="20"/>
      <c r="MZ2584" s="20"/>
      <c r="NA2584" s="20"/>
      <c r="NB2584" s="20"/>
      <c r="NC2584" s="20"/>
      <c r="ND2584" s="20"/>
      <c r="NE2584" s="20"/>
      <c r="NF2584" s="20"/>
      <c r="NG2584" s="20"/>
      <c r="NH2584" s="20"/>
      <c r="NI2584" s="20"/>
      <c r="NJ2584" s="20"/>
      <c r="NK2584" s="20"/>
      <c r="NL2584" s="20"/>
      <c r="NM2584" s="20"/>
      <c r="NN2584" s="20"/>
      <c r="NO2584" s="20"/>
      <c r="NP2584" s="20"/>
      <c r="NQ2584" s="20"/>
      <c r="NR2584" s="20"/>
      <c r="NS2584" s="20"/>
      <c r="NT2584" s="20"/>
      <c r="NU2584" s="20"/>
      <c r="NV2584" s="20"/>
      <c r="NW2584" s="20"/>
      <c r="NX2584" s="20"/>
      <c r="NY2584" s="20"/>
      <c r="NZ2584" s="20"/>
      <c r="OA2584" s="20"/>
      <c r="OB2584" s="20"/>
      <c r="OC2584" s="20"/>
      <c r="OD2584" s="20"/>
      <c r="OE2584" s="20"/>
      <c r="OF2584" s="20"/>
      <c r="OG2584" s="20"/>
      <c r="OH2584" s="20"/>
      <c r="OI2584" s="20"/>
      <c r="OJ2584" s="20"/>
      <c r="OK2584" s="20"/>
      <c r="OL2584" s="20"/>
      <c r="OM2584" s="20"/>
      <c r="ON2584" s="20"/>
      <c r="OO2584" s="20"/>
      <c r="OP2584" s="20"/>
      <c r="OQ2584" s="20"/>
      <c r="OR2584" s="20"/>
      <c r="OS2584" s="20"/>
      <c r="OT2584" s="20"/>
      <c r="OU2584" s="20"/>
      <c r="OV2584" s="20"/>
      <c r="OW2584" s="20"/>
      <c r="OX2584" s="20"/>
      <c r="OY2584" s="20"/>
      <c r="OZ2584" s="20"/>
      <c r="PA2584" s="20"/>
      <c r="PB2584" s="20"/>
      <c r="PC2584" s="20"/>
      <c r="PD2584" s="20"/>
      <c r="PE2584" s="20"/>
      <c r="PF2584" s="20"/>
      <c r="PG2584" s="20"/>
      <c r="PH2584" s="20"/>
      <c r="PI2584" s="20"/>
      <c r="PJ2584" s="20"/>
      <c r="PK2584" s="20"/>
      <c r="PL2584" s="20"/>
      <c r="PM2584" s="20"/>
      <c r="PN2584" s="20"/>
      <c r="PO2584" s="20"/>
      <c r="PP2584" s="20"/>
      <c r="PQ2584" s="20"/>
      <c r="PR2584" s="20"/>
      <c r="PS2584" s="20"/>
      <c r="PT2584" s="20"/>
      <c r="PU2584" s="20"/>
      <c r="PV2584" s="20"/>
      <c r="PW2584" s="20"/>
      <c r="PX2584" s="20"/>
      <c r="PY2584" s="20"/>
      <c r="PZ2584" s="20"/>
      <c r="QA2584" s="20"/>
      <c r="QB2584" s="20"/>
      <c r="QC2584" s="20"/>
      <c r="QD2584" s="20"/>
      <c r="QE2584" s="20"/>
      <c r="QF2584" s="20"/>
      <c r="QG2584" s="20"/>
      <c r="QH2584" s="20"/>
      <c r="QI2584" s="20"/>
      <c r="QJ2584" s="20"/>
      <c r="QK2584" s="20"/>
      <c r="QL2584" s="20"/>
      <c r="QM2584" s="20"/>
      <c r="QN2584" s="20"/>
      <c r="QO2584" s="20"/>
      <c r="QP2584" s="20"/>
      <c r="QQ2584" s="20"/>
      <c r="QR2584" s="20"/>
      <c r="QS2584" s="20"/>
      <c r="QT2584" s="20"/>
      <c r="QU2584" s="20"/>
      <c r="QV2584" s="20"/>
      <c r="QW2584" s="20"/>
      <c r="QX2584" s="20"/>
      <c r="QY2584" s="20"/>
      <c r="QZ2584" s="20"/>
      <c r="RA2584" s="20"/>
      <c r="RB2584" s="20"/>
      <c r="RC2584" s="20"/>
      <c r="RD2584" s="20"/>
      <c r="RE2584" s="20"/>
      <c r="RF2584" s="20"/>
      <c r="RG2584" s="20"/>
      <c r="RH2584" s="20"/>
      <c r="RI2584" s="20"/>
      <c r="RJ2584" s="20"/>
      <c r="RK2584" s="20"/>
      <c r="RL2584" s="20"/>
      <c r="RM2584" s="20"/>
      <c r="RN2584" s="20"/>
      <c r="RO2584" s="20"/>
      <c r="RP2584" s="20"/>
      <c r="RQ2584" s="20"/>
      <c r="RR2584" s="20"/>
      <c r="RS2584" s="20"/>
      <c r="RT2584" s="20"/>
      <c r="RU2584" s="20"/>
      <c r="RV2584" s="20"/>
      <c r="RW2584" s="20"/>
      <c r="RX2584" s="20"/>
      <c r="RY2584" s="20"/>
      <c r="RZ2584" s="20"/>
      <c r="SA2584" s="20"/>
      <c r="SB2584" s="20"/>
      <c r="SC2584" s="20"/>
      <c r="SD2584" s="20"/>
      <c r="SE2584" s="20"/>
      <c r="SF2584" s="20"/>
      <c r="SG2584" s="20"/>
      <c r="SH2584" s="20"/>
      <c r="SI2584" s="20"/>
      <c r="SJ2584" s="20"/>
      <c r="SK2584" s="20"/>
      <c r="SL2584" s="20"/>
      <c r="SM2584" s="20"/>
      <c r="SN2584" s="20"/>
      <c r="SO2584" s="20"/>
      <c r="SP2584" s="20"/>
      <c r="SQ2584" s="20"/>
      <c r="SR2584" s="20"/>
      <c r="SS2584" s="20"/>
      <c r="ST2584" s="20"/>
      <c r="SU2584" s="20"/>
      <c r="SV2584" s="20"/>
      <c r="SW2584" s="20"/>
      <c r="SX2584" s="20"/>
      <c r="SY2584" s="20"/>
      <c r="SZ2584" s="20"/>
      <c r="TA2584" s="20"/>
      <c r="TB2584" s="20"/>
      <c r="TC2584" s="20"/>
      <c r="TD2584" s="20"/>
      <c r="TE2584" s="20"/>
      <c r="TF2584" s="20"/>
      <c r="TG2584" s="20"/>
      <c r="TH2584" s="20"/>
      <c r="TI2584" s="20"/>
      <c r="TJ2584" s="20"/>
      <c r="TK2584" s="20"/>
      <c r="TL2584" s="20"/>
      <c r="TM2584" s="20"/>
      <c r="TN2584" s="20"/>
      <c r="TO2584" s="20"/>
      <c r="TP2584" s="20"/>
      <c r="TQ2584" s="20"/>
      <c r="TR2584" s="20"/>
      <c r="TS2584" s="20"/>
      <c r="TT2584" s="20"/>
      <c r="TU2584" s="20"/>
      <c r="TV2584" s="20"/>
      <c r="TW2584" s="20"/>
      <c r="TX2584" s="20"/>
      <c r="TY2584" s="20"/>
      <c r="TZ2584" s="20"/>
      <c r="UA2584" s="20"/>
      <c r="UB2584" s="20"/>
      <c r="UC2584" s="20"/>
      <c r="UD2584" s="20"/>
      <c r="UE2584" s="20"/>
      <c r="UF2584" s="20"/>
      <c r="UG2584" s="20"/>
      <c r="UH2584" s="20"/>
      <c r="UI2584" s="20"/>
      <c r="UJ2584" s="20"/>
    </row>
    <row r="2585" spans="1:556" x14ac:dyDescent="0.25">
      <c r="A2585" s="21">
        <v>68050</v>
      </c>
      <c r="B2585" s="8">
        <v>40478</v>
      </c>
      <c r="D2585" s="20"/>
      <c r="E2585" s="22" t="s">
        <v>49</v>
      </c>
      <c r="F2585" s="20"/>
      <c r="G2585" s="20"/>
      <c r="H2585" s="22" t="s">
        <v>4431</v>
      </c>
      <c r="I2585" s="22"/>
      <c r="J2585" s="23" t="s">
        <v>7647</v>
      </c>
      <c r="K2585" s="20"/>
      <c r="L2585" s="20">
        <v>1772</v>
      </c>
      <c r="M2585" s="23" t="s">
        <v>9389</v>
      </c>
      <c r="N2585" s="20" t="s">
        <v>2448</v>
      </c>
      <c r="O2585" s="7" t="str">
        <f>TRIM("Verponding "&amp;Blad1!A2585&amp;" ("&amp;Blad1!I2585&amp;"), 1772, "&amp;Blad1!D2585&amp;" "&amp;Blad1!E2585&amp;" "&amp;Blad1!F2585&amp;" "&amp;Blad1!G2585&amp;" "&amp;Blad1!H2585)</f>
        <v>Verponding 2560 (Raam), 1772, Jan Hopkoper</v>
      </c>
      <c r="P2585" s="7" t="str">
        <f>"https://www.goudatijdmachine.nl/id/verponding/1785/"&amp;SUBSTITUTE(Blad1!A2585,"/","-")</f>
        <v>https://www.goudatijdmachine.nl/id/verponding/1785/2560</v>
      </c>
      <c r="Q2585" s="20"/>
      <c r="R2585" s="20"/>
      <c r="S2585" s="20"/>
      <c r="T2585" s="20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0"/>
      <c r="AE2585" s="20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  <c r="FA2585" s="20"/>
      <c r="FB2585" s="20"/>
      <c r="FC2585" s="20"/>
      <c r="FD2585" s="20"/>
      <c r="FE2585" s="20"/>
      <c r="FF2585" s="20"/>
      <c r="FG2585" s="20"/>
      <c r="FH2585" s="20"/>
      <c r="FI2585" s="20"/>
      <c r="FJ2585" s="20"/>
      <c r="FK2585" s="20"/>
      <c r="FL2585" s="20"/>
      <c r="FM2585" s="20"/>
      <c r="FN2585" s="20"/>
      <c r="FO2585" s="20"/>
      <c r="FP2585" s="20"/>
      <c r="FQ2585" s="20"/>
      <c r="FR2585" s="20"/>
      <c r="FS2585" s="20"/>
      <c r="FT2585" s="20"/>
      <c r="FU2585" s="20"/>
      <c r="FV2585" s="20"/>
      <c r="FW2585" s="20"/>
      <c r="FX2585" s="20"/>
      <c r="FY2585" s="20"/>
      <c r="FZ2585" s="20"/>
      <c r="GA2585" s="20"/>
      <c r="GB2585" s="20"/>
      <c r="GC2585" s="20"/>
      <c r="GD2585" s="20"/>
      <c r="GE2585" s="20"/>
      <c r="GF2585" s="20"/>
      <c r="GG2585" s="20"/>
      <c r="GH2585" s="20"/>
      <c r="GI2585" s="20"/>
      <c r="GJ2585" s="20"/>
      <c r="GK2585" s="20"/>
      <c r="GL2585" s="20"/>
      <c r="GM2585" s="20"/>
      <c r="GN2585" s="20"/>
      <c r="GO2585" s="20"/>
      <c r="GP2585" s="20"/>
      <c r="GQ2585" s="20"/>
      <c r="GR2585" s="20"/>
      <c r="GS2585" s="20"/>
      <c r="GT2585" s="20"/>
      <c r="GU2585" s="20"/>
      <c r="GV2585" s="20"/>
      <c r="GW2585" s="20"/>
      <c r="GX2585" s="20"/>
      <c r="GY2585" s="20"/>
      <c r="GZ2585" s="20"/>
      <c r="HA2585" s="20"/>
      <c r="HB2585" s="20"/>
      <c r="HC2585" s="20"/>
      <c r="HD2585" s="20"/>
      <c r="HE2585" s="20"/>
      <c r="HF2585" s="20"/>
      <c r="HG2585" s="20"/>
      <c r="HH2585" s="20"/>
      <c r="HI2585" s="20"/>
      <c r="HJ2585" s="20"/>
      <c r="HK2585" s="20"/>
      <c r="HL2585" s="20"/>
      <c r="HM2585" s="20"/>
      <c r="HN2585" s="20"/>
      <c r="HO2585" s="20"/>
      <c r="HP2585" s="20"/>
      <c r="HQ2585" s="20"/>
      <c r="HR2585" s="20"/>
      <c r="HS2585" s="20"/>
      <c r="HT2585" s="20"/>
      <c r="HU2585" s="20"/>
      <c r="HV2585" s="20"/>
      <c r="HW2585" s="20"/>
      <c r="HX2585" s="20"/>
      <c r="HY2585" s="20"/>
      <c r="HZ2585" s="20"/>
      <c r="IA2585" s="20"/>
      <c r="IB2585" s="20"/>
      <c r="IC2585" s="20"/>
      <c r="ID2585" s="20"/>
      <c r="IE2585" s="20"/>
      <c r="IF2585" s="20"/>
      <c r="IG2585" s="20"/>
      <c r="IH2585" s="20"/>
      <c r="II2585" s="20"/>
      <c r="IJ2585" s="20"/>
      <c r="IK2585" s="20"/>
      <c r="IL2585" s="20"/>
      <c r="IM2585" s="20"/>
      <c r="IN2585" s="20"/>
      <c r="IO2585" s="20"/>
      <c r="IP2585" s="20"/>
      <c r="IQ2585" s="20"/>
      <c r="IR2585" s="20"/>
      <c r="IS2585" s="20"/>
      <c r="IT2585" s="20"/>
      <c r="IU2585" s="20"/>
      <c r="IV2585" s="20"/>
      <c r="IW2585" s="20"/>
      <c r="IX2585" s="20"/>
      <c r="IY2585" s="20"/>
      <c r="IZ2585" s="20"/>
      <c r="JA2585" s="20"/>
      <c r="JB2585" s="20"/>
      <c r="JC2585" s="20"/>
      <c r="JD2585" s="20"/>
      <c r="JE2585" s="20"/>
      <c r="JF2585" s="20"/>
      <c r="JG2585" s="20"/>
      <c r="JH2585" s="20"/>
      <c r="JI2585" s="20"/>
      <c r="JJ2585" s="20"/>
      <c r="JK2585" s="20"/>
      <c r="JL2585" s="20"/>
      <c r="JM2585" s="20"/>
      <c r="JN2585" s="20"/>
      <c r="JO2585" s="20"/>
      <c r="JP2585" s="20"/>
      <c r="JQ2585" s="20"/>
      <c r="JR2585" s="20"/>
      <c r="JS2585" s="20"/>
      <c r="JT2585" s="20"/>
      <c r="JU2585" s="20"/>
      <c r="JV2585" s="20"/>
      <c r="JW2585" s="20"/>
      <c r="JX2585" s="20"/>
      <c r="JY2585" s="20"/>
      <c r="JZ2585" s="20"/>
      <c r="KA2585" s="20"/>
      <c r="KB2585" s="20"/>
      <c r="KC2585" s="20"/>
      <c r="KD2585" s="20"/>
      <c r="KE2585" s="20"/>
      <c r="KF2585" s="20"/>
      <c r="KG2585" s="20"/>
      <c r="KH2585" s="20"/>
      <c r="KI2585" s="20"/>
      <c r="KJ2585" s="20"/>
      <c r="KK2585" s="20"/>
      <c r="KL2585" s="20"/>
      <c r="KM2585" s="20"/>
      <c r="KN2585" s="20"/>
      <c r="KO2585" s="20"/>
      <c r="KP2585" s="20"/>
      <c r="KQ2585" s="20"/>
      <c r="KR2585" s="20"/>
      <c r="KS2585" s="20"/>
      <c r="KT2585" s="20"/>
      <c r="KU2585" s="20"/>
      <c r="KV2585" s="20"/>
      <c r="KW2585" s="20"/>
      <c r="KX2585" s="20"/>
      <c r="KY2585" s="20"/>
      <c r="KZ2585" s="20"/>
      <c r="LA2585" s="20"/>
      <c r="LB2585" s="20"/>
      <c r="LC2585" s="20"/>
      <c r="LD2585" s="20"/>
      <c r="LE2585" s="20"/>
      <c r="LF2585" s="20"/>
      <c r="LG2585" s="20"/>
      <c r="LH2585" s="20"/>
      <c r="LI2585" s="20"/>
      <c r="LJ2585" s="20"/>
      <c r="LK2585" s="20"/>
      <c r="LL2585" s="20"/>
      <c r="LM2585" s="20"/>
      <c r="LN2585" s="20"/>
      <c r="LO2585" s="20"/>
      <c r="LP2585" s="20"/>
      <c r="LQ2585" s="20"/>
      <c r="LR2585" s="20"/>
      <c r="LS2585" s="20"/>
      <c r="LT2585" s="20"/>
      <c r="LU2585" s="20"/>
      <c r="LV2585" s="20"/>
      <c r="LW2585" s="20"/>
      <c r="LX2585" s="20"/>
      <c r="LY2585" s="20"/>
      <c r="LZ2585" s="20"/>
      <c r="MA2585" s="20"/>
      <c r="MB2585" s="20"/>
      <c r="MC2585" s="20"/>
      <c r="MD2585" s="20"/>
      <c r="ME2585" s="20"/>
      <c r="MF2585" s="20"/>
      <c r="MG2585" s="20"/>
      <c r="MH2585" s="20"/>
      <c r="MI2585" s="20"/>
      <c r="MJ2585" s="20"/>
      <c r="MK2585" s="20"/>
      <c r="ML2585" s="20"/>
      <c r="MM2585" s="20"/>
      <c r="MN2585" s="20"/>
      <c r="MO2585" s="20"/>
      <c r="MP2585" s="20"/>
      <c r="MQ2585" s="20"/>
      <c r="MR2585" s="20"/>
      <c r="MS2585" s="20"/>
      <c r="MT2585" s="20"/>
      <c r="MU2585" s="20"/>
      <c r="MV2585" s="20"/>
      <c r="MW2585" s="20"/>
      <c r="MX2585" s="20"/>
      <c r="MY2585" s="20"/>
      <c r="MZ2585" s="20"/>
      <c r="NA2585" s="20"/>
      <c r="NB2585" s="20"/>
      <c r="NC2585" s="20"/>
      <c r="ND2585" s="20"/>
      <c r="NE2585" s="20"/>
      <c r="NF2585" s="20"/>
      <c r="NG2585" s="20"/>
      <c r="NH2585" s="20"/>
      <c r="NI2585" s="20"/>
      <c r="NJ2585" s="20"/>
      <c r="NK2585" s="20"/>
      <c r="NL2585" s="20"/>
      <c r="NM2585" s="20"/>
      <c r="NN2585" s="20"/>
      <c r="NO2585" s="20"/>
      <c r="NP2585" s="20"/>
      <c r="NQ2585" s="20"/>
      <c r="NR2585" s="20"/>
      <c r="NS2585" s="20"/>
      <c r="NT2585" s="20"/>
      <c r="NU2585" s="20"/>
      <c r="NV2585" s="20"/>
      <c r="NW2585" s="20"/>
      <c r="NX2585" s="20"/>
      <c r="NY2585" s="20"/>
      <c r="NZ2585" s="20"/>
      <c r="OA2585" s="20"/>
      <c r="OB2585" s="20"/>
      <c r="OC2585" s="20"/>
      <c r="OD2585" s="20"/>
      <c r="OE2585" s="20"/>
      <c r="OF2585" s="20"/>
      <c r="OG2585" s="20"/>
      <c r="OH2585" s="20"/>
      <c r="OI2585" s="20"/>
      <c r="OJ2585" s="20"/>
      <c r="OK2585" s="20"/>
      <c r="OL2585" s="20"/>
      <c r="OM2585" s="20"/>
      <c r="ON2585" s="20"/>
      <c r="OO2585" s="20"/>
      <c r="OP2585" s="20"/>
      <c r="OQ2585" s="20"/>
      <c r="OR2585" s="20"/>
      <c r="OS2585" s="20"/>
      <c r="OT2585" s="20"/>
      <c r="OU2585" s="20"/>
      <c r="OV2585" s="20"/>
      <c r="OW2585" s="20"/>
      <c r="OX2585" s="20"/>
      <c r="OY2585" s="20"/>
      <c r="OZ2585" s="20"/>
      <c r="PA2585" s="20"/>
      <c r="PB2585" s="20"/>
      <c r="PC2585" s="20"/>
      <c r="PD2585" s="20"/>
      <c r="PE2585" s="20"/>
      <c r="PF2585" s="20"/>
      <c r="PG2585" s="20"/>
      <c r="PH2585" s="20"/>
      <c r="PI2585" s="20"/>
      <c r="PJ2585" s="20"/>
      <c r="PK2585" s="20"/>
      <c r="PL2585" s="20"/>
      <c r="PM2585" s="20"/>
      <c r="PN2585" s="20"/>
      <c r="PO2585" s="20"/>
      <c r="PP2585" s="20"/>
      <c r="PQ2585" s="20"/>
      <c r="PR2585" s="20"/>
      <c r="PS2585" s="20"/>
      <c r="PT2585" s="20"/>
      <c r="PU2585" s="20"/>
      <c r="PV2585" s="20"/>
      <c r="PW2585" s="20"/>
      <c r="PX2585" s="20"/>
      <c r="PY2585" s="20"/>
      <c r="PZ2585" s="20"/>
      <c r="QA2585" s="20"/>
      <c r="QB2585" s="20"/>
      <c r="QC2585" s="20"/>
      <c r="QD2585" s="20"/>
      <c r="QE2585" s="20"/>
      <c r="QF2585" s="20"/>
      <c r="QG2585" s="20"/>
      <c r="QH2585" s="20"/>
      <c r="QI2585" s="20"/>
      <c r="QJ2585" s="20"/>
      <c r="QK2585" s="20"/>
      <c r="QL2585" s="20"/>
      <c r="QM2585" s="20"/>
      <c r="QN2585" s="20"/>
      <c r="QO2585" s="20"/>
      <c r="QP2585" s="20"/>
      <c r="QQ2585" s="20"/>
      <c r="QR2585" s="20"/>
      <c r="QS2585" s="20"/>
      <c r="QT2585" s="20"/>
      <c r="QU2585" s="20"/>
      <c r="QV2585" s="20"/>
      <c r="QW2585" s="20"/>
      <c r="QX2585" s="20"/>
      <c r="QY2585" s="20"/>
      <c r="QZ2585" s="20"/>
      <c r="RA2585" s="20"/>
      <c r="RB2585" s="20"/>
      <c r="RC2585" s="20"/>
      <c r="RD2585" s="20"/>
      <c r="RE2585" s="20"/>
      <c r="RF2585" s="20"/>
      <c r="RG2585" s="20"/>
      <c r="RH2585" s="20"/>
      <c r="RI2585" s="20"/>
      <c r="RJ2585" s="20"/>
      <c r="RK2585" s="20"/>
      <c r="RL2585" s="20"/>
      <c r="RM2585" s="20"/>
      <c r="RN2585" s="20"/>
      <c r="RO2585" s="20"/>
      <c r="RP2585" s="20"/>
      <c r="RQ2585" s="20"/>
      <c r="RR2585" s="20"/>
      <c r="RS2585" s="20"/>
      <c r="RT2585" s="20"/>
      <c r="RU2585" s="20"/>
      <c r="RV2585" s="20"/>
      <c r="RW2585" s="20"/>
      <c r="RX2585" s="20"/>
      <c r="RY2585" s="20"/>
      <c r="RZ2585" s="20"/>
      <c r="SA2585" s="20"/>
      <c r="SB2585" s="20"/>
      <c r="SC2585" s="20"/>
      <c r="SD2585" s="20"/>
      <c r="SE2585" s="20"/>
      <c r="SF2585" s="20"/>
      <c r="SG2585" s="20"/>
      <c r="SH2585" s="20"/>
      <c r="SI2585" s="20"/>
      <c r="SJ2585" s="20"/>
      <c r="SK2585" s="20"/>
      <c r="SL2585" s="20"/>
      <c r="SM2585" s="20"/>
      <c r="SN2585" s="20"/>
      <c r="SO2585" s="20"/>
      <c r="SP2585" s="20"/>
      <c r="SQ2585" s="20"/>
      <c r="SR2585" s="20"/>
      <c r="SS2585" s="20"/>
      <c r="ST2585" s="20"/>
      <c r="SU2585" s="20"/>
      <c r="SV2585" s="20"/>
      <c r="SW2585" s="20"/>
      <c r="SX2585" s="20"/>
      <c r="SY2585" s="20"/>
      <c r="SZ2585" s="20"/>
      <c r="TA2585" s="20"/>
      <c r="TB2585" s="20"/>
      <c r="TC2585" s="20"/>
      <c r="TD2585" s="20"/>
      <c r="TE2585" s="20"/>
      <c r="TF2585" s="20"/>
      <c r="TG2585" s="20"/>
      <c r="TH2585" s="20"/>
      <c r="TI2585" s="20"/>
      <c r="TJ2585" s="20"/>
      <c r="TK2585" s="20"/>
      <c r="TL2585" s="20"/>
      <c r="TM2585" s="20"/>
      <c r="TN2585" s="20"/>
      <c r="TO2585" s="20"/>
      <c r="TP2585" s="20"/>
      <c r="TQ2585" s="20"/>
      <c r="TR2585" s="20"/>
      <c r="TS2585" s="20"/>
      <c r="TT2585" s="20"/>
      <c r="TU2585" s="20"/>
      <c r="TV2585" s="20"/>
      <c r="TW2585" s="20"/>
      <c r="TX2585" s="20"/>
      <c r="TY2585" s="20"/>
      <c r="TZ2585" s="20"/>
      <c r="UA2585" s="20"/>
      <c r="UB2585" s="20"/>
      <c r="UC2585" s="20"/>
      <c r="UD2585" s="20"/>
      <c r="UE2585" s="20"/>
      <c r="UF2585" s="20"/>
      <c r="UG2585" s="20"/>
      <c r="UH2585" s="20"/>
      <c r="UI2585" s="20"/>
      <c r="UJ2585" s="20"/>
    </row>
    <row r="2586" spans="1:556" x14ac:dyDescent="0.25">
      <c r="A2586" s="21">
        <v>68051</v>
      </c>
      <c r="B2586" s="21">
        <v>40521</v>
      </c>
      <c r="D2586" s="20"/>
      <c r="E2586" s="20"/>
      <c r="F2586" s="20"/>
      <c r="G2586" s="20"/>
      <c r="H2586" s="22" t="s">
        <v>5294</v>
      </c>
      <c r="I2586" s="22"/>
      <c r="J2586" s="23" t="s">
        <v>7647</v>
      </c>
      <c r="K2586" s="22" t="s">
        <v>5295</v>
      </c>
      <c r="L2586" s="20">
        <v>1772</v>
      </c>
      <c r="M2586" s="23" t="s">
        <v>9390</v>
      </c>
      <c r="N2586" s="20" t="s">
        <v>2448</v>
      </c>
      <c r="O2586" s="7" t="str">
        <f>TRIM("Verponding "&amp;Blad1!A2586&amp;" ("&amp;Blad1!I2586&amp;"), 1772, "&amp;Blad1!D2586&amp;" "&amp;Blad1!E2586&amp;" "&amp;Blad1!F2586&amp;" "&amp;Blad1!G2586&amp;" "&amp;Blad1!H2586)</f>
        <v>Verponding 2561 (Raam), 1772, St. Jan Baptist</v>
      </c>
      <c r="P2586" s="7" t="str">
        <f>"https://www.goudatijdmachine.nl/id/verponding/1785/"&amp;SUBSTITUTE(Blad1!A2586,"/","-")</f>
        <v>https://www.goudatijdmachine.nl/id/verponding/1785/2561</v>
      </c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  <c r="FA2586" s="20"/>
      <c r="FB2586" s="20"/>
      <c r="FC2586" s="20"/>
      <c r="FD2586" s="20"/>
      <c r="FE2586" s="20"/>
      <c r="FF2586" s="20"/>
      <c r="FG2586" s="20"/>
      <c r="FH2586" s="20"/>
      <c r="FI2586" s="20"/>
      <c r="FJ2586" s="20"/>
      <c r="FK2586" s="20"/>
      <c r="FL2586" s="20"/>
      <c r="FM2586" s="20"/>
      <c r="FN2586" s="20"/>
      <c r="FO2586" s="20"/>
      <c r="FP2586" s="20"/>
      <c r="FQ2586" s="20"/>
      <c r="FR2586" s="20"/>
      <c r="FS2586" s="20"/>
      <c r="FT2586" s="20"/>
      <c r="FU2586" s="20"/>
      <c r="FV2586" s="20"/>
      <c r="FW2586" s="20"/>
      <c r="FX2586" s="20"/>
      <c r="FY2586" s="20"/>
      <c r="FZ2586" s="20"/>
      <c r="GA2586" s="20"/>
      <c r="GB2586" s="20"/>
      <c r="GC2586" s="20"/>
      <c r="GD2586" s="20"/>
      <c r="GE2586" s="20"/>
      <c r="GF2586" s="20"/>
      <c r="GG2586" s="20"/>
      <c r="GH2586" s="20"/>
      <c r="GI2586" s="20"/>
      <c r="GJ2586" s="20"/>
      <c r="GK2586" s="20"/>
      <c r="GL2586" s="20"/>
      <c r="GM2586" s="20"/>
      <c r="GN2586" s="20"/>
      <c r="GO2586" s="20"/>
      <c r="GP2586" s="20"/>
      <c r="GQ2586" s="20"/>
      <c r="GR2586" s="20"/>
      <c r="GS2586" s="20"/>
      <c r="GT2586" s="20"/>
      <c r="GU2586" s="20"/>
      <c r="GV2586" s="20"/>
      <c r="GW2586" s="20"/>
      <c r="GX2586" s="20"/>
      <c r="GY2586" s="20"/>
      <c r="GZ2586" s="20"/>
      <c r="HA2586" s="20"/>
      <c r="HB2586" s="20"/>
      <c r="HC2586" s="20"/>
      <c r="HD2586" s="20"/>
      <c r="HE2586" s="20"/>
      <c r="HF2586" s="20"/>
      <c r="HG2586" s="20"/>
      <c r="HH2586" s="20"/>
      <c r="HI2586" s="20"/>
      <c r="HJ2586" s="20"/>
      <c r="HK2586" s="20"/>
      <c r="HL2586" s="20"/>
      <c r="HM2586" s="20"/>
      <c r="HN2586" s="20"/>
      <c r="HO2586" s="20"/>
      <c r="HP2586" s="20"/>
      <c r="HQ2586" s="20"/>
      <c r="HR2586" s="20"/>
      <c r="HS2586" s="20"/>
      <c r="HT2586" s="20"/>
      <c r="HU2586" s="20"/>
      <c r="HV2586" s="20"/>
      <c r="HW2586" s="20"/>
      <c r="HX2586" s="20"/>
      <c r="HY2586" s="20"/>
      <c r="HZ2586" s="20"/>
      <c r="IA2586" s="20"/>
      <c r="IB2586" s="20"/>
      <c r="IC2586" s="20"/>
      <c r="ID2586" s="20"/>
      <c r="IE2586" s="20"/>
      <c r="IF2586" s="20"/>
      <c r="IG2586" s="20"/>
      <c r="IH2586" s="20"/>
      <c r="II2586" s="20"/>
      <c r="IJ2586" s="20"/>
      <c r="IK2586" s="20"/>
      <c r="IL2586" s="20"/>
      <c r="IM2586" s="20"/>
      <c r="IN2586" s="20"/>
      <c r="IO2586" s="20"/>
      <c r="IP2586" s="20"/>
      <c r="IQ2586" s="20"/>
      <c r="IR2586" s="20"/>
      <c r="IS2586" s="20"/>
      <c r="IT2586" s="20"/>
      <c r="IU2586" s="20"/>
      <c r="IV2586" s="20"/>
      <c r="IW2586" s="20"/>
      <c r="IX2586" s="20"/>
      <c r="IY2586" s="20"/>
      <c r="IZ2586" s="20"/>
      <c r="JA2586" s="20"/>
      <c r="JB2586" s="20"/>
      <c r="JC2586" s="20"/>
      <c r="JD2586" s="20"/>
      <c r="JE2586" s="20"/>
      <c r="JF2586" s="20"/>
      <c r="JG2586" s="20"/>
      <c r="JH2586" s="20"/>
      <c r="JI2586" s="20"/>
      <c r="JJ2586" s="20"/>
      <c r="JK2586" s="20"/>
      <c r="JL2586" s="20"/>
      <c r="JM2586" s="20"/>
      <c r="JN2586" s="20"/>
      <c r="JO2586" s="20"/>
      <c r="JP2586" s="20"/>
      <c r="JQ2586" s="20"/>
      <c r="JR2586" s="20"/>
      <c r="JS2586" s="20"/>
      <c r="JT2586" s="20"/>
      <c r="JU2586" s="20"/>
      <c r="JV2586" s="20"/>
      <c r="JW2586" s="20"/>
      <c r="JX2586" s="20"/>
      <c r="JY2586" s="20"/>
      <c r="JZ2586" s="20"/>
      <c r="KA2586" s="20"/>
      <c r="KB2586" s="20"/>
      <c r="KC2586" s="20"/>
      <c r="KD2586" s="20"/>
      <c r="KE2586" s="20"/>
      <c r="KF2586" s="20"/>
      <c r="KG2586" s="20"/>
      <c r="KH2586" s="20"/>
      <c r="KI2586" s="20"/>
      <c r="KJ2586" s="20"/>
      <c r="KK2586" s="20"/>
      <c r="KL2586" s="20"/>
      <c r="KM2586" s="20"/>
      <c r="KN2586" s="20"/>
      <c r="KO2586" s="20"/>
      <c r="KP2586" s="20"/>
      <c r="KQ2586" s="20"/>
      <c r="KR2586" s="20"/>
      <c r="KS2586" s="20"/>
      <c r="KT2586" s="20"/>
      <c r="KU2586" s="20"/>
      <c r="KV2586" s="20"/>
      <c r="KW2586" s="20"/>
      <c r="KX2586" s="20"/>
      <c r="KY2586" s="20"/>
      <c r="KZ2586" s="20"/>
      <c r="LA2586" s="20"/>
      <c r="LB2586" s="20"/>
      <c r="LC2586" s="20"/>
      <c r="LD2586" s="20"/>
      <c r="LE2586" s="20"/>
      <c r="LF2586" s="20"/>
      <c r="LG2586" s="20"/>
      <c r="LH2586" s="20"/>
      <c r="LI2586" s="20"/>
      <c r="LJ2586" s="20"/>
      <c r="LK2586" s="20"/>
      <c r="LL2586" s="20"/>
      <c r="LM2586" s="20"/>
      <c r="LN2586" s="20"/>
      <c r="LO2586" s="20"/>
      <c r="LP2586" s="20"/>
      <c r="LQ2586" s="20"/>
      <c r="LR2586" s="20"/>
      <c r="LS2586" s="20"/>
      <c r="LT2586" s="20"/>
      <c r="LU2586" s="20"/>
      <c r="LV2586" s="20"/>
      <c r="LW2586" s="20"/>
      <c r="LX2586" s="20"/>
      <c r="LY2586" s="20"/>
      <c r="LZ2586" s="20"/>
      <c r="MA2586" s="20"/>
      <c r="MB2586" s="20"/>
      <c r="MC2586" s="20"/>
      <c r="MD2586" s="20"/>
      <c r="ME2586" s="20"/>
      <c r="MF2586" s="20"/>
      <c r="MG2586" s="20"/>
      <c r="MH2586" s="20"/>
      <c r="MI2586" s="20"/>
      <c r="MJ2586" s="20"/>
      <c r="MK2586" s="20"/>
      <c r="ML2586" s="20"/>
      <c r="MM2586" s="20"/>
      <c r="MN2586" s="20"/>
      <c r="MO2586" s="20"/>
      <c r="MP2586" s="20"/>
      <c r="MQ2586" s="20"/>
      <c r="MR2586" s="20"/>
      <c r="MS2586" s="20"/>
      <c r="MT2586" s="20"/>
      <c r="MU2586" s="20"/>
      <c r="MV2586" s="20"/>
      <c r="MW2586" s="20"/>
      <c r="MX2586" s="20"/>
      <c r="MY2586" s="20"/>
      <c r="MZ2586" s="20"/>
      <c r="NA2586" s="20"/>
      <c r="NB2586" s="20"/>
      <c r="NC2586" s="20"/>
      <c r="ND2586" s="20"/>
      <c r="NE2586" s="20"/>
      <c r="NF2586" s="20"/>
      <c r="NG2586" s="20"/>
      <c r="NH2586" s="20"/>
      <c r="NI2586" s="20"/>
      <c r="NJ2586" s="20"/>
      <c r="NK2586" s="20"/>
      <c r="NL2586" s="20"/>
      <c r="NM2586" s="20"/>
      <c r="NN2586" s="20"/>
      <c r="NO2586" s="20"/>
      <c r="NP2586" s="20"/>
      <c r="NQ2586" s="20"/>
      <c r="NR2586" s="20"/>
      <c r="NS2586" s="20"/>
      <c r="NT2586" s="20"/>
      <c r="NU2586" s="20"/>
      <c r="NV2586" s="20"/>
      <c r="NW2586" s="20"/>
      <c r="NX2586" s="20"/>
      <c r="NY2586" s="20"/>
      <c r="NZ2586" s="20"/>
      <c r="OA2586" s="20"/>
      <c r="OB2586" s="20"/>
      <c r="OC2586" s="20"/>
      <c r="OD2586" s="20"/>
      <c r="OE2586" s="20"/>
      <c r="OF2586" s="20"/>
      <c r="OG2586" s="20"/>
      <c r="OH2586" s="20"/>
      <c r="OI2586" s="20"/>
      <c r="OJ2586" s="20"/>
      <c r="OK2586" s="20"/>
      <c r="OL2586" s="20"/>
      <c r="OM2586" s="20"/>
      <c r="ON2586" s="20"/>
      <c r="OO2586" s="20"/>
      <c r="OP2586" s="20"/>
      <c r="OQ2586" s="20"/>
      <c r="OR2586" s="20"/>
      <c r="OS2586" s="20"/>
      <c r="OT2586" s="20"/>
      <c r="OU2586" s="20"/>
      <c r="OV2586" s="20"/>
      <c r="OW2586" s="20"/>
      <c r="OX2586" s="20"/>
      <c r="OY2586" s="20"/>
      <c r="OZ2586" s="20"/>
      <c r="PA2586" s="20"/>
      <c r="PB2586" s="20"/>
      <c r="PC2586" s="20"/>
      <c r="PD2586" s="20"/>
      <c r="PE2586" s="20"/>
      <c r="PF2586" s="20"/>
      <c r="PG2586" s="20"/>
      <c r="PH2586" s="20"/>
      <c r="PI2586" s="20"/>
      <c r="PJ2586" s="20"/>
      <c r="PK2586" s="20"/>
      <c r="PL2586" s="20"/>
      <c r="PM2586" s="20"/>
      <c r="PN2586" s="20"/>
      <c r="PO2586" s="20"/>
      <c r="PP2586" s="20"/>
      <c r="PQ2586" s="20"/>
      <c r="PR2586" s="20"/>
      <c r="PS2586" s="20"/>
      <c r="PT2586" s="20"/>
      <c r="PU2586" s="20"/>
      <c r="PV2586" s="20"/>
      <c r="PW2586" s="20"/>
      <c r="PX2586" s="20"/>
      <c r="PY2586" s="20"/>
      <c r="PZ2586" s="20"/>
      <c r="QA2586" s="20"/>
      <c r="QB2586" s="20"/>
      <c r="QC2586" s="20"/>
      <c r="QD2586" s="20"/>
      <c r="QE2586" s="20"/>
      <c r="QF2586" s="20"/>
      <c r="QG2586" s="20"/>
      <c r="QH2586" s="20"/>
      <c r="QI2586" s="20"/>
      <c r="QJ2586" s="20"/>
      <c r="QK2586" s="20"/>
      <c r="QL2586" s="20"/>
      <c r="QM2586" s="20"/>
      <c r="QN2586" s="20"/>
      <c r="QO2586" s="20"/>
      <c r="QP2586" s="20"/>
      <c r="QQ2586" s="20"/>
      <c r="QR2586" s="20"/>
      <c r="QS2586" s="20"/>
      <c r="QT2586" s="20"/>
      <c r="QU2586" s="20"/>
      <c r="QV2586" s="20"/>
      <c r="QW2586" s="20"/>
      <c r="QX2586" s="20"/>
      <c r="QY2586" s="20"/>
      <c r="QZ2586" s="20"/>
      <c r="RA2586" s="20"/>
      <c r="RB2586" s="20"/>
      <c r="RC2586" s="20"/>
      <c r="RD2586" s="20"/>
      <c r="RE2586" s="20"/>
      <c r="RF2586" s="20"/>
      <c r="RG2586" s="20"/>
      <c r="RH2586" s="20"/>
      <c r="RI2586" s="20"/>
      <c r="RJ2586" s="20"/>
      <c r="RK2586" s="20"/>
      <c r="RL2586" s="20"/>
      <c r="RM2586" s="20"/>
      <c r="RN2586" s="20"/>
      <c r="RO2586" s="20"/>
      <c r="RP2586" s="20"/>
      <c r="RQ2586" s="20"/>
      <c r="RR2586" s="20"/>
      <c r="RS2586" s="20"/>
      <c r="RT2586" s="20"/>
      <c r="RU2586" s="20"/>
      <c r="RV2586" s="20"/>
      <c r="RW2586" s="20"/>
      <c r="RX2586" s="20"/>
      <c r="RY2586" s="20"/>
      <c r="RZ2586" s="20"/>
      <c r="SA2586" s="20"/>
      <c r="SB2586" s="20"/>
      <c r="SC2586" s="20"/>
      <c r="SD2586" s="20"/>
      <c r="SE2586" s="20"/>
      <c r="SF2586" s="20"/>
      <c r="SG2586" s="20"/>
      <c r="SH2586" s="20"/>
      <c r="SI2586" s="20"/>
      <c r="SJ2586" s="20"/>
      <c r="SK2586" s="20"/>
      <c r="SL2586" s="20"/>
      <c r="SM2586" s="20"/>
      <c r="SN2586" s="20"/>
      <c r="SO2586" s="20"/>
      <c r="SP2586" s="20"/>
      <c r="SQ2586" s="20"/>
      <c r="SR2586" s="20"/>
      <c r="SS2586" s="20"/>
      <c r="ST2586" s="20"/>
      <c r="SU2586" s="20"/>
      <c r="SV2586" s="20"/>
      <c r="SW2586" s="20"/>
      <c r="SX2586" s="20"/>
      <c r="SY2586" s="20"/>
      <c r="SZ2586" s="20"/>
      <c r="TA2586" s="20"/>
      <c r="TB2586" s="20"/>
      <c r="TC2586" s="20"/>
      <c r="TD2586" s="20"/>
      <c r="TE2586" s="20"/>
      <c r="TF2586" s="20"/>
      <c r="TG2586" s="20"/>
      <c r="TH2586" s="20"/>
      <c r="TI2586" s="20"/>
      <c r="TJ2586" s="20"/>
      <c r="TK2586" s="20"/>
      <c r="TL2586" s="20"/>
      <c r="TM2586" s="20"/>
      <c r="TN2586" s="20"/>
      <c r="TO2586" s="20"/>
      <c r="TP2586" s="20"/>
      <c r="TQ2586" s="20"/>
      <c r="TR2586" s="20"/>
      <c r="TS2586" s="20"/>
      <c r="TT2586" s="20"/>
      <c r="TU2586" s="20"/>
      <c r="TV2586" s="20"/>
      <c r="TW2586" s="20"/>
      <c r="TX2586" s="20"/>
      <c r="TY2586" s="20"/>
      <c r="TZ2586" s="20"/>
      <c r="UA2586" s="20"/>
      <c r="UB2586" s="20"/>
      <c r="UC2586" s="20"/>
      <c r="UD2586" s="20"/>
      <c r="UE2586" s="20"/>
      <c r="UF2586" s="20"/>
      <c r="UG2586" s="20"/>
      <c r="UH2586" s="20"/>
      <c r="UI2586" s="20"/>
      <c r="UJ2586" s="20"/>
    </row>
    <row r="2587" spans="1:556" x14ac:dyDescent="0.25">
      <c r="A2587" s="8">
        <v>68052</v>
      </c>
      <c r="B2587" s="8">
        <v>40522</v>
      </c>
      <c r="H2587" s="9" t="s">
        <v>5294</v>
      </c>
      <c r="I2587" s="9"/>
      <c r="J2587" s="10" t="s">
        <v>7647</v>
      </c>
      <c r="K2587" s="9" t="s">
        <v>5295</v>
      </c>
      <c r="L2587" s="7">
        <v>1772</v>
      </c>
      <c r="M2587" s="10" t="s">
        <v>9390</v>
      </c>
      <c r="O2587" s="7" t="str">
        <f>TRIM("Verponding "&amp;Blad1!A2587&amp;" ("&amp;Blad1!I2587&amp;"), 1772, "&amp;Blad1!D2587&amp;" "&amp;Blad1!E2587&amp;" "&amp;Blad1!F2587&amp;" "&amp;Blad1!G2587&amp;" "&amp;Blad1!H2587)</f>
        <v>Verponding 2562 (Raam), 1772, St. Jan Baptist</v>
      </c>
      <c r="P2587" s="7" t="str">
        <f>"https://www.goudatijdmachine.nl/id/verponding/1785/"&amp;SUBSTITUTE(Blad1!A2587,"/","-")</f>
        <v>https://www.goudatijdmachine.nl/id/verponding/1785/2562</v>
      </c>
    </row>
    <row r="2588" spans="1:556" x14ac:dyDescent="0.25">
      <c r="A2588" s="8">
        <v>68053</v>
      </c>
      <c r="B2588" s="8">
        <v>40523</v>
      </c>
      <c r="H2588" s="9" t="s">
        <v>5294</v>
      </c>
      <c r="I2588" s="9"/>
      <c r="J2588" s="10" t="s">
        <v>7647</v>
      </c>
      <c r="K2588" s="9" t="s">
        <v>5295</v>
      </c>
      <c r="L2588" s="7">
        <v>1772</v>
      </c>
      <c r="M2588" s="10" t="s">
        <v>9390</v>
      </c>
      <c r="O2588" s="7" t="str">
        <f>TRIM("Verponding "&amp;Blad1!A2588&amp;" ("&amp;Blad1!I2588&amp;"), 1772, "&amp;Blad1!D2588&amp;" "&amp;Blad1!E2588&amp;" "&amp;Blad1!F2588&amp;" "&amp;Blad1!G2588&amp;" "&amp;Blad1!H2588)</f>
        <v>Verponding 2563 (Raam), 1772, St. Jan Baptist</v>
      </c>
      <c r="P2588" s="7" t="str">
        <f>"https://www.goudatijdmachine.nl/id/verponding/1785/"&amp;SUBSTITUTE(Blad1!A2588,"/","-")</f>
        <v>https://www.goudatijdmachine.nl/id/verponding/1785/2563</v>
      </c>
    </row>
    <row r="2589" spans="1:556" x14ac:dyDescent="0.25">
      <c r="A2589" s="8">
        <v>68054</v>
      </c>
      <c r="B2589" s="8">
        <v>40524</v>
      </c>
      <c r="H2589" s="9" t="s">
        <v>5294</v>
      </c>
      <c r="I2589" s="9"/>
      <c r="J2589" s="10" t="s">
        <v>7647</v>
      </c>
      <c r="K2589" s="9" t="s">
        <v>5295</v>
      </c>
      <c r="L2589" s="7">
        <v>1772</v>
      </c>
      <c r="M2589" s="10" t="s">
        <v>9390</v>
      </c>
      <c r="O2589" s="7" t="str">
        <f>TRIM("Verponding "&amp;Blad1!A2589&amp;" ("&amp;Blad1!I2589&amp;"), 1772, "&amp;Blad1!D2589&amp;" "&amp;Blad1!E2589&amp;" "&amp;Blad1!F2589&amp;" "&amp;Blad1!G2589&amp;" "&amp;Blad1!H2589)</f>
        <v>Verponding 2564 (Raam), 1772, St. Jan Baptist</v>
      </c>
      <c r="P2589" s="7" t="str">
        <f>"https://www.goudatijdmachine.nl/id/verponding/1785/"&amp;SUBSTITUTE(Blad1!A2589,"/","-")</f>
        <v>https://www.goudatijdmachine.nl/id/verponding/1785/2564</v>
      </c>
    </row>
    <row r="2590" spans="1:556" x14ac:dyDescent="0.25">
      <c r="A2590" s="8">
        <v>68055</v>
      </c>
      <c r="B2590" s="8">
        <v>40525</v>
      </c>
      <c r="H2590" s="9" t="s">
        <v>5294</v>
      </c>
      <c r="I2590" s="9"/>
      <c r="J2590" s="10" t="s">
        <v>7647</v>
      </c>
      <c r="K2590" s="9" t="s">
        <v>5295</v>
      </c>
      <c r="L2590" s="7">
        <v>1772</v>
      </c>
      <c r="M2590" s="10" t="s">
        <v>9390</v>
      </c>
      <c r="O2590" s="7" t="str">
        <f>TRIM("Verponding "&amp;Blad1!A2590&amp;" ("&amp;Blad1!I2590&amp;"), 1772, "&amp;Blad1!D2590&amp;" "&amp;Blad1!E2590&amp;" "&amp;Blad1!F2590&amp;" "&amp;Blad1!G2590&amp;" "&amp;Blad1!H2590)</f>
        <v>Verponding 2565 (Raam), 1772, St. Jan Baptist</v>
      </c>
      <c r="P2590" s="7" t="str">
        <f>"https://www.goudatijdmachine.nl/id/verponding/1785/"&amp;SUBSTITUTE(Blad1!A2590,"/","-")</f>
        <v>https://www.goudatijdmachine.nl/id/verponding/1785/2565</v>
      </c>
    </row>
    <row r="2591" spans="1:556" s="11" customFormat="1" x14ac:dyDescent="0.25">
      <c r="A2591" s="8">
        <v>68056</v>
      </c>
      <c r="B2591" s="8">
        <v>237292</v>
      </c>
      <c r="C2591" s="8"/>
      <c r="D2591" s="7"/>
      <c r="E2591" s="9" t="s">
        <v>2913</v>
      </c>
      <c r="F2591" s="7"/>
      <c r="G2591" s="7"/>
      <c r="H2591" s="9" t="s">
        <v>37</v>
      </c>
      <c r="I2591" s="9"/>
      <c r="J2591" s="10" t="s">
        <v>7647</v>
      </c>
      <c r="K2591" s="7"/>
      <c r="L2591" s="7">
        <v>1772</v>
      </c>
      <c r="M2591" s="10" t="s">
        <v>9391</v>
      </c>
      <c r="N2591" s="7"/>
      <c r="O2591" s="7" t="str">
        <f>TRIM("Verponding "&amp;Blad1!A2591&amp;" ("&amp;Blad1!I2591&amp;"), 1772, "&amp;Blad1!D2591&amp;" "&amp;Blad1!E2591&amp;" "&amp;Blad1!F2591&amp;" "&amp;Blad1!G2591&amp;" "&amp;Blad1!H2591)</f>
        <v>Verponding 2566 (Raam), 1772, Nicolaas Plemper van Bree</v>
      </c>
      <c r="P2591" s="7" t="str">
        <f>"https://www.goudatijdmachine.nl/id/verponding/1785/"&amp;SUBSTITUTE(Blad1!A2591,"/","-")</f>
        <v>https://www.goudatijdmachine.nl/id/verponding/1785/2566</v>
      </c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  <c r="BN2591" s="7"/>
      <c r="BO2591" s="7"/>
      <c r="BP2591" s="7"/>
      <c r="BQ2591" s="7"/>
      <c r="BR2591" s="7"/>
      <c r="BS2591" s="7"/>
      <c r="BT2591" s="7"/>
      <c r="BU2591" s="7"/>
      <c r="BV2591" s="7"/>
      <c r="BW2591" s="7"/>
      <c r="BX2591" s="7"/>
      <c r="BY2591" s="7"/>
      <c r="BZ2591" s="7"/>
      <c r="CA2591" s="7"/>
      <c r="CB2591" s="7"/>
      <c r="CC2591" s="7"/>
      <c r="CD2591" s="7"/>
      <c r="CE2591" s="7"/>
      <c r="CF2591" s="7"/>
      <c r="CG2591" s="7"/>
      <c r="CH2591" s="7"/>
      <c r="CI2591" s="7"/>
      <c r="CJ2591" s="7"/>
      <c r="CK2591" s="7"/>
      <c r="CL2591" s="7"/>
      <c r="CM2591" s="7"/>
      <c r="CN2591" s="7"/>
      <c r="CO2591" s="7"/>
      <c r="CP2591" s="7"/>
      <c r="CQ2591" s="7"/>
      <c r="CR2591" s="7"/>
      <c r="CS2591" s="7"/>
      <c r="CT2591" s="7"/>
      <c r="CU2591" s="7"/>
      <c r="CV2591" s="7"/>
      <c r="CW2591" s="7"/>
      <c r="CX2591" s="7"/>
      <c r="CY2591" s="7"/>
      <c r="CZ2591" s="7"/>
      <c r="DA2591" s="7"/>
      <c r="DB2591" s="7"/>
      <c r="DC2591" s="7"/>
      <c r="DD2591" s="7"/>
      <c r="DE2591" s="7"/>
      <c r="DF2591" s="7"/>
      <c r="DG2591" s="7"/>
      <c r="DH2591" s="7"/>
      <c r="DI2591" s="7"/>
      <c r="DJ2591" s="7"/>
      <c r="DK2591" s="7"/>
      <c r="DL2591" s="7"/>
      <c r="DM2591" s="7"/>
      <c r="DN2591" s="7"/>
      <c r="DO2591" s="7"/>
      <c r="DP2591" s="7"/>
      <c r="DQ2591" s="7"/>
      <c r="DR2591" s="7"/>
      <c r="DS2591" s="7"/>
      <c r="DT2591" s="7"/>
      <c r="DU2591" s="7"/>
      <c r="DV2591" s="7"/>
      <c r="DW2591" s="7"/>
      <c r="DX2591" s="7"/>
      <c r="DY2591" s="7"/>
      <c r="DZ2591" s="7"/>
      <c r="EA2591" s="7"/>
      <c r="EB2591" s="7"/>
      <c r="EC2591" s="7"/>
      <c r="ED2591" s="7"/>
      <c r="EE2591" s="7"/>
      <c r="EF2591" s="7"/>
      <c r="EG2591" s="7"/>
      <c r="EH2591" s="7"/>
      <c r="EI2591" s="7"/>
      <c r="EJ2591" s="7"/>
      <c r="EK2591" s="7"/>
      <c r="EL2591" s="7"/>
      <c r="EM2591" s="7"/>
      <c r="EN2591" s="7"/>
      <c r="EO2591" s="7"/>
      <c r="EP2591" s="7"/>
      <c r="EQ2591" s="7"/>
      <c r="ER2591" s="7"/>
      <c r="ES2591" s="7"/>
      <c r="ET2591" s="7"/>
      <c r="EU2591" s="7"/>
      <c r="EV2591" s="7"/>
      <c r="EW2591" s="7"/>
      <c r="EX2591" s="7"/>
      <c r="EY2591" s="7"/>
      <c r="EZ2591" s="7"/>
      <c r="FA2591" s="7"/>
      <c r="FB2591" s="7"/>
      <c r="FC2591" s="7"/>
      <c r="FD2591" s="7"/>
      <c r="FE2591" s="7"/>
      <c r="FF2591" s="7"/>
      <c r="FG2591" s="7"/>
      <c r="FH2591" s="7"/>
      <c r="FI2591" s="7"/>
      <c r="FJ2591" s="7"/>
      <c r="FK2591" s="7"/>
      <c r="FL2591" s="7"/>
      <c r="FM2591" s="7"/>
      <c r="FN2591" s="7"/>
      <c r="FO2591" s="7"/>
      <c r="FP2591" s="7"/>
      <c r="FQ2591" s="7"/>
      <c r="FR2591" s="7"/>
      <c r="FS2591" s="7"/>
      <c r="FT2591" s="7"/>
      <c r="FU2591" s="7"/>
      <c r="FV2591" s="7"/>
      <c r="FW2591" s="7"/>
      <c r="FX2591" s="7"/>
      <c r="FY2591" s="7"/>
      <c r="FZ2591" s="7"/>
      <c r="GA2591" s="7"/>
      <c r="GB2591" s="7"/>
      <c r="GC2591" s="7"/>
      <c r="GD2591" s="7"/>
      <c r="GE2591" s="7"/>
      <c r="GF2591" s="7"/>
      <c r="GG2591" s="7"/>
      <c r="GH2591" s="7"/>
      <c r="GI2591" s="7"/>
      <c r="GJ2591" s="7"/>
      <c r="GK2591" s="7"/>
      <c r="GL2591" s="7"/>
      <c r="GM2591" s="7"/>
      <c r="GN2591" s="7"/>
      <c r="GO2591" s="7"/>
      <c r="GP2591" s="7"/>
      <c r="GQ2591" s="7"/>
      <c r="GR2591" s="7"/>
      <c r="GS2591" s="7"/>
      <c r="GT2591" s="7"/>
      <c r="GU2591" s="7"/>
      <c r="GV2591" s="7"/>
      <c r="GW2591" s="7"/>
      <c r="GX2591" s="7"/>
      <c r="GY2591" s="7"/>
      <c r="GZ2591" s="7"/>
      <c r="HA2591" s="7"/>
      <c r="HB2591" s="7"/>
      <c r="HC2591" s="7"/>
      <c r="HD2591" s="7"/>
      <c r="HE2591" s="7"/>
      <c r="HF2591" s="7"/>
      <c r="HG2591" s="7"/>
      <c r="HH2591" s="7"/>
      <c r="HI2591" s="7"/>
      <c r="HJ2591" s="7"/>
      <c r="HK2591" s="7"/>
      <c r="HL2591" s="7"/>
      <c r="HM2591" s="7"/>
      <c r="HN2591" s="7"/>
      <c r="HO2591" s="7"/>
      <c r="HP2591" s="7"/>
      <c r="HQ2591" s="7"/>
      <c r="HR2591" s="7"/>
      <c r="HS2591" s="7"/>
      <c r="HT2591" s="7"/>
      <c r="HU2591" s="7"/>
      <c r="HV2591" s="7"/>
      <c r="HW2591" s="7"/>
      <c r="HX2591" s="7"/>
      <c r="HY2591" s="7"/>
      <c r="HZ2591" s="7"/>
      <c r="IA2591" s="7"/>
      <c r="IB2591" s="7"/>
      <c r="IC2591" s="7"/>
      <c r="ID2591" s="7"/>
      <c r="IE2591" s="7"/>
      <c r="IF2591" s="7"/>
      <c r="IG2591" s="7"/>
      <c r="IH2591" s="7"/>
      <c r="II2591" s="7"/>
      <c r="IJ2591" s="7"/>
      <c r="IK2591" s="7"/>
      <c r="IL2591" s="7"/>
      <c r="IM2591" s="7"/>
      <c r="IN2591" s="7"/>
      <c r="IO2591" s="7"/>
      <c r="IP2591" s="7"/>
      <c r="IQ2591" s="7"/>
      <c r="IR2591" s="7"/>
      <c r="IS2591" s="7"/>
      <c r="IT2591" s="7"/>
      <c r="IU2591" s="7"/>
      <c r="IV2591" s="7"/>
      <c r="IW2591" s="7"/>
      <c r="IX2591" s="7"/>
      <c r="IY2591" s="7"/>
      <c r="IZ2591" s="7"/>
      <c r="JA2591" s="7"/>
      <c r="JB2591" s="7"/>
      <c r="JC2591" s="7"/>
      <c r="JD2591" s="7"/>
      <c r="JE2591" s="7"/>
      <c r="JF2591" s="7"/>
      <c r="JG2591" s="7"/>
      <c r="JH2591" s="7"/>
      <c r="JI2591" s="7"/>
      <c r="JJ2591" s="7"/>
      <c r="JK2591" s="7"/>
      <c r="JL2591" s="7"/>
      <c r="JM2591" s="7"/>
      <c r="JN2591" s="7"/>
      <c r="JO2591" s="7"/>
      <c r="JP2591" s="7"/>
      <c r="JQ2591" s="7"/>
      <c r="JR2591" s="7"/>
      <c r="JS2591" s="7"/>
      <c r="JT2591" s="7"/>
      <c r="JU2591" s="7"/>
      <c r="JV2591" s="7"/>
      <c r="JW2591" s="7"/>
      <c r="JX2591" s="7"/>
      <c r="JY2591" s="7"/>
      <c r="JZ2591" s="7"/>
      <c r="KA2591" s="7"/>
      <c r="KB2591" s="7"/>
      <c r="KC2591" s="7"/>
      <c r="KD2591" s="7"/>
      <c r="KE2591" s="7"/>
      <c r="KF2591" s="7"/>
      <c r="KG2591" s="7"/>
      <c r="KH2591" s="7"/>
      <c r="KI2591" s="7"/>
      <c r="KJ2591" s="7"/>
      <c r="KK2591" s="7"/>
      <c r="KL2591" s="7"/>
      <c r="KM2591" s="7"/>
      <c r="KN2591" s="7"/>
      <c r="KO2591" s="7"/>
      <c r="KP2591" s="7"/>
      <c r="KQ2591" s="7"/>
      <c r="KR2591" s="7"/>
      <c r="KS2591" s="7"/>
      <c r="KT2591" s="7"/>
      <c r="KU2591" s="7"/>
      <c r="KV2591" s="7"/>
      <c r="KW2591" s="7"/>
      <c r="KX2591" s="7"/>
      <c r="KY2591" s="7"/>
      <c r="KZ2591" s="7"/>
      <c r="LA2591" s="7"/>
      <c r="LB2591" s="7"/>
      <c r="LC2591" s="7"/>
      <c r="LD2591" s="7"/>
      <c r="LE2591" s="7"/>
      <c r="LF2591" s="7"/>
      <c r="LG2591" s="7"/>
      <c r="LH2591" s="7"/>
      <c r="LI2591" s="7"/>
      <c r="LJ2591" s="7"/>
      <c r="LK2591" s="7"/>
      <c r="LL2591" s="7"/>
      <c r="LM2591" s="7"/>
      <c r="LN2591" s="7"/>
      <c r="LO2591" s="7"/>
      <c r="LP2591" s="7"/>
      <c r="LQ2591" s="7"/>
      <c r="LR2591" s="7"/>
      <c r="LS2591" s="7"/>
      <c r="LT2591" s="7"/>
      <c r="LU2591" s="7"/>
      <c r="LV2591" s="7"/>
      <c r="LW2591" s="7"/>
      <c r="LX2591" s="7"/>
      <c r="LY2591" s="7"/>
      <c r="LZ2591" s="7"/>
      <c r="MA2591" s="7"/>
      <c r="MB2591" s="7"/>
      <c r="MC2591" s="7"/>
      <c r="MD2591" s="7"/>
      <c r="ME2591" s="7"/>
      <c r="MF2591" s="7"/>
      <c r="MG2591" s="7"/>
      <c r="MH2591" s="7"/>
      <c r="MI2591" s="7"/>
      <c r="MJ2591" s="7"/>
      <c r="MK2591" s="7"/>
      <c r="ML2591" s="7"/>
      <c r="MM2591" s="7"/>
      <c r="MN2591" s="7"/>
      <c r="MO2591" s="7"/>
      <c r="MP2591" s="7"/>
      <c r="MQ2591" s="7"/>
      <c r="MR2591" s="7"/>
      <c r="MS2591" s="7"/>
      <c r="MT2591" s="7"/>
      <c r="MU2591" s="7"/>
      <c r="MV2591" s="7"/>
      <c r="MW2591" s="7"/>
      <c r="MX2591" s="7"/>
      <c r="MY2591" s="7"/>
      <c r="MZ2591" s="7"/>
      <c r="NA2591" s="7"/>
      <c r="NB2591" s="7"/>
      <c r="NC2591" s="7"/>
      <c r="ND2591" s="7"/>
      <c r="NE2591" s="7"/>
      <c r="NF2591" s="7"/>
      <c r="NG2591" s="7"/>
      <c r="NH2591" s="7"/>
      <c r="NI2591" s="7"/>
      <c r="NJ2591" s="7"/>
      <c r="NK2591" s="7"/>
      <c r="NL2591" s="7"/>
      <c r="NM2591" s="7"/>
      <c r="NN2591" s="7"/>
      <c r="NO2591" s="7"/>
      <c r="NP2591" s="7"/>
      <c r="NQ2591" s="7"/>
      <c r="NR2591" s="7"/>
      <c r="NS2591" s="7"/>
      <c r="NT2591" s="7"/>
      <c r="NU2591" s="7"/>
      <c r="NV2591" s="7"/>
      <c r="NW2591" s="7"/>
      <c r="NX2591" s="7"/>
      <c r="NY2591" s="7"/>
      <c r="NZ2591" s="7"/>
      <c r="OA2591" s="7"/>
      <c r="OB2591" s="7"/>
      <c r="OC2591" s="7"/>
      <c r="OD2591" s="7"/>
      <c r="OE2591" s="7"/>
      <c r="OF2591" s="7"/>
      <c r="OG2591" s="7"/>
      <c r="OH2591" s="7"/>
      <c r="OI2591" s="7"/>
      <c r="OJ2591" s="7"/>
      <c r="OK2591" s="7"/>
      <c r="OL2591" s="7"/>
      <c r="OM2591" s="7"/>
      <c r="ON2591" s="7"/>
      <c r="OO2591" s="7"/>
      <c r="OP2591" s="7"/>
      <c r="OQ2591" s="7"/>
      <c r="OR2591" s="7"/>
      <c r="OS2591" s="7"/>
      <c r="OT2591" s="7"/>
      <c r="OU2591" s="7"/>
      <c r="OV2591" s="7"/>
      <c r="OW2591" s="7"/>
      <c r="OX2591" s="7"/>
      <c r="OY2591" s="7"/>
      <c r="OZ2591" s="7"/>
      <c r="PA2591" s="7"/>
      <c r="PB2591" s="7"/>
      <c r="PC2591" s="7"/>
      <c r="PD2591" s="7"/>
      <c r="PE2591" s="7"/>
      <c r="PF2591" s="7"/>
      <c r="PG2591" s="7"/>
      <c r="PH2591" s="7"/>
      <c r="PI2591" s="7"/>
      <c r="PJ2591" s="7"/>
      <c r="PK2591" s="7"/>
      <c r="PL2591" s="7"/>
      <c r="PM2591" s="7"/>
      <c r="PN2591" s="7"/>
      <c r="PO2591" s="7"/>
      <c r="PP2591" s="7"/>
      <c r="PQ2591" s="7"/>
      <c r="PR2591" s="7"/>
      <c r="PS2591" s="7"/>
      <c r="PT2591" s="7"/>
      <c r="PU2591" s="7"/>
      <c r="PV2591" s="7"/>
      <c r="PW2591" s="7"/>
      <c r="PX2591" s="7"/>
      <c r="PY2591" s="7"/>
      <c r="PZ2591" s="7"/>
      <c r="QA2591" s="7"/>
      <c r="QB2591" s="7"/>
      <c r="QC2591" s="7"/>
      <c r="QD2591" s="7"/>
      <c r="QE2591" s="7"/>
      <c r="QF2591" s="7"/>
      <c r="QG2591" s="7"/>
      <c r="QH2591" s="7"/>
      <c r="QI2591" s="7"/>
      <c r="QJ2591" s="7"/>
      <c r="QK2591" s="7"/>
      <c r="QL2591" s="7"/>
      <c r="QM2591" s="7"/>
      <c r="QN2591" s="7"/>
      <c r="QO2591" s="7"/>
      <c r="QP2591" s="7"/>
      <c r="QQ2591" s="7"/>
      <c r="QR2591" s="7"/>
      <c r="QS2591" s="7"/>
      <c r="QT2591" s="7"/>
      <c r="QU2591" s="7"/>
      <c r="QV2591" s="7"/>
      <c r="QW2591" s="7"/>
      <c r="QX2591" s="7"/>
      <c r="QY2591" s="7"/>
      <c r="QZ2591" s="7"/>
      <c r="RA2591" s="7"/>
      <c r="RB2591" s="7"/>
      <c r="RC2591" s="7"/>
      <c r="RD2591" s="7"/>
      <c r="RE2591" s="7"/>
      <c r="RF2591" s="7"/>
      <c r="RG2591" s="7"/>
      <c r="RH2591" s="7"/>
      <c r="RI2591" s="7"/>
      <c r="RJ2591" s="7"/>
      <c r="RK2591" s="7"/>
      <c r="RL2591" s="7"/>
      <c r="RM2591" s="7"/>
      <c r="RN2591" s="7"/>
      <c r="RO2591" s="7"/>
      <c r="RP2591" s="7"/>
      <c r="RQ2591" s="7"/>
      <c r="RR2591" s="7"/>
      <c r="RS2591" s="7"/>
      <c r="RT2591" s="7"/>
      <c r="RU2591" s="7"/>
      <c r="RV2591" s="7"/>
      <c r="RW2591" s="7"/>
      <c r="RX2591" s="7"/>
      <c r="RY2591" s="7"/>
      <c r="RZ2591" s="7"/>
      <c r="SA2591" s="7"/>
      <c r="SB2591" s="7"/>
      <c r="SC2591" s="7"/>
      <c r="SD2591" s="7"/>
      <c r="SE2591" s="7"/>
      <c r="SF2591" s="7"/>
      <c r="SG2591" s="7"/>
      <c r="SH2591" s="7"/>
      <c r="SI2591" s="7"/>
      <c r="SJ2591" s="7"/>
      <c r="SK2591" s="7"/>
      <c r="SL2591" s="7"/>
      <c r="SM2591" s="7"/>
      <c r="SN2591" s="7"/>
      <c r="SO2591" s="7"/>
      <c r="SP2591" s="7"/>
      <c r="SQ2591" s="7"/>
      <c r="SR2591" s="7"/>
      <c r="SS2591" s="7"/>
      <c r="ST2591" s="7"/>
      <c r="SU2591" s="7"/>
      <c r="SV2591" s="7"/>
      <c r="SW2591" s="7"/>
      <c r="SX2591" s="7"/>
      <c r="SY2591" s="7"/>
      <c r="SZ2591" s="7"/>
      <c r="TA2591" s="7"/>
      <c r="TB2591" s="7"/>
      <c r="TC2591" s="7"/>
      <c r="TD2591" s="7"/>
      <c r="TE2591" s="7"/>
      <c r="TF2591" s="7"/>
      <c r="TG2591" s="7"/>
      <c r="TH2591" s="7"/>
      <c r="TI2591" s="7"/>
      <c r="TJ2591" s="7"/>
      <c r="TK2591" s="7"/>
      <c r="TL2591" s="7"/>
      <c r="TM2591" s="7"/>
      <c r="TN2591" s="7"/>
      <c r="TO2591" s="7"/>
      <c r="TP2591" s="7"/>
      <c r="TQ2591" s="7"/>
      <c r="TR2591" s="7"/>
      <c r="TS2591" s="7"/>
      <c r="TT2591" s="7"/>
      <c r="TU2591" s="7"/>
      <c r="TV2591" s="7"/>
      <c r="TW2591" s="7"/>
      <c r="TX2591" s="7"/>
      <c r="TY2591" s="7"/>
      <c r="TZ2591" s="7"/>
      <c r="UA2591" s="7"/>
      <c r="UB2591" s="7"/>
      <c r="UC2591" s="7"/>
      <c r="UD2591" s="7"/>
      <c r="UE2591" s="7"/>
      <c r="UF2591" s="7"/>
      <c r="UG2591" s="7"/>
      <c r="UH2591" s="7"/>
      <c r="UI2591" s="7"/>
      <c r="UJ2591" s="7"/>
    </row>
    <row r="2592" spans="1:556" x14ac:dyDescent="0.25">
      <c r="A2592" s="8">
        <v>68057</v>
      </c>
      <c r="B2592" s="8">
        <v>237293</v>
      </c>
      <c r="E2592" s="9" t="s">
        <v>2913</v>
      </c>
      <c r="H2592" s="9" t="s">
        <v>37</v>
      </c>
      <c r="I2592" s="9"/>
      <c r="J2592" s="10" t="s">
        <v>7647</v>
      </c>
      <c r="L2592" s="7">
        <v>1772</v>
      </c>
      <c r="M2592" s="10" t="s">
        <v>9391</v>
      </c>
      <c r="O2592" s="7" t="str">
        <f>TRIM("Verponding "&amp;Blad1!A2592&amp;" ("&amp;Blad1!I2592&amp;"), 1772, "&amp;Blad1!D2592&amp;" "&amp;Blad1!E2592&amp;" "&amp;Blad1!F2592&amp;" "&amp;Blad1!G2592&amp;" "&amp;Blad1!H2592)</f>
        <v>Verponding 2567 (Raam), 1772, Nicolaas Plemper van Bree</v>
      </c>
      <c r="P2592" s="7" t="str">
        <f>"https://www.goudatijdmachine.nl/id/verponding/1785/"&amp;SUBSTITUTE(Blad1!A2592,"/","-")</f>
        <v>https://www.goudatijdmachine.nl/id/verponding/1785/2567</v>
      </c>
    </row>
    <row r="2593" spans="1:16" x14ac:dyDescent="0.25">
      <c r="A2593" s="8">
        <v>68058</v>
      </c>
      <c r="B2593" s="8">
        <v>40529</v>
      </c>
      <c r="E2593" s="9" t="s">
        <v>3697</v>
      </c>
      <c r="H2593" s="9" t="s">
        <v>3698</v>
      </c>
      <c r="I2593" s="9"/>
      <c r="J2593" s="10" t="s">
        <v>7647</v>
      </c>
      <c r="L2593" s="7">
        <v>1772</v>
      </c>
      <c r="M2593" s="10" t="s">
        <v>9392</v>
      </c>
      <c r="O2593" s="7" t="str">
        <f>TRIM("Verponding "&amp;Blad1!A2593&amp;" ("&amp;Blad1!I2593&amp;"), 1772, "&amp;Blad1!D2593&amp;" "&amp;Blad1!E2593&amp;" "&amp;Blad1!F2593&amp;" "&amp;Blad1!G2593&amp;" "&amp;Blad1!H2593)</f>
        <v>Verponding 2568 (Raam), 1772, Marcelis Valke</v>
      </c>
      <c r="P2593" s="7" t="str">
        <f>"https://www.goudatijdmachine.nl/id/verponding/1785/"&amp;SUBSTITUTE(Blad1!A2593,"/","-")</f>
        <v>https://www.goudatijdmachine.nl/id/verponding/1785/2568</v>
      </c>
    </row>
    <row r="2594" spans="1:16" x14ac:dyDescent="0.25">
      <c r="A2594" s="8">
        <v>68059</v>
      </c>
      <c r="B2594" s="8">
        <v>40530</v>
      </c>
      <c r="E2594" s="9" t="s">
        <v>296</v>
      </c>
      <c r="H2594" s="9" t="s">
        <v>1825</v>
      </c>
      <c r="I2594" s="9"/>
      <c r="J2594" s="10" t="s">
        <v>7647</v>
      </c>
      <c r="L2594" s="7">
        <v>1772</v>
      </c>
      <c r="M2594" s="10" t="s">
        <v>9393</v>
      </c>
      <c r="O2594" s="7" t="str">
        <f>TRIM("Verponding "&amp;Blad1!A2594&amp;" ("&amp;Blad1!I2594&amp;"), 1772, "&amp;Blad1!D2594&amp;" "&amp;Blad1!E2594&amp;" "&amp;Blad1!F2594&amp;" "&amp;Blad1!G2594&amp;" "&amp;Blad1!H2594)</f>
        <v>Verponding 2569 (Raam), 1772, Teunis Romeyn</v>
      </c>
      <c r="P2594" s="7" t="str">
        <f>"https://www.goudatijdmachine.nl/id/verponding/1785/"&amp;SUBSTITUTE(Blad1!A2594,"/","-")</f>
        <v>https://www.goudatijdmachine.nl/id/verponding/1785/2569</v>
      </c>
    </row>
    <row r="2595" spans="1:16" x14ac:dyDescent="0.25">
      <c r="A2595" s="8">
        <v>68061</v>
      </c>
      <c r="B2595" s="8" t="s">
        <v>7541</v>
      </c>
      <c r="E2595" s="9" t="s">
        <v>68</v>
      </c>
      <c r="G2595" s="9" t="s">
        <v>54</v>
      </c>
      <c r="H2595" s="9" t="s">
        <v>3648</v>
      </c>
      <c r="I2595" s="9"/>
      <c r="J2595" s="10" t="s">
        <v>7648</v>
      </c>
      <c r="L2595" s="7">
        <v>1772</v>
      </c>
      <c r="M2595" s="10" t="s">
        <v>9394</v>
      </c>
      <c r="O2595" s="7" t="str">
        <f>TRIM("Verponding "&amp;Blad1!A2595&amp;" ("&amp;Blad1!I2595&amp;"), 1772, "&amp;Blad1!D2595&amp;" "&amp;Blad1!E2595&amp;" "&amp;Blad1!F2595&amp;" "&amp;Blad1!G2595&amp;" "&amp;Blad1!H2595)</f>
        <v>Verponding 2570 (Aaltje Baksteeg), 1772, Gijsbert de Vrije</v>
      </c>
      <c r="P2595" s="7" t="str">
        <f>"https://www.goudatijdmachine.nl/id/verponding/1785/"&amp;SUBSTITUTE(Blad1!A2595,"/","-")</f>
        <v>https://www.goudatijdmachine.nl/id/verponding/1785/2570</v>
      </c>
    </row>
    <row r="2596" spans="1:16" x14ac:dyDescent="0.25">
      <c r="A2596" s="8">
        <v>68062</v>
      </c>
      <c r="B2596" s="8">
        <v>40213</v>
      </c>
      <c r="E2596" s="9" t="s">
        <v>158</v>
      </c>
      <c r="H2596" s="9" t="s">
        <v>103</v>
      </c>
      <c r="I2596" s="9"/>
      <c r="J2596" s="10" t="s">
        <v>7648</v>
      </c>
      <c r="L2596" s="7">
        <v>1772</v>
      </c>
      <c r="M2596" s="10" t="s">
        <v>9395</v>
      </c>
      <c r="O2596" s="7" t="str">
        <f>TRIM("Verponding "&amp;Blad1!A2596&amp;" ("&amp;Blad1!I2596&amp;"), 1772, "&amp;Blad1!D2596&amp;" "&amp;Blad1!E2596&amp;" "&amp;Blad1!F2596&amp;" "&amp;Blad1!G2596&amp;" "&amp;Blad1!H2596)</f>
        <v>Verponding 2571 (Aaltje Baksteeg), 1772, Dirk Overman</v>
      </c>
      <c r="P2596" s="7" t="str">
        <f>"https://www.goudatijdmachine.nl/id/verponding/1785/"&amp;SUBSTITUTE(Blad1!A2596,"/","-")</f>
        <v>https://www.goudatijdmachine.nl/id/verponding/1785/2571</v>
      </c>
    </row>
    <row r="2597" spans="1:16" x14ac:dyDescent="0.25">
      <c r="A2597" s="8">
        <v>68063</v>
      </c>
      <c r="B2597" s="8">
        <v>40211</v>
      </c>
      <c r="E2597" s="9" t="s">
        <v>2913</v>
      </c>
      <c r="H2597" s="9" t="s">
        <v>37</v>
      </c>
      <c r="I2597" s="9"/>
      <c r="J2597" s="10" t="s">
        <v>7648</v>
      </c>
      <c r="L2597" s="7">
        <v>1772</v>
      </c>
      <c r="M2597" s="10" t="s">
        <v>9396</v>
      </c>
      <c r="O2597" s="7" t="str">
        <f>TRIM("Verponding "&amp;Blad1!A2597&amp;" ("&amp;Blad1!I2597&amp;"), 1772, "&amp;Blad1!D2597&amp;" "&amp;Blad1!E2597&amp;" "&amp;Blad1!F2597&amp;" "&amp;Blad1!G2597&amp;" "&amp;Blad1!H2597)</f>
        <v>Verponding 2572 (Aaltje Baksteeg), 1772, Nicolaas Plemper van Bree</v>
      </c>
      <c r="P2597" s="7" t="str">
        <f>"https://www.goudatijdmachine.nl/id/verponding/1785/"&amp;SUBSTITUTE(Blad1!A2597,"/","-")</f>
        <v>https://www.goudatijdmachine.nl/id/verponding/1785/2572</v>
      </c>
    </row>
    <row r="2598" spans="1:16" x14ac:dyDescent="0.25">
      <c r="A2598" s="8">
        <v>68064</v>
      </c>
      <c r="B2598" s="8">
        <v>40212</v>
      </c>
      <c r="E2598" s="9" t="s">
        <v>1040</v>
      </c>
      <c r="G2598" s="9" t="s">
        <v>36</v>
      </c>
      <c r="H2598" s="9" t="s">
        <v>1661</v>
      </c>
      <c r="I2598" s="9"/>
      <c r="J2598" s="10" t="s">
        <v>7648</v>
      </c>
      <c r="L2598" s="7">
        <v>1772</v>
      </c>
      <c r="M2598" s="10" t="s">
        <v>9397</v>
      </c>
      <c r="O2598" s="7" t="str">
        <f>TRIM("Verponding "&amp;Blad1!A2598&amp;" ("&amp;Blad1!I2598&amp;"), 1772, "&amp;Blad1!D2598&amp;" "&amp;Blad1!E2598&amp;" "&amp;Blad1!F2598&amp;" "&amp;Blad1!G2598&amp;" "&amp;Blad1!H2598)</f>
        <v>Verponding 2573 (Aaltje Baksteeg), 1772, Arnoldus van Keulen</v>
      </c>
      <c r="P2598" s="7" t="str">
        <f>"https://www.goudatijdmachine.nl/id/verponding/1785/"&amp;SUBSTITUTE(Blad1!A2598,"/","-")</f>
        <v>https://www.goudatijdmachine.nl/id/verponding/1785/2573</v>
      </c>
    </row>
    <row r="2599" spans="1:16" x14ac:dyDescent="0.25">
      <c r="A2599" s="8">
        <v>68065</v>
      </c>
      <c r="B2599" s="8">
        <v>40210</v>
      </c>
      <c r="E2599" s="9" t="s">
        <v>49</v>
      </c>
      <c r="H2599" s="9" t="s">
        <v>4352</v>
      </c>
      <c r="I2599" s="9"/>
      <c r="J2599" s="10" t="s">
        <v>7648</v>
      </c>
      <c r="L2599" s="7">
        <v>1772</v>
      </c>
      <c r="M2599" s="10" t="s">
        <v>9398</v>
      </c>
      <c r="O2599" s="7" t="str">
        <f>TRIM("Verponding "&amp;Blad1!A2599&amp;" ("&amp;Blad1!I2599&amp;"), 1772, "&amp;Blad1!D2599&amp;" "&amp;Blad1!E2599&amp;" "&amp;Blad1!F2599&amp;" "&amp;Blad1!G2599&amp;" "&amp;Blad1!H2599)</f>
        <v>Verponding 2574 (Aaltje Baksteeg), 1772, Jan Pronk</v>
      </c>
      <c r="P2599" s="7" t="str">
        <f>"https://www.goudatijdmachine.nl/id/verponding/1785/"&amp;SUBSTITUTE(Blad1!A2599,"/","-")</f>
        <v>https://www.goudatijdmachine.nl/id/verponding/1785/2574</v>
      </c>
    </row>
    <row r="2600" spans="1:16" x14ac:dyDescent="0.25">
      <c r="A2600" s="8">
        <v>68066</v>
      </c>
      <c r="B2600" s="8">
        <v>40207</v>
      </c>
      <c r="E2600" s="9" t="s">
        <v>211</v>
      </c>
      <c r="H2600" s="9" t="s">
        <v>1252</v>
      </c>
      <c r="I2600" s="9"/>
      <c r="J2600" s="10" t="s">
        <v>7648</v>
      </c>
      <c r="L2600" s="7">
        <v>1772</v>
      </c>
      <c r="M2600" s="10" t="s">
        <v>9399</v>
      </c>
      <c r="O2600" s="7" t="str">
        <f>TRIM("Verponding "&amp;Blad1!A2600&amp;" ("&amp;Blad1!I2600&amp;"), 1772, "&amp;Blad1!D2600&amp;" "&amp;Blad1!E2600&amp;" "&amp;Blad1!F2600&amp;" "&amp;Blad1!G2600&amp;" "&amp;Blad1!H2600)</f>
        <v>Verponding 2575 (Aaltje Baksteeg), 1772, Cornelis Verlaan</v>
      </c>
      <c r="P2600" s="7" t="str">
        <f>"https://www.goudatijdmachine.nl/id/verponding/1785/"&amp;SUBSTITUTE(Blad1!A2600,"/","-")</f>
        <v>https://www.goudatijdmachine.nl/id/verponding/1785/2575</v>
      </c>
    </row>
    <row r="2601" spans="1:16" x14ac:dyDescent="0.25">
      <c r="A2601" s="8">
        <v>68067</v>
      </c>
      <c r="B2601" s="8">
        <v>40206</v>
      </c>
      <c r="E2601" s="9" t="s">
        <v>2461</v>
      </c>
      <c r="H2601" s="9" t="s">
        <v>5322</v>
      </c>
      <c r="I2601" s="9"/>
      <c r="J2601" s="10" t="s">
        <v>7648</v>
      </c>
      <c r="L2601" s="7">
        <v>1772</v>
      </c>
      <c r="M2601" s="10" t="s">
        <v>9400</v>
      </c>
      <c r="O2601" s="7" t="str">
        <f>TRIM("Verponding "&amp;Blad1!A2601&amp;" ("&amp;Blad1!I2601&amp;"), 1772, "&amp;Blad1!D2601&amp;" "&amp;Blad1!E2601&amp;" "&amp;Blad1!F2601&amp;" "&amp;Blad1!G2601&amp;" "&amp;Blad1!H2601)</f>
        <v>Verponding 2576 (Aaltje Baksteeg), 1772, Evert Houtwever</v>
      </c>
      <c r="P2601" s="7" t="str">
        <f>"https://www.goudatijdmachine.nl/id/verponding/1785/"&amp;SUBSTITUTE(Blad1!A2601,"/","-")</f>
        <v>https://www.goudatijdmachine.nl/id/verponding/1785/2576</v>
      </c>
    </row>
    <row r="2602" spans="1:16" x14ac:dyDescent="0.25">
      <c r="A2602" s="8">
        <v>68068</v>
      </c>
      <c r="B2602" s="8">
        <v>40205</v>
      </c>
      <c r="E2602" s="9" t="s">
        <v>309</v>
      </c>
      <c r="G2602" s="9" t="s">
        <v>36</v>
      </c>
      <c r="H2602" s="9" t="s">
        <v>208</v>
      </c>
      <c r="I2602" s="9"/>
      <c r="J2602" s="10" t="s">
        <v>7648</v>
      </c>
      <c r="L2602" s="7">
        <v>1772</v>
      </c>
      <c r="M2602" s="10" t="s">
        <v>9401</v>
      </c>
      <c r="O2602" s="7" t="str">
        <f>TRIM("Verponding "&amp;Blad1!A2602&amp;" ("&amp;Blad1!I2602&amp;"), 1772, "&amp;Blad1!D2602&amp;" "&amp;Blad1!E2602&amp;" "&amp;Blad1!F2602&amp;" "&amp;Blad1!G2602&amp;" "&amp;Blad1!H2602)</f>
        <v>Verponding 2577 (Aaltje Baksteeg), 1772, Ary van Houten</v>
      </c>
      <c r="P2602" s="7" t="str">
        <f>"https://www.goudatijdmachine.nl/id/verponding/1785/"&amp;SUBSTITUTE(Blad1!A2602,"/","-")</f>
        <v>https://www.goudatijdmachine.nl/id/verponding/1785/2577</v>
      </c>
    </row>
    <row r="2603" spans="1:16" x14ac:dyDescent="0.25">
      <c r="A2603" s="8">
        <v>68069</v>
      </c>
      <c r="B2603" s="8">
        <v>40204</v>
      </c>
      <c r="E2603" s="9" t="s">
        <v>49</v>
      </c>
      <c r="G2603" s="9" t="s">
        <v>36</v>
      </c>
      <c r="H2603" s="9" t="s">
        <v>1330</v>
      </c>
      <c r="I2603" s="9"/>
      <c r="J2603" s="10" t="s">
        <v>7648</v>
      </c>
      <c r="L2603" s="7">
        <v>1772</v>
      </c>
      <c r="M2603" s="10" t="s">
        <v>9402</v>
      </c>
      <c r="O2603" s="7" t="str">
        <f>TRIM("Verponding "&amp;Blad1!A2603&amp;" ("&amp;Blad1!I2603&amp;"), 1772, "&amp;Blad1!D2603&amp;" "&amp;Blad1!E2603&amp;" "&amp;Blad1!F2603&amp;" "&amp;Blad1!G2603&amp;" "&amp;Blad1!H2603)</f>
        <v>Verponding 2578 (Aaltje Baksteeg), 1772, Jan van Leeuwen</v>
      </c>
      <c r="P2603" s="7" t="str">
        <f>"https://www.goudatijdmachine.nl/id/verponding/1785/"&amp;SUBSTITUTE(Blad1!A2603,"/","-")</f>
        <v>https://www.goudatijdmachine.nl/id/verponding/1785/2578</v>
      </c>
    </row>
    <row r="2604" spans="1:16" x14ac:dyDescent="0.25">
      <c r="A2604" s="8">
        <v>68070</v>
      </c>
      <c r="E2604" s="9" t="s">
        <v>1953</v>
      </c>
      <c r="H2604" s="9" t="s">
        <v>1954</v>
      </c>
      <c r="I2604" s="9"/>
      <c r="J2604" s="10" t="s">
        <v>7648</v>
      </c>
      <c r="L2604" s="7">
        <v>1772</v>
      </c>
      <c r="M2604" s="10" t="s">
        <v>9403</v>
      </c>
      <c r="O2604" s="7" t="str">
        <f>TRIM("Verponding "&amp;Blad1!A2604&amp;" ("&amp;Blad1!I2604&amp;"), 1772, "&amp;Blad1!D2604&amp;" "&amp;Blad1!E2604&amp;" "&amp;Blad1!F2604&amp;" "&amp;Blad1!G2604&amp;" "&amp;Blad1!H2604)</f>
        <v>Verponding 2579 (Aaltje Baksteeg), 1772, Bartholomeus Siering</v>
      </c>
      <c r="P2604" s="7" t="str">
        <f>"https://www.goudatijdmachine.nl/id/verponding/1785/"&amp;SUBSTITUTE(Blad1!A2604,"/","-")</f>
        <v>https://www.goudatijdmachine.nl/id/verponding/1785/2579</v>
      </c>
    </row>
    <row r="2605" spans="1:16" x14ac:dyDescent="0.25">
      <c r="A2605" s="8">
        <v>68072</v>
      </c>
      <c r="B2605" s="8">
        <v>237221</v>
      </c>
      <c r="E2605" s="9" t="s">
        <v>4862</v>
      </c>
      <c r="H2605" s="9" t="s">
        <v>1588</v>
      </c>
      <c r="I2605" s="9" t="s">
        <v>5330</v>
      </c>
      <c r="J2605" s="9"/>
      <c r="L2605" s="7">
        <v>1772</v>
      </c>
      <c r="M2605" s="10" t="s">
        <v>9404</v>
      </c>
      <c r="O2605" s="7" t="str">
        <f>TRIM("Verponding "&amp;Blad1!A2605&amp;" ("&amp;Blad1!I2605&amp;"), 1772, "&amp;Blad1!D2605&amp;" "&amp;Blad1!E2605&amp;" "&amp;Blad1!F2605&amp;" "&amp;Blad1!G2605&amp;" "&amp;Blad1!H2605)</f>
        <v>Verponding 2580 (Vesten Zwaansgat), 1772, Huibert Noteboom</v>
      </c>
      <c r="P2605" s="7" t="str">
        <f>"https://www.goudatijdmachine.nl/id/verponding/1785/"&amp;SUBSTITUTE(Blad1!A2605,"/","-")</f>
        <v>https://www.goudatijdmachine.nl/id/verponding/1785/2580</v>
      </c>
    </row>
    <row r="2606" spans="1:16" x14ac:dyDescent="0.25">
      <c r="A2606" s="8">
        <v>68073</v>
      </c>
      <c r="B2606" s="8">
        <v>97980</v>
      </c>
      <c r="E2606" s="9" t="s">
        <v>211</v>
      </c>
      <c r="H2606" s="9" t="s">
        <v>5333</v>
      </c>
      <c r="I2606" s="9" t="s">
        <v>5330</v>
      </c>
      <c r="J2606" s="9"/>
      <c r="L2606" s="7">
        <v>1772</v>
      </c>
      <c r="M2606" s="10" t="s">
        <v>9405</v>
      </c>
      <c r="O2606" s="7" t="str">
        <f>TRIM("Verponding "&amp;Blad1!A2606&amp;" ("&amp;Blad1!I2606&amp;"), 1772, "&amp;Blad1!D2606&amp;" "&amp;Blad1!E2606&amp;" "&amp;Blad1!F2606&amp;" "&amp;Blad1!G2606&amp;" "&amp;Blad1!H2606)</f>
        <v>Verponding 2581 (Vesten Zwaansgat), 1772, Cornelis Jaarsveld</v>
      </c>
      <c r="P2606" s="7" t="str">
        <f>"https://www.goudatijdmachine.nl/id/verponding/1785/"&amp;SUBSTITUTE(Blad1!A2606,"/","-")</f>
        <v>https://www.goudatijdmachine.nl/id/verponding/1785/2581</v>
      </c>
    </row>
    <row r="2607" spans="1:16" x14ac:dyDescent="0.25">
      <c r="A2607" s="8">
        <v>68074</v>
      </c>
      <c r="B2607" s="8">
        <v>97979</v>
      </c>
      <c r="E2607" s="9" t="s">
        <v>211</v>
      </c>
      <c r="H2607" s="9" t="s">
        <v>5333</v>
      </c>
      <c r="I2607" s="9" t="s">
        <v>5330</v>
      </c>
      <c r="J2607" s="9"/>
      <c r="L2607" s="7">
        <v>1772</v>
      </c>
      <c r="M2607" s="10" t="s">
        <v>9405</v>
      </c>
      <c r="O2607" s="7" t="str">
        <f>TRIM("Verponding "&amp;Blad1!A2607&amp;" ("&amp;Blad1!I2607&amp;"), 1772, "&amp;Blad1!D2607&amp;" "&amp;Blad1!E2607&amp;" "&amp;Blad1!F2607&amp;" "&amp;Blad1!G2607&amp;" "&amp;Blad1!H2607)</f>
        <v>Verponding 2582 (Vesten Zwaansgat), 1772, Cornelis Jaarsveld</v>
      </c>
      <c r="P2607" s="7" t="str">
        <f>"https://www.goudatijdmachine.nl/id/verponding/1785/"&amp;SUBSTITUTE(Blad1!A2607,"/","-")</f>
        <v>https://www.goudatijdmachine.nl/id/verponding/1785/2582</v>
      </c>
    </row>
    <row r="2608" spans="1:16" x14ac:dyDescent="0.25">
      <c r="A2608" s="8">
        <v>68075</v>
      </c>
      <c r="B2608" s="8">
        <v>97977</v>
      </c>
      <c r="E2608" s="9" t="s">
        <v>211</v>
      </c>
      <c r="H2608" s="9" t="s">
        <v>5333</v>
      </c>
      <c r="I2608" s="9" t="s">
        <v>5330</v>
      </c>
      <c r="J2608" s="9"/>
      <c r="L2608" s="7">
        <v>1772</v>
      </c>
      <c r="M2608" s="10" t="s">
        <v>9405</v>
      </c>
      <c r="O2608" s="7" t="str">
        <f>TRIM("Verponding "&amp;Blad1!A2608&amp;" ("&amp;Blad1!I2608&amp;"), 1772, "&amp;Blad1!D2608&amp;" "&amp;Blad1!E2608&amp;" "&amp;Blad1!F2608&amp;" "&amp;Blad1!G2608&amp;" "&amp;Blad1!H2608)</f>
        <v>Verponding 2583 (Vesten Zwaansgat), 1772, Cornelis Jaarsveld</v>
      </c>
      <c r="P2608" s="7" t="str">
        <f>"https://www.goudatijdmachine.nl/id/verponding/1785/"&amp;SUBSTITUTE(Blad1!A2608,"/","-")</f>
        <v>https://www.goudatijdmachine.nl/id/verponding/1785/2583</v>
      </c>
    </row>
    <row r="2609" spans="1:556" x14ac:dyDescent="0.25">
      <c r="A2609" s="8">
        <v>68076</v>
      </c>
      <c r="B2609" s="8">
        <v>97976</v>
      </c>
      <c r="D2609" s="9" t="s">
        <v>34</v>
      </c>
      <c r="E2609" s="9" t="s">
        <v>3763</v>
      </c>
      <c r="H2609" s="9" t="s">
        <v>3717</v>
      </c>
      <c r="I2609" s="9" t="s">
        <v>5330</v>
      </c>
      <c r="J2609" s="9"/>
      <c r="L2609" s="7">
        <v>1772</v>
      </c>
      <c r="M2609" s="10" t="s">
        <v>9406</v>
      </c>
      <c r="O2609" s="7" t="str">
        <f>TRIM("Verponding "&amp;Blad1!A2609&amp;" ("&amp;Blad1!I2609&amp;"), 1772, "&amp;Blad1!D2609&amp;" "&amp;Blad1!E2609&amp;" "&amp;Blad1!F2609&amp;" "&amp;Blad1!G2609&amp;" "&amp;Blad1!H2609)</f>
        <v>Verponding 2584 (Vesten Zwaansgat), 1772, mr. Willem Sebastiaan Boers</v>
      </c>
      <c r="P2609" s="7" t="str">
        <f>"https://www.goudatijdmachine.nl/id/verponding/1785/"&amp;SUBSTITUTE(Blad1!A2609,"/","-")</f>
        <v>https://www.goudatijdmachine.nl/id/verponding/1785/2584</v>
      </c>
    </row>
    <row r="2610" spans="1:556" x14ac:dyDescent="0.25">
      <c r="A2610" s="26">
        <v>91578</v>
      </c>
      <c r="B2610" s="26"/>
      <c r="D2610" s="27"/>
      <c r="E2610" s="27"/>
      <c r="F2610" s="25"/>
      <c r="G2610" s="25"/>
      <c r="H2610" s="27" t="s">
        <v>5339</v>
      </c>
      <c r="I2610" s="9" t="s">
        <v>5330</v>
      </c>
      <c r="J2610" s="9"/>
      <c r="K2610" s="25"/>
      <c r="L2610" s="25"/>
      <c r="M2610" s="28"/>
      <c r="N2610" s="25" t="s">
        <v>5340</v>
      </c>
      <c r="O2610" s="7" t="str">
        <f>TRIM("Verponding "&amp;Blad1!A2610&amp;" ("&amp;Blad1!I2610&amp;"), 1772, "&amp;Blad1!D2610&amp;" "&amp;Blad1!E2610&amp;" "&amp;Blad1!F2610&amp;" "&amp;Blad1!G2610&amp;" "&amp;Blad1!H2610)</f>
        <v>Verponding 2585 (Vesten Zwaansgat), 1772, De stad</v>
      </c>
      <c r="P2610" s="7" t="str">
        <f>"https://www.goudatijdmachine.nl/id/verponding/1785/"&amp;SUBSTITUTE(Blad1!A2610,"/","-")</f>
        <v>https://www.goudatijdmachine.nl/id/verponding/1785/2585</v>
      </c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  <c r="AP2610" s="25"/>
      <c r="AQ2610" s="25"/>
      <c r="AR2610" s="25"/>
      <c r="AS2610" s="25"/>
      <c r="AT2610" s="25"/>
      <c r="AU2610" s="25"/>
      <c r="AV2610" s="25"/>
      <c r="AW2610" s="25"/>
      <c r="AX2610" s="25"/>
      <c r="AY2610" s="25"/>
      <c r="AZ2610" s="25"/>
      <c r="BA2610" s="25"/>
      <c r="BB2610" s="25"/>
      <c r="BC2610" s="25"/>
      <c r="BD2610" s="25"/>
      <c r="BE2610" s="25"/>
      <c r="BF2610" s="25"/>
      <c r="BG2610" s="25"/>
      <c r="BH2610" s="25"/>
      <c r="BI2610" s="25"/>
      <c r="BJ2610" s="25"/>
      <c r="BK2610" s="25"/>
      <c r="BL2610" s="25"/>
      <c r="BM2610" s="25"/>
      <c r="BN2610" s="25"/>
      <c r="BO2610" s="25"/>
      <c r="BP2610" s="25"/>
      <c r="BQ2610" s="25"/>
      <c r="BR2610" s="25"/>
      <c r="BS2610" s="25"/>
      <c r="BT2610" s="25"/>
      <c r="BU2610" s="25"/>
      <c r="BV2610" s="25"/>
      <c r="BW2610" s="25"/>
      <c r="BX2610" s="25"/>
      <c r="BY2610" s="25"/>
      <c r="BZ2610" s="25"/>
      <c r="CA2610" s="25"/>
      <c r="CB2610" s="25"/>
      <c r="CC2610" s="25"/>
      <c r="CD2610" s="25"/>
      <c r="CE2610" s="25"/>
      <c r="CF2610" s="25"/>
      <c r="CG2610" s="25"/>
      <c r="CH2610" s="25"/>
      <c r="CI2610" s="25"/>
      <c r="CJ2610" s="25"/>
      <c r="CK2610" s="25"/>
      <c r="CL2610" s="25"/>
      <c r="CM2610" s="25"/>
      <c r="CN2610" s="25"/>
      <c r="CO2610" s="25"/>
      <c r="CP2610" s="25"/>
      <c r="CQ2610" s="25"/>
      <c r="CR2610" s="25"/>
      <c r="CS2610" s="25"/>
      <c r="CT2610" s="25"/>
      <c r="CU2610" s="25"/>
      <c r="CV2610" s="25"/>
      <c r="CW2610" s="25"/>
      <c r="CX2610" s="25"/>
      <c r="CY2610" s="25"/>
      <c r="CZ2610" s="25"/>
      <c r="DA2610" s="25"/>
      <c r="DB2610" s="25"/>
      <c r="DC2610" s="25"/>
      <c r="DD2610" s="25"/>
      <c r="DE2610" s="25"/>
      <c r="DF2610" s="25"/>
      <c r="DG2610" s="25"/>
      <c r="DH2610" s="25"/>
      <c r="DI2610" s="25"/>
      <c r="DJ2610" s="25"/>
      <c r="DK2610" s="25"/>
      <c r="DL2610" s="25"/>
      <c r="DM2610" s="25"/>
      <c r="DN2610" s="25"/>
      <c r="DO2610" s="25"/>
      <c r="DP2610" s="25"/>
      <c r="DQ2610" s="25"/>
      <c r="DR2610" s="25"/>
      <c r="DS2610" s="25"/>
      <c r="DT2610" s="25"/>
      <c r="DU2610" s="25"/>
      <c r="DV2610" s="25"/>
      <c r="DW2610" s="25"/>
      <c r="DX2610" s="25"/>
      <c r="DY2610" s="25"/>
      <c r="DZ2610" s="25"/>
      <c r="EA2610" s="25"/>
      <c r="EB2610" s="25"/>
      <c r="EC2610" s="25"/>
      <c r="ED2610" s="25"/>
      <c r="EE2610" s="25"/>
      <c r="EF2610" s="25"/>
      <c r="EG2610" s="25"/>
      <c r="EH2610" s="25"/>
      <c r="EI2610" s="25"/>
      <c r="EJ2610" s="25"/>
      <c r="EK2610" s="25"/>
      <c r="EL2610" s="25"/>
      <c r="EM2610" s="25"/>
      <c r="EN2610" s="25"/>
      <c r="EO2610" s="25"/>
      <c r="EP2610" s="25"/>
      <c r="EQ2610" s="25"/>
      <c r="ER2610" s="25"/>
      <c r="ES2610" s="25"/>
      <c r="ET2610" s="25"/>
      <c r="EU2610" s="25"/>
      <c r="EV2610" s="25"/>
      <c r="EW2610" s="25"/>
      <c r="EX2610" s="25"/>
      <c r="EY2610" s="25"/>
      <c r="EZ2610" s="25"/>
      <c r="FA2610" s="25"/>
      <c r="FB2610" s="25"/>
      <c r="FC2610" s="25"/>
      <c r="FD2610" s="25"/>
      <c r="FE2610" s="25"/>
      <c r="FF2610" s="25"/>
      <c r="FG2610" s="25"/>
      <c r="FH2610" s="25"/>
      <c r="FI2610" s="25"/>
      <c r="FJ2610" s="25"/>
      <c r="FK2610" s="25"/>
      <c r="FL2610" s="25"/>
      <c r="FM2610" s="25"/>
      <c r="FN2610" s="25"/>
      <c r="FO2610" s="25"/>
      <c r="FP2610" s="25"/>
      <c r="FQ2610" s="25"/>
      <c r="FR2610" s="25"/>
      <c r="FS2610" s="25"/>
      <c r="FT2610" s="25"/>
      <c r="FU2610" s="25"/>
      <c r="FV2610" s="25"/>
      <c r="FW2610" s="25"/>
      <c r="FX2610" s="25"/>
      <c r="FY2610" s="25"/>
      <c r="FZ2610" s="25"/>
      <c r="GA2610" s="25"/>
      <c r="GB2610" s="25"/>
      <c r="GC2610" s="25"/>
      <c r="GD2610" s="25"/>
      <c r="GE2610" s="25"/>
      <c r="GF2610" s="25"/>
      <c r="GG2610" s="25"/>
      <c r="GH2610" s="25"/>
      <c r="GI2610" s="25"/>
      <c r="GJ2610" s="25"/>
      <c r="GK2610" s="25"/>
      <c r="GL2610" s="25"/>
      <c r="GM2610" s="25"/>
      <c r="GN2610" s="25"/>
      <c r="GO2610" s="25"/>
      <c r="GP2610" s="25"/>
      <c r="GQ2610" s="25"/>
      <c r="GR2610" s="25"/>
      <c r="GS2610" s="25"/>
      <c r="GT2610" s="25"/>
      <c r="GU2610" s="25"/>
      <c r="GV2610" s="25"/>
      <c r="GW2610" s="25"/>
      <c r="GX2610" s="25"/>
      <c r="GY2610" s="25"/>
      <c r="GZ2610" s="25"/>
      <c r="HA2610" s="25"/>
      <c r="HB2610" s="25"/>
      <c r="HC2610" s="25"/>
      <c r="HD2610" s="25"/>
      <c r="HE2610" s="25"/>
      <c r="HF2610" s="25"/>
      <c r="HG2610" s="25"/>
      <c r="HH2610" s="25"/>
      <c r="HI2610" s="25"/>
      <c r="HJ2610" s="25"/>
      <c r="HK2610" s="25"/>
      <c r="HL2610" s="25"/>
      <c r="HM2610" s="25"/>
      <c r="HN2610" s="25"/>
      <c r="HO2610" s="25"/>
      <c r="HP2610" s="25"/>
      <c r="HQ2610" s="25"/>
      <c r="HR2610" s="25"/>
      <c r="HS2610" s="25"/>
      <c r="HT2610" s="25"/>
      <c r="HU2610" s="25"/>
      <c r="HV2610" s="25"/>
      <c r="HW2610" s="25"/>
      <c r="HX2610" s="25"/>
      <c r="HY2610" s="25"/>
      <c r="HZ2610" s="25"/>
      <c r="IA2610" s="25"/>
      <c r="IB2610" s="25"/>
      <c r="IC2610" s="25"/>
      <c r="ID2610" s="25"/>
      <c r="IE2610" s="25"/>
      <c r="IF2610" s="25"/>
      <c r="IG2610" s="25"/>
      <c r="IH2610" s="25"/>
      <c r="II2610" s="25"/>
      <c r="IJ2610" s="25"/>
      <c r="IK2610" s="25"/>
      <c r="IL2610" s="25"/>
      <c r="IM2610" s="25"/>
      <c r="IN2610" s="25"/>
      <c r="IO2610" s="25"/>
      <c r="IP2610" s="25"/>
      <c r="IQ2610" s="25"/>
      <c r="IR2610" s="25"/>
      <c r="IS2610" s="25"/>
      <c r="IT2610" s="25"/>
      <c r="IU2610" s="25"/>
      <c r="IV2610" s="25"/>
      <c r="IW2610" s="25"/>
      <c r="IX2610" s="25"/>
      <c r="IY2610" s="25"/>
      <c r="IZ2610" s="25"/>
      <c r="JA2610" s="25"/>
      <c r="JB2610" s="25"/>
      <c r="JC2610" s="25"/>
      <c r="JD2610" s="25"/>
      <c r="JE2610" s="25"/>
      <c r="JF2610" s="25"/>
      <c r="JG2610" s="25"/>
      <c r="JH2610" s="25"/>
      <c r="JI2610" s="25"/>
      <c r="JJ2610" s="25"/>
      <c r="JK2610" s="25"/>
      <c r="JL2610" s="25"/>
      <c r="JM2610" s="25"/>
      <c r="JN2610" s="25"/>
      <c r="JO2610" s="25"/>
      <c r="JP2610" s="25"/>
      <c r="JQ2610" s="25"/>
      <c r="JR2610" s="25"/>
      <c r="JS2610" s="25"/>
      <c r="JT2610" s="25"/>
      <c r="JU2610" s="25"/>
      <c r="JV2610" s="25"/>
      <c r="JW2610" s="25"/>
      <c r="JX2610" s="25"/>
      <c r="JY2610" s="25"/>
      <c r="JZ2610" s="25"/>
      <c r="KA2610" s="25"/>
      <c r="KB2610" s="25"/>
      <c r="KC2610" s="25"/>
      <c r="KD2610" s="25"/>
      <c r="KE2610" s="25"/>
      <c r="KF2610" s="25"/>
      <c r="KG2610" s="25"/>
      <c r="KH2610" s="25"/>
      <c r="KI2610" s="25"/>
      <c r="KJ2610" s="25"/>
      <c r="KK2610" s="25"/>
      <c r="KL2610" s="25"/>
      <c r="KM2610" s="25"/>
      <c r="KN2610" s="25"/>
      <c r="KO2610" s="25"/>
      <c r="KP2610" s="25"/>
      <c r="KQ2610" s="25"/>
      <c r="KR2610" s="25"/>
      <c r="KS2610" s="25"/>
      <c r="KT2610" s="25"/>
      <c r="KU2610" s="25"/>
      <c r="KV2610" s="25"/>
      <c r="KW2610" s="25"/>
      <c r="KX2610" s="25"/>
      <c r="KY2610" s="25"/>
      <c r="KZ2610" s="25"/>
      <c r="LA2610" s="25"/>
      <c r="LB2610" s="25"/>
      <c r="LC2610" s="25"/>
      <c r="LD2610" s="25"/>
      <c r="LE2610" s="25"/>
      <c r="LF2610" s="25"/>
      <c r="LG2610" s="25"/>
      <c r="LH2610" s="25"/>
      <c r="LI2610" s="25"/>
      <c r="LJ2610" s="25"/>
      <c r="LK2610" s="25"/>
      <c r="LL2610" s="25"/>
      <c r="LM2610" s="25"/>
      <c r="LN2610" s="25"/>
      <c r="LO2610" s="25"/>
      <c r="LP2610" s="25"/>
      <c r="LQ2610" s="25"/>
      <c r="LR2610" s="25"/>
      <c r="LS2610" s="25"/>
      <c r="LT2610" s="25"/>
      <c r="LU2610" s="25"/>
      <c r="LV2610" s="25"/>
      <c r="LW2610" s="25"/>
      <c r="LX2610" s="25"/>
      <c r="LY2610" s="25"/>
      <c r="LZ2610" s="25"/>
      <c r="MA2610" s="25"/>
      <c r="MB2610" s="25"/>
      <c r="MC2610" s="25"/>
      <c r="MD2610" s="25"/>
      <c r="ME2610" s="25"/>
      <c r="MF2610" s="25"/>
      <c r="MG2610" s="25"/>
      <c r="MH2610" s="25"/>
      <c r="MI2610" s="25"/>
      <c r="MJ2610" s="25"/>
      <c r="MK2610" s="25"/>
      <c r="ML2610" s="25"/>
      <c r="MM2610" s="25"/>
      <c r="MN2610" s="25"/>
      <c r="MO2610" s="25"/>
      <c r="MP2610" s="25"/>
      <c r="MQ2610" s="25"/>
      <c r="MR2610" s="25"/>
      <c r="MS2610" s="25"/>
      <c r="MT2610" s="25"/>
      <c r="MU2610" s="25"/>
      <c r="MV2610" s="25"/>
      <c r="MW2610" s="25"/>
      <c r="MX2610" s="25"/>
      <c r="MY2610" s="25"/>
      <c r="MZ2610" s="25"/>
      <c r="NA2610" s="25"/>
      <c r="NB2610" s="25"/>
      <c r="NC2610" s="25"/>
      <c r="ND2610" s="25"/>
      <c r="NE2610" s="25"/>
      <c r="NF2610" s="25"/>
      <c r="NG2610" s="25"/>
      <c r="NH2610" s="25"/>
      <c r="NI2610" s="25"/>
      <c r="NJ2610" s="25"/>
      <c r="NK2610" s="25"/>
      <c r="NL2610" s="25"/>
      <c r="NM2610" s="25"/>
      <c r="NN2610" s="25"/>
      <c r="NO2610" s="25"/>
      <c r="NP2610" s="25"/>
      <c r="NQ2610" s="25"/>
      <c r="NR2610" s="25"/>
      <c r="NS2610" s="25"/>
      <c r="NT2610" s="25"/>
      <c r="NU2610" s="25"/>
      <c r="NV2610" s="25"/>
      <c r="NW2610" s="25"/>
      <c r="NX2610" s="25"/>
      <c r="NY2610" s="25"/>
      <c r="NZ2610" s="25"/>
      <c r="OA2610" s="25"/>
      <c r="OB2610" s="25"/>
      <c r="OC2610" s="25"/>
      <c r="OD2610" s="25"/>
      <c r="OE2610" s="25"/>
      <c r="OF2610" s="25"/>
      <c r="OG2610" s="25"/>
      <c r="OH2610" s="25"/>
      <c r="OI2610" s="25"/>
      <c r="OJ2610" s="25"/>
      <c r="OK2610" s="25"/>
      <c r="OL2610" s="25"/>
      <c r="OM2610" s="25"/>
      <c r="ON2610" s="25"/>
      <c r="OO2610" s="25"/>
      <c r="OP2610" s="25"/>
      <c r="OQ2610" s="25"/>
      <c r="OR2610" s="25"/>
      <c r="OS2610" s="25"/>
      <c r="OT2610" s="25"/>
      <c r="OU2610" s="25"/>
      <c r="OV2610" s="25"/>
      <c r="OW2610" s="25"/>
      <c r="OX2610" s="25"/>
      <c r="OY2610" s="25"/>
      <c r="OZ2610" s="25"/>
      <c r="PA2610" s="25"/>
      <c r="PB2610" s="25"/>
      <c r="PC2610" s="25"/>
      <c r="PD2610" s="25"/>
      <c r="PE2610" s="25"/>
      <c r="PF2610" s="25"/>
      <c r="PG2610" s="25"/>
      <c r="PH2610" s="25"/>
      <c r="PI2610" s="25"/>
      <c r="PJ2610" s="25"/>
      <c r="PK2610" s="25"/>
      <c r="PL2610" s="25"/>
      <c r="PM2610" s="25"/>
      <c r="PN2610" s="25"/>
      <c r="PO2610" s="25"/>
      <c r="PP2610" s="25"/>
      <c r="PQ2610" s="25"/>
      <c r="PR2610" s="25"/>
      <c r="PS2610" s="25"/>
      <c r="PT2610" s="25"/>
      <c r="PU2610" s="25"/>
      <c r="PV2610" s="25"/>
      <c r="PW2610" s="25"/>
      <c r="PX2610" s="25"/>
      <c r="PY2610" s="25"/>
      <c r="PZ2610" s="25"/>
      <c r="QA2610" s="25"/>
      <c r="QB2610" s="25"/>
      <c r="QC2610" s="25"/>
      <c r="QD2610" s="25"/>
      <c r="QE2610" s="25"/>
      <c r="QF2610" s="25"/>
      <c r="QG2610" s="25"/>
      <c r="QH2610" s="25"/>
      <c r="QI2610" s="25"/>
      <c r="QJ2610" s="25"/>
      <c r="QK2610" s="25"/>
      <c r="QL2610" s="25"/>
      <c r="QM2610" s="25"/>
      <c r="QN2610" s="25"/>
      <c r="QO2610" s="25"/>
      <c r="QP2610" s="25"/>
      <c r="QQ2610" s="25"/>
      <c r="QR2610" s="25"/>
      <c r="QS2610" s="25"/>
      <c r="QT2610" s="25"/>
      <c r="QU2610" s="25"/>
      <c r="QV2610" s="25"/>
      <c r="QW2610" s="25"/>
      <c r="QX2610" s="25"/>
      <c r="QY2610" s="25"/>
      <c r="QZ2610" s="25"/>
      <c r="RA2610" s="25"/>
      <c r="RB2610" s="25"/>
      <c r="RC2610" s="25"/>
      <c r="RD2610" s="25"/>
      <c r="RE2610" s="25"/>
      <c r="RF2610" s="25"/>
      <c r="RG2610" s="25"/>
      <c r="RH2610" s="25"/>
      <c r="RI2610" s="25"/>
      <c r="RJ2610" s="25"/>
      <c r="RK2610" s="25"/>
      <c r="RL2610" s="25"/>
      <c r="RM2610" s="25"/>
      <c r="RN2610" s="25"/>
      <c r="RO2610" s="25"/>
      <c r="RP2610" s="25"/>
      <c r="RQ2610" s="25"/>
      <c r="RR2610" s="25"/>
      <c r="RS2610" s="25"/>
      <c r="RT2610" s="25"/>
      <c r="RU2610" s="25"/>
      <c r="RV2610" s="25"/>
      <c r="RW2610" s="25"/>
      <c r="RX2610" s="25"/>
      <c r="RY2610" s="25"/>
      <c r="RZ2610" s="25"/>
      <c r="SA2610" s="25"/>
      <c r="SB2610" s="25"/>
      <c r="SC2610" s="25"/>
      <c r="SD2610" s="25"/>
      <c r="SE2610" s="25"/>
      <c r="SF2610" s="25"/>
      <c r="SG2610" s="25"/>
      <c r="SH2610" s="25"/>
      <c r="SI2610" s="25"/>
      <c r="SJ2610" s="25"/>
      <c r="SK2610" s="25"/>
      <c r="SL2610" s="25"/>
      <c r="SM2610" s="25"/>
      <c r="SN2610" s="25"/>
      <c r="SO2610" s="25"/>
      <c r="SP2610" s="25"/>
      <c r="SQ2610" s="25"/>
      <c r="SR2610" s="25"/>
      <c r="SS2610" s="25"/>
      <c r="ST2610" s="25"/>
      <c r="SU2610" s="25"/>
      <c r="SV2610" s="25"/>
      <c r="SW2610" s="25"/>
      <c r="SX2610" s="25"/>
      <c r="SY2610" s="25"/>
      <c r="SZ2610" s="25"/>
      <c r="TA2610" s="25"/>
      <c r="TB2610" s="25"/>
      <c r="TC2610" s="25"/>
      <c r="TD2610" s="25"/>
      <c r="TE2610" s="25"/>
      <c r="TF2610" s="25"/>
      <c r="TG2610" s="25"/>
      <c r="TH2610" s="25"/>
      <c r="TI2610" s="25"/>
      <c r="TJ2610" s="25"/>
      <c r="TK2610" s="25"/>
      <c r="TL2610" s="25"/>
      <c r="TM2610" s="25"/>
      <c r="TN2610" s="25"/>
      <c r="TO2610" s="25"/>
      <c r="TP2610" s="25"/>
      <c r="TQ2610" s="25"/>
      <c r="TR2610" s="25"/>
      <c r="TS2610" s="25"/>
      <c r="TT2610" s="25"/>
      <c r="TU2610" s="25"/>
      <c r="TV2610" s="25"/>
      <c r="TW2610" s="25"/>
      <c r="TX2610" s="25"/>
      <c r="TY2610" s="25"/>
      <c r="TZ2610" s="25"/>
      <c r="UA2610" s="25"/>
      <c r="UB2610" s="25"/>
      <c r="UC2610" s="25"/>
      <c r="UD2610" s="25"/>
      <c r="UE2610" s="25"/>
      <c r="UF2610" s="25"/>
      <c r="UG2610" s="25"/>
      <c r="UH2610" s="25"/>
      <c r="UI2610" s="25"/>
      <c r="UJ2610" s="25"/>
    </row>
    <row r="2611" spans="1:556" x14ac:dyDescent="0.25">
      <c r="A2611" s="8">
        <v>68077</v>
      </c>
      <c r="B2611" s="8">
        <v>237220</v>
      </c>
      <c r="E2611" s="9" t="s">
        <v>49</v>
      </c>
      <c r="H2611" s="9" t="s">
        <v>5185</v>
      </c>
      <c r="I2611" s="9" t="s">
        <v>5330</v>
      </c>
      <c r="J2611" s="9"/>
      <c r="L2611" s="7">
        <v>1772</v>
      </c>
      <c r="M2611" s="10" t="s">
        <v>9407</v>
      </c>
      <c r="O2611" s="7" t="str">
        <f>TRIM("Verponding "&amp;Blad1!A2611&amp;" ("&amp;Blad1!I2611&amp;"), 1772, "&amp;Blad1!D2611&amp;" "&amp;Blad1!E2611&amp;" "&amp;Blad1!F2611&amp;" "&amp;Blad1!G2611&amp;" "&amp;Blad1!H2611)</f>
        <v>Verponding 2586 (Vesten Zwaansgat), 1772, Jan Cabel</v>
      </c>
      <c r="P2611" s="7" t="str">
        <f>"https://www.goudatijdmachine.nl/id/verponding/1785/"&amp;SUBSTITUTE(Blad1!A2611,"/","-")</f>
        <v>https://www.goudatijdmachine.nl/id/verponding/1785/2586</v>
      </c>
    </row>
    <row r="2612" spans="1:556" x14ac:dyDescent="0.25">
      <c r="A2612" s="8">
        <v>68078</v>
      </c>
      <c r="B2612" s="8">
        <v>237219</v>
      </c>
      <c r="E2612" s="9" t="s">
        <v>49</v>
      </c>
      <c r="G2612" s="9" t="s">
        <v>36</v>
      </c>
      <c r="H2612" s="9" t="s">
        <v>1724</v>
      </c>
      <c r="I2612" s="9" t="s">
        <v>5330</v>
      </c>
      <c r="J2612" s="9"/>
      <c r="L2612" s="7">
        <v>1772</v>
      </c>
      <c r="M2612" s="10" t="s">
        <v>9408</v>
      </c>
      <c r="O2612" s="7" t="str">
        <f>TRIM("Verponding "&amp;Blad1!A2612&amp;" ("&amp;Blad1!I2612&amp;"), 1772, "&amp;Blad1!D2612&amp;" "&amp;Blad1!E2612&amp;" "&amp;Blad1!F2612&amp;" "&amp;Blad1!G2612&amp;" "&amp;Blad1!H2612)</f>
        <v>Verponding 2587 (Vesten Zwaansgat), 1772, Jan van Brakel</v>
      </c>
      <c r="P2612" s="7" t="str">
        <f>"https://www.goudatijdmachine.nl/id/verponding/1785/"&amp;SUBSTITUTE(Blad1!A2612,"/","-")</f>
        <v>https://www.goudatijdmachine.nl/id/verponding/1785/2587</v>
      </c>
    </row>
    <row r="2613" spans="1:556" x14ac:dyDescent="0.25">
      <c r="A2613" s="8">
        <v>68079</v>
      </c>
      <c r="B2613" s="8">
        <v>237218</v>
      </c>
      <c r="E2613" s="9"/>
      <c r="G2613" s="9"/>
      <c r="H2613" s="9" t="s">
        <v>5346</v>
      </c>
      <c r="I2613" s="9" t="s">
        <v>5330</v>
      </c>
      <c r="J2613" s="9"/>
      <c r="M2613" s="10"/>
      <c r="O2613" s="7" t="str">
        <f>TRIM("Verponding "&amp;Blad1!A2613&amp;" ("&amp;Blad1!I2613&amp;"), 1772, "&amp;Blad1!D2613&amp;" "&amp;Blad1!E2613&amp;" "&amp;Blad1!F2613&amp;" "&amp;Blad1!G2613&amp;" "&amp;Blad1!H2613)</f>
        <v>Verponding 2588 (Vesten Zwaansgat), 1772, De Stad</v>
      </c>
      <c r="P2613" s="7" t="str">
        <f>"https://www.goudatijdmachine.nl/id/verponding/1785/"&amp;SUBSTITUTE(Blad1!A2613,"/","-")</f>
        <v>https://www.goudatijdmachine.nl/id/verponding/1785/2588</v>
      </c>
    </row>
    <row r="2614" spans="1:556" x14ac:dyDescent="0.25">
      <c r="A2614" s="8">
        <v>68080</v>
      </c>
      <c r="B2614" s="8">
        <v>237217</v>
      </c>
      <c r="E2614" s="9" t="s">
        <v>1195</v>
      </c>
      <c r="H2614" s="9" t="s">
        <v>1196</v>
      </c>
      <c r="I2614" s="9" t="s">
        <v>5330</v>
      </c>
      <c r="J2614" s="9"/>
      <c r="L2614" s="7">
        <v>1772</v>
      </c>
      <c r="M2614" s="10" t="s">
        <v>9409</v>
      </c>
      <c r="O2614" s="7" t="str">
        <f>TRIM("Verponding "&amp;Blad1!A2614&amp;" ("&amp;Blad1!I2614&amp;"), 1772, "&amp;Blad1!D2614&amp;" "&amp;Blad1!E2614&amp;" "&amp;Blad1!F2614&amp;" "&amp;Blad1!G2614&amp;" "&amp;Blad1!H2614)</f>
        <v>Verponding 2589 (Vesten Zwaansgat), 1772, Staats Sonneveld</v>
      </c>
      <c r="P2614" s="7" t="str">
        <f>"https://www.goudatijdmachine.nl/id/verponding/1785/"&amp;SUBSTITUTE(Blad1!A2614,"/","-")</f>
        <v>https://www.goudatijdmachine.nl/id/verponding/1785/2589</v>
      </c>
    </row>
    <row r="2615" spans="1:556" x14ac:dyDescent="0.25">
      <c r="A2615" s="8">
        <v>68082</v>
      </c>
      <c r="B2615" s="8">
        <v>237216</v>
      </c>
      <c r="E2615" s="9" t="s">
        <v>407</v>
      </c>
      <c r="H2615" s="9" t="s">
        <v>550</v>
      </c>
      <c r="I2615" s="9" t="s">
        <v>5330</v>
      </c>
      <c r="J2615" s="9"/>
      <c r="L2615" s="7">
        <v>1772</v>
      </c>
      <c r="M2615" s="10" t="s">
        <v>9410</v>
      </c>
      <c r="O2615" s="7" t="str">
        <f>TRIM("Verponding "&amp;Blad1!A2615&amp;" ("&amp;Blad1!I2615&amp;"), 1772, "&amp;Blad1!D2615&amp;" "&amp;Blad1!E2615&amp;" "&amp;Blad1!F2615&amp;" "&amp;Blad1!G2615&amp;" "&amp;Blad1!H2615)</f>
        <v>Verponding 2590 (Vesten Zwaansgat), 1772, Francois Gibbon</v>
      </c>
      <c r="P2615" s="7" t="str">
        <f>"https://www.goudatijdmachine.nl/id/verponding/1785/"&amp;SUBSTITUTE(Blad1!A2615,"/","-")</f>
        <v>https://www.goudatijdmachine.nl/id/verponding/1785/2590</v>
      </c>
    </row>
    <row r="2616" spans="1:556" x14ac:dyDescent="0.25">
      <c r="A2616" s="8">
        <v>68083</v>
      </c>
      <c r="B2616" s="8">
        <v>97924</v>
      </c>
      <c r="E2616" s="9" t="s">
        <v>3029</v>
      </c>
      <c r="H2616" s="9" t="s">
        <v>3030</v>
      </c>
      <c r="I2616" s="9" t="s">
        <v>5330</v>
      </c>
      <c r="J2616" s="9"/>
      <c r="L2616" s="7">
        <v>1772</v>
      </c>
      <c r="M2616" s="10" t="s">
        <v>9411</v>
      </c>
      <c r="O2616" s="7" t="str">
        <f>TRIM("Verponding "&amp;Blad1!A2616&amp;" ("&amp;Blad1!I2616&amp;"), 1772, "&amp;Blad1!D2616&amp;" "&amp;Blad1!E2616&amp;" "&amp;Blad1!F2616&amp;" "&amp;Blad1!G2616&amp;" "&amp;Blad1!H2616)</f>
        <v>Verponding 2591 (Vesten Zwaansgat), 1772, Jan Pieter Meyer</v>
      </c>
      <c r="P2616" s="7" t="str">
        <f>"https://www.goudatijdmachine.nl/id/verponding/1785/"&amp;SUBSTITUTE(Blad1!A2616,"/","-")</f>
        <v>https://www.goudatijdmachine.nl/id/verponding/1785/2591</v>
      </c>
    </row>
    <row r="2617" spans="1:556" x14ac:dyDescent="0.25">
      <c r="A2617" s="8">
        <v>68084</v>
      </c>
      <c r="B2617" s="8">
        <v>97923</v>
      </c>
      <c r="E2617" s="9" t="s">
        <v>49</v>
      </c>
      <c r="H2617" s="9" t="s">
        <v>5185</v>
      </c>
      <c r="I2617" s="9" t="s">
        <v>5330</v>
      </c>
      <c r="J2617" s="9"/>
      <c r="L2617" s="7">
        <v>1772</v>
      </c>
      <c r="M2617" s="10" t="s">
        <v>9407</v>
      </c>
      <c r="O2617" s="7" t="str">
        <f>TRIM("Verponding "&amp;Blad1!A2617&amp;" ("&amp;Blad1!I2617&amp;"), 1772, "&amp;Blad1!D2617&amp;" "&amp;Blad1!E2617&amp;" "&amp;Blad1!F2617&amp;" "&amp;Blad1!G2617&amp;" "&amp;Blad1!H2617)</f>
        <v>Verponding 2592 (Vesten Zwaansgat), 1772, Jan Cabel</v>
      </c>
      <c r="P2617" s="7" t="str">
        <f>"https://www.goudatijdmachine.nl/id/verponding/1785/"&amp;SUBSTITUTE(Blad1!A2617,"/","-")</f>
        <v>https://www.goudatijdmachine.nl/id/verponding/1785/2592</v>
      </c>
    </row>
    <row r="2618" spans="1:556" x14ac:dyDescent="0.25">
      <c r="A2618" s="8">
        <v>68085</v>
      </c>
      <c r="B2618" s="8">
        <v>97913</v>
      </c>
      <c r="E2618" s="9" t="s">
        <v>211</v>
      </c>
      <c r="F2618" s="9" t="s">
        <v>1087</v>
      </c>
      <c r="H2618" s="9" t="s">
        <v>5333</v>
      </c>
      <c r="I2618" s="9" t="s">
        <v>5330</v>
      </c>
      <c r="J2618" s="9"/>
      <c r="L2618" s="7">
        <v>1772</v>
      </c>
      <c r="M2618" s="10" t="s">
        <v>9412</v>
      </c>
      <c r="O2618" s="7" t="str">
        <f>TRIM("Verponding "&amp;Blad1!A2618&amp;" ("&amp;Blad1!I2618&amp;"), 1772, "&amp;Blad1!D2618&amp;" "&amp;Blad1!E2618&amp;" "&amp;Blad1!F2618&amp;" "&amp;Blad1!G2618&amp;" "&amp;Blad1!H2618)</f>
        <v>Verponding 2593 (Vesten Zwaansgat), 1772, Cornelis Cornelisz Jaarsveld</v>
      </c>
      <c r="P2618" s="7" t="str">
        <f>"https://www.goudatijdmachine.nl/id/verponding/1785/"&amp;SUBSTITUTE(Blad1!A2618,"/","-")</f>
        <v>https://www.goudatijdmachine.nl/id/verponding/1785/2593</v>
      </c>
    </row>
    <row r="2619" spans="1:556" x14ac:dyDescent="0.25">
      <c r="A2619" s="8">
        <v>68086</v>
      </c>
      <c r="B2619" s="8">
        <v>97903</v>
      </c>
      <c r="E2619" s="9" t="s">
        <v>211</v>
      </c>
      <c r="G2619" s="9" t="s">
        <v>41</v>
      </c>
      <c r="H2619" s="9" t="s">
        <v>5357</v>
      </c>
      <c r="I2619" s="9" t="s">
        <v>5330</v>
      </c>
      <c r="J2619" s="9"/>
      <c r="K2619" s="9" t="s">
        <v>486</v>
      </c>
      <c r="L2619" s="7">
        <v>1772</v>
      </c>
      <c r="M2619" s="10" t="s">
        <v>9413</v>
      </c>
      <c r="O2619" s="7" t="str">
        <f>TRIM("Verponding "&amp;Blad1!A2619&amp;" ("&amp;Blad1!I2619&amp;"), 1772, "&amp;Blad1!D2619&amp;" "&amp;Blad1!E2619&amp;" "&amp;Blad1!F2619&amp;" "&amp;Blad1!G2619&amp;" "&amp;Blad1!H2619)</f>
        <v>Verponding 2594 (Vesten Zwaansgat), 1772, Cornelis van der Pols</v>
      </c>
      <c r="P2619" s="7" t="str">
        <f>"https://www.goudatijdmachine.nl/id/verponding/1785/"&amp;SUBSTITUTE(Blad1!A2619,"/","-")</f>
        <v>https://www.goudatijdmachine.nl/id/verponding/1785/2594</v>
      </c>
    </row>
    <row r="2620" spans="1:556" x14ac:dyDescent="0.25">
      <c r="A2620" s="8">
        <v>68087</v>
      </c>
      <c r="B2620" s="8">
        <v>97892</v>
      </c>
      <c r="E2620" s="9" t="s">
        <v>5360</v>
      </c>
      <c r="H2620" s="9" t="s">
        <v>2655</v>
      </c>
      <c r="I2620" s="9" t="s">
        <v>5330</v>
      </c>
      <c r="J2620" s="9"/>
      <c r="L2620" s="7">
        <v>1772</v>
      </c>
      <c r="M2620" s="10" t="s">
        <v>9414</v>
      </c>
      <c r="O2620" s="7" t="str">
        <f>TRIM("Verponding "&amp;Blad1!A2620&amp;" ("&amp;Blad1!I2620&amp;"), 1772, "&amp;Blad1!D2620&amp;" "&amp;Blad1!E2620&amp;" "&amp;Blad1!F2620&amp;" "&amp;Blad1!G2620&amp;" "&amp;Blad1!H2620)</f>
        <v>Verponding 2595 (Vesten Zwaansgat), 1772, Dirkje Blom</v>
      </c>
      <c r="P2620" s="7" t="str">
        <f>"https://www.goudatijdmachine.nl/id/verponding/1785/"&amp;SUBSTITUTE(Blad1!A2620,"/","-")</f>
        <v>https://www.goudatijdmachine.nl/id/verponding/1785/2595</v>
      </c>
    </row>
    <row r="2621" spans="1:556" x14ac:dyDescent="0.25">
      <c r="A2621" s="21">
        <v>68088</v>
      </c>
      <c r="B2621" s="21">
        <v>237243</v>
      </c>
      <c r="D2621" s="20"/>
      <c r="E2621" s="22" t="s">
        <v>136</v>
      </c>
      <c r="F2621" s="20"/>
      <c r="G2621" s="20"/>
      <c r="H2621" s="22" t="s">
        <v>3364</v>
      </c>
      <c r="I2621" s="22" t="s">
        <v>5330</v>
      </c>
      <c r="J2621" s="22"/>
      <c r="K2621" s="20"/>
      <c r="L2621" s="20">
        <v>1772</v>
      </c>
      <c r="M2621" s="23" t="s">
        <v>9415</v>
      </c>
      <c r="N2621" s="20" t="s">
        <v>2448</v>
      </c>
      <c r="O2621" s="7" t="str">
        <f>TRIM("Verponding "&amp;Blad1!A2621&amp;" ("&amp;Blad1!I2621&amp;"), 1772, "&amp;Blad1!D2621&amp;" "&amp;Blad1!E2621&amp;" "&amp;Blad1!F2621&amp;" "&amp;Blad1!G2621&amp;" "&amp;Blad1!H2621)</f>
        <v>Verponding 2596 (Vesten Zwaansgat), 1772, Jacob Claris</v>
      </c>
      <c r="P2621" s="7" t="str">
        <f>"https://www.goudatijdmachine.nl/id/verponding/1785/"&amp;SUBSTITUTE(Blad1!A2621,"/","-")</f>
        <v>https://www.goudatijdmachine.nl/id/verponding/1785/2596</v>
      </c>
      <c r="Q2621" s="20"/>
      <c r="R2621" s="20"/>
      <c r="S2621" s="20"/>
      <c r="T2621" s="20"/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0"/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  <c r="FA2621" s="20"/>
      <c r="FB2621" s="20"/>
      <c r="FC2621" s="20"/>
      <c r="FD2621" s="20"/>
      <c r="FE2621" s="20"/>
      <c r="FF2621" s="20"/>
      <c r="FG2621" s="20"/>
      <c r="FH2621" s="20"/>
      <c r="FI2621" s="20"/>
      <c r="FJ2621" s="20"/>
      <c r="FK2621" s="20"/>
      <c r="FL2621" s="20"/>
      <c r="FM2621" s="20"/>
      <c r="FN2621" s="20"/>
      <c r="FO2621" s="20"/>
      <c r="FP2621" s="20"/>
      <c r="FQ2621" s="20"/>
      <c r="FR2621" s="20"/>
      <c r="FS2621" s="20"/>
      <c r="FT2621" s="20"/>
      <c r="FU2621" s="20"/>
      <c r="FV2621" s="20"/>
      <c r="FW2621" s="20"/>
      <c r="FX2621" s="20"/>
      <c r="FY2621" s="20"/>
      <c r="FZ2621" s="20"/>
      <c r="GA2621" s="20"/>
      <c r="GB2621" s="20"/>
      <c r="GC2621" s="20"/>
      <c r="GD2621" s="20"/>
      <c r="GE2621" s="20"/>
      <c r="GF2621" s="20"/>
      <c r="GG2621" s="20"/>
      <c r="GH2621" s="20"/>
      <c r="GI2621" s="20"/>
      <c r="GJ2621" s="20"/>
      <c r="GK2621" s="20"/>
      <c r="GL2621" s="20"/>
      <c r="GM2621" s="20"/>
      <c r="GN2621" s="20"/>
      <c r="GO2621" s="20"/>
      <c r="GP2621" s="20"/>
      <c r="GQ2621" s="20"/>
      <c r="GR2621" s="20"/>
      <c r="GS2621" s="20"/>
      <c r="GT2621" s="20"/>
      <c r="GU2621" s="20"/>
      <c r="GV2621" s="20"/>
      <c r="GW2621" s="20"/>
      <c r="GX2621" s="20"/>
      <c r="GY2621" s="20"/>
      <c r="GZ2621" s="20"/>
      <c r="HA2621" s="20"/>
      <c r="HB2621" s="20"/>
      <c r="HC2621" s="20"/>
      <c r="HD2621" s="20"/>
      <c r="HE2621" s="20"/>
      <c r="HF2621" s="20"/>
      <c r="HG2621" s="20"/>
      <c r="HH2621" s="20"/>
      <c r="HI2621" s="20"/>
      <c r="HJ2621" s="20"/>
      <c r="HK2621" s="20"/>
      <c r="HL2621" s="20"/>
      <c r="HM2621" s="20"/>
      <c r="HN2621" s="20"/>
      <c r="HO2621" s="20"/>
      <c r="HP2621" s="20"/>
      <c r="HQ2621" s="20"/>
      <c r="HR2621" s="20"/>
      <c r="HS2621" s="20"/>
      <c r="HT2621" s="20"/>
      <c r="HU2621" s="20"/>
      <c r="HV2621" s="20"/>
      <c r="HW2621" s="20"/>
      <c r="HX2621" s="20"/>
      <c r="HY2621" s="20"/>
      <c r="HZ2621" s="20"/>
      <c r="IA2621" s="20"/>
      <c r="IB2621" s="20"/>
      <c r="IC2621" s="20"/>
      <c r="ID2621" s="20"/>
      <c r="IE2621" s="20"/>
      <c r="IF2621" s="20"/>
      <c r="IG2621" s="20"/>
      <c r="IH2621" s="20"/>
      <c r="II2621" s="20"/>
      <c r="IJ2621" s="20"/>
      <c r="IK2621" s="20"/>
      <c r="IL2621" s="20"/>
      <c r="IM2621" s="20"/>
      <c r="IN2621" s="20"/>
      <c r="IO2621" s="20"/>
      <c r="IP2621" s="20"/>
      <c r="IQ2621" s="20"/>
      <c r="IR2621" s="20"/>
      <c r="IS2621" s="20"/>
      <c r="IT2621" s="20"/>
      <c r="IU2621" s="20"/>
      <c r="IV2621" s="20"/>
      <c r="IW2621" s="20"/>
      <c r="IX2621" s="20"/>
      <c r="IY2621" s="20"/>
      <c r="IZ2621" s="20"/>
      <c r="JA2621" s="20"/>
      <c r="JB2621" s="20"/>
      <c r="JC2621" s="20"/>
      <c r="JD2621" s="20"/>
      <c r="JE2621" s="20"/>
      <c r="JF2621" s="20"/>
      <c r="JG2621" s="20"/>
      <c r="JH2621" s="20"/>
      <c r="JI2621" s="20"/>
      <c r="JJ2621" s="20"/>
      <c r="JK2621" s="20"/>
      <c r="JL2621" s="20"/>
      <c r="JM2621" s="20"/>
      <c r="JN2621" s="20"/>
      <c r="JO2621" s="20"/>
      <c r="JP2621" s="20"/>
      <c r="JQ2621" s="20"/>
      <c r="JR2621" s="20"/>
      <c r="JS2621" s="20"/>
      <c r="JT2621" s="20"/>
      <c r="JU2621" s="20"/>
      <c r="JV2621" s="20"/>
      <c r="JW2621" s="20"/>
      <c r="JX2621" s="20"/>
      <c r="JY2621" s="20"/>
      <c r="JZ2621" s="20"/>
      <c r="KA2621" s="20"/>
      <c r="KB2621" s="20"/>
      <c r="KC2621" s="20"/>
      <c r="KD2621" s="20"/>
      <c r="KE2621" s="20"/>
      <c r="KF2621" s="20"/>
      <c r="KG2621" s="20"/>
      <c r="KH2621" s="20"/>
      <c r="KI2621" s="20"/>
      <c r="KJ2621" s="20"/>
      <c r="KK2621" s="20"/>
      <c r="KL2621" s="20"/>
      <c r="KM2621" s="20"/>
      <c r="KN2621" s="20"/>
      <c r="KO2621" s="20"/>
      <c r="KP2621" s="20"/>
      <c r="KQ2621" s="20"/>
      <c r="KR2621" s="20"/>
      <c r="KS2621" s="20"/>
      <c r="KT2621" s="20"/>
      <c r="KU2621" s="20"/>
      <c r="KV2621" s="20"/>
      <c r="KW2621" s="20"/>
      <c r="KX2621" s="20"/>
      <c r="KY2621" s="20"/>
      <c r="KZ2621" s="20"/>
      <c r="LA2621" s="20"/>
      <c r="LB2621" s="20"/>
      <c r="LC2621" s="20"/>
      <c r="LD2621" s="20"/>
      <c r="LE2621" s="20"/>
      <c r="LF2621" s="20"/>
      <c r="LG2621" s="20"/>
      <c r="LH2621" s="20"/>
      <c r="LI2621" s="20"/>
      <c r="LJ2621" s="20"/>
      <c r="LK2621" s="20"/>
      <c r="LL2621" s="20"/>
      <c r="LM2621" s="20"/>
      <c r="LN2621" s="20"/>
      <c r="LO2621" s="20"/>
      <c r="LP2621" s="20"/>
      <c r="LQ2621" s="20"/>
      <c r="LR2621" s="20"/>
      <c r="LS2621" s="20"/>
      <c r="LT2621" s="20"/>
      <c r="LU2621" s="20"/>
      <c r="LV2621" s="20"/>
      <c r="LW2621" s="20"/>
      <c r="LX2621" s="20"/>
      <c r="LY2621" s="20"/>
      <c r="LZ2621" s="20"/>
      <c r="MA2621" s="20"/>
      <c r="MB2621" s="20"/>
      <c r="MC2621" s="20"/>
      <c r="MD2621" s="20"/>
      <c r="ME2621" s="20"/>
      <c r="MF2621" s="20"/>
      <c r="MG2621" s="20"/>
      <c r="MH2621" s="20"/>
      <c r="MI2621" s="20"/>
      <c r="MJ2621" s="20"/>
      <c r="MK2621" s="20"/>
      <c r="ML2621" s="20"/>
      <c r="MM2621" s="20"/>
      <c r="MN2621" s="20"/>
      <c r="MO2621" s="20"/>
      <c r="MP2621" s="20"/>
      <c r="MQ2621" s="20"/>
      <c r="MR2621" s="20"/>
      <c r="MS2621" s="20"/>
      <c r="MT2621" s="20"/>
      <c r="MU2621" s="20"/>
      <c r="MV2621" s="20"/>
      <c r="MW2621" s="20"/>
      <c r="MX2621" s="20"/>
      <c r="MY2621" s="20"/>
      <c r="MZ2621" s="20"/>
      <c r="NA2621" s="20"/>
      <c r="NB2621" s="20"/>
      <c r="NC2621" s="20"/>
      <c r="ND2621" s="20"/>
      <c r="NE2621" s="20"/>
      <c r="NF2621" s="20"/>
      <c r="NG2621" s="20"/>
      <c r="NH2621" s="20"/>
      <c r="NI2621" s="20"/>
      <c r="NJ2621" s="20"/>
      <c r="NK2621" s="20"/>
      <c r="NL2621" s="20"/>
      <c r="NM2621" s="20"/>
      <c r="NN2621" s="20"/>
      <c r="NO2621" s="20"/>
      <c r="NP2621" s="20"/>
      <c r="NQ2621" s="20"/>
      <c r="NR2621" s="20"/>
      <c r="NS2621" s="20"/>
      <c r="NT2621" s="20"/>
      <c r="NU2621" s="20"/>
      <c r="NV2621" s="20"/>
      <c r="NW2621" s="20"/>
      <c r="NX2621" s="20"/>
      <c r="NY2621" s="20"/>
      <c r="NZ2621" s="20"/>
      <c r="OA2621" s="20"/>
      <c r="OB2621" s="20"/>
      <c r="OC2621" s="20"/>
      <c r="OD2621" s="20"/>
      <c r="OE2621" s="20"/>
      <c r="OF2621" s="20"/>
      <c r="OG2621" s="20"/>
      <c r="OH2621" s="20"/>
      <c r="OI2621" s="20"/>
      <c r="OJ2621" s="20"/>
      <c r="OK2621" s="20"/>
      <c r="OL2621" s="20"/>
      <c r="OM2621" s="20"/>
      <c r="ON2621" s="20"/>
      <c r="OO2621" s="20"/>
      <c r="OP2621" s="20"/>
      <c r="OQ2621" s="20"/>
      <c r="OR2621" s="20"/>
      <c r="OS2621" s="20"/>
      <c r="OT2621" s="20"/>
      <c r="OU2621" s="20"/>
      <c r="OV2621" s="20"/>
      <c r="OW2621" s="20"/>
      <c r="OX2621" s="20"/>
      <c r="OY2621" s="20"/>
      <c r="OZ2621" s="20"/>
      <c r="PA2621" s="20"/>
      <c r="PB2621" s="20"/>
      <c r="PC2621" s="20"/>
      <c r="PD2621" s="20"/>
      <c r="PE2621" s="20"/>
      <c r="PF2621" s="20"/>
      <c r="PG2621" s="20"/>
      <c r="PH2621" s="20"/>
      <c r="PI2621" s="20"/>
      <c r="PJ2621" s="20"/>
      <c r="PK2621" s="20"/>
      <c r="PL2621" s="20"/>
      <c r="PM2621" s="20"/>
      <c r="PN2621" s="20"/>
      <c r="PO2621" s="20"/>
      <c r="PP2621" s="20"/>
      <c r="PQ2621" s="20"/>
      <c r="PR2621" s="20"/>
      <c r="PS2621" s="20"/>
      <c r="PT2621" s="20"/>
      <c r="PU2621" s="20"/>
      <c r="PV2621" s="20"/>
      <c r="PW2621" s="20"/>
      <c r="PX2621" s="20"/>
      <c r="PY2621" s="20"/>
      <c r="PZ2621" s="20"/>
      <c r="QA2621" s="20"/>
      <c r="QB2621" s="20"/>
      <c r="QC2621" s="20"/>
      <c r="QD2621" s="20"/>
      <c r="QE2621" s="20"/>
      <c r="QF2621" s="20"/>
      <c r="QG2621" s="20"/>
      <c r="QH2621" s="20"/>
      <c r="QI2621" s="20"/>
      <c r="QJ2621" s="20"/>
      <c r="QK2621" s="20"/>
      <c r="QL2621" s="20"/>
      <c r="QM2621" s="20"/>
      <c r="QN2621" s="20"/>
      <c r="QO2621" s="20"/>
      <c r="QP2621" s="20"/>
      <c r="QQ2621" s="20"/>
      <c r="QR2621" s="20"/>
      <c r="QS2621" s="20"/>
      <c r="QT2621" s="20"/>
      <c r="QU2621" s="20"/>
      <c r="QV2621" s="20"/>
      <c r="QW2621" s="20"/>
      <c r="QX2621" s="20"/>
      <c r="QY2621" s="20"/>
      <c r="QZ2621" s="20"/>
      <c r="RA2621" s="20"/>
      <c r="RB2621" s="20"/>
      <c r="RC2621" s="20"/>
      <c r="RD2621" s="20"/>
      <c r="RE2621" s="20"/>
      <c r="RF2621" s="20"/>
      <c r="RG2621" s="20"/>
      <c r="RH2621" s="20"/>
      <c r="RI2621" s="20"/>
      <c r="RJ2621" s="20"/>
      <c r="RK2621" s="20"/>
      <c r="RL2621" s="20"/>
      <c r="RM2621" s="20"/>
      <c r="RN2621" s="20"/>
      <c r="RO2621" s="20"/>
      <c r="RP2621" s="20"/>
      <c r="RQ2621" s="20"/>
      <c r="RR2621" s="20"/>
      <c r="RS2621" s="20"/>
      <c r="RT2621" s="20"/>
      <c r="RU2621" s="20"/>
      <c r="RV2621" s="20"/>
      <c r="RW2621" s="20"/>
      <c r="RX2621" s="20"/>
      <c r="RY2621" s="20"/>
      <c r="RZ2621" s="20"/>
      <c r="SA2621" s="20"/>
      <c r="SB2621" s="20"/>
      <c r="SC2621" s="20"/>
      <c r="SD2621" s="20"/>
      <c r="SE2621" s="20"/>
      <c r="SF2621" s="20"/>
      <c r="SG2621" s="20"/>
      <c r="SH2621" s="20"/>
      <c r="SI2621" s="20"/>
      <c r="SJ2621" s="20"/>
      <c r="SK2621" s="20"/>
      <c r="SL2621" s="20"/>
      <c r="SM2621" s="20"/>
      <c r="SN2621" s="20"/>
      <c r="SO2621" s="20"/>
      <c r="SP2621" s="20"/>
      <c r="SQ2621" s="20"/>
      <c r="SR2621" s="20"/>
      <c r="SS2621" s="20"/>
      <c r="ST2621" s="20"/>
      <c r="SU2621" s="20"/>
      <c r="SV2621" s="20"/>
      <c r="SW2621" s="20"/>
      <c r="SX2621" s="20"/>
      <c r="SY2621" s="20"/>
      <c r="SZ2621" s="20"/>
      <c r="TA2621" s="20"/>
      <c r="TB2621" s="20"/>
      <c r="TC2621" s="20"/>
      <c r="TD2621" s="20"/>
      <c r="TE2621" s="20"/>
      <c r="TF2621" s="20"/>
      <c r="TG2621" s="20"/>
      <c r="TH2621" s="20"/>
      <c r="TI2621" s="20"/>
      <c r="TJ2621" s="20"/>
      <c r="TK2621" s="20"/>
      <c r="TL2621" s="20"/>
      <c r="TM2621" s="20"/>
      <c r="TN2621" s="20"/>
      <c r="TO2621" s="20"/>
      <c r="TP2621" s="20"/>
      <c r="TQ2621" s="20"/>
      <c r="TR2621" s="20"/>
      <c r="TS2621" s="20"/>
      <c r="TT2621" s="20"/>
      <c r="TU2621" s="20"/>
      <c r="TV2621" s="20"/>
      <c r="TW2621" s="20"/>
      <c r="TX2621" s="20"/>
      <c r="TY2621" s="20"/>
      <c r="TZ2621" s="20"/>
      <c r="UA2621" s="20"/>
      <c r="UB2621" s="20"/>
      <c r="UC2621" s="20"/>
      <c r="UD2621" s="20"/>
      <c r="UE2621" s="20"/>
      <c r="UF2621" s="20"/>
      <c r="UG2621" s="20"/>
      <c r="UH2621" s="20"/>
      <c r="UI2621" s="20"/>
      <c r="UJ2621" s="20"/>
    </row>
    <row r="2622" spans="1:556" x14ac:dyDescent="0.25">
      <c r="A2622" s="21">
        <v>68089</v>
      </c>
      <c r="B2622" s="21">
        <v>237239</v>
      </c>
      <c r="D2622" s="20"/>
      <c r="E2622" s="22" t="s">
        <v>136</v>
      </c>
      <c r="F2622" s="20"/>
      <c r="G2622" s="20"/>
      <c r="H2622" s="22" t="s">
        <v>3364</v>
      </c>
      <c r="I2622" s="22" t="s">
        <v>5330</v>
      </c>
      <c r="J2622" s="22"/>
      <c r="K2622" s="20"/>
      <c r="L2622" s="20">
        <v>1772</v>
      </c>
      <c r="M2622" s="23" t="s">
        <v>9415</v>
      </c>
      <c r="N2622" s="20" t="s">
        <v>2448</v>
      </c>
      <c r="O2622" s="7" t="str">
        <f>TRIM("Verponding "&amp;Blad1!A2622&amp;" ("&amp;Blad1!I2622&amp;"), 1772, "&amp;Blad1!D2622&amp;" "&amp;Blad1!E2622&amp;" "&amp;Blad1!F2622&amp;" "&amp;Blad1!G2622&amp;" "&amp;Blad1!H2622)</f>
        <v>Verponding 2597 (Vesten Zwaansgat), 1772, Jacob Claris</v>
      </c>
      <c r="P2622" s="7" t="str">
        <f>"https://www.goudatijdmachine.nl/id/verponding/1785/"&amp;SUBSTITUTE(Blad1!A2622,"/","-")</f>
        <v>https://www.goudatijdmachine.nl/id/verponding/1785/2597</v>
      </c>
      <c r="Q2622" s="20"/>
      <c r="R2622" s="20"/>
      <c r="S2622" s="20"/>
      <c r="T2622" s="20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0"/>
      <c r="AE2622" s="20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  <c r="FA2622" s="20"/>
      <c r="FB2622" s="20"/>
      <c r="FC2622" s="20"/>
      <c r="FD2622" s="20"/>
      <c r="FE2622" s="20"/>
      <c r="FF2622" s="20"/>
      <c r="FG2622" s="20"/>
      <c r="FH2622" s="20"/>
      <c r="FI2622" s="20"/>
      <c r="FJ2622" s="20"/>
      <c r="FK2622" s="20"/>
      <c r="FL2622" s="20"/>
      <c r="FM2622" s="20"/>
      <c r="FN2622" s="20"/>
      <c r="FO2622" s="20"/>
      <c r="FP2622" s="20"/>
      <c r="FQ2622" s="20"/>
      <c r="FR2622" s="20"/>
      <c r="FS2622" s="20"/>
      <c r="FT2622" s="20"/>
      <c r="FU2622" s="20"/>
      <c r="FV2622" s="20"/>
      <c r="FW2622" s="20"/>
      <c r="FX2622" s="20"/>
      <c r="FY2622" s="20"/>
      <c r="FZ2622" s="20"/>
      <c r="GA2622" s="20"/>
      <c r="GB2622" s="20"/>
      <c r="GC2622" s="20"/>
      <c r="GD2622" s="20"/>
      <c r="GE2622" s="20"/>
      <c r="GF2622" s="20"/>
      <c r="GG2622" s="20"/>
      <c r="GH2622" s="20"/>
      <c r="GI2622" s="20"/>
      <c r="GJ2622" s="20"/>
      <c r="GK2622" s="20"/>
      <c r="GL2622" s="20"/>
      <c r="GM2622" s="20"/>
      <c r="GN2622" s="20"/>
      <c r="GO2622" s="20"/>
      <c r="GP2622" s="20"/>
      <c r="GQ2622" s="20"/>
      <c r="GR2622" s="20"/>
      <c r="GS2622" s="20"/>
      <c r="GT2622" s="20"/>
      <c r="GU2622" s="20"/>
      <c r="GV2622" s="20"/>
      <c r="GW2622" s="20"/>
      <c r="GX2622" s="20"/>
      <c r="GY2622" s="20"/>
      <c r="GZ2622" s="20"/>
      <c r="HA2622" s="20"/>
      <c r="HB2622" s="20"/>
      <c r="HC2622" s="20"/>
      <c r="HD2622" s="20"/>
      <c r="HE2622" s="20"/>
      <c r="HF2622" s="20"/>
      <c r="HG2622" s="20"/>
      <c r="HH2622" s="20"/>
      <c r="HI2622" s="20"/>
      <c r="HJ2622" s="20"/>
      <c r="HK2622" s="20"/>
      <c r="HL2622" s="20"/>
      <c r="HM2622" s="20"/>
      <c r="HN2622" s="20"/>
      <c r="HO2622" s="20"/>
      <c r="HP2622" s="20"/>
      <c r="HQ2622" s="20"/>
      <c r="HR2622" s="20"/>
      <c r="HS2622" s="20"/>
      <c r="HT2622" s="20"/>
      <c r="HU2622" s="20"/>
      <c r="HV2622" s="20"/>
      <c r="HW2622" s="20"/>
      <c r="HX2622" s="20"/>
      <c r="HY2622" s="20"/>
      <c r="HZ2622" s="20"/>
      <c r="IA2622" s="20"/>
      <c r="IB2622" s="20"/>
      <c r="IC2622" s="20"/>
      <c r="ID2622" s="20"/>
      <c r="IE2622" s="20"/>
      <c r="IF2622" s="20"/>
      <c r="IG2622" s="20"/>
      <c r="IH2622" s="20"/>
      <c r="II2622" s="20"/>
      <c r="IJ2622" s="20"/>
      <c r="IK2622" s="20"/>
      <c r="IL2622" s="20"/>
      <c r="IM2622" s="20"/>
      <c r="IN2622" s="20"/>
      <c r="IO2622" s="20"/>
      <c r="IP2622" s="20"/>
      <c r="IQ2622" s="20"/>
      <c r="IR2622" s="20"/>
      <c r="IS2622" s="20"/>
      <c r="IT2622" s="20"/>
      <c r="IU2622" s="20"/>
      <c r="IV2622" s="20"/>
      <c r="IW2622" s="20"/>
      <c r="IX2622" s="20"/>
      <c r="IY2622" s="20"/>
      <c r="IZ2622" s="20"/>
      <c r="JA2622" s="20"/>
      <c r="JB2622" s="20"/>
      <c r="JC2622" s="20"/>
      <c r="JD2622" s="20"/>
      <c r="JE2622" s="20"/>
      <c r="JF2622" s="20"/>
      <c r="JG2622" s="20"/>
      <c r="JH2622" s="20"/>
      <c r="JI2622" s="20"/>
      <c r="JJ2622" s="20"/>
      <c r="JK2622" s="20"/>
      <c r="JL2622" s="20"/>
      <c r="JM2622" s="20"/>
      <c r="JN2622" s="20"/>
      <c r="JO2622" s="20"/>
      <c r="JP2622" s="20"/>
      <c r="JQ2622" s="20"/>
      <c r="JR2622" s="20"/>
      <c r="JS2622" s="20"/>
      <c r="JT2622" s="20"/>
      <c r="JU2622" s="20"/>
      <c r="JV2622" s="20"/>
      <c r="JW2622" s="20"/>
      <c r="JX2622" s="20"/>
      <c r="JY2622" s="20"/>
      <c r="JZ2622" s="20"/>
      <c r="KA2622" s="20"/>
      <c r="KB2622" s="20"/>
      <c r="KC2622" s="20"/>
      <c r="KD2622" s="20"/>
      <c r="KE2622" s="20"/>
      <c r="KF2622" s="20"/>
      <c r="KG2622" s="20"/>
      <c r="KH2622" s="20"/>
      <c r="KI2622" s="20"/>
      <c r="KJ2622" s="20"/>
      <c r="KK2622" s="20"/>
      <c r="KL2622" s="20"/>
      <c r="KM2622" s="20"/>
      <c r="KN2622" s="20"/>
      <c r="KO2622" s="20"/>
      <c r="KP2622" s="20"/>
      <c r="KQ2622" s="20"/>
      <c r="KR2622" s="20"/>
      <c r="KS2622" s="20"/>
      <c r="KT2622" s="20"/>
      <c r="KU2622" s="20"/>
      <c r="KV2622" s="20"/>
      <c r="KW2622" s="20"/>
      <c r="KX2622" s="20"/>
      <c r="KY2622" s="20"/>
      <c r="KZ2622" s="20"/>
      <c r="LA2622" s="20"/>
      <c r="LB2622" s="20"/>
      <c r="LC2622" s="20"/>
      <c r="LD2622" s="20"/>
      <c r="LE2622" s="20"/>
      <c r="LF2622" s="20"/>
      <c r="LG2622" s="20"/>
      <c r="LH2622" s="20"/>
      <c r="LI2622" s="20"/>
      <c r="LJ2622" s="20"/>
      <c r="LK2622" s="20"/>
      <c r="LL2622" s="20"/>
      <c r="LM2622" s="20"/>
      <c r="LN2622" s="20"/>
      <c r="LO2622" s="20"/>
      <c r="LP2622" s="20"/>
      <c r="LQ2622" s="20"/>
      <c r="LR2622" s="20"/>
      <c r="LS2622" s="20"/>
      <c r="LT2622" s="20"/>
      <c r="LU2622" s="20"/>
      <c r="LV2622" s="20"/>
      <c r="LW2622" s="20"/>
      <c r="LX2622" s="20"/>
      <c r="LY2622" s="20"/>
      <c r="LZ2622" s="20"/>
      <c r="MA2622" s="20"/>
      <c r="MB2622" s="20"/>
      <c r="MC2622" s="20"/>
      <c r="MD2622" s="20"/>
      <c r="ME2622" s="20"/>
      <c r="MF2622" s="20"/>
      <c r="MG2622" s="20"/>
      <c r="MH2622" s="20"/>
      <c r="MI2622" s="20"/>
      <c r="MJ2622" s="20"/>
      <c r="MK2622" s="20"/>
      <c r="ML2622" s="20"/>
      <c r="MM2622" s="20"/>
      <c r="MN2622" s="20"/>
      <c r="MO2622" s="20"/>
      <c r="MP2622" s="20"/>
      <c r="MQ2622" s="20"/>
      <c r="MR2622" s="20"/>
      <c r="MS2622" s="20"/>
      <c r="MT2622" s="20"/>
      <c r="MU2622" s="20"/>
      <c r="MV2622" s="20"/>
      <c r="MW2622" s="20"/>
      <c r="MX2622" s="20"/>
      <c r="MY2622" s="20"/>
      <c r="MZ2622" s="20"/>
      <c r="NA2622" s="20"/>
      <c r="NB2622" s="20"/>
      <c r="NC2622" s="20"/>
      <c r="ND2622" s="20"/>
      <c r="NE2622" s="20"/>
      <c r="NF2622" s="20"/>
      <c r="NG2622" s="20"/>
      <c r="NH2622" s="20"/>
      <c r="NI2622" s="20"/>
      <c r="NJ2622" s="20"/>
      <c r="NK2622" s="20"/>
      <c r="NL2622" s="20"/>
      <c r="NM2622" s="20"/>
      <c r="NN2622" s="20"/>
      <c r="NO2622" s="20"/>
      <c r="NP2622" s="20"/>
      <c r="NQ2622" s="20"/>
      <c r="NR2622" s="20"/>
      <c r="NS2622" s="20"/>
      <c r="NT2622" s="20"/>
      <c r="NU2622" s="20"/>
      <c r="NV2622" s="20"/>
      <c r="NW2622" s="20"/>
      <c r="NX2622" s="20"/>
      <c r="NY2622" s="20"/>
      <c r="NZ2622" s="20"/>
      <c r="OA2622" s="20"/>
      <c r="OB2622" s="20"/>
      <c r="OC2622" s="20"/>
      <c r="OD2622" s="20"/>
      <c r="OE2622" s="20"/>
      <c r="OF2622" s="20"/>
      <c r="OG2622" s="20"/>
      <c r="OH2622" s="20"/>
      <c r="OI2622" s="20"/>
      <c r="OJ2622" s="20"/>
      <c r="OK2622" s="20"/>
      <c r="OL2622" s="20"/>
      <c r="OM2622" s="20"/>
      <c r="ON2622" s="20"/>
      <c r="OO2622" s="20"/>
      <c r="OP2622" s="20"/>
      <c r="OQ2622" s="20"/>
      <c r="OR2622" s="20"/>
      <c r="OS2622" s="20"/>
      <c r="OT2622" s="20"/>
      <c r="OU2622" s="20"/>
      <c r="OV2622" s="20"/>
      <c r="OW2622" s="20"/>
      <c r="OX2622" s="20"/>
      <c r="OY2622" s="20"/>
      <c r="OZ2622" s="20"/>
      <c r="PA2622" s="20"/>
      <c r="PB2622" s="20"/>
      <c r="PC2622" s="20"/>
      <c r="PD2622" s="20"/>
      <c r="PE2622" s="20"/>
      <c r="PF2622" s="20"/>
      <c r="PG2622" s="20"/>
      <c r="PH2622" s="20"/>
      <c r="PI2622" s="20"/>
      <c r="PJ2622" s="20"/>
      <c r="PK2622" s="20"/>
      <c r="PL2622" s="20"/>
      <c r="PM2622" s="20"/>
      <c r="PN2622" s="20"/>
      <c r="PO2622" s="20"/>
      <c r="PP2622" s="20"/>
      <c r="PQ2622" s="20"/>
      <c r="PR2622" s="20"/>
      <c r="PS2622" s="20"/>
      <c r="PT2622" s="20"/>
      <c r="PU2622" s="20"/>
      <c r="PV2622" s="20"/>
      <c r="PW2622" s="20"/>
      <c r="PX2622" s="20"/>
      <c r="PY2622" s="20"/>
      <c r="PZ2622" s="20"/>
      <c r="QA2622" s="20"/>
      <c r="QB2622" s="20"/>
      <c r="QC2622" s="20"/>
      <c r="QD2622" s="20"/>
      <c r="QE2622" s="20"/>
      <c r="QF2622" s="20"/>
      <c r="QG2622" s="20"/>
      <c r="QH2622" s="20"/>
      <c r="QI2622" s="20"/>
      <c r="QJ2622" s="20"/>
      <c r="QK2622" s="20"/>
      <c r="QL2622" s="20"/>
      <c r="QM2622" s="20"/>
      <c r="QN2622" s="20"/>
      <c r="QO2622" s="20"/>
      <c r="QP2622" s="20"/>
      <c r="QQ2622" s="20"/>
      <c r="QR2622" s="20"/>
      <c r="QS2622" s="20"/>
      <c r="QT2622" s="20"/>
      <c r="QU2622" s="20"/>
      <c r="QV2622" s="20"/>
      <c r="QW2622" s="20"/>
      <c r="QX2622" s="20"/>
      <c r="QY2622" s="20"/>
      <c r="QZ2622" s="20"/>
      <c r="RA2622" s="20"/>
      <c r="RB2622" s="20"/>
      <c r="RC2622" s="20"/>
      <c r="RD2622" s="20"/>
      <c r="RE2622" s="20"/>
      <c r="RF2622" s="20"/>
      <c r="RG2622" s="20"/>
      <c r="RH2622" s="20"/>
      <c r="RI2622" s="20"/>
      <c r="RJ2622" s="20"/>
      <c r="RK2622" s="20"/>
      <c r="RL2622" s="20"/>
      <c r="RM2622" s="20"/>
      <c r="RN2622" s="20"/>
      <c r="RO2622" s="20"/>
      <c r="RP2622" s="20"/>
      <c r="RQ2622" s="20"/>
      <c r="RR2622" s="20"/>
      <c r="RS2622" s="20"/>
      <c r="RT2622" s="20"/>
      <c r="RU2622" s="20"/>
      <c r="RV2622" s="20"/>
      <c r="RW2622" s="20"/>
      <c r="RX2622" s="20"/>
      <c r="RY2622" s="20"/>
      <c r="RZ2622" s="20"/>
      <c r="SA2622" s="20"/>
      <c r="SB2622" s="20"/>
      <c r="SC2622" s="20"/>
      <c r="SD2622" s="20"/>
      <c r="SE2622" s="20"/>
      <c r="SF2622" s="20"/>
      <c r="SG2622" s="20"/>
      <c r="SH2622" s="20"/>
      <c r="SI2622" s="20"/>
      <c r="SJ2622" s="20"/>
      <c r="SK2622" s="20"/>
      <c r="SL2622" s="20"/>
      <c r="SM2622" s="20"/>
      <c r="SN2622" s="20"/>
      <c r="SO2622" s="20"/>
      <c r="SP2622" s="20"/>
      <c r="SQ2622" s="20"/>
      <c r="SR2622" s="20"/>
      <c r="SS2622" s="20"/>
      <c r="ST2622" s="20"/>
      <c r="SU2622" s="20"/>
      <c r="SV2622" s="20"/>
      <c r="SW2622" s="20"/>
      <c r="SX2622" s="20"/>
      <c r="SY2622" s="20"/>
      <c r="SZ2622" s="20"/>
      <c r="TA2622" s="20"/>
      <c r="TB2622" s="20"/>
      <c r="TC2622" s="20"/>
      <c r="TD2622" s="20"/>
      <c r="TE2622" s="20"/>
      <c r="TF2622" s="20"/>
      <c r="TG2622" s="20"/>
      <c r="TH2622" s="20"/>
      <c r="TI2622" s="20"/>
      <c r="TJ2622" s="20"/>
      <c r="TK2622" s="20"/>
      <c r="TL2622" s="20"/>
      <c r="TM2622" s="20"/>
      <c r="TN2622" s="20"/>
      <c r="TO2622" s="20"/>
      <c r="TP2622" s="20"/>
      <c r="TQ2622" s="20"/>
      <c r="TR2622" s="20"/>
      <c r="TS2622" s="20"/>
      <c r="TT2622" s="20"/>
      <c r="TU2622" s="20"/>
      <c r="TV2622" s="20"/>
      <c r="TW2622" s="20"/>
      <c r="TX2622" s="20"/>
      <c r="TY2622" s="20"/>
      <c r="TZ2622" s="20"/>
      <c r="UA2622" s="20"/>
      <c r="UB2622" s="20"/>
      <c r="UC2622" s="20"/>
      <c r="UD2622" s="20"/>
      <c r="UE2622" s="20"/>
      <c r="UF2622" s="20"/>
      <c r="UG2622" s="20"/>
      <c r="UH2622" s="20"/>
      <c r="UI2622" s="20"/>
      <c r="UJ2622" s="20"/>
    </row>
    <row r="2623" spans="1:556" x14ac:dyDescent="0.25">
      <c r="A2623" s="21">
        <v>68090</v>
      </c>
      <c r="B2623" s="21">
        <v>237232</v>
      </c>
      <c r="D2623" s="20"/>
      <c r="E2623" s="22" t="s">
        <v>136</v>
      </c>
      <c r="F2623" s="20"/>
      <c r="G2623" s="20"/>
      <c r="H2623" s="22" t="s">
        <v>3364</v>
      </c>
      <c r="I2623" s="22" t="s">
        <v>5330</v>
      </c>
      <c r="J2623" s="22"/>
      <c r="K2623" s="20"/>
      <c r="L2623" s="20">
        <v>1772</v>
      </c>
      <c r="M2623" s="23" t="s">
        <v>9415</v>
      </c>
      <c r="N2623" s="20" t="s">
        <v>2448</v>
      </c>
      <c r="O2623" s="7" t="str">
        <f>TRIM("Verponding "&amp;Blad1!A2623&amp;" ("&amp;Blad1!I2623&amp;"), 1772, "&amp;Blad1!D2623&amp;" "&amp;Blad1!E2623&amp;" "&amp;Blad1!F2623&amp;" "&amp;Blad1!G2623&amp;" "&amp;Blad1!H2623)</f>
        <v>Verponding 2598 (Vesten Zwaansgat), 1772, Jacob Claris</v>
      </c>
      <c r="P2623" s="7" t="str">
        <f>"https://www.goudatijdmachine.nl/id/verponding/1785/"&amp;SUBSTITUTE(Blad1!A2623,"/","-")</f>
        <v>https://www.goudatijdmachine.nl/id/verponding/1785/2598</v>
      </c>
      <c r="Q2623" s="20"/>
      <c r="R2623" s="20"/>
      <c r="S2623" s="20"/>
      <c r="T2623" s="20"/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0"/>
      <c r="AE2623" s="20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  <c r="FA2623" s="20"/>
      <c r="FB2623" s="20"/>
      <c r="FC2623" s="20"/>
      <c r="FD2623" s="20"/>
      <c r="FE2623" s="20"/>
      <c r="FF2623" s="20"/>
      <c r="FG2623" s="20"/>
      <c r="FH2623" s="20"/>
      <c r="FI2623" s="20"/>
      <c r="FJ2623" s="20"/>
      <c r="FK2623" s="20"/>
      <c r="FL2623" s="20"/>
      <c r="FM2623" s="20"/>
      <c r="FN2623" s="20"/>
      <c r="FO2623" s="20"/>
      <c r="FP2623" s="20"/>
      <c r="FQ2623" s="20"/>
      <c r="FR2623" s="20"/>
      <c r="FS2623" s="20"/>
      <c r="FT2623" s="20"/>
      <c r="FU2623" s="20"/>
      <c r="FV2623" s="20"/>
      <c r="FW2623" s="20"/>
      <c r="FX2623" s="20"/>
      <c r="FY2623" s="20"/>
      <c r="FZ2623" s="20"/>
      <c r="GA2623" s="20"/>
      <c r="GB2623" s="20"/>
      <c r="GC2623" s="20"/>
      <c r="GD2623" s="20"/>
      <c r="GE2623" s="20"/>
      <c r="GF2623" s="20"/>
      <c r="GG2623" s="20"/>
      <c r="GH2623" s="20"/>
      <c r="GI2623" s="20"/>
      <c r="GJ2623" s="20"/>
      <c r="GK2623" s="20"/>
      <c r="GL2623" s="20"/>
      <c r="GM2623" s="20"/>
      <c r="GN2623" s="20"/>
      <c r="GO2623" s="20"/>
      <c r="GP2623" s="20"/>
      <c r="GQ2623" s="20"/>
      <c r="GR2623" s="20"/>
      <c r="GS2623" s="20"/>
      <c r="GT2623" s="20"/>
      <c r="GU2623" s="20"/>
      <c r="GV2623" s="20"/>
      <c r="GW2623" s="20"/>
      <c r="GX2623" s="20"/>
      <c r="GY2623" s="20"/>
      <c r="GZ2623" s="20"/>
      <c r="HA2623" s="20"/>
      <c r="HB2623" s="20"/>
      <c r="HC2623" s="20"/>
      <c r="HD2623" s="20"/>
      <c r="HE2623" s="20"/>
      <c r="HF2623" s="20"/>
      <c r="HG2623" s="20"/>
      <c r="HH2623" s="20"/>
      <c r="HI2623" s="20"/>
      <c r="HJ2623" s="20"/>
      <c r="HK2623" s="20"/>
      <c r="HL2623" s="20"/>
      <c r="HM2623" s="20"/>
      <c r="HN2623" s="20"/>
      <c r="HO2623" s="20"/>
      <c r="HP2623" s="20"/>
      <c r="HQ2623" s="20"/>
      <c r="HR2623" s="20"/>
      <c r="HS2623" s="20"/>
      <c r="HT2623" s="20"/>
      <c r="HU2623" s="20"/>
      <c r="HV2623" s="20"/>
      <c r="HW2623" s="20"/>
      <c r="HX2623" s="20"/>
      <c r="HY2623" s="20"/>
      <c r="HZ2623" s="20"/>
      <c r="IA2623" s="20"/>
      <c r="IB2623" s="20"/>
      <c r="IC2623" s="20"/>
      <c r="ID2623" s="20"/>
      <c r="IE2623" s="20"/>
      <c r="IF2623" s="20"/>
      <c r="IG2623" s="20"/>
      <c r="IH2623" s="20"/>
      <c r="II2623" s="20"/>
      <c r="IJ2623" s="20"/>
      <c r="IK2623" s="20"/>
      <c r="IL2623" s="20"/>
      <c r="IM2623" s="20"/>
      <c r="IN2623" s="20"/>
      <c r="IO2623" s="20"/>
      <c r="IP2623" s="20"/>
      <c r="IQ2623" s="20"/>
      <c r="IR2623" s="20"/>
      <c r="IS2623" s="20"/>
      <c r="IT2623" s="20"/>
      <c r="IU2623" s="20"/>
      <c r="IV2623" s="20"/>
      <c r="IW2623" s="20"/>
      <c r="IX2623" s="20"/>
      <c r="IY2623" s="20"/>
      <c r="IZ2623" s="20"/>
      <c r="JA2623" s="20"/>
      <c r="JB2623" s="20"/>
      <c r="JC2623" s="20"/>
      <c r="JD2623" s="20"/>
      <c r="JE2623" s="20"/>
      <c r="JF2623" s="20"/>
      <c r="JG2623" s="20"/>
      <c r="JH2623" s="20"/>
      <c r="JI2623" s="20"/>
      <c r="JJ2623" s="20"/>
      <c r="JK2623" s="20"/>
      <c r="JL2623" s="20"/>
      <c r="JM2623" s="20"/>
      <c r="JN2623" s="20"/>
      <c r="JO2623" s="20"/>
      <c r="JP2623" s="20"/>
      <c r="JQ2623" s="20"/>
      <c r="JR2623" s="20"/>
      <c r="JS2623" s="20"/>
      <c r="JT2623" s="20"/>
      <c r="JU2623" s="20"/>
      <c r="JV2623" s="20"/>
      <c r="JW2623" s="20"/>
      <c r="JX2623" s="20"/>
      <c r="JY2623" s="20"/>
      <c r="JZ2623" s="20"/>
      <c r="KA2623" s="20"/>
      <c r="KB2623" s="20"/>
      <c r="KC2623" s="20"/>
      <c r="KD2623" s="20"/>
      <c r="KE2623" s="20"/>
      <c r="KF2623" s="20"/>
      <c r="KG2623" s="20"/>
      <c r="KH2623" s="20"/>
      <c r="KI2623" s="20"/>
      <c r="KJ2623" s="20"/>
      <c r="KK2623" s="20"/>
      <c r="KL2623" s="20"/>
      <c r="KM2623" s="20"/>
      <c r="KN2623" s="20"/>
      <c r="KO2623" s="20"/>
      <c r="KP2623" s="20"/>
      <c r="KQ2623" s="20"/>
      <c r="KR2623" s="20"/>
      <c r="KS2623" s="20"/>
      <c r="KT2623" s="20"/>
      <c r="KU2623" s="20"/>
      <c r="KV2623" s="20"/>
      <c r="KW2623" s="20"/>
      <c r="KX2623" s="20"/>
      <c r="KY2623" s="20"/>
      <c r="KZ2623" s="20"/>
      <c r="LA2623" s="20"/>
      <c r="LB2623" s="20"/>
      <c r="LC2623" s="20"/>
      <c r="LD2623" s="20"/>
      <c r="LE2623" s="20"/>
      <c r="LF2623" s="20"/>
      <c r="LG2623" s="20"/>
      <c r="LH2623" s="20"/>
      <c r="LI2623" s="20"/>
      <c r="LJ2623" s="20"/>
      <c r="LK2623" s="20"/>
      <c r="LL2623" s="20"/>
      <c r="LM2623" s="20"/>
      <c r="LN2623" s="20"/>
      <c r="LO2623" s="20"/>
      <c r="LP2623" s="20"/>
      <c r="LQ2623" s="20"/>
      <c r="LR2623" s="20"/>
      <c r="LS2623" s="20"/>
      <c r="LT2623" s="20"/>
      <c r="LU2623" s="20"/>
      <c r="LV2623" s="20"/>
      <c r="LW2623" s="20"/>
      <c r="LX2623" s="20"/>
      <c r="LY2623" s="20"/>
      <c r="LZ2623" s="20"/>
      <c r="MA2623" s="20"/>
      <c r="MB2623" s="20"/>
      <c r="MC2623" s="20"/>
      <c r="MD2623" s="20"/>
      <c r="ME2623" s="20"/>
      <c r="MF2623" s="20"/>
      <c r="MG2623" s="20"/>
      <c r="MH2623" s="20"/>
      <c r="MI2623" s="20"/>
      <c r="MJ2623" s="20"/>
      <c r="MK2623" s="20"/>
      <c r="ML2623" s="20"/>
      <c r="MM2623" s="20"/>
      <c r="MN2623" s="20"/>
      <c r="MO2623" s="20"/>
      <c r="MP2623" s="20"/>
      <c r="MQ2623" s="20"/>
      <c r="MR2623" s="20"/>
      <c r="MS2623" s="20"/>
      <c r="MT2623" s="20"/>
      <c r="MU2623" s="20"/>
      <c r="MV2623" s="20"/>
      <c r="MW2623" s="20"/>
      <c r="MX2623" s="20"/>
      <c r="MY2623" s="20"/>
      <c r="MZ2623" s="20"/>
      <c r="NA2623" s="20"/>
      <c r="NB2623" s="20"/>
      <c r="NC2623" s="20"/>
      <c r="ND2623" s="20"/>
      <c r="NE2623" s="20"/>
      <c r="NF2623" s="20"/>
      <c r="NG2623" s="20"/>
      <c r="NH2623" s="20"/>
      <c r="NI2623" s="20"/>
      <c r="NJ2623" s="20"/>
      <c r="NK2623" s="20"/>
      <c r="NL2623" s="20"/>
      <c r="NM2623" s="20"/>
      <c r="NN2623" s="20"/>
      <c r="NO2623" s="20"/>
      <c r="NP2623" s="20"/>
      <c r="NQ2623" s="20"/>
      <c r="NR2623" s="20"/>
      <c r="NS2623" s="20"/>
      <c r="NT2623" s="20"/>
      <c r="NU2623" s="20"/>
      <c r="NV2623" s="20"/>
      <c r="NW2623" s="20"/>
      <c r="NX2623" s="20"/>
      <c r="NY2623" s="20"/>
      <c r="NZ2623" s="20"/>
      <c r="OA2623" s="20"/>
      <c r="OB2623" s="20"/>
      <c r="OC2623" s="20"/>
      <c r="OD2623" s="20"/>
      <c r="OE2623" s="20"/>
      <c r="OF2623" s="20"/>
      <c r="OG2623" s="20"/>
      <c r="OH2623" s="20"/>
      <c r="OI2623" s="20"/>
      <c r="OJ2623" s="20"/>
      <c r="OK2623" s="20"/>
      <c r="OL2623" s="20"/>
      <c r="OM2623" s="20"/>
      <c r="ON2623" s="20"/>
      <c r="OO2623" s="20"/>
      <c r="OP2623" s="20"/>
      <c r="OQ2623" s="20"/>
      <c r="OR2623" s="20"/>
      <c r="OS2623" s="20"/>
      <c r="OT2623" s="20"/>
      <c r="OU2623" s="20"/>
      <c r="OV2623" s="20"/>
      <c r="OW2623" s="20"/>
      <c r="OX2623" s="20"/>
      <c r="OY2623" s="20"/>
      <c r="OZ2623" s="20"/>
      <c r="PA2623" s="20"/>
      <c r="PB2623" s="20"/>
      <c r="PC2623" s="20"/>
      <c r="PD2623" s="20"/>
      <c r="PE2623" s="20"/>
      <c r="PF2623" s="20"/>
      <c r="PG2623" s="20"/>
      <c r="PH2623" s="20"/>
      <c r="PI2623" s="20"/>
      <c r="PJ2623" s="20"/>
      <c r="PK2623" s="20"/>
      <c r="PL2623" s="20"/>
      <c r="PM2623" s="20"/>
      <c r="PN2623" s="20"/>
      <c r="PO2623" s="20"/>
      <c r="PP2623" s="20"/>
      <c r="PQ2623" s="20"/>
      <c r="PR2623" s="20"/>
      <c r="PS2623" s="20"/>
      <c r="PT2623" s="20"/>
      <c r="PU2623" s="20"/>
      <c r="PV2623" s="20"/>
      <c r="PW2623" s="20"/>
      <c r="PX2623" s="20"/>
      <c r="PY2623" s="20"/>
      <c r="PZ2623" s="20"/>
      <c r="QA2623" s="20"/>
      <c r="QB2623" s="20"/>
      <c r="QC2623" s="20"/>
      <c r="QD2623" s="20"/>
      <c r="QE2623" s="20"/>
      <c r="QF2623" s="20"/>
      <c r="QG2623" s="20"/>
      <c r="QH2623" s="20"/>
      <c r="QI2623" s="20"/>
      <c r="QJ2623" s="20"/>
      <c r="QK2623" s="20"/>
      <c r="QL2623" s="20"/>
      <c r="QM2623" s="20"/>
      <c r="QN2623" s="20"/>
      <c r="QO2623" s="20"/>
      <c r="QP2623" s="20"/>
      <c r="QQ2623" s="20"/>
      <c r="QR2623" s="20"/>
      <c r="QS2623" s="20"/>
      <c r="QT2623" s="20"/>
      <c r="QU2623" s="20"/>
      <c r="QV2623" s="20"/>
      <c r="QW2623" s="20"/>
      <c r="QX2623" s="20"/>
      <c r="QY2623" s="20"/>
      <c r="QZ2623" s="20"/>
      <c r="RA2623" s="20"/>
      <c r="RB2623" s="20"/>
      <c r="RC2623" s="20"/>
      <c r="RD2623" s="20"/>
      <c r="RE2623" s="20"/>
      <c r="RF2623" s="20"/>
      <c r="RG2623" s="20"/>
      <c r="RH2623" s="20"/>
      <c r="RI2623" s="20"/>
      <c r="RJ2623" s="20"/>
      <c r="RK2623" s="20"/>
      <c r="RL2623" s="20"/>
      <c r="RM2623" s="20"/>
      <c r="RN2623" s="20"/>
      <c r="RO2623" s="20"/>
      <c r="RP2623" s="20"/>
      <c r="RQ2623" s="20"/>
      <c r="RR2623" s="20"/>
      <c r="RS2623" s="20"/>
      <c r="RT2623" s="20"/>
      <c r="RU2623" s="20"/>
      <c r="RV2623" s="20"/>
      <c r="RW2623" s="20"/>
      <c r="RX2623" s="20"/>
      <c r="RY2623" s="20"/>
      <c r="RZ2623" s="20"/>
      <c r="SA2623" s="20"/>
      <c r="SB2623" s="20"/>
      <c r="SC2623" s="20"/>
      <c r="SD2623" s="20"/>
      <c r="SE2623" s="20"/>
      <c r="SF2623" s="20"/>
      <c r="SG2623" s="20"/>
      <c r="SH2623" s="20"/>
      <c r="SI2623" s="20"/>
      <c r="SJ2623" s="20"/>
      <c r="SK2623" s="20"/>
      <c r="SL2623" s="20"/>
      <c r="SM2623" s="20"/>
      <c r="SN2623" s="20"/>
      <c r="SO2623" s="20"/>
      <c r="SP2623" s="20"/>
      <c r="SQ2623" s="20"/>
      <c r="SR2623" s="20"/>
      <c r="SS2623" s="20"/>
      <c r="ST2623" s="20"/>
      <c r="SU2623" s="20"/>
      <c r="SV2623" s="20"/>
      <c r="SW2623" s="20"/>
      <c r="SX2623" s="20"/>
      <c r="SY2623" s="20"/>
      <c r="SZ2623" s="20"/>
      <c r="TA2623" s="20"/>
      <c r="TB2623" s="20"/>
      <c r="TC2623" s="20"/>
      <c r="TD2623" s="20"/>
      <c r="TE2623" s="20"/>
      <c r="TF2623" s="20"/>
      <c r="TG2623" s="20"/>
      <c r="TH2623" s="20"/>
      <c r="TI2623" s="20"/>
      <c r="TJ2623" s="20"/>
      <c r="TK2623" s="20"/>
      <c r="TL2623" s="20"/>
      <c r="TM2623" s="20"/>
      <c r="TN2623" s="20"/>
      <c r="TO2623" s="20"/>
      <c r="TP2623" s="20"/>
      <c r="TQ2623" s="20"/>
      <c r="TR2623" s="20"/>
      <c r="TS2623" s="20"/>
      <c r="TT2623" s="20"/>
      <c r="TU2623" s="20"/>
      <c r="TV2623" s="20"/>
      <c r="TW2623" s="20"/>
      <c r="TX2623" s="20"/>
      <c r="TY2623" s="20"/>
      <c r="TZ2623" s="20"/>
      <c r="UA2623" s="20"/>
      <c r="UB2623" s="20"/>
      <c r="UC2623" s="20"/>
      <c r="UD2623" s="20"/>
      <c r="UE2623" s="20"/>
      <c r="UF2623" s="20"/>
      <c r="UG2623" s="20"/>
      <c r="UH2623" s="20"/>
      <c r="UI2623" s="20"/>
      <c r="UJ2623" s="20"/>
    </row>
    <row r="2624" spans="1:556" x14ac:dyDescent="0.25">
      <c r="A2624" s="21">
        <v>68091</v>
      </c>
      <c r="B2624" s="21">
        <v>237228</v>
      </c>
      <c r="D2624" s="20"/>
      <c r="E2624" s="22" t="s">
        <v>136</v>
      </c>
      <c r="F2624" s="20"/>
      <c r="G2624" s="20"/>
      <c r="H2624" s="22" t="s">
        <v>3364</v>
      </c>
      <c r="I2624" s="22" t="s">
        <v>5330</v>
      </c>
      <c r="J2624" s="22"/>
      <c r="K2624" s="20"/>
      <c r="L2624" s="20">
        <v>1772</v>
      </c>
      <c r="M2624" s="23" t="s">
        <v>9415</v>
      </c>
      <c r="N2624" s="20" t="s">
        <v>2448</v>
      </c>
      <c r="O2624" s="7" t="str">
        <f>TRIM("Verponding "&amp;Blad1!A2624&amp;" ("&amp;Blad1!I2624&amp;"), 1772, "&amp;Blad1!D2624&amp;" "&amp;Blad1!E2624&amp;" "&amp;Blad1!F2624&amp;" "&amp;Blad1!G2624&amp;" "&amp;Blad1!H2624)</f>
        <v>Verponding 2599 (Vesten Zwaansgat), 1772, Jacob Claris</v>
      </c>
      <c r="P2624" s="7" t="str">
        <f>"https://www.goudatijdmachine.nl/id/verponding/1785/"&amp;SUBSTITUTE(Blad1!A2624,"/","-")</f>
        <v>https://www.goudatijdmachine.nl/id/verponding/1785/2599</v>
      </c>
      <c r="Q2624" s="20"/>
      <c r="R2624" s="20"/>
      <c r="S2624" s="20"/>
      <c r="T2624" s="20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  <c r="FA2624" s="20"/>
      <c r="FB2624" s="20"/>
      <c r="FC2624" s="20"/>
      <c r="FD2624" s="20"/>
      <c r="FE2624" s="20"/>
      <c r="FF2624" s="20"/>
      <c r="FG2624" s="20"/>
      <c r="FH2624" s="20"/>
      <c r="FI2624" s="20"/>
      <c r="FJ2624" s="20"/>
      <c r="FK2624" s="20"/>
      <c r="FL2624" s="20"/>
      <c r="FM2624" s="20"/>
      <c r="FN2624" s="20"/>
      <c r="FO2624" s="20"/>
      <c r="FP2624" s="20"/>
      <c r="FQ2624" s="20"/>
      <c r="FR2624" s="20"/>
      <c r="FS2624" s="20"/>
      <c r="FT2624" s="20"/>
      <c r="FU2624" s="20"/>
      <c r="FV2624" s="20"/>
      <c r="FW2624" s="20"/>
      <c r="FX2624" s="20"/>
      <c r="FY2624" s="20"/>
      <c r="FZ2624" s="20"/>
      <c r="GA2624" s="20"/>
      <c r="GB2624" s="20"/>
      <c r="GC2624" s="20"/>
      <c r="GD2624" s="20"/>
      <c r="GE2624" s="20"/>
      <c r="GF2624" s="20"/>
      <c r="GG2624" s="20"/>
      <c r="GH2624" s="20"/>
      <c r="GI2624" s="20"/>
      <c r="GJ2624" s="20"/>
      <c r="GK2624" s="20"/>
      <c r="GL2624" s="20"/>
      <c r="GM2624" s="20"/>
      <c r="GN2624" s="20"/>
      <c r="GO2624" s="20"/>
      <c r="GP2624" s="20"/>
      <c r="GQ2624" s="20"/>
      <c r="GR2624" s="20"/>
      <c r="GS2624" s="20"/>
      <c r="GT2624" s="20"/>
      <c r="GU2624" s="20"/>
      <c r="GV2624" s="20"/>
      <c r="GW2624" s="20"/>
      <c r="GX2624" s="20"/>
      <c r="GY2624" s="20"/>
      <c r="GZ2624" s="20"/>
      <c r="HA2624" s="20"/>
      <c r="HB2624" s="20"/>
      <c r="HC2624" s="20"/>
      <c r="HD2624" s="20"/>
      <c r="HE2624" s="20"/>
      <c r="HF2624" s="20"/>
      <c r="HG2624" s="20"/>
      <c r="HH2624" s="20"/>
      <c r="HI2624" s="20"/>
      <c r="HJ2624" s="20"/>
      <c r="HK2624" s="20"/>
      <c r="HL2624" s="20"/>
      <c r="HM2624" s="20"/>
      <c r="HN2624" s="20"/>
      <c r="HO2624" s="20"/>
      <c r="HP2624" s="20"/>
      <c r="HQ2624" s="20"/>
      <c r="HR2624" s="20"/>
      <c r="HS2624" s="20"/>
      <c r="HT2624" s="20"/>
      <c r="HU2624" s="20"/>
      <c r="HV2624" s="20"/>
      <c r="HW2624" s="20"/>
      <c r="HX2624" s="20"/>
      <c r="HY2624" s="20"/>
      <c r="HZ2624" s="20"/>
      <c r="IA2624" s="20"/>
      <c r="IB2624" s="20"/>
      <c r="IC2624" s="20"/>
      <c r="ID2624" s="20"/>
      <c r="IE2624" s="20"/>
      <c r="IF2624" s="20"/>
      <c r="IG2624" s="20"/>
      <c r="IH2624" s="20"/>
      <c r="II2624" s="20"/>
      <c r="IJ2624" s="20"/>
      <c r="IK2624" s="20"/>
      <c r="IL2624" s="20"/>
      <c r="IM2624" s="20"/>
      <c r="IN2624" s="20"/>
      <c r="IO2624" s="20"/>
      <c r="IP2624" s="20"/>
      <c r="IQ2624" s="20"/>
      <c r="IR2624" s="20"/>
      <c r="IS2624" s="20"/>
      <c r="IT2624" s="20"/>
      <c r="IU2624" s="20"/>
      <c r="IV2624" s="20"/>
      <c r="IW2624" s="20"/>
      <c r="IX2624" s="20"/>
      <c r="IY2624" s="20"/>
      <c r="IZ2624" s="20"/>
      <c r="JA2624" s="20"/>
      <c r="JB2624" s="20"/>
      <c r="JC2624" s="20"/>
      <c r="JD2624" s="20"/>
      <c r="JE2624" s="20"/>
      <c r="JF2624" s="20"/>
      <c r="JG2624" s="20"/>
      <c r="JH2624" s="20"/>
      <c r="JI2624" s="20"/>
      <c r="JJ2624" s="20"/>
      <c r="JK2624" s="20"/>
      <c r="JL2624" s="20"/>
      <c r="JM2624" s="20"/>
      <c r="JN2624" s="20"/>
      <c r="JO2624" s="20"/>
      <c r="JP2624" s="20"/>
      <c r="JQ2624" s="20"/>
      <c r="JR2624" s="20"/>
      <c r="JS2624" s="20"/>
      <c r="JT2624" s="20"/>
      <c r="JU2624" s="20"/>
      <c r="JV2624" s="20"/>
      <c r="JW2624" s="20"/>
      <c r="JX2624" s="20"/>
      <c r="JY2624" s="20"/>
      <c r="JZ2624" s="20"/>
      <c r="KA2624" s="20"/>
      <c r="KB2624" s="20"/>
      <c r="KC2624" s="20"/>
      <c r="KD2624" s="20"/>
      <c r="KE2624" s="20"/>
      <c r="KF2624" s="20"/>
      <c r="KG2624" s="20"/>
      <c r="KH2624" s="20"/>
      <c r="KI2624" s="20"/>
      <c r="KJ2624" s="20"/>
      <c r="KK2624" s="20"/>
      <c r="KL2624" s="20"/>
      <c r="KM2624" s="20"/>
      <c r="KN2624" s="20"/>
      <c r="KO2624" s="20"/>
      <c r="KP2624" s="20"/>
      <c r="KQ2624" s="20"/>
      <c r="KR2624" s="20"/>
      <c r="KS2624" s="20"/>
      <c r="KT2624" s="20"/>
      <c r="KU2624" s="20"/>
      <c r="KV2624" s="20"/>
      <c r="KW2624" s="20"/>
      <c r="KX2624" s="20"/>
      <c r="KY2624" s="20"/>
      <c r="KZ2624" s="20"/>
      <c r="LA2624" s="20"/>
      <c r="LB2624" s="20"/>
      <c r="LC2624" s="20"/>
      <c r="LD2624" s="20"/>
      <c r="LE2624" s="20"/>
      <c r="LF2624" s="20"/>
      <c r="LG2624" s="20"/>
      <c r="LH2624" s="20"/>
      <c r="LI2624" s="20"/>
      <c r="LJ2624" s="20"/>
      <c r="LK2624" s="20"/>
      <c r="LL2624" s="20"/>
      <c r="LM2624" s="20"/>
      <c r="LN2624" s="20"/>
      <c r="LO2624" s="20"/>
      <c r="LP2624" s="20"/>
      <c r="LQ2624" s="20"/>
      <c r="LR2624" s="20"/>
      <c r="LS2624" s="20"/>
      <c r="LT2624" s="20"/>
      <c r="LU2624" s="20"/>
      <c r="LV2624" s="20"/>
      <c r="LW2624" s="20"/>
      <c r="LX2624" s="20"/>
      <c r="LY2624" s="20"/>
      <c r="LZ2624" s="20"/>
      <c r="MA2624" s="20"/>
      <c r="MB2624" s="20"/>
      <c r="MC2624" s="20"/>
      <c r="MD2624" s="20"/>
      <c r="ME2624" s="20"/>
      <c r="MF2624" s="20"/>
      <c r="MG2624" s="20"/>
      <c r="MH2624" s="20"/>
      <c r="MI2624" s="20"/>
      <c r="MJ2624" s="20"/>
      <c r="MK2624" s="20"/>
      <c r="ML2624" s="20"/>
      <c r="MM2624" s="20"/>
      <c r="MN2624" s="20"/>
      <c r="MO2624" s="20"/>
      <c r="MP2624" s="20"/>
      <c r="MQ2624" s="20"/>
      <c r="MR2624" s="20"/>
      <c r="MS2624" s="20"/>
      <c r="MT2624" s="20"/>
      <c r="MU2624" s="20"/>
      <c r="MV2624" s="20"/>
      <c r="MW2624" s="20"/>
      <c r="MX2624" s="20"/>
      <c r="MY2624" s="20"/>
      <c r="MZ2624" s="20"/>
      <c r="NA2624" s="20"/>
      <c r="NB2624" s="20"/>
      <c r="NC2624" s="20"/>
      <c r="ND2624" s="20"/>
      <c r="NE2624" s="20"/>
      <c r="NF2624" s="20"/>
      <c r="NG2624" s="20"/>
      <c r="NH2624" s="20"/>
      <c r="NI2624" s="20"/>
      <c r="NJ2624" s="20"/>
      <c r="NK2624" s="20"/>
      <c r="NL2624" s="20"/>
      <c r="NM2624" s="20"/>
      <c r="NN2624" s="20"/>
      <c r="NO2624" s="20"/>
      <c r="NP2624" s="20"/>
      <c r="NQ2624" s="20"/>
      <c r="NR2624" s="20"/>
      <c r="NS2624" s="20"/>
      <c r="NT2624" s="20"/>
      <c r="NU2624" s="20"/>
      <c r="NV2624" s="20"/>
      <c r="NW2624" s="20"/>
      <c r="NX2624" s="20"/>
      <c r="NY2624" s="20"/>
      <c r="NZ2624" s="20"/>
      <c r="OA2624" s="20"/>
      <c r="OB2624" s="20"/>
      <c r="OC2624" s="20"/>
      <c r="OD2624" s="20"/>
      <c r="OE2624" s="20"/>
      <c r="OF2624" s="20"/>
      <c r="OG2624" s="20"/>
      <c r="OH2624" s="20"/>
      <c r="OI2624" s="20"/>
      <c r="OJ2624" s="20"/>
      <c r="OK2624" s="20"/>
      <c r="OL2624" s="20"/>
      <c r="OM2624" s="20"/>
      <c r="ON2624" s="20"/>
      <c r="OO2624" s="20"/>
      <c r="OP2624" s="20"/>
      <c r="OQ2624" s="20"/>
      <c r="OR2624" s="20"/>
      <c r="OS2624" s="20"/>
      <c r="OT2624" s="20"/>
      <c r="OU2624" s="20"/>
      <c r="OV2624" s="20"/>
      <c r="OW2624" s="20"/>
      <c r="OX2624" s="20"/>
      <c r="OY2624" s="20"/>
      <c r="OZ2624" s="20"/>
      <c r="PA2624" s="20"/>
      <c r="PB2624" s="20"/>
      <c r="PC2624" s="20"/>
      <c r="PD2624" s="20"/>
      <c r="PE2624" s="20"/>
      <c r="PF2624" s="20"/>
      <c r="PG2624" s="20"/>
      <c r="PH2624" s="20"/>
      <c r="PI2624" s="20"/>
      <c r="PJ2624" s="20"/>
      <c r="PK2624" s="20"/>
      <c r="PL2624" s="20"/>
      <c r="PM2624" s="20"/>
      <c r="PN2624" s="20"/>
      <c r="PO2624" s="20"/>
      <c r="PP2624" s="20"/>
      <c r="PQ2624" s="20"/>
      <c r="PR2624" s="20"/>
      <c r="PS2624" s="20"/>
      <c r="PT2624" s="20"/>
      <c r="PU2624" s="20"/>
      <c r="PV2624" s="20"/>
      <c r="PW2624" s="20"/>
      <c r="PX2624" s="20"/>
      <c r="PY2624" s="20"/>
      <c r="PZ2624" s="20"/>
      <c r="QA2624" s="20"/>
      <c r="QB2624" s="20"/>
      <c r="QC2624" s="20"/>
      <c r="QD2624" s="20"/>
      <c r="QE2624" s="20"/>
      <c r="QF2624" s="20"/>
      <c r="QG2624" s="20"/>
      <c r="QH2624" s="20"/>
      <c r="QI2624" s="20"/>
      <c r="QJ2624" s="20"/>
      <c r="QK2624" s="20"/>
      <c r="QL2624" s="20"/>
      <c r="QM2624" s="20"/>
      <c r="QN2624" s="20"/>
      <c r="QO2624" s="20"/>
      <c r="QP2624" s="20"/>
      <c r="QQ2624" s="20"/>
      <c r="QR2624" s="20"/>
      <c r="QS2624" s="20"/>
      <c r="QT2624" s="20"/>
      <c r="QU2624" s="20"/>
      <c r="QV2624" s="20"/>
      <c r="QW2624" s="20"/>
      <c r="QX2624" s="20"/>
      <c r="QY2624" s="20"/>
      <c r="QZ2624" s="20"/>
      <c r="RA2624" s="20"/>
      <c r="RB2624" s="20"/>
      <c r="RC2624" s="20"/>
      <c r="RD2624" s="20"/>
      <c r="RE2624" s="20"/>
      <c r="RF2624" s="20"/>
      <c r="RG2624" s="20"/>
      <c r="RH2624" s="20"/>
      <c r="RI2624" s="20"/>
      <c r="RJ2624" s="20"/>
      <c r="RK2624" s="20"/>
      <c r="RL2624" s="20"/>
      <c r="RM2624" s="20"/>
      <c r="RN2624" s="20"/>
      <c r="RO2624" s="20"/>
      <c r="RP2624" s="20"/>
      <c r="RQ2624" s="20"/>
      <c r="RR2624" s="20"/>
      <c r="RS2624" s="20"/>
      <c r="RT2624" s="20"/>
      <c r="RU2624" s="20"/>
      <c r="RV2624" s="20"/>
      <c r="RW2624" s="20"/>
      <c r="RX2624" s="20"/>
      <c r="RY2624" s="20"/>
      <c r="RZ2624" s="20"/>
      <c r="SA2624" s="20"/>
      <c r="SB2624" s="20"/>
      <c r="SC2624" s="20"/>
      <c r="SD2624" s="20"/>
      <c r="SE2624" s="20"/>
      <c r="SF2624" s="20"/>
      <c r="SG2624" s="20"/>
      <c r="SH2624" s="20"/>
      <c r="SI2624" s="20"/>
      <c r="SJ2624" s="20"/>
      <c r="SK2624" s="20"/>
      <c r="SL2624" s="20"/>
      <c r="SM2624" s="20"/>
      <c r="SN2624" s="20"/>
      <c r="SO2624" s="20"/>
      <c r="SP2624" s="20"/>
      <c r="SQ2624" s="20"/>
      <c r="SR2624" s="20"/>
      <c r="SS2624" s="20"/>
      <c r="ST2624" s="20"/>
      <c r="SU2624" s="20"/>
      <c r="SV2624" s="20"/>
      <c r="SW2624" s="20"/>
      <c r="SX2624" s="20"/>
      <c r="SY2624" s="20"/>
      <c r="SZ2624" s="20"/>
      <c r="TA2624" s="20"/>
      <c r="TB2624" s="20"/>
      <c r="TC2624" s="20"/>
      <c r="TD2624" s="20"/>
      <c r="TE2624" s="20"/>
      <c r="TF2624" s="20"/>
      <c r="TG2624" s="20"/>
      <c r="TH2624" s="20"/>
      <c r="TI2624" s="20"/>
      <c r="TJ2624" s="20"/>
      <c r="TK2624" s="20"/>
      <c r="TL2624" s="20"/>
      <c r="TM2624" s="20"/>
      <c r="TN2624" s="20"/>
      <c r="TO2624" s="20"/>
      <c r="TP2624" s="20"/>
      <c r="TQ2624" s="20"/>
      <c r="TR2624" s="20"/>
      <c r="TS2624" s="20"/>
      <c r="TT2624" s="20"/>
      <c r="TU2624" s="20"/>
      <c r="TV2624" s="20"/>
      <c r="TW2624" s="20"/>
      <c r="TX2624" s="20"/>
      <c r="TY2624" s="20"/>
      <c r="TZ2624" s="20"/>
      <c r="UA2624" s="20"/>
      <c r="UB2624" s="20"/>
      <c r="UC2624" s="20"/>
      <c r="UD2624" s="20"/>
      <c r="UE2624" s="20"/>
      <c r="UF2624" s="20"/>
      <c r="UG2624" s="20"/>
      <c r="UH2624" s="20"/>
      <c r="UI2624" s="20"/>
      <c r="UJ2624" s="20"/>
    </row>
    <row r="2625" spans="1:16" x14ac:dyDescent="0.25">
      <c r="A2625" s="8">
        <v>68094</v>
      </c>
      <c r="B2625" s="8">
        <v>97992</v>
      </c>
      <c r="E2625" s="9" t="s">
        <v>190</v>
      </c>
      <c r="G2625" s="9" t="s">
        <v>54</v>
      </c>
      <c r="H2625" s="9" t="s">
        <v>2060</v>
      </c>
      <c r="I2625" s="9"/>
      <c r="J2625" s="10" t="s">
        <v>7649</v>
      </c>
      <c r="L2625" s="7">
        <v>1772</v>
      </c>
      <c r="M2625" s="10" t="s">
        <v>9416</v>
      </c>
      <c r="O2625" s="7" t="str">
        <f>TRIM("Verponding "&amp;Blad1!A2625&amp;" ("&amp;Blad1!I2625&amp;"), 1772, "&amp;Blad1!D2625&amp;" "&amp;Blad1!E2625&amp;" "&amp;Blad1!F2625&amp;" "&amp;Blad1!G2625&amp;" "&amp;Blad1!H2625)</f>
        <v>Verponding 2600 (Vesten), 1772, Adriaan de Koning</v>
      </c>
      <c r="P2625" s="7" t="str">
        <f>"https://www.goudatijdmachine.nl/id/verponding/1785/"&amp;SUBSTITUTE(Blad1!A2625,"/","-")</f>
        <v>https://www.goudatijdmachine.nl/id/verponding/1785/2600</v>
      </c>
    </row>
    <row r="2626" spans="1:16" x14ac:dyDescent="0.25">
      <c r="A2626" s="8">
        <v>68095</v>
      </c>
      <c r="B2626" s="8">
        <v>97975</v>
      </c>
      <c r="E2626" s="9" t="s">
        <v>49</v>
      </c>
      <c r="G2626" s="9" t="s">
        <v>36</v>
      </c>
      <c r="H2626" s="9" t="s">
        <v>4931</v>
      </c>
      <c r="I2626" s="9"/>
      <c r="J2626" s="10" t="s">
        <v>7649</v>
      </c>
      <c r="L2626" s="7">
        <v>1772</v>
      </c>
      <c r="M2626" s="10" t="s">
        <v>9417</v>
      </c>
      <c r="O2626" s="7" t="str">
        <f>TRIM("Verponding "&amp;Blad1!A2626&amp;" ("&amp;Blad1!I2626&amp;"), 1772, "&amp;Blad1!D2626&amp;" "&amp;Blad1!E2626&amp;" "&amp;Blad1!F2626&amp;" "&amp;Blad1!G2626&amp;" "&amp;Blad1!H2626)</f>
        <v>Verponding 2601 (Vesten), 1772, Jan van Waarden</v>
      </c>
      <c r="P2626" s="7" t="str">
        <f>"https://www.goudatijdmachine.nl/id/verponding/1785/"&amp;SUBSTITUTE(Blad1!A2626,"/","-")</f>
        <v>https://www.goudatijdmachine.nl/id/verponding/1785/2601</v>
      </c>
    </row>
    <row r="2627" spans="1:16" x14ac:dyDescent="0.25">
      <c r="A2627" s="8">
        <v>68096</v>
      </c>
      <c r="B2627" s="8">
        <v>97982</v>
      </c>
      <c r="E2627" s="9" t="s">
        <v>49</v>
      </c>
      <c r="G2627" s="9" t="s">
        <v>54</v>
      </c>
      <c r="H2627" s="9" t="s">
        <v>55</v>
      </c>
      <c r="I2627" s="9"/>
      <c r="J2627" s="10" t="s">
        <v>7649</v>
      </c>
      <c r="L2627" s="7">
        <v>1772</v>
      </c>
      <c r="M2627" s="10" t="s">
        <v>9418</v>
      </c>
      <c r="O2627" s="7" t="str">
        <f>TRIM("Verponding "&amp;Blad1!A2627&amp;" ("&amp;Blad1!I2627&amp;"), 1772, "&amp;Blad1!D2627&amp;" "&amp;Blad1!E2627&amp;" "&amp;Blad1!F2627&amp;" "&amp;Blad1!G2627&amp;" "&amp;Blad1!H2627)</f>
        <v>Verponding 2602 (Vesten), 1772, Jan de Jong</v>
      </c>
      <c r="P2627" s="7" t="str">
        <f>"https://www.goudatijdmachine.nl/id/verponding/1785/"&amp;SUBSTITUTE(Blad1!A2627,"/","-")</f>
        <v>https://www.goudatijdmachine.nl/id/verponding/1785/2602</v>
      </c>
    </row>
    <row r="2628" spans="1:16" x14ac:dyDescent="0.25">
      <c r="A2628" s="8">
        <v>68097</v>
      </c>
      <c r="B2628" s="8">
        <v>97962</v>
      </c>
      <c r="D2628" s="9" t="s">
        <v>34</v>
      </c>
      <c r="E2628" s="9" t="s">
        <v>3763</v>
      </c>
      <c r="H2628" s="9" t="s">
        <v>3717</v>
      </c>
      <c r="I2628" s="9"/>
      <c r="J2628" s="10" t="s">
        <v>7649</v>
      </c>
      <c r="L2628" s="7">
        <v>1772</v>
      </c>
      <c r="M2628" s="10" t="s">
        <v>9406</v>
      </c>
      <c r="O2628" s="7" t="str">
        <f>TRIM("Verponding "&amp;Blad1!A2628&amp;" ("&amp;Blad1!I2628&amp;"), 1772, "&amp;Blad1!D2628&amp;" "&amp;Blad1!E2628&amp;" "&amp;Blad1!F2628&amp;" "&amp;Blad1!G2628&amp;" "&amp;Blad1!H2628)</f>
        <v>Verponding 2603 (Vesten), 1772, mr. Willem Sebastiaan Boers</v>
      </c>
      <c r="P2628" s="7" t="str">
        <f>"https://www.goudatijdmachine.nl/id/verponding/1785/"&amp;SUBSTITUTE(Blad1!A2628,"/","-")</f>
        <v>https://www.goudatijdmachine.nl/id/verponding/1785/2603</v>
      </c>
    </row>
    <row r="2629" spans="1:16" x14ac:dyDescent="0.25">
      <c r="A2629" s="8">
        <v>68098</v>
      </c>
      <c r="B2629" s="8">
        <v>237177</v>
      </c>
      <c r="E2629" s="9" t="s">
        <v>4862</v>
      </c>
      <c r="G2629" s="9" t="s">
        <v>41</v>
      </c>
      <c r="H2629" s="9" t="s">
        <v>5357</v>
      </c>
      <c r="I2629" s="9"/>
      <c r="J2629" s="10" t="s">
        <v>7649</v>
      </c>
      <c r="L2629" s="7">
        <v>1772</v>
      </c>
      <c r="M2629" s="10" t="s">
        <v>9419</v>
      </c>
      <c r="O2629" s="7" t="str">
        <f>TRIM("Verponding "&amp;Blad1!A2629&amp;" ("&amp;Blad1!I2629&amp;"), 1772, "&amp;Blad1!D2629&amp;" "&amp;Blad1!E2629&amp;" "&amp;Blad1!F2629&amp;" "&amp;Blad1!G2629&amp;" "&amp;Blad1!H2629)</f>
        <v>Verponding 2604 (Vesten), 1772, Huibert van der Pols</v>
      </c>
      <c r="P2629" s="7" t="str">
        <f>"https://www.goudatijdmachine.nl/id/verponding/1785/"&amp;SUBSTITUTE(Blad1!A2629,"/","-")</f>
        <v>https://www.goudatijdmachine.nl/id/verponding/1785/2604</v>
      </c>
    </row>
    <row r="2630" spans="1:16" x14ac:dyDescent="0.25">
      <c r="A2630" s="8">
        <v>68099</v>
      </c>
      <c r="E2630" s="9" t="s">
        <v>3029</v>
      </c>
      <c r="H2630" s="9" t="s">
        <v>3030</v>
      </c>
      <c r="I2630" s="9"/>
      <c r="J2630" s="10" t="s">
        <v>7650</v>
      </c>
      <c r="L2630" s="7">
        <v>1772</v>
      </c>
      <c r="M2630" s="10" t="s">
        <v>9420</v>
      </c>
      <c r="O2630" s="7" t="str">
        <f>TRIM("Verponding "&amp;Blad1!A2630&amp;" ("&amp;Blad1!I2630&amp;"), 1772, "&amp;Blad1!D2630&amp;" "&amp;Blad1!E2630&amp;" "&amp;Blad1!F2630&amp;" "&amp;Blad1!G2630&amp;" "&amp;Blad1!H2630)</f>
        <v>Verponding 2605 (Olieslagerssteeg), 1772, Jan Pieter Meyer</v>
      </c>
      <c r="P2630" s="7" t="str">
        <f>"https://www.goudatijdmachine.nl/id/verponding/1785/"&amp;SUBSTITUTE(Blad1!A2630,"/","-")</f>
        <v>https://www.goudatijdmachine.nl/id/verponding/1785/2605</v>
      </c>
    </row>
    <row r="2631" spans="1:16" x14ac:dyDescent="0.25">
      <c r="A2631" s="8">
        <v>68100</v>
      </c>
      <c r="E2631" s="9" t="s">
        <v>49</v>
      </c>
      <c r="H2631" s="9" t="s">
        <v>2078</v>
      </c>
      <c r="I2631" s="9"/>
      <c r="J2631" s="10" t="s">
        <v>7650</v>
      </c>
      <c r="L2631" s="7">
        <v>1772</v>
      </c>
      <c r="M2631" s="10" t="s">
        <v>9421</v>
      </c>
      <c r="O2631" s="7" t="str">
        <f>TRIM("Verponding "&amp;Blad1!A2631&amp;" ("&amp;Blad1!I2631&amp;"), 1772, "&amp;Blad1!D2631&amp;" "&amp;Blad1!E2631&amp;" "&amp;Blad1!F2631&amp;" "&amp;Blad1!G2631&amp;" "&amp;Blad1!H2631)</f>
        <v>Verponding 2606 (Olieslagerssteeg), 1772, Jan Coolmees</v>
      </c>
      <c r="P2631" s="7" t="str">
        <f>"https://www.goudatijdmachine.nl/id/verponding/1785/"&amp;SUBSTITUTE(Blad1!A2631,"/","-")</f>
        <v>https://www.goudatijdmachine.nl/id/verponding/1785/2606</v>
      </c>
    </row>
    <row r="2632" spans="1:16" x14ac:dyDescent="0.25">
      <c r="A2632" s="8">
        <v>68101</v>
      </c>
      <c r="D2632" s="9" t="s">
        <v>34</v>
      </c>
      <c r="E2632" s="9" t="s">
        <v>3763</v>
      </c>
      <c r="H2632" s="9" t="s">
        <v>3717</v>
      </c>
      <c r="I2632" s="9"/>
      <c r="J2632" s="10" t="s">
        <v>7650</v>
      </c>
      <c r="L2632" s="7">
        <v>1772</v>
      </c>
      <c r="M2632" s="10" t="s">
        <v>9422</v>
      </c>
      <c r="O2632" s="7" t="str">
        <f>TRIM("Verponding "&amp;Blad1!A2632&amp;" ("&amp;Blad1!I2632&amp;"), 1772, "&amp;Blad1!D2632&amp;" "&amp;Blad1!E2632&amp;" "&amp;Blad1!F2632&amp;" "&amp;Blad1!G2632&amp;" "&amp;Blad1!H2632)</f>
        <v>Verponding 2607 (Olieslagerssteeg), 1772, mr. Willem Sebastiaan Boers</v>
      </c>
      <c r="P2632" s="7" t="str">
        <f>"https://www.goudatijdmachine.nl/id/verponding/1785/"&amp;SUBSTITUTE(Blad1!A2632,"/","-")</f>
        <v>https://www.goudatijdmachine.nl/id/verponding/1785/2607</v>
      </c>
    </row>
    <row r="2633" spans="1:16" x14ac:dyDescent="0.25">
      <c r="A2633" s="8">
        <v>68102</v>
      </c>
      <c r="B2633" s="8">
        <v>97963</v>
      </c>
      <c r="E2633" s="9" t="s">
        <v>49</v>
      </c>
      <c r="G2633" s="9" t="s">
        <v>36</v>
      </c>
      <c r="H2633" s="9" t="s">
        <v>1724</v>
      </c>
      <c r="I2633" s="9"/>
      <c r="J2633" s="10" t="s">
        <v>7650</v>
      </c>
      <c r="L2633" s="7">
        <v>1772</v>
      </c>
      <c r="M2633" s="10" t="s">
        <v>9423</v>
      </c>
      <c r="O2633" s="7" t="str">
        <f>TRIM("Verponding "&amp;Blad1!A2633&amp;" ("&amp;Blad1!I2633&amp;"), 1772, "&amp;Blad1!D2633&amp;" "&amp;Blad1!E2633&amp;" "&amp;Blad1!F2633&amp;" "&amp;Blad1!G2633&amp;" "&amp;Blad1!H2633)</f>
        <v>Verponding 2608 (Olieslagerssteeg), 1772, Jan van Brakel</v>
      </c>
      <c r="P2633" s="7" t="str">
        <f>"https://www.goudatijdmachine.nl/id/verponding/1785/"&amp;SUBSTITUTE(Blad1!A2633,"/","-")</f>
        <v>https://www.goudatijdmachine.nl/id/verponding/1785/2608</v>
      </c>
    </row>
    <row r="2634" spans="1:16" x14ac:dyDescent="0.25">
      <c r="A2634" s="8">
        <v>68103</v>
      </c>
      <c r="B2634" s="8">
        <v>237200</v>
      </c>
      <c r="E2634" s="9" t="s">
        <v>49</v>
      </c>
      <c r="G2634" s="9" t="s">
        <v>36</v>
      </c>
      <c r="H2634" s="9" t="s">
        <v>1724</v>
      </c>
      <c r="I2634" s="9"/>
      <c r="J2634" s="10" t="s">
        <v>7650</v>
      </c>
      <c r="L2634" s="7">
        <v>1772</v>
      </c>
      <c r="M2634" s="10" t="s">
        <v>9423</v>
      </c>
      <c r="O2634" s="7" t="str">
        <f>TRIM("Verponding "&amp;Blad1!A2634&amp;" ("&amp;Blad1!I2634&amp;"), 1772, "&amp;Blad1!D2634&amp;" "&amp;Blad1!E2634&amp;" "&amp;Blad1!F2634&amp;" "&amp;Blad1!G2634&amp;" "&amp;Blad1!H2634)</f>
        <v>Verponding 2609 (Olieslagerssteeg), 1772, Jan van Brakel</v>
      </c>
      <c r="P2634" s="7" t="str">
        <f>"https://www.goudatijdmachine.nl/id/verponding/1785/"&amp;SUBSTITUTE(Blad1!A2634,"/","-")</f>
        <v>https://www.goudatijdmachine.nl/id/verponding/1785/2609</v>
      </c>
    </row>
    <row r="2635" spans="1:16" x14ac:dyDescent="0.25">
      <c r="A2635" s="8">
        <v>68105</v>
      </c>
      <c r="B2635" s="8">
        <v>237205</v>
      </c>
      <c r="E2635" s="9" t="s">
        <v>199</v>
      </c>
      <c r="G2635" s="9" t="s">
        <v>41</v>
      </c>
      <c r="H2635" s="9" t="s">
        <v>2711</v>
      </c>
      <c r="I2635" s="9"/>
      <c r="J2635" s="10" t="s">
        <v>7643</v>
      </c>
      <c r="L2635" s="7">
        <v>1772</v>
      </c>
      <c r="M2635" s="10" t="s">
        <v>9424</v>
      </c>
      <c r="O2635" s="7" t="str">
        <f>TRIM("Verponding "&amp;Blad1!A2635&amp;" ("&amp;Blad1!I2635&amp;"), 1772, "&amp;Blad1!D2635&amp;" "&amp;Blad1!E2635&amp;" "&amp;Blad1!F2635&amp;" "&amp;Blad1!G2635&amp;" "&amp;Blad1!H2635)</f>
        <v>Verponding 2610 (Zwaanshals), 1772, Frans van der Burg</v>
      </c>
      <c r="P2635" s="7" t="str">
        <f>"https://www.goudatijdmachine.nl/id/verponding/1785/"&amp;SUBSTITUTE(Blad1!A2635,"/","-")</f>
        <v>https://www.goudatijdmachine.nl/id/verponding/1785/2610</v>
      </c>
    </row>
    <row r="2636" spans="1:16" x14ac:dyDescent="0.25">
      <c r="A2636" s="8">
        <v>68106</v>
      </c>
      <c r="H2636" s="9" t="s">
        <v>876</v>
      </c>
      <c r="I2636" s="9"/>
      <c r="J2636" s="10" t="s">
        <v>7643</v>
      </c>
      <c r="L2636" s="7">
        <v>1772</v>
      </c>
      <c r="M2636" s="10" t="s">
        <v>9425</v>
      </c>
      <c r="O2636" s="7" t="str">
        <f>TRIM("Verponding "&amp;Blad1!A2636&amp;" ("&amp;Blad1!I2636&amp;"), 1772, "&amp;Blad1!D2636&amp;" "&amp;Blad1!E2636&amp;" "&amp;Blad1!F2636&amp;" "&amp;Blad1!G2636&amp;" "&amp;Blad1!H2636)</f>
        <v>Verponding 2611 (Zwaanshals), 1772, Remonstrantse kerk</v>
      </c>
      <c r="P2636" s="7" t="str">
        <f>"https://www.goudatijdmachine.nl/id/verponding/1785/"&amp;SUBSTITUTE(Blad1!A2636,"/","-")</f>
        <v>https://www.goudatijdmachine.nl/id/verponding/1785/2611</v>
      </c>
    </row>
    <row r="2637" spans="1:16" x14ac:dyDescent="0.25">
      <c r="A2637" s="8">
        <v>68107</v>
      </c>
      <c r="B2637" s="8">
        <v>237222</v>
      </c>
      <c r="E2637" s="9" t="s">
        <v>49</v>
      </c>
      <c r="F2637" s="9" t="s">
        <v>232</v>
      </c>
      <c r="G2637" s="9" t="s">
        <v>213</v>
      </c>
      <c r="H2637" s="9" t="s">
        <v>233</v>
      </c>
      <c r="I2637" s="9"/>
      <c r="J2637" s="10" t="s">
        <v>7643</v>
      </c>
      <c r="L2637" s="7">
        <v>1772</v>
      </c>
      <c r="M2637" s="10" t="s">
        <v>9426</v>
      </c>
      <c r="O2637" s="7" t="str">
        <f>TRIM("Verponding "&amp;Blad1!A2637&amp;" ("&amp;Blad1!I2637&amp;"), 1772, "&amp;Blad1!D2637&amp;" "&amp;Blad1!E2637&amp;" "&amp;Blad1!F2637&amp;" "&amp;Blad1!G2637&amp;" "&amp;Blad1!H2637)</f>
        <v>Verponding 2612 (Zwaanshals), 1772, Jan Boudewijnsz van den Broek</v>
      </c>
      <c r="P2637" s="7" t="str">
        <f>"https://www.goudatijdmachine.nl/id/verponding/1785/"&amp;SUBSTITUTE(Blad1!A2637,"/","-")</f>
        <v>https://www.goudatijdmachine.nl/id/verponding/1785/2612</v>
      </c>
    </row>
    <row r="2638" spans="1:16" x14ac:dyDescent="0.25">
      <c r="A2638" s="8">
        <v>68108</v>
      </c>
      <c r="B2638" s="8">
        <v>237222</v>
      </c>
      <c r="E2638" s="9" t="s">
        <v>49</v>
      </c>
      <c r="F2638" s="9" t="s">
        <v>232</v>
      </c>
      <c r="G2638" s="9" t="s">
        <v>213</v>
      </c>
      <c r="H2638" s="9" t="s">
        <v>233</v>
      </c>
      <c r="I2638" s="9"/>
      <c r="J2638" s="10" t="s">
        <v>7643</v>
      </c>
      <c r="L2638" s="7">
        <v>1772</v>
      </c>
      <c r="M2638" s="10" t="s">
        <v>9426</v>
      </c>
      <c r="O2638" s="7" t="str">
        <f>TRIM("Verponding "&amp;Blad1!A2638&amp;" ("&amp;Blad1!I2638&amp;"), 1772, "&amp;Blad1!D2638&amp;" "&amp;Blad1!E2638&amp;" "&amp;Blad1!F2638&amp;" "&amp;Blad1!G2638&amp;" "&amp;Blad1!H2638)</f>
        <v>Verponding 2613 (Zwaanshals), 1772, Jan Boudewijnsz van den Broek</v>
      </c>
      <c r="P2638" s="7" t="str">
        <f>"https://www.goudatijdmachine.nl/id/verponding/1785/"&amp;SUBSTITUTE(Blad1!A2638,"/","-")</f>
        <v>https://www.goudatijdmachine.nl/id/verponding/1785/2613</v>
      </c>
    </row>
    <row r="2639" spans="1:16" x14ac:dyDescent="0.25">
      <c r="A2639" s="8">
        <v>68109</v>
      </c>
      <c r="B2639" s="8">
        <v>237222</v>
      </c>
      <c r="E2639" s="9" t="s">
        <v>49</v>
      </c>
      <c r="F2639" s="9" t="s">
        <v>232</v>
      </c>
      <c r="G2639" s="9" t="s">
        <v>213</v>
      </c>
      <c r="H2639" s="9" t="s">
        <v>233</v>
      </c>
      <c r="I2639" s="9"/>
      <c r="J2639" s="10" t="s">
        <v>7643</v>
      </c>
      <c r="L2639" s="7">
        <v>1772</v>
      </c>
      <c r="M2639" s="10" t="s">
        <v>9426</v>
      </c>
      <c r="O2639" s="7" t="str">
        <f>TRIM("Verponding "&amp;Blad1!A2639&amp;" ("&amp;Blad1!I2639&amp;"), 1772, "&amp;Blad1!D2639&amp;" "&amp;Blad1!E2639&amp;" "&amp;Blad1!F2639&amp;" "&amp;Blad1!G2639&amp;" "&amp;Blad1!H2639)</f>
        <v>Verponding 2614 (Zwaanshals), 1772, Jan Boudewijnsz van den Broek</v>
      </c>
      <c r="P2639" s="7" t="str">
        <f>"https://www.goudatijdmachine.nl/id/verponding/1785/"&amp;SUBSTITUTE(Blad1!A2639,"/","-")</f>
        <v>https://www.goudatijdmachine.nl/id/verponding/1785/2614</v>
      </c>
    </row>
    <row r="2640" spans="1:16" x14ac:dyDescent="0.25">
      <c r="A2640" s="8">
        <v>68110</v>
      </c>
      <c r="B2640" s="8">
        <v>237222</v>
      </c>
      <c r="E2640" s="9" t="s">
        <v>49</v>
      </c>
      <c r="F2640" s="9" t="s">
        <v>232</v>
      </c>
      <c r="G2640" s="9" t="s">
        <v>213</v>
      </c>
      <c r="H2640" s="9" t="s">
        <v>233</v>
      </c>
      <c r="I2640" s="9"/>
      <c r="J2640" s="10" t="s">
        <v>7643</v>
      </c>
      <c r="L2640" s="7">
        <v>1772</v>
      </c>
      <c r="M2640" s="10" t="s">
        <v>9426</v>
      </c>
      <c r="O2640" s="7" t="str">
        <f>TRIM("Verponding "&amp;Blad1!A2640&amp;" ("&amp;Blad1!I2640&amp;"), 1772, "&amp;Blad1!D2640&amp;" "&amp;Blad1!E2640&amp;" "&amp;Blad1!F2640&amp;" "&amp;Blad1!G2640&amp;" "&amp;Blad1!H2640)</f>
        <v>Verponding 2615 (Zwaanshals), 1772, Jan Boudewijnsz van den Broek</v>
      </c>
      <c r="P2640" s="7" t="str">
        <f>"https://www.goudatijdmachine.nl/id/verponding/1785/"&amp;SUBSTITUTE(Blad1!A2640,"/","-")</f>
        <v>https://www.goudatijdmachine.nl/id/verponding/1785/2615</v>
      </c>
    </row>
    <row r="2641" spans="1:556" x14ac:dyDescent="0.25">
      <c r="A2641" s="8">
        <v>68111</v>
      </c>
      <c r="B2641" s="8">
        <v>237225</v>
      </c>
      <c r="E2641" s="9" t="s">
        <v>4862</v>
      </c>
      <c r="H2641" s="9" t="s">
        <v>1588</v>
      </c>
      <c r="I2641" s="9"/>
      <c r="J2641" s="10" t="s">
        <v>7643</v>
      </c>
      <c r="L2641" s="7">
        <v>1772</v>
      </c>
      <c r="M2641" s="10" t="s">
        <v>9427</v>
      </c>
      <c r="O2641" s="7" t="str">
        <f>TRIM("Verponding "&amp;Blad1!A2641&amp;" ("&amp;Blad1!I2641&amp;"), 1772, "&amp;Blad1!D2641&amp;" "&amp;Blad1!E2641&amp;" "&amp;Blad1!F2641&amp;" "&amp;Blad1!G2641&amp;" "&amp;Blad1!H2641)</f>
        <v>Verponding 2616 (Zwaanshals), 1772, Huibert Noteboom</v>
      </c>
      <c r="P2641" s="7" t="str">
        <f>"https://www.goudatijdmachine.nl/id/verponding/1785/"&amp;SUBSTITUTE(Blad1!A2641,"/","-")</f>
        <v>https://www.goudatijdmachine.nl/id/verponding/1785/2616</v>
      </c>
    </row>
    <row r="2642" spans="1:556" x14ac:dyDescent="0.25">
      <c r="A2642" s="8">
        <v>68112</v>
      </c>
      <c r="B2642" s="8">
        <v>237223</v>
      </c>
      <c r="E2642" s="9" t="s">
        <v>4862</v>
      </c>
      <c r="H2642" s="9" t="s">
        <v>1588</v>
      </c>
      <c r="I2642" s="9"/>
      <c r="J2642" s="10" t="s">
        <v>7643</v>
      </c>
      <c r="L2642" s="7">
        <v>1772</v>
      </c>
      <c r="M2642" s="10" t="s">
        <v>9427</v>
      </c>
      <c r="O2642" s="7" t="str">
        <f>TRIM("Verponding "&amp;Blad1!A2642&amp;" ("&amp;Blad1!I2642&amp;"), 1772, "&amp;Blad1!D2642&amp;" "&amp;Blad1!E2642&amp;" "&amp;Blad1!F2642&amp;" "&amp;Blad1!G2642&amp;" "&amp;Blad1!H2642)</f>
        <v>Verponding 2617 (Zwaanshals), 1772, Huibert Noteboom</v>
      </c>
      <c r="P2642" s="7" t="str">
        <f>"https://www.goudatijdmachine.nl/id/verponding/1785/"&amp;SUBSTITUTE(Blad1!A2642,"/","-")</f>
        <v>https://www.goudatijdmachine.nl/id/verponding/1785/2617</v>
      </c>
    </row>
    <row r="2643" spans="1:556" x14ac:dyDescent="0.25">
      <c r="A2643" s="34">
        <v>68114</v>
      </c>
      <c r="B2643" s="34">
        <v>40108</v>
      </c>
      <c r="C2643" s="8">
        <v>34605</v>
      </c>
      <c r="D2643" s="33"/>
      <c r="E2643" s="35" t="s">
        <v>123</v>
      </c>
      <c r="F2643" s="33"/>
      <c r="G2643" s="35" t="s">
        <v>54</v>
      </c>
      <c r="H2643" s="35" t="s">
        <v>636</v>
      </c>
      <c r="I2643" s="35"/>
      <c r="J2643" s="36" t="s">
        <v>7651</v>
      </c>
      <c r="K2643" s="33"/>
      <c r="L2643" s="33">
        <v>1772</v>
      </c>
      <c r="M2643" s="36" t="s">
        <v>9428</v>
      </c>
      <c r="N2643" s="33" t="s">
        <v>5400</v>
      </c>
      <c r="O2643" s="7" t="str">
        <f>TRIM("Verponding "&amp;Blad1!A2643&amp;" ("&amp;Blad1!I2643&amp;"), 1772, "&amp;Blad1!D2643&amp;" "&amp;Blad1!E2643&amp;" "&amp;Blad1!F2643&amp;" "&amp;Blad1!G2643&amp;" "&amp;Blad1!H2643)</f>
        <v>Verponding 2619 (Vreemde Vismarkt), 1772, Jacobus de Keyzer</v>
      </c>
      <c r="P2643" s="7" t="str">
        <f>"https://www.goudatijdmachine.nl/id/verponding/1785/"&amp;SUBSTITUTE(Blad1!A2643,"/","-")</f>
        <v>https://www.goudatijdmachine.nl/id/verponding/1785/2619</v>
      </c>
      <c r="Q2643" s="33"/>
      <c r="R2643" s="33"/>
      <c r="S2643" s="33"/>
      <c r="T2643" s="33"/>
      <c r="U2643" s="33"/>
      <c r="V2643" s="33"/>
      <c r="W2643" s="33"/>
      <c r="X2643" s="33"/>
      <c r="Y2643" s="33"/>
      <c r="Z2643" s="33"/>
      <c r="AA2643" s="33"/>
      <c r="AB2643" s="33"/>
      <c r="AC2643" s="33"/>
      <c r="AD2643" s="33"/>
      <c r="AE2643" s="33"/>
      <c r="AF2643" s="33"/>
      <c r="AG2643" s="33"/>
      <c r="AH2643" s="33"/>
      <c r="AI2643" s="33"/>
      <c r="AJ2643" s="33"/>
      <c r="AK2643" s="33"/>
      <c r="AL2643" s="33"/>
      <c r="AM2643" s="33"/>
      <c r="AN2643" s="33"/>
      <c r="AO2643" s="33"/>
      <c r="AP2643" s="33"/>
      <c r="AQ2643" s="33"/>
      <c r="AR2643" s="33"/>
      <c r="AS2643" s="33"/>
      <c r="AT2643" s="33"/>
      <c r="AU2643" s="33"/>
      <c r="AV2643" s="33"/>
      <c r="AW2643" s="33"/>
      <c r="AX2643" s="33"/>
      <c r="AY2643" s="33"/>
      <c r="AZ2643" s="33"/>
      <c r="BA2643" s="33"/>
      <c r="BB2643" s="33"/>
      <c r="BC2643" s="33"/>
      <c r="BD2643" s="33"/>
      <c r="BE2643" s="33"/>
      <c r="BF2643" s="33"/>
      <c r="BG2643" s="33"/>
      <c r="BH2643" s="33"/>
      <c r="BI2643" s="33"/>
      <c r="BJ2643" s="33"/>
      <c r="BK2643" s="33"/>
      <c r="BL2643" s="33"/>
      <c r="BM2643" s="33"/>
      <c r="BN2643" s="33"/>
      <c r="BO2643" s="33"/>
      <c r="BP2643" s="33"/>
      <c r="BQ2643" s="33"/>
      <c r="BR2643" s="33"/>
      <c r="BS2643" s="33"/>
      <c r="BT2643" s="33"/>
      <c r="BU2643" s="33"/>
      <c r="BV2643" s="33"/>
      <c r="BW2643" s="33"/>
      <c r="BX2643" s="33"/>
      <c r="BY2643" s="33"/>
      <c r="BZ2643" s="33"/>
      <c r="CA2643" s="33"/>
      <c r="CB2643" s="33"/>
      <c r="CC2643" s="33"/>
      <c r="CD2643" s="33"/>
      <c r="CE2643" s="33"/>
      <c r="CF2643" s="33"/>
      <c r="CG2643" s="33"/>
      <c r="CH2643" s="33"/>
      <c r="CI2643" s="33"/>
      <c r="CJ2643" s="33"/>
      <c r="CK2643" s="33"/>
      <c r="CL2643" s="33"/>
      <c r="CM2643" s="33"/>
      <c r="CN2643" s="33"/>
      <c r="CO2643" s="33"/>
      <c r="CP2643" s="33"/>
      <c r="CQ2643" s="33"/>
      <c r="CR2643" s="33"/>
      <c r="CS2643" s="33"/>
      <c r="CT2643" s="33"/>
      <c r="CU2643" s="33"/>
      <c r="CV2643" s="33"/>
      <c r="CW2643" s="33"/>
      <c r="CX2643" s="33"/>
      <c r="CY2643" s="33"/>
      <c r="CZ2643" s="33"/>
      <c r="DA2643" s="33"/>
      <c r="DB2643" s="33"/>
      <c r="DC2643" s="33"/>
      <c r="DD2643" s="33"/>
      <c r="DE2643" s="33"/>
      <c r="DF2643" s="33"/>
      <c r="DG2643" s="33"/>
      <c r="DH2643" s="33"/>
      <c r="DI2643" s="33"/>
      <c r="DJ2643" s="33"/>
      <c r="DK2643" s="33"/>
      <c r="DL2643" s="33"/>
      <c r="DM2643" s="33"/>
      <c r="DN2643" s="33"/>
      <c r="DO2643" s="33"/>
      <c r="DP2643" s="33"/>
      <c r="DQ2643" s="33"/>
      <c r="DR2643" s="33"/>
      <c r="DS2643" s="33"/>
      <c r="DT2643" s="33"/>
      <c r="DU2643" s="33"/>
      <c r="DV2643" s="33"/>
      <c r="DW2643" s="33"/>
      <c r="DX2643" s="33"/>
      <c r="DY2643" s="33"/>
      <c r="DZ2643" s="33"/>
      <c r="EA2643" s="33"/>
      <c r="EB2643" s="33"/>
      <c r="EC2643" s="33"/>
      <c r="ED2643" s="33"/>
      <c r="EE2643" s="33"/>
      <c r="EF2643" s="33"/>
      <c r="EG2643" s="33"/>
      <c r="EH2643" s="33"/>
      <c r="EI2643" s="33"/>
      <c r="EJ2643" s="33"/>
      <c r="EK2643" s="33"/>
      <c r="EL2643" s="33"/>
      <c r="EM2643" s="33"/>
      <c r="EN2643" s="33"/>
      <c r="EO2643" s="33"/>
      <c r="EP2643" s="33"/>
      <c r="EQ2643" s="33"/>
      <c r="ER2643" s="33"/>
      <c r="ES2643" s="33"/>
      <c r="ET2643" s="33"/>
      <c r="EU2643" s="33"/>
      <c r="EV2643" s="33"/>
      <c r="EW2643" s="33"/>
      <c r="EX2643" s="33"/>
      <c r="EY2643" s="33"/>
      <c r="EZ2643" s="33"/>
      <c r="FA2643" s="33"/>
      <c r="FB2643" s="33"/>
      <c r="FC2643" s="33"/>
      <c r="FD2643" s="33"/>
      <c r="FE2643" s="33"/>
      <c r="FF2643" s="33"/>
      <c r="FG2643" s="33"/>
      <c r="FH2643" s="33"/>
      <c r="FI2643" s="33"/>
      <c r="FJ2643" s="33"/>
      <c r="FK2643" s="33"/>
      <c r="FL2643" s="33"/>
      <c r="FM2643" s="33"/>
      <c r="FN2643" s="33"/>
      <c r="FO2643" s="33"/>
      <c r="FP2643" s="33"/>
      <c r="FQ2643" s="33"/>
      <c r="FR2643" s="33"/>
      <c r="FS2643" s="33"/>
      <c r="FT2643" s="33"/>
      <c r="FU2643" s="33"/>
      <c r="FV2643" s="33"/>
      <c r="FW2643" s="33"/>
      <c r="FX2643" s="33"/>
      <c r="FY2643" s="33"/>
      <c r="FZ2643" s="33"/>
      <c r="GA2643" s="33"/>
      <c r="GB2643" s="33"/>
      <c r="GC2643" s="33"/>
      <c r="GD2643" s="33"/>
      <c r="GE2643" s="33"/>
      <c r="GF2643" s="33"/>
      <c r="GG2643" s="33"/>
      <c r="GH2643" s="33"/>
      <c r="GI2643" s="33"/>
      <c r="GJ2643" s="33"/>
      <c r="GK2643" s="33"/>
      <c r="GL2643" s="33"/>
      <c r="GM2643" s="33"/>
      <c r="GN2643" s="33"/>
      <c r="GO2643" s="33"/>
      <c r="GP2643" s="33"/>
      <c r="GQ2643" s="33"/>
      <c r="GR2643" s="33"/>
      <c r="GS2643" s="33"/>
      <c r="GT2643" s="33"/>
      <c r="GU2643" s="33"/>
      <c r="GV2643" s="33"/>
      <c r="GW2643" s="33"/>
      <c r="GX2643" s="33"/>
      <c r="GY2643" s="33"/>
      <c r="GZ2643" s="33"/>
      <c r="HA2643" s="33"/>
      <c r="HB2643" s="33"/>
      <c r="HC2643" s="33"/>
      <c r="HD2643" s="33"/>
      <c r="HE2643" s="33"/>
      <c r="HF2643" s="33"/>
      <c r="HG2643" s="33"/>
      <c r="HH2643" s="33"/>
      <c r="HI2643" s="33"/>
      <c r="HJ2643" s="33"/>
      <c r="HK2643" s="33"/>
      <c r="HL2643" s="33"/>
      <c r="HM2643" s="33"/>
      <c r="HN2643" s="33"/>
      <c r="HO2643" s="33"/>
      <c r="HP2643" s="33"/>
      <c r="HQ2643" s="33"/>
      <c r="HR2643" s="33"/>
      <c r="HS2643" s="33"/>
      <c r="HT2643" s="33"/>
      <c r="HU2643" s="33"/>
      <c r="HV2643" s="33"/>
      <c r="HW2643" s="33"/>
      <c r="HX2643" s="33"/>
      <c r="HY2643" s="33"/>
      <c r="HZ2643" s="33"/>
      <c r="IA2643" s="33"/>
      <c r="IB2643" s="33"/>
      <c r="IC2643" s="33"/>
      <c r="ID2643" s="33"/>
      <c r="IE2643" s="33"/>
      <c r="IF2643" s="33"/>
      <c r="IG2643" s="33"/>
      <c r="IH2643" s="33"/>
      <c r="II2643" s="33"/>
      <c r="IJ2643" s="33"/>
      <c r="IK2643" s="33"/>
      <c r="IL2643" s="33"/>
      <c r="IM2643" s="33"/>
      <c r="IN2643" s="33"/>
      <c r="IO2643" s="33"/>
      <c r="IP2643" s="33"/>
      <c r="IQ2643" s="33"/>
      <c r="IR2643" s="33"/>
      <c r="IS2643" s="33"/>
      <c r="IT2643" s="33"/>
      <c r="IU2643" s="33"/>
      <c r="IV2643" s="33"/>
      <c r="IW2643" s="33"/>
      <c r="IX2643" s="33"/>
      <c r="IY2643" s="33"/>
      <c r="IZ2643" s="33"/>
      <c r="JA2643" s="33"/>
      <c r="JB2643" s="33"/>
      <c r="JC2643" s="33"/>
      <c r="JD2643" s="33"/>
      <c r="JE2643" s="33"/>
      <c r="JF2643" s="33"/>
      <c r="JG2643" s="33"/>
      <c r="JH2643" s="33"/>
      <c r="JI2643" s="33"/>
      <c r="JJ2643" s="33"/>
      <c r="JK2643" s="33"/>
      <c r="JL2643" s="33"/>
      <c r="JM2643" s="33"/>
      <c r="JN2643" s="33"/>
      <c r="JO2643" s="33"/>
      <c r="JP2643" s="33"/>
      <c r="JQ2643" s="33"/>
      <c r="JR2643" s="33"/>
      <c r="JS2643" s="33"/>
      <c r="JT2643" s="33"/>
      <c r="JU2643" s="33"/>
      <c r="JV2643" s="33"/>
      <c r="JW2643" s="33"/>
      <c r="JX2643" s="33"/>
      <c r="JY2643" s="33"/>
      <c r="JZ2643" s="33"/>
      <c r="KA2643" s="33"/>
      <c r="KB2643" s="33"/>
      <c r="KC2643" s="33"/>
      <c r="KD2643" s="33"/>
      <c r="KE2643" s="33"/>
      <c r="KF2643" s="33"/>
      <c r="KG2643" s="33"/>
      <c r="KH2643" s="33"/>
      <c r="KI2643" s="33"/>
      <c r="KJ2643" s="33"/>
      <c r="KK2643" s="33"/>
      <c r="KL2643" s="33"/>
      <c r="KM2643" s="33"/>
      <c r="KN2643" s="33"/>
      <c r="KO2643" s="33"/>
      <c r="KP2643" s="33"/>
      <c r="KQ2643" s="33"/>
      <c r="KR2643" s="33"/>
      <c r="KS2643" s="33"/>
      <c r="KT2643" s="33"/>
      <c r="KU2643" s="33"/>
      <c r="KV2643" s="33"/>
      <c r="KW2643" s="33"/>
      <c r="KX2643" s="33"/>
      <c r="KY2643" s="33"/>
      <c r="KZ2643" s="33"/>
      <c r="LA2643" s="33"/>
      <c r="LB2643" s="33"/>
      <c r="LC2643" s="33"/>
      <c r="LD2643" s="33"/>
      <c r="LE2643" s="33"/>
      <c r="LF2643" s="33"/>
      <c r="LG2643" s="33"/>
      <c r="LH2643" s="33"/>
      <c r="LI2643" s="33"/>
      <c r="LJ2643" s="33"/>
      <c r="LK2643" s="33"/>
      <c r="LL2643" s="33"/>
      <c r="LM2643" s="33"/>
      <c r="LN2643" s="33"/>
      <c r="LO2643" s="33"/>
      <c r="LP2643" s="33"/>
      <c r="LQ2643" s="33"/>
      <c r="LR2643" s="33"/>
      <c r="LS2643" s="33"/>
      <c r="LT2643" s="33"/>
      <c r="LU2643" s="33"/>
      <c r="LV2643" s="33"/>
      <c r="LW2643" s="33"/>
      <c r="LX2643" s="33"/>
      <c r="LY2643" s="33"/>
      <c r="LZ2643" s="33"/>
      <c r="MA2643" s="33"/>
      <c r="MB2643" s="33"/>
      <c r="MC2643" s="33"/>
      <c r="MD2643" s="33"/>
      <c r="ME2643" s="33"/>
      <c r="MF2643" s="33"/>
      <c r="MG2643" s="33"/>
      <c r="MH2643" s="33"/>
      <c r="MI2643" s="33"/>
      <c r="MJ2643" s="33"/>
      <c r="MK2643" s="33"/>
      <c r="ML2643" s="33"/>
      <c r="MM2643" s="33"/>
      <c r="MN2643" s="33"/>
      <c r="MO2643" s="33"/>
      <c r="MP2643" s="33"/>
      <c r="MQ2643" s="33"/>
      <c r="MR2643" s="33"/>
      <c r="MS2643" s="33"/>
      <c r="MT2643" s="33"/>
      <c r="MU2643" s="33"/>
      <c r="MV2643" s="33"/>
      <c r="MW2643" s="33"/>
      <c r="MX2643" s="33"/>
      <c r="MY2643" s="33"/>
      <c r="MZ2643" s="33"/>
      <c r="NA2643" s="33"/>
      <c r="NB2643" s="33"/>
      <c r="NC2643" s="33"/>
      <c r="ND2643" s="33"/>
      <c r="NE2643" s="33"/>
      <c r="NF2643" s="33"/>
      <c r="NG2643" s="33"/>
      <c r="NH2643" s="33"/>
      <c r="NI2643" s="33"/>
      <c r="NJ2643" s="33"/>
      <c r="NK2643" s="33"/>
      <c r="NL2643" s="33"/>
      <c r="NM2643" s="33"/>
      <c r="NN2643" s="33"/>
      <c r="NO2643" s="33"/>
      <c r="NP2643" s="33"/>
      <c r="NQ2643" s="33"/>
      <c r="NR2643" s="33"/>
      <c r="NS2643" s="33"/>
      <c r="NT2643" s="33"/>
      <c r="NU2643" s="33"/>
      <c r="NV2643" s="33"/>
      <c r="NW2643" s="33"/>
      <c r="NX2643" s="33"/>
      <c r="NY2643" s="33"/>
      <c r="NZ2643" s="33"/>
      <c r="OA2643" s="33"/>
      <c r="OB2643" s="33"/>
      <c r="OC2643" s="33"/>
      <c r="OD2643" s="33"/>
      <c r="OE2643" s="33"/>
      <c r="OF2643" s="33"/>
      <c r="OG2643" s="33"/>
      <c r="OH2643" s="33"/>
      <c r="OI2643" s="33"/>
      <c r="OJ2643" s="33"/>
      <c r="OK2643" s="33"/>
      <c r="OL2643" s="33"/>
      <c r="OM2643" s="33"/>
      <c r="ON2643" s="33"/>
      <c r="OO2643" s="33"/>
      <c r="OP2643" s="33"/>
      <c r="OQ2643" s="33"/>
      <c r="OR2643" s="33"/>
      <c r="OS2643" s="33"/>
      <c r="OT2643" s="33"/>
      <c r="OU2643" s="33"/>
      <c r="OV2643" s="33"/>
      <c r="OW2643" s="33"/>
      <c r="OX2643" s="33"/>
      <c r="OY2643" s="33"/>
      <c r="OZ2643" s="33"/>
      <c r="PA2643" s="33"/>
      <c r="PB2643" s="33"/>
      <c r="PC2643" s="33"/>
      <c r="PD2643" s="33"/>
      <c r="PE2643" s="33"/>
      <c r="PF2643" s="33"/>
      <c r="PG2643" s="33"/>
      <c r="PH2643" s="33"/>
      <c r="PI2643" s="33"/>
      <c r="PJ2643" s="33"/>
      <c r="PK2643" s="33"/>
      <c r="PL2643" s="33"/>
      <c r="PM2643" s="33"/>
      <c r="PN2643" s="33"/>
      <c r="PO2643" s="33"/>
      <c r="PP2643" s="33"/>
      <c r="PQ2643" s="33"/>
      <c r="PR2643" s="33"/>
      <c r="PS2643" s="33"/>
      <c r="PT2643" s="33"/>
      <c r="PU2643" s="33"/>
      <c r="PV2643" s="33"/>
      <c r="PW2643" s="33"/>
      <c r="PX2643" s="33"/>
      <c r="PY2643" s="33"/>
      <c r="PZ2643" s="33"/>
      <c r="QA2643" s="33"/>
      <c r="QB2643" s="33"/>
      <c r="QC2643" s="33"/>
      <c r="QD2643" s="33"/>
      <c r="QE2643" s="33"/>
      <c r="QF2643" s="33"/>
      <c r="QG2643" s="33"/>
      <c r="QH2643" s="33"/>
      <c r="QI2643" s="33"/>
      <c r="QJ2643" s="33"/>
      <c r="QK2643" s="33"/>
      <c r="QL2643" s="33"/>
      <c r="QM2643" s="33"/>
      <c r="QN2643" s="33"/>
      <c r="QO2643" s="33"/>
      <c r="QP2643" s="33"/>
      <c r="QQ2643" s="33"/>
      <c r="QR2643" s="33"/>
      <c r="QS2643" s="33"/>
      <c r="QT2643" s="33"/>
      <c r="QU2643" s="33"/>
      <c r="QV2643" s="33"/>
      <c r="QW2643" s="33"/>
      <c r="QX2643" s="33"/>
      <c r="QY2643" s="33"/>
      <c r="QZ2643" s="33"/>
      <c r="RA2643" s="33"/>
      <c r="RB2643" s="33"/>
      <c r="RC2643" s="33"/>
      <c r="RD2643" s="33"/>
      <c r="RE2643" s="33"/>
      <c r="RF2643" s="33"/>
      <c r="RG2643" s="33"/>
      <c r="RH2643" s="33"/>
      <c r="RI2643" s="33"/>
      <c r="RJ2643" s="33"/>
      <c r="RK2643" s="33"/>
      <c r="RL2643" s="33"/>
      <c r="RM2643" s="33"/>
      <c r="RN2643" s="33"/>
      <c r="RO2643" s="33"/>
      <c r="RP2643" s="33"/>
      <c r="RQ2643" s="33"/>
      <c r="RR2643" s="33"/>
      <c r="RS2643" s="33"/>
      <c r="RT2643" s="33"/>
      <c r="RU2643" s="33"/>
      <c r="RV2643" s="33"/>
      <c r="RW2643" s="33"/>
      <c r="RX2643" s="33"/>
      <c r="RY2643" s="33"/>
      <c r="RZ2643" s="33"/>
      <c r="SA2643" s="33"/>
      <c r="SB2643" s="33"/>
      <c r="SC2643" s="33"/>
      <c r="SD2643" s="33"/>
      <c r="SE2643" s="33"/>
      <c r="SF2643" s="33"/>
      <c r="SG2643" s="33"/>
      <c r="SH2643" s="33"/>
      <c r="SI2643" s="33"/>
      <c r="SJ2643" s="33"/>
      <c r="SK2643" s="33"/>
      <c r="SL2643" s="33"/>
      <c r="SM2643" s="33"/>
      <c r="SN2643" s="33"/>
      <c r="SO2643" s="33"/>
      <c r="SP2643" s="33"/>
      <c r="SQ2643" s="33"/>
      <c r="SR2643" s="33"/>
      <c r="SS2643" s="33"/>
      <c r="ST2643" s="33"/>
      <c r="SU2643" s="33"/>
      <c r="SV2643" s="33"/>
      <c r="SW2643" s="33"/>
      <c r="SX2643" s="33"/>
      <c r="SY2643" s="33"/>
      <c r="SZ2643" s="33"/>
      <c r="TA2643" s="33"/>
      <c r="TB2643" s="33"/>
      <c r="TC2643" s="33"/>
      <c r="TD2643" s="33"/>
      <c r="TE2643" s="33"/>
      <c r="TF2643" s="33"/>
      <c r="TG2643" s="33"/>
      <c r="TH2643" s="33"/>
      <c r="TI2643" s="33"/>
      <c r="TJ2643" s="33"/>
      <c r="TK2643" s="33"/>
      <c r="TL2643" s="33"/>
      <c r="TM2643" s="33"/>
      <c r="TN2643" s="33"/>
      <c r="TO2643" s="33"/>
      <c r="TP2643" s="33"/>
      <c r="TQ2643" s="33"/>
      <c r="TR2643" s="33"/>
      <c r="TS2643" s="33"/>
      <c r="TT2643" s="33"/>
      <c r="TU2643" s="33"/>
      <c r="TV2643" s="33"/>
      <c r="TW2643" s="33"/>
      <c r="TX2643" s="33"/>
      <c r="TY2643" s="33"/>
      <c r="TZ2643" s="33"/>
      <c r="UA2643" s="33"/>
      <c r="UB2643" s="33"/>
      <c r="UC2643" s="33"/>
      <c r="UD2643" s="33"/>
      <c r="UE2643" s="33"/>
      <c r="UF2643" s="33"/>
      <c r="UG2643" s="33"/>
      <c r="UH2643" s="33"/>
      <c r="UI2643" s="33"/>
      <c r="UJ2643" s="33"/>
    </row>
    <row r="2644" spans="1:556" x14ac:dyDescent="0.25">
      <c r="A2644" s="8">
        <v>68116</v>
      </c>
      <c r="B2644" s="8">
        <v>40208</v>
      </c>
      <c r="C2644" s="8">
        <v>34606</v>
      </c>
      <c r="E2644" s="9" t="s">
        <v>22</v>
      </c>
      <c r="F2644" s="9" t="s">
        <v>2109</v>
      </c>
      <c r="G2644" s="9" t="s">
        <v>54</v>
      </c>
      <c r="H2644" s="9" t="s">
        <v>1747</v>
      </c>
      <c r="I2644" s="9"/>
      <c r="J2644" s="10" t="s">
        <v>7651</v>
      </c>
      <c r="L2644" s="7">
        <v>1772</v>
      </c>
      <c r="M2644" s="10" t="s">
        <v>9429</v>
      </c>
      <c r="O2644" s="7" t="str">
        <f>TRIM("Verponding "&amp;Blad1!A2644&amp;" ("&amp;Blad1!I2644&amp;"), 1772, "&amp;Blad1!D2644&amp;" "&amp;Blad1!E2644&amp;" "&amp;Blad1!F2644&amp;" "&amp;Blad1!G2644&amp;" "&amp;Blad1!H2644)</f>
        <v>Verponding 2620 (Vreemde Vismarkt), 1772, Hendrik Joosten de Veth</v>
      </c>
      <c r="P2644" s="7" t="str">
        <f>"https://www.goudatijdmachine.nl/id/verponding/1785/"&amp;SUBSTITUTE(Blad1!A2644,"/","-")</f>
        <v>https://www.goudatijdmachine.nl/id/verponding/1785/2620</v>
      </c>
    </row>
    <row r="2645" spans="1:556" x14ac:dyDescent="0.25">
      <c r="A2645" s="8">
        <v>68117</v>
      </c>
      <c r="B2645" s="8">
        <v>40225</v>
      </c>
      <c r="C2645" s="8">
        <v>34607</v>
      </c>
      <c r="E2645" s="9" t="s">
        <v>147</v>
      </c>
      <c r="G2645" s="9" t="s">
        <v>41</v>
      </c>
      <c r="H2645" s="9" t="s">
        <v>4214</v>
      </c>
      <c r="I2645" s="9"/>
      <c r="J2645" s="10" t="s">
        <v>7651</v>
      </c>
      <c r="L2645" s="7">
        <v>1772</v>
      </c>
      <c r="M2645" s="10" t="s">
        <v>9430</v>
      </c>
      <c r="O2645" s="7" t="str">
        <f>TRIM("Verponding "&amp;Blad1!A2645&amp;" ("&amp;Blad1!I2645&amp;"), 1772, "&amp;Blad1!D2645&amp;" "&amp;Blad1!E2645&amp;" "&amp;Blad1!F2645&amp;" "&amp;Blad1!G2645&amp;" "&amp;Blad1!H2645)</f>
        <v>Verponding 2621 (Vreemde Vismarkt), 1772, Pieter van der Paauw</v>
      </c>
      <c r="P2645" s="7" t="str">
        <f>"https://www.goudatijdmachine.nl/id/verponding/1785/"&amp;SUBSTITUTE(Blad1!A2645,"/","-")</f>
        <v>https://www.goudatijdmachine.nl/id/verponding/1785/2621</v>
      </c>
    </row>
    <row r="2646" spans="1:556" x14ac:dyDescent="0.25">
      <c r="A2646" s="8">
        <v>68118</v>
      </c>
      <c r="B2646" s="8">
        <v>40236</v>
      </c>
      <c r="C2646" s="8">
        <v>34608</v>
      </c>
      <c r="E2646" s="9" t="s">
        <v>147</v>
      </c>
      <c r="G2646" s="9" t="s">
        <v>41</v>
      </c>
      <c r="H2646" s="9" t="s">
        <v>4214</v>
      </c>
      <c r="I2646" s="9"/>
      <c r="J2646" s="10" t="s">
        <v>7651</v>
      </c>
      <c r="L2646" s="7">
        <v>1772</v>
      </c>
      <c r="M2646" s="10" t="s">
        <v>9430</v>
      </c>
      <c r="O2646" s="7" t="str">
        <f>TRIM("Verponding "&amp;Blad1!A2646&amp;" ("&amp;Blad1!I2646&amp;"), 1772, "&amp;Blad1!D2646&amp;" "&amp;Blad1!E2646&amp;" "&amp;Blad1!F2646&amp;" "&amp;Blad1!G2646&amp;" "&amp;Blad1!H2646)</f>
        <v>Verponding 2622 (Vreemde Vismarkt), 1772, Pieter van der Paauw</v>
      </c>
      <c r="P2646" s="7" t="str">
        <f>"https://www.goudatijdmachine.nl/id/verponding/1785/"&amp;SUBSTITUTE(Blad1!A2646,"/","-")</f>
        <v>https://www.goudatijdmachine.nl/id/verponding/1785/2622</v>
      </c>
    </row>
    <row r="2647" spans="1:556" x14ac:dyDescent="0.25">
      <c r="A2647" s="8">
        <v>68119</v>
      </c>
      <c r="B2647" s="8">
        <v>40248</v>
      </c>
      <c r="E2647" s="9" t="s">
        <v>22</v>
      </c>
      <c r="F2647" s="9" t="s">
        <v>2109</v>
      </c>
      <c r="G2647" s="9" t="s">
        <v>54</v>
      </c>
      <c r="H2647" s="9" t="s">
        <v>1747</v>
      </c>
      <c r="I2647" s="9"/>
      <c r="J2647" s="10" t="s">
        <v>7651</v>
      </c>
      <c r="L2647" s="7">
        <v>1772</v>
      </c>
      <c r="M2647" s="10" t="s">
        <v>9429</v>
      </c>
      <c r="O2647" s="7" t="str">
        <f>TRIM("Verponding "&amp;Blad1!A2647&amp;" ("&amp;Blad1!I2647&amp;"), 1772, "&amp;Blad1!D2647&amp;" "&amp;Blad1!E2647&amp;" "&amp;Blad1!F2647&amp;" "&amp;Blad1!G2647&amp;" "&amp;Blad1!H2647)</f>
        <v>Verponding 2623 (Vreemde Vismarkt), 1772, Hendrik Joosten de Veth</v>
      </c>
      <c r="P2647" s="7" t="str">
        <f>"https://www.goudatijdmachine.nl/id/verponding/1785/"&amp;SUBSTITUTE(Blad1!A2647,"/","-")</f>
        <v>https://www.goudatijdmachine.nl/id/verponding/1785/2623</v>
      </c>
    </row>
    <row r="2648" spans="1:556" x14ac:dyDescent="0.25">
      <c r="A2648" s="8">
        <v>68120</v>
      </c>
      <c r="B2648" s="8">
        <v>40259</v>
      </c>
      <c r="C2648" s="8">
        <v>34609</v>
      </c>
      <c r="E2648" s="9" t="s">
        <v>147</v>
      </c>
      <c r="G2648" s="9" t="s">
        <v>54</v>
      </c>
      <c r="H2648" s="9" t="s">
        <v>5409</v>
      </c>
      <c r="I2648" s="9"/>
      <c r="J2648" s="10" t="s">
        <v>7651</v>
      </c>
      <c r="L2648" s="7">
        <v>1772</v>
      </c>
      <c r="M2648" s="10" t="s">
        <v>9431</v>
      </c>
      <c r="O2648" s="7" t="str">
        <f>TRIM("Verponding "&amp;Blad1!A2648&amp;" ("&amp;Blad1!I2648&amp;"), 1772, "&amp;Blad1!D2648&amp;" "&amp;Blad1!E2648&amp;" "&amp;Blad1!F2648&amp;" "&amp;Blad1!G2648&amp;" "&amp;Blad1!H2648)</f>
        <v>Verponding 2624 (Vreemde Vismarkt), 1772, Pieter de Gorder</v>
      </c>
      <c r="P2648" s="7" t="str">
        <f>"https://www.goudatijdmachine.nl/id/verponding/1785/"&amp;SUBSTITUTE(Blad1!A2648,"/","-")</f>
        <v>https://www.goudatijdmachine.nl/id/verponding/1785/2624</v>
      </c>
    </row>
    <row r="2649" spans="1:556" x14ac:dyDescent="0.25">
      <c r="A2649" s="8">
        <v>68121</v>
      </c>
      <c r="B2649" s="8">
        <v>40269</v>
      </c>
      <c r="C2649" s="8">
        <v>34610</v>
      </c>
      <c r="E2649" s="9" t="s">
        <v>4019</v>
      </c>
      <c r="G2649" s="9" t="s">
        <v>41</v>
      </c>
      <c r="H2649" s="9" t="s">
        <v>4020</v>
      </c>
      <c r="I2649" s="9"/>
      <c r="J2649" s="10" t="s">
        <v>7651</v>
      </c>
      <c r="L2649" s="7">
        <v>1772</v>
      </c>
      <c r="M2649" s="10" t="s">
        <v>9432</v>
      </c>
      <c r="O2649" s="7" t="str">
        <f>TRIM("Verponding "&amp;Blad1!A2649&amp;" ("&amp;Blad1!I2649&amp;"), 1772, "&amp;Blad1!D2649&amp;" "&amp;Blad1!E2649&amp;" "&amp;Blad1!F2649&amp;" "&amp;Blad1!G2649&amp;" "&amp;Blad1!H2649)</f>
        <v>Verponding 2625 (Vreemde Vismarkt), 1772, Richardus van der Kun</v>
      </c>
      <c r="P2649" s="7" t="str">
        <f>"https://www.goudatijdmachine.nl/id/verponding/1785/"&amp;SUBSTITUTE(Blad1!A2649,"/","-")</f>
        <v>https://www.goudatijdmachine.nl/id/verponding/1785/2625</v>
      </c>
    </row>
    <row r="2650" spans="1:556" x14ac:dyDescent="0.25">
      <c r="A2650" s="8">
        <v>68122</v>
      </c>
      <c r="B2650" s="8">
        <v>40279</v>
      </c>
      <c r="C2650" s="8">
        <v>34611</v>
      </c>
      <c r="D2650" s="9" t="s">
        <v>63</v>
      </c>
      <c r="E2650" s="9" t="s">
        <v>5414</v>
      </c>
      <c r="G2650" s="9" t="s">
        <v>36</v>
      </c>
      <c r="H2650" s="9" t="s">
        <v>5415</v>
      </c>
      <c r="I2650" s="9"/>
      <c r="J2650" s="10" t="s">
        <v>7651</v>
      </c>
      <c r="L2650" s="7">
        <v>1772</v>
      </c>
      <c r="M2650" s="10" t="s">
        <v>9433</v>
      </c>
      <c r="O2650" s="7" t="str">
        <f>TRIM("Verponding "&amp;Blad1!A2650&amp;" ("&amp;Blad1!I2650&amp;"), 1772, "&amp;Blad1!D2650&amp;" "&amp;Blad1!E2650&amp;" "&amp;Blad1!F2650&amp;" "&amp;Blad1!G2650&amp;" "&amp;Blad1!H2650)</f>
        <v>Verponding 2626 (Vreemde Vismarkt), 1772, dr. Johan van Driessen</v>
      </c>
      <c r="P2650" s="7" t="str">
        <f>"https://www.goudatijdmachine.nl/id/verponding/1785/"&amp;SUBSTITUTE(Blad1!A2650,"/","-")</f>
        <v>https://www.goudatijdmachine.nl/id/verponding/1785/2626</v>
      </c>
    </row>
    <row r="2651" spans="1:556" x14ac:dyDescent="0.25">
      <c r="A2651" s="8">
        <v>68123</v>
      </c>
      <c r="B2651" s="8">
        <v>40289</v>
      </c>
      <c r="C2651" s="8">
        <v>34612</v>
      </c>
      <c r="E2651" s="9" t="s">
        <v>744</v>
      </c>
      <c r="G2651" s="9" t="s">
        <v>36</v>
      </c>
      <c r="H2651" s="9" t="s">
        <v>3173</v>
      </c>
      <c r="I2651" s="9"/>
      <c r="J2651" s="10" t="s">
        <v>7651</v>
      </c>
      <c r="L2651" s="7">
        <v>1772</v>
      </c>
      <c r="M2651" s="10" t="s">
        <v>9434</v>
      </c>
      <c r="O2651" s="7" t="str">
        <f>TRIM("Verponding "&amp;Blad1!A2651&amp;" ("&amp;Blad1!I2651&amp;"), 1772, "&amp;Blad1!D2651&amp;" "&amp;Blad1!E2651&amp;" "&amp;Blad1!F2651&amp;" "&amp;Blad1!G2651&amp;" "&amp;Blad1!H2651)</f>
        <v>Verponding 2627 (Vreemde Vismarkt), 1772, Catharina van Sobbe</v>
      </c>
      <c r="P2651" s="7" t="str">
        <f>"https://www.goudatijdmachine.nl/id/verponding/1785/"&amp;SUBSTITUTE(Blad1!A2651,"/","-")</f>
        <v>https://www.goudatijdmachine.nl/id/verponding/1785/2627</v>
      </c>
    </row>
    <row r="2652" spans="1:556" s="11" customFormat="1" x14ac:dyDescent="0.25">
      <c r="A2652" s="8">
        <v>68124</v>
      </c>
      <c r="B2652" s="8">
        <v>40109</v>
      </c>
      <c r="C2652" s="8">
        <v>34613</v>
      </c>
      <c r="D2652" s="7"/>
      <c r="E2652" s="9" t="s">
        <v>211</v>
      </c>
      <c r="F2652" s="7"/>
      <c r="G2652" s="7"/>
      <c r="H2652" s="9" t="s">
        <v>3943</v>
      </c>
      <c r="I2652" s="9"/>
      <c r="J2652" s="10" t="s">
        <v>7651</v>
      </c>
      <c r="K2652" s="7"/>
      <c r="L2652" s="7">
        <v>1772</v>
      </c>
      <c r="M2652" s="10" t="s">
        <v>9435</v>
      </c>
      <c r="N2652" s="7"/>
      <c r="O2652" s="7" t="str">
        <f>TRIM("Verponding "&amp;Blad1!A2652&amp;" ("&amp;Blad1!I2652&amp;"), 1772, "&amp;Blad1!D2652&amp;" "&amp;Blad1!E2652&amp;" "&amp;Blad1!F2652&amp;" "&amp;Blad1!G2652&amp;" "&amp;Blad1!H2652)</f>
        <v>Verponding 2628 (Vreemde Vismarkt), 1772, Cornelis Broer</v>
      </c>
      <c r="P2652" s="7" t="str">
        <f>"https://www.goudatijdmachine.nl/id/verponding/1785/"&amp;SUBSTITUTE(Blad1!A2652,"/","-")</f>
        <v>https://www.goudatijdmachine.nl/id/verponding/1785/2628</v>
      </c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/>
      <c r="BR2652" s="7"/>
      <c r="BS2652" s="7"/>
      <c r="BT2652" s="7"/>
      <c r="BU2652" s="7"/>
      <c r="BV2652" s="7"/>
      <c r="BW2652" s="7"/>
      <c r="BX2652" s="7"/>
      <c r="BY2652" s="7"/>
      <c r="BZ2652" s="7"/>
      <c r="CA2652" s="7"/>
      <c r="CB2652" s="7"/>
      <c r="CC2652" s="7"/>
      <c r="CD2652" s="7"/>
      <c r="CE2652" s="7"/>
      <c r="CF2652" s="7"/>
      <c r="CG2652" s="7"/>
      <c r="CH2652" s="7"/>
      <c r="CI2652" s="7"/>
      <c r="CJ2652" s="7"/>
      <c r="CK2652" s="7"/>
      <c r="CL2652" s="7"/>
      <c r="CM2652" s="7"/>
      <c r="CN2652" s="7"/>
      <c r="CO2652" s="7"/>
      <c r="CP2652" s="7"/>
      <c r="CQ2652" s="7"/>
      <c r="CR2652" s="7"/>
      <c r="CS2652" s="7"/>
      <c r="CT2652" s="7"/>
      <c r="CU2652" s="7"/>
      <c r="CV2652" s="7"/>
      <c r="CW2652" s="7"/>
      <c r="CX2652" s="7"/>
      <c r="CY2652" s="7"/>
      <c r="CZ2652" s="7"/>
      <c r="DA2652" s="7"/>
      <c r="DB2652" s="7"/>
      <c r="DC2652" s="7"/>
      <c r="DD2652" s="7"/>
      <c r="DE2652" s="7"/>
      <c r="DF2652" s="7"/>
      <c r="DG2652" s="7"/>
      <c r="DH2652" s="7"/>
      <c r="DI2652" s="7"/>
      <c r="DJ2652" s="7"/>
      <c r="DK2652" s="7"/>
      <c r="DL2652" s="7"/>
      <c r="DM2652" s="7"/>
      <c r="DN2652" s="7"/>
      <c r="DO2652" s="7"/>
      <c r="DP2652" s="7"/>
      <c r="DQ2652" s="7"/>
      <c r="DR2652" s="7"/>
      <c r="DS2652" s="7"/>
      <c r="DT2652" s="7"/>
      <c r="DU2652" s="7"/>
      <c r="DV2652" s="7"/>
      <c r="DW2652" s="7"/>
      <c r="DX2652" s="7"/>
      <c r="DY2652" s="7"/>
      <c r="DZ2652" s="7"/>
      <c r="EA2652" s="7"/>
      <c r="EB2652" s="7"/>
      <c r="EC2652" s="7"/>
      <c r="ED2652" s="7"/>
      <c r="EE2652" s="7"/>
      <c r="EF2652" s="7"/>
      <c r="EG2652" s="7"/>
      <c r="EH2652" s="7"/>
      <c r="EI2652" s="7"/>
      <c r="EJ2652" s="7"/>
      <c r="EK2652" s="7"/>
      <c r="EL2652" s="7"/>
      <c r="EM2652" s="7"/>
      <c r="EN2652" s="7"/>
      <c r="EO2652" s="7"/>
      <c r="EP2652" s="7"/>
      <c r="EQ2652" s="7"/>
      <c r="ER2652" s="7"/>
      <c r="ES2652" s="7"/>
      <c r="ET2652" s="7"/>
      <c r="EU2652" s="7"/>
      <c r="EV2652" s="7"/>
      <c r="EW2652" s="7"/>
      <c r="EX2652" s="7"/>
      <c r="EY2652" s="7"/>
      <c r="EZ2652" s="7"/>
      <c r="FA2652" s="7"/>
      <c r="FB2652" s="7"/>
      <c r="FC2652" s="7"/>
      <c r="FD2652" s="7"/>
      <c r="FE2652" s="7"/>
      <c r="FF2652" s="7"/>
      <c r="FG2652" s="7"/>
      <c r="FH2652" s="7"/>
      <c r="FI2652" s="7"/>
      <c r="FJ2652" s="7"/>
      <c r="FK2652" s="7"/>
      <c r="FL2652" s="7"/>
      <c r="FM2652" s="7"/>
      <c r="FN2652" s="7"/>
      <c r="FO2652" s="7"/>
      <c r="FP2652" s="7"/>
      <c r="FQ2652" s="7"/>
      <c r="FR2652" s="7"/>
      <c r="FS2652" s="7"/>
      <c r="FT2652" s="7"/>
      <c r="FU2652" s="7"/>
      <c r="FV2652" s="7"/>
      <c r="FW2652" s="7"/>
      <c r="FX2652" s="7"/>
      <c r="FY2652" s="7"/>
      <c r="FZ2652" s="7"/>
      <c r="GA2652" s="7"/>
      <c r="GB2652" s="7"/>
      <c r="GC2652" s="7"/>
      <c r="GD2652" s="7"/>
      <c r="GE2652" s="7"/>
      <c r="GF2652" s="7"/>
      <c r="GG2652" s="7"/>
      <c r="GH2652" s="7"/>
      <c r="GI2652" s="7"/>
      <c r="GJ2652" s="7"/>
      <c r="GK2652" s="7"/>
      <c r="GL2652" s="7"/>
      <c r="GM2652" s="7"/>
      <c r="GN2652" s="7"/>
      <c r="GO2652" s="7"/>
      <c r="GP2652" s="7"/>
      <c r="GQ2652" s="7"/>
      <c r="GR2652" s="7"/>
      <c r="GS2652" s="7"/>
      <c r="GT2652" s="7"/>
      <c r="GU2652" s="7"/>
      <c r="GV2652" s="7"/>
      <c r="GW2652" s="7"/>
      <c r="GX2652" s="7"/>
      <c r="GY2652" s="7"/>
      <c r="GZ2652" s="7"/>
      <c r="HA2652" s="7"/>
      <c r="HB2652" s="7"/>
      <c r="HC2652" s="7"/>
      <c r="HD2652" s="7"/>
      <c r="HE2652" s="7"/>
      <c r="HF2652" s="7"/>
      <c r="HG2652" s="7"/>
      <c r="HH2652" s="7"/>
      <c r="HI2652" s="7"/>
      <c r="HJ2652" s="7"/>
      <c r="HK2652" s="7"/>
      <c r="HL2652" s="7"/>
      <c r="HM2652" s="7"/>
      <c r="HN2652" s="7"/>
      <c r="HO2652" s="7"/>
      <c r="HP2652" s="7"/>
      <c r="HQ2652" s="7"/>
      <c r="HR2652" s="7"/>
      <c r="HS2652" s="7"/>
      <c r="HT2652" s="7"/>
      <c r="HU2652" s="7"/>
      <c r="HV2652" s="7"/>
      <c r="HW2652" s="7"/>
      <c r="HX2652" s="7"/>
      <c r="HY2652" s="7"/>
      <c r="HZ2652" s="7"/>
      <c r="IA2652" s="7"/>
      <c r="IB2652" s="7"/>
      <c r="IC2652" s="7"/>
      <c r="ID2652" s="7"/>
      <c r="IE2652" s="7"/>
      <c r="IF2652" s="7"/>
      <c r="IG2652" s="7"/>
      <c r="IH2652" s="7"/>
      <c r="II2652" s="7"/>
      <c r="IJ2652" s="7"/>
      <c r="IK2652" s="7"/>
      <c r="IL2652" s="7"/>
      <c r="IM2652" s="7"/>
      <c r="IN2652" s="7"/>
      <c r="IO2652" s="7"/>
      <c r="IP2652" s="7"/>
      <c r="IQ2652" s="7"/>
      <c r="IR2652" s="7"/>
      <c r="IS2652" s="7"/>
      <c r="IT2652" s="7"/>
      <c r="IU2652" s="7"/>
      <c r="IV2652" s="7"/>
      <c r="IW2652" s="7"/>
      <c r="IX2652" s="7"/>
      <c r="IY2652" s="7"/>
      <c r="IZ2652" s="7"/>
      <c r="JA2652" s="7"/>
      <c r="JB2652" s="7"/>
      <c r="JC2652" s="7"/>
      <c r="JD2652" s="7"/>
      <c r="JE2652" s="7"/>
      <c r="JF2652" s="7"/>
      <c r="JG2652" s="7"/>
      <c r="JH2652" s="7"/>
      <c r="JI2652" s="7"/>
      <c r="JJ2652" s="7"/>
      <c r="JK2652" s="7"/>
      <c r="JL2652" s="7"/>
      <c r="JM2652" s="7"/>
      <c r="JN2652" s="7"/>
      <c r="JO2652" s="7"/>
      <c r="JP2652" s="7"/>
      <c r="JQ2652" s="7"/>
      <c r="JR2652" s="7"/>
      <c r="JS2652" s="7"/>
      <c r="JT2652" s="7"/>
      <c r="JU2652" s="7"/>
      <c r="JV2652" s="7"/>
      <c r="JW2652" s="7"/>
      <c r="JX2652" s="7"/>
      <c r="JY2652" s="7"/>
      <c r="JZ2652" s="7"/>
      <c r="KA2652" s="7"/>
      <c r="KB2652" s="7"/>
      <c r="KC2652" s="7"/>
      <c r="KD2652" s="7"/>
      <c r="KE2652" s="7"/>
      <c r="KF2652" s="7"/>
      <c r="KG2652" s="7"/>
      <c r="KH2652" s="7"/>
      <c r="KI2652" s="7"/>
      <c r="KJ2652" s="7"/>
      <c r="KK2652" s="7"/>
      <c r="KL2652" s="7"/>
      <c r="KM2652" s="7"/>
      <c r="KN2652" s="7"/>
      <c r="KO2652" s="7"/>
      <c r="KP2652" s="7"/>
      <c r="KQ2652" s="7"/>
      <c r="KR2652" s="7"/>
      <c r="KS2652" s="7"/>
      <c r="KT2652" s="7"/>
      <c r="KU2652" s="7"/>
      <c r="KV2652" s="7"/>
      <c r="KW2652" s="7"/>
      <c r="KX2652" s="7"/>
      <c r="KY2652" s="7"/>
      <c r="KZ2652" s="7"/>
      <c r="LA2652" s="7"/>
      <c r="LB2652" s="7"/>
      <c r="LC2652" s="7"/>
      <c r="LD2652" s="7"/>
      <c r="LE2652" s="7"/>
      <c r="LF2652" s="7"/>
      <c r="LG2652" s="7"/>
      <c r="LH2652" s="7"/>
      <c r="LI2652" s="7"/>
      <c r="LJ2652" s="7"/>
      <c r="LK2652" s="7"/>
      <c r="LL2652" s="7"/>
      <c r="LM2652" s="7"/>
      <c r="LN2652" s="7"/>
      <c r="LO2652" s="7"/>
      <c r="LP2652" s="7"/>
      <c r="LQ2652" s="7"/>
      <c r="LR2652" s="7"/>
      <c r="LS2652" s="7"/>
      <c r="LT2652" s="7"/>
      <c r="LU2652" s="7"/>
      <c r="LV2652" s="7"/>
      <c r="LW2652" s="7"/>
      <c r="LX2652" s="7"/>
      <c r="LY2652" s="7"/>
      <c r="LZ2652" s="7"/>
      <c r="MA2652" s="7"/>
      <c r="MB2652" s="7"/>
      <c r="MC2652" s="7"/>
      <c r="MD2652" s="7"/>
      <c r="ME2652" s="7"/>
      <c r="MF2652" s="7"/>
      <c r="MG2652" s="7"/>
      <c r="MH2652" s="7"/>
      <c r="MI2652" s="7"/>
      <c r="MJ2652" s="7"/>
      <c r="MK2652" s="7"/>
      <c r="ML2652" s="7"/>
      <c r="MM2652" s="7"/>
      <c r="MN2652" s="7"/>
      <c r="MO2652" s="7"/>
      <c r="MP2652" s="7"/>
      <c r="MQ2652" s="7"/>
      <c r="MR2652" s="7"/>
      <c r="MS2652" s="7"/>
      <c r="MT2652" s="7"/>
      <c r="MU2652" s="7"/>
      <c r="MV2652" s="7"/>
      <c r="MW2652" s="7"/>
      <c r="MX2652" s="7"/>
      <c r="MY2652" s="7"/>
      <c r="MZ2652" s="7"/>
      <c r="NA2652" s="7"/>
      <c r="NB2652" s="7"/>
      <c r="NC2652" s="7"/>
      <c r="ND2652" s="7"/>
      <c r="NE2652" s="7"/>
      <c r="NF2652" s="7"/>
      <c r="NG2652" s="7"/>
      <c r="NH2652" s="7"/>
      <c r="NI2652" s="7"/>
      <c r="NJ2652" s="7"/>
      <c r="NK2652" s="7"/>
      <c r="NL2652" s="7"/>
      <c r="NM2652" s="7"/>
      <c r="NN2652" s="7"/>
      <c r="NO2652" s="7"/>
      <c r="NP2652" s="7"/>
      <c r="NQ2652" s="7"/>
      <c r="NR2652" s="7"/>
      <c r="NS2652" s="7"/>
      <c r="NT2652" s="7"/>
      <c r="NU2652" s="7"/>
      <c r="NV2652" s="7"/>
      <c r="NW2652" s="7"/>
      <c r="NX2652" s="7"/>
      <c r="NY2652" s="7"/>
      <c r="NZ2652" s="7"/>
      <c r="OA2652" s="7"/>
      <c r="OB2652" s="7"/>
      <c r="OC2652" s="7"/>
      <c r="OD2652" s="7"/>
      <c r="OE2652" s="7"/>
      <c r="OF2652" s="7"/>
      <c r="OG2652" s="7"/>
      <c r="OH2652" s="7"/>
      <c r="OI2652" s="7"/>
      <c r="OJ2652" s="7"/>
      <c r="OK2652" s="7"/>
      <c r="OL2652" s="7"/>
      <c r="OM2652" s="7"/>
      <c r="ON2652" s="7"/>
      <c r="OO2652" s="7"/>
      <c r="OP2652" s="7"/>
      <c r="OQ2652" s="7"/>
      <c r="OR2652" s="7"/>
      <c r="OS2652" s="7"/>
      <c r="OT2652" s="7"/>
      <c r="OU2652" s="7"/>
      <c r="OV2652" s="7"/>
      <c r="OW2652" s="7"/>
      <c r="OX2652" s="7"/>
      <c r="OY2652" s="7"/>
      <c r="OZ2652" s="7"/>
      <c r="PA2652" s="7"/>
      <c r="PB2652" s="7"/>
      <c r="PC2652" s="7"/>
      <c r="PD2652" s="7"/>
      <c r="PE2652" s="7"/>
      <c r="PF2652" s="7"/>
      <c r="PG2652" s="7"/>
      <c r="PH2652" s="7"/>
      <c r="PI2652" s="7"/>
      <c r="PJ2652" s="7"/>
      <c r="PK2652" s="7"/>
      <c r="PL2652" s="7"/>
      <c r="PM2652" s="7"/>
      <c r="PN2652" s="7"/>
      <c r="PO2652" s="7"/>
      <c r="PP2652" s="7"/>
      <c r="PQ2652" s="7"/>
      <c r="PR2652" s="7"/>
      <c r="PS2652" s="7"/>
      <c r="PT2652" s="7"/>
      <c r="PU2652" s="7"/>
      <c r="PV2652" s="7"/>
      <c r="PW2652" s="7"/>
      <c r="PX2652" s="7"/>
      <c r="PY2652" s="7"/>
      <c r="PZ2652" s="7"/>
      <c r="QA2652" s="7"/>
      <c r="QB2652" s="7"/>
      <c r="QC2652" s="7"/>
      <c r="QD2652" s="7"/>
      <c r="QE2652" s="7"/>
      <c r="QF2652" s="7"/>
      <c r="QG2652" s="7"/>
      <c r="QH2652" s="7"/>
      <c r="QI2652" s="7"/>
      <c r="QJ2652" s="7"/>
      <c r="QK2652" s="7"/>
      <c r="QL2652" s="7"/>
      <c r="QM2652" s="7"/>
      <c r="QN2652" s="7"/>
      <c r="QO2652" s="7"/>
      <c r="QP2652" s="7"/>
      <c r="QQ2652" s="7"/>
      <c r="QR2652" s="7"/>
      <c r="QS2652" s="7"/>
      <c r="QT2652" s="7"/>
      <c r="QU2652" s="7"/>
      <c r="QV2652" s="7"/>
      <c r="QW2652" s="7"/>
      <c r="QX2652" s="7"/>
      <c r="QY2652" s="7"/>
      <c r="QZ2652" s="7"/>
      <c r="RA2652" s="7"/>
      <c r="RB2652" s="7"/>
      <c r="RC2652" s="7"/>
      <c r="RD2652" s="7"/>
      <c r="RE2652" s="7"/>
      <c r="RF2652" s="7"/>
      <c r="RG2652" s="7"/>
      <c r="RH2652" s="7"/>
      <c r="RI2652" s="7"/>
      <c r="RJ2652" s="7"/>
      <c r="RK2652" s="7"/>
      <c r="RL2652" s="7"/>
      <c r="RM2652" s="7"/>
      <c r="RN2652" s="7"/>
      <c r="RO2652" s="7"/>
      <c r="RP2652" s="7"/>
      <c r="RQ2652" s="7"/>
      <c r="RR2652" s="7"/>
      <c r="RS2652" s="7"/>
      <c r="RT2652" s="7"/>
      <c r="RU2652" s="7"/>
      <c r="RV2652" s="7"/>
      <c r="RW2652" s="7"/>
      <c r="RX2652" s="7"/>
      <c r="RY2652" s="7"/>
      <c r="RZ2652" s="7"/>
      <c r="SA2652" s="7"/>
      <c r="SB2652" s="7"/>
      <c r="SC2652" s="7"/>
      <c r="SD2652" s="7"/>
      <c r="SE2652" s="7"/>
      <c r="SF2652" s="7"/>
      <c r="SG2652" s="7"/>
      <c r="SH2652" s="7"/>
      <c r="SI2652" s="7"/>
      <c r="SJ2652" s="7"/>
      <c r="SK2652" s="7"/>
      <c r="SL2652" s="7"/>
      <c r="SM2652" s="7"/>
      <c r="SN2652" s="7"/>
      <c r="SO2652" s="7"/>
      <c r="SP2652" s="7"/>
      <c r="SQ2652" s="7"/>
      <c r="SR2652" s="7"/>
      <c r="SS2652" s="7"/>
      <c r="ST2652" s="7"/>
      <c r="SU2652" s="7"/>
      <c r="SV2652" s="7"/>
      <c r="SW2652" s="7"/>
      <c r="SX2652" s="7"/>
      <c r="SY2652" s="7"/>
      <c r="SZ2652" s="7"/>
      <c r="TA2652" s="7"/>
      <c r="TB2652" s="7"/>
      <c r="TC2652" s="7"/>
      <c r="TD2652" s="7"/>
      <c r="TE2652" s="7"/>
      <c r="TF2652" s="7"/>
      <c r="TG2652" s="7"/>
      <c r="TH2652" s="7"/>
      <c r="TI2652" s="7"/>
      <c r="TJ2652" s="7"/>
      <c r="TK2652" s="7"/>
      <c r="TL2652" s="7"/>
      <c r="TM2652" s="7"/>
      <c r="TN2652" s="7"/>
      <c r="TO2652" s="7"/>
      <c r="TP2652" s="7"/>
      <c r="TQ2652" s="7"/>
      <c r="TR2652" s="7"/>
      <c r="TS2652" s="7"/>
      <c r="TT2652" s="7"/>
      <c r="TU2652" s="7"/>
      <c r="TV2652" s="7"/>
      <c r="TW2652" s="7"/>
      <c r="TX2652" s="7"/>
      <c r="TY2652" s="7"/>
      <c r="TZ2652" s="7"/>
      <c r="UA2652" s="7"/>
      <c r="UB2652" s="7"/>
      <c r="UC2652" s="7"/>
      <c r="UD2652" s="7"/>
      <c r="UE2652" s="7"/>
      <c r="UF2652" s="7"/>
      <c r="UG2652" s="7"/>
      <c r="UH2652" s="7"/>
      <c r="UI2652" s="7"/>
      <c r="UJ2652" s="7"/>
    </row>
    <row r="2653" spans="1:556" x14ac:dyDescent="0.25">
      <c r="A2653" s="8">
        <v>68125</v>
      </c>
      <c r="B2653" s="8">
        <v>40119</v>
      </c>
      <c r="C2653" s="8">
        <v>34615</v>
      </c>
      <c r="E2653" s="9" t="s">
        <v>49</v>
      </c>
      <c r="F2653" s="9" t="s">
        <v>1870</v>
      </c>
      <c r="H2653" s="9" t="s">
        <v>3865</v>
      </c>
      <c r="I2653" s="9"/>
      <c r="J2653" s="10" t="s">
        <v>7651</v>
      </c>
      <c r="L2653" s="7">
        <v>1772</v>
      </c>
      <c r="M2653" s="10" t="s">
        <v>9436</v>
      </c>
      <c r="O2653" s="7" t="str">
        <f>TRIM("Verponding "&amp;Blad1!A2653&amp;" ("&amp;Blad1!I2653&amp;"), 1772, "&amp;Blad1!D2653&amp;" "&amp;Blad1!E2653&amp;" "&amp;Blad1!F2653&amp;" "&amp;Blad1!G2653&amp;" "&amp;Blad1!H2653)</f>
        <v>Verponding 2629 (Vreemde Vismarkt), 1772, Jan Ariensz Danens</v>
      </c>
      <c r="P2653" s="7" t="str">
        <f>"https://www.goudatijdmachine.nl/id/verponding/1785/"&amp;SUBSTITUTE(Blad1!A2653,"/","-")</f>
        <v>https://www.goudatijdmachine.nl/id/verponding/1785/2629</v>
      </c>
    </row>
    <row r="2654" spans="1:556" x14ac:dyDescent="0.25">
      <c r="A2654" s="8">
        <v>68127</v>
      </c>
      <c r="B2654" s="8">
        <v>40130</v>
      </c>
      <c r="C2654" s="8">
        <v>34616</v>
      </c>
      <c r="E2654" s="9" t="s">
        <v>49</v>
      </c>
      <c r="F2654" s="9" t="s">
        <v>1870</v>
      </c>
      <c r="H2654" s="9" t="s">
        <v>3865</v>
      </c>
      <c r="I2654" s="9"/>
      <c r="J2654" s="10" t="s">
        <v>7651</v>
      </c>
      <c r="L2654" s="7">
        <v>1772</v>
      </c>
      <c r="M2654" s="10" t="s">
        <v>9436</v>
      </c>
      <c r="O2654" s="7" t="str">
        <f>TRIM("Verponding "&amp;Blad1!A2654&amp;" ("&amp;Blad1!I2654&amp;"), 1772, "&amp;Blad1!D2654&amp;" "&amp;Blad1!E2654&amp;" "&amp;Blad1!F2654&amp;" "&amp;Blad1!G2654&amp;" "&amp;Blad1!H2654)</f>
        <v>Verponding 2630 (Vreemde Vismarkt), 1772, Jan Ariensz Danens</v>
      </c>
      <c r="P2654" s="7" t="str">
        <f>"https://www.goudatijdmachine.nl/id/verponding/1785/"&amp;SUBSTITUTE(Blad1!A2654,"/","-")</f>
        <v>https://www.goudatijdmachine.nl/id/verponding/1785/2630</v>
      </c>
    </row>
    <row r="2655" spans="1:556" x14ac:dyDescent="0.25">
      <c r="A2655" s="8">
        <v>68128</v>
      </c>
      <c r="B2655" s="8">
        <v>40138</v>
      </c>
      <c r="C2655" s="8">
        <v>34617</v>
      </c>
      <c r="E2655" s="9" t="s">
        <v>756</v>
      </c>
      <c r="H2655" s="9" t="s">
        <v>719</v>
      </c>
      <c r="I2655" s="9"/>
      <c r="J2655" s="10" t="s">
        <v>7651</v>
      </c>
      <c r="L2655" s="7">
        <v>1772</v>
      </c>
      <c r="M2655" s="10" t="s">
        <v>9437</v>
      </c>
      <c r="O2655" s="7" t="str">
        <f>TRIM("Verponding "&amp;Blad1!A2655&amp;" ("&amp;Blad1!I2655&amp;"), 1772, "&amp;Blad1!D2655&amp;" "&amp;Blad1!E2655&amp;" "&amp;Blad1!F2655&amp;" "&amp;Blad1!G2655&amp;" "&amp;Blad1!H2655)</f>
        <v>Verponding 2631 (Vreemde Vismarkt), 1772, Andries Endenburg</v>
      </c>
      <c r="P2655" s="7" t="str">
        <f>"https://www.goudatijdmachine.nl/id/verponding/1785/"&amp;SUBSTITUTE(Blad1!A2655,"/","-")</f>
        <v>https://www.goudatijdmachine.nl/id/verponding/1785/2631</v>
      </c>
    </row>
    <row r="2656" spans="1:556" x14ac:dyDescent="0.25">
      <c r="A2656" s="8">
        <v>68129</v>
      </c>
      <c r="B2656" s="8">
        <v>40148</v>
      </c>
      <c r="C2656" s="8">
        <v>34618</v>
      </c>
      <c r="E2656" s="9" t="s">
        <v>1344</v>
      </c>
      <c r="G2656" s="9" t="s">
        <v>36</v>
      </c>
      <c r="H2656" s="9" t="s">
        <v>2329</v>
      </c>
      <c r="I2656" s="9"/>
      <c r="J2656" s="10" t="s">
        <v>7651</v>
      </c>
      <c r="L2656" s="7">
        <v>1772</v>
      </c>
      <c r="M2656" s="10" t="s">
        <v>9438</v>
      </c>
      <c r="O2656" s="7" t="str">
        <f>TRIM("Verponding "&amp;Blad1!A2656&amp;" ("&amp;Blad1!I2656&amp;"), 1772, "&amp;Blad1!D2656&amp;" "&amp;Blad1!E2656&amp;" "&amp;Blad1!F2656&amp;" "&amp;Blad1!G2656&amp;" "&amp;Blad1!H2656)</f>
        <v>Verponding 2632 (Vreemde Vismarkt), 1772, Marcus van Os</v>
      </c>
      <c r="P2656" s="7" t="str">
        <f>"https://www.goudatijdmachine.nl/id/verponding/1785/"&amp;SUBSTITUTE(Blad1!A2656,"/","-")</f>
        <v>https://www.goudatijdmachine.nl/id/verponding/1785/2632</v>
      </c>
    </row>
    <row r="2657" spans="1:556" x14ac:dyDescent="0.25">
      <c r="A2657" s="8">
        <v>68129</v>
      </c>
      <c r="B2657" s="8">
        <v>40148</v>
      </c>
      <c r="C2657" s="8">
        <v>34618</v>
      </c>
      <c r="H2657" s="9" t="s">
        <v>5426</v>
      </c>
      <c r="I2657" s="9"/>
      <c r="J2657" s="10" t="s">
        <v>7651</v>
      </c>
      <c r="L2657" s="7">
        <v>1772</v>
      </c>
      <c r="M2657" s="10" t="s">
        <v>9438</v>
      </c>
      <c r="O2657" s="7" t="str">
        <f>TRIM("Verponding "&amp;Blad1!A2657&amp;" ("&amp;Blad1!I2657&amp;"), 1772, "&amp;Blad1!D2657&amp;" "&amp;Blad1!E2657&amp;" "&amp;Blad1!F2657&amp;" "&amp;Blad1!G2657&amp;" "&amp;Blad1!H2657)</f>
        <v>Verponding 2632 (Vreemde Vismarkt), 1772, Minderbroederskerk</v>
      </c>
      <c r="P2657" s="7" t="str">
        <f>"https://www.goudatijdmachine.nl/id/verponding/1785/"&amp;SUBSTITUTE(Blad1!A2657,"/","-")</f>
        <v>https://www.goudatijdmachine.nl/id/verponding/1785/2632</v>
      </c>
    </row>
    <row r="2658" spans="1:556" x14ac:dyDescent="0.25">
      <c r="A2658" s="8">
        <v>68130</v>
      </c>
      <c r="B2658" s="8">
        <v>40148</v>
      </c>
      <c r="C2658" s="8">
        <v>34619</v>
      </c>
      <c r="E2658" s="9" t="s">
        <v>1344</v>
      </c>
      <c r="G2658" s="9" t="s">
        <v>36</v>
      </c>
      <c r="H2658" s="9" t="s">
        <v>2329</v>
      </c>
      <c r="I2658" s="9"/>
      <c r="J2658" s="10" t="s">
        <v>7651</v>
      </c>
      <c r="L2658" s="7">
        <v>1772</v>
      </c>
      <c r="M2658" s="10" t="s">
        <v>9438</v>
      </c>
      <c r="O2658" s="7" t="str">
        <f>TRIM("Verponding "&amp;Blad1!A2658&amp;" ("&amp;Blad1!I2658&amp;"), 1772, "&amp;Blad1!D2658&amp;" "&amp;Blad1!E2658&amp;" "&amp;Blad1!F2658&amp;" "&amp;Blad1!G2658&amp;" "&amp;Blad1!H2658)</f>
        <v>Verponding 2633 (Vreemde Vismarkt), 1772, Marcus van Os</v>
      </c>
      <c r="P2658" s="7" t="str">
        <f>"https://www.goudatijdmachine.nl/id/verponding/1785/"&amp;SUBSTITUTE(Blad1!A2658,"/","-")</f>
        <v>https://www.goudatijdmachine.nl/id/verponding/1785/2633</v>
      </c>
    </row>
    <row r="2659" spans="1:556" x14ac:dyDescent="0.25">
      <c r="A2659" s="8">
        <v>68130</v>
      </c>
      <c r="B2659" s="8">
        <v>40148</v>
      </c>
      <c r="C2659" s="8">
        <v>34619</v>
      </c>
      <c r="H2659" s="9" t="s">
        <v>5426</v>
      </c>
      <c r="I2659" s="9"/>
      <c r="J2659" s="10" t="s">
        <v>7651</v>
      </c>
      <c r="L2659" s="7">
        <v>1772</v>
      </c>
      <c r="M2659" s="10" t="s">
        <v>9438</v>
      </c>
      <c r="O2659" s="7" t="str">
        <f>TRIM("Verponding "&amp;Blad1!A2659&amp;" ("&amp;Blad1!I2659&amp;"), 1772, "&amp;Blad1!D2659&amp;" "&amp;Blad1!E2659&amp;" "&amp;Blad1!F2659&amp;" "&amp;Blad1!G2659&amp;" "&amp;Blad1!H2659)</f>
        <v>Verponding 2633 (Vreemde Vismarkt), 1772, Minderbroederskerk</v>
      </c>
      <c r="P2659" s="7" t="str">
        <f>"https://www.goudatijdmachine.nl/id/verponding/1785/"&amp;SUBSTITUTE(Blad1!A2659,"/","-")</f>
        <v>https://www.goudatijdmachine.nl/id/verponding/1785/2633</v>
      </c>
    </row>
    <row r="2660" spans="1:556" x14ac:dyDescent="0.25">
      <c r="A2660" s="8">
        <v>68131</v>
      </c>
      <c r="B2660" s="8">
        <v>40148</v>
      </c>
      <c r="C2660" s="8">
        <v>34620</v>
      </c>
      <c r="E2660" s="9" t="s">
        <v>199</v>
      </c>
      <c r="H2660" s="9" t="s">
        <v>1208</v>
      </c>
      <c r="I2660" s="9"/>
      <c r="J2660" s="10" t="s">
        <v>7651</v>
      </c>
      <c r="L2660" s="7">
        <v>1772</v>
      </c>
      <c r="M2660" s="10" t="s">
        <v>9439</v>
      </c>
      <c r="O2660" s="7" t="str">
        <f>TRIM("Verponding "&amp;Blad1!A2660&amp;" ("&amp;Blad1!I2660&amp;"), 1772, "&amp;Blad1!D2660&amp;" "&amp;Blad1!E2660&amp;" "&amp;Blad1!F2660&amp;" "&amp;Blad1!G2660&amp;" "&amp;Blad1!H2660)</f>
        <v>Verponding 2634 (Vreemde Vismarkt), 1772, Frans Verzijl</v>
      </c>
      <c r="P2660" s="7" t="str">
        <f>"https://www.goudatijdmachine.nl/id/verponding/1785/"&amp;SUBSTITUTE(Blad1!A2660,"/","-")</f>
        <v>https://www.goudatijdmachine.nl/id/verponding/1785/2634</v>
      </c>
    </row>
    <row r="2661" spans="1:556" x14ac:dyDescent="0.25">
      <c r="A2661" s="8">
        <v>68132</v>
      </c>
      <c r="B2661" s="8">
        <v>40158</v>
      </c>
      <c r="C2661" s="8">
        <v>34621</v>
      </c>
      <c r="E2661" s="9" t="s">
        <v>2461</v>
      </c>
      <c r="H2661" s="9" t="s">
        <v>187</v>
      </c>
      <c r="I2661" s="9"/>
      <c r="J2661" s="10" t="s">
        <v>7651</v>
      </c>
      <c r="L2661" s="7">
        <v>1772</v>
      </c>
      <c r="M2661" s="10" t="s">
        <v>9440</v>
      </c>
      <c r="O2661" s="7" t="str">
        <f>TRIM("Verponding "&amp;Blad1!A2661&amp;" ("&amp;Blad1!I2661&amp;"), 1772, "&amp;Blad1!D2661&amp;" "&amp;Blad1!E2661&amp;" "&amp;Blad1!F2661&amp;" "&amp;Blad1!G2661&amp;" "&amp;Blad1!H2661)</f>
        <v>Verponding 2635 (Vreemde Vismarkt), 1772, Evert Swanenburg</v>
      </c>
      <c r="P2661" s="7" t="str">
        <f>"https://www.goudatijdmachine.nl/id/verponding/1785/"&amp;SUBSTITUTE(Blad1!A2661,"/","-")</f>
        <v>https://www.goudatijdmachine.nl/id/verponding/1785/2635</v>
      </c>
    </row>
    <row r="2662" spans="1:556" x14ac:dyDescent="0.25">
      <c r="A2662" s="8">
        <v>68133</v>
      </c>
      <c r="B2662" s="8">
        <v>40167</v>
      </c>
      <c r="E2662" s="9" t="s">
        <v>2461</v>
      </c>
      <c r="H2662" s="9" t="s">
        <v>187</v>
      </c>
      <c r="I2662" s="9"/>
      <c r="J2662" s="10" t="s">
        <v>7651</v>
      </c>
      <c r="L2662" s="7">
        <v>1772</v>
      </c>
      <c r="M2662" s="10" t="s">
        <v>9440</v>
      </c>
      <c r="O2662" s="7" t="str">
        <f>TRIM("Verponding "&amp;Blad1!A2662&amp;" ("&amp;Blad1!I2662&amp;"), 1772, "&amp;Blad1!D2662&amp;" "&amp;Blad1!E2662&amp;" "&amp;Blad1!F2662&amp;" "&amp;Blad1!G2662&amp;" "&amp;Blad1!H2662)</f>
        <v>Verponding 2636 (Vreemde Vismarkt), 1772, Evert Swanenburg</v>
      </c>
      <c r="P2662" s="7" t="str">
        <f>"https://www.goudatijdmachine.nl/id/verponding/1785/"&amp;SUBSTITUTE(Blad1!A2662,"/","-")</f>
        <v>https://www.goudatijdmachine.nl/id/verponding/1785/2636</v>
      </c>
    </row>
    <row r="2663" spans="1:556" x14ac:dyDescent="0.25">
      <c r="A2663" s="8">
        <v>68134</v>
      </c>
      <c r="B2663" s="8">
        <v>40177</v>
      </c>
      <c r="C2663" s="8">
        <v>34622</v>
      </c>
      <c r="E2663" s="9" t="s">
        <v>49</v>
      </c>
      <c r="G2663" s="9" t="s">
        <v>36</v>
      </c>
      <c r="H2663" s="9" t="s">
        <v>5433</v>
      </c>
      <c r="I2663" s="9"/>
      <c r="J2663" s="10" t="s">
        <v>7651</v>
      </c>
      <c r="L2663" s="7">
        <v>1772</v>
      </c>
      <c r="M2663" s="10" t="s">
        <v>9441</v>
      </c>
      <c r="O2663" s="7" t="str">
        <f>TRIM("Verponding "&amp;Blad1!A2663&amp;" ("&amp;Blad1!I2663&amp;"), 1772, "&amp;Blad1!D2663&amp;" "&amp;Blad1!E2663&amp;" "&amp;Blad1!F2663&amp;" "&amp;Blad1!G2663&amp;" "&amp;Blad1!H2663)</f>
        <v>Verponding 2637 (Vreemde Vismarkt), 1772, Jan van Wijmes</v>
      </c>
      <c r="P2663" s="7" t="str">
        <f>"https://www.goudatijdmachine.nl/id/verponding/1785/"&amp;SUBSTITUTE(Blad1!A2663,"/","-")</f>
        <v>https://www.goudatijdmachine.nl/id/verponding/1785/2637</v>
      </c>
    </row>
    <row r="2664" spans="1:556" s="20" customFormat="1" x14ac:dyDescent="0.25">
      <c r="A2664" s="8">
        <v>68135</v>
      </c>
      <c r="B2664" s="8">
        <v>40185</v>
      </c>
      <c r="C2664" s="8">
        <v>34623</v>
      </c>
      <c r="D2664" s="7"/>
      <c r="E2664" s="9" t="s">
        <v>5436</v>
      </c>
      <c r="F2664" s="7"/>
      <c r="G2664" s="7"/>
      <c r="H2664" s="9" t="s">
        <v>5437</v>
      </c>
      <c r="I2664" s="9"/>
      <c r="J2664" s="10" t="s">
        <v>7651</v>
      </c>
      <c r="K2664" s="7"/>
      <c r="L2664" s="7">
        <v>1772</v>
      </c>
      <c r="M2664" s="10" t="s">
        <v>9442</v>
      </c>
      <c r="N2664" s="7"/>
      <c r="O2664" s="7" t="str">
        <f>TRIM("Verponding "&amp;Blad1!A2664&amp;" ("&amp;Blad1!I2664&amp;"), 1772, "&amp;Blad1!D2664&amp;" "&amp;Blad1!E2664&amp;" "&amp;Blad1!F2664&amp;" "&amp;Blad1!G2664&amp;" "&amp;Blad1!H2664)</f>
        <v>Verponding 2638 (Vreemde Vismarkt), 1772, Jasper Bleuland</v>
      </c>
      <c r="P2664" s="7" t="str">
        <f>"https://www.goudatijdmachine.nl/id/verponding/1785/"&amp;SUBSTITUTE(Blad1!A2664,"/","-")</f>
        <v>https://www.goudatijdmachine.nl/id/verponding/1785/2638</v>
      </c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  <c r="BN2664" s="7"/>
      <c r="BO2664" s="7"/>
      <c r="BP2664" s="7"/>
      <c r="BQ2664" s="7"/>
      <c r="BR2664" s="7"/>
      <c r="BS2664" s="7"/>
      <c r="BT2664" s="7"/>
      <c r="BU2664" s="7"/>
      <c r="BV2664" s="7"/>
      <c r="BW2664" s="7"/>
      <c r="BX2664" s="7"/>
      <c r="BY2664" s="7"/>
      <c r="BZ2664" s="7"/>
      <c r="CA2664" s="7"/>
      <c r="CB2664" s="7"/>
      <c r="CC2664" s="7"/>
      <c r="CD2664" s="7"/>
      <c r="CE2664" s="7"/>
      <c r="CF2664" s="7"/>
      <c r="CG2664" s="7"/>
      <c r="CH2664" s="7"/>
      <c r="CI2664" s="7"/>
      <c r="CJ2664" s="7"/>
      <c r="CK2664" s="7"/>
      <c r="CL2664" s="7"/>
      <c r="CM2664" s="7"/>
      <c r="CN2664" s="7"/>
      <c r="CO2664" s="7"/>
      <c r="CP2664" s="7"/>
      <c r="CQ2664" s="7"/>
      <c r="CR2664" s="7"/>
      <c r="CS2664" s="7"/>
      <c r="CT2664" s="7"/>
      <c r="CU2664" s="7"/>
      <c r="CV2664" s="7"/>
      <c r="CW2664" s="7"/>
      <c r="CX2664" s="7"/>
      <c r="CY2664" s="7"/>
      <c r="CZ2664" s="7"/>
      <c r="DA2664" s="7"/>
      <c r="DB2664" s="7"/>
      <c r="DC2664" s="7"/>
      <c r="DD2664" s="7"/>
      <c r="DE2664" s="7"/>
      <c r="DF2664" s="7"/>
      <c r="DG2664" s="7"/>
      <c r="DH2664" s="7"/>
      <c r="DI2664" s="7"/>
      <c r="DJ2664" s="7"/>
      <c r="DK2664" s="7"/>
      <c r="DL2664" s="7"/>
      <c r="DM2664" s="7"/>
      <c r="DN2664" s="7"/>
      <c r="DO2664" s="7"/>
      <c r="DP2664" s="7"/>
      <c r="DQ2664" s="7"/>
      <c r="DR2664" s="7"/>
      <c r="DS2664" s="7"/>
      <c r="DT2664" s="7"/>
      <c r="DU2664" s="7"/>
      <c r="DV2664" s="7"/>
      <c r="DW2664" s="7"/>
      <c r="DX2664" s="7"/>
      <c r="DY2664" s="7"/>
      <c r="DZ2664" s="7"/>
      <c r="EA2664" s="7"/>
      <c r="EB2664" s="7"/>
      <c r="EC2664" s="7"/>
      <c r="ED2664" s="7"/>
      <c r="EE2664" s="7"/>
      <c r="EF2664" s="7"/>
      <c r="EG2664" s="7"/>
      <c r="EH2664" s="7"/>
      <c r="EI2664" s="7"/>
      <c r="EJ2664" s="7"/>
      <c r="EK2664" s="7"/>
      <c r="EL2664" s="7"/>
      <c r="EM2664" s="7"/>
      <c r="EN2664" s="7"/>
      <c r="EO2664" s="7"/>
      <c r="EP2664" s="7"/>
      <c r="EQ2664" s="7"/>
      <c r="ER2664" s="7"/>
      <c r="ES2664" s="7"/>
      <c r="ET2664" s="7"/>
      <c r="EU2664" s="7"/>
      <c r="EV2664" s="7"/>
      <c r="EW2664" s="7"/>
      <c r="EX2664" s="7"/>
      <c r="EY2664" s="7"/>
      <c r="EZ2664" s="7"/>
      <c r="FA2664" s="7"/>
      <c r="FB2664" s="7"/>
      <c r="FC2664" s="7"/>
      <c r="FD2664" s="7"/>
      <c r="FE2664" s="7"/>
      <c r="FF2664" s="7"/>
      <c r="FG2664" s="7"/>
      <c r="FH2664" s="7"/>
      <c r="FI2664" s="7"/>
      <c r="FJ2664" s="7"/>
      <c r="FK2664" s="7"/>
      <c r="FL2664" s="7"/>
      <c r="FM2664" s="7"/>
      <c r="FN2664" s="7"/>
      <c r="FO2664" s="7"/>
      <c r="FP2664" s="7"/>
      <c r="FQ2664" s="7"/>
      <c r="FR2664" s="7"/>
      <c r="FS2664" s="7"/>
      <c r="FT2664" s="7"/>
      <c r="FU2664" s="7"/>
      <c r="FV2664" s="7"/>
      <c r="FW2664" s="7"/>
      <c r="FX2664" s="7"/>
      <c r="FY2664" s="7"/>
      <c r="FZ2664" s="7"/>
      <c r="GA2664" s="7"/>
      <c r="GB2664" s="7"/>
      <c r="GC2664" s="7"/>
      <c r="GD2664" s="7"/>
      <c r="GE2664" s="7"/>
      <c r="GF2664" s="7"/>
      <c r="GG2664" s="7"/>
      <c r="GH2664" s="7"/>
      <c r="GI2664" s="7"/>
      <c r="GJ2664" s="7"/>
      <c r="GK2664" s="7"/>
      <c r="GL2664" s="7"/>
      <c r="GM2664" s="7"/>
      <c r="GN2664" s="7"/>
      <c r="GO2664" s="7"/>
      <c r="GP2664" s="7"/>
      <c r="GQ2664" s="7"/>
      <c r="GR2664" s="7"/>
      <c r="GS2664" s="7"/>
      <c r="GT2664" s="7"/>
      <c r="GU2664" s="7"/>
      <c r="GV2664" s="7"/>
      <c r="GW2664" s="7"/>
      <c r="GX2664" s="7"/>
      <c r="GY2664" s="7"/>
      <c r="GZ2664" s="7"/>
      <c r="HA2664" s="7"/>
      <c r="HB2664" s="7"/>
      <c r="HC2664" s="7"/>
      <c r="HD2664" s="7"/>
      <c r="HE2664" s="7"/>
      <c r="HF2664" s="7"/>
      <c r="HG2664" s="7"/>
      <c r="HH2664" s="7"/>
      <c r="HI2664" s="7"/>
      <c r="HJ2664" s="7"/>
      <c r="HK2664" s="7"/>
      <c r="HL2664" s="7"/>
      <c r="HM2664" s="7"/>
      <c r="HN2664" s="7"/>
      <c r="HO2664" s="7"/>
      <c r="HP2664" s="7"/>
      <c r="HQ2664" s="7"/>
      <c r="HR2664" s="7"/>
      <c r="HS2664" s="7"/>
      <c r="HT2664" s="7"/>
      <c r="HU2664" s="7"/>
      <c r="HV2664" s="7"/>
      <c r="HW2664" s="7"/>
      <c r="HX2664" s="7"/>
      <c r="HY2664" s="7"/>
      <c r="HZ2664" s="7"/>
      <c r="IA2664" s="7"/>
      <c r="IB2664" s="7"/>
      <c r="IC2664" s="7"/>
      <c r="ID2664" s="7"/>
      <c r="IE2664" s="7"/>
      <c r="IF2664" s="7"/>
      <c r="IG2664" s="7"/>
      <c r="IH2664" s="7"/>
      <c r="II2664" s="7"/>
      <c r="IJ2664" s="7"/>
      <c r="IK2664" s="7"/>
      <c r="IL2664" s="7"/>
      <c r="IM2664" s="7"/>
      <c r="IN2664" s="7"/>
      <c r="IO2664" s="7"/>
      <c r="IP2664" s="7"/>
      <c r="IQ2664" s="7"/>
      <c r="IR2664" s="7"/>
      <c r="IS2664" s="7"/>
      <c r="IT2664" s="7"/>
      <c r="IU2664" s="7"/>
      <c r="IV2664" s="7"/>
      <c r="IW2664" s="7"/>
      <c r="IX2664" s="7"/>
      <c r="IY2664" s="7"/>
      <c r="IZ2664" s="7"/>
      <c r="JA2664" s="7"/>
      <c r="JB2664" s="7"/>
      <c r="JC2664" s="7"/>
      <c r="JD2664" s="7"/>
      <c r="JE2664" s="7"/>
      <c r="JF2664" s="7"/>
      <c r="JG2664" s="7"/>
      <c r="JH2664" s="7"/>
      <c r="JI2664" s="7"/>
      <c r="JJ2664" s="7"/>
      <c r="JK2664" s="7"/>
      <c r="JL2664" s="7"/>
      <c r="JM2664" s="7"/>
      <c r="JN2664" s="7"/>
      <c r="JO2664" s="7"/>
      <c r="JP2664" s="7"/>
      <c r="JQ2664" s="7"/>
      <c r="JR2664" s="7"/>
      <c r="JS2664" s="7"/>
      <c r="JT2664" s="7"/>
      <c r="JU2664" s="7"/>
      <c r="JV2664" s="7"/>
      <c r="JW2664" s="7"/>
      <c r="JX2664" s="7"/>
      <c r="JY2664" s="7"/>
      <c r="JZ2664" s="7"/>
      <c r="KA2664" s="7"/>
      <c r="KB2664" s="7"/>
      <c r="KC2664" s="7"/>
      <c r="KD2664" s="7"/>
      <c r="KE2664" s="7"/>
      <c r="KF2664" s="7"/>
      <c r="KG2664" s="7"/>
      <c r="KH2664" s="7"/>
      <c r="KI2664" s="7"/>
      <c r="KJ2664" s="7"/>
      <c r="KK2664" s="7"/>
      <c r="KL2664" s="7"/>
      <c r="KM2664" s="7"/>
      <c r="KN2664" s="7"/>
      <c r="KO2664" s="7"/>
      <c r="KP2664" s="7"/>
      <c r="KQ2664" s="7"/>
      <c r="KR2664" s="7"/>
      <c r="KS2664" s="7"/>
      <c r="KT2664" s="7"/>
      <c r="KU2664" s="7"/>
      <c r="KV2664" s="7"/>
      <c r="KW2664" s="7"/>
      <c r="KX2664" s="7"/>
      <c r="KY2664" s="7"/>
      <c r="KZ2664" s="7"/>
      <c r="LA2664" s="7"/>
      <c r="LB2664" s="7"/>
      <c r="LC2664" s="7"/>
      <c r="LD2664" s="7"/>
      <c r="LE2664" s="7"/>
      <c r="LF2664" s="7"/>
      <c r="LG2664" s="7"/>
      <c r="LH2664" s="7"/>
      <c r="LI2664" s="7"/>
      <c r="LJ2664" s="7"/>
      <c r="LK2664" s="7"/>
      <c r="LL2664" s="7"/>
      <c r="LM2664" s="7"/>
      <c r="LN2664" s="7"/>
      <c r="LO2664" s="7"/>
      <c r="LP2664" s="7"/>
      <c r="LQ2664" s="7"/>
      <c r="LR2664" s="7"/>
      <c r="LS2664" s="7"/>
      <c r="LT2664" s="7"/>
      <c r="LU2664" s="7"/>
      <c r="LV2664" s="7"/>
      <c r="LW2664" s="7"/>
      <c r="LX2664" s="7"/>
      <c r="LY2664" s="7"/>
      <c r="LZ2664" s="7"/>
      <c r="MA2664" s="7"/>
      <c r="MB2664" s="7"/>
      <c r="MC2664" s="7"/>
      <c r="MD2664" s="7"/>
      <c r="ME2664" s="7"/>
      <c r="MF2664" s="7"/>
      <c r="MG2664" s="7"/>
      <c r="MH2664" s="7"/>
      <c r="MI2664" s="7"/>
      <c r="MJ2664" s="7"/>
      <c r="MK2664" s="7"/>
      <c r="ML2664" s="7"/>
      <c r="MM2664" s="7"/>
      <c r="MN2664" s="7"/>
      <c r="MO2664" s="7"/>
      <c r="MP2664" s="7"/>
      <c r="MQ2664" s="7"/>
      <c r="MR2664" s="7"/>
      <c r="MS2664" s="7"/>
      <c r="MT2664" s="7"/>
      <c r="MU2664" s="7"/>
      <c r="MV2664" s="7"/>
      <c r="MW2664" s="7"/>
      <c r="MX2664" s="7"/>
      <c r="MY2664" s="7"/>
      <c r="MZ2664" s="7"/>
      <c r="NA2664" s="7"/>
      <c r="NB2664" s="7"/>
      <c r="NC2664" s="7"/>
      <c r="ND2664" s="7"/>
      <c r="NE2664" s="7"/>
      <c r="NF2664" s="7"/>
      <c r="NG2664" s="7"/>
      <c r="NH2664" s="7"/>
      <c r="NI2664" s="7"/>
      <c r="NJ2664" s="7"/>
      <c r="NK2664" s="7"/>
      <c r="NL2664" s="7"/>
      <c r="NM2664" s="7"/>
      <c r="NN2664" s="7"/>
      <c r="NO2664" s="7"/>
      <c r="NP2664" s="7"/>
      <c r="NQ2664" s="7"/>
      <c r="NR2664" s="7"/>
      <c r="NS2664" s="7"/>
      <c r="NT2664" s="7"/>
      <c r="NU2664" s="7"/>
      <c r="NV2664" s="7"/>
      <c r="NW2664" s="7"/>
      <c r="NX2664" s="7"/>
      <c r="NY2664" s="7"/>
      <c r="NZ2664" s="7"/>
      <c r="OA2664" s="7"/>
      <c r="OB2664" s="7"/>
      <c r="OC2664" s="7"/>
      <c r="OD2664" s="7"/>
      <c r="OE2664" s="7"/>
      <c r="OF2664" s="7"/>
      <c r="OG2664" s="7"/>
      <c r="OH2664" s="7"/>
      <c r="OI2664" s="7"/>
      <c r="OJ2664" s="7"/>
      <c r="OK2664" s="7"/>
      <c r="OL2664" s="7"/>
      <c r="OM2664" s="7"/>
      <c r="ON2664" s="7"/>
      <c r="OO2664" s="7"/>
      <c r="OP2664" s="7"/>
      <c r="OQ2664" s="7"/>
      <c r="OR2664" s="7"/>
      <c r="OS2664" s="7"/>
      <c r="OT2664" s="7"/>
      <c r="OU2664" s="7"/>
      <c r="OV2664" s="7"/>
      <c r="OW2664" s="7"/>
      <c r="OX2664" s="7"/>
      <c r="OY2664" s="7"/>
      <c r="OZ2664" s="7"/>
      <c r="PA2664" s="7"/>
      <c r="PB2664" s="7"/>
      <c r="PC2664" s="7"/>
      <c r="PD2664" s="7"/>
      <c r="PE2664" s="7"/>
      <c r="PF2664" s="7"/>
      <c r="PG2664" s="7"/>
      <c r="PH2664" s="7"/>
      <c r="PI2664" s="7"/>
      <c r="PJ2664" s="7"/>
      <c r="PK2664" s="7"/>
      <c r="PL2664" s="7"/>
      <c r="PM2664" s="7"/>
      <c r="PN2664" s="7"/>
      <c r="PO2664" s="7"/>
      <c r="PP2664" s="7"/>
      <c r="PQ2664" s="7"/>
      <c r="PR2664" s="7"/>
      <c r="PS2664" s="7"/>
      <c r="PT2664" s="7"/>
      <c r="PU2664" s="7"/>
      <c r="PV2664" s="7"/>
      <c r="PW2664" s="7"/>
      <c r="PX2664" s="7"/>
      <c r="PY2664" s="7"/>
      <c r="PZ2664" s="7"/>
      <c r="QA2664" s="7"/>
      <c r="QB2664" s="7"/>
      <c r="QC2664" s="7"/>
      <c r="QD2664" s="7"/>
      <c r="QE2664" s="7"/>
      <c r="QF2664" s="7"/>
      <c r="QG2664" s="7"/>
      <c r="QH2664" s="7"/>
      <c r="QI2664" s="7"/>
      <c r="QJ2664" s="7"/>
      <c r="QK2664" s="7"/>
      <c r="QL2664" s="7"/>
      <c r="QM2664" s="7"/>
      <c r="QN2664" s="7"/>
      <c r="QO2664" s="7"/>
      <c r="QP2664" s="7"/>
      <c r="QQ2664" s="7"/>
      <c r="QR2664" s="7"/>
      <c r="QS2664" s="7"/>
      <c r="QT2664" s="7"/>
      <c r="QU2664" s="7"/>
      <c r="QV2664" s="7"/>
      <c r="QW2664" s="7"/>
      <c r="QX2664" s="7"/>
      <c r="QY2664" s="7"/>
      <c r="QZ2664" s="7"/>
      <c r="RA2664" s="7"/>
      <c r="RB2664" s="7"/>
      <c r="RC2664" s="7"/>
      <c r="RD2664" s="7"/>
      <c r="RE2664" s="7"/>
      <c r="RF2664" s="7"/>
      <c r="RG2664" s="7"/>
      <c r="RH2664" s="7"/>
      <c r="RI2664" s="7"/>
      <c r="RJ2664" s="7"/>
      <c r="RK2664" s="7"/>
      <c r="RL2664" s="7"/>
      <c r="RM2664" s="7"/>
      <c r="RN2664" s="7"/>
      <c r="RO2664" s="7"/>
      <c r="RP2664" s="7"/>
      <c r="RQ2664" s="7"/>
      <c r="RR2664" s="7"/>
      <c r="RS2664" s="7"/>
      <c r="RT2664" s="7"/>
      <c r="RU2664" s="7"/>
      <c r="RV2664" s="7"/>
      <c r="RW2664" s="7"/>
      <c r="RX2664" s="7"/>
      <c r="RY2664" s="7"/>
      <c r="RZ2664" s="7"/>
      <c r="SA2664" s="7"/>
      <c r="SB2664" s="7"/>
      <c r="SC2664" s="7"/>
      <c r="SD2664" s="7"/>
      <c r="SE2664" s="7"/>
      <c r="SF2664" s="7"/>
      <c r="SG2664" s="7"/>
      <c r="SH2664" s="7"/>
      <c r="SI2664" s="7"/>
      <c r="SJ2664" s="7"/>
      <c r="SK2664" s="7"/>
      <c r="SL2664" s="7"/>
      <c r="SM2664" s="7"/>
      <c r="SN2664" s="7"/>
      <c r="SO2664" s="7"/>
      <c r="SP2664" s="7"/>
      <c r="SQ2664" s="7"/>
      <c r="SR2664" s="7"/>
      <c r="SS2664" s="7"/>
      <c r="ST2664" s="7"/>
      <c r="SU2664" s="7"/>
      <c r="SV2664" s="7"/>
      <c r="SW2664" s="7"/>
      <c r="SX2664" s="7"/>
      <c r="SY2664" s="7"/>
      <c r="SZ2664" s="7"/>
      <c r="TA2664" s="7"/>
      <c r="TB2664" s="7"/>
      <c r="TC2664" s="7"/>
      <c r="TD2664" s="7"/>
      <c r="TE2664" s="7"/>
      <c r="TF2664" s="7"/>
      <c r="TG2664" s="7"/>
      <c r="TH2664" s="7"/>
      <c r="TI2664" s="7"/>
      <c r="TJ2664" s="7"/>
      <c r="TK2664" s="7"/>
      <c r="TL2664" s="7"/>
      <c r="TM2664" s="7"/>
      <c r="TN2664" s="7"/>
      <c r="TO2664" s="7"/>
      <c r="TP2664" s="7"/>
      <c r="TQ2664" s="7"/>
      <c r="TR2664" s="7"/>
      <c r="TS2664" s="7"/>
      <c r="TT2664" s="7"/>
      <c r="TU2664" s="7"/>
      <c r="TV2664" s="7"/>
      <c r="TW2664" s="7"/>
      <c r="TX2664" s="7"/>
      <c r="TY2664" s="7"/>
      <c r="TZ2664" s="7"/>
      <c r="UA2664" s="7"/>
      <c r="UB2664" s="7"/>
      <c r="UC2664" s="7"/>
      <c r="UD2664" s="7"/>
      <c r="UE2664" s="7"/>
      <c r="UF2664" s="7"/>
      <c r="UG2664" s="7"/>
      <c r="UH2664" s="7"/>
      <c r="UI2664" s="7"/>
      <c r="UJ2664" s="7"/>
    </row>
    <row r="2665" spans="1:556" s="20" customFormat="1" x14ac:dyDescent="0.25">
      <c r="A2665" s="8">
        <v>68136</v>
      </c>
      <c r="B2665" s="8">
        <v>40195</v>
      </c>
      <c r="C2665" s="8"/>
      <c r="D2665" s="7"/>
      <c r="E2665" s="9" t="s">
        <v>4213</v>
      </c>
      <c r="F2665" s="7"/>
      <c r="G2665" s="7"/>
      <c r="H2665" s="9" t="s">
        <v>4214</v>
      </c>
      <c r="I2665" s="9"/>
      <c r="J2665" s="10" t="s">
        <v>7651</v>
      </c>
      <c r="K2665" s="7"/>
      <c r="L2665" s="7">
        <v>1772</v>
      </c>
      <c r="M2665" s="10" t="s">
        <v>9443</v>
      </c>
      <c r="N2665" s="7"/>
      <c r="O2665" s="7" t="str">
        <f>TRIM("Verponding "&amp;Blad1!A2665&amp;" ("&amp;Blad1!I2665&amp;"), 1772, "&amp;Blad1!D2665&amp;" "&amp;Blad1!E2665&amp;" "&amp;Blad1!F2665&amp;" "&amp;Blad1!G2665&amp;" "&amp;Blad1!H2665)</f>
        <v>Verponding 2639 (Vreemde Vismarkt), 1772, Fijtge Willems Paauw</v>
      </c>
      <c r="P2665" s="7" t="str">
        <f>"https://www.goudatijdmachine.nl/id/verponding/1785/"&amp;SUBSTITUTE(Blad1!A2665,"/","-")</f>
        <v>https://www.goudatijdmachine.nl/id/verponding/1785/2639</v>
      </c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7"/>
      <c r="BZ2665" s="7"/>
      <c r="CA2665" s="7"/>
      <c r="CB2665" s="7"/>
      <c r="CC2665" s="7"/>
      <c r="CD2665" s="7"/>
      <c r="CE2665" s="7"/>
      <c r="CF2665" s="7"/>
      <c r="CG2665" s="7"/>
      <c r="CH2665" s="7"/>
      <c r="CI2665" s="7"/>
      <c r="CJ2665" s="7"/>
      <c r="CK2665" s="7"/>
      <c r="CL2665" s="7"/>
      <c r="CM2665" s="7"/>
      <c r="CN2665" s="7"/>
      <c r="CO2665" s="7"/>
      <c r="CP2665" s="7"/>
      <c r="CQ2665" s="7"/>
      <c r="CR2665" s="7"/>
      <c r="CS2665" s="7"/>
      <c r="CT2665" s="7"/>
      <c r="CU2665" s="7"/>
      <c r="CV2665" s="7"/>
      <c r="CW2665" s="7"/>
      <c r="CX2665" s="7"/>
      <c r="CY2665" s="7"/>
      <c r="CZ2665" s="7"/>
      <c r="DA2665" s="7"/>
      <c r="DB2665" s="7"/>
      <c r="DC2665" s="7"/>
      <c r="DD2665" s="7"/>
      <c r="DE2665" s="7"/>
      <c r="DF2665" s="7"/>
      <c r="DG2665" s="7"/>
      <c r="DH2665" s="7"/>
      <c r="DI2665" s="7"/>
      <c r="DJ2665" s="7"/>
      <c r="DK2665" s="7"/>
      <c r="DL2665" s="7"/>
      <c r="DM2665" s="7"/>
      <c r="DN2665" s="7"/>
      <c r="DO2665" s="7"/>
      <c r="DP2665" s="7"/>
      <c r="DQ2665" s="7"/>
      <c r="DR2665" s="7"/>
      <c r="DS2665" s="7"/>
      <c r="DT2665" s="7"/>
      <c r="DU2665" s="7"/>
      <c r="DV2665" s="7"/>
      <c r="DW2665" s="7"/>
      <c r="DX2665" s="7"/>
      <c r="DY2665" s="7"/>
      <c r="DZ2665" s="7"/>
      <c r="EA2665" s="7"/>
      <c r="EB2665" s="7"/>
      <c r="EC2665" s="7"/>
      <c r="ED2665" s="7"/>
      <c r="EE2665" s="7"/>
      <c r="EF2665" s="7"/>
      <c r="EG2665" s="7"/>
      <c r="EH2665" s="7"/>
      <c r="EI2665" s="7"/>
      <c r="EJ2665" s="7"/>
      <c r="EK2665" s="7"/>
      <c r="EL2665" s="7"/>
      <c r="EM2665" s="7"/>
      <c r="EN2665" s="7"/>
      <c r="EO2665" s="7"/>
      <c r="EP2665" s="7"/>
      <c r="EQ2665" s="7"/>
      <c r="ER2665" s="7"/>
      <c r="ES2665" s="7"/>
      <c r="ET2665" s="7"/>
      <c r="EU2665" s="7"/>
      <c r="EV2665" s="7"/>
      <c r="EW2665" s="7"/>
      <c r="EX2665" s="7"/>
      <c r="EY2665" s="7"/>
      <c r="EZ2665" s="7"/>
      <c r="FA2665" s="7"/>
      <c r="FB2665" s="7"/>
      <c r="FC2665" s="7"/>
      <c r="FD2665" s="7"/>
      <c r="FE2665" s="7"/>
      <c r="FF2665" s="7"/>
      <c r="FG2665" s="7"/>
      <c r="FH2665" s="7"/>
      <c r="FI2665" s="7"/>
      <c r="FJ2665" s="7"/>
      <c r="FK2665" s="7"/>
      <c r="FL2665" s="7"/>
      <c r="FM2665" s="7"/>
      <c r="FN2665" s="7"/>
      <c r="FO2665" s="7"/>
      <c r="FP2665" s="7"/>
      <c r="FQ2665" s="7"/>
      <c r="FR2665" s="7"/>
      <c r="FS2665" s="7"/>
      <c r="FT2665" s="7"/>
      <c r="FU2665" s="7"/>
      <c r="FV2665" s="7"/>
      <c r="FW2665" s="7"/>
      <c r="FX2665" s="7"/>
      <c r="FY2665" s="7"/>
      <c r="FZ2665" s="7"/>
      <c r="GA2665" s="7"/>
      <c r="GB2665" s="7"/>
      <c r="GC2665" s="7"/>
      <c r="GD2665" s="7"/>
      <c r="GE2665" s="7"/>
      <c r="GF2665" s="7"/>
      <c r="GG2665" s="7"/>
      <c r="GH2665" s="7"/>
      <c r="GI2665" s="7"/>
      <c r="GJ2665" s="7"/>
      <c r="GK2665" s="7"/>
      <c r="GL2665" s="7"/>
      <c r="GM2665" s="7"/>
      <c r="GN2665" s="7"/>
      <c r="GO2665" s="7"/>
      <c r="GP2665" s="7"/>
      <c r="GQ2665" s="7"/>
      <c r="GR2665" s="7"/>
      <c r="GS2665" s="7"/>
      <c r="GT2665" s="7"/>
      <c r="GU2665" s="7"/>
      <c r="GV2665" s="7"/>
      <c r="GW2665" s="7"/>
      <c r="GX2665" s="7"/>
      <c r="GY2665" s="7"/>
      <c r="GZ2665" s="7"/>
      <c r="HA2665" s="7"/>
      <c r="HB2665" s="7"/>
      <c r="HC2665" s="7"/>
      <c r="HD2665" s="7"/>
      <c r="HE2665" s="7"/>
      <c r="HF2665" s="7"/>
      <c r="HG2665" s="7"/>
      <c r="HH2665" s="7"/>
      <c r="HI2665" s="7"/>
      <c r="HJ2665" s="7"/>
      <c r="HK2665" s="7"/>
      <c r="HL2665" s="7"/>
      <c r="HM2665" s="7"/>
      <c r="HN2665" s="7"/>
      <c r="HO2665" s="7"/>
      <c r="HP2665" s="7"/>
      <c r="HQ2665" s="7"/>
      <c r="HR2665" s="7"/>
      <c r="HS2665" s="7"/>
      <c r="HT2665" s="7"/>
      <c r="HU2665" s="7"/>
      <c r="HV2665" s="7"/>
      <c r="HW2665" s="7"/>
      <c r="HX2665" s="7"/>
      <c r="HY2665" s="7"/>
      <c r="HZ2665" s="7"/>
      <c r="IA2665" s="7"/>
      <c r="IB2665" s="7"/>
      <c r="IC2665" s="7"/>
      <c r="ID2665" s="7"/>
      <c r="IE2665" s="7"/>
      <c r="IF2665" s="7"/>
      <c r="IG2665" s="7"/>
      <c r="IH2665" s="7"/>
      <c r="II2665" s="7"/>
      <c r="IJ2665" s="7"/>
      <c r="IK2665" s="7"/>
      <c r="IL2665" s="7"/>
      <c r="IM2665" s="7"/>
      <c r="IN2665" s="7"/>
      <c r="IO2665" s="7"/>
      <c r="IP2665" s="7"/>
      <c r="IQ2665" s="7"/>
      <c r="IR2665" s="7"/>
      <c r="IS2665" s="7"/>
      <c r="IT2665" s="7"/>
      <c r="IU2665" s="7"/>
      <c r="IV2665" s="7"/>
      <c r="IW2665" s="7"/>
      <c r="IX2665" s="7"/>
      <c r="IY2665" s="7"/>
      <c r="IZ2665" s="7"/>
      <c r="JA2665" s="7"/>
      <c r="JB2665" s="7"/>
      <c r="JC2665" s="7"/>
      <c r="JD2665" s="7"/>
      <c r="JE2665" s="7"/>
      <c r="JF2665" s="7"/>
      <c r="JG2665" s="7"/>
      <c r="JH2665" s="7"/>
      <c r="JI2665" s="7"/>
      <c r="JJ2665" s="7"/>
      <c r="JK2665" s="7"/>
      <c r="JL2665" s="7"/>
      <c r="JM2665" s="7"/>
      <c r="JN2665" s="7"/>
      <c r="JO2665" s="7"/>
      <c r="JP2665" s="7"/>
      <c r="JQ2665" s="7"/>
      <c r="JR2665" s="7"/>
      <c r="JS2665" s="7"/>
      <c r="JT2665" s="7"/>
      <c r="JU2665" s="7"/>
      <c r="JV2665" s="7"/>
      <c r="JW2665" s="7"/>
      <c r="JX2665" s="7"/>
      <c r="JY2665" s="7"/>
      <c r="JZ2665" s="7"/>
      <c r="KA2665" s="7"/>
      <c r="KB2665" s="7"/>
      <c r="KC2665" s="7"/>
      <c r="KD2665" s="7"/>
      <c r="KE2665" s="7"/>
      <c r="KF2665" s="7"/>
      <c r="KG2665" s="7"/>
      <c r="KH2665" s="7"/>
      <c r="KI2665" s="7"/>
      <c r="KJ2665" s="7"/>
      <c r="KK2665" s="7"/>
      <c r="KL2665" s="7"/>
      <c r="KM2665" s="7"/>
      <c r="KN2665" s="7"/>
      <c r="KO2665" s="7"/>
      <c r="KP2665" s="7"/>
      <c r="KQ2665" s="7"/>
      <c r="KR2665" s="7"/>
      <c r="KS2665" s="7"/>
      <c r="KT2665" s="7"/>
      <c r="KU2665" s="7"/>
      <c r="KV2665" s="7"/>
      <c r="KW2665" s="7"/>
      <c r="KX2665" s="7"/>
      <c r="KY2665" s="7"/>
      <c r="KZ2665" s="7"/>
      <c r="LA2665" s="7"/>
      <c r="LB2665" s="7"/>
      <c r="LC2665" s="7"/>
      <c r="LD2665" s="7"/>
      <c r="LE2665" s="7"/>
      <c r="LF2665" s="7"/>
      <c r="LG2665" s="7"/>
      <c r="LH2665" s="7"/>
      <c r="LI2665" s="7"/>
      <c r="LJ2665" s="7"/>
      <c r="LK2665" s="7"/>
      <c r="LL2665" s="7"/>
      <c r="LM2665" s="7"/>
      <c r="LN2665" s="7"/>
      <c r="LO2665" s="7"/>
      <c r="LP2665" s="7"/>
      <c r="LQ2665" s="7"/>
      <c r="LR2665" s="7"/>
      <c r="LS2665" s="7"/>
      <c r="LT2665" s="7"/>
      <c r="LU2665" s="7"/>
      <c r="LV2665" s="7"/>
      <c r="LW2665" s="7"/>
      <c r="LX2665" s="7"/>
      <c r="LY2665" s="7"/>
      <c r="LZ2665" s="7"/>
      <c r="MA2665" s="7"/>
      <c r="MB2665" s="7"/>
      <c r="MC2665" s="7"/>
      <c r="MD2665" s="7"/>
      <c r="ME2665" s="7"/>
      <c r="MF2665" s="7"/>
      <c r="MG2665" s="7"/>
      <c r="MH2665" s="7"/>
      <c r="MI2665" s="7"/>
      <c r="MJ2665" s="7"/>
      <c r="MK2665" s="7"/>
      <c r="ML2665" s="7"/>
      <c r="MM2665" s="7"/>
      <c r="MN2665" s="7"/>
      <c r="MO2665" s="7"/>
      <c r="MP2665" s="7"/>
      <c r="MQ2665" s="7"/>
      <c r="MR2665" s="7"/>
      <c r="MS2665" s="7"/>
      <c r="MT2665" s="7"/>
      <c r="MU2665" s="7"/>
      <c r="MV2665" s="7"/>
      <c r="MW2665" s="7"/>
      <c r="MX2665" s="7"/>
      <c r="MY2665" s="7"/>
      <c r="MZ2665" s="7"/>
      <c r="NA2665" s="7"/>
      <c r="NB2665" s="7"/>
      <c r="NC2665" s="7"/>
      <c r="ND2665" s="7"/>
      <c r="NE2665" s="7"/>
      <c r="NF2665" s="7"/>
      <c r="NG2665" s="7"/>
      <c r="NH2665" s="7"/>
      <c r="NI2665" s="7"/>
      <c r="NJ2665" s="7"/>
      <c r="NK2665" s="7"/>
      <c r="NL2665" s="7"/>
      <c r="NM2665" s="7"/>
      <c r="NN2665" s="7"/>
      <c r="NO2665" s="7"/>
      <c r="NP2665" s="7"/>
      <c r="NQ2665" s="7"/>
      <c r="NR2665" s="7"/>
      <c r="NS2665" s="7"/>
      <c r="NT2665" s="7"/>
      <c r="NU2665" s="7"/>
      <c r="NV2665" s="7"/>
      <c r="NW2665" s="7"/>
      <c r="NX2665" s="7"/>
      <c r="NY2665" s="7"/>
      <c r="NZ2665" s="7"/>
      <c r="OA2665" s="7"/>
      <c r="OB2665" s="7"/>
      <c r="OC2665" s="7"/>
      <c r="OD2665" s="7"/>
      <c r="OE2665" s="7"/>
      <c r="OF2665" s="7"/>
      <c r="OG2665" s="7"/>
      <c r="OH2665" s="7"/>
      <c r="OI2665" s="7"/>
      <c r="OJ2665" s="7"/>
      <c r="OK2665" s="7"/>
      <c r="OL2665" s="7"/>
      <c r="OM2665" s="7"/>
      <c r="ON2665" s="7"/>
      <c r="OO2665" s="7"/>
      <c r="OP2665" s="7"/>
      <c r="OQ2665" s="7"/>
      <c r="OR2665" s="7"/>
      <c r="OS2665" s="7"/>
      <c r="OT2665" s="7"/>
      <c r="OU2665" s="7"/>
      <c r="OV2665" s="7"/>
      <c r="OW2665" s="7"/>
      <c r="OX2665" s="7"/>
      <c r="OY2665" s="7"/>
      <c r="OZ2665" s="7"/>
      <c r="PA2665" s="7"/>
      <c r="PB2665" s="7"/>
      <c r="PC2665" s="7"/>
      <c r="PD2665" s="7"/>
      <c r="PE2665" s="7"/>
      <c r="PF2665" s="7"/>
      <c r="PG2665" s="7"/>
      <c r="PH2665" s="7"/>
      <c r="PI2665" s="7"/>
      <c r="PJ2665" s="7"/>
      <c r="PK2665" s="7"/>
      <c r="PL2665" s="7"/>
      <c r="PM2665" s="7"/>
      <c r="PN2665" s="7"/>
      <c r="PO2665" s="7"/>
      <c r="PP2665" s="7"/>
      <c r="PQ2665" s="7"/>
      <c r="PR2665" s="7"/>
      <c r="PS2665" s="7"/>
      <c r="PT2665" s="7"/>
      <c r="PU2665" s="7"/>
      <c r="PV2665" s="7"/>
      <c r="PW2665" s="7"/>
      <c r="PX2665" s="7"/>
      <c r="PY2665" s="7"/>
      <c r="PZ2665" s="7"/>
      <c r="QA2665" s="7"/>
      <c r="QB2665" s="7"/>
      <c r="QC2665" s="7"/>
      <c r="QD2665" s="7"/>
      <c r="QE2665" s="7"/>
      <c r="QF2665" s="7"/>
      <c r="QG2665" s="7"/>
      <c r="QH2665" s="7"/>
      <c r="QI2665" s="7"/>
      <c r="QJ2665" s="7"/>
      <c r="QK2665" s="7"/>
      <c r="QL2665" s="7"/>
      <c r="QM2665" s="7"/>
      <c r="QN2665" s="7"/>
      <c r="QO2665" s="7"/>
      <c r="QP2665" s="7"/>
      <c r="QQ2665" s="7"/>
      <c r="QR2665" s="7"/>
      <c r="QS2665" s="7"/>
      <c r="QT2665" s="7"/>
      <c r="QU2665" s="7"/>
      <c r="QV2665" s="7"/>
      <c r="QW2665" s="7"/>
      <c r="QX2665" s="7"/>
      <c r="QY2665" s="7"/>
      <c r="QZ2665" s="7"/>
      <c r="RA2665" s="7"/>
      <c r="RB2665" s="7"/>
      <c r="RC2665" s="7"/>
      <c r="RD2665" s="7"/>
      <c r="RE2665" s="7"/>
      <c r="RF2665" s="7"/>
      <c r="RG2665" s="7"/>
      <c r="RH2665" s="7"/>
      <c r="RI2665" s="7"/>
      <c r="RJ2665" s="7"/>
      <c r="RK2665" s="7"/>
      <c r="RL2665" s="7"/>
      <c r="RM2665" s="7"/>
      <c r="RN2665" s="7"/>
      <c r="RO2665" s="7"/>
      <c r="RP2665" s="7"/>
      <c r="RQ2665" s="7"/>
      <c r="RR2665" s="7"/>
      <c r="RS2665" s="7"/>
      <c r="RT2665" s="7"/>
      <c r="RU2665" s="7"/>
      <c r="RV2665" s="7"/>
      <c r="RW2665" s="7"/>
      <c r="RX2665" s="7"/>
      <c r="RY2665" s="7"/>
      <c r="RZ2665" s="7"/>
      <c r="SA2665" s="7"/>
      <c r="SB2665" s="7"/>
      <c r="SC2665" s="7"/>
      <c r="SD2665" s="7"/>
      <c r="SE2665" s="7"/>
      <c r="SF2665" s="7"/>
      <c r="SG2665" s="7"/>
      <c r="SH2665" s="7"/>
      <c r="SI2665" s="7"/>
      <c r="SJ2665" s="7"/>
      <c r="SK2665" s="7"/>
      <c r="SL2665" s="7"/>
      <c r="SM2665" s="7"/>
      <c r="SN2665" s="7"/>
      <c r="SO2665" s="7"/>
      <c r="SP2665" s="7"/>
      <c r="SQ2665" s="7"/>
      <c r="SR2665" s="7"/>
      <c r="SS2665" s="7"/>
      <c r="ST2665" s="7"/>
      <c r="SU2665" s="7"/>
      <c r="SV2665" s="7"/>
      <c r="SW2665" s="7"/>
      <c r="SX2665" s="7"/>
      <c r="SY2665" s="7"/>
      <c r="SZ2665" s="7"/>
      <c r="TA2665" s="7"/>
      <c r="TB2665" s="7"/>
      <c r="TC2665" s="7"/>
      <c r="TD2665" s="7"/>
      <c r="TE2665" s="7"/>
      <c r="TF2665" s="7"/>
      <c r="TG2665" s="7"/>
      <c r="TH2665" s="7"/>
      <c r="TI2665" s="7"/>
      <c r="TJ2665" s="7"/>
      <c r="TK2665" s="7"/>
      <c r="TL2665" s="7"/>
      <c r="TM2665" s="7"/>
      <c r="TN2665" s="7"/>
      <c r="TO2665" s="7"/>
      <c r="TP2665" s="7"/>
      <c r="TQ2665" s="7"/>
      <c r="TR2665" s="7"/>
      <c r="TS2665" s="7"/>
      <c r="TT2665" s="7"/>
      <c r="TU2665" s="7"/>
      <c r="TV2665" s="7"/>
      <c r="TW2665" s="7"/>
      <c r="TX2665" s="7"/>
      <c r="TY2665" s="7"/>
      <c r="TZ2665" s="7"/>
      <c r="UA2665" s="7"/>
      <c r="UB2665" s="7"/>
      <c r="UC2665" s="7"/>
      <c r="UD2665" s="7"/>
      <c r="UE2665" s="7"/>
      <c r="UF2665" s="7"/>
      <c r="UG2665" s="7"/>
      <c r="UH2665" s="7"/>
      <c r="UI2665" s="7"/>
      <c r="UJ2665" s="7"/>
    </row>
    <row r="2666" spans="1:556" s="20" customFormat="1" x14ac:dyDescent="0.25">
      <c r="A2666" s="8">
        <v>68138</v>
      </c>
      <c r="B2666" s="8">
        <v>40209</v>
      </c>
      <c r="C2666" s="8">
        <v>34624</v>
      </c>
      <c r="D2666" s="7"/>
      <c r="E2666" s="9" t="s">
        <v>701</v>
      </c>
      <c r="F2666" s="7"/>
      <c r="G2666" s="9" t="s">
        <v>41</v>
      </c>
      <c r="H2666" s="9" t="s">
        <v>5442</v>
      </c>
      <c r="I2666" s="9"/>
      <c r="J2666" s="10" t="s">
        <v>7651</v>
      </c>
      <c r="K2666" s="7"/>
      <c r="L2666" s="7">
        <v>1772</v>
      </c>
      <c r="M2666" s="10" t="s">
        <v>9444</v>
      </c>
      <c r="N2666" s="7"/>
      <c r="O2666" s="7" t="str">
        <f>TRIM("Verponding "&amp;Blad1!A2666&amp;" ("&amp;Blad1!I2666&amp;"), 1772, "&amp;Blad1!D2666&amp;" "&amp;Blad1!E2666&amp;" "&amp;Blad1!F2666&amp;" "&amp;Blad1!G2666&amp;" "&amp;Blad1!H2666)</f>
        <v>Verponding 2640 (Vreemde Vismarkt), 1772, Michiel van der Regt</v>
      </c>
      <c r="P2666" s="7" t="str">
        <f>"https://www.goudatijdmachine.nl/id/verponding/1785/"&amp;SUBSTITUTE(Blad1!A2666,"/","-")</f>
        <v>https://www.goudatijdmachine.nl/id/verponding/1785/2640</v>
      </c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7"/>
      <c r="BZ2666" s="7"/>
      <c r="CA2666" s="7"/>
      <c r="CB2666" s="7"/>
      <c r="CC2666" s="7"/>
      <c r="CD2666" s="7"/>
      <c r="CE2666" s="7"/>
      <c r="CF2666" s="7"/>
      <c r="CG2666" s="7"/>
      <c r="CH2666" s="7"/>
      <c r="CI2666" s="7"/>
      <c r="CJ2666" s="7"/>
      <c r="CK2666" s="7"/>
      <c r="CL2666" s="7"/>
      <c r="CM2666" s="7"/>
      <c r="CN2666" s="7"/>
      <c r="CO2666" s="7"/>
      <c r="CP2666" s="7"/>
      <c r="CQ2666" s="7"/>
      <c r="CR2666" s="7"/>
      <c r="CS2666" s="7"/>
      <c r="CT2666" s="7"/>
      <c r="CU2666" s="7"/>
      <c r="CV2666" s="7"/>
      <c r="CW2666" s="7"/>
      <c r="CX2666" s="7"/>
      <c r="CY2666" s="7"/>
      <c r="CZ2666" s="7"/>
      <c r="DA2666" s="7"/>
      <c r="DB2666" s="7"/>
      <c r="DC2666" s="7"/>
      <c r="DD2666" s="7"/>
      <c r="DE2666" s="7"/>
      <c r="DF2666" s="7"/>
      <c r="DG2666" s="7"/>
      <c r="DH2666" s="7"/>
      <c r="DI2666" s="7"/>
      <c r="DJ2666" s="7"/>
      <c r="DK2666" s="7"/>
      <c r="DL2666" s="7"/>
      <c r="DM2666" s="7"/>
      <c r="DN2666" s="7"/>
      <c r="DO2666" s="7"/>
      <c r="DP2666" s="7"/>
      <c r="DQ2666" s="7"/>
      <c r="DR2666" s="7"/>
      <c r="DS2666" s="7"/>
      <c r="DT2666" s="7"/>
      <c r="DU2666" s="7"/>
      <c r="DV2666" s="7"/>
      <c r="DW2666" s="7"/>
      <c r="DX2666" s="7"/>
      <c r="DY2666" s="7"/>
      <c r="DZ2666" s="7"/>
      <c r="EA2666" s="7"/>
      <c r="EB2666" s="7"/>
      <c r="EC2666" s="7"/>
      <c r="ED2666" s="7"/>
      <c r="EE2666" s="7"/>
      <c r="EF2666" s="7"/>
      <c r="EG2666" s="7"/>
      <c r="EH2666" s="7"/>
      <c r="EI2666" s="7"/>
      <c r="EJ2666" s="7"/>
      <c r="EK2666" s="7"/>
      <c r="EL2666" s="7"/>
      <c r="EM2666" s="7"/>
      <c r="EN2666" s="7"/>
      <c r="EO2666" s="7"/>
      <c r="EP2666" s="7"/>
      <c r="EQ2666" s="7"/>
      <c r="ER2666" s="7"/>
      <c r="ES2666" s="7"/>
      <c r="ET2666" s="7"/>
      <c r="EU2666" s="7"/>
      <c r="EV2666" s="7"/>
      <c r="EW2666" s="7"/>
      <c r="EX2666" s="7"/>
      <c r="EY2666" s="7"/>
      <c r="EZ2666" s="7"/>
      <c r="FA2666" s="7"/>
      <c r="FB2666" s="7"/>
      <c r="FC2666" s="7"/>
      <c r="FD2666" s="7"/>
      <c r="FE2666" s="7"/>
      <c r="FF2666" s="7"/>
      <c r="FG2666" s="7"/>
      <c r="FH2666" s="7"/>
      <c r="FI2666" s="7"/>
      <c r="FJ2666" s="7"/>
      <c r="FK2666" s="7"/>
      <c r="FL2666" s="7"/>
      <c r="FM2666" s="7"/>
      <c r="FN2666" s="7"/>
      <c r="FO2666" s="7"/>
      <c r="FP2666" s="7"/>
      <c r="FQ2666" s="7"/>
      <c r="FR2666" s="7"/>
      <c r="FS2666" s="7"/>
      <c r="FT2666" s="7"/>
      <c r="FU2666" s="7"/>
      <c r="FV2666" s="7"/>
      <c r="FW2666" s="7"/>
      <c r="FX2666" s="7"/>
      <c r="FY2666" s="7"/>
      <c r="FZ2666" s="7"/>
      <c r="GA2666" s="7"/>
      <c r="GB2666" s="7"/>
      <c r="GC2666" s="7"/>
      <c r="GD2666" s="7"/>
      <c r="GE2666" s="7"/>
      <c r="GF2666" s="7"/>
      <c r="GG2666" s="7"/>
      <c r="GH2666" s="7"/>
      <c r="GI2666" s="7"/>
      <c r="GJ2666" s="7"/>
      <c r="GK2666" s="7"/>
      <c r="GL2666" s="7"/>
      <c r="GM2666" s="7"/>
      <c r="GN2666" s="7"/>
      <c r="GO2666" s="7"/>
      <c r="GP2666" s="7"/>
      <c r="GQ2666" s="7"/>
      <c r="GR2666" s="7"/>
      <c r="GS2666" s="7"/>
      <c r="GT2666" s="7"/>
      <c r="GU2666" s="7"/>
      <c r="GV2666" s="7"/>
      <c r="GW2666" s="7"/>
      <c r="GX2666" s="7"/>
      <c r="GY2666" s="7"/>
      <c r="GZ2666" s="7"/>
      <c r="HA2666" s="7"/>
      <c r="HB2666" s="7"/>
      <c r="HC2666" s="7"/>
      <c r="HD2666" s="7"/>
      <c r="HE2666" s="7"/>
      <c r="HF2666" s="7"/>
      <c r="HG2666" s="7"/>
      <c r="HH2666" s="7"/>
      <c r="HI2666" s="7"/>
      <c r="HJ2666" s="7"/>
      <c r="HK2666" s="7"/>
      <c r="HL2666" s="7"/>
      <c r="HM2666" s="7"/>
      <c r="HN2666" s="7"/>
      <c r="HO2666" s="7"/>
      <c r="HP2666" s="7"/>
      <c r="HQ2666" s="7"/>
      <c r="HR2666" s="7"/>
      <c r="HS2666" s="7"/>
      <c r="HT2666" s="7"/>
      <c r="HU2666" s="7"/>
      <c r="HV2666" s="7"/>
      <c r="HW2666" s="7"/>
      <c r="HX2666" s="7"/>
      <c r="HY2666" s="7"/>
      <c r="HZ2666" s="7"/>
      <c r="IA2666" s="7"/>
      <c r="IB2666" s="7"/>
      <c r="IC2666" s="7"/>
      <c r="ID2666" s="7"/>
      <c r="IE2666" s="7"/>
      <c r="IF2666" s="7"/>
      <c r="IG2666" s="7"/>
      <c r="IH2666" s="7"/>
      <c r="II2666" s="7"/>
      <c r="IJ2666" s="7"/>
      <c r="IK2666" s="7"/>
      <c r="IL2666" s="7"/>
      <c r="IM2666" s="7"/>
      <c r="IN2666" s="7"/>
      <c r="IO2666" s="7"/>
      <c r="IP2666" s="7"/>
      <c r="IQ2666" s="7"/>
      <c r="IR2666" s="7"/>
      <c r="IS2666" s="7"/>
      <c r="IT2666" s="7"/>
      <c r="IU2666" s="7"/>
      <c r="IV2666" s="7"/>
      <c r="IW2666" s="7"/>
      <c r="IX2666" s="7"/>
      <c r="IY2666" s="7"/>
      <c r="IZ2666" s="7"/>
      <c r="JA2666" s="7"/>
      <c r="JB2666" s="7"/>
      <c r="JC2666" s="7"/>
      <c r="JD2666" s="7"/>
      <c r="JE2666" s="7"/>
      <c r="JF2666" s="7"/>
      <c r="JG2666" s="7"/>
      <c r="JH2666" s="7"/>
      <c r="JI2666" s="7"/>
      <c r="JJ2666" s="7"/>
      <c r="JK2666" s="7"/>
      <c r="JL2666" s="7"/>
      <c r="JM2666" s="7"/>
      <c r="JN2666" s="7"/>
      <c r="JO2666" s="7"/>
      <c r="JP2666" s="7"/>
      <c r="JQ2666" s="7"/>
      <c r="JR2666" s="7"/>
      <c r="JS2666" s="7"/>
      <c r="JT2666" s="7"/>
      <c r="JU2666" s="7"/>
      <c r="JV2666" s="7"/>
      <c r="JW2666" s="7"/>
      <c r="JX2666" s="7"/>
      <c r="JY2666" s="7"/>
      <c r="JZ2666" s="7"/>
      <c r="KA2666" s="7"/>
      <c r="KB2666" s="7"/>
      <c r="KC2666" s="7"/>
      <c r="KD2666" s="7"/>
      <c r="KE2666" s="7"/>
      <c r="KF2666" s="7"/>
      <c r="KG2666" s="7"/>
      <c r="KH2666" s="7"/>
      <c r="KI2666" s="7"/>
      <c r="KJ2666" s="7"/>
      <c r="KK2666" s="7"/>
      <c r="KL2666" s="7"/>
      <c r="KM2666" s="7"/>
      <c r="KN2666" s="7"/>
      <c r="KO2666" s="7"/>
      <c r="KP2666" s="7"/>
      <c r="KQ2666" s="7"/>
      <c r="KR2666" s="7"/>
      <c r="KS2666" s="7"/>
      <c r="KT2666" s="7"/>
      <c r="KU2666" s="7"/>
      <c r="KV2666" s="7"/>
      <c r="KW2666" s="7"/>
      <c r="KX2666" s="7"/>
      <c r="KY2666" s="7"/>
      <c r="KZ2666" s="7"/>
      <c r="LA2666" s="7"/>
      <c r="LB2666" s="7"/>
      <c r="LC2666" s="7"/>
      <c r="LD2666" s="7"/>
      <c r="LE2666" s="7"/>
      <c r="LF2666" s="7"/>
      <c r="LG2666" s="7"/>
      <c r="LH2666" s="7"/>
      <c r="LI2666" s="7"/>
      <c r="LJ2666" s="7"/>
      <c r="LK2666" s="7"/>
      <c r="LL2666" s="7"/>
      <c r="LM2666" s="7"/>
      <c r="LN2666" s="7"/>
      <c r="LO2666" s="7"/>
      <c r="LP2666" s="7"/>
      <c r="LQ2666" s="7"/>
      <c r="LR2666" s="7"/>
      <c r="LS2666" s="7"/>
      <c r="LT2666" s="7"/>
      <c r="LU2666" s="7"/>
      <c r="LV2666" s="7"/>
      <c r="LW2666" s="7"/>
      <c r="LX2666" s="7"/>
      <c r="LY2666" s="7"/>
      <c r="LZ2666" s="7"/>
      <c r="MA2666" s="7"/>
      <c r="MB2666" s="7"/>
      <c r="MC2666" s="7"/>
      <c r="MD2666" s="7"/>
      <c r="ME2666" s="7"/>
      <c r="MF2666" s="7"/>
      <c r="MG2666" s="7"/>
      <c r="MH2666" s="7"/>
      <c r="MI2666" s="7"/>
      <c r="MJ2666" s="7"/>
      <c r="MK2666" s="7"/>
      <c r="ML2666" s="7"/>
      <c r="MM2666" s="7"/>
      <c r="MN2666" s="7"/>
      <c r="MO2666" s="7"/>
      <c r="MP2666" s="7"/>
      <c r="MQ2666" s="7"/>
      <c r="MR2666" s="7"/>
      <c r="MS2666" s="7"/>
      <c r="MT2666" s="7"/>
      <c r="MU2666" s="7"/>
      <c r="MV2666" s="7"/>
      <c r="MW2666" s="7"/>
      <c r="MX2666" s="7"/>
      <c r="MY2666" s="7"/>
      <c r="MZ2666" s="7"/>
      <c r="NA2666" s="7"/>
      <c r="NB2666" s="7"/>
      <c r="NC2666" s="7"/>
      <c r="ND2666" s="7"/>
      <c r="NE2666" s="7"/>
      <c r="NF2666" s="7"/>
      <c r="NG2666" s="7"/>
      <c r="NH2666" s="7"/>
      <c r="NI2666" s="7"/>
      <c r="NJ2666" s="7"/>
      <c r="NK2666" s="7"/>
      <c r="NL2666" s="7"/>
      <c r="NM2666" s="7"/>
      <c r="NN2666" s="7"/>
      <c r="NO2666" s="7"/>
      <c r="NP2666" s="7"/>
      <c r="NQ2666" s="7"/>
      <c r="NR2666" s="7"/>
      <c r="NS2666" s="7"/>
      <c r="NT2666" s="7"/>
      <c r="NU2666" s="7"/>
      <c r="NV2666" s="7"/>
      <c r="NW2666" s="7"/>
      <c r="NX2666" s="7"/>
      <c r="NY2666" s="7"/>
      <c r="NZ2666" s="7"/>
      <c r="OA2666" s="7"/>
      <c r="OB2666" s="7"/>
      <c r="OC2666" s="7"/>
      <c r="OD2666" s="7"/>
      <c r="OE2666" s="7"/>
      <c r="OF2666" s="7"/>
      <c r="OG2666" s="7"/>
      <c r="OH2666" s="7"/>
      <c r="OI2666" s="7"/>
      <c r="OJ2666" s="7"/>
      <c r="OK2666" s="7"/>
      <c r="OL2666" s="7"/>
      <c r="OM2666" s="7"/>
      <c r="ON2666" s="7"/>
      <c r="OO2666" s="7"/>
      <c r="OP2666" s="7"/>
      <c r="OQ2666" s="7"/>
      <c r="OR2666" s="7"/>
      <c r="OS2666" s="7"/>
      <c r="OT2666" s="7"/>
      <c r="OU2666" s="7"/>
      <c r="OV2666" s="7"/>
      <c r="OW2666" s="7"/>
      <c r="OX2666" s="7"/>
      <c r="OY2666" s="7"/>
      <c r="OZ2666" s="7"/>
      <c r="PA2666" s="7"/>
      <c r="PB2666" s="7"/>
      <c r="PC2666" s="7"/>
      <c r="PD2666" s="7"/>
      <c r="PE2666" s="7"/>
      <c r="PF2666" s="7"/>
      <c r="PG2666" s="7"/>
      <c r="PH2666" s="7"/>
      <c r="PI2666" s="7"/>
      <c r="PJ2666" s="7"/>
      <c r="PK2666" s="7"/>
      <c r="PL2666" s="7"/>
      <c r="PM2666" s="7"/>
      <c r="PN2666" s="7"/>
      <c r="PO2666" s="7"/>
      <c r="PP2666" s="7"/>
      <c r="PQ2666" s="7"/>
      <c r="PR2666" s="7"/>
      <c r="PS2666" s="7"/>
      <c r="PT2666" s="7"/>
      <c r="PU2666" s="7"/>
      <c r="PV2666" s="7"/>
      <c r="PW2666" s="7"/>
      <c r="PX2666" s="7"/>
      <c r="PY2666" s="7"/>
      <c r="PZ2666" s="7"/>
      <c r="QA2666" s="7"/>
      <c r="QB2666" s="7"/>
      <c r="QC2666" s="7"/>
      <c r="QD2666" s="7"/>
      <c r="QE2666" s="7"/>
      <c r="QF2666" s="7"/>
      <c r="QG2666" s="7"/>
      <c r="QH2666" s="7"/>
      <c r="QI2666" s="7"/>
      <c r="QJ2666" s="7"/>
      <c r="QK2666" s="7"/>
      <c r="QL2666" s="7"/>
      <c r="QM2666" s="7"/>
      <c r="QN2666" s="7"/>
      <c r="QO2666" s="7"/>
      <c r="QP2666" s="7"/>
      <c r="QQ2666" s="7"/>
      <c r="QR2666" s="7"/>
      <c r="QS2666" s="7"/>
      <c r="QT2666" s="7"/>
      <c r="QU2666" s="7"/>
      <c r="QV2666" s="7"/>
      <c r="QW2666" s="7"/>
      <c r="QX2666" s="7"/>
      <c r="QY2666" s="7"/>
      <c r="QZ2666" s="7"/>
      <c r="RA2666" s="7"/>
      <c r="RB2666" s="7"/>
      <c r="RC2666" s="7"/>
      <c r="RD2666" s="7"/>
      <c r="RE2666" s="7"/>
      <c r="RF2666" s="7"/>
      <c r="RG2666" s="7"/>
      <c r="RH2666" s="7"/>
      <c r="RI2666" s="7"/>
      <c r="RJ2666" s="7"/>
      <c r="RK2666" s="7"/>
      <c r="RL2666" s="7"/>
      <c r="RM2666" s="7"/>
      <c r="RN2666" s="7"/>
      <c r="RO2666" s="7"/>
      <c r="RP2666" s="7"/>
      <c r="RQ2666" s="7"/>
      <c r="RR2666" s="7"/>
      <c r="RS2666" s="7"/>
      <c r="RT2666" s="7"/>
      <c r="RU2666" s="7"/>
      <c r="RV2666" s="7"/>
      <c r="RW2666" s="7"/>
      <c r="RX2666" s="7"/>
      <c r="RY2666" s="7"/>
      <c r="RZ2666" s="7"/>
      <c r="SA2666" s="7"/>
      <c r="SB2666" s="7"/>
      <c r="SC2666" s="7"/>
      <c r="SD2666" s="7"/>
      <c r="SE2666" s="7"/>
      <c r="SF2666" s="7"/>
      <c r="SG2666" s="7"/>
      <c r="SH2666" s="7"/>
      <c r="SI2666" s="7"/>
      <c r="SJ2666" s="7"/>
      <c r="SK2666" s="7"/>
      <c r="SL2666" s="7"/>
      <c r="SM2666" s="7"/>
      <c r="SN2666" s="7"/>
      <c r="SO2666" s="7"/>
      <c r="SP2666" s="7"/>
      <c r="SQ2666" s="7"/>
      <c r="SR2666" s="7"/>
      <c r="SS2666" s="7"/>
      <c r="ST2666" s="7"/>
      <c r="SU2666" s="7"/>
      <c r="SV2666" s="7"/>
      <c r="SW2666" s="7"/>
      <c r="SX2666" s="7"/>
      <c r="SY2666" s="7"/>
      <c r="SZ2666" s="7"/>
      <c r="TA2666" s="7"/>
      <c r="TB2666" s="7"/>
      <c r="TC2666" s="7"/>
      <c r="TD2666" s="7"/>
      <c r="TE2666" s="7"/>
      <c r="TF2666" s="7"/>
      <c r="TG2666" s="7"/>
      <c r="TH2666" s="7"/>
      <c r="TI2666" s="7"/>
      <c r="TJ2666" s="7"/>
      <c r="TK2666" s="7"/>
      <c r="TL2666" s="7"/>
      <c r="TM2666" s="7"/>
      <c r="TN2666" s="7"/>
      <c r="TO2666" s="7"/>
      <c r="TP2666" s="7"/>
      <c r="TQ2666" s="7"/>
      <c r="TR2666" s="7"/>
      <c r="TS2666" s="7"/>
      <c r="TT2666" s="7"/>
      <c r="TU2666" s="7"/>
      <c r="TV2666" s="7"/>
      <c r="TW2666" s="7"/>
      <c r="TX2666" s="7"/>
      <c r="TY2666" s="7"/>
      <c r="TZ2666" s="7"/>
      <c r="UA2666" s="7"/>
      <c r="UB2666" s="7"/>
      <c r="UC2666" s="7"/>
      <c r="UD2666" s="7"/>
      <c r="UE2666" s="7"/>
      <c r="UF2666" s="7"/>
      <c r="UG2666" s="7"/>
      <c r="UH2666" s="7"/>
      <c r="UI2666" s="7"/>
      <c r="UJ2666" s="7"/>
    </row>
    <row r="2667" spans="1:556" s="20" customFormat="1" x14ac:dyDescent="0.25">
      <c r="A2667" s="8">
        <v>68139</v>
      </c>
      <c r="B2667" s="8">
        <v>40439</v>
      </c>
      <c r="C2667" s="8"/>
      <c r="D2667" s="7"/>
      <c r="E2667" s="9" t="s">
        <v>4082</v>
      </c>
      <c r="F2667" s="7"/>
      <c r="G2667" s="7"/>
      <c r="H2667" s="9" t="s">
        <v>5445</v>
      </c>
      <c r="I2667" s="9"/>
      <c r="J2667" s="10" t="s">
        <v>7652</v>
      </c>
      <c r="K2667" s="7"/>
      <c r="L2667" s="7">
        <v>1772</v>
      </c>
      <c r="M2667" s="10" t="s">
        <v>9445</v>
      </c>
      <c r="N2667" s="7"/>
      <c r="O2667" s="7" t="str">
        <f>TRIM("Verponding "&amp;Blad1!A2667&amp;" ("&amp;Blad1!I2667&amp;"), 1772, "&amp;Blad1!D2667&amp;" "&amp;Blad1!E2667&amp;" "&amp;Blad1!F2667&amp;" "&amp;Blad1!G2667&amp;" "&amp;Blad1!H2667)</f>
        <v>Verponding 2641 (Westgouwe), 1772, Anthonij Moleschot</v>
      </c>
      <c r="P2667" s="7" t="str">
        <f>"https://www.goudatijdmachine.nl/id/verponding/1785/"&amp;SUBSTITUTE(Blad1!A2667,"/","-")</f>
        <v>https://www.goudatijdmachine.nl/id/verponding/1785/2641</v>
      </c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7"/>
      <c r="BZ2667" s="7"/>
      <c r="CA2667" s="7"/>
      <c r="CB2667" s="7"/>
      <c r="CC2667" s="7"/>
      <c r="CD2667" s="7"/>
      <c r="CE2667" s="7"/>
      <c r="CF2667" s="7"/>
      <c r="CG2667" s="7"/>
      <c r="CH2667" s="7"/>
      <c r="CI2667" s="7"/>
      <c r="CJ2667" s="7"/>
      <c r="CK2667" s="7"/>
      <c r="CL2667" s="7"/>
      <c r="CM2667" s="7"/>
      <c r="CN2667" s="7"/>
      <c r="CO2667" s="7"/>
      <c r="CP2667" s="7"/>
      <c r="CQ2667" s="7"/>
      <c r="CR2667" s="7"/>
      <c r="CS2667" s="7"/>
      <c r="CT2667" s="7"/>
      <c r="CU2667" s="7"/>
      <c r="CV2667" s="7"/>
      <c r="CW2667" s="7"/>
      <c r="CX2667" s="7"/>
      <c r="CY2667" s="7"/>
      <c r="CZ2667" s="7"/>
      <c r="DA2667" s="7"/>
      <c r="DB2667" s="7"/>
      <c r="DC2667" s="7"/>
      <c r="DD2667" s="7"/>
      <c r="DE2667" s="7"/>
      <c r="DF2667" s="7"/>
      <c r="DG2667" s="7"/>
      <c r="DH2667" s="7"/>
      <c r="DI2667" s="7"/>
      <c r="DJ2667" s="7"/>
      <c r="DK2667" s="7"/>
      <c r="DL2667" s="7"/>
      <c r="DM2667" s="7"/>
      <c r="DN2667" s="7"/>
      <c r="DO2667" s="7"/>
      <c r="DP2667" s="7"/>
      <c r="DQ2667" s="7"/>
      <c r="DR2667" s="7"/>
      <c r="DS2667" s="7"/>
      <c r="DT2667" s="7"/>
      <c r="DU2667" s="7"/>
      <c r="DV2667" s="7"/>
      <c r="DW2667" s="7"/>
      <c r="DX2667" s="7"/>
      <c r="DY2667" s="7"/>
      <c r="DZ2667" s="7"/>
      <c r="EA2667" s="7"/>
      <c r="EB2667" s="7"/>
      <c r="EC2667" s="7"/>
      <c r="ED2667" s="7"/>
      <c r="EE2667" s="7"/>
      <c r="EF2667" s="7"/>
      <c r="EG2667" s="7"/>
      <c r="EH2667" s="7"/>
      <c r="EI2667" s="7"/>
      <c r="EJ2667" s="7"/>
      <c r="EK2667" s="7"/>
      <c r="EL2667" s="7"/>
      <c r="EM2667" s="7"/>
      <c r="EN2667" s="7"/>
      <c r="EO2667" s="7"/>
      <c r="EP2667" s="7"/>
      <c r="EQ2667" s="7"/>
      <c r="ER2667" s="7"/>
      <c r="ES2667" s="7"/>
      <c r="ET2667" s="7"/>
      <c r="EU2667" s="7"/>
      <c r="EV2667" s="7"/>
      <c r="EW2667" s="7"/>
      <c r="EX2667" s="7"/>
      <c r="EY2667" s="7"/>
      <c r="EZ2667" s="7"/>
      <c r="FA2667" s="7"/>
      <c r="FB2667" s="7"/>
      <c r="FC2667" s="7"/>
      <c r="FD2667" s="7"/>
      <c r="FE2667" s="7"/>
      <c r="FF2667" s="7"/>
      <c r="FG2667" s="7"/>
      <c r="FH2667" s="7"/>
      <c r="FI2667" s="7"/>
      <c r="FJ2667" s="7"/>
      <c r="FK2667" s="7"/>
      <c r="FL2667" s="7"/>
      <c r="FM2667" s="7"/>
      <c r="FN2667" s="7"/>
      <c r="FO2667" s="7"/>
      <c r="FP2667" s="7"/>
      <c r="FQ2667" s="7"/>
      <c r="FR2667" s="7"/>
      <c r="FS2667" s="7"/>
      <c r="FT2667" s="7"/>
      <c r="FU2667" s="7"/>
      <c r="FV2667" s="7"/>
      <c r="FW2667" s="7"/>
      <c r="FX2667" s="7"/>
      <c r="FY2667" s="7"/>
      <c r="FZ2667" s="7"/>
      <c r="GA2667" s="7"/>
      <c r="GB2667" s="7"/>
      <c r="GC2667" s="7"/>
      <c r="GD2667" s="7"/>
      <c r="GE2667" s="7"/>
      <c r="GF2667" s="7"/>
      <c r="GG2667" s="7"/>
      <c r="GH2667" s="7"/>
      <c r="GI2667" s="7"/>
      <c r="GJ2667" s="7"/>
      <c r="GK2667" s="7"/>
      <c r="GL2667" s="7"/>
      <c r="GM2667" s="7"/>
      <c r="GN2667" s="7"/>
      <c r="GO2667" s="7"/>
      <c r="GP2667" s="7"/>
      <c r="GQ2667" s="7"/>
      <c r="GR2667" s="7"/>
      <c r="GS2667" s="7"/>
      <c r="GT2667" s="7"/>
      <c r="GU2667" s="7"/>
      <c r="GV2667" s="7"/>
      <c r="GW2667" s="7"/>
      <c r="GX2667" s="7"/>
      <c r="GY2667" s="7"/>
      <c r="GZ2667" s="7"/>
      <c r="HA2667" s="7"/>
      <c r="HB2667" s="7"/>
      <c r="HC2667" s="7"/>
      <c r="HD2667" s="7"/>
      <c r="HE2667" s="7"/>
      <c r="HF2667" s="7"/>
      <c r="HG2667" s="7"/>
      <c r="HH2667" s="7"/>
      <c r="HI2667" s="7"/>
      <c r="HJ2667" s="7"/>
      <c r="HK2667" s="7"/>
      <c r="HL2667" s="7"/>
      <c r="HM2667" s="7"/>
      <c r="HN2667" s="7"/>
      <c r="HO2667" s="7"/>
      <c r="HP2667" s="7"/>
      <c r="HQ2667" s="7"/>
      <c r="HR2667" s="7"/>
      <c r="HS2667" s="7"/>
      <c r="HT2667" s="7"/>
      <c r="HU2667" s="7"/>
      <c r="HV2667" s="7"/>
      <c r="HW2667" s="7"/>
      <c r="HX2667" s="7"/>
      <c r="HY2667" s="7"/>
      <c r="HZ2667" s="7"/>
      <c r="IA2667" s="7"/>
      <c r="IB2667" s="7"/>
      <c r="IC2667" s="7"/>
      <c r="ID2667" s="7"/>
      <c r="IE2667" s="7"/>
      <c r="IF2667" s="7"/>
      <c r="IG2667" s="7"/>
      <c r="IH2667" s="7"/>
      <c r="II2667" s="7"/>
      <c r="IJ2667" s="7"/>
      <c r="IK2667" s="7"/>
      <c r="IL2667" s="7"/>
      <c r="IM2667" s="7"/>
      <c r="IN2667" s="7"/>
      <c r="IO2667" s="7"/>
      <c r="IP2667" s="7"/>
      <c r="IQ2667" s="7"/>
      <c r="IR2667" s="7"/>
      <c r="IS2667" s="7"/>
      <c r="IT2667" s="7"/>
      <c r="IU2667" s="7"/>
      <c r="IV2667" s="7"/>
      <c r="IW2667" s="7"/>
      <c r="IX2667" s="7"/>
      <c r="IY2667" s="7"/>
      <c r="IZ2667" s="7"/>
      <c r="JA2667" s="7"/>
      <c r="JB2667" s="7"/>
      <c r="JC2667" s="7"/>
      <c r="JD2667" s="7"/>
      <c r="JE2667" s="7"/>
      <c r="JF2667" s="7"/>
      <c r="JG2667" s="7"/>
      <c r="JH2667" s="7"/>
      <c r="JI2667" s="7"/>
      <c r="JJ2667" s="7"/>
      <c r="JK2667" s="7"/>
      <c r="JL2667" s="7"/>
      <c r="JM2667" s="7"/>
      <c r="JN2667" s="7"/>
      <c r="JO2667" s="7"/>
      <c r="JP2667" s="7"/>
      <c r="JQ2667" s="7"/>
      <c r="JR2667" s="7"/>
      <c r="JS2667" s="7"/>
      <c r="JT2667" s="7"/>
      <c r="JU2667" s="7"/>
      <c r="JV2667" s="7"/>
      <c r="JW2667" s="7"/>
      <c r="JX2667" s="7"/>
      <c r="JY2667" s="7"/>
      <c r="JZ2667" s="7"/>
      <c r="KA2667" s="7"/>
      <c r="KB2667" s="7"/>
      <c r="KC2667" s="7"/>
      <c r="KD2667" s="7"/>
      <c r="KE2667" s="7"/>
      <c r="KF2667" s="7"/>
      <c r="KG2667" s="7"/>
      <c r="KH2667" s="7"/>
      <c r="KI2667" s="7"/>
      <c r="KJ2667" s="7"/>
      <c r="KK2667" s="7"/>
      <c r="KL2667" s="7"/>
      <c r="KM2667" s="7"/>
      <c r="KN2667" s="7"/>
      <c r="KO2667" s="7"/>
      <c r="KP2667" s="7"/>
      <c r="KQ2667" s="7"/>
      <c r="KR2667" s="7"/>
      <c r="KS2667" s="7"/>
      <c r="KT2667" s="7"/>
      <c r="KU2667" s="7"/>
      <c r="KV2667" s="7"/>
      <c r="KW2667" s="7"/>
      <c r="KX2667" s="7"/>
      <c r="KY2667" s="7"/>
      <c r="KZ2667" s="7"/>
      <c r="LA2667" s="7"/>
      <c r="LB2667" s="7"/>
      <c r="LC2667" s="7"/>
      <c r="LD2667" s="7"/>
      <c r="LE2667" s="7"/>
      <c r="LF2667" s="7"/>
      <c r="LG2667" s="7"/>
      <c r="LH2667" s="7"/>
      <c r="LI2667" s="7"/>
      <c r="LJ2667" s="7"/>
      <c r="LK2667" s="7"/>
      <c r="LL2667" s="7"/>
      <c r="LM2667" s="7"/>
      <c r="LN2667" s="7"/>
      <c r="LO2667" s="7"/>
      <c r="LP2667" s="7"/>
      <c r="LQ2667" s="7"/>
      <c r="LR2667" s="7"/>
      <c r="LS2667" s="7"/>
      <c r="LT2667" s="7"/>
      <c r="LU2667" s="7"/>
      <c r="LV2667" s="7"/>
      <c r="LW2667" s="7"/>
      <c r="LX2667" s="7"/>
      <c r="LY2667" s="7"/>
      <c r="LZ2667" s="7"/>
      <c r="MA2667" s="7"/>
      <c r="MB2667" s="7"/>
      <c r="MC2667" s="7"/>
      <c r="MD2667" s="7"/>
      <c r="ME2667" s="7"/>
      <c r="MF2667" s="7"/>
      <c r="MG2667" s="7"/>
      <c r="MH2667" s="7"/>
      <c r="MI2667" s="7"/>
      <c r="MJ2667" s="7"/>
      <c r="MK2667" s="7"/>
      <c r="ML2667" s="7"/>
      <c r="MM2667" s="7"/>
      <c r="MN2667" s="7"/>
      <c r="MO2667" s="7"/>
      <c r="MP2667" s="7"/>
      <c r="MQ2667" s="7"/>
      <c r="MR2667" s="7"/>
      <c r="MS2667" s="7"/>
      <c r="MT2667" s="7"/>
      <c r="MU2667" s="7"/>
      <c r="MV2667" s="7"/>
      <c r="MW2667" s="7"/>
      <c r="MX2667" s="7"/>
      <c r="MY2667" s="7"/>
      <c r="MZ2667" s="7"/>
      <c r="NA2667" s="7"/>
      <c r="NB2667" s="7"/>
      <c r="NC2667" s="7"/>
      <c r="ND2667" s="7"/>
      <c r="NE2667" s="7"/>
      <c r="NF2667" s="7"/>
      <c r="NG2667" s="7"/>
      <c r="NH2667" s="7"/>
      <c r="NI2667" s="7"/>
      <c r="NJ2667" s="7"/>
      <c r="NK2667" s="7"/>
      <c r="NL2667" s="7"/>
      <c r="NM2667" s="7"/>
      <c r="NN2667" s="7"/>
      <c r="NO2667" s="7"/>
      <c r="NP2667" s="7"/>
      <c r="NQ2667" s="7"/>
      <c r="NR2667" s="7"/>
      <c r="NS2667" s="7"/>
      <c r="NT2667" s="7"/>
      <c r="NU2667" s="7"/>
      <c r="NV2667" s="7"/>
      <c r="NW2667" s="7"/>
      <c r="NX2667" s="7"/>
      <c r="NY2667" s="7"/>
      <c r="NZ2667" s="7"/>
      <c r="OA2667" s="7"/>
      <c r="OB2667" s="7"/>
      <c r="OC2667" s="7"/>
      <c r="OD2667" s="7"/>
      <c r="OE2667" s="7"/>
      <c r="OF2667" s="7"/>
      <c r="OG2667" s="7"/>
      <c r="OH2667" s="7"/>
      <c r="OI2667" s="7"/>
      <c r="OJ2667" s="7"/>
      <c r="OK2667" s="7"/>
      <c r="OL2667" s="7"/>
      <c r="OM2667" s="7"/>
      <c r="ON2667" s="7"/>
      <c r="OO2667" s="7"/>
      <c r="OP2667" s="7"/>
      <c r="OQ2667" s="7"/>
      <c r="OR2667" s="7"/>
      <c r="OS2667" s="7"/>
      <c r="OT2667" s="7"/>
      <c r="OU2667" s="7"/>
      <c r="OV2667" s="7"/>
      <c r="OW2667" s="7"/>
      <c r="OX2667" s="7"/>
      <c r="OY2667" s="7"/>
      <c r="OZ2667" s="7"/>
      <c r="PA2667" s="7"/>
      <c r="PB2667" s="7"/>
      <c r="PC2667" s="7"/>
      <c r="PD2667" s="7"/>
      <c r="PE2667" s="7"/>
      <c r="PF2667" s="7"/>
      <c r="PG2667" s="7"/>
      <c r="PH2667" s="7"/>
      <c r="PI2667" s="7"/>
      <c r="PJ2667" s="7"/>
      <c r="PK2667" s="7"/>
      <c r="PL2667" s="7"/>
      <c r="PM2667" s="7"/>
      <c r="PN2667" s="7"/>
      <c r="PO2667" s="7"/>
      <c r="PP2667" s="7"/>
      <c r="PQ2667" s="7"/>
      <c r="PR2667" s="7"/>
      <c r="PS2667" s="7"/>
      <c r="PT2667" s="7"/>
      <c r="PU2667" s="7"/>
      <c r="PV2667" s="7"/>
      <c r="PW2667" s="7"/>
      <c r="PX2667" s="7"/>
      <c r="PY2667" s="7"/>
      <c r="PZ2667" s="7"/>
      <c r="QA2667" s="7"/>
      <c r="QB2667" s="7"/>
      <c r="QC2667" s="7"/>
      <c r="QD2667" s="7"/>
      <c r="QE2667" s="7"/>
      <c r="QF2667" s="7"/>
      <c r="QG2667" s="7"/>
      <c r="QH2667" s="7"/>
      <c r="QI2667" s="7"/>
      <c r="QJ2667" s="7"/>
      <c r="QK2667" s="7"/>
      <c r="QL2667" s="7"/>
      <c r="QM2667" s="7"/>
      <c r="QN2667" s="7"/>
      <c r="QO2667" s="7"/>
      <c r="QP2667" s="7"/>
      <c r="QQ2667" s="7"/>
      <c r="QR2667" s="7"/>
      <c r="QS2667" s="7"/>
      <c r="QT2667" s="7"/>
      <c r="QU2667" s="7"/>
      <c r="QV2667" s="7"/>
      <c r="QW2667" s="7"/>
      <c r="QX2667" s="7"/>
      <c r="QY2667" s="7"/>
      <c r="QZ2667" s="7"/>
      <c r="RA2667" s="7"/>
      <c r="RB2667" s="7"/>
      <c r="RC2667" s="7"/>
      <c r="RD2667" s="7"/>
      <c r="RE2667" s="7"/>
      <c r="RF2667" s="7"/>
      <c r="RG2667" s="7"/>
      <c r="RH2667" s="7"/>
      <c r="RI2667" s="7"/>
      <c r="RJ2667" s="7"/>
      <c r="RK2667" s="7"/>
      <c r="RL2667" s="7"/>
      <c r="RM2667" s="7"/>
      <c r="RN2667" s="7"/>
      <c r="RO2667" s="7"/>
      <c r="RP2667" s="7"/>
      <c r="RQ2667" s="7"/>
      <c r="RR2667" s="7"/>
      <c r="RS2667" s="7"/>
      <c r="RT2667" s="7"/>
      <c r="RU2667" s="7"/>
      <c r="RV2667" s="7"/>
      <c r="RW2667" s="7"/>
      <c r="RX2667" s="7"/>
      <c r="RY2667" s="7"/>
      <c r="RZ2667" s="7"/>
      <c r="SA2667" s="7"/>
      <c r="SB2667" s="7"/>
      <c r="SC2667" s="7"/>
      <c r="SD2667" s="7"/>
      <c r="SE2667" s="7"/>
      <c r="SF2667" s="7"/>
      <c r="SG2667" s="7"/>
      <c r="SH2667" s="7"/>
      <c r="SI2667" s="7"/>
      <c r="SJ2667" s="7"/>
      <c r="SK2667" s="7"/>
      <c r="SL2667" s="7"/>
      <c r="SM2667" s="7"/>
      <c r="SN2667" s="7"/>
      <c r="SO2667" s="7"/>
      <c r="SP2667" s="7"/>
      <c r="SQ2667" s="7"/>
      <c r="SR2667" s="7"/>
      <c r="SS2667" s="7"/>
      <c r="ST2667" s="7"/>
      <c r="SU2667" s="7"/>
      <c r="SV2667" s="7"/>
      <c r="SW2667" s="7"/>
      <c r="SX2667" s="7"/>
      <c r="SY2667" s="7"/>
      <c r="SZ2667" s="7"/>
      <c r="TA2667" s="7"/>
      <c r="TB2667" s="7"/>
      <c r="TC2667" s="7"/>
      <c r="TD2667" s="7"/>
      <c r="TE2667" s="7"/>
      <c r="TF2667" s="7"/>
      <c r="TG2667" s="7"/>
      <c r="TH2667" s="7"/>
      <c r="TI2667" s="7"/>
      <c r="TJ2667" s="7"/>
      <c r="TK2667" s="7"/>
      <c r="TL2667" s="7"/>
      <c r="TM2667" s="7"/>
      <c r="TN2667" s="7"/>
      <c r="TO2667" s="7"/>
      <c r="TP2667" s="7"/>
      <c r="TQ2667" s="7"/>
      <c r="TR2667" s="7"/>
      <c r="TS2667" s="7"/>
      <c r="TT2667" s="7"/>
      <c r="TU2667" s="7"/>
      <c r="TV2667" s="7"/>
      <c r="TW2667" s="7"/>
      <c r="TX2667" s="7"/>
      <c r="TY2667" s="7"/>
      <c r="TZ2667" s="7"/>
      <c r="UA2667" s="7"/>
      <c r="UB2667" s="7"/>
      <c r="UC2667" s="7"/>
      <c r="UD2667" s="7"/>
      <c r="UE2667" s="7"/>
      <c r="UF2667" s="7"/>
      <c r="UG2667" s="7"/>
      <c r="UH2667" s="7"/>
      <c r="UI2667" s="7"/>
      <c r="UJ2667" s="7"/>
    </row>
    <row r="2668" spans="1:556" s="20" customFormat="1" x14ac:dyDescent="0.25">
      <c r="A2668" s="8">
        <v>68140</v>
      </c>
      <c r="B2668" s="8">
        <v>40463</v>
      </c>
      <c r="C2668" s="8">
        <v>34698</v>
      </c>
      <c r="D2668" s="7"/>
      <c r="E2668" s="9" t="s">
        <v>309</v>
      </c>
      <c r="F2668" s="7"/>
      <c r="G2668" s="9" t="s">
        <v>36</v>
      </c>
      <c r="H2668" s="9" t="s">
        <v>208</v>
      </c>
      <c r="I2668" s="9"/>
      <c r="J2668" s="10" t="s">
        <v>7652</v>
      </c>
      <c r="K2668" s="7"/>
      <c r="L2668" s="7">
        <v>1772</v>
      </c>
      <c r="M2668" s="10" t="s">
        <v>9446</v>
      </c>
      <c r="N2668" s="7"/>
      <c r="O2668" s="7" t="str">
        <f>TRIM("Verponding "&amp;Blad1!A2668&amp;" ("&amp;Blad1!I2668&amp;"), 1772, "&amp;Blad1!D2668&amp;" "&amp;Blad1!E2668&amp;" "&amp;Blad1!F2668&amp;" "&amp;Blad1!G2668&amp;" "&amp;Blad1!H2668)</f>
        <v>Verponding 2642 (Westgouwe), 1772, Ary van Houten</v>
      </c>
      <c r="P2668" s="7" t="str">
        <f>"https://www.goudatijdmachine.nl/id/verponding/1785/"&amp;SUBSTITUTE(Blad1!A2668,"/","-")</f>
        <v>https://www.goudatijdmachine.nl/id/verponding/1785/2642</v>
      </c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  <c r="BN2668" s="7"/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7"/>
      <c r="BZ2668" s="7"/>
      <c r="CA2668" s="7"/>
      <c r="CB2668" s="7"/>
      <c r="CC2668" s="7"/>
      <c r="CD2668" s="7"/>
      <c r="CE2668" s="7"/>
      <c r="CF2668" s="7"/>
      <c r="CG2668" s="7"/>
      <c r="CH2668" s="7"/>
      <c r="CI2668" s="7"/>
      <c r="CJ2668" s="7"/>
      <c r="CK2668" s="7"/>
      <c r="CL2668" s="7"/>
      <c r="CM2668" s="7"/>
      <c r="CN2668" s="7"/>
      <c r="CO2668" s="7"/>
      <c r="CP2668" s="7"/>
      <c r="CQ2668" s="7"/>
      <c r="CR2668" s="7"/>
      <c r="CS2668" s="7"/>
      <c r="CT2668" s="7"/>
      <c r="CU2668" s="7"/>
      <c r="CV2668" s="7"/>
      <c r="CW2668" s="7"/>
      <c r="CX2668" s="7"/>
      <c r="CY2668" s="7"/>
      <c r="CZ2668" s="7"/>
      <c r="DA2668" s="7"/>
      <c r="DB2668" s="7"/>
      <c r="DC2668" s="7"/>
      <c r="DD2668" s="7"/>
      <c r="DE2668" s="7"/>
      <c r="DF2668" s="7"/>
      <c r="DG2668" s="7"/>
      <c r="DH2668" s="7"/>
      <c r="DI2668" s="7"/>
      <c r="DJ2668" s="7"/>
      <c r="DK2668" s="7"/>
      <c r="DL2668" s="7"/>
      <c r="DM2668" s="7"/>
      <c r="DN2668" s="7"/>
      <c r="DO2668" s="7"/>
      <c r="DP2668" s="7"/>
      <c r="DQ2668" s="7"/>
      <c r="DR2668" s="7"/>
      <c r="DS2668" s="7"/>
      <c r="DT2668" s="7"/>
      <c r="DU2668" s="7"/>
      <c r="DV2668" s="7"/>
      <c r="DW2668" s="7"/>
      <c r="DX2668" s="7"/>
      <c r="DY2668" s="7"/>
      <c r="DZ2668" s="7"/>
      <c r="EA2668" s="7"/>
      <c r="EB2668" s="7"/>
      <c r="EC2668" s="7"/>
      <c r="ED2668" s="7"/>
      <c r="EE2668" s="7"/>
      <c r="EF2668" s="7"/>
      <c r="EG2668" s="7"/>
      <c r="EH2668" s="7"/>
      <c r="EI2668" s="7"/>
      <c r="EJ2668" s="7"/>
      <c r="EK2668" s="7"/>
      <c r="EL2668" s="7"/>
      <c r="EM2668" s="7"/>
      <c r="EN2668" s="7"/>
      <c r="EO2668" s="7"/>
      <c r="EP2668" s="7"/>
      <c r="EQ2668" s="7"/>
      <c r="ER2668" s="7"/>
      <c r="ES2668" s="7"/>
      <c r="ET2668" s="7"/>
      <c r="EU2668" s="7"/>
      <c r="EV2668" s="7"/>
      <c r="EW2668" s="7"/>
      <c r="EX2668" s="7"/>
      <c r="EY2668" s="7"/>
      <c r="EZ2668" s="7"/>
      <c r="FA2668" s="7"/>
      <c r="FB2668" s="7"/>
      <c r="FC2668" s="7"/>
      <c r="FD2668" s="7"/>
      <c r="FE2668" s="7"/>
      <c r="FF2668" s="7"/>
      <c r="FG2668" s="7"/>
      <c r="FH2668" s="7"/>
      <c r="FI2668" s="7"/>
      <c r="FJ2668" s="7"/>
      <c r="FK2668" s="7"/>
      <c r="FL2668" s="7"/>
      <c r="FM2668" s="7"/>
      <c r="FN2668" s="7"/>
      <c r="FO2668" s="7"/>
      <c r="FP2668" s="7"/>
      <c r="FQ2668" s="7"/>
      <c r="FR2668" s="7"/>
      <c r="FS2668" s="7"/>
      <c r="FT2668" s="7"/>
      <c r="FU2668" s="7"/>
      <c r="FV2668" s="7"/>
      <c r="FW2668" s="7"/>
      <c r="FX2668" s="7"/>
      <c r="FY2668" s="7"/>
      <c r="FZ2668" s="7"/>
      <c r="GA2668" s="7"/>
      <c r="GB2668" s="7"/>
      <c r="GC2668" s="7"/>
      <c r="GD2668" s="7"/>
      <c r="GE2668" s="7"/>
      <c r="GF2668" s="7"/>
      <c r="GG2668" s="7"/>
      <c r="GH2668" s="7"/>
      <c r="GI2668" s="7"/>
      <c r="GJ2668" s="7"/>
      <c r="GK2668" s="7"/>
      <c r="GL2668" s="7"/>
      <c r="GM2668" s="7"/>
      <c r="GN2668" s="7"/>
      <c r="GO2668" s="7"/>
      <c r="GP2668" s="7"/>
      <c r="GQ2668" s="7"/>
      <c r="GR2668" s="7"/>
      <c r="GS2668" s="7"/>
      <c r="GT2668" s="7"/>
      <c r="GU2668" s="7"/>
      <c r="GV2668" s="7"/>
      <c r="GW2668" s="7"/>
      <c r="GX2668" s="7"/>
      <c r="GY2668" s="7"/>
      <c r="GZ2668" s="7"/>
      <c r="HA2668" s="7"/>
      <c r="HB2668" s="7"/>
      <c r="HC2668" s="7"/>
      <c r="HD2668" s="7"/>
      <c r="HE2668" s="7"/>
      <c r="HF2668" s="7"/>
      <c r="HG2668" s="7"/>
      <c r="HH2668" s="7"/>
      <c r="HI2668" s="7"/>
      <c r="HJ2668" s="7"/>
      <c r="HK2668" s="7"/>
      <c r="HL2668" s="7"/>
      <c r="HM2668" s="7"/>
      <c r="HN2668" s="7"/>
      <c r="HO2668" s="7"/>
      <c r="HP2668" s="7"/>
      <c r="HQ2668" s="7"/>
      <c r="HR2668" s="7"/>
      <c r="HS2668" s="7"/>
      <c r="HT2668" s="7"/>
      <c r="HU2668" s="7"/>
      <c r="HV2668" s="7"/>
      <c r="HW2668" s="7"/>
      <c r="HX2668" s="7"/>
      <c r="HY2668" s="7"/>
      <c r="HZ2668" s="7"/>
      <c r="IA2668" s="7"/>
      <c r="IB2668" s="7"/>
      <c r="IC2668" s="7"/>
      <c r="ID2668" s="7"/>
      <c r="IE2668" s="7"/>
      <c r="IF2668" s="7"/>
      <c r="IG2668" s="7"/>
      <c r="IH2668" s="7"/>
      <c r="II2668" s="7"/>
      <c r="IJ2668" s="7"/>
      <c r="IK2668" s="7"/>
      <c r="IL2668" s="7"/>
      <c r="IM2668" s="7"/>
      <c r="IN2668" s="7"/>
      <c r="IO2668" s="7"/>
      <c r="IP2668" s="7"/>
      <c r="IQ2668" s="7"/>
      <c r="IR2668" s="7"/>
      <c r="IS2668" s="7"/>
      <c r="IT2668" s="7"/>
      <c r="IU2668" s="7"/>
      <c r="IV2668" s="7"/>
      <c r="IW2668" s="7"/>
      <c r="IX2668" s="7"/>
      <c r="IY2668" s="7"/>
      <c r="IZ2668" s="7"/>
      <c r="JA2668" s="7"/>
      <c r="JB2668" s="7"/>
      <c r="JC2668" s="7"/>
      <c r="JD2668" s="7"/>
      <c r="JE2668" s="7"/>
      <c r="JF2668" s="7"/>
      <c r="JG2668" s="7"/>
      <c r="JH2668" s="7"/>
      <c r="JI2668" s="7"/>
      <c r="JJ2668" s="7"/>
      <c r="JK2668" s="7"/>
      <c r="JL2668" s="7"/>
      <c r="JM2668" s="7"/>
      <c r="JN2668" s="7"/>
      <c r="JO2668" s="7"/>
      <c r="JP2668" s="7"/>
      <c r="JQ2668" s="7"/>
      <c r="JR2668" s="7"/>
      <c r="JS2668" s="7"/>
      <c r="JT2668" s="7"/>
      <c r="JU2668" s="7"/>
      <c r="JV2668" s="7"/>
      <c r="JW2668" s="7"/>
      <c r="JX2668" s="7"/>
      <c r="JY2668" s="7"/>
      <c r="JZ2668" s="7"/>
      <c r="KA2668" s="7"/>
      <c r="KB2668" s="7"/>
      <c r="KC2668" s="7"/>
      <c r="KD2668" s="7"/>
      <c r="KE2668" s="7"/>
      <c r="KF2668" s="7"/>
      <c r="KG2668" s="7"/>
      <c r="KH2668" s="7"/>
      <c r="KI2668" s="7"/>
      <c r="KJ2668" s="7"/>
      <c r="KK2668" s="7"/>
      <c r="KL2668" s="7"/>
      <c r="KM2668" s="7"/>
      <c r="KN2668" s="7"/>
      <c r="KO2668" s="7"/>
      <c r="KP2668" s="7"/>
      <c r="KQ2668" s="7"/>
      <c r="KR2668" s="7"/>
      <c r="KS2668" s="7"/>
      <c r="KT2668" s="7"/>
      <c r="KU2668" s="7"/>
      <c r="KV2668" s="7"/>
      <c r="KW2668" s="7"/>
      <c r="KX2668" s="7"/>
      <c r="KY2668" s="7"/>
      <c r="KZ2668" s="7"/>
      <c r="LA2668" s="7"/>
      <c r="LB2668" s="7"/>
      <c r="LC2668" s="7"/>
      <c r="LD2668" s="7"/>
      <c r="LE2668" s="7"/>
      <c r="LF2668" s="7"/>
      <c r="LG2668" s="7"/>
      <c r="LH2668" s="7"/>
      <c r="LI2668" s="7"/>
      <c r="LJ2668" s="7"/>
      <c r="LK2668" s="7"/>
      <c r="LL2668" s="7"/>
      <c r="LM2668" s="7"/>
      <c r="LN2668" s="7"/>
      <c r="LO2668" s="7"/>
      <c r="LP2668" s="7"/>
      <c r="LQ2668" s="7"/>
      <c r="LR2668" s="7"/>
      <c r="LS2668" s="7"/>
      <c r="LT2668" s="7"/>
      <c r="LU2668" s="7"/>
      <c r="LV2668" s="7"/>
      <c r="LW2668" s="7"/>
      <c r="LX2668" s="7"/>
      <c r="LY2668" s="7"/>
      <c r="LZ2668" s="7"/>
      <c r="MA2668" s="7"/>
      <c r="MB2668" s="7"/>
      <c r="MC2668" s="7"/>
      <c r="MD2668" s="7"/>
      <c r="ME2668" s="7"/>
      <c r="MF2668" s="7"/>
      <c r="MG2668" s="7"/>
      <c r="MH2668" s="7"/>
      <c r="MI2668" s="7"/>
      <c r="MJ2668" s="7"/>
      <c r="MK2668" s="7"/>
      <c r="ML2668" s="7"/>
      <c r="MM2668" s="7"/>
      <c r="MN2668" s="7"/>
      <c r="MO2668" s="7"/>
      <c r="MP2668" s="7"/>
      <c r="MQ2668" s="7"/>
      <c r="MR2668" s="7"/>
      <c r="MS2668" s="7"/>
      <c r="MT2668" s="7"/>
      <c r="MU2668" s="7"/>
      <c r="MV2668" s="7"/>
      <c r="MW2668" s="7"/>
      <c r="MX2668" s="7"/>
      <c r="MY2668" s="7"/>
      <c r="MZ2668" s="7"/>
      <c r="NA2668" s="7"/>
      <c r="NB2668" s="7"/>
      <c r="NC2668" s="7"/>
      <c r="ND2668" s="7"/>
      <c r="NE2668" s="7"/>
      <c r="NF2668" s="7"/>
      <c r="NG2668" s="7"/>
      <c r="NH2668" s="7"/>
      <c r="NI2668" s="7"/>
      <c r="NJ2668" s="7"/>
      <c r="NK2668" s="7"/>
      <c r="NL2668" s="7"/>
      <c r="NM2668" s="7"/>
      <c r="NN2668" s="7"/>
      <c r="NO2668" s="7"/>
      <c r="NP2668" s="7"/>
      <c r="NQ2668" s="7"/>
      <c r="NR2668" s="7"/>
      <c r="NS2668" s="7"/>
      <c r="NT2668" s="7"/>
      <c r="NU2668" s="7"/>
      <c r="NV2668" s="7"/>
      <c r="NW2668" s="7"/>
      <c r="NX2668" s="7"/>
      <c r="NY2668" s="7"/>
      <c r="NZ2668" s="7"/>
      <c r="OA2668" s="7"/>
      <c r="OB2668" s="7"/>
      <c r="OC2668" s="7"/>
      <c r="OD2668" s="7"/>
      <c r="OE2668" s="7"/>
      <c r="OF2668" s="7"/>
      <c r="OG2668" s="7"/>
      <c r="OH2668" s="7"/>
      <c r="OI2668" s="7"/>
      <c r="OJ2668" s="7"/>
      <c r="OK2668" s="7"/>
      <c r="OL2668" s="7"/>
      <c r="OM2668" s="7"/>
      <c r="ON2668" s="7"/>
      <c r="OO2668" s="7"/>
      <c r="OP2668" s="7"/>
      <c r="OQ2668" s="7"/>
      <c r="OR2668" s="7"/>
      <c r="OS2668" s="7"/>
      <c r="OT2668" s="7"/>
      <c r="OU2668" s="7"/>
      <c r="OV2668" s="7"/>
      <c r="OW2668" s="7"/>
      <c r="OX2668" s="7"/>
      <c r="OY2668" s="7"/>
      <c r="OZ2668" s="7"/>
      <c r="PA2668" s="7"/>
      <c r="PB2668" s="7"/>
      <c r="PC2668" s="7"/>
      <c r="PD2668" s="7"/>
      <c r="PE2668" s="7"/>
      <c r="PF2668" s="7"/>
      <c r="PG2668" s="7"/>
      <c r="PH2668" s="7"/>
      <c r="PI2668" s="7"/>
      <c r="PJ2668" s="7"/>
      <c r="PK2668" s="7"/>
      <c r="PL2668" s="7"/>
      <c r="PM2668" s="7"/>
      <c r="PN2668" s="7"/>
      <c r="PO2668" s="7"/>
      <c r="PP2668" s="7"/>
      <c r="PQ2668" s="7"/>
      <c r="PR2668" s="7"/>
      <c r="PS2668" s="7"/>
      <c r="PT2668" s="7"/>
      <c r="PU2668" s="7"/>
      <c r="PV2668" s="7"/>
      <c r="PW2668" s="7"/>
      <c r="PX2668" s="7"/>
      <c r="PY2668" s="7"/>
      <c r="PZ2668" s="7"/>
      <c r="QA2668" s="7"/>
      <c r="QB2668" s="7"/>
      <c r="QC2668" s="7"/>
      <c r="QD2668" s="7"/>
      <c r="QE2668" s="7"/>
      <c r="QF2668" s="7"/>
      <c r="QG2668" s="7"/>
      <c r="QH2668" s="7"/>
      <c r="QI2668" s="7"/>
      <c r="QJ2668" s="7"/>
      <c r="QK2668" s="7"/>
      <c r="QL2668" s="7"/>
      <c r="QM2668" s="7"/>
      <c r="QN2668" s="7"/>
      <c r="QO2668" s="7"/>
      <c r="QP2668" s="7"/>
      <c r="QQ2668" s="7"/>
      <c r="QR2668" s="7"/>
      <c r="QS2668" s="7"/>
      <c r="QT2668" s="7"/>
      <c r="QU2668" s="7"/>
      <c r="QV2668" s="7"/>
      <c r="QW2668" s="7"/>
      <c r="QX2668" s="7"/>
      <c r="QY2668" s="7"/>
      <c r="QZ2668" s="7"/>
      <c r="RA2668" s="7"/>
      <c r="RB2668" s="7"/>
      <c r="RC2668" s="7"/>
      <c r="RD2668" s="7"/>
      <c r="RE2668" s="7"/>
      <c r="RF2668" s="7"/>
      <c r="RG2668" s="7"/>
      <c r="RH2668" s="7"/>
      <c r="RI2668" s="7"/>
      <c r="RJ2668" s="7"/>
      <c r="RK2668" s="7"/>
      <c r="RL2668" s="7"/>
      <c r="RM2668" s="7"/>
      <c r="RN2668" s="7"/>
      <c r="RO2668" s="7"/>
      <c r="RP2668" s="7"/>
      <c r="RQ2668" s="7"/>
      <c r="RR2668" s="7"/>
      <c r="RS2668" s="7"/>
      <c r="RT2668" s="7"/>
      <c r="RU2668" s="7"/>
      <c r="RV2668" s="7"/>
      <c r="RW2668" s="7"/>
      <c r="RX2668" s="7"/>
      <c r="RY2668" s="7"/>
      <c r="RZ2668" s="7"/>
      <c r="SA2668" s="7"/>
      <c r="SB2668" s="7"/>
      <c r="SC2668" s="7"/>
      <c r="SD2668" s="7"/>
      <c r="SE2668" s="7"/>
      <c r="SF2668" s="7"/>
      <c r="SG2668" s="7"/>
      <c r="SH2668" s="7"/>
      <c r="SI2668" s="7"/>
      <c r="SJ2668" s="7"/>
      <c r="SK2668" s="7"/>
      <c r="SL2668" s="7"/>
      <c r="SM2668" s="7"/>
      <c r="SN2668" s="7"/>
      <c r="SO2668" s="7"/>
      <c r="SP2668" s="7"/>
      <c r="SQ2668" s="7"/>
      <c r="SR2668" s="7"/>
      <c r="SS2668" s="7"/>
      <c r="ST2668" s="7"/>
      <c r="SU2668" s="7"/>
      <c r="SV2668" s="7"/>
      <c r="SW2668" s="7"/>
      <c r="SX2668" s="7"/>
      <c r="SY2668" s="7"/>
      <c r="SZ2668" s="7"/>
      <c r="TA2668" s="7"/>
      <c r="TB2668" s="7"/>
      <c r="TC2668" s="7"/>
      <c r="TD2668" s="7"/>
      <c r="TE2668" s="7"/>
      <c r="TF2668" s="7"/>
      <c r="TG2668" s="7"/>
      <c r="TH2668" s="7"/>
      <c r="TI2668" s="7"/>
      <c r="TJ2668" s="7"/>
      <c r="TK2668" s="7"/>
      <c r="TL2668" s="7"/>
      <c r="TM2668" s="7"/>
      <c r="TN2668" s="7"/>
      <c r="TO2668" s="7"/>
      <c r="TP2668" s="7"/>
      <c r="TQ2668" s="7"/>
      <c r="TR2668" s="7"/>
      <c r="TS2668" s="7"/>
      <c r="TT2668" s="7"/>
      <c r="TU2668" s="7"/>
      <c r="TV2668" s="7"/>
      <c r="TW2668" s="7"/>
      <c r="TX2668" s="7"/>
      <c r="TY2668" s="7"/>
      <c r="TZ2668" s="7"/>
      <c r="UA2668" s="7"/>
      <c r="UB2668" s="7"/>
      <c r="UC2668" s="7"/>
      <c r="UD2668" s="7"/>
      <c r="UE2668" s="7"/>
      <c r="UF2668" s="7"/>
      <c r="UG2668" s="7"/>
      <c r="UH2668" s="7"/>
      <c r="UI2668" s="7"/>
      <c r="UJ2668" s="7"/>
    </row>
    <row r="2669" spans="1:556" s="20" customFormat="1" x14ac:dyDescent="0.25">
      <c r="A2669" s="8">
        <v>68141</v>
      </c>
      <c r="B2669" s="8">
        <v>40463</v>
      </c>
      <c r="C2669" s="8"/>
      <c r="D2669" s="7"/>
      <c r="E2669" s="9" t="s">
        <v>309</v>
      </c>
      <c r="F2669" s="7"/>
      <c r="G2669" s="9" t="s">
        <v>36</v>
      </c>
      <c r="H2669" s="9" t="s">
        <v>208</v>
      </c>
      <c r="I2669" s="9"/>
      <c r="J2669" s="10" t="s">
        <v>7652</v>
      </c>
      <c r="K2669" s="7"/>
      <c r="L2669" s="7">
        <v>1772</v>
      </c>
      <c r="M2669" s="10" t="s">
        <v>9446</v>
      </c>
      <c r="N2669" s="7"/>
      <c r="O2669" s="7" t="str">
        <f>TRIM("Verponding "&amp;Blad1!A2669&amp;" ("&amp;Blad1!I2669&amp;"), 1772, "&amp;Blad1!D2669&amp;" "&amp;Blad1!E2669&amp;" "&amp;Blad1!F2669&amp;" "&amp;Blad1!G2669&amp;" "&amp;Blad1!H2669)</f>
        <v>Verponding 2643 (Westgouwe), 1772, Ary van Houten</v>
      </c>
      <c r="P2669" s="7" t="str">
        <f>"https://www.goudatijdmachine.nl/id/verponding/1785/"&amp;SUBSTITUTE(Blad1!A2669,"/","-")</f>
        <v>https://www.goudatijdmachine.nl/id/verponding/1785/2643</v>
      </c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7"/>
      <c r="BZ2669" s="7"/>
      <c r="CA2669" s="7"/>
      <c r="CB2669" s="7"/>
      <c r="CC2669" s="7"/>
      <c r="CD2669" s="7"/>
      <c r="CE2669" s="7"/>
      <c r="CF2669" s="7"/>
      <c r="CG2669" s="7"/>
      <c r="CH2669" s="7"/>
      <c r="CI2669" s="7"/>
      <c r="CJ2669" s="7"/>
      <c r="CK2669" s="7"/>
      <c r="CL2669" s="7"/>
      <c r="CM2669" s="7"/>
      <c r="CN2669" s="7"/>
      <c r="CO2669" s="7"/>
      <c r="CP2669" s="7"/>
      <c r="CQ2669" s="7"/>
      <c r="CR2669" s="7"/>
      <c r="CS2669" s="7"/>
      <c r="CT2669" s="7"/>
      <c r="CU2669" s="7"/>
      <c r="CV2669" s="7"/>
      <c r="CW2669" s="7"/>
      <c r="CX2669" s="7"/>
      <c r="CY2669" s="7"/>
      <c r="CZ2669" s="7"/>
      <c r="DA2669" s="7"/>
      <c r="DB2669" s="7"/>
      <c r="DC2669" s="7"/>
      <c r="DD2669" s="7"/>
      <c r="DE2669" s="7"/>
      <c r="DF2669" s="7"/>
      <c r="DG2669" s="7"/>
      <c r="DH2669" s="7"/>
      <c r="DI2669" s="7"/>
      <c r="DJ2669" s="7"/>
      <c r="DK2669" s="7"/>
      <c r="DL2669" s="7"/>
      <c r="DM2669" s="7"/>
      <c r="DN2669" s="7"/>
      <c r="DO2669" s="7"/>
      <c r="DP2669" s="7"/>
      <c r="DQ2669" s="7"/>
      <c r="DR2669" s="7"/>
      <c r="DS2669" s="7"/>
      <c r="DT2669" s="7"/>
      <c r="DU2669" s="7"/>
      <c r="DV2669" s="7"/>
      <c r="DW2669" s="7"/>
      <c r="DX2669" s="7"/>
      <c r="DY2669" s="7"/>
      <c r="DZ2669" s="7"/>
      <c r="EA2669" s="7"/>
      <c r="EB2669" s="7"/>
      <c r="EC2669" s="7"/>
      <c r="ED2669" s="7"/>
      <c r="EE2669" s="7"/>
      <c r="EF2669" s="7"/>
      <c r="EG2669" s="7"/>
      <c r="EH2669" s="7"/>
      <c r="EI2669" s="7"/>
      <c r="EJ2669" s="7"/>
      <c r="EK2669" s="7"/>
      <c r="EL2669" s="7"/>
      <c r="EM2669" s="7"/>
      <c r="EN2669" s="7"/>
      <c r="EO2669" s="7"/>
      <c r="EP2669" s="7"/>
      <c r="EQ2669" s="7"/>
      <c r="ER2669" s="7"/>
      <c r="ES2669" s="7"/>
      <c r="ET2669" s="7"/>
      <c r="EU2669" s="7"/>
      <c r="EV2669" s="7"/>
      <c r="EW2669" s="7"/>
      <c r="EX2669" s="7"/>
      <c r="EY2669" s="7"/>
      <c r="EZ2669" s="7"/>
      <c r="FA2669" s="7"/>
      <c r="FB2669" s="7"/>
      <c r="FC2669" s="7"/>
      <c r="FD2669" s="7"/>
      <c r="FE2669" s="7"/>
      <c r="FF2669" s="7"/>
      <c r="FG2669" s="7"/>
      <c r="FH2669" s="7"/>
      <c r="FI2669" s="7"/>
      <c r="FJ2669" s="7"/>
      <c r="FK2669" s="7"/>
      <c r="FL2669" s="7"/>
      <c r="FM2669" s="7"/>
      <c r="FN2669" s="7"/>
      <c r="FO2669" s="7"/>
      <c r="FP2669" s="7"/>
      <c r="FQ2669" s="7"/>
      <c r="FR2669" s="7"/>
      <c r="FS2669" s="7"/>
      <c r="FT2669" s="7"/>
      <c r="FU2669" s="7"/>
      <c r="FV2669" s="7"/>
      <c r="FW2669" s="7"/>
      <c r="FX2669" s="7"/>
      <c r="FY2669" s="7"/>
      <c r="FZ2669" s="7"/>
      <c r="GA2669" s="7"/>
      <c r="GB2669" s="7"/>
      <c r="GC2669" s="7"/>
      <c r="GD2669" s="7"/>
      <c r="GE2669" s="7"/>
      <c r="GF2669" s="7"/>
      <c r="GG2669" s="7"/>
      <c r="GH2669" s="7"/>
      <c r="GI2669" s="7"/>
      <c r="GJ2669" s="7"/>
      <c r="GK2669" s="7"/>
      <c r="GL2669" s="7"/>
      <c r="GM2669" s="7"/>
      <c r="GN2669" s="7"/>
      <c r="GO2669" s="7"/>
      <c r="GP2669" s="7"/>
      <c r="GQ2669" s="7"/>
      <c r="GR2669" s="7"/>
      <c r="GS2669" s="7"/>
      <c r="GT2669" s="7"/>
      <c r="GU2669" s="7"/>
      <c r="GV2669" s="7"/>
      <c r="GW2669" s="7"/>
      <c r="GX2669" s="7"/>
      <c r="GY2669" s="7"/>
      <c r="GZ2669" s="7"/>
      <c r="HA2669" s="7"/>
      <c r="HB2669" s="7"/>
      <c r="HC2669" s="7"/>
      <c r="HD2669" s="7"/>
      <c r="HE2669" s="7"/>
      <c r="HF2669" s="7"/>
      <c r="HG2669" s="7"/>
      <c r="HH2669" s="7"/>
      <c r="HI2669" s="7"/>
      <c r="HJ2669" s="7"/>
      <c r="HK2669" s="7"/>
      <c r="HL2669" s="7"/>
      <c r="HM2669" s="7"/>
      <c r="HN2669" s="7"/>
      <c r="HO2669" s="7"/>
      <c r="HP2669" s="7"/>
      <c r="HQ2669" s="7"/>
      <c r="HR2669" s="7"/>
      <c r="HS2669" s="7"/>
      <c r="HT2669" s="7"/>
      <c r="HU2669" s="7"/>
      <c r="HV2669" s="7"/>
      <c r="HW2669" s="7"/>
      <c r="HX2669" s="7"/>
      <c r="HY2669" s="7"/>
      <c r="HZ2669" s="7"/>
      <c r="IA2669" s="7"/>
      <c r="IB2669" s="7"/>
      <c r="IC2669" s="7"/>
      <c r="ID2669" s="7"/>
      <c r="IE2669" s="7"/>
      <c r="IF2669" s="7"/>
      <c r="IG2669" s="7"/>
      <c r="IH2669" s="7"/>
      <c r="II2669" s="7"/>
      <c r="IJ2669" s="7"/>
      <c r="IK2669" s="7"/>
      <c r="IL2669" s="7"/>
      <c r="IM2669" s="7"/>
      <c r="IN2669" s="7"/>
      <c r="IO2669" s="7"/>
      <c r="IP2669" s="7"/>
      <c r="IQ2669" s="7"/>
      <c r="IR2669" s="7"/>
      <c r="IS2669" s="7"/>
      <c r="IT2669" s="7"/>
      <c r="IU2669" s="7"/>
      <c r="IV2669" s="7"/>
      <c r="IW2669" s="7"/>
      <c r="IX2669" s="7"/>
      <c r="IY2669" s="7"/>
      <c r="IZ2669" s="7"/>
      <c r="JA2669" s="7"/>
      <c r="JB2669" s="7"/>
      <c r="JC2669" s="7"/>
      <c r="JD2669" s="7"/>
      <c r="JE2669" s="7"/>
      <c r="JF2669" s="7"/>
      <c r="JG2669" s="7"/>
      <c r="JH2669" s="7"/>
      <c r="JI2669" s="7"/>
      <c r="JJ2669" s="7"/>
      <c r="JK2669" s="7"/>
      <c r="JL2669" s="7"/>
      <c r="JM2669" s="7"/>
      <c r="JN2669" s="7"/>
      <c r="JO2669" s="7"/>
      <c r="JP2669" s="7"/>
      <c r="JQ2669" s="7"/>
      <c r="JR2669" s="7"/>
      <c r="JS2669" s="7"/>
      <c r="JT2669" s="7"/>
      <c r="JU2669" s="7"/>
      <c r="JV2669" s="7"/>
      <c r="JW2669" s="7"/>
      <c r="JX2669" s="7"/>
      <c r="JY2669" s="7"/>
      <c r="JZ2669" s="7"/>
      <c r="KA2669" s="7"/>
      <c r="KB2669" s="7"/>
      <c r="KC2669" s="7"/>
      <c r="KD2669" s="7"/>
      <c r="KE2669" s="7"/>
      <c r="KF2669" s="7"/>
      <c r="KG2669" s="7"/>
      <c r="KH2669" s="7"/>
      <c r="KI2669" s="7"/>
      <c r="KJ2669" s="7"/>
      <c r="KK2669" s="7"/>
      <c r="KL2669" s="7"/>
      <c r="KM2669" s="7"/>
      <c r="KN2669" s="7"/>
      <c r="KO2669" s="7"/>
      <c r="KP2669" s="7"/>
      <c r="KQ2669" s="7"/>
      <c r="KR2669" s="7"/>
      <c r="KS2669" s="7"/>
      <c r="KT2669" s="7"/>
      <c r="KU2669" s="7"/>
      <c r="KV2669" s="7"/>
      <c r="KW2669" s="7"/>
      <c r="KX2669" s="7"/>
      <c r="KY2669" s="7"/>
      <c r="KZ2669" s="7"/>
      <c r="LA2669" s="7"/>
      <c r="LB2669" s="7"/>
      <c r="LC2669" s="7"/>
      <c r="LD2669" s="7"/>
      <c r="LE2669" s="7"/>
      <c r="LF2669" s="7"/>
      <c r="LG2669" s="7"/>
      <c r="LH2669" s="7"/>
      <c r="LI2669" s="7"/>
      <c r="LJ2669" s="7"/>
      <c r="LK2669" s="7"/>
      <c r="LL2669" s="7"/>
      <c r="LM2669" s="7"/>
      <c r="LN2669" s="7"/>
      <c r="LO2669" s="7"/>
      <c r="LP2669" s="7"/>
      <c r="LQ2669" s="7"/>
      <c r="LR2669" s="7"/>
      <c r="LS2669" s="7"/>
      <c r="LT2669" s="7"/>
      <c r="LU2669" s="7"/>
      <c r="LV2669" s="7"/>
      <c r="LW2669" s="7"/>
      <c r="LX2669" s="7"/>
      <c r="LY2669" s="7"/>
      <c r="LZ2669" s="7"/>
      <c r="MA2669" s="7"/>
      <c r="MB2669" s="7"/>
      <c r="MC2669" s="7"/>
      <c r="MD2669" s="7"/>
      <c r="ME2669" s="7"/>
      <c r="MF2669" s="7"/>
      <c r="MG2669" s="7"/>
      <c r="MH2669" s="7"/>
      <c r="MI2669" s="7"/>
      <c r="MJ2669" s="7"/>
      <c r="MK2669" s="7"/>
      <c r="ML2669" s="7"/>
      <c r="MM2669" s="7"/>
      <c r="MN2669" s="7"/>
      <c r="MO2669" s="7"/>
      <c r="MP2669" s="7"/>
      <c r="MQ2669" s="7"/>
      <c r="MR2669" s="7"/>
      <c r="MS2669" s="7"/>
      <c r="MT2669" s="7"/>
      <c r="MU2669" s="7"/>
      <c r="MV2669" s="7"/>
      <c r="MW2669" s="7"/>
      <c r="MX2669" s="7"/>
      <c r="MY2669" s="7"/>
      <c r="MZ2669" s="7"/>
      <c r="NA2669" s="7"/>
      <c r="NB2669" s="7"/>
      <c r="NC2669" s="7"/>
      <c r="ND2669" s="7"/>
      <c r="NE2669" s="7"/>
      <c r="NF2669" s="7"/>
      <c r="NG2669" s="7"/>
      <c r="NH2669" s="7"/>
      <c r="NI2669" s="7"/>
      <c r="NJ2669" s="7"/>
      <c r="NK2669" s="7"/>
      <c r="NL2669" s="7"/>
      <c r="NM2669" s="7"/>
      <c r="NN2669" s="7"/>
      <c r="NO2669" s="7"/>
      <c r="NP2669" s="7"/>
      <c r="NQ2669" s="7"/>
      <c r="NR2669" s="7"/>
      <c r="NS2669" s="7"/>
      <c r="NT2669" s="7"/>
      <c r="NU2669" s="7"/>
      <c r="NV2669" s="7"/>
      <c r="NW2669" s="7"/>
      <c r="NX2669" s="7"/>
      <c r="NY2669" s="7"/>
      <c r="NZ2669" s="7"/>
      <c r="OA2669" s="7"/>
      <c r="OB2669" s="7"/>
      <c r="OC2669" s="7"/>
      <c r="OD2669" s="7"/>
      <c r="OE2669" s="7"/>
      <c r="OF2669" s="7"/>
      <c r="OG2669" s="7"/>
      <c r="OH2669" s="7"/>
      <c r="OI2669" s="7"/>
      <c r="OJ2669" s="7"/>
      <c r="OK2669" s="7"/>
      <c r="OL2669" s="7"/>
      <c r="OM2669" s="7"/>
      <c r="ON2669" s="7"/>
      <c r="OO2669" s="7"/>
      <c r="OP2669" s="7"/>
      <c r="OQ2669" s="7"/>
      <c r="OR2669" s="7"/>
      <c r="OS2669" s="7"/>
      <c r="OT2669" s="7"/>
      <c r="OU2669" s="7"/>
      <c r="OV2669" s="7"/>
      <c r="OW2669" s="7"/>
      <c r="OX2669" s="7"/>
      <c r="OY2669" s="7"/>
      <c r="OZ2669" s="7"/>
      <c r="PA2669" s="7"/>
      <c r="PB2669" s="7"/>
      <c r="PC2669" s="7"/>
      <c r="PD2669" s="7"/>
      <c r="PE2669" s="7"/>
      <c r="PF2669" s="7"/>
      <c r="PG2669" s="7"/>
      <c r="PH2669" s="7"/>
      <c r="PI2669" s="7"/>
      <c r="PJ2669" s="7"/>
      <c r="PK2669" s="7"/>
      <c r="PL2669" s="7"/>
      <c r="PM2669" s="7"/>
      <c r="PN2669" s="7"/>
      <c r="PO2669" s="7"/>
      <c r="PP2669" s="7"/>
      <c r="PQ2669" s="7"/>
      <c r="PR2669" s="7"/>
      <c r="PS2669" s="7"/>
      <c r="PT2669" s="7"/>
      <c r="PU2669" s="7"/>
      <c r="PV2669" s="7"/>
      <c r="PW2669" s="7"/>
      <c r="PX2669" s="7"/>
      <c r="PY2669" s="7"/>
      <c r="PZ2669" s="7"/>
      <c r="QA2669" s="7"/>
      <c r="QB2669" s="7"/>
      <c r="QC2669" s="7"/>
      <c r="QD2669" s="7"/>
      <c r="QE2669" s="7"/>
      <c r="QF2669" s="7"/>
      <c r="QG2669" s="7"/>
      <c r="QH2669" s="7"/>
      <c r="QI2669" s="7"/>
      <c r="QJ2669" s="7"/>
      <c r="QK2669" s="7"/>
      <c r="QL2669" s="7"/>
      <c r="QM2669" s="7"/>
      <c r="QN2669" s="7"/>
      <c r="QO2669" s="7"/>
      <c r="QP2669" s="7"/>
      <c r="QQ2669" s="7"/>
      <c r="QR2669" s="7"/>
      <c r="QS2669" s="7"/>
      <c r="QT2669" s="7"/>
      <c r="QU2669" s="7"/>
      <c r="QV2669" s="7"/>
      <c r="QW2669" s="7"/>
      <c r="QX2669" s="7"/>
      <c r="QY2669" s="7"/>
      <c r="QZ2669" s="7"/>
      <c r="RA2669" s="7"/>
      <c r="RB2669" s="7"/>
      <c r="RC2669" s="7"/>
      <c r="RD2669" s="7"/>
      <c r="RE2669" s="7"/>
      <c r="RF2669" s="7"/>
      <c r="RG2669" s="7"/>
      <c r="RH2669" s="7"/>
      <c r="RI2669" s="7"/>
      <c r="RJ2669" s="7"/>
      <c r="RK2669" s="7"/>
      <c r="RL2669" s="7"/>
      <c r="RM2669" s="7"/>
      <c r="RN2669" s="7"/>
      <c r="RO2669" s="7"/>
      <c r="RP2669" s="7"/>
      <c r="RQ2669" s="7"/>
      <c r="RR2669" s="7"/>
      <c r="RS2669" s="7"/>
      <c r="RT2669" s="7"/>
      <c r="RU2669" s="7"/>
      <c r="RV2669" s="7"/>
      <c r="RW2669" s="7"/>
      <c r="RX2669" s="7"/>
      <c r="RY2669" s="7"/>
      <c r="RZ2669" s="7"/>
      <c r="SA2669" s="7"/>
      <c r="SB2669" s="7"/>
      <c r="SC2669" s="7"/>
      <c r="SD2669" s="7"/>
      <c r="SE2669" s="7"/>
      <c r="SF2669" s="7"/>
      <c r="SG2669" s="7"/>
      <c r="SH2669" s="7"/>
      <c r="SI2669" s="7"/>
      <c r="SJ2669" s="7"/>
      <c r="SK2669" s="7"/>
      <c r="SL2669" s="7"/>
      <c r="SM2669" s="7"/>
      <c r="SN2669" s="7"/>
      <c r="SO2669" s="7"/>
      <c r="SP2669" s="7"/>
      <c r="SQ2669" s="7"/>
      <c r="SR2669" s="7"/>
      <c r="SS2669" s="7"/>
      <c r="ST2669" s="7"/>
      <c r="SU2669" s="7"/>
      <c r="SV2669" s="7"/>
      <c r="SW2669" s="7"/>
      <c r="SX2669" s="7"/>
      <c r="SY2669" s="7"/>
      <c r="SZ2669" s="7"/>
      <c r="TA2669" s="7"/>
      <c r="TB2669" s="7"/>
      <c r="TC2669" s="7"/>
      <c r="TD2669" s="7"/>
      <c r="TE2669" s="7"/>
      <c r="TF2669" s="7"/>
      <c r="TG2669" s="7"/>
      <c r="TH2669" s="7"/>
      <c r="TI2669" s="7"/>
      <c r="TJ2669" s="7"/>
      <c r="TK2669" s="7"/>
      <c r="TL2669" s="7"/>
      <c r="TM2669" s="7"/>
      <c r="TN2669" s="7"/>
      <c r="TO2669" s="7"/>
      <c r="TP2669" s="7"/>
      <c r="TQ2669" s="7"/>
      <c r="TR2669" s="7"/>
      <c r="TS2669" s="7"/>
      <c r="TT2669" s="7"/>
      <c r="TU2669" s="7"/>
      <c r="TV2669" s="7"/>
      <c r="TW2669" s="7"/>
      <c r="TX2669" s="7"/>
      <c r="TY2669" s="7"/>
      <c r="TZ2669" s="7"/>
      <c r="UA2669" s="7"/>
      <c r="UB2669" s="7"/>
      <c r="UC2669" s="7"/>
      <c r="UD2669" s="7"/>
      <c r="UE2669" s="7"/>
      <c r="UF2669" s="7"/>
      <c r="UG2669" s="7"/>
      <c r="UH2669" s="7"/>
      <c r="UI2669" s="7"/>
      <c r="UJ2669" s="7"/>
    </row>
    <row r="2670" spans="1:556" s="20" customFormat="1" x14ac:dyDescent="0.25">
      <c r="A2670" s="8">
        <v>68142</v>
      </c>
      <c r="B2670" s="8">
        <v>40474</v>
      </c>
      <c r="C2670" s="8">
        <v>34699</v>
      </c>
      <c r="D2670" s="7"/>
      <c r="E2670" s="9" t="s">
        <v>4944</v>
      </c>
      <c r="F2670" s="7"/>
      <c r="G2670" s="7"/>
      <c r="H2670" s="9" t="s">
        <v>5451</v>
      </c>
      <c r="I2670" s="9"/>
      <c r="J2670" s="10" t="s">
        <v>7652</v>
      </c>
      <c r="K2670" s="7"/>
      <c r="L2670" s="7">
        <v>1772</v>
      </c>
      <c r="M2670" s="10" t="s">
        <v>9447</v>
      </c>
      <c r="N2670" s="7"/>
      <c r="O2670" s="7" t="str">
        <f>TRIM("Verponding "&amp;Blad1!A2670&amp;" ("&amp;Blad1!I2670&amp;"), 1772, "&amp;Blad1!D2670&amp;" "&amp;Blad1!E2670&amp;" "&amp;Blad1!F2670&amp;" "&amp;Blad1!G2670&amp;" "&amp;Blad1!H2670)</f>
        <v>Verponding 2644 (Westgouwe), 1772, Jan Willem Groote</v>
      </c>
      <c r="P2670" s="7" t="str">
        <f>"https://www.goudatijdmachine.nl/id/verponding/1785/"&amp;SUBSTITUTE(Blad1!A2670,"/","-")</f>
        <v>https://www.goudatijdmachine.nl/id/verponding/1785/2644</v>
      </c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  <c r="BN2670" s="7"/>
      <c r="BO2670" s="7"/>
      <c r="BP2670" s="7"/>
      <c r="BQ2670" s="7"/>
      <c r="BR2670" s="7"/>
      <c r="BS2670" s="7"/>
      <c r="BT2670" s="7"/>
      <c r="BU2670" s="7"/>
      <c r="BV2670" s="7"/>
      <c r="BW2670" s="7"/>
      <c r="BX2670" s="7"/>
      <c r="BY2670" s="7"/>
      <c r="BZ2670" s="7"/>
      <c r="CA2670" s="7"/>
      <c r="CB2670" s="7"/>
      <c r="CC2670" s="7"/>
      <c r="CD2670" s="7"/>
      <c r="CE2670" s="7"/>
      <c r="CF2670" s="7"/>
      <c r="CG2670" s="7"/>
      <c r="CH2670" s="7"/>
      <c r="CI2670" s="7"/>
      <c r="CJ2670" s="7"/>
      <c r="CK2670" s="7"/>
      <c r="CL2670" s="7"/>
      <c r="CM2670" s="7"/>
      <c r="CN2670" s="7"/>
      <c r="CO2670" s="7"/>
      <c r="CP2670" s="7"/>
      <c r="CQ2670" s="7"/>
      <c r="CR2670" s="7"/>
      <c r="CS2670" s="7"/>
      <c r="CT2670" s="7"/>
      <c r="CU2670" s="7"/>
      <c r="CV2670" s="7"/>
      <c r="CW2670" s="7"/>
      <c r="CX2670" s="7"/>
      <c r="CY2670" s="7"/>
      <c r="CZ2670" s="7"/>
      <c r="DA2670" s="7"/>
      <c r="DB2670" s="7"/>
      <c r="DC2670" s="7"/>
      <c r="DD2670" s="7"/>
      <c r="DE2670" s="7"/>
      <c r="DF2670" s="7"/>
      <c r="DG2670" s="7"/>
      <c r="DH2670" s="7"/>
      <c r="DI2670" s="7"/>
      <c r="DJ2670" s="7"/>
      <c r="DK2670" s="7"/>
      <c r="DL2670" s="7"/>
      <c r="DM2670" s="7"/>
      <c r="DN2670" s="7"/>
      <c r="DO2670" s="7"/>
      <c r="DP2670" s="7"/>
      <c r="DQ2670" s="7"/>
      <c r="DR2670" s="7"/>
      <c r="DS2670" s="7"/>
      <c r="DT2670" s="7"/>
      <c r="DU2670" s="7"/>
      <c r="DV2670" s="7"/>
      <c r="DW2670" s="7"/>
      <c r="DX2670" s="7"/>
      <c r="DY2670" s="7"/>
      <c r="DZ2670" s="7"/>
      <c r="EA2670" s="7"/>
      <c r="EB2670" s="7"/>
      <c r="EC2670" s="7"/>
      <c r="ED2670" s="7"/>
      <c r="EE2670" s="7"/>
      <c r="EF2670" s="7"/>
      <c r="EG2670" s="7"/>
      <c r="EH2670" s="7"/>
      <c r="EI2670" s="7"/>
      <c r="EJ2670" s="7"/>
      <c r="EK2670" s="7"/>
      <c r="EL2670" s="7"/>
      <c r="EM2670" s="7"/>
      <c r="EN2670" s="7"/>
      <c r="EO2670" s="7"/>
      <c r="EP2670" s="7"/>
      <c r="EQ2670" s="7"/>
      <c r="ER2670" s="7"/>
      <c r="ES2670" s="7"/>
      <c r="ET2670" s="7"/>
      <c r="EU2670" s="7"/>
      <c r="EV2670" s="7"/>
      <c r="EW2670" s="7"/>
      <c r="EX2670" s="7"/>
      <c r="EY2670" s="7"/>
      <c r="EZ2670" s="7"/>
      <c r="FA2670" s="7"/>
      <c r="FB2670" s="7"/>
      <c r="FC2670" s="7"/>
      <c r="FD2670" s="7"/>
      <c r="FE2670" s="7"/>
      <c r="FF2670" s="7"/>
      <c r="FG2670" s="7"/>
      <c r="FH2670" s="7"/>
      <c r="FI2670" s="7"/>
      <c r="FJ2670" s="7"/>
      <c r="FK2670" s="7"/>
      <c r="FL2670" s="7"/>
      <c r="FM2670" s="7"/>
      <c r="FN2670" s="7"/>
      <c r="FO2670" s="7"/>
      <c r="FP2670" s="7"/>
      <c r="FQ2670" s="7"/>
      <c r="FR2670" s="7"/>
      <c r="FS2670" s="7"/>
      <c r="FT2670" s="7"/>
      <c r="FU2670" s="7"/>
      <c r="FV2670" s="7"/>
      <c r="FW2670" s="7"/>
      <c r="FX2670" s="7"/>
      <c r="FY2670" s="7"/>
      <c r="FZ2670" s="7"/>
      <c r="GA2670" s="7"/>
      <c r="GB2670" s="7"/>
      <c r="GC2670" s="7"/>
      <c r="GD2670" s="7"/>
      <c r="GE2670" s="7"/>
      <c r="GF2670" s="7"/>
      <c r="GG2670" s="7"/>
      <c r="GH2670" s="7"/>
      <c r="GI2670" s="7"/>
      <c r="GJ2670" s="7"/>
      <c r="GK2670" s="7"/>
      <c r="GL2670" s="7"/>
      <c r="GM2670" s="7"/>
      <c r="GN2670" s="7"/>
      <c r="GO2670" s="7"/>
      <c r="GP2670" s="7"/>
      <c r="GQ2670" s="7"/>
      <c r="GR2670" s="7"/>
      <c r="GS2670" s="7"/>
      <c r="GT2670" s="7"/>
      <c r="GU2670" s="7"/>
      <c r="GV2670" s="7"/>
      <c r="GW2670" s="7"/>
      <c r="GX2670" s="7"/>
      <c r="GY2670" s="7"/>
      <c r="GZ2670" s="7"/>
      <c r="HA2670" s="7"/>
      <c r="HB2670" s="7"/>
      <c r="HC2670" s="7"/>
      <c r="HD2670" s="7"/>
      <c r="HE2670" s="7"/>
      <c r="HF2670" s="7"/>
      <c r="HG2670" s="7"/>
      <c r="HH2670" s="7"/>
      <c r="HI2670" s="7"/>
      <c r="HJ2670" s="7"/>
      <c r="HK2670" s="7"/>
      <c r="HL2670" s="7"/>
      <c r="HM2670" s="7"/>
      <c r="HN2670" s="7"/>
      <c r="HO2670" s="7"/>
      <c r="HP2670" s="7"/>
      <c r="HQ2670" s="7"/>
      <c r="HR2670" s="7"/>
      <c r="HS2670" s="7"/>
      <c r="HT2670" s="7"/>
      <c r="HU2670" s="7"/>
      <c r="HV2670" s="7"/>
      <c r="HW2670" s="7"/>
      <c r="HX2670" s="7"/>
      <c r="HY2670" s="7"/>
      <c r="HZ2670" s="7"/>
      <c r="IA2670" s="7"/>
      <c r="IB2670" s="7"/>
      <c r="IC2670" s="7"/>
      <c r="ID2670" s="7"/>
      <c r="IE2670" s="7"/>
      <c r="IF2670" s="7"/>
      <c r="IG2670" s="7"/>
      <c r="IH2670" s="7"/>
      <c r="II2670" s="7"/>
      <c r="IJ2670" s="7"/>
      <c r="IK2670" s="7"/>
      <c r="IL2670" s="7"/>
      <c r="IM2670" s="7"/>
      <c r="IN2670" s="7"/>
      <c r="IO2670" s="7"/>
      <c r="IP2670" s="7"/>
      <c r="IQ2670" s="7"/>
      <c r="IR2670" s="7"/>
      <c r="IS2670" s="7"/>
      <c r="IT2670" s="7"/>
      <c r="IU2670" s="7"/>
      <c r="IV2670" s="7"/>
      <c r="IW2670" s="7"/>
      <c r="IX2670" s="7"/>
      <c r="IY2670" s="7"/>
      <c r="IZ2670" s="7"/>
      <c r="JA2670" s="7"/>
      <c r="JB2670" s="7"/>
      <c r="JC2670" s="7"/>
      <c r="JD2670" s="7"/>
      <c r="JE2670" s="7"/>
      <c r="JF2670" s="7"/>
      <c r="JG2670" s="7"/>
      <c r="JH2670" s="7"/>
      <c r="JI2670" s="7"/>
      <c r="JJ2670" s="7"/>
      <c r="JK2670" s="7"/>
      <c r="JL2670" s="7"/>
      <c r="JM2670" s="7"/>
      <c r="JN2670" s="7"/>
      <c r="JO2670" s="7"/>
      <c r="JP2670" s="7"/>
      <c r="JQ2670" s="7"/>
      <c r="JR2670" s="7"/>
      <c r="JS2670" s="7"/>
      <c r="JT2670" s="7"/>
      <c r="JU2670" s="7"/>
      <c r="JV2670" s="7"/>
      <c r="JW2670" s="7"/>
      <c r="JX2670" s="7"/>
      <c r="JY2670" s="7"/>
      <c r="JZ2670" s="7"/>
      <c r="KA2670" s="7"/>
      <c r="KB2670" s="7"/>
      <c r="KC2670" s="7"/>
      <c r="KD2670" s="7"/>
      <c r="KE2670" s="7"/>
      <c r="KF2670" s="7"/>
      <c r="KG2670" s="7"/>
      <c r="KH2670" s="7"/>
      <c r="KI2670" s="7"/>
      <c r="KJ2670" s="7"/>
      <c r="KK2670" s="7"/>
      <c r="KL2670" s="7"/>
      <c r="KM2670" s="7"/>
      <c r="KN2670" s="7"/>
      <c r="KO2670" s="7"/>
      <c r="KP2670" s="7"/>
      <c r="KQ2670" s="7"/>
      <c r="KR2670" s="7"/>
      <c r="KS2670" s="7"/>
      <c r="KT2670" s="7"/>
      <c r="KU2670" s="7"/>
      <c r="KV2670" s="7"/>
      <c r="KW2670" s="7"/>
      <c r="KX2670" s="7"/>
      <c r="KY2670" s="7"/>
      <c r="KZ2670" s="7"/>
      <c r="LA2670" s="7"/>
      <c r="LB2670" s="7"/>
      <c r="LC2670" s="7"/>
      <c r="LD2670" s="7"/>
      <c r="LE2670" s="7"/>
      <c r="LF2670" s="7"/>
      <c r="LG2670" s="7"/>
      <c r="LH2670" s="7"/>
      <c r="LI2670" s="7"/>
      <c r="LJ2670" s="7"/>
      <c r="LK2670" s="7"/>
      <c r="LL2670" s="7"/>
      <c r="LM2670" s="7"/>
      <c r="LN2670" s="7"/>
      <c r="LO2670" s="7"/>
      <c r="LP2670" s="7"/>
      <c r="LQ2670" s="7"/>
      <c r="LR2670" s="7"/>
      <c r="LS2670" s="7"/>
      <c r="LT2670" s="7"/>
      <c r="LU2670" s="7"/>
      <c r="LV2670" s="7"/>
      <c r="LW2670" s="7"/>
      <c r="LX2670" s="7"/>
      <c r="LY2670" s="7"/>
      <c r="LZ2670" s="7"/>
      <c r="MA2670" s="7"/>
      <c r="MB2670" s="7"/>
      <c r="MC2670" s="7"/>
      <c r="MD2670" s="7"/>
      <c r="ME2670" s="7"/>
      <c r="MF2670" s="7"/>
      <c r="MG2670" s="7"/>
      <c r="MH2670" s="7"/>
      <c r="MI2670" s="7"/>
      <c r="MJ2670" s="7"/>
      <c r="MK2670" s="7"/>
      <c r="ML2670" s="7"/>
      <c r="MM2670" s="7"/>
      <c r="MN2670" s="7"/>
      <c r="MO2670" s="7"/>
      <c r="MP2670" s="7"/>
      <c r="MQ2670" s="7"/>
      <c r="MR2670" s="7"/>
      <c r="MS2670" s="7"/>
      <c r="MT2670" s="7"/>
      <c r="MU2670" s="7"/>
      <c r="MV2670" s="7"/>
      <c r="MW2670" s="7"/>
      <c r="MX2670" s="7"/>
      <c r="MY2670" s="7"/>
      <c r="MZ2670" s="7"/>
      <c r="NA2670" s="7"/>
      <c r="NB2670" s="7"/>
      <c r="NC2670" s="7"/>
      <c r="ND2670" s="7"/>
      <c r="NE2670" s="7"/>
      <c r="NF2670" s="7"/>
      <c r="NG2670" s="7"/>
      <c r="NH2670" s="7"/>
      <c r="NI2670" s="7"/>
      <c r="NJ2670" s="7"/>
      <c r="NK2670" s="7"/>
      <c r="NL2670" s="7"/>
      <c r="NM2670" s="7"/>
      <c r="NN2670" s="7"/>
      <c r="NO2670" s="7"/>
      <c r="NP2670" s="7"/>
      <c r="NQ2670" s="7"/>
      <c r="NR2670" s="7"/>
      <c r="NS2670" s="7"/>
      <c r="NT2670" s="7"/>
      <c r="NU2670" s="7"/>
      <c r="NV2670" s="7"/>
      <c r="NW2670" s="7"/>
      <c r="NX2670" s="7"/>
      <c r="NY2670" s="7"/>
      <c r="NZ2670" s="7"/>
      <c r="OA2670" s="7"/>
      <c r="OB2670" s="7"/>
      <c r="OC2670" s="7"/>
      <c r="OD2670" s="7"/>
      <c r="OE2670" s="7"/>
      <c r="OF2670" s="7"/>
      <c r="OG2670" s="7"/>
      <c r="OH2670" s="7"/>
      <c r="OI2670" s="7"/>
      <c r="OJ2670" s="7"/>
      <c r="OK2670" s="7"/>
      <c r="OL2670" s="7"/>
      <c r="OM2670" s="7"/>
      <c r="ON2670" s="7"/>
      <c r="OO2670" s="7"/>
      <c r="OP2670" s="7"/>
      <c r="OQ2670" s="7"/>
      <c r="OR2670" s="7"/>
      <c r="OS2670" s="7"/>
      <c r="OT2670" s="7"/>
      <c r="OU2670" s="7"/>
      <c r="OV2670" s="7"/>
      <c r="OW2670" s="7"/>
      <c r="OX2670" s="7"/>
      <c r="OY2670" s="7"/>
      <c r="OZ2670" s="7"/>
      <c r="PA2670" s="7"/>
      <c r="PB2670" s="7"/>
      <c r="PC2670" s="7"/>
      <c r="PD2670" s="7"/>
      <c r="PE2670" s="7"/>
      <c r="PF2670" s="7"/>
      <c r="PG2670" s="7"/>
      <c r="PH2670" s="7"/>
      <c r="PI2670" s="7"/>
      <c r="PJ2670" s="7"/>
      <c r="PK2670" s="7"/>
      <c r="PL2670" s="7"/>
      <c r="PM2670" s="7"/>
      <c r="PN2670" s="7"/>
      <c r="PO2670" s="7"/>
      <c r="PP2670" s="7"/>
      <c r="PQ2670" s="7"/>
      <c r="PR2670" s="7"/>
      <c r="PS2670" s="7"/>
      <c r="PT2670" s="7"/>
      <c r="PU2670" s="7"/>
      <c r="PV2670" s="7"/>
      <c r="PW2670" s="7"/>
      <c r="PX2670" s="7"/>
      <c r="PY2670" s="7"/>
      <c r="PZ2670" s="7"/>
      <c r="QA2670" s="7"/>
      <c r="QB2670" s="7"/>
      <c r="QC2670" s="7"/>
      <c r="QD2670" s="7"/>
      <c r="QE2670" s="7"/>
      <c r="QF2670" s="7"/>
      <c r="QG2670" s="7"/>
      <c r="QH2670" s="7"/>
      <c r="QI2670" s="7"/>
      <c r="QJ2670" s="7"/>
      <c r="QK2670" s="7"/>
      <c r="QL2670" s="7"/>
      <c r="QM2670" s="7"/>
      <c r="QN2670" s="7"/>
      <c r="QO2670" s="7"/>
      <c r="QP2670" s="7"/>
      <c r="QQ2670" s="7"/>
      <c r="QR2670" s="7"/>
      <c r="QS2670" s="7"/>
      <c r="QT2670" s="7"/>
      <c r="QU2670" s="7"/>
      <c r="QV2670" s="7"/>
      <c r="QW2670" s="7"/>
      <c r="QX2670" s="7"/>
      <c r="QY2670" s="7"/>
      <c r="QZ2670" s="7"/>
      <c r="RA2670" s="7"/>
      <c r="RB2670" s="7"/>
      <c r="RC2670" s="7"/>
      <c r="RD2670" s="7"/>
      <c r="RE2670" s="7"/>
      <c r="RF2670" s="7"/>
      <c r="RG2670" s="7"/>
      <c r="RH2670" s="7"/>
      <c r="RI2670" s="7"/>
      <c r="RJ2670" s="7"/>
      <c r="RK2670" s="7"/>
      <c r="RL2670" s="7"/>
      <c r="RM2670" s="7"/>
      <c r="RN2670" s="7"/>
      <c r="RO2670" s="7"/>
      <c r="RP2670" s="7"/>
      <c r="RQ2670" s="7"/>
      <c r="RR2670" s="7"/>
      <c r="RS2670" s="7"/>
      <c r="RT2670" s="7"/>
      <c r="RU2670" s="7"/>
      <c r="RV2670" s="7"/>
      <c r="RW2670" s="7"/>
      <c r="RX2670" s="7"/>
      <c r="RY2670" s="7"/>
      <c r="RZ2670" s="7"/>
      <c r="SA2670" s="7"/>
      <c r="SB2670" s="7"/>
      <c r="SC2670" s="7"/>
      <c r="SD2670" s="7"/>
      <c r="SE2670" s="7"/>
      <c r="SF2670" s="7"/>
      <c r="SG2670" s="7"/>
      <c r="SH2670" s="7"/>
      <c r="SI2670" s="7"/>
      <c r="SJ2670" s="7"/>
      <c r="SK2670" s="7"/>
      <c r="SL2670" s="7"/>
      <c r="SM2670" s="7"/>
      <c r="SN2670" s="7"/>
      <c r="SO2670" s="7"/>
      <c r="SP2670" s="7"/>
      <c r="SQ2670" s="7"/>
      <c r="SR2670" s="7"/>
      <c r="SS2670" s="7"/>
      <c r="ST2670" s="7"/>
      <c r="SU2670" s="7"/>
      <c r="SV2670" s="7"/>
      <c r="SW2670" s="7"/>
      <c r="SX2670" s="7"/>
      <c r="SY2670" s="7"/>
      <c r="SZ2670" s="7"/>
      <c r="TA2670" s="7"/>
      <c r="TB2670" s="7"/>
      <c r="TC2670" s="7"/>
      <c r="TD2670" s="7"/>
      <c r="TE2670" s="7"/>
      <c r="TF2670" s="7"/>
      <c r="TG2670" s="7"/>
      <c r="TH2670" s="7"/>
      <c r="TI2670" s="7"/>
      <c r="TJ2670" s="7"/>
      <c r="TK2670" s="7"/>
      <c r="TL2670" s="7"/>
      <c r="TM2670" s="7"/>
      <c r="TN2670" s="7"/>
      <c r="TO2670" s="7"/>
      <c r="TP2670" s="7"/>
      <c r="TQ2670" s="7"/>
      <c r="TR2670" s="7"/>
      <c r="TS2670" s="7"/>
      <c r="TT2670" s="7"/>
      <c r="TU2670" s="7"/>
      <c r="TV2670" s="7"/>
      <c r="TW2670" s="7"/>
      <c r="TX2670" s="7"/>
      <c r="TY2670" s="7"/>
      <c r="TZ2670" s="7"/>
      <c r="UA2670" s="7"/>
      <c r="UB2670" s="7"/>
      <c r="UC2670" s="7"/>
      <c r="UD2670" s="7"/>
      <c r="UE2670" s="7"/>
      <c r="UF2670" s="7"/>
      <c r="UG2670" s="7"/>
      <c r="UH2670" s="7"/>
      <c r="UI2670" s="7"/>
      <c r="UJ2670" s="7"/>
    </row>
    <row r="2671" spans="1:556" s="20" customFormat="1" x14ac:dyDescent="0.25">
      <c r="A2671" s="8">
        <v>68143</v>
      </c>
      <c r="B2671" s="8">
        <v>40484</v>
      </c>
      <c r="C2671" s="8">
        <v>34700</v>
      </c>
      <c r="D2671" s="7"/>
      <c r="E2671" s="9" t="s">
        <v>4944</v>
      </c>
      <c r="F2671" s="7"/>
      <c r="G2671" s="7"/>
      <c r="H2671" s="9" t="s">
        <v>5451</v>
      </c>
      <c r="I2671" s="9"/>
      <c r="J2671" s="10" t="s">
        <v>7652</v>
      </c>
      <c r="K2671" s="7"/>
      <c r="L2671" s="7">
        <v>1772</v>
      </c>
      <c r="M2671" s="10" t="s">
        <v>9447</v>
      </c>
      <c r="N2671" s="7"/>
      <c r="O2671" s="7" t="str">
        <f>TRIM("Verponding "&amp;Blad1!A2671&amp;" ("&amp;Blad1!I2671&amp;"), 1772, "&amp;Blad1!D2671&amp;" "&amp;Blad1!E2671&amp;" "&amp;Blad1!F2671&amp;" "&amp;Blad1!G2671&amp;" "&amp;Blad1!H2671)</f>
        <v>Verponding 2645 (Westgouwe), 1772, Jan Willem Groote</v>
      </c>
      <c r="P2671" s="7" t="str">
        <f>"https://www.goudatijdmachine.nl/id/verponding/1785/"&amp;SUBSTITUTE(Blad1!A2671,"/","-")</f>
        <v>https://www.goudatijdmachine.nl/id/verponding/1785/2645</v>
      </c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7"/>
      <c r="BZ2671" s="7"/>
      <c r="CA2671" s="7"/>
      <c r="CB2671" s="7"/>
      <c r="CC2671" s="7"/>
      <c r="CD2671" s="7"/>
      <c r="CE2671" s="7"/>
      <c r="CF2671" s="7"/>
      <c r="CG2671" s="7"/>
      <c r="CH2671" s="7"/>
      <c r="CI2671" s="7"/>
      <c r="CJ2671" s="7"/>
      <c r="CK2671" s="7"/>
      <c r="CL2671" s="7"/>
      <c r="CM2671" s="7"/>
      <c r="CN2671" s="7"/>
      <c r="CO2671" s="7"/>
      <c r="CP2671" s="7"/>
      <c r="CQ2671" s="7"/>
      <c r="CR2671" s="7"/>
      <c r="CS2671" s="7"/>
      <c r="CT2671" s="7"/>
      <c r="CU2671" s="7"/>
      <c r="CV2671" s="7"/>
      <c r="CW2671" s="7"/>
      <c r="CX2671" s="7"/>
      <c r="CY2671" s="7"/>
      <c r="CZ2671" s="7"/>
      <c r="DA2671" s="7"/>
      <c r="DB2671" s="7"/>
      <c r="DC2671" s="7"/>
      <c r="DD2671" s="7"/>
      <c r="DE2671" s="7"/>
      <c r="DF2671" s="7"/>
      <c r="DG2671" s="7"/>
      <c r="DH2671" s="7"/>
      <c r="DI2671" s="7"/>
      <c r="DJ2671" s="7"/>
      <c r="DK2671" s="7"/>
      <c r="DL2671" s="7"/>
      <c r="DM2671" s="7"/>
      <c r="DN2671" s="7"/>
      <c r="DO2671" s="7"/>
      <c r="DP2671" s="7"/>
      <c r="DQ2671" s="7"/>
      <c r="DR2671" s="7"/>
      <c r="DS2671" s="7"/>
      <c r="DT2671" s="7"/>
      <c r="DU2671" s="7"/>
      <c r="DV2671" s="7"/>
      <c r="DW2671" s="7"/>
      <c r="DX2671" s="7"/>
      <c r="DY2671" s="7"/>
      <c r="DZ2671" s="7"/>
      <c r="EA2671" s="7"/>
      <c r="EB2671" s="7"/>
      <c r="EC2671" s="7"/>
      <c r="ED2671" s="7"/>
      <c r="EE2671" s="7"/>
      <c r="EF2671" s="7"/>
      <c r="EG2671" s="7"/>
      <c r="EH2671" s="7"/>
      <c r="EI2671" s="7"/>
      <c r="EJ2671" s="7"/>
      <c r="EK2671" s="7"/>
      <c r="EL2671" s="7"/>
      <c r="EM2671" s="7"/>
      <c r="EN2671" s="7"/>
      <c r="EO2671" s="7"/>
      <c r="EP2671" s="7"/>
      <c r="EQ2671" s="7"/>
      <c r="ER2671" s="7"/>
      <c r="ES2671" s="7"/>
      <c r="ET2671" s="7"/>
      <c r="EU2671" s="7"/>
      <c r="EV2671" s="7"/>
      <c r="EW2671" s="7"/>
      <c r="EX2671" s="7"/>
      <c r="EY2671" s="7"/>
      <c r="EZ2671" s="7"/>
      <c r="FA2671" s="7"/>
      <c r="FB2671" s="7"/>
      <c r="FC2671" s="7"/>
      <c r="FD2671" s="7"/>
      <c r="FE2671" s="7"/>
      <c r="FF2671" s="7"/>
      <c r="FG2671" s="7"/>
      <c r="FH2671" s="7"/>
      <c r="FI2671" s="7"/>
      <c r="FJ2671" s="7"/>
      <c r="FK2671" s="7"/>
      <c r="FL2671" s="7"/>
      <c r="FM2671" s="7"/>
      <c r="FN2671" s="7"/>
      <c r="FO2671" s="7"/>
      <c r="FP2671" s="7"/>
      <c r="FQ2671" s="7"/>
      <c r="FR2671" s="7"/>
      <c r="FS2671" s="7"/>
      <c r="FT2671" s="7"/>
      <c r="FU2671" s="7"/>
      <c r="FV2671" s="7"/>
      <c r="FW2671" s="7"/>
      <c r="FX2671" s="7"/>
      <c r="FY2671" s="7"/>
      <c r="FZ2671" s="7"/>
      <c r="GA2671" s="7"/>
      <c r="GB2671" s="7"/>
      <c r="GC2671" s="7"/>
      <c r="GD2671" s="7"/>
      <c r="GE2671" s="7"/>
      <c r="GF2671" s="7"/>
      <c r="GG2671" s="7"/>
      <c r="GH2671" s="7"/>
      <c r="GI2671" s="7"/>
      <c r="GJ2671" s="7"/>
      <c r="GK2671" s="7"/>
      <c r="GL2671" s="7"/>
      <c r="GM2671" s="7"/>
      <c r="GN2671" s="7"/>
      <c r="GO2671" s="7"/>
      <c r="GP2671" s="7"/>
      <c r="GQ2671" s="7"/>
      <c r="GR2671" s="7"/>
      <c r="GS2671" s="7"/>
      <c r="GT2671" s="7"/>
      <c r="GU2671" s="7"/>
      <c r="GV2671" s="7"/>
      <c r="GW2671" s="7"/>
      <c r="GX2671" s="7"/>
      <c r="GY2671" s="7"/>
      <c r="GZ2671" s="7"/>
      <c r="HA2671" s="7"/>
      <c r="HB2671" s="7"/>
      <c r="HC2671" s="7"/>
      <c r="HD2671" s="7"/>
      <c r="HE2671" s="7"/>
      <c r="HF2671" s="7"/>
      <c r="HG2671" s="7"/>
      <c r="HH2671" s="7"/>
      <c r="HI2671" s="7"/>
      <c r="HJ2671" s="7"/>
      <c r="HK2671" s="7"/>
      <c r="HL2671" s="7"/>
      <c r="HM2671" s="7"/>
      <c r="HN2671" s="7"/>
      <c r="HO2671" s="7"/>
      <c r="HP2671" s="7"/>
      <c r="HQ2671" s="7"/>
      <c r="HR2671" s="7"/>
      <c r="HS2671" s="7"/>
      <c r="HT2671" s="7"/>
      <c r="HU2671" s="7"/>
      <c r="HV2671" s="7"/>
      <c r="HW2671" s="7"/>
      <c r="HX2671" s="7"/>
      <c r="HY2671" s="7"/>
      <c r="HZ2671" s="7"/>
      <c r="IA2671" s="7"/>
      <c r="IB2671" s="7"/>
      <c r="IC2671" s="7"/>
      <c r="ID2671" s="7"/>
      <c r="IE2671" s="7"/>
      <c r="IF2671" s="7"/>
      <c r="IG2671" s="7"/>
      <c r="IH2671" s="7"/>
      <c r="II2671" s="7"/>
      <c r="IJ2671" s="7"/>
      <c r="IK2671" s="7"/>
      <c r="IL2671" s="7"/>
      <c r="IM2671" s="7"/>
      <c r="IN2671" s="7"/>
      <c r="IO2671" s="7"/>
      <c r="IP2671" s="7"/>
      <c r="IQ2671" s="7"/>
      <c r="IR2671" s="7"/>
      <c r="IS2671" s="7"/>
      <c r="IT2671" s="7"/>
      <c r="IU2671" s="7"/>
      <c r="IV2671" s="7"/>
      <c r="IW2671" s="7"/>
      <c r="IX2671" s="7"/>
      <c r="IY2671" s="7"/>
      <c r="IZ2671" s="7"/>
      <c r="JA2671" s="7"/>
      <c r="JB2671" s="7"/>
      <c r="JC2671" s="7"/>
      <c r="JD2671" s="7"/>
      <c r="JE2671" s="7"/>
      <c r="JF2671" s="7"/>
      <c r="JG2671" s="7"/>
      <c r="JH2671" s="7"/>
      <c r="JI2671" s="7"/>
      <c r="JJ2671" s="7"/>
      <c r="JK2671" s="7"/>
      <c r="JL2671" s="7"/>
      <c r="JM2671" s="7"/>
      <c r="JN2671" s="7"/>
      <c r="JO2671" s="7"/>
      <c r="JP2671" s="7"/>
      <c r="JQ2671" s="7"/>
      <c r="JR2671" s="7"/>
      <c r="JS2671" s="7"/>
      <c r="JT2671" s="7"/>
      <c r="JU2671" s="7"/>
      <c r="JV2671" s="7"/>
      <c r="JW2671" s="7"/>
      <c r="JX2671" s="7"/>
      <c r="JY2671" s="7"/>
      <c r="JZ2671" s="7"/>
      <c r="KA2671" s="7"/>
      <c r="KB2671" s="7"/>
      <c r="KC2671" s="7"/>
      <c r="KD2671" s="7"/>
      <c r="KE2671" s="7"/>
      <c r="KF2671" s="7"/>
      <c r="KG2671" s="7"/>
      <c r="KH2671" s="7"/>
      <c r="KI2671" s="7"/>
      <c r="KJ2671" s="7"/>
      <c r="KK2671" s="7"/>
      <c r="KL2671" s="7"/>
      <c r="KM2671" s="7"/>
      <c r="KN2671" s="7"/>
      <c r="KO2671" s="7"/>
      <c r="KP2671" s="7"/>
      <c r="KQ2671" s="7"/>
      <c r="KR2671" s="7"/>
      <c r="KS2671" s="7"/>
      <c r="KT2671" s="7"/>
      <c r="KU2671" s="7"/>
      <c r="KV2671" s="7"/>
      <c r="KW2671" s="7"/>
      <c r="KX2671" s="7"/>
      <c r="KY2671" s="7"/>
      <c r="KZ2671" s="7"/>
      <c r="LA2671" s="7"/>
      <c r="LB2671" s="7"/>
      <c r="LC2671" s="7"/>
      <c r="LD2671" s="7"/>
      <c r="LE2671" s="7"/>
      <c r="LF2671" s="7"/>
      <c r="LG2671" s="7"/>
      <c r="LH2671" s="7"/>
      <c r="LI2671" s="7"/>
      <c r="LJ2671" s="7"/>
      <c r="LK2671" s="7"/>
      <c r="LL2671" s="7"/>
      <c r="LM2671" s="7"/>
      <c r="LN2671" s="7"/>
      <c r="LO2671" s="7"/>
      <c r="LP2671" s="7"/>
      <c r="LQ2671" s="7"/>
      <c r="LR2671" s="7"/>
      <c r="LS2671" s="7"/>
      <c r="LT2671" s="7"/>
      <c r="LU2671" s="7"/>
      <c r="LV2671" s="7"/>
      <c r="LW2671" s="7"/>
      <c r="LX2671" s="7"/>
      <c r="LY2671" s="7"/>
      <c r="LZ2671" s="7"/>
      <c r="MA2671" s="7"/>
      <c r="MB2671" s="7"/>
      <c r="MC2671" s="7"/>
      <c r="MD2671" s="7"/>
      <c r="ME2671" s="7"/>
      <c r="MF2671" s="7"/>
      <c r="MG2671" s="7"/>
      <c r="MH2671" s="7"/>
      <c r="MI2671" s="7"/>
      <c r="MJ2671" s="7"/>
      <c r="MK2671" s="7"/>
      <c r="ML2671" s="7"/>
      <c r="MM2671" s="7"/>
      <c r="MN2671" s="7"/>
      <c r="MO2671" s="7"/>
      <c r="MP2671" s="7"/>
      <c r="MQ2671" s="7"/>
      <c r="MR2671" s="7"/>
      <c r="MS2671" s="7"/>
      <c r="MT2671" s="7"/>
      <c r="MU2671" s="7"/>
      <c r="MV2671" s="7"/>
      <c r="MW2671" s="7"/>
      <c r="MX2671" s="7"/>
      <c r="MY2671" s="7"/>
      <c r="MZ2671" s="7"/>
      <c r="NA2671" s="7"/>
      <c r="NB2671" s="7"/>
      <c r="NC2671" s="7"/>
      <c r="ND2671" s="7"/>
      <c r="NE2671" s="7"/>
      <c r="NF2671" s="7"/>
      <c r="NG2671" s="7"/>
      <c r="NH2671" s="7"/>
      <c r="NI2671" s="7"/>
      <c r="NJ2671" s="7"/>
      <c r="NK2671" s="7"/>
      <c r="NL2671" s="7"/>
      <c r="NM2671" s="7"/>
      <c r="NN2671" s="7"/>
      <c r="NO2671" s="7"/>
      <c r="NP2671" s="7"/>
      <c r="NQ2671" s="7"/>
      <c r="NR2671" s="7"/>
      <c r="NS2671" s="7"/>
      <c r="NT2671" s="7"/>
      <c r="NU2671" s="7"/>
      <c r="NV2671" s="7"/>
      <c r="NW2671" s="7"/>
      <c r="NX2671" s="7"/>
      <c r="NY2671" s="7"/>
      <c r="NZ2671" s="7"/>
      <c r="OA2671" s="7"/>
      <c r="OB2671" s="7"/>
      <c r="OC2671" s="7"/>
      <c r="OD2671" s="7"/>
      <c r="OE2671" s="7"/>
      <c r="OF2671" s="7"/>
      <c r="OG2671" s="7"/>
      <c r="OH2671" s="7"/>
      <c r="OI2671" s="7"/>
      <c r="OJ2671" s="7"/>
      <c r="OK2671" s="7"/>
      <c r="OL2671" s="7"/>
      <c r="OM2671" s="7"/>
      <c r="ON2671" s="7"/>
      <c r="OO2671" s="7"/>
      <c r="OP2671" s="7"/>
      <c r="OQ2671" s="7"/>
      <c r="OR2671" s="7"/>
      <c r="OS2671" s="7"/>
      <c r="OT2671" s="7"/>
      <c r="OU2671" s="7"/>
      <c r="OV2671" s="7"/>
      <c r="OW2671" s="7"/>
      <c r="OX2671" s="7"/>
      <c r="OY2671" s="7"/>
      <c r="OZ2671" s="7"/>
      <c r="PA2671" s="7"/>
      <c r="PB2671" s="7"/>
      <c r="PC2671" s="7"/>
      <c r="PD2671" s="7"/>
      <c r="PE2671" s="7"/>
      <c r="PF2671" s="7"/>
      <c r="PG2671" s="7"/>
      <c r="PH2671" s="7"/>
      <c r="PI2671" s="7"/>
      <c r="PJ2671" s="7"/>
      <c r="PK2671" s="7"/>
      <c r="PL2671" s="7"/>
      <c r="PM2671" s="7"/>
      <c r="PN2671" s="7"/>
      <c r="PO2671" s="7"/>
      <c r="PP2671" s="7"/>
      <c r="PQ2671" s="7"/>
      <c r="PR2671" s="7"/>
      <c r="PS2671" s="7"/>
      <c r="PT2671" s="7"/>
      <c r="PU2671" s="7"/>
      <c r="PV2671" s="7"/>
      <c r="PW2671" s="7"/>
      <c r="PX2671" s="7"/>
      <c r="PY2671" s="7"/>
      <c r="PZ2671" s="7"/>
      <c r="QA2671" s="7"/>
      <c r="QB2671" s="7"/>
      <c r="QC2671" s="7"/>
      <c r="QD2671" s="7"/>
      <c r="QE2671" s="7"/>
      <c r="QF2671" s="7"/>
      <c r="QG2671" s="7"/>
      <c r="QH2671" s="7"/>
      <c r="QI2671" s="7"/>
      <c r="QJ2671" s="7"/>
      <c r="QK2671" s="7"/>
      <c r="QL2671" s="7"/>
      <c r="QM2671" s="7"/>
      <c r="QN2671" s="7"/>
      <c r="QO2671" s="7"/>
      <c r="QP2671" s="7"/>
      <c r="QQ2671" s="7"/>
      <c r="QR2671" s="7"/>
      <c r="QS2671" s="7"/>
      <c r="QT2671" s="7"/>
      <c r="QU2671" s="7"/>
      <c r="QV2671" s="7"/>
      <c r="QW2671" s="7"/>
      <c r="QX2671" s="7"/>
      <c r="QY2671" s="7"/>
      <c r="QZ2671" s="7"/>
      <c r="RA2671" s="7"/>
      <c r="RB2671" s="7"/>
      <c r="RC2671" s="7"/>
      <c r="RD2671" s="7"/>
      <c r="RE2671" s="7"/>
      <c r="RF2671" s="7"/>
      <c r="RG2671" s="7"/>
      <c r="RH2671" s="7"/>
      <c r="RI2671" s="7"/>
      <c r="RJ2671" s="7"/>
      <c r="RK2671" s="7"/>
      <c r="RL2671" s="7"/>
      <c r="RM2671" s="7"/>
      <c r="RN2671" s="7"/>
      <c r="RO2671" s="7"/>
      <c r="RP2671" s="7"/>
      <c r="RQ2671" s="7"/>
      <c r="RR2671" s="7"/>
      <c r="RS2671" s="7"/>
      <c r="RT2671" s="7"/>
      <c r="RU2671" s="7"/>
      <c r="RV2671" s="7"/>
      <c r="RW2671" s="7"/>
      <c r="RX2671" s="7"/>
      <c r="RY2671" s="7"/>
      <c r="RZ2671" s="7"/>
      <c r="SA2671" s="7"/>
      <c r="SB2671" s="7"/>
      <c r="SC2671" s="7"/>
      <c r="SD2671" s="7"/>
      <c r="SE2671" s="7"/>
      <c r="SF2671" s="7"/>
      <c r="SG2671" s="7"/>
      <c r="SH2671" s="7"/>
      <c r="SI2671" s="7"/>
      <c r="SJ2671" s="7"/>
      <c r="SK2671" s="7"/>
      <c r="SL2671" s="7"/>
      <c r="SM2671" s="7"/>
      <c r="SN2671" s="7"/>
      <c r="SO2671" s="7"/>
      <c r="SP2671" s="7"/>
      <c r="SQ2671" s="7"/>
      <c r="SR2671" s="7"/>
      <c r="SS2671" s="7"/>
      <c r="ST2671" s="7"/>
      <c r="SU2671" s="7"/>
      <c r="SV2671" s="7"/>
      <c r="SW2671" s="7"/>
      <c r="SX2671" s="7"/>
      <c r="SY2671" s="7"/>
      <c r="SZ2671" s="7"/>
      <c r="TA2671" s="7"/>
      <c r="TB2671" s="7"/>
      <c r="TC2671" s="7"/>
      <c r="TD2671" s="7"/>
      <c r="TE2671" s="7"/>
      <c r="TF2671" s="7"/>
      <c r="TG2671" s="7"/>
      <c r="TH2671" s="7"/>
      <c r="TI2671" s="7"/>
      <c r="TJ2671" s="7"/>
      <c r="TK2671" s="7"/>
      <c r="TL2671" s="7"/>
      <c r="TM2671" s="7"/>
      <c r="TN2671" s="7"/>
      <c r="TO2671" s="7"/>
      <c r="TP2671" s="7"/>
      <c r="TQ2671" s="7"/>
      <c r="TR2671" s="7"/>
      <c r="TS2671" s="7"/>
      <c r="TT2671" s="7"/>
      <c r="TU2671" s="7"/>
      <c r="TV2671" s="7"/>
      <c r="TW2671" s="7"/>
      <c r="TX2671" s="7"/>
      <c r="TY2671" s="7"/>
      <c r="TZ2671" s="7"/>
      <c r="UA2671" s="7"/>
      <c r="UB2671" s="7"/>
      <c r="UC2671" s="7"/>
      <c r="UD2671" s="7"/>
      <c r="UE2671" s="7"/>
      <c r="UF2671" s="7"/>
      <c r="UG2671" s="7"/>
      <c r="UH2671" s="7"/>
      <c r="UI2671" s="7"/>
      <c r="UJ2671" s="7"/>
    </row>
    <row r="2672" spans="1:556" s="20" customFormat="1" x14ac:dyDescent="0.25">
      <c r="A2672" s="8">
        <v>68144</v>
      </c>
      <c r="B2672" s="8">
        <v>40495</v>
      </c>
      <c r="C2672" s="8">
        <v>34701</v>
      </c>
      <c r="D2672" s="7"/>
      <c r="E2672" s="9" t="s">
        <v>174</v>
      </c>
      <c r="F2672" s="7"/>
      <c r="G2672" s="7"/>
      <c r="H2672" s="9" t="s">
        <v>5455</v>
      </c>
      <c r="I2672" s="9"/>
      <c r="J2672" s="10" t="s">
        <v>7652</v>
      </c>
      <c r="K2672" s="7"/>
      <c r="L2672" s="7">
        <v>1772</v>
      </c>
      <c r="M2672" s="10" t="s">
        <v>9448</v>
      </c>
      <c r="N2672" s="7"/>
      <c r="O2672" s="7" t="str">
        <f>TRIM("Verponding "&amp;Blad1!A2672&amp;" ("&amp;Blad1!I2672&amp;"), 1772, "&amp;Blad1!D2672&amp;" "&amp;Blad1!E2672&amp;" "&amp;Blad1!F2672&amp;" "&amp;Blad1!G2672&amp;" "&amp;Blad1!H2672)</f>
        <v>Verponding 2646 (Westgouwe), 1772, Samuel Duval</v>
      </c>
      <c r="P2672" s="7" t="str">
        <f>"https://www.goudatijdmachine.nl/id/verponding/1785/"&amp;SUBSTITUTE(Blad1!A2672,"/","-")</f>
        <v>https://www.goudatijdmachine.nl/id/verponding/1785/2646</v>
      </c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/>
      <c r="BW2672" s="7"/>
      <c r="BX2672" s="7"/>
      <c r="BY2672" s="7"/>
      <c r="BZ2672" s="7"/>
      <c r="CA2672" s="7"/>
      <c r="CB2672" s="7"/>
      <c r="CC2672" s="7"/>
      <c r="CD2672" s="7"/>
      <c r="CE2672" s="7"/>
      <c r="CF2672" s="7"/>
      <c r="CG2672" s="7"/>
      <c r="CH2672" s="7"/>
      <c r="CI2672" s="7"/>
      <c r="CJ2672" s="7"/>
      <c r="CK2672" s="7"/>
      <c r="CL2672" s="7"/>
      <c r="CM2672" s="7"/>
      <c r="CN2672" s="7"/>
      <c r="CO2672" s="7"/>
      <c r="CP2672" s="7"/>
      <c r="CQ2672" s="7"/>
      <c r="CR2672" s="7"/>
      <c r="CS2672" s="7"/>
      <c r="CT2672" s="7"/>
      <c r="CU2672" s="7"/>
      <c r="CV2672" s="7"/>
      <c r="CW2672" s="7"/>
      <c r="CX2672" s="7"/>
      <c r="CY2672" s="7"/>
      <c r="CZ2672" s="7"/>
      <c r="DA2672" s="7"/>
      <c r="DB2672" s="7"/>
      <c r="DC2672" s="7"/>
      <c r="DD2672" s="7"/>
      <c r="DE2672" s="7"/>
      <c r="DF2672" s="7"/>
      <c r="DG2672" s="7"/>
      <c r="DH2672" s="7"/>
      <c r="DI2672" s="7"/>
      <c r="DJ2672" s="7"/>
      <c r="DK2672" s="7"/>
      <c r="DL2672" s="7"/>
      <c r="DM2672" s="7"/>
      <c r="DN2672" s="7"/>
      <c r="DO2672" s="7"/>
      <c r="DP2672" s="7"/>
      <c r="DQ2672" s="7"/>
      <c r="DR2672" s="7"/>
      <c r="DS2672" s="7"/>
      <c r="DT2672" s="7"/>
      <c r="DU2672" s="7"/>
      <c r="DV2672" s="7"/>
      <c r="DW2672" s="7"/>
      <c r="DX2672" s="7"/>
      <c r="DY2672" s="7"/>
      <c r="DZ2672" s="7"/>
      <c r="EA2672" s="7"/>
      <c r="EB2672" s="7"/>
      <c r="EC2672" s="7"/>
      <c r="ED2672" s="7"/>
      <c r="EE2672" s="7"/>
      <c r="EF2672" s="7"/>
      <c r="EG2672" s="7"/>
      <c r="EH2672" s="7"/>
      <c r="EI2672" s="7"/>
      <c r="EJ2672" s="7"/>
      <c r="EK2672" s="7"/>
      <c r="EL2672" s="7"/>
      <c r="EM2672" s="7"/>
      <c r="EN2672" s="7"/>
      <c r="EO2672" s="7"/>
      <c r="EP2672" s="7"/>
      <c r="EQ2672" s="7"/>
      <c r="ER2672" s="7"/>
      <c r="ES2672" s="7"/>
      <c r="ET2672" s="7"/>
      <c r="EU2672" s="7"/>
      <c r="EV2672" s="7"/>
      <c r="EW2672" s="7"/>
      <c r="EX2672" s="7"/>
      <c r="EY2672" s="7"/>
      <c r="EZ2672" s="7"/>
      <c r="FA2672" s="7"/>
      <c r="FB2672" s="7"/>
      <c r="FC2672" s="7"/>
      <c r="FD2672" s="7"/>
      <c r="FE2672" s="7"/>
      <c r="FF2672" s="7"/>
      <c r="FG2672" s="7"/>
      <c r="FH2672" s="7"/>
      <c r="FI2672" s="7"/>
      <c r="FJ2672" s="7"/>
      <c r="FK2672" s="7"/>
      <c r="FL2672" s="7"/>
      <c r="FM2672" s="7"/>
      <c r="FN2672" s="7"/>
      <c r="FO2672" s="7"/>
      <c r="FP2672" s="7"/>
      <c r="FQ2672" s="7"/>
      <c r="FR2672" s="7"/>
      <c r="FS2672" s="7"/>
      <c r="FT2672" s="7"/>
      <c r="FU2672" s="7"/>
      <c r="FV2672" s="7"/>
      <c r="FW2672" s="7"/>
      <c r="FX2672" s="7"/>
      <c r="FY2672" s="7"/>
      <c r="FZ2672" s="7"/>
      <c r="GA2672" s="7"/>
      <c r="GB2672" s="7"/>
      <c r="GC2672" s="7"/>
      <c r="GD2672" s="7"/>
      <c r="GE2672" s="7"/>
      <c r="GF2672" s="7"/>
      <c r="GG2672" s="7"/>
      <c r="GH2672" s="7"/>
      <c r="GI2672" s="7"/>
      <c r="GJ2672" s="7"/>
      <c r="GK2672" s="7"/>
      <c r="GL2672" s="7"/>
      <c r="GM2672" s="7"/>
      <c r="GN2672" s="7"/>
      <c r="GO2672" s="7"/>
      <c r="GP2672" s="7"/>
      <c r="GQ2672" s="7"/>
      <c r="GR2672" s="7"/>
      <c r="GS2672" s="7"/>
      <c r="GT2672" s="7"/>
      <c r="GU2672" s="7"/>
      <c r="GV2672" s="7"/>
      <c r="GW2672" s="7"/>
      <c r="GX2672" s="7"/>
      <c r="GY2672" s="7"/>
      <c r="GZ2672" s="7"/>
      <c r="HA2672" s="7"/>
      <c r="HB2672" s="7"/>
      <c r="HC2672" s="7"/>
      <c r="HD2672" s="7"/>
      <c r="HE2672" s="7"/>
      <c r="HF2672" s="7"/>
      <c r="HG2672" s="7"/>
      <c r="HH2672" s="7"/>
      <c r="HI2672" s="7"/>
      <c r="HJ2672" s="7"/>
      <c r="HK2672" s="7"/>
      <c r="HL2672" s="7"/>
      <c r="HM2672" s="7"/>
      <c r="HN2672" s="7"/>
      <c r="HO2672" s="7"/>
      <c r="HP2672" s="7"/>
      <c r="HQ2672" s="7"/>
      <c r="HR2672" s="7"/>
      <c r="HS2672" s="7"/>
      <c r="HT2672" s="7"/>
      <c r="HU2672" s="7"/>
      <c r="HV2672" s="7"/>
      <c r="HW2672" s="7"/>
      <c r="HX2672" s="7"/>
      <c r="HY2672" s="7"/>
      <c r="HZ2672" s="7"/>
      <c r="IA2672" s="7"/>
      <c r="IB2672" s="7"/>
      <c r="IC2672" s="7"/>
      <c r="ID2672" s="7"/>
      <c r="IE2672" s="7"/>
      <c r="IF2672" s="7"/>
      <c r="IG2672" s="7"/>
      <c r="IH2672" s="7"/>
      <c r="II2672" s="7"/>
      <c r="IJ2672" s="7"/>
      <c r="IK2672" s="7"/>
      <c r="IL2672" s="7"/>
      <c r="IM2672" s="7"/>
      <c r="IN2672" s="7"/>
      <c r="IO2672" s="7"/>
      <c r="IP2672" s="7"/>
      <c r="IQ2672" s="7"/>
      <c r="IR2672" s="7"/>
      <c r="IS2672" s="7"/>
      <c r="IT2672" s="7"/>
      <c r="IU2672" s="7"/>
      <c r="IV2672" s="7"/>
      <c r="IW2672" s="7"/>
      <c r="IX2672" s="7"/>
      <c r="IY2672" s="7"/>
      <c r="IZ2672" s="7"/>
      <c r="JA2672" s="7"/>
      <c r="JB2672" s="7"/>
      <c r="JC2672" s="7"/>
      <c r="JD2672" s="7"/>
      <c r="JE2672" s="7"/>
      <c r="JF2672" s="7"/>
      <c r="JG2672" s="7"/>
      <c r="JH2672" s="7"/>
      <c r="JI2672" s="7"/>
      <c r="JJ2672" s="7"/>
      <c r="JK2672" s="7"/>
      <c r="JL2672" s="7"/>
      <c r="JM2672" s="7"/>
      <c r="JN2672" s="7"/>
      <c r="JO2672" s="7"/>
      <c r="JP2672" s="7"/>
      <c r="JQ2672" s="7"/>
      <c r="JR2672" s="7"/>
      <c r="JS2672" s="7"/>
      <c r="JT2672" s="7"/>
      <c r="JU2672" s="7"/>
      <c r="JV2672" s="7"/>
      <c r="JW2672" s="7"/>
      <c r="JX2672" s="7"/>
      <c r="JY2672" s="7"/>
      <c r="JZ2672" s="7"/>
      <c r="KA2672" s="7"/>
      <c r="KB2672" s="7"/>
      <c r="KC2672" s="7"/>
      <c r="KD2672" s="7"/>
      <c r="KE2672" s="7"/>
      <c r="KF2672" s="7"/>
      <c r="KG2672" s="7"/>
      <c r="KH2672" s="7"/>
      <c r="KI2672" s="7"/>
      <c r="KJ2672" s="7"/>
      <c r="KK2672" s="7"/>
      <c r="KL2672" s="7"/>
      <c r="KM2672" s="7"/>
      <c r="KN2672" s="7"/>
      <c r="KO2672" s="7"/>
      <c r="KP2672" s="7"/>
      <c r="KQ2672" s="7"/>
      <c r="KR2672" s="7"/>
      <c r="KS2672" s="7"/>
      <c r="KT2672" s="7"/>
      <c r="KU2672" s="7"/>
      <c r="KV2672" s="7"/>
      <c r="KW2672" s="7"/>
      <c r="KX2672" s="7"/>
      <c r="KY2672" s="7"/>
      <c r="KZ2672" s="7"/>
      <c r="LA2672" s="7"/>
      <c r="LB2672" s="7"/>
      <c r="LC2672" s="7"/>
      <c r="LD2672" s="7"/>
      <c r="LE2672" s="7"/>
      <c r="LF2672" s="7"/>
      <c r="LG2672" s="7"/>
      <c r="LH2672" s="7"/>
      <c r="LI2672" s="7"/>
      <c r="LJ2672" s="7"/>
      <c r="LK2672" s="7"/>
      <c r="LL2672" s="7"/>
      <c r="LM2672" s="7"/>
      <c r="LN2672" s="7"/>
      <c r="LO2672" s="7"/>
      <c r="LP2672" s="7"/>
      <c r="LQ2672" s="7"/>
      <c r="LR2672" s="7"/>
      <c r="LS2672" s="7"/>
      <c r="LT2672" s="7"/>
      <c r="LU2672" s="7"/>
      <c r="LV2672" s="7"/>
      <c r="LW2672" s="7"/>
      <c r="LX2672" s="7"/>
      <c r="LY2672" s="7"/>
      <c r="LZ2672" s="7"/>
      <c r="MA2672" s="7"/>
      <c r="MB2672" s="7"/>
      <c r="MC2672" s="7"/>
      <c r="MD2672" s="7"/>
      <c r="ME2672" s="7"/>
      <c r="MF2672" s="7"/>
      <c r="MG2672" s="7"/>
      <c r="MH2672" s="7"/>
      <c r="MI2672" s="7"/>
      <c r="MJ2672" s="7"/>
      <c r="MK2672" s="7"/>
      <c r="ML2672" s="7"/>
      <c r="MM2672" s="7"/>
      <c r="MN2672" s="7"/>
      <c r="MO2672" s="7"/>
      <c r="MP2672" s="7"/>
      <c r="MQ2672" s="7"/>
      <c r="MR2672" s="7"/>
      <c r="MS2672" s="7"/>
      <c r="MT2672" s="7"/>
      <c r="MU2672" s="7"/>
      <c r="MV2672" s="7"/>
      <c r="MW2672" s="7"/>
      <c r="MX2672" s="7"/>
      <c r="MY2672" s="7"/>
      <c r="MZ2672" s="7"/>
      <c r="NA2672" s="7"/>
      <c r="NB2672" s="7"/>
      <c r="NC2672" s="7"/>
      <c r="ND2672" s="7"/>
      <c r="NE2672" s="7"/>
      <c r="NF2672" s="7"/>
      <c r="NG2672" s="7"/>
      <c r="NH2672" s="7"/>
      <c r="NI2672" s="7"/>
      <c r="NJ2672" s="7"/>
      <c r="NK2672" s="7"/>
      <c r="NL2672" s="7"/>
      <c r="NM2672" s="7"/>
      <c r="NN2672" s="7"/>
      <c r="NO2672" s="7"/>
      <c r="NP2672" s="7"/>
      <c r="NQ2672" s="7"/>
      <c r="NR2672" s="7"/>
      <c r="NS2672" s="7"/>
      <c r="NT2672" s="7"/>
      <c r="NU2672" s="7"/>
      <c r="NV2672" s="7"/>
      <c r="NW2672" s="7"/>
      <c r="NX2672" s="7"/>
      <c r="NY2672" s="7"/>
      <c r="NZ2672" s="7"/>
      <c r="OA2672" s="7"/>
      <c r="OB2672" s="7"/>
      <c r="OC2672" s="7"/>
      <c r="OD2672" s="7"/>
      <c r="OE2672" s="7"/>
      <c r="OF2672" s="7"/>
      <c r="OG2672" s="7"/>
      <c r="OH2672" s="7"/>
      <c r="OI2672" s="7"/>
      <c r="OJ2672" s="7"/>
      <c r="OK2672" s="7"/>
      <c r="OL2672" s="7"/>
      <c r="OM2672" s="7"/>
      <c r="ON2672" s="7"/>
      <c r="OO2672" s="7"/>
      <c r="OP2672" s="7"/>
      <c r="OQ2672" s="7"/>
      <c r="OR2672" s="7"/>
      <c r="OS2672" s="7"/>
      <c r="OT2672" s="7"/>
      <c r="OU2672" s="7"/>
      <c r="OV2672" s="7"/>
      <c r="OW2672" s="7"/>
      <c r="OX2672" s="7"/>
      <c r="OY2672" s="7"/>
      <c r="OZ2672" s="7"/>
      <c r="PA2672" s="7"/>
      <c r="PB2672" s="7"/>
      <c r="PC2672" s="7"/>
      <c r="PD2672" s="7"/>
      <c r="PE2672" s="7"/>
      <c r="PF2672" s="7"/>
      <c r="PG2672" s="7"/>
      <c r="PH2672" s="7"/>
      <c r="PI2672" s="7"/>
      <c r="PJ2672" s="7"/>
      <c r="PK2672" s="7"/>
      <c r="PL2672" s="7"/>
      <c r="PM2672" s="7"/>
      <c r="PN2672" s="7"/>
      <c r="PO2672" s="7"/>
      <c r="PP2672" s="7"/>
      <c r="PQ2672" s="7"/>
      <c r="PR2672" s="7"/>
      <c r="PS2672" s="7"/>
      <c r="PT2672" s="7"/>
      <c r="PU2672" s="7"/>
      <c r="PV2672" s="7"/>
      <c r="PW2672" s="7"/>
      <c r="PX2672" s="7"/>
      <c r="PY2672" s="7"/>
      <c r="PZ2672" s="7"/>
      <c r="QA2672" s="7"/>
      <c r="QB2672" s="7"/>
      <c r="QC2672" s="7"/>
      <c r="QD2672" s="7"/>
      <c r="QE2672" s="7"/>
      <c r="QF2672" s="7"/>
      <c r="QG2672" s="7"/>
      <c r="QH2672" s="7"/>
      <c r="QI2672" s="7"/>
      <c r="QJ2672" s="7"/>
      <c r="QK2672" s="7"/>
      <c r="QL2672" s="7"/>
      <c r="QM2672" s="7"/>
      <c r="QN2672" s="7"/>
      <c r="QO2672" s="7"/>
      <c r="QP2672" s="7"/>
      <c r="QQ2672" s="7"/>
      <c r="QR2672" s="7"/>
      <c r="QS2672" s="7"/>
      <c r="QT2672" s="7"/>
      <c r="QU2672" s="7"/>
      <c r="QV2672" s="7"/>
      <c r="QW2672" s="7"/>
      <c r="QX2672" s="7"/>
      <c r="QY2672" s="7"/>
      <c r="QZ2672" s="7"/>
      <c r="RA2672" s="7"/>
      <c r="RB2672" s="7"/>
      <c r="RC2672" s="7"/>
      <c r="RD2672" s="7"/>
      <c r="RE2672" s="7"/>
      <c r="RF2672" s="7"/>
      <c r="RG2672" s="7"/>
      <c r="RH2672" s="7"/>
      <c r="RI2672" s="7"/>
      <c r="RJ2672" s="7"/>
      <c r="RK2672" s="7"/>
      <c r="RL2672" s="7"/>
      <c r="RM2672" s="7"/>
      <c r="RN2672" s="7"/>
      <c r="RO2672" s="7"/>
      <c r="RP2672" s="7"/>
      <c r="RQ2672" s="7"/>
      <c r="RR2672" s="7"/>
      <c r="RS2672" s="7"/>
      <c r="RT2672" s="7"/>
      <c r="RU2672" s="7"/>
      <c r="RV2672" s="7"/>
      <c r="RW2672" s="7"/>
      <c r="RX2672" s="7"/>
      <c r="RY2672" s="7"/>
      <c r="RZ2672" s="7"/>
      <c r="SA2672" s="7"/>
      <c r="SB2672" s="7"/>
      <c r="SC2672" s="7"/>
      <c r="SD2672" s="7"/>
      <c r="SE2672" s="7"/>
      <c r="SF2672" s="7"/>
      <c r="SG2672" s="7"/>
      <c r="SH2672" s="7"/>
      <c r="SI2672" s="7"/>
      <c r="SJ2672" s="7"/>
      <c r="SK2672" s="7"/>
      <c r="SL2672" s="7"/>
      <c r="SM2672" s="7"/>
      <c r="SN2672" s="7"/>
      <c r="SO2672" s="7"/>
      <c r="SP2672" s="7"/>
      <c r="SQ2672" s="7"/>
      <c r="SR2672" s="7"/>
      <c r="SS2672" s="7"/>
      <c r="ST2672" s="7"/>
      <c r="SU2672" s="7"/>
      <c r="SV2672" s="7"/>
      <c r="SW2672" s="7"/>
      <c r="SX2672" s="7"/>
      <c r="SY2672" s="7"/>
      <c r="SZ2672" s="7"/>
      <c r="TA2672" s="7"/>
      <c r="TB2672" s="7"/>
      <c r="TC2672" s="7"/>
      <c r="TD2672" s="7"/>
      <c r="TE2672" s="7"/>
      <c r="TF2672" s="7"/>
      <c r="TG2672" s="7"/>
      <c r="TH2672" s="7"/>
      <c r="TI2672" s="7"/>
      <c r="TJ2672" s="7"/>
      <c r="TK2672" s="7"/>
      <c r="TL2672" s="7"/>
      <c r="TM2672" s="7"/>
      <c r="TN2672" s="7"/>
      <c r="TO2672" s="7"/>
      <c r="TP2672" s="7"/>
      <c r="TQ2672" s="7"/>
      <c r="TR2672" s="7"/>
      <c r="TS2672" s="7"/>
      <c r="TT2672" s="7"/>
      <c r="TU2672" s="7"/>
      <c r="TV2672" s="7"/>
      <c r="TW2672" s="7"/>
      <c r="TX2672" s="7"/>
      <c r="TY2672" s="7"/>
      <c r="TZ2672" s="7"/>
      <c r="UA2672" s="7"/>
      <c r="UB2672" s="7"/>
      <c r="UC2672" s="7"/>
      <c r="UD2672" s="7"/>
      <c r="UE2672" s="7"/>
      <c r="UF2672" s="7"/>
      <c r="UG2672" s="7"/>
      <c r="UH2672" s="7"/>
      <c r="UI2672" s="7"/>
      <c r="UJ2672" s="7"/>
    </row>
    <row r="2673" spans="1:556" s="33" customFormat="1" x14ac:dyDescent="0.25">
      <c r="A2673" s="8">
        <v>68145</v>
      </c>
      <c r="B2673" s="8">
        <v>40506</v>
      </c>
      <c r="C2673" s="8">
        <v>34702</v>
      </c>
      <c r="D2673" s="7"/>
      <c r="E2673" s="9" t="s">
        <v>158</v>
      </c>
      <c r="F2673" s="7"/>
      <c r="G2673" s="7"/>
      <c r="H2673" s="9" t="s">
        <v>1637</v>
      </c>
      <c r="I2673" s="9"/>
      <c r="J2673" s="10" t="s">
        <v>7652</v>
      </c>
      <c r="K2673" s="7"/>
      <c r="L2673" s="7">
        <v>1772</v>
      </c>
      <c r="M2673" s="10" t="s">
        <v>9449</v>
      </c>
      <c r="N2673" s="7"/>
      <c r="O2673" s="7" t="str">
        <f>TRIM("Verponding "&amp;Blad1!A2673&amp;" ("&amp;Blad1!I2673&amp;"), 1772, "&amp;Blad1!D2673&amp;" "&amp;Blad1!E2673&amp;" "&amp;Blad1!F2673&amp;" "&amp;Blad1!G2673&amp;" "&amp;Blad1!H2673)</f>
        <v>Verponding 2647 (Westgouwe), 1772, Dirk Calis</v>
      </c>
      <c r="P2673" s="7" t="str">
        <f>"https://www.goudatijdmachine.nl/id/verponding/1785/"&amp;SUBSTITUTE(Blad1!A2673,"/","-")</f>
        <v>https://www.goudatijdmachine.nl/id/verponding/1785/2647</v>
      </c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7"/>
      <c r="BZ2673" s="7"/>
      <c r="CA2673" s="7"/>
      <c r="CB2673" s="7"/>
      <c r="CC2673" s="7"/>
      <c r="CD2673" s="7"/>
      <c r="CE2673" s="7"/>
      <c r="CF2673" s="7"/>
      <c r="CG2673" s="7"/>
      <c r="CH2673" s="7"/>
      <c r="CI2673" s="7"/>
      <c r="CJ2673" s="7"/>
      <c r="CK2673" s="7"/>
      <c r="CL2673" s="7"/>
      <c r="CM2673" s="7"/>
      <c r="CN2673" s="7"/>
      <c r="CO2673" s="7"/>
      <c r="CP2673" s="7"/>
      <c r="CQ2673" s="7"/>
      <c r="CR2673" s="7"/>
      <c r="CS2673" s="7"/>
      <c r="CT2673" s="7"/>
      <c r="CU2673" s="7"/>
      <c r="CV2673" s="7"/>
      <c r="CW2673" s="7"/>
      <c r="CX2673" s="7"/>
      <c r="CY2673" s="7"/>
      <c r="CZ2673" s="7"/>
      <c r="DA2673" s="7"/>
      <c r="DB2673" s="7"/>
      <c r="DC2673" s="7"/>
      <c r="DD2673" s="7"/>
      <c r="DE2673" s="7"/>
      <c r="DF2673" s="7"/>
      <c r="DG2673" s="7"/>
      <c r="DH2673" s="7"/>
      <c r="DI2673" s="7"/>
      <c r="DJ2673" s="7"/>
      <c r="DK2673" s="7"/>
      <c r="DL2673" s="7"/>
      <c r="DM2673" s="7"/>
      <c r="DN2673" s="7"/>
      <c r="DO2673" s="7"/>
      <c r="DP2673" s="7"/>
      <c r="DQ2673" s="7"/>
      <c r="DR2673" s="7"/>
      <c r="DS2673" s="7"/>
      <c r="DT2673" s="7"/>
      <c r="DU2673" s="7"/>
      <c r="DV2673" s="7"/>
      <c r="DW2673" s="7"/>
      <c r="DX2673" s="7"/>
      <c r="DY2673" s="7"/>
      <c r="DZ2673" s="7"/>
      <c r="EA2673" s="7"/>
      <c r="EB2673" s="7"/>
      <c r="EC2673" s="7"/>
      <c r="ED2673" s="7"/>
      <c r="EE2673" s="7"/>
      <c r="EF2673" s="7"/>
      <c r="EG2673" s="7"/>
      <c r="EH2673" s="7"/>
      <c r="EI2673" s="7"/>
      <c r="EJ2673" s="7"/>
      <c r="EK2673" s="7"/>
      <c r="EL2673" s="7"/>
      <c r="EM2673" s="7"/>
      <c r="EN2673" s="7"/>
      <c r="EO2673" s="7"/>
      <c r="EP2673" s="7"/>
      <c r="EQ2673" s="7"/>
      <c r="ER2673" s="7"/>
      <c r="ES2673" s="7"/>
      <c r="ET2673" s="7"/>
      <c r="EU2673" s="7"/>
      <c r="EV2673" s="7"/>
      <c r="EW2673" s="7"/>
      <c r="EX2673" s="7"/>
      <c r="EY2673" s="7"/>
      <c r="EZ2673" s="7"/>
      <c r="FA2673" s="7"/>
      <c r="FB2673" s="7"/>
      <c r="FC2673" s="7"/>
      <c r="FD2673" s="7"/>
      <c r="FE2673" s="7"/>
      <c r="FF2673" s="7"/>
      <c r="FG2673" s="7"/>
      <c r="FH2673" s="7"/>
      <c r="FI2673" s="7"/>
      <c r="FJ2673" s="7"/>
      <c r="FK2673" s="7"/>
      <c r="FL2673" s="7"/>
      <c r="FM2673" s="7"/>
      <c r="FN2673" s="7"/>
      <c r="FO2673" s="7"/>
      <c r="FP2673" s="7"/>
      <c r="FQ2673" s="7"/>
      <c r="FR2673" s="7"/>
      <c r="FS2673" s="7"/>
      <c r="FT2673" s="7"/>
      <c r="FU2673" s="7"/>
      <c r="FV2673" s="7"/>
      <c r="FW2673" s="7"/>
      <c r="FX2673" s="7"/>
      <c r="FY2673" s="7"/>
      <c r="FZ2673" s="7"/>
      <c r="GA2673" s="7"/>
      <c r="GB2673" s="7"/>
      <c r="GC2673" s="7"/>
      <c r="GD2673" s="7"/>
      <c r="GE2673" s="7"/>
      <c r="GF2673" s="7"/>
      <c r="GG2673" s="7"/>
      <c r="GH2673" s="7"/>
      <c r="GI2673" s="7"/>
      <c r="GJ2673" s="7"/>
      <c r="GK2673" s="7"/>
      <c r="GL2673" s="7"/>
      <c r="GM2673" s="7"/>
      <c r="GN2673" s="7"/>
      <c r="GO2673" s="7"/>
      <c r="GP2673" s="7"/>
      <c r="GQ2673" s="7"/>
      <c r="GR2673" s="7"/>
      <c r="GS2673" s="7"/>
      <c r="GT2673" s="7"/>
      <c r="GU2673" s="7"/>
      <c r="GV2673" s="7"/>
      <c r="GW2673" s="7"/>
      <c r="GX2673" s="7"/>
      <c r="GY2673" s="7"/>
      <c r="GZ2673" s="7"/>
      <c r="HA2673" s="7"/>
      <c r="HB2673" s="7"/>
      <c r="HC2673" s="7"/>
      <c r="HD2673" s="7"/>
      <c r="HE2673" s="7"/>
      <c r="HF2673" s="7"/>
      <c r="HG2673" s="7"/>
      <c r="HH2673" s="7"/>
      <c r="HI2673" s="7"/>
      <c r="HJ2673" s="7"/>
      <c r="HK2673" s="7"/>
      <c r="HL2673" s="7"/>
      <c r="HM2673" s="7"/>
      <c r="HN2673" s="7"/>
      <c r="HO2673" s="7"/>
      <c r="HP2673" s="7"/>
      <c r="HQ2673" s="7"/>
      <c r="HR2673" s="7"/>
      <c r="HS2673" s="7"/>
      <c r="HT2673" s="7"/>
      <c r="HU2673" s="7"/>
      <c r="HV2673" s="7"/>
      <c r="HW2673" s="7"/>
      <c r="HX2673" s="7"/>
      <c r="HY2673" s="7"/>
      <c r="HZ2673" s="7"/>
      <c r="IA2673" s="7"/>
      <c r="IB2673" s="7"/>
      <c r="IC2673" s="7"/>
      <c r="ID2673" s="7"/>
      <c r="IE2673" s="7"/>
      <c r="IF2673" s="7"/>
      <c r="IG2673" s="7"/>
      <c r="IH2673" s="7"/>
      <c r="II2673" s="7"/>
      <c r="IJ2673" s="7"/>
      <c r="IK2673" s="7"/>
      <c r="IL2673" s="7"/>
      <c r="IM2673" s="7"/>
      <c r="IN2673" s="7"/>
      <c r="IO2673" s="7"/>
      <c r="IP2673" s="7"/>
      <c r="IQ2673" s="7"/>
      <c r="IR2673" s="7"/>
      <c r="IS2673" s="7"/>
      <c r="IT2673" s="7"/>
      <c r="IU2673" s="7"/>
      <c r="IV2673" s="7"/>
      <c r="IW2673" s="7"/>
      <c r="IX2673" s="7"/>
      <c r="IY2673" s="7"/>
      <c r="IZ2673" s="7"/>
      <c r="JA2673" s="7"/>
      <c r="JB2673" s="7"/>
      <c r="JC2673" s="7"/>
      <c r="JD2673" s="7"/>
      <c r="JE2673" s="7"/>
      <c r="JF2673" s="7"/>
      <c r="JG2673" s="7"/>
      <c r="JH2673" s="7"/>
      <c r="JI2673" s="7"/>
      <c r="JJ2673" s="7"/>
      <c r="JK2673" s="7"/>
      <c r="JL2673" s="7"/>
      <c r="JM2673" s="7"/>
      <c r="JN2673" s="7"/>
      <c r="JO2673" s="7"/>
      <c r="JP2673" s="7"/>
      <c r="JQ2673" s="7"/>
      <c r="JR2673" s="7"/>
      <c r="JS2673" s="7"/>
      <c r="JT2673" s="7"/>
      <c r="JU2673" s="7"/>
      <c r="JV2673" s="7"/>
      <c r="JW2673" s="7"/>
      <c r="JX2673" s="7"/>
      <c r="JY2673" s="7"/>
      <c r="JZ2673" s="7"/>
      <c r="KA2673" s="7"/>
      <c r="KB2673" s="7"/>
      <c r="KC2673" s="7"/>
      <c r="KD2673" s="7"/>
      <c r="KE2673" s="7"/>
      <c r="KF2673" s="7"/>
      <c r="KG2673" s="7"/>
      <c r="KH2673" s="7"/>
      <c r="KI2673" s="7"/>
      <c r="KJ2673" s="7"/>
      <c r="KK2673" s="7"/>
      <c r="KL2673" s="7"/>
      <c r="KM2673" s="7"/>
      <c r="KN2673" s="7"/>
      <c r="KO2673" s="7"/>
      <c r="KP2673" s="7"/>
      <c r="KQ2673" s="7"/>
      <c r="KR2673" s="7"/>
      <c r="KS2673" s="7"/>
      <c r="KT2673" s="7"/>
      <c r="KU2673" s="7"/>
      <c r="KV2673" s="7"/>
      <c r="KW2673" s="7"/>
      <c r="KX2673" s="7"/>
      <c r="KY2673" s="7"/>
      <c r="KZ2673" s="7"/>
      <c r="LA2673" s="7"/>
      <c r="LB2673" s="7"/>
      <c r="LC2673" s="7"/>
      <c r="LD2673" s="7"/>
      <c r="LE2673" s="7"/>
      <c r="LF2673" s="7"/>
      <c r="LG2673" s="7"/>
      <c r="LH2673" s="7"/>
      <c r="LI2673" s="7"/>
      <c r="LJ2673" s="7"/>
      <c r="LK2673" s="7"/>
      <c r="LL2673" s="7"/>
      <c r="LM2673" s="7"/>
      <c r="LN2673" s="7"/>
      <c r="LO2673" s="7"/>
      <c r="LP2673" s="7"/>
      <c r="LQ2673" s="7"/>
      <c r="LR2673" s="7"/>
      <c r="LS2673" s="7"/>
      <c r="LT2673" s="7"/>
      <c r="LU2673" s="7"/>
      <c r="LV2673" s="7"/>
      <c r="LW2673" s="7"/>
      <c r="LX2673" s="7"/>
      <c r="LY2673" s="7"/>
      <c r="LZ2673" s="7"/>
      <c r="MA2673" s="7"/>
      <c r="MB2673" s="7"/>
      <c r="MC2673" s="7"/>
      <c r="MD2673" s="7"/>
      <c r="ME2673" s="7"/>
      <c r="MF2673" s="7"/>
      <c r="MG2673" s="7"/>
      <c r="MH2673" s="7"/>
      <c r="MI2673" s="7"/>
      <c r="MJ2673" s="7"/>
      <c r="MK2673" s="7"/>
      <c r="ML2673" s="7"/>
      <c r="MM2673" s="7"/>
      <c r="MN2673" s="7"/>
      <c r="MO2673" s="7"/>
      <c r="MP2673" s="7"/>
      <c r="MQ2673" s="7"/>
      <c r="MR2673" s="7"/>
      <c r="MS2673" s="7"/>
      <c r="MT2673" s="7"/>
      <c r="MU2673" s="7"/>
      <c r="MV2673" s="7"/>
      <c r="MW2673" s="7"/>
      <c r="MX2673" s="7"/>
      <c r="MY2673" s="7"/>
      <c r="MZ2673" s="7"/>
      <c r="NA2673" s="7"/>
      <c r="NB2673" s="7"/>
      <c r="NC2673" s="7"/>
      <c r="ND2673" s="7"/>
      <c r="NE2673" s="7"/>
      <c r="NF2673" s="7"/>
      <c r="NG2673" s="7"/>
      <c r="NH2673" s="7"/>
      <c r="NI2673" s="7"/>
      <c r="NJ2673" s="7"/>
      <c r="NK2673" s="7"/>
      <c r="NL2673" s="7"/>
      <c r="NM2673" s="7"/>
      <c r="NN2673" s="7"/>
      <c r="NO2673" s="7"/>
      <c r="NP2673" s="7"/>
      <c r="NQ2673" s="7"/>
      <c r="NR2673" s="7"/>
      <c r="NS2673" s="7"/>
      <c r="NT2673" s="7"/>
      <c r="NU2673" s="7"/>
      <c r="NV2673" s="7"/>
      <c r="NW2673" s="7"/>
      <c r="NX2673" s="7"/>
      <c r="NY2673" s="7"/>
      <c r="NZ2673" s="7"/>
      <c r="OA2673" s="7"/>
      <c r="OB2673" s="7"/>
      <c r="OC2673" s="7"/>
      <c r="OD2673" s="7"/>
      <c r="OE2673" s="7"/>
      <c r="OF2673" s="7"/>
      <c r="OG2673" s="7"/>
      <c r="OH2673" s="7"/>
      <c r="OI2673" s="7"/>
      <c r="OJ2673" s="7"/>
      <c r="OK2673" s="7"/>
      <c r="OL2673" s="7"/>
      <c r="OM2673" s="7"/>
      <c r="ON2673" s="7"/>
      <c r="OO2673" s="7"/>
      <c r="OP2673" s="7"/>
      <c r="OQ2673" s="7"/>
      <c r="OR2673" s="7"/>
      <c r="OS2673" s="7"/>
      <c r="OT2673" s="7"/>
      <c r="OU2673" s="7"/>
      <c r="OV2673" s="7"/>
      <c r="OW2673" s="7"/>
      <c r="OX2673" s="7"/>
      <c r="OY2673" s="7"/>
      <c r="OZ2673" s="7"/>
      <c r="PA2673" s="7"/>
      <c r="PB2673" s="7"/>
      <c r="PC2673" s="7"/>
      <c r="PD2673" s="7"/>
      <c r="PE2673" s="7"/>
      <c r="PF2673" s="7"/>
      <c r="PG2673" s="7"/>
      <c r="PH2673" s="7"/>
      <c r="PI2673" s="7"/>
      <c r="PJ2673" s="7"/>
      <c r="PK2673" s="7"/>
      <c r="PL2673" s="7"/>
      <c r="PM2673" s="7"/>
      <c r="PN2673" s="7"/>
      <c r="PO2673" s="7"/>
      <c r="PP2673" s="7"/>
      <c r="PQ2673" s="7"/>
      <c r="PR2673" s="7"/>
      <c r="PS2673" s="7"/>
      <c r="PT2673" s="7"/>
      <c r="PU2673" s="7"/>
      <c r="PV2673" s="7"/>
      <c r="PW2673" s="7"/>
      <c r="PX2673" s="7"/>
      <c r="PY2673" s="7"/>
      <c r="PZ2673" s="7"/>
      <c r="QA2673" s="7"/>
      <c r="QB2673" s="7"/>
      <c r="QC2673" s="7"/>
      <c r="QD2673" s="7"/>
      <c r="QE2673" s="7"/>
      <c r="QF2673" s="7"/>
      <c r="QG2673" s="7"/>
      <c r="QH2673" s="7"/>
      <c r="QI2673" s="7"/>
      <c r="QJ2673" s="7"/>
      <c r="QK2673" s="7"/>
      <c r="QL2673" s="7"/>
      <c r="QM2673" s="7"/>
      <c r="QN2673" s="7"/>
      <c r="QO2673" s="7"/>
      <c r="QP2673" s="7"/>
      <c r="QQ2673" s="7"/>
      <c r="QR2673" s="7"/>
      <c r="QS2673" s="7"/>
      <c r="QT2673" s="7"/>
      <c r="QU2673" s="7"/>
      <c r="QV2673" s="7"/>
      <c r="QW2673" s="7"/>
      <c r="QX2673" s="7"/>
      <c r="QY2673" s="7"/>
      <c r="QZ2673" s="7"/>
      <c r="RA2673" s="7"/>
      <c r="RB2673" s="7"/>
      <c r="RC2673" s="7"/>
      <c r="RD2673" s="7"/>
      <c r="RE2673" s="7"/>
      <c r="RF2673" s="7"/>
      <c r="RG2673" s="7"/>
      <c r="RH2673" s="7"/>
      <c r="RI2673" s="7"/>
      <c r="RJ2673" s="7"/>
      <c r="RK2673" s="7"/>
      <c r="RL2673" s="7"/>
      <c r="RM2673" s="7"/>
      <c r="RN2673" s="7"/>
      <c r="RO2673" s="7"/>
      <c r="RP2673" s="7"/>
      <c r="RQ2673" s="7"/>
      <c r="RR2673" s="7"/>
      <c r="RS2673" s="7"/>
      <c r="RT2673" s="7"/>
      <c r="RU2673" s="7"/>
      <c r="RV2673" s="7"/>
      <c r="RW2673" s="7"/>
      <c r="RX2673" s="7"/>
      <c r="RY2673" s="7"/>
      <c r="RZ2673" s="7"/>
      <c r="SA2673" s="7"/>
      <c r="SB2673" s="7"/>
      <c r="SC2673" s="7"/>
      <c r="SD2673" s="7"/>
      <c r="SE2673" s="7"/>
      <c r="SF2673" s="7"/>
      <c r="SG2673" s="7"/>
      <c r="SH2673" s="7"/>
      <c r="SI2673" s="7"/>
      <c r="SJ2673" s="7"/>
      <c r="SK2673" s="7"/>
      <c r="SL2673" s="7"/>
      <c r="SM2673" s="7"/>
      <c r="SN2673" s="7"/>
      <c r="SO2673" s="7"/>
      <c r="SP2673" s="7"/>
      <c r="SQ2673" s="7"/>
      <c r="SR2673" s="7"/>
      <c r="SS2673" s="7"/>
      <c r="ST2673" s="7"/>
      <c r="SU2673" s="7"/>
      <c r="SV2673" s="7"/>
      <c r="SW2673" s="7"/>
      <c r="SX2673" s="7"/>
      <c r="SY2673" s="7"/>
      <c r="SZ2673" s="7"/>
      <c r="TA2673" s="7"/>
      <c r="TB2673" s="7"/>
      <c r="TC2673" s="7"/>
      <c r="TD2673" s="7"/>
      <c r="TE2673" s="7"/>
      <c r="TF2673" s="7"/>
      <c r="TG2673" s="7"/>
      <c r="TH2673" s="7"/>
      <c r="TI2673" s="7"/>
      <c r="TJ2673" s="7"/>
      <c r="TK2673" s="7"/>
      <c r="TL2673" s="7"/>
      <c r="TM2673" s="7"/>
      <c r="TN2673" s="7"/>
      <c r="TO2673" s="7"/>
      <c r="TP2673" s="7"/>
      <c r="TQ2673" s="7"/>
      <c r="TR2673" s="7"/>
      <c r="TS2673" s="7"/>
      <c r="TT2673" s="7"/>
      <c r="TU2673" s="7"/>
      <c r="TV2673" s="7"/>
      <c r="TW2673" s="7"/>
      <c r="TX2673" s="7"/>
      <c r="TY2673" s="7"/>
      <c r="TZ2673" s="7"/>
      <c r="UA2673" s="7"/>
      <c r="UB2673" s="7"/>
      <c r="UC2673" s="7"/>
      <c r="UD2673" s="7"/>
      <c r="UE2673" s="7"/>
      <c r="UF2673" s="7"/>
      <c r="UG2673" s="7"/>
      <c r="UH2673" s="7"/>
      <c r="UI2673" s="7"/>
      <c r="UJ2673" s="7"/>
    </row>
    <row r="2674" spans="1:556" x14ac:dyDescent="0.25">
      <c r="A2674" s="8">
        <v>68146</v>
      </c>
      <c r="B2674" s="8">
        <v>40516</v>
      </c>
      <c r="C2674" s="8">
        <v>34703</v>
      </c>
      <c r="D2674" s="2"/>
      <c r="E2674" s="9" t="s">
        <v>68</v>
      </c>
      <c r="G2674" s="9" t="s">
        <v>36</v>
      </c>
      <c r="H2674" s="9" t="s">
        <v>5460</v>
      </c>
      <c r="I2674" s="9"/>
      <c r="J2674" s="10" t="s">
        <v>7652</v>
      </c>
      <c r="L2674" s="7">
        <v>1772</v>
      </c>
      <c r="M2674" s="10" t="s">
        <v>9450</v>
      </c>
      <c r="O2674" s="7" t="str">
        <f>TRIM("Verponding "&amp;Blad1!A2674&amp;" ("&amp;Blad1!I2674&amp;"), 1772, "&amp;Blad1!D2674&amp;" "&amp;Blad1!E2674&amp;" "&amp;Blad1!F2674&amp;" "&amp;Blad1!G2674&amp;" "&amp;Blad1!H2674)</f>
        <v>Verponding 2648 (Westgouwe), 1772, Gijsbert van Krimpen</v>
      </c>
      <c r="P2674" s="7" t="str">
        <f>"https://www.goudatijdmachine.nl/id/verponding/1785/"&amp;SUBSTITUTE(Blad1!A2674,"/","-")</f>
        <v>https://www.goudatijdmachine.nl/id/verponding/1785/2648</v>
      </c>
    </row>
    <row r="2675" spans="1:556" x14ac:dyDescent="0.25">
      <c r="A2675" s="8">
        <v>68147</v>
      </c>
      <c r="B2675" s="8">
        <v>40526</v>
      </c>
      <c r="C2675" s="8">
        <v>237337</v>
      </c>
      <c r="E2675" s="9" t="s">
        <v>2461</v>
      </c>
      <c r="H2675" s="9" t="s">
        <v>5463</v>
      </c>
      <c r="I2675" s="9"/>
      <c r="J2675" s="10" t="s">
        <v>7652</v>
      </c>
      <c r="L2675" s="7">
        <v>1772</v>
      </c>
      <c r="M2675" s="10" t="s">
        <v>9451</v>
      </c>
      <c r="O2675" s="7" t="str">
        <f>TRIM("Verponding "&amp;Blad1!A2675&amp;" ("&amp;Blad1!I2675&amp;"), 1772, "&amp;Blad1!D2675&amp;" "&amp;Blad1!E2675&amp;" "&amp;Blad1!F2675&amp;" "&amp;Blad1!G2675&amp;" "&amp;Blad1!H2675)</f>
        <v>Verponding 2649 (Westgouwe), 1772, Evert Enkhuysen</v>
      </c>
      <c r="P2675" s="7" t="str">
        <f>"https://www.goudatijdmachine.nl/id/verponding/1785/"&amp;SUBSTITUTE(Blad1!A2675,"/","-")</f>
        <v>https://www.goudatijdmachine.nl/id/verponding/1785/2649</v>
      </c>
    </row>
    <row r="2676" spans="1:556" x14ac:dyDescent="0.25">
      <c r="A2676" s="8">
        <v>68147</v>
      </c>
      <c r="B2676" s="8">
        <v>40526</v>
      </c>
      <c r="E2676" s="9" t="s">
        <v>49</v>
      </c>
      <c r="H2676" s="9" t="s">
        <v>3616</v>
      </c>
      <c r="I2676" s="9"/>
      <c r="J2676" s="10" t="s">
        <v>7652</v>
      </c>
      <c r="L2676" s="7">
        <v>1772</v>
      </c>
      <c r="M2676" s="10" t="s">
        <v>9452</v>
      </c>
      <c r="O2676" s="7" t="str">
        <f>TRIM("Verponding "&amp;Blad1!A2676&amp;" ("&amp;Blad1!I2676&amp;"), 1772, "&amp;Blad1!D2676&amp;" "&amp;Blad1!E2676&amp;" "&amp;Blad1!F2676&amp;" "&amp;Blad1!G2676&amp;" "&amp;Blad1!H2676)</f>
        <v>Verponding 2649 (Westgouwe), 1772, Jan Abel</v>
      </c>
      <c r="P2676" s="7" t="str">
        <f>"https://www.goudatijdmachine.nl/id/verponding/1785/"&amp;SUBSTITUTE(Blad1!A2676,"/","-")</f>
        <v>https://www.goudatijdmachine.nl/id/verponding/1785/2649</v>
      </c>
    </row>
    <row r="2677" spans="1:556" x14ac:dyDescent="0.25">
      <c r="A2677" s="8">
        <v>68147</v>
      </c>
      <c r="B2677" s="8">
        <v>40526</v>
      </c>
      <c r="E2677" s="9" t="s">
        <v>49</v>
      </c>
      <c r="G2677" s="9" t="s">
        <v>36</v>
      </c>
      <c r="H2677" s="9" t="s">
        <v>1330</v>
      </c>
      <c r="I2677" s="9"/>
      <c r="J2677" s="10" t="s">
        <v>7652</v>
      </c>
      <c r="L2677" s="7">
        <v>1772</v>
      </c>
      <c r="M2677" s="10" t="s">
        <v>9453</v>
      </c>
      <c r="O2677" s="7" t="str">
        <f>TRIM("Verponding "&amp;Blad1!A2677&amp;" ("&amp;Blad1!I2677&amp;"), 1772, "&amp;Blad1!D2677&amp;" "&amp;Blad1!E2677&amp;" "&amp;Blad1!F2677&amp;" "&amp;Blad1!G2677&amp;" "&amp;Blad1!H2677)</f>
        <v>Verponding 2649 (Westgouwe), 1772, Jan van Leeuwen</v>
      </c>
      <c r="P2677" s="7" t="str">
        <f>"https://www.goudatijdmachine.nl/id/verponding/1785/"&amp;SUBSTITUTE(Blad1!A2677,"/","-")</f>
        <v>https://www.goudatijdmachine.nl/id/verponding/1785/2649</v>
      </c>
    </row>
    <row r="2678" spans="1:556" x14ac:dyDescent="0.25">
      <c r="A2678" s="8">
        <v>68147</v>
      </c>
      <c r="B2678" s="8">
        <v>40526</v>
      </c>
      <c r="E2678" s="9" t="s">
        <v>49</v>
      </c>
      <c r="G2678" s="9" t="s">
        <v>36</v>
      </c>
      <c r="H2678" s="9" t="s">
        <v>1330</v>
      </c>
      <c r="I2678" s="9"/>
      <c r="J2678" s="10" t="s">
        <v>7652</v>
      </c>
      <c r="L2678" s="7">
        <v>1772</v>
      </c>
      <c r="M2678" s="10" t="s">
        <v>9453</v>
      </c>
      <c r="O2678" s="7" t="str">
        <f>TRIM("Verponding "&amp;Blad1!A2678&amp;" ("&amp;Blad1!I2678&amp;"), 1772, "&amp;Blad1!D2678&amp;" "&amp;Blad1!E2678&amp;" "&amp;Blad1!F2678&amp;" "&amp;Blad1!G2678&amp;" "&amp;Blad1!H2678)</f>
        <v>Verponding 2649 (Westgouwe), 1772, Jan van Leeuwen</v>
      </c>
      <c r="P2678" s="7" t="str">
        <f>"https://www.goudatijdmachine.nl/id/verponding/1785/"&amp;SUBSTITUTE(Blad1!A2678,"/","-")</f>
        <v>https://www.goudatijdmachine.nl/id/verponding/1785/2649</v>
      </c>
    </row>
    <row r="2679" spans="1:556" x14ac:dyDescent="0.25">
      <c r="A2679" s="8">
        <v>68147</v>
      </c>
      <c r="B2679" s="8">
        <v>40526</v>
      </c>
      <c r="E2679" s="9" t="s">
        <v>49</v>
      </c>
      <c r="G2679" s="9" t="s">
        <v>36</v>
      </c>
      <c r="H2679" s="9" t="s">
        <v>1330</v>
      </c>
      <c r="I2679" s="9"/>
      <c r="J2679" s="10" t="s">
        <v>7652</v>
      </c>
      <c r="L2679" s="7">
        <v>1772</v>
      </c>
      <c r="M2679" s="10" t="s">
        <v>9453</v>
      </c>
      <c r="O2679" s="7" t="str">
        <f>TRIM("Verponding "&amp;Blad1!A2679&amp;" ("&amp;Blad1!I2679&amp;"), 1772, "&amp;Blad1!D2679&amp;" "&amp;Blad1!E2679&amp;" "&amp;Blad1!F2679&amp;" "&amp;Blad1!G2679&amp;" "&amp;Blad1!H2679)</f>
        <v>Verponding 2649 (Westgouwe), 1772, Jan van Leeuwen</v>
      </c>
      <c r="P2679" s="7" t="str">
        <f>"https://www.goudatijdmachine.nl/id/verponding/1785/"&amp;SUBSTITUTE(Blad1!A2679,"/","-")</f>
        <v>https://www.goudatijdmachine.nl/id/verponding/1785/2649</v>
      </c>
    </row>
    <row r="2680" spans="1:556" x14ac:dyDescent="0.25">
      <c r="A2680" s="8">
        <v>68147</v>
      </c>
      <c r="B2680" s="8">
        <v>40526</v>
      </c>
      <c r="E2680" s="9" t="s">
        <v>4019</v>
      </c>
      <c r="G2680" s="9" t="s">
        <v>41</v>
      </c>
      <c r="H2680" s="9" t="s">
        <v>4020</v>
      </c>
      <c r="I2680" s="9"/>
      <c r="J2680" s="10" t="s">
        <v>7652</v>
      </c>
      <c r="L2680" s="7">
        <v>1772</v>
      </c>
      <c r="M2680" s="10" t="s">
        <v>9452</v>
      </c>
      <c r="O2680" s="7" t="str">
        <f>TRIM("Verponding "&amp;Blad1!A2680&amp;" ("&amp;Blad1!I2680&amp;"), 1772, "&amp;Blad1!D2680&amp;" "&amp;Blad1!E2680&amp;" "&amp;Blad1!F2680&amp;" "&amp;Blad1!G2680&amp;" "&amp;Blad1!H2680)</f>
        <v>Verponding 2649 (Westgouwe), 1772, Richardus van der Kun</v>
      </c>
      <c r="P2680" s="7" t="str">
        <f>"https://www.goudatijdmachine.nl/id/verponding/1785/"&amp;SUBSTITUTE(Blad1!A2680,"/","-")</f>
        <v>https://www.goudatijdmachine.nl/id/verponding/1785/2649</v>
      </c>
    </row>
    <row r="2681" spans="1:556" x14ac:dyDescent="0.25">
      <c r="A2681" s="8">
        <v>68147</v>
      </c>
      <c r="B2681" s="8">
        <v>40526</v>
      </c>
      <c r="E2681" s="9" t="s">
        <v>4019</v>
      </c>
      <c r="G2681" s="9" t="s">
        <v>41</v>
      </c>
      <c r="H2681" s="9" t="s">
        <v>4020</v>
      </c>
      <c r="I2681" s="9"/>
      <c r="J2681" s="10" t="s">
        <v>7652</v>
      </c>
      <c r="L2681" s="7">
        <v>1772</v>
      </c>
      <c r="M2681" s="10" t="s">
        <v>9452</v>
      </c>
      <c r="O2681" s="7" t="str">
        <f>TRIM("Verponding "&amp;Blad1!A2681&amp;" ("&amp;Blad1!I2681&amp;"), 1772, "&amp;Blad1!D2681&amp;" "&amp;Blad1!E2681&amp;" "&amp;Blad1!F2681&amp;" "&amp;Blad1!G2681&amp;" "&amp;Blad1!H2681)</f>
        <v>Verponding 2649 (Westgouwe), 1772, Richardus van der Kun</v>
      </c>
      <c r="P2681" s="7" t="str">
        <f>"https://www.goudatijdmachine.nl/id/verponding/1785/"&amp;SUBSTITUTE(Blad1!A2681,"/","-")</f>
        <v>https://www.goudatijdmachine.nl/id/verponding/1785/2649</v>
      </c>
    </row>
    <row r="2682" spans="1:556" x14ac:dyDescent="0.25">
      <c r="A2682" s="8">
        <v>68147</v>
      </c>
      <c r="B2682" s="8">
        <v>40526</v>
      </c>
      <c r="E2682" s="9" t="s">
        <v>4019</v>
      </c>
      <c r="G2682" s="9" t="s">
        <v>41</v>
      </c>
      <c r="H2682" s="9" t="s">
        <v>4020</v>
      </c>
      <c r="I2682" s="9"/>
      <c r="J2682" s="10" t="s">
        <v>7652</v>
      </c>
      <c r="L2682" s="7">
        <v>1772</v>
      </c>
      <c r="M2682" s="10" t="s">
        <v>9452</v>
      </c>
      <c r="O2682" s="7" t="str">
        <f>TRIM("Verponding "&amp;Blad1!A2682&amp;" ("&amp;Blad1!I2682&amp;"), 1772, "&amp;Blad1!D2682&amp;" "&amp;Blad1!E2682&amp;" "&amp;Blad1!F2682&amp;" "&amp;Blad1!G2682&amp;" "&amp;Blad1!H2682)</f>
        <v>Verponding 2649 (Westgouwe), 1772, Richardus van der Kun</v>
      </c>
      <c r="P2682" s="7" t="str">
        <f>"https://www.goudatijdmachine.nl/id/verponding/1785/"&amp;SUBSTITUTE(Blad1!A2682,"/","-")</f>
        <v>https://www.goudatijdmachine.nl/id/verponding/1785/2649</v>
      </c>
    </row>
    <row r="2683" spans="1:556" x14ac:dyDescent="0.25">
      <c r="A2683" s="21">
        <v>68149</v>
      </c>
      <c r="B2683" s="8">
        <v>40532</v>
      </c>
      <c r="D2683" s="20"/>
      <c r="E2683" s="22" t="s">
        <v>2461</v>
      </c>
      <c r="F2683" s="20"/>
      <c r="G2683" s="20"/>
      <c r="H2683" s="22" t="s">
        <v>5463</v>
      </c>
      <c r="I2683" s="22"/>
      <c r="J2683" s="23" t="s">
        <v>7652</v>
      </c>
      <c r="K2683" s="20"/>
      <c r="L2683" s="20">
        <v>1772</v>
      </c>
      <c r="M2683" s="23" t="s">
        <v>9451</v>
      </c>
      <c r="N2683" s="20" t="s">
        <v>7446</v>
      </c>
      <c r="O2683" s="7" t="str">
        <f>TRIM("Verponding "&amp;Blad1!A2683&amp;" ("&amp;Blad1!I2683&amp;"), 1772, "&amp;Blad1!D2683&amp;" "&amp;Blad1!E2683&amp;" "&amp;Blad1!F2683&amp;" "&amp;Blad1!G2683&amp;" "&amp;Blad1!H2683)</f>
        <v>Verponding 2650 (Westgouwe), 1772, Evert Enkhuysen</v>
      </c>
      <c r="P2683" s="7" t="str">
        <f>"https://www.goudatijdmachine.nl/id/verponding/1785/"&amp;SUBSTITUTE(Blad1!A2683,"/","-")</f>
        <v>https://www.goudatijdmachine.nl/id/verponding/1785/2650</v>
      </c>
      <c r="Q2683" s="20"/>
      <c r="R2683" s="20"/>
      <c r="S2683" s="20"/>
      <c r="T2683" s="20"/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0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  <c r="FA2683" s="20"/>
      <c r="FB2683" s="20"/>
      <c r="FC2683" s="20"/>
      <c r="FD2683" s="20"/>
      <c r="FE2683" s="20"/>
      <c r="FF2683" s="20"/>
      <c r="FG2683" s="20"/>
      <c r="FH2683" s="20"/>
      <c r="FI2683" s="20"/>
      <c r="FJ2683" s="20"/>
      <c r="FK2683" s="20"/>
      <c r="FL2683" s="20"/>
      <c r="FM2683" s="20"/>
      <c r="FN2683" s="20"/>
      <c r="FO2683" s="20"/>
      <c r="FP2683" s="20"/>
      <c r="FQ2683" s="20"/>
      <c r="FR2683" s="20"/>
      <c r="FS2683" s="20"/>
      <c r="FT2683" s="20"/>
      <c r="FU2683" s="20"/>
      <c r="FV2683" s="20"/>
      <c r="FW2683" s="20"/>
      <c r="FX2683" s="20"/>
      <c r="FY2683" s="20"/>
      <c r="FZ2683" s="20"/>
      <c r="GA2683" s="20"/>
      <c r="GB2683" s="20"/>
      <c r="GC2683" s="20"/>
      <c r="GD2683" s="20"/>
      <c r="GE2683" s="20"/>
      <c r="GF2683" s="20"/>
      <c r="GG2683" s="20"/>
      <c r="GH2683" s="20"/>
      <c r="GI2683" s="20"/>
      <c r="GJ2683" s="20"/>
      <c r="GK2683" s="20"/>
      <c r="GL2683" s="20"/>
      <c r="GM2683" s="20"/>
      <c r="GN2683" s="20"/>
      <c r="GO2683" s="20"/>
      <c r="GP2683" s="20"/>
      <c r="GQ2683" s="20"/>
      <c r="GR2683" s="20"/>
      <c r="GS2683" s="20"/>
      <c r="GT2683" s="20"/>
      <c r="GU2683" s="20"/>
      <c r="GV2683" s="20"/>
      <c r="GW2683" s="20"/>
      <c r="GX2683" s="20"/>
      <c r="GY2683" s="20"/>
      <c r="GZ2683" s="20"/>
      <c r="HA2683" s="20"/>
      <c r="HB2683" s="20"/>
      <c r="HC2683" s="20"/>
      <c r="HD2683" s="20"/>
      <c r="HE2683" s="20"/>
      <c r="HF2683" s="20"/>
      <c r="HG2683" s="20"/>
      <c r="HH2683" s="20"/>
      <c r="HI2683" s="20"/>
      <c r="HJ2683" s="20"/>
      <c r="HK2683" s="20"/>
      <c r="HL2683" s="20"/>
      <c r="HM2683" s="20"/>
      <c r="HN2683" s="20"/>
      <c r="HO2683" s="20"/>
      <c r="HP2683" s="20"/>
      <c r="HQ2683" s="20"/>
      <c r="HR2683" s="20"/>
      <c r="HS2683" s="20"/>
      <c r="HT2683" s="20"/>
      <c r="HU2683" s="20"/>
      <c r="HV2683" s="20"/>
      <c r="HW2683" s="20"/>
      <c r="HX2683" s="20"/>
      <c r="HY2683" s="20"/>
      <c r="HZ2683" s="20"/>
      <c r="IA2683" s="20"/>
      <c r="IB2683" s="20"/>
      <c r="IC2683" s="20"/>
      <c r="ID2683" s="20"/>
      <c r="IE2683" s="20"/>
      <c r="IF2683" s="20"/>
      <c r="IG2683" s="20"/>
      <c r="IH2683" s="20"/>
      <c r="II2683" s="20"/>
      <c r="IJ2683" s="20"/>
      <c r="IK2683" s="20"/>
      <c r="IL2683" s="20"/>
      <c r="IM2683" s="20"/>
      <c r="IN2683" s="20"/>
      <c r="IO2683" s="20"/>
      <c r="IP2683" s="20"/>
      <c r="IQ2683" s="20"/>
      <c r="IR2683" s="20"/>
      <c r="IS2683" s="20"/>
      <c r="IT2683" s="20"/>
      <c r="IU2683" s="20"/>
      <c r="IV2683" s="20"/>
      <c r="IW2683" s="20"/>
      <c r="IX2683" s="20"/>
      <c r="IY2683" s="20"/>
      <c r="IZ2683" s="20"/>
      <c r="JA2683" s="20"/>
      <c r="JB2683" s="20"/>
      <c r="JC2683" s="20"/>
      <c r="JD2683" s="20"/>
      <c r="JE2683" s="20"/>
      <c r="JF2683" s="20"/>
      <c r="JG2683" s="20"/>
      <c r="JH2683" s="20"/>
      <c r="JI2683" s="20"/>
      <c r="JJ2683" s="20"/>
      <c r="JK2683" s="20"/>
      <c r="JL2683" s="20"/>
      <c r="JM2683" s="20"/>
      <c r="JN2683" s="20"/>
      <c r="JO2683" s="20"/>
      <c r="JP2683" s="20"/>
      <c r="JQ2683" s="20"/>
      <c r="JR2683" s="20"/>
      <c r="JS2683" s="20"/>
      <c r="JT2683" s="20"/>
      <c r="JU2683" s="20"/>
      <c r="JV2683" s="20"/>
      <c r="JW2683" s="20"/>
      <c r="JX2683" s="20"/>
      <c r="JY2683" s="20"/>
      <c r="JZ2683" s="20"/>
      <c r="KA2683" s="20"/>
      <c r="KB2683" s="20"/>
      <c r="KC2683" s="20"/>
      <c r="KD2683" s="20"/>
      <c r="KE2683" s="20"/>
      <c r="KF2683" s="20"/>
      <c r="KG2683" s="20"/>
      <c r="KH2683" s="20"/>
      <c r="KI2683" s="20"/>
      <c r="KJ2683" s="20"/>
      <c r="KK2683" s="20"/>
      <c r="KL2683" s="20"/>
      <c r="KM2683" s="20"/>
      <c r="KN2683" s="20"/>
      <c r="KO2683" s="20"/>
      <c r="KP2683" s="20"/>
      <c r="KQ2683" s="20"/>
      <c r="KR2683" s="20"/>
      <c r="KS2683" s="20"/>
      <c r="KT2683" s="20"/>
      <c r="KU2683" s="20"/>
      <c r="KV2683" s="20"/>
      <c r="KW2683" s="20"/>
      <c r="KX2683" s="20"/>
      <c r="KY2683" s="20"/>
      <c r="KZ2683" s="20"/>
      <c r="LA2683" s="20"/>
      <c r="LB2683" s="20"/>
      <c r="LC2683" s="20"/>
      <c r="LD2683" s="20"/>
      <c r="LE2683" s="20"/>
      <c r="LF2683" s="20"/>
      <c r="LG2683" s="20"/>
      <c r="LH2683" s="20"/>
      <c r="LI2683" s="20"/>
      <c r="LJ2683" s="20"/>
      <c r="LK2683" s="20"/>
      <c r="LL2683" s="20"/>
      <c r="LM2683" s="20"/>
      <c r="LN2683" s="20"/>
      <c r="LO2683" s="20"/>
      <c r="LP2683" s="20"/>
      <c r="LQ2683" s="20"/>
      <c r="LR2683" s="20"/>
      <c r="LS2683" s="20"/>
      <c r="LT2683" s="20"/>
      <c r="LU2683" s="20"/>
      <c r="LV2683" s="20"/>
      <c r="LW2683" s="20"/>
      <c r="LX2683" s="20"/>
      <c r="LY2683" s="20"/>
      <c r="LZ2683" s="20"/>
      <c r="MA2683" s="20"/>
      <c r="MB2683" s="20"/>
      <c r="MC2683" s="20"/>
      <c r="MD2683" s="20"/>
      <c r="ME2683" s="20"/>
      <c r="MF2683" s="20"/>
      <c r="MG2683" s="20"/>
      <c r="MH2683" s="20"/>
      <c r="MI2683" s="20"/>
      <c r="MJ2683" s="20"/>
      <c r="MK2683" s="20"/>
      <c r="ML2683" s="20"/>
      <c r="MM2683" s="20"/>
      <c r="MN2683" s="20"/>
      <c r="MO2683" s="20"/>
      <c r="MP2683" s="20"/>
      <c r="MQ2683" s="20"/>
      <c r="MR2683" s="20"/>
      <c r="MS2683" s="20"/>
      <c r="MT2683" s="20"/>
      <c r="MU2683" s="20"/>
      <c r="MV2683" s="20"/>
      <c r="MW2683" s="20"/>
      <c r="MX2683" s="20"/>
      <c r="MY2683" s="20"/>
      <c r="MZ2683" s="20"/>
      <c r="NA2683" s="20"/>
      <c r="NB2683" s="20"/>
      <c r="NC2683" s="20"/>
      <c r="ND2683" s="20"/>
      <c r="NE2683" s="20"/>
      <c r="NF2683" s="20"/>
      <c r="NG2683" s="20"/>
      <c r="NH2683" s="20"/>
      <c r="NI2683" s="20"/>
      <c r="NJ2683" s="20"/>
      <c r="NK2683" s="20"/>
      <c r="NL2683" s="20"/>
      <c r="NM2683" s="20"/>
      <c r="NN2683" s="20"/>
      <c r="NO2683" s="20"/>
      <c r="NP2683" s="20"/>
      <c r="NQ2683" s="20"/>
      <c r="NR2683" s="20"/>
      <c r="NS2683" s="20"/>
      <c r="NT2683" s="20"/>
      <c r="NU2683" s="20"/>
      <c r="NV2683" s="20"/>
      <c r="NW2683" s="20"/>
      <c r="NX2683" s="20"/>
      <c r="NY2683" s="20"/>
      <c r="NZ2683" s="20"/>
      <c r="OA2683" s="20"/>
      <c r="OB2683" s="20"/>
      <c r="OC2683" s="20"/>
      <c r="OD2683" s="20"/>
      <c r="OE2683" s="20"/>
      <c r="OF2683" s="20"/>
      <c r="OG2683" s="20"/>
      <c r="OH2683" s="20"/>
      <c r="OI2683" s="20"/>
      <c r="OJ2683" s="20"/>
      <c r="OK2683" s="20"/>
      <c r="OL2683" s="20"/>
      <c r="OM2683" s="20"/>
      <c r="ON2683" s="20"/>
      <c r="OO2683" s="20"/>
      <c r="OP2683" s="20"/>
      <c r="OQ2683" s="20"/>
      <c r="OR2683" s="20"/>
      <c r="OS2683" s="20"/>
      <c r="OT2683" s="20"/>
      <c r="OU2683" s="20"/>
      <c r="OV2683" s="20"/>
      <c r="OW2683" s="20"/>
      <c r="OX2683" s="20"/>
      <c r="OY2683" s="20"/>
      <c r="OZ2683" s="20"/>
      <c r="PA2683" s="20"/>
      <c r="PB2683" s="20"/>
      <c r="PC2683" s="20"/>
      <c r="PD2683" s="20"/>
      <c r="PE2683" s="20"/>
      <c r="PF2683" s="20"/>
      <c r="PG2683" s="20"/>
      <c r="PH2683" s="20"/>
      <c r="PI2683" s="20"/>
      <c r="PJ2683" s="20"/>
      <c r="PK2683" s="20"/>
      <c r="PL2683" s="20"/>
      <c r="PM2683" s="20"/>
      <c r="PN2683" s="20"/>
      <c r="PO2683" s="20"/>
      <c r="PP2683" s="20"/>
      <c r="PQ2683" s="20"/>
      <c r="PR2683" s="20"/>
      <c r="PS2683" s="20"/>
      <c r="PT2683" s="20"/>
      <c r="PU2683" s="20"/>
      <c r="PV2683" s="20"/>
      <c r="PW2683" s="20"/>
      <c r="PX2683" s="20"/>
      <c r="PY2683" s="20"/>
      <c r="PZ2683" s="20"/>
      <c r="QA2683" s="20"/>
      <c r="QB2683" s="20"/>
      <c r="QC2683" s="20"/>
      <c r="QD2683" s="20"/>
      <c r="QE2683" s="20"/>
      <c r="QF2683" s="20"/>
      <c r="QG2683" s="20"/>
      <c r="QH2683" s="20"/>
      <c r="QI2683" s="20"/>
      <c r="QJ2683" s="20"/>
      <c r="QK2683" s="20"/>
      <c r="QL2683" s="20"/>
      <c r="QM2683" s="20"/>
      <c r="QN2683" s="20"/>
      <c r="QO2683" s="20"/>
      <c r="QP2683" s="20"/>
      <c r="QQ2683" s="20"/>
      <c r="QR2683" s="20"/>
      <c r="QS2683" s="20"/>
      <c r="QT2683" s="20"/>
      <c r="QU2683" s="20"/>
      <c r="QV2683" s="20"/>
      <c r="QW2683" s="20"/>
      <c r="QX2683" s="20"/>
      <c r="QY2683" s="20"/>
      <c r="QZ2683" s="20"/>
      <c r="RA2683" s="20"/>
      <c r="RB2683" s="20"/>
      <c r="RC2683" s="20"/>
      <c r="RD2683" s="20"/>
      <c r="RE2683" s="20"/>
      <c r="RF2683" s="20"/>
      <c r="RG2683" s="20"/>
      <c r="RH2683" s="20"/>
      <c r="RI2683" s="20"/>
      <c r="RJ2683" s="20"/>
      <c r="RK2683" s="20"/>
      <c r="RL2683" s="20"/>
      <c r="RM2683" s="20"/>
      <c r="RN2683" s="20"/>
      <c r="RO2683" s="20"/>
      <c r="RP2683" s="20"/>
      <c r="RQ2683" s="20"/>
      <c r="RR2683" s="20"/>
      <c r="RS2683" s="20"/>
      <c r="RT2683" s="20"/>
      <c r="RU2683" s="20"/>
      <c r="RV2683" s="20"/>
      <c r="RW2683" s="20"/>
      <c r="RX2683" s="20"/>
      <c r="RY2683" s="20"/>
      <c r="RZ2683" s="20"/>
      <c r="SA2683" s="20"/>
      <c r="SB2683" s="20"/>
      <c r="SC2683" s="20"/>
      <c r="SD2683" s="20"/>
      <c r="SE2683" s="20"/>
      <c r="SF2683" s="20"/>
      <c r="SG2683" s="20"/>
      <c r="SH2683" s="20"/>
      <c r="SI2683" s="20"/>
      <c r="SJ2683" s="20"/>
      <c r="SK2683" s="20"/>
      <c r="SL2683" s="20"/>
      <c r="SM2683" s="20"/>
      <c r="SN2683" s="20"/>
      <c r="SO2683" s="20"/>
      <c r="SP2683" s="20"/>
      <c r="SQ2683" s="20"/>
      <c r="SR2683" s="20"/>
      <c r="SS2683" s="20"/>
      <c r="ST2683" s="20"/>
      <c r="SU2683" s="20"/>
      <c r="SV2683" s="20"/>
      <c r="SW2683" s="20"/>
      <c r="SX2683" s="20"/>
      <c r="SY2683" s="20"/>
      <c r="SZ2683" s="20"/>
      <c r="TA2683" s="20"/>
      <c r="TB2683" s="20"/>
      <c r="TC2683" s="20"/>
      <c r="TD2683" s="20"/>
      <c r="TE2683" s="20"/>
      <c r="TF2683" s="20"/>
      <c r="TG2683" s="20"/>
      <c r="TH2683" s="20"/>
      <c r="TI2683" s="20"/>
      <c r="TJ2683" s="20"/>
      <c r="TK2683" s="20"/>
      <c r="TL2683" s="20"/>
      <c r="TM2683" s="20"/>
      <c r="TN2683" s="20"/>
      <c r="TO2683" s="20"/>
      <c r="TP2683" s="20"/>
      <c r="TQ2683" s="20"/>
      <c r="TR2683" s="20"/>
      <c r="TS2683" s="20"/>
      <c r="TT2683" s="20"/>
      <c r="TU2683" s="20"/>
      <c r="TV2683" s="20"/>
      <c r="TW2683" s="20"/>
      <c r="TX2683" s="20"/>
      <c r="TY2683" s="20"/>
      <c r="TZ2683" s="20"/>
      <c r="UA2683" s="20"/>
      <c r="UB2683" s="20"/>
      <c r="UC2683" s="20"/>
      <c r="UD2683" s="20"/>
      <c r="UE2683" s="20"/>
      <c r="UF2683" s="20"/>
      <c r="UG2683" s="20"/>
      <c r="UH2683" s="20"/>
      <c r="UI2683" s="20"/>
      <c r="UJ2683" s="20"/>
    </row>
    <row r="2684" spans="1:556" x14ac:dyDescent="0.25">
      <c r="A2684" s="21">
        <v>68149</v>
      </c>
      <c r="B2684" s="21">
        <v>40532</v>
      </c>
      <c r="D2684" s="20"/>
      <c r="E2684" s="22" t="s">
        <v>49</v>
      </c>
      <c r="F2684" s="20"/>
      <c r="G2684" s="20"/>
      <c r="H2684" s="22" t="s">
        <v>3616</v>
      </c>
      <c r="I2684" s="22"/>
      <c r="J2684" s="23" t="s">
        <v>7652</v>
      </c>
      <c r="K2684" s="20"/>
      <c r="L2684" s="20">
        <v>1772</v>
      </c>
      <c r="M2684" s="23" t="s">
        <v>9452</v>
      </c>
      <c r="N2684" s="20" t="s">
        <v>7446</v>
      </c>
      <c r="O2684" s="7" t="str">
        <f>TRIM("Verponding "&amp;Blad1!A2684&amp;" ("&amp;Blad1!I2684&amp;"), 1772, "&amp;Blad1!D2684&amp;" "&amp;Blad1!E2684&amp;" "&amp;Blad1!F2684&amp;" "&amp;Blad1!G2684&amp;" "&amp;Blad1!H2684)</f>
        <v>Verponding 2650 (Westgouwe), 1772, Jan Abel</v>
      </c>
      <c r="P2684" s="7" t="str">
        <f>"https://www.goudatijdmachine.nl/id/verponding/1785/"&amp;SUBSTITUTE(Blad1!A2684,"/","-")</f>
        <v>https://www.goudatijdmachine.nl/id/verponding/1785/2650</v>
      </c>
      <c r="Q2684" s="20"/>
      <c r="R2684" s="20"/>
      <c r="S2684" s="20"/>
      <c r="T2684" s="20"/>
      <c r="U2684" s="20"/>
      <c r="V2684" s="20"/>
      <c r="W2684" s="20"/>
      <c r="X2684" s="20"/>
      <c r="Y2684" s="20"/>
      <c r="Z2684" s="20"/>
      <c r="AA2684" s="20"/>
      <c r="AB2684" s="20"/>
      <c r="AC2684" s="20"/>
      <c r="AD2684" s="20"/>
      <c r="AE2684" s="20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  <c r="FA2684" s="20"/>
      <c r="FB2684" s="20"/>
      <c r="FC2684" s="20"/>
      <c r="FD2684" s="20"/>
      <c r="FE2684" s="20"/>
      <c r="FF2684" s="20"/>
      <c r="FG2684" s="20"/>
      <c r="FH2684" s="20"/>
      <c r="FI2684" s="20"/>
      <c r="FJ2684" s="20"/>
      <c r="FK2684" s="20"/>
      <c r="FL2684" s="20"/>
      <c r="FM2684" s="20"/>
      <c r="FN2684" s="20"/>
      <c r="FO2684" s="20"/>
      <c r="FP2684" s="20"/>
      <c r="FQ2684" s="20"/>
      <c r="FR2684" s="20"/>
      <c r="FS2684" s="20"/>
      <c r="FT2684" s="20"/>
      <c r="FU2684" s="20"/>
      <c r="FV2684" s="20"/>
      <c r="FW2684" s="20"/>
      <c r="FX2684" s="20"/>
      <c r="FY2684" s="20"/>
      <c r="FZ2684" s="20"/>
      <c r="GA2684" s="20"/>
      <c r="GB2684" s="20"/>
      <c r="GC2684" s="20"/>
      <c r="GD2684" s="20"/>
      <c r="GE2684" s="20"/>
      <c r="GF2684" s="20"/>
      <c r="GG2684" s="20"/>
      <c r="GH2684" s="20"/>
      <c r="GI2684" s="20"/>
      <c r="GJ2684" s="20"/>
      <c r="GK2684" s="20"/>
      <c r="GL2684" s="20"/>
      <c r="GM2684" s="20"/>
      <c r="GN2684" s="20"/>
      <c r="GO2684" s="20"/>
      <c r="GP2684" s="20"/>
      <c r="GQ2684" s="20"/>
      <c r="GR2684" s="20"/>
      <c r="GS2684" s="20"/>
      <c r="GT2684" s="20"/>
      <c r="GU2684" s="20"/>
      <c r="GV2684" s="20"/>
      <c r="GW2684" s="20"/>
      <c r="GX2684" s="20"/>
      <c r="GY2684" s="20"/>
      <c r="GZ2684" s="20"/>
      <c r="HA2684" s="20"/>
      <c r="HB2684" s="20"/>
      <c r="HC2684" s="20"/>
      <c r="HD2684" s="20"/>
      <c r="HE2684" s="20"/>
      <c r="HF2684" s="20"/>
      <c r="HG2684" s="20"/>
      <c r="HH2684" s="20"/>
      <c r="HI2684" s="20"/>
      <c r="HJ2684" s="20"/>
      <c r="HK2684" s="20"/>
      <c r="HL2684" s="20"/>
      <c r="HM2684" s="20"/>
      <c r="HN2684" s="20"/>
      <c r="HO2684" s="20"/>
      <c r="HP2684" s="20"/>
      <c r="HQ2684" s="20"/>
      <c r="HR2684" s="20"/>
      <c r="HS2684" s="20"/>
      <c r="HT2684" s="20"/>
      <c r="HU2684" s="20"/>
      <c r="HV2684" s="20"/>
      <c r="HW2684" s="20"/>
      <c r="HX2684" s="20"/>
      <c r="HY2684" s="20"/>
      <c r="HZ2684" s="20"/>
      <c r="IA2684" s="20"/>
      <c r="IB2684" s="20"/>
      <c r="IC2684" s="20"/>
      <c r="ID2684" s="20"/>
      <c r="IE2684" s="20"/>
      <c r="IF2684" s="20"/>
      <c r="IG2684" s="20"/>
      <c r="IH2684" s="20"/>
      <c r="II2684" s="20"/>
      <c r="IJ2684" s="20"/>
      <c r="IK2684" s="20"/>
      <c r="IL2684" s="20"/>
      <c r="IM2684" s="20"/>
      <c r="IN2684" s="20"/>
      <c r="IO2684" s="20"/>
      <c r="IP2684" s="20"/>
      <c r="IQ2684" s="20"/>
      <c r="IR2684" s="20"/>
      <c r="IS2684" s="20"/>
      <c r="IT2684" s="20"/>
      <c r="IU2684" s="20"/>
      <c r="IV2684" s="20"/>
      <c r="IW2684" s="20"/>
      <c r="IX2684" s="20"/>
      <c r="IY2684" s="20"/>
      <c r="IZ2684" s="20"/>
      <c r="JA2684" s="20"/>
      <c r="JB2684" s="20"/>
      <c r="JC2684" s="20"/>
      <c r="JD2684" s="20"/>
      <c r="JE2684" s="20"/>
      <c r="JF2684" s="20"/>
      <c r="JG2684" s="20"/>
      <c r="JH2684" s="20"/>
      <c r="JI2684" s="20"/>
      <c r="JJ2684" s="20"/>
      <c r="JK2684" s="20"/>
      <c r="JL2684" s="20"/>
      <c r="JM2684" s="20"/>
      <c r="JN2684" s="20"/>
      <c r="JO2684" s="20"/>
      <c r="JP2684" s="20"/>
      <c r="JQ2684" s="20"/>
      <c r="JR2684" s="20"/>
      <c r="JS2684" s="20"/>
      <c r="JT2684" s="20"/>
      <c r="JU2684" s="20"/>
      <c r="JV2684" s="20"/>
      <c r="JW2684" s="20"/>
      <c r="JX2684" s="20"/>
      <c r="JY2684" s="20"/>
      <c r="JZ2684" s="20"/>
      <c r="KA2684" s="20"/>
      <c r="KB2684" s="20"/>
      <c r="KC2684" s="20"/>
      <c r="KD2684" s="20"/>
      <c r="KE2684" s="20"/>
      <c r="KF2684" s="20"/>
      <c r="KG2684" s="20"/>
      <c r="KH2684" s="20"/>
      <c r="KI2684" s="20"/>
      <c r="KJ2684" s="20"/>
      <c r="KK2684" s="20"/>
      <c r="KL2684" s="20"/>
      <c r="KM2684" s="20"/>
      <c r="KN2684" s="20"/>
      <c r="KO2684" s="20"/>
      <c r="KP2684" s="20"/>
      <c r="KQ2684" s="20"/>
      <c r="KR2684" s="20"/>
      <c r="KS2684" s="20"/>
      <c r="KT2684" s="20"/>
      <c r="KU2684" s="20"/>
      <c r="KV2684" s="20"/>
      <c r="KW2684" s="20"/>
      <c r="KX2684" s="20"/>
      <c r="KY2684" s="20"/>
      <c r="KZ2684" s="20"/>
      <c r="LA2684" s="20"/>
      <c r="LB2684" s="20"/>
      <c r="LC2684" s="20"/>
      <c r="LD2684" s="20"/>
      <c r="LE2684" s="20"/>
      <c r="LF2684" s="20"/>
      <c r="LG2684" s="20"/>
      <c r="LH2684" s="20"/>
      <c r="LI2684" s="20"/>
      <c r="LJ2684" s="20"/>
      <c r="LK2684" s="20"/>
      <c r="LL2684" s="20"/>
      <c r="LM2684" s="20"/>
      <c r="LN2684" s="20"/>
      <c r="LO2684" s="20"/>
      <c r="LP2684" s="20"/>
      <c r="LQ2684" s="20"/>
      <c r="LR2684" s="20"/>
      <c r="LS2684" s="20"/>
      <c r="LT2684" s="20"/>
      <c r="LU2684" s="20"/>
      <c r="LV2684" s="20"/>
      <c r="LW2684" s="20"/>
      <c r="LX2684" s="20"/>
      <c r="LY2684" s="20"/>
      <c r="LZ2684" s="20"/>
      <c r="MA2684" s="20"/>
      <c r="MB2684" s="20"/>
      <c r="MC2684" s="20"/>
      <c r="MD2684" s="20"/>
      <c r="ME2684" s="20"/>
      <c r="MF2684" s="20"/>
      <c r="MG2684" s="20"/>
      <c r="MH2684" s="20"/>
      <c r="MI2684" s="20"/>
      <c r="MJ2684" s="20"/>
      <c r="MK2684" s="20"/>
      <c r="ML2684" s="20"/>
      <c r="MM2684" s="20"/>
      <c r="MN2684" s="20"/>
      <c r="MO2684" s="20"/>
      <c r="MP2684" s="20"/>
      <c r="MQ2684" s="20"/>
      <c r="MR2684" s="20"/>
      <c r="MS2684" s="20"/>
      <c r="MT2684" s="20"/>
      <c r="MU2684" s="20"/>
      <c r="MV2684" s="20"/>
      <c r="MW2684" s="20"/>
      <c r="MX2684" s="20"/>
      <c r="MY2684" s="20"/>
      <c r="MZ2684" s="20"/>
      <c r="NA2684" s="20"/>
      <c r="NB2684" s="20"/>
      <c r="NC2684" s="20"/>
      <c r="ND2684" s="20"/>
      <c r="NE2684" s="20"/>
      <c r="NF2684" s="20"/>
      <c r="NG2684" s="20"/>
      <c r="NH2684" s="20"/>
      <c r="NI2684" s="20"/>
      <c r="NJ2684" s="20"/>
      <c r="NK2684" s="20"/>
      <c r="NL2684" s="20"/>
      <c r="NM2684" s="20"/>
      <c r="NN2684" s="20"/>
      <c r="NO2684" s="20"/>
      <c r="NP2684" s="20"/>
      <c r="NQ2684" s="20"/>
      <c r="NR2684" s="20"/>
      <c r="NS2684" s="20"/>
      <c r="NT2684" s="20"/>
      <c r="NU2684" s="20"/>
      <c r="NV2684" s="20"/>
      <c r="NW2684" s="20"/>
      <c r="NX2684" s="20"/>
      <c r="NY2684" s="20"/>
      <c r="NZ2684" s="20"/>
      <c r="OA2684" s="20"/>
      <c r="OB2684" s="20"/>
      <c r="OC2684" s="20"/>
      <c r="OD2684" s="20"/>
      <c r="OE2684" s="20"/>
      <c r="OF2684" s="20"/>
      <c r="OG2684" s="20"/>
      <c r="OH2684" s="20"/>
      <c r="OI2684" s="20"/>
      <c r="OJ2684" s="20"/>
      <c r="OK2684" s="20"/>
      <c r="OL2684" s="20"/>
      <c r="OM2684" s="20"/>
      <c r="ON2684" s="20"/>
      <c r="OO2684" s="20"/>
      <c r="OP2684" s="20"/>
      <c r="OQ2684" s="20"/>
      <c r="OR2684" s="20"/>
      <c r="OS2684" s="20"/>
      <c r="OT2684" s="20"/>
      <c r="OU2684" s="20"/>
      <c r="OV2684" s="20"/>
      <c r="OW2684" s="20"/>
      <c r="OX2684" s="20"/>
      <c r="OY2684" s="20"/>
      <c r="OZ2684" s="20"/>
      <c r="PA2684" s="20"/>
      <c r="PB2684" s="20"/>
      <c r="PC2684" s="20"/>
      <c r="PD2684" s="20"/>
      <c r="PE2684" s="20"/>
      <c r="PF2684" s="20"/>
      <c r="PG2684" s="20"/>
      <c r="PH2684" s="20"/>
      <c r="PI2684" s="20"/>
      <c r="PJ2684" s="20"/>
      <c r="PK2684" s="20"/>
      <c r="PL2684" s="20"/>
      <c r="PM2684" s="20"/>
      <c r="PN2684" s="20"/>
      <c r="PO2684" s="20"/>
      <c r="PP2684" s="20"/>
      <c r="PQ2684" s="20"/>
      <c r="PR2684" s="20"/>
      <c r="PS2684" s="20"/>
      <c r="PT2684" s="20"/>
      <c r="PU2684" s="20"/>
      <c r="PV2684" s="20"/>
      <c r="PW2684" s="20"/>
      <c r="PX2684" s="20"/>
      <c r="PY2684" s="20"/>
      <c r="PZ2684" s="20"/>
      <c r="QA2684" s="20"/>
      <c r="QB2684" s="20"/>
      <c r="QC2684" s="20"/>
      <c r="QD2684" s="20"/>
      <c r="QE2684" s="20"/>
      <c r="QF2684" s="20"/>
      <c r="QG2684" s="20"/>
      <c r="QH2684" s="20"/>
      <c r="QI2684" s="20"/>
      <c r="QJ2684" s="20"/>
      <c r="QK2684" s="20"/>
      <c r="QL2684" s="20"/>
      <c r="QM2684" s="20"/>
      <c r="QN2684" s="20"/>
      <c r="QO2684" s="20"/>
      <c r="QP2684" s="20"/>
      <c r="QQ2684" s="20"/>
      <c r="QR2684" s="20"/>
      <c r="QS2684" s="20"/>
      <c r="QT2684" s="20"/>
      <c r="QU2684" s="20"/>
      <c r="QV2684" s="20"/>
      <c r="QW2684" s="20"/>
      <c r="QX2684" s="20"/>
      <c r="QY2684" s="20"/>
      <c r="QZ2684" s="20"/>
      <c r="RA2684" s="20"/>
      <c r="RB2684" s="20"/>
      <c r="RC2684" s="20"/>
      <c r="RD2684" s="20"/>
      <c r="RE2684" s="20"/>
      <c r="RF2684" s="20"/>
      <c r="RG2684" s="20"/>
      <c r="RH2684" s="20"/>
      <c r="RI2684" s="20"/>
      <c r="RJ2684" s="20"/>
      <c r="RK2684" s="20"/>
      <c r="RL2684" s="20"/>
      <c r="RM2684" s="20"/>
      <c r="RN2684" s="20"/>
      <c r="RO2684" s="20"/>
      <c r="RP2684" s="20"/>
      <c r="RQ2684" s="20"/>
      <c r="RR2684" s="20"/>
      <c r="RS2684" s="20"/>
      <c r="RT2684" s="20"/>
      <c r="RU2684" s="20"/>
      <c r="RV2684" s="20"/>
      <c r="RW2684" s="20"/>
      <c r="RX2684" s="20"/>
      <c r="RY2684" s="20"/>
      <c r="RZ2684" s="20"/>
      <c r="SA2684" s="20"/>
      <c r="SB2684" s="20"/>
      <c r="SC2684" s="20"/>
      <c r="SD2684" s="20"/>
      <c r="SE2684" s="20"/>
      <c r="SF2684" s="20"/>
      <c r="SG2684" s="20"/>
      <c r="SH2684" s="20"/>
      <c r="SI2684" s="20"/>
      <c r="SJ2684" s="20"/>
      <c r="SK2684" s="20"/>
      <c r="SL2684" s="20"/>
      <c r="SM2684" s="20"/>
      <c r="SN2684" s="20"/>
      <c r="SO2684" s="20"/>
      <c r="SP2684" s="20"/>
      <c r="SQ2684" s="20"/>
      <c r="SR2684" s="20"/>
      <c r="SS2684" s="20"/>
      <c r="ST2684" s="20"/>
      <c r="SU2684" s="20"/>
      <c r="SV2684" s="20"/>
      <c r="SW2684" s="20"/>
      <c r="SX2684" s="20"/>
      <c r="SY2684" s="20"/>
      <c r="SZ2684" s="20"/>
      <c r="TA2684" s="20"/>
      <c r="TB2684" s="20"/>
      <c r="TC2684" s="20"/>
      <c r="TD2684" s="20"/>
      <c r="TE2684" s="20"/>
      <c r="TF2684" s="20"/>
      <c r="TG2684" s="20"/>
      <c r="TH2684" s="20"/>
      <c r="TI2684" s="20"/>
      <c r="TJ2684" s="20"/>
      <c r="TK2684" s="20"/>
      <c r="TL2684" s="20"/>
      <c r="TM2684" s="20"/>
      <c r="TN2684" s="20"/>
      <c r="TO2684" s="20"/>
      <c r="TP2684" s="20"/>
      <c r="TQ2684" s="20"/>
      <c r="TR2684" s="20"/>
      <c r="TS2684" s="20"/>
      <c r="TT2684" s="20"/>
      <c r="TU2684" s="20"/>
      <c r="TV2684" s="20"/>
      <c r="TW2684" s="20"/>
      <c r="TX2684" s="20"/>
      <c r="TY2684" s="20"/>
      <c r="TZ2684" s="20"/>
      <c r="UA2684" s="20"/>
      <c r="UB2684" s="20"/>
      <c r="UC2684" s="20"/>
      <c r="UD2684" s="20"/>
      <c r="UE2684" s="20"/>
      <c r="UF2684" s="20"/>
      <c r="UG2684" s="20"/>
      <c r="UH2684" s="20"/>
      <c r="UI2684" s="20"/>
      <c r="UJ2684" s="20"/>
    </row>
    <row r="2685" spans="1:556" s="20" customFormat="1" x14ac:dyDescent="0.25">
      <c r="A2685" s="21">
        <v>68150</v>
      </c>
      <c r="B2685" s="21">
        <v>40440</v>
      </c>
      <c r="C2685" s="8"/>
      <c r="E2685" s="22" t="s">
        <v>199</v>
      </c>
      <c r="H2685" s="22" t="s">
        <v>159</v>
      </c>
      <c r="I2685" s="22"/>
      <c r="J2685" s="23" t="s">
        <v>7652</v>
      </c>
      <c r="L2685" s="20">
        <v>1772</v>
      </c>
      <c r="M2685" s="23" t="s">
        <v>9454</v>
      </c>
      <c r="N2685" s="20" t="s">
        <v>7445</v>
      </c>
      <c r="O2685" s="7" t="str">
        <f>TRIM("Verponding "&amp;Blad1!A2685&amp;" ("&amp;Blad1!I2685&amp;"), 1772, "&amp;Blad1!D2685&amp;" "&amp;Blad1!E2685&amp;" "&amp;Blad1!F2685&amp;" "&amp;Blad1!G2685&amp;" "&amp;Blad1!H2685)</f>
        <v>Verponding 2651 (Westgouwe), 1772, Frans Klok</v>
      </c>
      <c r="P2685" s="7" t="str">
        <f>"https://www.goudatijdmachine.nl/id/verponding/1785/"&amp;SUBSTITUTE(Blad1!A2685,"/","-")</f>
        <v>https://www.goudatijdmachine.nl/id/verponding/1785/2651</v>
      </c>
    </row>
    <row r="2686" spans="1:556" x14ac:dyDescent="0.25">
      <c r="A2686" s="21">
        <v>68150</v>
      </c>
      <c r="B2686" s="21">
        <v>40440</v>
      </c>
      <c r="D2686" s="20"/>
      <c r="E2686" s="22" t="s">
        <v>49</v>
      </c>
      <c r="F2686" s="20"/>
      <c r="G2686" s="20"/>
      <c r="H2686" s="22" t="s">
        <v>3616</v>
      </c>
      <c r="I2686" s="22"/>
      <c r="J2686" s="23" t="s">
        <v>7652</v>
      </c>
      <c r="K2686" s="20"/>
      <c r="L2686" s="20">
        <v>1772</v>
      </c>
      <c r="M2686" s="23" t="s">
        <v>9452</v>
      </c>
      <c r="N2686" s="20" t="s">
        <v>7445</v>
      </c>
      <c r="O2686" s="7" t="str">
        <f>TRIM("Verponding "&amp;Blad1!A2686&amp;" ("&amp;Blad1!I2686&amp;"), 1772, "&amp;Blad1!D2686&amp;" "&amp;Blad1!E2686&amp;" "&amp;Blad1!F2686&amp;" "&amp;Blad1!G2686&amp;" "&amp;Blad1!H2686)</f>
        <v>Verponding 2651 (Westgouwe), 1772, Jan Abel</v>
      </c>
      <c r="P2686" s="7" t="str">
        <f>"https://www.goudatijdmachine.nl/id/verponding/1785/"&amp;SUBSTITUTE(Blad1!A2686,"/","-")</f>
        <v>https://www.goudatijdmachine.nl/id/verponding/1785/2651</v>
      </c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  <c r="FA2686" s="20"/>
      <c r="FB2686" s="20"/>
      <c r="FC2686" s="20"/>
      <c r="FD2686" s="20"/>
      <c r="FE2686" s="20"/>
      <c r="FF2686" s="20"/>
      <c r="FG2686" s="20"/>
      <c r="FH2686" s="20"/>
      <c r="FI2686" s="20"/>
      <c r="FJ2686" s="20"/>
      <c r="FK2686" s="20"/>
      <c r="FL2686" s="20"/>
      <c r="FM2686" s="20"/>
      <c r="FN2686" s="20"/>
      <c r="FO2686" s="20"/>
      <c r="FP2686" s="20"/>
      <c r="FQ2686" s="20"/>
      <c r="FR2686" s="20"/>
      <c r="FS2686" s="20"/>
      <c r="FT2686" s="20"/>
      <c r="FU2686" s="20"/>
      <c r="FV2686" s="20"/>
      <c r="FW2686" s="20"/>
      <c r="FX2686" s="20"/>
      <c r="FY2686" s="20"/>
      <c r="FZ2686" s="20"/>
      <c r="GA2686" s="20"/>
      <c r="GB2686" s="20"/>
      <c r="GC2686" s="20"/>
      <c r="GD2686" s="20"/>
      <c r="GE2686" s="20"/>
      <c r="GF2686" s="20"/>
      <c r="GG2686" s="20"/>
      <c r="GH2686" s="20"/>
      <c r="GI2686" s="20"/>
      <c r="GJ2686" s="20"/>
      <c r="GK2686" s="20"/>
      <c r="GL2686" s="20"/>
      <c r="GM2686" s="20"/>
      <c r="GN2686" s="20"/>
      <c r="GO2686" s="20"/>
      <c r="GP2686" s="20"/>
      <c r="GQ2686" s="20"/>
      <c r="GR2686" s="20"/>
      <c r="GS2686" s="20"/>
      <c r="GT2686" s="20"/>
      <c r="GU2686" s="20"/>
      <c r="GV2686" s="20"/>
      <c r="GW2686" s="20"/>
      <c r="GX2686" s="20"/>
      <c r="GY2686" s="20"/>
      <c r="GZ2686" s="20"/>
      <c r="HA2686" s="20"/>
      <c r="HB2686" s="20"/>
      <c r="HC2686" s="20"/>
      <c r="HD2686" s="20"/>
      <c r="HE2686" s="20"/>
      <c r="HF2686" s="20"/>
      <c r="HG2686" s="20"/>
      <c r="HH2686" s="20"/>
      <c r="HI2686" s="20"/>
      <c r="HJ2686" s="20"/>
      <c r="HK2686" s="20"/>
      <c r="HL2686" s="20"/>
      <c r="HM2686" s="20"/>
      <c r="HN2686" s="20"/>
      <c r="HO2686" s="20"/>
      <c r="HP2686" s="20"/>
      <c r="HQ2686" s="20"/>
      <c r="HR2686" s="20"/>
      <c r="HS2686" s="20"/>
      <c r="HT2686" s="20"/>
      <c r="HU2686" s="20"/>
      <c r="HV2686" s="20"/>
      <c r="HW2686" s="20"/>
      <c r="HX2686" s="20"/>
      <c r="HY2686" s="20"/>
      <c r="HZ2686" s="20"/>
      <c r="IA2686" s="20"/>
      <c r="IB2686" s="20"/>
      <c r="IC2686" s="20"/>
      <c r="ID2686" s="20"/>
      <c r="IE2686" s="20"/>
      <c r="IF2686" s="20"/>
      <c r="IG2686" s="20"/>
      <c r="IH2686" s="20"/>
      <c r="II2686" s="20"/>
      <c r="IJ2686" s="20"/>
      <c r="IK2686" s="20"/>
      <c r="IL2686" s="20"/>
      <c r="IM2686" s="20"/>
      <c r="IN2686" s="20"/>
      <c r="IO2686" s="20"/>
      <c r="IP2686" s="20"/>
      <c r="IQ2686" s="20"/>
      <c r="IR2686" s="20"/>
      <c r="IS2686" s="20"/>
      <c r="IT2686" s="20"/>
      <c r="IU2686" s="20"/>
      <c r="IV2686" s="20"/>
      <c r="IW2686" s="20"/>
      <c r="IX2686" s="20"/>
      <c r="IY2686" s="20"/>
      <c r="IZ2686" s="20"/>
      <c r="JA2686" s="20"/>
      <c r="JB2686" s="20"/>
      <c r="JC2686" s="20"/>
      <c r="JD2686" s="20"/>
      <c r="JE2686" s="20"/>
      <c r="JF2686" s="20"/>
      <c r="JG2686" s="20"/>
      <c r="JH2686" s="20"/>
      <c r="JI2686" s="20"/>
      <c r="JJ2686" s="20"/>
      <c r="JK2686" s="20"/>
      <c r="JL2686" s="20"/>
      <c r="JM2686" s="20"/>
      <c r="JN2686" s="20"/>
      <c r="JO2686" s="20"/>
      <c r="JP2686" s="20"/>
      <c r="JQ2686" s="20"/>
      <c r="JR2686" s="20"/>
      <c r="JS2686" s="20"/>
      <c r="JT2686" s="20"/>
      <c r="JU2686" s="20"/>
      <c r="JV2686" s="20"/>
      <c r="JW2686" s="20"/>
      <c r="JX2686" s="20"/>
      <c r="JY2686" s="20"/>
      <c r="JZ2686" s="20"/>
      <c r="KA2686" s="20"/>
      <c r="KB2686" s="20"/>
      <c r="KC2686" s="20"/>
      <c r="KD2686" s="20"/>
      <c r="KE2686" s="20"/>
      <c r="KF2686" s="20"/>
      <c r="KG2686" s="20"/>
      <c r="KH2686" s="20"/>
      <c r="KI2686" s="20"/>
      <c r="KJ2686" s="20"/>
      <c r="KK2686" s="20"/>
      <c r="KL2686" s="20"/>
      <c r="KM2686" s="20"/>
      <c r="KN2686" s="20"/>
      <c r="KO2686" s="20"/>
      <c r="KP2686" s="20"/>
      <c r="KQ2686" s="20"/>
      <c r="KR2686" s="20"/>
      <c r="KS2686" s="20"/>
      <c r="KT2686" s="20"/>
      <c r="KU2686" s="20"/>
      <c r="KV2686" s="20"/>
      <c r="KW2686" s="20"/>
      <c r="KX2686" s="20"/>
      <c r="KY2686" s="20"/>
      <c r="KZ2686" s="20"/>
      <c r="LA2686" s="20"/>
      <c r="LB2686" s="20"/>
      <c r="LC2686" s="20"/>
      <c r="LD2686" s="20"/>
      <c r="LE2686" s="20"/>
      <c r="LF2686" s="20"/>
      <c r="LG2686" s="20"/>
      <c r="LH2686" s="20"/>
      <c r="LI2686" s="20"/>
      <c r="LJ2686" s="20"/>
      <c r="LK2686" s="20"/>
      <c r="LL2686" s="20"/>
      <c r="LM2686" s="20"/>
      <c r="LN2686" s="20"/>
      <c r="LO2686" s="20"/>
      <c r="LP2686" s="20"/>
      <c r="LQ2686" s="20"/>
      <c r="LR2686" s="20"/>
      <c r="LS2686" s="20"/>
      <c r="LT2686" s="20"/>
      <c r="LU2686" s="20"/>
      <c r="LV2686" s="20"/>
      <c r="LW2686" s="20"/>
      <c r="LX2686" s="20"/>
      <c r="LY2686" s="20"/>
      <c r="LZ2686" s="20"/>
      <c r="MA2686" s="20"/>
      <c r="MB2686" s="20"/>
      <c r="MC2686" s="20"/>
      <c r="MD2686" s="20"/>
      <c r="ME2686" s="20"/>
      <c r="MF2686" s="20"/>
      <c r="MG2686" s="20"/>
      <c r="MH2686" s="20"/>
      <c r="MI2686" s="20"/>
      <c r="MJ2686" s="20"/>
      <c r="MK2686" s="20"/>
      <c r="ML2686" s="20"/>
      <c r="MM2686" s="20"/>
      <c r="MN2686" s="20"/>
      <c r="MO2686" s="20"/>
      <c r="MP2686" s="20"/>
      <c r="MQ2686" s="20"/>
      <c r="MR2686" s="20"/>
      <c r="MS2686" s="20"/>
      <c r="MT2686" s="20"/>
      <c r="MU2686" s="20"/>
      <c r="MV2686" s="20"/>
      <c r="MW2686" s="20"/>
      <c r="MX2686" s="20"/>
      <c r="MY2686" s="20"/>
      <c r="MZ2686" s="20"/>
      <c r="NA2686" s="20"/>
      <c r="NB2686" s="20"/>
      <c r="NC2686" s="20"/>
      <c r="ND2686" s="20"/>
      <c r="NE2686" s="20"/>
      <c r="NF2686" s="20"/>
      <c r="NG2686" s="20"/>
      <c r="NH2686" s="20"/>
      <c r="NI2686" s="20"/>
      <c r="NJ2686" s="20"/>
      <c r="NK2686" s="20"/>
      <c r="NL2686" s="20"/>
      <c r="NM2686" s="20"/>
      <c r="NN2686" s="20"/>
      <c r="NO2686" s="20"/>
      <c r="NP2686" s="20"/>
      <c r="NQ2686" s="20"/>
      <c r="NR2686" s="20"/>
      <c r="NS2686" s="20"/>
      <c r="NT2686" s="20"/>
      <c r="NU2686" s="20"/>
      <c r="NV2686" s="20"/>
      <c r="NW2686" s="20"/>
      <c r="NX2686" s="20"/>
      <c r="NY2686" s="20"/>
      <c r="NZ2686" s="20"/>
      <c r="OA2686" s="20"/>
      <c r="OB2686" s="20"/>
      <c r="OC2686" s="20"/>
      <c r="OD2686" s="20"/>
      <c r="OE2686" s="20"/>
      <c r="OF2686" s="20"/>
      <c r="OG2686" s="20"/>
      <c r="OH2686" s="20"/>
      <c r="OI2686" s="20"/>
      <c r="OJ2686" s="20"/>
      <c r="OK2686" s="20"/>
      <c r="OL2686" s="20"/>
      <c r="OM2686" s="20"/>
      <c r="ON2686" s="20"/>
      <c r="OO2686" s="20"/>
      <c r="OP2686" s="20"/>
      <c r="OQ2686" s="20"/>
      <c r="OR2686" s="20"/>
      <c r="OS2686" s="20"/>
      <c r="OT2686" s="20"/>
      <c r="OU2686" s="20"/>
      <c r="OV2686" s="20"/>
      <c r="OW2686" s="20"/>
      <c r="OX2686" s="20"/>
      <c r="OY2686" s="20"/>
      <c r="OZ2686" s="20"/>
      <c r="PA2686" s="20"/>
      <c r="PB2686" s="20"/>
      <c r="PC2686" s="20"/>
      <c r="PD2686" s="20"/>
      <c r="PE2686" s="20"/>
      <c r="PF2686" s="20"/>
      <c r="PG2686" s="20"/>
      <c r="PH2686" s="20"/>
      <c r="PI2686" s="20"/>
      <c r="PJ2686" s="20"/>
      <c r="PK2686" s="20"/>
      <c r="PL2686" s="20"/>
      <c r="PM2686" s="20"/>
      <c r="PN2686" s="20"/>
      <c r="PO2686" s="20"/>
      <c r="PP2686" s="20"/>
      <c r="PQ2686" s="20"/>
      <c r="PR2686" s="20"/>
      <c r="PS2686" s="20"/>
      <c r="PT2686" s="20"/>
      <c r="PU2686" s="20"/>
      <c r="PV2686" s="20"/>
      <c r="PW2686" s="20"/>
      <c r="PX2686" s="20"/>
      <c r="PY2686" s="20"/>
      <c r="PZ2686" s="20"/>
      <c r="QA2686" s="20"/>
      <c r="QB2686" s="20"/>
      <c r="QC2686" s="20"/>
      <c r="QD2686" s="20"/>
      <c r="QE2686" s="20"/>
      <c r="QF2686" s="20"/>
      <c r="QG2686" s="20"/>
      <c r="QH2686" s="20"/>
      <c r="QI2686" s="20"/>
      <c r="QJ2686" s="20"/>
      <c r="QK2686" s="20"/>
      <c r="QL2686" s="20"/>
      <c r="QM2686" s="20"/>
      <c r="QN2686" s="20"/>
      <c r="QO2686" s="20"/>
      <c r="QP2686" s="20"/>
      <c r="QQ2686" s="20"/>
      <c r="QR2686" s="20"/>
      <c r="QS2686" s="20"/>
      <c r="QT2686" s="20"/>
      <c r="QU2686" s="20"/>
      <c r="QV2686" s="20"/>
      <c r="QW2686" s="20"/>
      <c r="QX2686" s="20"/>
      <c r="QY2686" s="20"/>
      <c r="QZ2686" s="20"/>
      <c r="RA2686" s="20"/>
      <c r="RB2686" s="20"/>
      <c r="RC2686" s="20"/>
      <c r="RD2686" s="20"/>
      <c r="RE2686" s="20"/>
      <c r="RF2686" s="20"/>
      <c r="RG2686" s="20"/>
      <c r="RH2686" s="20"/>
      <c r="RI2686" s="20"/>
      <c r="RJ2686" s="20"/>
      <c r="RK2686" s="20"/>
      <c r="RL2686" s="20"/>
      <c r="RM2686" s="20"/>
      <c r="RN2686" s="20"/>
      <c r="RO2686" s="20"/>
      <c r="RP2686" s="20"/>
      <c r="RQ2686" s="20"/>
      <c r="RR2686" s="20"/>
      <c r="RS2686" s="20"/>
      <c r="RT2686" s="20"/>
      <c r="RU2686" s="20"/>
      <c r="RV2686" s="20"/>
      <c r="RW2686" s="20"/>
      <c r="RX2686" s="20"/>
      <c r="RY2686" s="20"/>
      <c r="RZ2686" s="20"/>
      <c r="SA2686" s="20"/>
      <c r="SB2686" s="20"/>
      <c r="SC2686" s="20"/>
      <c r="SD2686" s="20"/>
      <c r="SE2686" s="20"/>
      <c r="SF2686" s="20"/>
      <c r="SG2686" s="20"/>
      <c r="SH2686" s="20"/>
      <c r="SI2686" s="20"/>
      <c r="SJ2686" s="20"/>
      <c r="SK2686" s="20"/>
      <c r="SL2686" s="20"/>
      <c r="SM2686" s="20"/>
      <c r="SN2686" s="20"/>
      <c r="SO2686" s="20"/>
      <c r="SP2686" s="20"/>
      <c r="SQ2686" s="20"/>
      <c r="SR2686" s="20"/>
      <c r="SS2686" s="20"/>
      <c r="ST2686" s="20"/>
      <c r="SU2686" s="20"/>
      <c r="SV2686" s="20"/>
      <c r="SW2686" s="20"/>
      <c r="SX2686" s="20"/>
      <c r="SY2686" s="20"/>
      <c r="SZ2686" s="20"/>
      <c r="TA2686" s="20"/>
      <c r="TB2686" s="20"/>
      <c r="TC2686" s="20"/>
      <c r="TD2686" s="20"/>
      <c r="TE2686" s="20"/>
      <c r="TF2686" s="20"/>
      <c r="TG2686" s="20"/>
      <c r="TH2686" s="20"/>
      <c r="TI2686" s="20"/>
      <c r="TJ2686" s="20"/>
      <c r="TK2686" s="20"/>
      <c r="TL2686" s="20"/>
      <c r="TM2686" s="20"/>
      <c r="TN2686" s="20"/>
      <c r="TO2686" s="20"/>
      <c r="TP2686" s="20"/>
      <c r="TQ2686" s="20"/>
      <c r="TR2686" s="20"/>
      <c r="TS2686" s="20"/>
      <c r="TT2686" s="20"/>
      <c r="TU2686" s="20"/>
      <c r="TV2686" s="20"/>
      <c r="TW2686" s="20"/>
      <c r="TX2686" s="20"/>
      <c r="TY2686" s="20"/>
      <c r="TZ2686" s="20"/>
      <c r="UA2686" s="20"/>
      <c r="UB2686" s="20"/>
      <c r="UC2686" s="20"/>
      <c r="UD2686" s="20"/>
      <c r="UE2686" s="20"/>
      <c r="UF2686" s="20"/>
      <c r="UG2686" s="20"/>
      <c r="UH2686" s="20"/>
      <c r="UI2686" s="20"/>
      <c r="UJ2686" s="20"/>
    </row>
    <row r="2687" spans="1:556" x14ac:dyDescent="0.25">
      <c r="A2687" s="8">
        <v>68151</v>
      </c>
      <c r="B2687" s="8">
        <v>40451</v>
      </c>
      <c r="C2687" s="8">
        <v>34705</v>
      </c>
      <c r="D2687" s="9" t="s">
        <v>34</v>
      </c>
      <c r="E2687" s="9" t="s">
        <v>5144</v>
      </c>
      <c r="G2687" s="9" t="s">
        <v>54</v>
      </c>
      <c r="H2687" s="9" t="s">
        <v>3678</v>
      </c>
      <c r="I2687" s="9"/>
      <c r="J2687" s="10" t="s">
        <v>7652</v>
      </c>
      <c r="L2687" s="7">
        <v>1772</v>
      </c>
      <c r="M2687" s="10" t="s">
        <v>9455</v>
      </c>
      <c r="O2687" s="7" t="str">
        <f>TRIM("Verponding "&amp;Blad1!A2687&amp;" ("&amp;Blad1!I2687&amp;"), 1772, "&amp;Blad1!D2687&amp;" "&amp;Blad1!E2687&amp;" "&amp;Blad1!F2687&amp;" "&amp;Blad1!G2687&amp;" "&amp;Blad1!H2687)</f>
        <v>Verponding 2652 (Westgouwe), 1772, mr. Gualtherus de Moor</v>
      </c>
      <c r="P2687" s="7" t="str">
        <f>"https://www.goudatijdmachine.nl/id/verponding/1785/"&amp;SUBSTITUTE(Blad1!A2687,"/","-")</f>
        <v>https://www.goudatijdmachine.nl/id/verponding/1785/2652</v>
      </c>
    </row>
    <row r="2688" spans="1:556" x14ac:dyDescent="0.25">
      <c r="A2688" s="8">
        <v>68152</v>
      </c>
      <c r="B2688" s="8">
        <v>40455</v>
      </c>
      <c r="C2688" s="8">
        <v>34706</v>
      </c>
      <c r="E2688" s="9" t="s">
        <v>5149</v>
      </c>
      <c r="H2688" s="9" t="s">
        <v>2852</v>
      </c>
      <c r="I2688" s="9"/>
      <c r="J2688" s="10" t="s">
        <v>7652</v>
      </c>
      <c r="K2688" s="9" t="s">
        <v>5150</v>
      </c>
      <c r="L2688" s="7">
        <v>1772</v>
      </c>
      <c r="M2688" s="10" t="s">
        <v>9456</v>
      </c>
      <c r="O2688" s="7" t="str">
        <f>TRIM("Verponding "&amp;Blad1!A2688&amp;" ("&amp;Blad1!I2688&amp;"), 1772, "&amp;Blad1!D2688&amp;" "&amp;Blad1!E2688&amp;" "&amp;Blad1!F2688&amp;" "&amp;Blad1!G2688&amp;" "&amp;Blad1!H2688)</f>
        <v>Verponding 2653 (Westgouwe), 1772, Emilia Storm</v>
      </c>
      <c r="P2688" s="7" t="str">
        <f>"https://www.goudatijdmachine.nl/id/verponding/1785/"&amp;SUBSTITUTE(Blad1!A2688,"/","-")</f>
        <v>https://www.goudatijdmachine.nl/id/verponding/1785/2653</v>
      </c>
    </row>
    <row r="2689" spans="1:556" x14ac:dyDescent="0.25">
      <c r="A2689" s="8">
        <v>68153</v>
      </c>
      <c r="B2689" s="8">
        <v>40456</v>
      </c>
      <c r="C2689" s="8">
        <v>34707</v>
      </c>
      <c r="E2689" s="9" t="s">
        <v>1953</v>
      </c>
      <c r="H2689" s="9" t="s">
        <v>1954</v>
      </c>
      <c r="I2689" s="9"/>
      <c r="J2689" s="10" t="s">
        <v>7652</v>
      </c>
      <c r="L2689" s="7">
        <v>1772</v>
      </c>
      <c r="M2689" s="10" t="s">
        <v>9457</v>
      </c>
      <c r="O2689" s="7" t="str">
        <f>TRIM("Verponding "&amp;Blad1!A2689&amp;" ("&amp;Blad1!I2689&amp;"), 1772, "&amp;Blad1!D2689&amp;" "&amp;Blad1!E2689&amp;" "&amp;Blad1!F2689&amp;" "&amp;Blad1!G2689&amp;" "&amp;Blad1!H2689)</f>
        <v>Verponding 2654 (Westgouwe), 1772, Bartholomeus Siering</v>
      </c>
      <c r="P2689" s="7" t="str">
        <f>"https://www.goudatijdmachine.nl/id/verponding/1785/"&amp;SUBSTITUTE(Blad1!A2689,"/","-")</f>
        <v>https://www.goudatijdmachine.nl/id/verponding/1785/2654</v>
      </c>
    </row>
    <row r="2690" spans="1:556" s="20" customFormat="1" x14ac:dyDescent="0.25">
      <c r="A2690" s="8">
        <v>68154</v>
      </c>
      <c r="B2690" s="8">
        <v>40457</v>
      </c>
      <c r="C2690" s="8">
        <v>34708</v>
      </c>
      <c r="D2690" s="9" t="s">
        <v>173</v>
      </c>
      <c r="E2690" s="9" t="s">
        <v>840</v>
      </c>
      <c r="F2690" s="7"/>
      <c r="G2690" s="9" t="s">
        <v>36</v>
      </c>
      <c r="H2690" s="9" t="s">
        <v>1978</v>
      </c>
      <c r="I2690" s="9"/>
      <c r="J2690" s="10" t="s">
        <v>7652</v>
      </c>
      <c r="K2690" s="7"/>
      <c r="L2690" s="7">
        <v>1772</v>
      </c>
      <c r="M2690" s="10" t="s">
        <v>9458</v>
      </c>
      <c r="N2690" s="7"/>
      <c r="O2690" s="7" t="str">
        <f>TRIM("Verponding "&amp;Blad1!A2690&amp;" ("&amp;Blad1!I2690&amp;"), 1772, "&amp;Blad1!D2690&amp;" "&amp;Blad1!E2690&amp;" "&amp;Blad1!F2690&amp;" "&amp;Blad1!G2690&amp;" "&amp;Blad1!H2690)</f>
        <v>Verponding 2655 (Westgouwe), 1772, ds. David van Heuven</v>
      </c>
      <c r="P2690" s="7" t="str">
        <f>"https://www.goudatijdmachine.nl/id/verponding/1785/"&amp;SUBSTITUTE(Blad1!A2690,"/","-")</f>
        <v>https://www.goudatijdmachine.nl/id/verponding/1785/2655</v>
      </c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  <c r="BN2690" s="7"/>
      <c r="BO2690" s="7"/>
      <c r="BP2690" s="7"/>
      <c r="BQ2690" s="7"/>
      <c r="BR2690" s="7"/>
      <c r="BS2690" s="7"/>
      <c r="BT2690" s="7"/>
      <c r="BU2690" s="7"/>
      <c r="BV2690" s="7"/>
      <c r="BW2690" s="7"/>
      <c r="BX2690" s="7"/>
      <c r="BY2690" s="7"/>
      <c r="BZ2690" s="7"/>
      <c r="CA2690" s="7"/>
      <c r="CB2690" s="7"/>
      <c r="CC2690" s="7"/>
      <c r="CD2690" s="7"/>
      <c r="CE2690" s="7"/>
      <c r="CF2690" s="7"/>
      <c r="CG2690" s="7"/>
      <c r="CH2690" s="7"/>
      <c r="CI2690" s="7"/>
      <c r="CJ2690" s="7"/>
      <c r="CK2690" s="7"/>
      <c r="CL2690" s="7"/>
      <c r="CM2690" s="7"/>
      <c r="CN2690" s="7"/>
      <c r="CO2690" s="7"/>
      <c r="CP2690" s="7"/>
      <c r="CQ2690" s="7"/>
      <c r="CR2690" s="7"/>
      <c r="CS2690" s="7"/>
      <c r="CT2690" s="7"/>
      <c r="CU2690" s="7"/>
      <c r="CV2690" s="7"/>
      <c r="CW2690" s="7"/>
      <c r="CX2690" s="7"/>
      <c r="CY2690" s="7"/>
      <c r="CZ2690" s="7"/>
      <c r="DA2690" s="7"/>
      <c r="DB2690" s="7"/>
      <c r="DC2690" s="7"/>
      <c r="DD2690" s="7"/>
      <c r="DE2690" s="7"/>
      <c r="DF2690" s="7"/>
      <c r="DG2690" s="7"/>
      <c r="DH2690" s="7"/>
      <c r="DI2690" s="7"/>
      <c r="DJ2690" s="7"/>
      <c r="DK2690" s="7"/>
      <c r="DL2690" s="7"/>
      <c r="DM2690" s="7"/>
      <c r="DN2690" s="7"/>
      <c r="DO2690" s="7"/>
      <c r="DP2690" s="7"/>
      <c r="DQ2690" s="7"/>
      <c r="DR2690" s="7"/>
      <c r="DS2690" s="7"/>
      <c r="DT2690" s="7"/>
      <c r="DU2690" s="7"/>
      <c r="DV2690" s="7"/>
      <c r="DW2690" s="7"/>
      <c r="DX2690" s="7"/>
      <c r="DY2690" s="7"/>
      <c r="DZ2690" s="7"/>
      <c r="EA2690" s="7"/>
      <c r="EB2690" s="7"/>
      <c r="EC2690" s="7"/>
      <c r="ED2690" s="7"/>
      <c r="EE2690" s="7"/>
      <c r="EF2690" s="7"/>
      <c r="EG2690" s="7"/>
      <c r="EH2690" s="7"/>
      <c r="EI2690" s="7"/>
      <c r="EJ2690" s="7"/>
      <c r="EK2690" s="7"/>
      <c r="EL2690" s="7"/>
      <c r="EM2690" s="7"/>
      <c r="EN2690" s="7"/>
      <c r="EO2690" s="7"/>
      <c r="EP2690" s="7"/>
      <c r="EQ2690" s="7"/>
      <c r="ER2690" s="7"/>
      <c r="ES2690" s="7"/>
      <c r="ET2690" s="7"/>
      <c r="EU2690" s="7"/>
      <c r="EV2690" s="7"/>
      <c r="EW2690" s="7"/>
      <c r="EX2690" s="7"/>
      <c r="EY2690" s="7"/>
      <c r="EZ2690" s="7"/>
      <c r="FA2690" s="7"/>
      <c r="FB2690" s="7"/>
      <c r="FC2690" s="7"/>
      <c r="FD2690" s="7"/>
      <c r="FE2690" s="7"/>
      <c r="FF2690" s="7"/>
      <c r="FG2690" s="7"/>
      <c r="FH2690" s="7"/>
      <c r="FI2690" s="7"/>
      <c r="FJ2690" s="7"/>
      <c r="FK2690" s="7"/>
      <c r="FL2690" s="7"/>
      <c r="FM2690" s="7"/>
      <c r="FN2690" s="7"/>
      <c r="FO2690" s="7"/>
      <c r="FP2690" s="7"/>
      <c r="FQ2690" s="7"/>
      <c r="FR2690" s="7"/>
      <c r="FS2690" s="7"/>
      <c r="FT2690" s="7"/>
      <c r="FU2690" s="7"/>
      <c r="FV2690" s="7"/>
      <c r="FW2690" s="7"/>
      <c r="FX2690" s="7"/>
      <c r="FY2690" s="7"/>
      <c r="FZ2690" s="7"/>
      <c r="GA2690" s="7"/>
      <c r="GB2690" s="7"/>
      <c r="GC2690" s="7"/>
      <c r="GD2690" s="7"/>
      <c r="GE2690" s="7"/>
      <c r="GF2690" s="7"/>
      <c r="GG2690" s="7"/>
      <c r="GH2690" s="7"/>
      <c r="GI2690" s="7"/>
      <c r="GJ2690" s="7"/>
      <c r="GK2690" s="7"/>
      <c r="GL2690" s="7"/>
      <c r="GM2690" s="7"/>
      <c r="GN2690" s="7"/>
      <c r="GO2690" s="7"/>
      <c r="GP2690" s="7"/>
      <c r="GQ2690" s="7"/>
      <c r="GR2690" s="7"/>
      <c r="GS2690" s="7"/>
      <c r="GT2690" s="7"/>
      <c r="GU2690" s="7"/>
      <c r="GV2690" s="7"/>
      <c r="GW2690" s="7"/>
      <c r="GX2690" s="7"/>
      <c r="GY2690" s="7"/>
      <c r="GZ2690" s="7"/>
      <c r="HA2690" s="7"/>
      <c r="HB2690" s="7"/>
      <c r="HC2690" s="7"/>
      <c r="HD2690" s="7"/>
      <c r="HE2690" s="7"/>
      <c r="HF2690" s="7"/>
      <c r="HG2690" s="7"/>
      <c r="HH2690" s="7"/>
      <c r="HI2690" s="7"/>
      <c r="HJ2690" s="7"/>
      <c r="HK2690" s="7"/>
      <c r="HL2690" s="7"/>
      <c r="HM2690" s="7"/>
      <c r="HN2690" s="7"/>
      <c r="HO2690" s="7"/>
      <c r="HP2690" s="7"/>
      <c r="HQ2690" s="7"/>
      <c r="HR2690" s="7"/>
      <c r="HS2690" s="7"/>
      <c r="HT2690" s="7"/>
      <c r="HU2690" s="7"/>
      <c r="HV2690" s="7"/>
      <c r="HW2690" s="7"/>
      <c r="HX2690" s="7"/>
      <c r="HY2690" s="7"/>
      <c r="HZ2690" s="7"/>
      <c r="IA2690" s="7"/>
      <c r="IB2690" s="7"/>
      <c r="IC2690" s="7"/>
      <c r="ID2690" s="7"/>
      <c r="IE2690" s="7"/>
      <c r="IF2690" s="7"/>
      <c r="IG2690" s="7"/>
      <c r="IH2690" s="7"/>
      <c r="II2690" s="7"/>
      <c r="IJ2690" s="7"/>
      <c r="IK2690" s="7"/>
      <c r="IL2690" s="7"/>
      <c r="IM2690" s="7"/>
      <c r="IN2690" s="7"/>
      <c r="IO2690" s="7"/>
      <c r="IP2690" s="7"/>
      <c r="IQ2690" s="7"/>
      <c r="IR2690" s="7"/>
      <c r="IS2690" s="7"/>
      <c r="IT2690" s="7"/>
      <c r="IU2690" s="7"/>
      <c r="IV2690" s="7"/>
      <c r="IW2690" s="7"/>
      <c r="IX2690" s="7"/>
      <c r="IY2690" s="7"/>
      <c r="IZ2690" s="7"/>
      <c r="JA2690" s="7"/>
      <c r="JB2690" s="7"/>
      <c r="JC2690" s="7"/>
      <c r="JD2690" s="7"/>
      <c r="JE2690" s="7"/>
      <c r="JF2690" s="7"/>
      <c r="JG2690" s="7"/>
      <c r="JH2690" s="7"/>
      <c r="JI2690" s="7"/>
      <c r="JJ2690" s="7"/>
      <c r="JK2690" s="7"/>
      <c r="JL2690" s="7"/>
      <c r="JM2690" s="7"/>
      <c r="JN2690" s="7"/>
      <c r="JO2690" s="7"/>
      <c r="JP2690" s="7"/>
      <c r="JQ2690" s="7"/>
      <c r="JR2690" s="7"/>
      <c r="JS2690" s="7"/>
      <c r="JT2690" s="7"/>
      <c r="JU2690" s="7"/>
      <c r="JV2690" s="7"/>
      <c r="JW2690" s="7"/>
      <c r="JX2690" s="7"/>
      <c r="JY2690" s="7"/>
      <c r="JZ2690" s="7"/>
      <c r="KA2690" s="7"/>
      <c r="KB2690" s="7"/>
      <c r="KC2690" s="7"/>
      <c r="KD2690" s="7"/>
      <c r="KE2690" s="7"/>
      <c r="KF2690" s="7"/>
      <c r="KG2690" s="7"/>
      <c r="KH2690" s="7"/>
      <c r="KI2690" s="7"/>
      <c r="KJ2690" s="7"/>
      <c r="KK2690" s="7"/>
      <c r="KL2690" s="7"/>
      <c r="KM2690" s="7"/>
      <c r="KN2690" s="7"/>
      <c r="KO2690" s="7"/>
      <c r="KP2690" s="7"/>
      <c r="KQ2690" s="7"/>
      <c r="KR2690" s="7"/>
      <c r="KS2690" s="7"/>
      <c r="KT2690" s="7"/>
      <c r="KU2690" s="7"/>
      <c r="KV2690" s="7"/>
      <c r="KW2690" s="7"/>
      <c r="KX2690" s="7"/>
      <c r="KY2690" s="7"/>
      <c r="KZ2690" s="7"/>
      <c r="LA2690" s="7"/>
      <c r="LB2690" s="7"/>
      <c r="LC2690" s="7"/>
      <c r="LD2690" s="7"/>
      <c r="LE2690" s="7"/>
      <c r="LF2690" s="7"/>
      <c r="LG2690" s="7"/>
      <c r="LH2690" s="7"/>
      <c r="LI2690" s="7"/>
      <c r="LJ2690" s="7"/>
      <c r="LK2690" s="7"/>
      <c r="LL2690" s="7"/>
      <c r="LM2690" s="7"/>
      <c r="LN2690" s="7"/>
      <c r="LO2690" s="7"/>
      <c r="LP2690" s="7"/>
      <c r="LQ2690" s="7"/>
      <c r="LR2690" s="7"/>
      <c r="LS2690" s="7"/>
      <c r="LT2690" s="7"/>
      <c r="LU2690" s="7"/>
      <c r="LV2690" s="7"/>
      <c r="LW2690" s="7"/>
      <c r="LX2690" s="7"/>
      <c r="LY2690" s="7"/>
      <c r="LZ2690" s="7"/>
      <c r="MA2690" s="7"/>
      <c r="MB2690" s="7"/>
      <c r="MC2690" s="7"/>
      <c r="MD2690" s="7"/>
      <c r="ME2690" s="7"/>
      <c r="MF2690" s="7"/>
      <c r="MG2690" s="7"/>
      <c r="MH2690" s="7"/>
      <c r="MI2690" s="7"/>
      <c r="MJ2690" s="7"/>
      <c r="MK2690" s="7"/>
      <c r="ML2690" s="7"/>
      <c r="MM2690" s="7"/>
      <c r="MN2690" s="7"/>
      <c r="MO2690" s="7"/>
      <c r="MP2690" s="7"/>
      <c r="MQ2690" s="7"/>
      <c r="MR2690" s="7"/>
      <c r="MS2690" s="7"/>
      <c r="MT2690" s="7"/>
      <c r="MU2690" s="7"/>
      <c r="MV2690" s="7"/>
      <c r="MW2690" s="7"/>
      <c r="MX2690" s="7"/>
      <c r="MY2690" s="7"/>
      <c r="MZ2690" s="7"/>
      <c r="NA2690" s="7"/>
      <c r="NB2690" s="7"/>
      <c r="NC2690" s="7"/>
      <c r="ND2690" s="7"/>
      <c r="NE2690" s="7"/>
      <c r="NF2690" s="7"/>
      <c r="NG2690" s="7"/>
      <c r="NH2690" s="7"/>
      <c r="NI2690" s="7"/>
      <c r="NJ2690" s="7"/>
      <c r="NK2690" s="7"/>
      <c r="NL2690" s="7"/>
      <c r="NM2690" s="7"/>
      <c r="NN2690" s="7"/>
      <c r="NO2690" s="7"/>
      <c r="NP2690" s="7"/>
      <c r="NQ2690" s="7"/>
      <c r="NR2690" s="7"/>
      <c r="NS2690" s="7"/>
      <c r="NT2690" s="7"/>
      <c r="NU2690" s="7"/>
      <c r="NV2690" s="7"/>
      <c r="NW2690" s="7"/>
      <c r="NX2690" s="7"/>
      <c r="NY2690" s="7"/>
      <c r="NZ2690" s="7"/>
      <c r="OA2690" s="7"/>
      <c r="OB2690" s="7"/>
      <c r="OC2690" s="7"/>
      <c r="OD2690" s="7"/>
      <c r="OE2690" s="7"/>
      <c r="OF2690" s="7"/>
      <c r="OG2690" s="7"/>
      <c r="OH2690" s="7"/>
      <c r="OI2690" s="7"/>
      <c r="OJ2690" s="7"/>
      <c r="OK2690" s="7"/>
      <c r="OL2690" s="7"/>
      <c r="OM2690" s="7"/>
      <c r="ON2690" s="7"/>
      <c r="OO2690" s="7"/>
      <c r="OP2690" s="7"/>
      <c r="OQ2690" s="7"/>
      <c r="OR2690" s="7"/>
      <c r="OS2690" s="7"/>
      <c r="OT2690" s="7"/>
      <c r="OU2690" s="7"/>
      <c r="OV2690" s="7"/>
      <c r="OW2690" s="7"/>
      <c r="OX2690" s="7"/>
      <c r="OY2690" s="7"/>
      <c r="OZ2690" s="7"/>
      <c r="PA2690" s="7"/>
      <c r="PB2690" s="7"/>
      <c r="PC2690" s="7"/>
      <c r="PD2690" s="7"/>
      <c r="PE2690" s="7"/>
      <c r="PF2690" s="7"/>
      <c r="PG2690" s="7"/>
      <c r="PH2690" s="7"/>
      <c r="PI2690" s="7"/>
      <c r="PJ2690" s="7"/>
      <c r="PK2690" s="7"/>
      <c r="PL2690" s="7"/>
      <c r="PM2690" s="7"/>
      <c r="PN2690" s="7"/>
      <c r="PO2690" s="7"/>
      <c r="PP2690" s="7"/>
      <c r="PQ2690" s="7"/>
      <c r="PR2690" s="7"/>
      <c r="PS2690" s="7"/>
      <c r="PT2690" s="7"/>
      <c r="PU2690" s="7"/>
      <c r="PV2690" s="7"/>
      <c r="PW2690" s="7"/>
      <c r="PX2690" s="7"/>
      <c r="PY2690" s="7"/>
      <c r="PZ2690" s="7"/>
      <c r="QA2690" s="7"/>
      <c r="QB2690" s="7"/>
      <c r="QC2690" s="7"/>
      <c r="QD2690" s="7"/>
      <c r="QE2690" s="7"/>
      <c r="QF2690" s="7"/>
      <c r="QG2690" s="7"/>
      <c r="QH2690" s="7"/>
      <c r="QI2690" s="7"/>
      <c r="QJ2690" s="7"/>
      <c r="QK2690" s="7"/>
      <c r="QL2690" s="7"/>
      <c r="QM2690" s="7"/>
      <c r="QN2690" s="7"/>
      <c r="QO2690" s="7"/>
      <c r="QP2690" s="7"/>
      <c r="QQ2690" s="7"/>
      <c r="QR2690" s="7"/>
      <c r="QS2690" s="7"/>
      <c r="QT2690" s="7"/>
      <c r="QU2690" s="7"/>
      <c r="QV2690" s="7"/>
      <c r="QW2690" s="7"/>
      <c r="QX2690" s="7"/>
      <c r="QY2690" s="7"/>
      <c r="QZ2690" s="7"/>
      <c r="RA2690" s="7"/>
      <c r="RB2690" s="7"/>
      <c r="RC2690" s="7"/>
      <c r="RD2690" s="7"/>
      <c r="RE2690" s="7"/>
      <c r="RF2690" s="7"/>
      <c r="RG2690" s="7"/>
      <c r="RH2690" s="7"/>
      <c r="RI2690" s="7"/>
      <c r="RJ2690" s="7"/>
      <c r="RK2690" s="7"/>
      <c r="RL2690" s="7"/>
      <c r="RM2690" s="7"/>
      <c r="RN2690" s="7"/>
      <c r="RO2690" s="7"/>
      <c r="RP2690" s="7"/>
      <c r="RQ2690" s="7"/>
      <c r="RR2690" s="7"/>
      <c r="RS2690" s="7"/>
      <c r="RT2690" s="7"/>
      <c r="RU2690" s="7"/>
      <c r="RV2690" s="7"/>
      <c r="RW2690" s="7"/>
      <c r="RX2690" s="7"/>
      <c r="RY2690" s="7"/>
      <c r="RZ2690" s="7"/>
      <c r="SA2690" s="7"/>
      <c r="SB2690" s="7"/>
      <c r="SC2690" s="7"/>
      <c r="SD2690" s="7"/>
      <c r="SE2690" s="7"/>
      <c r="SF2690" s="7"/>
      <c r="SG2690" s="7"/>
      <c r="SH2690" s="7"/>
      <c r="SI2690" s="7"/>
      <c r="SJ2690" s="7"/>
      <c r="SK2690" s="7"/>
      <c r="SL2690" s="7"/>
      <c r="SM2690" s="7"/>
      <c r="SN2690" s="7"/>
      <c r="SO2690" s="7"/>
      <c r="SP2690" s="7"/>
      <c r="SQ2690" s="7"/>
      <c r="SR2690" s="7"/>
      <c r="SS2690" s="7"/>
      <c r="ST2690" s="7"/>
      <c r="SU2690" s="7"/>
      <c r="SV2690" s="7"/>
      <c r="SW2690" s="7"/>
      <c r="SX2690" s="7"/>
      <c r="SY2690" s="7"/>
      <c r="SZ2690" s="7"/>
      <c r="TA2690" s="7"/>
      <c r="TB2690" s="7"/>
      <c r="TC2690" s="7"/>
      <c r="TD2690" s="7"/>
      <c r="TE2690" s="7"/>
      <c r="TF2690" s="7"/>
      <c r="TG2690" s="7"/>
      <c r="TH2690" s="7"/>
      <c r="TI2690" s="7"/>
      <c r="TJ2690" s="7"/>
      <c r="TK2690" s="7"/>
      <c r="TL2690" s="7"/>
      <c r="TM2690" s="7"/>
      <c r="TN2690" s="7"/>
      <c r="TO2690" s="7"/>
      <c r="TP2690" s="7"/>
      <c r="TQ2690" s="7"/>
      <c r="TR2690" s="7"/>
      <c r="TS2690" s="7"/>
      <c r="TT2690" s="7"/>
      <c r="TU2690" s="7"/>
      <c r="TV2690" s="7"/>
      <c r="TW2690" s="7"/>
      <c r="TX2690" s="7"/>
      <c r="TY2690" s="7"/>
      <c r="TZ2690" s="7"/>
      <c r="UA2690" s="7"/>
      <c r="UB2690" s="7"/>
      <c r="UC2690" s="7"/>
      <c r="UD2690" s="7"/>
      <c r="UE2690" s="7"/>
      <c r="UF2690" s="7"/>
      <c r="UG2690" s="7"/>
      <c r="UH2690" s="7"/>
      <c r="UI2690" s="7"/>
      <c r="UJ2690" s="7"/>
    </row>
    <row r="2691" spans="1:556" x14ac:dyDescent="0.25">
      <c r="A2691" s="8">
        <v>68155</v>
      </c>
      <c r="B2691" s="8">
        <v>40458</v>
      </c>
      <c r="C2691" s="8">
        <v>34709</v>
      </c>
      <c r="D2691" s="9"/>
      <c r="E2691" s="9"/>
      <c r="G2691" s="9"/>
      <c r="H2691" s="9"/>
      <c r="I2691" s="9"/>
      <c r="J2691" s="10"/>
      <c r="M2691" s="10"/>
      <c r="O2691" s="7" t="str">
        <f>TRIM("Verponding "&amp;Blad1!A2691&amp;" ("&amp;Blad1!I2691&amp;"), 1772, "&amp;Blad1!D2691&amp;" "&amp;Blad1!E2691&amp;" "&amp;Blad1!F2691&amp;" "&amp;Blad1!G2691&amp;" "&amp;Blad1!H2691)</f>
        <v>Verponding 2656 (), 1772,</v>
      </c>
      <c r="P2691" s="7" t="str">
        <f>"https://www.goudatijdmachine.nl/id/verponding/1785/"&amp;SUBSTITUTE(Blad1!A2691,"/","-")</f>
        <v>https://www.goudatijdmachine.nl/id/verponding/1785/2656</v>
      </c>
    </row>
    <row r="2692" spans="1:556" x14ac:dyDescent="0.25">
      <c r="A2692" s="8">
        <v>68156</v>
      </c>
      <c r="B2692" s="8">
        <v>40459</v>
      </c>
      <c r="C2692" s="8">
        <v>34710</v>
      </c>
      <c r="D2692" s="9"/>
      <c r="E2692" s="9"/>
      <c r="G2692" s="9"/>
      <c r="H2692" s="9"/>
      <c r="I2692" s="9"/>
      <c r="J2692" s="10"/>
      <c r="M2692" s="10"/>
      <c r="O2692" s="7" t="str">
        <f>TRIM("Verponding "&amp;Blad1!A2692&amp;" ("&amp;Blad1!I2692&amp;"), 1772, "&amp;Blad1!D2692&amp;" "&amp;Blad1!E2692&amp;" "&amp;Blad1!F2692&amp;" "&amp;Blad1!G2692&amp;" "&amp;Blad1!H2692)</f>
        <v>Verponding 2657 (), 1772,</v>
      </c>
      <c r="P2692" s="7" t="str">
        <f>"https://www.goudatijdmachine.nl/id/verponding/1785/"&amp;SUBSTITUTE(Blad1!A2692,"/","-")</f>
        <v>https://www.goudatijdmachine.nl/id/verponding/1785/2657</v>
      </c>
    </row>
    <row r="2693" spans="1:556" x14ac:dyDescent="0.25">
      <c r="A2693" s="8">
        <v>68157</v>
      </c>
      <c r="B2693" s="8">
        <v>40460</v>
      </c>
      <c r="D2693" s="9"/>
      <c r="E2693" s="9"/>
      <c r="G2693" s="9"/>
      <c r="H2693" s="9"/>
      <c r="I2693" s="9"/>
      <c r="J2693" s="10"/>
      <c r="M2693" s="10"/>
      <c r="O2693" s="7" t="str">
        <f>TRIM("Verponding "&amp;Blad1!A2693&amp;" ("&amp;Blad1!I2693&amp;"), 1772, "&amp;Blad1!D2693&amp;" "&amp;Blad1!E2693&amp;" "&amp;Blad1!F2693&amp;" "&amp;Blad1!G2693&amp;" "&amp;Blad1!H2693)</f>
        <v>Verponding 2658 (), 1772,</v>
      </c>
      <c r="P2693" s="7" t="str">
        <f>"https://www.goudatijdmachine.nl/id/verponding/1785/"&amp;SUBSTITUTE(Blad1!A2693,"/","-")</f>
        <v>https://www.goudatijdmachine.nl/id/verponding/1785/2658</v>
      </c>
    </row>
    <row r="2694" spans="1:556" x14ac:dyDescent="0.25">
      <c r="A2694" s="8">
        <v>68158</v>
      </c>
      <c r="B2694" s="8">
        <v>40461</v>
      </c>
      <c r="C2694" s="8">
        <v>34711</v>
      </c>
      <c r="E2694" s="9" t="s">
        <v>1119</v>
      </c>
      <c r="H2694" s="9" t="s">
        <v>3391</v>
      </c>
      <c r="I2694" s="9"/>
      <c r="J2694" s="10" t="s">
        <v>7652</v>
      </c>
      <c r="L2694" s="7">
        <v>1772</v>
      </c>
      <c r="M2694" s="10" t="s">
        <v>9459</v>
      </c>
      <c r="O2694" s="7" t="str">
        <f>TRIM("Verponding "&amp;Blad1!A2694&amp;" ("&amp;Blad1!I2694&amp;"), 1772, "&amp;Blad1!D2694&amp;" "&amp;Blad1!E2694&amp;" "&amp;Blad1!F2694&amp;" "&amp;Blad1!G2694&amp;" "&amp;Blad1!H2694)</f>
        <v>Verponding 2659 (Westgouwe), 1772, Clara Venroy</v>
      </c>
      <c r="P2694" s="7" t="str">
        <f>"https://www.goudatijdmachine.nl/id/verponding/1785/"&amp;SUBSTITUTE(Blad1!A2694,"/","-")</f>
        <v>https://www.goudatijdmachine.nl/id/verponding/1785/2659</v>
      </c>
    </row>
    <row r="2695" spans="1:556" x14ac:dyDescent="0.25">
      <c r="A2695" s="8">
        <v>68158</v>
      </c>
      <c r="B2695" s="8">
        <v>40461</v>
      </c>
      <c r="C2695" s="8">
        <v>34711</v>
      </c>
      <c r="E2695" s="9" t="s">
        <v>1355</v>
      </c>
      <c r="H2695" s="9" t="s">
        <v>3391</v>
      </c>
      <c r="I2695" s="9"/>
      <c r="J2695" s="10" t="s">
        <v>7652</v>
      </c>
      <c r="L2695" s="7">
        <v>1772</v>
      </c>
      <c r="M2695" s="10" t="s">
        <v>9459</v>
      </c>
      <c r="O2695" s="7" t="str">
        <f>TRIM("Verponding "&amp;Blad1!A2695&amp;" ("&amp;Blad1!I2695&amp;"), 1772, "&amp;Blad1!D2695&amp;" "&amp;Blad1!E2695&amp;" "&amp;Blad1!F2695&amp;" "&amp;Blad1!G2695&amp;" "&amp;Blad1!H2695)</f>
        <v>Verponding 2659 (Westgouwe), 1772, Helena Venroy</v>
      </c>
      <c r="P2695" s="7" t="str">
        <f>"https://www.goudatijdmachine.nl/id/verponding/1785/"&amp;SUBSTITUTE(Blad1!A2695,"/","-")</f>
        <v>https://www.goudatijdmachine.nl/id/verponding/1785/2659</v>
      </c>
    </row>
    <row r="2696" spans="1:556" x14ac:dyDescent="0.25">
      <c r="A2696" s="8">
        <v>68160</v>
      </c>
      <c r="B2696" s="8">
        <v>40462</v>
      </c>
      <c r="E2696" s="9" t="s">
        <v>2913</v>
      </c>
      <c r="H2696" s="9" t="s">
        <v>37</v>
      </c>
      <c r="I2696" s="9"/>
      <c r="J2696" s="10" t="s">
        <v>7652</v>
      </c>
      <c r="L2696" s="7">
        <v>1772</v>
      </c>
      <c r="M2696" s="10" t="s">
        <v>9460</v>
      </c>
      <c r="O2696" s="7" t="str">
        <f>TRIM("Verponding "&amp;Blad1!A2696&amp;" ("&amp;Blad1!I2696&amp;"), 1772, "&amp;Blad1!D2696&amp;" "&amp;Blad1!E2696&amp;" "&amp;Blad1!F2696&amp;" "&amp;Blad1!G2696&amp;" "&amp;Blad1!H2696)</f>
        <v>Verponding 2660 (Westgouwe), 1772, Nicolaas Plemper van Bree</v>
      </c>
      <c r="P2696" s="7" t="str">
        <f>"https://www.goudatijdmachine.nl/id/verponding/1785/"&amp;SUBSTITUTE(Blad1!A2696,"/","-")</f>
        <v>https://www.goudatijdmachine.nl/id/verponding/1785/2660</v>
      </c>
    </row>
    <row r="2697" spans="1:556" s="11" customFormat="1" x14ac:dyDescent="0.25">
      <c r="A2697" s="8">
        <v>68161</v>
      </c>
      <c r="B2697" s="8" t="s">
        <v>7542</v>
      </c>
      <c r="C2697" s="8"/>
      <c r="D2697" s="7"/>
      <c r="E2697" s="9" t="s">
        <v>147</v>
      </c>
      <c r="F2697" s="7"/>
      <c r="G2697" s="9" t="s">
        <v>36</v>
      </c>
      <c r="H2697" s="9" t="s">
        <v>5147</v>
      </c>
      <c r="I2697" s="9"/>
      <c r="J2697" s="10" t="s">
        <v>7652</v>
      </c>
      <c r="K2697" s="7"/>
      <c r="L2697" s="7">
        <v>1772</v>
      </c>
      <c r="M2697" s="10" t="s">
        <v>9461</v>
      </c>
      <c r="N2697" s="7"/>
      <c r="O2697" s="7" t="str">
        <f>TRIM("Verponding "&amp;Blad1!A2697&amp;" ("&amp;Blad1!I2697&amp;"), 1772, "&amp;Blad1!D2697&amp;" "&amp;Blad1!E2697&amp;" "&amp;Blad1!F2697&amp;" "&amp;Blad1!G2697&amp;" "&amp;Blad1!H2697)</f>
        <v>Verponding 2661 (Westgouwe), 1772, Pieter van Vrijaldenhoven</v>
      </c>
      <c r="P2697" s="7" t="str">
        <f>"https://www.goudatijdmachine.nl/id/verponding/1785/"&amp;SUBSTITUTE(Blad1!A2697,"/","-")</f>
        <v>https://www.goudatijdmachine.nl/id/verponding/1785/2661</v>
      </c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7"/>
      <c r="BZ2697" s="7"/>
      <c r="CA2697" s="7"/>
      <c r="CB2697" s="7"/>
      <c r="CC2697" s="7"/>
      <c r="CD2697" s="7"/>
      <c r="CE2697" s="7"/>
      <c r="CF2697" s="7"/>
      <c r="CG2697" s="7"/>
      <c r="CH2697" s="7"/>
      <c r="CI2697" s="7"/>
      <c r="CJ2697" s="7"/>
      <c r="CK2697" s="7"/>
      <c r="CL2697" s="7"/>
      <c r="CM2697" s="7"/>
      <c r="CN2697" s="7"/>
      <c r="CO2697" s="7"/>
      <c r="CP2697" s="7"/>
      <c r="CQ2697" s="7"/>
      <c r="CR2697" s="7"/>
      <c r="CS2697" s="7"/>
      <c r="CT2697" s="7"/>
      <c r="CU2697" s="7"/>
      <c r="CV2697" s="7"/>
      <c r="CW2697" s="7"/>
      <c r="CX2697" s="7"/>
      <c r="CY2697" s="7"/>
      <c r="CZ2697" s="7"/>
      <c r="DA2697" s="7"/>
      <c r="DB2697" s="7"/>
      <c r="DC2697" s="7"/>
      <c r="DD2697" s="7"/>
      <c r="DE2697" s="7"/>
      <c r="DF2697" s="7"/>
      <c r="DG2697" s="7"/>
      <c r="DH2697" s="7"/>
      <c r="DI2697" s="7"/>
      <c r="DJ2697" s="7"/>
      <c r="DK2697" s="7"/>
      <c r="DL2697" s="7"/>
      <c r="DM2697" s="7"/>
      <c r="DN2697" s="7"/>
      <c r="DO2697" s="7"/>
      <c r="DP2697" s="7"/>
      <c r="DQ2697" s="7"/>
      <c r="DR2697" s="7"/>
      <c r="DS2697" s="7"/>
      <c r="DT2697" s="7"/>
      <c r="DU2697" s="7"/>
      <c r="DV2697" s="7"/>
      <c r="DW2697" s="7"/>
      <c r="DX2697" s="7"/>
      <c r="DY2697" s="7"/>
      <c r="DZ2697" s="7"/>
      <c r="EA2697" s="7"/>
      <c r="EB2697" s="7"/>
      <c r="EC2697" s="7"/>
      <c r="ED2697" s="7"/>
      <c r="EE2697" s="7"/>
      <c r="EF2697" s="7"/>
      <c r="EG2697" s="7"/>
      <c r="EH2697" s="7"/>
      <c r="EI2697" s="7"/>
      <c r="EJ2697" s="7"/>
      <c r="EK2697" s="7"/>
      <c r="EL2697" s="7"/>
      <c r="EM2697" s="7"/>
      <c r="EN2697" s="7"/>
      <c r="EO2697" s="7"/>
      <c r="EP2697" s="7"/>
      <c r="EQ2697" s="7"/>
      <c r="ER2697" s="7"/>
      <c r="ES2697" s="7"/>
      <c r="ET2697" s="7"/>
      <c r="EU2697" s="7"/>
      <c r="EV2697" s="7"/>
      <c r="EW2697" s="7"/>
      <c r="EX2697" s="7"/>
      <c r="EY2697" s="7"/>
      <c r="EZ2697" s="7"/>
      <c r="FA2697" s="7"/>
      <c r="FB2697" s="7"/>
      <c r="FC2697" s="7"/>
      <c r="FD2697" s="7"/>
      <c r="FE2697" s="7"/>
      <c r="FF2697" s="7"/>
      <c r="FG2697" s="7"/>
      <c r="FH2697" s="7"/>
      <c r="FI2697" s="7"/>
      <c r="FJ2697" s="7"/>
      <c r="FK2697" s="7"/>
      <c r="FL2697" s="7"/>
      <c r="FM2697" s="7"/>
      <c r="FN2697" s="7"/>
      <c r="FO2697" s="7"/>
      <c r="FP2697" s="7"/>
      <c r="FQ2697" s="7"/>
      <c r="FR2697" s="7"/>
      <c r="FS2697" s="7"/>
      <c r="FT2697" s="7"/>
      <c r="FU2697" s="7"/>
      <c r="FV2697" s="7"/>
      <c r="FW2697" s="7"/>
      <c r="FX2697" s="7"/>
      <c r="FY2697" s="7"/>
      <c r="FZ2697" s="7"/>
      <c r="GA2697" s="7"/>
      <c r="GB2697" s="7"/>
      <c r="GC2697" s="7"/>
      <c r="GD2697" s="7"/>
      <c r="GE2697" s="7"/>
      <c r="GF2697" s="7"/>
      <c r="GG2697" s="7"/>
      <c r="GH2697" s="7"/>
      <c r="GI2697" s="7"/>
      <c r="GJ2697" s="7"/>
      <c r="GK2697" s="7"/>
      <c r="GL2697" s="7"/>
      <c r="GM2697" s="7"/>
      <c r="GN2697" s="7"/>
      <c r="GO2697" s="7"/>
      <c r="GP2697" s="7"/>
      <c r="GQ2697" s="7"/>
      <c r="GR2697" s="7"/>
      <c r="GS2697" s="7"/>
      <c r="GT2697" s="7"/>
      <c r="GU2697" s="7"/>
      <c r="GV2697" s="7"/>
      <c r="GW2697" s="7"/>
      <c r="GX2697" s="7"/>
      <c r="GY2697" s="7"/>
      <c r="GZ2697" s="7"/>
      <c r="HA2697" s="7"/>
      <c r="HB2697" s="7"/>
      <c r="HC2697" s="7"/>
      <c r="HD2697" s="7"/>
      <c r="HE2697" s="7"/>
      <c r="HF2697" s="7"/>
      <c r="HG2697" s="7"/>
      <c r="HH2697" s="7"/>
      <c r="HI2697" s="7"/>
      <c r="HJ2697" s="7"/>
      <c r="HK2697" s="7"/>
      <c r="HL2697" s="7"/>
      <c r="HM2697" s="7"/>
      <c r="HN2697" s="7"/>
      <c r="HO2697" s="7"/>
      <c r="HP2697" s="7"/>
      <c r="HQ2697" s="7"/>
      <c r="HR2697" s="7"/>
      <c r="HS2697" s="7"/>
      <c r="HT2697" s="7"/>
      <c r="HU2697" s="7"/>
      <c r="HV2697" s="7"/>
      <c r="HW2697" s="7"/>
      <c r="HX2697" s="7"/>
      <c r="HY2697" s="7"/>
      <c r="HZ2697" s="7"/>
      <c r="IA2697" s="7"/>
      <c r="IB2697" s="7"/>
      <c r="IC2697" s="7"/>
      <c r="ID2697" s="7"/>
      <c r="IE2697" s="7"/>
      <c r="IF2697" s="7"/>
      <c r="IG2697" s="7"/>
      <c r="IH2697" s="7"/>
      <c r="II2697" s="7"/>
      <c r="IJ2697" s="7"/>
      <c r="IK2697" s="7"/>
      <c r="IL2697" s="7"/>
      <c r="IM2697" s="7"/>
      <c r="IN2697" s="7"/>
      <c r="IO2697" s="7"/>
      <c r="IP2697" s="7"/>
      <c r="IQ2697" s="7"/>
      <c r="IR2697" s="7"/>
      <c r="IS2697" s="7"/>
      <c r="IT2697" s="7"/>
      <c r="IU2697" s="7"/>
      <c r="IV2697" s="7"/>
      <c r="IW2697" s="7"/>
      <c r="IX2697" s="7"/>
      <c r="IY2697" s="7"/>
      <c r="IZ2697" s="7"/>
      <c r="JA2697" s="7"/>
      <c r="JB2697" s="7"/>
      <c r="JC2697" s="7"/>
      <c r="JD2697" s="7"/>
      <c r="JE2697" s="7"/>
      <c r="JF2697" s="7"/>
      <c r="JG2697" s="7"/>
      <c r="JH2697" s="7"/>
      <c r="JI2697" s="7"/>
      <c r="JJ2697" s="7"/>
      <c r="JK2697" s="7"/>
      <c r="JL2697" s="7"/>
      <c r="JM2697" s="7"/>
      <c r="JN2697" s="7"/>
      <c r="JO2697" s="7"/>
      <c r="JP2697" s="7"/>
      <c r="JQ2697" s="7"/>
      <c r="JR2697" s="7"/>
      <c r="JS2697" s="7"/>
      <c r="JT2697" s="7"/>
      <c r="JU2697" s="7"/>
      <c r="JV2697" s="7"/>
      <c r="JW2697" s="7"/>
      <c r="JX2697" s="7"/>
      <c r="JY2697" s="7"/>
      <c r="JZ2697" s="7"/>
      <c r="KA2697" s="7"/>
      <c r="KB2697" s="7"/>
      <c r="KC2697" s="7"/>
      <c r="KD2697" s="7"/>
      <c r="KE2697" s="7"/>
      <c r="KF2697" s="7"/>
      <c r="KG2697" s="7"/>
      <c r="KH2697" s="7"/>
      <c r="KI2697" s="7"/>
      <c r="KJ2697" s="7"/>
      <c r="KK2697" s="7"/>
      <c r="KL2697" s="7"/>
      <c r="KM2697" s="7"/>
      <c r="KN2697" s="7"/>
      <c r="KO2697" s="7"/>
      <c r="KP2697" s="7"/>
      <c r="KQ2697" s="7"/>
      <c r="KR2697" s="7"/>
      <c r="KS2697" s="7"/>
      <c r="KT2697" s="7"/>
      <c r="KU2697" s="7"/>
      <c r="KV2697" s="7"/>
      <c r="KW2697" s="7"/>
      <c r="KX2697" s="7"/>
      <c r="KY2697" s="7"/>
      <c r="KZ2697" s="7"/>
      <c r="LA2697" s="7"/>
      <c r="LB2697" s="7"/>
      <c r="LC2697" s="7"/>
      <c r="LD2697" s="7"/>
      <c r="LE2697" s="7"/>
      <c r="LF2697" s="7"/>
      <c r="LG2697" s="7"/>
      <c r="LH2697" s="7"/>
      <c r="LI2697" s="7"/>
      <c r="LJ2697" s="7"/>
      <c r="LK2697" s="7"/>
      <c r="LL2697" s="7"/>
      <c r="LM2697" s="7"/>
      <c r="LN2697" s="7"/>
      <c r="LO2697" s="7"/>
      <c r="LP2697" s="7"/>
      <c r="LQ2697" s="7"/>
      <c r="LR2697" s="7"/>
      <c r="LS2697" s="7"/>
      <c r="LT2697" s="7"/>
      <c r="LU2697" s="7"/>
      <c r="LV2697" s="7"/>
      <c r="LW2697" s="7"/>
      <c r="LX2697" s="7"/>
      <c r="LY2697" s="7"/>
      <c r="LZ2697" s="7"/>
      <c r="MA2697" s="7"/>
      <c r="MB2697" s="7"/>
      <c r="MC2697" s="7"/>
      <c r="MD2697" s="7"/>
      <c r="ME2697" s="7"/>
      <c r="MF2697" s="7"/>
      <c r="MG2697" s="7"/>
      <c r="MH2697" s="7"/>
      <c r="MI2697" s="7"/>
      <c r="MJ2697" s="7"/>
      <c r="MK2697" s="7"/>
      <c r="ML2697" s="7"/>
      <c r="MM2697" s="7"/>
      <c r="MN2697" s="7"/>
      <c r="MO2697" s="7"/>
      <c r="MP2697" s="7"/>
      <c r="MQ2697" s="7"/>
      <c r="MR2697" s="7"/>
      <c r="MS2697" s="7"/>
      <c r="MT2697" s="7"/>
      <c r="MU2697" s="7"/>
      <c r="MV2697" s="7"/>
      <c r="MW2697" s="7"/>
      <c r="MX2697" s="7"/>
      <c r="MY2697" s="7"/>
      <c r="MZ2697" s="7"/>
      <c r="NA2697" s="7"/>
      <c r="NB2697" s="7"/>
      <c r="NC2697" s="7"/>
      <c r="ND2697" s="7"/>
      <c r="NE2697" s="7"/>
      <c r="NF2697" s="7"/>
      <c r="NG2697" s="7"/>
      <c r="NH2697" s="7"/>
      <c r="NI2697" s="7"/>
      <c r="NJ2697" s="7"/>
      <c r="NK2697" s="7"/>
      <c r="NL2697" s="7"/>
      <c r="NM2697" s="7"/>
      <c r="NN2697" s="7"/>
      <c r="NO2697" s="7"/>
      <c r="NP2697" s="7"/>
      <c r="NQ2697" s="7"/>
      <c r="NR2697" s="7"/>
      <c r="NS2697" s="7"/>
      <c r="NT2697" s="7"/>
      <c r="NU2697" s="7"/>
      <c r="NV2697" s="7"/>
      <c r="NW2697" s="7"/>
      <c r="NX2697" s="7"/>
      <c r="NY2697" s="7"/>
      <c r="NZ2697" s="7"/>
      <c r="OA2697" s="7"/>
      <c r="OB2697" s="7"/>
      <c r="OC2697" s="7"/>
      <c r="OD2697" s="7"/>
      <c r="OE2697" s="7"/>
      <c r="OF2697" s="7"/>
      <c r="OG2697" s="7"/>
      <c r="OH2697" s="7"/>
      <c r="OI2697" s="7"/>
      <c r="OJ2697" s="7"/>
      <c r="OK2697" s="7"/>
      <c r="OL2697" s="7"/>
      <c r="OM2697" s="7"/>
      <c r="ON2697" s="7"/>
      <c r="OO2697" s="7"/>
      <c r="OP2697" s="7"/>
      <c r="OQ2697" s="7"/>
      <c r="OR2697" s="7"/>
      <c r="OS2697" s="7"/>
      <c r="OT2697" s="7"/>
      <c r="OU2697" s="7"/>
      <c r="OV2697" s="7"/>
      <c r="OW2697" s="7"/>
      <c r="OX2697" s="7"/>
      <c r="OY2697" s="7"/>
      <c r="OZ2697" s="7"/>
      <c r="PA2697" s="7"/>
      <c r="PB2697" s="7"/>
      <c r="PC2697" s="7"/>
      <c r="PD2697" s="7"/>
      <c r="PE2697" s="7"/>
      <c r="PF2697" s="7"/>
      <c r="PG2697" s="7"/>
      <c r="PH2697" s="7"/>
      <c r="PI2697" s="7"/>
      <c r="PJ2697" s="7"/>
      <c r="PK2697" s="7"/>
      <c r="PL2697" s="7"/>
      <c r="PM2697" s="7"/>
      <c r="PN2697" s="7"/>
      <c r="PO2697" s="7"/>
      <c r="PP2697" s="7"/>
      <c r="PQ2697" s="7"/>
      <c r="PR2697" s="7"/>
      <c r="PS2697" s="7"/>
      <c r="PT2697" s="7"/>
      <c r="PU2697" s="7"/>
      <c r="PV2697" s="7"/>
      <c r="PW2697" s="7"/>
      <c r="PX2697" s="7"/>
      <c r="PY2697" s="7"/>
      <c r="PZ2697" s="7"/>
      <c r="QA2697" s="7"/>
      <c r="QB2697" s="7"/>
      <c r="QC2697" s="7"/>
      <c r="QD2697" s="7"/>
      <c r="QE2697" s="7"/>
      <c r="QF2697" s="7"/>
      <c r="QG2697" s="7"/>
      <c r="QH2697" s="7"/>
      <c r="QI2697" s="7"/>
      <c r="QJ2697" s="7"/>
      <c r="QK2697" s="7"/>
      <c r="QL2697" s="7"/>
      <c r="QM2697" s="7"/>
      <c r="QN2697" s="7"/>
      <c r="QO2697" s="7"/>
      <c r="QP2697" s="7"/>
      <c r="QQ2697" s="7"/>
      <c r="QR2697" s="7"/>
      <c r="QS2697" s="7"/>
      <c r="QT2697" s="7"/>
      <c r="QU2697" s="7"/>
      <c r="QV2697" s="7"/>
      <c r="QW2697" s="7"/>
      <c r="QX2697" s="7"/>
      <c r="QY2697" s="7"/>
      <c r="QZ2697" s="7"/>
      <c r="RA2697" s="7"/>
      <c r="RB2697" s="7"/>
      <c r="RC2697" s="7"/>
      <c r="RD2697" s="7"/>
      <c r="RE2697" s="7"/>
      <c r="RF2697" s="7"/>
      <c r="RG2697" s="7"/>
      <c r="RH2697" s="7"/>
      <c r="RI2697" s="7"/>
      <c r="RJ2697" s="7"/>
      <c r="RK2697" s="7"/>
      <c r="RL2697" s="7"/>
      <c r="RM2697" s="7"/>
      <c r="RN2697" s="7"/>
      <c r="RO2697" s="7"/>
      <c r="RP2697" s="7"/>
      <c r="RQ2697" s="7"/>
      <c r="RR2697" s="7"/>
      <c r="RS2697" s="7"/>
      <c r="RT2697" s="7"/>
      <c r="RU2697" s="7"/>
      <c r="RV2697" s="7"/>
      <c r="RW2697" s="7"/>
      <c r="RX2697" s="7"/>
      <c r="RY2697" s="7"/>
      <c r="RZ2697" s="7"/>
      <c r="SA2697" s="7"/>
      <c r="SB2697" s="7"/>
      <c r="SC2697" s="7"/>
      <c r="SD2697" s="7"/>
      <c r="SE2697" s="7"/>
      <c r="SF2697" s="7"/>
      <c r="SG2697" s="7"/>
      <c r="SH2697" s="7"/>
      <c r="SI2697" s="7"/>
      <c r="SJ2697" s="7"/>
      <c r="SK2697" s="7"/>
      <c r="SL2697" s="7"/>
      <c r="SM2697" s="7"/>
      <c r="SN2697" s="7"/>
      <c r="SO2697" s="7"/>
      <c r="SP2697" s="7"/>
      <c r="SQ2697" s="7"/>
      <c r="SR2697" s="7"/>
      <c r="SS2697" s="7"/>
      <c r="ST2697" s="7"/>
      <c r="SU2697" s="7"/>
      <c r="SV2697" s="7"/>
      <c r="SW2697" s="7"/>
      <c r="SX2697" s="7"/>
      <c r="SY2697" s="7"/>
      <c r="SZ2697" s="7"/>
      <c r="TA2697" s="7"/>
      <c r="TB2697" s="7"/>
      <c r="TC2697" s="7"/>
      <c r="TD2697" s="7"/>
      <c r="TE2697" s="7"/>
      <c r="TF2697" s="7"/>
      <c r="TG2697" s="7"/>
      <c r="TH2697" s="7"/>
      <c r="TI2697" s="7"/>
      <c r="TJ2697" s="7"/>
      <c r="TK2697" s="7"/>
      <c r="TL2697" s="7"/>
      <c r="TM2697" s="7"/>
      <c r="TN2697" s="7"/>
      <c r="TO2697" s="7"/>
      <c r="TP2697" s="7"/>
      <c r="TQ2697" s="7"/>
      <c r="TR2697" s="7"/>
      <c r="TS2697" s="7"/>
      <c r="TT2697" s="7"/>
      <c r="TU2697" s="7"/>
      <c r="TV2697" s="7"/>
      <c r="TW2697" s="7"/>
      <c r="TX2697" s="7"/>
      <c r="TY2697" s="7"/>
      <c r="TZ2697" s="7"/>
      <c r="UA2697" s="7"/>
      <c r="UB2697" s="7"/>
      <c r="UC2697" s="7"/>
      <c r="UD2697" s="7"/>
      <c r="UE2697" s="7"/>
      <c r="UF2697" s="7"/>
      <c r="UG2697" s="7"/>
      <c r="UH2697" s="7"/>
      <c r="UI2697" s="7"/>
      <c r="UJ2697" s="7"/>
    </row>
    <row r="2698" spans="1:556" s="11" customFormat="1" x14ac:dyDescent="0.25">
      <c r="A2698" s="8">
        <v>68163</v>
      </c>
      <c r="B2698" s="8" t="s">
        <v>10389</v>
      </c>
      <c r="C2698" s="8">
        <v>34713</v>
      </c>
      <c r="D2698" s="7"/>
      <c r="E2698" s="9" t="s">
        <v>3665</v>
      </c>
      <c r="F2698" s="7"/>
      <c r="G2698" s="9" t="s">
        <v>36</v>
      </c>
      <c r="H2698" s="9" t="s">
        <v>483</v>
      </c>
      <c r="I2698" s="9"/>
      <c r="J2698" s="10" t="s">
        <v>7652</v>
      </c>
      <c r="K2698" s="7"/>
      <c r="L2698" s="7">
        <v>1772</v>
      </c>
      <c r="M2698" s="10" t="s">
        <v>9462</v>
      </c>
      <c r="N2698" s="7"/>
      <c r="O2698" s="7" t="str">
        <f>TRIM("Verponding "&amp;Blad1!A2698&amp;" ("&amp;Blad1!I2698&amp;"), 1772, "&amp;Blad1!D2698&amp;" "&amp;Blad1!E2698&amp;" "&amp;Blad1!F2698&amp;" "&amp;Blad1!G2698&amp;" "&amp;Blad1!H2698)</f>
        <v>Verponding 2662 (Westgouwe), 1772, Hubert van Eyck</v>
      </c>
      <c r="P2698" s="7" t="str">
        <f>"https://www.goudatijdmachine.nl/id/verponding/1785/"&amp;SUBSTITUTE(Blad1!A2698,"/","-")</f>
        <v>https://www.goudatijdmachine.nl/id/verponding/1785/2662</v>
      </c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/>
      <c r="BS2698" s="7"/>
      <c r="BT2698" s="7"/>
      <c r="BU2698" s="7"/>
      <c r="BV2698" s="7"/>
      <c r="BW2698" s="7"/>
      <c r="BX2698" s="7"/>
      <c r="BY2698" s="7"/>
      <c r="BZ2698" s="7"/>
      <c r="CA2698" s="7"/>
      <c r="CB2698" s="7"/>
      <c r="CC2698" s="7"/>
      <c r="CD2698" s="7"/>
      <c r="CE2698" s="7"/>
      <c r="CF2698" s="7"/>
      <c r="CG2698" s="7"/>
      <c r="CH2698" s="7"/>
      <c r="CI2698" s="7"/>
      <c r="CJ2698" s="7"/>
      <c r="CK2698" s="7"/>
      <c r="CL2698" s="7"/>
      <c r="CM2698" s="7"/>
      <c r="CN2698" s="7"/>
      <c r="CO2698" s="7"/>
      <c r="CP2698" s="7"/>
      <c r="CQ2698" s="7"/>
      <c r="CR2698" s="7"/>
      <c r="CS2698" s="7"/>
      <c r="CT2698" s="7"/>
      <c r="CU2698" s="7"/>
      <c r="CV2698" s="7"/>
      <c r="CW2698" s="7"/>
      <c r="CX2698" s="7"/>
      <c r="CY2698" s="7"/>
      <c r="CZ2698" s="7"/>
      <c r="DA2698" s="7"/>
      <c r="DB2698" s="7"/>
      <c r="DC2698" s="7"/>
      <c r="DD2698" s="7"/>
      <c r="DE2698" s="7"/>
      <c r="DF2698" s="7"/>
      <c r="DG2698" s="7"/>
      <c r="DH2698" s="7"/>
      <c r="DI2698" s="7"/>
      <c r="DJ2698" s="7"/>
      <c r="DK2698" s="7"/>
      <c r="DL2698" s="7"/>
      <c r="DM2698" s="7"/>
      <c r="DN2698" s="7"/>
      <c r="DO2698" s="7"/>
      <c r="DP2698" s="7"/>
      <c r="DQ2698" s="7"/>
      <c r="DR2698" s="7"/>
      <c r="DS2698" s="7"/>
      <c r="DT2698" s="7"/>
      <c r="DU2698" s="7"/>
      <c r="DV2698" s="7"/>
      <c r="DW2698" s="7"/>
      <c r="DX2698" s="7"/>
      <c r="DY2698" s="7"/>
      <c r="DZ2698" s="7"/>
      <c r="EA2698" s="7"/>
      <c r="EB2698" s="7"/>
      <c r="EC2698" s="7"/>
      <c r="ED2698" s="7"/>
      <c r="EE2698" s="7"/>
      <c r="EF2698" s="7"/>
      <c r="EG2698" s="7"/>
      <c r="EH2698" s="7"/>
      <c r="EI2698" s="7"/>
      <c r="EJ2698" s="7"/>
      <c r="EK2698" s="7"/>
      <c r="EL2698" s="7"/>
      <c r="EM2698" s="7"/>
      <c r="EN2698" s="7"/>
      <c r="EO2698" s="7"/>
      <c r="EP2698" s="7"/>
      <c r="EQ2698" s="7"/>
      <c r="ER2698" s="7"/>
      <c r="ES2698" s="7"/>
      <c r="ET2698" s="7"/>
      <c r="EU2698" s="7"/>
      <c r="EV2698" s="7"/>
      <c r="EW2698" s="7"/>
      <c r="EX2698" s="7"/>
      <c r="EY2698" s="7"/>
      <c r="EZ2698" s="7"/>
      <c r="FA2698" s="7"/>
      <c r="FB2698" s="7"/>
      <c r="FC2698" s="7"/>
      <c r="FD2698" s="7"/>
      <c r="FE2698" s="7"/>
      <c r="FF2698" s="7"/>
      <c r="FG2698" s="7"/>
      <c r="FH2698" s="7"/>
      <c r="FI2698" s="7"/>
      <c r="FJ2698" s="7"/>
      <c r="FK2698" s="7"/>
      <c r="FL2698" s="7"/>
      <c r="FM2698" s="7"/>
      <c r="FN2698" s="7"/>
      <c r="FO2698" s="7"/>
      <c r="FP2698" s="7"/>
      <c r="FQ2698" s="7"/>
      <c r="FR2698" s="7"/>
      <c r="FS2698" s="7"/>
      <c r="FT2698" s="7"/>
      <c r="FU2698" s="7"/>
      <c r="FV2698" s="7"/>
      <c r="FW2698" s="7"/>
      <c r="FX2698" s="7"/>
      <c r="FY2698" s="7"/>
      <c r="FZ2698" s="7"/>
      <c r="GA2698" s="7"/>
      <c r="GB2698" s="7"/>
      <c r="GC2698" s="7"/>
      <c r="GD2698" s="7"/>
      <c r="GE2698" s="7"/>
      <c r="GF2698" s="7"/>
      <c r="GG2698" s="7"/>
      <c r="GH2698" s="7"/>
      <c r="GI2698" s="7"/>
      <c r="GJ2698" s="7"/>
      <c r="GK2698" s="7"/>
      <c r="GL2698" s="7"/>
      <c r="GM2698" s="7"/>
      <c r="GN2698" s="7"/>
      <c r="GO2698" s="7"/>
      <c r="GP2698" s="7"/>
      <c r="GQ2698" s="7"/>
      <c r="GR2698" s="7"/>
      <c r="GS2698" s="7"/>
      <c r="GT2698" s="7"/>
      <c r="GU2698" s="7"/>
      <c r="GV2698" s="7"/>
      <c r="GW2698" s="7"/>
      <c r="GX2698" s="7"/>
      <c r="GY2698" s="7"/>
      <c r="GZ2698" s="7"/>
      <c r="HA2698" s="7"/>
      <c r="HB2698" s="7"/>
      <c r="HC2698" s="7"/>
      <c r="HD2698" s="7"/>
      <c r="HE2698" s="7"/>
      <c r="HF2698" s="7"/>
      <c r="HG2698" s="7"/>
      <c r="HH2698" s="7"/>
      <c r="HI2698" s="7"/>
      <c r="HJ2698" s="7"/>
      <c r="HK2698" s="7"/>
      <c r="HL2698" s="7"/>
      <c r="HM2698" s="7"/>
      <c r="HN2698" s="7"/>
      <c r="HO2698" s="7"/>
      <c r="HP2698" s="7"/>
      <c r="HQ2698" s="7"/>
      <c r="HR2698" s="7"/>
      <c r="HS2698" s="7"/>
      <c r="HT2698" s="7"/>
      <c r="HU2698" s="7"/>
      <c r="HV2698" s="7"/>
      <c r="HW2698" s="7"/>
      <c r="HX2698" s="7"/>
      <c r="HY2698" s="7"/>
      <c r="HZ2698" s="7"/>
      <c r="IA2698" s="7"/>
      <c r="IB2698" s="7"/>
      <c r="IC2698" s="7"/>
      <c r="ID2698" s="7"/>
      <c r="IE2698" s="7"/>
      <c r="IF2698" s="7"/>
      <c r="IG2698" s="7"/>
      <c r="IH2698" s="7"/>
      <c r="II2698" s="7"/>
      <c r="IJ2698" s="7"/>
      <c r="IK2698" s="7"/>
      <c r="IL2698" s="7"/>
      <c r="IM2698" s="7"/>
      <c r="IN2698" s="7"/>
      <c r="IO2698" s="7"/>
      <c r="IP2698" s="7"/>
      <c r="IQ2698" s="7"/>
      <c r="IR2698" s="7"/>
      <c r="IS2698" s="7"/>
      <c r="IT2698" s="7"/>
      <c r="IU2698" s="7"/>
      <c r="IV2698" s="7"/>
      <c r="IW2698" s="7"/>
      <c r="IX2698" s="7"/>
      <c r="IY2698" s="7"/>
      <c r="IZ2698" s="7"/>
      <c r="JA2698" s="7"/>
      <c r="JB2698" s="7"/>
      <c r="JC2698" s="7"/>
      <c r="JD2698" s="7"/>
      <c r="JE2698" s="7"/>
      <c r="JF2698" s="7"/>
      <c r="JG2698" s="7"/>
      <c r="JH2698" s="7"/>
      <c r="JI2698" s="7"/>
      <c r="JJ2698" s="7"/>
      <c r="JK2698" s="7"/>
      <c r="JL2698" s="7"/>
      <c r="JM2698" s="7"/>
      <c r="JN2698" s="7"/>
      <c r="JO2698" s="7"/>
      <c r="JP2698" s="7"/>
      <c r="JQ2698" s="7"/>
      <c r="JR2698" s="7"/>
      <c r="JS2698" s="7"/>
      <c r="JT2698" s="7"/>
      <c r="JU2698" s="7"/>
      <c r="JV2698" s="7"/>
      <c r="JW2698" s="7"/>
      <c r="JX2698" s="7"/>
      <c r="JY2698" s="7"/>
      <c r="JZ2698" s="7"/>
      <c r="KA2698" s="7"/>
      <c r="KB2698" s="7"/>
      <c r="KC2698" s="7"/>
      <c r="KD2698" s="7"/>
      <c r="KE2698" s="7"/>
      <c r="KF2698" s="7"/>
      <c r="KG2698" s="7"/>
      <c r="KH2698" s="7"/>
      <c r="KI2698" s="7"/>
      <c r="KJ2698" s="7"/>
      <c r="KK2698" s="7"/>
      <c r="KL2698" s="7"/>
      <c r="KM2698" s="7"/>
      <c r="KN2698" s="7"/>
      <c r="KO2698" s="7"/>
      <c r="KP2698" s="7"/>
      <c r="KQ2698" s="7"/>
      <c r="KR2698" s="7"/>
      <c r="KS2698" s="7"/>
      <c r="KT2698" s="7"/>
      <c r="KU2698" s="7"/>
      <c r="KV2698" s="7"/>
      <c r="KW2698" s="7"/>
      <c r="KX2698" s="7"/>
      <c r="KY2698" s="7"/>
      <c r="KZ2698" s="7"/>
      <c r="LA2698" s="7"/>
      <c r="LB2698" s="7"/>
      <c r="LC2698" s="7"/>
      <c r="LD2698" s="7"/>
      <c r="LE2698" s="7"/>
      <c r="LF2698" s="7"/>
      <c r="LG2698" s="7"/>
      <c r="LH2698" s="7"/>
      <c r="LI2698" s="7"/>
      <c r="LJ2698" s="7"/>
      <c r="LK2698" s="7"/>
      <c r="LL2698" s="7"/>
      <c r="LM2698" s="7"/>
      <c r="LN2698" s="7"/>
      <c r="LO2698" s="7"/>
      <c r="LP2698" s="7"/>
      <c r="LQ2698" s="7"/>
      <c r="LR2698" s="7"/>
      <c r="LS2698" s="7"/>
      <c r="LT2698" s="7"/>
      <c r="LU2698" s="7"/>
      <c r="LV2698" s="7"/>
      <c r="LW2698" s="7"/>
      <c r="LX2698" s="7"/>
      <c r="LY2698" s="7"/>
      <c r="LZ2698" s="7"/>
      <c r="MA2698" s="7"/>
      <c r="MB2698" s="7"/>
      <c r="MC2698" s="7"/>
      <c r="MD2698" s="7"/>
      <c r="ME2698" s="7"/>
      <c r="MF2698" s="7"/>
      <c r="MG2698" s="7"/>
      <c r="MH2698" s="7"/>
      <c r="MI2698" s="7"/>
      <c r="MJ2698" s="7"/>
      <c r="MK2698" s="7"/>
      <c r="ML2698" s="7"/>
      <c r="MM2698" s="7"/>
      <c r="MN2698" s="7"/>
      <c r="MO2698" s="7"/>
      <c r="MP2698" s="7"/>
      <c r="MQ2698" s="7"/>
      <c r="MR2698" s="7"/>
      <c r="MS2698" s="7"/>
      <c r="MT2698" s="7"/>
      <c r="MU2698" s="7"/>
      <c r="MV2698" s="7"/>
      <c r="MW2698" s="7"/>
      <c r="MX2698" s="7"/>
      <c r="MY2698" s="7"/>
      <c r="MZ2698" s="7"/>
      <c r="NA2698" s="7"/>
      <c r="NB2698" s="7"/>
      <c r="NC2698" s="7"/>
      <c r="ND2698" s="7"/>
      <c r="NE2698" s="7"/>
      <c r="NF2698" s="7"/>
      <c r="NG2698" s="7"/>
      <c r="NH2698" s="7"/>
      <c r="NI2698" s="7"/>
      <c r="NJ2698" s="7"/>
      <c r="NK2698" s="7"/>
      <c r="NL2698" s="7"/>
      <c r="NM2698" s="7"/>
      <c r="NN2698" s="7"/>
      <c r="NO2698" s="7"/>
      <c r="NP2698" s="7"/>
      <c r="NQ2698" s="7"/>
      <c r="NR2698" s="7"/>
      <c r="NS2698" s="7"/>
      <c r="NT2698" s="7"/>
      <c r="NU2698" s="7"/>
      <c r="NV2698" s="7"/>
      <c r="NW2698" s="7"/>
      <c r="NX2698" s="7"/>
      <c r="NY2698" s="7"/>
      <c r="NZ2698" s="7"/>
      <c r="OA2698" s="7"/>
      <c r="OB2698" s="7"/>
      <c r="OC2698" s="7"/>
      <c r="OD2698" s="7"/>
      <c r="OE2698" s="7"/>
      <c r="OF2698" s="7"/>
      <c r="OG2698" s="7"/>
      <c r="OH2698" s="7"/>
      <c r="OI2698" s="7"/>
      <c r="OJ2698" s="7"/>
      <c r="OK2698" s="7"/>
      <c r="OL2698" s="7"/>
      <c r="OM2698" s="7"/>
      <c r="ON2698" s="7"/>
      <c r="OO2698" s="7"/>
      <c r="OP2698" s="7"/>
      <c r="OQ2698" s="7"/>
      <c r="OR2698" s="7"/>
      <c r="OS2698" s="7"/>
      <c r="OT2698" s="7"/>
      <c r="OU2698" s="7"/>
      <c r="OV2698" s="7"/>
      <c r="OW2698" s="7"/>
      <c r="OX2698" s="7"/>
      <c r="OY2698" s="7"/>
      <c r="OZ2698" s="7"/>
      <c r="PA2698" s="7"/>
      <c r="PB2698" s="7"/>
      <c r="PC2698" s="7"/>
      <c r="PD2698" s="7"/>
      <c r="PE2698" s="7"/>
      <c r="PF2698" s="7"/>
      <c r="PG2698" s="7"/>
      <c r="PH2698" s="7"/>
      <c r="PI2698" s="7"/>
      <c r="PJ2698" s="7"/>
      <c r="PK2698" s="7"/>
      <c r="PL2698" s="7"/>
      <c r="PM2698" s="7"/>
      <c r="PN2698" s="7"/>
      <c r="PO2698" s="7"/>
      <c r="PP2698" s="7"/>
      <c r="PQ2698" s="7"/>
      <c r="PR2698" s="7"/>
      <c r="PS2698" s="7"/>
      <c r="PT2698" s="7"/>
      <c r="PU2698" s="7"/>
      <c r="PV2698" s="7"/>
      <c r="PW2698" s="7"/>
      <c r="PX2698" s="7"/>
      <c r="PY2698" s="7"/>
      <c r="PZ2698" s="7"/>
      <c r="QA2698" s="7"/>
      <c r="QB2698" s="7"/>
      <c r="QC2698" s="7"/>
      <c r="QD2698" s="7"/>
      <c r="QE2698" s="7"/>
      <c r="QF2698" s="7"/>
      <c r="QG2698" s="7"/>
      <c r="QH2698" s="7"/>
      <c r="QI2698" s="7"/>
      <c r="QJ2698" s="7"/>
      <c r="QK2698" s="7"/>
      <c r="QL2698" s="7"/>
      <c r="QM2698" s="7"/>
      <c r="QN2698" s="7"/>
      <c r="QO2698" s="7"/>
      <c r="QP2698" s="7"/>
      <c r="QQ2698" s="7"/>
      <c r="QR2698" s="7"/>
      <c r="QS2698" s="7"/>
      <c r="QT2698" s="7"/>
      <c r="QU2698" s="7"/>
      <c r="QV2698" s="7"/>
      <c r="QW2698" s="7"/>
      <c r="QX2698" s="7"/>
      <c r="QY2698" s="7"/>
      <c r="QZ2698" s="7"/>
      <c r="RA2698" s="7"/>
      <c r="RB2698" s="7"/>
      <c r="RC2698" s="7"/>
      <c r="RD2698" s="7"/>
      <c r="RE2698" s="7"/>
      <c r="RF2698" s="7"/>
      <c r="RG2698" s="7"/>
      <c r="RH2698" s="7"/>
      <c r="RI2698" s="7"/>
      <c r="RJ2698" s="7"/>
      <c r="RK2698" s="7"/>
      <c r="RL2698" s="7"/>
      <c r="RM2698" s="7"/>
      <c r="RN2698" s="7"/>
      <c r="RO2698" s="7"/>
      <c r="RP2698" s="7"/>
      <c r="RQ2698" s="7"/>
      <c r="RR2698" s="7"/>
      <c r="RS2698" s="7"/>
      <c r="RT2698" s="7"/>
      <c r="RU2698" s="7"/>
      <c r="RV2698" s="7"/>
      <c r="RW2698" s="7"/>
      <c r="RX2698" s="7"/>
      <c r="RY2698" s="7"/>
      <c r="RZ2698" s="7"/>
      <c r="SA2698" s="7"/>
      <c r="SB2698" s="7"/>
      <c r="SC2698" s="7"/>
      <c r="SD2698" s="7"/>
      <c r="SE2698" s="7"/>
      <c r="SF2698" s="7"/>
      <c r="SG2698" s="7"/>
      <c r="SH2698" s="7"/>
      <c r="SI2698" s="7"/>
      <c r="SJ2698" s="7"/>
      <c r="SK2698" s="7"/>
      <c r="SL2698" s="7"/>
      <c r="SM2698" s="7"/>
      <c r="SN2698" s="7"/>
      <c r="SO2698" s="7"/>
      <c r="SP2698" s="7"/>
      <c r="SQ2698" s="7"/>
      <c r="SR2698" s="7"/>
      <c r="SS2698" s="7"/>
      <c r="ST2698" s="7"/>
      <c r="SU2698" s="7"/>
      <c r="SV2698" s="7"/>
      <c r="SW2698" s="7"/>
      <c r="SX2698" s="7"/>
      <c r="SY2698" s="7"/>
      <c r="SZ2698" s="7"/>
      <c r="TA2698" s="7"/>
      <c r="TB2698" s="7"/>
      <c r="TC2698" s="7"/>
      <c r="TD2698" s="7"/>
      <c r="TE2698" s="7"/>
      <c r="TF2698" s="7"/>
      <c r="TG2698" s="7"/>
      <c r="TH2698" s="7"/>
      <c r="TI2698" s="7"/>
      <c r="TJ2698" s="7"/>
      <c r="TK2698" s="7"/>
      <c r="TL2698" s="7"/>
      <c r="TM2698" s="7"/>
      <c r="TN2698" s="7"/>
      <c r="TO2698" s="7"/>
      <c r="TP2698" s="7"/>
      <c r="TQ2698" s="7"/>
      <c r="TR2698" s="7"/>
      <c r="TS2698" s="7"/>
      <c r="TT2698" s="7"/>
      <c r="TU2698" s="7"/>
      <c r="TV2698" s="7"/>
      <c r="TW2698" s="7"/>
      <c r="TX2698" s="7"/>
      <c r="TY2698" s="7"/>
      <c r="TZ2698" s="7"/>
      <c r="UA2698" s="7"/>
      <c r="UB2698" s="7"/>
      <c r="UC2698" s="7"/>
      <c r="UD2698" s="7"/>
      <c r="UE2698" s="7"/>
      <c r="UF2698" s="7"/>
      <c r="UG2698" s="7"/>
      <c r="UH2698" s="7"/>
      <c r="UI2698" s="7"/>
      <c r="UJ2698" s="7"/>
    </row>
    <row r="2699" spans="1:556" s="11" customFormat="1" x14ac:dyDescent="0.25">
      <c r="A2699" s="8">
        <v>68165</v>
      </c>
      <c r="B2699" s="8" t="s">
        <v>7543</v>
      </c>
      <c r="C2699" s="8"/>
      <c r="D2699" s="7"/>
      <c r="E2699" s="9" t="s">
        <v>147</v>
      </c>
      <c r="F2699" s="7"/>
      <c r="G2699" s="9" t="s">
        <v>36</v>
      </c>
      <c r="H2699" s="9" t="s">
        <v>5147</v>
      </c>
      <c r="I2699" s="9"/>
      <c r="J2699" s="10" t="s">
        <v>7652</v>
      </c>
      <c r="K2699" s="7"/>
      <c r="L2699" s="7">
        <v>1772</v>
      </c>
      <c r="M2699" s="10" t="s">
        <v>9461</v>
      </c>
      <c r="N2699" s="7"/>
      <c r="O2699" s="7" t="str">
        <f>TRIM("Verponding "&amp;Blad1!A2699&amp;" ("&amp;Blad1!I2699&amp;"), 1772, "&amp;Blad1!D2699&amp;" "&amp;Blad1!E2699&amp;" "&amp;Blad1!F2699&amp;" "&amp;Blad1!G2699&amp;" "&amp;Blad1!H2699)</f>
        <v>Verponding 2663 (Westgouwe), 1772, Pieter van Vrijaldenhoven</v>
      </c>
      <c r="P2699" s="7" t="str">
        <f>"https://www.goudatijdmachine.nl/id/verponding/1785/"&amp;SUBSTITUTE(Blad1!A2699,"/","-")</f>
        <v>https://www.goudatijdmachine.nl/id/verponding/1785/2663</v>
      </c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  <c r="BN2699" s="7"/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7"/>
      <c r="BZ2699" s="7"/>
      <c r="CA2699" s="7"/>
      <c r="CB2699" s="7"/>
      <c r="CC2699" s="7"/>
      <c r="CD2699" s="7"/>
      <c r="CE2699" s="7"/>
      <c r="CF2699" s="7"/>
      <c r="CG2699" s="7"/>
      <c r="CH2699" s="7"/>
      <c r="CI2699" s="7"/>
      <c r="CJ2699" s="7"/>
      <c r="CK2699" s="7"/>
      <c r="CL2699" s="7"/>
      <c r="CM2699" s="7"/>
      <c r="CN2699" s="7"/>
      <c r="CO2699" s="7"/>
      <c r="CP2699" s="7"/>
      <c r="CQ2699" s="7"/>
      <c r="CR2699" s="7"/>
      <c r="CS2699" s="7"/>
      <c r="CT2699" s="7"/>
      <c r="CU2699" s="7"/>
      <c r="CV2699" s="7"/>
      <c r="CW2699" s="7"/>
      <c r="CX2699" s="7"/>
      <c r="CY2699" s="7"/>
      <c r="CZ2699" s="7"/>
      <c r="DA2699" s="7"/>
      <c r="DB2699" s="7"/>
      <c r="DC2699" s="7"/>
      <c r="DD2699" s="7"/>
      <c r="DE2699" s="7"/>
      <c r="DF2699" s="7"/>
      <c r="DG2699" s="7"/>
      <c r="DH2699" s="7"/>
      <c r="DI2699" s="7"/>
      <c r="DJ2699" s="7"/>
      <c r="DK2699" s="7"/>
      <c r="DL2699" s="7"/>
      <c r="DM2699" s="7"/>
      <c r="DN2699" s="7"/>
      <c r="DO2699" s="7"/>
      <c r="DP2699" s="7"/>
      <c r="DQ2699" s="7"/>
      <c r="DR2699" s="7"/>
      <c r="DS2699" s="7"/>
      <c r="DT2699" s="7"/>
      <c r="DU2699" s="7"/>
      <c r="DV2699" s="7"/>
      <c r="DW2699" s="7"/>
      <c r="DX2699" s="7"/>
      <c r="DY2699" s="7"/>
      <c r="DZ2699" s="7"/>
      <c r="EA2699" s="7"/>
      <c r="EB2699" s="7"/>
      <c r="EC2699" s="7"/>
      <c r="ED2699" s="7"/>
      <c r="EE2699" s="7"/>
      <c r="EF2699" s="7"/>
      <c r="EG2699" s="7"/>
      <c r="EH2699" s="7"/>
      <c r="EI2699" s="7"/>
      <c r="EJ2699" s="7"/>
      <c r="EK2699" s="7"/>
      <c r="EL2699" s="7"/>
      <c r="EM2699" s="7"/>
      <c r="EN2699" s="7"/>
      <c r="EO2699" s="7"/>
      <c r="EP2699" s="7"/>
      <c r="EQ2699" s="7"/>
      <c r="ER2699" s="7"/>
      <c r="ES2699" s="7"/>
      <c r="ET2699" s="7"/>
      <c r="EU2699" s="7"/>
      <c r="EV2699" s="7"/>
      <c r="EW2699" s="7"/>
      <c r="EX2699" s="7"/>
      <c r="EY2699" s="7"/>
      <c r="EZ2699" s="7"/>
      <c r="FA2699" s="7"/>
      <c r="FB2699" s="7"/>
      <c r="FC2699" s="7"/>
      <c r="FD2699" s="7"/>
      <c r="FE2699" s="7"/>
      <c r="FF2699" s="7"/>
      <c r="FG2699" s="7"/>
      <c r="FH2699" s="7"/>
      <c r="FI2699" s="7"/>
      <c r="FJ2699" s="7"/>
      <c r="FK2699" s="7"/>
      <c r="FL2699" s="7"/>
      <c r="FM2699" s="7"/>
      <c r="FN2699" s="7"/>
      <c r="FO2699" s="7"/>
      <c r="FP2699" s="7"/>
      <c r="FQ2699" s="7"/>
      <c r="FR2699" s="7"/>
      <c r="FS2699" s="7"/>
      <c r="FT2699" s="7"/>
      <c r="FU2699" s="7"/>
      <c r="FV2699" s="7"/>
      <c r="FW2699" s="7"/>
      <c r="FX2699" s="7"/>
      <c r="FY2699" s="7"/>
      <c r="FZ2699" s="7"/>
      <c r="GA2699" s="7"/>
      <c r="GB2699" s="7"/>
      <c r="GC2699" s="7"/>
      <c r="GD2699" s="7"/>
      <c r="GE2699" s="7"/>
      <c r="GF2699" s="7"/>
      <c r="GG2699" s="7"/>
      <c r="GH2699" s="7"/>
      <c r="GI2699" s="7"/>
      <c r="GJ2699" s="7"/>
      <c r="GK2699" s="7"/>
      <c r="GL2699" s="7"/>
      <c r="GM2699" s="7"/>
      <c r="GN2699" s="7"/>
      <c r="GO2699" s="7"/>
      <c r="GP2699" s="7"/>
      <c r="GQ2699" s="7"/>
      <c r="GR2699" s="7"/>
      <c r="GS2699" s="7"/>
      <c r="GT2699" s="7"/>
      <c r="GU2699" s="7"/>
      <c r="GV2699" s="7"/>
      <c r="GW2699" s="7"/>
      <c r="GX2699" s="7"/>
      <c r="GY2699" s="7"/>
      <c r="GZ2699" s="7"/>
      <c r="HA2699" s="7"/>
      <c r="HB2699" s="7"/>
      <c r="HC2699" s="7"/>
      <c r="HD2699" s="7"/>
      <c r="HE2699" s="7"/>
      <c r="HF2699" s="7"/>
      <c r="HG2699" s="7"/>
      <c r="HH2699" s="7"/>
      <c r="HI2699" s="7"/>
      <c r="HJ2699" s="7"/>
      <c r="HK2699" s="7"/>
      <c r="HL2699" s="7"/>
      <c r="HM2699" s="7"/>
      <c r="HN2699" s="7"/>
      <c r="HO2699" s="7"/>
      <c r="HP2699" s="7"/>
      <c r="HQ2699" s="7"/>
      <c r="HR2699" s="7"/>
      <c r="HS2699" s="7"/>
      <c r="HT2699" s="7"/>
      <c r="HU2699" s="7"/>
      <c r="HV2699" s="7"/>
      <c r="HW2699" s="7"/>
      <c r="HX2699" s="7"/>
      <c r="HY2699" s="7"/>
      <c r="HZ2699" s="7"/>
      <c r="IA2699" s="7"/>
      <c r="IB2699" s="7"/>
      <c r="IC2699" s="7"/>
      <c r="ID2699" s="7"/>
      <c r="IE2699" s="7"/>
      <c r="IF2699" s="7"/>
      <c r="IG2699" s="7"/>
      <c r="IH2699" s="7"/>
      <c r="II2699" s="7"/>
      <c r="IJ2699" s="7"/>
      <c r="IK2699" s="7"/>
      <c r="IL2699" s="7"/>
      <c r="IM2699" s="7"/>
      <c r="IN2699" s="7"/>
      <c r="IO2699" s="7"/>
      <c r="IP2699" s="7"/>
      <c r="IQ2699" s="7"/>
      <c r="IR2699" s="7"/>
      <c r="IS2699" s="7"/>
      <c r="IT2699" s="7"/>
      <c r="IU2699" s="7"/>
      <c r="IV2699" s="7"/>
      <c r="IW2699" s="7"/>
      <c r="IX2699" s="7"/>
      <c r="IY2699" s="7"/>
      <c r="IZ2699" s="7"/>
      <c r="JA2699" s="7"/>
      <c r="JB2699" s="7"/>
      <c r="JC2699" s="7"/>
      <c r="JD2699" s="7"/>
      <c r="JE2699" s="7"/>
      <c r="JF2699" s="7"/>
      <c r="JG2699" s="7"/>
      <c r="JH2699" s="7"/>
      <c r="JI2699" s="7"/>
      <c r="JJ2699" s="7"/>
      <c r="JK2699" s="7"/>
      <c r="JL2699" s="7"/>
      <c r="JM2699" s="7"/>
      <c r="JN2699" s="7"/>
      <c r="JO2699" s="7"/>
      <c r="JP2699" s="7"/>
      <c r="JQ2699" s="7"/>
      <c r="JR2699" s="7"/>
      <c r="JS2699" s="7"/>
      <c r="JT2699" s="7"/>
      <c r="JU2699" s="7"/>
      <c r="JV2699" s="7"/>
      <c r="JW2699" s="7"/>
      <c r="JX2699" s="7"/>
      <c r="JY2699" s="7"/>
      <c r="JZ2699" s="7"/>
      <c r="KA2699" s="7"/>
      <c r="KB2699" s="7"/>
      <c r="KC2699" s="7"/>
      <c r="KD2699" s="7"/>
      <c r="KE2699" s="7"/>
      <c r="KF2699" s="7"/>
      <c r="KG2699" s="7"/>
      <c r="KH2699" s="7"/>
      <c r="KI2699" s="7"/>
      <c r="KJ2699" s="7"/>
      <c r="KK2699" s="7"/>
      <c r="KL2699" s="7"/>
      <c r="KM2699" s="7"/>
      <c r="KN2699" s="7"/>
      <c r="KO2699" s="7"/>
      <c r="KP2699" s="7"/>
      <c r="KQ2699" s="7"/>
      <c r="KR2699" s="7"/>
      <c r="KS2699" s="7"/>
      <c r="KT2699" s="7"/>
      <c r="KU2699" s="7"/>
      <c r="KV2699" s="7"/>
      <c r="KW2699" s="7"/>
      <c r="KX2699" s="7"/>
      <c r="KY2699" s="7"/>
      <c r="KZ2699" s="7"/>
      <c r="LA2699" s="7"/>
      <c r="LB2699" s="7"/>
      <c r="LC2699" s="7"/>
      <c r="LD2699" s="7"/>
      <c r="LE2699" s="7"/>
      <c r="LF2699" s="7"/>
      <c r="LG2699" s="7"/>
      <c r="LH2699" s="7"/>
      <c r="LI2699" s="7"/>
      <c r="LJ2699" s="7"/>
      <c r="LK2699" s="7"/>
      <c r="LL2699" s="7"/>
      <c r="LM2699" s="7"/>
      <c r="LN2699" s="7"/>
      <c r="LO2699" s="7"/>
      <c r="LP2699" s="7"/>
      <c r="LQ2699" s="7"/>
      <c r="LR2699" s="7"/>
      <c r="LS2699" s="7"/>
      <c r="LT2699" s="7"/>
      <c r="LU2699" s="7"/>
      <c r="LV2699" s="7"/>
      <c r="LW2699" s="7"/>
      <c r="LX2699" s="7"/>
      <c r="LY2699" s="7"/>
      <c r="LZ2699" s="7"/>
      <c r="MA2699" s="7"/>
      <c r="MB2699" s="7"/>
      <c r="MC2699" s="7"/>
      <c r="MD2699" s="7"/>
      <c r="ME2699" s="7"/>
      <c r="MF2699" s="7"/>
      <c r="MG2699" s="7"/>
      <c r="MH2699" s="7"/>
      <c r="MI2699" s="7"/>
      <c r="MJ2699" s="7"/>
      <c r="MK2699" s="7"/>
      <c r="ML2699" s="7"/>
      <c r="MM2699" s="7"/>
      <c r="MN2699" s="7"/>
      <c r="MO2699" s="7"/>
      <c r="MP2699" s="7"/>
      <c r="MQ2699" s="7"/>
      <c r="MR2699" s="7"/>
      <c r="MS2699" s="7"/>
      <c r="MT2699" s="7"/>
      <c r="MU2699" s="7"/>
      <c r="MV2699" s="7"/>
      <c r="MW2699" s="7"/>
      <c r="MX2699" s="7"/>
      <c r="MY2699" s="7"/>
      <c r="MZ2699" s="7"/>
      <c r="NA2699" s="7"/>
      <c r="NB2699" s="7"/>
      <c r="NC2699" s="7"/>
      <c r="ND2699" s="7"/>
      <c r="NE2699" s="7"/>
      <c r="NF2699" s="7"/>
      <c r="NG2699" s="7"/>
      <c r="NH2699" s="7"/>
      <c r="NI2699" s="7"/>
      <c r="NJ2699" s="7"/>
      <c r="NK2699" s="7"/>
      <c r="NL2699" s="7"/>
      <c r="NM2699" s="7"/>
      <c r="NN2699" s="7"/>
      <c r="NO2699" s="7"/>
      <c r="NP2699" s="7"/>
      <c r="NQ2699" s="7"/>
      <c r="NR2699" s="7"/>
      <c r="NS2699" s="7"/>
      <c r="NT2699" s="7"/>
      <c r="NU2699" s="7"/>
      <c r="NV2699" s="7"/>
      <c r="NW2699" s="7"/>
      <c r="NX2699" s="7"/>
      <c r="NY2699" s="7"/>
      <c r="NZ2699" s="7"/>
      <c r="OA2699" s="7"/>
      <c r="OB2699" s="7"/>
      <c r="OC2699" s="7"/>
      <c r="OD2699" s="7"/>
      <c r="OE2699" s="7"/>
      <c r="OF2699" s="7"/>
      <c r="OG2699" s="7"/>
      <c r="OH2699" s="7"/>
      <c r="OI2699" s="7"/>
      <c r="OJ2699" s="7"/>
      <c r="OK2699" s="7"/>
      <c r="OL2699" s="7"/>
      <c r="OM2699" s="7"/>
      <c r="ON2699" s="7"/>
      <c r="OO2699" s="7"/>
      <c r="OP2699" s="7"/>
      <c r="OQ2699" s="7"/>
      <c r="OR2699" s="7"/>
      <c r="OS2699" s="7"/>
      <c r="OT2699" s="7"/>
      <c r="OU2699" s="7"/>
      <c r="OV2699" s="7"/>
      <c r="OW2699" s="7"/>
      <c r="OX2699" s="7"/>
      <c r="OY2699" s="7"/>
      <c r="OZ2699" s="7"/>
      <c r="PA2699" s="7"/>
      <c r="PB2699" s="7"/>
      <c r="PC2699" s="7"/>
      <c r="PD2699" s="7"/>
      <c r="PE2699" s="7"/>
      <c r="PF2699" s="7"/>
      <c r="PG2699" s="7"/>
      <c r="PH2699" s="7"/>
      <c r="PI2699" s="7"/>
      <c r="PJ2699" s="7"/>
      <c r="PK2699" s="7"/>
      <c r="PL2699" s="7"/>
      <c r="PM2699" s="7"/>
      <c r="PN2699" s="7"/>
      <c r="PO2699" s="7"/>
      <c r="PP2699" s="7"/>
      <c r="PQ2699" s="7"/>
      <c r="PR2699" s="7"/>
      <c r="PS2699" s="7"/>
      <c r="PT2699" s="7"/>
      <c r="PU2699" s="7"/>
      <c r="PV2699" s="7"/>
      <c r="PW2699" s="7"/>
      <c r="PX2699" s="7"/>
      <c r="PY2699" s="7"/>
      <c r="PZ2699" s="7"/>
      <c r="QA2699" s="7"/>
      <c r="QB2699" s="7"/>
      <c r="QC2699" s="7"/>
      <c r="QD2699" s="7"/>
      <c r="QE2699" s="7"/>
      <c r="QF2699" s="7"/>
      <c r="QG2699" s="7"/>
      <c r="QH2699" s="7"/>
      <c r="QI2699" s="7"/>
      <c r="QJ2699" s="7"/>
      <c r="QK2699" s="7"/>
      <c r="QL2699" s="7"/>
      <c r="QM2699" s="7"/>
      <c r="QN2699" s="7"/>
      <c r="QO2699" s="7"/>
      <c r="QP2699" s="7"/>
      <c r="QQ2699" s="7"/>
      <c r="QR2699" s="7"/>
      <c r="QS2699" s="7"/>
      <c r="QT2699" s="7"/>
      <c r="QU2699" s="7"/>
      <c r="QV2699" s="7"/>
      <c r="QW2699" s="7"/>
      <c r="QX2699" s="7"/>
      <c r="QY2699" s="7"/>
      <c r="QZ2699" s="7"/>
      <c r="RA2699" s="7"/>
      <c r="RB2699" s="7"/>
      <c r="RC2699" s="7"/>
      <c r="RD2699" s="7"/>
      <c r="RE2699" s="7"/>
      <c r="RF2699" s="7"/>
      <c r="RG2699" s="7"/>
      <c r="RH2699" s="7"/>
      <c r="RI2699" s="7"/>
      <c r="RJ2699" s="7"/>
      <c r="RK2699" s="7"/>
      <c r="RL2699" s="7"/>
      <c r="RM2699" s="7"/>
      <c r="RN2699" s="7"/>
      <c r="RO2699" s="7"/>
      <c r="RP2699" s="7"/>
      <c r="RQ2699" s="7"/>
      <c r="RR2699" s="7"/>
      <c r="RS2699" s="7"/>
      <c r="RT2699" s="7"/>
      <c r="RU2699" s="7"/>
      <c r="RV2699" s="7"/>
      <c r="RW2699" s="7"/>
      <c r="RX2699" s="7"/>
      <c r="RY2699" s="7"/>
      <c r="RZ2699" s="7"/>
      <c r="SA2699" s="7"/>
      <c r="SB2699" s="7"/>
      <c r="SC2699" s="7"/>
      <c r="SD2699" s="7"/>
      <c r="SE2699" s="7"/>
      <c r="SF2699" s="7"/>
      <c r="SG2699" s="7"/>
      <c r="SH2699" s="7"/>
      <c r="SI2699" s="7"/>
      <c r="SJ2699" s="7"/>
      <c r="SK2699" s="7"/>
      <c r="SL2699" s="7"/>
      <c r="SM2699" s="7"/>
      <c r="SN2699" s="7"/>
      <c r="SO2699" s="7"/>
      <c r="SP2699" s="7"/>
      <c r="SQ2699" s="7"/>
      <c r="SR2699" s="7"/>
      <c r="SS2699" s="7"/>
      <c r="ST2699" s="7"/>
      <c r="SU2699" s="7"/>
      <c r="SV2699" s="7"/>
      <c r="SW2699" s="7"/>
      <c r="SX2699" s="7"/>
      <c r="SY2699" s="7"/>
      <c r="SZ2699" s="7"/>
      <c r="TA2699" s="7"/>
      <c r="TB2699" s="7"/>
      <c r="TC2699" s="7"/>
      <c r="TD2699" s="7"/>
      <c r="TE2699" s="7"/>
      <c r="TF2699" s="7"/>
      <c r="TG2699" s="7"/>
      <c r="TH2699" s="7"/>
      <c r="TI2699" s="7"/>
      <c r="TJ2699" s="7"/>
      <c r="TK2699" s="7"/>
      <c r="TL2699" s="7"/>
      <c r="TM2699" s="7"/>
      <c r="TN2699" s="7"/>
      <c r="TO2699" s="7"/>
      <c r="TP2699" s="7"/>
      <c r="TQ2699" s="7"/>
      <c r="TR2699" s="7"/>
      <c r="TS2699" s="7"/>
      <c r="TT2699" s="7"/>
      <c r="TU2699" s="7"/>
      <c r="TV2699" s="7"/>
      <c r="TW2699" s="7"/>
      <c r="TX2699" s="7"/>
      <c r="TY2699" s="7"/>
      <c r="TZ2699" s="7"/>
      <c r="UA2699" s="7"/>
      <c r="UB2699" s="7"/>
      <c r="UC2699" s="7"/>
      <c r="UD2699" s="7"/>
      <c r="UE2699" s="7"/>
      <c r="UF2699" s="7"/>
      <c r="UG2699" s="7"/>
      <c r="UH2699" s="7"/>
      <c r="UI2699" s="7"/>
      <c r="UJ2699" s="7"/>
    </row>
    <row r="2700" spans="1:556" s="11" customFormat="1" x14ac:dyDescent="0.25">
      <c r="A2700" s="8">
        <v>68166</v>
      </c>
      <c r="B2700" s="8">
        <v>40468</v>
      </c>
      <c r="C2700" s="8"/>
      <c r="D2700" s="7"/>
      <c r="E2700" s="9" t="s">
        <v>147</v>
      </c>
      <c r="F2700" s="7"/>
      <c r="G2700" s="9" t="s">
        <v>36</v>
      </c>
      <c r="H2700" s="9" t="s">
        <v>5147</v>
      </c>
      <c r="I2700" s="9"/>
      <c r="J2700" s="10" t="s">
        <v>7652</v>
      </c>
      <c r="K2700" s="7"/>
      <c r="L2700" s="7">
        <v>1772</v>
      </c>
      <c r="M2700" s="10" t="s">
        <v>9461</v>
      </c>
      <c r="N2700" s="7"/>
      <c r="O2700" s="7" t="str">
        <f>TRIM("Verponding "&amp;Blad1!A2700&amp;" ("&amp;Blad1!I2700&amp;"), 1772, "&amp;Blad1!D2700&amp;" "&amp;Blad1!E2700&amp;" "&amp;Blad1!F2700&amp;" "&amp;Blad1!G2700&amp;" "&amp;Blad1!H2700)</f>
        <v>Verponding 2664 (Westgouwe), 1772, Pieter van Vrijaldenhoven</v>
      </c>
      <c r="P2700" s="7" t="str">
        <f>"https://www.goudatijdmachine.nl/id/verponding/1785/"&amp;SUBSTITUTE(Blad1!A2700,"/","-")</f>
        <v>https://www.goudatijdmachine.nl/id/verponding/1785/2664</v>
      </c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7"/>
      <c r="BZ2700" s="7"/>
      <c r="CA2700" s="7"/>
      <c r="CB2700" s="7"/>
      <c r="CC2700" s="7"/>
      <c r="CD2700" s="7"/>
      <c r="CE2700" s="7"/>
      <c r="CF2700" s="7"/>
      <c r="CG2700" s="7"/>
      <c r="CH2700" s="7"/>
      <c r="CI2700" s="7"/>
      <c r="CJ2700" s="7"/>
      <c r="CK2700" s="7"/>
      <c r="CL2700" s="7"/>
      <c r="CM2700" s="7"/>
      <c r="CN2700" s="7"/>
      <c r="CO2700" s="7"/>
      <c r="CP2700" s="7"/>
      <c r="CQ2700" s="7"/>
      <c r="CR2700" s="7"/>
      <c r="CS2700" s="7"/>
      <c r="CT2700" s="7"/>
      <c r="CU2700" s="7"/>
      <c r="CV2700" s="7"/>
      <c r="CW2700" s="7"/>
      <c r="CX2700" s="7"/>
      <c r="CY2700" s="7"/>
      <c r="CZ2700" s="7"/>
      <c r="DA2700" s="7"/>
      <c r="DB2700" s="7"/>
      <c r="DC2700" s="7"/>
      <c r="DD2700" s="7"/>
      <c r="DE2700" s="7"/>
      <c r="DF2700" s="7"/>
      <c r="DG2700" s="7"/>
      <c r="DH2700" s="7"/>
      <c r="DI2700" s="7"/>
      <c r="DJ2700" s="7"/>
      <c r="DK2700" s="7"/>
      <c r="DL2700" s="7"/>
      <c r="DM2700" s="7"/>
      <c r="DN2700" s="7"/>
      <c r="DO2700" s="7"/>
      <c r="DP2700" s="7"/>
      <c r="DQ2700" s="7"/>
      <c r="DR2700" s="7"/>
      <c r="DS2700" s="7"/>
      <c r="DT2700" s="7"/>
      <c r="DU2700" s="7"/>
      <c r="DV2700" s="7"/>
      <c r="DW2700" s="7"/>
      <c r="DX2700" s="7"/>
      <c r="DY2700" s="7"/>
      <c r="DZ2700" s="7"/>
      <c r="EA2700" s="7"/>
      <c r="EB2700" s="7"/>
      <c r="EC2700" s="7"/>
      <c r="ED2700" s="7"/>
      <c r="EE2700" s="7"/>
      <c r="EF2700" s="7"/>
      <c r="EG2700" s="7"/>
      <c r="EH2700" s="7"/>
      <c r="EI2700" s="7"/>
      <c r="EJ2700" s="7"/>
      <c r="EK2700" s="7"/>
      <c r="EL2700" s="7"/>
      <c r="EM2700" s="7"/>
      <c r="EN2700" s="7"/>
      <c r="EO2700" s="7"/>
      <c r="EP2700" s="7"/>
      <c r="EQ2700" s="7"/>
      <c r="ER2700" s="7"/>
      <c r="ES2700" s="7"/>
      <c r="ET2700" s="7"/>
      <c r="EU2700" s="7"/>
      <c r="EV2700" s="7"/>
      <c r="EW2700" s="7"/>
      <c r="EX2700" s="7"/>
      <c r="EY2700" s="7"/>
      <c r="EZ2700" s="7"/>
      <c r="FA2700" s="7"/>
      <c r="FB2700" s="7"/>
      <c r="FC2700" s="7"/>
      <c r="FD2700" s="7"/>
      <c r="FE2700" s="7"/>
      <c r="FF2700" s="7"/>
      <c r="FG2700" s="7"/>
      <c r="FH2700" s="7"/>
      <c r="FI2700" s="7"/>
      <c r="FJ2700" s="7"/>
      <c r="FK2700" s="7"/>
      <c r="FL2700" s="7"/>
      <c r="FM2700" s="7"/>
      <c r="FN2700" s="7"/>
      <c r="FO2700" s="7"/>
      <c r="FP2700" s="7"/>
      <c r="FQ2700" s="7"/>
      <c r="FR2700" s="7"/>
      <c r="FS2700" s="7"/>
      <c r="FT2700" s="7"/>
      <c r="FU2700" s="7"/>
      <c r="FV2700" s="7"/>
      <c r="FW2700" s="7"/>
      <c r="FX2700" s="7"/>
      <c r="FY2700" s="7"/>
      <c r="FZ2700" s="7"/>
      <c r="GA2700" s="7"/>
      <c r="GB2700" s="7"/>
      <c r="GC2700" s="7"/>
      <c r="GD2700" s="7"/>
      <c r="GE2700" s="7"/>
      <c r="GF2700" s="7"/>
      <c r="GG2700" s="7"/>
      <c r="GH2700" s="7"/>
      <c r="GI2700" s="7"/>
      <c r="GJ2700" s="7"/>
      <c r="GK2700" s="7"/>
      <c r="GL2700" s="7"/>
      <c r="GM2700" s="7"/>
      <c r="GN2700" s="7"/>
      <c r="GO2700" s="7"/>
      <c r="GP2700" s="7"/>
      <c r="GQ2700" s="7"/>
      <c r="GR2700" s="7"/>
      <c r="GS2700" s="7"/>
      <c r="GT2700" s="7"/>
      <c r="GU2700" s="7"/>
      <c r="GV2700" s="7"/>
      <c r="GW2700" s="7"/>
      <c r="GX2700" s="7"/>
      <c r="GY2700" s="7"/>
      <c r="GZ2700" s="7"/>
      <c r="HA2700" s="7"/>
      <c r="HB2700" s="7"/>
      <c r="HC2700" s="7"/>
      <c r="HD2700" s="7"/>
      <c r="HE2700" s="7"/>
      <c r="HF2700" s="7"/>
      <c r="HG2700" s="7"/>
      <c r="HH2700" s="7"/>
      <c r="HI2700" s="7"/>
      <c r="HJ2700" s="7"/>
      <c r="HK2700" s="7"/>
      <c r="HL2700" s="7"/>
      <c r="HM2700" s="7"/>
      <c r="HN2700" s="7"/>
      <c r="HO2700" s="7"/>
      <c r="HP2700" s="7"/>
      <c r="HQ2700" s="7"/>
      <c r="HR2700" s="7"/>
      <c r="HS2700" s="7"/>
      <c r="HT2700" s="7"/>
      <c r="HU2700" s="7"/>
      <c r="HV2700" s="7"/>
      <c r="HW2700" s="7"/>
      <c r="HX2700" s="7"/>
      <c r="HY2700" s="7"/>
      <c r="HZ2700" s="7"/>
      <c r="IA2700" s="7"/>
      <c r="IB2700" s="7"/>
      <c r="IC2700" s="7"/>
      <c r="ID2700" s="7"/>
      <c r="IE2700" s="7"/>
      <c r="IF2700" s="7"/>
      <c r="IG2700" s="7"/>
      <c r="IH2700" s="7"/>
      <c r="II2700" s="7"/>
      <c r="IJ2700" s="7"/>
      <c r="IK2700" s="7"/>
      <c r="IL2700" s="7"/>
      <c r="IM2700" s="7"/>
      <c r="IN2700" s="7"/>
      <c r="IO2700" s="7"/>
      <c r="IP2700" s="7"/>
      <c r="IQ2700" s="7"/>
      <c r="IR2700" s="7"/>
      <c r="IS2700" s="7"/>
      <c r="IT2700" s="7"/>
      <c r="IU2700" s="7"/>
      <c r="IV2700" s="7"/>
      <c r="IW2700" s="7"/>
      <c r="IX2700" s="7"/>
      <c r="IY2700" s="7"/>
      <c r="IZ2700" s="7"/>
      <c r="JA2700" s="7"/>
      <c r="JB2700" s="7"/>
      <c r="JC2700" s="7"/>
      <c r="JD2700" s="7"/>
      <c r="JE2700" s="7"/>
      <c r="JF2700" s="7"/>
      <c r="JG2700" s="7"/>
      <c r="JH2700" s="7"/>
      <c r="JI2700" s="7"/>
      <c r="JJ2700" s="7"/>
      <c r="JK2700" s="7"/>
      <c r="JL2700" s="7"/>
      <c r="JM2700" s="7"/>
      <c r="JN2700" s="7"/>
      <c r="JO2700" s="7"/>
      <c r="JP2700" s="7"/>
      <c r="JQ2700" s="7"/>
      <c r="JR2700" s="7"/>
      <c r="JS2700" s="7"/>
      <c r="JT2700" s="7"/>
      <c r="JU2700" s="7"/>
      <c r="JV2700" s="7"/>
      <c r="JW2700" s="7"/>
      <c r="JX2700" s="7"/>
      <c r="JY2700" s="7"/>
      <c r="JZ2700" s="7"/>
      <c r="KA2700" s="7"/>
      <c r="KB2700" s="7"/>
      <c r="KC2700" s="7"/>
      <c r="KD2700" s="7"/>
      <c r="KE2700" s="7"/>
      <c r="KF2700" s="7"/>
      <c r="KG2700" s="7"/>
      <c r="KH2700" s="7"/>
      <c r="KI2700" s="7"/>
      <c r="KJ2700" s="7"/>
      <c r="KK2700" s="7"/>
      <c r="KL2700" s="7"/>
      <c r="KM2700" s="7"/>
      <c r="KN2700" s="7"/>
      <c r="KO2700" s="7"/>
      <c r="KP2700" s="7"/>
      <c r="KQ2700" s="7"/>
      <c r="KR2700" s="7"/>
      <c r="KS2700" s="7"/>
      <c r="KT2700" s="7"/>
      <c r="KU2700" s="7"/>
      <c r="KV2700" s="7"/>
      <c r="KW2700" s="7"/>
      <c r="KX2700" s="7"/>
      <c r="KY2700" s="7"/>
      <c r="KZ2700" s="7"/>
      <c r="LA2700" s="7"/>
      <c r="LB2700" s="7"/>
      <c r="LC2700" s="7"/>
      <c r="LD2700" s="7"/>
      <c r="LE2700" s="7"/>
      <c r="LF2700" s="7"/>
      <c r="LG2700" s="7"/>
      <c r="LH2700" s="7"/>
      <c r="LI2700" s="7"/>
      <c r="LJ2700" s="7"/>
      <c r="LK2700" s="7"/>
      <c r="LL2700" s="7"/>
      <c r="LM2700" s="7"/>
      <c r="LN2700" s="7"/>
      <c r="LO2700" s="7"/>
      <c r="LP2700" s="7"/>
      <c r="LQ2700" s="7"/>
      <c r="LR2700" s="7"/>
      <c r="LS2700" s="7"/>
      <c r="LT2700" s="7"/>
      <c r="LU2700" s="7"/>
      <c r="LV2700" s="7"/>
      <c r="LW2700" s="7"/>
      <c r="LX2700" s="7"/>
      <c r="LY2700" s="7"/>
      <c r="LZ2700" s="7"/>
      <c r="MA2700" s="7"/>
      <c r="MB2700" s="7"/>
      <c r="MC2700" s="7"/>
      <c r="MD2700" s="7"/>
      <c r="ME2700" s="7"/>
      <c r="MF2700" s="7"/>
      <c r="MG2700" s="7"/>
      <c r="MH2700" s="7"/>
      <c r="MI2700" s="7"/>
      <c r="MJ2700" s="7"/>
      <c r="MK2700" s="7"/>
      <c r="ML2700" s="7"/>
      <c r="MM2700" s="7"/>
      <c r="MN2700" s="7"/>
      <c r="MO2700" s="7"/>
      <c r="MP2700" s="7"/>
      <c r="MQ2700" s="7"/>
      <c r="MR2700" s="7"/>
      <c r="MS2700" s="7"/>
      <c r="MT2700" s="7"/>
      <c r="MU2700" s="7"/>
      <c r="MV2700" s="7"/>
      <c r="MW2700" s="7"/>
      <c r="MX2700" s="7"/>
      <c r="MY2700" s="7"/>
      <c r="MZ2700" s="7"/>
      <c r="NA2700" s="7"/>
      <c r="NB2700" s="7"/>
      <c r="NC2700" s="7"/>
      <c r="ND2700" s="7"/>
      <c r="NE2700" s="7"/>
      <c r="NF2700" s="7"/>
      <c r="NG2700" s="7"/>
      <c r="NH2700" s="7"/>
      <c r="NI2700" s="7"/>
      <c r="NJ2700" s="7"/>
      <c r="NK2700" s="7"/>
      <c r="NL2700" s="7"/>
      <c r="NM2700" s="7"/>
      <c r="NN2700" s="7"/>
      <c r="NO2700" s="7"/>
      <c r="NP2700" s="7"/>
      <c r="NQ2700" s="7"/>
      <c r="NR2700" s="7"/>
      <c r="NS2700" s="7"/>
      <c r="NT2700" s="7"/>
      <c r="NU2700" s="7"/>
      <c r="NV2700" s="7"/>
      <c r="NW2700" s="7"/>
      <c r="NX2700" s="7"/>
      <c r="NY2700" s="7"/>
      <c r="NZ2700" s="7"/>
      <c r="OA2700" s="7"/>
      <c r="OB2700" s="7"/>
      <c r="OC2700" s="7"/>
      <c r="OD2700" s="7"/>
      <c r="OE2700" s="7"/>
      <c r="OF2700" s="7"/>
      <c r="OG2700" s="7"/>
      <c r="OH2700" s="7"/>
      <c r="OI2700" s="7"/>
      <c r="OJ2700" s="7"/>
      <c r="OK2700" s="7"/>
      <c r="OL2700" s="7"/>
      <c r="OM2700" s="7"/>
      <c r="ON2700" s="7"/>
      <c r="OO2700" s="7"/>
      <c r="OP2700" s="7"/>
      <c r="OQ2700" s="7"/>
      <c r="OR2700" s="7"/>
      <c r="OS2700" s="7"/>
      <c r="OT2700" s="7"/>
      <c r="OU2700" s="7"/>
      <c r="OV2700" s="7"/>
      <c r="OW2700" s="7"/>
      <c r="OX2700" s="7"/>
      <c r="OY2700" s="7"/>
      <c r="OZ2700" s="7"/>
      <c r="PA2700" s="7"/>
      <c r="PB2700" s="7"/>
      <c r="PC2700" s="7"/>
      <c r="PD2700" s="7"/>
      <c r="PE2700" s="7"/>
      <c r="PF2700" s="7"/>
      <c r="PG2700" s="7"/>
      <c r="PH2700" s="7"/>
      <c r="PI2700" s="7"/>
      <c r="PJ2700" s="7"/>
      <c r="PK2700" s="7"/>
      <c r="PL2700" s="7"/>
      <c r="PM2700" s="7"/>
      <c r="PN2700" s="7"/>
      <c r="PO2700" s="7"/>
      <c r="PP2700" s="7"/>
      <c r="PQ2700" s="7"/>
      <c r="PR2700" s="7"/>
      <c r="PS2700" s="7"/>
      <c r="PT2700" s="7"/>
      <c r="PU2700" s="7"/>
      <c r="PV2700" s="7"/>
      <c r="PW2700" s="7"/>
      <c r="PX2700" s="7"/>
      <c r="PY2700" s="7"/>
      <c r="PZ2700" s="7"/>
      <c r="QA2700" s="7"/>
      <c r="QB2700" s="7"/>
      <c r="QC2700" s="7"/>
      <c r="QD2700" s="7"/>
      <c r="QE2700" s="7"/>
      <c r="QF2700" s="7"/>
      <c r="QG2700" s="7"/>
      <c r="QH2700" s="7"/>
      <c r="QI2700" s="7"/>
      <c r="QJ2700" s="7"/>
      <c r="QK2700" s="7"/>
      <c r="QL2700" s="7"/>
      <c r="QM2700" s="7"/>
      <c r="QN2700" s="7"/>
      <c r="QO2700" s="7"/>
      <c r="QP2700" s="7"/>
      <c r="QQ2700" s="7"/>
      <c r="QR2700" s="7"/>
      <c r="QS2700" s="7"/>
      <c r="QT2700" s="7"/>
      <c r="QU2700" s="7"/>
      <c r="QV2700" s="7"/>
      <c r="QW2700" s="7"/>
      <c r="QX2700" s="7"/>
      <c r="QY2700" s="7"/>
      <c r="QZ2700" s="7"/>
      <c r="RA2700" s="7"/>
      <c r="RB2700" s="7"/>
      <c r="RC2700" s="7"/>
      <c r="RD2700" s="7"/>
      <c r="RE2700" s="7"/>
      <c r="RF2700" s="7"/>
      <c r="RG2700" s="7"/>
      <c r="RH2700" s="7"/>
      <c r="RI2700" s="7"/>
      <c r="RJ2700" s="7"/>
      <c r="RK2700" s="7"/>
      <c r="RL2700" s="7"/>
      <c r="RM2700" s="7"/>
      <c r="RN2700" s="7"/>
      <c r="RO2700" s="7"/>
      <c r="RP2700" s="7"/>
      <c r="RQ2700" s="7"/>
      <c r="RR2700" s="7"/>
      <c r="RS2700" s="7"/>
      <c r="RT2700" s="7"/>
      <c r="RU2700" s="7"/>
      <c r="RV2700" s="7"/>
      <c r="RW2700" s="7"/>
      <c r="RX2700" s="7"/>
      <c r="RY2700" s="7"/>
      <c r="RZ2700" s="7"/>
      <c r="SA2700" s="7"/>
      <c r="SB2700" s="7"/>
      <c r="SC2700" s="7"/>
      <c r="SD2700" s="7"/>
      <c r="SE2700" s="7"/>
      <c r="SF2700" s="7"/>
      <c r="SG2700" s="7"/>
      <c r="SH2700" s="7"/>
      <c r="SI2700" s="7"/>
      <c r="SJ2700" s="7"/>
      <c r="SK2700" s="7"/>
      <c r="SL2700" s="7"/>
      <c r="SM2700" s="7"/>
      <c r="SN2700" s="7"/>
      <c r="SO2700" s="7"/>
      <c r="SP2700" s="7"/>
      <c r="SQ2700" s="7"/>
      <c r="SR2700" s="7"/>
      <c r="SS2700" s="7"/>
      <c r="ST2700" s="7"/>
      <c r="SU2700" s="7"/>
      <c r="SV2700" s="7"/>
      <c r="SW2700" s="7"/>
      <c r="SX2700" s="7"/>
      <c r="SY2700" s="7"/>
      <c r="SZ2700" s="7"/>
      <c r="TA2700" s="7"/>
      <c r="TB2700" s="7"/>
      <c r="TC2700" s="7"/>
      <c r="TD2700" s="7"/>
      <c r="TE2700" s="7"/>
      <c r="TF2700" s="7"/>
      <c r="TG2700" s="7"/>
      <c r="TH2700" s="7"/>
      <c r="TI2700" s="7"/>
      <c r="TJ2700" s="7"/>
      <c r="TK2700" s="7"/>
      <c r="TL2700" s="7"/>
      <c r="TM2700" s="7"/>
      <c r="TN2700" s="7"/>
      <c r="TO2700" s="7"/>
      <c r="TP2700" s="7"/>
      <c r="TQ2700" s="7"/>
      <c r="TR2700" s="7"/>
      <c r="TS2700" s="7"/>
      <c r="TT2700" s="7"/>
      <c r="TU2700" s="7"/>
      <c r="TV2700" s="7"/>
      <c r="TW2700" s="7"/>
      <c r="TX2700" s="7"/>
      <c r="TY2700" s="7"/>
      <c r="TZ2700" s="7"/>
      <c r="UA2700" s="7"/>
      <c r="UB2700" s="7"/>
      <c r="UC2700" s="7"/>
      <c r="UD2700" s="7"/>
      <c r="UE2700" s="7"/>
      <c r="UF2700" s="7"/>
      <c r="UG2700" s="7"/>
      <c r="UH2700" s="7"/>
      <c r="UI2700" s="7"/>
      <c r="UJ2700" s="7"/>
    </row>
    <row r="2701" spans="1:556" x14ac:dyDescent="0.25">
      <c r="A2701" s="8">
        <v>68167</v>
      </c>
      <c r="B2701" s="8">
        <v>40469</v>
      </c>
      <c r="C2701" s="8">
        <v>34714</v>
      </c>
      <c r="H2701" s="9" t="s">
        <v>5294</v>
      </c>
      <c r="I2701" s="9"/>
      <c r="J2701" s="10" t="s">
        <v>7652</v>
      </c>
      <c r="K2701" s="9" t="s">
        <v>5295</v>
      </c>
      <c r="L2701" s="7">
        <v>1772</v>
      </c>
      <c r="M2701" s="10" t="s">
        <v>9463</v>
      </c>
      <c r="O2701" s="7" t="str">
        <f>TRIM("Verponding "&amp;Blad1!A2701&amp;" ("&amp;Blad1!I2701&amp;"), 1772, "&amp;Blad1!D2701&amp;" "&amp;Blad1!E2701&amp;" "&amp;Blad1!F2701&amp;" "&amp;Blad1!G2701&amp;" "&amp;Blad1!H2701)</f>
        <v>Verponding 2665 (Westgouwe), 1772, St. Jan Baptist</v>
      </c>
      <c r="P2701" s="7" t="str">
        <f>"https://www.goudatijdmachine.nl/id/verponding/1785/"&amp;SUBSTITUTE(Blad1!A2701,"/","-")</f>
        <v>https://www.goudatijdmachine.nl/id/verponding/1785/2665</v>
      </c>
    </row>
    <row r="2702" spans="1:556" x14ac:dyDescent="0.25">
      <c r="A2702" s="8">
        <v>68168</v>
      </c>
      <c r="B2702" s="8">
        <v>40470</v>
      </c>
      <c r="C2702" s="8">
        <v>34715</v>
      </c>
      <c r="H2702" s="9" t="s">
        <v>5294</v>
      </c>
      <c r="I2702" s="9"/>
      <c r="J2702" s="10" t="s">
        <v>7652</v>
      </c>
      <c r="K2702" s="9" t="s">
        <v>5295</v>
      </c>
      <c r="L2702" s="7">
        <v>1772</v>
      </c>
      <c r="M2702" s="10" t="s">
        <v>9463</v>
      </c>
      <c r="N2702" s="7" t="s">
        <v>7447</v>
      </c>
      <c r="O2702" s="7" t="str">
        <f>TRIM("Verponding "&amp;Blad1!A2702&amp;" ("&amp;Blad1!I2702&amp;"), 1772, "&amp;Blad1!D2702&amp;" "&amp;Blad1!E2702&amp;" "&amp;Blad1!F2702&amp;" "&amp;Blad1!G2702&amp;" "&amp;Blad1!H2702)</f>
        <v>Verponding 2666 (Westgouwe), 1772, St. Jan Baptist</v>
      </c>
      <c r="P2702" s="7" t="str">
        <f>"https://www.goudatijdmachine.nl/id/verponding/1785/"&amp;SUBSTITUTE(Blad1!A2702,"/","-")</f>
        <v>https://www.goudatijdmachine.nl/id/verponding/1785/2666</v>
      </c>
    </row>
    <row r="2703" spans="1:556" s="11" customFormat="1" x14ac:dyDescent="0.25">
      <c r="A2703" s="8">
        <v>68169</v>
      </c>
      <c r="B2703" s="8" t="s">
        <v>7544</v>
      </c>
      <c r="C2703" s="8">
        <v>34716</v>
      </c>
      <c r="D2703" s="7"/>
      <c r="E2703" s="7"/>
      <c r="F2703" s="7"/>
      <c r="G2703" s="7"/>
      <c r="H2703" s="9" t="s">
        <v>5294</v>
      </c>
      <c r="I2703" s="9"/>
      <c r="J2703" s="10" t="s">
        <v>7652</v>
      </c>
      <c r="K2703" s="9" t="s">
        <v>5295</v>
      </c>
      <c r="L2703" s="7">
        <v>1772</v>
      </c>
      <c r="M2703" s="10" t="s">
        <v>9463</v>
      </c>
      <c r="N2703" s="7"/>
      <c r="O2703" s="7" t="str">
        <f>TRIM("Verponding "&amp;Blad1!A2703&amp;" ("&amp;Blad1!I2703&amp;"), 1772, "&amp;Blad1!D2703&amp;" "&amp;Blad1!E2703&amp;" "&amp;Blad1!F2703&amp;" "&amp;Blad1!G2703&amp;" "&amp;Blad1!H2703)</f>
        <v>Verponding 2667 (Westgouwe), 1772, St. Jan Baptist</v>
      </c>
      <c r="P2703" s="7" t="str">
        <f>"https://www.goudatijdmachine.nl/id/verponding/1785/"&amp;SUBSTITUTE(Blad1!A2703,"/","-")</f>
        <v>https://www.goudatijdmachine.nl/id/verponding/1785/2667</v>
      </c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7"/>
      <c r="BZ2703" s="7"/>
      <c r="CA2703" s="7"/>
      <c r="CB2703" s="7"/>
      <c r="CC2703" s="7"/>
      <c r="CD2703" s="7"/>
      <c r="CE2703" s="7"/>
      <c r="CF2703" s="7"/>
      <c r="CG2703" s="7"/>
      <c r="CH2703" s="7"/>
      <c r="CI2703" s="7"/>
      <c r="CJ2703" s="7"/>
      <c r="CK2703" s="7"/>
      <c r="CL2703" s="7"/>
      <c r="CM2703" s="7"/>
      <c r="CN2703" s="7"/>
      <c r="CO2703" s="7"/>
      <c r="CP2703" s="7"/>
      <c r="CQ2703" s="7"/>
      <c r="CR2703" s="7"/>
      <c r="CS2703" s="7"/>
      <c r="CT2703" s="7"/>
      <c r="CU2703" s="7"/>
      <c r="CV2703" s="7"/>
      <c r="CW2703" s="7"/>
      <c r="CX2703" s="7"/>
      <c r="CY2703" s="7"/>
      <c r="CZ2703" s="7"/>
      <c r="DA2703" s="7"/>
      <c r="DB2703" s="7"/>
      <c r="DC2703" s="7"/>
      <c r="DD2703" s="7"/>
      <c r="DE2703" s="7"/>
      <c r="DF2703" s="7"/>
      <c r="DG2703" s="7"/>
      <c r="DH2703" s="7"/>
      <c r="DI2703" s="7"/>
      <c r="DJ2703" s="7"/>
      <c r="DK2703" s="7"/>
      <c r="DL2703" s="7"/>
      <c r="DM2703" s="7"/>
      <c r="DN2703" s="7"/>
      <c r="DO2703" s="7"/>
      <c r="DP2703" s="7"/>
      <c r="DQ2703" s="7"/>
      <c r="DR2703" s="7"/>
      <c r="DS2703" s="7"/>
      <c r="DT2703" s="7"/>
      <c r="DU2703" s="7"/>
      <c r="DV2703" s="7"/>
      <c r="DW2703" s="7"/>
      <c r="DX2703" s="7"/>
      <c r="DY2703" s="7"/>
      <c r="DZ2703" s="7"/>
      <c r="EA2703" s="7"/>
      <c r="EB2703" s="7"/>
      <c r="EC2703" s="7"/>
      <c r="ED2703" s="7"/>
      <c r="EE2703" s="7"/>
      <c r="EF2703" s="7"/>
      <c r="EG2703" s="7"/>
      <c r="EH2703" s="7"/>
      <c r="EI2703" s="7"/>
      <c r="EJ2703" s="7"/>
      <c r="EK2703" s="7"/>
      <c r="EL2703" s="7"/>
      <c r="EM2703" s="7"/>
      <c r="EN2703" s="7"/>
      <c r="EO2703" s="7"/>
      <c r="EP2703" s="7"/>
      <c r="EQ2703" s="7"/>
      <c r="ER2703" s="7"/>
      <c r="ES2703" s="7"/>
      <c r="ET2703" s="7"/>
      <c r="EU2703" s="7"/>
      <c r="EV2703" s="7"/>
      <c r="EW2703" s="7"/>
      <c r="EX2703" s="7"/>
      <c r="EY2703" s="7"/>
      <c r="EZ2703" s="7"/>
      <c r="FA2703" s="7"/>
      <c r="FB2703" s="7"/>
      <c r="FC2703" s="7"/>
      <c r="FD2703" s="7"/>
      <c r="FE2703" s="7"/>
      <c r="FF2703" s="7"/>
      <c r="FG2703" s="7"/>
      <c r="FH2703" s="7"/>
      <c r="FI2703" s="7"/>
      <c r="FJ2703" s="7"/>
      <c r="FK2703" s="7"/>
      <c r="FL2703" s="7"/>
      <c r="FM2703" s="7"/>
      <c r="FN2703" s="7"/>
      <c r="FO2703" s="7"/>
      <c r="FP2703" s="7"/>
      <c r="FQ2703" s="7"/>
      <c r="FR2703" s="7"/>
      <c r="FS2703" s="7"/>
      <c r="FT2703" s="7"/>
      <c r="FU2703" s="7"/>
      <c r="FV2703" s="7"/>
      <c r="FW2703" s="7"/>
      <c r="FX2703" s="7"/>
      <c r="FY2703" s="7"/>
      <c r="FZ2703" s="7"/>
      <c r="GA2703" s="7"/>
      <c r="GB2703" s="7"/>
      <c r="GC2703" s="7"/>
      <c r="GD2703" s="7"/>
      <c r="GE2703" s="7"/>
      <c r="GF2703" s="7"/>
      <c r="GG2703" s="7"/>
      <c r="GH2703" s="7"/>
      <c r="GI2703" s="7"/>
      <c r="GJ2703" s="7"/>
      <c r="GK2703" s="7"/>
      <c r="GL2703" s="7"/>
      <c r="GM2703" s="7"/>
      <c r="GN2703" s="7"/>
      <c r="GO2703" s="7"/>
      <c r="GP2703" s="7"/>
      <c r="GQ2703" s="7"/>
      <c r="GR2703" s="7"/>
      <c r="GS2703" s="7"/>
      <c r="GT2703" s="7"/>
      <c r="GU2703" s="7"/>
      <c r="GV2703" s="7"/>
      <c r="GW2703" s="7"/>
      <c r="GX2703" s="7"/>
      <c r="GY2703" s="7"/>
      <c r="GZ2703" s="7"/>
      <c r="HA2703" s="7"/>
      <c r="HB2703" s="7"/>
      <c r="HC2703" s="7"/>
      <c r="HD2703" s="7"/>
      <c r="HE2703" s="7"/>
      <c r="HF2703" s="7"/>
      <c r="HG2703" s="7"/>
      <c r="HH2703" s="7"/>
      <c r="HI2703" s="7"/>
      <c r="HJ2703" s="7"/>
      <c r="HK2703" s="7"/>
      <c r="HL2703" s="7"/>
      <c r="HM2703" s="7"/>
      <c r="HN2703" s="7"/>
      <c r="HO2703" s="7"/>
      <c r="HP2703" s="7"/>
      <c r="HQ2703" s="7"/>
      <c r="HR2703" s="7"/>
      <c r="HS2703" s="7"/>
      <c r="HT2703" s="7"/>
      <c r="HU2703" s="7"/>
      <c r="HV2703" s="7"/>
      <c r="HW2703" s="7"/>
      <c r="HX2703" s="7"/>
      <c r="HY2703" s="7"/>
      <c r="HZ2703" s="7"/>
      <c r="IA2703" s="7"/>
      <c r="IB2703" s="7"/>
      <c r="IC2703" s="7"/>
      <c r="ID2703" s="7"/>
      <c r="IE2703" s="7"/>
      <c r="IF2703" s="7"/>
      <c r="IG2703" s="7"/>
      <c r="IH2703" s="7"/>
      <c r="II2703" s="7"/>
      <c r="IJ2703" s="7"/>
      <c r="IK2703" s="7"/>
      <c r="IL2703" s="7"/>
      <c r="IM2703" s="7"/>
      <c r="IN2703" s="7"/>
      <c r="IO2703" s="7"/>
      <c r="IP2703" s="7"/>
      <c r="IQ2703" s="7"/>
      <c r="IR2703" s="7"/>
      <c r="IS2703" s="7"/>
      <c r="IT2703" s="7"/>
      <c r="IU2703" s="7"/>
      <c r="IV2703" s="7"/>
      <c r="IW2703" s="7"/>
      <c r="IX2703" s="7"/>
      <c r="IY2703" s="7"/>
      <c r="IZ2703" s="7"/>
      <c r="JA2703" s="7"/>
      <c r="JB2703" s="7"/>
      <c r="JC2703" s="7"/>
      <c r="JD2703" s="7"/>
      <c r="JE2703" s="7"/>
      <c r="JF2703" s="7"/>
      <c r="JG2703" s="7"/>
      <c r="JH2703" s="7"/>
      <c r="JI2703" s="7"/>
      <c r="JJ2703" s="7"/>
      <c r="JK2703" s="7"/>
      <c r="JL2703" s="7"/>
      <c r="JM2703" s="7"/>
      <c r="JN2703" s="7"/>
      <c r="JO2703" s="7"/>
      <c r="JP2703" s="7"/>
      <c r="JQ2703" s="7"/>
      <c r="JR2703" s="7"/>
      <c r="JS2703" s="7"/>
      <c r="JT2703" s="7"/>
      <c r="JU2703" s="7"/>
      <c r="JV2703" s="7"/>
      <c r="JW2703" s="7"/>
      <c r="JX2703" s="7"/>
      <c r="JY2703" s="7"/>
      <c r="JZ2703" s="7"/>
      <c r="KA2703" s="7"/>
      <c r="KB2703" s="7"/>
      <c r="KC2703" s="7"/>
      <c r="KD2703" s="7"/>
      <c r="KE2703" s="7"/>
      <c r="KF2703" s="7"/>
      <c r="KG2703" s="7"/>
      <c r="KH2703" s="7"/>
      <c r="KI2703" s="7"/>
      <c r="KJ2703" s="7"/>
      <c r="KK2703" s="7"/>
      <c r="KL2703" s="7"/>
      <c r="KM2703" s="7"/>
      <c r="KN2703" s="7"/>
      <c r="KO2703" s="7"/>
      <c r="KP2703" s="7"/>
      <c r="KQ2703" s="7"/>
      <c r="KR2703" s="7"/>
      <c r="KS2703" s="7"/>
      <c r="KT2703" s="7"/>
      <c r="KU2703" s="7"/>
      <c r="KV2703" s="7"/>
      <c r="KW2703" s="7"/>
      <c r="KX2703" s="7"/>
      <c r="KY2703" s="7"/>
      <c r="KZ2703" s="7"/>
      <c r="LA2703" s="7"/>
      <c r="LB2703" s="7"/>
      <c r="LC2703" s="7"/>
      <c r="LD2703" s="7"/>
      <c r="LE2703" s="7"/>
      <c r="LF2703" s="7"/>
      <c r="LG2703" s="7"/>
      <c r="LH2703" s="7"/>
      <c r="LI2703" s="7"/>
      <c r="LJ2703" s="7"/>
      <c r="LK2703" s="7"/>
      <c r="LL2703" s="7"/>
      <c r="LM2703" s="7"/>
      <c r="LN2703" s="7"/>
      <c r="LO2703" s="7"/>
      <c r="LP2703" s="7"/>
      <c r="LQ2703" s="7"/>
      <c r="LR2703" s="7"/>
      <c r="LS2703" s="7"/>
      <c r="LT2703" s="7"/>
      <c r="LU2703" s="7"/>
      <c r="LV2703" s="7"/>
      <c r="LW2703" s="7"/>
      <c r="LX2703" s="7"/>
      <c r="LY2703" s="7"/>
      <c r="LZ2703" s="7"/>
      <c r="MA2703" s="7"/>
      <c r="MB2703" s="7"/>
      <c r="MC2703" s="7"/>
      <c r="MD2703" s="7"/>
      <c r="ME2703" s="7"/>
      <c r="MF2703" s="7"/>
      <c r="MG2703" s="7"/>
      <c r="MH2703" s="7"/>
      <c r="MI2703" s="7"/>
      <c r="MJ2703" s="7"/>
      <c r="MK2703" s="7"/>
      <c r="ML2703" s="7"/>
      <c r="MM2703" s="7"/>
      <c r="MN2703" s="7"/>
      <c r="MO2703" s="7"/>
      <c r="MP2703" s="7"/>
      <c r="MQ2703" s="7"/>
      <c r="MR2703" s="7"/>
      <c r="MS2703" s="7"/>
      <c r="MT2703" s="7"/>
      <c r="MU2703" s="7"/>
      <c r="MV2703" s="7"/>
      <c r="MW2703" s="7"/>
      <c r="MX2703" s="7"/>
      <c r="MY2703" s="7"/>
      <c r="MZ2703" s="7"/>
      <c r="NA2703" s="7"/>
      <c r="NB2703" s="7"/>
      <c r="NC2703" s="7"/>
      <c r="ND2703" s="7"/>
      <c r="NE2703" s="7"/>
      <c r="NF2703" s="7"/>
      <c r="NG2703" s="7"/>
      <c r="NH2703" s="7"/>
      <c r="NI2703" s="7"/>
      <c r="NJ2703" s="7"/>
      <c r="NK2703" s="7"/>
      <c r="NL2703" s="7"/>
      <c r="NM2703" s="7"/>
      <c r="NN2703" s="7"/>
      <c r="NO2703" s="7"/>
      <c r="NP2703" s="7"/>
      <c r="NQ2703" s="7"/>
      <c r="NR2703" s="7"/>
      <c r="NS2703" s="7"/>
      <c r="NT2703" s="7"/>
      <c r="NU2703" s="7"/>
      <c r="NV2703" s="7"/>
      <c r="NW2703" s="7"/>
      <c r="NX2703" s="7"/>
      <c r="NY2703" s="7"/>
      <c r="NZ2703" s="7"/>
      <c r="OA2703" s="7"/>
      <c r="OB2703" s="7"/>
      <c r="OC2703" s="7"/>
      <c r="OD2703" s="7"/>
      <c r="OE2703" s="7"/>
      <c r="OF2703" s="7"/>
      <c r="OG2703" s="7"/>
      <c r="OH2703" s="7"/>
      <c r="OI2703" s="7"/>
      <c r="OJ2703" s="7"/>
      <c r="OK2703" s="7"/>
      <c r="OL2703" s="7"/>
      <c r="OM2703" s="7"/>
      <c r="ON2703" s="7"/>
      <c r="OO2703" s="7"/>
      <c r="OP2703" s="7"/>
      <c r="OQ2703" s="7"/>
      <c r="OR2703" s="7"/>
      <c r="OS2703" s="7"/>
      <c r="OT2703" s="7"/>
      <c r="OU2703" s="7"/>
      <c r="OV2703" s="7"/>
      <c r="OW2703" s="7"/>
      <c r="OX2703" s="7"/>
      <c r="OY2703" s="7"/>
      <c r="OZ2703" s="7"/>
      <c r="PA2703" s="7"/>
      <c r="PB2703" s="7"/>
      <c r="PC2703" s="7"/>
      <c r="PD2703" s="7"/>
      <c r="PE2703" s="7"/>
      <c r="PF2703" s="7"/>
      <c r="PG2703" s="7"/>
      <c r="PH2703" s="7"/>
      <c r="PI2703" s="7"/>
      <c r="PJ2703" s="7"/>
      <c r="PK2703" s="7"/>
      <c r="PL2703" s="7"/>
      <c r="PM2703" s="7"/>
      <c r="PN2703" s="7"/>
      <c r="PO2703" s="7"/>
      <c r="PP2703" s="7"/>
      <c r="PQ2703" s="7"/>
      <c r="PR2703" s="7"/>
      <c r="PS2703" s="7"/>
      <c r="PT2703" s="7"/>
      <c r="PU2703" s="7"/>
      <c r="PV2703" s="7"/>
      <c r="PW2703" s="7"/>
      <c r="PX2703" s="7"/>
      <c r="PY2703" s="7"/>
      <c r="PZ2703" s="7"/>
      <c r="QA2703" s="7"/>
      <c r="QB2703" s="7"/>
      <c r="QC2703" s="7"/>
      <c r="QD2703" s="7"/>
      <c r="QE2703" s="7"/>
      <c r="QF2703" s="7"/>
      <c r="QG2703" s="7"/>
      <c r="QH2703" s="7"/>
      <c r="QI2703" s="7"/>
      <c r="QJ2703" s="7"/>
      <c r="QK2703" s="7"/>
      <c r="QL2703" s="7"/>
      <c r="QM2703" s="7"/>
      <c r="QN2703" s="7"/>
      <c r="QO2703" s="7"/>
      <c r="QP2703" s="7"/>
      <c r="QQ2703" s="7"/>
      <c r="QR2703" s="7"/>
      <c r="QS2703" s="7"/>
      <c r="QT2703" s="7"/>
      <c r="QU2703" s="7"/>
      <c r="QV2703" s="7"/>
      <c r="QW2703" s="7"/>
      <c r="QX2703" s="7"/>
      <c r="QY2703" s="7"/>
      <c r="QZ2703" s="7"/>
      <c r="RA2703" s="7"/>
      <c r="RB2703" s="7"/>
      <c r="RC2703" s="7"/>
      <c r="RD2703" s="7"/>
      <c r="RE2703" s="7"/>
      <c r="RF2703" s="7"/>
      <c r="RG2703" s="7"/>
      <c r="RH2703" s="7"/>
      <c r="RI2703" s="7"/>
      <c r="RJ2703" s="7"/>
      <c r="RK2703" s="7"/>
      <c r="RL2703" s="7"/>
      <c r="RM2703" s="7"/>
      <c r="RN2703" s="7"/>
      <c r="RO2703" s="7"/>
      <c r="RP2703" s="7"/>
      <c r="RQ2703" s="7"/>
      <c r="RR2703" s="7"/>
      <c r="RS2703" s="7"/>
      <c r="RT2703" s="7"/>
      <c r="RU2703" s="7"/>
      <c r="RV2703" s="7"/>
      <c r="RW2703" s="7"/>
      <c r="RX2703" s="7"/>
      <c r="RY2703" s="7"/>
      <c r="RZ2703" s="7"/>
      <c r="SA2703" s="7"/>
      <c r="SB2703" s="7"/>
      <c r="SC2703" s="7"/>
      <c r="SD2703" s="7"/>
      <c r="SE2703" s="7"/>
      <c r="SF2703" s="7"/>
      <c r="SG2703" s="7"/>
      <c r="SH2703" s="7"/>
      <c r="SI2703" s="7"/>
      <c r="SJ2703" s="7"/>
      <c r="SK2703" s="7"/>
      <c r="SL2703" s="7"/>
      <c r="SM2703" s="7"/>
      <c r="SN2703" s="7"/>
      <c r="SO2703" s="7"/>
      <c r="SP2703" s="7"/>
      <c r="SQ2703" s="7"/>
      <c r="SR2703" s="7"/>
      <c r="SS2703" s="7"/>
      <c r="ST2703" s="7"/>
      <c r="SU2703" s="7"/>
      <c r="SV2703" s="7"/>
      <c r="SW2703" s="7"/>
      <c r="SX2703" s="7"/>
      <c r="SY2703" s="7"/>
      <c r="SZ2703" s="7"/>
      <c r="TA2703" s="7"/>
      <c r="TB2703" s="7"/>
      <c r="TC2703" s="7"/>
      <c r="TD2703" s="7"/>
      <c r="TE2703" s="7"/>
      <c r="TF2703" s="7"/>
      <c r="TG2703" s="7"/>
      <c r="TH2703" s="7"/>
      <c r="TI2703" s="7"/>
      <c r="TJ2703" s="7"/>
      <c r="TK2703" s="7"/>
      <c r="TL2703" s="7"/>
      <c r="TM2703" s="7"/>
      <c r="TN2703" s="7"/>
      <c r="TO2703" s="7"/>
      <c r="TP2703" s="7"/>
      <c r="TQ2703" s="7"/>
      <c r="TR2703" s="7"/>
      <c r="TS2703" s="7"/>
      <c r="TT2703" s="7"/>
      <c r="TU2703" s="7"/>
      <c r="TV2703" s="7"/>
      <c r="TW2703" s="7"/>
      <c r="TX2703" s="7"/>
      <c r="TY2703" s="7"/>
      <c r="TZ2703" s="7"/>
      <c r="UA2703" s="7"/>
      <c r="UB2703" s="7"/>
      <c r="UC2703" s="7"/>
      <c r="UD2703" s="7"/>
      <c r="UE2703" s="7"/>
      <c r="UF2703" s="7"/>
      <c r="UG2703" s="7"/>
      <c r="UH2703" s="7"/>
      <c r="UI2703" s="7"/>
      <c r="UJ2703" s="7"/>
    </row>
    <row r="2704" spans="1:556" s="11" customFormat="1" x14ac:dyDescent="0.25">
      <c r="A2704" s="8">
        <v>68170</v>
      </c>
      <c r="B2704" s="8">
        <v>40473</v>
      </c>
      <c r="C2704" s="8">
        <v>34717</v>
      </c>
      <c r="D2704" s="7"/>
      <c r="E2704" s="7"/>
      <c r="F2704" s="7"/>
      <c r="G2704" s="7"/>
      <c r="H2704" s="9" t="s">
        <v>5294</v>
      </c>
      <c r="I2704" s="9"/>
      <c r="J2704" s="10" t="s">
        <v>7652</v>
      </c>
      <c r="K2704" s="9" t="s">
        <v>5295</v>
      </c>
      <c r="L2704" s="7">
        <v>1772</v>
      </c>
      <c r="M2704" s="10" t="s">
        <v>9463</v>
      </c>
      <c r="N2704" s="7" t="s">
        <v>5496</v>
      </c>
      <c r="O2704" s="7" t="str">
        <f>TRIM("Verponding "&amp;Blad1!A2704&amp;" ("&amp;Blad1!I2704&amp;"), 1772, "&amp;Blad1!D2704&amp;" "&amp;Blad1!E2704&amp;" "&amp;Blad1!F2704&amp;" "&amp;Blad1!G2704&amp;" "&amp;Blad1!H2704)</f>
        <v>Verponding 2668 (Westgouwe), 1772, St. Jan Baptist</v>
      </c>
      <c r="P2704" s="7" t="str">
        <f>"https://www.goudatijdmachine.nl/id/verponding/1785/"&amp;SUBSTITUTE(Blad1!A2704,"/","-")</f>
        <v>https://www.goudatijdmachine.nl/id/verponding/1785/2668</v>
      </c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  <c r="BK2704" s="7"/>
      <c r="BL2704" s="7"/>
      <c r="BM2704" s="7"/>
      <c r="BN2704" s="7"/>
      <c r="BO2704" s="7"/>
      <c r="BP2704" s="7"/>
      <c r="BQ2704" s="7"/>
      <c r="BR2704" s="7"/>
      <c r="BS2704" s="7"/>
      <c r="BT2704" s="7"/>
      <c r="BU2704" s="7"/>
      <c r="BV2704" s="7"/>
      <c r="BW2704" s="7"/>
      <c r="BX2704" s="7"/>
      <c r="BY2704" s="7"/>
      <c r="BZ2704" s="7"/>
      <c r="CA2704" s="7"/>
      <c r="CB2704" s="7"/>
      <c r="CC2704" s="7"/>
      <c r="CD2704" s="7"/>
      <c r="CE2704" s="7"/>
      <c r="CF2704" s="7"/>
      <c r="CG2704" s="7"/>
      <c r="CH2704" s="7"/>
      <c r="CI2704" s="7"/>
      <c r="CJ2704" s="7"/>
      <c r="CK2704" s="7"/>
      <c r="CL2704" s="7"/>
      <c r="CM2704" s="7"/>
      <c r="CN2704" s="7"/>
      <c r="CO2704" s="7"/>
      <c r="CP2704" s="7"/>
      <c r="CQ2704" s="7"/>
      <c r="CR2704" s="7"/>
      <c r="CS2704" s="7"/>
      <c r="CT2704" s="7"/>
      <c r="CU2704" s="7"/>
      <c r="CV2704" s="7"/>
      <c r="CW2704" s="7"/>
      <c r="CX2704" s="7"/>
      <c r="CY2704" s="7"/>
      <c r="CZ2704" s="7"/>
      <c r="DA2704" s="7"/>
      <c r="DB2704" s="7"/>
      <c r="DC2704" s="7"/>
      <c r="DD2704" s="7"/>
      <c r="DE2704" s="7"/>
      <c r="DF2704" s="7"/>
      <c r="DG2704" s="7"/>
      <c r="DH2704" s="7"/>
      <c r="DI2704" s="7"/>
      <c r="DJ2704" s="7"/>
      <c r="DK2704" s="7"/>
      <c r="DL2704" s="7"/>
      <c r="DM2704" s="7"/>
      <c r="DN2704" s="7"/>
      <c r="DO2704" s="7"/>
      <c r="DP2704" s="7"/>
      <c r="DQ2704" s="7"/>
      <c r="DR2704" s="7"/>
      <c r="DS2704" s="7"/>
      <c r="DT2704" s="7"/>
      <c r="DU2704" s="7"/>
      <c r="DV2704" s="7"/>
      <c r="DW2704" s="7"/>
      <c r="DX2704" s="7"/>
      <c r="DY2704" s="7"/>
      <c r="DZ2704" s="7"/>
      <c r="EA2704" s="7"/>
      <c r="EB2704" s="7"/>
      <c r="EC2704" s="7"/>
      <c r="ED2704" s="7"/>
      <c r="EE2704" s="7"/>
      <c r="EF2704" s="7"/>
      <c r="EG2704" s="7"/>
      <c r="EH2704" s="7"/>
      <c r="EI2704" s="7"/>
      <c r="EJ2704" s="7"/>
      <c r="EK2704" s="7"/>
      <c r="EL2704" s="7"/>
      <c r="EM2704" s="7"/>
      <c r="EN2704" s="7"/>
      <c r="EO2704" s="7"/>
      <c r="EP2704" s="7"/>
      <c r="EQ2704" s="7"/>
      <c r="ER2704" s="7"/>
      <c r="ES2704" s="7"/>
      <c r="ET2704" s="7"/>
      <c r="EU2704" s="7"/>
      <c r="EV2704" s="7"/>
      <c r="EW2704" s="7"/>
      <c r="EX2704" s="7"/>
      <c r="EY2704" s="7"/>
      <c r="EZ2704" s="7"/>
      <c r="FA2704" s="7"/>
      <c r="FB2704" s="7"/>
      <c r="FC2704" s="7"/>
      <c r="FD2704" s="7"/>
      <c r="FE2704" s="7"/>
      <c r="FF2704" s="7"/>
      <c r="FG2704" s="7"/>
      <c r="FH2704" s="7"/>
      <c r="FI2704" s="7"/>
      <c r="FJ2704" s="7"/>
      <c r="FK2704" s="7"/>
      <c r="FL2704" s="7"/>
      <c r="FM2704" s="7"/>
      <c r="FN2704" s="7"/>
      <c r="FO2704" s="7"/>
      <c r="FP2704" s="7"/>
      <c r="FQ2704" s="7"/>
      <c r="FR2704" s="7"/>
      <c r="FS2704" s="7"/>
      <c r="FT2704" s="7"/>
      <c r="FU2704" s="7"/>
      <c r="FV2704" s="7"/>
      <c r="FW2704" s="7"/>
      <c r="FX2704" s="7"/>
      <c r="FY2704" s="7"/>
      <c r="FZ2704" s="7"/>
      <c r="GA2704" s="7"/>
      <c r="GB2704" s="7"/>
      <c r="GC2704" s="7"/>
      <c r="GD2704" s="7"/>
      <c r="GE2704" s="7"/>
      <c r="GF2704" s="7"/>
      <c r="GG2704" s="7"/>
      <c r="GH2704" s="7"/>
      <c r="GI2704" s="7"/>
      <c r="GJ2704" s="7"/>
      <c r="GK2704" s="7"/>
      <c r="GL2704" s="7"/>
      <c r="GM2704" s="7"/>
      <c r="GN2704" s="7"/>
      <c r="GO2704" s="7"/>
      <c r="GP2704" s="7"/>
      <c r="GQ2704" s="7"/>
      <c r="GR2704" s="7"/>
      <c r="GS2704" s="7"/>
      <c r="GT2704" s="7"/>
      <c r="GU2704" s="7"/>
      <c r="GV2704" s="7"/>
      <c r="GW2704" s="7"/>
      <c r="GX2704" s="7"/>
      <c r="GY2704" s="7"/>
      <c r="GZ2704" s="7"/>
      <c r="HA2704" s="7"/>
      <c r="HB2704" s="7"/>
      <c r="HC2704" s="7"/>
      <c r="HD2704" s="7"/>
      <c r="HE2704" s="7"/>
      <c r="HF2704" s="7"/>
      <c r="HG2704" s="7"/>
      <c r="HH2704" s="7"/>
      <c r="HI2704" s="7"/>
      <c r="HJ2704" s="7"/>
      <c r="HK2704" s="7"/>
      <c r="HL2704" s="7"/>
      <c r="HM2704" s="7"/>
      <c r="HN2704" s="7"/>
      <c r="HO2704" s="7"/>
      <c r="HP2704" s="7"/>
      <c r="HQ2704" s="7"/>
      <c r="HR2704" s="7"/>
      <c r="HS2704" s="7"/>
      <c r="HT2704" s="7"/>
      <c r="HU2704" s="7"/>
      <c r="HV2704" s="7"/>
      <c r="HW2704" s="7"/>
      <c r="HX2704" s="7"/>
      <c r="HY2704" s="7"/>
      <c r="HZ2704" s="7"/>
      <c r="IA2704" s="7"/>
      <c r="IB2704" s="7"/>
      <c r="IC2704" s="7"/>
      <c r="ID2704" s="7"/>
      <c r="IE2704" s="7"/>
      <c r="IF2704" s="7"/>
      <c r="IG2704" s="7"/>
      <c r="IH2704" s="7"/>
      <c r="II2704" s="7"/>
      <c r="IJ2704" s="7"/>
      <c r="IK2704" s="7"/>
      <c r="IL2704" s="7"/>
      <c r="IM2704" s="7"/>
      <c r="IN2704" s="7"/>
      <c r="IO2704" s="7"/>
      <c r="IP2704" s="7"/>
      <c r="IQ2704" s="7"/>
      <c r="IR2704" s="7"/>
      <c r="IS2704" s="7"/>
      <c r="IT2704" s="7"/>
      <c r="IU2704" s="7"/>
      <c r="IV2704" s="7"/>
      <c r="IW2704" s="7"/>
      <c r="IX2704" s="7"/>
      <c r="IY2704" s="7"/>
      <c r="IZ2704" s="7"/>
      <c r="JA2704" s="7"/>
      <c r="JB2704" s="7"/>
      <c r="JC2704" s="7"/>
      <c r="JD2704" s="7"/>
      <c r="JE2704" s="7"/>
      <c r="JF2704" s="7"/>
      <c r="JG2704" s="7"/>
      <c r="JH2704" s="7"/>
      <c r="JI2704" s="7"/>
      <c r="JJ2704" s="7"/>
      <c r="JK2704" s="7"/>
      <c r="JL2704" s="7"/>
      <c r="JM2704" s="7"/>
      <c r="JN2704" s="7"/>
      <c r="JO2704" s="7"/>
      <c r="JP2704" s="7"/>
      <c r="JQ2704" s="7"/>
      <c r="JR2704" s="7"/>
      <c r="JS2704" s="7"/>
      <c r="JT2704" s="7"/>
      <c r="JU2704" s="7"/>
      <c r="JV2704" s="7"/>
      <c r="JW2704" s="7"/>
      <c r="JX2704" s="7"/>
      <c r="JY2704" s="7"/>
      <c r="JZ2704" s="7"/>
      <c r="KA2704" s="7"/>
      <c r="KB2704" s="7"/>
      <c r="KC2704" s="7"/>
      <c r="KD2704" s="7"/>
      <c r="KE2704" s="7"/>
      <c r="KF2704" s="7"/>
      <c r="KG2704" s="7"/>
      <c r="KH2704" s="7"/>
      <c r="KI2704" s="7"/>
      <c r="KJ2704" s="7"/>
      <c r="KK2704" s="7"/>
      <c r="KL2704" s="7"/>
      <c r="KM2704" s="7"/>
      <c r="KN2704" s="7"/>
      <c r="KO2704" s="7"/>
      <c r="KP2704" s="7"/>
      <c r="KQ2704" s="7"/>
      <c r="KR2704" s="7"/>
      <c r="KS2704" s="7"/>
      <c r="KT2704" s="7"/>
      <c r="KU2704" s="7"/>
      <c r="KV2704" s="7"/>
      <c r="KW2704" s="7"/>
      <c r="KX2704" s="7"/>
      <c r="KY2704" s="7"/>
      <c r="KZ2704" s="7"/>
      <c r="LA2704" s="7"/>
      <c r="LB2704" s="7"/>
      <c r="LC2704" s="7"/>
      <c r="LD2704" s="7"/>
      <c r="LE2704" s="7"/>
      <c r="LF2704" s="7"/>
      <c r="LG2704" s="7"/>
      <c r="LH2704" s="7"/>
      <c r="LI2704" s="7"/>
      <c r="LJ2704" s="7"/>
      <c r="LK2704" s="7"/>
      <c r="LL2704" s="7"/>
      <c r="LM2704" s="7"/>
      <c r="LN2704" s="7"/>
      <c r="LO2704" s="7"/>
      <c r="LP2704" s="7"/>
      <c r="LQ2704" s="7"/>
      <c r="LR2704" s="7"/>
      <c r="LS2704" s="7"/>
      <c r="LT2704" s="7"/>
      <c r="LU2704" s="7"/>
      <c r="LV2704" s="7"/>
      <c r="LW2704" s="7"/>
      <c r="LX2704" s="7"/>
      <c r="LY2704" s="7"/>
      <c r="LZ2704" s="7"/>
      <c r="MA2704" s="7"/>
      <c r="MB2704" s="7"/>
      <c r="MC2704" s="7"/>
      <c r="MD2704" s="7"/>
      <c r="ME2704" s="7"/>
      <c r="MF2704" s="7"/>
      <c r="MG2704" s="7"/>
      <c r="MH2704" s="7"/>
      <c r="MI2704" s="7"/>
      <c r="MJ2704" s="7"/>
      <c r="MK2704" s="7"/>
      <c r="ML2704" s="7"/>
      <c r="MM2704" s="7"/>
      <c r="MN2704" s="7"/>
      <c r="MO2704" s="7"/>
      <c r="MP2704" s="7"/>
      <c r="MQ2704" s="7"/>
      <c r="MR2704" s="7"/>
      <c r="MS2704" s="7"/>
      <c r="MT2704" s="7"/>
      <c r="MU2704" s="7"/>
      <c r="MV2704" s="7"/>
      <c r="MW2704" s="7"/>
      <c r="MX2704" s="7"/>
      <c r="MY2704" s="7"/>
      <c r="MZ2704" s="7"/>
      <c r="NA2704" s="7"/>
      <c r="NB2704" s="7"/>
      <c r="NC2704" s="7"/>
      <c r="ND2704" s="7"/>
      <c r="NE2704" s="7"/>
      <c r="NF2704" s="7"/>
      <c r="NG2704" s="7"/>
      <c r="NH2704" s="7"/>
      <c r="NI2704" s="7"/>
      <c r="NJ2704" s="7"/>
      <c r="NK2704" s="7"/>
      <c r="NL2704" s="7"/>
      <c r="NM2704" s="7"/>
      <c r="NN2704" s="7"/>
      <c r="NO2704" s="7"/>
      <c r="NP2704" s="7"/>
      <c r="NQ2704" s="7"/>
      <c r="NR2704" s="7"/>
      <c r="NS2704" s="7"/>
      <c r="NT2704" s="7"/>
      <c r="NU2704" s="7"/>
      <c r="NV2704" s="7"/>
      <c r="NW2704" s="7"/>
      <c r="NX2704" s="7"/>
      <c r="NY2704" s="7"/>
      <c r="NZ2704" s="7"/>
      <c r="OA2704" s="7"/>
      <c r="OB2704" s="7"/>
      <c r="OC2704" s="7"/>
      <c r="OD2704" s="7"/>
      <c r="OE2704" s="7"/>
      <c r="OF2704" s="7"/>
      <c r="OG2704" s="7"/>
      <c r="OH2704" s="7"/>
      <c r="OI2704" s="7"/>
      <c r="OJ2704" s="7"/>
      <c r="OK2704" s="7"/>
      <c r="OL2704" s="7"/>
      <c r="OM2704" s="7"/>
      <c r="ON2704" s="7"/>
      <c r="OO2704" s="7"/>
      <c r="OP2704" s="7"/>
      <c r="OQ2704" s="7"/>
      <c r="OR2704" s="7"/>
      <c r="OS2704" s="7"/>
      <c r="OT2704" s="7"/>
      <c r="OU2704" s="7"/>
      <c r="OV2704" s="7"/>
      <c r="OW2704" s="7"/>
      <c r="OX2704" s="7"/>
      <c r="OY2704" s="7"/>
      <c r="OZ2704" s="7"/>
      <c r="PA2704" s="7"/>
      <c r="PB2704" s="7"/>
      <c r="PC2704" s="7"/>
      <c r="PD2704" s="7"/>
      <c r="PE2704" s="7"/>
      <c r="PF2704" s="7"/>
      <c r="PG2704" s="7"/>
      <c r="PH2704" s="7"/>
      <c r="PI2704" s="7"/>
      <c r="PJ2704" s="7"/>
      <c r="PK2704" s="7"/>
      <c r="PL2704" s="7"/>
      <c r="PM2704" s="7"/>
      <c r="PN2704" s="7"/>
      <c r="PO2704" s="7"/>
      <c r="PP2704" s="7"/>
      <c r="PQ2704" s="7"/>
      <c r="PR2704" s="7"/>
      <c r="PS2704" s="7"/>
      <c r="PT2704" s="7"/>
      <c r="PU2704" s="7"/>
      <c r="PV2704" s="7"/>
      <c r="PW2704" s="7"/>
      <c r="PX2704" s="7"/>
      <c r="PY2704" s="7"/>
      <c r="PZ2704" s="7"/>
      <c r="QA2704" s="7"/>
      <c r="QB2704" s="7"/>
      <c r="QC2704" s="7"/>
      <c r="QD2704" s="7"/>
      <c r="QE2704" s="7"/>
      <c r="QF2704" s="7"/>
      <c r="QG2704" s="7"/>
      <c r="QH2704" s="7"/>
      <c r="QI2704" s="7"/>
      <c r="QJ2704" s="7"/>
      <c r="QK2704" s="7"/>
      <c r="QL2704" s="7"/>
      <c r="QM2704" s="7"/>
      <c r="QN2704" s="7"/>
      <c r="QO2704" s="7"/>
      <c r="QP2704" s="7"/>
      <c r="QQ2704" s="7"/>
      <c r="QR2704" s="7"/>
      <c r="QS2704" s="7"/>
      <c r="QT2704" s="7"/>
      <c r="QU2704" s="7"/>
      <c r="QV2704" s="7"/>
      <c r="QW2704" s="7"/>
      <c r="QX2704" s="7"/>
      <c r="QY2704" s="7"/>
      <c r="QZ2704" s="7"/>
      <c r="RA2704" s="7"/>
      <c r="RB2704" s="7"/>
      <c r="RC2704" s="7"/>
      <c r="RD2704" s="7"/>
      <c r="RE2704" s="7"/>
      <c r="RF2704" s="7"/>
      <c r="RG2704" s="7"/>
      <c r="RH2704" s="7"/>
      <c r="RI2704" s="7"/>
      <c r="RJ2704" s="7"/>
      <c r="RK2704" s="7"/>
      <c r="RL2704" s="7"/>
      <c r="RM2704" s="7"/>
      <c r="RN2704" s="7"/>
      <c r="RO2704" s="7"/>
      <c r="RP2704" s="7"/>
      <c r="RQ2704" s="7"/>
      <c r="RR2704" s="7"/>
      <c r="RS2704" s="7"/>
      <c r="RT2704" s="7"/>
      <c r="RU2704" s="7"/>
      <c r="RV2704" s="7"/>
      <c r="RW2704" s="7"/>
      <c r="RX2704" s="7"/>
      <c r="RY2704" s="7"/>
      <c r="RZ2704" s="7"/>
      <c r="SA2704" s="7"/>
      <c r="SB2704" s="7"/>
      <c r="SC2704" s="7"/>
      <c r="SD2704" s="7"/>
      <c r="SE2704" s="7"/>
      <c r="SF2704" s="7"/>
      <c r="SG2704" s="7"/>
      <c r="SH2704" s="7"/>
      <c r="SI2704" s="7"/>
      <c r="SJ2704" s="7"/>
      <c r="SK2704" s="7"/>
      <c r="SL2704" s="7"/>
      <c r="SM2704" s="7"/>
      <c r="SN2704" s="7"/>
      <c r="SO2704" s="7"/>
      <c r="SP2704" s="7"/>
      <c r="SQ2704" s="7"/>
      <c r="SR2704" s="7"/>
      <c r="SS2704" s="7"/>
      <c r="ST2704" s="7"/>
      <c r="SU2704" s="7"/>
      <c r="SV2704" s="7"/>
      <c r="SW2704" s="7"/>
      <c r="SX2704" s="7"/>
      <c r="SY2704" s="7"/>
      <c r="SZ2704" s="7"/>
      <c r="TA2704" s="7"/>
      <c r="TB2704" s="7"/>
      <c r="TC2704" s="7"/>
      <c r="TD2704" s="7"/>
      <c r="TE2704" s="7"/>
      <c r="TF2704" s="7"/>
      <c r="TG2704" s="7"/>
      <c r="TH2704" s="7"/>
      <c r="TI2704" s="7"/>
      <c r="TJ2704" s="7"/>
      <c r="TK2704" s="7"/>
      <c r="TL2704" s="7"/>
      <c r="TM2704" s="7"/>
      <c r="TN2704" s="7"/>
      <c r="TO2704" s="7"/>
      <c r="TP2704" s="7"/>
      <c r="TQ2704" s="7"/>
      <c r="TR2704" s="7"/>
      <c r="TS2704" s="7"/>
      <c r="TT2704" s="7"/>
      <c r="TU2704" s="7"/>
      <c r="TV2704" s="7"/>
      <c r="TW2704" s="7"/>
      <c r="TX2704" s="7"/>
      <c r="TY2704" s="7"/>
      <c r="TZ2704" s="7"/>
      <c r="UA2704" s="7"/>
      <c r="UB2704" s="7"/>
      <c r="UC2704" s="7"/>
      <c r="UD2704" s="7"/>
      <c r="UE2704" s="7"/>
      <c r="UF2704" s="7"/>
      <c r="UG2704" s="7"/>
      <c r="UH2704" s="7"/>
      <c r="UI2704" s="7"/>
      <c r="UJ2704" s="7"/>
    </row>
    <row r="2705" spans="1:556" s="11" customFormat="1" x14ac:dyDescent="0.25">
      <c r="A2705" s="8">
        <v>68171</v>
      </c>
      <c r="B2705" s="8">
        <v>40475</v>
      </c>
      <c r="C2705" s="8"/>
      <c r="D2705" s="7"/>
      <c r="E2705" s="7"/>
      <c r="F2705" s="7"/>
      <c r="G2705" s="7"/>
      <c r="H2705" s="9" t="s">
        <v>5294</v>
      </c>
      <c r="I2705" s="9"/>
      <c r="J2705" s="10" t="s">
        <v>7652</v>
      </c>
      <c r="K2705" s="9" t="s">
        <v>5295</v>
      </c>
      <c r="L2705" s="7">
        <v>1772</v>
      </c>
      <c r="M2705" s="10" t="s">
        <v>9463</v>
      </c>
      <c r="N2705" s="7"/>
      <c r="O2705" s="7" t="str">
        <f>TRIM("Verponding "&amp;Blad1!A2705&amp;" ("&amp;Blad1!I2705&amp;"), 1772, "&amp;Blad1!D2705&amp;" "&amp;Blad1!E2705&amp;" "&amp;Blad1!F2705&amp;" "&amp;Blad1!G2705&amp;" "&amp;Blad1!H2705)</f>
        <v>Verponding 2669 (Westgouwe), 1772, St. Jan Baptist</v>
      </c>
      <c r="P2705" s="7" t="str">
        <f>"https://www.goudatijdmachine.nl/id/verponding/1785/"&amp;SUBSTITUTE(Blad1!A2705,"/","-")</f>
        <v>https://www.goudatijdmachine.nl/id/verponding/1785/2669</v>
      </c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  <c r="BN2705" s="7"/>
      <c r="BO2705" s="7"/>
      <c r="BP2705" s="7"/>
      <c r="BQ2705" s="7"/>
      <c r="BR2705" s="7"/>
      <c r="BS2705" s="7"/>
      <c r="BT2705" s="7"/>
      <c r="BU2705" s="7"/>
      <c r="BV2705" s="7"/>
      <c r="BW2705" s="7"/>
      <c r="BX2705" s="7"/>
      <c r="BY2705" s="7"/>
      <c r="BZ2705" s="7"/>
      <c r="CA2705" s="7"/>
      <c r="CB2705" s="7"/>
      <c r="CC2705" s="7"/>
      <c r="CD2705" s="7"/>
      <c r="CE2705" s="7"/>
      <c r="CF2705" s="7"/>
      <c r="CG2705" s="7"/>
      <c r="CH2705" s="7"/>
      <c r="CI2705" s="7"/>
      <c r="CJ2705" s="7"/>
      <c r="CK2705" s="7"/>
      <c r="CL2705" s="7"/>
      <c r="CM2705" s="7"/>
      <c r="CN2705" s="7"/>
      <c r="CO2705" s="7"/>
      <c r="CP2705" s="7"/>
      <c r="CQ2705" s="7"/>
      <c r="CR2705" s="7"/>
      <c r="CS2705" s="7"/>
      <c r="CT2705" s="7"/>
      <c r="CU2705" s="7"/>
      <c r="CV2705" s="7"/>
      <c r="CW2705" s="7"/>
      <c r="CX2705" s="7"/>
      <c r="CY2705" s="7"/>
      <c r="CZ2705" s="7"/>
      <c r="DA2705" s="7"/>
      <c r="DB2705" s="7"/>
      <c r="DC2705" s="7"/>
      <c r="DD2705" s="7"/>
      <c r="DE2705" s="7"/>
      <c r="DF2705" s="7"/>
      <c r="DG2705" s="7"/>
      <c r="DH2705" s="7"/>
      <c r="DI2705" s="7"/>
      <c r="DJ2705" s="7"/>
      <c r="DK2705" s="7"/>
      <c r="DL2705" s="7"/>
      <c r="DM2705" s="7"/>
      <c r="DN2705" s="7"/>
      <c r="DO2705" s="7"/>
      <c r="DP2705" s="7"/>
      <c r="DQ2705" s="7"/>
      <c r="DR2705" s="7"/>
      <c r="DS2705" s="7"/>
      <c r="DT2705" s="7"/>
      <c r="DU2705" s="7"/>
      <c r="DV2705" s="7"/>
      <c r="DW2705" s="7"/>
      <c r="DX2705" s="7"/>
      <c r="DY2705" s="7"/>
      <c r="DZ2705" s="7"/>
      <c r="EA2705" s="7"/>
      <c r="EB2705" s="7"/>
      <c r="EC2705" s="7"/>
      <c r="ED2705" s="7"/>
      <c r="EE2705" s="7"/>
      <c r="EF2705" s="7"/>
      <c r="EG2705" s="7"/>
      <c r="EH2705" s="7"/>
      <c r="EI2705" s="7"/>
      <c r="EJ2705" s="7"/>
      <c r="EK2705" s="7"/>
      <c r="EL2705" s="7"/>
      <c r="EM2705" s="7"/>
      <c r="EN2705" s="7"/>
      <c r="EO2705" s="7"/>
      <c r="EP2705" s="7"/>
      <c r="EQ2705" s="7"/>
      <c r="ER2705" s="7"/>
      <c r="ES2705" s="7"/>
      <c r="ET2705" s="7"/>
      <c r="EU2705" s="7"/>
      <c r="EV2705" s="7"/>
      <c r="EW2705" s="7"/>
      <c r="EX2705" s="7"/>
      <c r="EY2705" s="7"/>
      <c r="EZ2705" s="7"/>
      <c r="FA2705" s="7"/>
      <c r="FB2705" s="7"/>
      <c r="FC2705" s="7"/>
      <c r="FD2705" s="7"/>
      <c r="FE2705" s="7"/>
      <c r="FF2705" s="7"/>
      <c r="FG2705" s="7"/>
      <c r="FH2705" s="7"/>
      <c r="FI2705" s="7"/>
      <c r="FJ2705" s="7"/>
      <c r="FK2705" s="7"/>
      <c r="FL2705" s="7"/>
      <c r="FM2705" s="7"/>
      <c r="FN2705" s="7"/>
      <c r="FO2705" s="7"/>
      <c r="FP2705" s="7"/>
      <c r="FQ2705" s="7"/>
      <c r="FR2705" s="7"/>
      <c r="FS2705" s="7"/>
      <c r="FT2705" s="7"/>
      <c r="FU2705" s="7"/>
      <c r="FV2705" s="7"/>
      <c r="FW2705" s="7"/>
      <c r="FX2705" s="7"/>
      <c r="FY2705" s="7"/>
      <c r="FZ2705" s="7"/>
      <c r="GA2705" s="7"/>
      <c r="GB2705" s="7"/>
      <c r="GC2705" s="7"/>
      <c r="GD2705" s="7"/>
      <c r="GE2705" s="7"/>
      <c r="GF2705" s="7"/>
      <c r="GG2705" s="7"/>
      <c r="GH2705" s="7"/>
      <c r="GI2705" s="7"/>
      <c r="GJ2705" s="7"/>
      <c r="GK2705" s="7"/>
      <c r="GL2705" s="7"/>
      <c r="GM2705" s="7"/>
      <c r="GN2705" s="7"/>
      <c r="GO2705" s="7"/>
      <c r="GP2705" s="7"/>
      <c r="GQ2705" s="7"/>
      <c r="GR2705" s="7"/>
      <c r="GS2705" s="7"/>
      <c r="GT2705" s="7"/>
      <c r="GU2705" s="7"/>
      <c r="GV2705" s="7"/>
      <c r="GW2705" s="7"/>
      <c r="GX2705" s="7"/>
      <c r="GY2705" s="7"/>
      <c r="GZ2705" s="7"/>
      <c r="HA2705" s="7"/>
      <c r="HB2705" s="7"/>
      <c r="HC2705" s="7"/>
      <c r="HD2705" s="7"/>
      <c r="HE2705" s="7"/>
      <c r="HF2705" s="7"/>
      <c r="HG2705" s="7"/>
      <c r="HH2705" s="7"/>
      <c r="HI2705" s="7"/>
      <c r="HJ2705" s="7"/>
      <c r="HK2705" s="7"/>
      <c r="HL2705" s="7"/>
      <c r="HM2705" s="7"/>
      <c r="HN2705" s="7"/>
      <c r="HO2705" s="7"/>
      <c r="HP2705" s="7"/>
      <c r="HQ2705" s="7"/>
      <c r="HR2705" s="7"/>
      <c r="HS2705" s="7"/>
      <c r="HT2705" s="7"/>
      <c r="HU2705" s="7"/>
      <c r="HV2705" s="7"/>
      <c r="HW2705" s="7"/>
      <c r="HX2705" s="7"/>
      <c r="HY2705" s="7"/>
      <c r="HZ2705" s="7"/>
      <c r="IA2705" s="7"/>
      <c r="IB2705" s="7"/>
      <c r="IC2705" s="7"/>
      <c r="ID2705" s="7"/>
      <c r="IE2705" s="7"/>
      <c r="IF2705" s="7"/>
      <c r="IG2705" s="7"/>
      <c r="IH2705" s="7"/>
      <c r="II2705" s="7"/>
      <c r="IJ2705" s="7"/>
      <c r="IK2705" s="7"/>
      <c r="IL2705" s="7"/>
      <c r="IM2705" s="7"/>
      <c r="IN2705" s="7"/>
      <c r="IO2705" s="7"/>
      <c r="IP2705" s="7"/>
      <c r="IQ2705" s="7"/>
      <c r="IR2705" s="7"/>
      <c r="IS2705" s="7"/>
      <c r="IT2705" s="7"/>
      <c r="IU2705" s="7"/>
      <c r="IV2705" s="7"/>
      <c r="IW2705" s="7"/>
      <c r="IX2705" s="7"/>
      <c r="IY2705" s="7"/>
      <c r="IZ2705" s="7"/>
      <c r="JA2705" s="7"/>
      <c r="JB2705" s="7"/>
      <c r="JC2705" s="7"/>
      <c r="JD2705" s="7"/>
      <c r="JE2705" s="7"/>
      <c r="JF2705" s="7"/>
      <c r="JG2705" s="7"/>
      <c r="JH2705" s="7"/>
      <c r="JI2705" s="7"/>
      <c r="JJ2705" s="7"/>
      <c r="JK2705" s="7"/>
      <c r="JL2705" s="7"/>
      <c r="JM2705" s="7"/>
      <c r="JN2705" s="7"/>
      <c r="JO2705" s="7"/>
      <c r="JP2705" s="7"/>
      <c r="JQ2705" s="7"/>
      <c r="JR2705" s="7"/>
      <c r="JS2705" s="7"/>
      <c r="JT2705" s="7"/>
      <c r="JU2705" s="7"/>
      <c r="JV2705" s="7"/>
      <c r="JW2705" s="7"/>
      <c r="JX2705" s="7"/>
      <c r="JY2705" s="7"/>
      <c r="JZ2705" s="7"/>
      <c r="KA2705" s="7"/>
      <c r="KB2705" s="7"/>
      <c r="KC2705" s="7"/>
      <c r="KD2705" s="7"/>
      <c r="KE2705" s="7"/>
      <c r="KF2705" s="7"/>
      <c r="KG2705" s="7"/>
      <c r="KH2705" s="7"/>
      <c r="KI2705" s="7"/>
      <c r="KJ2705" s="7"/>
      <c r="KK2705" s="7"/>
      <c r="KL2705" s="7"/>
      <c r="KM2705" s="7"/>
      <c r="KN2705" s="7"/>
      <c r="KO2705" s="7"/>
      <c r="KP2705" s="7"/>
      <c r="KQ2705" s="7"/>
      <c r="KR2705" s="7"/>
      <c r="KS2705" s="7"/>
      <c r="KT2705" s="7"/>
      <c r="KU2705" s="7"/>
      <c r="KV2705" s="7"/>
      <c r="KW2705" s="7"/>
      <c r="KX2705" s="7"/>
      <c r="KY2705" s="7"/>
      <c r="KZ2705" s="7"/>
      <c r="LA2705" s="7"/>
      <c r="LB2705" s="7"/>
      <c r="LC2705" s="7"/>
      <c r="LD2705" s="7"/>
      <c r="LE2705" s="7"/>
      <c r="LF2705" s="7"/>
      <c r="LG2705" s="7"/>
      <c r="LH2705" s="7"/>
      <c r="LI2705" s="7"/>
      <c r="LJ2705" s="7"/>
      <c r="LK2705" s="7"/>
      <c r="LL2705" s="7"/>
      <c r="LM2705" s="7"/>
      <c r="LN2705" s="7"/>
      <c r="LO2705" s="7"/>
      <c r="LP2705" s="7"/>
      <c r="LQ2705" s="7"/>
      <c r="LR2705" s="7"/>
      <c r="LS2705" s="7"/>
      <c r="LT2705" s="7"/>
      <c r="LU2705" s="7"/>
      <c r="LV2705" s="7"/>
      <c r="LW2705" s="7"/>
      <c r="LX2705" s="7"/>
      <c r="LY2705" s="7"/>
      <c r="LZ2705" s="7"/>
      <c r="MA2705" s="7"/>
      <c r="MB2705" s="7"/>
      <c r="MC2705" s="7"/>
      <c r="MD2705" s="7"/>
      <c r="ME2705" s="7"/>
      <c r="MF2705" s="7"/>
      <c r="MG2705" s="7"/>
      <c r="MH2705" s="7"/>
      <c r="MI2705" s="7"/>
      <c r="MJ2705" s="7"/>
      <c r="MK2705" s="7"/>
      <c r="ML2705" s="7"/>
      <c r="MM2705" s="7"/>
      <c r="MN2705" s="7"/>
      <c r="MO2705" s="7"/>
      <c r="MP2705" s="7"/>
      <c r="MQ2705" s="7"/>
      <c r="MR2705" s="7"/>
      <c r="MS2705" s="7"/>
      <c r="MT2705" s="7"/>
      <c r="MU2705" s="7"/>
      <c r="MV2705" s="7"/>
      <c r="MW2705" s="7"/>
      <c r="MX2705" s="7"/>
      <c r="MY2705" s="7"/>
      <c r="MZ2705" s="7"/>
      <c r="NA2705" s="7"/>
      <c r="NB2705" s="7"/>
      <c r="NC2705" s="7"/>
      <c r="ND2705" s="7"/>
      <c r="NE2705" s="7"/>
      <c r="NF2705" s="7"/>
      <c r="NG2705" s="7"/>
      <c r="NH2705" s="7"/>
      <c r="NI2705" s="7"/>
      <c r="NJ2705" s="7"/>
      <c r="NK2705" s="7"/>
      <c r="NL2705" s="7"/>
      <c r="NM2705" s="7"/>
      <c r="NN2705" s="7"/>
      <c r="NO2705" s="7"/>
      <c r="NP2705" s="7"/>
      <c r="NQ2705" s="7"/>
      <c r="NR2705" s="7"/>
      <c r="NS2705" s="7"/>
      <c r="NT2705" s="7"/>
      <c r="NU2705" s="7"/>
      <c r="NV2705" s="7"/>
      <c r="NW2705" s="7"/>
      <c r="NX2705" s="7"/>
      <c r="NY2705" s="7"/>
      <c r="NZ2705" s="7"/>
      <c r="OA2705" s="7"/>
      <c r="OB2705" s="7"/>
      <c r="OC2705" s="7"/>
      <c r="OD2705" s="7"/>
      <c r="OE2705" s="7"/>
      <c r="OF2705" s="7"/>
      <c r="OG2705" s="7"/>
      <c r="OH2705" s="7"/>
      <c r="OI2705" s="7"/>
      <c r="OJ2705" s="7"/>
      <c r="OK2705" s="7"/>
      <c r="OL2705" s="7"/>
      <c r="OM2705" s="7"/>
      <c r="ON2705" s="7"/>
      <c r="OO2705" s="7"/>
      <c r="OP2705" s="7"/>
      <c r="OQ2705" s="7"/>
      <c r="OR2705" s="7"/>
      <c r="OS2705" s="7"/>
      <c r="OT2705" s="7"/>
      <c r="OU2705" s="7"/>
      <c r="OV2705" s="7"/>
      <c r="OW2705" s="7"/>
      <c r="OX2705" s="7"/>
      <c r="OY2705" s="7"/>
      <c r="OZ2705" s="7"/>
      <c r="PA2705" s="7"/>
      <c r="PB2705" s="7"/>
      <c r="PC2705" s="7"/>
      <c r="PD2705" s="7"/>
      <c r="PE2705" s="7"/>
      <c r="PF2705" s="7"/>
      <c r="PG2705" s="7"/>
      <c r="PH2705" s="7"/>
      <c r="PI2705" s="7"/>
      <c r="PJ2705" s="7"/>
      <c r="PK2705" s="7"/>
      <c r="PL2705" s="7"/>
      <c r="PM2705" s="7"/>
      <c r="PN2705" s="7"/>
      <c r="PO2705" s="7"/>
      <c r="PP2705" s="7"/>
      <c r="PQ2705" s="7"/>
      <c r="PR2705" s="7"/>
      <c r="PS2705" s="7"/>
      <c r="PT2705" s="7"/>
      <c r="PU2705" s="7"/>
      <c r="PV2705" s="7"/>
      <c r="PW2705" s="7"/>
      <c r="PX2705" s="7"/>
      <c r="PY2705" s="7"/>
      <c r="PZ2705" s="7"/>
      <c r="QA2705" s="7"/>
      <c r="QB2705" s="7"/>
      <c r="QC2705" s="7"/>
      <c r="QD2705" s="7"/>
      <c r="QE2705" s="7"/>
      <c r="QF2705" s="7"/>
      <c r="QG2705" s="7"/>
      <c r="QH2705" s="7"/>
      <c r="QI2705" s="7"/>
      <c r="QJ2705" s="7"/>
      <c r="QK2705" s="7"/>
      <c r="QL2705" s="7"/>
      <c r="QM2705" s="7"/>
      <c r="QN2705" s="7"/>
      <c r="QO2705" s="7"/>
      <c r="QP2705" s="7"/>
      <c r="QQ2705" s="7"/>
      <c r="QR2705" s="7"/>
      <c r="QS2705" s="7"/>
      <c r="QT2705" s="7"/>
      <c r="QU2705" s="7"/>
      <c r="QV2705" s="7"/>
      <c r="QW2705" s="7"/>
      <c r="QX2705" s="7"/>
      <c r="QY2705" s="7"/>
      <c r="QZ2705" s="7"/>
      <c r="RA2705" s="7"/>
      <c r="RB2705" s="7"/>
      <c r="RC2705" s="7"/>
      <c r="RD2705" s="7"/>
      <c r="RE2705" s="7"/>
      <c r="RF2705" s="7"/>
      <c r="RG2705" s="7"/>
      <c r="RH2705" s="7"/>
      <c r="RI2705" s="7"/>
      <c r="RJ2705" s="7"/>
      <c r="RK2705" s="7"/>
      <c r="RL2705" s="7"/>
      <c r="RM2705" s="7"/>
      <c r="RN2705" s="7"/>
      <c r="RO2705" s="7"/>
      <c r="RP2705" s="7"/>
      <c r="RQ2705" s="7"/>
      <c r="RR2705" s="7"/>
      <c r="RS2705" s="7"/>
      <c r="RT2705" s="7"/>
      <c r="RU2705" s="7"/>
      <c r="RV2705" s="7"/>
      <c r="RW2705" s="7"/>
      <c r="RX2705" s="7"/>
      <c r="RY2705" s="7"/>
      <c r="RZ2705" s="7"/>
      <c r="SA2705" s="7"/>
      <c r="SB2705" s="7"/>
      <c r="SC2705" s="7"/>
      <c r="SD2705" s="7"/>
      <c r="SE2705" s="7"/>
      <c r="SF2705" s="7"/>
      <c r="SG2705" s="7"/>
      <c r="SH2705" s="7"/>
      <c r="SI2705" s="7"/>
      <c r="SJ2705" s="7"/>
      <c r="SK2705" s="7"/>
      <c r="SL2705" s="7"/>
      <c r="SM2705" s="7"/>
      <c r="SN2705" s="7"/>
      <c r="SO2705" s="7"/>
      <c r="SP2705" s="7"/>
      <c r="SQ2705" s="7"/>
      <c r="SR2705" s="7"/>
      <c r="SS2705" s="7"/>
      <c r="ST2705" s="7"/>
      <c r="SU2705" s="7"/>
      <c r="SV2705" s="7"/>
      <c r="SW2705" s="7"/>
      <c r="SX2705" s="7"/>
      <c r="SY2705" s="7"/>
      <c r="SZ2705" s="7"/>
      <c r="TA2705" s="7"/>
      <c r="TB2705" s="7"/>
      <c r="TC2705" s="7"/>
      <c r="TD2705" s="7"/>
      <c r="TE2705" s="7"/>
      <c r="TF2705" s="7"/>
      <c r="TG2705" s="7"/>
      <c r="TH2705" s="7"/>
      <c r="TI2705" s="7"/>
      <c r="TJ2705" s="7"/>
      <c r="TK2705" s="7"/>
      <c r="TL2705" s="7"/>
      <c r="TM2705" s="7"/>
      <c r="TN2705" s="7"/>
      <c r="TO2705" s="7"/>
      <c r="TP2705" s="7"/>
      <c r="TQ2705" s="7"/>
      <c r="TR2705" s="7"/>
      <c r="TS2705" s="7"/>
      <c r="TT2705" s="7"/>
      <c r="TU2705" s="7"/>
      <c r="TV2705" s="7"/>
      <c r="TW2705" s="7"/>
      <c r="TX2705" s="7"/>
      <c r="TY2705" s="7"/>
      <c r="TZ2705" s="7"/>
      <c r="UA2705" s="7"/>
      <c r="UB2705" s="7"/>
      <c r="UC2705" s="7"/>
      <c r="UD2705" s="7"/>
      <c r="UE2705" s="7"/>
      <c r="UF2705" s="7"/>
      <c r="UG2705" s="7"/>
      <c r="UH2705" s="7"/>
      <c r="UI2705" s="7"/>
      <c r="UJ2705" s="7"/>
    </row>
    <row r="2706" spans="1:556" s="11" customFormat="1" x14ac:dyDescent="0.25">
      <c r="A2706" s="8">
        <v>68173</v>
      </c>
      <c r="B2706" s="8">
        <v>40476</v>
      </c>
      <c r="C2706" s="8"/>
      <c r="D2706" s="7"/>
      <c r="E2706" s="7"/>
      <c r="F2706" s="7"/>
      <c r="G2706" s="7"/>
      <c r="H2706" s="9" t="s">
        <v>5294</v>
      </c>
      <c r="I2706" s="9"/>
      <c r="J2706" s="10" t="s">
        <v>7652</v>
      </c>
      <c r="K2706" s="9" t="s">
        <v>5295</v>
      </c>
      <c r="L2706" s="7">
        <v>1772</v>
      </c>
      <c r="M2706" s="10" t="s">
        <v>9463</v>
      </c>
      <c r="N2706" s="7"/>
      <c r="O2706" s="7" t="str">
        <f>TRIM("Verponding "&amp;Blad1!A2706&amp;" ("&amp;Blad1!I2706&amp;"), 1772, "&amp;Blad1!D2706&amp;" "&amp;Blad1!E2706&amp;" "&amp;Blad1!F2706&amp;" "&amp;Blad1!G2706&amp;" "&amp;Blad1!H2706)</f>
        <v>Verponding 2670 (Westgouwe), 1772, St. Jan Baptist</v>
      </c>
      <c r="P2706" s="7" t="str">
        <f>"https://www.goudatijdmachine.nl/id/verponding/1785/"&amp;SUBSTITUTE(Blad1!A2706,"/","-")</f>
        <v>https://www.goudatijdmachine.nl/id/verponding/1785/2670</v>
      </c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  <c r="BN2706" s="7"/>
      <c r="BO2706" s="7"/>
      <c r="BP2706" s="7"/>
      <c r="BQ2706" s="7"/>
      <c r="BR2706" s="7"/>
      <c r="BS2706" s="7"/>
      <c r="BT2706" s="7"/>
      <c r="BU2706" s="7"/>
      <c r="BV2706" s="7"/>
      <c r="BW2706" s="7"/>
      <c r="BX2706" s="7"/>
      <c r="BY2706" s="7"/>
      <c r="BZ2706" s="7"/>
      <c r="CA2706" s="7"/>
      <c r="CB2706" s="7"/>
      <c r="CC2706" s="7"/>
      <c r="CD2706" s="7"/>
      <c r="CE2706" s="7"/>
      <c r="CF2706" s="7"/>
      <c r="CG2706" s="7"/>
      <c r="CH2706" s="7"/>
      <c r="CI2706" s="7"/>
      <c r="CJ2706" s="7"/>
      <c r="CK2706" s="7"/>
      <c r="CL2706" s="7"/>
      <c r="CM2706" s="7"/>
      <c r="CN2706" s="7"/>
      <c r="CO2706" s="7"/>
      <c r="CP2706" s="7"/>
      <c r="CQ2706" s="7"/>
      <c r="CR2706" s="7"/>
      <c r="CS2706" s="7"/>
      <c r="CT2706" s="7"/>
      <c r="CU2706" s="7"/>
      <c r="CV2706" s="7"/>
      <c r="CW2706" s="7"/>
      <c r="CX2706" s="7"/>
      <c r="CY2706" s="7"/>
      <c r="CZ2706" s="7"/>
      <c r="DA2706" s="7"/>
      <c r="DB2706" s="7"/>
      <c r="DC2706" s="7"/>
      <c r="DD2706" s="7"/>
      <c r="DE2706" s="7"/>
      <c r="DF2706" s="7"/>
      <c r="DG2706" s="7"/>
      <c r="DH2706" s="7"/>
      <c r="DI2706" s="7"/>
      <c r="DJ2706" s="7"/>
      <c r="DK2706" s="7"/>
      <c r="DL2706" s="7"/>
      <c r="DM2706" s="7"/>
      <c r="DN2706" s="7"/>
      <c r="DO2706" s="7"/>
      <c r="DP2706" s="7"/>
      <c r="DQ2706" s="7"/>
      <c r="DR2706" s="7"/>
      <c r="DS2706" s="7"/>
      <c r="DT2706" s="7"/>
      <c r="DU2706" s="7"/>
      <c r="DV2706" s="7"/>
      <c r="DW2706" s="7"/>
      <c r="DX2706" s="7"/>
      <c r="DY2706" s="7"/>
      <c r="DZ2706" s="7"/>
      <c r="EA2706" s="7"/>
      <c r="EB2706" s="7"/>
      <c r="EC2706" s="7"/>
      <c r="ED2706" s="7"/>
      <c r="EE2706" s="7"/>
      <c r="EF2706" s="7"/>
      <c r="EG2706" s="7"/>
      <c r="EH2706" s="7"/>
      <c r="EI2706" s="7"/>
      <c r="EJ2706" s="7"/>
      <c r="EK2706" s="7"/>
      <c r="EL2706" s="7"/>
      <c r="EM2706" s="7"/>
      <c r="EN2706" s="7"/>
      <c r="EO2706" s="7"/>
      <c r="EP2706" s="7"/>
      <c r="EQ2706" s="7"/>
      <c r="ER2706" s="7"/>
      <c r="ES2706" s="7"/>
      <c r="ET2706" s="7"/>
      <c r="EU2706" s="7"/>
      <c r="EV2706" s="7"/>
      <c r="EW2706" s="7"/>
      <c r="EX2706" s="7"/>
      <c r="EY2706" s="7"/>
      <c r="EZ2706" s="7"/>
      <c r="FA2706" s="7"/>
      <c r="FB2706" s="7"/>
      <c r="FC2706" s="7"/>
      <c r="FD2706" s="7"/>
      <c r="FE2706" s="7"/>
      <c r="FF2706" s="7"/>
      <c r="FG2706" s="7"/>
      <c r="FH2706" s="7"/>
      <c r="FI2706" s="7"/>
      <c r="FJ2706" s="7"/>
      <c r="FK2706" s="7"/>
      <c r="FL2706" s="7"/>
      <c r="FM2706" s="7"/>
      <c r="FN2706" s="7"/>
      <c r="FO2706" s="7"/>
      <c r="FP2706" s="7"/>
      <c r="FQ2706" s="7"/>
      <c r="FR2706" s="7"/>
      <c r="FS2706" s="7"/>
      <c r="FT2706" s="7"/>
      <c r="FU2706" s="7"/>
      <c r="FV2706" s="7"/>
      <c r="FW2706" s="7"/>
      <c r="FX2706" s="7"/>
      <c r="FY2706" s="7"/>
      <c r="FZ2706" s="7"/>
      <c r="GA2706" s="7"/>
      <c r="GB2706" s="7"/>
      <c r="GC2706" s="7"/>
      <c r="GD2706" s="7"/>
      <c r="GE2706" s="7"/>
      <c r="GF2706" s="7"/>
      <c r="GG2706" s="7"/>
      <c r="GH2706" s="7"/>
      <c r="GI2706" s="7"/>
      <c r="GJ2706" s="7"/>
      <c r="GK2706" s="7"/>
      <c r="GL2706" s="7"/>
      <c r="GM2706" s="7"/>
      <c r="GN2706" s="7"/>
      <c r="GO2706" s="7"/>
      <c r="GP2706" s="7"/>
      <c r="GQ2706" s="7"/>
      <c r="GR2706" s="7"/>
      <c r="GS2706" s="7"/>
      <c r="GT2706" s="7"/>
      <c r="GU2706" s="7"/>
      <c r="GV2706" s="7"/>
      <c r="GW2706" s="7"/>
      <c r="GX2706" s="7"/>
      <c r="GY2706" s="7"/>
      <c r="GZ2706" s="7"/>
      <c r="HA2706" s="7"/>
      <c r="HB2706" s="7"/>
      <c r="HC2706" s="7"/>
      <c r="HD2706" s="7"/>
      <c r="HE2706" s="7"/>
      <c r="HF2706" s="7"/>
      <c r="HG2706" s="7"/>
      <c r="HH2706" s="7"/>
      <c r="HI2706" s="7"/>
      <c r="HJ2706" s="7"/>
      <c r="HK2706" s="7"/>
      <c r="HL2706" s="7"/>
      <c r="HM2706" s="7"/>
      <c r="HN2706" s="7"/>
      <c r="HO2706" s="7"/>
      <c r="HP2706" s="7"/>
      <c r="HQ2706" s="7"/>
      <c r="HR2706" s="7"/>
      <c r="HS2706" s="7"/>
      <c r="HT2706" s="7"/>
      <c r="HU2706" s="7"/>
      <c r="HV2706" s="7"/>
      <c r="HW2706" s="7"/>
      <c r="HX2706" s="7"/>
      <c r="HY2706" s="7"/>
      <c r="HZ2706" s="7"/>
      <c r="IA2706" s="7"/>
      <c r="IB2706" s="7"/>
      <c r="IC2706" s="7"/>
      <c r="ID2706" s="7"/>
      <c r="IE2706" s="7"/>
      <c r="IF2706" s="7"/>
      <c r="IG2706" s="7"/>
      <c r="IH2706" s="7"/>
      <c r="II2706" s="7"/>
      <c r="IJ2706" s="7"/>
      <c r="IK2706" s="7"/>
      <c r="IL2706" s="7"/>
      <c r="IM2706" s="7"/>
      <c r="IN2706" s="7"/>
      <c r="IO2706" s="7"/>
      <c r="IP2706" s="7"/>
      <c r="IQ2706" s="7"/>
      <c r="IR2706" s="7"/>
      <c r="IS2706" s="7"/>
      <c r="IT2706" s="7"/>
      <c r="IU2706" s="7"/>
      <c r="IV2706" s="7"/>
      <c r="IW2706" s="7"/>
      <c r="IX2706" s="7"/>
      <c r="IY2706" s="7"/>
      <c r="IZ2706" s="7"/>
      <c r="JA2706" s="7"/>
      <c r="JB2706" s="7"/>
      <c r="JC2706" s="7"/>
      <c r="JD2706" s="7"/>
      <c r="JE2706" s="7"/>
      <c r="JF2706" s="7"/>
      <c r="JG2706" s="7"/>
      <c r="JH2706" s="7"/>
      <c r="JI2706" s="7"/>
      <c r="JJ2706" s="7"/>
      <c r="JK2706" s="7"/>
      <c r="JL2706" s="7"/>
      <c r="JM2706" s="7"/>
      <c r="JN2706" s="7"/>
      <c r="JO2706" s="7"/>
      <c r="JP2706" s="7"/>
      <c r="JQ2706" s="7"/>
      <c r="JR2706" s="7"/>
      <c r="JS2706" s="7"/>
      <c r="JT2706" s="7"/>
      <c r="JU2706" s="7"/>
      <c r="JV2706" s="7"/>
      <c r="JW2706" s="7"/>
      <c r="JX2706" s="7"/>
      <c r="JY2706" s="7"/>
      <c r="JZ2706" s="7"/>
      <c r="KA2706" s="7"/>
      <c r="KB2706" s="7"/>
      <c r="KC2706" s="7"/>
      <c r="KD2706" s="7"/>
      <c r="KE2706" s="7"/>
      <c r="KF2706" s="7"/>
      <c r="KG2706" s="7"/>
      <c r="KH2706" s="7"/>
      <c r="KI2706" s="7"/>
      <c r="KJ2706" s="7"/>
      <c r="KK2706" s="7"/>
      <c r="KL2706" s="7"/>
      <c r="KM2706" s="7"/>
      <c r="KN2706" s="7"/>
      <c r="KO2706" s="7"/>
      <c r="KP2706" s="7"/>
      <c r="KQ2706" s="7"/>
      <c r="KR2706" s="7"/>
      <c r="KS2706" s="7"/>
      <c r="KT2706" s="7"/>
      <c r="KU2706" s="7"/>
      <c r="KV2706" s="7"/>
      <c r="KW2706" s="7"/>
      <c r="KX2706" s="7"/>
      <c r="KY2706" s="7"/>
      <c r="KZ2706" s="7"/>
      <c r="LA2706" s="7"/>
      <c r="LB2706" s="7"/>
      <c r="LC2706" s="7"/>
      <c r="LD2706" s="7"/>
      <c r="LE2706" s="7"/>
      <c r="LF2706" s="7"/>
      <c r="LG2706" s="7"/>
      <c r="LH2706" s="7"/>
      <c r="LI2706" s="7"/>
      <c r="LJ2706" s="7"/>
      <c r="LK2706" s="7"/>
      <c r="LL2706" s="7"/>
      <c r="LM2706" s="7"/>
      <c r="LN2706" s="7"/>
      <c r="LO2706" s="7"/>
      <c r="LP2706" s="7"/>
      <c r="LQ2706" s="7"/>
      <c r="LR2706" s="7"/>
      <c r="LS2706" s="7"/>
      <c r="LT2706" s="7"/>
      <c r="LU2706" s="7"/>
      <c r="LV2706" s="7"/>
      <c r="LW2706" s="7"/>
      <c r="LX2706" s="7"/>
      <c r="LY2706" s="7"/>
      <c r="LZ2706" s="7"/>
      <c r="MA2706" s="7"/>
      <c r="MB2706" s="7"/>
      <c r="MC2706" s="7"/>
      <c r="MD2706" s="7"/>
      <c r="ME2706" s="7"/>
      <c r="MF2706" s="7"/>
      <c r="MG2706" s="7"/>
      <c r="MH2706" s="7"/>
      <c r="MI2706" s="7"/>
      <c r="MJ2706" s="7"/>
      <c r="MK2706" s="7"/>
      <c r="ML2706" s="7"/>
      <c r="MM2706" s="7"/>
      <c r="MN2706" s="7"/>
      <c r="MO2706" s="7"/>
      <c r="MP2706" s="7"/>
      <c r="MQ2706" s="7"/>
      <c r="MR2706" s="7"/>
      <c r="MS2706" s="7"/>
      <c r="MT2706" s="7"/>
      <c r="MU2706" s="7"/>
      <c r="MV2706" s="7"/>
      <c r="MW2706" s="7"/>
      <c r="MX2706" s="7"/>
      <c r="MY2706" s="7"/>
      <c r="MZ2706" s="7"/>
      <c r="NA2706" s="7"/>
      <c r="NB2706" s="7"/>
      <c r="NC2706" s="7"/>
      <c r="ND2706" s="7"/>
      <c r="NE2706" s="7"/>
      <c r="NF2706" s="7"/>
      <c r="NG2706" s="7"/>
      <c r="NH2706" s="7"/>
      <c r="NI2706" s="7"/>
      <c r="NJ2706" s="7"/>
      <c r="NK2706" s="7"/>
      <c r="NL2706" s="7"/>
      <c r="NM2706" s="7"/>
      <c r="NN2706" s="7"/>
      <c r="NO2706" s="7"/>
      <c r="NP2706" s="7"/>
      <c r="NQ2706" s="7"/>
      <c r="NR2706" s="7"/>
      <c r="NS2706" s="7"/>
      <c r="NT2706" s="7"/>
      <c r="NU2706" s="7"/>
      <c r="NV2706" s="7"/>
      <c r="NW2706" s="7"/>
      <c r="NX2706" s="7"/>
      <c r="NY2706" s="7"/>
      <c r="NZ2706" s="7"/>
      <c r="OA2706" s="7"/>
      <c r="OB2706" s="7"/>
      <c r="OC2706" s="7"/>
      <c r="OD2706" s="7"/>
      <c r="OE2706" s="7"/>
      <c r="OF2706" s="7"/>
      <c r="OG2706" s="7"/>
      <c r="OH2706" s="7"/>
      <c r="OI2706" s="7"/>
      <c r="OJ2706" s="7"/>
      <c r="OK2706" s="7"/>
      <c r="OL2706" s="7"/>
      <c r="OM2706" s="7"/>
      <c r="ON2706" s="7"/>
      <c r="OO2706" s="7"/>
      <c r="OP2706" s="7"/>
      <c r="OQ2706" s="7"/>
      <c r="OR2706" s="7"/>
      <c r="OS2706" s="7"/>
      <c r="OT2706" s="7"/>
      <c r="OU2706" s="7"/>
      <c r="OV2706" s="7"/>
      <c r="OW2706" s="7"/>
      <c r="OX2706" s="7"/>
      <c r="OY2706" s="7"/>
      <c r="OZ2706" s="7"/>
      <c r="PA2706" s="7"/>
      <c r="PB2706" s="7"/>
      <c r="PC2706" s="7"/>
      <c r="PD2706" s="7"/>
      <c r="PE2706" s="7"/>
      <c r="PF2706" s="7"/>
      <c r="PG2706" s="7"/>
      <c r="PH2706" s="7"/>
      <c r="PI2706" s="7"/>
      <c r="PJ2706" s="7"/>
      <c r="PK2706" s="7"/>
      <c r="PL2706" s="7"/>
      <c r="PM2706" s="7"/>
      <c r="PN2706" s="7"/>
      <c r="PO2706" s="7"/>
      <c r="PP2706" s="7"/>
      <c r="PQ2706" s="7"/>
      <c r="PR2706" s="7"/>
      <c r="PS2706" s="7"/>
      <c r="PT2706" s="7"/>
      <c r="PU2706" s="7"/>
      <c r="PV2706" s="7"/>
      <c r="PW2706" s="7"/>
      <c r="PX2706" s="7"/>
      <c r="PY2706" s="7"/>
      <c r="PZ2706" s="7"/>
      <c r="QA2706" s="7"/>
      <c r="QB2706" s="7"/>
      <c r="QC2706" s="7"/>
      <c r="QD2706" s="7"/>
      <c r="QE2706" s="7"/>
      <c r="QF2706" s="7"/>
      <c r="QG2706" s="7"/>
      <c r="QH2706" s="7"/>
      <c r="QI2706" s="7"/>
      <c r="QJ2706" s="7"/>
      <c r="QK2706" s="7"/>
      <c r="QL2706" s="7"/>
      <c r="QM2706" s="7"/>
      <c r="QN2706" s="7"/>
      <c r="QO2706" s="7"/>
      <c r="QP2706" s="7"/>
      <c r="QQ2706" s="7"/>
      <c r="QR2706" s="7"/>
      <c r="QS2706" s="7"/>
      <c r="QT2706" s="7"/>
      <c r="QU2706" s="7"/>
      <c r="QV2706" s="7"/>
      <c r="QW2706" s="7"/>
      <c r="QX2706" s="7"/>
      <c r="QY2706" s="7"/>
      <c r="QZ2706" s="7"/>
      <c r="RA2706" s="7"/>
      <c r="RB2706" s="7"/>
      <c r="RC2706" s="7"/>
      <c r="RD2706" s="7"/>
      <c r="RE2706" s="7"/>
      <c r="RF2706" s="7"/>
      <c r="RG2706" s="7"/>
      <c r="RH2706" s="7"/>
      <c r="RI2706" s="7"/>
      <c r="RJ2706" s="7"/>
      <c r="RK2706" s="7"/>
      <c r="RL2706" s="7"/>
      <c r="RM2706" s="7"/>
      <c r="RN2706" s="7"/>
      <c r="RO2706" s="7"/>
      <c r="RP2706" s="7"/>
      <c r="RQ2706" s="7"/>
      <c r="RR2706" s="7"/>
      <c r="RS2706" s="7"/>
      <c r="RT2706" s="7"/>
      <c r="RU2706" s="7"/>
      <c r="RV2706" s="7"/>
      <c r="RW2706" s="7"/>
      <c r="RX2706" s="7"/>
      <c r="RY2706" s="7"/>
      <c r="RZ2706" s="7"/>
      <c r="SA2706" s="7"/>
      <c r="SB2706" s="7"/>
      <c r="SC2706" s="7"/>
      <c r="SD2706" s="7"/>
      <c r="SE2706" s="7"/>
      <c r="SF2706" s="7"/>
      <c r="SG2706" s="7"/>
      <c r="SH2706" s="7"/>
      <c r="SI2706" s="7"/>
      <c r="SJ2706" s="7"/>
      <c r="SK2706" s="7"/>
      <c r="SL2706" s="7"/>
      <c r="SM2706" s="7"/>
      <c r="SN2706" s="7"/>
      <c r="SO2706" s="7"/>
      <c r="SP2706" s="7"/>
      <c r="SQ2706" s="7"/>
      <c r="SR2706" s="7"/>
      <c r="SS2706" s="7"/>
      <c r="ST2706" s="7"/>
      <c r="SU2706" s="7"/>
      <c r="SV2706" s="7"/>
      <c r="SW2706" s="7"/>
      <c r="SX2706" s="7"/>
      <c r="SY2706" s="7"/>
      <c r="SZ2706" s="7"/>
      <c r="TA2706" s="7"/>
      <c r="TB2706" s="7"/>
      <c r="TC2706" s="7"/>
      <c r="TD2706" s="7"/>
      <c r="TE2706" s="7"/>
      <c r="TF2706" s="7"/>
      <c r="TG2706" s="7"/>
      <c r="TH2706" s="7"/>
      <c r="TI2706" s="7"/>
      <c r="TJ2706" s="7"/>
      <c r="TK2706" s="7"/>
      <c r="TL2706" s="7"/>
      <c r="TM2706" s="7"/>
      <c r="TN2706" s="7"/>
      <c r="TO2706" s="7"/>
      <c r="TP2706" s="7"/>
      <c r="TQ2706" s="7"/>
      <c r="TR2706" s="7"/>
      <c r="TS2706" s="7"/>
      <c r="TT2706" s="7"/>
      <c r="TU2706" s="7"/>
      <c r="TV2706" s="7"/>
      <c r="TW2706" s="7"/>
      <c r="TX2706" s="7"/>
      <c r="TY2706" s="7"/>
      <c r="TZ2706" s="7"/>
      <c r="UA2706" s="7"/>
      <c r="UB2706" s="7"/>
      <c r="UC2706" s="7"/>
      <c r="UD2706" s="7"/>
      <c r="UE2706" s="7"/>
      <c r="UF2706" s="7"/>
      <c r="UG2706" s="7"/>
      <c r="UH2706" s="7"/>
      <c r="UI2706" s="7"/>
      <c r="UJ2706" s="7"/>
    </row>
    <row r="2707" spans="1:556" s="11" customFormat="1" x14ac:dyDescent="0.25">
      <c r="A2707" s="8">
        <v>68174</v>
      </c>
      <c r="B2707" s="8">
        <v>40477</v>
      </c>
      <c r="C2707" s="8">
        <v>34718</v>
      </c>
      <c r="D2707" s="7"/>
      <c r="E2707" s="9" t="s">
        <v>136</v>
      </c>
      <c r="F2707" s="7"/>
      <c r="G2707" s="9" t="s">
        <v>54</v>
      </c>
      <c r="H2707" s="9" t="s">
        <v>5500</v>
      </c>
      <c r="I2707" s="9"/>
      <c r="J2707" s="10" t="s">
        <v>7652</v>
      </c>
      <c r="K2707" s="7"/>
      <c r="L2707" s="7">
        <v>1772</v>
      </c>
      <c r="M2707" s="10" t="s">
        <v>9464</v>
      </c>
      <c r="N2707" s="7"/>
      <c r="O2707" s="7" t="str">
        <f>TRIM("Verponding "&amp;Blad1!A2707&amp;" ("&amp;Blad1!I2707&amp;"), 1772, "&amp;Blad1!D2707&amp;" "&amp;Blad1!E2707&amp;" "&amp;Blad1!F2707&amp;" "&amp;Blad1!G2707&amp;" "&amp;Blad1!H2707)</f>
        <v>Verponding 2671 (Westgouwe), 1772, Jacob de Wilde</v>
      </c>
      <c r="P2707" s="7" t="str">
        <f>"https://www.goudatijdmachine.nl/id/verponding/1785/"&amp;SUBSTITUTE(Blad1!A2707,"/","-")</f>
        <v>https://www.goudatijdmachine.nl/id/verponding/1785/2671</v>
      </c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  <c r="BK2707" s="7"/>
      <c r="BL2707" s="7"/>
      <c r="BM2707" s="7"/>
      <c r="BN2707" s="7"/>
      <c r="BO2707" s="7"/>
      <c r="BP2707" s="7"/>
      <c r="BQ2707" s="7"/>
      <c r="BR2707" s="7"/>
      <c r="BS2707" s="7"/>
      <c r="BT2707" s="7"/>
      <c r="BU2707" s="7"/>
      <c r="BV2707" s="7"/>
      <c r="BW2707" s="7"/>
      <c r="BX2707" s="7"/>
      <c r="BY2707" s="7"/>
      <c r="BZ2707" s="7"/>
      <c r="CA2707" s="7"/>
      <c r="CB2707" s="7"/>
      <c r="CC2707" s="7"/>
      <c r="CD2707" s="7"/>
      <c r="CE2707" s="7"/>
      <c r="CF2707" s="7"/>
      <c r="CG2707" s="7"/>
      <c r="CH2707" s="7"/>
      <c r="CI2707" s="7"/>
      <c r="CJ2707" s="7"/>
      <c r="CK2707" s="7"/>
      <c r="CL2707" s="7"/>
      <c r="CM2707" s="7"/>
      <c r="CN2707" s="7"/>
      <c r="CO2707" s="7"/>
      <c r="CP2707" s="7"/>
      <c r="CQ2707" s="7"/>
      <c r="CR2707" s="7"/>
      <c r="CS2707" s="7"/>
      <c r="CT2707" s="7"/>
      <c r="CU2707" s="7"/>
      <c r="CV2707" s="7"/>
      <c r="CW2707" s="7"/>
      <c r="CX2707" s="7"/>
      <c r="CY2707" s="7"/>
      <c r="CZ2707" s="7"/>
      <c r="DA2707" s="7"/>
      <c r="DB2707" s="7"/>
      <c r="DC2707" s="7"/>
      <c r="DD2707" s="7"/>
      <c r="DE2707" s="7"/>
      <c r="DF2707" s="7"/>
      <c r="DG2707" s="7"/>
      <c r="DH2707" s="7"/>
      <c r="DI2707" s="7"/>
      <c r="DJ2707" s="7"/>
      <c r="DK2707" s="7"/>
      <c r="DL2707" s="7"/>
      <c r="DM2707" s="7"/>
      <c r="DN2707" s="7"/>
      <c r="DO2707" s="7"/>
      <c r="DP2707" s="7"/>
      <c r="DQ2707" s="7"/>
      <c r="DR2707" s="7"/>
      <c r="DS2707" s="7"/>
      <c r="DT2707" s="7"/>
      <c r="DU2707" s="7"/>
      <c r="DV2707" s="7"/>
      <c r="DW2707" s="7"/>
      <c r="DX2707" s="7"/>
      <c r="DY2707" s="7"/>
      <c r="DZ2707" s="7"/>
      <c r="EA2707" s="7"/>
      <c r="EB2707" s="7"/>
      <c r="EC2707" s="7"/>
      <c r="ED2707" s="7"/>
      <c r="EE2707" s="7"/>
      <c r="EF2707" s="7"/>
      <c r="EG2707" s="7"/>
      <c r="EH2707" s="7"/>
      <c r="EI2707" s="7"/>
      <c r="EJ2707" s="7"/>
      <c r="EK2707" s="7"/>
      <c r="EL2707" s="7"/>
      <c r="EM2707" s="7"/>
      <c r="EN2707" s="7"/>
      <c r="EO2707" s="7"/>
      <c r="EP2707" s="7"/>
      <c r="EQ2707" s="7"/>
      <c r="ER2707" s="7"/>
      <c r="ES2707" s="7"/>
      <c r="ET2707" s="7"/>
      <c r="EU2707" s="7"/>
      <c r="EV2707" s="7"/>
      <c r="EW2707" s="7"/>
      <c r="EX2707" s="7"/>
      <c r="EY2707" s="7"/>
      <c r="EZ2707" s="7"/>
      <c r="FA2707" s="7"/>
      <c r="FB2707" s="7"/>
      <c r="FC2707" s="7"/>
      <c r="FD2707" s="7"/>
      <c r="FE2707" s="7"/>
      <c r="FF2707" s="7"/>
      <c r="FG2707" s="7"/>
      <c r="FH2707" s="7"/>
      <c r="FI2707" s="7"/>
      <c r="FJ2707" s="7"/>
      <c r="FK2707" s="7"/>
      <c r="FL2707" s="7"/>
      <c r="FM2707" s="7"/>
      <c r="FN2707" s="7"/>
      <c r="FO2707" s="7"/>
      <c r="FP2707" s="7"/>
      <c r="FQ2707" s="7"/>
      <c r="FR2707" s="7"/>
      <c r="FS2707" s="7"/>
      <c r="FT2707" s="7"/>
      <c r="FU2707" s="7"/>
      <c r="FV2707" s="7"/>
      <c r="FW2707" s="7"/>
      <c r="FX2707" s="7"/>
      <c r="FY2707" s="7"/>
      <c r="FZ2707" s="7"/>
      <c r="GA2707" s="7"/>
      <c r="GB2707" s="7"/>
      <c r="GC2707" s="7"/>
      <c r="GD2707" s="7"/>
      <c r="GE2707" s="7"/>
      <c r="GF2707" s="7"/>
      <c r="GG2707" s="7"/>
      <c r="GH2707" s="7"/>
      <c r="GI2707" s="7"/>
      <c r="GJ2707" s="7"/>
      <c r="GK2707" s="7"/>
      <c r="GL2707" s="7"/>
      <c r="GM2707" s="7"/>
      <c r="GN2707" s="7"/>
      <c r="GO2707" s="7"/>
      <c r="GP2707" s="7"/>
      <c r="GQ2707" s="7"/>
      <c r="GR2707" s="7"/>
      <c r="GS2707" s="7"/>
      <c r="GT2707" s="7"/>
      <c r="GU2707" s="7"/>
      <c r="GV2707" s="7"/>
      <c r="GW2707" s="7"/>
      <c r="GX2707" s="7"/>
      <c r="GY2707" s="7"/>
      <c r="GZ2707" s="7"/>
      <c r="HA2707" s="7"/>
      <c r="HB2707" s="7"/>
      <c r="HC2707" s="7"/>
      <c r="HD2707" s="7"/>
      <c r="HE2707" s="7"/>
      <c r="HF2707" s="7"/>
      <c r="HG2707" s="7"/>
      <c r="HH2707" s="7"/>
      <c r="HI2707" s="7"/>
      <c r="HJ2707" s="7"/>
      <c r="HK2707" s="7"/>
      <c r="HL2707" s="7"/>
      <c r="HM2707" s="7"/>
      <c r="HN2707" s="7"/>
      <c r="HO2707" s="7"/>
      <c r="HP2707" s="7"/>
      <c r="HQ2707" s="7"/>
      <c r="HR2707" s="7"/>
      <c r="HS2707" s="7"/>
      <c r="HT2707" s="7"/>
      <c r="HU2707" s="7"/>
      <c r="HV2707" s="7"/>
      <c r="HW2707" s="7"/>
      <c r="HX2707" s="7"/>
      <c r="HY2707" s="7"/>
      <c r="HZ2707" s="7"/>
      <c r="IA2707" s="7"/>
      <c r="IB2707" s="7"/>
      <c r="IC2707" s="7"/>
      <c r="ID2707" s="7"/>
      <c r="IE2707" s="7"/>
      <c r="IF2707" s="7"/>
      <c r="IG2707" s="7"/>
      <c r="IH2707" s="7"/>
      <c r="II2707" s="7"/>
      <c r="IJ2707" s="7"/>
      <c r="IK2707" s="7"/>
      <c r="IL2707" s="7"/>
      <c r="IM2707" s="7"/>
      <c r="IN2707" s="7"/>
      <c r="IO2707" s="7"/>
      <c r="IP2707" s="7"/>
      <c r="IQ2707" s="7"/>
      <c r="IR2707" s="7"/>
      <c r="IS2707" s="7"/>
      <c r="IT2707" s="7"/>
      <c r="IU2707" s="7"/>
      <c r="IV2707" s="7"/>
      <c r="IW2707" s="7"/>
      <c r="IX2707" s="7"/>
      <c r="IY2707" s="7"/>
      <c r="IZ2707" s="7"/>
      <c r="JA2707" s="7"/>
      <c r="JB2707" s="7"/>
      <c r="JC2707" s="7"/>
      <c r="JD2707" s="7"/>
      <c r="JE2707" s="7"/>
      <c r="JF2707" s="7"/>
      <c r="JG2707" s="7"/>
      <c r="JH2707" s="7"/>
      <c r="JI2707" s="7"/>
      <c r="JJ2707" s="7"/>
      <c r="JK2707" s="7"/>
      <c r="JL2707" s="7"/>
      <c r="JM2707" s="7"/>
      <c r="JN2707" s="7"/>
      <c r="JO2707" s="7"/>
      <c r="JP2707" s="7"/>
      <c r="JQ2707" s="7"/>
      <c r="JR2707" s="7"/>
      <c r="JS2707" s="7"/>
      <c r="JT2707" s="7"/>
      <c r="JU2707" s="7"/>
      <c r="JV2707" s="7"/>
      <c r="JW2707" s="7"/>
      <c r="JX2707" s="7"/>
      <c r="JY2707" s="7"/>
      <c r="JZ2707" s="7"/>
      <c r="KA2707" s="7"/>
      <c r="KB2707" s="7"/>
      <c r="KC2707" s="7"/>
      <c r="KD2707" s="7"/>
      <c r="KE2707" s="7"/>
      <c r="KF2707" s="7"/>
      <c r="KG2707" s="7"/>
      <c r="KH2707" s="7"/>
      <c r="KI2707" s="7"/>
      <c r="KJ2707" s="7"/>
      <c r="KK2707" s="7"/>
      <c r="KL2707" s="7"/>
      <c r="KM2707" s="7"/>
      <c r="KN2707" s="7"/>
      <c r="KO2707" s="7"/>
      <c r="KP2707" s="7"/>
      <c r="KQ2707" s="7"/>
      <c r="KR2707" s="7"/>
      <c r="KS2707" s="7"/>
      <c r="KT2707" s="7"/>
      <c r="KU2707" s="7"/>
      <c r="KV2707" s="7"/>
      <c r="KW2707" s="7"/>
      <c r="KX2707" s="7"/>
      <c r="KY2707" s="7"/>
      <c r="KZ2707" s="7"/>
      <c r="LA2707" s="7"/>
      <c r="LB2707" s="7"/>
      <c r="LC2707" s="7"/>
      <c r="LD2707" s="7"/>
      <c r="LE2707" s="7"/>
      <c r="LF2707" s="7"/>
      <c r="LG2707" s="7"/>
      <c r="LH2707" s="7"/>
      <c r="LI2707" s="7"/>
      <c r="LJ2707" s="7"/>
      <c r="LK2707" s="7"/>
      <c r="LL2707" s="7"/>
      <c r="LM2707" s="7"/>
      <c r="LN2707" s="7"/>
      <c r="LO2707" s="7"/>
      <c r="LP2707" s="7"/>
      <c r="LQ2707" s="7"/>
      <c r="LR2707" s="7"/>
      <c r="LS2707" s="7"/>
      <c r="LT2707" s="7"/>
      <c r="LU2707" s="7"/>
      <c r="LV2707" s="7"/>
      <c r="LW2707" s="7"/>
      <c r="LX2707" s="7"/>
      <c r="LY2707" s="7"/>
      <c r="LZ2707" s="7"/>
      <c r="MA2707" s="7"/>
      <c r="MB2707" s="7"/>
      <c r="MC2707" s="7"/>
      <c r="MD2707" s="7"/>
      <c r="ME2707" s="7"/>
      <c r="MF2707" s="7"/>
      <c r="MG2707" s="7"/>
      <c r="MH2707" s="7"/>
      <c r="MI2707" s="7"/>
      <c r="MJ2707" s="7"/>
      <c r="MK2707" s="7"/>
      <c r="ML2707" s="7"/>
      <c r="MM2707" s="7"/>
      <c r="MN2707" s="7"/>
      <c r="MO2707" s="7"/>
      <c r="MP2707" s="7"/>
      <c r="MQ2707" s="7"/>
      <c r="MR2707" s="7"/>
      <c r="MS2707" s="7"/>
      <c r="MT2707" s="7"/>
      <c r="MU2707" s="7"/>
      <c r="MV2707" s="7"/>
      <c r="MW2707" s="7"/>
      <c r="MX2707" s="7"/>
      <c r="MY2707" s="7"/>
      <c r="MZ2707" s="7"/>
      <c r="NA2707" s="7"/>
      <c r="NB2707" s="7"/>
      <c r="NC2707" s="7"/>
      <c r="ND2707" s="7"/>
      <c r="NE2707" s="7"/>
      <c r="NF2707" s="7"/>
      <c r="NG2707" s="7"/>
      <c r="NH2707" s="7"/>
      <c r="NI2707" s="7"/>
      <c r="NJ2707" s="7"/>
      <c r="NK2707" s="7"/>
      <c r="NL2707" s="7"/>
      <c r="NM2707" s="7"/>
      <c r="NN2707" s="7"/>
      <c r="NO2707" s="7"/>
      <c r="NP2707" s="7"/>
      <c r="NQ2707" s="7"/>
      <c r="NR2707" s="7"/>
      <c r="NS2707" s="7"/>
      <c r="NT2707" s="7"/>
      <c r="NU2707" s="7"/>
      <c r="NV2707" s="7"/>
      <c r="NW2707" s="7"/>
      <c r="NX2707" s="7"/>
      <c r="NY2707" s="7"/>
      <c r="NZ2707" s="7"/>
      <c r="OA2707" s="7"/>
      <c r="OB2707" s="7"/>
      <c r="OC2707" s="7"/>
      <c r="OD2707" s="7"/>
      <c r="OE2707" s="7"/>
      <c r="OF2707" s="7"/>
      <c r="OG2707" s="7"/>
      <c r="OH2707" s="7"/>
      <c r="OI2707" s="7"/>
      <c r="OJ2707" s="7"/>
      <c r="OK2707" s="7"/>
      <c r="OL2707" s="7"/>
      <c r="OM2707" s="7"/>
      <c r="ON2707" s="7"/>
      <c r="OO2707" s="7"/>
      <c r="OP2707" s="7"/>
      <c r="OQ2707" s="7"/>
      <c r="OR2707" s="7"/>
      <c r="OS2707" s="7"/>
      <c r="OT2707" s="7"/>
      <c r="OU2707" s="7"/>
      <c r="OV2707" s="7"/>
      <c r="OW2707" s="7"/>
      <c r="OX2707" s="7"/>
      <c r="OY2707" s="7"/>
      <c r="OZ2707" s="7"/>
      <c r="PA2707" s="7"/>
      <c r="PB2707" s="7"/>
      <c r="PC2707" s="7"/>
      <c r="PD2707" s="7"/>
      <c r="PE2707" s="7"/>
      <c r="PF2707" s="7"/>
      <c r="PG2707" s="7"/>
      <c r="PH2707" s="7"/>
      <c r="PI2707" s="7"/>
      <c r="PJ2707" s="7"/>
      <c r="PK2707" s="7"/>
      <c r="PL2707" s="7"/>
      <c r="PM2707" s="7"/>
      <c r="PN2707" s="7"/>
      <c r="PO2707" s="7"/>
      <c r="PP2707" s="7"/>
      <c r="PQ2707" s="7"/>
      <c r="PR2707" s="7"/>
      <c r="PS2707" s="7"/>
      <c r="PT2707" s="7"/>
      <c r="PU2707" s="7"/>
      <c r="PV2707" s="7"/>
      <c r="PW2707" s="7"/>
      <c r="PX2707" s="7"/>
      <c r="PY2707" s="7"/>
      <c r="PZ2707" s="7"/>
      <c r="QA2707" s="7"/>
      <c r="QB2707" s="7"/>
      <c r="QC2707" s="7"/>
      <c r="QD2707" s="7"/>
      <c r="QE2707" s="7"/>
      <c r="QF2707" s="7"/>
      <c r="QG2707" s="7"/>
      <c r="QH2707" s="7"/>
      <c r="QI2707" s="7"/>
      <c r="QJ2707" s="7"/>
      <c r="QK2707" s="7"/>
      <c r="QL2707" s="7"/>
      <c r="QM2707" s="7"/>
      <c r="QN2707" s="7"/>
      <c r="QO2707" s="7"/>
      <c r="QP2707" s="7"/>
      <c r="QQ2707" s="7"/>
      <c r="QR2707" s="7"/>
      <c r="QS2707" s="7"/>
      <c r="QT2707" s="7"/>
      <c r="QU2707" s="7"/>
      <c r="QV2707" s="7"/>
      <c r="QW2707" s="7"/>
      <c r="QX2707" s="7"/>
      <c r="QY2707" s="7"/>
      <c r="QZ2707" s="7"/>
      <c r="RA2707" s="7"/>
      <c r="RB2707" s="7"/>
      <c r="RC2707" s="7"/>
      <c r="RD2707" s="7"/>
      <c r="RE2707" s="7"/>
      <c r="RF2707" s="7"/>
      <c r="RG2707" s="7"/>
      <c r="RH2707" s="7"/>
      <c r="RI2707" s="7"/>
      <c r="RJ2707" s="7"/>
      <c r="RK2707" s="7"/>
      <c r="RL2707" s="7"/>
      <c r="RM2707" s="7"/>
      <c r="RN2707" s="7"/>
      <c r="RO2707" s="7"/>
      <c r="RP2707" s="7"/>
      <c r="RQ2707" s="7"/>
      <c r="RR2707" s="7"/>
      <c r="RS2707" s="7"/>
      <c r="RT2707" s="7"/>
      <c r="RU2707" s="7"/>
      <c r="RV2707" s="7"/>
      <c r="RW2707" s="7"/>
      <c r="RX2707" s="7"/>
      <c r="RY2707" s="7"/>
      <c r="RZ2707" s="7"/>
      <c r="SA2707" s="7"/>
      <c r="SB2707" s="7"/>
      <c r="SC2707" s="7"/>
      <c r="SD2707" s="7"/>
      <c r="SE2707" s="7"/>
      <c r="SF2707" s="7"/>
      <c r="SG2707" s="7"/>
      <c r="SH2707" s="7"/>
      <c r="SI2707" s="7"/>
      <c r="SJ2707" s="7"/>
      <c r="SK2707" s="7"/>
      <c r="SL2707" s="7"/>
      <c r="SM2707" s="7"/>
      <c r="SN2707" s="7"/>
      <c r="SO2707" s="7"/>
      <c r="SP2707" s="7"/>
      <c r="SQ2707" s="7"/>
      <c r="SR2707" s="7"/>
      <c r="SS2707" s="7"/>
      <c r="ST2707" s="7"/>
      <c r="SU2707" s="7"/>
      <c r="SV2707" s="7"/>
      <c r="SW2707" s="7"/>
      <c r="SX2707" s="7"/>
      <c r="SY2707" s="7"/>
      <c r="SZ2707" s="7"/>
      <c r="TA2707" s="7"/>
      <c r="TB2707" s="7"/>
      <c r="TC2707" s="7"/>
      <c r="TD2707" s="7"/>
      <c r="TE2707" s="7"/>
      <c r="TF2707" s="7"/>
      <c r="TG2707" s="7"/>
      <c r="TH2707" s="7"/>
      <c r="TI2707" s="7"/>
      <c r="TJ2707" s="7"/>
      <c r="TK2707" s="7"/>
      <c r="TL2707" s="7"/>
      <c r="TM2707" s="7"/>
      <c r="TN2707" s="7"/>
      <c r="TO2707" s="7"/>
      <c r="TP2707" s="7"/>
      <c r="TQ2707" s="7"/>
      <c r="TR2707" s="7"/>
      <c r="TS2707" s="7"/>
      <c r="TT2707" s="7"/>
      <c r="TU2707" s="7"/>
      <c r="TV2707" s="7"/>
      <c r="TW2707" s="7"/>
      <c r="TX2707" s="7"/>
      <c r="TY2707" s="7"/>
      <c r="TZ2707" s="7"/>
      <c r="UA2707" s="7"/>
      <c r="UB2707" s="7"/>
      <c r="UC2707" s="7"/>
      <c r="UD2707" s="7"/>
      <c r="UE2707" s="7"/>
      <c r="UF2707" s="7"/>
      <c r="UG2707" s="7"/>
      <c r="UH2707" s="7"/>
      <c r="UI2707" s="7"/>
      <c r="UJ2707" s="7"/>
    </row>
    <row r="2708" spans="1:556" x14ac:dyDescent="0.25">
      <c r="A2708" s="8">
        <v>68175</v>
      </c>
      <c r="B2708" s="8" t="s">
        <v>7545</v>
      </c>
      <c r="C2708" s="8">
        <v>34719</v>
      </c>
      <c r="E2708" s="9" t="s">
        <v>75</v>
      </c>
      <c r="H2708" s="9" t="s">
        <v>76</v>
      </c>
      <c r="I2708" s="9"/>
      <c r="J2708" s="10" t="s">
        <v>7652</v>
      </c>
      <c r="L2708" s="7">
        <v>1772</v>
      </c>
      <c r="M2708" s="10" t="s">
        <v>9465</v>
      </c>
      <c r="O2708" s="7" t="str">
        <f>TRIM("Verponding "&amp;Blad1!A2708&amp;" ("&amp;Blad1!I2708&amp;"), 1772, "&amp;Blad1!D2708&amp;" "&amp;Blad1!E2708&amp;" "&amp;Blad1!F2708&amp;" "&amp;Blad1!G2708&amp;" "&amp;Blad1!H2708)</f>
        <v>Verponding 2672 (Westgouwe), 1772, Gerrit Boon</v>
      </c>
      <c r="P2708" s="7" t="str">
        <f>"https://www.goudatijdmachine.nl/id/verponding/1785/"&amp;SUBSTITUTE(Blad1!A2708,"/","-")</f>
        <v>https://www.goudatijdmachine.nl/id/verponding/1785/2672</v>
      </c>
    </row>
    <row r="2709" spans="1:556" x14ac:dyDescent="0.25">
      <c r="A2709" s="8">
        <v>68177</v>
      </c>
      <c r="B2709" s="8">
        <v>237290</v>
      </c>
      <c r="C2709" s="8">
        <v>34720</v>
      </c>
      <c r="E2709" s="9" t="s">
        <v>3774</v>
      </c>
      <c r="G2709" s="9" t="s">
        <v>36</v>
      </c>
      <c r="H2709" s="9" t="s">
        <v>1330</v>
      </c>
      <c r="I2709" s="9"/>
      <c r="J2709" s="10" t="s">
        <v>7652</v>
      </c>
      <c r="L2709" s="7">
        <v>1772</v>
      </c>
      <c r="M2709" s="10" t="s">
        <v>9466</v>
      </c>
      <c r="O2709" s="7" t="str">
        <f>TRIM("Verponding "&amp;Blad1!A2709&amp;" ("&amp;Blad1!I2709&amp;"), 1772, "&amp;Blad1!D2709&amp;" "&amp;Blad1!E2709&amp;" "&amp;Blad1!F2709&amp;" "&amp;Blad1!G2709&amp;" "&amp;Blad1!H2709)</f>
        <v>Verponding 2673 (Westgouwe), 1772, Aris van Leeuwen</v>
      </c>
      <c r="P2709" s="7" t="str">
        <f>"https://www.goudatijdmachine.nl/id/verponding/1785/"&amp;SUBSTITUTE(Blad1!A2709,"/","-")</f>
        <v>https://www.goudatijdmachine.nl/id/verponding/1785/2673</v>
      </c>
    </row>
    <row r="2710" spans="1:556" x14ac:dyDescent="0.25">
      <c r="A2710" s="8">
        <v>68178</v>
      </c>
      <c r="B2710" s="8">
        <v>40480</v>
      </c>
      <c r="E2710" s="9" t="s">
        <v>3774</v>
      </c>
      <c r="G2710" s="9" t="s">
        <v>36</v>
      </c>
      <c r="H2710" s="9" t="s">
        <v>1330</v>
      </c>
      <c r="I2710" s="9"/>
      <c r="J2710" s="10" t="s">
        <v>7652</v>
      </c>
      <c r="L2710" s="7">
        <v>1772</v>
      </c>
      <c r="M2710" s="10" t="s">
        <v>9466</v>
      </c>
      <c r="O2710" s="7" t="str">
        <f>TRIM("Verponding "&amp;Blad1!A2710&amp;" ("&amp;Blad1!I2710&amp;"), 1772, "&amp;Blad1!D2710&amp;" "&amp;Blad1!E2710&amp;" "&amp;Blad1!F2710&amp;" "&amp;Blad1!G2710&amp;" "&amp;Blad1!H2710)</f>
        <v>Verponding 2674 (Westgouwe), 1772, Aris van Leeuwen</v>
      </c>
      <c r="P2710" s="7" t="str">
        <f>"https://www.goudatijdmachine.nl/id/verponding/1785/"&amp;SUBSTITUTE(Blad1!A2710,"/","-")</f>
        <v>https://www.goudatijdmachine.nl/id/verponding/1785/2674</v>
      </c>
    </row>
    <row r="2711" spans="1:556" x14ac:dyDescent="0.25">
      <c r="A2711" s="8">
        <v>68179</v>
      </c>
      <c r="B2711" s="8">
        <v>40481</v>
      </c>
      <c r="C2711" s="8">
        <v>34722</v>
      </c>
      <c r="E2711" s="9" t="s">
        <v>68</v>
      </c>
      <c r="H2711" s="9" t="s">
        <v>76</v>
      </c>
      <c r="I2711" s="9"/>
      <c r="J2711" s="10" t="s">
        <v>7652</v>
      </c>
      <c r="L2711" s="7">
        <v>1772</v>
      </c>
      <c r="M2711" s="10" t="s">
        <v>9467</v>
      </c>
      <c r="O2711" s="7" t="str">
        <f>TRIM("Verponding "&amp;Blad1!A2711&amp;" ("&amp;Blad1!I2711&amp;"), 1772, "&amp;Blad1!D2711&amp;" "&amp;Blad1!E2711&amp;" "&amp;Blad1!F2711&amp;" "&amp;Blad1!G2711&amp;" "&amp;Blad1!H2711)</f>
        <v>Verponding 2675 (Westgouwe), 1772, Gijsbert Boon</v>
      </c>
      <c r="P2711" s="7" t="str">
        <f>"https://www.goudatijdmachine.nl/id/verponding/1785/"&amp;SUBSTITUTE(Blad1!A2711,"/","-")</f>
        <v>https://www.goudatijdmachine.nl/id/verponding/1785/2675</v>
      </c>
    </row>
    <row r="2712" spans="1:556" x14ac:dyDescent="0.25">
      <c r="A2712" s="8">
        <v>68180</v>
      </c>
      <c r="B2712" s="8">
        <v>40482</v>
      </c>
      <c r="C2712" s="8">
        <v>34723</v>
      </c>
      <c r="E2712" s="9" t="s">
        <v>5510</v>
      </c>
      <c r="G2712" s="9" t="s">
        <v>54</v>
      </c>
      <c r="H2712" s="9" t="s">
        <v>3678</v>
      </c>
      <c r="I2712" s="9"/>
      <c r="J2712" s="10" t="s">
        <v>7652</v>
      </c>
      <c r="L2712" s="7">
        <v>1772</v>
      </c>
      <c r="M2712" s="10" t="s">
        <v>9468</v>
      </c>
      <c r="O2712" s="7" t="str">
        <f>TRIM("Verponding "&amp;Blad1!A2712&amp;" ("&amp;Blad1!I2712&amp;"), 1772, "&amp;Blad1!D2712&amp;" "&amp;Blad1!E2712&amp;" "&amp;Blad1!F2712&amp;" "&amp;Blad1!G2712&amp;" "&amp;Blad1!H2712)</f>
        <v>Verponding 2676 (Westgouwe), 1772, Maria Agatha de Moor</v>
      </c>
      <c r="P2712" s="7" t="str">
        <f>"https://www.goudatijdmachine.nl/id/verponding/1785/"&amp;SUBSTITUTE(Blad1!A2712,"/","-")</f>
        <v>https://www.goudatijdmachine.nl/id/verponding/1785/2676</v>
      </c>
    </row>
    <row r="2713" spans="1:556" x14ac:dyDescent="0.25">
      <c r="A2713" s="8">
        <v>68181</v>
      </c>
      <c r="B2713" s="8">
        <v>40483</v>
      </c>
      <c r="C2713" s="8">
        <v>34724</v>
      </c>
      <c r="D2713" s="9" t="s">
        <v>63</v>
      </c>
      <c r="E2713" s="9" t="s">
        <v>49</v>
      </c>
      <c r="G2713" s="9" t="s">
        <v>36</v>
      </c>
      <c r="H2713" s="9" t="s">
        <v>251</v>
      </c>
      <c r="I2713" s="9"/>
      <c r="J2713" s="10" t="s">
        <v>7652</v>
      </c>
      <c r="L2713" s="7">
        <v>1772</v>
      </c>
      <c r="M2713" s="10" t="s">
        <v>9469</v>
      </c>
      <c r="O2713" s="7" t="str">
        <f>TRIM("Verponding "&amp;Blad1!A2713&amp;" ("&amp;Blad1!I2713&amp;"), 1772, "&amp;Blad1!D2713&amp;" "&amp;Blad1!E2713&amp;" "&amp;Blad1!F2713&amp;" "&amp;Blad1!G2713&amp;" "&amp;Blad1!H2713)</f>
        <v>Verponding 2677 (Westgouwe), 1772, dr. Jan van Breda</v>
      </c>
      <c r="P2713" s="7" t="str">
        <f>"https://www.goudatijdmachine.nl/id/verponding/1785/"&amp;SUBSTITUTE(Blad1!A2713,"/","-")</f>
        <v>https://www.goudatijdmachine.nl/id/verponding/1785/2677</v>
      </c>
    </row>
    <row r="2714" spans="1:556" x14ac:dyDescent="0.25">
      <c r="A2714" s="8">
        <v>68182</v>
      </c>
      <c r="B2714" s="8">
        <v>40485</v>
      </c>
      <c r="E2714" s="9" t="s">
        <v>1119</v>
      </c>
      <c r="H2714" s="9" t="s">
        <v>3391</v>
      </c>
      <c r="I2714" s="9"/>
      <c r="J2714" s="10" t="s">
        <v>7652</v>
      </c>
      <c r="L2714" s="7">
        <v>1772</v>
      </c>
      <c r="M2714" s="10" t="s">
        <v>9459</v>
      </c>
      <c r="O2714" s="7" t="str">
        <f>TRIM("Verponding "&amp;Blad1!A2714&amp;" ("&amp;Blad1!I2714&amp;"), 1772, "&amp;Blad1!D2714&amp;" "&amp;Blad1!E2714&amp;" "&amp;Blad1!F2714&amp;" "&amp;Blad1!G2714&amp;" "&amp;Blad1!H2714)</f>
        <v>Verponding 2678 (Westgouwe), 1772, Clara Venroy</v>
      </c>
      <c r="P2714" s="7" t="str">
        <f>"https://www.goudatijdmachine.nl/id/verponding/1785/"&amp;SUBSTITUTE(Blad1!A2714,"/","-")</f>
        <v>https://www.goudatijdmachine.nl/id/verponding/1785/2678</v>
      </c>
    </row>
    <row r="2715" spans="1:556" x14ac:dyDescent="0.25">
      <c r="A2715" s="8">
        <v>68182</v>
      </c>
      <c r="B2715" s="8">
        <v>40485</v>
      </c>
      <c r="E2715" s="9" t="s">
        <v>1355</v>
      </c>
      <c r="H2715" s="9" t="s">
        <v>3391</v>
      </c>
      <c r="I2715" s="9"/>
      <c r="J2715" s="10" t="s">
        <v>7652</v>
      </c>
      <c r="L2715" s="7">
        <v>1772</v>
      </c>
      <c r="M2715" s="10" t="s">
        <v>9459</v>
      </c>
      <c r="O2715" s="7" t="str">
        <f>TRIM("Verponding "&amp;Blad1!A2715&amp;" ("&amp;Blad1!I2715&amp;"), 1772, "&amp;Blad1!D2715&amp;" "&amp;Blad1!E2715&amp;" "&amp;Blad1!F2715&amp;" "&amp;Blad1!G2715&amp;" "&amp;Blad1!H2715)</f>
        <v>Verponding 2678 (Westgouwe), 1772, Helena Venroy</v>
      </c>
      <c r="P2715" s="7" t="str">
        <f>"https://www.goudatijdmachine.nl/id/verponding/1785/"&amp;SUBSTITUTE(Blad1!A2715,"/","-")</f>
        <v>https://www.goudatijdmachine.nl/id/verponding/1785/2678</v>
      </c>
    </row>
    <row r="2716" spans="1:556" x14ac:dyDescent="0.25">
      <c r="A2716" s="8">
        <v>68182</v>
      </c>
      <c r="B2716" s="8">
        <v>40485</v>
      </c>
      <c r="E2716" s="9" t="s">
        <v>5515</v>
      </c>
      <c r="H2716" s="9" t="s">
        <v>3391</v>
      </c>
      <c r="I2716" s="9"/>
      <c r="J2716" s="10" t="s">
        <v>7652</v>
      </c>
      <c r="L2716" s="7">
        <v>1772</v>
      </c>
      <c r="M2716" s="10" t="s">
        <v>9470</v>
      </c>
      <c r="O2716" s="7" t="str">
        <f>TRIM("Verponding "&amp;Blad1!A2716&amp;" ("&amp;Blad1!I2716&amp;"), 1772, "&amp;Blad1!D2716&amp;" "&amp;Blad1!E2716&amp;" "&amp;Blad1!F2716&amp;" "&amp;Blad1!G2716&amp;" "&amp;Blad1!H2716)</f>
        <v>Verponding 2678 (Westgouwe), 1772, Theresia Venroy</v>
      </c>
      <c r="P2716" s="7" t="str">
        <f>"https://www.goudatijdmachine.nl/id/verponding/1785/"&amp;SUBSTITUTE(Blad1!A2716,"/","-")</f>
        <v>https://www.goudatijdmachine.nl/id/verponding/1785/2678</v>
      </c>
    </row>
    <row r="2717" spans="1:556" x14ac:dyDescent="0.25">
      <c r="A2717" s="8">
        <v>68183</v>
      </c>
      <c r="B2717" s="8">
        <v>40486</v>
      </c>
      <c r="C2717" s="8">
        <v>34725</v>
      </c>
      <c r="E2717" s="9" t="s">
        <v>123</v>
      </c>
      <c r="H2717" s="9" t="s">
        <v>596</v>
      </c>
      <c r="I2717" s="9"/>
      <c r="J2717" s="10" t="s">
        <v>7652</v>
      </c>
      <c r="L2717" s="7">
        <v>1772</v>
      </c>
      <c r="M2717" s="10" t="s">
        <v>9471</v>
      </c>
      <c r="O2717" s="7" t="str">
        <f>TRIM("Verponding "&amp;Blad1!A2717&amp;" ("&amp;Blad1!I2717&amp;"), 1772, "&amp;Blad1!D2717&amp;" "&amp;Blad1!E2717&amp;" "&amp;Blad1!F2717&amp;" "&amp;Blad1!G2717&amp;" "&amp;Blad1!H2717)</f>
        <v>Verponding 2679 (Westgouwe), 1772, Jacobus Bloet</v>
      </c>
      <c r="P2717" s="7" t="str">
        <f>"https://www.goudatijdmachine.nl/id/verponding/1785/"&amp;SUBSTITUTE(Blad1!A2717,"/","-")</f>
        <v>https://www.goudatijdmachine.nl/id/verponding/1785/2679</v>
      </c>
    </row>
    <row r="2718" spans="1:556" x14ac:dyDescent="0.25">
      <c r="A2718" s="8">
        <v>68185</v>
      </c>
      <c r="B2718" s="8">
        <v>40487</v>
      </c>
      <c r="C2718" s="8">
        <v>34726</v>
      </c>
      <c r="E2718" s="9" t="s">
        <v>5414</v>
      </c>
      <c r="G2718" s="9" t="s">
        <v>36</v>
      </c>
      <c r="H2718" s="9" t="s">
        <v>5520</v>
      </c>
      <c r="I2718" s="9"/>
      <c r="J2718" s="10" t="s">
        <v>7652</v>
      </c>
      <c r="L2718" s="7">
        <v>1772</v>
      </c>
      <c r="M2718" s="10" t="s">
        <v>9472</v>
      </c>
      <c r="O2718" s="7" t="str">
        <f>TRIM("Verponding "&amp;Blad1!A2718&amp;" ("&amp;Blad1!I2718&amp;"), 1772, "&amp;Blad1!D2718&amp;" "&amp;Blad1!E2718&amp;" "&amp;Blad1!F2718&amp;" "&amp;Blad1!G2718&amp;" "&amp;Blad1!H2718)</f>
        <v>Verponding 2680 (Westgouwe), 1772, Johan van Hattem</v>
      </c>
      <c r="P2718" s="7" t="str">
        <f>"https://www.goudatijdmachine.nl/id/verponding/1785/"&amp;SUBSTITUTE(Blad1!A2718,"/","-")</f>
        <v>https://www.goudatijdmachine.nl/id/verponding/1785/2680</v>
      </c>
    </row>
    <row r="2719" spans="1:556" x14ac:dyDescent="0.25">
      <c r="A2719" s="8">
        <v>68186</v>
      </c>
      <c r="B2719" s="8">
        <v>40488</v>
      </c>
      <c r="C2719" s="8">
        <v>34727</v>
      </c>
      <c r="E2719" s="9" t="s">
        <v>49</v>
      </c>
      <c r="H2719" s="9" t="s">
        <v>5437</v>
      </c>
      <c r="I2719" s="9"/>
      <c r="J2719" s="10" t="s">
        <v>7652</v>
      </c>
      <c r="L2719" s="7">
        <v>1772</v>
      </c>
      <c r="M2719" s="10" t="s">
        <v>9473</v>
      </c>
      <c r="O2719" s="7" t="str">
        <f>TRIM("Verponding "&amp;Blad1!A2719&amp;" ("&amp;Blad1!I2719&amp;"), 1772, "&amp;Blad1!D2719&amp;" "&amp;Blad1!E2719&amp;" "&amp;Blad1!F2719&amp;" "&amp;Blad1!G2719&amp;" "&amp;Blad1!H2719)</f>
        <v>Verponding 2681 (Westgouwe), 1772, Jan Bleuland</v>
      </c>
      <c r="P2719" s="7" t="str">
        <f>"https://www.goudatijdmachine.nl/id/verponding/1785/"&amp;SUBSTITUTE(Blad1!A2719,"/","-")</f>
        <v>https://www.goudatijdmachine.nl/id/verponding/1785/2681</v>
      </c>
    </row>
    <row r="2720" spans="1:556" x14ac:dyDescent="0.25">
      <c r="A2720" s="8">
        <v>68187</v>
      </c>
      <c r="B2720" s="8">
        <v>40489</v>
      </c>
      <c r="C2720" s="8">
        <v>34728</v>
      </c>
      <c r="E2720" s="9" t="s">
        <v>199</v>
      </c>
      <c r="H2720" s="9" t="s">
        <v>1208</v>
      </c>
      <c r="I2720" s="9"/>
      <c r="J2720" s="10" t="s">
        <v>7652</v>
      </c>
      <c r="L2720" s="7">
        <v>1772</v>
      </c>
      <c r="M2720" s="10" t="s">
        <v>9474</v>
      </c>
      <c r="O2720" s="7" t="str">
        <f>TRIM("Verponding "&amp;Blad1!A2720&amp;" ("&amp;Blad1!I2720&amp;"), 1772, "&amp;Blad1!D2720&amp;" "&amp;Blad1!E2720&amp;" "&amp;Blad1!F2720&amp;" "&amp;Blad1!G2720&amp;" "&amp;Blad1!H2720)</f>
        <v>Verponding 2682 (Westgouwe), 1772, Frans Verzijl</v>
      </c>
      <c r="P2720" s="7" t="str">
        <f>"https://www.goudatijdmachine.nl/id/verponding/1785/"&amp;SUBSTITUTE(Blad1!A2720,"/","-")</f>
        <v>https://www.goudatijdmachine.nl/id/verponding/1785/2682</v>
      </c>
    </row>
    <row r="2721" spans="1:556" x14ac:dyDescent="0.25">
      <c r="A2721" s="8">
        <v>68188</v>
      </c>
      <c r="B2721" s="8">
        <v>40490</v>
      </c>
      <c r="C2721" s="8">
        <v>34729</v>
      </c>
      <c r="E2721" s="9" t="s">
        <v>199</v>
      </c>
      <c r="H2721" s="9" t="s">
        <v>1208</v>
      </c>
      <c r="I2721" s="9"/>
      <c r="J2721" s="10" t="s">
        <v>7652</v>
      </c>
      <c r="L2721" s="7">
        <v>1772</v>
      </c>
      <c r="M2721" s="10" t="s">
        <v>9474</v>
      </c>
      <c r="O2721" s="7" t="str">
        <f>TRIM("Verponding "&amp;Blad1!A2721&amp;" ("&amp;Blad1!I2721&amp;"), 1772, "&amp;Blad1!D2721&amp;" "&amp;Blad1!E2721&amp;" "&amp;Blad1!F2721&amp;" "&amp;Blad1!G2721&amp;" "&amp;Blad1!H2721)</f>
        <v>Verponding 2683 (Westgouwe), 1772, Frans Verzijl</v>
      </c>
      <c r="P2721" s="7" t="str">
        <f>"https://www.goudatijdmachine.nl/id/verponding/1785/"&amp;SUBSTITUTE(Blad1!A2721,"/","-")</f>
        <v>https://www.goudatijdmachine.nl/id/verponding/1785/2683</v>
      </c>
    </row>
    <row r="2722" spans="1:556" x14ac:dyDescent="0.25">
      <c r="A2722" s="8">
        <v>68189</v>
      </c>
      <c r="B2722" s="8">
        <v>40491</v>
      </c>
      <c r="C2722" s="8">
        <v>34730</v>
      </c>
      <c r="E2722" s="9" t="s">
        <v>199</v>
      </c>
      <c r="H2722" s="9" t="s">
        <v>1208</v>
      </c>
      <c r="I2722" s="9"/>
      <c r="J2722" s="10" t="s">
        <v>7652</v>
      </c>
      <c r="L2722" s="7">
        <v>1772</v>
      </c>
      <c r="M2722" s="10" t="s">
        <v>9474</v>
      </c>
      <c r="O2722" s="7" t="str">
        <f>TRIM("Verponding "&amp;Blad1!A2722&amp;" ("&amp;Blad1!I2722&amp;"), 1772, "&amp;Blad1!D2722&amp;" "&amp;Blad1!E2722&amp;" "&amp;Blad1!F2722&amp;" "&amp;Blad1!G2722&amp;" "&amp;Blad1!H2722)</f>
        <v>Verponding 2684 (Westgouwe), 1772, Frans Verzijl</v>
      </c>
      <c r="P2722" s="7" t="str">
        <f>"https://www.goudatijdmachine.nl/id/verponding/1785/"&amp;SUBSTITUTE(Blad1!A2722,"/","-")</f>
        <v>https://www.goudatijdmachine.nl/id/verponding/1785/2684</v>
      </c>
    </row>
    <row r="2723" spans="1:556" x14ac:dyDescent="0.25">
      <c r="A2723" s="8">
        <v>68190</v>
      </c>
      <c r="B2723" s="8">
        <v>40492</v>
      </c>
      <c r="C2723" s="8">
        <v>34731</v>
      </c>
      <c r="E2723" s="9" t="s">
        <v>262</v>
      </c>
      <c r="H2723" s="9" t="s">
        <v>596</v>
      </c>
      <c r="I2723" s="9"/>
      <c r="J2723" s="10" t="s">
        <v>7652</v>
      </c>
      <c r="L2723" s="7">
        <v>1772</v>
      </c>
      <c r="M2723" s="10" t="s">
        <v>9475</v>
      </c>
      <c r="O2723" s="7" t="str">
        <f>TRIM("Verponding "&amp;Blad1!A2723&amp;" ("&amp;Blad1!I2723&amp;"), 1772, "&amp;Blad1!D2723&amp;" "&amp;Blad1!E2723&amp;" "&amp;Blad1!F2723&amp;" "&amp;Blad1!G2723&amp;" "&amp;Blad1!H2723)</f>
        <v>Verponding 2685 (Westgouwe), 1772, Claas Bloet</v>
      </c>
      <c r="P2723" s="7" t="str">
        <f>"https://www.goudatijdmachine.nl/id/verponding/1785/"&amp;SUBSTITUTE(Blad1!A2723,"/","-")</f>
        <v>https://www.goudatijdmachine.nl/id/verponding/1785/2685</v>
      </c>
    </row>
    <row r="2724" spans="1:556" x14ac:dyDescent="0.25">
      <c r="A2724" s="8">
        <v>68191</v>
      </c>
      <c r="B2724" s="8">
        <v>40493</v>
      </c>
      <c r="E2724" s="9" t="s">
        <v>94</v>
      </c>
      <c r="G2724" s="9" t="s">
        <v>36</v>
      </c>
      <c r="H2724" s="9" t="s">
        <v>500</v>
      </c>
      <c r="I2724" s="9"/>
      <c r="J2724" s="10" t="s">
        <v>7652</v>
      </c>
      <c r="L2724" s="7">
        <v>1772</v>
      </c>
      <c r="M2724" s="10" t="s">
        <v>9476</v>
      </c>
      <c r="O2724" s="7" t="str">
        <f>TRIM("Verponding "&amp;Blad1!A2724&amp;" ("&amp;Blad1!I2724&amp;"), 1772, "&amp;Blad1!D2724&amp;" "&amp;Blad1!E2724&amp;" "&amp;Blad1!F2724&amp;" "&amp;Blad1!G2724&amp;" "&amp;Blad1!H2724)</f>
        <v>Verponding 2686 (Westgouwe), 1772, Willem van Dalom</v>
      </c>
      <c r="P2724" s="7" t="str">
        <f>"https://www.goudatijdmachine.nl/id/verponding/1785/"&amp;SUBSTITUTE(Blad1!A2724,"/","-")</f>
        <v>https://www.goudatijdmachine.nl/id/verponding/1785/2686</v>
      </c>
    </row>
    <row r="2725" spans="1:556" x14ac:dyDescent="0.25">
      <c r="A2725" s="8">
        <v>68192</v>
      </c>
      <c r="B2725" s="8">
        <v>40494</v>
      </c>
      <c r="C2725" s="8">
        <v>34733</v>
      </c>
      <c r="E2725" s="9" t="s">
        <v>269</v>
      </c>
      <c r="G2725" s="9" t="s">
        <v>54</v>
      </c>
      <c r="H2725" s="9" t="s">
        <v>5266</v>
      </c>
      <c r="I2725" s="9"/>
      <c r="J2725" s="10" t="s">
        <v>7652</v>
      </c>
      <c r="L2725" s="7">
        <v>1772</v>
      </c>
      <c r="M2725" s="10" t="s">
        <v>9477</v>
      </c>
      <c r="O2725" s="7" t="str">
        <f>TRIM("Verponding "&amp;Blad1!A2725&amp;" ("&amp;Blad1!I2725&amp;"), 1772, "&amp;Blad1!D2725&amp;" "&amp;Blad1!E2725&amp;" "&amp;Blad1!F2725&amp;" "&amp;Blad1!G2725&amp;" "&amp;Blad1!H2725)</f>
        <v>Verponding 2687 (Westgouwe), 1772, Justus de Rijke</v>
      </c>
      <c r="P2725" s="7" t="str">
        <f>"https://www.goudatijdmachine.nl/id/verponding/1785/"&amp;SUBSTITUTE(Blad1!A2725,"/","-")</f>
        <v>https://www.goudatijdmachine.nl/id/verponding/1785/2687</v>
      </c>
    </row>
    <row r="2726" spans="1:556" x14ac:dyDescent="0.25">
      <c r="A2726" s="8">
        <v>68193</v>
      </c>
      <c r="B2726" s="8">
        <v>40496</v>
      </c>
      <c r="C2726" s="8">
        <v>34734</v>
      </c>
      <c r="E2726" s="9" t="s">
        <v>5535</v>
      </c>
      <c r="H2726" s="9" t="s">
        <v>5536</v>
      </c>
      <c r="I2726" s="9"/>
      <c r="J2726" s="10" t="s">
        <v>7652</v>
      </c>
      <c r="L2726" s="7">
        <v>1772</v>
      </c>
      <c r="M2726" s="10" t="s">
        <v>9478</v>
      </c>
      <c r="O2726" s="7" t="str">
        <f>TRIM("Verponding "&amp;Blad1!A2726&amp;" ("&amp;Blad1!I2726&amp;"), 1772, "&amp;Blad1!D2726&amp;" "&amp;Blad1!E2726&amp;" "&amp;Blad1!F2726&amp;" "&amp;Blad1!G2726&amp;" "&amp;Blad1!H2726)</f>
        <v>Verponding 2688 (Westgouwe), 1772, Haring Knodse</v>
      </c>
      <c r="P2726" s="7" t="str">
        <f>"https://www.goudatijdmachine.nl/id/verponding/1785/"&amp;SUBSTITUTE(Blad1!A2726,"/","-")</f>
        <v>https://www.goudatijdmachine.nl/id/verponding/1785/2688</v>
      </c>
    </row>
    <row r="2727" spans="1:556" x14ac:dyDescent="0.25">
      <c r="A2727" s="8">
        <v>68194</v>
      </c>
      <c r="B2727" s="8">
        <v>40497</v>
      </c>
      <c r="E2727" s="9" t="s">
        <v>147</v>
      </c>
      <c r="G2727" s="9" t="s">
        <v>36</v>
      </c>
      <c r="H2727" s="9" t="s">
        <v>5539</v>
      </c>
      <c r="I2727" s="9"/>
      <c r="J2727" s="10" t="s">
        <v>7652</v>
      </c>
      <c r="L2727" s="7">
        <v>1772</v>
      </c>
      <c r="M2727" s="10" t="s">
        <v>9479</v>
      </c>
      <c r="O2727" s="7" t="str">
        <f>TRIM("Verponding "&amp;Blad1!A2727&amp;" ("&amp;Blad1!I2727&amp;"), 1772, "&amp;Blad1!D2727&amp;" "&amp;Blad1!E2727&amp;" "&amp;Blad1!F2727&amp;" "&amp;Blad1!G2727&amp;" "&amp;Blad1!H2727)</f>
        <v>Verponding 2689 (Westgouwe), 1772, Pieter van Schagen</v>
      </c>
      <c r="P2727" s="7" t="str">
        <f>"https://www.goudatijdmachine.nl/id/verponding/1785/"&amp;SUBSTITUTE(Blad1!A2727,"/","-")</f>
        <v>https://www.goudatijdmachine.nl/id/verponding/1785/2689</v>
      </c>
    </row>
    <row r="2728" spans="1:556" x14ac:dyDescent="0.25">
      <c r="A2728" s="8">
        <v>68196</v>
      </c>
      <c r="B2728" s="8">
        <v>40498</v>
      </c>
      <c r="E2728" s="9" t="s">
        <v>269</v>
      </c>
      <c r="G2728" s="9" t="s">
        <v>54</v>
      </c>
      <c r="H2728" s="9" t="s">
        <v>617</v>
      </c>
      <c r="I2728" s="9"/>
      <c r="J2728" s="10" t="s">
        <v>7652</v>
      </c>
      <c r="L2728" s="7">
        <v>1772</v>
      </c>
      <c r="M2728" s="10" t="s">
        <v>9480</v>
      </c>
      <c r="O2728" s="7" t="str">
        <f>TRIM("Verponding "&amp;Blad1!A2728&amp;" ("&amp;Blad1!I2728&amp;"), 1772, "&amp;Blad1!D2728&amp;" "&amp;Blad1!E2728&amp;" "&amp;Blad1!F2728&amp;" "&amp;Blad1!G2728&amp;" "&amp;Blad1!H2728)</f>
        <v>Verponding 2690 (Westgouwe), 1772, Justus de Heer</v>
      </c>
      <c r="P2728" s="7" t="str">
        <f>"https://www.goudatijdmachine.nl/id/verponding/1785/"&amp;SUBSTITUTE(Blad1!A2728,"/","-")</f>
        <v>https://www.goudatijdmachine.nl/id/verponding/1785/2690</v>
      </c>
    </row>
    <row r="2729" spans="1:556" x14ac:dyDescent="0.25">
      <c r="A2729" s="8">
        <v>68197</v>
      </c>
      <c r="B2729" s="8">
        <v>40533</v>
      </c>
      <c r="D2729" s="9" t="s">
        <v>63</v>
      </c>
      <c r="E2729" s="9" t="s">
        <v>211</v>
      </c>
      <c r="H2729" s="9" t="s">
        <v>5544</v>
      </c>
      <c r="I2729" s="9"/>
      <c r="J2729" s="10" t="s">
        <v>7652</v>
      </c>
      <c r="L2729" s="7">
        <v>1772</v>
      </c>
      <c r="M2729" s="10" t="s">
        <v>9481</v>
      </c>
      <c r="O2729" s="7" t="str">
        <f>TRIM("Verponding "&amp;Blad1!A2729&amp;" ("&amp;Blad1!I2729&amp;"), 1772, "&amp;Blad1!D2729&amp;" "&amp;Blad1!E2729&amp;" "&amp;Blad1!F2729&amp;" "&amp;Blad1!G2729&amp;" "&amp;Blad1!H2729)</f>
        <v>Verponding 2691 (Westgouwe), 1772, dr. Cornelis Driehuip</v>
      </c>
      <c r="P2729" s="7" t="str">
        <f>"https://www.goudatijdmachine.nl/id/verponding/1785/"&amp;SUBSTITUTE(Blad1!A2729,"/","-")</f>
        <v>https://www.goudatijdmachine.nl/id/verponding/1785/2691</v>
      </c>
    </row>
    <row r="2730" spans="1:556" x14ac:dyDescent="0.25">
      <c r="A2730" s="8">
        <v>68198</v>
      </c>
      <c r="B2730" s="8">
        <v>40534</v>
      </c>
      <c r="E2730" s="9" t="s">
        <v>75</v>
      </c>
      <c r="H2730" s="9" t="s">
        <v>4415</v>
      </c>
      <c r="I2730" s="9"/>
      <c r="J2730" s="10" t="s">
        <v>7652</v>
      </c>
      <c r="L2730" s="7">
        <v>1772</v>
      </c>
      <c r="M2730" s="10" t="s">
        <v>9482</v>
      </c>
      <c r="O2730" s="7" t="str">
        <f>TRIM("Verponding "&amp;Blad1!A2730&amp;" ("&amp;Blad1!I2730&amp;"), 1772, "&amp;Blad1!D2730&amp;" "&amp;Blad1!E2730&amp;" "&amp;Blad1!F2730&amp;" "&amp;Blad1!G2730&amp;" "&amp;Blad1!H2730)</f>
        <v>Verponding 2692 (Westgouwe), 1772, Gerrit Captein</v>
      </c>
      <c r="P2730" s="7" t="str">
        <f>"https://www.goudatijdmachine.nl/id/verponding/1785/"&amp;SUBSTITUTE(Blad1!A2730,"/","-")</f>
        <v>https://www.goudatijdmachine.nl/id/verponding/1785/2692</v>
      </c>
    </row>
    <row r="2731" spans="1:556" s="20" customFormat="1" x14ac:dyDescent="0.25">
      <c r="A2731" s="8">
        <v>68199</v>
      </c>
      <c r="B2731" s="8">
        <v>40535</v>
      </c>
      <c r="C2731" s="8"/>
      <c r="D2731" s="7"/>
      <c r="E2731" s="9" t="s">
        <v>5549</v>
      </c>
      <c r="F2731" s="7"/>
      <c r="G2731" s="7"/>
      <c r="H2731" s="9" t="s">
        <v>1884</v>
      </c>
      <c r="I2731" s="9"/>
      <c r="J2731" s="10" t="s">
        <v>7652</v>
      </c>
      <c r="K2731" s="7"/>
      <c r="L2731" s="7">
        <v>1772</v>
      </c>
      <c r="M2731" s="10" t="s">
        <v>9483</v>
      </c>
      <c r="N2731" s="7"/>
      <c r="O2731" s="7" t="str">
        <f>TRIM("Verponding "&amp;Blad1!A2731&amp;" ("&amp;Blad1!I2731&amp;"), 1772, "&amp;Blad1!D2731&amp;" "&amp;Blad1!E2731&amp;" "&amp;Blad1!F2731&amp;" "&amp;Blad1!G2731&amp;" "&amp;Blad1!H2731)</f>
        <v>Verponding 2693 (Westgouwe), 1772, Magnus Pluym</v>
      </c>
      <c r="P2731" s="7" t="str">
        <f>"https://www.goudatijdmachine.nl/id/verponding/1785/"&amp;SUBSTITUTE(Blad1!A2731,"/","-")</f>
        <v>https://www.goudatijdmachine.nl/id/verponding/1785/2693</v>
      </c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  <c r="BN2731" s="7"/>
      <c r="BO2731" s="7"/>
      <c r="BP2731" s="7"/>
      <c r="BQ2731" s="7"/>
      <c r="BR2731" s="7"/>
      <c r="BS2731" s="7"/>
      <c r="BT2731" s="7"/>
      <c r="BU2731" s="7"/>
      <c r="BV2731" s="7"/>
      <c r="BW2731" s="7"/>
      <c r="BX2731" s="7"/>
      <c r="BY2731" s="7"/>
      <c r="BZ2731" s="7"/>
      <c r="CA2731" s="7"/>
      <c r="CB2731" s="7"/>
      <c r="CC2731" s="7"/>
      <c r="CD2731" s="7"/>
      <c r="CE2731" s="7"/>
      <c r="CF2731" s="7"/>
      <c r="CG2731" s="7"/>
      <c r="CH2731" s="7"/>
      <c r="CI2731" s="7"/>
      <c r="CJ2731" s="7"/>
      <c r="CK2731" s="7"/>
      <c r="CL2731" s="7"/>
      <c r="CM2731" s="7"/>
      <c r="CN2731" s="7"/>
      <c r="CO2731" s="7"/>
      <c r="CP2731" s="7"/>
      <c r="CQ2731" s="7"/>
      <c r="CR2731" s="7"/>
      <c r="CS2731" s="7"/>
      <c r="CT2731" s="7"/>
      <c r="CU2731" s="7"/>
      <c r="CV2731" s="7"/>
      <c r="CW2731" s="7"/>
      <c r="CX2731" s="7"/>
      <c r="CY2731" s="7"/>
      <c r="CZ2731" s="7"/>
      <c r="DA2731" s="7"/>
      <c r="DB2731" s="7"/>
      <c r="DC2731" s="7"/>
      <c r="DD2731" s="7"/>
      <c r="DE2731" s="7"/>
      <c r="DF2731" s="7"/>
      <c r="DG2731" s="7"/>
      <c r="DH2731" s="7"/>
      <c r="DI2731" s="7"/>
      <c r="DJ2731" s="7"/>
      <c r="DK2731" s="7"/>
      <c r="DL2731" s="7"/>
      <c r="DM2731" s="7"/>
      <c r="DN2731" s="7"/>
      <c r="DO2731" s="7"/>
      <c r="DP2731" s="7"/>
      <c r="DQ2731" s="7"/>
      <c r="DR2731" s="7"/>
      <c r="DS2731" s="7"/>
      <c r="DT2731" s="7"/>
      <c r="DU2731" s="7"/>
      <c r="DV2731" s="7"/>
      <c r="DW2731" s="7"/>
      <c r="DX2731" s="7"/>
      <c r="DY2731" s="7"/>
      <c r="DZ2731" s="7"/>
      <c r="EA2731" s="7"/>
      <c r="EB2731" s="7"/>
      <c r="EC2731" s="7"/>
      <c r="ED2731" s="7"/>
      <c r="EE2731" s="7"/>
      <c r="EF2731" s="7"/>
      <c r="EG2731" s="7"/>
      <c r="EH2731" s="7"/>
      <c r="EI2731" s="7"/>
      <c r="EJ2731" s="7"/>
      <c r="EK2731" s="7"/>
      <c r="EL2731" s="7"/>
      <c r="EM2731" s="7"/>
      <c r="EN2731" s="7"/>
      <c r="EO2731" s="7"/>
      <c r="EP2731" s="7"/>
      <c r="EQ2731" s="7"/>
      <c r="ER2731" s="7"/>
      <c r="ES2731" s="7"/>
      <c r="ET2731" s="7"/>
      <c r="EU2731" s="7"/>
      <c r="EV2731" s="7"/>
      <c r="EW2731" s="7"/>
      <c r="EX2731" s="7"/>
      <c r="EY2731" s="7"/>
      <c r="EZ2731" s="7"/>
      <c r="FA2731" s="7"/>
      <c r="FB2731" s="7"/>
      <c r="FC2731" s="7"/>
      <c r="FD2731" s="7"/>
      <c r="FE2731" s="7"/>
      <c r="FF2731" s="7"/>
      <c r="FG2731" s="7"/>
      <c r="FH2731" s="7"/>
      <c r="FI2731" s="7"/>
      <c r="FJ2731" s="7"/>
      <c r="FK2731" s="7"/>
      <c r="FL2731" s="7"/>
      <c r="FM2731" s="7"/>
      <c r="FN2731" s="7"/>
      <c r="FO2731" s="7"/>
      <c r="FP2731" s="7"/>
      <c r="FQ2731" s="7"/>
      <c r="FR2731" s="7"/>
      <c r="FS2731" s="7"/>
      <c r="FT2731" s="7"/>
      <c r="FU2731" s="7"/>
      <c r="FV2731" s="7"/>
      <c r="FW2731" s="7"/>
      <c r="FX2731" s="7"/>
      <c r="FY2731" s="7"/>
      <c r="FZ2731" s="7"/>
      <c r="GA2731" s="7"/>
      <c r="GB2731" s="7"/>
      <c r="GC2731" s="7"/>
      <c r="GD2731" s="7"/>
      <c r="GE2731" s="7"/>
      <c r="GF2731" s="7"/>
      <c r="GG2731" s="7"/>
      <c r="GH2731" s="7"/>
      <c r="GI2731" s="7"/>
      <c r="GJ2731" s="7"/>
      <c r="GK2731" s="7"/>
      <c r="GL2731" s="7"/>
      <c r="GM2731" s="7"/>
      <c r="GN2731" s="7"/>
      <c r="GO2731" s="7"/>
      <c r="GP2731" s="7"/>
      <c r="GQ2731" s="7"/>
      <c r="GR2731" s="7"/>
      <c r="GS2731" s="7"/>
      <c r="GT2731" s="7"/>
      <c r="GU2731" s="7"/>
      <c r="GV2731" s="7"/>
      <c r="GW2731" s="7"/>
      <c r="GX2731" s="7"/>
      <c r="GY2731" s="7"/>
      <c r="GZ2731" s="7"/>
      <c r="HA2731" s="7"/>
      <c r="HB2731" s="7"/>
      <c r="HC2731" s="7"/>
      <c r="HD2731" s="7"/>
      <c r="HE2731" s="7"/>
      <c r="HF2731" s="7"/>
      <c r="HG2731" s="7"/>
      <c r="HH2731" s="7"/>
      <c r="HI2731" s="7"/>
      <c r="HJ2731" s="7"/>
      <c r="HK2731" s="7"/>
      <c r="HL2731" s="7"/>
      <c r="HM2731" s="7"/>
      <c r="HN2731" s="7"/>
      <c r="HO2731" s="7"/>
      <c r="HP2731" s="7"/>
      <c r="HQ2731" s="7"/>
      <c r="HR2731" s="7"/>
      <c r="HS2731" s="7"/>
      <c r="HT2731" s="7"/>
      <c r="HU2731" s="7"/>
      <c r="HV2731" s="7"/>
      <c r="HW2731" s="7"/>
      <c r="HX2731" s="7"/>
      <c r="HY2731" s="7"/>
      <c r="HZ2731" s="7"/>
      <c r="IA2731" s="7"/>
      <c r="IB2731" s="7"/>
      <c r="IC2731" s="7"/>
      <c r="ID2731" s="7"/>
      <c r="IE2731" s="7"/>
      <c r="IF2731" s="7"/>
      <c r="IG2731" s="7"/>
      <c r="IH2731" s="7"/>
      <c r="II2731" s="7"/>
      <c r="IJ2731" s="7"/>
      <c r="IK2731" s="7"/>
      <c r="IL2731" s="7"/>
      <c r="IM2731" s="7"/>
      <c r="IN2731" s="7"/>
      <c r="IO2731" s="7"/>
      <c r="IP2731" s="7"/>
      <c r="IQ2731" s="7"/>
      <c r="IR2731" s="7"/>
      <c r="IS2731" s="7"/>
      <c r="IT2731" s="7"/>
      <c r="IU2731" s="7"/>
      <c r="IV2731" s="7"/>
      <c r="IW2731" s="7"/>
      <c r="IX2731" s="7"/>
      <c r="IY2731" s="7"/>
      <c r="IZ2731" s="7"/>
      <c r="JA2731" s="7"/>
      <c r="JB2731" s="7"/>
      <c r="JC2731" s="7"/>
      <c r="JD2731" s="7"/>
      <c r="JE2731" s="7"/>
      <c r="JF2731" s="7"/>
      <c r="JG2731" s="7"/>
      <c r="JH2731" s="7"/>
      <c r="JI2731" s="7"/>
      <c r="JJ2731" s="7"/>
      <c r="JK2731" s="7"/>
      <c r="JL2731" s="7"/>
      <c r="JM2731" s="7"/>
      <c r="JN2731" s="7"/>
      <c r="JO2731" s="7"/>
      <c r="JP2731" s="7"/>
      <c r="JQ2731" s="7"/>
      <c r="JR2731" s="7"/>
      <c r="JS2731" s="7"/>
      <c r="JT2731" s="7"/>
      <c r="JU2731" s="7"/>
      <c r="JV2731" s="7"/>
      <c r="JW2731" s="7"/>
      <c r="JX2731" s="7"/>
      <c r="JY2731" s="7"/>
      <c r="JZ2731" s="7"/>
      <c r="KA2731" s="7"/>
      <c r="KB2731" s="7"/>
      <c r="KC2731" s="7"/>
      <c r="KD2731" s="7"/>
      <c r="KE2731" s="7"/>
      <c r="KF2731" s="7"/>
      <c r="KG2731" s="7"/>
      <c r="KH2731" s="7"/>
      <c r="KI2731" s="7"/>
      <c r="KJ2731" s="7"/>
      <c r="KK2731" s="7"/>
      <c r="KL2731" s="7"/>
      <c r="KM2731" s="7"/>
      <c r="KN2731" s="7"/>
      <c r="KO2731" s="7"/>
      <c r="KP2731" s="7"/>
      <c r="KQ2731" s="7"/>
      <c r="KR2731" s="7"/>
      <c r="KS2731" s="7"/>
      <c r="KT2731" s="7"/>
      <c r="KU2731" s="7"/>
      <c r="KV2731" s="7"/>
      <c r="KW2731" s="7"/>
      <c r="KX2731" s="7"/>
      <c r="KY2731" s="7"/>
      <c r="KZ2731" s="7"/>
      <c r="LA2731" s="7"/>
      <c r="LB2731" s="7"/>
      <c r="LC2731" s="7"/>
      <c r="LD2731" s="7"/>
      <c r="LE2731" s="7"/>
      <c r="LF2731" s="7"/>
      <c r="LG2731" s="7"/>
      <c r="LH2731" s="7"/>
      <c r="LI2731" s="7"/>
      <c r="LJ2731" s="7"/>
      <c r="LK2731" s="7"/>
      <c r="LL2731" s="7"/>
      <c r="LM2731" s="7"/>
      <c r="LN2731" s="7"/>
      <c r="LO2731" s="7"/>
      <c r="LP2731" s="7"/>
      <c r="LQ2731" s="7"/>
      <c r="LR2731" s="7"/>
      <c r="LS2731" s="7"/>
      <c r="LT2731" s="7"/>
      <c r="LU2731" s="7"/>
      <c r="LV2731" s="7"/>
      <c r="LW2731" s="7"/>
      <c r="LX2731" s="7"/>
      <c r="LY2731" s="7"/>
      <c r="LZ2731" s="7"/>
      <c r="MA2731" s="7"/>
      <c r="MB2731" s="7"/>
      <c r="MC2731" s="7"/>
      <c r="MD2731" s="7"/>
      <c r="ME2731" s="7"/>
      <c r="MF2731" s="7"/>
      <c r="MG2731" s="7"/>
      <c r="MH2731" s="7"/>
      <c r="MI2731" s="7"/>
      <c r="MJ2731" s="7"/>
      <c r="MK2731" s="7"/>
      <c r="ML2731" s="7"/>
      <c r="MM2731" s="7"/>
      <c r="MN2731" s="7"/>
      <c r="MO2731" s="7"/>
      <c r="MP2731" s="7"/>
      <c r="MQ2731" s="7"/>
      <c r="MR2731" s="7"/>
      <c r="MS2731" s="7"/>
      <c r="MT2731" s="7"/>
      <c r="MU2731" s="7"/>
      <c r="MV2731" s="7"/>
      <c r="MW2731" s="7"/>
      <c r="MX2731" s="7"/>
      <c r="MY2731" s="7"/>
      <c r="MZ2731" s="7"/>
      <c r="NA2731" s="7"/>
      <c r="NB2731" s="7"/>
      <c r="NC2731" s="7"/>
      <c r="ND2731" s="7"/>
      <c r="NE2731" s="7"/>
      <c r="NF2731" s="7"/>
      <c r="NG2731" s="7"/>
      <c r="NH2731" s="7"/>
      <c r="NI2731" s="7"/>
      <c r="NJ2731" s="7"/>
      <c r="NK2731" s="7"/>
      <c r="NL2731" s="7"/>
      <c r="NM2731" s="7"/>
      <c r="NN2731" s="7"/>
      <c r="NO2731" s="7"/>
      <c r="NP2731" s="7"/>
      <c r="NQ2731" s="7"/>
      <c r="NR2731" s="7"/>
      <c r="NS2731" s="7"/>
      <c r="NT2731" s="7"/>
      <c r="NU2731" s="7"/>
      <c r="NV2731" s="7"/>
      <c r="NW2731" s="7"/>
      <c r="NX2731" s="7"/>
      <c r="NY2731" s="7"/>
      <c r="NZ2731" s="7"/>
      <c r="OA2731" s="7"/>
      <c r="OB2731" s="7"/>
      <c r="OC2731" s="7"/>
      <c r="OD2731" s="7"/>
      <c r="OE2731" s="7"/>
      <c r="OF2731" s="7"/>
      <c r="OG2731" s="7"/>
      <c r="OH2731" s="7"/>
      <c r="OI2731" s="7"/>
      <c r="OJ2731" s="7"/>
      <c r="OK2731" s="7"/>
      <c r="OL2731" s="7"/>
      <c r="OM2731" s="7"/>
      <c r="ON2731" s="7"/>
      <c r="OO2731" s="7"/>
      <c r="OP2731" s="7"/>
      <c r="OQ2731" s="7"/>
      <c r="OR2731" s="7"/>
      <c r="OS2731" s="7"/>
      <c r="OT2731" s="7"/>
      <c r="OU2731" s="7"/>
      <c r="OV2731" s="7"/>
      <c r="OW2731" s="7"/>
      <c r="OX2731" s="7"/>
      <c r="OY2731" s="7"/>
      <c r="OZ2731" s="7"/>
      <c r="PA2731" s="7"/>
      <c r="PB2731" s="7"/>
      <c r="PC2731" s="7"/>
      <c r="PD2731" s="7"/>
      <c r="PE2731" s="7"/>
      <c r="PF2731" s="7"/>
      <c r="PG2731" s="7"/>
      <c r="PH2731" s="7"/>
      <c r="PI2731" s="7"/>
      <c r="PJ2731" s="7"/>
      <c r="PK2731" s="7"/>
      <c r="PL2731" s="7"/>
      <c r="PM2731" s="7"/>
      <c r="PN2731" s="7"/>
      <c r="PO2731" s="7"/>
      <c r="PP2731" s="7"/>
      <c r="PQ2731" s="7"/>
      <c r="PR2731" s="7"/>
      <c r="PS2731" s="7"/>
      <c r="PT2731" s="7"/>
      <c r="PU2731" s="7"/>
      <c r="PV2731" s="7"/>
      <c r="PW2731" s="7"/>
      <c r="PX2731" s="7"/>
      <c r="PY2731" s="7"/>
      <c r="PZ2731" s="7"/>
      <c r="QA2731" s="7"/>
      <c r="QB2731" s="7"/>
      <c r="QC2731" s="7"/>
      <c r="QD2731" s="7"/>
      <c r="QE2731" s="7"/>
      <c r="QF2731" s="7"/>
      <c r="QG2731" s="7"/>
      <c r="QH2731" s="7"/>
      <c r="QI2731" s="7"/>
      <c r="QJ2731" s="7"/>
      <c r="QK2731" s="7"/>
      <c r="QL2731" s="7"/>
      <c r="QM2731" s="7"/>
      <c r="QN2731" s="7"/>
      <c r="QO2731" s="7"/>
      <c r="QP2731" s="7"/>
      <c r="QQ2731" s="7"/>
      <c r="QR2731" s="7"/>
      <c r="QS2731" s="7"/>
      <c r="QT2731" s="7"/>
      <c r="QU2731" s="7"/>
      <c r="QV2731" s="7"/>
      <c r="QW2731" s="7"/>
      <c r="QX2731" s="7"/>
      <c r="QY2731" s="7"/>
      <c r="QZ2731" s="7"/>
      <c r="RA2731" s="7"/>
      <c r="RB2731" s="7"/>
      <c r="RC2731" s="7"/>
      <c r="RD2731" s="7"/>
      <c r="RE2731" s="7"/>
      <c r="RF2731" s="7"/>
      <c r="RG2731" s="7"/>
      <c r="RH2731" s="7"/>
      <c r="RI2731" s="7"/>
      <c r="RJ2731" s="7"/>
      <c r="RK2731" s="7"/>
      <c r="RL2731" s="7"/>
      <c r="RM2731" s="7"/>
      <c r="RN2731" s="7"/>
      <c r="RO2731" s="7"/>
      <c r="RP2731" s="7"/>
      <c r="RQ2731" s="7"/>
      <c r="RR2731" s="7"/>
      <c r="RS2731" s="7"/>
      <c r="RT2731" s="7"/>
      <c r="RU2731" s="7"/>
      <c r="RV2731" s="7"/>
      <c r="RW2731" s="7"/>
      <c r="RX2731" s="7"/>
      <c r="RY2731" s="7"/>
      <c r="RZ2731" s="7"/>
      <c r="SA2731" s="7"/>
      <c r="SB2731" s="7"/>
      <c r="SC2731" s="7"/>
      <c r="SD2731" s="7"/>
      <c r="SE2731" s="7"/>
      <c r="SF2731" s="7"/>
      <c r="SG2731" s="7"/>
      <c r="SH2731" s="7"/>
      <c r="SI2731" s="7"/>
      <c r="SJ2731" s="7"/>
      <c r="SK2731" s="7"/>
      <c r="SL2731" s="7"/>
      <c r="SM2731" s="7"/>
      <c r="SN2731" s="7"/>
      <c r="SO2731" s="7"/>
      <c r="SP2731" s="7"/>
      <c r="SQ2731" s="7"/>
      <c r="SR2731" s="7"/>
      <c r="SS2731" s="7"/>
      <c r="ST2731" s="7"/>
      <c r="SU2731" s="7"/>
      <c r="SV2731" s="7"/>
      <c r="SW2731" s="7"/>
      <c r="SX2731" s="7"/>
      <c r="SY2731" s="7"/>
      <c r="SZ2731" s="7"/>
      <c r="TA2731" s="7"/>
      <c r="TB2731" s="7"/>
      <c r="TC2731" s="7"/>
      <c r="TD2731" s="7"/>
      <c r="TE2731" s="7"/>
      <c r="TF2731" s="7"/>
      <c r="TG2731" s="7"/>
      <c r="TH2731" s="7"/>
      <c r="TI2731" s="7"/>
      <c r="TJ2731" s="7"/>
      <c r="TK2731" s="7"/>
      <c r="TL2731" s="7"/>
      <c r="TM2731" s="7"/>
      <c r="TN2731" s="7"/>
      <c r="TO2731" s="7"/>
      <c r="TP2731" s="7"/>
      <c r="TQ2731" s="7"/>
      <c r="TR2731" s="7"/>
      <c r="TS2731" s="7"/>
      <c r="TT2731" s="7"/>
      <c r="TU2731" s="7"/>
      <c r="TV2731" s="7"/>
      <c r="TW2731" s="7"/>
      <c r="TX2731" s="7"/>
      <c r="TY2731" s="7"/>
      <c r="TZ2731" s="7"/>
      <c r="UA2731" s="7"/>
      <c r="UB2731" s="7"/>
      <c r="UC2731" s="7"/>
      <c r="UD2731" s="7"/>
      <c r="UE2731" s="7"/>
      <c r="UF2731" s="7"/>
      <c r="UG2731" s="7"/>
      <c r="UH2731" s="7"/>
      <c r="UI2731" s="7"/>
      <c r="UJ2731" s="7"/>
    </row>
    <row r="2732" spans="1:556" s="20" customFormat="1" x14ac:dyDescent="0.25">
      <c r="A2732" s="8">
        <v>68200</v>
      </c>
      <c r="B2732" s="8">
        <v>40536</v>
      </c>
      <c r="C2732" s="8"/>
      <c r="D2732" s="7"/>
      <c r="E2732" s="9" t="s">
        <v>199</v>
      </c>
      <c r="F2732" s="7"/>
      <c r="G2732" s="7"/>
      <c r="H2732" s="9" t="s">
        <v>3744</v>
      </c>
      <c r="I2732" s="9"/>
      <c r="J2732" s="10" t="s">
        <v>7652</v>
      </c>
      <c r="K2732" s="7"/>
      <c r="L2732" s="7">
        <v>1772</v>
      </c>
      <c r="M2732" s="10" t="s">
        <v>9484</v>
      </c>
      <c r="N2732" s="7"/>
      <c r="O2732" s="7" t="str">
        <f>TRIM("Verponding "&amp;Blad1!A2732&amp;" ("&amp;Blad1!I2732&amp;"), 1772, "&amp;Blad1!D2732&amp;" "&amp;Blad1!E2732&amp;" "&amp;Blad1!F2732&amp;" "&amp;Blad1!G2732&amp;" "&amp;Blad1!H2732)</f>
        <v>Verponding 2694 (Westgouwe), 1772, Frans Blanket</v>
      </c>
      <c r="P2732" s="7" t="str">
        <f>"https://www.goudatijdmachine.nl/id/verponding/1785/"&amp;SUBSTITUTE(Blad1!A2732,"/","-")</f>
        <v>https://www.goudatijdmachine.nl/id/verponding/1785/2694</v>
      </c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  <c r="BK2732" s="7"/>
      <c r="BL2732" s="7"/>
      <c r="BM2732" s="7"/>
      <c r="BN2732" s="7"/>
      <c r="BO2732" s="7"/>
      <c r="BP2732" s="7"/>
      <c r="BQ2732" s="7"/>
      <c r="BR2732" s="7"/>
      <c r="BS2732" s="7"/>
      <c r="BT2732" s="7"/>
      <c r="BU2732" s="7"/>
      <c r="BV2732" s="7"/>
      <c r="BW2732" s="7"/>
      <c r="BX2732" s="7"/>
      <c r="BY2732" s="7"/>
      <c r="BZ2732" s="7"/>
      <c r="CA2732" s="7"/>
      <c r="CB2732" s="7"/>
      <c r="CC2732" s="7"/>
      <c r="CD2732" s="7"/>
      <c r="CE2732" s="7"/>
      <c r="CF2732" s="7"/>
      <c r="CG2732" s="7"/>
      <c r="CH2732" s="7"/>
      <c r="CI2732" s="7"/>
      <c r="CJ2732" s="7"/>
      <c r="CK2732" s="7"/>
      <c r="CL2732" s="7"/>
      <c r="CM2732" s="7"/>
      <c r="CN2732" s="7"/>
      <c r="CO2732" s="7"/>
      <c r="CP2732" s="7"/>
      <c r="CQ2732" s="7"/>
      <c r="CR2732" s="7"/>
      <c r="CS2732" s="7"/>
      <c r="CT2732" s="7"/>
      <c r="CU2732" s="7"/>
      <c r="CV2732" s="7"/>
      <c r="CW2732" s="7"/>
      <c r="CX2732" s="7"/>
      <c r="CY2732" s="7"/>
      <c r="CZ2732" s="7"/>
      <c r="DA2732" s="7"/>
      <c r="DB2732" s="7"/>
      <c r="DC2732" s="7"/>
      <c r="DD2732" s="7"/>
      <c r="DE2732" s="7"/>
      <c r="DF2732" s="7"/>
      <c r="DG2732" s="7"/>
      <c r="DH2732" s="7"/>
      <c r="DI2732" s="7"/>
      <c r="DJ2732" s="7"/>
      <c r="DK2732" s="7"/>
      <c r="DL2732" s="7"/>
      <c r="DM2732" s="7"/>
      <c r="DN2732" s="7"/>
      <c r="DO2732" s="7"/>
      <c r="DP2732" s="7"/>
      <c r="DQ2732" s="7"/>
      <c r="DR2732" s="7"/>
      <c r="DS2732" s="7"/>
      <c r="DT2732" s="7"/>
      <c r="DU2732" s="7"/>
      <c r="DV2732" s="7"/>
      <c r="DW2732" s="7"/>
      <c r="DX2732" s="7"/>
      <c r="DY2732" s="7"/>
      <c r="DZ2732" s="7"/>
      <c r="EA2732" s="7"/>
      <c r="EB2732" s="7"/>
      <c r="EC2732" s="7"/>
      <c r="ED2732" s="7"/>
      <c r="EE2732" s="7"/>
      <c r="EF2732" s="7"/>
      <c r="EG2732" s="7"/>
      <c r="EH2732" s="7"/>
      <c r="EI2732" s="7"/>
      <c r="EJ2732" s="7"/>
      <c r="EK2732" s="7"/>
      <c r="EL2732" s="7"/>
      <c r="EM2732" s="7"/>
      <c r="EN2732" s="7"/>
      <c r="EO2732" s="7"/>
      <c r="EP2732" s="7"/>
      <c r="EQ2732" s="7"/>
      <c r="ER2732" s="7"/>
      <c r="ES2732" s="7"/>
      <c r="ET2732" s="7"/>
      <c r="EU2732" s="7"/>
      <c r="EV2732" s="7"/>
      <c r="EW2732" s="7"/>
      <c r="EX2732" s="7"/>
      <c r="EY2732" s="7"/>
      <c r="EZ2732" s="7"/>
      <c r="FA2732" s="7"/>
      <c r="FB2732" s="7"/>
      <c r="FC2732" s="7"/>
      <c r="FD2732" s="7"/>
      <c r="FE2732" s="7"/>
      <c r="FF2732" s="7"/>
      <c r="FG2732" s="7"/>
      <c r="FH2732" s="7"/>
      <c r="FI2732" s="7"/>
      <c r="FJ2732" s="7"/>
      <c r="FK2732" s="7"/>
      <c r="FL2732" s="7"/>
      <c r="FM2732" s="7"/>
      <c r="FN2732" s="7"/>
      <c r="FO2732" s="7"/>
      <c r="FP2732" s="7"/>
      <c r="FQ2732" s="7"/>
      <c r="FR2732" s="7"/>
      <c r="FS2732" s="7"/>
      <c r="FT2732" s="7"/>
      <c r="FU2732" s="7"/>
      <c r="FV2732" s="7"/>
      <c r="FW2732" s="7"/>
      <c r="FX2732" s="7"/>
      <c r="FY2732" s="7"/>
      <c r="FZ2732" s="7"/>
      <c r="GA2732" s="7"/>
      <c r="GB2732" s="7"/>
      <c r="GC2732" s="7"/>
      <c r="GD2732" s="7"/>
      <c r="GE2732" s="7"/>
      <c r="GF2732" s="7"/>
      <c r="GG2732" s="7"/>
      <c r="GH2732" s="7"/>
      <c r="GI2732" s="7"/>
      <c r="GJ2732" s="7"/>
      <c r="GK2732" s="7"/>
      <c r="GL2732" s="7"/>
      <c r="GM2732" s="7"/>
      <c r="GN2732" s="7"/>
      <c r="GO2732" s="7"/>
      <c r="GP2732" s="7"/>
      <c r="GQ2732" s="7"/>
      <c r="GR2732" s="7"/>
      <c r="GS2732" s="7"/>
      <c r="GT2732" s="7"/>
      <c r="GU2732" s="7"/>
      <c r="GV2732" s="7"/>
      <c r="GW2732" s="7"/>
      <c r="GX2732" s="7"/>
      <c r="GY2732" s="7"/>
      <c r="GZ2732" s="7"/>
      <c r="HA2732" s="7"/>
      <c r="HB2732" s="7"/>
      <c r="HC2732" s="7"/>
      <c r="HD2732" s="7"/>
      <c r="HE2732" s="7"/>
      <c r="HF2732" s="7"/>
      <c r="HG2732" s="7"/>
      <c r="HH2732" s="7"/>
      <c r="HI2732" s="7"/>
      <c r="HJ2732" s="7"/>
      <c r="HK2732" s="7"/>
      <c r="HL2732" s="7"/>
      <c r="HM2732" s="7"/>
      <c r="HN2732" s="7"/>
      <c r="HO2732" s="7"/>
      <c r="HP2732" s="7"/>
      <c r="HQ2732" s="7"/>
      <c r="HR2732" s="7"/>
      <c r="HS2732" s="7"/>
      <c r="HT2732" s="7"/>
      <c r="HU2732" s="7"/>
      <c r="HV2732" s="7"/>
      <c r="HW2732" s="7"/>
      <c r="HX2732" s="7"/>
      <c r="HY2732" s="7"/>
      <c r="HZ2732" s="7"/>
      <c r="IA2732" s="7"/>
      <c r="IB2732" s="7"/>
      <c r="IC2732" s="7"/>
      <c r="ID2732" s="7"/>
      <c r="IE2732" s="7"/>
      <c r="IF2732" s="7"/>
      <c r="IG2732" s="7"/>
      <c r="IH2732" s="7"/>
      <c r="II2732" s="7"/>
      <c r="IJ2732" s="7"/>
      <c r="IK2732" s="7"/>
      <c r="IL2732" s="7"/>
      <c r="IM2732" s="7"/>
      <c r="IN2732" s="7"/>
      <c r="IO2732" s="7"/>
      <c r="IP2732" s="7"/>
      <c r="IQ2732" s="7"/>
      <c r="IR2732" s="7"/>
      <c r="IS2732" s="7"/>
      <c r="IT2732" s="7"/>
      <c r="IU2732" s="7"/>
      <c r="IV2732" s="7"/>
      <c r="IW2732" s="7"/>
      <c r="IX2732" s="7"/>
      <c r="IY2732" s="7"/>
      <c r="IZ2732" s="7"/>
      <c r="JA2732" s="7"/>
      <c r="JB2732" s="7"/>
      <c r="JC2732" s="7"/>
      <c r="JD2732" s="7"/>
      <c r="JE2732" s="7"/>
      <c r="JF2732" s="7"/>
      <c r="JG2732" s="7"/>
      <c r="JH2732" s="7"/>
      <c r="JI2732" s="7"/>
      <c r="JJ2732" s="7"/>
      <c r="JK2732" s="7"/>
      <c r="JL2732" s="7"/>
      <c r="JM2732" s="7"/>
      <c r="JN2732" s="7"/>
      <c r="JO2732" s="7"/>
      <c r="JP2732" s="7"/>
      <c r="JQ2732" s="7"/>
      <c r="JR2732" s="7"/>
      <c r="JS2732" s="7"/>
      <c r="JT2732" s="7"/>
      <c r="JU2732" s="7"/>
      <c r="JV2732" s="7"/>
      <c r="JW2732" s="7"/>
      <c r="JX2732" s="7"/>
      <c r="JY2732" s="7"/>
      <c r="JZ2732" s="7"/>
      <c r="KA2732" s="7"/>
      <c r="KB2732" s="7"/>
      <c r="KC2732" s="7"/>
      <c r="KD2732" s="7"/>
      <c r="KE2732" s="7"/>
      <c r="KF2732" s="7"/>
      <c r="KG2732" s="7"/>
      <c r="KH2732" s="7"/>
      <c r="KI2732" s="7"/>
      <c r="KJ2732" s="7"/>
      <c r="KK2732" s="7"/>
      <c r="KL2732" s="7"/>
      <c r="KM2732" s="7"/>
      <c r="KN2732" s="7"/>
      <c r="KO2732" s="7"/>
      <c r="KP2732" s="7"/>
      <c r="KQ2732" s="7"/>
      <c r="KR2732" s="7"/>
      <c r="KS2732" s="7"/>
      <c r="KT2732" s="7"/>
      <c r="KU2732" s="7"/>
      <c r="KV2732" s="7"/>
      <c r="KW2732" s="7"/>
      <c r="KX2732" s="7"/>
      <c r="KY2732" s="7"/>
      <c r="KZ2732" s="7"/>
      <c r="LA2732" s="7"/>
      <c r="LB2732" s="7"/>
      <c r="LC2732" s="7"/>
      <c r="LD2732" s="7"/>
      <c r="LE2732" s="7"/>
      <c r="LF2732" s="7"/>
      <c r="LG2732" s="7"/>
      <c r="LH2732" s="7"/>
      <c r="LI2732" s="7"/>
      <c r="LJ2732" s="7"/>
      <c r="LK2732" s="7"/>
      <c r="LL2732" s="7"/>
      <c r="LM2732" s="7"/>
      <c r="LN2732" s="7"/>
      <c r="LO2732" s="7"/>
      <c r="LP2732" s="7"/>
      <c r="LQ2732" s="7"/>
      <c r="LR2732" s="7"/>
      <c r="LS2732" s="7"/>
      <c r="LT2732" s="7"/>
      <c r="LU2732" s="7"/>
      <c r="LV2732" s="7"/>
      <c r="LW2732" s="7"/>
      <c r="LX2732" s="7"/>
      <c r="LY2732" s="7"/>
      <c r="LZ2732" s="7"/>
      <c r="MA2732" s="7"/>
      <c r="MB2732" s="7"/>
      <c r="MC2732" s="7"/>
      <c r="MD2732" s="7"/>
      <c r="ME2732" s="7"/>
      <c r="MF2732" s="7"/>
      <c r="MG2732" s="7"/>
      <c r="MH2732" s="7"/>
      <c r="MI2732" s="7"/>
      <c r="MJ2732" s="7"/>
      <c r="MK2732" s="7"/>
      <c r="ML2732" s="7"/>
      <c r="MM2732" s="7"/>
      <c r="MN2732" s="7"/>
      <c r="MO2732" s="7"/>
      <c r="MP2732" s="7"/>
      <c r="MQ2732" s="7"/>
      <c r="MR2732" s="7"/>
      <c r="MS2732" s="7"/>
      <c r="MT2732" s="7"/>
      <c r="MU2732" s="7"/>
      <c r="MV2732" s="7"/>
      <c r="MW2732" s="7"/>
      <c r="MX2732" s="7"/>
      <c r="MY2732" s="7"/>
      <c r="MZ2732" s="7"/>
      <c r="NA2732" s="7"/>
      <c r="NB2732" s="7"/>
      <c r="NC2732" s="7"/>
      <c r="ND2732" s="7"/>
      <c r="NE2732" s="7"/>
      <c r="NF2732" s="7"/>
      <c r="NG2732" s="7"/>
      <c r="NH2732" s="7"/>
      <c r="NI2732" s="7"/>
      <c r="NJ2732" s="7"/>
      <c r="NK2732" s="7"/>
      <c r="NL2732" s="7"/>
      <c r="NM2732" s="7"/>
      <c r="NN2732" s="7"/>
      <c r="NO2732" s="7"/>
      <c r="NP2732" s="7"/>
      <c r="NQ2732" s="7"/>
      <c r="NR2732" s="7"/>
      <c r="NS2732" s="7"/>
      <c r="NT2732" s="7"/>
      <c r="NU2732" s="7"/>
      <c r="NV2732" s="7"/>
      <c r="NW2732" s="7"/>
      <c r="NX2732" s="7"/>
      <c r="NY2732" s="7"/>
      <c r="NZ2732" s="7"/>
      <c r="OA2732" s="7"/>
      <c r="OB2732" s="7"/>
      <c r="OC2732" s="7"/>
      <c r="OD2732" s="7"/>
      <c r="OE2732" s="7"/>
      <c r="OF2732" s="7"/>
      <c r="OG2732" s="7"/>
      <c r="OH2732" s="7"/>
      <c r="OI2732" s="7"/>
      <c r="OJ2732" s="7"/>
      <c r="OK2732" s="7"/>
      <c r="OL2732" s="7"/>
      <c r="OM2732" s="7"/>
      <c r="ON2732" s="7"/>
      <c r="OO2732" s="7"/>
      <c r="OP2732" s="7"/>
      <c r="OQ2732" s="7"/>
      <c r="OR2732" s="7"/>
      <c r="OS2732" s="7"/>
      <c r="OT2732" s="7"/>
      <c r="OU2732" s="7"/>
      <c r="OV2732" s="7"/>
      <c r="OW2732" s="7"/>
      <c r="OX2732" s="7"/>
      <c r="OY2732" s="7"/>
      <c r="OZ2732" s="7"/>
      <c r="PA2732" s="7"/>
      <c r="PB2732" s="7"/>
      <c r="PC2732" s="7"/>
      <c r="PD2732" s="7"/>
      <c r="PE2732" s="7"/>
      <c r="PF2732" s="7"/>
      <c r="PG2732" s="7"/>
      <c r="PH2732" s="7"/>
      <c r="PI2732" s="7"/>
      <c r="PJ2732" s="7"/>
      <c r="PK2732" s="7"/>
      <c r="PL2732" s="7"/>
      <c r="PM2732" s="7"/>
      <c r="PN2732" s="7"/>
      <c r="PO2732" s="7"/>
      <c r="PP2732" s="7"/>
      <c r="PQ2732" s="7"/>
      <c r="PR2732" s="7"/>
      <c r="PS2732" s="7"/>
      <c r="PT2732" s="7"/>
      <c r="PU2732" s="7"/>
      <c r="PV2732" s="7"/>
      <c r="PW2732" s="7"/>
      <c r="PX2732" s="7"/>
      <c r="PY2732" s="7"/>
      <c r="PZ2732" s="7"/>
      <c r="QA2732" s="7"/>
      <c r="QB2732" s="7"/>
      <c r="QC2732" s="7"/>
      <c r="QD2732" s="7"/>
      <c r="QE2732" s="7"/>
      <c r="QF2732" s="7"/>
      <c r="QG2732" s="7"/>
      <c r="QH2732" s="7"/>
      <c r="QI2732" s="7"/>
      <c r="QJ2732" s="7"/>
      <c r="QK2732" s="7"/>
      <c r="QL2732" s="7"/>
      <c r="QM2732" s="7"/>
      <c r="QN2732" s="7"/>
      <c r="QO2732" s="7"/>
      <c r="QP2732" s="7"/>
      <c r="QQ2732" s="7"/>
      <c r="QR2732" s="7"/>
      <c r="QS2732" s="7"/>
      <c r="QT2732" s="7"/>
      <c r="QU2732" s="7"/>
      <c r="QV2732" s="7"/>
      <c r="QW2732" s="7"/>
      <c r="QX2732" s="7"/>
      <c r="QY2732" s="7"/>
      <c r="QZ2732" s="7"/>
      <c r="RA2732" s="7"/>
      <c r="RB2732" s="7"/>
      <c r="RC2732" s="7"/>
      <c r="RD2732" s="7"/>
      <c r="RE2732" s="7"/>
      <c r="RF2732" s="7"/>
      <c r="RG2732" s="7"/>
      <c r="RH2732" s="7"/>
      <c r="RI2732" s="7"/>
      <c r="RJ2732" s="7"/>
      <c r="RK2732" s="7"/>
      <c r="RL2732" s="7"/>
      <c r="RM2732" s="7"/>
      <c r="RN2732" s="7"/>
      <c r="RO2732" s="7"/>
      <c r="RP2732" s="7"/>
      <c r="RQ2732" s="7"/>
      <c r="RR2732" s="7"/>
      <c r="RS2732" s="7"/>
      <c r="RT2732" s="7"/>
      <c r="RU2732" s="7"/>
      <c r="RV2732" s="7"/>
      <c r="RW2732" s="7"/>
      <c r="RX2732" s="7"/>
      <c r="RY2732" s="7"/>
      <c r="RZ2732" s="7"/>
      <c r="SA2732" s="7"/>
      <c r="SB2732" s="7"/>
      <c r="SC2732" s="7"/>
      <c r="SD2732" s="7"/>
      <c r="SE2732" s="7"/>
      <c r="SF2732" s="7"/>
      <c r="SG2732" s="7"/>
      <c r="SH2732" s="7"/>
      <c r="SI2732" s="7"/>
      <c r="SJ2732" s="7"/>
      <c r="SK2732" s="7"/>
      <c r="SL2732" s="7"/>
      <c r="SM2732" s="7"/>
      <c r="SN2732" s="7"/>
      <c r="SO2732" s="7"/>
      <c r="SP2732" s="7"/>
      <c r="SQ2732" s="7"/>
      <c r="SR2732" s="7"/>
      <c r="SS2732" s="7"/>
      <c r="ST2732" s="7"/>
      <c r="SU2732" s="7"/>
      <c r="SV2732" s="7"/>
      <c r="SW2732" s="7"/>
      <c r="SX2732" s="7"/>
      <c r="SY2732" s="7"/>
      <c r="SZ2732" s="7"/>
      <c r="TA2732" s="7"/>
      <c r="TB2732" s="7"/>
      <c r="TC2732" s="7"/>
      <c r="TD2732" s="7"/>
      <c r="TE2732" s="7"/>
      <c r="TF2732" s="7"/>
      <c r="TG2732" s="7"/>
      <c r="TH2732" s="7"/>
      <c r="TI2732" s="7"/>
      <c r="TJ2732" s="7"/>
      <c r="TK2732" s="7"/>
      <c r="TL2732" s="7"/>
      <c r="TM2732" s="7"/>
      <c r="TN2732" s="7"/>
      <c r="TO2732" s="7"/>
      <c r="TP2732" s="7"/>
      <c r="TQ2732" s="7"/>
      <c r="TR2732" s="7"/>
      <c r="TS2732" s="7"/>
      <c r="TT2732" s="7"/>
      <c r="TU2732" s="7"/>
      <c r="TV2732" s="7"/>
      <c r="TW2732" s="7"/>
      <c r="TX2732" s="7"/>
      <c r="TY2732" s="7"/>
      <c r="TZ2732" s="7"/>
      <c r="UA2732" s="7"/>
      <c r="UB2732" s="7"/>
      <c r="UC2732" s="7"/>
      <c r="UD2732" s="7"/>
      <c r="UE2732" s="7"/>
      <c r="UF2732" s="7"/>
      <c r="UG2732" s="7"/>
      <c r="UH2732" s="7"/>
      <c r="UI2732" s="7"/>
      <c r="UJ2732" s="7"/>
    </row>
    <row r="2733" spans="1:556" x14ac:dyDescent="0.25">
      <c r="A2733" s="8">
        <v>68201</v>
      </c>
      <c r="B2733" s="8">
        <v>40537</v>
      </c>
      <c r="E2733" s="9" t="s">
        <v>199</v>
      </c>
      <c r="H2733" s="9" t="s">
        <v>3744</v>
      </c>
      <c r="I2733" s="9"/>
      <c r="J2733" s="10" t="s">
        <v>7652</v>
      </c>
      <c r="L2733" s="7">
        <v>1772</v>
      </c>
      <c r="M2733" s="10" t="s">
        <v>9484</v>
      </c>
      <c r="O2733" s="7" t="str">
        <f>TRIM("Verponding "&amp;Blad1!A2733&amp;" ("&amp;Blad1!I2733&amp;"), 1772, "&amp;Blad1!D2733&amp;" "&amp;Blad1!E2733&amp;" "&amp;Blad1!F2733&amp;" "&amp;Blad1!G2733&amp;" "&amp;Blad1!H2733)</f>
        <v>Verponding 2695 (Westgouwe), 1772, Frans Blanket</v>
      </c>
      <c r="P2733" s="7" t="str">
        <f>"https://www.goudatijdmachine.nl/id/verponding/1785/"&amp;SUBSTITUTE(Blad1!A2733,"/","-")</f>
        <v>https://www.goudatijdmachine.nl/id/verponding/1785/2695</v>
      </c>
    </row>
    <row r="2734" spans="1:556" x14ac:dyDescent="0.25">
      <c r="A2734" s="8">
        <v>68202</v>
      </c>
      <c r="B2734" s="8">
        <v>40538</v>
      </c>
      <c r="C2734" s="8">
        <v>34736</v>
      </c>
      <c r="E2734" s="9" t="s">
        <v>158</v>
      </c>
      <c r="H2734" s="9" t="s">
        <v>5555</v>
      </c>
      <c r="I2734" s="9"/>
      <c r="J2734" s="10" t="s">
        <v>7652</v>
      </c>
      <c r="L2734" s="7">
        <v>1772</v>
      </c>
      <c r="M2734" s="10" t="s">
        <v>9485</v>
      </c>
      <c r="O2734" s="7" t="str">
        <f>TRIM("Verponding "&amp;Blad1!A2734&amp;" ("&amp;Blad1!I2734&amp;"), 1772, "&amp;Blad1!D2734&amp;" "&amp;Blad1!E2734&amp;" "&amp;Blad1!F2734&amp;" "&amp;Blad1!G2734&amp;" "&amp;Blad1!H2734)</f>
        <v>Verponding 2696 (Westgouwe), 1772, Dirk Westerveld</v>
      </c>
      <c r="P2734" s="7" t="str">
        <f>"https://www.goudatijdmachine.nl/id/verponding/1785/"&amp;SUBSTITUTE(Blad1!A2734,"/","-")</f>
        <v>https://www.goudatijdmachine.nl/id/verponding/1785/2696</v>
      </c>
    </row>
    <row r="2735" spans="1:556" x14ac:dyDescent="0.25">
      <c r="A2735" s="8">
        <v>68203</v>
      </c>
      <c r="B2735" s="8">
        <v>237294</v>
      </c>
      <c r="E2735" s="9" t="s">
        <v>158</v>
      </c>
      <c r="H2735" s="9" t="s">
        <v>5555</v>
      </c>
      <c r="I2735" s="9"/>
      <c r="J2735" s="10" t="s">
        <v>7652</v>
      </c>
      <c r="L2735" s="7">
        <v>1772</v>
      </c>
      <c r="M2735" s="10" t="s">
        <v>9485</v>
      </c>
      <c r="O2735" s="7" t="str">
        <f>TRIM("Verponding "&amp;Blad1!A2735&amp;" ("&amp;Blad1!I2735&amp;"), 1772, "&amp;Blad1!D2735&amp;" "&amp;Blad1!E2735&amp;" "&amp;Blad1!F2735&amp;" "&amp;Blad1!G2735&amp;" "&amp;Blad1!H2735)</f>
        <v>Verponding 2697 (Westgouwe), 1772, Dirk Westerveld</v>
      </c>
      <c r="P2735" s="7" t="str">
        <f>"https://www.goudatijdmachine.nl/id/verponding/1785/"&amp;SUBSTITUTE(Blad1!A2735,"/","-")</f>
        <v>https://www.goudatijdmachine.nl/id/verponding/1785/2697</v>
      </c>
    </row>
    <row r="2736" spans="1:556" x14ac:dyDescent="0.25">
      <c r="A2736" s="8">
        <v>68204</v>
      </c>
      <c r="B2736" s="8">
        <v>40539</v>
      </c>
      <c r="H2736" s="9" t="s">
        <v>4342</v>
      </c>
      <c r="I2736" s="9"/>
      <c r="J2736" s="10" t="s">
        <v>7652</v>
      </c>
      <c r="K2736" s="9" t="s">
        <v>5559</v>
      </c>
      <c r="L2736" s="7">
        <v>1772</v>
      </c>
      <c r="M2736" s="10" t="s">
        <v>9486</v>
      </c>
      <c r="O2736" s="7" t="str">
        <f>TRIM("Verponding "&amp;Blad1!A2736&amp;" ("&amp;Blad1!I2736&amp;"), 1772, "&amp;Blad1!D2736&amp;" "&amp;Blad1!E2736&amp;" "&amp;Blad1!F2736&amp;" "&amp;Blad1!G2736&amp;" "&amp;Blad1!H2736)</f>
        <v>Verponding 2698 (Westgouwe), 1772, leprooshuis</v>
      </c>
      <c r="P2736" s="7" t="str">
        <f>"https://www.goudatijdmachine.nl/id/verponding/1785/"&amp;SUBSTITUTE(Blad1!A2736,"/","-")</f>
        <v>https://www.goudatijdmachine.nl/id/verponding/1785/2698</v>
      </c>
    </row>
    <row r="2737" spans="1:556" x14ac:dyDescent="0.25">
      <c r="A2737" s="8">
        <v>68205</v>
      </c>
      <c r="B2737" s="8">
        <v>237295</v>
      </c>
      <c r="C2737" s="8">
        <v>34735</v>
      </c>
      <c r="E2737" s="9" t="s">
        <v>49</v>
      </c>
      <c r="G2737" s="9" t="s">
        <v>54</v>
      </c>
      <c r="H2737" s="9" t="s">
        <v>1337</v>
      </c>
      <c r="I2737" s="9"/>
      <c r="J2737" s="10" t="s">
        <v>7652</v>
      </c>
      <c r="L2737" s="7">
        <v>1772</v>
      </c>
      <c r="M2737" s="10" t="s">
        <v>9487</v>
      </c>
      <c r="O2737" s="7" t="str">
        <f>TRIM("Verponding "&amp;Blad1!A2737&amp;" ("&amp;Blad1!I2737&amp;"), 1772, "&amp;Blad1!D2737&amp;" "&amp;Blad1!E2737&amp;" "&amp;Blad1!F2737&amp;" "&amp;Blad1!G2737&amp;" "&amp;Blad1!H2737)</f>
        <v>Verponding 2699 (Westgouwe), 1772, Jan de Loos</v>
      </c>
      <c r="P2737" s="7" t="str">
        <f>"https://www.goudatijdmachine.nl/id/verponding/1785/"&amp;SUBSTITUTE(Blad1!A2737,"/","-")</f>
        <v>https://www.goudatijdmachine.nl/id/verponding/1785/2699</v>
      </c>
    </row>
    <row r="2738" spans="1:556" x14ac:dyDescent="0.25">
      <c r="A2738" s="8">
        <v>68208</v>
      </c>
      <c r="B2738" s="8">
        <v>237296</v>
      </c>
      <c r="E2738" s="9" t="s">
        <v>262</v>
      </c>
      <c r="H2738" s="9" t="s">
        <v>5564</v>
      </c>
      <c r="I2738" s="9"/>
      <c r="J2738" s="10" t="s">
        <v>7652</v>
      </c>
      <c r="L2738" s="7">
        <v>1772</v>
      </c>
      <c r="M2738" s="10" t="s">
        <v>9488</v>
      </c>
      <c r="O2738" s="7" t="str">
        <f>TRIM("Verponding "&amp;Blad1!A2738&amp;" ("&amp;Blad1!I2738&amp;"), 1772, "&amp;Blad1!D2738&amp;" "&amp;Blad1!E2738&amp;" "&amp;Blad1!F2738&amp;" "&amp;Blad1!G2738&amp;" "&amp;Blad1!H2738)</f>
        <v>Verponding 2700 (Westgouwe), 1772, Claas Lorie</v>
      </c>
      <c r="P2738" s="7" t="str">
        <f>"https://www.goudatijdmachine.nl/id/verponding/1785/"&amp;SUBSTITUTE(Blad1!A2738,"/","-")</f>
        <v>https://www.goudatijdmachine.nl/id/verponding/1785/2700</v>
      </c>
    </row>
    <row r="2739" spans="1:556" x14ac:dyDescent="0.25">
      <c r="A2739" s="17">
        <v>68209</v>
      </c>
      <c r="B2739" s="8">
        <v>40441</v>
      </c>
      <c r="D2739" s="16"/>
      <c r="E2739" s="16"/>
      <c r="F2739" s="16"/>
      <c r="G2739" s="16"/>
      <c r="H2739" s="18" t="s">
        <v>4342</v>
      </c>
      <c r="I2739" s="18"/>
      <c r="J2739" s="19" t="s">
        <v>7652</v>
      </c>
      <c r="K2739" s="16"/>
      <c r="L2739" s="16">
        <v>1772</v>
      </c>
      <c r="M2739" s="19" t="s">
        <v>9489</v>
      </c>
      <c r="N2739" s="16" t="s">
        <v>5567</v>
      </c>
      <c r="O2739" s="7" t="str">
        <f>TRIM("Verponding "&amp;Blad1!A2739&amp;" ("&amp;Blad1!I2739&amp;"), 1772, "&amp;Blad1!D2739&amp;" "&amp;Blad1!E2739&amp;" "&amp;Blad1!F2739&amp;" "&amp;Blad1!G2739&amp;" "&amp;Blad1!H2739)</f>
        <v>Verponding 2701 (Westgouwe), 1772, leprooshuis</v>
      </c>
      <c r="P2739" s="7" t="str">
        <f>"https://www.goudatijdmachine.nl/id/verponding/1785/"&amp;SUBSTITUTE(Blad1!A2739,"/","-")</f>
        <v>https://www.goudatijdmachine.nl/id/verponding/1785/2701</v>
      </c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/>
      <c r="AF2739" s="16"/>
      <c r="AG2739" s="16"/>
      <c r="AH2739" s="16"/>
      <c r="AI2739" s="16"/>
      <c r="AJ2739" s="16"/>
      <c r="AK2739" s="16"/>
      <c r="AL2739" s="16"/>
      <c r="AM2739" s="16"/>
      <c r="AN2739" s="16"/>
      <c r="AO2739" s="16"/>
      <c r="AP2739" s="16"/>
      <c r="AQ2739" s="16"/>
      <c r="AR2739" s="16"/>
      <c r="AS2739" s="16"/>
      <c r="AT2739" s="16"/>
      <c r="AU2739" s="16"/>
      <c r="AV2739" s="16"/>
      <c r="AW2739" s="16"/>
      <c r="AX2739" s="16"/>
      <c r="AY2739" s="16"/>
      <c r="AZ2739" s="16"/>
      <c r="BA2739" s="16"/>
      <c r="BB2739" s="16"/>
      <c r="BC2739" s="16"/>
      <c r="BD2739" s="16"/>
      <c r="BE2739" s="16"/>
      <c r="BF2739" s="16"/>
      <c r="BG2739" s="16"/>
      <c r="BH2739" s="16"/>
      <c r="BI2739" s="16"/>
      <c r="BJ2739" s="16"/>
      <c r="BK2739" s="16"/>
      <c r="BL2739" s="16"/>
      <c r="BM2739" s="16"/>
      <c r="BN2739" s="16"/>
      <c r="BO2739" s="16"/>
      <c r="BP2739" s="16"/>
      <c r="BQ2739" s="16"/>
      <c r="BR2739" s="16"/>
      <c r="BS2739" s="16"/>
      <c r="BT2739" s="16"/>
      <c r="BU2739" s="16"/>
      <c r="BV2739" s="16"/>
      <c r="BW2739" s="16"/>
      <c r="BX2739" s="16"/>
      <c r="BY2739" s="16"/>
      <c r="BZ2739" s="16"/>
      <c r="CA2739" s="16"/>
      <c r="CB2739" s="16"/>
      <c r="CC2739" s="16"/>
      <c r="CD2739" s="16"/>
      <c r="CE2739" s="16"/>
      <c r="CF2739" s="16"/>
      <c r="CG2739" s="16"/>
      <c r="CH2739" s="16"/>
      <c r="CI2739" s="16"/>
      <c r="CJ2739" s="16"/>
      <c r="CK2739" s="16"/>
      <c r="CL2739" s="16"/>
      <c r="CM2739" s="16"/>
      <c r="CN2739" s="16"/>
      <c r="CO2739" s="16"/>
      <c r="CP2739" s="16"/>
      <c r="CQ2739" s="16"/>
      <c r="CR2739" s="16"/>
      <c r="CS2739" s="16"/>
      <c r="CT2739" s="16"/>
      <c r="CU2739" s="16"/>
      <c r="CV2739" s="16"/>
      <c r="CW2739" s="16"/>
      <c r="CX2739" s="16"/>
      <c r="CY2739" s="16"/>
      <c r="CZ2739" s="16"/>
      <c r="DA2739" s="16"/>
      <c r="DB2739" s="16"/>
      <c r="DC2739" s="16"/>
      <c r="DD2739" s="16"/>
      <c r="DE2739" s="16"/>
      <c r="DF2739" s="16"/>
      <c r="DG2739" s="16"/>
      <c r="DH2739" s="16"/>
      <c r="DI2739" s="16"/>
      <c r="DJ2739" s="16"/>
      <c r="DK2739" s="16"/>
      <c r="DL2739" s="16"/>
      <c r="DM2739" s="16"/>
      <c r="DN2739" s="16"/>
      <c r="DO2739" s="16"/>
      <c r="DP2739" s="16"/>
      <c r="DQ2739" s="16"/>
      <c r="DR2739" s="16"/>
      <c r="DS2739" s="16"/>
      <c r="DT2739" s="16"/>
      <c r="DU2739" s="16"/>
      <c r="DV2739" s="16"/>
      <c r="DW2739" s="16"/>
      <c r="DX2739" s="16"/>
      <c r="DY2739" s="16"/>
      <c r="DZ2739" s="16"/>
      <c r="EA2739" s="16"/>
      <c r="EB2739" s="16"/>
      <c r="EC2739" s="16"/>
      <c r="ED2739" s="16"/>
      <c r="EE2739" s="16"/>
      <c r="EF2739" s="16"/>
      <c r="EG2739" s="16"/>
      <c r="EH2739" s="16"/>
      <c r="EI2739" s="16"/>
      <c r="EJ2739" s="16"/>
      <c r="EK2739" s="16"/>
      <c r="EL2739" s="16"/>
      <c r="EM2739" s="16"/>
      <c r="EN2739" s="16"/>
      <c r="EO2739" s="16"/>
      <c r="EP2739" s="16"/>
      <c r="EQ2739" s="16"/>
      <c r="ER2739" s="16"/>
      <c r="ES2739" s="16"/>
      <c r="ET2739" s="16"/>
      <c r="EU2739" s="16"/>
      <c r="EV2739" s="16"/>
      <c r="EW2739" s="16"/>
      <c r="EX2739" s="16"/>
      <c r="EY2739" s="16"/>
      <c r="EZ2739" s="16"/>
      <c r="FA2739" s="16"/>
      <c r="FB2739" s="16"/>
      <c r="FC2739" s="16"/>
      <c r="FD2739" s="16"/>
      <c r="FE2739" s="16"/>
      <c r="FF2739" s="16"/>
      <c r="FG2739" s="16"/>
      <c r="FH2739" s="16"/>
      <c r="FI2739" s="16"/>
      <c r="FJ2739" s="16"/>
      <c r="FK2739" s="16"/>
      <c r="FL2739" s="16"/>
      <c r="FM2739" s="16"/>
      <c r="FN2739" s="16"/>
      <c r="FO2739" s="16"/>
      <c r="FP2739" s="16"/>
      <c r="FQ2739" s="16"/>
      <c r="FR2739" s="16"/>
      <c r="FS2739" s="16"/>
      <c r="FT2739" s="16"/>
      <c r="FU2739" s="16"/>
      <c r="FV2739" s="16"/>
      <c r="FW2739" s="16"/>
      <c r="FX2739" s="16"/>
      <c r="FY2739" s="16"/>
      <c r="FZ2739" s="16"/>
      <c r="GA2739" s="16"/>
      <c r="GB2739" s="16"/>
      <c r="GC2739" s="16"/>
      <c r="GD2739" s="16"/>
      <c r="GE2739" s="16"/>
      <c r="GF2739" s="16"/>
      <c r="GG2739" s="16"/>
      <c r="GH2739" s="16"/>
      <c r="GI2739" s="16"/>
      <c r="GJ2739" s="16"/>
      <c r="GK2739" s="16"/>
      <c r="GL2739" s="16"/>
      <c r="GM2739" s="16"/>
      <c r="GN2739" s="16"/>
      <c r="GO2739" s="16"/>
      <c r="GP2739" s="16"/>
      <c r="GQ2739" s="16"/>
      <c r="GR2739" s="16"/>
      <c r="GS2739" s="16"/>
      <c r="GT2739" s="16"/>
      <c r="GU2739" s="16"/>
      <c r="GV2739" s="16"/>
      <c r="GW2739" s="16"/>
      <c r="GX2739" s="16"/>
      <c r="GY2739" s="16"/>
      <c r="GZ2739" s="16"/>
      <c r="HA2739" s="16"/>
      <c r="HB2739" s="16"/>
      <c r="HC2739" s="16"/>
      <c r="HD2739" s="16"/>
      <c r="HE2739" s="16"/>
      <c r="HF2739" s="16"/>
      <c r="HG2739" s="16"/>
      <c r="HH2739" s="16"/>
      <c r="HI2739" s="16"/>
      <c r="HJ2739" s="16"/>
      <c r="HK2739" s="16"/>
      <c r="HL2739" s="16"/>
      <c r="HM2739" s="16"/>
      <c r="HN2739" s="16"/>
      <c r="HO2739" s="16"/>
      <c r="HP2739" s="16"/>
      <c r="HQ2739" s="16"/>
      <c r="HR2739" s="16"/>
      <c r="HS2739" s="16"/>
      <c r="HT2739" s="16"/>
      <c r="HU2739" s="16"/>
      <c r="HV2739" s="16"/>
      <c r="HW2739" s="16"/>
      <c r="HX2739" s="16"/>
      <c r="HY2739" s="16"/>
      <c r="HZ2739" s="16"/>
      <c r="IA2739" s="16"/>
      <c r="IB2739" s="16"/>
      <c r="IC2739" s="16"/>
      <c r="ID2739" s="16"/>
      <c r="IE2739" s="16"/>
      <c r="IF2739" s="16"/>
      <c r="IG2739" s="16"/>
      <c r="IH2739" s="16"/>
      <c r="II2739" s="16"/>
      <c r="IJ2739" s="16"/>
      <c r="IK2739" s="16"/>
      <c r="IL2739" s="16"/>
      <c r="IM2739" s="16"/>
      <c r="IN2739" s="16"/>
      <c r="IO2739" s="16"/>
      <c r="IP2739" s="16"/>
      <c r="IQ2739" s="16"/>
      <c r="IR2739" s="16"/>
      <c r="IS2739" s="16"/>
      <c r="IT2739" s="16"/>
      <c r="IU2739" s="16"/>
      <c r="IV2739" s="16"/>
      <c r="IW2739" s="16"/>
      <c r="IX2739" s="16"/>
      <c r="IY2739" s="16"/>
      <c r="IZ2739" s="16"/>
      <c r="JA2739" s="16"/>
      <c r="JB2739" s="16"/>
      <c r="JC2739" s="16"/>
      <c r="JD2739" s="16"/>
      <c r="JE2739" s="16"/>
      <c r="JF2739" s="16"/>
      <c r="JG2739" s="16"/>
      <c r="JH2739" s="16"/>
      <c r="JI2739" s="16"/>
      <c r="JJ2739" s="16"/>
      <c r="JK2739" s="16"/>
      <c r="JL2739" s="16"/>
      <c r="JM2739" s="16"/>
      <c r="JN2739" s="16"/>
      <c r="JO2739" s="16"/>
      <c r="JP2739" s="16"/>
      <c r="JQ2739" s="16"/>
      <c r="JR2739" s="16"/>
      <c r="JS2739" s="16"/>
      <c r="JT2739" s="16"/>
      <c r="JU2739" s="16"/>
      <c r="JV2739" s="16"/>
      <c r="JW2739" s="16"/>
      <c r="JX2739" s="16"/>
      <c r="JY2739" s="16"/>
      <c r="JZ2739" s="16"/>
      <c r="KA2739" s="16"/>
      <c r="KB2739" s="16"/>
      <c r="KC2739" s="16"/>
      <c r="KD2739" s="16"/>
      <c r="KE2739" s="16"/>
      <c r="KF2739" s="16"/>
      <c r="KG2739" s="16"/>
      <c r="KH2739" s="16"/>
      <c r="KI2739" s="16"/>
      <c r="KJ2739" s="16"/>
      <c r="KK2739" s="16"/>
      <c r="KL2739" s="16"/>
      <c r="KM2739" s="16"/>
      <c r="KN2739" s="16"/>
      <c r="KO2739" s="16"/>
      <c r="KP2739" s="16"/>
      <c r="KQ2739" s="16"/>
      <c r="KR2739" s="16"/>
      <c r="KS2739" s="16"/>
      <c r="KT2739" s="16"/>
      <c r="KU2739" s="16"/>
      <c r="KV2739" s="16"/>
      <c r="KW2739" s="16"/>
      <c r="KX2739" s="16"/>
      <c r="KY2739" s="16"/>
      <c r="KZ2739" s="16"/>
      <c r="LA2739" s="16"/>
      <c r="LB2739" s="16"/>
      <c r="LC2739" s="16"/>
      <c r="LD2739" s="16"/>
      <c r="LE2739" s="16"/>
      <c r="LF2739" s="16"/>
      <c r="LG2739" s="16"/>
      <c r="LH2739" s="16"/>
      <c r="LI2739" s="16"/>
      <c r="LJ2739" s="16"/>
      <c r="LK2739" s="16"/>
      <c r="LL2739" s="16"/>
      <c r="LM2739" s="16"/>
      <c r="LN2739" s="16"/>
      <c r="LO2739" s="16"/>
      <c r="LP2739" s="16"/>
      <c r="LQ2739" s="16"/>
      <c r="LR2739" s="16"/>
      <c r="LS2739" s="16"/>
      <c r="LT2739" s="16"/>
      <c r="LU2739" s="16"/>
      <c r="LV2739" s="16"/>
      <c r="LW2739" s="16"/>
      <c r="LX2739" s="16"/>
      <c r="LY2739" s="16"/>
      <c r="LZ2739" s="16"/>
      <c r="MA2739" s="16"/>
      <c r="MB2739" s="16"/>
      <c r="MC2739" s="16"/>
      <c r="MD2739" s="16"/>
      <c r="ME2739" s="16"/>
      <c r="MF2739" s="16"/>
      <c r="MG2739" s="16"/>
      <c r="MH2739" s="16"/>
      <c r="MI2739" s="16"/>
      <c r="MJ2739" s="16"/>
      <c r="MK2739" s="16"/>
      <c r="ML2739" s="16"/>
      <c r="MM2739" s="16"/>
      <c r="MN2739" s="16"/>
      <c r="MO2739" s="16"/>
      <c r="MP2739" s="16"/>
      <c r="MQ2739" s="16"/>
      <c r="MR2739" s="16"/>
      <c r="MS2739" s="16"/>
      <c r="MT2739" s="16"/>
      <c r="MU2739" s="16"/>
      <c r="MV2739" s="16"/>
      <c r="MW2739" s="16"/>
      <c r="MX2739" s="16"/>
      <c r="MY2739" s="16"/>
      <c r="MZ2739" s="16"/>
      <c r="NA2739" s="16"/>
      <c r="NB2739" s="16"/>
      <c r="NC2739" s="16"/>
      <c r="ND2739" s="16"/>
      <c r="NE2739" s="16"/>
      <c r="NF2739" s="16"/>
      <c r="NG2739" s="16"/>
      <c r="NH2739" s="16"/>
      <c r="NI2739" s="16"/>
      <c r="NJ2739" s="16"/>
      <c r="NK2739" s="16"/>
      <c r="NL2739" s="16"/>
      <c r="NM2739" s="16"/>
      <c r="NN2739" s="16"/>
      <c r="NO2739" s="16"/>
      <c r="NP2739" s="16"/>
      <c r="NQ2739" s="16"/>
      <c r="NR2739" s="16"/>
      <c r="NS2739" s="16"/>
      <c r="NT2739" s="16"/>
      <c r="NU2739" s="16"/>
      <c r="NV2739" s="16"/>
      <c r="NW2739" s="16"/>
      <c r="NX2739" s="16"/>
      <c r="NY2739" s="16"/>
      <c r="NZ2739" s="16"/>
      <c r="OA2739" s="16"/>
      <c r="OB2739" s="16"/>
      <c r="OC2739" s="16"/>
      <c r="OD2739" s="16"/>
      <c r="OE2739" s="16"/>
      <c r="OF2739" s="16"/>
      <c r="OG2739" s="16"/>
      <c r="OH2739" s="16"/>
      <c r="OI2739" s="16"/>
      <c r="OJ2739" s="16"/>
      <c r="OK2739" s="16"/>
      <c r="OL2739" s="16"/>
      <c r="OM2739" s="16"/>
      <c r="ON2739" s="16"/>
      <c r="OO2739" s="16"/>
      <c r="OP2739" s="16"/>
      <c r="OQ2739" s="16"/>
      <c r="OR2739" s="16"/>
      <c r="OS2739" s="16"/>
      <c r="OT2739" s="16"/>
      <c r="OU2739" s="16"/>
      <c r="OV2739" s="16"/>
      <c r="OW2739" s="16"/>
      <c r="OX2739" s="16"/>
      <c r="OY2739" s="16"/>
      <c r="OZ2739" s="16"/>
      <c r="PA2739" s="16"/>
      <c r="PB2739" s="16"/>
      <c r="PC2739" s="16"/>
      <c r="PD2739" s="16"/>
      <c r="PE2739" s="16"/>
      <c r="PF2739" s="16"/>
      <c r="PG2739" s="16"/>
      <c r="PH2739" s="16"/>
      <c r="PI2739" s="16"/>
      <c r="PJ2739" s="16"/>
      <c r="PK2739" s="16"/>
      <c r="PL2739" s="16"/>
      <c r="PM2739" s="16"/>
      <c r="PN2739" s="16"/>
      <c r="PO2739" s="16"/>
      <c r="PP2739" s="16"/>
      <c r="PQ2739" s="16"/>
      <c r="PR2739" s="16"/>
      <c r="PS2739" s="16"/>
      <c r="PT2739" s="16"/>
      <c r="PU2739" s="16"/>
      <c r="PV2739" s="16"/>
      <c r="PW2739" s="16"/>
      <c r="PX2739" s="16"/>
      <c r="PY2739" s="16"/>
      <c r="PZ2739" s="16"/>
      <c r="QA2739" s="16"/>
      <c r="QB2739" s="16"/>
      <c r="QC2739" s="16"/>
      <c r="QD2739" s="16"/>
      <c r="QE2739" s="16"/>
      <c r="QF2739" s="16"/>
      <c r="QG2739" s="16"/>
      <c r="QH2739" s="16"/>
      <c r="QI2739" s="16"/>
      <c r="QJ2739" s="16"/>
      <c r="QK2739" s="16"/>
      <c r="QL2739" s="16"/>
      <c r="QM2739" s="16"/>
      <c r="QN2739" s="16"/>
      <c r="QO2739" s="16"/>
      <c r="QP2739" s="16"/>
      <c r="QQ2739" s="16"/>
      <c r="QR2739" s="16"/>
      <c r="QS2739" s="16"/>
      <c r="QT2739" s="16"/>
      <c r="QU2739" s="16"/>
      <c r="QV2739" s="16"/>
      <c r="QW2739" s="16"/>
      <c r="QX2739" s="16"/>
      <c r="QY2739" s="16"/>
      <c r="QZ2739" s="16"/>
      <c r="RA2739" s="16"/>
      <c r="RB2739" s="16"/>
      <c r="RC2739" s="16"/>
      <c r="RD2739" s="16"/>
      <c r="RE2739" s="16"/>
      <c r="RF2739" s="16"/>
      <c r="RG2739" s="16"/>
      <c r="RH2739" s="16"/>
      <c r="RI2739" s="16"/>
      <c r="RJ2739" s="16"/>
      <c r="RK2739" s="16"/>
      <c r="RL2739" s="16"/>
      <c r="RM2739" s="16"/>
      <c r="RN2739" s="16"/>
      <c r="RO2739" s="16"/>
      <c r="RP2739" s="16"/>
      <c r="RQ2739" s="16"/>
      <c r="RR2739" s="16"/>
      <c r="RS2739" s="16"/>
      <c r="RT2739" s="16"/>
      <c r="RU2739" s="16"/>
      <c r="RV2739" s="16"/>
      <c r="RW2739" s="16"/>
      <c r="RX2739" s="16"/>
      <c r="RY2739" s="16"/>
      <c r="RZ2739" s="16"/>
      <c r="SA2739" s="16"/>
      <c r="SB2739" s="16"/>
      <c r="SC2739" s="16"/>
      <c r="SD2739" s="16"/>
      <c r="SE2739" s="16"/>
      <c r="SF2739" s="16"/>
      <c r="SG2739" s="16"/>
      <c r="SH2739" s="16"/>
      <c r="SI2739" s="16"/>
      <c r="SJ2739" s="16"/>
      <c r="SK2739" s="16"/>
      <c r="SL2739" s="16"/>
      <c r="SM2739" s="16"/>
      <c r="SN2739" s="16"/>
      <c r="SO2739" s="16"/>
      <c r="SP2739" s="16"/>
      <c r="SQ2739" s="16"/>
      <c r="SR2739" s="16"/>
      <c r="SS2739" s="16"/>
      <c r="ST2739" s="16"/>
      <c r="SU2739" s="16"/>
      <c r="SV2739" s="16"/>
      <c r="SW2739" s="16"/>
      <c r="SX2739" s="16"/>
      <c r="SY2739" s="16"/>
      <c r="SZ2739" s="16"/>
      <c r="TA2739" s="16"/>
      <c r="TB2739" s="16"/>
      <c r="TC2739" s="16"/>
      <c r="TD2739" s="16"/>
      <c r="TE2739" s="16"/>
      <c r="TF2739" s="16"/>
      <c r="TG2739" s="16"/>
      <c r="TH2739" s="16"/>
      <c r="TI2739" s="16"/>
      <c r="TJ2739" s="16"/>
      <c r="TK2739" s="16"/>
      <c r="TL2739" s="16"/>
      <c r="TM2739" s="16"/>
      <c r="TN2739" s="16"/>
      <c r="TO2739" s="16"/>
      <c r="TP2739" s="16"/>
      <c r="TQ2739" s="16"/>
      <c r="TR2739" s="16"/>
      <c r="TS2739" s="16"/>
      <c r="TT2739" s="16"/>
      <c r="TU2739" s="16"/>
      <c r="TV2739" s="16"/>
      <c r="TW2739" s="16"/>
      <c r="TX2739" s="16"/>
      <c r="TY2739" s="16"/>
      <c r="TZ2739" s="16"/>
      <c r="UA2739" s="16"/>
      <c r="UB2739" s="16"/>
      <c r="UC2739" s="16"/>
      <c r="UD2739" s="16"/>
      <c r="UE2739" s="16"/>
      <c r="UF2739" s="16"/>
      <c r="UG2739" s="16"/>
      <c r="UH2739" s="16"/>
      <c r="UI2739" s="16"/>
      <c r="UJ2739" s="16"/>
    </row>
    <row r="2740" spans="1:556" x14ac:dyDescent="0.25">
      <c r="A2740" s="8">
        <v>68210</v>
      </c>
      <c r="B2740" s="8">
        <v>40442</v>
      </c>
      <c r="E2740" s="9" t="s">
        <v>147</v>
      </c>
      <c r="H2740" s="9" t="s">
        <v>5569</v>
      </c>
      <c r="I2740" s="9"/>
      <c r="J2740" s="10" t="s">
        <v>7652</v>
      </c>
      <c r="L2740" s="7">
        <v>1772</v>
      </c>
      <c r="M2740" s="10" t="s">
        <v>9490</v>
      </c>
      <c r="O2740" s="7" t="str">
        <f>TRIM("Verponding "&amp;Blad1!A2740&amp;" ("&amp;Blad1!I2740&amp;"), 1772, "&amp;Blad1!D2740&amp;" "&amp;Blad1!E2740&amp;" "&amp;Blad1!F2740&amp;" "&amp;Blad1!G2740&amp;" "&amp;Blad1!H2740)</f>
        <v>Verponding 2702 (Westgouwe), 1772, Pieter Gorise</v>
      </c>
      <c r="P2740" s="7" t="str">
        <f>"https://www.goudatijdmachine.nl/id/verponding/1785/"&amp;SUBSTITUTE(Blad1!A2740,"/","-")</f>
        <v>https://www.goudatijdmachine.nl/id/verponding/1785/2702</v>
      </c>
    </row>
    <row r="2741" spans="1:556" x14ac:dyDescent="0.25">
      <c r="A2741" s="8">
        <v>68211</v>
      </c>
      <c r="B2741" s="8">
        <v>40443</v>
      </c>
      <c r="E2741" s="9" t="s">
        <v>147</v>
      </c>
      <c r="H2741" s="9" t="s">
        <v>187</v>
      </c>
      <c r="I2741" s="9"/>
      <c r="J2741" s="10" t="s">
        <v>7652</v>
      </c>
      <c r="L2741" s="7">
        <v>1772</v>
      </c>
      <c r="M2741" s="10" t="s">
        <v>9491</v>
      </c>
      <c r="O2741" s="7" t="str">
        <f>TRIM("Verponding "&amp;Blad1!A2741&amp;" ("&amp;Blad1!I2741&amp;"), 1772, "&amp;Blad1!D2741&amp;" "&amp;Blad1!E2741&amp;" "&amp;Blad1!F2741&amp;" "&amp;Blad1!G2741&amp;" "&amp;Blad1!H2741)</f>
        <v>Verponding 2703 (Westgouwe), 1772, Pieter Swanenburg</v>
      </c>
      <c r="P2741" s="7" t="str">
        <f>"https://www.goudatijdmachine.nl/id/verponding/1785/"&amp;SUBSTITUTE(Blad1!A2741,"/","-")</f>
        <v>https://www.goudatijdmachine.nl/id/verponding/1785/2703</v>
      </c>
    </row>
    <row r="2742" spans="1:556" x14ac:dyDescent="0.25">
      <c r="A2742" s="8">
        <v>68212</v>
      </c>
      <c r="B2742" s="8">
        <v>40444</v>
      </c>
      <c r="E2742" s="9" t="s">
        <v>211</v>
      </c>
      <c r="H2742" s="9" t="s">
        <v>522</v>
      </c>
      <c r="I2742" s="9"/>
      <c r="J2742" s="10" t="s">
        <v>7652</v>
      </c>
      <c r="L2742" s="7">
        <v>1772</v>
      </c>
      <c r="M2742" s="10" t="s">
        <v>9492</v>
      </c>
      <c r="O2742" s="7" t="str">
        <f>TRIM("Verponding "&amp;Blad1!A2742&amp;" ("&amp;Blad1!I2742&amp;"), 1772, "&amp;Blad1!D2742&amp;" "&amp;Blad1!E2742&amp;" "&amp;Blad1!F2742&amp;" "&amp;Blad1!G2742&amp;" "&amp;Blad1!H2742)</f>
        <v>Verponding 2704 (Westgouwe), 1772, Cornelis Versluys</v>
      </c>
      <c r="P2742" s="7" t="str">
        <f>"https://www.goudatijdmachine.nl/id/verponding/1785/"&amp;SUBSTITUTE(Blad1!A2742,"/","-")</f>
        <v>https://www.goudatijdmachine.nl/id/verponding/1785/2704</v>
      </c>
    </row>
    <row r="2743" spans="1:556" x14ac:dyDescent="0.25">
      <c r="A2743" s="8">
        <v>68213</v>
      </c>
      <c r="B2743" s="8" t="s">
        <v>7546</v>
      </c>
      <c r="C2743" s="8">
        <v>34737</v>
      </c>
      <c r="D2743" s="9" t="s">
        <v>34</v>
      </c>
      <c r="E2743" s="9" t="s">
        <v>5576</v>
      </c>
      <c r="G2743" s="9" t="s">
        <v>36</v>
      </c>
      <c r="H2743" s="9" t="s">
        <v>5577</v>
      </c>
      <c r="I2743" s="9"/>
      <c r="J2743" s="10" t="s">
        <v>7652</v>
      </c>
      <c r="L2743" s="7">
        <v>1772</v>
      </c>
      <c r="M2743" s="10" t="s">
        <v>9493</v>
      </c>
      <c r="O2743" s="7" t="str">
        <f>TRIM("Verponding "&amp;Blad1!A2743&amp;" ("&amp;Blad1!I2743&amp;"), 1772, "&amp;Blad1!D2743&amp;" "&amp;Blad1!E2743&amp;" "&amp;Blad1!F2743&amp;" "&amp;Blad1!G2743&amp;" "&amp;Blad1!H2743)</f>
        <v>Verponding 2705 (Westgouwe), 1772, mr. Johan Carel van Cattenburch</v>
      </c>
      <c r="P2743" s="7" t="str">
        <f>"https://www.goudatijdmachine.nl/id/verponding/1785/"&amp;SUBSTITUTE(Blad1!A2743,"/","-")</f>
        <v>https://www.goudatijdmachine.nl/id/verponding/1785/2705</v>
      </c>
    </row>
    <row r="2744" spans="1:556" x14ac:dyDescent="0.25">
      <c r="A2744" s="8">
        <v>68214</v>
      </c>
      <c r="B2744" s="8">
        <v>40446</v>
      </c>
      <c r="E2744" s="9" t="s">
        <v>49</v>
      </c>
      <c r="G2744" s="9" t="s">
        <v>36</v>
      </c>
      <c r="H2744" s="9" t="s">
        <v>80</v>
      </c>
      <c r="I2744" s="9"/>
      <c r="J2744" s="10" t="s">
        <v>7652</v>
      </c>
      <c r="L2744" s="7">
        <v>1772</v>
      </c>
      <c r="M2744" s="10" t="s">
        <v>9494</v>
      </c>
      <c r="O2744" s="7" t="str">
        <f>TRIM("Verponding "&amp;Blad1!A2744&amp;" ("&amp;Blad1!I2744&amp;"), 1772, "&amp;Blad1!D2744&amp;" "&amp;Blad1!E2744&amp;" "&amp;Blad1!F2744&amp;" "&amp;Blad1!G2744&amp;" "&amp;Blad1!H2744)</f>
        <v>Verponding 2706 (Westgouwe), 1772, Jan van Es</v>
      </c>
      <c r="P2744" s="7" t="str">
        <f>"https://www.goudatijdmachine.nl/id/verponding/1785/"&amp;SUBSTITUTE(Blad1!A2744,"/","-")</f>
        <v>https://www.goudatijdmachine.nl/id/verponding/1785/2706</v>
      </c>
    </row>
    <row r="2745" spans="1:556" x14ac:dyDescent="0.25">
      <c r="A2745" s="8">
        <v>68215</v>
      </c>
      <c r="B2745" s="8">
        <v>40447</v>
      </c>
      <c r="C2745" s="8">
        <v>34738</v>
      </c>
      <c r="E2745" s="9" t="s">
        <v>2527</v>
      </c>
      <c r="H2745" s="9" t="s">
        <v>2528</v>
      </c>
      <c r="I2745" s="9"/>
      <c r="J2745" s="10" t="s">
        <v>7652</v>
      </c>
      <c r="L2745" s="7">
        <v>1772</v>
      </c>
      <c r="M2745" s="10" t="s">
        <v>9495</v>
      </c>
      <c r="O2745" s="7" t="str">
        <f>TRIM("Verponding "&amp;Blad1!A2745&amp;" ("&amp;Blad1!I2745&amp;"), 1772, "&amp;Blad1!D2745&amp;" "&amp;Blad1!E2745&amp;" "&amp;Blad1!F2745&amp;" "&amp;Blad1!G2745&amp;" "&amp;Blad1!H2745)</f>
        <v>Verponding 2707 (Westgouwe), 1772, Eliseus Linkers</v>
      </c>
      <c r="P2745" s="7" t="str">
        <f>"https://www.goudatijdmachine.nl/id/verponding/1785/"&amp;SUBSTITUTE(Blad1!A2745,"/","-")</f>
        <v>https://www.goudatijdmachine.nl/id/verponding/1785/2707</v>
      </c>
    </row>
    <row r="2746" spans="1:556" s="20" customFormat="1" x14ac:dyDescent="0.25">
      <c r="A2746" s="8">
        <v>68216</v>
      </c>
      <c r="B2746" s="8">
        <v>40448</v>
      </c>
      <c r="C2746" s="8">
        <v>34739</v>
      </c>
      <c r="D2746" s="7"/>
      <c r="E2746" s="9" t="s">
        <v>309</v>
      </c>
      <c r="F2746" s="7"/>
      <c r="G2746" s="9" t="s">
        <v>54</v>
      </c>
      <c r="H2746" s="9" t="s">
        <v>3246</v>
      </c>
      <c r="I2746" s="9"/>
      <c r="J2746" s="10" t="s">
        <v>7652</v>
      </c>
      <c r="K2746" s="7"/>
      <c r="L2746" s="7">
        <v>1772</v>
      </c>
      <c r="M2746" s="10" t="s">
        <v>9496</v>
      </c>
      <c r="N2746" s="7"/>
      <c r="O2746" s="7" t="str">
        <f>TRIM("Verponding "&amp;Blad1!A2746&amp;" ("&amp;Blad1!I2746&amp;"), 1772, "&amp;Blad1!D2746&amp;" "&amp;Blad1!E2746&amp;" "&amp;Blad1!F2746&amp;" "&amp;Blad1!G2746&amp;" "&amp;Blad1!H2746)</f>
        <v>Verponding 2708 (Westgouwe), 1772, Ary de Ruyter</v>
      </c>
      <c r="P2746" s="7" t="str">
        <f>"https://www.goudatijdmachine.nl/id/verponding/1785/"&amp;SUBSTITUTE(Blad1!A2746,"/","-")</f>
        <v>https://www.goudatijdmachine.nl/id/verponding/1785/2708</v>
      </c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  <c r="BK2746" s="7"/>
      <c r="BL2746" s="7"/>
      <c r="BM2746" s="7"/>
      <c r="BN2746" s="7"/>
      <c r="BO2746" s="7"/>
      <c r="BP2746" s="7"/>
      <c r="BQ2746" s="7"/>
      <c r="BR2746" s="7"/>
      <c r="BS2746" s="7"/>
      <c r="BT2746" s="7"/>
      <c r="BU2746" s="7"/>
      <c r="BV2746" s="7"/>
      <c r="BW2746" s="7"/>
      <c r="BX2746" s="7"/>
      <c r="BY2746" s="7"/>
      <c r="BZ2746" s="7"/>
      <c r="CA2746" s="7"/>
      <c r="CB2746" s="7"/>
      <c r="CC2746" s="7"/>
      <c r="CD2746" s="7"/>
      <c r="CE2746" s="7"/>
      <c r="CF2746" s="7"/>
      <c r="CG2746" s="7"/>
      <c r="CH2746" s="7"/>
      <c r="CI2746" s="7"/>
      <c r="CJ2746" s="7"/>
      <c r="CK2746" s="7"/>
      <c r="CL2746" s="7"/>
      <c r="CM2746" s="7"/>
      <c r="CN2746" s="7"/>
      <c r="CO2746" s="7"/>
      <c r="CP2746" s="7"/>
      <c r="CQ2746" s="7"/>
      <c r="CR2746" s="7"/>
      <c r="CS2746" s="7"/>
      <c r="CT2746" s="7"/>
      <c r="CU2746" s="7"/>
      <c r="CV2746" s="7"/>
      <c r="CW2746" s="7"/>
      <c r="CX2746" s="7"/>
      <c r="CY2746" s="7"/>
      <c r="CZ2746" s="7"/>
      <c r="DA2746" s="7"/>
      <c r="DB2746" s="7"/>
      <c r="DC2746" s="7"/>
      <c r="DD2746" s="7"/>
      <c r="DE2746" s="7"/>
      <c r="DF2746" s="7"/>
      <c r="DG2746" s="7"/>
      <c r="DH2746" s="7"/>
      <c r="DI2746" s="7"/>
      <c r="DJ2746" s="7"/>
      <c r="DK2746" s="7"/>
      <c r="DL2746" s="7"/>
      <c r="DM2746" s="7"/>
      <c r="DN2746" s="7"/>
      <c r="DO2746" s="7"/>
      <c r="DP2746" s="7"/>
      <c r="DQ2746" s="7"/>
      <c r="DR2746" s="7"/>
      <c r="DS2746" s="7"/>
      <c r="DT2746" s="7"/>
      <c r="DU2746" s="7"/>
      <c r="DV2746" s="7"/>
      <c r="DW2746" s="7"/>
      <c r="DX2746" s="7"/>
      <c r="DY2746" s="7"/>
      <c r="DZ2746" s="7"/>
      <c r="EA2746" s="7"/>
      <c r="EB2746" s="7"/>
      <c r="EC2746" s="7"/>
      <c r="ED2746" s="7"/>
      <c r="EE2746" s="7"/>
      <c r="EF2746" s="7"/>
      <c r="EG2746" s="7"/>
      <c r="EH2746" s="7"/>
      <c r="EI2746" s="7"/>
      <c r="EJ2746" s="7"/>
      <c r="EK2746" s="7"/>
      <c r="EL2746" s="7"/>
      <c r="EM2746" s="7"/>
      <c r="EN2746" s="7"/>
      <c r="EO2746" s="7"/>
      <c r="EP2746" s="7"/>
      <c r="EQ2746" s="7"/>
      <c r="ER2746" s="7"/>
      <c r="ES2746" s="7"/>
      <c r="ET2746" s="7"/>
      <c r="EU2746" s="7"/>
      <c r="EV2746" s="7"/>
      <c r="EW2746" s="7"/>
      <c r="EX2746" s="7"/>
      <c r="EY2746" s="7"/>
      <c r="EZ2746" s="7"/>
      <c r="FA2746" s="7"/>
      <c r="FB2746" s="7"/>
      <c r="FC2746" s="7"/>
      <c r="FD2746" s="7"/>
      <c r="FE2746" s="7"/>
      <c r="FF2746" s="7"/>
      <c r="FG2746" s="7"/>
      <c r="FH2746" s="7"/>
      <c r="FI2746" s="7"/>
      <c r="FJ2746" s="7"/>
      <c r="FK2746" s="7"/>
      <c r="FL2746" s="7"/>
      <c r="FM2746" s="7"/>
      <c r="FN2746" s="7"/>
      <c r="FO2746" s="7"/>
      <c r="FP2746" s="7"/>
      <c r="FQ2746" s="7"/>
      <c r="FR2746" s="7"/>
      <c r="FS2746" s="7"/>
      <c r="FT2746" s="7"/>
      <c r="FU2746" s="7"/>
      <c r="FV2746" s="7"/>
      <c r="FW2746" s="7"/>
      <c r="FX2746" s="7"/>
      <c r="FY2746" s="7"/>
      <c r="FZ2746" s="7"/>
      <c r="GA2746" s="7"/>
      <c r="GB2746" s="7"/>
      <c r="GC2746" s="7"/>
      <c r="GD2746" s="7"/>
      <c r="GE2746" s="7"/>
      <c r="GF2746" s="7"/>
      <c r="GG2746" s="7"/>
      <c r="GH2746" s="7"/>
      <c r="GI2746" s="7"/>
      <c r="GJ2746" s="7"/>
      <c r="GK2746" s="7"/>
      <c r="GL2746" s="7"/>
      <c r="GM2746" s="7"/>
      <c r="GN2746" s="7"/>
      <c r="GO2746" s="7"/>
      <c r="GP2746" s="7"/>
      <c r="GQ2746" s="7"/>
      <c r="GR2746" s="7"/>
      <c r="GS2746" s="7"/>
      <c r="GT2746" s="7"/>
      <c r="GU2746" s="7"/>
      <c r="GV2746" s="7"/>
      <c r="GW2746" s="7"/>
      <c r="GX2746" s="7"/>
      <c r="GY2746" s="7"/>
      <c r="GZ2746" s="7"/>
      <c r="HA2746" s="7"/>
      <c r="HB2746" s="7"/>
      <c r="HC2746" s="7"/>
      <c r="HD2746" s="7"/>
      <c r="HE2746" s="7"/>
      <c r="HF2746" s="7"/>
      <c r="HG2746" s="7"/>
      <c r="HH2746" s="7"/>
      <c r="HI2746" s="7"/>
      <c r="HJ2746" s="7"/>
      <c r="HK2746" s="7"/>
      <c r="HL2746" s="7"/>
      <c r="HM2746" s="7"/>
      <c r="HN2746" s="7"/>
      <c r="HO2746" s="7"/>
      <c r="HP2746" s="7"/>
      <c r="HQ2746" s="7"/>
      <c r="HR2746" s="7"/>
      <c r="HS2746" s="7"/>
      <c r="HT2746" s="7"/>
      <c r="HU2746" s="7"/>
      <c r="HV2746" s="7"/>
      <c r="HW2746" s="7"/>
      <c r="HX2746" s="7"/>
      <c r="HY2746" s="7"/>
      <c r="HZ2746" s="7"/>
      <c r="IA2746" s="7"/>
      <c r="IB2746" s="7"/>
      <c r="IC2746" s="7"/>
      <c r="ID2746" s="7"/>
      <c r="IE2746" s="7"/>
      <c r="IF2746" s="7"/>
      <c r="IG2746" s="7"/>
      <c r="IH2746" s="7"/>
      <c r="II2746" s="7"/>
      <c r="IJ2746" s="7"/>
      <c r="IK2746" s="7"/>
      <c r="IL2746" s="7"/>
      <c r="IM2746" s="7"/>
      <c r="IN2746" s="7"/>
      <c r="IO2746" s="7"/>
      <c r="IP2746" s="7"/>
      <c r="IQ2746" s="7"/>
      <c r="IR2746" s="7"/>
      <c r="IS2746" s="7"/>
      <c r="IT2746" s="7"/>
      <c r="IU2746" s="7"/>
      <c r="IV2746" s="7"/>
      <c r="IW2746" s="7"/>
      <c r="IX2746" s="7"/>
      <c r="IY2746" s="7"/>
      <c r="IZ2746" s="7"/>
      <c r="JA2746" s="7"/>
      <c r="JB2746" s="7"/>
      <c r="JC2746" s="7"/>
      <c r="JD2746" s="7"/>
      <c r="JE2746" s="7"/>
      <c r="JF2746" s="7"/>
      <c r="JG2746" s="7"/>
      <c r="JH2746" s="7"/>
      <c r="JI2746" s="7"/>
      <c r="JJ2746" s="7"/>
      <c r="JK2746" s="7"/>
      <c r="JL2746" s="7"/>
      <c r="JM2746" s="7"/>
      <c r="JN2746" s="7"/>
      <c r="JO2746" s="7"/>
      <c r="JP2746" s="7"/>
      <c r="JQ2746" s="7"/>
      <c r="JR2746" s="7"/>
      <c r="JS2746" s="7"/>
      <c r="JT2746" s="7"/>
      <c r="JU2746" s="7"/>
      <c r="JV2746" s="7"/>
      <c r="JW2746" s="7"/>
      <c r="JX2746" s="7"/>
      <c r="JY2746" s="7"/>
      <c r="JZ2746" s="7"/>
      <c r="KA2746" s="7"/>
      <c r="KB2746" s="7"/>
      <c r="KC2746" s="7"/>
      <c r="KD2746" s="7"/>
      <c r="KE2746" s="7"/>
      <c r="KF2746" s="7"/>
      <c r="KG2746" s="7"/>
      <c r="KH2746" s="7"/>
      <c r="KI2746" s="7"/>
      <c r="KJ2746" s="7"/>
      <c r="KK2746" s="7"/>
      <c r="KL2746" s="7"/>
      <c r="KM2746" s="7"/>
      <c r="KN2746" s="7"/>
      <c r="KO2746" s="7"/>
      <c r="KP2746" s="7"/>
      <c r="KQ2746" s="7"/>
      <c r="KR2746" s="7"/>
      <c r="KS2746" s="7"/>
      <c r="KT2746" s="7"/>
      <c r="KU2746" s="7"/>
      <c r="KV2746" s="7"/>
      <c r="KW2746" s="7"/>
      <c r="KX2746" s="7"/>
      <c r="KY2746" s="7"/>
      <c r="KZ2746" s="7"/>
      <c r="LA2746" s="7"/>
      <c r="LB2746" s="7"/>
      <c r="LC2746" s="7"/>
      <c r="LD2746" s="7"/>
      <c r="LE2746" s="7"/>
      <c r="LF2746" s="7"/>
      <c r="LG2746" s="7"/>
      <c r="LH2746" s="7"/>
      <c r="LI2746" s="7"/>
      <c r="LJ2746" s="7"/>
      <c r="LK2746" s="7"/>
      <c r="LL2746" s="7"/>
      <c r="LM2746" s="7"/>
      <c r="LN2746" s="7"/>
      <c r="LO2746" s="7"/>
      <c r="LP2746" s="7"/>
      <c r="LQ2746" s="7"/>
      <c r="LR2746" s="7"/>
      <c r="LS2746" s="7"/>
      <c r="LT2746" s="7"/>
      <c r="LU2746" s="7"/>
      <c r="LV2746" s="7"/>
      <c r="LW2746" s="7"/>
      <c r="LX2746" s="7"/>
      <c r="LY2746" s="7"/>
      <c r="LZ2746" s="7"/>
      <c r="MA2746" s="7"/>
      <c r="MB2746" s="7"/>
      <c r="MC2746" s="7"/>
      <c r="MD2746" s="7"/>
      <c r="ME2746" s="7"/>
      <c r="MF2746" s="7"/>
      <c r="MG2746" s="7"/>
      <c r="MH2746" s="7"/>
      <c r="MI2746" s="7"/>
      <c r="MJ2746" s="7"/>
      <c r="MK2746" s="7"/>
      <c r="ML2746" s="7"/>
      <c r="MM2746" s="7"/>
      <c r="MN2746" s="7"/>
      <c r="MO2746" s="7"/>
      <c r="MP2746" s="7"/>
      <c r="MQ2746" s="7"/>
      <c r="MR2746" s="7"/>
      <c r="MS2746" s="7"/>
      <c r="MT2746" s="7"/>
      <c r="MU2746" s="7"/>
      <c r="MV2746" s="7"/>
      <c r="MW2746" s="7"/>
      <c r="MX2746" s="7"/>
      <c r="MY2746" s="7"/>
      <c r="MZ2746" s="7"/>
      <c r="NA2746" s="7"/>
      <c r="NB2746" s="7"/>
      <c r="NC2746" s="7"/>
      <c r="ND2746" s="7"/>
      <c r="NE2746" s="7"/>
      <c r="NF2746" s="7"/>
      <c r="NG2746" s="7"/>
      <c r="NH2746" s="7"/>
      <c r="NI2746" s="7"/>
      <c r="NJ2746" s="7"/>
      <c r="NK2746" s="7"/>
      <c r="NL2746" s="7"/>
      <c r="NM2746" s="7"/>
      <c r="NN2746" s="7"/>
      <c r="NO2746" s="7"/>
      <c r="NP2746" s="7"/>
      <c r="NQ2746" s="7"/>
      <c r="NR2746" s="7"/>
      <c r="NS2746" s="7"/>
      <c r="NT2746" s="7"/>
      <c r="NU2746" s="7"/>
      <c r="NV2746" s="7"/>
      <c r="NW2746" s="7"/>
      <c r="NX2746" s="7"/>
      <c r="NY2746" s="7"/>
      <c r="NZ2746" s="7"/>
      <c r="OA2746" s="7"/>
      <c r="OB2746" s="7"/>
      <c r="OC2746" s="7"/>
      <c r="OD2746" s="7"/>
      <c r="OE2746" s="7"/>
      <c r="OF2746" s="7"/>
      <c r="OG2746" s="7"/>
      <c r="OH2746" s="7"/>
      <c r="OI2746" s="7"/>
      <c r="OJ2746" s="7"/>
      <c r="OK2746" s="7"/>
      <c r="OL2746" s="7"/>
      <c r="OM2746" s="7"/>
      <c r="ON2746" s="7"/>
      <c r="OO2746" s="7"/>
      <c r="OP2746" s="7"/>
      <c r="OQ2746" s="7"/>
      <c r="OR2746" s="7"/>
      <c r="OS2746" s="7"/>
      <c r="OT2746" s="7"/>
      <c r="OU2746" s="7"/>
      <c r="OV2746" s="7"/>
      <c r="OW2746" s="7"/>
      <c r="OX2746" s="7"/>
      <c r="OY2746" s="7"/>
      <c r="OZ2746" s="7"/>
      <c r="PA2746" s="7"/>
      <c r="PB2746" s="7"/>
      <c r="PC2746" s="7"/>
      <c r="PD2746" s="7"/>
      <c r="PE2746" s="7"/>
      <c r="PF2746" s="7"/>
      <c r="PG2746" s="7"/>
      <c r="PH2746" s="7"/>
      <c r="PI2746" s="7"/>
      <c r="PJ2746" s="7"/>
      <c r="PK2746" s="7"/>
      <c r="PL2746" s="7"/>
      <c r="PM2746" s="7"/>
      <c r="PN2746" s="7"/>
      <c r="PO2746" s="7"/>
      <c r="PP2746" s="7"/>
      <c r="PQ2746" s="7"/>
      <c r="PR2746" s="7"/>
      <c r="PS2746" s="7"/>
      <c r="PT2746" s="7"/>
      <c r="PU2746" s="7"/>
      <c r="PV2746" s="7"/>
      <c r="PW2746" s="7"/>
      <c r="PX2746" s="7"/>
      <c r="PY2746" s="7"/>
      <c r="PZ2746" s="7"/>
      <c r="QA2746" s="7"/>
      <c r="QB2746" s="7"/>
      <c r="QC2746" s="7"/>
      <c r="QD2746" s="7"/>
      <c r="QE2746" s="7"/>
      <c r="QF2746" s="7"/>
      <c r="QG2746" s="7"/>
      <c r="QH2746" s="7"/>
      <c r="QI2746" s="7"/>
      <c r="QJ2746" s="7"/>
      <c r="QK2746" s="7"/>
      <c r="QL2746" s="7"/>
      <c r="QM2746" s="7"/>
      <c r="QN2746" s="7"/>
      <c r="QO2746" s="7"/>
      <c r="QP2746" s="7"/>
      <c r="QQ2746" s="7"/>
      <c r="QR2746" s="7"/>
      <c r="QS2746" s="7"/>
      <c r="QT2746" s="7"/>
      <c r="QU2746" s="7"/>
      <c r="QV2746" s="7"/>
      <c r="QW2746" s="7"/>
      <c r="QX2746" s="7"/>
      <c r="QY2746" s="7"/>
      <c r="QZ2746" s="7"/>
      <c r="RA2746" s="7"/>
      <c r="RB2746" s="7"/>
      <c r="RC2746" s="7"/>
      <c r="RD2746" s="7"/>
      <c r="RE2746" s="7"/>
      <c r="RF2746" s="7"/>
      <c r="RG2746" s="7"/>
      <c r="RH2746" s="7"/>
      <c r="RI2746" s="7"/>
      <c r="RJ2746" s="7"/>
      <c r="RK2746" s="7"/>
      <c r="RL2746" s="7"/>
      <c r="RM2746" s="7"/>
      <c r="RN2746" s="7"/>
      <c r="RO2746" s="7"/>
      <c r="RP2746" s="7"/>
      <c r="RQ2746" s="7"/>
      <c r="RR2746" s="7"/>
      <c r="RS2746" s="7"/>
      <c r="RT2746" s="7"/>
      <c r="RU2746" s="7"/>
      <c r="RV2746" s="7"/>
      <c r="RW2746" s="7"/>
      <c r="RX2746" s="7"/>
      <c r="RY2746" s="7"/>
      <c r="RZ2746" s="7"/>
      <c r="SA2746" s="7"/>
      <c r="SB2746" s="7"/>
      <c r="SC2746" s="7"/>
      <c r="SD2746" s="7"/>
      <c r="SE2746" s="7"/>
      <c r="SF2746" s="7"/>
      <c r="SG2746" s="7"/>
      <c r="SH2746" s="7"/>
      <c r="SI2746" s="7"/>
      <c r="SJ2746" s="7"/>
      <c r="SK2746" s="7"/>
      <c r="SL2746" s="7"/>
      <c r="SM2746" s="7"/>
      <c r="SN2746" s="7"/>
      <c r="SO2746" s="7"/>
      <c r="SP2746" s="7"/>
      <c r="SQ2746" s="7"/>
      <c r="SR2746" s="7"/>
      <c r="SS2746" s="7"/>
      <c r="ST2746" s="7"/>
      <c r="SU2746" s="7"/>
      <c r="SV2746" s="7"/>
      <c r="SW2746" s="7"/>
      <c r="SX2746" s="7"/>
      <c r="SY2746" s="7"/>
      <c r="SZ2746" s="7"/>
      <c r="TA2746" s="7"/>
      <c r="TB2746" s="7"/>
      <c r="TC2746" s="7"/>
      <c r="TD2746" s="7"/>
      <c r="TE2746" s="7"/>
      <c r="TF2746" s="7"/>
      <c r="TG2746" s="7"/>
      <c r="TH2746" s="7"/>
      <c r="TI2746" s="7"/>
      <c r="TJ2746" s="7"/>
      <c r="TK2746" s="7"/>
      <c r="TL2746" s="7"/>
      <c r="TM2746" s="7"/>
      <c r="TN2746" s="7"/>
      <c r="TO2746" s="7"/>
      <c r="TP2746" s="7"/>
      <c r="TQ2746" s="7"/>
      <c r="TR2746" s="7"/>
      <c r="TS2746" s="7"/>
      <c r="TT2746" s="7"/>
      <c r="TU2746" s="7"/>
      <c r="TV2746" s="7"/>
      <c r="TW2746" s="7"/>
      <c r="TX2746" s="7"/>
      <c r="TY2746" s="7"/>
      <c r="TZ2746" s="7"/>
      <c r="UA2746" s="7"/>
      <c r="UB2746" s="7"/>
      <c r="UC2746" s="7"/>
      <c r="UD2746" s="7"/>
      <c r="UE2746" s="7"/>
      <c r="UF2746" s="7"/>
      <c r="UG2746" s="7"/>
      <c r="UH2746" s="7"/>
      <c r="UI2746" s="7"/>
      <c r="UJ2746" s="7"/>
    </row>
    <row r="2747" spans="1:556" s="20" customFormat="1" x14ac:dyDescent="0.25">
      <c r="A2747" s="8">
        <v>68217</v>
      </c>
      <c r="B2747" s="8">
        <v>40449</v>
      </c>
      <c r="C2747" s="8"/>
      <c r="D2747" s="7"/>
      <c r="E2747" s="9" t="s">
        <v>147</v>
      </c>
      <c r="F2747" s="7"/>
      <c r="G2747" s="9" t="s">
        <v>54</v>
      </c>
      <c r="H2747" s="9" t="s">
        <v>55</v>
      </c>
      <c r="I2747" s="9"/>
      <c r="J2747" s="10" t="s">
        <v>7652</v>
      </c>
      <c r="K2747" s="7"/>
      <c r="L2747" s="7">
        <v>1772</v>
      </c>
      <c r="M2747" s="10" t="s">
        <v>9497</v>
      </c>
      <c r="N2747" s="7"/>
      <c r="O2747" s="7" t="str">
        <f>TRIM("Verponding "&amp;Blad1!A2747&amp;" ("&amp;Blad1!I2747&amp;"), 1772, "&amp;Blad1!D2747&amp;" "&amp;Blad1!E2747&amp;" "&amp;Blad1!F2747&amp;" "&amp;Blad1!G2747&amp;" "&amp;Blad1!H2747)</f>
        <v>Verponding 2709 (Westgouwe), 1772, Pieter de Jong</v>
      </c>
      <c r="P2747" s="7" t="str">
        <f>"https://www.goudatijdmachine.nl/id/verponding/1785/"&amp;SUBSTITUTE(Blad1!A2747,"/","-")</f>
        <v>https://www.goudatijdmachine.nl/id/verponding/1785/2709</v>
      </c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  <c r="BN2747" s="7"/>
      <c r="BO2747" s="7"/>
      <c r="BP2747" s="7"/>
      <c r="BQ2747" s="7"/>
      <c r="BR2747" s="7"/>
      <c r="BS2747" s="7"/>
      <c r="BT2747" s="7"/>
      <c r="BU2747" s="7"/>
      <c r="BV2747" s="7"/>
      <c r="BW2747" s="7"/>
      <c r="BX2747" s="7"/>
      <c r="BY2747" s="7"/>
      <c r="BZ2747" s="7"/>
      <c r="CA2747" s="7"/>
      <c r="CB2747" s="7"/>
      <c r="CC2747" s="7"/>
      <c r="CD2747" s="7"/>
      <c r="CE2747" s="7"/>
      <c r="CF2747" s="7"/>
      <c r="CG2747" s="7"/>
      <c r="CH2747" s="7"/>
      <c r="CI2747" s="7"/>
      <c r="CJ2747" s="7"/>
      <c r="CK2747" s="7"/>
      <c r="CL2747" s="7"/>
      <c r="CM2747" s="7"/>
      <c r="CN2747" s="7"/>
      <c r="CO2747" s="7"/>
      <c r="CP2747" s="7"/>
      <c r="CQ2747" s="7"/>
      <c r="CR2747" s="7"/>
      <c r="CS2747" s="7"/>
      <c r="CT2747" s="7"/>
      <c r="CU2747" s="7"/>
      <c r="CV2747" s="7"/>
      <c r="CW2747" s="7"/>
      <c r="CX2747" s="7"/>
      <c r="CY2747" s="7"/>
      <c r="CZ2747" s="7"/>
      <c r="DA2747" s="7"/>
      <c r="DB2747" s="7"/>
      <c r="DC2747" s="7"/>
      <c r="DD2747" s="7"/>
      <c r="DE2747" s="7"/>
      <c r="DF2747" s="7"/>
      <c r="DG2747" s="7"/>
      <c r="DH2747" s="7"/>
      <c r="DI2747" s="7"/>
      <c r="DJ2747" s="7"/>
      <c r="DK2747" s="7"/>
      <c r="DL2747" s="7"/>
      <c r="DM2747" s="7"/>
      <c r="DN2747" s="7"/>
      <c r="DO2747" s="7"/>
      <c r="DP2747" s="7"/>
      <c r="DQ2747" s="7"/>
      <c r="DR2747" s="7"/>
      <c r="DS2747" s="7"/>
      <c r="DT2747" s="7"/>
      <c r="DU2747" s="7"/>
      <c r="DV2747" s="7"/>
      <c r="DW2747" s="7"/>
      <c r="DX2747" s="7"/>
      <c r="DY2747" s="7"/>
      <c r="DZ2747" s="7"/>
      <c r="EA2747" s="7"/>
      <c r="EB2747" s="7"/>
      <c r="EC2747" s="7"/>
      <c r="ED2747" s="7"/>
      <c r="EE2747" s="7"/>
      <c r="EF2747" s="7"/>
      <c r="EG2747" s="7"/>
      <c r="EH2747" s="7"/>
      <c r="EI2747" s="7"/>
      <c r="EJ2747" s="7"/>
      <c r="EK2747" s="7"/>
      <c r="EL2747" s="7"/>
      <c r="EM2747" s="7"/>
      <c r="EN2747" s="7"/>
      <c r="EO2747" s="7"/>
      <c r="EP2747" s="7"/>
      <c r="EQ2747" s="7"/>
      <c r="ER2747" s="7"/>
      <c r="ES2747" s="7"/>
      <c r="ET2747" s="7"/>
      <c r="EU2747" s="7"/>
      <c r="EV2747" s="7"/>
      <c r="EW2747" s="7"/>
      <c r="EX2747" s="7"/>
      <c r="EY2747" s="7"/>
      <c r="EZ2747" s="7"/>
      <c r="FA2747" s="7"/>
      <c r="FB2747" s="7"/>
      <c r="FC2747" s="7"/>
      <c r="FD2747" s="7"/>
      <c r="FE2747" s="7"/>
      <c r="FF2747" s="7"/>
      <c r="FG2747" s="7"/>
      <c r="FH2747" s="7"/>
      <c r="FI2747" s="7"/>
      <c r="FJ2747" s="7"/>
      <c r="FK2747" s="7"/>
      <c r="FL2747" s="7"/>
      <c r="FM2747" s="7"/>
      <c r="FN2747" s="7"/>
      <c r="FO2747" s="7"/>
      <c r="FP2747" s="7"/>
      <c r="FQ2747" s="7"/>
      <c r="FR2747" s="7"/>
      <c r="FS2747" s="7"/>
      <c r="FT2747" s="7"/>
      <c r="FU2747" s="7"/>
      <c r="FV2747" s="7"/>
      <c r="FW2747" s="7"/>
      <c r="FX2747" s="7"/>
      <c r="FY2747" s="7"/>
      <c r="FZ2747" s="7"/>
      <c r="GA2747" s="7"/>
      <c r="GB2747" s="7"/>
      <c r="GC2747" s="7"/>
      <c r="GD2747" s="7"/>
      <c r="GE2747" s="7"/>
      <c r="GF2747" s="7"/>
      <c r="GG2747" s="7"/>
      <c r="GH2747" s="7"/>
      <c r="GI2747" s="7"/>
      <c r="GJ2747" s="7"/>
      <c r="GK2747" s="7"/>
      <c r="GL2747" s="7"/>
      <c r="GM2747" s="7"/>
      <c r="GN2747" s="7"/>
      <c r="GO2747" s="7"/>
      <c r="GP2747" s="7"/>
      <c r="GQ2747" s="7"/>
      <c r="GR2747" s="7"/>
      <c r="GS2747" s="7"/>
      <c r="GT2747" s="7"/>
      <c r="GU2747" s="7"/>
      <c r="GV2747" s="7"/>
      <c r="GW2747" s="7"/>
      <c r="GX2747" s="7"/>
      <c r="GY2747" s="7"/>
      <c r="GZ2747" s="7"/>
      <c r="HA2747" s="7"/>
      <c r="HB2747" s="7"/>
      <c r="HC2747" s="7"/>
      <c r="HD2747" s="7"/>
      <c r="HE2747" s="7"/>
      <c r="HF2747" s="7"/>
      <c r="HG2747" s="7"/>
      <c r="HH2747" s="7"/>
      <c r="HI2747" s="7"/>
      <c r="HJ2747" s="7"/>
      <c r="HK2747" s="7"/>
      <c r="HL2747" s="7"/>
      <c r="HM2747" s="7"/>
      <c r="HN2747" s="7"/>
      <c r="HO2747" s="7"/>
      <c r="HP2747" s="7"/>
      <c r="HQ2747" s="7"/>
      <c r="HR2747" s="7"/>
      <c r="HS2747" s="7"/>
      <c r="HT2747" s="7"/>
      <c r="HU2747" s="7"/>
      <c r="HV2747" s="7"/>
      <c r="HW2747" s="7"/>
      <c r="HX2747" s="7"/>
      <c r="HY2747" s="7"/>
      <c r="HZ2747" s="7"/>
      <c r="IA2747" s="7"/>
      <c r="IB2747" s="7"/>
      <c r="IC2747" s="7"/>
      <c r="ID2747" s="7"/>
      <c r="IE2747" s="7"/>
      <c r="IF2747" s="7"/>
      <c r="IG2747" s="7"/>
      <c r="IH2747" s="7"/>
      <c r="II2747" s="7"/>
      <c r="IJ2747" s="7"/>
      <c r="IK2747" s="7"/>
      <c r="IL2747" s="7"/>
      <c r="IM2747" s="7"/>
      <c r="IN2747" s="7"/>
      <c r="IO2747" s="7"/>
      <c r="IP2747" s="7"/>
      <c r="IQ2747" s="7"/>
      <c r="IR2747" s="7"/>
      <c r="IS2747" s="7"/>
      <c r="IT2747" s="7"/>
      <c r="IU2747" s="7"/>
      <c r="IV2747" s="7"/>
      <c r="IW2747" s="7"/>
      <c r="IX2747" s="7"/>
      <c r="IY2747" s="7"/>
      <c r="IZ2747" s="7"/>
      <c r="JA2747" s="7"/>
      <c r="JB2747" s="7"/>
      <c r="JC2747" s="7"/>
      <c r="JD2747" s="7"/>
      <c r="JE2747" s="7"/>
      <c r="JF2747" s="7"/>
      <c r="JG2747" s="7"/>
      <c r="JH2747" s="7"/>
      <c r="JI2747" s="7"/>
      <c r="JJ2747" s="7"/>
      <c r="JK2747" s="7"/>
      <c r="JL2747" s="7"/>
      <c r="JM2747" s="7"/>
      <c r="JN2747" s="7"/>
      <c r="JO2747" s="7"/>
      <c r="JP2747" s="7"/>
      <c r="JQ2747" s="7"/>
      <c r="JR2747" s="7"/>
      <c r="JS2747" s="7"/>
      <c r="JT2747" s="7"/>
      <c r="JU2747" s="7"/>
      <c r="JV2747" s="7"/>
      <c r="JW2747" s="7"/>
      <c r="JX2747" s="7"/>
      <c r="JY2747" s="7"/>
      <c r="JZ2747" s="7"/>
      <c r="KA2747" s="7"/>
      <c r="KB2747" s="7"/>
      <c r="KC2747" s="7"/>
      <c r="KD2747" s="7"/>
      <c r="KE2747" s="7"/>
      <c r="KF2747" s="7"/>
      <c r="KG2747" s="7"/>
      <c r="KH2747" s="7"/>
      <c r="KI2747" s="7"/>
      <c r="KJ2747" s="7"/>
      <c r="KK2747" s="7"/>
      <c r="KL2747" s="7"/>
      <c r="KM2747" s="7"/>
      <c r="KN2747" s="7"/>
      <c r="KO2747" s="7"/>
      <c r="KP2747" s="7"/>
      <c r="KQ2747" s="7"/>
      <c r="KR2747" s="7"/>
      <c r="KS2747" s="7"/>
      <c r="KT2747" s="7"/>
      <c r="KU2747" s="7"/>
      <c r="KV2747" s="7"/>
      <c r="KW2747" s="7"/>
      <c r="KX2747" s="7"/>
      <c r="KY2747" s="7"/>
      <c r="KZ2747" s="7"/>
      <c r="LA2747" s="7"/>
      <c r="LB2747" s="7"/>
      <c r="LC2747" s="7"/>
      <c r="LD2747" s="7"/>
      <c r="LE2747" s="7"/>
      <c r="LF2747" s="7"/>
      <c r="LG2747" s="7"/>
      <c r="LH2747" s="7"/>
      <c r="LI2747" s="7"/>
      <c r="LJ2747" s="7"/>
      <c r="LK2747" s="7"/>
      <c r="LL2747" s="7"/>
      <c r="LM2747" s="7"/>
      <c r="LN2747" s="7"/>
      <c r="LO2747" s="7"/>
      <c r="LP2747" s="7"/>
      <c r="LQ2747" s="7"/>
      <c r="LR2747" s="7"/>
      <c r="LS2747" s="7"/>
      <c r="LT2747" s="7"/>
      <c r="LU2747" s="7"/>
      <c r="LV2747" s="7"/>
      <c r="LW2747" s="7"/>
      <c r="LX2747" s="7"/>
      <c r="LY2747" s="7"/>
      <c r="LZ2747" s="7"/>
      <c r="MA2747" s="7"/>
      <c r="MB2747" s="7"/>
      <c r="MC2747" s="7"/>
      <c r="MD2747" s="7"/>
      <c r="ME2747" s="7"/>
      <c r="MF2747" s="7"/>
      <c r="MG2747" s="7"/>
      <c r="MH2747" s="7"/>
      <c r="MI2747" s="7"/>
      <c r="MJ2747" s="7"/>
      <c r="MK2747" s="7"/>
      <c r="ML2747" s="7"/>
      <c r="MM2747" s="7"/>
      <c r="MN2747" s="7"/>
      <c r="MO2747" s="7"/>
      <c r="MP2747" s="7"/>
      <c r="MQ2747" s="7"/>
      <c r="MR2747" s="7"/>
      <c r="MS2747" s="7"/>
      <c r="MT2747" s="7"/>
      <c r="MU2747" s="7"/>
      <c r="MV2747" s="7"/>
      <c r="MW2747" s="7"/>
      <c r="MX2747" s="7"/>
      <c r="MY2747" s="7"/>
      <c r="MZ2747" s="7"/>
      <c r="NA2747" s="7"/>
      <c r="NB2747" s="7"/>
      <c r="NC2747" s="7"/>
      <c r="ND2747" s="7"/>
      <c r="NE2747" s="7"/>
      <c r="NF2747" s="7"/>
      <c r="NG2747" s="7"/>
      <c r="NH2747" s="7"/>
      <c r="NI2747" s="7"/>
      <c r="NJ2747" s="7"/>
      <c r="NK2747" s="7"/>
      <c r="NL2747" s="7"/>
      <c r="NM2747" s="7"/>
      <c r="NN2747" s="7"/>
      <c r="NO2747" s="7"/>
      <c r="NP2747" s="7"/>
      <c r="NQ2747" s="7"/>
      <c r="NR2747" s="7"/>
      <c r="NS2747" s="7"/>
      <c r="NT2747" s="7"/>
      <c r="NU2747" s="7"/>
      <c r="NV2747" s="7"/>
      <c r="NW2747" s="7"/>
      <c r="NX2747" s="7"/>
      <c r="NY2747" s="7"/>
      <c r="NZ2747" s="7"/>
      <c r="OA2747" s="7"/>
      <c r="OB2747" s="7"/>
      <c r="OC2747" s="7"/>
      <c r="OD2747" s="7"/>
      <c r="OE2747" s="7"/>
      <c r="OF2747" s="7"/>
      <c r="OG2747" s="7"/>
      <c r="OH2747" s="7"/>
      <c r="OI2747" s="7"/>
      <c r="OJ2747" s="7"/>
      <c r="OK2747" s="7"/>
      <c r="OL2747" s="7"/>
      <c r="OM2747" s="7"/>
      <c r="ON2747" s="7"/>
      <c r="OO2747" s="7"/>
      <c r="OP2747" s="7"/>
      <c r="OQ2747" s="7"/>
      <c r="OR2747" s="7"/>
      <c r="OS2747" s="7"/>
      <c r="OT2747" s="7"/>
      <c r="OU2747" s="7"/>
      <c r="OV2747" s="7"/>
      <c r="OW2747" s="7"/>
      <c r="OX2747" s="7"/>
      <c r="OY2747" s="7"/>
      <c r="OZ2747" s="7"/>
      <c r="PA2747" s="7"/>
      <c r="PB2747" s="7"/>
      <c r="PC2747" s="7"/>
      <c r="PD2747" s="7"/>
      <c r="PE2747" s="7"/>
      <c r="PF2747" s="7"/>
      <c r="PG2747" s="7"/>
      <c r="PH2747" s="7"/>
      <c r="PI2747" s="7"/>
      <c r="PJ2747" s="7"/>
      <c r="PK2747" s="7"/>
      <c r="PL2747" s="7"/>
      <c r="PM2747" s="7"/>
      <c r="PN2747" s="7"/>
      <c r="PO2747" s="7"/>
      <c r="PP2747" s="7"/>
      <c r="PQ2747" s="7"/>
      <c r="PR2747" s="7"/>
      <c r="PS2747" s="7"/>
      <c r="PT2747" s="7"/>
      <c r="PU2747" s="7"/>
      <c r="PV2747" s="7"/>
      <c r="PW2747" s="7"/>
      <c r="PX2747" s="7"/>
      <c r="PY2747" s="7"/>
      <c r="PZ2747" s="7"/>
      <c r="QA2747" s="7"/>
      <c r="QB2747" s="7"/>
      <c r="QC2747" s="7"/>
      <c r="QD2747" s="7"/>
      <c r="QE2747" s="7"/>
      <c r="QF2747" s="7"/>
      <c r="QG2747" s="7"/>
      <c r="QH2747" s="7"/>
      <c r="QI2747" s="7"/>
      <c r="QJ2747" s="7"/>
      <c r="QK2747" s="7"/>
      <c r="QL2747" s="7"/>
      <c r="QM2747" s="7"/>
      <c r="QN2747" s="7"/>
      <c r="QO2747" s="7"/>
      <c r="QP2747" s="7"/>
      <c r="QQ2747" s="7"/>
      <c r="QR2747" s="7"/>
      <c r="QS2747" s="7"/>
      <c r="QT2747" s="7"/>
      <c r="QU2747" s="7"/>
      <c r="QV2747" s="7"/>
      <c r="QW2747" s="7"/>
      <c r="QX2747" s="7"/>
      <c r="QY2747" s="7"/>
      <c r="QZ2747" s="7"/>
      <c r="RA2747" s="7"/>
      <c r="RB2747" s="7"/>
      <c r="RC2747" s="7"/>
      <c r="RD2747" s="7"/>
      <c r="RE2747" s="7"/>
      <c r="RF2747" s="7"/>
      <c r="RG2747" s="7"/>
      <c r="RH2747" s="7"/>
      <c r="RI2747" s="7"/>
      <c r="RJ2747" s="7"/>
      <c r="RK2747" s="7"/>
      <c r="RL2747" s="7"/>
      <c r="RM2747" s="7"/>
      <c r="RN2747" s="7"/>
      <c r="RO2747" s="7"/>
      <c r="RP2747" s="7"/>
      <c r="RQ2747" s="7"/>
      <c r="RR2747" s="7"/>
      <c r="RS2747" s="7"/>
      <c r="RT2747" s="7"/>
      <c r="RU2747" s="7"/>
      <c r="RV2747" s="7"/>
      <c r="RW2747" s="7"/>
      <c r="RX2747" s="7"/>
      <c r="RY2747" s="7"/>
      <c r="RZ2747" s="7"/>
      <c r="SA2747" s="7"/>
      <c r="SB2747" s="7"/>
      <c r="SC2747" s="7"/>
      <c r="SD2747" s="7"/>
      <c r="SE2747" s="7"/>
      <c r="SF2747" s="7"/>
      <c r="SG2747" s="7"/>
      <c r="SH2747" s="7"/>
      <c r="SI2747" s="7"/>
      <c r="SJ2747" s="7"/>
      <c r="SK2747" s="7"/>
      <c r="SL2747" s="7"/>
      <c r="SM2747" s="7"/>
      <c r="SN2747" s="7"/>
      <c r="SO2747" s="7"/>
      <c r="SP2747" s="7"/>
      <c r="SQ2747" s="7"/>
      <c r="SR2747" s="7"/>
      <c r="SS2747" s="7"/>
      <c r="ST2747" s="7"/>
      <c r="SU2747" s="7"/>
      <c r="SV2747" s="7"/>
      <c r="SW2747" s="7"/>
      <c r="SX2747" s="7"/>
      <c r="SY2747" s="7"/>
      <c r="SZ2747" s="7"/>
      <c r="TA2747" s="7"/>
      <c r="TB2747" s="7"/>
      <c r="TC2747" s="7"/>
      <c r="TD2747" s="7"/>
      <c r="TE2747" s="7"/>
      <c r="TF2747" s="7"/>
      <c r="TG2747" s="7"/>
      <c r="TH2747" s="7"/>
      <c r="TI2747" s="7"/>
      <c r="TJ2747" s="7"/>
      <c r="TK2747" s="7"/>
      <c r="TL2747" s="7"/>
      <c r="TM2747" s="7"/>
      <c r="TN2747" s="7"/>
      <c r="TO2747" s="7"/>
      <c r="TP2747" s="7"/>
      <c r="TQ2747" s="7"/>
      <c r="TR2747" s="7"/>
      <c r="TS2747" s="7"/>
      <c r="TT2747" s="7"/>
      <c r="TU2747" s="7"/>
      <c r="TV2747" s="7"/>
      <c r="TW2747" s="7"/>
      <c r="TX2747" s="7"/>
      <c r="TY2747" s="7"/>
      <c r="TZ2747" s="7"/>
      <c r="UA2747" s="7"/>
      <c r="UB2747" s="7"/>
      <c r="UC2747" s="7"/>
      <c r="UD2747" s="7"/>
      <c r="UE2747" s="7"/>
      <c r="UF2747" s="7"/>
      <c r="UG2747" s="7"/>
      <c r="UH2747" s="7"/>
      <c r="UI2747" s="7"/>
      <c r="UJ2747" s="7"/>
    </row>
    <row r="2748" spans="1:556" s="20" customFormat="1" x14ac:dyDescent="0.25">
      <c r="A2748" s="8">
        <v>68219</v>
      </c>
      <c r="B2748" s="8">
        <v>40450</v>
      </c>
      <c r="C2748" s="8"/>
      <c r="D2748" s="7"/>
      <c r="E2748" s="9" t="s">
        <v>49</v>
      </c>
      <c r="F2748" s="7"/>
      <c r="G2748" s="9" t="s">
        <v>36</v>
      </c>
      <c r="H2748" s="9" t="s">
        <v>5588</v>
      </c>
      <c r="I2748" s="9"/>
      <c r="J2748" s="10" t="s">
        <v>7652</v>
      </c>
      <c r="K2748" s="7"/>
      <c r="L2748" s="7">
        <v>1772</v>
      </c>
      <c r="M2748" s="10" t="s">
        <v>9498</v>
      </c>
      <c r="N2748" s="7"/>
      <c r="O2748" s="7" t="str">
        <f>TRIM("Verponding "&amp;Blad1!A2748&amp;" ("&amp;Blad1!I2748&amp;"), 1772, "&amp;Blad1!D2748&amp;" "&amp;Blad1!E2748&amp;" "&amp;Blad1!F2748&amp;" "&amp;Blad1!G2748&amp;" "&amp;Blad1!H2748)</f>
        <v>Verponding 2710 (Westgouwe), 1772, Jan van Cleeff</v>
      </c>
      <c r="P2748" s="7" t="str">
        <f>"https://www.goudatijdmachine.nl/id/verponding/1785/"&amp;SUBSTITUTE(Blad1!A2748,"/","-")</f>
        <v>https://www.goudatijdmachine.nl/id/verponding/1785/2710</v>
      </c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  <c r="BN2748" s="7"/>
      <c r="BO2748" s="7"/>
      <c r="BP2748" s="7"/>
      <c r="BQ2748" s="7"/>
      <c r="BR2748" s="7"/>
      <c r="BS2748" s="7"/>
      <c r="BT2748" s="7"/>
      <c r="BU2748" s="7"/>
      <c r="BV2748" s="7"/>
      <c r="BW2748" s="7"/>
      <c r="BX2748" s="7"/>
      <c r="BY2748" s="7"/>
      <c r="BZ2748" s="7"/>
      <c r="CA2748" s="7"/>
      <c r="CB2748" s="7"/>
      <c r="CC2748" s="7"/>
      <c r="CD2748" s="7"/>
      <c r="CE2748" s="7"/>
      <c r="CF2748" s="7"/>
      <c r="CG2748" s="7"/>
      <c r="CH2748" s="7"/>
      <c r="CI2748" s="7"/>
      <c r="CJ2748" s="7"/>
      <c r="CK2748" s="7"/>
      <c r="CL2748" s="7"/>
      <c r="CM2748" s="7"/>
      <c r="CN2748" s="7"/>
      <c r="CO2748" s="7"/>
      <c r="CP2748" s="7"/>
      <c r="CQ2748" s="7"/>
      <c r="CR2748" s="7"/>
      <c r="CS2748" s="7"/>
      <c r="CT2748" s="7"/>
      <c r="CU2748" s="7"/>
      <c r="CV2748" s="7"/>
      <c r="CW2748" s="7"/>
      <c r="CX2748" s="7"/>
      <c r="CY2748" s="7"/>
      <c r="CZ2748" s="7"/>
      <c r="DA2748" s="7"/>
      <c r="DB2748" s="7"/>
      <c r="DC2748" s="7"/>
      <c r="DD2748" s="7"/>
      <c r="DE2748" s="7"/>
      <c r="DF2748" s="7"/>
      <c r="DG2748" s="7"/>
      <c r="DH2748" s="7"/>
      <c r="DI2748" s="7"/>
      <c r="DJ2748" s="7"/>
      <c r="DK2748" s="7"/>
      <c r="DL2748" s="7"/>
      <c r="DM2748" s="7"/>
      <c r="DN2748" s="7"/>
      <c r="DO2748" s="7"/>
      <c r="DP2748" s="7"/>
      <c r="DQ2748" s="7"/>
      <c r="DR2748" s="7"/>
      <c r="DS2748" s="7"/>
      <c r="DT2748" s="7"/>
      <c r="DU2748" s="7"/>
      <c r="DV2748" s="7"/>
      <c r="DW2748" s="7"/>
      <c r="DX2748" s="7"/>
      <c r="DY2748" s="7"/>
      <c r="DZ2748" s="7"/>
      <c r="EA2748" s="7"/>
      <c r="EB2748" s="7"/>
      <c r="EC2748" s="7"/>
      <c r="ED2748" s="7"/>
      <c r="EE2748" s="7"/>
      <c r="EF2748" s="7"/>
      <c r="EG2748" s="7"/>
      <c r="EH2748" s="7"/>
      <c r="EI2748" s="7"/>
      <c r="EJ2748" s="7"/>
      <c r="EK2748" s="7"/>
      <c r="EL2748" s="7"/>
      <c r="EM2748" s="7"/>
      <c r="EN2748" s="7"/>
      <c r="EO2748" s="7"/>
      <c r="EP2748" s="7"/>
      <c r="EQ2748" s="7"/>
      <c r="ER2748" s="7"/>
      <c r="ES2748" s="7"/>
      <c r="ET2748" s="7"/>
      <c r="EU2748" s="7"/>
      <c r="EV2748" s="7"/>
      <c r="EW2748" s="7"/>
      <c r="EX2748" s="7"/>
      <c r="EY2748" s="7"/>
      <c r="EZ2748" s="7"/>
      <c r="FA2748" s="7"/>
      <c r="FB2748" s="7"/>
      <c r="FC2748" s="7"/>
      <c r="FD2748" s="7"/>
      <c r="FE2748" s="7"/>
      <c r="FF2748" s="7"/>
      <c r="FG2748" s="7"/>
      <c r="FH2748" s="7"/>
      <c r="FI2748" s="7"/>
      <c r="FJ2748" s="7"/>
      <c r="FK2748" s="7"/>
      <c r="FL2748" s="7"/>
      <c r="FM2748" s="7"/>
      <c r="FN2748" s="7"/>
      <c r="FO2748" s="7"/>
      <c r="FP2748" s="7"/>
      <c r="FQ2748" s="7"/>
      <c r="FR2748" s="7"/>
      <c r="FS2748" s="7"/>
      <c r="FT2748" s="7"/>
      <c r="FU2748" s="7"/>
      <c r="FV2748" s="7"/>
      <c r="FW2748" s="7"/>
      <c r="FX2748" s="7"/>
      <c r="FY2748" s="7"/>
      <c r="FZ2748" s="7"/>
      <c r="GA2748" s="7"/>
      <c r="GB2748" s="7"/>
      <c r="GC2748" s="7"/>
      <c r="GD2748" s="7"/>
      <c r="GE2748" s="7"/>
      <c r="GF2748" s="7"/>
      <c r="GG2748" s="7"/>
      <c r="GH2748" s="7"/>
      <c r="GI2748" s="7"/>
      <c r="GJ2748" s="7"/>
      <c r="GK2748" s="7"/>
      <c r="GL2748" s="7"/>
      <c r="GM2748" s="7"/>
      <c r="GN2748" s="7"/>
      <c r="GO2748" s="7"/>
      <c r="GP2748" s="7"/>
      <c r="GQ2748" s="7"/>
      <c r="GR2748" s="7"/>
      <c r="GS2748" s="7"/>
      <c r="GT2748" s="7"/>
      <c r="GU2748" s="7"/>
      <c r="GV2748" s="7"/>
      <c r="GW2748" s="7"/>
      <c r="GX2748" s="7"/>
      <c r="GY2748" s="7"/>
      <c r="GZ2748" s="7"/>
      <c r="HA2748" s="7"/>
      <c r="HB2748" s="7"/>
      <c r="HC2748" s="7"/>
      <c r="HD2748" s="7"/>
      <c r="HE2748" s="7"/>
      <c r="HF2748" s="7"/>
      <c r="HG2748" s="7"/>
      <c r="HH2748" s="7"/>
      <c r="HI2748" s="7"/>
      <c r="HJ2748" s="7"/>
      <c r="HK2748" s="7"/>
      <c r="HL2748" s="7"/>
      <c r="HM2748" s="7"/>
      <c r="HN2748" s="7"/>
      <c r="HO2748" s="7"/>
      <c r="HP2748" s="7"/>
      <c r="HQ2748" s="7"/>
      <c r="HR2748" s="7"/>
      <c r="HS2748" s="7"/>
      <c r="HT2748" s="7"/>
      <c r="HU2748" s="7"/>
      <c r="HV2748" s="7"/>
      <c r="HW2748" s="7"/>
      <c r="HX2748" s="7"/>
      <c r="HY2748" s="7"/>
      <c r="HZ2748" s="7"/>
      <c r="IA2748" s="7"/>
      <c r="IB2748" s="7"/>
      <c r="IC2748" s="7"/>
      <c r="ID2748" s="7"/>
      <c r="IE2748" s="7"/>
      <c r="IF2748" s="7"/>
      <c r="IG2748" s="7"/>
      <c r="IH2748" s="7"/>
      <c r="II2748" s="7"/>
      <c r="IJ2748" s="7"/>
      <c r="IK2748" s="7"/>
      <c r="IL2748" s="7"/>
      <c r="IM2748" s="7"/>
      <c r="IN2748" s="7"/>
      <c r="IO2748" s="7"/>
      <c r="IP2748" s="7"/>
      <c r="IQ2748" s="7"/>
      <c r="IR2748" s="7"/>
      <c r="IS2748" s="7"/>
      <c r="IT2748" s="7"/>
      <c r="IU2748" s="7"/>
      <c r="IV2748" s="7"/>
      <c r="IW2748" s="7"/>
      <c r="IX2748" s="7"/>
      <c r="IY2748" s="7"/>
      <c r="IZ2748" s="7"/>
      <c r="JA2748" s="7"/>
      <c r="JB2748" s="7"/>
      <c r="JC2748" s="7"/>
      <c r="JD2748" s="7"/>
      <c r="JE2748" s="7"/>
      <c r="JF2748" s="7"/>
      <c r="JG2748" s="7"/>
      <c r="JH2748" s="7"/>
      <c r="JI2748" s="7"/>
      <c r="JJ2748" s="7"/>
      <c r="JK2748" s="7"/>
      <c r="JL2748" s="7"/>
      <c r="JM2748" s="7"/>
      <c r="JN2748" s="7"/>
      <c r="JO2748" s="7"/>
      <c r="JP2748" s="7"/>
      <c r="JQ2748" s="7"/>
      <c r="JR2748" s="7"/>
      <c r="JS2748" s="7"/>
      <c r="JT2748" s="7"/>
      <c r="JU2748" s="7"/>
      <c r="JV2748" s="7"/>
      <c r="JW2748" s="7"/>
      <c r="JX2748" s="7"/>
      <c r="JY2748" s="7"/>
      <c r="JZ2748" s="7"/>
      <c r="KA2748" s="7"/>
      <c r="KB2748" s="7"/>
      <c r="KC2748" s="7"/>
      <c r="KD2748" s="7"/>
      <c r="KE2748" s="7"/>
      <c r="KF2748" s="7"/>
      <c r="KG2748" s="7"/>
      <c r="KH2748" s="7"/>
      <c r="KI2748" s="7"/>
      <c r="KJ2748" s="7"/>
      <c r="KK2748" s="7"/>
      <c r="KL2748" s="7"/>
      <c r="KM2748" s="7"/>
      <c r="KN2748" s="7"/>
      <c r="KO2748" s="7"/>
      <c r="KP2748" s="7"/>
      <c r="KQ2748" s="7"/>
      <c r="KR2748" s="7"/>
      <c r="KS2748" s="7"/>
      <c r="KT2748" s="7"/>
      <c r="KU2748" s="7"/>
      <c r="KV2748" s="7"/>
      <c r="KW2748" s="7"/>
      <c r="KX2748" s="7"/>
      <c r="KY2748" s="7"/>
      <c r="KZ2748" s="7"/>
      <c r="LA2748" s="7"/>
      <c r="LB2748" s="7"/>
      <c r="LC2748" s="7"/>
      <c r="LD2748" s="7"/>
      <c r="LE2748" s="7"/>
      <c r="LF2748" s="7"/>
      <c r="LG2748" s="7"/>
      <c r="LH2748" s="7"/>
      <c r="LI2748" s="7"/>
      <c r="LJ2748" s="7"/>
      <c r="LK2748" s="7"/>
      <c r="LL2748" s="7"/>
      <c r="LM2748" s="7"/>
      <c r="LN2748" s="7"/>
      <c r="LO2748" s="7"/>
      <c r="LP2748" s="7"/>
      <c r="LQ2748" s="7"/>
      <c r="LR2748" s="7"/>
      <c r="LS2748" s="7"/>
      <c r="LT2748" s="7"/>
      <c r="LU2748" s="7"/>
      <c r="LV2748" s="7"/>
      <c r="LW2748" s="7"/>
      <c r="LX2748" s="7"/>
      <c r="LY2748" s="7"/>
      <c r="LZ2748" s="7"/>
      <c r="MA2748" s="7"/>
      <c r="MB2748" s="7"/>
      <c r="MC2748" s="7"/>
      <c r="MD2748" s="7"/>
      <c r="ME2748" s="7"/>
      <c r="MF2748" s="7"/>
      <c r="MG2748" s="7"/>
      <c r="MH2748" s="7"/>
      <c r="MI2748" s="7"/>
      <c r="MJ2748" s="7"/>
      <c r="MK2748" s="7"/>
      <c r="ML2748" s="7"/>
      <c r="MM2748" s="7"/>
      <c r="MN2748" s="7"/>
      <c r="MO2748" s="7"/>
      <c r="MP2748" s="7"/>
      <c r="MQ2748" s="7"/>
      <c r="MR2748" s="7"/>
      <c r="MS2748" s="7"/>
      <c r="MT2748" s="7"/>
      <c r="MU2748" s="7"/>
      <c r="MV2748" s="7"/>
      <c r="MW2748" s="7"/>
      <c r="MX2748" s="7"/>
      <c r="MY2748" s="7"/>
      <c r="MZ2748" s="7"/>
      <c r="NA2748" s="7"/>
      <c r="NB2748" s="7"/>
      <c r="NC2748" s="7"/>
      <c r="ND2748" s="7"/>
      <c r="NE2748" s="7"/>
      <c r="NF2748" s="7"/>
      <c r="NG2748" s="7"/>
      <c r="NH2748" s="7"/>
      <c r="NI2748" s="7"/>
      <c r="NJ2748" s="7"/>
      <c r="NK2748" s="7"/>
      <c r="NL2748" s="7"/>
      <c r="NM2748" s="7"/>
      <c r="NN2748" s="7"/>
      <c r="NO2748" s="7"/>
      <c r="NP2748" s="7"/>
      <c r="NQ2748" s="7"/>
      <c r="NR2748" s="7"/>
      <c r="NS2748" s="7"/>
      <c r="NT2748" s="7"/>
      <c r="NU2748" s="7"/>
      <c r="NV2748" s="7"/>
      <c r="NW2748" s="7"/>
      <c r="NX2748" s="7"/>
      <c r="NY2748" s="7"/>
      <c r="NZ2748" s="7"/>
      <c r="OA2748" s="7"/>
      <c r="OB2748" s="7"/>
      <c r="OC2748" s="7"/>
      <c r="OD2748" s="7"/>
      <c r="OE2748" s="7"/>
      <c r="OF2748" s="7"/>
      <c r="OG2748" s="7"/>
      <c r="OH2748" s="7"/>
      <c r="OI2748" s="7"/>
      <c r="OJ2748" s="7"/>
      <c r="OK2748" s="7"/>
      <c r="OL2748" s="7"/>
      <c r="OM2748" s="7"/>
      <c r="ON2748" s="7"/>
      <c r="OO2748" s="7"/>
      <c r="OP2748" s="7"/>
      <c r="OQ2748" s="7"/>
      <c r="OR2748" s="7"/>
      <c r="OS2748" s="7"/>
      <c r="OT2748" s="7"/>
      <c r="OU2748" s="7"/>
      <c r="OV2748" s="7"/>
      <c r="OW2748" s="7"/>
      <c r="OX2748" s="7"/>
      <c r="OY2748" s="7"/>
      <c r="OZ2748" s="7"/>
      <c r="PA2748" s="7"/>
      <c r="PB2748" s="7"/>
      <c r="PC2748" s="7"/>
      <c r="PD2748" s="7"/>
      <c r="PE2748" s="7"/>
      <c r="PF2748" s="7"/>
      <c r="PG2748" s="7"/>
      <c r="PH2748" s="7"/>
      <c r="PI2748" s="7"/>
      <c r="PJ2748" s="7"/>
      <c r="PK2748" s="7"/>
      <c r="PL2748" s="7"/>
      <c r="PM2748" s="7"/>
      <c r="PN2748" s="7"/>
      <c r="PO2748" s="7"/>
      <c r="PP2748" s="7"/>
      <c r="PQ2748" s="7"/>
      <c r="PR2748" s="7"/>
      <c r="PS2748" s="7"/>
      <c r="PT2748" s="7"/>
      <c r="PU2748" s="7"/>
      <c r="PV2748" s="7"/>
      <c r="PW2748" s="7"/>
      <c r="PX2748" s="7"/>
      <c r="PY2748" s="7"/>
      <c r="PZ2748" s="7"/>
      <c r="QA2748" s="7"/>
      <c r="QB2748" s="7"/>
      <c r="QC2748" s="7"/>
      <c r="QD2748" s="7"/>
      <c r="QE2748" s="7"/>
      <c r="QF2748" s="7"/>
      <c r="QG2748" s="7"/>
      <c r="QH2748" s="7"/>
      <c r="QI2748" s="7"/>
      <c r="QJ2748" s="7"/>
      <c r="QK2748" s="7"/>
      <c r="QL2748" s="7"/>
      <c r="QM2748" s="7"/>
      <c r="QN2748" s="7"/>
      <c r="QO2748" s="7"/>
      <c r="QP2748" s="7"/>
      <c r="QQ2748" s="7"/>
      <c r="QR2748" s="7"/>
      <c r="QS2748" s="7"/>
      <c r="QT2748" s="7"/>
      <c r="QU2748" s="7"/>
      <c r="QV2748" s="7"/>
      <c r="QW2748" s="7"/>
      <c r="QX2748" s="7"/>
      <c r="QY2748" s="7"/>
      <c r="QZ2748" s="7"/>
      <c r="RA2748" s="7"/>
      <c r="RB2748" s="7"/>
      <c r="RC2748" s="7"/>
      <c r="RD2748" s="7"/>
      <c r="RE2748" s="7"/>
      <c r="RF2748" s="7"/>
      <c r="RG2748" s="7"/>
      <c r="RH2748" s="7"/>
      <c r="RI2748" s="7"/>
      <c r="RJ2748" s="7"/>
      <c r="RK2748" s="7"/>
      <c r="RL2748" s="7"/>
      <c r="RM2748" s="7"/>
      <c r="RN2748" s="7"/>
      <c r="RO2748" s="7"/>
      <c r="RP2748" s="7"/>
      <c r="RQ2748" s="7"/>
      <c r="RR2748" s="7"/>
      <c r="RS2748" s="7"/>
      <c r="RT2748" s="7"/>
      <c r="RU2748" s="7"/>
      <c r="RV2748" s="7"/>
      <c r="RW2748" s="7"/>
      <c r="RX2748" s="7"/>
      <c r="RY2748" s="7"/>
      <c r="RZ2748" s="7"/>
      <c r="SA2748" s="7"/>
      <c r="SB2748" s="7"/>
      <c r="SC2748" s="7"/>
      <c r="SD2748" s="7"/>
      <c r="SE2748" s="7"/>
      <c r="SF2748" s="7"/>
      <c r="SG2748" s="7"/>
      <c r="SH2748" s="7"/>
      <c r="SI2748" s="7"/>
      <c r="SJ2748" s="7"/>
      <c r="SK2748" s="7"/>
      <c r="SL2748" s="7"/>
      <c r="SM2748" s="7"/>
      <c r="SN2748" s="7"/>
      <c r="SO2748" s="7"/>
      <c r="SP2748" s="7"/>
      <c r="SQ2748" s="7"/>
      <c r="SR2748" s="7"/>
      <c r="SS2748" s="7"/>
      <c r="ST2748" s="7"/>
      <c r="SU2748" s="7"/>
      <c r="SV2748" s="7"/>
      <c r="SW2748" s="7"/>
      <c r="SX2748" s="7"/>
      <c r="SY2748" s="7"/>
      <c r="SZ2748" s="7"/>
      <c r="TA2748" s="7"/>
      <c r="TB2748" s="7"/>
      <c r="TC2748" s="7"/>
      <c r="TD2748" s="7"/>
      <c r="TE2748" s="7"/>
      <c r="TF2748" s="7"/>
      <c r="TG2748" s="7"/>
      <c r="TH2748" s="7"/>
      <c r="TI2748" s="7"/>
      <c r="TJ2748" s="7"/>
      <c r="TK2748" s="7"/>
      <c r="TL2748" s="7"/>
      <c r="TM2748" s="7"/>
      <c r="TN2748" s="7"/>
      <c r="TO2748" s="7"/>
      <c r="TP2748" s="7"/>
      <c r="TQ2748" s="7"/>
      <c r="TR2748" s="7"/>
      <c r="TS2748" s="7"/>
      <c r="TT2748" s="7"/>
      <c r="TU2748" s="7"/>
      <c r="TV2748" s="7"/>
      <c r="TW2748" s="7"/>
      <c r="TX2748" s="7"/>
      <c r="TY2748" s="7"/>
      <c r="TZ2748" s="7"/>
      <c r="UA2748" s="7"/>
      <c r="UB2748" s="7"/>
      <c r="UC2748" s="7"/>
      <c r="UD2748" s="7"/>
      <c r="UE2748" s="7"/>
      <c r="UF2748" s="7"/>
      <c r="UG2748" s="7"/>
      <c r="UH2748" s="7"/>
      <c r="UI2748" s="7"/>
      <c r="UJ2748" s="7"/>
    </row>
    <row r="2749" spans="1:556" s="20" customFormat="1" x14ac:dyDescent="0.25">
      <c r="A2749" s="8">
        <v>68220</v>
      </c>
      <c r="B2749" s="8" t="s">
        <v>7546</v>
      </c>
      <c r="C2749" s="8"/>
      <c r="D2749" s="9" t="s">
        <v>34</v>
      </c>
      <c r="E2749" s="9" t="s">
        <v>5576</v>
      </c>
      <c r="F2749" s="7"/>
      <c r="G2749" s="9" t="s">
        <v>36</v>
      </c>
      <c r="H2749" s="9" t="s">
        <v>5577</v>
      </c>
      <c r="I2749" s="9" t="s">
        <v>5590</v>
      </c>
      <c r="J2749" s="9"/>
      <c r="K2749" s="7"/>
      <c r="L2749" s="7">
        <v>1772</v>
      </c>
      <c r="M2749" s="10" t="s">
        <v>9499</v>
      </c>
      <c r="N2749" s="7"/>
      <c r="O2749" s="7" t="str">
        <f>TRIM("Verponding "&amp;Blad1!A2749&amp;" ("&amp;Blad1!I2749&amp;"), 1772, "&amp;Blad1!D2749&amp;" "&amp;Blad1!E2749&amp;" "&amp;Blad1!F2749&amp;" "&amp;Blad1!G2749&amp;" "&amp;Blad1!H2749)</f>
        <v>Verponding 2711 (Vesten Westgouwe Zuidwaarts), 1772, mr. Johan Carel van Cattenburch</v>
      </c>
      <c r="P2749" s="7" t="str">
        <f>"https://www.goudatijdmachine.nl/id/verponding/1785/"&amp;SUBSTITUTE(Blad1!A2749,"/","-")</f>
        <v>https://www.goudatijdmachine.nl/id/verponding/1785/2711</v>
      </c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  <c r="BN2749" s="7"/>
      <c r="BO2749" s="7"/>
      <c r="BP2749" s="7"/>
      <c r="BQ2749" s="7"/>
      <c r="BR2749" s="7"/>
      <c r="BS2749" s="7"/>
      <c r="BT2749" s="7"/>
      <c r="BU2749" s="7"/>
      <c r="BV2749" s="7"/>
      <c r="BW2749" s="7"/>
      <c r="BX2749" s="7"/>
      <c r="BY2749" s="7"/>
      <c r="BZ2749" s="7"/>
      <c r="CA2749" s="7"/>
      <c r="CB2749" s="7"/>
      <c r="CC2749" s="7"/>
      <c r="CD2749" s="7"/>
      <c r="CE2749" s="7"/>
      <c r="CF2749" s="7"/>
      <c r="CG2749" s="7"/>
      <c r="CH2749" s="7"/>
      <c r="CI2749" s="7"/>
      <c r="CJ2749" s="7"/>
      <c r="CK2749" s="7"/>
      <c r="CL2749" s="7"/>
      <c r="CM2749" s="7"/>
      <c r="CN2749" s="7"/>
      <c r="CO2749" s="7"/>
      <c r="CP2749" s="7"/>
      <c r="CQ2749" s="7"/>
      <c r="CR2749" s="7"/>
      <c r="CS2749" s="7"/>
      <c r="CT2749" s="7"/>
      <c r="CU2749" s="7"/>
      <c r="CV2749" s="7"/>
      <c r="CW2749" s="7"/>
      <c r="CX2749" s="7"/>
      <c r="CY2749" s="7"/>
      <c r="CZ2749" s="7"/>
      <c r="DA2749" s="7"/>
      <c r="DB2749" s="7"/>
      <c r="DC2749" s="7"/>
      <c r="DD2749" s="7"/>
      <c r="DE2749" s="7"/>
      <c r="DF2749" s="7"/>
      <c r="DG2749" s="7"/>
      <c r="DH2749" s="7"/>
      <c r="DI2749" s="7"/>
      <c r="DJ2749" s="7"/>
      <c r="DK2749" s="7"/>
      <c r="DL2749" s="7"/>
      <c r="DM2749" s="7"/>
      <c r="DN2749" s="7"/>
      <c r="DO2749" s="7"/>
      <c r="DP2749" s="7"/>
      <c r="DQ2749" s="7"/>
      <c r="DR2749" s="7"/>
      <c r="DS2749" s="7"/>
      <c r="DT2749" s="7"/>
      <c r="DU2749" s="7"/>
      <c r="DV2749" s="7"/>
      <c r="DW2749" s="7"/>
      <c r="DX2749" s="7"/>
      <c r="DY2749" s="7"/>
      <c r="DZ2749" s="7"/>
      <c r="EA2749" s="7"/>
      <c r="EB2749" s="7"/>
      <c r="EC2749" s="7"/>
      <c r="ED2749" s="7"/>
      <c r="EE2749" s="7"/>
      <c r="EF2749" s="7"/>
      <c r="EG2749" s="7"/>
      <c r="EH2749" s="7"/>
      <c r="EI2749" s="7"/>
      <c r="EJ2749" s="7"/>
      <c r="EK2749" s="7"/>
      <c r="EL2749" s="7"/>
      <c r="EM2749" s="7"/>
      <c r="EN2749" s="7"/>
      <c r="EO2749" s="7"/>
      <c r="EP2749" s="7"/>
      <c r="EQ2749" s="7"/>
      <c r="ER2749" s="7"/>
      <c r="ES2749" s="7"/>
      <c r="ET2749" s="7"/>
      <c r="EU2749" s="7"/>
      <c r="EV2749" s="7"/>
      <c r="EW2749" s="7"/>
      <c r="EX2749" s="7"/>
      <c r="EY2749" s="7"/>
      <c r="EZ2749" s="7"/>
      <c r="FA2749" s="7"/>
      <c r="FB2749" s="7"/>
      <c r="FC2749" s="7"/>
      <c r="FD2749" s="7"/>
      <c r="FE2749" s="7"/>
      <c r="FF2749" s="7"/>
      <c r="FG2749" s="7"/>
      <c r="FH2749" s="7"/>
      <c r="FI2749" s="7"/>
      <c r="FJ2749" s="7"/>
      <c r="FK2749" s="7"/>
      <c r="FL2749" s="7"/>
      <c r="FM2749" s="7"/>
      <c r="FN2749" s="7"/>
      <c r="FO2749" s="7"/>
      <c r="FP2749" s="7"/>
      <c r="FQ2749" s="7"/>
      <c r="FR2749" s="7"/>
      <c r="FS2749" s="7"/>
      <c r="FT2749" s="7"/>
      <c r="FU2749" s="7"/>
      <c r="FV2749" s="7"/>
      <c r="FW2749" s="7"/>
      <c r="FX2749" s="7"/>
      <c r="FY2749" s="7"/>
      <c r="FZ2749" s="7"/>
      <c r="GA2749" s="7"/>
      <c r="GB2749" s="7"/>
      <c r="GC2749" s="7"/>
      <c r="GD2749" s="7"/>
      <c r="GE2749" s="7"/>
      <c r="GF2749" s="7"/>
      <c r="GG2749" s="7"/>
      <c r="GH2749" s="7"/>
      <c r="GI2749" s="7"/>
      <c r="GJ2749" s="7"/>
      <c r="GK2749" s="7"/>
      <c r="GL2749" s="7"/>
      <c r="GM2749" s="7"/>
      <c r="GN2749" s="7"/>
      <c r="GO2749" s="7"/>
      <c r="GP2749" s="7"/>
      <c r="GQ2749" s="7"/>
      <c r="GR2749" s="7"/>
      <c r="GS2749" s="7"/>
      <c r="GT2749" s="7"/>
      <c r="GU2749" s="7"/>
      <c r="GV2749" s="7"/>
      <c r="GW2749" s="7"/>
      <c r="GX2749" s="7"/>
      <c r="GY2749" s="7"/>
      <c r="GZ2749" s="7"/>
      <c r="HA2749" s="7"/>
      <c r="HB2749" s="7"/>
      <c r="HC2749" s="7"/>
      <c r="HD2749" s="7"/>
      <c r="HE2749" s="7"/>
      <c r="HF2749" s="7"/>
      <c r="HG2749" s="7"/>
      <c r="HH2749" s="7"/>
      <c r="HI2749" s="7"/>
      <c r="HJ2749" s="7"/>
      <c r="HK2749" s="7"/>
      <c r="HL2749" s="7"/>
      <c r="HM2749" s="7"/>
      <c r="HN2749" s="7"/>
      <c r="HO2749" s="7"/>
      <c r="HP2749" s="7"/>
      <c r="HQ2749" s="7"/>
      <c r="HR2749" s="7"/>
      <c r="HS2749" s="7"/>
      <c r="HT2749" s="7"/>
      <c r="HU2749" s="7"/>
      <c r="HV2749" s="7"/>
      <c r="HW2749" s="7"/>
      <c r="HX2749" s="7"/>
      <c r="HY2749" s="7"/>
      <c r="HZ2749" s="7"/>
      <c r="IA2749" s="7"/>
      <c r="IB2749" s="7"/>
      <c r="IC2749" s="7"/>
      <c r="ID2749" s="7"/>
      <c r="IE2749" s="7"/>
      <c r="IF2749" s="7"/>
      <c r="IG2749" s="7"/>
      <c r="IH2749" s="7"/>
      <c r="II2749" s="7"/>
      <c r="IJ2749" s="7"/>
      <c r="IK2749" s="7"/>
      <c r="IL2749" s="7"/>
      <c r="IM2749" s="7"/>
      <c r="IN2749" s="7"/>
      <c r="IO2749" s="7"/>
      <c r="IP2749" s="7"/>
      <c r="IQ2749" s="7"/>
      <c r="IR2749" s="7"/>
      <c r="IS2749" s="7"/>
      <c r="IT2749" s="7"/>
      <c r="IU2749" s="7"/>
      <c r="IV2749" s="7"/>
      <c r="IW2749" s="7"/>
      <c r="IX2749" s="7"/>
      <c r="IY2749" s="7"/>
      <c r="IZ2749" s="7"/>
      <c r="JA2749" s="7"/>
      <c r="JB2749" s="7"/>
      <c r="JC2749" s="7"/>
      <c r="JD2749" s="7"/>
      <c r="JE2749" s="7"/>
      <c r="JF2749" s="7"/>
      <c r="JG2749" s="7"/>
      <c r="JH2749" s="7"/>
      <c r="JI2749" s="7"/>
      <c r="JJ2749" s="7"/>
      <c r="JK2749" s="7"/>
      <c r="JL2749" s="7"/>
      <c r="JM2749" s="7"/>
      <c r="JN2749" s="7"/>
      <c r="JO2749" s="7"/>
      <c r="JP2749" s="7"/>
      <c r="JQ2749" s="7"/>
      <c r="JR2749" s="7"/>
      <c r="JS2749" s="7"/>
      <c r="JT2749" s="7"/>
      <c r="JU2749" s="7"/>
      <c r="JV2749" s="7"/>
      <c r="JW2749" s="7"/>
      <c r="JX2749" s="7"/>
      <c r="JY2749" s="7"/>
      <c r="JZ2749" s="7"/>
      <c r="KA2749" s="7"/>
      <c r="KB2749" s="7"/>
      <c r="KC2749" s="7"/>
      <c r="KD2749" s="7"/>
      <c r="KE2749" s="7"/>
      <c r="KF2749" s="7"/>
      <c r="KG2749" s="7"/>
      <c r="KH2749" s="7"/>
      <c r="KI2749" s="7"/>
      <c r="KJ2749" s="7"/>
      <c r="KK2749" s="7"/>
      <c r="KL2749" s="7"/>
      <c r="KM2749" s="7"/>
      <c r="KN2749" s="7"/>
      <c r="KO2749" s="7"/>
      <c r="KP2749" s="7"/>
      <c r="KQ2749" s="7"/>
      <c r="KR2749" s="7"/>
      <c r="KS2749" s="7"/>
      <c r="KT2749" s="7"/>
      <c r="KU2749" s="7"/>
      <c r="KV2749" s="7"/>
      <c r="KW2749" s="7"/>
      <c r="KX2749" s="7"/>
      <c r="KY2749" s="7"/>
      <c r="KZ2749" s="7"/>
      <c r="LA2749" s="7"/>
      <c r="LB2749" s="7"/>
      <c r="LC2749" s="7"/>
      <c r="LD2749" s="7"/>
      <c r="LE2749" s="7"/>
      <c r="LF2749" s="7"/>
      <c r="LG2749" s="7"/>
      <c r="LH2749" s="7"/>
      <c r="LI2749" s="7"/>
      <c r="LJ2749" s="7"/>
      <c r="LK2749" s="7"/>
      <c r="LL2749" s="7"/>
      <c r="LM2749" s="7"/>
      <c r="LN2749" s="7"/>
      <c r="LO2749" s="7"/>
      <c r="LP2749" s="7"/>
      <c r="LQ2749" s="7"/>
      <c r="LR2749" s="7"/>
      <c r="LS2749" s="7"/>
      <c r="LT2749" s="7"/>
      <c r="LU2749" s="7"/>
      <c r="LV2749" s="7"/>
      <c r="LW2749" s="7"/>
      <c r="LX2749" s="7"/>
      <c r="LY2749" s="7"/>
      <c r="LZ2749" s="7"/>
      <c r="MA2749" s="7"/>
      <c r="MB2749" s="7"/>
      <c r="MC2749" s="7"/>
      <c r="MD2749" s="7"/>
      <c r="ME2749" s="7"/>
      <c r="MF2749" s="7"/>
      <c r="MG2749" s="7"/>
      <c r="MH2749" s="7"/>
      <c r="MI2749" s="7"/>
      <c r="MJ2749" s="7"/>
      <c r="MK2749" s="7"/>
      <c r="ML2749" s="7"/>
      <c r="MM2749" s="7"/>
      <c r="MN2749" s="7"/>
      <c r="MO2749" s="7"/>
      <c r="MP2749" s="7"/>
      <c r="MQ2749" s="7"/>
      <c r="MR2749" s="7"/>
      <c r="MS2749" s="7"/>
      <c r="MT2749" s="7"/>
      <c r="MU2749" s="7"/>
      <c r="MV2749" s="7"/>
      <c r="MW2749" s="7"/>
      <c r="MX2749" s="7"/>
      <c r="MY2749" s="7"/>
      <c r="MZ2749" s="7"/>
      <c r="NA2749" s="7"/>
      <c r="NB2749" s="7"/>
      <c r="NC2749" s="7"/>
      <c r="ND2749" s="7"/>
      <c r="NE2749" s="7"/>
      <c r="NF2749" s="7"/>
      <c r="NG2749" s="7"/>
      <c r="NH2749" s="7"/>
      <c r="NI2749" s="7"/>
      <c r="NJ2749" s="7"/>
      <c r="NK2749" s="7"/>
      <c r="NL2749" s="7"/>
      <c r="NM2749" s="7"/>
      <c r="NN2749" s="7"/>
      <c r="NO2749" s="7"/>
      <c r="NP2749" s="7"/>
      <c r="NQ2749" s="7"/>
      <c r="NR2749" s="7"/>
      <c r="NS2749" s="7"/>
      <c r="NT2749" s="7"/>
      <c r="NU2749" s="7"/>
      <c r="NV2749" s="7"/>
      <c r="NW2749" s="7"/>
      <c r="NX2749" s="7"/>
      <c r="NY2749" s="7"/>
      <c r="NZ2749" s="7"/>
      <c r="OA2749" s="7"/>
      <c r="OB2749" s="7"/>
      <c r="OC2749" s="7"/>
      <c r="OD2749" s="7"/>
      <c r="OE2749" s="7"/>
      <c r="OF2749" s="7"/>
      <c r="OG2749" s="7"/>
      <c r="OH2749" s="7"/>
      <c r="OI2749" s="7"/>
      <c r="OJ2749" s="7"/>
      <c r="OK2749" s="7"/>
      <c r="OL2749" s="7"/>
      <c r="OM2749" s="7"/>
      <c r="ON2749" s="7"/>
      <c r="OO2749" s="7"/>
      <c r="OP2749" s="7"/>
      <c r="OQ2749" s="7"/>
      <c r="OR2749" s="7"/>
      <c r="OS2749" s="7"/>
      <c r="OT2749" s="7"/>
      <c r="OU2749" s="7"/>
      <c r="OV2749" s="7"/>
      <c r="OW2749" s="7"/>
      <c r="OX2749" s="7"/>
      <c r="OY2749" s="7"/>
      <c r="OZ2749" s="7"/>
      <c r="PA2749" s="7"/>
      <c r="PB2749" s="7"/>
      <c r="PC2749" s="7"/>
      <c r="PD2749" s="7"/>
      <c r="PE2749" s="7"/>
      <c r="PF2749" s="7"/>
      <c r="PG2749" s="7"/>
      <c r="PH2749" s="7"/>
      <c r="PI2749" s="7"/>
      <c r="PJ2749" s="7"/>
      <c r="PK2749" s="7"/>
      <c r="PL2749" s="7"/>
      <c r="PM2749" s="7"/>
      <c r="PN2749" s="7"/>
      <c r="PO2749" s="7"/>
      <c r="PP2749" s="7"/>
      <c r="PQ2749" s="7"/>
      <c r="PR2749" s="7"/>
      <c r="PS2749" s="7"/>
      <c r="PT2749" s="7"/>
      <c r="PU2749" s="7"/>
      <c r="PV2749" s="7"/>
      <c r="PW2749" s="7"/>
      <c r="PX2749" s="7"/>
      <c r="PY2749" s="7"/>
      <c r="PZ2749" s="7"/>
      <c r="QA2749" s="7"/>
      <c r="QB2749" s="7"/>
      <c r="QC2749" s="7"/>
      <c r="QD2749" s="7"/>
      <c r="QE2749" s="7"/>
      <c r="QF2749" s="7"/>
      <c r="QG2749" s="7"/>
      <c r="QH2749" s="7"/>
      <c r="QI2749" s="7"/>
      <c r="QJ2749" s="7"/>
      <c r="QK2749" s="7"/>
      <c r="QL2749" s="7"/>
      <c r="QM2749" s="7"/>
      <c r="QN2749" s="7"/>
      <c r="QO2749" s="7"/>
      <c r="QP2749" s="7"/>
      <c r="QQ2749" s="7"/>
      <c r="QR2749" s="7"/>
      <c r="QS2749" s="7"/>
      <c r="QT2749" s="7"/>
      <c r="QU2749" s="7"/>
      <c r="QV2749" s="7"/>
      <c r="QW2749" s="7"/>
      <c r="QX2749" s="7"/>
      <c r="QY2749" s="7"/>
      <c r="QZ2749" s="7"/>
      <c r="RA2749" s="7"/>
      <c r="RB2749" s="7"/>
      <c r="RC2749" s="7"/>
      <c r="RD2749" s="7"/>
      <c r="RE2749" s="7"/>
      <c r="RF2749" s="7"/>
      <c r="RG2749" s="7"/>
      <c r="RH2749" s="7"/>
      <c r="RI2749" s="7"/>
      <c r="RJ2749" s="7"/>
      <c r="RK2749" s="7"/>
      <c r="RL2749" s="7"/>
      <c r="RM2749" s="7"/>
      <c r="RN2749" s="7"/>
      <c r="RO2749" s="7"/>
      <c r="RP2749" s="7"/>
      <c r="RQ2749" s="7"/>
      <c r="RR2749" s="7"/>
      <c r="RS2749" s="7"/>
      <c r="RT2749" s="7"/>
      <c r="RU2749" s="7"/>
      <c r="RV2749" s="7"/>
      <c r="RW2749" s="7"/>
      <c r="RX2749" s="7"/>
      <c r="RY2749" s="7"/>
      <c r="RZ2749" s="7"/>
      <c r="SA2749" s="7"/>
      <c r="SB2749" s="7"/>
      <c r="SC2749" s="7"/>
      <c r="SD2749" s="7"/>
      <c r="SE2749" s="7"/>
      <c r="SF2749" s="7"/>
      <c r="SG2749" s="7"/>
      <c r="SH2749" s="7"/>
      <c r="SI2749" s="7"/>
      <c r="SJ2749" s="7"/>
      <c r="SK2749" s="7"/>
      <c r="SL2749" s="7"/>
      <c r="SM2749" s="7"/>
      <c r="SN2749" s="7"/>
      <c r="SO2749" s="7"/>
      <c r="SP2749" s="7"/>
      <c r="SQ2749" s="7"/>
      <c r="SR2749" s="7"/>
      <c r="SS2749" s="7"/>
      <c r="ST2749" s="7"/>
      <c r="SU2749" s="7"/>
      <c r="SV2749" s="7"/>
      <c r="SW2749" s="7"/>
      <c r="SX2749" s="7"/>
      <c r="SY2749" s="7"/>
      <c r="SZ2749" s="7"/>
      <c r="TA2749" s="7"/>
      <c r="TB2749" s="7"/>
      <c r="TC2749" s="7"/>
      <c r="TD2749" s="7"/>
      <c r="TE2749" s="7"/>
      <c r="TF2749" s="7"/>
      <c r="TG2749" s="7"/>
      <c r="TH2749" s="7"/>
      <c r="TI2749" s="7"/>
      <c r="TJ2749" s="7"/>
      <c r="TK2749" s="7"/>
      <c r="TL2749" s="7"/>
      <c r="TM2749" s="7"/>
      <c r="TN2749" s="7"/>
      <c r="TO2749" s="7"/>
      <c r="TP2749" s="7"/>
      <c r="TQ2749" s="7"/>
      <c r="TR2749" s="7"/>
      <c r="TS2749" s="7"/>
      <c r="TT2749" s="7"/>
      <c r="TU2749" s="7"/>
      <c r="TV2749" s="7"/>
      <c r="TW2749" s="7"/>
      <c r="TX2749" s="7"/>
      <c r="TY2749" s="7"/>
      <c r="TZ2749" s="7"/>
      <c r="UA2749" s="7"/>
      <c r="UB2749" s="7"/>
      <c r="UC2749" s="7"/>
      <c r="UD2749" s="7"/>
      <c r="UE2749" s="7"/>
      <c r="UF2749" s="7"/>
      <c r="UG2749" s="7"/>
      <c r="UH2749" s="7"/>
      <c r="UI2749" s="7"/>
      <c r="UJ2749" s="7"/>
    </row>
    <row r="2750" spans="1:556" s="20" customFormat="1" x14ac:dyDescent="0.25">
      <c r="A2750" s="8">
        <v>68221</v>
      </c>
      <c r="B2750" s="8">
        <v>237289</v>
      </c>
      <c r="C2750" s="8"/>
      <c r="D2750" s="7"/>
      <c r="E2750" s="7"/>
      <c r="F2750" s="7"/>
      <c r="G2750" s="7"/>
      <c r="H2750" s="9" t="s">
        <v>5593</v>
      </c>
      <c r="I2750" s="9"/>
      <c r="J2750" s="10" t="s">
        <v>7652</v>
      </c>
      <c r="K2750" s="7"/>
      <c r="L2750" s="7">
        <v>1772</v>
      </c>
      <c r="M2750" s="10" t="s">
        <v>9500</v>
      </c>
      <c r="N2750" s="7"/>
      <c r="O2750" s="7" t="str">
        <f>TRIM("Verponding "&amp;Blad1!A2750&amp;" ("&amp;Blad1!I2750&amp;"), 1772, "&amp;Blad1!D2750&amp;" "&amp;Blad1!E2750&amp;" "&amp;Blad1!F2750&amp;" "&amp;Blad1!G2750&amp;" "&amp;Blad1!H2750)</f>
        <v>Verponding 2712 (Westgouwe), 1772, Potterspoort</v>
      </c>
      <c r="P2750" s="7" t="str">
        <f>"https://www.goudatijdmachine.nl/id/verponding/1785/"&amp;SUBSTITUTE(Blad1!A2750,"/","-")</f>
        <v>https://www.goudatijdmachine.nl/id/verponding/1785/2712</v>
      </c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  <c r="BK2750" s="7"/>
      <c r="BL2750" s="7"/>
      <c r="BM2750" s="7"/>
      <c r="BN2750" s="7"/>
      <c r="BO2750" s="7"/>
      <c r="BP2750" s="7"/>
      <c r="BQ2750" s="7"/>
      <c r="BR2750" s="7"/>
      <c r="BS2750" s="7"/>
      <c r="BT2750" s="7"/>
      <c r="BU2750" s="7"/>
      <c r="BV2750" s="7"/>
      <c r="BW2750" s="7"/>
      <c r="BX2750" s="7"/>
      <c r="BY2750" s="7"/>
      <c r="BZ2750" s="7"/>
      <c r="CA2750" s="7"/>
      <c r="CB2750" s="7"/>
      <c r="CC2750" s="7"/>
      <c r="CD2750" s="7"/>
      <c r="CE2750" s="7"/>
      <c r="CF2750" s="7"/>
      <c r="CG2750" s="7"/>
      <c r="CH2750" s="7"/>
      <c r="CI2750" s="7"/>
      <c r="CJ2750" s="7"/>
      <c r="CK2750" s="7"/>
      <c r="CL2750" s="7"/>
      <c r="CM2750" s="7"/>
      <c r="CN2750" s="7"/>
      <c r="CO2750" s="7"/>
      <c r="CP2750" s="7"/>
      <c r="CQ2750" s="7"/>
      <c r="CR2750" s="7"/>
      <c r="CS2750" s="7"/>
      <c r="CT2750" s="7"/>
      <c r="CU2750" s="7"/>
      <c r="CV2750" s="7"/>
      <c r="CW2750" s="7"/>
      <c r="CX2750" s="7"/>
      <c r="CY2750" s="7"/>
      <c r="CZ2750" s="7"/>
      <c r="DA2750" s="7"/>
      <c r="DB2750" s="7"/>
      <c r="DC2750" s="7"/>
      <c r="DD2750" s="7"/>
      <c r="DE2750" s="7"/>
      <c r="DF2750" s="7"/>
      <c r="DG2750" s="7"/>
      <c r="DH2750" s="7"/>
      <c r="DI2750" s="7"/>
      <c r="DJ2750" s="7"/>
      <c r="DK2750" s="7"/>
      <c r="DL2750" s="7"/>
      <c r="DM2750" s="7"/>
      <c r="DN2750" s="7"/>
      <c r="DO2750" s="7"/>
      <c r="DP2750" s="7"/>
      <c r="DQ2750" s="7"/>
      <c r="DR2750" s="7"/>
      <c r="DS2750" s="7"/>
      <c r="DT2750" s="7"/>
      <c r="DU2750" s="7"/>
      <c r="DV2750" s="7"/>
      <c r="DW2750" s="7"/>
      <c r="DX2750" s="7"/>
      <c r="DY2750" s="7"/>
      <c r="DZ2750" s="7"/>
      <c r="EA2750" s="7"/>
      <c r="EB2750" s="7"/>
      <c r="EC2750" s="7"/>
      <c r="ED2750" s="7"/>
      <c r="EE2750" s="7"/>
      <c r="EF2750" s="7"/>
      <c r="EG2750" s="7"/>
      <c r="EH2750" s="7"/>
      <c r="EI2750" s="7"/>
      <c r="EJ2750" s="7"/>
      <c r="EK2750" s="7"/>
      <c r="EL2750" s="7"/>
      <c r="EM2750" s="7"/>
      <c r="EN2750" s="7"/>
      <c r="EO2750" s="7"/>
      <c r="EP2750" s="7"/>
      <c r="EQ2750" s="7"/>
      <c r="ER2750" s="7"/>
      <c r="ES2750" s="7"/>
      <c r="ET2750" s="7"/>
      <c r="EU2750" s="7"/>
      <c r="EV2750" s="7"/>
      <c r="EW2750" s="7"/>
      <c r="EX2750" s="7"/>
      <c r="EY2750" s="7"/>
      <c r="EZ2750" s="7"/>
      <c r="FA2750" s="7"/>
      <c r="FB2750" s="7"/>
      <c r="FC2750" s="7"/>
      <c r="FD2750" s="7"/>
      <c r="FE2750" s="7"/>
      <c r="FF2750" s="7"/>
      <c r="FG2750" s="7"/>
      <c r="FH2750" s="7"/>
      <c r="FI2750" s="7"/>
      <c r="FJ2750" s="7"/>
      <c r="FK2750" s="7"/>
      <c r="FL2750" s="7"/>
      <c r="FM2750" s="7"/>
      <c r="FN2750" s="7"/>
      <c r="FO2750" s="7"/>
      <c r="FP2750" s="7"/>
      <c r="FQ2750" s="7"/>
      <c r="FR2750" s="7"/>
      <c r="FS2750" s="7"/>
      <c r="FT2750" s="7"/>
      <c r="FU2750" s="7"/>
      <c r="FV2750" s="7"/>
      <c r="FW2750" s="7"/>
      <c r="FX2750" s="7"/>
      <c r="FY2750" s="7"/>
      <c r="FZ2750" s="7"/>
      <c r="GA2750" s="7"/>
      <c r="GB2750" s="7"/>
      <c r="GC2750" s="7"/>
      <c r="GD2750" s="7"/>
      <c r="GE2750" s="7"/>
      <c r="GF2750" s="7"/>
      <c r="GG2750" s="7"/>
      <c r="GH2750" s="7"/>
      <c r="GI2750" s="7"/>
      <c r="GJ2750" s="7"/>
      <c r="GK2750" s="7"/>
      <c r="GL2750" s="7"/>
      <c r="GM2750" s="7"/>
      <c r="GN2750" s="7"/>
      <c r="GO2750" s="7"/>
      <c r="GP2750" s="7"/>
      <c r="GQ2750" s="7"/>
      <c r="GR2750" s="7"/>
      <c r="GS2750" s="7"/>
      <c r="GT2750" s="7"/>
      <c r="GU2750" s="7"/>
      <c r="GV2750" s="7"/>
      <c r="GW2750" s="7"/>
      <c r="GX2750" s="7"/>
      <c r="GY2750" s="7"/>
      <c r="GZ2750" s="7"/>
      <c r="HA2750" s="7"/>
      <c r="HB2750" s="7"/>
      <c r="HC2750" s="7"/>
      <c r="HD2750" s="7"/>
      <c r="HE2750" s="7"/>
      <c r="HF2750" s="7"/>
      <c r="HG2750" s="7"/>
      <c r="HH2750" s="7"/>
      <c r="HI2750" s="7"/>
      <c r="HJ2750" s="7"/>
      <c r="HK2750" s="7"/>
      <c r="HL2750" s="7"/>
      <c r="HM2750" s="7"/>
      <c r="HN2750" s="7"/>
      <c r="HO2750" s="7"/>
      <c r="HP2750" s="7"/>
      <c r="HQ2750" s="7"/>
      <c r="HR2750" s="7"/>
      <c r="HS2750" s="7"/>
      <c r="HT2750" s="7"/>
      <c r="HU2750" s="7"/>
      <c r="HV2750" s="7"/>
      <c r="HW2750" s="7"/>
      <c r="HX2750" s="7"/>
      <c r="HY2750" s="7"/>
      <c r="HZ2750" s="7"/>
      <c r="IA2750" s="7"/>
      <c r="IB2750" s="7"/>
      <c r="IC2750" s="7"/>
      <c r="ID2750" s="7"/>
      <c r="IE2750" s="7"/>
      <c r="IF2750" s="7"/>
      <c r="IG2750" s="7"/>
      <c r="IH2750" s="7"/>
      <c r="II2750" s="7"/>
      <c r="IJ2750" s="7"/>
      <c r="IK2750" s="7"/>
      <c r="IL2750" s="7"/>
      <c r="IM2750" s="7"/>
      <c r="IN2750" s="7"/>
      <c r="IO2750" s="7"/>
      <c r="IP2750" s="7"/>
      <c r="IQ2750" s="7"/>
      <c r="IR2750" s="7"/>
      <c r="IS2750" s="7"/>
      <c r="IT2750" s="7"/>
      <c r="IU2750" s="7"/>
      <c r="IV2750" s="7"/>
      <c r="IW2750" s="7"/>
      <c r="IX2750" s="7"/>
      <c r="IY2750" s="7"/>
      <c r="IZ2750" s="7"/>
      <c r="JA2750" s="7"/>
      <c r="JB2750" s="7"/>
      <c r="JC2750" s="7"/>
      <c r="JD2750" s="7"/>
      <c r="JE2750" s="7"/>
      <c r="JF2750" s="7"/>
      <c r="JG2750" s="7"/>
      <c r="JH2750" s="7"/>
      <c r="JI2750" s="7"/>
      <c r="JJ2750" s="7"/>
      <c r="JK2750" s="7"/>
      <c r="JL2750" s="7"/>
      <c r="JM2750" s="7"/>
      <c r="JN2750" s="7"/>
      <c r="JO2750" s="7"/>
      <c r="JP2750" s="7"/>
      <c r="JQ2750" s="7"/>
      <c r="JR2750" s="7"/>
      <c r="JS2750" s="7"/>
      <c r="JT2750" s="7"/>
      <c r="JU2750" s="7"/>
      <c r="JV2750" s="7"/>
      <c r="JW2750" s="7"/>
      <c r="JX2750" s="7"/>
      <c r="JY2750" s="7"/>
      <c r="JZ2750" s="7"/>
      <c r="KA2750" s="7"/>
      <c r="KB2750" s="7"/>
      <c r="KC2750" s="7"/>
      <c r="KD2750" s="7"/>
      <c r="KE2750" s="7"/>
      <c r="KF2750" s="7"/>
      <c r="KG2750" s="7"/>
      <c r="KH2750" s="7"/>
      <c r="KI2750" s="7"/>
      <c r="KJ2750" s="7"/>
      <c r="KK2750" s="7"/>
      <c r="KL2750" s="7"/>
      <c r="KM2750" s="7"/>
      <c r="KN2750" s="7"/>
      <c r="KO2750" s="7"/>
      <c r="KP2750" s="7"/>
      <c r="KQ2750" s="7"/>
      <c r="KR2750" s="7"/>
      <c r="KS2750" s="7"/>
      <c r="KT2750" s="7"/>
      <c r="KU2750" s="7"/>
      <c r="KV2750" s="7"/>
      <c r="KW2750" s="7"/>
      <c r="KX2750" s="7"/>
      <c r="KY2750" s="7"/>
      <c r="KZ2750" s="7"/>
      <c r="LA2750" s="7"/>
      <c r="LB2750" s="7"/>
      <c r="LC2750" s="7"/>
      <c r="LD2750" s="7"/>
      <c r="LE2750" s="7"/>
      <c r="LF2750" s="7"/>
      <c r="LG2750" s="7"/>
      <c r="LH2750" s="7"/>
      <c r="LI2750" s="7"/>
      <c r="LJ2750" s="7"/>
      <c r="LK2750" s="7"/>
      <c r="LL2750" s="7"/>
      <c r="LM2750" s="7"/>
      <c r="LN2750" s="7"/>
      <c r="LO2750" s="7"/>
      <c r="LP2750" s="7"/>
      <c r="LQ2750" s="7"/>
      <c r="LR2750" s="7"/>
      <c r="LS2750" s="7"/>
      <c r="LT2750" s="7"/>
      <c r="LU2750" s="7"/>
      <c r="LV2750" s="7"/>
      <c r="LW2750" s="7"/>
      <c r="LX2750" s="7"/>
      <c r="LY2750" s="7"/>
      <c r="LZ2750" s="7"/>
      <c r="MA2750" s="7"/>
      <c r="MB2750" s="7"/>
      <c r="MC2750" s="7"/>
      <c r="MD2750" s="7"/>
      <c r="ME2750" s="7"/>
      <c r="MF2750" s="7"/>
      <c r="MG2750" s="7"/>
      <c r="MH2750" s="7"/>
      <c r="MI2750" s="7"/>
      <c r="MJ2750" s="7"/>
      <c r="MK2750" s="7"/>
      <c r="ML2750" s="7"/>
      <c r="MM2750" s="7"/>
      <c r="MN2750" s="7"/>
      <c r="MO2750" s="7"/>
      <c r="MP2750" s="7"/>
      <c r="MQ2750" s="7"/>
      <c r="MR2750" s="7"/>
      <c r="MS2750" s="7"/>
      <c r="MT2750" s="7"/>
      <c r="MU2750" s="7"/>
      <c r="MV2750" s="7"/>
      <c r="MW2750" s="7"/>
      <c r="MX2750" s="7"/>
      <c r="MY2750" s="7"/>
      <c r="MZ2750" s="7"/>
      <c r="NA2750" s="7"/>
      <c r="NB2750" s="7"/>
      <c r="NC2750" s="7"/>
      <c r="ND2750" s="7"/>
      <c r="NE2750" s="7"/>
      <c r="NF2750" s="7"/>
      <c r="NG2750" s="7"/>
      <c r="NH2750" s="7"/>
      <c r="NI2750" s="7"/>
      <c r="NJ2750" s="7"/>
      <c r="NK2750" s="7"/>
      <c r="NL2750" s="7"/>
      <c r="NM2750" s="7"/>
      <c r="NN2750" s="7"/>
      <c r="NO2750" s="7"/>
      <c r="NP2750" s="7"/>
      <c r="NQ2750" s="7"/>
      <c r="NR2750" s="7"/>
      <c r="NS2750" s="7"/>
      <c r="NT2750" s="7"/>
      <c r="NU2750" s="7"/>
      <c r="NV2750" s="7"/>
      <c r="NW2750" s="7"/>
      <c r="NX2750" s="7"/>
      <c r="NY2750" s="7"/>
      <c r="NZ2750" s="7"/>
      <c r="OA2750" s="7"/>
      <c r="OB2750" s="7"/>
      <c r="OC2750" s="7"/>
      <c r="OD2750" s="7"/>
      <c r="OE2750" s="7"/>
      <c r="OF2750" s="7"/>
      <c r="OG2750" s="7"/>
      <c r="OH2750" s="7"/>
      <c r="OI2750" s="7"/>
      <c r="OJ2750" s="7"/>
      <c r="OK2750" s="7"/>
      <c r="OL2750" s="7"/>
      <c r="OM2750" s="7"/>
      <c r="ON2750" s="7"/>
      <c r="OO2750" s="7"/>
      <c r="OP2750" s="7"/>
      <c r="OQ2750" s="7"/>
      <c r="OR2750" s="7"/>
      <c r="OS2750" s="7"/>
      <c r="OT2750" s="7"/>
      <c r="OU2750" s="7"/>
      <c r="OV2750" s="7"/>
      <c r="OW2750" s="7"/>
      <c r="OX2750" s="7"/>
      <c r="OY2750" s="7"/>
      <c r="OZ2750" s="7"/>
      <c r="PA2750" s="7"/>
      <c r="PB2750" s="7"/>
      <c r="PC2750" s="7"/>
      <c r="PD2750" s="7"/>
      <c r="PE2750" s="7"/>
      <c r="PF2750" s="7"/>
      <c r="PG2750" s="7"/>
      <c r="PH2750" s="7"/>
      <c r="PI2750" s="7"/>
      <c r="PJ2750" s="7"/>
      <c r="PK2750" s="7"/>
      <c r="PL2750" s="7"/>
      <c r="PM2750" s="7"/>
      <c r="PN2750" s="7"/>
      <c r="PO2750" s="7"/>
      <c r="PP2750" s="7"/>
      <c r="PQ2750" s="7"/>
      <c r="PR2750" s="7"/>
      <c r="PS2750" s="7"/>
      <c r="PT2750" s="7"/>
      <c r="PU2750" s="7"/>
      <c r="PV2750" s="7"/>
      <c r="PW2750" s="7"/>
      <c r="PX2750" s="7"/>
      <c r="PY2750" s="7"/>
      <c r="PZ2750" s="7"/>
      <c r="QA2750" s="7"/>
      <c r="QB2750" s="7"/>
      <c r="QC2750" s="7"/>
      <c r="QD2750" s="7"/>
      <c r="QE2750" s="7"/>
      <c r="QF2750" s="7"/>
      <c r="QG2750" s="7"/>
      <c r="QH2750" s="7"/>
      <c r="QI2750" s="7"/>
      <c r="QJ2750" s="7"/>
      <c r="QK2750" s="7"/>
      <c r="QL2750" s="7"/>
      <c r="QM2750" s="7"/>
      <c r="QN2750" s="7"/>
      <c r="QO2750" s="7"/>
      <c r="QP2750" s="7"/>
      <c r="QQ2750" s="7"/>
      <c r="QR2750" s="7"/>
      <c r="QS2750" s="7"/>
      <c r="QT2750" s="7"/>
      <c r="QU2750" s="7"/>
      <c r="QV2750" s="7"/>
      <c r="QW2750" s="7"/>
      <c r="QX2750" s="7"/>
      <c r="QY2750" s="7"/>
      <c r="QZ2750" s="7"/>
      <c r="RA2750" s="7"/>
      <c r="RB2750" s="7"/>
      <c r="RC2750" s="7"/>
      <c r="RD2750" s="7"/>
      <c r="RE2750" s="7"/>
      <c r="RF2750" s="7"/>
      <c r="RG2750" s="7"/>
      <c r="RH2750" s="7"/>
      <c r="RI2750" s="7"/>
      <c r="RJ2750" s="7"/>
      <c r="RK2750" s="7"/>
      <c r="RL2750" s="7"/>
      <c r="RM2750" s="7"/>
      <c r="RN2750" s="7"/>
      <c r="RO2750" s="7"/>
      <c r="RP2750" s="7"/>
      <c r="RQ2750" s="7"/>
      <c r="RR2750" s="7"/>
      <c r="RS2750" s="7"/>
      <c r="RT2750" s="7"/>
      <c r="RU2750" s="7"/>
      <c r="RV2750" s="7"/>
      <c r="RW2750" s="7"/>
      <c r="RX2750" s="7"/>
      <c r="RY2750" s="7"/>
      <c r="RZ2750" s="7"/>
      <c r="SA2750" s="7"/>
      <c r="SB2750" s="7"/>
      <c r="SC2750" s="7"/>
      <c r="SD2750" s="7"/>
      <c r="SE2750" s="7"/>
      <c r="SF2750" s="7"/>
      <c r="SG2750" s="7"/>
      <c r="SH2750" s="7"/>
      <c r="SI2750" s="7"/>
      <c r="SJ2750" s="7"/>
      <c r="SK2750" s="7"/>
      <c r="SL2750" s="7"/>
      <c r="SM2750" s="7"/>
      <c r="SN2750" s="7"/>
      <c r="SO2750" s="7"/>
      <c r="SP2750" s="7"/>
      <c r="SQ2750" s="7"/>
      <c r="SR2750" s="7"/>
      <c r="SS2750" s="7"/>
      <c r="ST2750" s="7"/>
      <c r="SU2750" s="7"/>
      <c r="SV2750" s="7"/>
      <c r="SW2750" s="7"/>
      <c r="SX2750" s="7"/>
      <c r="SY2750" s="7"/>
      <c r="SZ2750" s="7"/>
      <c r="TA2750" s="7"/>
      <c r="TB2750" s="7"/>
      <c r="TC2750" s="7"/>
      <c r="TD2750" s="7"/>
      <c r="TE2750" s="7"/>
      <c r="TF2750" s="7"/>
      <c r="TG2750" s="7"/>
      <c r="TH2750" s="7"/>
      <c r="TI2750" s="7"/>
      <c r="TJ2750" s="7"/>
      <c r="TK2750" s="7"/>
      <c r="TL2750" s="7"/>
      <c r="TM2750" s="7"/>
      <c r="TN2750" s="7"/>
      <c r="TO2750" s="7"/>
      <c r="TP2750" s="7"/>
      <c r="TQ2750" s="7"/>
      <c r="TR2750" s="7"/>
      <c r="TS2750" s="7"/>
      <c r="TT2750" s="7"/>
      <c r="TU2750" s="7"/>
      <c r="TV2750" s="7"/>
      <c r="TW2750" s="7"/>
      <c r="TX2750" s="7"/>
      <c r="TY2750" s="7"/>
      <c r="TZ2750" s="7"/>
      <c r="UA2750" s="7"/>
      <c r="UB2750" s="7"/>
      <c r="UC2750" s="7"/>
      <c r="UD2750" s="7"/>
      <c r="UE2750" s="7"/>
      <c r="UF2750" s="7"/>
      <c r="UG2750" s="7"/>
      <c r="UH2750" s="7"/>
      <c r="UI2750" s="7"/>
      <c r="UJ2750" s="7"/>
    </row>
    <row r="2751" spans="1:556" s="20" customFormat="1" x14ac:dyDescent="0.25">
      <c r="A2751" s="8">
        <v>68222</v>
      </c>
      <c r="B2751" s="8">
        <v>39240</v>
      </c>
      <c r="C2751" s="8"/>
      <c r="D2751" s="7"/>
      <c r="E2751" s="9" t="s">
        <v>75</v>
      </c>
      <c r="F2751" s="7"/>
      <c r="G2751" s="7"/>
      <c r="H2751" s="9" t="s">
        <v>1352</v>
      </c>
      <c r="I2751" s="31" t="s">
        <v>5596</v>
      </c>
      <c r="J2751" s="31"/>
      <c r="K2751" s="7"/>
      <c r="L2751" s="7">
        <v>1772</v>
      </c>
      <c r="M2751" s="10" t="s">
        <v>9501</v>
      </c>
      <c r="N2751" s="7"/>
      <c r="O2751" s="7" t="str">
        <f>TRIM("Verponding "&amp;Blad1!A2751&amp;" ("&amp;Blad1!I2751&amp;"), 1772, "&amp;Blad1!D2751&amp;" "&amp;Blad1!E2751&amp;" "&amp;Blad1!F2751&amp;" "&amp;Blad1!G2751&amp;" "&amp;Blad1!H2751)</f>
        <v>Verponding 2713 (Galgkamp Vesten Noordwaarts), 1772, Gerrit Verhoek</v>
      </c>
      <c r="P2751" s="7" t="str">
        <f>"https://www.goudatijdmachine.nl/id/verponding/1785/"&amp;SUBSTITUTE(Blad1!A2751,"/","-")</f>
        <v>https://www.goudatijdmachine.nl/id/verponding/1785/2713</v>
      </c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  <c r="BK2751" s="7"/>
      <c r="BL2751" s="7"/>
      <c r="BM2751" s="7"/>
      <c r="BN2751" s="7"/>
      <c r="BO2751" s="7"/>
      <c r="BP2751" s="7"/>
      <c r="BQ2751" s="7"/>
      <c r="BR2751" s="7"/>
      <c r="BS2751" s="7"/>
      <c r="BT2751" s="7"/>
      <c r="BU2751" s="7"/>
      <c r="BV2751" s="7"/>
      <c r="BW2751" s="7"/>
      <c r="BX2751" s="7"/>
      <c r="BY2751" s="7"/>
      <c r="BZ2751" s="7"/>
      <c r="CA2751" s="7"/>
      <c r="CB2751" s="7"/>
      <c r="CC2751" s="7"/>
      <c r="CD2751" s="7"/>
      <c r="CE2751" s="7"/>
      <c r="CF2751" s="7"/>
      <c r="CG2751" s="7"/>
      <c r="CH2751" s="7"/>
      <c r="CI2751" s="7"/>
      <c r="CJ2751" s="7"/>
      <c r="CK2751" s="7"/>
      <c r="CL2751" s="7"/>
      <c r="CM2751" s="7"/>
      <c r="CN2751" s="7"/>
      <c r="CO2751" s="7"/>
      <c r="CP2751" s="7"/>
      <c r="CQ2751" s="7"/>
      <c r="CR2751" s="7"/>
      <c r="CS2751" s="7"/>
      <c r="CT2751" s="7"/>
      <c r="CU2751" s="7"/>
      <c r="CV2751" s="7"/>
      <c r="CW2751" s="7"/>
      <c r="CX2751" s="7"/>
      <c r="CY2751" s="7"/>
      <c r="CZ2751" s="7"/>
      <c r="DA2751" s="7"/>
      <c r="DB2751" s="7"/>
      <c r="DC2751" s="7"/>
      <c r="DD2751" s="7"/>
      <c r="DE2751" s="7"/>
      <c r="DF2751" s="7"/>
      <c r="DG2751" s="7"/>
      <c r="DH2751" s="7"/>
      <c r="DI2751" s="7"/>
      <c r="DJ2751" s="7"/>
      <c r="DK2751" s="7"/>
      <c r="DL2751" s="7"/>
      <c r="DM2751" s="7"/>
      <c r="DN2751" s="7"/>
      <c r="DO2751" s="7"/>
      <c r="DP2751" s="7"/>
      <c r="DQ2751" s="7"/>
      <c r="DR2751" s="7"/>
      <c r="DS2751" s="7"/>
      <c r="DT2751" s="7"/>
      <c r="DU2751" s="7"/>
      <c r="DV2751" s="7"/>
      <c r="DW2751" s="7"/>
      <c r="DX2751" s="7"/>
      <c r="DY2751" s="7"/>
      <c r="DZ2751" s="7"/>
      <c r="EA2751" s="7"/>
      <c r="EB2751" s="7"/>
      <c r="EC2751" s="7"/>
      <c r="ED2751" s="7"/>
      <c r="EE2751" s="7"/>
      <c r="EF2751" s="7"/>
      <c r="EG2751" s="7"/>
      <c r="EH2751" s="7"/>
      <c r="EI2751" s="7"/>
      <c r="EJ2751" s="7"/>
      <c r="EK2751" s="7"/>
      <c r="EL2751" s="7"/>
      <c r="EM2751" s="7"/>
      <c r="EN2751" s="7"/>
      <c r="EO2751" s="7"/>
      <c r="EP2751" s="7"/>
      <c r="EQ2751" s="7"/>
      <c r="ER2751" s="7"/>
      <c r="ES2751" s="7"/>
      <c r="ET2751" s="7"/>
      <c r="EU2751" s="7"/>
      <c r="EV2751" s="7"/>
      <c r="EW2751" s="7"/>
      <c r="EX2751" s="7"/>
      <c r="EY2751" s="7"/>
      <c r="EZ2751" s="7"/>
      <c r="FA2751" s="7"/>
      <c r="FB2751" s="7"/>
      <c r="FC2751" s="7"/>
      <c r="FD2751" s="7"/>
      <c r="FE2751" s="7"/>
      <c r="FF2751" s="7"/>
      <c r="FG2751" s="7"/>
      <c r="FH2751" s="7"/>
      <c r="FI2751" s="7"/>
      <c r="FJ2751" s="7"/>
      <c r="FK2751" s="7"/>
      <c r="FL2751" s="7"/>
      <c r="FM2751" s="7"/>
      <c r="FN2751" s="7"/>
      <c r="FO2751" s="7"/>
      <c r="FP2751" s="7"/>
      <c r="FQ2751" s="7"/>
      <c r="FR2751" s="7"/>
      <c r="FS2751" s="7"/>
      <c r="FT2751" s="7"/>
      <c r="FU2751" s="7"/>
      <c r="FV2751" s="7"/>
      <c r="FW2751" s="7"/>
      <c r="FX2751" s="7"/>
      <c r="FY2751" s="7"/>
      <c r="FZ2751" s="7"/>
      <c r="GA2751" s="7"/>
      <c r="GB2751" s="7"/>
      <c r="GC2751" s="7"/>
      <c r="GD2751" s="7"/>
      <c r="GE2751" s="7"/>
      <c r="GF2751" s="7"/>
      <c r="GG2751" s="7"/>
      <c r="GH2751" s="7"/>
      <c r="GI2751" s="7"/>
      <c r="GJ2751" s="7"/>
      <c r="GK2751" s="7"/>
      <c r="GL2751" s="7"/>
      <c r="GM2751" s="7"/>
      <c r="GN2751" s="7"/>
      <c r="GO2751" s="7"/>
      <c r="GP2751" s="7"/>
      <c r="GQ2751" s="7"/>
      <c r="GR2751" s="7"/>
      <c r="GS2751" s="7"/>
      <c r="GT2751" s="7"/>
      <c r="GU2751" s="7"/>
      <c r="GV2751" s="7"/>
      <c r="GW2751" s="7"/>
      <c r="GX2751" s="7"/>
      <c r="GY2751" s="7"/>
      <c r="GZ2751" s="7"/>
      <c r="HA2751" s="7"/>
      <c r="HB2751" s="7"/>
      <c r="HC2751" s="7"/>
      <c r="HD2751" s="7"/>
      <c r="HE2751" s="7"/>
      <c r="HF2751" s="7"/>
      <c r="HG2751" s="7"/>
      <c r="HH2751" s="7"/>
      <c r="HI2751" s="7"/>
      <c r="HJ2751" s="7"/>
      <c r="HK2751" s="7"/>
      <c r="HL2751" s="7"/>
      <c r="HM2751" s="7"/>
      <c r="HN2751" s="7"/>
      <c r="HO2751" s="7"/>
      <c r="HP2751" s="7"/>
      <c r="HQ2751" s="7"/>
      <c r="HR2751" s="7"/>
      <c r="HS2751" s="7"/>
      <c r="HT2751" s="7"/>
      <c r="HU2751" s="7"/>
      <c r="HV2751" s="7"/>
      <c r="HW2751" s="7"/>
      <c r="HX2751" s="7"/>
      <c r="HY2751" s="7"/>
      <c r="HZ2751" s="7"/>
      <c r="IA2751" s="7"/>
      <c r="IB2751" s="7"/>
      <c r="IC2751" s="7"/>
      <c r="ID2751" s="7"/>
      <c r="IE2751" s="7"/>
      <c r="IF2751" s="7"/>
      <c r="IG2751" s="7"/>
      <c r="IH2751" s="7"/>
      <c r="II2751" s="7"/>
      <c r="IJ2751" s="7"/>
      <c r="IK2751" s="7"/>
      <c r="IL2751" s="7"/>
      <c r="IM2751" s="7"/>
      <c r="IN2751" s="7"/>
      <c r="IO2751" s="7"/>
      <c r="IP2751" s="7"/>
      <c r="IQ2751" s="7"/>
      <c r="IR2751" s="7"/>
      <c r="IS2751" s="7"/>
      <c r="IT2751" s="7"/>
      <c r="IU2751" s="7"/>
      <c r="IV2751" s="7"/>
      <c r="IW2751" s="7"/>
      <c r="IX2751" s="7"/>
      <c r="IY2751" s="7"/>
      <c r="IZ2751" s="7"/>
      <c r="JA2751" s="7"/>
      <c r="JB2751" s="7"/>
      <c r="JC2751" s="7"/>
      <c r="JD2751" s="7"/>
      <c r="JE2751" s="7"/>
      <c r="JF2751" s="7"/>
      <c r="JG2751" s="7"/>
      <c r="JH2751" s="7"/>
      <c r="JI2751" s="7"/>
      <c r="JJ2751" s="7"/>
      <c r="JK2751" s="7"/>
      <c r="JL2751" s="7"/>
      <c r="JM2751" s="7"/>
      <c r="JN2751" s="7"/>
      <c r="JO2751" s="7"/>
      <c r="JP2751" s="7"/>
      <c r="JQ2751" s="7"/>
      <c r="JR2751" s="7"/>
      <c r="JS2751" s="7"/>
      <c r="JT2751" s="7"/>
      <c r="JU2751" s="7"/>
      <c r="JV2751" s="7"/>
      <c r="JW2751" s="7"/>
      <c r="JX2751" s="7"/>
      <c r="JY2751" s="7"/>
      <c r="JZ2751" s="7"/>
      <c r="KA2751" s="7"/>
      <c r="KB2751" s="7"/>
      <c r="KC2751" s="7"/>
      <c r="KD2751" s="7"/>
      <c r="KE2751" s="7"/>
      <c r="KF2751" s="7"/>
      <c r="KG2751" s="7"/>
      <c r="KH2751" s="7"/>
      <c r="KI2751" s="7"/>
      <c r="KJ2751" s="7"/>
      <c r="KK2751" s="7"/>
      <c r="KL2751" s="7"/>
      <c r="KM2751" s="7"/>
      <c r="KN2751" s="7"/>
      <c r="KO2751" s="7"/>
      <c r="KP2751" s="7"/>
      <c r="KQ2751" s="7"/>
      <c r="KR2751" s="7"/>
      <c r="KS2751" s="7"/>
      <c r="KT2751" s="7"/>
      <c r="KU2751" s="7"/>
      <c r="KV2751" s="7"/>
      <c r="KW2751" s="7"/>
      <c r="KX2751" s="7"/>
      <c r="KY2751" s="7"/>
      <c r="KZ2751" s="7"/>
      <c r="LA2751" s="7"/>
      <c r="LB2751" s="7"/>
      <c r="LC2751" s="7"/>
      <c r="LD2751" s="7"/>
      <c r="LE2751" s="7"/>
      <c r="LF2751" s="7"/>
      <c r="LG2751" s="7"/>
      <c r="LH2751" s="7"/>
      <c r="LI2751" s="7"/>
      <c r="LJ2751" s="7"/>
      <c r="LK2751" s="7"/>
      <c r="LL2751" s="7"/>
      <c r="LM2751" s="7"/>
      <c r="LN2751" s="7"/>
      <c r="LO2751" s="7"/>
      <c r="LP2751" s="7"/>
      <c r="LQ2751" s="7"/>
      <c r="LR2751" s="7"/>
      <c r="LS2751" s="7"/>
      <c r="LT2751" s="7"/>
      <c r="LU2751" s="7"/>
      <c r="LV2751" s="7"/>
      <c r="LW2751" s="7"/>
      <c r="LX2751" s="7"/>
      <c r="LY2751" s="7"/>
      <c r="LZ2751" s="7"/>
      <c r="MA2751" s="7"/>
      <c r="MB2751" s="7"/>
      <c r="MC2751" s="7"/>
      <c r="MD2751" s="7"/>
      <c r="ME2751" s="7"/>
      <c r="MF2751" s="7"/>
      <c r="MG2751" s="7"/>
      <c r="MH2751" s="7"/>
      <c r="MI2751" s="7"/>
      <c r="MJ2751" s="7"/>
      <c r="MK2751" s="7"/>
      <c r="ML2751" s="7"/>
      <c r="MM2751" s="7"/>
      <c r="MN2751" s="7"/>
      <c r="MO2751" s="7"/>
      <c r="MP2751" s="7"/>
      <c r="MQ2751" s="7"/>
      <c r="MR2751" s="7"/>
      <c r="MS2751" s="7"/>
      <c r="MT2751" s="7"/>
      <c r="MU2751" s="7"/>
      <c r="MV2751" s="7"/>
      <c r="MW2751" s="7"/>
      <c r="MX2751" s="7"/>
      <c r="MY2751" s="7"/>
      <c r="MZ2751" s="7"/>
      <c r="NA2751" s="7"/>
      <c r="NB2751" s="7"/>
      <c r="NC2751" s="7"/>
      <c r="ND2751" s="7"/>
      <c r="NE2751" s="7"/>
      <c r="NF2751" s="7"/>
      <c r="NG2751" s="7"/>
      <c r="NH2751" s="7"/>
      <c r="NI2751" s="7"/>
      <c r="NJ2751" s="7"/>
      <c r="NK2751" s="7"/>
      <c r="NL2751" s="7"/>
      <c r="NM2751" s="7"/>
      <c r="NN2751" s="7"/>
      <c r="NO2751" s="7"/>
      <c r="NP2751" s="7"/>
      <c r="NQ2751" s="7"/>
      <c r="NR2751" s="7"/>
      <c r="NS2751" s="7"/>
      <c r="NT2751" s="7"/>
      <c r="NU2751" s="7"/>
      <c r="NV2751" s="7"/>
      <c r="NW2751" s="7"/>
      <c r="NX2751" s="7"/>
      <c r="NY2751" s="7"/>
      <c r="NZ2751" s="7"/>
      <c r="OA2751" s="7"/>
      <c r="OB2751" s="7"/>
      <c r="OC2751" s="7"/>
      <c r="OD2751" s="7"/>
      <c r="OE2751" s="7"/>
      <c r="OF2751" s="7"/>
      <c r="OG2751" s="7"/>
      <c r="OH2751" s="7"/>
      <c r="OI2751" s="7"/>
      <c r="OJ2751" s="7"/>
      <c r="OK2751" s="7"/>
      <c r="OL2751" s="7"/>
      <c r="OM2751" s="7"/>
      <c r="ON2751" s="7"/>
      <c r="OO2751" s="7"/>
      <c r="OP2751" s="7"/>
      <c r="OQ2751" s="7"/>
      <c r="OR2751" s="7"/>
      <c r="OS2751" s="7"/>
      <c r="OT2751" s="7"/>
      <c r="OU2751" s="7"/>
      <c r="OV2751" s="7"/>
      <c r="OW2751" s="7"/>
      <c r="OX2751" s="7"/>
      <c r="OY2751" s="7"/>
      <c r="OZ2751" s="7"/>
      <c r="PA2751" s="7"/>
      <c r="PB2751" s="7"/>
      <c r="PC2751" s="7"/>
      <c r="PD2751" s="7"/>
      <c r="PE2751" s="7"/>
      <c r="PF2751" s="7"/>
      <c r="PG2751" s="7"/>
      <c r="PH2751" s="7"/>
      <c r="PI2751" s="7"/>
      <c r="PJ2751" s="7"/>
      <c r="PK2751" s="7"/>
      <c r="PL2751" s="7"/>
      <c r="PM2751" s="7"/>
      <c r="PN2751" s="7"/>
      <c r="PO2751" s="7"/>
      <c r="PP2751" s="7"/>
      <c r="PQ2751" s="7"/>
      <c r="PR2751" s="7"/>
      <c r="PS2751" s="7"/>
      <c r="PT2751" s="7"/>
      <c r="PU2751" s="7"/>
      <c r="PV2751" s="7"/>
      <c r="PW2751" s="7"/>
      <c r="PX2751" s="7"/>
      <c r="PY2751" s="7"/>
      <c r="PZ2751" s="7"/>
      <c r="QA2751" s="7"/>
      <c r="QB2751" s="7"/>
      <c r="QC2751" s="7"/>
      <c r="QD2751" s="7"/>
      <c r="QE2751" s="7"/>
      <c r="QF2751" s="7"/>
      <c r="QG2751" s="7"/>
      <c r="QH2751" s="7"/>
      <c r="QI2751" s="7"/>
      <c r="QJ2751" s="7"/>
      <c r="QK2751" s="7"/>
      <c r="QL2751" s="7"/>
      <c r="QM2751" s="7"/>
      <c r="QN2751" s="7"/>
      <c r="QO2751" s="7"/>
      <c r="QP2751" s="7"/>
      <c r="QQ2751" s="7"/>
      <c r="QR2751" s="7"/>
      <c r="QS2751" s="7"/>
      <c r="QT2751" s="7"/>
      <c r="QU2751" s="7"/>
      <c r="QV2751" s="7"/>
      <c r="QW2751" s="7"/>
      <c r="QX2751" s="7"/>
      <c r="QY2751" s="7"/>
      <c r="QZ2751" s="7"/>
      <c r="RA2751" s="7"/>
      <c r="RB2751" s="7"/>
      <c r="RC2751" s="7"/>
      <c r="RD2751" s="7"/>
      <c r="RE2751" s="7"/>
      <c r="RF2751" s="7"/>
      <c r="RG2751" s="7"/>
      <c r="RH2751" s="7"/>
      <c r="RI2751" s="7"/>
      <c r="RJ2751" s="7"/>
      <c r="RK2751" s="7"/>
      <c r="RL2751" s="7"/>
      <c r="RM2751" s="7"/>
      <c r="RN2751" s="7"/>
      <c r="RO2751" s="7"/>
      <c r="RP2751" s="7"/>
      <c r="RQ2751" s="7"/>
      <c r="RR2751" s="7"/>
      <c r="RS2751" s="7"/>
      <c r="RT2751" s="7"/>
      <c r="RU2751" s="7"/>
      <c r="RV2751" s="7"/>
      <c r="RW2751" s="7"/>
      <c r="RX2751" s="7"/>
      <c r="RY2751" s="7"/>
      <c r="RZ2751" s="7"/>
      <c r="SA2751" s="7"/>
      <c r="SB2751" s="7"/>
      <c r="SC2751" s="7"/>
      <c r="SD2751" s="7"/>
      <c r="SE2751" s="7"/>
      <c r="SF2751" s="7"/>
      <c r="SG2751" s="7"/>
      <c r="SH2751" s="7"/>
      <c r="SI2751" s="7"/>
      <c r="SJ2751" s="7"/>
      <c r="SK2751" s="7"/>
      <c r="SL2751" s="7"/>
      <c r="SM2751" s="7"/>
      <c r="SN2751" s="7"/>
      <c r="SO2751" s="7"/>
      <c r="SP2751" s="7"/>
      <c r="SQ2751" s="7"/>
      <c r="SR2751" s="7"/>
      <c r="SS2751" s="7"/>
      <c r="ST2751" s="7"/>
      <c r="SU2751" s="7"/>
      <c r="SV2751" s="7"/>
      <c r="SW2751" s="7"/>
      <c r="SX2751" s="7"/>
      <c r="SY2751" s="7"/>
      <c r="SZ2751" s="7"/>
      <c r="TA2751" s="7"/>
      <c r="TB2751" s="7"/>
      <c r="TC2751" s="7"/>
      <c r="TD2751" s="7"/>
      <c r="TE2751" s="7"/>
      <c r="TF2751" s="7"/>
      <c r="TG2751" s="7"/>
      <c r="TH2751" s="7"/>
      <c r="TI2751" s="7"/>
      <c r="TJ2751" s="7"/>
      <c r="TK2751" s="7"/>
      <c r="TL2751" s="7"/>
      <c r="TM2751" s="7"/>
      <c r="TN2751" s="7"/>
      <c r="TO2751" s="7"/>
      <c r="TP2751" s="7"/>
      <c r="TQ2751" s="7"/>
      <c r="TR2751" s="7"/>
      <c r="TS2751" s="7"/>
      <c r="TT2751" s="7"/>
      <c r="TU2751" s="7"/>
      <c r="TV2751" s="7"/>
      <c r="TW2751" s="7"/>
      <c r="TX2751" s="7"/>
      <c r="TY2751" s="7"/>
      <c r="TZ2751" s="7"/>
      <c r="UA2751" s="7"/>
      <c r="UB2751" s="7"/>
      <c r="UC2751" s="7"/>
      <c r="UD2751" s="7"/>
      <c r="UE2751" s="7"/>
      <c r="UF2751" s="7"/>
      <c r="UG2751" s="7"/>
      <c r="UH2751" s="7"/>
      <c r="UI2751" s="7"/>
      <c r="UJ2751" s="7"/>
    </row>
    <row r="2752" spans="1:556" x14ac:dyDescent="0.25">
      <c r="A2752" s="8">
        <v>68222</v>
      </c>
      <c r="B2752" s="8">
        <v>39240</v>
      </c>
      <c r="E2752" s="9" t="s">
        <v>296</v>
      </c>
      <c r="H2752" s="9" t="s">
        <v>266</v>
      </c>
      <c r="I2752" s="31" t="s">
        <v>5596</v>
      </c>
      <c r="J2752" s="31"/>
      <c r="L2752" s="7">
        <v>1772</v>
      </c>
      <c r="M2752" s="10" t="s">
        <v>9501</v>
      </c>
      <c r="O2752" s="7" t="str">
        <f>TRIM("Verponding "&amp;Blad1!A2752&amp;" ("&amp;Blad1!I2752&amp;"), 1772, "&amp;Blad1!D2752&amp;" "&amp;Blad1!E2752&amp;" "&amp;Blad1!F2752&amp;" "&amp;Blad1!G2752&amp;" "&amp;Blad1!H2752)</f>
        <v>Verponding 2713 (Galgkamp Vesten Noordwaarts), 1772, Teunis Visser</v>
      </c>
      <c r="P2752" s="7" t="str">
        <f>"https://www.goudatijdmachine.nl/id/verponding/1785/"&amp;SUBSTITUTE(Blad1!A2752,"/","-")</f>
        <v>https://www.goudatijdmachine.nl/id/verponding/1785/2713</v>
      </c>
    </row>
    <row r="2753" spans="1:556" x14ac:dyDescent="0.25">
      <c r="A2753" s="8">
        <v>68223</v>
      </c>
      <c r="B2753" s="8">
        <v>39240</v>
      </c>
      <c r="E2753" s="9" t="s">
        <v>75</v>
      </c>
      <c r="H2753" s="9" t="s">
        <v>1352</v>
      </c>
      <c r="I2753" s="31" t="s">
        <v>5596</v>
      </c>
      <c r="J2753" s="31"/>
      <c r="L2753" s="7">
        <v>1772</v>
      </c>
      <c r="M2753" s="10" t="s">
        <v>9501</v>
      </c>
      <c r="O2753" s="7" t="str">
        <f>TRIM("Verponding "&amp;Blad1!A2753&amp;" ("&amp;Blad1!I2753&amp;"), 1772, "&amp;Blad1!D2753&amp;" "&amp;Blad1!E2753&amp;" "&amp;Blad1!F2753&amp;" "&amp;Blad1!G2753&amp;" "&amp;Blad1!H2753)</f>
        <v>Verponding 2714 (Galgkamp Vesten Noordwaarts), 1772, Gerrit Verhoek</v>
      </c>
      <c r="P2753" s="7" t="str">
        <f>"https://www.goudatijdmachine.nl/id/verponding/1785/"&amp;SUBSTITUTE(Blad1!A2753,"/","-")</f>
        <v>https://www.goudatijdmachine.nl/id/verponding/1785/2714</v>
      </c>
    </row>
    <row r="2754" spans="1:556" x14ac:dyDescent="0.25">
      <c r="A2754" s="8">
        <v>68223</v>
      </c>
      <c r="B2754" s="8">
        <v>39240</v>
      </c>
      <c r="E2754" s="9" t="s">
        <v>296</v>
      </c>
      <c r="H2754" s="9" t="s">
        <v>266</v>
      </c>
      <c r="I2754" s="31" t="s">
        <v>5596</v>
      </c>
      <c r="J2754" s="31"/>
      <c r="L2754" s="7">
        <v>1772</v>
      </c>
      <c r="M2754" s="10" t="s">
        <v>9501</v>
      </c>
      <c r="O2754" s="7" t="str">
        <f>TRIM("Verponding "&amp;Blad1!A2754&amp;" ("&amp;Blad1!I2754&amp;"), 1772, "&amp;Blad1!D2754&amp;" "&amp;Blad1!E2754&amp;" "&amp;Blad1!F2754&amp;" "&amp;Blad1!G2754&amp;" "&amp;Blad1!H2754)</f>
        <v>Verponding 2714 (Galgkamp Vesten Noordwaarts), 1772, Teunis Visser</v>
      </c>
      <c r="P2754" s="7" t="str">
        <f>"https://www.goudatijdmachine.nl/id/verponding/1785/"&amp;SUBSTITUTE(Blad1!A2754,"/","-")</f>
        <v>https://www.goudatijdmachine.nl/id/verponding/1785/2714</v>
      </c>
    </row>
    <row r="2755" spans="1:556" x14ac:dyDescent="0.25">
      <c r="A2755" s="8">
        <v>68224</v>
      </c>
      <c r="B2755" s="8">
        <v>39240</v>
      </c>
      <c r="E2755" s="9" t="s">
        <v>75</v>
      </c>
      <c r="H2755" s="9" t="s">
        <v>1352</v>
      </c>
      <c r="I2755" s="31" t="s">
        <v>5596</v>
      </c>
      <c r="J2755" s="31"/>
      <c r="L2755" s="7">
        <v>1772</v>
      </c>
      <c r="M2755" s="10" t="s">
        <v>9501</v>
      </c>
      <c r="O2755" s="7" t="str">
        <f>TRIM("Verponding "&amp;Blad1!A2755&amp;" ("&amp;Blad1!I2755&amp;"), 1772, "&amp;Blad1!D2755&amp;" "&amp;Blad1!E2755&amp;" "&amp;Blad1!F2755&amp;" "&amp;Blad1!G2755&amp;" "&amp;Blad1!H2755)</f>
        <v>Verponding 2715 (Galgkamp Vesten Noordwaarts), 1772, Gerrit Verhoek</v>
      </c>
      <c r="P2755" s="7" t="str">
        <f>"https://www.goudatijdmachine.nl/id/verponding/1785/"&amp;SUBSTITUTE(Blad1!A2755,"/","-")</f>
        <v>https://www.goudatijdmachine.nl/id/verponding/1785/2715</v>
      </c>
    </row>
    <row r="2756" spans="1:556" x14ac:dyDescent="0.25">
      <c r="A2756" s="8">
        <v>68224</v>
      </c>
      <c r="B2756" s="8">
        <v>39240</v>
      </c>
      <c r="E2756" s="9" t="s">
        <v>296</v>
      </c>
      <c r="H2756" s="9" t="s">
        <v>266</v>
      </c>
      <c r="I2756" s="31" t="s">
        <v>5596</v>
      </c>
      <c r="J2756" s="31"/>
      <c r="L2756" s="7">
        <v>1772</v>
      </c>
      <c r="M2756" s="10" t="s">
        <v>9501</v>
      </c>
      <c r="O2756" s="7" t="str">
        <f>TRIM("Verponding "&amp;Blad1!A2756&amp;" ("&amp;Blad1!I2756&amp;"), 1772, "&amp;Blad1!D2756&amp;" "&amp;Blad1!E2756&amp;" "&amp;Blad1!F2756&amp;" "&amp;Blad1!G2756&amp;" "&amp;Blad1!H2756)</f>
        <v>Verponding 2715 (Galgkamp Vesten Noordwaarts), 1772, Teunis Visser</v>
      </c>
      <c r="P2756" s="7" t="str">
        <f>"https://www.goudatijdmachine.nl/id/verponding/1785/"&amp;SUBSTITUTE(Blad1!A2756,"/","-")</f>
        <v>https://www.goudatijdmachine.nl/id/verponding/1785/2715</v>
      </c>
    </row>
    <row r="2757" spans="1:556" x14ac:dyDescent="0.25">
      <c r="A2757" s="8">
        <v>68225</v>
      </c>
      <c r="B2757" s="8">
        <v>39240</v>
      </c>
      <c r="E2757" s="9" t="s">
        <v>75</v>
      </c>
      <c r="H2757" s="9" t="s">
        <v>1352</v>
      </c>
      <c r="I2757" s="31" t="s">
        <v>5596</v>
      </c>
      <c r="J2757" s="31"/>
      <c r="L2757" s="7">
        <v>1772</v>
      </c>
      <c r="M2757" s="10" t="s">
        <v>9501</v>
      </c>
      <c r="O2757" s="7" t="str">
        <f>TRIM("Verponding "&amp;Blad1!A2757&amp;" ("&amp;Blad1!I2757&amp;"), 1772, "&amp;Blad1!D2757&amp;" "&amp;Blad1!E2757&amp;" "&amp;Blad1!F2757&amp;" "&amp;Blad1!G2757&amp;" "&amp;Blad1!H2757)</f>
        <v>Verponding 2716 (Galgkamp Vesten Noordwaarts), 1772, Gerrit Verhoek</v>
      </c>
      <c r="P2757" s="7" t="str">
        <f>"https://www.goudatijdmachine.nl/id/verponding/1785/"&amp;SUBSTITUTE(Blad1!A2757,"/","-")</f>
        <v>https://www.goudatijdmachine.nl/id/verponding/1785/2716</v>
      </c>
    </row>
    <row r="2758" spans="1:556" x14ac:dyDescent="0.25">
      <c r="A2758" s="8">
        <v>68225</v>
      </c>
      <c r="B2758" s="8">
        <v>39240</v>
      </c>
      <c r="E2758" s="9" t="s">
        <v>296</v>
      </c>
      <c r="H2758" s="9" t="s">
        <v>266</v>
      </c>
      <c r="I2758" s="31" t="s">
        <v>5596</v>
      </c>
      <c r="J2758" s="31"/>
      <c r="L2758" s="7">
        <v>1772</v>
      </c>
      <c r="M2758" s="10" t="s">
        <v>9501</v>
      </c>
      <c r="O2758" s="7" t="str">
        <f>TRIM("Verponding "&amp;Blad1!A2758&amp;" ("&amp;Blad1!I2758&amp;"), 1772, "&amp;Blad1!D2758&amp;" "&amp;Blad1!E2758&amp;" "&amp;Blad1!F2758&amp;" "&amp;Blad1!G2758&amp;" "&amp;Blad1!H2758)</f>
        <v>Verponding 2716 (Galgkamp Vesten Noordwaarts), 1772, Teunis Visser</v>
      </c>
      <c r="P2758" s="7" t="str">
        <f>"https://www.goudatijdmachine.nl/id/verponding/1785/"&amp;SUBSTITUTE(Blad1!A2758,"/","-")</f>
        <v>https://www.goudatijdmachine.nl/id/verponding/1785/2716</v>
      </c>
    </row>
    <row r="2759" spans="1:556" x14ac:dyDescent="0.25">
      <c r="A2759" s="8">
        <v>68226</v>
      </c>
      <c r="B2759" s="8">
        <v>39217</v>
      </c>
      <c r="E2759" s="9" t="s">
        <v>136</v>
      </c>
      <c r="H2759" s="9" t="s">
        <v>5600</v>
      </c>
      <c r="I2759" s="31" t="s">
        <v>5596</v>
      </c>
      <c r="J2759" s="31"/>
      <c r="L2759" s="7">
        <v>1772</v>
      </c>
      <c r="M2759" s="10" t="s">
        <v>9502</v>
      </c>
      <c r="O2759" s="7" t="str">
        <f>TRIM("Verponding "&amp;Blad1!A2759&amp;" ("&amp;Blad1!I2759&amp;"), 1772, "&amp;Blad1!D2759&amp;" "&amp;Blad1!E2759&amp;" "&amp;Blad1!F2759&amp;" "&amp;Blad1!G2759&amp;" "&amp;Blad1!H2759)</f>
        <v>Verponding 2717 (Galgkamp Vesten Noordwaarts), 1772, Jacob Speelman</v>
      </c>
      <c r="P2759" s="7" t="str">
        <f>"https://www.goudatijdmachine.nl/id/verponding/1785/"&amp;SUBSTITUTE(Blad1!A2759,"/","-")</f>
        <v>https://www.goudatijdmachine.nl/id/verponding/1785/2717</v>
      </c>
    </row>
    <row r="2760" spans="1:556" x14ac:dyDescent="0.25">
      <c r="A2760" s="8">
        <v>68227</v>
      </c>
      <c r="B2760" s="8">
        <v>39229</v>
      </c>
      <c r="E2760" s="9" t="s">
        <v>158</v>
      </c>
      <c r="H2760" s="9" t="s">
        <v>2357</v>
      </c>
      <c r="I2760" s="31" t="s">
        <v>5596</v>
      </c>
      <c r="J2760" s="31"/>
      <c r="L2760" s="7">
        <v>1772</v>
      </c>
      <c r="M2760" s="10" t="s">
        <v>9503</v>
      </c>
      <c r="O2760" s="7" t="str">
        <f>TRIM("Verponding "&amp;Blad1!A2760&amp;" ("&amp;Blad1!I2760&amp;"), 1772, "&amp;Blad1!D2760&amp;" "&amp;Blad1!E2760&amp;" "&amp;Blad1!F2760&amp;" "&amp;Blad1!G2760&amp;" "&amp;Blad1!H2760)</f>
        <v>Verponding 2718 (Galgkamp Vesten Noordwaarts), 1772, Dirk Verrijst</v>
      </c>
      <c r="P2760" s="7" t="str">
        <f>"https://www.goudatijdmachine.nl/id/verponding/1785/"&amp;SUBSTITUTE(Blad1!A2760,"/","-")</f>
        <v>https://www.goudatijdmachine.nl/id/verponding/1785/2718</v>
      </c>
    </row>
    <row r="2761" spans="1:556" x14ac:dyDescent="0.25">
      <c r="A2761" s="8">
        <v>68228</v>
      </c>
      <c r="B2761" s="8">
        <v>39262</v>
      </c>
      <c r="E2761" s="9" t="s">
        <v>75</v>
      </c>
      <c r="H2761" s="9" t="s">
        <v>1352</v>
      </c>
      <c r="I2761" s="9"/>
      <c r="J2761" s="10" t="s">
        <v>7653</v>
      </c>
      <c r="L2761" s="7">
        <v>1772</v>
      </c>
      <c r="M2761" s="10" t="s">
        <v>9501</v>
      </c>
      <c r="O2761" s="7" t="str">
        <f>TRIM("Verponding "&amp;Blad1!A2761&amp;" ("&amp;Blad1!I2761&amp;"), 1772, "&amp;Blad1!D2761&amp;" "&amp;Blad1!E2761&amp;" "&amp;Blad1!F2761&amp;" "&amp;Blad1!G2761&amp;" "&amp;Blad1!H2761)</f>
        <v>Verponding 2719 (Galgkamp), 1772, Gerrit Verhoek</v>
      </c>
      <c r="P2761" s="7" t="str">
        <f>"https://www.goudatijdmachine.nl/id/verponding/1785/"&amp;SUBSTITUTE(Blad1!A2761,"/","-")</f>
        <v>https://www.goudatijdmachine.nl/id/verponding/1785/2719</v>
      </c>
    </row>
    <row r="2762" spans="1:556" s="20" customFormat="1" x14ac:dyDescent="0.25">
      <c r="A2762" s="8">
        <v>68228</v>
      </c>
      <c r="B2762" s="8">
        <v>39262</v>
      </c>
      <c r="C2762" s="8"/>
      <c r="D2762" s="7"/>
      <c r="E2762" s="9" t="s">
        <v>296</v>
      </c>
      <c r="F2762" s="7"/>
      <c r="G2762" s="7"/>
      <c r="H2762" s="9" t="s">
        <v>266</v>
      </c>
      <c r="I2762" s="9"/>
      <c r="J2762" s="10" t="s">
        <v>7653</v>
      </c>
      <c r="K2762" s="7"/>
      <c r="L2762" s="7">
        <v>1772</v>
      </c>
      <c r="M2762" s="10" t="s">
        <v>9501</v>
      </c>
      <c r="N2762" s="7"/>
      <c r="O2762" s="7" t="str">
        <f>TRIM("Verponding "&amp;Blad1!A2762&amp;" ("&amp;Blad1!I2762&amp;"), 1772, "&amp;Blad1!D2762&amp;" "&amp;Blad1!E2762&amp;" "&amp;Blad1!F2762&amp;" "&amp;Blad1!G2762&amp;" "&amp;Blad1!H2762)</f>
        <v>Verponding 2719 (Galgkamp), 1772, Teunis Visser</v>
      </c>
      <c r="P2762" s="7" t="str">
        <f>"https://www.goudatijdmachine.nl/id/verponding/1785/"&amp;SUBSTITUTE(Blad1!A2762,"/","-")</f>
        <v>https://www.goudatijdmachine.nl/id/verponding/1785/2719</v>
      </c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  <c r="BN2762" s="7"/>
      <c r="BO2762" s="7"/>
      <c r="BP2762" s="7"/>
      <c r="BQ2762" s="7"/>
      <c r="BR2762" s="7"/>
      <c r="BS2762" s="7"/>
      <c r="BT2762" s="7"/>
      <c r="BU2762" s="7"/>
      <c r="BV2762" s="7"/>
      <c r="BW2762" s="7"/>
      <c r="BX2762" s="7"/>
      <c r="BY2762" s="7"/>
      <c r="BZ2762" s="7"/>
      <c r="CA2762" s="7"/>
      <c r="CB2762" s="7"/>
      <c r="CC2762" s="7"/>
      <c r="CD2762" s="7"/>
      <c r="CE2762" s="7"/>
      <c r="CF2762" s="7"/>
      <c r="CG2762" s="7"/>
      <c r="CH2762" s="7"/>
      <c r="CI2762" s="7"/>
      <c r="CJ2762" s="7"/>
      <c r="CK2762" s="7"/>
      <c r="CL2762" s="7"/>
      <c r="CM2762" s="7"/>
      <c r="CN2762" s="7"/>
      <c r="CO2762" s="7"/>
      <c r="CP2762" s="7"/>
      <c r="CQ2762" s="7"/>
      <c r="CR2762" s="7"/>
      <c r="CS2762" s="7"/>
      <c r="CT2762" s="7"/>
      <c r="CU2762" s="7"/>
      <c r="CV2762" s="7"/>
      <c r="CW2762" s="7"/>
      <c r="CX2762" s="7"/>
      <c r="CY2762" s="7"/>
      <c r="CZ2762" s="7"/>
      <c r="DA2762" s="7"/>
      <c r="DB2762" s="7"/>
      <c r="DC2762" s="7"/>
      <c r="DD2762" s="7"/>
      <c r="DE2762" s="7"/>
      <c r="DF2762" s="7"/>
      <c r="DG2762" s="7"/>
      <c r="DH2762" s="7"/>
      <c r="DI2762" s="7"/>
      <c r="DJ2762" s="7"/>
      <c r="DK2762" s="7"/>
      <c r="DL2762" s="7"/>
      <c r="DM2762" s="7"/>
      <c r="DN2762" s="7"/>
      <c r="DO2762" s="7"/>
      <c r="DP2762" s="7"/>
      <c r="DQ2762" s="7"/>
      <c r="DR2762" s="7"/>
      <c r="DS2762" s="7"/>
      <c r="DT2762" s="7"/>
      <c r="DU2762" s="7"/>
      <c r="DV2762" s="7"/>
      <c r="DW2762" s="7"/>
      <c r="DX2762" s="7"/>
      <c r="DY2762" s="7"/>
      <c r="DZ2762" s="7"/>
      <c r="EA2762" s="7"/>
      <c r="EB2762" s="7"/>
      <c r="EC2762" s="7"/>
      <c r="ED2762" s="7"/>
      <c r="EE2762" s="7"/>
      <c r="EF2762" s="7"/>
      <c r="EG2762" s="7"/>
      <c r="EH2762" s="7"/>
      <c r="EI2762" s="7"/>
      <c r="EJ2762" s="7"/>
      <c r="EK2762" s="7"/>
      <c r="EL2762" s="7"/>
      <c r="EM2762" s="7"/>
      <c r="EN2762" s="7"/>
      <c r="EO2762" s="7"/>
      <c r="EP2762" s="7"/>
      <c r="EQ2762" s="7"/>
      <c r="ER2762" s="7"/>
      <c r="ES2762" s="7"/>
      <c r="ET2762" s="7"/>
      <c r="EU2762" s="7"/>
      <c r="EV2762" s="7"/>
      <c r="EW2762" s="7"/>
      <c r="EX2762" s="7"/>
      <c r="EY2762" s="7"/>
      <c r="EZ2762" s="7"/>
      <c r="FA2762" s="7"/>
      <c r="FB2762" s="7"/>
      <c r="FC2762" s="7"/>
      <c r="FD2762" s="7"/>
      <c r="FE2762" s="7"/>
      <c r="FF2762" s="7"/>
      <c r="FG2762" s="7"/>
      <c r="FH2762" s="7"/>
      <c r="FI2762" s="7"/>
      <c r="FJ2762" s="7"/>
      <c r="FK2762" s="7"/>
      <c r="FL2762" s="7"/>
      <c r="FM2762" s="7"/>
      <c r="FN2762" s="7"/>
      <c r="FO2762" s="7"/>
      <c r="FP2762" s="7"/>
      <c r="FQ2762" s="7"/>
      <c r="FR2762" s="7"/>
      <c r="FS2762" s="7"/>
      <c r="FT2762" s="7"/>
      <c r="FU2762" s="7"/>
      <c r="FV2762" s="7"/>
      <c r="FW2762" s="7"/>
      <c r="FX2762" s="7"/>
      <c r="FY2762" s="7"/>
      <c r="FZ2762" s="7"/>
      <c r="GA2762" s="7"/>
      <c r="GB2762" s="7"/>
      <c r="GC2762" s="7"/>
      <c r="GD2762" s="7"/>
      <c r="GE2762" s="7"/>
      <c r="GF2762" s="7"/>
      <c r="GG2762" s="7"/>
      <c r="GH2762" s="7"/>
      <c r="GI2762" s="7"/>
      <c r="GJ2762" s="7"/>
      <c r="GK2762" s="7"/>
      <c r="GL2762" s="7"/>
      <c r="GM2762" s="7"/>
      <c r="GN2762" s="7"/>
      <c r="GO2762" s="7"/>
      <c r="GP2762" s="7"/>
      <c r="GQ2762" s="7"/>
      <c r="GR2762" s="7"/>
      <c r="GS2762" s="7"/>
      <c r="GT2762" s="7"/>
      <c r="GU2762" s="7"/>
      <c r="GV2762" s="7"/>
      <c r="GW2762" s="7"/>
      <c r="GX2762" s="7"/>
      <c r="GY2762" s="7"/>
      <c r="GZ2762" s="7"/>
      <c r="HA2762" s="7"/>
      <c r="HB2762" s="7"/>
      <c r="HC2762" s="7"/>
      <c r="HD2762" s="7"/>
      <c r="HE2762" s="7"/>
      <c r="HF2762" s="7"/>
      <c r="HG2762" s="7"/>
      <c r="HH2762" s="7"/>
      <c r="HI2762" s="7"/>
      <c r="HJ2762" s="7"/>
      <c r="HK2762" s="7"/>
      <c r="HL2762" s="7"/>
      <c r="HM2762" s="7"/>
      <c r="HN2762" s="7"/>
      <c r="HO2762" s="7"/>
      <c r="HP2762" s="7"/>
      <c r="HQ2762" s="7"/>
      <c r="HR2762" s="7"/>
      <c r="HS2762" s="7"/>
      <c r="HT2762" s="7"/>
      <c r="HU2762" s="7"/>
      <c r="HV2762" s="7"/>
      <c r="HW2762" s="7"/>
      <c r="HX2762" s="7"/>
      <c r="HY2762" s="7"/>
      <c r="HZ2762" s="7"/>
      <c r="IA2762" s="7"/>
      <c r="IB2762" s="7"/>
      <c r="IC2762" s="7"/>
      <c r="ID2762" s="7"/>
      <c r="IE2762" s="7"/>
      <c r="IF2762" s="7"/>
      <c r="IG2762" s="7"/>
      <c r="IH2762" s="7"/>
      <c r="II2762" s="7"/>
      <c r="IJ2762" s="7"/>
      <c r="IK2762" s="7"/>
      <c r="IL2762" s="7"/>
      <c r="IM2762" s="7"/>
      <c r="IN2762" s="7"/>
      <c r="IO2762" s="7"/>
      <c r="IP2762" s="7"/>
      <c r="IQ2762" s="7"/>
      <c r="IR2762" s="7"/>
      <c r="IS2762" s="7"/>
      <c r="IT2762" s="7"/>
      <c r="IU2762" s="7"/>
      <c r="IV2762" s="7"/>
      <c r="IW2762" s="7"/>
      <c r="IX2762" s="7"/>
      <c r="IY2762" s="7"/>
      <c r="IZ2762" s="7"/>
      <c r="JA2762" s="7"/>
      <c r="JB2762" s="7"/>
      <c r="JC2762" s="7"/>
      <c r="JD2762" s="7"/>
      <c r="JE2762" s="7"/>
      <c r="JF2762" s="7"/>
      <c r="JG2762" s="7"/>
      <c r="JH2762" s="7"/>
      <c r="JI2762" s="7"/>
      <c r="JJ2762" s="7"/>
      <c r="JK2762" s="7"/>
      <c r="JL2762" s="7"/>
      <c r="JM2762" s="7"/>
      <c r="JN2762" s="7"/>
      <c r="JO2762" s="7"/>
      <c r="JP2762" s="7"/>
      <c r="JQ2762" s="7"/>
      <c r="JR2762" s="7"/>
      <c r="JS2762" s="7"/>
      <c r="JT2762" s="7"/>
      <c r="JU2762" s="7"/>
      <c r="JV2762" s="7"/>
      <c r="JW2762" s="7"/>
      <c r="JX2762" s="7"/>
      <c r="JY2762" s="7"/>
      <c r="JZ2762" s="7"/>
      <c r="KA2762" s="7"/>
      <c r="KB2762" s="7"/>
      <c r="KC2762" s="7"/>
      <c r="KD2762" s="7"/>
      <c r="KE2762" s="7"/>
      <c r="KF2762" s="7"/>
      <c r="KG2762" s="7"/>
      <c r="KH2762" s="7"/>
      <c r="KI2762" s="7"/>
      <c r="KJ2762" s="7"/>
      <c r="KK2762" s="7"/>
      <c r="KL2762" s="7"/>
      <c r="KM2762" s="7"/>
      <c r="KN2762" s="7"/>
      <c r="KO2762" s="7"/>
      <c r="KP2762" s="7"/>
      <c r="KQ2762" s="7"/>
      <c r="KR2762" s="7"/>
      <c r="KS2762" s="7"/>
      <c r="KT2762" s="7"/>
      <c r="KU2762" s="7"/>
      <c r="KV2762" s="7"/>
      <c r="KW2762" s="7"/>
      <c r="KX2762" s="7"/>
      <c r="KY2762" s="7"/>
      <c r="KZ2762" s="7"/>
      <c r="LA2762" s="7"/>
      <c r="LB2762" s="7"/>
      <c r="LC2762" s="7"/>
      <c r="LD2762" s="7"/>
      <c r="LE2762" s="7"/>
      <c r="LF2762" s="7"/>
      <c r="LG2762" s="7"/>
      <c r="LH2762" s="7"/>
      <c r="LI2762" s="7"/>
      <c r="LJ2762" s="7"/>
      <c r="LK2762" s="7"/>
      <c r="LL2762" s="7"/>
      <c r="LM2762" s="7"/>
      <c r="LN2762" s="7"/>
      <c r="LO2762" s="7"/>
      <c r="LP2762" s="7"/>
      <c r="LQ2762" s="7"/>
      <c r="LR2762" s="7"/>
      <c r="LS2762" s="7"/>
      <c r="LT2762" s="7"/>
      <c r="LU2762" s="7"/>
      <c r="LV2762" s="7"/>
      <c r="LW2762" s="7"/>
      <c r="LX2762" s="7"/>
      <c r="LY2762" s="7"/>
      <c r="LZ2762" s="7"/>
      <c r="MA2762" s="7"/>
      <c r="MB2762" s="7"/>
      <c r="MC2762" s="7"/>
      <c r="MD2762" s="7"/>
      <c r="ME2762" s="7"/>
      <c r="MF2762" s="7"/>
      <c r="MG2762" s="7"/>
      <c r="MH2762" s="7"/>
      <c r="MI2762" s="7"/>
      <c r="MJ2762" s="7"/>
      <c r="MK2762" s="7"/>
      <c r="ML2762" s="7"/>
      <c r="MM2762" s="7"/>
      <c r="MN2762" s="7"/>
      <c r="MO2762" s="7"/>
      <c r="MP2762" s="7"/>
      <c r="MQ2762" s="7"/>
      <c r="MR2762" s="7"/>
      <c r="MS2762" s="7"/>
      <c r="MT2762" s="7"/>
      <c r="MU2762" s="7"/>
      <c r="MV2762" s="7"/>
      <c r="MW2762" s="7"/>
      <c r="MX2762" s="7"/>
      <c r="MY2762" s="7"/>
      <c r="MZ2762" s="7"/>
      <c r="NA2762" s="7"/>
      <c r="NB2762" s="7"/>
      <c r="NC2762" s="7"/>
      <c r="ND2762" s="7"/>
      <c r="NE2762" s="7"/>
      <c r="NF2762" s="7"/>
      <c r="NG2762" s="7"/>
      <c r="NH2762" s="7"/>
      <c r="NI2762" s="7"/>
      <c r="NJ2762" s="7"/>
      <c r="NK2762" s="7"/>
      <c r="NL2762" s="7"/>
      <c r="NM2762" s="7"/>
      <c r="NN2762" s="7"/>
      <c r="NO2762" s="7"/>
      <c r="NP2762" s="7"/>
      <c r="NQ2762" s="7"/>
      <c r="NR2762" s="7"/>
      <c r="NS2762" s="7"/>
      <c r="NT2762" s="7"/>
      <c r="NU2762" s="7"/>
      <c r="NV2762" s="7"/>
      <c r="NW2762" s="7"/>
      <c r="NX2762" s="7"/>
      <c r="NY2762" s="7"/>
      <c r="NZ2762" s="7"/>
      <c r="OA2762" s="7"/>
      <c r="OB2762" s="7"/>
      <c r="OC2762" s="7"/>
      <c r="OD2762" s="7"/>
      <c r="OE2762" s="7"/>
      <c r="OF2762" s="7"/>
      <c r="OG2762" s="7"/>
      <c r="OH2762" s="7"/>
      <c r="OI2762" s="7"/>
      <c r="OJ2762" s="7"/>
      <c r="OK2762" s="7"/>
      <c r="OL2762" s="7"/>
      <c r="OM2762" s="7"/>
      <c r="ON2762" s="7"/>
      <c r="OO2762" s="7"/>
      <c r="OP2762" s="7"/>
      <c r="OQ2762" s="7"/>
      <c r="OR2762" s="7"/>
      <c r="OS2762" s="7"/>
      <c r="OT2762" s="7"/>
      <c r="OU2762" s="7"/>
      <c r="OV2762" s="7"/>
      <c r="OW2762" s="7"/>
      <c r="OX2762" s="7"/>
      <c r="OY2762" s="7"/>
      <c r="OZ2762" s="7"/>
      <c r="PA2762" s="7"/>
      <c r="PB2762" s="7"/>
      <c r="PC2762" s="7"/>
      <c r="PD2762" s="7"/>
      <c r="PE2762" s="7"/>
      <c r="PF2762" s="7"/>
      <c r="PG2762" s="7"/>
      <c r="PH2762" s="7"/>
      <c r="PI2762" s="7"/>
      <c r="PJ2762" s="7"/>
      <c r="PK2762" s="7"/>
      <c r="PL2762" s="7"/>
      <c r="PM2762" s="7"/>
      <c r="PN2762" s="7"/>
      <c r="PO2762" s="7"/>
      <c r="PP2762" s="7"/>
      <c r="PQ2762" s="7"/>
      <c r="PR2762" s="7"/>
      <c r="PS2762" s="7"/>
      <c r="PT2762" s="7"/>
      <c r="PU2762" s="7"/>
      <c r="PV2762" s="7"/>
      <c r="PW2762" s="7"/>
      <c r="PX2762" s="7"/>
      <c r="PY2762" s="7"/>
      <c r="PZ2762" s="7"/>
      <c r="QA2762" s="7"/>
      <c r="QB2762" s="7"/>
      <c r="QC2762" s="7"/>
      <c r="QD2762" s="7"/>
      <c r="QE2762" s="7"/>
      <c r="QF2762" s="7"/>
      <c r="QG2762" s="7"/>
      <c r="QH2762" s="7"/>
      <c r="QI2762" s="7"/>
      <c r="QJ2762" s="7"/>
      <c r="QK2762" s="7"/>
      <c r="QL2762" s="7"/>
      <c r="QM2762" s="7"/>
      <c r="QN2762" s="7"/>
      <c r="QO2762" s="7"/>
      <c r="QP2762" s="7"/>
      <c r="QQ2762" s="7"/>
      <c r="QR2762" s="7"/>
      <c r="QS2762" s="7"/>
      <c r="QT2762" s="7"/>
      <c r="QU2762" s="7"/>
      <c r="QV2762" s="7"/>
      <c r="QW2762" s="7"/>
      <c r="QX2762" s="7"/>
      <c r="QY2762" s="7"/>
      <c r="QZ2762" s="7"/>
      <c r="RA2762" s="7"/>
      <c r="RB2762" s="7"/>
      <c r="RC2762" s="7"/>
      <c r="RD2762" s="7"/>
      <c r="RE2762" s="7"/>
      <c r="RF2762" s="7"/>
      <c r="RG2762" s="7"/>
      <c r="RH2762" s="7"/>
      <c r="RI2762" s="7"/>
      <c r="RJ2762" s="7"/>
      <c r="RK2762" s="7"/>
      <c r="RL2762" s="7"/>
      <c r="RM2762" s="7"/>
      <c r="RN2762" s="7"/>
      <c r="RO2762" s="7"/>
      <c r="RP2762" s="7"/>
      <c r="RQ2762" s="7"/>
      <c r="RR2762" s="7"/>
      <c r="RS2762" s="7"/>
      <c r="RT2762" s="7"/>
      <c r="RU2762" s="7"/>
      <c r="RV2762" s="7"/>
      <c r="RW2762" s="7"/>
      <c r="RX2762" s="7"/>
      <c r="RY2762" s="7"/>
      <c r="RZ2762" s="7"/>
      <c r="SA2762" s="7"/>
      <c r="SB2762" s="7"/>
      <c r="SC2762" s="7"/>
      <c r="SD2762" s="7"/>
      <c r="SE2762" s="7"/>
      <c r="SF2762" s="7"/>
      <c r="SG2762" s="7"/>
      <c r="SH2762" s="7"/>
      <c r="SI2762" s="7"/>
      <c r="SJ2762" s="7"/>
      <c r="SK2762" s="7"/>
      <c r="SL2762" s="7"/>
      <c r="SM2762" s="7"/>
      <c r="SN2762" s="7"/>
      <c r="SO2762" s="7"/>
      <c r="SP2762" s="7"/>
      <c r="SQ2762" s="7"/>
      <c r="SR2762" s="7"/>
      <c r="SS2762" s="7"/>
      <c r="ST2762" s="7"/>
      <c r="SU2762" s="7"/>
      <c r="SV2762" s="7"/>
      <c r="SW2762" s="7"/>
      <c r="SX2762" s="7"/>
      <c r="SY2762" s="7"/>
      <c r="SZ2762" s="7"/>
      <c r="TA2762" s="7"/>
      <c r="TB2762" s="7"/>
      <c r="TC2762" s="7"/>
      <c r="TD2762" s="7"/>
      <c r="TE2762" s="7"/>
      <c r="TF2762" s="7"/>
      <c r="TG2762" s="7"/>
      <c r="TH2762" s="7"/>
      <c r="TI2762" s="7"/>
      <c r="TJ2762" s="7"/>
      <c r="TK2762" s="7"/>
      <c r="TL2762" s="7"/>
      <c r="TM2762" s="7"/>
      <c r="TN2762" s="7"/>
      <c r="TO2762" s="7"/>
      <c r="TP2762" s="7"/>
      <c r="TQ2762" s="7"/>
      <c r="TR2762" s="7"/>
      <c r="TS2762" s="7"/>
      <c r="TT2762" s="7"/>
      <c r="TU2762" s="7"/>
      <c r="TV2762" s="7"/>
      <c r="TW2762" s="7"/>
      <c r="TX2762" s="7"/>
      <c r="TY2762" s="7"/>
      <c r="TZ2762" s="7"/>
      <c r="UA2762" s="7"/>
      <c r="UB2762" s="7"/>
      <c r="UC2762" s="7"/>
      <c r="UD2762" s="7"/>
      <c r="UE2762" s="7"/>
      <c r="UF2762" s="7"/>
      <c r="UG2762" s="7"/>
      <c r="UH2762" s="7"/>
      <c r="UI2762" s="7"/>
      <c r="UJ2762" s="7"/>
    </row>
    <row r="2763" spans="1:556" s="20" customFormat="1" x14ac:dyDescent="0.25">
      <c r="A2763" s="8">
        <v>68230</v>
      </c>
      <c r="B2763" s="8">
        <v>39266</v>
      </c>
      <c r="C2763" s="8"/>
      <c r="D2763" s="7"/>
      <c r="E2763" s="9" t="s">
        <v>140</v>
      </c>
      <c r="F2763" s="7"/>
      <c r="G2763" s="7"/>
      <c r="H2763" s="9" t="s">
        <v>5607</v>
      </c>
      <c r="I2763" s="9"/>
      <c r="J2763" s="10" t="s">
        <v>7653</v>
      </c>
      <c r="K2763" s="7"/>
      <c r="L2763" s="7">
        <v>1772</v>
      </c>
      <c r="M2763" s="10" t="s">
        <v>9504</v>
      </c>
      <c r="N2763" s="7"/>
      <c r="O2763" s="7" t="str">
        <f>TRIM("Verponding "&amp;Blad1!A2763&amp;" ("&amp;Blad1!I2763&amp;"), 1772, "&amp;Blad1!D2763&amp;" "&amp;Blad1!E2763&amp;" "&amp;Blad1!F2763&amp;" "&amp;Blad1!G2763&amp;" "&amp;Blad1!H2763)</f>
        <v>Verponding 2720 (Galgkamp), 1772, Johannes Koen</v>
      </c>
      <c r="P2763" s="7" t="str">
        <f>"https://www.goudatijdmachine.nl/id/verponding/1785/"&amp;SUBSTITUTE(Blad1!A2763,"/","-")</f>
        <v>https://www.goudatijdmachine.nl/id/verponding/1785/2720</v>
      </c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  <c r="BN2763" s="7"/>
      <c r="BO2763" s="7"/>
      <c r="BP2763" s="7"/>
      <c r="BQ2763" s="7"/>
      <c r="BR2763" s="7"/>
      <c r="BS2763" s="7"/>
      <c r="BT2763" s="7"/>
      <c r="BU2763" s="7"/>
      <c r="BV2763" s="7"/>
      <c r="BW2763" s="7"/>
      <c r="BX2763" s="7"/>
      <c r="BY2763" s="7"/>
      <c r="BZ2763" s="7"/>
      <c r="CA2763" s="7"/>
      <c r="CB2763" s="7"/>
      <c r="CC2763" s="7"/>
      <c r="CD2763" s="7"/>
      <c r="CE2763" s="7"/>
      <c r="CF2763" s="7"/>
      <c r="CG2763" s="7"/>
      <c r="CH2763" s="7"/>
      <c r="CI2763" s="7"/>
      <c r="CJ2763" s="7"/>
      <c r="CK2763" s="7"/>
      <c r="CL2763" s="7"/>
      <c r="CM2763" s="7"/>
      <c r="CN2763" s="7"/>
      <c r="CO2763" s="7"/>
      <c r="CP2763" s="7"/>
      <c r="CQ2763" s="7"/>
      <c r="CR2763" s="7"/>
      <c r="CS2763" s="7"/>
      <c r="CT2763" s="7"/>
      <c r="CU2763" s="7"/>
      <c r="CV2763" s="7"/>
      <c r="CW2763" s="7"/>
      <c r="CX2763" s="7"/>
      <c r="CY2763" s="7"/>
      <c r="CZ2763" s="7"/>
      <c r="DA2763" s="7"/>
      <c r="DB2763" s="7"/>
      <c r="DC2763" s="7"/>
      <c r="DD2763" s="7"/>
      <c r="DE2763" s="7"/>
      <c r="DF2763" s="7"/>
      <c r="DG2763" s="7"/>
      <c r="DH2763" s="7"/>
      <c r="DI2763" s="7"/>
      <c r="DJ2763" s="7"/>
      <c r="DK2763" s="7"/>
      <c r="DL2763" s="7"/>
      <c r="DM2763" s="7"/>
      <c r="DN2763" s="7"/>
      <c r="DO2763" s="7"/>
      <c r="DP2763" s="7"/>
      <c r="DQ2763" s="7"/>
      <c r="DR2763" s="7"/>
      <c r="DS2763" s="7"/>
      <c r="DT2763" s="7"/>
      <c r="DU2763" s="7"/>
      <c r="DV2763" s="7"/>
      <c r="DW2763" s="7"/>
      <c r="DX2763" s="7"/>
      <c r="DY2763" s="7"/>
      <c r="DZ2763" s="7"/>
      <c r="EA2763" s="7"/>
      <c r="EB2763" s="7"/>
      <c r="EC2763" s="7"/>
      <c r="ED2763" s="7"/>
      <c r="EE2763" s="7"/>
      <c r="EF2763" s="7"/>
      <c r="EG2763" s="7"/>
      <c r="EH2763" s="7"/>
      <c r="EI2763" s="7"/>
      <c r="EJ2763" s="7"/>
      <c r="EK2763" s="7"/>
      <c r="EL2763" s="7"/>
      <c r="EM2763" s="7"/>
      <c r="EN2763" s="7"/>
      <c r="EO2763" s="7"/>
      <c r="EP2763" s="7"/>
      <c r="EQ2763" s="7"/>
      <c r="ER2763" s="7"/>
      <c r="ES2763" s="7"/>
      <c r="ET2763" s="7"/>
      <c r="EU2763" s="7"/>
      <c r="EV2763" s="7"/>
      <c r="EW2763" s="7"/>
      <c r="EX2763" s="7"/>
      <c r="EY2763" s="7"/>
      <c r="EZ2763" s="7"/>
      <c r="FA2763" s="7"/>
      <c r="FB2763" s="7"/>
      <c r="FC2763" s="7"/>
      <c r="FD2763" s="7"/>
      <c r="FE2763" s="7"/>
      <c r="FF2763" s="7"/>
      <c r="FG2763" s="7"/>
      <c r="FH2763" s="7"/>
      <c r="FI2763" s="7"/>
      <c r="FJ2763" s="7"/>
      <c r="FK2763" s="7"/>
      <c r="FL2763" s="7"/>
      <c r="FM2763" s="7"/>
      <c r="FN2763" s="7"/>
      <c r="FO2763" s="7"/>
      <c r="FP2763" s="7"/>
      <c r="FQ2763" s="7"/>
      <c r="FR2763" s="7"/>
      <c r="FS2763" s="7"/>
      <c r="FT2763" s="7"/>
      <c r="FU2763" s="7"/>
      <c r="FV2763" s="7"/>
      <c r="FW2763" s="7"/>
      <c r="FX2763" s="7"/>
      <c r="FY2763" s="7"/>
      <c r="FZ2763" s="7"/>
      <c r="GA2763" s="7"/>
      <c r="GB2763" s="7"/>
      <c r="GC2763" s="7"/>
      <c r="GD2763" s="7"/>
      <c r="GE2763" s="7"/>
      <c r="GF2763" s="7"/>
      <c r="GG2763" s="7"/>
      <c r="GH2763" s="7"/>
      <c r="GI2763" s="7"/>
      <c r="GJ2763" s="7"/>
      <c r="GK2763" s="7"/>
      <c r="GL2763" s="7"/>
      <c r="GM2763" s="7"/>
      <c r="GN2763" s="7"/>
      <c r="GO2763" s="7"/>
      <c r="GP2763" s="7"/>
      <c r="GQ2763" s="7"/>
      <c r="GR2763" s="7"/>
      <c r="GS2763" s="7"/>
      <c r="GT2763" s="7"/>
      <c r="GU2763" s="7"/>
      <c r="GV2763" s="7"/>
      <c r="GW2763" s="7"/>
      <c r="GX2763" s="7"/>
      <c r="GY2763" s="7"/>
      <c r="GZ2763" s="7"/>
      <c r="HA2763" s="7"/>
      <c r="HB2763" s="7"/>
      <c r="HC2763" s="7"/>
      <c r="HD2763" s="7"/>
      <c r="HE2763" s="7"/>
      <c r="HF2763" s="7"/>
      <c r="HG2763" s="7"/>
      <c r="HH2763" s="7"/>
      <c r="HI2763" s="7"/>
      <c r="HJ2763" s="7"/>
      <c r="HK2763" s="7"/>
      <c r="HL2763" s="7"/>
      <c r="HM2763" s="7"/>
      <c r="HN2763" s="7"/>
      <c r="HO2763" s="7"/>
      <c r="HP2763" s="7"/>
      <c r="HQ2763" s="7"/>
      <c r="HR2763" s="7"/>
      <c r="HS2763" s="7"/>
      <c r="HT2763" s="7"/>
      <c r="HU2763" s="7"/>
      <c r="HV2763" s="7"/>
      <c r="HW2763" s="7"/>
      <c r="HX2763" s="7"/>
      <c r="HY2763" s="7"/>
      <c r="HZ2763" s="7"/>
      <c r="IA2763" s="7"/>
      <c r="IB2763" s="7"/>
      <c r="IC2763" s="7"/>
      <c r="ID2763" s="7"/>
      <c r="IE2763" s="7"/>
      <c r="IF2763" s="7"/>
      <c r="IG2763" s="7"/>
      <c r="IH2763" s="7"/>
      <c r="II2763" s="7"/>
      <c r="IJ2763" s="7"/>
      <c r="IK2763" s="7"/>
      <c r="IL2763" s="7"/>
      <c r="IM2763" s="7"/>
      <c r="IN2763" s="7"/>
      <c r="IO2763" s="7"/>
      <c r="IP2763" s="7"/>
      <c r="IQ2763" s="7"/>
      <c r="IR2763" s="7"/>
      <c r="IS2763" s="7"/>
      <c r="IT2763" s="7"/>
      <c r="IU2763" s="7"/>
      <c r="IV2763" s="7"/>
      <c r="IW2763" s="7"/>
      <c r="IX2763" s="7"/>
      <c r="IY2763" s="7"/>
      <c r="IZ2763" s="7"/>
      <c r="JA2763" s="7"/>
      <c r="JB2763" s="7"/>
      <c r="JC2763" s="7"/>
      <c r="JD2763" s="7"/>
      <c r="JE2763" s="7"/>
      <c r="JF2763" s="7"/>
      <c r="JG2763" s="7"/>
      <c r="JH2763" s="7"/>
      <c r="JI2763" s="7"/>
      <c r="JJ2763" s="7"/>
      <c r="JK2763" s="7"/>
      <c r="JL2763" s="7"/>
      <c r="JM2763" s="7"/>
      <c r="JN2763" s="7"/>
      <c r="JO2763" s="7"/>
      <c r="JP2763" s="7"/>
      <c r="JQ2763" s="7"/>
      <c r="JR2763" s="7"/>
      <c r="JS2763" s="7"/>
      <c r="JT2763" s="7"/>
      <c r="JU2763" s="7"/>
      <c r="JV2763" s="7"/>
      <c r="JW2763" s="7"/>
      <c r="JX2763" s="7"/>
      <c r="JY2763" s="7"/>
      <c r="JZ2763" s="7"/>
      <c r="KA2763" s="7"/>
      <c r="KB2763" s="7"/>
      <c r="KC2763" s="7"/>
      <c r="KD2763" s="7"/>
      <c r="KE2763" s="7"/>
      <c r="KF2763" s="7"/>
      <c r="KG2763" s="7"/>
      <c r="KH2763" s="7"/>
      <c r="KI2763" s="7"/>
      <c r="KJ2763" s="7"/>
      <c r="KK2763" s="7"/>
      <c r="KL2763" s="7"/>
      <c r="KM2763" s="7"/>
      <c r="KN2763" s="7"/>
      <c r="KO2763" s="7"/>
      <c r="KP2763" s="7"/>
      <c r="KQ2763" s="7"/>
      <c r="KR2763" s="7"/>
      <c r="KS2763" s="7"/>
      <c r="KT2763" s="7"/>
      <c r="KU2763" s="7"/>
      <c r="KV2763" s="7"/>
      <c r="KW2763" s="7"/>
      <c r="KX2763" s="7"/>
      <c r="KY2763" s="7"/>
      <c r="KZ2763" s="7"/>
      <c r="LA2763" s="7"/>
      <c r="LB2763" s="7"/>
      <c r="LC2763" s="7"/>
      <c r="LD2763" s="7"/>
      <c r="LE2763" s="7"/>
      <c r="LF2763" s="7"/>
      <c r="LG2763" s="7"/>
      <c r="LH2763" s="7"/>
      <c r="LI2763" s="7"/>
      <c r="LJ2763" s="7"/>
      <c r="LK2763" s="7"/>
      <c r="LL2763" s="7"/>
      <c r="LM2763" s="7"/>
      <c r="LN2763" s="7"/>
      <c r="LO2763" s="7"/>
      <c r="LP2763" s="7"/>
      <c r="LQ2763" s="7"/>
      <c r="LR2763" s="7"/>
      <c r="LS2763" s="7"/>
      <c r="LT2763" s="7"/>
      <c r="LU2763" s="7"/>
      <c r="LV2763" s="7"/>
      <c r="LW2763" s="7"/>
      <c r="LX2763" s="7"/>
      <c r="LY2763" s="7"/>
      <c r="LZ2763" s="7"/>
      <c r="MA2763" s="7"/>
      <c r="MB2763" s="7"/>
      <c r="MC2763" s="7"/>
      <c r="MD2763" s="7"/>
      <c r="ME2763" s="7"/>
      <c r="MF2763" s="7"/>
      <c r="MG2763" s="7"/>
      <c r="MH2763" s="7"/>
      <c r="MI2763" s="7"/>
      <c r="MJ2763" s="7"/>
      <c r="MK2763" s="7"/>
      <c r="ML2763" s="7"/>
      <c r="MM2763" s="7"/>
      <c r="MN2763" s="7"/>
      <c r="MO2763" s="7"/>
      <c r="MP2763" s="7"/>
      <c r="MQ2763" s="7"/>
      <c r="MR2763" s="7"/>
      <c r="MS2763" s="7"/>
      <c r="MT2763" s="7"/>
      <c r="MU2763" s="7"/>
      <c r="MV2763" s="7"/>
      <c r="MW2763" s="7"/>
      <c r="MX2763" s="7"/>
      <c r="MY2763" s="7"/>
      <c r="MZ2763" s="7"/>
      <c r="NA2763" s="7"/>
      <c r="NB2763" s="7"/>
      <c r="NC2763" s="7"/>
      <c r="ND2763" s="7"/>
      <c r="NE2763" s="7"/>
      <c r="NF2763" s="7"/>
      <c r="NG2763" s="7"/>
      <c r="NH2763" s="7"/>
      <c r="NI2763" s="7"/>
      <c r="NJ2763" s="7"/>
      <c r="NK2763" s="7"/>
      <c r="NL2763" s="7"/>
      <c r="NM2763" s="7"/>
      <c r="NN2763" s="7"/>
      <c r="NO2763" s="7"/>
      <c r="NP2763" s="7"/>
      <c r="NQ2763" s="7"/>
      <c r="NR2763" s="7"/>
      <c r="NS2763" s="7"/>
      <c r="NT2763" s="7"/>
      <c r="NU2763" s="7"/>
      <c r="NV2763" s="7"/>
      <c r="NW2763" s="7"/>
      <c r="NX2763" s="7"/>
      <c r="NY2763" s="7"/>
      <c r="NZ2763" s="7"/>
      <c r="OA2763" s="7"/>
      <c r="OB2763" s="7"/>
      <c r="OC2763" s="7"/>
      <c r="OD2763" s="7"/>
      <c r="OE2763" s="7"/>
      <c r="OF2763" s="7"/>
      <c r="OG2763" s="7"/>
      <c r="OH2763" s="7"/>
      <c r="OI2763" s="7"/>
      <c r="OJ2763" s="7"/>
      <c r="OK2763" s="7"/>
      <c r="OL2763" s="7"/>
      <c r="OM2763" s="7"/>
      <c r="ON2763" s="7"/>
      <c r="OO2763" s="7"/>
      <c r="OP2763" s="7"/>
      <c r="OQ2763" s="7"/>
      <c r="OR2763" s="7"/>
      <c r="OS2763" s="7"/>
      <c r="OT2763" s="7"/>
      <c r="OU2763" s="7"/>
      <c r="OV2763" s="7"/>
      <c r="OW2763" s="7"/>
      <c r="OX2763" s="7"/>
      <c r="OY2763" s="7"/>
      <c r="OZ2763" s="7"/>
      <c r="PA2763" s="7"/>
      <c r="PB2763" s="7"/>
      <c r="PC2763" s="7"/>
      <c r="PD2763" s="7"/>
      <c r="PE2763" s="7"/>
      <c r="PF2763" s="7"/>
      <c r="PG2763" s="7"/>
      <c r="PH2763" s="7"/>
      <c r="PI2763" s="7"/>
      <c r="PJ2763" s="7"/>
      <c r="PK2763" s="7"/>
      <c r="PL2763" s="7"/>
      <c r="PM2763" s="7"/>
      <c r="PN2763" s="7"/>
      <c r="PO2763" s="7"/>
      <c r="PP2763" s="7"/>
      <c r="PQ2763" s="7"/>
      <c r="PR2763" s="7"/>
      <c r="PS2763" s="7"/>
      <c r="PT2763" s="7"/>
      <c r="PU2763" s="7"/>
      <c r="PV2763" s="7"/>
      <c r="PW2763" s="7"/>
      <c r="PX2763" s="7"/>
      <c r="PY2763" s="7"/>
      <c r="PZ2763" s="7"/>
      <c r="QA2763" s="7"/>
      <c r="QB2763" s="7"/>
      <c r="QC2763" s="7"/>
      <c r="QD2763" s="7"/>
      <c r="QE2763" s="7"/>
      <c r="QF2763" s="7"/>
      <c r="QG2763" s="7"/>
      <c r="QH2763" s="7"/>
      <c r="QI2763" s="7"/>
      <c r="QJ2763" s="7"/>
      <c r="QK2763" s="7"/>
      <c r="QL2763" s="7"/>
      <c r="QM2763" s="7"/>
      <c r="QN2763" s="7"/>
      <c r="QO2763" s="7"/>
      <c r="QP2763" s="7"/>
      <c r="QQ2763" s="7"/>
      <c r="QR2763" s="7"/>
      <c r="QS2763" s="7"/>
      <c r="QT2763" s="7"/>
      <c r="QU2763" s="7"/>
      <c r="QV2763" s="7"/>
      <c r="QW2763" s="7"/>
      <c r="QX2763" s="7"/>
      <c r="QY2763" s="7"/>
      <c r="QZ2763" s="7"/>
      <c r="RA2763" s="7"/>
      <c r="RB2763" s="7"/>
      <c r="RC2763" s="7"/>
      <c r="RD2763" s="7"/>
      <c r="RE2763" s="7"/>
      <c r="RF2763" s="7"/>
      <c r="RG2763" s="7"/>
      <c r="RH2763" s="7"/>
      <c r="RI2763" s="7"/>
      <c r="RJ2763" s="7"/>
      <c r="RK2763" s="7"/>
      <c r="RL2763" s="7"/>
      <c r="RM2763" s="7"/>
      <c r="RN2763" s="7"/>
      <c r="RO2763" s="7"/>
      <c r="RP2763" s="7"/>
      <c r="RQ2763" s="7"/>
      <c r="RR2763" s="7"/>
      <c r="RS2763" s="7"/>
      <c r="RT2763" s="7"/>
      <c r="RU2763" s="7"/>
      <c r="RV2763" s="7"/>
      <c r="RW2763" s="7"/>
      <c r="RX2763" s="7"/>
      <c r="RY2763" s="7"/>
      <c r="RZ2763" s="7"/>
      <c r="SA2763" s="7"/>
      <c r="SB2763" s="7"/>
      <c r="SC2763" s="7"/>
      <c r="SD2763" s="7"/>
      <c r="SE2763" s="7"/>
      <c r="SF2763" s="7"/>
      <c r="SG2763" s="7"/>
      <c r="SH2763" s="7"/>
      <c r="SI2763" s="7"/>
      <c r="SJ2763" s="7"/>
      <c r="SK2763" s="7"/>
      <c r="SL2763" s="7"/>
      <c r="SM2763" s="7"/>
      <c r="SN2763" s="7"/>
      <c r="SO2763" s="7"/>
      <c r="SP2763" s="7"/>
      <c r="SQ2763" s="7"/>
      <c r="SR2763" s="7"/>
      <c r="SS2763" s="7"/>
      <c r="ST2763" s="7"/>
      <c r="SU2763" s="7"/>
      <c r="SV2763" s="7"/>
      <c r="SW2763" s="7"/>
      <c r="SX2763" s="7"/>
      <c r="SY2763" s="7"/>
      <c r="SZ2763" s="7"/>
      <c r="TA2763" s="7"/>
      <c r="TB2763" s="7"/>
      <c r="TC2763" s="7"/>
      <c r="TD2763" s="7"/>
      <c r="TE2763" s="7"/>
      <c r="TF2763" s="7"/>
      <c r="TG2763" s="7"/>
      <c r="TH2763" s="7"/>
      <c r="TI2763" s="7"/>
      <c r="TJ2763" s="7"/>
      <c r="TK2763" s="7"/>
      <c r="TL2763" s="7"/>
      <c r="TM2763" s="7"/>
      <c r="TN2763" s="7"/>
      <c r="TO2763" s="7"/>
      <c r="TP2763" s="7"/>
      <c r="TQ2763" s="7"/>
      <c r="TR2763" s="7"/>
      <c r="TS2763" s="7"/>
      <c r="TT2763" s="7"/>
      <c r="TU2763" s="7"/>
      <c r="TV2763" s="7"/>
      <c r="TW2763" s="7"/>
      <c r="TX2763" s="7"/>
      <c r="TY2763" s="7"/>
      <c r="TZ2763" s="7"/>
      <c r="UA2763" s="7"/>
      <c r="UB2763" s="7"/>
      <c r="UC2763" s="7"/>
      <c r="UD2763" s="7"/>
      <c r="UE2763" s="7"/>
      <c r="UF2763" s="7"/>
      <c r="UG2763" s="7"/>
      <c r="UH2763" s="7"/>
      <c r="UI2763" s="7"/>
      <c r="UJ2763" s="7"/>
    </row>
    <row r="2764" spans="1:556" s="20" customFormat="1" x14ac:dyDescent="0.25">
      <c r="A2764" s="8">
        <v>68231</v>
      </c>
      <c r="B2764" s="8">
        <v>39276</v>
      </c>
      <c r="C2764" s="8"/>
      <c r="D2764" s="7"/>
      <c r="E2764" s="9" t="s">
        <v>136</v>
      </c>
      <c r="F2764" s="7"/>
      <c r="G2764" s="7"/>
      <c r="H2764" s="9" t="s">
        <v>5600</v>
      </c>
      <c r="I2764" s="9"/>
      <c r="J2764" s="10" t="s">
        <v>7653</v>
      </c>
      <c r="K2764" s="7"/>
      <c r="L2764" s="7">
        <v>1772</v>
      </c>
      <c r="M2764" s="10" t="s">
        <v>9502</v>
      </c>
      <c r="N2764" s="7"/>
      <c r="O2764" s="7" t="str">
        <f>TRIM("Verponding "&amp;Blad1!A2764&amp;" ("&amp;Blad1!I2764&amp;"), 1772, "&amp;Blad1!D2764&amp;" "&amp;Blad1!E2764&amp;" "&amp;Blad1!F2764&amp;" "&amp;Blad1!G2764&amp;" "&amp;Blad1!H2764)</f>
        <v>Verponding 2721 (Galgkamp), 1772, Jacob Speelman</v>
      </c>
      <c r="P2764" s="7" t="str">
        <f>"https://www.goudatijdmachine.nl/id/verponding/1785/"&amp;SUBSTITUTE(Blad1!A2764,"/","-")</f>
        <v>https://www.goudatijdmachine.nl/id/verponding/1785/2721</v>
      </c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/>
      <c r="BT2764" s="7"/>
      <c r="BU2764" s="7"/>
      <c r="BV2764" s="7"/>
      <c r="BW2764" s="7"/>
      <c r="BX2764" s="7"/>
      <c r="BY2764" s="7"/>
      <c r="BZ2764" s="7"/>
      <c r="CA2764" s="7"/>
      <c r="CB2764" s="7"/>
      <c r="CC2764" s="7"/>
      <c r="CD2764" s="7"/>
      <c r="CE2764" s="7"/>
      <c r="CF2764" s="7"/>
      <c r="CG2764" s="7"/>
      <c r="CH2764" s="7"/>
      <c r="CI2764" s="7"/>
      <c r="CJ2764" s="7"/>
      <c r="CK2764" s="7"/>
      <c r="CL2764" s="7"/>
      <c r="CM2764" s="7"/>
      <c r="CN2764" s="7"/>
      <c r="CO2764" s="7"/>
      <c r="CP2764" s="7"/>
      <c r="CQ2764" s="7"/>
      <c r="CR2764" s="7"/>
      <c r="CS2764" s="7"/>
      <c r="CT2764" s="7"/>
      <c r="CU2764" s="7"/>
      <c r="CV2764" s="7"/>
      <c r="CW2764" s="7"/>
      <c r="CX2764" s="7"/>
      <c r="CY2764" s="7"/>
      <c r="CZ2764" s="7"/>
      <c r="DA2764" s="7"/>
      <c r="DB2764" s="7"/>
      <c r="DC2764" s="7"/>
      <c r="DD2764" s="7"/>
      <c r="DE2764" s="7"/>
      <c r="DF2764" s="7"/>
      <c r="DG2764" s="7"/>
      <c r="DH2764" s="7"/>
      <c r="DI2764" s="7"/>
      <c r="DJ2764" s="7"/>
      <c r="DK2764" s="7"/>
      <c r="DL2764" s="7"/>
      <c r="DM2764" s="7"/>
      <c r="DN2764" s="7"/>
      <c r="DO2764" s="7"/>
      <c r="DP2764" s="7"/>
      <c r="DQ2764" s="7"/>
      <c r="DR2764" s="7"/>
      <c r="DS2764" s="7"/>
      <c r="DT2764" s="7"/>
      <c r="DU2764" s="7"/>
      <c r="DV2764" s="7"/>
      <c r="DW2764" s="7"/>
      <c r="DX2764" s="7"/>
      <c r="DY2764" s="7"/>
      <c r="DZ2764" s="7"/>
      <c r="EA2764" s="7"/>
      <c r="EB2764" s="7"/>
      <c r="EC2764" s="7"/>
      <c r="ED2764" s="7"/>
      <c r="EE2764" s="7"/>
      <c r="EF2764" s="7"/>
      <c r="EG2764" s="7"/>
      <c r="EH2764" s="7"/>
      <c r="EI2764" s="7"/>
      <c r="EJ2764" s="7"/>
      <c r="EK2764" s="7"/>
      <c r="EL2764" s="7"/>
      <c r="EM2764" s="7"/>
      <c r="EN2764" s="7"/>
      <c r="EO2764" s="7"/>
      <c r="EP2764" s="7"/>
      <c r="EQ2764" s="7"/>
      <c r="ER2764" s="7"/>
      <c r="ES2764" s="7"/>
      <c r="ET2764" s="7"/>
      <c r="EU2764" s="7"/>
      <c r="EV2764" s="7"/>
      <c r="EW2764" s="7"/>
      <c r="EX2764" s="7"/>
      <c r="EY2764" s="7"/>
      <c r="EZ2764" s="7"/>
      <c r="FA2764" s="7"/>
      <c r="FB2764" s="7"/>
      <c r="FC2764" s="7"/>
      <c r="FD2764" s="7"/>
      <c r="FE2764" s="7"/>
      <c r="FF2764" s="7"/>
      <c r="FG2764" s="7"/>
      <c r="FH2764" s="7"/>
      <c r="FI2764" s="7"/>
      <c r="FJ2764" s="7"/>
      <c r="FK2764" s="7"/>
      <c r="FL2764" s="7"/>
      <c r="FM2764" s="7"/>
      <c r="FN2764" s="7"/>
      <c r="FO2764" s="7"/>
      <c r="FP2764" s="7"/>
      <c r="FQ2764" s="7"/>
      <c r="FR2764" s="7"/>
      <c r="FS2764" s="7"/>
      <c r="FT2764" s="7"/>
      <c r="FU2764" s="7"/>
      <c r="FV2764" s="7"/>
      <c r="FW2764" s="7"/>
      <c r="FX2764" s="7"/>
      <c r="FY2764" s="7"/>
      <c r="FZ2764" s="7"/>
      <c r="GA2764" s="7"/>
      <c r="GB2764" s="7"/>
      <c r="GC2764" s="7"/>
      <c r="GD2764" s="7"/>
      <c r="GE2764" s="7"/>
      <c r="GF2764" s="7"/>
      <c r="GG2764" s="7"/>
      <c r="GH2764" s="7"/>
      <c r="GI2764" s="7"/>
      <c r="GJ2764" s="7"/>
      <c r="GK2764" s="7"/>
      <c r="GL2764" s="7"/>
      <c r="GM2764" s="7"/>
      <c r="GN2764" s="7"/>
      <c r="GO2764" s="7"/>
      <c r="GP2764" s="7"/>
      <c r="GQ2764" s="7"/>
      <c r="GR2764" s="7"/>
      <c r="GS2764" s="7"/>
      <c r="GT2764" s="7"/>
      <c r="GU2764" s="7"/>
      <c r="GV2764" s="7"/>
      <c r="GW2764" s="7"/>
      <c r="GX2764" s="7"/>
      <c r="GY2764" s="7"/>
      <c r="GZ2764" s="7"/>
      <c r="HA2764" s="7"/>
      <c r="HB2764" s="7"/>
      <c r="HC2764" s="7"/>
      <c r="HD2764" s="7"/>
      <c r="HE2764" s="7"/>
      <c r="HF2764" s="7"/>
      <c r="HG2764" s="7"/>
      <c r="HH2764" s="7"/>
      <c r="HI2764" s="7"/>
      <c r="HJ2764" s="7"/>
      <c r="HK2764" s="7"/>
      <c r="HL2764" s="7"/>
      <c r="HM2764" s="7"/>
      <c r="HN2764" s="7"/>
      <c r="HO2764" s="7"/>
      <c r="HP2764" s="7"/>
      <c r="HQ2764" s="7"/>
      <c r="HR2764" s="7"/>
      <c r="HS2764" s="7"/>
      <c r="HT2764" s="7"/>
      <c r="HU2764" s="7"/>
      <c r="HV2764" s="7"/>
      <c r="HW2764" s="7"/>
      <c r="HX2764" s="7"/>
      <c r="HY2764" s="7"/>
      <c r="HZ2764" s="7"/>
      <c r="IA2764" s="7"/>
      <c r="IB2764" s="7"/>
      <c r="IC2764" s="7"/>
      <c r="ID2764" s="7"/>
      <c r="IE2764" s="7"/>
      <c r="IF2764" s="7"/>
      <c r="IG2764" s="7"/>
      <c r="IH2764" s="7"/>
      <c r="II2764" s="7"/>
      <c r="IJ2764" s="7"/>
      <c r="IK2764" s="7"/>
      <c r="IL2764" s="7"/>
      <c r="IM2764" s="7"/>
      <c r="IN2764" s="7"/>
      <c r="IO2764" s="7"/>
      <c r="IP2764" s="7"/>
      <c r="IQ2764" s="7"/>
      <c r="IR2764" s="7"/>
      <c r="IS2764" s="7"/>
      <c r="IT2764" s="7"/>
      <c r="IU2764" s="7"/>
      <c r="IV2764" s="7"/>
      <c r="IW2764" s="7"/>
      <c r="IX2764" s="7"/>
      <c r="IY2764" s="7"/>
      <c r="IZ2764" s="7"/>
      <c r="JA2764" s="7"/>
      <c r="JB2764" s="7"/>
      <c r="JC2764" s="7"/>
      <c r="JD2764" s="7"/>
      <c r="JE2764" s="7"/>
      <c r="JF2764" s="7"/>
      <c r="JG2764" s="7"/>
      <c r="JH2764" s="7"/>
      <c r="JI2764" s="7"/>
      <c r="JJ2764" s="7"/>
      <c r="JK2764" s="7"/>
      <c r="JL2764" s="7"/>
      <c r="JM2764" s="7"/>
      <c r="JN2764" s="7"/>
      <c r="JO2764" s="7"/>
      <c r="JP2764" s="7"/>
      <c r="JQ2764" s="7"/>
      <c r="JR2764" s="7"/>
      <c r="JS2764" s="7"/>
      <c r="JT2764" s="7"/>
      <c r="JU2764" s="7"/>
      <c r="JV2764" s="7"/>
      <c r="JW2764" s="7"/>
      <c r="JX2764" s="7"/>
      <c r="JY2764" s="7"/>
      <c r="JZ2764" s="7"/>
      <c r="KA2764" s="7"/>
      <c r="KB2764" s="7"/>
      <c r="KC2764" s="7"/>
      <c r="KD2764" s="7"/>
      <c r="KE2764" s="7"/>
      <c r="KF2764" s="7"/>
      <c r="KG2764" s="7"/>
      <c r="KH2764" s="7"/>
      <c r="KI2764" s="7"/>
      <c r="KJ2764" s="7"/>
      <c r="KK2764" s="7"/>
      <c r="KL2764" s="7"/>
      <c r="KM2764" s="7"/>
      <c r="KN2764" s="7"/>
      <c r="KO2764" s="7"/>
      <c r="KP2764" s="7"/>
      <c r="KQ2764" s="7"/>
      <c r="KR2764" s="7"/>
      <c r="KS2764" s="7"/>
      <c r="KT2764" s="7"/>
      <c r="KU2764" s="7"/>
      <c r="KV2764" s="7"/>
      <c r="KW2764" s="7"/>
      <c r="KX2764" s="7"/>
      <c r="KY2764" s="7"/>
      <c r="KZ2764" s="7"/>
      <c r="LA2764" s="7"/>
      <c r="LB2764" s="7"/>
      <c r="LC2764" s="7"/>
      <c r="LD2764" s="7"/>
      <c r="LE2764" s="7"/>
      <c r="LF2764" s="7"/>
      <c r="LG2764" s="7"/>
      <c r="LH2764" s="7"/>
      <c r="LI2764" s="7"/>
      <c r="LJ2764" s="7"/>
      <c r="LK2764" s="7"/>
      <c r="LL2764" s="7"/>
      <c r="LM2764" s="7"/>
      <c r="LN2764" s="7"/>
      <c r="LO2764" s="7"/>
      <c r="LP2764" s="7"/>
      <c r="LQ2764" s="7"/>
      <c r="LR2764" s="7"/>
      <c r="LS2764" s="7"/>
      <c r="LT2764" s="7"/>
      <c r="LU2764" s="7"/>
      <c r="LV2764" s="7"/>
      <c r="LW2764" s="7"/>
      <c r="LX2764" s="7"/>
      <c r="LY2764" s="7"/>
      <c r="LZ2764" s="7"/>
      <c r="MA2764" s="7"/>
      <c r="MB2764" s="7"/>
      <c r="MC2764" s="7"/>
      <c r="MD2764" s="7"/>
      <c r="ME2764" s="7"/>
      <c r="MF2764" s="7"/>
      <c r="MG2764" s="7"/>
      <c r="MH2764" s="7"/>
      <c r="MI2764" s="7"/>
      <c r="MJ2764" s="7"/>
      <c r="MK2764" s="7"/>
      <c r="ML2764" s="7"/>
      <c r="MM2764" s="7"/>
      <c r="MN2764" s="7"/>
      <c r="MO2764" s="7"/>
      <c r="MP2764" s="7"/>
      <c r="MQ2764" s="7"/>
      <c r="MR2764" s="7"/>
      <c r="MS2764" s="7"/>
      <c r="MT2764" s="7"/>
      <c r="MU2764" s="7"/>
      <c r="MV2764" s="7"/>
      <c r="MW2764" s="7"/>
      <c r="MX2764" s="7"/>
      <c r="MY2764" s="7"/>
      <c r="MZ2764" s="7"/>
      <c r="NA2764" s="7"/>
      <c r="NB2764" s="7"/>
      <c r="NC2764" s="7"/>
      <c r="ND2764" s="7"/>
      <c r="NE2764" s="7"/>
      <c r="NF2764" s="7"/>
      <c r="NG2764" s="7"/>
      <c r="NH2764" s="7"/>
      <c r="NI2764" s="7"/>
      <c r="NJ2764" s="7"/>
      <c r="NK2764" s="7"/>
      <c r="NL2764" s="7"/>
      <c r="NM2764" s="7"/>
      <c r="NN2764" s="7"/>
      <c r="NO2764" s="7"/>
      <c r="NP2764" s="7"/>
      <c r="NQ2764" s="7"/>
      <c r="NR2764" s="7"/>
      <c r="NS2764" s="7"/>
      <c r="NT2764" s="7"/>
      <c r="NU2764" s="7"/>
      <c r="NV2764" s="7"/>
      <c r="NW2764" s="7"/>
      <c r="NX2764" s="7"/>
      <c r="NY2764" s="7"/>
      <c r="NZ2764" s="7"/>
      <c r="OA2764" s="7"/>
      <c r="OB2764" s="7"/>
      <c r="OC2764" s="7"/>
      <c r="OD2764" s="7"/>
      <c r="OE2764" s="7"/>
      <c r="OF2764" s="7"/>
      <c r="OG2764" s="7"/>
      <c r="OH2764" s="7"/>
      <c r="OI2764" s="7"/>
      <c r="OJ2764" s="7"/>
      <c r="OK2764" s="7"/>
      <c r="OL2764" s="7"/>
      <c r="OM2764" s="7"/>
      <c r="ON2764" s="7"/>
      <c r="OO2764" s="7"/>
      <c r="OP2764" s="7"/>
      <c r="OQ2764" s="7"/>
      <c r="OR2764" s="7"/>
      <c r="OS2764" s="7"/>
      <c r="OT2764" s="7"/>
      <c r="OU2764" s="7"/>
      <c r="OV2764" s="7"/>
      <c r="OW2764" s="7"/>
      <c r="OX2764" s="7"/>
      <c r="OY2764" s="7"/>
      <c r="OZ2764" s="7"/>
      <c r="PA2764" s="7"/>
      <c r="PB2764" s="7"/>
      <c r="PC2764" s="7"/>
      <c r="PD2764" s="7"/>
      <c r="PE2764" s="7"/>
      <c r="PF2764" s="7"/>
      <c r="PG2764" s="7"/>
      <c r="PH2764" s="7"/>
      <c r="PI2764" s="7"/>
      <c r="PJ2764" s="7"/>
      <c r="PK2764" s="7"/>
      <c r="PL2764" s="7"/>
      <c r="PM2764" s="7"/>
      <c r="PN2764" s="7"/>
      <c r="PO2764" s="7"/>
      <c r="PP2764" s="7"/>
      <c r="PQ2764" s="7"/>
      <c r="PR2764" s="7"/>
      <c r="PS2764" s="7"/>
      <c r="PT2764" s="7"/>
      <c r="PU2764" s="7"/>
      <c r="PV2764" s="7"/>
      <c r="PW2764" s="7"/>
      <c r="PX2764" s="7"/>
      <c r="PY2764" s="7"/>
      <c r="PZ2764" s="7"/>
      <c r="QA2764" s="7"/>
      <c r="QB2764" s="7"/>
      <c r="QC2764" s="7"/>
      <c r="QD2764" s="7"/>
      <c r="QE2764" s="7"/>
      <c r="QF2764" s="7"/>
      <c r="QG2764" s="7"/>
      <c r="QH2764" s="7"/>
      <c r="QI2764" s="7"/>
      <c r="QJ2764" s="7"/>
      <c r="QK2764" s="7"/>
      <c r="QL2764" s="7"/>
      <c r="QM2764" s="7"/>
      <c r="QN2764" s="7"/>
      <c r="QO2764" s="7"/>
      <c r="QP2764" s="7"/>
      <c r="QQ2764" s="7"/>
      <c r="QR2764" s="7"/>
      <c r="QS2764" s="7"/>
      <c r="QT2764" s="7"/>
      <c r="QU2764" s="7"/>
      <c r="QV2764" s="7"/>
      <c r="QW2764" s="7"/>
      <c r="QX2764" s="7"/>
      <c r="QY2764" s="7"/>
      <c r="QZ2764" s="7"/>
      <c r="RA2764" s="7"/>
      <c r="RB2764" s="7"/>
      <c r="RC2764" s="7"/>
      <c r="RD2764" s="7"/>
      <c r="RE2764" s="7"/>
      <c r="RF2764" s="7"/>
      <c r="RG2764" s="7"/>
      <c r="RH2764" s="7"/>
      <c r="RI2764" s="7"/>
      <c r="RJ2764" s="7"/>
      <c r="RK2764" s="7"/>
      <c r="RL2764" s="7"/>
      <c r="RM2764" s="7"/>
      <c r="RN2764" s="7"/>
      <c r="RO2764" s="7"/>
      <c r="RP2764" s="7"/>
      <c r="RQ2764" s="7"/>
      <c r="RR2764" s="7"/>
      <c r="RS2764" s="7"/>
      <c r="RT2764" s="7"/>
      <c r="RU2764" s="7"/>
      <c r="RV2764" s="7"/>
      <c r="RW2764" s="7"/>
      <c r="RX2764" s="7"/>
      <c r="RY2764" s="7"/>
      <c r="RZ2764" s="7"/>
      <c r="SA2764" s="7"/>
      <c r="SB2764" s="7"/>
      <c r="SC2764" s="7"/>
      <c r="SD2764" s="7"/>
      <c r="SE2764" s="7"/>
      <c r="SF2764" s="7"/>
      <c r="SG2764" s="7"/>
      <c r="SH2764" s="7"/>
      <c r="SI2764" s="7"/>
      <c r="SJ2764" s="7"/>
      <c r="SK2764" s="7"/>
      <c r="SL2764" s="7"/>
      <c r="SM2764" s="7"/>
      <c r="SN2764" s="7"/>
      <c r="SO2764" s="7"/>
      <c r="SP2764" s="7"/>
      <c r="SQ2764" s="7"/>
      <c r="SR2764" s="7"/>
      <c r="SS2764" s="7"/>
      <c r="ST2764" s="7"/>
      <c r="SU2764" s="7"/>
      <c r="SV2764" s="7"/>
      <c r="SW2764" s="7"/>
      <c r="SX2764" s="7"/>
      <c r="SY2764" s="7"/>
      <c r="SZ2764" s="7"/>
      <c r="TA2764" s="7"/>
      <c r="TB2764" s="7"/>
      <c r="TC2764" s="7"/>
      <c r="TD2764" s="7"/>
      <c r="TE2764" s="7"/>
      <c r="TF2764" s="7"/>
      <c r="TG2764" s="7"/>
      <c r="TH2764" s="7"/>
      <c r="TI2764" s="7"/>
      <c r="TJ2764" s="7"/>
      <c r="TK2764" s="7"/>
      <c r="TL2764" s="7"/>
      <c r="TM2764" s="7"/>
      <c r="TN2764" s="7"/>
      <c r="TO2764" s="7"/>
      <c r="TP2764" s="7"/>
      <c r="TQ2764" s="7"/>
      <c r="TR2764" s="7"/>
      <c r="TS2764" s="7"/>
      <c r="TT2764" s="7"/>
      <c r="TU2764" s="7"/>
      <c r="TV2764" s="7"/>
      <c r="TW2764" s="7"/>
      <c r="TX2764" s="7"/>
      <c r="TY2764" s="7"/>
      <c r="TZ2764" s="7"/>
      <c r="UA2764" s="7"/>
      <c r="UB2764" s="7"/>
      <c r="UC2764" s="7"/>
      <c r="UD2764" s="7"/>
      <c r="UE2764" s="7"/>
      <c r="UF2764" s="7"/>
      <c r="UG2764" s="7"/>
      <c r="UH2764" s="7"/>
      <c r="UI2764" s="7"/>
      <c r="UJ2764" s="7"/>
    </row>
    <row r="2765" spans="1:556" s="20" customFormat="1" x14ac:dyDescent="0.25">
      <c r="A2765" s="8">
        <v>68232</v>
      </c>
      <c r="B2765" s="8">
        <v>39168</v>
      </c>
      <c r="C2765" s="8"/>
      <c r="D2765" s="7"/>
      <c r="E2765" s="9" t="s">
        <v>5611</v>
      </c>
      <c r="F2765" s="7"/>
      <c r="G2765" s="7"/>
      <c r="H2765" s="9" t="s">
        <v>5612</v>
      </c>
      <c r="I2765" s="9"/>
      <c r="J2765" s="10" t="s">
        <v>7653</v>
      </c>
      <c r="K2765" s="7"/>
      <c r="L2765" s="7">
        <v>1772</v>
      </c>
      <c r="M2765" s="10" t="s">
        <v>9505</v>
      </c>
      <c r="N2765" s="7"/>
      <c r="O2765" s="7" t="str">
        <f>TRIM("Verponding "&amp;Blad1!A2765&amp;" ("&amp;Blad1!I2765&amp;"), 1772, "&amp;Blad1!D2765&amp;" "&amp;Blad1!E2765&amp;" "&amp;Blad1!F2765&amp;" "&amp;Blad1!G2765&amp;" "&amp;Blad1!H2765)</f>
        <v>Verponding 2722 (Galgkamp), 1772, IJzak IJsselsteyn</v>
      </c>
      <c r="P2765" s="7" t="str">
        <f>"https://www.goudatijdmachine.nl/id/verponding/1785/"&amp;SUBSTITUTE(Blad1!A2765,"/","-")</f>
        <v>https://www.goudatijdmachine.nl/id/verponding/1785/2722</v>
      </c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  <c r="BN2765" s="7"/>
      <c r="BO2765" s="7"/>
      <c r="BP2765" s="7"/>
      <c r="BQ2765" s="7"/>
      <c r="BR2765" s="7"/>
      <c r="BS2765" s="7"/>
      <c r="BT2765" s="7"/>
      <c r="BU2765" s="7"/>
      <c r="BV2765" s="7"/>
      <c r="BW2765" s="7"/>
      <c r="BX2765" s="7"/>
      <c r="BY2765" s="7"/>
      <c r="BZ2765" s="7"/>
      <c r="CA2765" s="7"/>
      <c r="CB2765" s="7"/>
      <c r="CC2765" s="7"/>
      <c r="CD2765" s="7"/>
      <c r="CE2765" s="7"/>
      <c r="CF2765" s="7"/>
      <c r="CG2765" s="7"/>
      <c r="CH2765" s="7"/>
      <c r="CI2765" s="7"/>
      <c r="CJ2765" s="7"/>
      <c r="CK2765" s="7"/>
      <c r="CL2765" s="7"/>
      <c r="CM2765" s="7"/>
      <c r="CN2765" s="7"/>
      <c r="CO2765" s="7"/>
      <c r="CP2765" s="7"/>
      <c r="CQ2765" s="7"/>
      <c r="CR2765" s="7"/>
      <c r="CS2765" s="7"/>
      <c r="CT2765" s="7"/>
      <c r="CU2765" s="7"/>
      <c r="CV2765" s="7"/>
      <c r="CW2765" s="7"/>
      <c r="CX2765" s="7"/>
      <c r="CY2765" s="7"/>
      <c r="CZ2765" s="7"/>
      <c r="DA2765" s="7"/>
      <c r="DB2765" s="7"/>
      <c r="DC2765" s="7"/>
      <c r="DD2765" s="7"/>
      <c r="DE2765" s="7"/>
      <c r="DF2765" s="7"/>
      <c r="DG2765" s="7"/>
      <c r="DH2765" s="7"/>
      <c r="DI2765" s="7"/>
      <c r="DJ2765" s="7"/>
      <c r="DK2765" s="7"/>
      <c r="DL2765" s="7"/>
      <c r="DM2765" s="7"/>
      <c r="DN2765" s="7"/>
      <c r="DO2765" s="7"/>
      <c r="DP2765" s="7"/>
      <c r="DQ2765" s="7"/>
      <c r="DR2765" s="7"/>
      <c r="DS2765" s="7"/>
      <c r="DT2765" s="7"/>
      <c r="DU2765" s="7"/>
      <c r="DV2765" s="7"/>
      <c r="DW2765" s="7"/>
      <c r="DX2765" s="7"/>
      <c r="DY2765" s="7"/>
      <c r="DZ2765" s="7"/>
      <c r="EA2765" s="7"/>
      <c r="EB2765" s="7"/>
      <c r="EC2765" s="7"/>
      <c r="ED2765" s="7"/>
      <c r="EE2765" s="7"/>
      <c r="EF2765" s="7"/>
      <c r="EG2765" s="7"/>
      <c r="EH2765" s="7"/>
      <c r="EI2765" s="7"/>
      <c r="EJ2765" s="7"/>
      <c r="EK2765" s="7"/>
      <c r="EL2765" s="7"/>
      <c r="EM2765" s="7"/>
      <c r="EN2765" s="7"/>
      <c r="EO2765" s="7"/>
      <c r="EP2765" s="7"/>
      <c r="EQ2765" s="7"/>
      <c r="ER2765" s="7"/>
      <c r="ES2765" s="7"/>
      <c r="ET2765" s="7"/>
      <c r="EU2765" s="7"/>
      <c r="EV2765" s="7"/>
      <c r="EW2765" s="7"/>
      <c r="EX2765" s="7"/>
      <c r="EY2765" s="7"/>
      <c r="EZ2765" s="7"/>
      <c r="FA2765" s="7"/>
      <c r="FB2765" s="7"/>
      <c r="FC2765" s="7"/>
      <c r="FD2765" s="7"/>
      <c r="FE2765" s="7"/>
      <c r="FF2765" s="7"/>
      <c r="FG2765" s="7"/>
      <c r="FH2765" s="7"/>
      <c r="FI2765" s="7"/>
      <c r="FJ2765" s="7"/>
      <c r="FK2765" s="7"/>
      <c r="FL2765" s="7"/>
      <c r="FM2765" s="7"/>
      <c r="FN2765" s="7"/>
      <c r="FO2765" s="7"/>
      <c r="FP2765" s="7"/>
      <c r="FQ2765" s="7"/>
      <c r="FR2765" s="7"/>
      <c r="FS2765" s="7"/>
      <c r="FT2765" s="7"/>
      <c r="FU2765" s="7"/>
      <c r="FV2765" s="7"/>
      <c r="FW2765" s="7"/>
      <c r="FX2765" s="7"/>
      <c r="FY2765" s="7"/>
      <c r="FZ2765" s="7"/>
      <c r="GA2765" s="7"/>
      <c r="GB2765" s="7"/>
      <c r="GC2765" s="7"/>
      <c r="GD2765" s="7"/>
      <c r="GE2765" s="7"/>
      <c r="GF2765" s="7"/>
      <c r="GG2765" s="7"/>
      <c r="GH2765" s="7"/>
      <c r="GI2765" s="7"/>
      <c r="GJ2765" s="7"/>
      <c r="GK2765" s="7"/>
      <c r="GL2765" s="7"/>
      <c r="GM2765" s="7"/>
      <c r="GN2765" s="7"/>
      <c r="GO2765" s="7"/>
      <c r="GP2765" s="7"/>
      <c r="GQ2765" s="7"/>
      <c r="GR2765" s="7"/>
      <c r="GS2765" s="7"/>
      <c r="GT2765" s="7"/>
      <c r="GU2765" s="7"/>
      <c r="GV2765" s="7"/>
      <c r="GW2765" s="7"/>
      <c r="GX2765" s="7"/>
      <c r="GY2765" s="7"/>
      <c r="GZ2765" s="7"/>
      <c r="HA2765" s="7"/>
      <c r="HB2765" s="7"/>
      <c r="HC2765" s="7"/>
      <c r="HD2765" s="7"/>
      <c r="HE2765" s="7"/>
      <c r="HF2765" s="7"/>
      <c r="HG2765" s="7"/>
      <c r="HH2765" s="7"/>
      <c r="HI2765" s="7"/>
      <c r="HJ2765" s="7"/>
      <c r="HK2765" s="7"/>
      <c r="HL2765" s="7"/>
      <c r="HM2765" s="7"/>
      <c r="HN2765" s="7"/>
      <c r="HO2765" s="7"/>
      <c r="HP2765" s="7"/>
      <c r="HQ2765" s="7"/>
      <c r="HR2765" s="7"/>
      <c r="HS2765" s="7"/>
      <c r="HT2765" s="7"/>
      <c r="HU2765" s="7"/>
      <c r="HV2765" s="7"/>
      <c r="HW2765" s="7"/>
      <c r="HX2765" s="7"/>
      <c r="HY2765" s="7"/>
      <c r="HZ2765" s="7"/>
      <c r="IA2765" s="7"/>
      <c r="IB2765" s="7"/>
      <c r="IC2765" s="7"/>
      <c r="ID2765" s="7"/>
      <c r="IE2765" s="7"/>
      <c r="IF2765" s="7"/>
      <c r="IG2765" s="7"/>
      <c r="IH2765" s="7"/>
      <c r="II2765" s="7"/>
      <c r="IJ2765" s="7"/>
      <c r="IK2765" s="7"/>
      <c r="IL2765" s="7"/>
      <c r="IM2765" s="7"/>
      <c r="IN2765" s="7"/>
      <c r="IO2765" s="7"/>
      <c r="IP2765" s="7"/>
      <c r="IQ2765" s="7"/>
      <c r="IR2765" s="7"/>
      <c r="IS2765" s="7"/>
      <c r="IT2765" s="7"/>
      <c r="IU2765" s="7"/>
      <c r="IV2765" s="7"/>
      <c r="IW2765" s="7"/>
      <c r="IX2765" s="7"/>
      <c r="IY2765" s="7"/>
      <c r="IZ2765" s="7"/>
      <c r="JA2765" s="7"/>
      <c r="JB2765" s="7"/>
      <c r="JC2765" s="7"/>
      <c r="JD2765" s="7"/>
      <c r="JE2765" s="7"/>
      <c r="JF2765" s="7"/>
      <c r="JG2765" s="7"/>
      <c r="JH2765" s="7"/>
      <c r="JI2765" s="7"/>
      <c r="JJ2765" s="7"/>
      <c r="JK2765" s="7"/>
      <c r="JL2765" s="7"/>
      <c r="JM2765" s="7"/>
      <c r="JN2765" s="7"/>
      <c r="JO2765" s="7"/>
      <c r="JP2765" s="7"/>
      <c r="JQ2765" s="7"/>
      <c r="JR2765" s="7"/>
      <c r="JS2765" s="7"/>
      <c r="JT2765" s="7"/>
      <c r="JU2765" s="7"/>
      <c r="JV2765" s="7"/>
      <c r="JW2765" s="7"/>
      <c r="JX2765" s="7"/>
      <c r="JY2765" s="7"/>
      <c r="JZ2765" s="7"/>
      <c r="KA2765" s="7"/>
      <c r="KB2765" s="7"/>
      <c r="KC2765" s="7"/>
      <c r="KD2765" s="7"/>
      <c r="KE2765" s="7"/>
      <c r="KF2765" s="7"/>
      <c r="KG2765" s="7"/>
      <c r="KH2765" s="7"/>
      <c r="KI2765" s="7"/>
      <c r="KJ2765" s="7"/>
      <c r="KK2765" s="7"/>
      <c r="KL2765" s="7"/>
      <c r="KM2765" s="7"/>
      <c r="KN2765" s="7"/>
      <c r="KO2765" s="7"/>
      <c r="KP2765" s="7"/>
      <c r="KQ2765" s="7"/>
      <c r="KR2765" s="7"/>
      <c r="KS2765" s="7"/>
      <c r="KT2765" s="7"/>
      <c r="KU2765" s="7"/>
      <c r="KV2765" s="7"/>
      <c r="KW2765" s="7"/>
      <c r="KX2765" s="7"/>
      <c r="KY2765" s="7"/>
      <c r="KZ2765" s="7"/>
      <c r="LA2765" s="7"/>
      <c r="LB2765" s="7"/>
      <c r="LC2765" s="7"/>
      <c r="LD2765" s="7"/>
      <c r="LE2765" s="7"/>
      <c r="LF2765" s="7"/>
      <c r="LG2765" s="7"/>
      <c r="LH2765" s="7"/>
      <c r="LI2765" s="7"/>
      <c r="LJ2765" s="7"/>
      <c r="LK2765" s="7"/>
      <c r="LL2765" s="7"/>
      <c r="LM2765" s="7"/>
      <c r="LN2765" s="7"/>
      <c r="LO2765" s="7"/>
      <c r="LP2765" s="7"/>
      <c r="LQ2765" s="7"/>
      <c r="LR2765" s="7"/>
      <c r="LS2765" s="7"/>
      <c r="LT2765" s="7"/>
      <c r="LU2765" s="7"/>
      <c r="LV2765" s="7"/>
      <c r="LW2765" s="7"/>
      <c r="LX2765" s="7"/>
      <c r="LY2765" s="7"/>
      <c r="LZ2765" s="7"/>
      <c r="MA2765" s="7"/>
      <c r="MB2765" s="7"/>
      <c r="MC2765" s="7"/>
      <c r="MD2765" s="7"/>
      <c r="ME2765" s="7"/>
      <c r="MF2765" s="7"/>
      <c r="MG2765" s="7"/>
      <c r="MH2765" s="7"/>
      <c r="MI2765" s="7"/>
      <c r="MJ2765" s="7"/>
      <c r="MK2765" s="7"/>
      <c r="ML2765" s="7"/>
      <c r="MM2765" s="7"/>
      <c r="MN2765" s="7"/>
      <c r="MO2765" s="7"/>
      <c r="MP2765" s="7"/>
      <c r="MQ2765" s="7"/>
      <c r="MR2765" s="7"/>
      <c r="MS2765" s="7"/>
      <c r="MT2765" s="7"/>
      <c r="MU2765" s="7"/>
      <c r="MV2765" s="7"/>
      <c r="MW2765" s="7"/>
      <c r="MX2765" s="7"/>
      <c r="MY2765" s="7"/>
      <c r="MZ2765" s="7"/>
      <c r="NA2765" s="7"/>
      <c r="NB2765" s="7"/>
      <c r="NC2765" s="7"/>
      <c r="ND2765" s="7"/>
      <c r="NE2765" s="7"/>
      <c r="NF2765" s="7"/>
      <c r="NG2765" s="7"/>
      <c r="NH2765" s="7"/>
      <c r="NI2765" s="7"/>
      <c r="NJ2765" s="7"/>
      <c r="NK2765" s="7"/>
      <c r="NL2765" s="7"/>
      <c r="NM2765" s="7"/>
      <c r="NN2765" s="7"/>
      <c r="NO2765" s="7"/>
      <c r="NP2765" s="7"/>
      <c r="NQ2765" s="7"/>
      <c r="NR2765" s="7"/>
      <c r="NS2765" s="7"/>
      <c r="NT2765" s="7"/>
      <c r="NU2765" s="7"/>
      <c r="NV2765" s="7"/>
      <c r="NW2765" s="7"/>
      <c r="NX2765" s="7"/>
      <c r="NY2765" s="7"/>
      <c r="NZ2765" s="7"/>
      <c r="OA2765" s="7"/>
      <c r="OB2765" s="7"/>
      <c r="OC2765" s="7"/>
      <c r="OD2765" s="7"/>
      <c r="OE2765" s="7"/>
      <c r="OF2765" s="7"/>
      <c r="OG2765" s="7"/>
      <c r="OH2765" s="7"/>
      <c r="OI2765" s="7"/>
      <c r="OJ2765" s="7"/>
      <c r="OK2765" s="7"/>
      <c r="OL2765" s="7"/>
      <c r="OM2765" s="7"/>
      <c r="ON2765" s="7"/>
      <c r="OO2765" s="7"/>
      <c r="OP2765" s="7"/>
      <c r="OQ2765" s="7"/>
      <c r="OR2765" s="7"/>
      <c r="OS2765" s="7"/>
      <c r="OT2765" s="7"/>
      <c r="OU2765" s="7"/>
      <c r="OV2765" s="7"/>
      <c r="OW2765" s="7"/>
      <c r="OX2765" s="7"/>
      <c r="OY2765" s="7"/>
      <c r="OZ2765" s="7"/>
      <c r="PA2765" s="7"/>
      <c r="PB2765" s="7"/>
      <c r="PC2765" s="7"/>
      <c r="PD2765" s="7"/>
      <c r="PE2765" s="7"/>
      <c r="PF2765" s="7"/>
      <c r="PG2765" s="7"/>
      <c r="PH2765" s="7"/>
      <c r="PI2765" s="7"/>
      <c r="PJ2765" s="7"/>
      <c r="PK2765" s="7"/>
      <c r="PL2765" s="7"/>
      <c r="PM2765" s="7"/>
      <c r="PN2765" s="7"/>
      <c r="PO2765" s="7"/>
      <c r="PP2765" s="7"/>
      <c r="PQ2765" s="7"/>
      <c r="PR2765" s="7"/>
      <c r="PS2765" s="7"/>
      <c r="PT2765" s="7"/>
      <c r="PU2765" s="7"/>
      <c r="PV2765" s="7"/>
      <c r="PW2765" s="7"/>
      <c r="PX2765" s="7"/>
      <c r="PY2765" s="7"/>
      <c r="PZ2765" s="7"/>
      <c r="QA2765" s="7"/>
      <c r="QB2765" s="7"/>
      <c r="QC2765" s="7"/>
      <c r="QD2765" s="7"/>
      <c r="QE2765" s="7"/>
      <c r="QF2765" s="7"/>
      <c r="QG2765" s="7"/>
      <c r="QH2765" s="7"/>
      <c r="QI2765" s="7"/>
      <c r="QJ2765" s="7"/>
      <c r="QK2765" s="7"/>
      <c r="QL2765" s="7"/>
      <c r="QM2765" s="7"/>
      <c r="QN2765" s="7"/>
      <c r="QO2765" s="7"/>
      <c r="QP2765" s="7"/>
      <c r="QQ2765" s="7"/>
      <c r="QR2765" s="7"/>
      <c r="QS2765" s="7"/>
      <c r="QT2765" s="7"/>
      <c r="QU2765" s="7"/>
      <c r="QV2765" s="7"/>
      <c r="QW2765" s="7"/>
      <c r="QX2765" s="7"/>
      <c r="QY2765" s="7"/>
      <c r="QZ2765" s="7"/>
      <c r="RA2765" s="7"/>
      <c r="RB2765" s="7"/>
      <c r="RC2765" s="7"/>
      <c r="RD2765" s="7"/>
      <c r="RE2765" s="7"/>
      <c r="RF2765" s="7"/>
      <c r="RG2765" s="7"/>
      <c r="RH2765" s="7"/>
      <c r="RI2765" s="7"/>
      <c r="RJ2765" s="7"/>
      <c r="RK2765" s="7"/>
      <c r="RL2765" s="7"/>
      <c r="RM2765" s="7"/>
      <c r="RN2765" s="7"/>
      <c r="RO2765" s="7"/>
      <c r="RP2765" s="7"/>
      <c r="RQ2765" s="7"/>
      <c r="RR2765" s="7"/>
      <c r="RS2765" s="7"/>
      <c r="RT2765" s="7"/>
      <c r="RU2765" s="7"/>
      <c r="RV2765" s="7"/>
      <c r="RW2765" s="7"/>
      <c r="RX2765" s="7"/>
      <c r="RY2765" s="7"/>
      <c r="RZ2765" s="7"/>
      <c r="SA2765" s="7"/>
      <c r="SB2765" s="7"/>
      <c r="SC2765" s="7"/>
      <c r="SD2765" s="7"/>
      <c r="SE2765" s="7"/>
      <c r="SF2765" s="7"/>
      <c r="SG2765" s="7"/>
      <c r="SH2765" s="7"/>
      <c r="SI2765" s="7"/>
      <c r="SJ2765" s="7"/>
      <c r="SK2765" s="7"/>
      <c r="SL2765" s="7"/>
      <c r="SM2765" s="7"/>
      <c r="SN2765" s="7"/>
      <c r="SO2765" s="7"/>
      <c r="SP2765" s="7"/>
      <c r="SQ2765" s="7"/>
      <c r="SR2765" s="7"/>
      <c r="SS2765" s="7"/>
      <c r="ST2765" s="7"/>
      <c r="SU2765" s="7"/>
      <c r="SV2765" s="7"/>
      <c r="SW2765" s="7"/>
      <c r="SX2765" s="7"/>
      <c r="SY2765" s="7"/>
      <c r="SZ2765" s="7"/>
      <c r="TA2765" s="7"/>
      <c r="TB2765" s="7"/>
      <c r="TC2765" s="7"/>
      <c r="TD2765" s="7"/>
      <c r="TE2765" s="7"/>
      <c r="TF2765" s="7"/>
      <c r="TG2765" s="7"/>
      <c r="TH2765" s="7"/>
      <c r="TI2765" s="7"/>
      <c r="TJ2765" s="7"/>
      <c r="TK2765" s="7"/>
      <c r="TL2765" s="7"/>
      <c r="TM2765" s="7"/>
      <c r="TN2765" s="7"/>
      <c r="TO2765" s="7"/>
      <c r="TP2765" s="7"/>
      <c r="TQ2765" s="7"/>
      <c r="TR2765" s="7"/>
      <c r="TS2765" s="7"/>
      <c r="TT2765" s="7"/>
      <c r="TU2765" s="7"/>
      <c r="TV2765" s="7"/>
      <c r="TW2765" s="7"/>
      <c r="TX2765" s="7"/>
      <c r="TY2765" s="7"/>
      <c r="TZ2765" s="7"/>
      <c r="UA2765" s="7"/>
      <c r="UB2765" s="7"/>
      <c r="UC2765" s="7"/>
      <c r="UD2765" s="7"/>
      <c r="UE2765" s="7"/>
      <c r="UF2765" s="7"/>
      <c r="UG2765" s="7"/>
      <c r="UH2765" s="7"/>
      <c r="UI2765" s="7"/>
      <c r="UJ2765" s="7"/>
    </row>
    <row r="2766" spans="1:556" s="20" customFormat="1" x14ac:dyDescent="0.25">
      <c r="A2766" s="8">
        <v>68232</v>
      </c>
      <c r="B2766" s="8">
        <v>39168</v>
      </c>
      <c r="C2766" s="8"/>
      <c r="D2766" s="7"/>
      <c r="E2766" s="9" t="s">
        <v>49</v>
      </c>
      <c r="F2766" s="7"/>
      <c r="G2766" s="7"/>
      <c r="H2766" s="9" t="s">
        <v>5612</v>
      </c>
      <c r="I2766" s="9"/>
      <c r="J2766" s="10" t="s">
        <v>7653</v>
      </c>
      <c r="K2766" s="7"/>
      <c r="L2766" s="7">
        <v>1772</v>
      </c>
      <c r="M2766" s="10" t="s">
        <v>9505</v>
      </c>
      <c r="N2766" s="7"/>
      <c r="O2766" s="7" t="str">
        <f>TRIM("Verponding "&amp;Blad1!A2766&amp;" ("&amp;Blad1!I2766&amp;"), 1772, "&amp;Blad1!D2766&amp;" "&amp;Blad1!E2766&amp;" "&amp;Blad1!F2766&amp;" "&amp;Blad1!G2766&amp;" "&amp;Blad1!H2766)</f>
        <v>Verponding 2722 (Galgkamp), 1772, Jan IJsselsteyn</v>
      </c>
      <c r="P2766" s="7" t="str">
        <f>"https://www.goudatijdmachine.nl/id/verponding/1785/"&amp;SUBSTITUTE(Blad1!A2766,"/","-")</f>
        <v>https://www.goudatijdmachine.nl/id/verponding/1785/2722</v>
      </c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  <c r="BK2766" s="7"/>
      <c r="BL2766" s="7"/>
      <c r="BM2766" s="7"/>
      <c r="BN2766" s="7"/>
      <c r="BO2766" s="7"/>
      <c r="BP2766" s="7"/>
      <c r="BQ2766" s="7"/>
      <c r="BR2766" s="7"/>
      <c r="BS2766" s="7"/>
      <c r="BT2766" s="7"/>
      <c r="BU2766" s="7"/>
      <c r="BV2766" s="7"/>
      <c r="BW2766" s="7"/>
      <c r="BX2766" s="7"/>
      <c r="BY2766" s="7"/>
      <c r="BZ2766" s="7"/>
      <c r="CA2766" s="7"/>
      <c r="CB2766" s="7"/>
      <c r="CC2766" s="7"/>
      <c r="CD2766" s="7"/>
      <c r="CE2766" s="7"/>
      <c r="CF2766" s="7"/>
      <c r="CG2766" s="7"/>
      <c r="CH2766" s="7"/>
      <c r="CI2766" s="7"/>
      <c r="CJ2766" s="7"/>
      <c r="CK2766" s="7"/>
      <c r="CL2766" s="7"/>
      <c r="CM2766" s="7"/>
      <c r="CN2766" s="7"/>
      <c r="CO2766" s="7"/>
      <c r="CP2766" s="7"/>
      <c r="CQ2766" s="7"/>
      <c r="CR2766" s="7"/>
      <c r="CS2766" s="7"/>
      <c r="CT2766" s="7"/>
      <c r="CU2766" s="7"/>
      <c r="CV2766" s="7"/>
      <c r="CW2766" s="7"/>
      <c r="CX2766" s="7"/>
      <c r="CY2766" s="7"/>
      <c r="CZ2766" s="7"/>
      <c r="DA2766" s="7"/>
      <c r="DB2766" s="7"/>
      <c r="DC2766" s="7"/>
      <c r="DD2766" s="7"/>
      <c r="DE2766" s="7"/>
      <c r="DF2766" s="7"/>
      <c r="DG2766" s="7"/>
      <c r="DH2766" s="7"/>
      <c r="DI2766" s="7"/>
      <c r="DJ2766" s="7"/>
      <c r="DK2766" s="7"/>
      <c r="DL2766" s="7"/>
      <c r="DM2766" s="7"/>
      <c r="DN2766" s="7"/>
      <c r="DO2766" s="7"/>
      <c r="DP2766" s="7"/>
      <c r="DQ2766" s="7"/>
      <c r="DR2766" s="7"/>
      <c r="DS2766" s="7"/>
      <c r="DT2766" s="7"/>
      <c r="DU2766" s="7"/>
      <c r="DV2766" s="7"/>
      <c r="DW2766" s="7"/>
      <c r="DX2766" s="7"/>
      <c r="DY2766" s="7"/>
      <c r="DZ2766" s="7"/>
      <c r="EA2766" s="7"/>
      <c r="EB2766" s="7"/>
      <c r="EC2766" s="7"/>
      <c r="ED2766" s="7"/>
      <c r="EE2766" s="7"/>
      <c r="EF2766" s="7"/>
      <c r="EG2766" s="7"/>
      <c r="EH2766" s="7"/>
      <c r="EI2766" s="7"/>
      <c r="EJ2766" s="7"/>
      <c r="EK2766" s="7"/>
      <c r="EL2766" s="7"/>
      <c r="EM2766" s="7"/>
      <c r="EN2766" s="7"/>
      <c r="EO2766" s="7"/>
      <c r="EP2766" s="7"/>
      <c r="EQ2766" s="7"/>
      <c r="ER2766" s="7"/>
      <c r="ES2766" s="7"/>
      <c r="ET2766" s="7"/>
      <c r="EU2766" s="7"/>
      <c r="EV2766" s="7"/>
      <c r="EW2766" s="7"/>
      <c r="EX2766" s="7"/>
      <c r="EY2766" s="7"/>
      <c r="EZ2766" s="7"/>
      <c r="FA2766" s="7"/>
      <c r="FB2766" s="7"/>
      <c r="FC2766" s="7"/>
      <c r="FD2766" s="7"/>
      <c r="FE2766" s="7"/>
      <c r="FF2766" s="7"/>
      <c r="FG2766" s="7"/>
      <c r="FH2766" s="7"/>
      <c r="FI2766" s="7"/>
      <c r="FJ2766" s="7"/>
      <c r="FK2766" s="7"/>
      <c r="FL2766" s="7"/>
      <c r="FM2766" s="7"/>
      <c r="FN2766" s="7"/>
      <c r="FO2766" s="7"/>
      <c r="FP2766" s="7"/>
      <c r="FQ2766" s="7"/>
      <c r="FR2766" s="7"/>
      <c r="FS2766" s="7"/>
      <c r="FT2766" s="7"/>
      <c r="FU2766" s="7"/>
      <c r="FV2766" s="7"/>
      <c r="FW2766" s="7"/>
      <c r="FX2766" s="7"/>
      <c r="FY2766" s="7"/>
      <c r="FZ2766" s="7"/>
      <c r="GA2766" s="7"/>
      <c r="GB2766" s="7"/>
      <c r="GC2766" s="7"/>
      <c r="GD2766" s="7"/>
      <c r="GE2766" s="7"/>
      <c r="GF2766" s="7"/>
      <c r="GG2766" s="7"/>
      <c r="GH2766" s="7"/>
      <c r="GI2766" s="7"/>
      <c r="GJ2766" s="7"/>
      <c r="GK2766" s="7"/>
      <c r="GL2766" s="7"/>
      <c r="GM2766" s="7"/>
      <c r="GN2766" s="7"/>
      <c r="GO2766" s="7"/>
      <c r="GP2766" s="7"/>
      <c r="GQ2766" s="7"/>
      <c r="GR2766" s="7"/>
      <c r="GS2766" s="7"/>
      <c r="GT2766" s="7"/>
      <c r="GU2766" s="7"/>
      <c r="GV2766" s="7"/>
      <c r="GW2766" s="7"/>
      <c r="GX2766" s="7"/>
      <c r="GY2766" s="7"/>
      <c r="GZ2766" s="7"/>
      <c r="HA2766" s="7"/>
      <c r="HB2766" s="7"/>
      <c r="HC2766" s="7"/>
      <c r="HD2766" s="7"/>
      <c r="HE2766" s="7"/>
      <c r="HF2766" s="7"/>
      <c r="HG2766" s="7"/>
      <c r="HH2766" s="7"/>
      <c r="HI2766" s="7"/>
      <c r="HJ2766" s="7"/>
      <c r="HK2766" s="7"/>
      <c r="HL2766" s="7"/>
      <c r="HM2766" s="7"/>
      <c r="HN2766" s="7"/>
      <c r="HO2766" s="7"/>
      <c r="HP2766" s="7"/>
      <c r="HQ2766" s="7"/>
      <c r="HR2766" s="7"/>
      <c r="HS2766" s="7"/>
      <c r="HT2766" s="7"/>
      <c r="HU2766" s="7"/>
      <c r="HV2766" s="7"/>
      <c r="HW2766" s="7"/>
      <c r="HX2766" s="7"/>
      <c r="HY2766" s="7"/>
      <c r="HZ2766" s="7"/>
      <c r="IA2766" s="7"/>
      <c r="IB2766" s="7"/>
      <c r="IC2766" s="7"/>
      <c r="ID2766" s="7"/>
      <c r="IE2766" s="7"/>
      <c r="IF2766" s="7"/>
      <c r="IG2766" s="7"/>
      <c r="IH2766" s="7"/>
      <c r="II2766" s="7"/>
      <c r="IJ2766" s="7"/>
      <c r="IK2766" s="7"/>
      <c r="IL2766" s="7"/>
      <c r="IM2766" s="7"/>
      <c r="IN2766" s="7"/>
      <c r="IO2766" s="7"/>
      <c r="IP2766" s="7"/>
      <c r="IQ2766" s="7"/>
      <c r="IR2766" s="7"/>
      <c r="IS2766" s="7"/>
      <c r="IT2766" s="7"/>
      <c r="IU2766" s="7"/>
      <c r="IV2766" s="7"/>
      <c r="IW2766" s="7"/>
      <c r="IX2766" s="7"/>
      <c r="IY2766" s="7"/>
      <c r="IZ2766" s="7"/>
      <c r="JA2766" s="7"/>
      <c r="JB2766" s="7"/>
      <c r="JC2766" s="7"/>
      <c r="JD2766" s="7"/>
      <c r="JE2766" s="7"/>
      <c r="JF2766" s="7"/>
      <c r="JG2766" s="7"/>
      <c r="JH2766" s="7"/>
      <c r="JI2766" s="7"/>
      <c r="JJ2766" s="7"/>
      <c r="JK2766" s="7"/>
      <c r="JL2766" s="7"/>
      <c r="JM2766" s="7"/>
      <c r="JN2766" s="7"/>
      <c r="JO2766" s="7"/>
      <c r="JP2766" s="7"/>
      <c r="JQ2766" s="7"/>
      <c r="JR2766" s="7"/>
      <c r="JS2766" s="7"/>
      <c r="JT2766" s="7"/>
      <c r="JU2766" s="7"/>
      <c r="JV2766" s="7"/>
      <c r="JW2766" s="7"/>
      <c r="JX2766" s="7"/>
      <c r="JY2766" s="7"/>
      <c r="JZ2766" s="7"/>
      <c r="KA2766" s="7"/>
      <c r="KB2766" s="7"/>
      <c r="KC2766" s="7"/>
      <c r="KD2766" s="7"/>
      <c r="KE2766" s="7"/>
      <c r="KF2766" s="7"/>
      <c r="KG2766" s="7"/>
      <c r="KH2766" s="7"/>
      <c r="KI2766" s="7"/>
      <c r="KJ2766" s="7"/>
      <c r="KK2766" s="7"/>
      <c r="KL2766" s="7"/>
      <c r="KM2766" s="7"/>
      <c r="KN2766" s="7"/>
      <c r="KO2766" s="7"/>
      <c r="KP2766" s="7"/>
      <c r="KQ2766" s="7"/>
      <c r="KR2766" s="7"/>
      <c r="KS2766" s="7"/>
      <c r="KT2766" s="7"/>
      <c r="KU2766" s="7"/>
      <c r="KV2766" s="7"/>
      <c r="KW2766" s="7"/>
      <c r="KX2766" s="7"/>
      <c r="KY2766" s="7"/>
      <c r="KZ2766" s="7"/>
      <c r="LA2766" s="7"/>
      <c r="LB2766" s="7"/>
      <c r="LC2766" s="7"/>
      <c r="LD2766" s="7"/>
      <c r="LE2766" s="7"/>
      <c r="LF2766" s="7"/>
      <c r="LG2766" s="7"/>
      <c r="LH2766" s="7"/>
      <c r="LI2766" s="7"/>
      <c r="LJ2766" s="7"/>
      <c r="LK2766" s="7"/>
      <c r="LL2766" s="7"/>
      <c r="LM2766" s="7"/>
      <c r="LN2766" s="7"/>
      <c r="LO2766" s="7"/>
      <c r="LP2766" s="7"/>
      <c r="LQ2766" s="7"/>
      <c r="LR2766" s="7"/>
      <c r="LS2766" s="7"/>
      <c r="LT2766" s="7"/>
      <c r="LU2766" s="7"/>
      <c r="LV2766" s="7"/>
      <c r="LW2766" s="7"/>
      <c r="LX2766" s="7"/>
      <c r="LY2766" s="7"/>
      <c r="LZ2766" s="7"/>
      <c r="MA2766" s="7"/>
      <c r="MB2766" s="7"/>
      <c r="MC2766" s="7"/>
      <c r="MD2766" s="7"/>
      <c r="ME2766" s="7"/>
      <c r="MF2766" s="7"/>
      <c r="MG2766" s="7"/>
      <c r="MH2766" s="7"/>
      <c r="MI2766" s="7"/>
      <c r="MJ2766" s="7"/>
      <c r="MK2766" s="7"/>
      <c r="ML2766" s="7"/>
      <c r="MM2766" s="7"/>
      <c r="MN2766" s="7"/>
      <c r="MO2766" s="7"/>
      <c r="MP2766" s="7"/>
      <c r="MQ2766" s="7"/>
      <c r="MR2766" s="7"/>
      <c r="MS2766" s="7"/>
      <c r="MT2766" s="7"/>
      <c r="MU2766" s="7"/>
      <c r="MV2766" s="7"/>
      <c r="MW2766" s="7"/>
      <c r="MX2766" s="7"/>
      <c r="MY2766" s="7"/>
      <c r="MZ2766" s="7"/>
      <c r="NA2766" s="7"/>
      <c r="NB2766" s="7"/>
      <c r="NC2766" s="7"/>
      <c r="ND2766" s="7"/>
      <c r="NE2766" s="7"/>
      <c r="NF2766" s="7"/>
      <c r="NG2766" s="7"/>
      <c r="NH2766" s="7"/>
      <c r="NI2766" s="7"/>
      <c r="NJ2766" s="7"/>
      <c r="NK2766" s="7"/>
      <c r="NL2766" s="7"/>
      <c r="NM2766" s="7"/>
      <c r="NN2766" s="7"/>
      <c r="NO2766" s="7"/>
      <c r="NP2766" s="7"/>
      <c r="NQ2766" s="7"/>
      <c r="NR2766" s="7"/>
      <c r="NS2766" s="7"/>
      <c r="NT2766" s="7"/>
      <c r="NU2766" s="7"/>
      <c r="NV2766" s="7"/>
      <c r="NW2766" s="7"/>
      <c r="NX2766" s="7"/>
      <c r="NY2766" s="7"/>
      <c r="NZ2766" s="7"/>
      <c r="OA2766" s="7"/>
      <c r="OB2766" s="7"/>
      <c r="OC2766" s="7"/>
      <c r="OD2766" s="7"/>
      <c r="OE2766" s="7"/>
      <c r="OF2766" s="7"/>
      <c r="OG2766" s="7"/>
      <c r="OH2766" s="7"/>
      <c r="OI2766" s="7"/>
      <c r="OJ2766" s="7"/>
      <c r="OK2766" s="7"/>
      <c r="OL2766" s="7"/>
      <c r="OM2766" s="7"/>
      <c r="ON2766" s="7"/>
      <c r="OO2766" s="7"/>
      <c r="OP2766" s="7"/>
      <c r="OQ2766" s="7"/>
      <c r="OR2766" s="7"/>
      <c r="OS2766" s="7"/>
      <c r="OT2766" s="7"/>
      <c r="OU2766" s="7"/>
      <c r="OV2766" s="7"/>
      <c r="OW2766" s="7"/>
      <c r="OX2766" s="7"/>
      <c r="OY2766" s="7"/>
      <c r="OZ2766" s="7"/>
      <c r="PA2766" s="7"/>
      <c r="PB2766" s="7"/>
      <c r="PC2766" s="7"/>
      <c r="PD2766" s="7"/>
      <c r="PE2766" s="7"/>
      <c r="PF2766" s="7"/>
      <c r="PG2766" s="7"/>
      <c r="PH2766" s="7"/>
      <c r="PI2766" s="7"/>
      <c r="PJ2766" s="7"/>
      <c r="PK2766" s="7"/>
      <c r="PL2766" s="7"/>
      <c r="PM2766" s="7"/>
      <c r="PN2766" s="7"/>
      <c r="PO2766" s="7"/>
      <c r="PP2766" s="7"/>
      <c r="PQ2766" s="7"/>
      <c r="PR2766" s="7"/>
      <c r="PS2766" s="7"/>
      <c r="PT2766" s="7"/>
      <c r="PU2766" s="7"/>
      <c r="PV2766" s="7"/>
      <c r="PW2766" s="7"/>
      <c r="PX2766" s="7"/>
      <c r="PY2766" s="7"/>
      <c r="PZ2766" s="7"/>
      <c r="QA2766" s="7"/>
      <c r="QB2766" s="7"/>
      <c r="QC2766" s="7"/>
      <c r="QD2766" s="7"/>
      <c r="QE2766" s="7"/>
      <c r="QF2766" s="7"/>
      <c r="QG2766" s="7"/>
      <c r="QH2766" s="7"/>
      <c r="QI2766" s="7"/>
      <c r="QJ2766" s="7"/>
      <c r="QK2766" s="7"/>
      <c r="QL2766" s="7"/>
      <c r="QM2766" s="7"/>
      <c r="QN2766" s="7"/>
      <c r="QO2766" s="7"/>
      <c r="QP2766" s="7"/>
      <c r="QQ2766" s="7"/>
      <c r="QR2766" s="7"/>
      <c r="QS2766" s="7"/>
      <c r="QT2766" s="7"/>
      <c r="QU2766" s="7"/>
      <c r="QV2766" s="7"/>
      <c r="QW2766" s="7"/>
      <c r="QX2766" s="7"/>
      <c r="QY2766" s="7"/>
      <c r="QZ2766" s="7"/>
      <c r="RA2766" s="7"/>
      <c r="RB2766" s="7"/>
      <c r="RC2766" s="7"/>
      <c r="RD2766" s="7"/>
      <c r="RE2766" s="7"/>
      <c r="RF2766" s="7"/>
      <c r="RG2766" s="7"/>
      <c r="RH2766" s="7"/>
      <c r="RI2766" s="7"/>
      <c r="RJ2766" s="7"/>
      <c r="RK2766" s="7"/>
      <c r="RL2766" s="7"/>
      <c r="RM2766" s="7"/>
      <c r="RN2766" s="7"/>
      <c r="RO2766" s="7"/>
      <c r="RP2766" s="7"/>
      <c r="RQ2766" s="7"/>
      <c r="RR2766" s="7"/>
      <c r="RS2766" s="7"/>
      <c r="RT2766" s="7"/>
      <c r="RU2766" s="7"/>
      <c r="RV2766" s="7"/>
      <c r="RW2766" s="7"/>
      <c r="RX2766" s="7"/>
      <c r="RY2766" s="7"/>
      <c r="RZ2766" s="7"/>
      <c r="SA2766" s="7"/>
      <c r="SB2766" s="7"/>
      <c r="SC2766" s="7"/>
      <c r="SD2766" s="7"/>
      <c r="SE2766" s="7"/>
      <c r="SF2766" s="7"/>
      <c r="SG2766" s="7"/>
      <c r="SH2766" s="7"/>
      <c r="SI2766" s="7"/>
      <c r="SJ2766" s="7"/>
      <c r="SK2766" s="7"/>
      <c r="SL2766" s="7"/>
      <c r="SM2766" s="7"/>
      <c r="SN2766" s="7"/>
      <c r="SO2766" s="7"/>
      <c r="SP2766" s="7"/>
      <c r="SQ2766" s="7"/>
      <c r="SR2766" s="7"/>
      <c r="SS2766" s="7"/>
      <c r="ST2766" s="7"/>
      <c r="SU2766" s="7"/>
      <c r="SV2766" s="7"/>
      <c r="SW2766" s="7"/>
      <c r="SX2766" s="7"/>
      <c r="SY2766" s="7"/>
      <c r="SZ2766" s="7"/>
      <c r="TA2766" s="7"/>
      <c r="TB2766" s="7"/>
      <c r="TC2766" s="7"/>
      <c r="TD2766" s="7"/>
      <c r="TE2766" s="7"/>
      <c r="TF2766" s="7"/>
      <c r="TG2766" s="7"/>
      <c r="TH2766" s="7"/>
      <c r="TI2766" s="7"/>
      <c r="TJ2766" s="7"/>
      <c r="TK2766" s="7"/>
      <c r="TL2766" s="7"/>
      <c r="TM2766" s="7"/>
      <c r="TN2766" s="7"/>
      <c r="TO2766" s="7"/>
      <c r="TP2766" s="7"/>
      <c r="TQ2766" s="7"/>
      <c r="TR2766" s="7"/>
      <c r="TS2766" s="7"/>
      <c r="TT2766" s="7"/>
      <c r="TU2766" s="7"/>
      <c r="TV2766" s="7"/>
      <c r="TW2766" s="7"/>
      <c r="TX2766" s="7"/>
      <c r="TY2766" s="7"/>
      <c r="TZ2766" s="7"/>
      <c r="UA2766" s="7"/>
      <c r="UB2766" s="7"/>
      <c r="UC2766" s="7"/>
      <c r="UD2766" s="7"/>
      <c r="UE2766" s="7"/>
      <c r="UF2766" s="7"/>
      <c r="UG2766" s="7"/>
      <c r="UH2766" s="7"/>
      <c r="UI2766" s="7"/>
      <c r="UJ2766" s="7"/>
    </row>
    <row r="2767" spans="1:556" x14ac:dyDescent="0.25">
      <c r="A2767" s="8">
        <v>68233</v>
      </c>
      <c r="B2767" s="8">
        <v>39178</v>
      </c>
      <c r="E2767" s="9" t="s">
        <v>536</v>
      </c>
      <c r="H2767" s="9" t="s">
        <v>4133</v>
      </c>
      <c r="I2767" s="9"/>
      <c r="J2767" s="10" t="s">
        <v>7653</v>
      </c>
      <c r="L2767" s="7">
        <v>1772</v>
      </c>
      <c r="M2767" s="10" t="s">
        <v>9506</v>
      </c>
      <c r="O2767" s="7" t="str">
        <f>TRIM("Verponding "&amp;Blad1!A2767&amp;" ("&amp;Blad1!I2767&amp;"), 1772, "&amp;Blad1!D2767&amp;" "&amp;Blad1!E2767&amp;" "&amp;Blad1!F2767&amp;" "&amp;Blad1!G2767&amp;" "&amp;Blad1!H2767)</f>
        <v>Verponding 2723 (Galgkamp), 1772, Thomas Swart</v>
      </c>
      <c r="P2767" s="7" t="str">
        <f>"https://www.goudatijdmachine.nl/id/verponding/1785/"&amp;SUBSTITUTE(Blad1!A2767,"/","-")</f>
        <v>https://www.goudatijdmachine.nl/id/verponding/1785/2723</v>
      </c>
    </row>
    <row r="2768" spans="1:556" x14ac:dyDescent="0.25">
      <c r="A2768" s="21">
        <v>68238</v>
      </c>
      <c r="B2768" s="8">
        <v>39200</v>
      </c>
      <c r="D2768" s="20"/>
      <c r="E2768" s="22" t="s">
        <v>211</v>
      </c>
      <c r="F2768" s="20"/>
      <c r="G2768" s="20"/>
      <c r="H2768" s="22" t="s">
        <v>4427</v>
      </c>
      <c r="I2768" s="22"/>
      <c r="J2768" s="23" t="s">
        <v>7654</v>
      </c>
      <c r="K2768" s="20"/>
      <c r="L2768" s="20">
        <v>1772</v>
      </c>
      <c r="M2768" s="23" t="s">
        <v>9507</v>
      </c>
      <c r="N2768" s="20" t="s">
        <v>5625</v>
      </c>
      <c r="O2768" s="7" t="str">
        <f>TRIM("Verponding "&amp;Blad1!A2768&amp;" ("&amp;Blad1!I2768&amp;"), 1772, "&amp;Blad1!D2768&amp;" "&amp;Blad1!E2768&amp;" "&amp;Blad1!F2768&amp;" "&amp;Blad1!G2768&amp;" "&amp;Blad1!H2768)</f>
        <v>Verponding 2725 (Korte Gouwe), 1772, Cornelis Ligte</v>
      </c>
      <c r="P2768" s="7" t="str">
        <f>"https://www.goudatijdmachine.nl/id/verponding/1785/"&amp;SUBSTITUTE(Blad1!A2768,"/","-")</f>
        <v>https://www.goudatijdmachine.nl/id/verponding/1785/2725</v>
      </c>
      <c r="Q2768" s="20"/>
      <c r="R2768" s="20"/>
      <c r="S2768" s="20"/>
      <c r="T2768" s="20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  <c r="FA2768" s="20"/>
      <c r="FB2768" s="20"/>
      <c r="FC2768" s="20"/>
      <c r="FD2768" s="20"/>
      <c r="FE2768" s="20"/>
      <c r="FF2768" s="20"/>
      <c r="FG2768" s="20"/>
      <c r="FH2768" s="20"/>
      <c r="FI2768" s="20"/>
      <c r="FJ2768" s="20"/>
      <c r="FK2768" s="20"/>
      <c r="FL2768" s="20"/>
      <c r="FM2768" s="20"/>
      <c r="FN2768" s="20"/>
      <c r="FO2768" s="20"/>
      <c r="FP2768" s="20"/>
      <c r="FQ2768" s="20"/>
      <c r="FR2768" s="20"/>
      <c r="FS2768" s="20"/>
      <c r="FT2768" s="20"/>
      <c r="FU2768" s="20"/>
      <c r="FV2768" s="20"/>
      <c r="FW2768" s="20"/>
      <c r="FX2768" s="20"/>
      <c r="FY2768" s="20"/>
      <c r="FZ2768" s="20"/>
      <c r="GA2768" s="20"/>
      <c r="GB2768" s="20"/>
      <c r="GC2768" s="20"/>
      <c r="GD2768" s="20"/>
      <c r="GE2768" s="20"/>
      <c r="GF2768" s="20"/>
      <c r="GG2768" s="20"/>
      <c r="GH2768" s="20"/>
      <c r="GI2768" s="20"/>
      <c r="GJ2768" s="20"/>
      <c r="GK2768" s="20"/>
      <c r="GL2768" s="20"/>
      <c r="GM2768" s="20"/>
      <c r="GN2768" s="20"/>
      <c r="GO2768" s="20"/>
      <c r="GP2768" s="20"/>
      <c r="GQ2768" s="20"/>
      <c r="GR2768" s="20"/>
      <c r="GS2768" s="20"/>
      <c r="GT2768" s="20"/>
      <c r="GU2768" s="20"/>
      <c r="GV2768" s="20"/>
      <c r="GW2768" s="20"/>
      <c r="GX2768" s="20"/>
      <c r="GY2768" s="20"/>
      <c r="GZ2768" s="20"/>
      <c r="HA2768" s="20"/>
      <c r="HB2768" s="20"/>
      <c r="HC2768" s="20"/>
      <c r="HD2768" s="20"/>
      <c r="HE2768" s="20"/>
      <c r="HF2768" s="20"/>
      <c r="HG2768" s="20"/>
      <c r="HH2768" s="20"/>
      <c r="HI2768" s="20"/>
      <c r="HJ2768" s="20"/>
      <c r="HK2768" s="20"/>
      <c r="HL2768" s="20"/>
      <c r="HM2768" s="20"/>
      <c r="HN2768" s="20"/>
      <c r="HO2768" s="20"/>
      <c r="HP2768" s="20"/>
      <c r="HQ2768" s="20"/>
      <c r="HR2768" s="20"/>
      <c r="HS2768" s="20"/>
      <c r="HT2768" s="20"/>
      <c r="HU2768" s="20"/>
      <c r="HV2768" s="20"/>
      <c r="HW2768" s="20"/>
      <c r="HX2768" s="20"/>
      <c r="HY2768" s="20"/>
      <c r="HZ2768" s="20"/>
      <c r="IA2768" s="20"/>
      <c r="IB2768" s="20"/>
      <c r="IC2768" s="20"/>
      <c r="ID2768" s="20"/>
      <c r="IE2768" s="20"/>
      <c r="IF2768" s="20"/>
      <c r="IG2768" s="20"/>
      <c r="IH2768" s="20"/>
      <c r="II2768" s="20"/>
      <c r="IJ2768" s="20"/>
      <c r="IK2768" s="20"/>
      <c r="IL2768" s="20"/>
      <c r="IM2768" s="20"/>
      <c r="IN2768" s="20"/>
      <c r="IO2768" s="20"/>
      <c r="IP2768" s="20"/>
      <c r="IQ2768" s="20"/>
      <c r="IR2768" s="20"/>
      <c r="IS2768" s="20"/>
      <c r="IT2768" s="20"/>
      <c r="IU2768" s="20"/>
      <c r="IV2768" s="20"/>
      <c r="IW2768" s="20"/>
      <c r="IX2768" s="20"/>
      <c r="IY2768" s="20"/>
      <c r="IZ2768" s="20"/>
      <c r="JA2768" s="20"/>
      <c r="JB2768" s="20"/>
      <c r="JC2768" s="20"/>
      <c r="JD2768" s="20"/>
      <c r="JE2768" s="20"/>
      <c r="JF2768" s="20"/>
      <c r="JG2768" s="20"/>
      <c r="JH2768" s="20"/>
      <c r="JI2768" s="20"/>
      <c r="JJ2768" s="20"/>
      <c r="JK2768" s="20"/>
      <c r="JL2768" s="20"/>
      <c r="JM2768" s="20"/>
      <c r="JN2768" s="20"/>
      <c r="JO2768" s="20"/>
      <c r="JP2768" s="20"/>
      <c r="JQ2768" s="20"/>
      <c r="JR2768" s="20"/>
      <c r="JS2768" s="20"/>
      <c r="JT2768" s="20"/>
      <c r="JU2768" s="20"/>
      <c r="JV2768" s="20"/>
      <c r="JW2768" s="20"/>
      <c r="JX2768" s="20"/>
      <c r="JY2768" s="20"/>
      <c r="JZ2768" s="20"/>
      <c r="KA2768" s="20"/>
      <c r="KB2768" s="20"/>
      <c r="KC2768" s="20"/>
      <c r="KD2768" s="20"/>
      <c r="KE2768" s="20"/>
      <c r="KF2768" s="20"/>
      <c r="KG2768" s="20"/>
      <c r="KH2768" s="20"/>
      <c r="KI2768" s="20"/>
      <c r="KJ2768" s="20"/>
      <c r="KK2768" s="20"/>
      <c r="KL2768" s="20"/>
      <c r="KM2768" s="20"/>
      <c r="KN2768" s="20"/>
      <c r="KO2768" s="20"/>
      <c r="KP2768" s="20"/>
      <c r="KQ2768" s="20"/>
      <c r="KR2768" s="20"/>
      <c r="KS2768" s="20"/>
      <c r="KT2768" s="20"/>
      <c r="KU2768" s="20"/>
      <c r="KV2768" s="20"/>
      <c r="KW2768" s="20"/>
      <c r="KX2768" s="20"/>
      <c r="KY2768" s="20"/>
      <c r="KZ2768" s="20"/>
      <c r="LA2768" s="20"/>
      <c r="LB2768" s="20"/>
      <c r="LC2768" s="20"/>
      <c r="LD2768" s="20"/>
      <c r="LE2768" s="20"/>
      <c r="LF2768" s="20"/>
      <c r="LG2768" s="20"/>
      <c r="LH2768" s="20"/>
      <c r="LI2768" s="20"/>
      <c r="LJ2768" s="20"/>
      <c r="LK2768" s="20"/>
      <c r="LL2768" s="20"/>
      <c r="LM2768" s="20"/>
      <c r="LN2768" s="20"/>
      <c r="LO2768" s="20"/>
      <c r="LP2768" s="20"/>
      <c r="LQ2768" s="20"/>
      <c r="LR2768" s="20"/>
      <c r="LS2768" s="20"/>
      <c r="LT2768" s="20"/>
      <c r="LU2768" s="20"/>
      <c r="LV2768" s="20"/>
      <c r="LW2768" s="20"/>
      <c r="LX2768" s="20"/>
      <c r="LY2768" s="20"/>
      <c r="LZ2768" s="20"/>
      <c r="MA2768" s="20"/>
      <c r="MB2768" s="20"/>
      <c r="MC2768" s="20"/>
      <c r="MD2768" s="20"/>
      <c r="ME2768" s="20"/>
      <c r="MF2768" s="20"/>
      <c r="MG2768" s="20"/>
      <c r="MH2768" s="20"/>
      <c r="MI2768" s="20"/>
      <c r="MJ2768" s="20"/>
      <c r="MK2768" s="20"/>
      <c r="ML2768" s="20"/>
      <c r="MM2768" s="20"/>
      <c r="MN2768" s="20"/>
      <c r="MO2768" s="20"/>
      <c r="MP2768" s="20"/>
      <c r="MQ2768" s="20"/>
      <c r="MR2768" s="20"/>
      <c r="MS2768" s="20"/>
      <c r="MT2768" s="20"/>
      <c r="MU2768" s="20"/>
      <c r="MV2768" s="20"/>
      <c r="MW2768" s="20"/>
      <c r="MX2768" s="20"/>
      <c r="MY2768" s="20"/>
      <c r="MZ2768" s="20"/>
      <c r="NA2768" s="20"/>
      <c r="NB2768" s="20"/>
      <c r="NC2768" s="20"/>
      <c r="ND2768" s="20"/>
      <c r="NE2768" s="20"/>
      <c r="NF2768" s="20"/>
      <c r="NG2768" s="20"/>
      <c r="NH2768" s="20"/>
      <c r="NI2768" s="20"/>
      <c r="NJ2768" s="20"/>
      <c r="NK2768" s="20"/>
      <c r="NL2768" s="20"/>
      <c r="NM2768" s="20"/>
      <c r="NN2768" s="20"/>
      <c r="NO2768" s="20"/>
      <c r="NP2768" s="20"/>
      <c r="NQ2768" s="20"/>
      <c r="NR2768" s="20"/>
      <c r="NS2768" s="20"/>
      <c r="NT2768" s="20"/>
      <c r="NU2768" s="20"/>
      <c r="NV2768" s="20"/>
      <c r="NW2768" s="20"/>
      <c r="NX2768" s="20"/>
      <c r="NY2768" s="20"/>
      <c r="NZ2768" s="20"/>
      <c r="OA2768" s="20"/>
      <c r="OB2768" s="20"/>
      <c r="OC2768" s="20"/>
      <c r="OD2768" s="20"/>
      <c r="OE2768" s="20"/>
      <c r="OF2768" s="20"/>
      <c r="OG2768" s="20"/>
      <c r="OH2768" s="20"/>
      <c r="OI2768" s="20"/>
      <c r="OJ2768" s="20"/>
      <c r="OK2768" s="20"/>
      <c r="OL2768" s="20"/>
      <c r="OM2768" s="20"/>
      <c r="ON2768" s="20"/>
      <c r="OO2768" s="20"/>
      <c r="OP2768" s="20"/>
      <c r="OQ2768" s="20"/>
      <c r="OR2768" s="20"/>
      <c r="OS2768" s="20"/>
      <c r="OT2768" s="20"/>
      <c r="OU2768" s="20"/>
      <c r="OV2768" s="20"/>
      <c r="OW2768" s="20"/>
      <c r="OX2768" s="20"/>
      <c r="OY2768" s="20"/>
      <c r="OZ2768" s="20"/>
      <c r="PA2768" s="20"/>
      <c r="PB2768" s="20"/>
      <c r="PC2768" s="20"/>
      <c r="PD2768" s="20"/>
      <c r="PE2768" s="20"/>
      <c r="PF2768" s="20"/>
      <c r="PG2768" s="20"/>
      <c r="PH2768" s="20"/>
      <c r="PI2768" s="20"/>
      <c r="PJ2768" s="20"/>
      <c r="PK2768" s="20"/>
      <c r="PL2768" s="20"/>
      <c r="PM2768" s="20"/>
      <c r="PN2768" s="20"/>
      <c r="PO2768" s="20"/>
      <c r="PP2768" s="20"/>
      <c r="PQ2768" s="20"/>
      <c r="PR2768" s="20"/>
      <c r="PS2768" s="20"/>
      <c r="PT2768" s="20"/>
      <c r="PU2768" s="20"/>
      <c r="PV2768" s="20"/>
      <c r="PW2768" s="20"/>
      <c r="PX2768" s="20"/>
      <c r="PY2768" s="20"/>
      <c r="PZ2768" s="20"/>
      <c r="QA2768" s="20"/>
      <c r="QB2768" s="20"/>
      <c r="QC2768" s="20"/>
      <c r="QD2768" s="20"/>
      <c r="QE2768" s="20"/>
      <c r="QF2768" s="20"/>
      <c r="QG2768" s="20"/>
      <c r="QH2768" s="20"/>
      <c r="QI2768" s="20"/>
      <c r="QJ2768" s="20"/>
      <c r="QK2768" s="20"/>
      <c r="QL2768" s="20"/>
      <c r="QM2768" s="20"/>
      <c r="QN2768" s="20"/>
      <c r="QO2768" s="20"/>
      <c r="QP2768" s="20"/>
      <c r="QQ2768" s="20"/>
      <c r="QR2768" s="20"/>
      <c r="QS2768" s="20"/>
      <c r="QT2768" s="20"/>
      <c r="QU2768" s="20"/>
      <c r="QV2768" s="20"/>
      <c r="QW2768" s="20"/>
      <c r="QX2768" s="20"/>
      <c r="QY2768" s="20"/>
      <c r="QZ2768" s="20"/>
      <c r="RA2768" s="20"/>
      <c r="RB2768" s="20"/>
      <c r="RC2768" s="20"/>
      <c r="RD2768" s="20"/>
      <c r="RE2768" s="20"/>
      <c r="RF2768" s="20"/>
      <c r="RG2768" s="20"/>
      <c r="RH2768" s="20"/>
      <c r="RI2768" s="20"/>
      <c r="RJ2768" s="20"/>
      <c r="RK2768" s="20"/>
      <c r="RL2768" s="20"/>
      <c r="RM2768" s="20"/>
      <c r="RN2768" s="20"/>
      <c r="RO2768" s="20"/>
      <c r="RP2768" s="20"/>
      <c r="RQ2768" s="20"/>
      <c r="RR2768" s="20"/>
      <c r="RS2768" s="20"/>
      <c r="RT2768" s="20"/>
      <c r="RU2768" s="20"/>
      <c r="RV2768" s="20"/>
      <c r="RW2768" s="20"/>
      <c r="RX2768" s="20"/>
      <c r="RY2768" s="20"/>
      <c r="RZ2768" s="20"/>
      <c r="SA2768" s="20"/>
      <c r="SB2768" s="20"/>
      <c r="SC2768" s="20"/>
      <c r="SD2768" s="20"/>
      <c r="SE2768" s="20"/>
      <c r="SF2768" s="20"/>
      <c r="SG2768" s="20"/>
      <c r="SH2768" s="20"/>
      <c r="SI2768" s="20"/>
      <c r="SJ2768" s="20"/>
      <c r="SK2768" s="20"/>
      <c r="SL2768" s="20"/>
      <c r="SM2768" s="20"/>
      <c r="SN2768" s="20"/>
      <c r="SO2768" s="20"/>
      <c r="SP2768" s="20"/>
      <c r="SQ2768" s="20"/>
      <c r="SR2768" s="20"/>
      <c r="SS2768" s="20"/>
      <c r="ST2768" s="20"/>
      <c r="SU2768" s="20"/>
      <c r="SV2768" s="20"/>
      <c r="SW2768" s="20"/>
      <c r="SX2768" s="20"/>
      <c r="SY2768" s="20"/>
      <c r="SZ2768" s="20"/>
      <c r="TA2768" s="20"/>
      <c r="TB2768" s="20"/>
      <c r="TC2768" s="20"/>
      <c r="TD2768" s="20"/>
      <c r="TE2768" s="20"/>
      <c r="TF2768" s="20"/>
      <c r="TG2768" s="20"/>
      <c r="TH2768" s="20"/>
      <c r="TI2768" s="20"/>
      <c r="TJ2768" s="20"/>
      <c r="TK2768" s="20"/>
      <c r="TL2768" s="20"/>
      <c r="TM2768" s="20"/>
      <c r="TN2768" s="20"/>
      <c r="TO2768" s="20"/>
      <c r="TP2768" s="20"/>
      <c r="TQ2768" s="20"/>
      <c r="TR2768" s="20"/>
      <c r="TS2768" s="20"/>
      <c r="TT2768" s="20"/>
      <c r="TU2768" s="20"/>
      <c r="TV2768" s="20"/>
      <c r="TW2768" s="20"/>
      <c r="TX2768" s="20"/>
      <c r="TY2768" s="20"/>
      <c r="TZ2768" s="20"/>
      <c r="UA2768" s="20"/>
      <c r="UB2768" s="20"/>
      <c r="UC2768" s="20"/>
      <c r="UD2768" s="20"/>
      <c r="UE2768" s="20"/>
      <c r="UF2768" s="20"/>
      <c r="UG2768" s="20"/>
      <c r="UH2768" s="20"/>
      <c r="UI2768" s="20"/>
      <c r="UJ2768" s="20"/>
    </row>
    <row r="2769" spans="1:556" x14ac:dyDescent="0.25">
      <c r="A2769" s="8">
        <v>68239</v>
      </c>
      <c r="B2769" s="8">
        <v>39207</v>
      </c>
      <c r="E2769" s="9" t="s">
        <v>94</v>
      </c>
      <c r="G2769" s="9" t="s">
        <v>41</v>
      </c>
      <c r="H2769" s="9" t="s">
        <v>240</v>
      </c>
      <c r="I2769" s="9"/>
      <c r="J2769" s="10" t="s">
        <v>7654</v>
      </c>
      <c r="L2769" s="7">
        <v>1772</v>
      </c>
      <c r="M2769" s="10" t="s">
        <v>9508</v>
      </c>
      <c r="O2769" s="7" t="str">
        <f>TRIM("Verponding "&amp;Blad1!A2769&amp;" ("&amp;Blad1!I2769&amp;"), 1772, "&amp;Blad1!D2769&amp;" "&amp;Blad1!E2769&amp;" "&amp;Blad1!F2769&amp;" "&amp;Blad1!G2769&amp;" "&amp;Blad1!H2769)</f>
        <v>Verponding 2726 (Korte Gouwe), 1772, Willem van der Laat</v>
      </c>
      <c r="P2769" s="7" t="str">
        <f>"https://www.goudatijdmachine.nl/id/verponding/1785/"&amp;SUBSTITUTE(Blad1!A2769,"/","-")</f>
        <v>https://www.goudatijdmachine.nl/id/verponding/1785/2726</v>
      </c>
    </row>
    <row r="2770" spans="1:556" x14ac:dyDescent="0.25">
      <c r="A2770" s="8">
        <v>68240</v>
      </c>
      <c r="B2770" s="8">
        <v>39208</v>
      </c>
      <c r="E2770" s="9" t="s">
        <v>322</v>
      </c>
      <c r="H2770" s="9" t="s">
        <v>4919</v>
      </c>
      <c r="I2770" s="9"/>
      <c r="J2770" s="10" t="s">
        <v>7654</v>
      </c>
      <c r="L2770" s="7">
        <v>1772</v>
      </c>
      <c r="M2770" s="10" t="s">
        <v>9509</v>
      </c>
      <c r="O2770" s="7" t="str">
        <f>TRIM("Verponding "&amp;Blad1!A2770&amp;" ("&amp;Blad1!I2770&amp;"), 1772, "&amp;Blad1!D2770&amp;" "&amp;Blad1!E2770&amp;" "&amp;Blad1!F2770&amp;" "&amp;Blad1!G2770&amp;" "&amp;Blad1!H2770)</f>
        <v>Verponding 2727 (Korte Gouwe), 1772, Maria Schravelaar</v>
      </c>
      <c r="P2770" s="7" t="str">
        <f>"https://www.goudatijdmachine.nl/id/verponding/1785/"&amp;SUBSTITUTE(Blad1!A2770,"/","-")</f>
        <v>https://www.goudatijdmachine.nl/id/verponding/1785/2727</v>
      </c>
    </row>
    <row r="2771" spans="1:556" x14ac:dyDescent="0.25">
      <c r="A2771" s="8">
        <v>68241</v>
      </c>
      <c r="B2771" s="8">
        <v>39206</v>
      </c>
      <c r="E2771" s="9" t="s">
        <v>136</v>
      </c>
      <c r="H2771" s="9" t="s">
        <v>1110</v>
      </c>
      <c r="I2771" s="9"/>
      <c r="J2771" s="10" t="s">
        <v>7654</v>
      </c>
      <c r="L2771" s="7">
        <v>1772</v>
      </c>
      <c r="M2771" s="10" t="s">
        <v>9510</v>
      </c>
      <c r="O2771" s="7" t="str">
        <f>TRIM("Verponding "&amp;Blad1!A2771&amp;" ("&amp;Blad1!I2771&amp;"), 1772, "&amp;Blad1!D2771&amp;" "&amp;Blad1!E2771&amp;" "&amp;Blad1!F2771&amp;" "&amp;Blad1!G2771&amp;" "&amp;Blad1!H2771)</f>
        <v>Verponding 2728 (Korte Gouwe), 1772, Jacob Polijn</v>
      </c>
      <c r="P2771" s="7" t="str">
        <f>"https://www.goudatijdmachine.nl/id/verponding/1785/"&amp;SUBSTITUTE(Blad1!A2771,"/","-")</f>
        <v>https://www.goudatijdmachine.nl/id/verponding/1785/2728</v>
      </c>
    </row>
    <row r="2772" spans="1:556" x14ac:dyDescent="0.25">
      <c r="A2772" s="8">
        <v>68242</v>
      </c>
      <c r="B2772" s="8" t="s">
        <v>10390</v>
      </c>
      <c r="E2772" s="9" t="s">
        <v>123</v>
      </c>
      <c r="H2772" s="9" t="s">
        <v>1110</v>
      </c>
      <c r="I2772" s="9"/>
      <c r="J2772" s="10" t="s">
        <v>7654</v>
      </c>
      <c r="K2772" s="9" t="s">
        <v>5633</v>
      </c>
      <c r="L2772" s="7">
        <v>1772</v>
      </c>
      <c r="M2772" s="10" t="s">
        <v>9511</v>
      </c>
      <c r="O2772" s="7" t="str">
        <f>TRIM("Verponding "&amp;Blad1!A2772&amp;" ("&amp;Blad1!I2772&amp;"), 1772, "&amp;Blad1!D2772&amp;" "&amp;Blad1!E2772&amp;" "&amp;Blad1!F2772&amp;" "&amp;Blad1!G2772&amp;" "&amp;Blad1!H2772)</f>
        <v>Verponding 2729 (Korte Gouwe), 1772, Jacobus Polijn</v>
      </c>
      <c r="P2772" s="7" t="str">
        <f>"https://www.goudatijdmachine.nl/id/verponding/1785/"&amp;SUBSTITUTE(Blad1!A2772,"/","-")</f>
        <v>https://www.goudatijdmachine.nl/id/verponding/1785/2729</v>
      </c>
    </row>
    <row r="2773" spans="1:556" x14ac:dyDescent="0.25">
      <c r="A2773" s="8">
        <v>68244</v>
      </c>
      <c r="B2773" s="8">
        <v>39210</v>
      </c>
      <c r="D2773" s="9" t="s">
        <v>34</v>
      </c>
      <c r="E2773" s="9" t="s">
        <v>5636</v>
      </c>
      <c r="H2773" s="9" t="s">
        <v>5637</v>
      </c>
      <c r="I2773" s="9"/>
      <c r="J2773" s="10" t="s">
        <v>7654</v>
      </c>
      <c r="L2773" s="7">
        <v>1772</v>
      </c>
      <c r="M2773" s="10" t="s">
        <v>9512</v>
      </c>
      <c r="O2773" s="7" t="str">
        <f>TRIM("Verponding "&amp;Blad1!A2773&amp;" ("&amp;Blad1!I2773&amp;"), 1772, "&amp;Blad1!D2773&amp;" "&amp;Blad1!E2773&amp;" "&amp;Blad1!F2773&amp;" "&amp;Blad1!G2773&amp;" "&amp;Blad1!H2773)</f>
        <v>Verponding 2730 (Korte Gouwe), 1772, mr. Balthazar Jan Gabry</v>
      </c>
      <c r="P2773" s="7" t="str">
        <f>"https://www.goudatijdmachine.nl/id/verponding/1785/"&amp;SUBSTITUTE(Blad1!A2773,"/","-")</f>
        <v>https://www.goudatijdmachine.nl/id/verponding/1785/2730</v>
      </c>
    </row>
    <row r="2774" spans="1:556" x14ac:dyDescent="0.25">
      <c r="A2774" s="8">
        <v>68245</v>
      </c>
      <c r="B2774" s="8">
        <v>39213</v>
      </c>
      <c r="E2774" s="9" t="s">
        <v>147</v>
      </c>
      <c r="H2774" s="9" t="s">
        <v>187</v>
      </c>
      <c r="I2774" s="9"/>
      <c r="J2774" s="10" t="s">
        <v>7654</v>
      </c>
      <c r="L2774" s="7">
        <v>1772</v>
      </c>
      <c r="M2774" s="10" t="s">
        <v>9513</v>
      </c>
      <c r="O2774" s="7" t="str">
        <f>TRIM("Verponding "&amp;Blad1!A2774&amp;" ("&amp;Blad1!I2774&amp;"), 1772, "&amp;Blad1!D2774&amp;" "&amp;Blad1!E2774&amp;" "&amp;Blad1!F2774&amp;" "&amp;Blad1!G2774&amp;" "&amp;Blad1!H2774)</f>
        <v>Verponding 2731 (Korte Gouwe), 1772, Pieter Swanenburg</v>
      </c>
      <c r="P2774" s="7" t="str">
        <f>"https://www.goudatijdmachine.nl/id/verponding/1785/"&amp;SUBSTITUTE(Blad1!A2774,"/","-")</f>
        <v>https://www.goudatijdmachine.nl/id/verponding/1785/2731</v>
      </c>
    </row>
    <row r="2775" spans="1:556" x14ac:dyDescent="0.25">
      <c r="A2775" s="8">
        <v>68246</v>
      </c>
      <c r="B2775" s="8">
        <v>39214</v>
      </c>
      <c r="C2775" s="8">
        <v>35002</v>
      </c>
      <c r="E2775" s="9" t="s">
        <v>49</v>
      </c>
      <c r="G2775" s="9" t="s">
        <v>36</v>
      </c>
      <c r="H2775" s="9" t="s">
        <v>3270</v>
      </c>
      <c r="I2775" s="9"/>
      <c r="J2775" s="10" t="s">
        <v>7654</v>
      </c>
      <c r="L2775" s="7">
        <v>1772</v>
      </c>
      <c r="M2775" s="10" t="s">
        <v>9514</v>
      </c>
      <c r="O2775" s="7" t="str">
        <f>TRIM("Verponding "&amp;Blad1!A2775&amp;" ("&amp;Blad1!I2775&amp;"), 1772, "&amp;Blad1!D2775&amp;" "&amp;Blad1!E2775&amp;" "&amp;Blad1!F2775&amp;" "&amp;Blad1!G2775&amp;" "&amp;Blad1!H2775)</f>
        <v>Verponding 2732 (Korte Gouwe), 1772, Jan van Rossen</v>
      </c>
      <c r="P2775" s="7" t="str">
        <f>"https://www.goudatijdmachine.nl/id/verponding/1785/"&amp;SUBSTITUTE(Blad1!A2775,"/","-")</f>
        <v>https://www.goudatijdmachine.nl/id/verponding/1785/2732</v>
      </c>
    </row>
    <row r="2776" spans="1:556" x14ac:dyDescent="0.25">
      <c r="A2776" s="8">
        <v>68254</v>
      </c>
      <c r="B2776" s="8">
        <v>39218</v>
      </c>
      <c r="C2776" s="8">
        <v>35000</v>
      </c>
      <c r="E2776" s="9" t="s">
        <v>2640</v>
      </c>
      <c r="H2776" s="9" t="s">
        <v>2247</v>
      </c>
      <c r="I2776" s="9"/>
      <c r="J2776" s="10" t="s">
        <v>7654</v>
      </c>
      <c r="L2776" s="7">
        <v>1772</v>
      </c>
      <c r="M2776" s="10" t="s">
        <v>9515</v>
      </c>
      <c r="O2776" s="7" t="str">
        <f>TRIM("Verponding "&amp;Blad1!A2776&amp;" ("&amp;Blad1!I2776&amp;"), 1772, "&amp;Blad1!D2776&amp;" "&amp;Blad1!E2776&amp;" "&amp;Blad1!F2776&amp;" "&amp;Blad1!G2776&amp;" "&amp;Blad1!H2776)</f>
        <v>Verponding 2734 (Korte Gouwe), 1772, Henrica Verhoog</v>
      </c>
      <c r="P2776" s="7" t="str">
        <f>"https://www.goudatijdmachine.nl/id/verponding/1785/"&amp;SUBSTITUTE(Blad1!A2776,"/","-")</f>
        <v>https://www.goudatijdmachine.nl/id/verponding/1785/2734</v>
      </c>
    </row>
    <row r="2777" spans="1:556" x14ac:dyDescent="0.25">
      <c r="A2777" s="8">
        <v>68255</v>
      </c>
      <c r="B2777" s="8">
        <v>39219</v>
      </c>
      <c r="C2777" s="8">
        <v>34999</v>
      </c>
      <c r="E2777" s="9" t="s">
        <v>309</v>
      </c>
      <c r="H2777" s="9" t="s">
        <v>187</v>
      </c>
      <c r="I2777" s="9"/>
      <c r="J2777" s="10" t="s">
        <v>7654</v>
      </c>
      <c r="L2777" s="7">
        <v>1772</v>
      </c>
      <c r="M2777" s="10" t="s">
        <v>9516</v>
      </c>
      <c r="O2777" s="7" t="str">
        <f>TRIM("Verponding "&amp;Blad1!A2777&amp;" ("&amp;Blad1!I2777&amp;"), 1772, "&amp;Blad1!D2777&amp;" "&amp;Blad1!E2777&amp;" "&amp;Blad1!F2777&amp;" "&amp;Blad1!G2777&amp;" "&amp;Blad1!H2777)</f>
        <v>Verponding 2735 (Korte Gouwe), 1772, Ary Swanenburg</v>
      </c>
      <c r="P2777" s="7" t="str">
        <f>"https://www.goudatijdmachine.nl/id/verponding/1785/"&amp;SUBSTITUTE(Blad1!A2777,"/","-")</f>
        <v>https://www.goudatijdmachine.nl/id/verponding/1785/2735</v>
      </c>
    </row>
    <row r="2778" spans="1:556" x14ac:dyDescent="0.25">
      <c r="A2778" s="21">
        <v>68256</v>
      </c>
      <c r="B2778" s="8">
        <v>39220</v>
      </c>
      <c r="D2778" s="20"/>
      <c r="E2778" s="22" t="s">
        <v>1644</v>
      </c>
      <c r="F2778" s="20"/>
      <c r="G2778" s="20"/>
      <c r="H2778" s="22" t="s">
        <v>2507</v>
      </c>
      <c r="I2778" s="22"/>
      <c r="J2778" s="23" t="s">
        <v>7654</v>
      </c>
      <c r="K2778" s="22" t="s">
        <v>2508</v>
      </c>
      <c r="L2778" s="20">
        <v>1772</v>
      </c>
      <c r="M2778" s="23" t="s">
        <v>9517</v>
      </c>
      <c r="N2778" s="20" t="s">
        <v>5661</v>
      </c>
      <c r="O2778" s="7" t="str">
        <f>TRIM("Verponding "&amp;Blad1!A2778&amp;" ("&amp;Blad1!I2778&amp;"), 1772, "&amp;Blad1!D2778&amp;" "&amp;Blad1!E2778&amp;" "&amp;Blad1!F2778&amp;" "&amp;Blad1!G2778&amp;" "&amp;Blad1!H2778)</f>
        <v>Verponding 2736 (Korte Gouwe), 1772, Grietje Smits</v>
      </c>
      <c r="P2778" s="7" t="str">
        <f>"https://www.goudatijdmachine.nl/id/verponding/1785/"&amp;SUBSTITUTE(Blad1!A2778,"/","-")</f>
        <v>https://www.goudatijdmachine.nl/id/verponding/1785/2736</v>
      </c>
      <c r="Q2778" s="20"/>
      <c r="R2778" s="20"/>
      <c r="S2778" s="20"/>
      <c r="T2778" s="20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0"/>
      <c r="AE2778" s="20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  <c r="FA2778" s="20"/>
      <c r="FB2778" s="20"/>
      <c r="FC2778" s="20"/>
      <c r="FD2778" s="20"/>
      <c r="FE2778" s="20"/>
      <c r="FF2778" s="20"/>
      <c r="FG2778" s="20"/>
      <c r="FH2778" s="20"/>
      <c r="FI2778" s="20"/>
      <c r="FJ2778" s="20"/>
      <c r="FK2778" s="20"/>
      <c r="FL2778" s="20"/>
      <c r="FM2778" s="20"/>
      <c r="FN2778" s="20"/>
      <c r="FO2778" s="20"/>
      <c r="FP2778" s="20"/>
      <c r="FQ2778" s="20"/>
      <c r="FR2778" s="20"/>
      <c r="FS2778" s="20"/>
      <c r="FT2778" s="20"/>
      <c r="FU2778" s="20"/>
      <c r="FV2778" s="20"/>
      <c r="FW2778" s="20"/>
      <c r="FX2778" s="20"/>
      <c r="FY2778" s="20"/>
      <c r="FZ2778" s="20"/>
      <c r="GA2778" s="20"/>
      <c r="GB2778" s="20"/>
      <c r="GC2778" s="20"/>
      <c r="GD2778" s="20"/>
      <c r="GE2778" s="20"/>
      <c r="GF2778" s="20"/>
      <c r="GG2778" s="20"/>
      <c r="GH2778" s="20"/>
      <c r="GI2778" s="20"/>
      <c r="GJ2778" s="20"/>
      <c r="GK2778" s="20"/>
      <c r="GL2778" s="20"/>
      <c r="GM2778" s="20"/>
      <c r="GN2778" s="20"/>
      <c r="GO2778" s="20"/>
      <c r="GP2778" s="20"/>
      <c r="GQ2778" s="20"/>
      <c r="GR2778" s="20"/>
      <c r="GS2778" s="20"/>
      <c r="GT2778" s="20"/>
      <c r="GU2778" s="20"/>
      <c r="GV2778" s="20"/>
      <c r="GW2778" s="20"/>
      <c r="GX2778" s="20"/>
      <c r="GY2778" s="20"/>
      <c r="GZ2778" s="20"/>
      <c r="HA2778" s="20"/>
      <c r="HB2778" s="20"/>
      <c r="HC2778" s="20"/>
      <c r="HD2778" s="20"/>
      <c r="HE2778" s="20"/>
      <c r="HF2778" s="20"/>
      <c r="HG2778" s="20"/>
      <c r="HH2778" s="20"/>
      <c r="HI2778" s="20"/>
      <c r="HJ2778" s="20"/>
      <c r="HK2778" s="20"/>
      <c r="HL2778" s="20"/>
      <c r="HM2778" s="20"/>
      <c r="HN2778" s="20"/>
      <c r="HO2778" s="20"/>
      <c r="HP2778" s="20"/>
      <c r="HQ2778" s="20"/>
      <c r="HR2778" s="20"/>
      <c r="HS2778" s="20"/>
      <c r="HT2778" s="20"/>
      <c r="HU2778" s="20"/>
      <c r="HV2778" s="20"/>
      <c r="HW2778" s="20"/>
      <c r="HX2778" s="20"/>
      <c r="HY2778" s="20"/>
      <c r="HZ2778" s="20"/>
      <c r="IA2778" s="20"/>
      <c r="IB2778" s="20"/>
      <c r="IC2778" s="20"/>
      <c r="ID2778" s="20"/>
      <c r="IE2778" s="20"/>
      <c r="IF2778" s="20"/>
      <c r="IG2778" s="20"/>
      <c r="IH2778" s="20"/>
      <c r="II2778" s="20"/>
      <c r="IJ2778" s="20"/>
      <c r="IK2778" s="20"/>
      <c r="IL2778" s="20"/>
      <c r="IM2778" s="20"/>
      <c r="IN2778" s="20"/>
      <c r="IO2778" s="20"/>
      <c r="IP2778" s="20"/>
      <c r="IQ2778" s="20"/>
      <c r="IR2778" s="20"/>
      <c r="IS2778" s="20"/>
      <c r="IT2778" s="20"/>
      <c r="IU2778" s="20"/>
      <c r="IV2778" s="20"/>
      <c r="IW2778" s="20"/>
      <c r="IX2778" s="20"/>
      <c r="IY2778" s="20"/>
      <c r="IZ2778" s="20"/>
      <c r="JA2778" s="20"/>
      <c r="JB2778" s="20"/>
      <c r="JC2778" s="20"/>
      <c r="JD2778" s="20"/>
      <c r="JE2778" s="20"/>
      <c r="JF2778" s="20"/>
      <c r="JG2778" s="20"/>
      <c r="JH2778" s="20"/>
      <c r="JI2778" s="20"/>
      <c r="JJ2778" s="20"/>
      <c r="JK2778" s="20"/>
      <c r="JL2778" s="20"/>
      <c r="JM2778" s="20"/>
      <c r="JN2778" s="20"/>
      <c r="JO2778" s="20"/>
      <c r="JP2778" s="20"/>
      <c r="JQ2778" s="20"/>
      <c r="JR2778" s="20"/>
      <c r="JS2778" s="20"/>
      <c r="JT2778" s="20"/>
      <c r="JU2778" s="20"/>
      <c r="JV2778" s="20"/>
      <c r="JW2778" s="20"/>
      <c r="JX2778" s="20"/>
      <c r="JY2778" s="20"/>
      <c r="JZ2778" s="20"/>
      <c r="KA2778" s="20"/>
      <c r="KB2778" s="20"/>
      <c r="KC2778" s="20"/>
      <c r="KD2778" s="20"/>
      <c r="KE2778" s="20"/>
      <c r="KF2778" s="20"/>
      <c r="KG2778" s="20"/>
      <c r="KH2778" s="20"/>
      <c r="KI2778" s="20"/>
      <c r="KJ2778" s="20"/>
      <c r="KK2778" s="20"/>
      <c r="KL2778" s="20"/>
      <c r="KM2778" s="20"/>
      <c r="KN2778" s="20"/>
      <c r="KO2778" s="20"/>
      <c r="KP2778" s="20"/>
      <c r="KQ2778" s="20"/>
      <c r="KR2778" s="20"/>
      <c r="KS2778" s="20"/>
      <c r="KT2778" s="20"/>
      <c r="KU2778" s="20"/>
      <c r="KV2778" s="20"/>
      <c r="KW2778" s="20"/>
      <c r="KX2778" s="20"/>
      <c r="KY2778" s="20"/>
      <c r="KZ2778" s="20"/>
      <c r="LA2778" s="20"/>
      <c r="LB2778" s="20"/>
      <c r="LC2778" s="20"/>
      <c r="LD2778" s="20"/>
      <c r="LE2778" s="20"/>
      <c r="LF2778" s="20"/>
      <c r="LG2778" s="20"/>
      <c r="LH2778" s="20"/>
      <c r="LI2778" s="20"/>
      <c r="LJ2778" s="20"/>
      <c r="LK2778" s="20"/>
      <c r="LL2778" s="20"/>
      <c r="LM2778" s="20"/>
      <c r="LN2778" s="20"/>
      <c r="LO2778" s="20"/>
      <c r="LP2778" s="20"/>
      <c r="LQ2778" s="20"/>
      <c r="LR2778" s="20"/>
      <c r="LS2778" s="20"/>
      <c r="LT2778" s="20"/>
      <c r="LU2778" s="20"/>
      <c r="LV2778" s="20"/>
      <c r="LW2778" s="20"/>
      <c r="LX2778" s="20"/>
      <c r="LY2778" s="20"/>
      <c r="LZ2778" s="20"/>
      <c r="MA2778" s="20"/>
      <c r="MB2778" s="20"/>
      <c r="MC2778" s="20"/>
      <c r="MD2778" s="20"/>
      <c r="ME2778" s="20"/>
      <c r="MF2778" s="20"/>
      <c r="MG2778" s="20"/>
      <c r="MH2778" s="20"/>
      <c r="MI2778" s="20"/>
      <c r="MJ2778" s="20"/>
      <c r="MK2778" s="20"/>
      <c r="ML2778" s="20"/>
      <c r="MM2778" s="20"/>
      <c r="MN2778" s="20"/>
      <c r="MO2778" s="20"/>
      <c r="MP2778" s="20"/>
      <c r="MQ2778" s="20"/>
      <c r="MR2778" s="20"/>
      <c r="MS2778" s="20"/>
      <c r="MT2778" s="20"/>
      <c r="MU2778" s="20"/>
      <c r="MV2778" s="20"/>
      <c r="MW2778" s="20"/>
      <c r="MX2778" s="20"/>
      <c r="MY2778" s="20"/>
      <c r="MZ2778" s="20"/>
      <c r="NA2778" s="20"/>
      <c r="NB2778" s="20"/>
      <c r="NC2778" s="20"/>
      <c r="ND2778" s="20"/>
      <c r="NE2778" s="20"/>
      <c r="NF2778" s="20"/>
      <c r="NG2778" s="20"/>
      <c r="NH2778" s="20"/>
      <c r="NI2778" s="20"/>
      <c r="NJ2778" s="20"/>
      <c r="NK2778" s="20"/>
      <c r="NL2778" s="20"/>
      <c r="NM2778" s="20"/>
      <c r="NN2778" s="20"/>
      <c r="NO2778" s="20"/>
      <c r="NP2778" s="20"/>
      <c r="NQ2778" s="20"/>
      <c r="NR2778" s="20"/>
      <c r="NS2778" s="20"/>
      <c r="NT2778" s="20"/>
      <c r="NU2778" s="20"/>
      <c r="NV2778" s="20"/>
      <c r="NW2778" s="20"/>
      <c r="NX2778" s="20"/>
      <c r="NY2778" s="20"/>
      <c r="NZ2778" s="20"/>
      <c r="OA2778" s="20"/>
      <c r="OB2778" s="20"/>
      <c r="OC2778" s="20"/>
      <c r="OD2778" s="20"/>
      <c r="OE2778" s="20"/>
      <c r="OF2778" s="20"/>
      <c r="OG2778" s="20"/>
      <c r="OH2778" s="20"/>
      <c r="OI2778" s="20"/>
      <c r="OJ2778" s="20"/>
      <c r="OK2778" s="20"/>
      <c r="OL2778" s="20"/>
      <c r="OM2778" s="20"/>
      <c r="ON2778" s="20"/>
      <c r="OO2778" s="20"/>
      <c r="OP2778" s="20"/>
      <c r="OQ2778" s="20"/>
      <c r="OR2778" s="20"/>
      <c r="OS2778" s="20"/>
      <c r="OT2778" s="20"/>
      <c r="OU2778" s="20"/>
      <c r="OV2778" s="20"/>
      <c r="OW2778" s="20"/>
      <c r="OX2778" s="20"/>
      <c r="OY2778" s="20"/>
      <c r="OZ2778" s="20"/>
      <c r="PA2778" s="20"/>
      <c r="PB2778" s="20"/>
      <c r="PC2778" s="20"/>
      <c r="PD2778" s="20"/>
      <c r="PE2778" s="20"/>
      <c r="PF2778" s="20"/>
      <c r="PG2778" s="20"/>
      <c r="PH2778" s="20"/>
      <c r="PI2778" s="20"/>
      <c r="PJ2778" s="20"/>
      <c r="PK2778" s="20"/>
      <c r="PL2778" s="20"/>
      <c r="PM2778" s="20"/>
      <c r="PN2778" s="20"/>
      <c r="PO2778" s="20"/>
      <c r="PP2778" s="20"/>
      <c r="PQ2778" s="20"/>
      <c r="PR2778" s="20"/>
      <c r="PS2778" s="20"/>
      <c r="PT2778" s="20"/>
      <c r="PU2778" s="20"/>
      <c r="PV2778" s="20"/>
      <c r="PW2778" s="20"/>
      <c r="PX2778" s="20"/>
      <c r="PY2778" s="20"/>
      <c r="PZ2778" s="20"/>
      <c r="QA2778" s="20"/>
      <c r="QB2778" s="20"/>
      <c r="QC2778" s="20"/>
      <c r="QD2778" s="20"/>
      <c r="QE2778" s="20"/>
      <c r="QF2778" s="20"/>
      <c r="QG2778" s="20"/>
      <c r="QH2778" s="20"/>
      <c r="QI2778" s="20"/>
      <c r="QJ2778" s="20"/>
      <c r="QK2778" s="20"/>
      <c r="QL2778" s="20"/>
      <c r="QM2778" s="20"/>
      <c r="QN2778" s="20"/>
      <c r="QO2778" s="20"/>
      <c r="QP2778" s="20"/>
      <c r="QQ2778" s="20"/>
      <c r="QR2778" s="20"/>
      <c r="QS2778" s="20"/>
      <c r="QT2778" s="20"/>
      <c r="QU2778" s="20"/>
      <c r="QV2778" s="20"/>
      <c r="QW2778" s="20"/>
      <c r="QX2778" s="20"/>
      <c r="QY2778" s="20"/>
      <c r="QZ2778" s="20"/>
      <c r="RA2778" s="20"/>
      <c r="RB2778" s="20"/>
      <c r="RC2778" s="20"/>
      <c r="RD2778" s="20"/>
      <c r="RE2778" s="20"/>
      <c r="RF2778" s="20"/>
      <c r="RG2778" s="20"/>
      <c r="RH2778" s="20"/>
      <c r="RI2778" s="20"/>
      <c r="RJ2778" s="20"/>
      <c r="RK2778" s="20"/>
      <c r="RL2778" s="20"/>
      <c r="RM2778" s="20"/>
      <c r="RN2778" s="20"/>
      <c r="RO2778" s="20"/>
      <c r="RP2778" s="20"/>
      <c r="RQ2778" s="20"/>
      <c r="RR2778" s="20"/>
      <c r="RS2778" s="20"/>
      <c r="RT2778" s="20"/>
      <c r="RU2778" s="20"/>
      <c r="RV2778" s="20"/>
      <c r="RW2778" s="20"/>
      <c r="RX2778" s="20"/>
      <c r="RY2778" s="20"/>
      <c r="RZ2778" s="20"/>
      <c r="SA2778" s="20"/>
      <c r="SB2778" s="20"/>
      <c r="SC2778" s="20"/>
      <c r="SD2778" s="20"/>
      <c r="SE2778" s="20"/>
      <c r="SF2778" s="20"/>
      <c r="SG2778" s="20"/>
      <c r="SH2778" s="20"/>
      <c r="SI2778" s="20"/>
      <c r="SJ2778" s="20"/>
      <c r="SK2778" s="20"/>
      <c r="SL2778" s="20"/>
      <c r="SM2778" s="20"/>
      <c r="SN2778" s="20"/>
      <c r="SO2778" s="20"/>
      <c r="SP2778" s="20"/>
      <c r="SQ2778" s="20"/>
      <c r="SR2778" s="20"/>
      <c r="SS2778" s="20"/>
      <c r="ST2778" s="20"/>
      <c r="SU2778" s="20"/>
      <c r="SV2778" s="20"/>
      <c r="SW2778" s="20"/>
      <c r="SX2778" s="20"/>
      <c r="SY2778" s="20"/>
      <c r="SZ2778" s="20"/>
      <c r="TA2778" s="20"/>
      <c r="TB2778" s="20"/>
      <c r="TC2778" s="20"/>
      <c r="TD2778" s="20"/>
      <c r="TE2778" s="20"/>
      <c r="TF2778" s="20"/>
      <c r="TG2778" s="20"/>
      <c r="TH2778" s="20"/>
      <c r="TI2778" s="20"/>
      <c r="TJ2778" s="20"/>
      <c r="TK2778" s="20"/>
      <c r="TL2778" s="20"/>
      <c r="TM2778" s="20"/>
      <c r="TN2778" s="20"/>
      <c r="TO2778" s="20"/>
      <c r="TP2778" s="20"/>
      <c r="TQ2778" s="20"/>
      <c r="TR2778" s="20"/>
      <c r="TS2778" s="20"/>
      <c r="TT2778" s="20"/>
      <c r="TU2778" s="20"/>
      <c r="TV2778" s="20"/>
      <c r="TW2778" s="20"/>
      <c r="TX2778" s="20"/>
      <c r="TY2778" s="20"/>
      <c r="TZ2778" s="20"/>
      <c r="UA2778" s="20"/>
      <c r="UB2778" s="20"/>
      <c r="UC2778" s="20"/>
      <c r="UD2778" s="20"/>
      <c r="UE2778" s="20"/>
      <c r="UF2778" s="20"/>
      <c r="UG2778" s="20"/>
      <c r="UH2778" s="20"/>
      <c r="UI2778" s="20"/>
      <c r="UJ2778" s="20"/>
    </row>
    <row r="2779" spans="1:556" x14ac:dyDescent="0.25">
      <c r="A2779" s="8">
        <v>68257</v>
      </c>
      <c r="B2779" s="8">
        <v>39221</v>
      </c>
      <c r="E2779" s="9" t="s">
        <v>2913</v>
      </c>
      <c r="G2779" s="9" t="s">
        <v>36</v>
      </c>
      <c r="H2779" s="9" t="s">
        <v>2914</v>
      </c>
      <c r="I2779" s="9"/>
      <c r="J2779" s="10" t="s">
        <v>7654</v>
      </c>
      <c r="L2779" s="7">
        <v>1772</v>
      </c>
      <c r="M2779" s="10" t="s">
        <v>9518</v>
      </c>
      <c r="O2779" s="7" t="str">
        <f>TRIM("Verponding "&amp;Blad1!A2779&amp;" ("&amp;Blad1!I2779&amp;"), 1772, "&amp;Blad1!D2779&amp;" "&amp;Blad1!E2779&amp;" "&amp;Blad1!F2779&amp;" "&amp;Blad1!G2779&amp;" "&amp;Blad1!H2779)</f>
        <v>Verponding 2737 (Korte Gouwe), 1772, Nicolaas van Erck</v>
      </c>
      <c r="P2779" s="7" t="str">
        <f>"https://www.goudatijdmachine.nl/id/verponding/1785/"&amp;SUBSTITUTE(Blad1!A2779,"/","-")</f>
        <v>https://www.goudatijdmachine.nl/id/verponding/1785/2737</v>
      </c>
    </row>
    <row r="2780" spans="1:556" x14ac:dyDescent="0.25">
      <c r="A2780" s="8">
        <v>68258</v>
      </c>
      <c r="B2780" s="8">
        <v>39222</v>
      </c>
      <c r="E2780" s="9" t="s">
        <v>207</v>
      </c>
      <c r="G2780" s="9" t="s">
        <v>36</v>
      </c>
      <c r="H2780" s="9" t="s">
        <v>208</v>
      </c>
      <c r="I2780" s="9"/>
      <c r="J2780" s="10" t="s">
        <v>7654</v>
      </c>
      <c r="L2780" s="7">
        <v>1772</v>
      </c>
      <c r="M2780" s="10" t="s">
        <v>9519</v>
      </c>
      <c r="O2780" s="7" t="str">
        <f>TRIM("Verponding "&amp;Blad1!A2780&amp;" ("&amp;Blad1!I2780&amp;"), 1772, "&amp;Blad1!D2780&amp;" "&amp;Blad1!E2780&amp;" "&amp;Blad1!F2780&amp;" "&amp;Blad1!G2780&amp;" "&amp;Blad1!H2780)</f>
        <v>Verponding 2738 (Korte Gouwe), 1772, Adrianus van Houten</v>
      </c>
      <c r="P2780" s="7" t="str">
        <f>"https://www.goudatijdmachine.nl/id/verponding/1785/"&amp;SUBSTITUTE(Blad1!A2780,"/","-")</f>
        <v>https://www.goudatijdmachine.nl/id/verponding/1785/2738</v>
      </c>
    </row>
    <row r="2781" spans="1:556" x14ac:dyDescent="0.25">
      <c r="A2781" s="8">
        <v>68259</v>
      </c>
      <c r="B2781" s="8">
        <v>39223</v>
      </c>
      <c r="E2781" s="9" t="s">
        <v>505</v>
      </c>
      <c r="H2781" s="9" t="s">
        <v>5667</v>
      </c>
      <c r="I2781" s="9"/>
      <c r="J2781" s="10" t="s">
        <v>7654</v>
      </c>
      <c r="L2781" s="7">
        <v>1772</v>
      </c>
      <c r="M2781" s="10" t="s">
        <v>9520</v>
      </c>
      <c r="O2781" s="7" t="str">
        <f>TRIM("Verponding "&amp;Blad1!A2781&amp;" ("&amp;Blad1!I2781&amp;"), 1772, "&amp;Blad1!D2781&amp;" "&amp;Blad1!E2781&amp;" "&amp;Blad1!F2781&amp;" "&amp;Blad1!G2781&amp;" "&amp;Blad1!H2781)</f>
        <v>Verponding 2739 (Korte Gouwe), 1772, Huybert Byl</v>
      </c>
      <c r="P2781" s="7" t="str">
        <f>"https://www.goudatijdmachine.nl/id/verponding/1785/"&amp;SUBSTITUTE(Blad1!A2781,"/","-")</f>
        <v>https://www.goudatijdmachine.nl/id/verponding/1785/2739</v>
      </c>
    </row>
    <row r="2782" spans="1:556" x14ac:dyDescent="0.25">
      <c r="A2782" s="8">
        <v>68261</v>
      </c>
      <c r="B2782" s="8">
        <v>39224</v>
      </c>
      <c r="E2782" s="9" t="s">
        <v>3691</v>
      </c>
      <c r="H2782" s="9" t="s">
        <v>3692</v>
      </c>
      <c r="I2782" s="9"/>
      <c r="J2782" s="10" t="s">
        <v>7654</v>
      </c>
      <c r="L2782" s="7">
        <v>1772</v>
      </c>
      <c r="M2782" s="10" t="s">
        <v>9521</v>
      </c>
      <c r="O2782" s="7" t="str">
        <f>TRIM("Verponding "&amp;Blad1!A2782&amp;" ("&amp;Blad1!I2782&amp;"), 1772, "&amp;Blad1!D2782&amp;" "&amp;Blad1!E2782&amp;" "&amp;Blad1!F2782&amp;" "&amp;Blad1!G2782&amp;" "&amp;Blad1!H2782)</f>
        <v>Verponding 2740 (Korte Gouwe), 1772, Roemer Vlacq</v>
      </c>
      <c r="P2782" s="7" t="str">
        <f>"https://www.goudatijdmachine.nl/id/verponding/1785/"&amp;SUBSTITUTE(Blad1!A2782,"/","-")</f>
        <v>https://www.goudatijdmachine.nl/id/verponding/1785/2740</v>
      </c>
    </row>
    <row r="2783" spans="1:556" x14ac:dyDescent="0.25">
      <c r="A2783" s="8">
        <v>68262</v>
      </c>
      <c r="B2783" s="8">
        <v>39232</v>
      </c>
      <c r="E2783" s="9" t="s">
        <v>3691</v>
      </c>
      <c r="H2783" s="9" t="s">
        <v>3692</v>
      </c>
      <c r="I2783" s="9"/>
      <c r="J2783" s="10" t="s">
        <v>7654</v>
      </c>
      <c r="L2783" s="7">
        <v>1772</v>
      </c>
      <c r="M2783" s="10" t="s">
        <v>9521</v>
      </c>
      <c r="O2783" s="7" t="str">
        <f>TRIM("Verponding "&amp;Blad1!A2783&amp;" ("&amp;Blad1!I2783&amp;"), 1772, "&amp;Blad1!D2783&amp;" "&amp;Blad1!E2783&amp;" "&amp;Blad1!F2783&amp;" "&amp;Blad1!G2783&amp;" "&amp;Blad1!H2783)</f>
        <v>Verponding 2741 (Korte Gouwe), 1772, Roemer Vlacq</v>
      </c>
      <c r="P2783" s="7" t="str">
        <f>"https://www.goudatijdmachine.nl/id/verponding/1785/"&amp;SUBSTITUTE(Blad1!A2783,"/","-")</f>
        <v>https://www.goudatijdmachine.nl/id/verponding/1785/2741</v>
      </c>
    </row>
    <row r="2784" spans="1:556" x14ac:dyDescent="0.25">
      <c r="A2784" s="8">
        <v>68263</v>
      </c>
      <c r="B2784" s="8">
        <v>39228</v>
      </c>
      <c r="E2784" s="9" t="s">
        <v>68</v>
      </c>
      <c r="G2784" s="9" t="s">
        <v>36</v>
      </c>
      <c r="H2784" s="9" t="s">
        <v>974</v>
      </c>
      <c r="I2784" s="9"/>
      <c r="J2784" s="10" t="s">
        <v>7654</v>
      </c>
      <c r="L2784" s="7">
        <v>1772</v>
      </c>
      <c r="M2784" s="10" t="s">
        <v>9522</v>
      </c>
      <c r="O2784" s="7" t="str">
        <f>TRIM("Verponding "&amp;Blad1!A2784&amp;" ("&amp;Blad1!I2784&amp;"), 1772, "&amp;Blad1!D2784&amp;" "&amp;Blad1!E2784&amp;" "&amp;Blad1!F2784&amp;" "&amp;Blad1!G2784&amp;" "&amp;Blad1!H2784)</f>
        <v>Verponding 2742 (Korte Gouwe), 1772, Gijsbert van Loon</v>
      </c>
      <c r="P2784" s="7" t="str">
        <f>"https://www.goudatijdmachine.nl/id/verponding/1785/"&amp;SUBSTITUTE(Blad1!A2784,"/","-")</f>
        <v>https://www.goudatijdmachine.nl/id/verponding/1785/2742</v>
      </c>
    </row>
    <row r="2785" spans="1:556" x14ac:dyDescent="0.25">
      <c r="A2785" s="8">
        <v>68264</v>
      </c>
      <c r="B2785" s="8">
        <v>39225</v>
      </c>
      <c r="E2785" s="9" t="s">
        <v>22</v>
      </c>
      <c r="H2785" s="9" t="s">
        <v>3226</v>
      </c>
      <c r="I2785" s="9"/>
      <c r="J2785" s="10" t="s">
        <v>7654</v>
      </c>
      <c r="L2785" s="7">
        <v>1772</v>
      </c>
      <c r="M2785" s="10" t="s">
        <v>9523</v>
      </c>
      <c r="O2785" s="7" t="str">
        <f>TRIM("Verponding "&amp;Blad1!A2785&amp;" ("&amp;Blad1!I2785&amp;"), 1772, "&amp;Blad1!D2785&amp;" "&amp;Blad1!E2785&amp;" "&amp;Blad1!F2785&amp;" "&amp;Blad1!G2785&amp;" "&amp;Blad1!H2785)</f>
        <v>Verponding 2743 (Korte Gouwe), 1772, Hendrik Mulder</v>
      </c>
      <c r="P2785" s="7" t="str">
        <f>"https://www.goudatijdmachine.nl/id/verponding/1785/"&amp;SUBSTITUTE(Blad1!A2785,"/","-")</f>
        <v>https://www.goudatijdmachine.nl/id/verponding/1785/2743</v>
      </c>
    </row>
    <row r="2786" spans="1:556" x14ac:dyDescent="0.25">
      <c r="A2786" s="8">
        <v>68265</v>
      </c>
      <c r="B2786" s="8">
        <v>39227</v>
      </c>
      <c r="E2786" s="9" t="s">
        <v>147</v>
      </c>
      <c r="H2786" s="9" t="s">
        <v>1768</v>
      </c>
      <c r="I2786" s="9"/>
      <c r="J2786" s="10" t="s">
        <v>7655</v>
      </c>
      <c r="L2786" s="7">
        <v>1772</v>
      </c>
      <c r="M2786" s="10" t="s">
        <v>9524</v>
      </c>
      <c r="O2786" s="7" t="str">
        <f>TRIM("Verponding "&amp;Blad1!A2786&amp;" ("&amp;Blad1!I2786&amp;"), 1772, "&amp;Blad1!D2786&amp;" "&amp;Blad1!E2786&amp;" "&amp;Blad1!F2786&amp;" "&amp;Blad1!G2786&amp;" "&amp;Blad1!H2786)</f>
        <v>Verponding 2744 (Turfmarkt), 1772, Pieter Manshooft</v>
      </c>
      <c r="P2786" s="7" t="str">
        <f>"https://www.goudatijdmachine.nl/id/verponding/1785/"&amp;SUBSTITUTE(Blad1!A2786,"/","-")</f>
        <v>https://www.goudatijdmachine.nl/id/verponding/1785/2744</v>
      </c>
    </row>
    <row r="2787" spans="1:556" x14ac:dyDescent="0.25">
      <c r="A2787" s="8">
        <v>68266</v>
      </c>
      <c r="B2787" s="8">
        <v>39228</v>
      </c>
      <c r="C2787" s="8">
        <v>34998</v>
      </c>
      <c r="E2787" s="9" t="s">
        <v>68</v>
      </c>
      <c r="G2787" s="9" t="s">
        <v>36</v>
      </c>
      <c r="H2787" s="9" t="s">
        <v>974</v>
      </c>
      <c r="I2787" s="9"/>
      <c r="J2787" s="10" t="s">
        <v>7655</v>
      </c>
      <c r="L2787" s="7">
        <v>1772</v>
      </c>
      <c r="M2787" s="10" t="s">
        <v>9525</v>
      </c>
      <c r="O2787" s="7" t="str">
        <f>TRIM("Verponding "&amp;Blad1!A2787&amp;" ("&amp;Blad1!I2787&amp;"), 1772, "&amp;Blad1!D2787&amp;" "&amp;Blad1!E2787&amp;" "&amp;Blad1!F2787&amp;" "&amp;Blad1!G2787&amp;" "&amp;Blad1!H2787)</f>
        <v>Verponding 2745 (Turfmarkt), 1772, Gijsbert van Loon</v>
      </c>
      <c r="P2787" s="7" t="str">
        <f>"https://www.goudatijdmachine.nl/id/verponding/1785/"&amp;SUBSTITUTE(Blad1!A2787,"/","-")</f>
        <v>https://www.goudatijdmachine.nl/id/verponding/1785/2745</v>
      </c>
    </row>
    <row r="2788" spans="1:556" x14ac:dyDescent="0.25">
      <c r="A2788" s="8">
        <v>68267</v>
      </c>
      <c r="B2788" s="8">
        <v>39230</v>
      </c>
      <c r="E2788" s="9" t="s">
        <v>49</v>
      </c>
      <c r="H2788" s="9" t="s">
        <v>1989</v>
      </c>
      <c r="I2788" s="9"/>
      <c r="J2788" s="10" t="s">
        <v>7655</v>
      </c>
      <c r="L2788" s="7">
        <v>1772</v>
      </c>
      <c r="M2788" s="10" t="s">
        <v>9526</v>
      </c>
      <c r="O2788" s="7" t="str">
        <f>TRIM("Verponding "&amp;Blad1!A2788&amp;" ("&amp;Blad1!I2788&amp;"), 1772, "&amp;Blad1!D2788&amp;" "&amp;Blad1!E2788&amp;" "&amp;Blad1!F2788&amp;" "&amp;Blad1!G2788&amp;" "&amp;Blad1!H2788)</f>
        <v>Verponding 2746 (Turfmarkt), 1772, Jan Vermeulen</v>
      </c>
      <c r="P2788" s="7" t="str">
        <f>"https://www.goudatijdmachine.nl/id/verponding/1785/"&amp;SUBSTITUTE(Blad1!A2788,"/","-")</f>
        <v>https://www.goudatijdmachine.nl/id/verponding/1785/2746</v>
      </c>
    </row>
    <row r="2789" spans="1:556" x14ac:dyDescent="0.25">
      <c r="A2789" s="8">
        <v>68268</v>
      </c>
      <c r="B2789" s="8">
        <v>39231</v>
      </c>
      <c r="C2789" s="8">
        <v>34997</v>
      </c>
      <c r="E2789" s="9" t="s">
        <v>147</v>
      </c>
      <c r="H2789" s="9" t="s">
        <v>382</v>
      </c>
      <c r="I2789" s="9"/>
      <c r="J2789" s="10" t="s">
        <v>7655</v>
      </c>
      <c r="L2789" s="7">
        <v>1772</v>
      </c>
      <c r="M2789" s="10" t="s">
        <v>9527</v>
      </c>
      <c r="O2789" s="7" t="str">
        <f>TRIM("Verponding "&amp;Blad1!A2789&amp;" ("&amp;Blad1!I2789&amp;"), 1772, "&amp;Blad1!D2789&amp;" "&amp;Blad1!E2789&amp;" "&amp;Blad1!F2789&amp;" "&amp;Blad1!G2789&amp;" "&amp;Blad1!H2789)</f>
        <v>Verponding 2747 (Turfmarkt), 1772, Pieter Huyzer</v>
      </c>
      <c r="P2789" s="7" t="str">
        <f>"https://www.goudatijdmachine.nl/id/verponding/1785/"&amp;SUBSTITUTE(Blad1!A2789,"/","-")</f>
        <v>https://www.goudatijdmachine.nl/id/verponding/1785/2747</v>
      </c>
    </row>
    <row r="2790" spans="1:556" s="25" customFormat="1" x14ac:dyDescent="0.25">
      <c r="A2790" s="8">
        <v>68269</v>
      </c>
      <c r="B2790" s="8">
        <v>39232</v>
      </c>
      <c r="C2790" s="8">
        <v>34996</v>
      </c>
      <c r="D2790" s="7"/>
      <c r="E2790" s="9" t="s">
        <v>3691</v>
      </c>
      <c r="F2790" s="7"/>
      <c r="G2790" s="7"/>
      <c r="H2790" s="9" t="s">
        <v>3692</v>
      </c>
      <c r="I2790" s="9"/>
      <c r="J2790" s="10" t="s">
        <v>7655</v>
      </c>
      <c r="K2790" s="7"/>
      <c r="L2790" s="7">
        <v>1772</v>
      </c>
      <c r="M2790" s="10" t="s">
        <v>9528</v>
      </c>
      <c r="N2790" s="7"/>
      <c r="O2790" s="7" t="str">
        <f>TRIM("Verponding "&amp;Blad1!A2790&amp;" ("&amp;Blad1!I2790&amp;"), 1772, "&amp;Blad1!D2790&amp;" "&amp;Blad1!E2790&amp;" "&amp;Blad1!F2790&amp;" "&amp;Blad1!G2790&amp;" "&amp;Blad1!H2790)</f>
        <v>Verponding 2748 (Turfmarkt), 1772, Roemer Vlacq</v>
      </c>
      <c r="P2790" s="7" t="str">
        <f>"https://www.goudatijdmachine.nl/id/verponding/1785/"&amp;SUBSTITUTE(Blad1!A2790,"/","-")</f>
        <v>https://www.goudatijdmachine.nl/id/verponding/1785/2748</v>
      </c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  <c r="BN2790" s="7"/>
      <c r="BO2790" s="7"/>
      <c r="BP2790" s="7"/>
      <c r="BQ2790" s="7"/>
      <c r="BR2790" s="7"/>
      <c r="BS2790" s="7"/>
      <c r="BT2790" s="7"/>
      <c r="BU2790" s="7"/>
      <c r="BV2790" s="7"/>
      <c r="BW2790" s="7"/>
      <c r="BX2790" s="7"/>
      <c r="BY2790" s="7"/>
      <c r="BZ2790" s="7"/>
      <c r="CA2790" s="7"/>
      <c r="CB2790" s="7"/>
      <c r="CC2790" s="7"/>
      <c r="CD2790" s="7"/>
      <c r="CE2790" s="7"/>
      <c r="CF2790" s="7"/>
      <c r="CG2790" s="7"/>
      <c r="CH2790" s="7"/>
      <c r="CI2790" s="7"/>
      <c r="CJ2790" s="7"/>
      <c r="CK2790" s="7"/>
      <c r="CL2790" s="7"/>
      <c r="CM2790" s="7"/>
      <c r="CN2790" s="7"/>
      <c r="CO2790" s="7"/>
      <c r="CP2790" s="7"/>
      <c r="CQ2790" s="7"/>
      <c r="CR2790" s="7"/>
      <c r="CS2790" s="7"/>
      <c r="CT2790" s="7"/>
      <c r="CU2790" s="7"/>
      <c r="CV2790" s="7"/>
      <c r="CW2790" s="7"/>
      <c r="CX2790" s="7"/>
      <c r="CY2790" s="7"/>
      <c r="CZ2790" s="7"/>
      <c r="DA2790" s="7"/>
      <c r="DB2790" s="7"/>
      <c r="DC2790" s="7"/>
      <c r="DD2790" s="7"/>
      <c r="DE2790" s="7"/>
      <c r="DF2790" s="7"/>
      <c r="DG2790" s="7"/>
      <c r="DH2790" s="7"/>
      <c r="DI2790" s="7"/>
      <c r="DJ2790" s="7"/>
      <c r="DK2790" s="7"/>
      <c r="DL2790" s="7"/>
      <c r="DM2790" s="7"/>
      <c r="DN2790" s="7"/>
      <c r="DO2790" s="7"/>
      <c r="DP2790" s="7"/>
      <c r="DQ2790" s="7"/>
      <c r="DR2790" s="7"/>
      <c r="DS2790" s="7"/>
      <c r="DT2790" s="7"/>
      <c r="DU2790" s="7"/>
      <c r="DV2790" s="7"/>
      <c r="DW2790" s="7"/>
      <c r="DX2790" s="7"/>
      <c r="DY2790" s="7"/>
      <c r="DZ2790" s="7"/>
      <c r="EA2790" s="7"/>
      <c r="EB2790" s="7"/>
      <c r="EC2790" s="7"/>
      <c r="ED2790" s="7"/>
      <c r="EE2790" s="7"/>
      <c r="EF2790" s="7"/>
      <c r="EG2790" s="7"/>
      <c r="EH2790" s="7"/>
      <c r="EI2790" s="7"/>
      <c r="EJ2790" s="7"/>
      <c r="EK2790" s="7"/>
      <c r="EL2790" s="7"/>
      <c r="EM2790" s="7"/>
      <c r="EN2790" s="7"/>
      <c r="EO2790" s="7"/>
      <c r="EP2790" s="7"/>
      <c r="EQ2790" s="7"/>
      <c r="ER2790" s="7"/>
      <c r="ES2790" s="7"/>
      <c r="ET2790" s="7"/>
      <c r="EU2790" s="7"/>
      <c r="EV2790" s="7"/>
      <c r="EW2790" s="7"/>
      <c r="EX2790" s="7"/>
      <c r="EY2790" s="7"/>
      <c r="EZ2790" s="7"/>
      <c r="FA2790" s="7"/>
      <c r="FB2790" s="7"/>
      <c r="FC2790" s="7"/>
      <c r="FD2790" s="7"/>
      <c r="FE2790" s="7"/>
      <c r="FF2790" s="7"/>
      <c r="FG2790" s="7"/>
      <c r="FH2790" s="7"/>
      <c r="FI2790" s="7"/>
      <c r="FJ2790" s="7"/>
      <c r="FK2790" s="7"/>
      <c r="FL2790" s="7"/>
      <c r="FM2790" s="7"/>
      <c r="FN2790" s="7"/>
      <c r="FO2790" s="7"/>
      <c r="FP2790" s="7"/>
      <c r="FQ2790" s="7"/>
      <c r="FR2790" s="7"/>
      <c r="FS2790" s="7"/>
      <c r="FT2790" s="7"/>
      <c r="FU2790" s="7"/>
      <c r="FV2790" s="7"/>
      <c r="FW2790" s="7"/>
      <c r="FX2790" s="7"/>
      <c r="FY2790" s="7"/>
      <c r="FZ2790" s="7"/>
      <c r="GA2790" s="7"/>
      <c r="GB2790" s="7"/>
      <c r="GC2790" s="7"/>
      <c r="GD2790" s="7"/>
      <c r="GE2790" s="7"/>
      <c r="GF2790" s="7"/>
      <c r="GG2790" s="7"/>
      <c r="GH2790" s="7"/>
      <c r="GI2790" s="7"/>
      <c r="GJ2790" s="7"/>
      <c r="GK2790" s="7"/>
      <c r="GL2790" s="7"/>
      <c r="GM2790" s="7"/>
      <c r="GN2790" s="7"/>
      <c r="GO2790" s="7"/>
      <c r="GP2790" s="7"/>
      <c r="GQ2790" s="7"/>
      <c r="GR2790" s="7"/>
      <c r="GS2790" s="7"/>
      <c r="GT2790" s="7"/>
      <c r="GU2790" s="7"/>
      <c r="GV2790" s="7"/>
      <c r="GW2790" s="7"/>
      <c r="GX2790" s="7"/>
      <c r="GY2790" s="7"/>
      <c r="GZ2790" s="7"/>
      <c r="HA2790" s="7"/>
      <c r="HB2790" s="7"/>
      <c r="HC2790" s="7"/>
      <c r="HD2790" s="7"/>
      <c r="HE2790" s="7"/>
      <c r="HF2790" s="7"/>
      <c r="HG2790" s="7"/>
      <c r="HH2790" s="7"/>
      <c r="HI2790" s="7"/>
      <c r="HJ2790" s="7"/>
      <c r="HK2790" s="7"/>
      <c r="HL2790" s="7"/>
      <c r="HM2790" s="7"/>
      <c r="HN2790" s="7"/>
      <c r="HO2790" s="7"/>
      <c r="HP2790" s="7"/>
      <c r="HQ2790" s="7"/>
      <c r="HR2790" s="7"/>
      <c r="HS2790" s="7"/>
      <c r="HT2790" s="7"/>
      <c r="HU2790" s="7"/>
      <c r="HV2790" s="7"/>
      <c r="HW2790" s="7"/>
      <c r="HX2790" s="7"/>
      <c r="HY2790" s="7"/>
      <c r="HZ2790" s="7"/>
      <c r="IA2790" s="7"/>
      <c r="IB2790" s="7"/>
      <c r="IC2790" s="7"/>
      <c r="ID2790" s="7"/>
      <c r="IE2790" s="7"/>
      <c r="IF2790" s="7"/>
      <c r="IG2790" s="7"/>
      <c r="IH2790" s="7"/>
      <c r="II2790" s="7"/>
      <c r="IJ2790" s="7"/>
      <c r="IK2790" s="7"/>
      <c r="IL2790" s="7"/>
      <c r="IM2790" s="7"/>
      <c r="IN2790" s="7"/>
      <c r="IO2790" s="7"/>
      <c r="IP2790" s="7"/>
      <c r="IQ2790" s="7"/>
      <c r="IR2790" s="7"/>
      <c r="IS2790" s="7"/>
      <c r="IT2790" s="7"/>
      <c r="IU2790" s="7"/>
      <c r="IV2790" s="7"/>
      <c r="IW2790" s="7"/>
      <c r="IX2790" s="7"/>
      <c r="IY2790" s="7"/>
      <c r="IZ2790" s="7"/>
      <c r="JA2790" s="7"/>
      <c r="JB2790" s="7"/>
      <c r="JC2790" s="7"/>
      <c r="JD2790" s="7"/>
      <c r="JE2790" s="7"/>
      <c r="JF2790" s="7"/>
      <c r="JG2790" s="7"/>
      <c r="JH2790" s="7"/>
      <c r="JI2790" s="7"/>
      <c r="JJ2790" s="7"/>
      <c r="JK2790" s="7"/>
      <c r="JL2790" s="7"/>
      <c r="JM2790" s="7"/>
      <c r="JN2790" s="7"/>
      <c r="JO2790" s="7"/>
      <c r="JP2790" s="7"/>
      <c r="JQ2790" s="7"/>
      <c r="JR2790" s="7"/>
      <c r="JS2790" s="7"/>
      <c r="JT2790" s="7"/>
      <c r="JU2790" s="7"/>
      <c r="JV2790" s="7"/>
      <c r="JW2790" s="7"/>
      <c r="JX2790" s="7"/>
      <c r="JY2790" s="7"/>
      <c r="JZ2790" s="7"/>
      <c r="KA2790" s="7"/>
      <c r="KB2790" s="7"/>
      <c r="KC2790" s="7"/>
      <c r="KD2790" s="7"/>
      <c r="KE2790" s="7"/>
      <c r="KF2790" s="7"/>
      <c r="KG2790" s="7"/>
      <c r="KH2790" s="7"/>
      <c r="KI2790" s="7"/>
      <c r="KJ2790" s="7"/>
      <c r="KK2790" s="7"/>
      <c r="KL2790" s="7"/>
      <c r="KM2790" s="7"/>
      <c r="KN2790" s="7"/>
      <c r="KO2790" s="7"/>
      <c r="KP2790" s="7"/>
      <c r="KQ2790" s="7"/>
      <c r="KR2790" s="7"/>
      <c r="KS2790" s="7"/>
      <c r="KT2790" s="7"/>
      <c r="KU2790" s="7"/>
      <c r="KV2790" s="7"/>
      <c r="KW2790" s="7"/>
      <c r="KX2790" s="7"/>
      <c r="KY2790" s="7"/>
      <c r="KZ2790" s="7"/>
      <c r="LA2790" s="7"/>
      <c r="LB2790" s="7"/>
      <c r="LC2790" s="7"/>
      <c r="LD2790" s="7"/>
      <c r="LE2790" s="7"/>
      <c r="LF2790" s="7"/>
      <c r="LG2790" s="7"/>
      <c r="LH2790" s="7"/>
      <c r="LI2790" s="7"/>
      <c r="LJ2790" s="7"/>
      <c r="LK2790" s="7"/>
      <c r="LL2790" s="7"/>
      <c r="LM2790" s="7"/>
      <c r="LN2790" s="7"/>
      <c r="LO2790" s="7"/>
      <c r="LP2790" s="7"/>
      <c r="LQ2790" s="7"/>
      <c r="LR2790" s="7"/>
      <c r="LS2790" s="7"/>
      <c r="LT2790" s="7"/>
      <c r="LU2790" s="7"/>
      <c r="LV2790" s="7"/>
      <c r="LW2790" s="7"/>
      <c r="LX2790" s="7"/>
      <c r="LY2790" s="7"/>
      <c r="LZ2790" s="7"/>
      <c r="MA2790" s="7"/>
      <c r="MB2790" s="7"/>
      <c r="MC2790" s="7"/>
      <c r="MD2790" s="7"/>
      <c r="ME2790" s="7"/>
      <c r="MF2790" s="7"/>
      <c r="MG2790" s="7"/>
      <c r="MH2790" s="7"/>
      <c r="MI2790" s="7"/>
      <c r="MJ2790" s="7"/>
      <c r="MK2790" s="7"/>
      <c r="ML2790" s="7"/>
      <c r="MM2790" s="7"/>
      <c r="MN2790" s="7"/>
      <c r="MO2790" s="7"/>
      <c r="MP2790" s="7"/>
      <c r="MQ2790" s="7"/>
      <c r="MR2790" s="7"/>
      <c r="MS2790" s="7"/>
      <c r="MT2790" s="7"/>
      <c r="MU2790" s="7"/>
      <c r="MV2790" s="7"/>
      <c r="MW2790" s="7"/>
      <c r="MX2790" s="7"/>
      <c r="MY2790" s="7"/>
      <c r="MZ2790" s="7"/>
      <c r="NA2790" s="7"/>
      <c r="NB2790" s="7"/>
      <c r="NC2790" s="7"/>
      <c r="ND2790" s="7"/>
      <c r="NE2790" s="7"/>
      <c r="NF2790" s="7"/>
      <c r="NG2790" s="7"/>
      <c r="NH2790" s="7"/>
      <c r="NI2790" s="7"/>
      <c r="NJ2790" s="7"/>
      <c r="NK2790" s="7"/>
      <c r="NL2790" s="7"/>
      <c r="NM2790" s="7"/>
      <c r="NN2790" s="7"/>
      <c r="NO2790" s="7"/>
      <c r="NP2790" s="7"/>
      <c r="NQ2790" s="7"/>
      <c r="NR2790" s="7"/>
      <c r="NS2790" s="7"/>
      <c r="NT2790" s="7"/>
      <c r="NU2790" s="7"/>
      <c r="NV2790" s="7"/>
      <c r="NW2790" s="7"/>
      <c r="NX2790" s="7"/>
      <c r="NY2790" s="7"/>
      <c r="NZ2790" s="7"/>
      <c r="OA2790" s="7"/>
      <c r="OB2790" s="7"/>
      <c r="OC2790" s="7"/>
      <c r="OD2790" s="7"/>
      <c r="OE2790" s="7"/>
      <c r="OF2790" s="7"/>
      <c r="OG2790" s="7"/>
      <c r="OH2790" s="7"/>
      <c r="OI2790" s="7"/>
      <c r="OJ2790" s="7"/>
      <c r="OK2790" s="7"/>
      <c r="OL2790" s="7"/>
      <c r="OM2790" s="7"/>
      <c r="ON2790" s="7"/>
      <c r="OO2790" s="7"/>
      <c r="OP2790" s="7"/>
      <c r="OQ2790" s="7"/>
      <c r="OR2790" s="7"/>
      <c r="OS2790" s="7"/>
      <c r="OT2790" s="7"/>
      <c r="OU2790" s="7"/>
      <c r="OV2790" s="7"/>
      <c r="OW2790" s="7"/>
      <c r="OX2790" s="7"/>
      <c r="OY2790" s="7"/>
      <c r="OZ2790" s="7"/>
      <c r="PA2790" s="7"/>
      <c r="PB2790" s="7"/>
      <c r="PC2790" s="7"/>
      <c r="PD2790" s="7"/>
      <c r="PE2790" s="7"/>
      <c r="PF2790" s="7"/>
      <c r="PG2790" s="7"/>
      <c r="PH2790" s="7"/>
      <c r="PI2790" s="7"/>
      <c r="PJ2790" s="7"/>
      <c r="PK2790" s="7"/>
      <c r="PL2790" s="7"/>
      <c r="PM2790" s="7"/>
      <c r="PN2790" s="7"/>
      <c r="PO2790" s="7"/>
      <c r="PP2790" s="7"/>
      <c r="PQ2790" s="7"/>
      <c r="PR2790" s="7"/>
      <c r="PS2790" s="7"/>
      <c r="PT2790" s="7"/>
      <c r="PU2790" s="7"/>
      <c r="PV2790" s="7"/>
      <c r="PW2790" s="7"/>
      <c r="PX2790" s="7"/>
      <c r="PY2790" s="7"/>
      <c r="PZ2790" s="7"/>
      <c r="QA2790" s="7"/>
      <c r="QB2790" s="7"/>
      <c r="QC2790" s="7"/>
      <c r="QD2790" s="7"/>
      <c r="QE2790" s="7"/>
      <c r="QF2790" s="7"/>
      <c r="QG2790" s="7"/>
      <c r="QH2790" s="7"/>
      <c r="QI2790" s="7"/>
      <c r="QJ2790" s="7"/>
      <c r="QK2790" s="7"/>
      <c r="QL2790" s="7"/>
      <c r="QM2790" s="7"/>
      <c r="QN2790" s="7"/>
      <c r="QO2790" s="7"/>
      <c r="QP2790" s="7"/>
      <c r="QQ2790" s="7"/>
      <c r="QR2790" s="7"/>
      <c r="QS2790" s="7"/>
      <c r="QT2790" s="7"/>
      <c r="QU2790" s="7"/>
      <c r="QV2790" s="7"/>
      <c r="QW2790" s="7"/>
      <c r="QX2790" s="7"/>
      <c r="QY2790" s="7"/>
      <c r="QZ2790" s="7"/>
      <c r="RA2790" s="7"/>
      <c r="RB2790" s="7"/>
      <c r="RC2790" s="7"/>
      <c r="RD2790" s="7"/>
      <c r="RE2790" s="7"/>
      <c r="RF2790" s="7"/>
      <c r="RG2790" s="7"/>
      <c r="RH2790" s="7"/>
      <c r="RI2790" s="7"/>
      <c r="RJ2790" s="7"/>
      <c r="RK2790" s="7"/>
      <c r="RL2790" s="7"/>
      <c r="RM2790" s="7"/>
      <c r="RN2790" s="7"/>
      <c r="RO2790" s="7"/>
      <c r="RP2790" s="7"/>
      <c r="RQ2790" s="7"/>
      <c r="RR2790" s="7"/>
      <c r="RS2790" s="7"/>
      <c r="RT2790" s="7"/>
      <c r="RU2790" s="7"/>
      <c r="RV2790" s="7"/>
      <c r="RW2790" s="7"/>
      <c r="RX2790" s="7"/>
      <c r="RY2790" s="7"/>
      <c r="RZ2790" s="7"/>
      <c r="SA2790" s="7"/>
      <c r="SB2790" s="7"/>
      <c r="SC2790" s="7"/>
      <c r="SD2790" s="7"/>
      <c r="SE2790" s="7"/>
      <c r="SF2790" s="7"/>
      <c r="SG2790" s="7"/>
      <c r="SH2790" s="7"/>
      <c r="SI2790" s="7"/>
      <c r="SJ2790" s="7"/>
      <c r="SK2790" s="7"/>
      <c r="SL2790" s="7"/>
      <c r="SM2790" s="7"/>
      <c r="SN2790" s="7"/>
      <c r="SO2790" s="7"/>
      <c r="SP2790" s="7"/>
      <c r="SQ2790" s="7"/>
      <c r="SR2790" s="7"/>
      <c r="SS2790" s="7"/>
      <c r="ST2790" s="7"/>
      <c r="SU2790" s="7"/>
      <c r="SV2790" s="7"/>
      <c r="SW2790" s="7"/>
      <c r="SX2790" s="7"/>
      <c r="SY2790" s="7"/>
      <c r="SZ2790" s="7"/>
      <c r="TA2790" s="7"/>
      <c r="TB2790" s="7"/>
      <c r="TC2790" s="7"/>
      <c r="TD2790" s="7"/>
      <c r="TE2790" s="7"/>
      <c r="TF2790" s="7"/>
      <c r="TG2790" s="7"/>
      <c r="TH2790" s="7"/>
      <c r="TI2790" s="7"/>
      <c r="TJ2790" s="7"/>
      <c r="TK2790" s="7"/>
      <c r="TL2790" s="7"/>
      <c r="TM2790" s="7"/>
      <c r="TN2790" s="7"/>
      <c r="TO2790" s="7"/>
      <c r="TP2790" s="7"/>
      <c r="TQ2790" s="7"/>
      <c r="TR2790" s="7"/>
      <c r="TS2790" s="7"/>
      <c r="TT2790" s="7"/>
      <c r="TU2790" s="7"/>
      <c r="TV2790" s="7"/>
      <c r="TW2790" s="7"/>
      <c r="TX2790" s="7"/>
      <c r="TY2790" s="7"/>
      <c r="TZ2790" s="7"/>
      <c r="UA2790" s="7"/>
      <c r="UB2790" s="7"/>
      <c r="UC2790" s="7"/>
      <c r="UD2790" s="7"/>
      <c r="UE2790" s="7"/>
      <c r="UF2790" s="7"/>
      <c r="UG2790" s="7"/>
      <c r="UH2790" s="7"/>
      <c r="UI2790" s="7"/>
      <c r="UJ2790" s="7"/>
    </row>
    <row r="2791" spans="1:556" x14ac:dyDescent="0.25">
      <c r="A2791" s="8">
        <v>68270</v>
      </c>
      <c r="B2791" s="8">
        <v>39233</v>
      </c>
      <c r="E2791" s="9" t="s">
        <v>211</v>
      </c>
      <c r="H2791" s="9" t="s">
        <v>312</v>
      </c>
      <c r="I2791" s="9"/>
      <c r="J2791" s="10" t="s">
        <v>7655</v>
      </c>
      <c r="L2791" s="7">
        <v>1772</v>
      </c>
      <c r="M2791" s="10" t="s">
        <v>9529</v>
      </c>
      <c r="O2791" s="7" t="str">
        <f>TRIM("Verponding "&amp;Blad1!A2791&amp;" ("&amp;Blad1!I2791&amp;"), 1772, "&amp;Blad1!D2791&amp;" "&amp;Blad1!E2791&amp;" "&amp;Blad1!F2791&amp;" "&amp;Blad1!G2791&amp;" "&amp;Blad1!H2791)</f>
        <v>Verponding 2749 (Turfmarkt), 1772, Cornelis Verhoef</v>
      </c>
      <c r="P2791" s="7" t="str">
        <f>"https://www.goudatijdmachine.nl/id/verponding/1785/"&amp;SUBSTITUTE(Blad1!A2791,"/","-")</f>
        <v>https://www.goudatijdmachine.nl/id/verponding/1785/2749</v>
      </c>
    </row>
    <row r="2792" spans="1:556" x14ac:dyDescent="0.25">
      <c r="A2792" s="8">
        <v>68272</v>
      </c>
      <c r="B2792" s="8">
        <v>39234</v>
      </c>
      <c r="C2792" s="8">
        <v>34995</v>
      </c>
      <c r="E2792" s="9" t="s">
        <v>4950</v>
      </c>
      <c r="H2792" s="9" t="s">
        <v>4919</v>
      </c>
      <c r="I2792" s="9"/>
      <c r="J2792" s="10" t="s">
        <v>7655</v>
      </c>
      <c r="L2792" s="7">
        <v>1772</v>
      </c>
      <c r="M2792" s="10" t="s">
        <v>9530</v>
      </c>
      <c r="O2792" s="7" t="str">
        <f>TRIM("Verponding "&amp;Blad1!A2792&amp;" ("&amp;Blad1!I2792&amp;"), 1772, "&amp;Blad1!D2792&amp;" "&amp;Blad1!E2792&amp;" "&amp;Blad1!F2792&amp;" "&amp;Blad1!G2792&amp;" "&amp;Blad1!H2792)</f>
        <v>Verponding 2750 (Turfmarkt), 1772, Job Schravelaar</v>
      </c>
      <c r="P2792" s="7" t="str">
        <f>"https://www.goudatijdmachine.nl/id/verponding/1785/"&amp;SUBSTITUTE(Blad1!A2792,"/","-")</f>
        <v>https://www.goudatijdmachine.nl/id/verponding/1785/2750</v>
      </c>
    </row>
    <row r="2793" spans="1:556" x14ac:dyDescent="0.25">
      <c r="A2793" s="8">
        <v>68273</v>
      </c>
      <c r="B2793" s="8">
        <v>39235</v>
      </c>
      <c r="C2793" s="8">
        <v>34994</v>
      </c>
      <c r="E2793" s="9" t="s">
        <v>136</v>
      </c>
      <c r="H2793" s="9" t="s">
        <v>5690</v>
      </c>
      <c r="I2793" s="9"/>
      <c r="J2793" s="10" t="s">
        <v>7655</v>
      </c>
      <c r="L2793" s="7">
        <v>1772</v>
      </c>
      <c r="M2793" s="10" t="s">
        <v>9531</v>
      </c>
      <c r="O2793" s="7" t="str">
        <f>TRIM("Verponding "&amp;Blad1!A2793&amp;" ("&amp;Blad1!I2793&amp;"), 1772, "&amp;Blad1!D2793&amp;" "&amp;Blad1!E2793&amp;" "&amp;Blad1!F2793&amp;" "&amp;Blad1!G2793&amp;" "&amp;Blad1!H2793)</f>
        <v>Verponding 2751 (Turfmarkt), 1772, Jacob Keuters</v>
      </c>
      <c r="P2793" s="7" t="str">
        <f>"https://www.goudatijdmachine.nl/id/verponding/1785/"&amp;SUBSTITUTE(Blad1!A2793,"/","-")</f>
        <v>https://www.goudatijdmachine.nl/id/verponding/1785/2751</v>
      </c>
    </row>
    <row r="2794" spans="1:556" x14ac:dyDescent="0.25">
      <c r="A2794" s="8">
        <v>68274</v>
      </c>
      <c r="B2794" s="8">
        <v>39236</v>
      </c>
      <c r="C2794" s="8">
        <v>34992</v>
      </c>
      <c r="E2794" s="9" t="s">
        <v>5693</v>
      </c>
      <c r="G2794" s="9" t="s">
        <v>41</v>
      </c>
      <c r="H2794" s="9" t="s">
        <v>2943</v>
      </c>
      <c r="I2794" s="9"/>
      <c r="J2794" s="10" t="s">
        <v>7655</v>
      </c>
      <c r="L2794" s="7">
        <v>1772</v>
      </c>
      <c r="M2794" s="10" t="s">
        <v>9532</v>
      </c>
      <c r="O2794" s="7" t="str">
        <f>TRIM("Verponding "&amp;Blad1!A2794&amp;" ("&amp;Blad1!I2794&amp;"), 1772, "&amp;Blad1!D2794&amp;" "&amp;Blad1!E2794&amp;" "&amp;Blad1!F2794&amp;" "&amp;Blad1!G2794&amp;" "&amp;Blad1!H2794)</f>
        <v>Verponding 2752 (Turfmarkt), 1772, Leendeert van der Starre</v>
      </c>
      <c r="P2794" s="7" t="str">
        <f>"https://www.goudatijdmachine.nl/id/verponding/1785/"&amp;SUBSTITUTE(Blad1!A2794,"/","-")</f>
        <v>https://www.goudatijdmachine.nl/id/verponding/1785/2752</v>
      </c>
    </row>
    <row r="2795" spans="1:556" x14ac:dyDescent="0.25">
      <c r="A2795" s="8">
        <v>68275</v>
      </c>
      <c r="B2795" s="8">
        <v>39237</v>
      </c>
      <c r="C2795" s="8">
        <v>34993</v>
      </c>
      <c r="E2795" s="9" t="s">
        <v>3008</v>
      </c>
      <c r="H2795" s="9" t="s">
        <v>3009</v>
      </c>
      <c r="I2795" s="9"/>
      <c r="J2795" s="10" t="s">
        <v>7655</v>
      </c>
      <c r="L2795" s="7">
        <v>1772</v>
      </c>
      <c r="M2795" s="10" t="s">
        <v>9533</v>
      </c>
      <c r="O2795" s="7" t="str">
        <f>TRIM("Verponding "&amp;Blad1!A2795&amp;" ("&amp;Blad1!I2795&amp;"), 1772, "&amp;Blad1!D2795&amp;" "&amp;Blad1!E2795&amp;" "&amp;Blad1!F2795&amp;" "&amp;Blad1!G2795&amp;" "&amp;Blad1!H2795)</f>
        <v>Verponding 2753 (Turfmarkt), 1772, Theodorus Bisdom</v>
      </c>
      <c r="P2795" s="7" t="str">
        <f>"https://www.goudatijdmachine.nl/id/verponding/1785/"&amp;SUBSTITUTE(Blad1!A2795,"/","-")</f>
        <v>https://www.goudatijdmachine.nl/id/verponding/1785/2753</v>
      </c>
    </row>
    <row r="2796" spans="1:556" x14ac:dyDescent="0.25">
      <c r="A2796" s="8">
        <v>68276</v>
      </c>
      <c r="B2796" s="8">
        <v>39238</v>
      </c>
      <c r="C2796" s="8">
        <v>34991</v>
      </c>
      <c r="E2796" s="9" t="s">
        <v>454</v>
      </c>
      <c r="H2796" s="9" t="s">
        <v>2357</v>
      </c>
      <c r="I2796" s="9"/>
      <c r="J2796" s="10" t="s">
        <v>7655</v>
      </c>
      <c r="L2796" s="7">
        <v>1772</v>
      </c>
      <c r="M2796" s="10" t="s">
        <v>9534</v>
      </c>
      <c r="O2796" s="7" t="str">
        <f>TRIM("Verponding "&amp;Blad1!A2796&amp;" ("&amp;Blad1!I2796&amp;"), 1772, "&amp;Blad1!D2796&amp;" "&amp;Blad1!E2796&amp;" "&amp;Blad1!F2796&amp;" "&amp;Blad1!G2796&amp;" "&amp;Blad1!H2796)</f>
        <v>Verponding 2754 (Turfmarkt), 1772, Cornelia Verrijst</v>
      </c>
      <c r="P2796" s="7" t="str">
        <f>"https://www.goudatijdmachine.nl/id/verponding/1785/"&amp;SUBSTITUTE(Blad1!A2796,"/","-")</f>
        <v>https://www.goudatijdmachine.nl/id/verponding/1785/2754</v>
      </c>
    </row>
    <row r="2797" spans="1:556" x14ac:dyDescent="0.25">
      <c r="A2797" s="8">
        <v>68277</v>
      </c>
      <c r="B2797" s="8">
        <v>39239</v>
      </c>
      <c r="C2797" s="8">
        <v>34989</v>
      </c>
      <c r="E2797" s="9" t="s">
        <v>2907</v>
      </c>
      <c r="H2797" s="9" t="s">
        <v>2908</v>
      </c>
      <c r="I2797" s="9"/>
      <c r="J2797" s="10" t="s">
        <v>7655</v>
      </c>
      <c r="L2797" s="7">
        <v>1772</v>
      </c>
      <c r="M2797" s="10" t="s">
        <v>9535</v>
      </c>
      <c r="O2797" s="7" t="str">
        <f>TRIM("Verponding "&amp;Blad1!A2797&amp;" ("&amp;Blad1!I2797&amp;"), 1772, "&amp;Blad1!D2797&amp;" "&amp;Blad1!E2797&amp;" "&amp;Blad1!F2797&amp;" "&amp;Blad1!G2797&amp;" "&amp;Blad1!H2797)</f>
        <v>Verponding 2755 (Turfmarkt), 1772, Hendrik Hermanus Hes</v>
      </c>
      <c r="P2797" s="7" t="str">
        <f>"https://www.goudatijdmachine.nl/id/verponding/1785/"&amp;SUBSTITUTE(Blad1!A2797,"/","-")</f>
        <v>https://www.goudatijdmachine.nl/id/verponding/1785/2755</v>
      </c>
    </row>
    <row r="2798" spans="1:556" x14ac:dyDescent="0.25">
      <c r="A2798" s="8">
        <v>68278</v>
      </c>
      <c r="B2798" s="8">
        <v>39241</v>
      </c>
      <c r="E2798" s="9" t="s">
        <v>49</v>
      </c>
      <c r="H2798" s="9" t="s">
        <v>1132</v>
      </c>
      <c r="I2798" s="9"/>
      <c r="J2798" s="10" t="s">
        <v>7656</v>
      </c>
      <c r="L2798" s="7">
        <v>1772</v>
      </c>
      <c r="M2798" s="10" t="s">
        <v>9536</v>
      </c>
      <c r="O2798" s="7" t="str">
        <f>TRIM("Verponding "&amp;Blad1!A2798&amp;" ("&amp;Blad1!I2798&amp;"), 1772, "&amp;Blad1!D2798&amp;" "&amp;Blad1!E2798&amp;" "&amp;Blad1!F2798&amp;" "&amp;Blad1!G2798&amp;" "&amp;Blad1!H2798)</f>
        <v>Verponding 2756 (Stroosteegje), 1772, Jan Vermey</v>
      </c>
      <c r="P2798" s="7" t="str">
        <f>"https://www.goudatijdmachine.nl/id/verponding/1785/"&amp;SUBSTITUTE(Blad1!A2798,"/","-")</f>
        <v>https://www.goudatijdmachine.nl/id/verponding/1785/2756</v>
      </c>
    </row>
    <row r="2799" spans="1:556" x14ac:dyDescent="0.25">
      <c r="A2799" s="8">
        <v>68279</v>
      </c>
      <c r="B2799" s="8">
        <v>39242</v>
      </c>
      <c r="E2799" s="9" t="s">
        <v>123</v>
      </c>
      <c r="H2799" s="9" t="s">
        <v>1100</v>
      </c>
      <c r="I2799" s="9"/>
      <c r="J2799" s="10" t="s">
        <v>7656</v>
      </c>
      <c r="L2799" s="7">
        <v>1772</v>
      </c>
      <c r="M2799" s="10" t="s">
        <v>9537</v>
      </c>
      <c r="O2799" s="7" t="str">
        <f>TRIM("Verponding "&amp;Blad1!A2799&amp;" ("&amp;Blad1!I2799&amp;"), 1772, "&amp;Blad1!D2799&amp;" "&amp;Blad1!E2799&amp;" "&amp;Blad1!F2799&amp;" "&amp;Blad1!G2799&amp;" "&amp;Blad1!H2799)</f>
        <v>Verponding 2757 (Stroosteegje), 1772, Jacobus Verrijn</v>
      </c>
      <c r="P2799" s="7" t="str">
        <f>"https://www.goudatijdmachine.nl/id/verponding/1785/"&amp;SUBSTITUTE(Blad1!A2799,"/","-")</f>
        <v>https://www.goudatijdmachine.nl/id/verponding/1785/2757</v>
      </c>
    </row>
    <row r="2800" spans="1:556" x14ac:dyDescent="0.25">
      <c r="A2800" s="8">
        <v>68280</v>
      </c>
      <c r="B2800" s="8">
        <v>39243</v>
      </c>
      <c r="E2800" s="9" t="s">
        <v>123</v>
      </c>
      <c r="H2800" s="9" t="s">
        <v>1100</v>
      </c>
      <c r="I2800" s="9"/>
      <c r="J2800" s="10" t="s">
        <v>7656</v>
      </c>
      <c r="L2800" s="7">
        <v>1772</v>
      </c>
      <c r="M2800" s="10" t="s">
        <v>9537</v>
      </c>
      <c r="O2800" s="7" t="str">
        <f>TRIM("Verponding "&amp;Blad1!A2800&amp;" ("&amp;Blad1!I2800&amp;"), 1772, "&amp;Blad1!D2800&amp;" "&amp;Blad1!E2800&amp;" "&amp;Blad1!F2800&amp;" "&amp;Blad1!G2800&amp;" "&amp;Blad1!H2800)</f>
        <v>Verponding 2758 (Stroosteegje), 1772, Jacobus Verrijn</v>
      </c>
      <c r="P2800" s="7" t="str">
        <f>"https://www.goudatijdmachine.nl/id/verponding/1785/"&amp;SUBSTITUTE(Blad1!A2800,"/","-")</f>
        <v>https://www.goudatijdmachine.nl/id/verponding/1785/2758</v>
      </c>
    </row>
    <row r="2801" spans="1:556" s="20" customFormat="1" x14ac:dyDescent="0.25">
      <c r="A2801" s="8">
        <v>68281</v>
      </c>
      <c r="B2801" s="8">
        <v>39244</v>
      </c>
      <c r="C2801" s="8"/>
      <c r="D2801" s="7"/>
      <c r="E2801" s="9" t="s">
        <v>22</v>
      </c>
      <c r="F2801" s="7"/>
      <c r="G2801" s="7"/>
      <c r="H2801" s="9" t="s">
        <v>1100</v>
      </c>
      <c r="I2801" s="9"/>
      <c r="J2801" s="10" t="s">
        <v>7656</v>
      </c>
      <c r="K2801" s="7"/>
      <c r="L2801" s="7">
        <v>1772</v>
      </c>
      <c r="M2801" s="10" t="s">
        <v>9538</v>
      </c>
      <c r="N2801" s="7"/>
      <c r="O2801" s="7" t="str">
        <f>TRIM("Verponding "&amp;Blad1!A2801&amp;" ("&amp;Blad1!I2801&amp;"), 1772, "&amp;Blad1!D2801&amp;" "&amp;Blad1!E2801&amp;" "&amp;Blad1!F2801&amp;" "&amp;Blad1!G2801&amp;" "&amp;Blad1!H2801)</f>
        <v>Verponding 2759 (Stroosteegje), 1772, Hendrik Verrijn</v>
      </c>
      <c r="P2801" s="7" t="str">
        <f>"https://www.goudatijdmachine.nl/id/verponding/1785/"&amp;SUBSTITUTE(Blad1!A2801,"/","-")</f>
        <v>https://www.goudatijdmachine.nl/id/verponding/1785/2759</v>
      </c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  <c r="BN2801" s="7"/>
      <c r="BO2801" s="7"/>
      <c r="BP2801" s="7"/>
      <c r="BQ2801" s="7"/>
      <c r="BR2801" s="7"/>
      <c r="BS2801" s="7"/>
      <c r="BT2801" s="7"/>
      <c r="BU2801" s="7"/>
      <c r="BV2801" s="7"/>
      <c r="BW2801" s="7"/>
      <c r="BX2801" s="7"/>
      <c r="BY2801" s="7"/>
      <c r="BZ2801" s="7"/>
      <c r="CA2801" s="7"/>
      <c r="CB2801" s="7"/>
      <c r="CC2801" s="7"/>
      <c r="CD2801" s="7"/>
      <c r="CE2801" s="7"/>
      <c r="CF2801" s="7"/>
      <c r="CG2801" s="7"/>
      <c r="CH2801" s="7"/>
      <c r="CI2801" s="7"/>
      <c r="CJ2801" s="7"/>
      <c r="CK2801" s="7"/>
      <c r="CL2801" s="7"/>
      <c r="CM2801" s="7"/>
      <c r="CN2801" s="7"/>
      <c r="CO2801" s="7"/>
      <c r="CP2801" s="7"/>
      <c r="CQ2801" s="7"/>
      <c r="CR2801" s="7"/>
      <c r="CS2801" s="7"/>
      <c r="CT2801" s="7"/>
      <c r="CU2801" s="7"/>
      <c r="CV2801" s="7"/>
      <c r="CW2801" s="7"/>
      <c r="CX2801" s="7"/>
      <c r="CY2801" s="7"/>
      <c r="CZ2801" s="7"/>
      <c r="DA2801" s="7"/>
      <c r="DB2801" s="7"/>
      <c r="DC2801" s="7"/>
      <c r="DD2801" s="7"/>
      <c r="DE2801" s="7"/>
      <c r="DF2801" s="7"/>
      <c r="DG2801" s="7"/>
      <c r="DH2801" s="7"/>
      <c r="DI2801" s="7"/>
      <c r="DJ2801" s="7"/>
      <c r="DK2801" s="7"/>
      <c r="DL2801" s="7"/>
      <c r="DM2801" s="7"/>
      <c r="DN2801" s="7"/>
      <c r="DO2801" s="7"/>
      <c r="DP2801" s="7"/>
      <c r="DQ2801" s="7"/>
      <c r="DR2801" s="7"/>
      <c r="DS2801" s="7"/>
      <c r="DT2801" s="7"/>
      <c r="DU2801" s="7"/>
      <c r="DV2801" s="7"/>
      <c r="DW2801" s="7"/>
      <c r="DX2801" s="7"/>
      <c r="DY2801" s="7"/>
      <c r="DZ2801" s="7"/>
      <c r="EA2801" s="7"/>
      <c r="EB2801" s="7"/>
      <c r="EC2801" s="7"/>
      <c r="ED2801" s="7"/>
      <c r="EE2801" s="7"/>
      <c r="EF2801" s="7"/>
      <c r="EG2801" s="7"/>
      <c r="EH2801" s="7"/>
      <c r="EI2801" s="7"/>
      <c r="EJ2801" s="7"/>
      <c r="EK2801" s="7"/>
      <c r="EL2801" s="7"/>
      <c r="EM2801" s="7"/>
      <c r="EN2801" s="7"/>
      <c r="EO2801" s="7"/>
      <c r="EP2801" s="7"/>
      <c r="EQ2801" s="7"/>
      <c r="ER2801" s="7"/>
      <c r="ES2801" s="7"/>
      <c r="ET2801" s="7"/>
      <c r="EU2801" s="7"/>
      <c r="EV2801" s="7"/>
      <c r="EW2801" s="7"/>
      <c r="EX2801" s="7"/>
      <c r="EY2801" s="7"/>
      <c r="EZ2801" s="7"/>
      <c r="FA2801" s="7"/>
      <c r="FB2801" s="7"/>
      <c r="FC2801" s="7"/>
      <c r="FD2801" s="7"/>
      <c r="FE2801" s="7"/>
      <c r="FF2801" s="7"/>
      <c r="FG2801" s="7"/>
      <c r="FH2801" s="7"/>
      <c r="FI2801" s="7"/>
      <c r="FJ2801" s="7"/>
      <c r="FK2801" s="7"/>
      <c r="FL2801" s="7"/>
      <c r="FM2801" s="7"/>
      <c r="FN2801" s="7"/>
      <c r="FO2801" s="7"/>
      <c r="FP2801" s="7"/>
      <c r="FQ2801" s="7"/>
      <c r="FR2801" s="7"/>
      <c r="FS2801" s="7"/>
      <c r="FT2801" s="7"/>
      <c r="FU2801" s="7"/>
      <c r="FV2801" s="7"/>
      <c r="FW2801" s="7"/>
      <c r="FX2801" s="7"/>
      <c r="FY2801" s="7"/>
      <c r="FZ2801" s="7"/>
      <c r="GA2801" s="7"/>
      <c r="GB2801" s="7"/>
      <c r="GC2801" s="7"/>
      <c r="GD2801" s="7"/>
      <c r="GE2801" s="7"/>
      <c r="GF2801" s="7"/>
      <c r="GG2801" s="7"/>
      <c r="GH2801" s="7"/>
      <c r="GI2801" s="7"/>
      <c r="GJ2801" s="7"/>
      <c r="GK2801" s="7"/>
      <c r="GL2801" s="7"/>
      <c r="GM2801" s="7"/>
      <c r="GN2801" s="7"/>
      <c r="GO2801" s="7"/>
      <c r="GP2801" s="7"/>
      <c r="GQ2801" s="7"/>
      <c r="GR2801" s="7"/>
      <c r="GS2801" s="7"/>
      <c r="GT2801" s="7"/>
      <c r="GU2801" s="7"/>
      <c r="GV2801" s="7"/>
      <c r="GW2801" s="7"/>
      <c r="GX2801" s="7"/>
      <c r="GY2801" s="7"/>
      <c r="GZ2801" s="7"/>
      <c r="HA2801" s="7"/>
      <c r="HB2801" s="7"/>
      <c r="HC2801" s="7"/>
      <c r="HD2801" s="7"/>
      <c r="HE2801" s="7"/>
      <c r="HF2801" s="7"/>
      <c r="HG2801" s="7"/>
      <c r="HH2801" s="7"/>
      <c r="HI2801" s="7"/>
      <c r="HJ2801" s="7"/>
      <c r="HK2801" s="7"/>
      <c r="HL2801" s="7"/>
      <c r="HM2801" s="7"/>
      <c r="HN2801" s="7"/>
      <c r="HO2801" s="7"/>
      <c r="HP2801" s="7"/>
      <c r="HQ2801" s="7"/>
      <c r="HR2801" s="7"/>
      <c r="HS2801" s="7"/>
      <c r="HT2801" s="7"/>
      <c r="HU2801" s="7"/>
      <c r="HV2801" s="7"/>
      <c r="HW2801" s="7"/>
      <c r="HX2801" s="7"/>
      <c r="HY2801" s="7"/>
      <c r="HZ2801" s="7"/>
      <c r="IA2801" s="7"/>
      <c r="IB2801" s="7"/>
      <c r="IC2801" s="7"/>
      <c r="ID2801" s="7"/>
      <c r="IE2801" s="7"/>
      <c r="IF2801" s="7"/>
      <c r="IG2801" s="7"/>
      <c r="IH2801" s="7"/>
      <c r="II2801" s="7"/>
      <c r="IJ2801" s="7"/>
      <c r="IK2801" s="7"/>
      <c r="IL2801" s="7"/>
      <c r="IM2801" s="7"/>
      <c r="IN2801" s="7"/>
      <c r="IO2801" s="7"/>
      <c r="IP2801" s="7"/>
      <c r="IQ2801" s="7"/>
      <c r="IR2801" s="7"/>
      <c r="IS2801" s="7"/>
      <c r="IT2801" s="7"/>
      <c r="IU2801" s="7"/>
      <c r="IV2801" s="7"/>
      <c r="IW2801" s="7"/>
      <c r="IX2801" s="7"/>
      <c r="IY2801" s="7"/>
      <c r="IZ2801" s="7"/>
      <c r="JA2801" s="7"/>
      <c r="JB2801" s="7"/>
      <c r="JC2801" s="7"/>
      <c r="JD2801" s="7"/>
      <c r="JE2801" s="7"/>
      <c r="JF2801" s="7"/>
      <c r="JG2801" s="7"/>
      <c r="JH2801" s="7"/>
      <c r="JI2801" s="7"/>
      <c r="JJ2801" s="7"/>
      <c r="JK2801" s="7"/>
      <c r="JL2801" s="7"/>
      <c r="JM2801" s="7"/>
      <c r="JN2801" s="7"/>
      <c r="JO2801" s="7"/>
      <c r="JP2801" s="7"/>
      <c r="JQ2801" s="7"/>
      <c r="JR2801" s="7"/>
      <c r="JS2801" s="7"/>
      <c r="JT2801" s="7"/>
      <c r="JU2801" s="7"/>
      <c r="JV2801" s="7"/>
      <c r="JW2801" s="7"/>
      <c r="JX2801" s="7"/>
      <c r="JY2801" s="7"/>
      <c r="JZ2801" s="7"/>
      <c r="KA2801" s="7"/>
      <c r="KB2801" s="7"/>
      <c r="KC2801" s="7"/>
      <c r="KD2801" s="7"/>
      <c r="KE2801" s="7"/>
      <c r="KF2801" s="7"/>
      <c r="KG2801" s="7"/>
      <c r="KH2801" s="7"/>
      <c r="KI2801" s="7"/>
      <c r="KJ2801" s="7"/>
      <c r="KK2801" s="7"/>
      <c r="KL2801" s="7"/>
      <c r="KM2801" s="7"/>
      <c r="KN2801" s="7"/>
      <c r="KO2801" s="7"/>
      <c r="KP2801" s="7"/>
      <c r="KQ2801" s="7"/>
      <c r="KR2801" s="7"/>
      <c r="KS2801" s="7"/>
      <c r="KT2801" s="7"/>
      <c r="KU2801" s="7"/>
      <c r="KV2801" s="7"/>
      <c r="KW2801" s="7"/>
      <c r="KX2801" s="7"/>
      <c r="KY2801" s="7"/>
      <c r="KZ2801" s="7"/>
      <c r="LA2801" s="7"/>
      <c r="LB2801" s="7"/>
      <c r="LC2801" s="7"/>
      <c r="LD2801" s="7"/>
      <c r="LE2801" s="7"/>
      <c r="LF2801" s="7"/>
      <c r="LG2801" s="7"/>
      <c r="LH2801" s="7"/>
      <c r="LI2801" s="7"/>
      <c r="LJ2801" s="7"/>
      <c r="LK2801" s="7"/>
      <c r="LL2801" s="7"/>
      <c r="LM2801" s="7"/>
      <c r="LN2801" s="7"/>
      <c r="LO2801" s="7"/>
      <c r="LP2801" s="7"/>
      <c r="LQ2801" s="7"/>
      <c r="LR2801" s="7"/>
      <c r="LS2801" s="7"/>
      <c r="LT2801" s="7"/>
      <c r="LU2801" s="7"/>
      <c r="LV2801" s="7"/>
      <c r="LW2801" s="7"/>
      <c r="LX2801" s="7"/>
      <c r="LY2801" s="7"/>
      <c r="LZ2801" s="7"/>
      <c r="MA2801" s="7"/>
      <c r="MB2801" s="7"/>
      <c r="MC2801" s="7"/>
      <c r="MD2801" s="7"/>
      <c r="ME2801" s="7"/>
      <c r="MF2801" s="7"/>
      <c r="MG2801" s="7"/>
      <c r="MH2801" s="7"/>
      <c r="MI2801" s="7"/>
      <c r="MJ2801" s="7"/>
      <c r="MK2801" s="7"/>
      <c r="ML2801" s="7"/>
      <c r="MM2801" s="7"/>
      <c r="MN2801" s="7"/>
      <c r="MO2801" s="7"/>
      <c r="MP2801" s="7"/>
      <c r="MQ2801" s="7"/>
      <c r="MR2801" s="7"/>
      <c r="MS2801" s="7"/>
      <c r="MT2801" s="7"/>
      <c r="MU2801" s="7"/>
      <c r="MV2801" s="7"/>
      <c r="MW2801" s="7"/>
      <c r="MX2801" s="7"/>
      <c r="MY2801" s="7"/>
      <c r="MZ2801" s="7"/>
      <c r="NA2801" s="7"/>
      <c r="NB2801" s="7"/>
      <c r="NC2801" s="7"/>
      <c r="ND2801" s="7"/>
      <c r="NE2801" s="7"/>
      <c r="NF2801" s="7"/>
      <c r="NG2801" s="7"/>
      <c r="NH2801" s="7"/>
      <c r="NI2801" s="7"/>
      <c r="NJ2801" s="7"/>
      <c r="NK2801" s="7"/>
      <c r="NL2801" s="7"/>
      <c r="NM2801" s="7"/>
      <c r="NN2801" s="7"/>
      <c r="NO2801" s="7"/>
      <c r="NP2801" s="7"/>
      <c r="NQ2801" s="7"/>
      <c r="NR2801" s="7"/>
      <c r="NS2801" s="7"/>
      <c r="NT2801" s="7"/>
      <c r="NU2801" s="7"/>
      <c r="NV2801" s="7"/>
      <c r="NW2801" s="7"/>
      <c r="NX2801" s="7"/>
      <c r="NY2801" s="7"/>
      <c r="NZ2801" s="7"/>
      <c r="OA2801" s="7"/>
      <c r="OB2801" s="7"/>
      <c r="OC2801" s="7"/>
      <c r="OD2801" s="7"/>
      <c r="OE2801" s="7"/>
      <c r="OF2801" s="7"/>
      <c r="OG2801" s="7"/>
      <c r="OH2801" s="7"/>
      <c r="OI2801" s="7"/>
      <c r="OJ2801" s="7"/>
      <c r="OK2801" s="7"/>
      <c r="OL2801" s="7"/>
      <c r="OM2801" s="7"/>
      <c r="ON2801" s="7"/>
      <c r="OO2801" s="7"/>
      <c r="OP2801" s="7"/>
      <c r="OQ2801" s="7"/>
      <c r="OR2801" s="7"/>
      <c r="OS2801" s="7"/>
      <c r="OT2801" s="7"/>
      <c r="OU2801" s="7"/>
      <c r="OV2801" s="7"/>
      <c r="OW2801" s="7"/>
      <c r="OX2801" s="7"/>
      <c r="OY2801" s="7"/>
      <c r="OZ2801" s="7"/>
      <c r="PA2801" s="7"/>
      <c r="PB2801" s="7"/>
      <c r="PC2801" s="7"/>
      <c r="PD2801" s="7"/>
      <c r="PE2801" s="7"/>
      <c r="PF2801" s="7"/>
      <c r="PG2801" s="7"/>
      <c r="PH2801" s="7"/>
      <c r="PI2801" s="7"/>
      <c r="PJ2801" s="7"/>
      <c r="PK2801" s="7"/>
      <c r="PL2801" s="7"/>
      <c r="PM2801" s="7"/>
      <c r="PN2801" s="7"/>
      <c r="PO2801" s="7"/>
      <c r="PP2801" s="7"/>
      <c r="PQ2801" s="7"/>
      <c r="PR2801" s="7"/>
      <c r="PS2801" s="7"/>
      <c r="PT2801" s="7"/>
      <c r="PU2801" s="7"/>
      <c r="PV2801" s="7"/>
      <c r="PW2801" s="7"/>
      <c r="PX2801" s="7"/>
      <c r="PY2801" s="7"/>
      <c r="PZ2801" s="7"/>
      <c r="QA2801" s="7"/>
      <c r="QB2801" s="7"/>
      <c r="QC2801" s="7"/>
      <c r="QD2801" s="7"/>
      <c r="QE2801" s="7"/>
      <c r="QF2801" s="7"/>
      <c r="QG2801" s="7"/>
      <c r="QH2801" s="7"/>
      <c r="QI2801" s="7"/>
      <c r="QJ2801" s="7"/>
      <c r="QK2801" s="7"/>
      <c r="QL2801" s="7"/>
      <c r="QM2801" s="7"/>
      <c r="QN2801" s="7"/>
      <c r="QO2801" s="7"/>
      <c r="QP2801" s="7"/>
      <c r="QQ2801" s="7"/>
      <c r="QR2801" s="7"/>
      <c r="QS2801" s="7"/>
      <c r="QT2801" s="7"/>
      <c r="QU2801" s="7"/>
      <c r="QV2801" s="7"/>
      <c r="QW2801" s="7"/>
      <c r="QX2801" s="7"/>
      <c r="QY2801" s="7"/>
      <c r="QZ2801" s="7"/>
      <c r="RA2801" s="7"/>
      <c r="RB2801" s="7"/>
      <c r="RC2801" s="7"/>
      <c r="RD2801" s="7"/>
      <c r="RE2801" s="7"/>
      <c r="RF2801" s="7"/>
      <c r="RG2801" s="7"/>
      <c r="RH2801" s="7"/>
      <c r="RI2801" s="7"/>
      <c r="RJ2801" s="7"/>
      <c r="RK2801" s="7"/>
      <c r="RL2801" s="7"/>
      <c r="RM2801" s="7"/>
      <c r="RN2801" s="7"/>
      <c r="RO2801" s="7"/>
      <c r="RP2801" s="7"/>
      <c r="RQ2801" s="7"/>
      <c r="RR2801" s="7"/>
      <c r="RS2801" s="7"/>
      <c r="RT2801" s="7"/>
      <c r="RU2801" s="7"/>
      <c r="RV2801" s="7"/>
      <c r="RW2801" s="7"/>
      <c r="RX2801" s="7"/>
      <c r="RY2801" s="7"/>
      <c r="RZ2801" s="7"/>
      <c r="SA2801" s="7"/>
      <c r="SB2801" s="7"/>
      <c r="SC2801" s="7"/>
      <c r="SD2801" s="7"/>
      <c r="SE2801" s="7"/>
      <c r="SF2801" s="7"/>
      <c r="SG2801" s="7"/>
      <c r="SH2801" s="7"/>
      <c r="SI2801" s="7"/>
      <c r="SJ2801" s="7"/>
      <c r="SK2801" s="7"/>
      <c r="SL2801" s="7"/>
      <c r="SM2801" s="7"/>
      <c r="SN2801" s="7"/>
      <c r="SO2801" s="7"/>
      <c r="SP2801" s="7"/>
      <c r="SQ2801" s="7"/>
      <c r="SR2801" s="7"/>
      <c r="SS2801" s="7"/>
      <c r="ST2801" s="7"/>
      <c r="SU2801" s="7"/>
      <c r="SV2801" s="7"/>
      <c r="SW2801" s="7"/>
      <c r="SX2801" s="7"/>
      <c r="SY2801" s="7"/>
      <c r="SZ2801" s="7"/>
      <c r="TA2801" s="7"/>
      <c r="TB2801" s="7"/>
      <c r="TC2801" s="7"/>
      <c r="TD2801" s="7"/>
      <c r="TE2801" s="7"/>
      <c r="TF2801" s="7"/>
      <c r="TG2801" s="7"/>
      <c r="TH2801" s="7"/>
      <c r="TI2801" s="7"/>
      <c r="TJ2801" s="7"/>
      <c r="TK2801" s="7"/>
      <c r="TL2801" s="7"/>
      <c r="TM2801" s="7"/>
      <c r="TN2801" s="7"/>
      <c r="TO2801" s="7"/>
      <c r="TP2801" s="7"/>
      <c r="TQ2801" s="7"/>
      <c r="TR2801" s="7"/>
      <c r="TS2801" s="7"/>
      <c r="TT2801" s="7"/>
      <c r="TU2801" s="7"/>
      <c r="TV2801" s="7"/>
      <c r="TW2801" s="7"/>
      <c r="TX2801" s="7"/>
      <c r="TY2801" s="7"/>
      <c r="TZ2801" s="7"/>
      <c r="UA2801" s="7"/>
      <c r="UB2801" s="7"/>
      <c r="UC2801" s="7"/>
      <c r="UD2801" s="7"/>
      <c r="UE2801" s="7"/>
      <c r="UF2801" s="7"/>
      <c r="UG2801" s="7"/>
      <c r="UH2801" s="7"/>
      <c r="UI2801" s="7"/>
      <c r="UJ2801" s="7"/>
    </row>
    <row r="2802" spans="1:556" s="20" customFormat="1" x14ac:dyDescent="0.25">
      <c r="A2802" s="8">
        <v>68283</v>
      </c>
      <c r="B2802" s="8">
        <v>39247</v>
      </c>
      <c r="C2802" s="8">
        <v>34988</v>
      </c>
      <c r="D2802" s="7"/>
      <c r="E2802" s="9" t="s">
        <v>132</v>
      </c>
      <c r="F2802" s="7"/>
      <c r="G2802" s="7"/>
      <c r="H2802" s="9" t="s">
        <v>133</v>
      </c>
      <c r="I2802" s="9"/>
      <c r="J2802" s="10" t="s">
        <v>7655</v>
      </c>
      <c r="K2802" s="7"/>
      <c r="L2802" s="7">
        <v>1772</v>
      </c>
      <c r="M2802" s="10" t="s">
        <v>9539</v>
      </c>
      <c r="N2802" s="7"/>
      <c r="O2802" s="7" t="str">
        <f>TRIM("Verponding "&amp;Blad1!A2802&amp;" ("&amp;Blad1!I2802&amp;"), 1772, "&amp;Blad1!D2802&amp;" "&amp;Blad1!E2802&amp;" "&amp;Blad1!F2802&amp;" "&amp;Blad1!G2802&amp;" "&amp;Blad1!H2802)</f>
        <v>Verponding 2760 (Turfmarkt), 1772, Richard Bastiaanse</v>
      </c>
      <c r="P2802" s="7" t="str">
        <f>"https://www.goudatijdmachine.nl/id/verponding/1785/"&amp;SUBSTITUTE(Blad1!A2802,"/","-")</f>
        <v>https://www.goudatijdmachine.nl/id/verponding/1785/2760</v>
      </c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  <c r="BN2802" s="7"/>
      <c r="BO2802" s="7"/>
      <c r="BP2802" s="7"/>
      <c r="BQ2802" s="7"/>
      <c r="BR2802" s="7"/>
      <c r="BS2802" s="7"/>
      <c r="BT2802" s="7"/>
      <c r="BU2802" s="7"/>
      <c r="BV2802" s="7"/>
      <c r="BW2802" s="7"/>
      <c r="BX2802" s="7"/>
      <c r="BY2802" s="7"/>
      <c r="BZ2802" s="7"/>
      <c r="CA2802" s="7"/>
      <c r="CB2802" s="7"/>
      <c r="CC2802" s="7"/>
      <c r="CD2802" s="7"/>
      <c r="CE2802" s="7"/>
      <c r="CF2802" s="7"/>
      <c r="CG2802" s="7"/>
      <c r="CH2802" s="7"/>
      <c r="CI2802" s="7"/>
      <c r="CJ2802" s="7"/>
      <c r="CK2802" s="7"/>
      <c r="CL2802" s="7"/>
      <c r="CM2802" s="7"/>
      <c r="CN2802" s="7"/>
      <c r="CO2802" s="7"/>
      <c r="CP2802" s="7"/>
      <c r="CQ2802" s="7"/>
      <c r="CR2802" s="7"/>
      <c r="CS2802" s="7"/>
      <c r="CT2802" s="7"/>
      <c r="CU2802" s="7"/>
      <c r="CV2802" s="7"/>
      <c r="CW2802" s="7"/>
      <c r="CX2802" s="7"/>
      <c r="CY2802" s="7"/>
      <c r="CZ2802" s="7"/>
      <c r="DA2802" s="7"/>
      <c r="DB2802" s="7"/>
      <c r="DC2802" s="7"/>
      <c r="DD2802" s="7"/>
      <c r="DE2802" s="7"/>
      <c r="DF2802" s="7"/>
      <c r="DG2802" s="7"/>
      <c r="DH2802" s="7"/>
      <c r="DI2802" s="7"/>
      <c r="DJ2802" s="7"/>
      <c r="DK2802" s="7"/>
      <c r="DL2802" s="7"/>
      <c r="DM2802" s="7"/>
      <c r="DN2802" s="7"/>
      <c r="DO2802" s="7"/>
      <c r="DP2802" s="7"/>
      <c r="DQ2802" s="7"/>
      <c r="DR2802" s="7"/>
      <c r="DS2802" s="7"/>
      <c r="DT2802" s="7"/>
      <c r="DU2802" s="7"/>
      <c r="DV2802" s="7"/>
      <c r="DW2802" s="7"/>
      <c r="DX2802" s="7"/>
      <c r="DY2802" s="7"/>
      <c r="DZ2802" s="7"/>
      <c r="EA2802" s="7"/>
      <c r="EB2802" s="7"/>
      <c r="EC2802" s="7"/>
      <c r="ED2802" s="7"/>
      <c r="EE2802" s="7"/>
      <c r="EF2802" s="7"/>
      <c r="EG2802" s="7"/>
      <c r="EH2802" s="7"/>
      <c r="EI2802" s="7"/>
      <c r="EJ2802" s="7"/>
      <c r="EK2802" s="7"/>
      <c r="EL2802" s="7"/>
      <c r="EM2802" s="7"/>
      <c r="EN2802" s="7"/>
      <c r="EO2802" s="7"/>
      <c r="EP2802" s="7"/>
      <c r="EQ2802" s="7"/>
      <c r="ER2802" s="7"/>
      <c r="ES2802" s="7"/>
      <c r="ET2802" s="7"/>
      <c r="EU2802" s="7"/>
      <c r="EV2802" s="7"/>
      <c r="EW2802" s="7"/>
      <c r="EX2802" s="7"/>
      <c r="EY2802" s="7"/>
      <c r="EZ2802" s="7"/>
      <c r="FA2802" s="7"/>
      <c r="FB2802" s="7"/>
      <c r="FC2802" s="7"/>
      <c r="FD2802" s="7"/>
      <c r="FE2802" s="7"/>
      <c r="FF2802" s="7"/>
      <c r="FG2802" s="7"/>
      <c r="FH2802" s="7"/>
      <c r="FI2802" s="7"/>
      <c r="FJ2802" s="7"/>
      <c r="FK2802" s="7"/>
      <c r="FL2802" s="7"/>
      <c r="FM2802" s="7"/>
      <c r="FN2802" s="7"/>
      <c r="FO2802" s="7"/>
      <c r="FP2802" s="7"/>
      <c r="FQ2802" s="7"/>
      <c r="FR2802" s="7"/>
      <c r="FS2802" s="7"/>
      <c r="FT2802" s="7"/>
      <c r="FU2802" s="7"/>
      <c r="FV2802" s="7"/>
      <c r="FW2802" s="7"/>
      <c r="FX2802" s="7"/>
      <c r="FY2802" s="7"/>
      <c r="FZ2802" s="7"/>
      <c r="GA2802" s="7"/>
      <c r="GB2802" s="7"/>
      <c r="GC2802" s="7"/>
      <c r="GD2802" s="7"/>
      <c r="GE2802" s="7"/>
      <c r="GF2802" s="7"/>
      <c r="GG2802" s="7"/>
      <c r="GH2802" s="7"/>
      <c r="GI2802" s="7"/>
      <c r="GJ2802" s="7"/>
      <c r="GK2802" s="7"/>
      <c r="GL2802" s="7"/>
      <c r="GM2802" s="7"/>
      <c r="GN2802" s="7"/>
      <c r="GO2802" s="7"/>
      <c r="GP2802" s="7"/>
      <c r="GQ2802" s="7"/>
      <c r="GR2802" s="7"/>
      <c r="GS2802" s="7"/>
      <c r="GT2802" s="7"/>
      <c r="GU2802" s="7"/>
      <c r="GV2802" s="7"/>
      <c r="GW2802" s="7"/>
      <c r="GX2802" s="7"/>
      <c r="GY2802" s="7"/>
      <c r="GZ2802" s="7"/>
      <c r="HA2802" s="7"/>
      <c r="HB2802" s="7"/>
      <c r="HC2802" s="7"/>
      <c r="HD2802" s="7"/>
      <c r="HE2802" s="7"/>
      <c r="HF2802" s="7"/>
      <c r="HG2802" s="7"/>
      <c r="HH2802" s="7"/>
      <c r="HI2802" s="7"/>
      <c r="HJ2802" s="7"/>
      <c r="HK2802" s="7"/>
      <c r="HL2802" s="7"/>
      <c r="HM2802" s="7"/>
      <c r="HN2802" s="7"/>
      <c r="HO2802" s="7"/>
      <c r="HP2802" s="7"/>
      <c r="HQ2802" s="7"/>
      <c r="HR2802" s="7"/>
      <c r="HS2802" s="7"/>
      <c r="HT2802" s="7"/>
      <c r="HU2802" s="7"/>
      <c r="HV2802" s="7"/>
      <c r="HW2802" s="7"/>
      <c r="HX2802" s="7"/>
      <c r="HY2802" s="7"/>
      <c r="HZ2802" s="7"/>
      <c r="IA2802" s="7"/>
      <c r="IB2802" s="7"/>
      <c r="IC2802" s="7"/>
      <c r="ID2802" s="7"/>
      <c r="IE2802" s="7"/>
      <c r="IF2802" s="7"/>
      <c r="IG2802" s="7"/>
      <c r="IH2802" s="7"/>
      <c r="II2802" s="7"/>
      <c r="IJ2802" s="7"/>
      <c r="IK2802" s="7"/>
      <c r="IL2802" s="7"/>
      <c r="IM2802" s="7"/>
      <c r="IN2802" s="7"/>
      <c r="IO2802" s="7"/>
      <c r="IP2802" s="7"/>
      <c r="IQ2802" s="7"/>
      <c r="IR2802" s="7"/>
      <c r="IS2802" s="7"/>
      <c r="IT2802" s="7"/>
      <c r="IU2802" s="7"/>
      <c r="IV2802" s="7"/>
      <c r="IW2802" s="7"/>
      <c r="IX2802" s="7"/>
      <c r="IY2802" s="7"/>
      <c r="IZ2802" s="7"/>
      <c r="JA2802" s="7"/>
      <c r="JB2802" s="7"/>
      <c r="JC2802" s="7"/>
      <c r="JD2802" s="7"/>
      <c r="JE2802" s="7"/>
      <c r="JF2802" s="7"/>
      <c r="JG2802" s="7"/>
      <c r="JH2802" s="7"/>
      <c r="JI2802" s="7"/>
      <c r="JJ2802" s="7"/>
      <c r="JK2802" s="7"/>
      <c r="JL2802" s="7"/>
      <c r="JM2802" s="7"/>
      <c r="JN2802" s="7"/>
      <c r="JO2802" s="7"/>
      <c r="JP2802" s="7"/>
      <c r="JQ2802" s="7"/>
      <c r="JR2802" s="7"/>
      <c r="JS2802" s="7"/>
      <c r="JT2802" s="7"/>
      <c r="JU2802" s="7"/>
      <c r="JV2802" s="7"/>
      <c r="JW2802" s="7"/>
      <c r="JX2802" s="7"/>
      <c r="JY2802" s="7"/>
      <c r="JZ2802" s="7"/>
      <c r="KA2802" s="7"/>
      <c r="KB2802" s="7"/>
      <c r="KC2802" s="7"/>
      <c r="KD2802" s="7"/>
      <c r="KE2802" s="7"/>
      <c r="KF2802" s="7"/>
      <c r="KG2802" s="7"/>
      <c r="KH2802" s="7"/>
      <c r="KI2802" s="7"/>
      <c r="KJ2802" s="7"/>
      <c r="KK2802" s="7"/>
      <c r="KL2802" s="7"/>
      <c r="KM2802" s="7"/>
      <c r="KN2802" s="7"/>
      <c r="KO2802" s="7"/>
      <c r="KP2802" s="7"/>
      <c r="KQ2802" s="7"/>
      <c r="KR2802" s="7"/>
      <c r="KS2802" s="7"/>
      <c r="KT2802" s="7"/>
      <c r="KU2802" s="7"/>
      <c r="KV2802" s="7"/>
      <c r="KW2802" s="7"/>
      <c r="KX2802" s="7"/>
      <c r="KY2802" s="7"/>
      <c r="KZ2802" s="7"/>
      <c r="LA2802" s="7"/>
      <c r="LB2802" s="7"/>
      <c r="LC2802" s="7"/>
      <c r="LD2802" s="7"/>
      <c r="LE2802" s="7"/>
      <c r="LF2802" s="7"/>
      <c r="LG2802" s="7"/>
      <c r="LH2802" s="7"/>
      <c r="LI2802" s="7"/>
      <c r="LJ2802" s="7"/>
      <c r="LK2802" s="7"/>
      <c r="LL2802" s="7"/>
      <c r="LM2802" s="7"/>
      <c r="LN2802" s="7"/>
      <c r="LO2802" s="7"/>
      <c r="LP2802" s="7"/>
      <c r="LQ2802" s="7"/>
      <c r="LR2802" s="7"/>
      <c r="LS2802" s="7"/>
      <c r="LT2802" s="7"/>
      <c r="LU2802" s="7"/>
      <c r="LV2802" s="7"/>
      <c r="LW2802" s="7"/>
      <c r="LX2802" s="7"/>
      <c r="LY2802" s="7"/>
      <c r="LZ2802" s="7"/>
      <c r="MA2802" s="7"/>
      <c r="MB2802" s="7"/>
      <c r="MC2802" s="7"/>
      <c r="MD2802" s="7"/>
      <c r="ME2802" s="7"/>
      <c r="MF2802" s="7"/>
      <c r="MG2802" s="7"/>
      <c r="MH2802" s="7"/>
      <c r="MI2802" s="7"/>
      <c r="MJ2802" s="7"/>
      <c r="MK2802" s="7"/>
      <c r="ML2802" s="7"/>
      <c r="MM2802" s="7"/>
      <c r="MN2802" s="7"/>
      <c r="MO2802" s="7"/>
      <c r="MP2802" s="7"/>
      <c r="MQ2802" s="7"/>
      <c r="MR2802" s="7"/>
      <c r="MS2802" s="7"/>
      <c r="MT2802" s="7"/>
      <c r="MU2802" s="7"/>
      <c r="MV2802" s="7"/>
      <c r="MW2802" s="7"/>
      <c r="MX2802" s="7"/>
      <c r="MY2802" s="7"/>
      <c r="MZ2802" s="7"/>
      <c r="NA2802" s="7"/>
      <c r="NB2802" s="7"/>
      <c r="NC2802" s="7"/>
      <c r="ND2802" s="7"/>
      <c r="NE2802" s="7"/>
      <c r="NF2802" s="7"/>
      <c r="NG2802" s="7"/>
      <c r="NH2802" s="7"/>
      <c r="NI2802" s="7"/>
      <c r="NJ2802" s="7"/>
      <c r="NK2802" s="7"/>
      <c r="NL2802" s="7"/>
      <c r="NM2802" s="7"/>
      <c r="NN2802" s="7"/>
      <c r="NO2802" s="7"/>
      <c r="NP2802" s="7"/>
      <c r="NQ2802" s="7"/>
      <c r="NR2802" s="7"/>
      <c r="NS2802" s="7"/>
      <c r="NT2802" s="7"/>
      <c r="NU2802" s="7"/>
      <c r="NV2802" s="7"/>
      <c r="NW2802" s="7"/>
      <c r="NX2802" s="7"/>
      <c r="NY2802" s="7"/>
      <c r="NZ2802" s="7"/>
      <c r="OA2802" s="7"/>
      <c r="OB2802" s="7"/>
      <c r="OC2802" s="7"/>
      <c r="OD2802" s="7"/>
      <c r="OE2802" s="7"/>
      <c r="OF2802" s="7"/>
      <c r="OG2802" s="7"/>
      <c r="OH2802" s="7"/>
      <c r="OI2802" s="7"/>
      <c r="OJ2802" s="7"/>
      <c r="OK2802" s="7"/>
      <c r="OL2802" s="7"/>
      <c r="OM2802" s="7"/>
      <c r="ON2802" s="7"/>
      <c r="OO2802" s="7"/>
      <c r="OP2802" s="7"/>
      <c r="OQ2802" s="7"/>
      <c r="OR2802" s="7"/>
      <c r="OS2802" s="7"/>
      <c r="OT2802" s="7"/>
      <c r="OU2802" s="7"/>
      <c r="OV2802" s="7"/>
      <c r="OW2802" s="7"/>
      <c r="OX2802" s="7"/>
      <c r="OY2802" s="7"/>
      <c r="OZ2802" s="7"/>
      <c r="PA2802" s="7"/>
      <c r="PB2802" s="7"/>
      <c r="PC2802" s="7"/>
      <c r="PD2802" s="7"/>
      <c r="PE2802" s="7"/>
      <c r="PF2802" s="7"/>
      <c r="PG2802" s="7"/>
      <c r="PH2802" s="7"/>
      <c r="PI2802" s="7"/>
      <c r="PJ2802" s="7"/>
      <c r="PK2802" s="7"/>
      <c r="PL2802" s="7"/>
      <c r="PM2802" s="7"/>
      <c r="PN2802" s="7"/>
      <c r="PO2802" s="7"/>
      <c r="PP2802" s="7"/>
      <c r="PQ2802" s="7"/>
      <c r="PR2802" s="7"/>
      <c r="PS2802" s="7"/>
      <c r="PT2802" s="7"/>
      <c r="PU2802" s="7"/>
      <c r="PV2802" s="7"/>
      <c r="PW2802" s="7"/>
      <c r="PX2802" s="7"/>
      <c r="PY2802" s="7"/>
      <c r="PZ2802" s="7"/>
      <c r="QA2802" s="7"/>
      <c r="QB2802" s="7"/>
      <c r="QC2802" s="7"/>
      <c r="QD2802" s="7"/>
      <c r="QE2802" s="7"/>
      <c r="QF2802" s="7"/>
      <c r="QG2802" s="7"/>
      <c r="QH2802" s="7"/>
      <c r="QI2802" s="7"/>
      <c r="QJ2802" s="7"/>
      <c r="QK2802" s="7"/>
      <c r="QL2802" s="7"/>
      <c r="QM2802" s="7"/>
      <c r="QN2802" s="7"/>
      <c r="QO2802" s="7"/>
      <c r="QP2802" s="7"/>
      <c r="QQ2802" s="7"/>
      <c r="QR2802" s="7"/>
      <c r="QS2802" s="7"/>
      <c r="QT2802" s="7"/>
      <c r="QU2802" s="7"/>
      <c r="QV2802" s="7"/>
      <c r="QW2802" s="7"/>
      <c r="QX2802" s="7"/>
      <c r="QY2802" s="7"/>
      <c r="QZ2802" s="7"/>
      <c r="RA2802" s="7"/>
      <c r="RB2802" s="7"/>
      <c r="RC2802" s="7"/>
      <c r="RD2802" s="7"/>
      <c r="RE2802" s="7"/>
      <c r="RF2802" s="7"/>
      <c r="RG2802" s="7"/>
      <c r="RH2802" s="7"/>
      <c r="RI2802" s="7"/>
      <c r="RJ2802" s="7"/>
      <c r="RK2802" s="7"/>
      <c r="RL2802" s="7"/>
      <c r="RM2802" s="7"/>
      <c r="RN2802" s="7"/>
      <c r="RO2802" s="7"/>
      <c r="RP2802" s="7"/>
      <c r="RQ2802" s="7"/>
      <c r="RR2802" s="7"/>
      <c r="RS2802" s="7"/>
      <c r="RT2802" s="7"/>
      <c r="RU2802" s="7"/>
      <c r="RV2802" s="7"/>
      <c r="RW2802" s="7"/>
      <c r="RX2802" s="7"/>
      <c r="RY2802" s="7"/>
      <c r="RZ2802" s="7"/>
      <c r="SA2802" s="7"/>
      <c r="SB2802" s="7"/>
      <c r="SC2802" s="7"/>
      <c r="SD2802" s="7"/>
      <c r="SE2802" s="7"/>
      <c r="SF2802" s="7"/>
      <c r="SG2802" s="7"/>
      <c r="SH2802" s="7"/>
      <c r="SI2802" s="7"/>
      <c r="SJ2802" s="7"/>
      <c r="SK2802" s="7"/>
      <c r="SL2802" s="7"/>
      <c r="SM2802" s="7"/>
      <c r="SN2802" s="7"/>
      <c r="SO2802" s="7"/>
      <c r="SP2802" s="7"/>
      <c r="SQ2802" s="7"/>
      <c r="SR2802" s="7"/>
      <c r="SS2802" s="7"/>
      <c r="ST2802" s="7"/>
      <c r="SU2802" s="7"/>
      <c r="SV2802" s="7"/>
      <c r="SW2802" s="7"/>
      <c r="SX2802" s="7"/>
      <c r="SY2802" s="7"/>
      <c r="SZ2802" s="7"/>
      <c r="TA2802" s="7"/>
      <c r="TB2802" s="7"/>
      <c r="TC2802" s="7"/>
      <c r="TD2802" s="7"/>
      <c r="TE2802" s="7"/>
      <c r="TF2802" s="7"/>
      <c r="TG2802" s="7"/>
      <c r="TH2802" s="7"/>
      <c r="TI2802" s="7"/>
      <c r="TJ2802" s="7"/>
      <c r="TK2802" s="7"/>
      <c r="TL2802" s="7"/>
      <c r="TM2802" s="7"/>
      <c r="TN2802" s="7"/>
      <c r="TO2802" s="7"/>
      <c r="TP2802" s="7"/>
      <c r="TQ2802" s="7"/>
      <c r="TR2802" s="7"/>
      <c r="TS2802" s="7"/>
      <c r="TT2802" s="7"/>
      <c r="TU2802" s="7"/>
      <c r="TV2802" s="7"/>
      <c r="TW2802" s="7"/>
      <c r="TX2802" s="7"/>
      <c r="TY2802" s="7"/>
      <c r="TZ2802" s="7"/>
      <c r="UA2802" s="7"/>
      <c r="UB2802" s="7"/>
      <c r="UC2802" s="7"/>
      <c r="UD2802" s="7"/>
      <c r="UE2802" s="7"/>
      <c r="UF2802" s="7"/>
      <c r="UG2802" s="7"/>
      <c r="UH2802" s="7"/>
      <c r="UI2802" s="7"/>
      <c r="UJ2802" s="7"/>
    </row>
    <row r="2803" spans="1:556" s="20" customFormat="1" x14ac:dyDescent="0.25">
      <c r="A2803" s="8">
        <v>68284</v>
      </c>
      <c r="B2803" s="8">
        <v>39248</v>
      </c>
      <c r="C2803" s="8">
        <v>34987</v>
      </c>
      <c r="D2803" s="7"/>
      <c r="E2803" s="9" t="s">
        <v>136</v>
      </c>
      <c r="F2803" s="7"/>
      <c r="G2803" s="7"/>
      <c r="H2803" s="9" t="s">
        <v>3364</v>
      </c>
      <c r="I2803" s="9"/>
      <c r="J2803" s="10" t="s">
        <v>7655</v>
      </c>
      <c r="K2803" s="7"/>
      <c r="L2803" s="7">
        <v>1772</v>
      </c>
      <c r="M2803" s="10" t="s">
        <v>9540</v>
      </c>
      <c r="N2803" s="7"/>
      <c r="O2803" s="7" t="str">
        <f>TRIM("Verponding "&amp;Blad1!A2803&amp;" ("&amp;Blad1!I2803&amp;"), 1772, "&amp;Blad1!D2803&amp;" "&amp;Blad1!E2803&amp;" "&amp;Blad1!F2803&amp;" "&amp;Blad1!G2803&amp;" "&amp;Blad1!H2803)</f>
        <v>Verponding 2761 (Turfmarkt), 1772, Jacob Claris</v>
      </c>
      <c r="P2803" s="7" t="str">
        <f>"https://www.goudatijdmachine.nl/id/verponding/1785/"&amp;SUBSTITUTE(Blad1!A2803,"/","-")</f>
        <v>https://www.goudatijdmachine.nl/id/verponding/1785/2761</v>
      </c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  <c r="BN2803" s="7"/>
      <c r="BO2803" s="7"/>
      <c r="BP2803" s="7"/>
      <c r="BQ2803" s="7"/>
      <c r="BR2803" s="7"/>
      <c r="BS2803" s="7"/>
      <c r="BT2803" s="7"/>
      <c r="BU2803" s="7"/>
      <c r="BV2803" s="7"/>
      <c r="BW2803" s="7"/>
      <c r="BX2803" s="7"/>
      <c r="BY2803" s="7"/>
      <c r="BZ2803" s="7"/>
      <c r="CA2803" s="7"/>
      <c r="CB2803" s="7"/>
      <c r="CC2803" s="7"/>
      <c r="CD2803" s="7"/>
      <c r="CE2803" s="7"/>
      <c r="CF2803" s="7"/>
      <c r="CG2803" s="7"/>
      <c r="CH2803" s="7"/>
      <c r="CI2803" s="7"/>
      <c r="CJ2803" s="7"/>
      <c r="CK2803" s="7"/>
      <c r="CL2803" s="7"/>
      <c r="CM2803" s="7"/>
      <c r="CN2803" s="7"/>
      <c r="CO2803" s="7"/>
      <c r="CP2803" s="7"/>
      <c r="CQ2803" s="7"/>
      <c r="CR2803" s="7"/>
      <c r="CS2803" s="7"/>
      <c r="CT2803" s="7"/>
      <c r="CU2803" s="7"/>
      <c r="CV2803" s="7"/>
      <c r="CW2803" s="7"/>
      <c r="CX2803" s="7"/>
      <c r="CY2803" s="7"/>
      <c r="CZ2803" s="7"/>
      <c r="DA2803" s="7"/>
      <c r="DB2803" s="7"/>
      <c r="DC2803" s="7"/>
      <c r="DD2803" s="7"/>
      <c r="DE2803" s="7"/>
      <c r="DF2803" s="7"/>
      <c r="DG2803" s="7"/>
      <c r="DH2803" s="7"/>
      <c r="DI2803" s="7"/>
      <c r="DJ2803" s="7"/>
      <c r="DK2803" s="7"/>
      <c r="DL2803" s="7"/>
      <c r="DM2803" s="7"/>
      <c r="DN2803" s="7"/>
      <c r="DO2803" s="7"/>
      <c r="DP2803" s="7"/>
      <c r="DQ2803" s="7"/>
      <c r="DR2803" s="7"/>
      <c r="DS2803" s="7"/>
      <c r="DT2803" s="7"/>
      <c r="DU2803" s="7"/>
      <c r="DV2803" s="7"/>
      <c r="DW2803" s="7"/>
      <c r="DX2803" s="7"/>
      <c r="DY2803" s="7"/>
      <c r="DZ2803" s="7"/>
      <c r="EA2803" s="7"/>
      <c r="EB2803" s="7"/>
      <c r="EC2803" s="7"/>
      <c r="ED2803" s="7"/>
      <c r="EE2803" s="7"/>
      <c r="EF2803" s="7"/>
      <c r="EG2803" s="7"/>
      <c r="EH2803" s="7"/>
      <c r="EI2803" s="7"/>
      <c r="EJ2803" s="7"/>
      <c r="EK2803" s="7"/>
      <c r="EL2803" s="7"/>
      <c r="EM2803" s="7"/>
      <c r="EN2803" s="7"/>
      <c r="EO2803" s="7"/>
      <c r="EP2803" s="7"/>
      <c r="EQ2803" s="7"/>
      <c r="ER2803" s="7"/>
      <c r="ES2803" s="7"/>
      <c r="ET2803" s="7"/>
      <c r="EU2803" s="7"/>
      <c r="EV2803" s="7"/>
      <c r="EW2803" s="7"/>
      <c r="EX2803" s="7"/>
      <c r="EY2803" s="7"/>
      <c r="EZ2803" s="7"/>
      <c r="FA2803" s="7"/>
      <c r="FB2803" s="7"/>
      <c r="FC2803" s="7"/>
      <c r="FD2803" s="7"/>
      <c r="FE2803" s="7"/>
      <c r="FF2803" s="7"/>
      <c r="FG2803" s="7"/>
      <c r="FH2803" s="7"/>
      <c r="FI2803" s="7"/>
      <c r="FJ2803" s="7"/>
      <c r="FK2803" s="7"/>
      <c r="FL2803" s="7"/>
      <c r="FM2803" s="7"/>
      <c r="FN2803" s="7"/>
      <c r="FO2803" s="7"/>
      <c r="FP2803" s="7"/>
      <c r="FQ2803" s="7"/>
      <c r="FR2803" s="7"/>
      <c r="FS2803" s="7"/>
      <c r="FT2803" s="7"/>
      <c r="FU2803" s="7"/>
      <c r="FV2803" s="7"/>
      <c r="FW2803" s="7"/>
      <c r="FX2803" s="7"/>
      <c r="FY2803" s="7"/>
      <c r="FZ2803" s="7"/>
      <c r="GA2803" s="7"/>
      <c r="GB2803" s="7"/>
      <c r="GC2803" s="7"/>
      <c r="GD2803" s="7"/>
      <c r="GE2803" s="7"/>
      <c r="GF2803" s="7"/>
      <c r="GG2803" s="7"/>
      <c r="GH2803" s="7"/>
      <c r="GI2803" s="7"/>
      <c r="GJ2803" s="7"/>
      <c r="GK2803" s="7"/>
      <c r="GL2803" s="7"/>
      <c r="GM2803" s="7"/>
      <c r="GN2803" s="7"/>
      <c r="GO2803" s="7"/>
      <c r="GP2803" s="7"/>
      <c r="GQ2803" s="7"/>
      <c r="GR2803" s="7"/>
      <c r="GS2803" s="7"/>
      <c r="GT2803" s="7"/>
      <c r="GU2803" s="7"/>
      <c r="GV2803" s="7"/>
      <c r="GW2803" s="7"/>
      <c r="GX2803" s="7"/>
      <c r="GY2803" s="7"/>
      <c r="GZ2803" s="7"/>
      <c r="HA2803" s="7"/>
      <c r="HB2803" s="7"/>
      <c r="HC2803" s="7"/>
      <c r="HD2803" s="7"/>
      <c r="HE2803" s="7"/>
      <c r="HF2803" s="7"/>
      <c r="HG2803" s="7"/>
      <c r="HH2803" s="7"/>
      <c r="HI2803" s="7"/>
      <c r="HJ2803" s="7"/>
      <c r="HK2803" s="7"/>
      <c r="HL2803" s="7"/>
      <c r="HM2803" s="7"/>
      <c r="HN2803" s="7"/>
      <c r="HO2803" s="7"/>
      <c r="HP2803" s="7"/>
      <c r="HQ2803" s="7"/>
      <c r="HR2803" s="7"/>
      <c r="HS2803" s="7"/>
      <c r="HT2803" s="7"/>
      <c r="HU2803" s="7"/>
      <c r="HV2803" s="7"/>
      <c r="HW2803" s="7"/>
      <c r="HX2803" s="7"/>
      <c r="HY2803" s="7"/>
      <c r="HZ2803" s="7"/>
      <c r="IA2803" s="7"/>
      <c r="IB2803" s="7"/>
      <c r="IC2803" s="7"/>
      <c r="ID2803" s="7"/>
      <c r="IE2803" s="7"/>
      <c r="IF2803" s="7"/>
      <c r="IG2803" s="7"/>
      <c r="IH2803" s="7"/>
      <c r="II2803" s="7"/>
      <c r="IJ2803" s="7"/>
      <c r="IK2803" s="7"/>
      <c r="IL2803" s="7"/>
      <c r="IM2803" s="7"/>
      <c r="IN2803" s="7"/>
      <c r="IO2803" s="7"/>
      <c r="IP2803" s="7"/>
      <c r="IQ2803" s="7"/>
      <c r="IR2803" s="7"/>
      <c r="IS2803" s="7"/>
      <c r="IT2803" s="7"/>
      <c r="IU2803" s="7"/>
      <c r="IV2803" s="7"/>
      <c r="IW2803" s="7"/>
      <c r="IX2803" s="7"/>
      <c r="IY2803" s="7"/>
      <c r="IZ2803" s="7"/>
      <c r="JA2803" s="7"/>
      <c r="JB2803" s="7"/>
      <c r="JC2803" s="7"/>
      <c r="JD2803" s="7"/>
      <c r="JE2803" s="7"/>
      <c r="JF2803" s="7"/>
      <c r="JG2803" s="7"/>
      <c r="JH2803" s="7"/>
      <c r="JI2803" s="7"/>
      <c r="JJ2803" s="7"/>
      <c r="JK2803" s="7"/>
      <c r="JL2803" s="7"/>
      <c r="JM2803" s="7"/>
      <c r="JN2803" s="7"/>
      <c r="JO2803" s="7"/>
      <c r="JP2803" s="7"/>
      <c r="JQ2803" s="7"/>
      <c r="JR2803" s="7"/>
      <c r="JS2803" s="7"/>
      <c r="JT2803" s="7"/>
      <c r="JU2803" s="7"/>
      <c r="JV2803" s="7"/>
      <c r="JW2803" s="7"/>
      <c r="JX2803" s="7"/>
      <c r="JY2803" s="7"/>
      <c r="JZ2803" s="7"/>
      <c r="KA2803" s="7"/>
      <c r="KB2803" s="7"/>
      <c r="KC2803" s="7"/>
      <c r="KD2803" s="7"/>
      <c r="KE2803" s="7"/>
      <c r="KF2803" s="7"/>
      <c r="KG2803" s="7"/>
      <c r="KH2803" s="7"/>
      <c r="KI2803" s="7"/>
      <c r="KJ2803" s="7"/>
      <c r="KK2803" s="7"/>
      <c r="KL2803" s="7"/>
      <c r="KM2803" s="7"/>
      <c r="KN2803" s="7"/>
      <c r="KO2803" s="7"/>
      <c r="KP2803" s="7"/>
      <c r="KQ2803" s="7"/>
      <c r="KR2803" s="7"/>
      <c r="KS2803" s="7"/>
      <c r="KT2803" s="7"/>
      <c r="KU2803" s="7"/>
      <c r="KV2803" s="7"/>
      <c r="KW2803" s="7"/>
      <c r="KX2803" s="7"/>
      <c r="KY2803" s="7"/>
      <c r="KZ2803" s="7"/>
      <c r="LA2803" s="7"/>
      <c r="LB2803" s="7"/>
      <c r="LC2803" s="7"/>
      <c r="LD2803" s="7"/>
      <c r="LE2803" s="7"/>
      <c r="LF2803" s="7"/>
      <c r="LG2803" s="7"/>
      <c r="LH2803" s="7"/>
      <c r="LI2803" s="7"/>
      <c r="LJ2803" s="7"/>
      <c r="LK2803" s="7"/>
      <c r="LL2803" s="7"/>
      <c r="LM2803" s="7"/>
      <c r="LN2803" s="7"/>
      <c r="LO2803" s="7"/>
      <c r="LP2803" s="7"/>
      <c r="LQ2803" s="7"/>
      <c r="LR2803" s="7"/>
      <c r="LS2803" s="7"/>
      <c r="LT2803" s="7"/>
      <c r="LU2803" s="7"/>
      <c r="LV2803" s="7"/>
      <c r="LW2803" s="7"/>
      <c r="LX2803" s="7"/>
      <c r="LY2803" s="7"/>
      <c r="LZ2803" s="7"/>
      <c r="MA2803" s="7"/>
      <c r="MB2803" s="7"/>
      <c r="MC2803" s="7"/>
      <c r="MD2803" s="7"/>
      <c r="ME2803" s="7"/>
      <c r="MF2803" s="7"/>
      <c r="MG2803" s="7"/>
      <c r="MH2803" s="7"/>
      <c r="MI2803" s="7"/>
      <c r="MJ2803" s="7"/>
      <c r="MK2803" s="7"/>
      <c r="ML2803" s="7"/>
      <c r="MM2803" s="7"/>
      <c r="MN2803" s="7"/>
      <c r="MO2803" s="7"/>
      <c r="MP2803" s="7"/>
      <c r="MQ2803" s="7"/>
      <c r="MR2803" s="7"/>
      <c r="MS2803" s="7"/>
      <c r="MT2803" s="7"/>
      <c r="MU2803" s="7"/>
      <c r="MV2803" s="7"/>
      <c r="MW2803" s="7"/>
      <c r="MX2803" s="7"/>
      <c r="MY2803" s="7"/>
      <c r="MZ2803" s="7"/>
      <c r="NA2803" s="7"/>
      <c r="NB2803" s="7"/>
      <c r="NC2803" s="7"/>
      <c r="ND2803" s="7"/>
      <c r="NE2803" s="7"/>
      <c r="NF2803" s="7"/>
      <c r="NG2803" s="7"/>
      <c r="NH2803" s="7"/>
      <c r="NI2803" s="7"/>
      <c r="NJ2803" s="7"/>
      <c r="NK2803" s="7"/>
      <c r="NL2803" s="7"/>
      <c r="NM2803" s="7"/>
      <c r="NN2803" s="7"/>
      <c r="NO2803" s="7"/>
      <c r="NP2803" s="7"/>
      <c r="NQ2803" s="7"/>
      <c r="NR2803" s="7"/>
      <c r="NS2803" s="7"/>
      <c r="NT2803" s="7"/>
      <c r="NU2803" s="7"/>
      <c r="NV2803" s="7"/>
      <c r="NW2803" s="7"/>
      <c r="NX2803" s="7"/>
      <c r="NY2803" s="7"/>
      <c r="NZ2803" s="7"/>
      <c r="OA2803" s="7"/>
      <c r="OB2803" s="7"/>
      <c r="OC2803" s="7"/>
      <c r="OD2803" s="7"/>
      <c r="OE2803" s="7"/>
      <c r="OF2803" s="7"/>
      <c r="OG2803" s="7"/>
      <c r="OH2803" s="7"/>
      <c r="OI2803" s="7"/>
      <c r="OJ2803" s="7"/>
      <c r="OK2803" s="7"/>
      <c r="OL2803" s="7"/>
      <c r="OM2803" s="7"/>
      <c r="ON2803" s="7"/>
      <c r="OO2803" s="7"/>
      <c r="OP2803" s="7"/>
      <c r="OQ2803" s="7"/>
      <c r="OR2803" s="7"/>
      <c r="OS2803" s="7"/>
      <c r="OT2803" s="7"/>
      <c r="OU2803" s="7"/>
      <c r="OV2803" s="7"/>
      <c r="OW2803" s="7"/>
      <c r="OX2803" s="7"/>
      <c r="OY2803" s="7"/>
      <c r="OZ2803" s="7"/>
      <c r="PA2803" s="7"/>
      <c r="PB2803" s="7"/>
      <c r="PC2803" s="7"/>
      <c r="PD2803" s="7"/>
      <c r="PE2803" s="7"/>
      <c r="PF2803" s="7"/>
      <c r="PG2803" s="7"/>
      <c r="PH2803" s="7"/>
      <c r="PI2803" s="7"/>
      <c r="PJ2803" s="7"/>
      <c r="PK2803" s="7"/>
      <c r="PL2803" s="7"/>
      <c r="PM2803" s="7"/>
      <c r="PN2803" s="7"/>
      <c r="PO2803" s="7"/>
      <c r="PP2803" s="7"/>
      <c r="PQ2803" s="7"/>
      <c r="PR2803" s="7"/>
      <c r="PS2803" s="7"/>
      <c r="PT2803" s="7"/>
      <c r="PU2803" s="7"/>
      <c r="PV2803" s="7"/>
      <c r="PW2803" s="7"/>
      <c r="PX2803" s="7"/>
      <c r="PY2803" s="7"/>
      <c r="PZ2803" s="7"/>
      <c r="QA2803" s="7"/>
      <c r="QB2803" s="7"/>
      <c r="QC2803" s="7"/>
      <c r="QD2803" s="7"/>
      <c r="QE2803" s="7"/>
      <c r="QF2803" s="7"/>
      <c r="QG2803" s="7"/>
      <c r="QH2803" s="7"/>
      <c r="QI2803" s="7"/>
      <c r="QJ2803" s="7"/>
      <c r="QK2803" s="7"/>
      <c r="QL2803" s="7"/>
      <c r="QM2803" s="7"/>
      <c r="QN2803" s="7"/>
      <c r="QO2803" s="7"/>
      <c r="QP2803" s="7"/>
      <c r="QQ2803" s="7"/>
      <c r="QR2803" s="7"/>
      <c r="QS2803" s="7"/>
      <c r="QT2803" s="7"/>
      <c r="QU2803" s="7"/>
      <c r="QV2803" s="7"/>
      <c r="QW2803" s="7"/>
      <c r="QX2803" s="7"/>
      <c r="QY2803" s="7"/>
      <c r="QZ2803" s="7"/>
      <c r="RA2803" s="7"/>
      <c r="RB2803" s="7"/>
      <c r="RC2803" s="7"/>
      <c r="RD2803" s="7"/>
      <c r="RE2803" s="7"/>
      <c r="RF2803" s="7"/>
      <c r="RG2803" s="7"/>
      <c r="RH2803" s="7"/>
      <c r="RI2803" s="7"/>
      <c r="RJ2803" s="7"/>
      <c r="RK2803" s="7"/>
      <c r="RL2803" s="7"/>
      <c r="RM2803" s="7"/>
      <c r="RN2803" s="7"/>
      <c r="RO2803" s="7"/>
      <c r="RP2803" s="7"/>
      <c r="RQ2803" s="7"/>
      <c r="RR2803" s="7"/>
      <c r="RS2803" s="7"/>
      <c r="RT2803" s="7"/>
      <c r="RU2803" s="7"/>
      <c r="RV2803" s="7"/>
      <c r="RW2803" s="7"/>
      <c r="RX2803" s="7"/>
      <c r="RY2803" s="7"/>
      <c r="RZ2803" s="7"/>
      <c r="SA2803" s="7"/>
      <c r="SB2803" s="7"/>
      <c r="SC2803" s="7"/>
      <c r="SD2803" s="7"/>
      <c r="SE2803" s="7"/>
      <c r="SF2803" s="7"/>
      <c r="SG2803" s="7"/>
      <c r="SH2803" s="7"/>
      <c r="SI2803" s="7"/>
      <c r="SJ2803" s="7"/>
      <c r="SK2803" s="7"/>
      <c r="SL2803" s="7"/>
      <c r="SM2803" s="7"/>
      <c r="SN2803" s="7"/>
      <c r="SO2803" s="7"/>
      <c r="SP2803" s="7"/>
      <c r="SQ2803" s="7"/>
      <c r="SR2803" s="7"/>
      <c r="SS2803" s="7"/>
      <c r="ST2803" s="7"/>
      <c r="SU2803" s="7"/>
      <c r="SV2803" s="7"/>
      <c r="SW2803" s="7"/>
      <c r="SX2803" s="7"/>
      <c r="SY2803" s="7"/>
      <c r="SZ2803" s="7"/>
      <c r="TA2803" s="7"/>
      <c r="TB2803" s="7"/>
      <c r="TC2803" s="7"/>
      <c r="TD2803" s="7"/>
      <c r="TE2803" s="7"/>
      <c r="TF2803" s="7"/>
      <c r="TG2803" s="7"/>
      <c r="TH2803" s="7"/>
      <c r="TI2803" s="7"/>
      <c r="TJ2803" s="7"/>
      <c r="TK2803" s="7"/>
      <c r="TL2803" s="7"/>
      <c r="TM2803" s="7"/>
      <c r="TN2803" s="7"/>
      <c r="TO2803" s="7"/>
      <c r="TP2803" s="7"/>
      <c r="TQ2803" s="7"/>
      <c r="TR2803" s="7"/>
      <c r="TS2803" s="7"/>
      <c r="TT2803" s="7"/>
      <c r="TU2803" s="7"/>
      <c r="TV2803" s="7"/>
      <c r="TW2803" s="7"/>
      <c r="TX2803" s="7"/>
      <c r="TY2803" s="7"/>
      <c r="TZ2803" s="7"/>
      <c r="UA2803" s="7"/>
      <c r="UB2803" s="7"/>
      <c r="UC2803" s="7"/>
      <c r="UD2803" s="7"/>
      <c r="UE2803" s="7"/>
      <c r="UF2803" s="7"/>
      <c r="UG2803" s="7"/>
      <c r="UH2803" s="7"/>
      <c r="UI2803" s="7"/>
      <c r="UJ2803" s="7"/>
    </row>
    <row r="2804" spans="1:556" s="20" customFormat="1" x14ac:dyDescent="0.25">
      <c r="A2804" s="8">
        <v>68285</v>
      </c>
      <c r="B2804" s="8">
        <v>39249</v>
      </c>
      <c r="C2804" s="8">
        <v>34986</v>
      </c>
      <c r="D2804" s="7"/>
      <c r="E2804" s="9" t="s">
        <v>94</v>
      </c>
      <c r="F2804" s="7"/>
      <c r="G2804" s="7"/>
      <c r="H2804" s="9" t="s">
        <v>1323</v>
      </c>
      <c r="I2804" s="9"/>
      <c r="J2804" s="10" t="s">
        <v>7655</v>
      </c>
      <c r="K2804" s="7"/>
      <c r="L2804" s="7">
        <v>1772</v>
      </c>
      <c r="M2804" s="10" t="s">
        <v>9541</v>
      </c>
      <c r="N2804" s="7"/>
      <c r="O2804" s="7" t="str">
        <f>TRIM("Verponding "&amp;Blad1!A2804&amp;" ("&amp;Blad1!I2804&amp;"), 1772, "&amp;Blad1!D2804&amp;" "&amp;Blad1!E2804&amp;" "&amp;Blad1!F2804&amp;" "&amp;Blad1!G2804&amp;" "&amp;Blad1!H2804)</f>
        <v>Verponding 2762 (Turfmarkt), 1772, Willem Laforce</v>
      </c>
      <c r="P2804" s="7" t="str">
        <f>"https://www.goudatijdmachine.nl/id/verponding/1785/"&amp;SUBSTITUTE(Blad1!A2804,"/","-")</f>
        <v>https://www.goudatijdmachine.nl/id/verponding/1785/2762</v>
      </c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  <c r="BN2804" s="7"/>
      <c r="BO2804" s="7"/>
      <c r="BP2804" s="7"/>
      <c r="BQ2804" s="7"/>
      <c r="BR2804" s="7"/>
      <c r="BS2804" s="7"/>
      <c r="BT2804" s="7"/>
      <c r="BU2804" s="7"/>
      <c r="BV2804" s="7"/>
      <c r="BW2804" s="7"/>
      <c r="BX2804" s="7"/>
      <c r="BY2804" s="7"/>
      <c r="BZ2804" s="7"/>
      <c r="CA2804" s="7"/>
      <c r="CB2804" s="7"/>
      <c r="CC2804" s="7"/>
      <c r="CD2804" s="7"/>
      <c r="CE2804" s="7"/>
      <c r="CF2804" s="7"/>
      <c r="CG2804" s="7"/>
      <c r="CH2804" s="7"/>
      <c r="CI2804" s="7"/>
      <c r="CJ2804" s="7"/>
      <c r="CK2804" s="7"/>
      <c r="CL2804" s="7"/>
      <c r="CM2804" s="7"/>
      <c r="CN2804" s="7"/>
      <c r="CO2804" s="7"/>
      <c r="CP2804" s="7"/>
      <c r="CQ2804" s="7"/>
      <c r="CR2804" s="7"/>
      <c r="CS2804" s="7"/>
      <c r="CT2804" s="7"/>
      <c r="CU2804" s="7"/>
      <c r="CV2804" s="7"/>
      <c r="CW2804" s="7"/>
      <c r="CX2804" s="7"/>
      <c r="CY2804" s="7"/>
      <c r="CZ2804" s="7"/>
      <c r="DA2804" s="7"/>
      <c r="DB2804" s="7"/>
      <c r="DC2804" s="7"/>
      <c r="DD2804" s="7"/>
      <c r="DE2804" s="7"/>
      <c r="DF2804" s="7"/>
      <c r="DG2804" s="7"/>
      <c r="DH2804" s="7"/>
      <c r="DI2804" s="7"/>
      <c r="DJ2804" s="7"/>
      <c r="DK2804" s="7"/>
      <c r="DL2804" s="7"/>
      <c r="DM2804" s="7"/>
      <c r="DN2804" s="7"/>
      <c r="DO2804" s="7"/>
      <c r="DP2804" s="7"/>
      <c r="DQ2804" s="7"/>
      <c r="DR2804" s="7"/>
      <c r="DS2804" s="7"/>
      <c r="DT2804" s="7"/>
      <c r="DU2804" s="7"/>
      <c r="DV2804" s="7"/>
      <c r="DW2804" s="7"/>
      <c r="DX2804" s="7"/>
      <c r="DY2804" s="7"/>
      <c r="DZ2804" s="7"/>
      <c r="EA2804" s="7"/>
      <c r="EB2804" s="7"/>
      <c r="EC2804" s="7"/>
      <c r="ED2804" s="7"/>
      <c r="EE2804" s="7"/>
      <c r="EF2804" s="7"/>
      <c r="EG2804" s="7"/>
      <c r="EH2804" s="7"/>
      <c r="EI2804" s="7"/>
      <c r="EJ2804" s="7"/>
      <c r="EK2804" s="7"/>
      <c r="EL2804" s="7"/>
      <c r="EM2804" s="7"/>
      <c r="EN2804" s="7"/>
      <c r="EO2804" s="7"/>
      <c r="EP2804" s="7"/>
      <c r="EQ2804" s="7"/>
      <c r="ER2804" s="7"/>
      <c r="ES2804" s="7"/>
      <c r="ET2804" s="7"/>
      <c r="EU2804" s="7"/>
      <c r="EV2804" s="7"/>
      <c r="EW2804" s="7"/>
      <c r="EX2804" s="7"/>
      <c r="EY2804" s="7"/>
      <c r="EZ2804" s="7"/>
      <c r="FA2804" s="7"/>
      <c r="FB2804" s="7"/>
      <c r="FC2804" s="7"/>
      <c r="FD2804" s="7"/>
      <c r="FE2804" s="7"/>
      <c r="FF2804" s="7"/>
      <c r="FG2804" s="7"/>
      <c r="FH2804" s="7"/>
      <c r="FI2804" s="7"/>
      <c r="FJ2804" s="7"/>
      <c r="FK2804" s="7"/>
      <c r="FL2804" s="7"/>
      <c r="FM2804" s="7"/>
      <c r="FN2804" s="7"/>
      <c r="FO2804" s="7"/>
      <c r="FP2804" s="7"/>
      <c r="FQ2804" s="7"/>
      <c r="FR2804" s="7"/>
      <c r="FS2804" s="7"/>
      <c r="FT2804" s="7"/>
      <c r="FU2804" s="7"/>
      <c r="FV2804" s="7"/>
      <c r="FW2804" s="7"/>
      <c r="FX2804" s="7"/>
      <c r="FY2804" s="7"/>
      <c r="FZ2804" s="7"/>
      <c r="GA2804" s="7"/>
      <c r="GB2804" s="7"/>
      <c r="GC2804" s="7"/>
      <c r="GD2804" s="7"/>
      <c r="GE2804" s="7"/>
      <c r="GF2804" s="7"/>
      <c r="GG2804" s="7"/>
      <c r="GH2804" s="7"/>
      <c r="GI2804" s="7"/>
      <c r="GJ2804" s="7"/>
      <c r="GK2804" s="7"/>
      <c r="GL2804" s="7"/>
      <c r="GM2804" s="7"/>
      <c r="GN2804" s="7"/>
      <c r="GO2804" s="7"/>
      <c r="GP2804" s="7"/>
      <c r="GQ2804" s="7"/>
      <c r="GR2804" s="7"/>
      <c r="GS2804" s="7"/>
      <c r="GT2804" s="7"/>
      <c r="GU2804" s="7"/>
      <c r="GV2804" s="7"/>
      <c r="GW2804" s="7"/>
      <c r="GX2804" s="7"/>
      <c r="GY2804" s="7"/>
      <c r="GZ2804" s="7"/>
      <c r="HA2804" s="7"/>
      <c r="HB2804" s="7"/>
      <c r="HC2804" s="7"/>
      <c r="HD2804" s="7"/>
      <c r="HE2804" s="7"/>
      <c r="HF2804" s="7"/>
      <c r="HG2804" s="7"/>
      <c r="HH2804" s="7"/>
      <c r="HI2804" s="7"/>
      <c r="HJ2804" s="7"/>
      <c r="HK2804" s="7"/>
      <c r="HL2804" s="7"/>
      <c r="HM2804" s="7"/>
      <c r="HN2804" s="7"/>
      <c r="HO2804" s="7"/>
      <c r="HP2804" s="7"/>
      <c r="HQ2804" s="7"/>
      <c r="HR2804" s="7"/>
      <c r="HS2804" s="7"/>
      <c r="HT2804" s="7"/>
      <c r="HU2804" s="7"/>
      <c r="HV2804" s="7"/>
      <c r="HW2804" s="7"/>
      <c r="HX2804" s="7"/>
      <c r="HY2804" s="7"/>
      <c r="HZ2804" s="7"/>
      <c r="IA2804" s="7"/>
      <c r="IB2804" s="7"/>
      <c r="IC2804" s="7"/>
      <c r="ID2804" s="7"/>
      <c r="IE2804" s="7"/>
      <c r="IF2804" s="7"/>
      <c r="IG2804" s="7"/>
      <c r="IH2804" s="7"/>
      <c r="II2804" s="7"/>
      <c r="IJ2804" s="7"/>
      <c r="IK2804" s="7"/>
      <c r="IL2804" s="7"/>
      <c r="IM2804" s="7"/>
      <c r="IN2804" s="7"/>
      <c r="IO2804" s="7"/>
      <c r="IP2804" s="7"/>
      <c r="IQ2804" s="7"/>
      <c r="IR2804" s="7"/>
      <c r="IS2804" s="7"/>
      <c r="IT2804" s="7"/>
      <c r="IU2804" s="7"/>
      <c r="IV2804" s="7"/>
      <c r="IW2804" s="7"/>
      <c r="IX2804" s="7"/>
      <c r="IY2804" s="7"/>
      <c r="IZ2804" s="7"/>
      <c r="JA2804" s="7"/>
      <c r="JB2804" s="7"/>
      <c r="JC2804" s="7"/>
      <c r="JD2804" s="7"/>
      <c r="JE2804" s="7"/>
      <c r="JF2804" s="7"/>
      <c r="JG2804" s="7"/>
      <c r="JH2804" s="7"/>
      <c r="JI2804" s="7"/>
      <c r="JJ2804" s="7"/>
      <c r="JK2804" s="7"/>
      <c r="JL2804" s="7"/>
      <c r="JM2804" s="7"/>
      <c r="JN2804" s="7"/>
      <c r="JO2804" s="7"/>
      <c r="JP2804" s="7"/>
      <c r="JQ2804" s="7"/>
      <c r="JR2804" s="7"/>
      <c r="JS2804" s="7"/>
      <c r="JT2804" s="7"/>
      <c r="JU2804" s="7"/>
      <c r="JV2804" s="7"/>
      <c r="JW2804" s="7"/>
      <c r="JX2804" s="7"/>
      <c r="JY2804" s="7"/>
      <c r="JZ2804" s="7"/>
      <c r="KA2804" s="7"/>
      <c r="KB2804" s="7"/>
      <c r="KC2804" s="7"/>
      <c r="KD2804" s="7"/>
      <c r="KE2804" s="7"/>
      <c r="KF2804" s="7"/>
      <c r="KG2804" s="7"/>
      <c r="KH2804" s="7"/>
      <c r="KI2804" s="7"/>
      <c r="KJ2804" s="7"/>
      <c r="KK2804" s="7"/>
      <c r="KL2804" s="7"/>
      <c r="KM2804" s="7"/>
      <c r="KN2804" s="7"/>
      <c r="KO2804" s="7"/>
      <c r="KP2804" s="7"/>
      <c r="KQ2804" s="7"/>
      <c r="KR2804" s="7"/>
      <c r="KS2804" s="7"/>
      <c r="KT2804" s="7"/>
      <c r="KU2804" s="7"/>
      <c r="KV2804" s="7"/>
      <c r="KW2804" s="7"/>
      <c r="KX2804" s="7"/>
      <c r="KY2804" s="7"/>
      <c r="KZ2804" s="7"/>
      <c r="LA2804" s="7"/>
      <c r="LB2804" s="7"/>
      <c r="LC2804" s="7"/>
      <c r="LD2804" s="7"/>
      <c r="LE2804" s="7"/>
      <c r="LF2804" s="7"/>
      <c r="LG2804" s="7"/>
      <c r="LH2804" s="7"/>
      <c r="LI2804" s="7"/>
      <c r="LJ2804" s="7"/>
      <c r="LK2804" s="7"/>
      <c r="LL2804" s="7"/>
      <c r="LM2804" s="7"/>
      <c r="LN2804" s="7"/>
      <c r="LO2804" s="7"/>
      <c r="LP2804" s="7"/>
      <c r="LQ2804" s="7"/>
      <c r="LR2804" s="7"/>
      <c r="LS2804" s="7"/>
      <c r="LT2804" s="7"/>
      <c r="LU2804" s="7"/>
      <c r="LV2804" s="7"/>
      <c r="LW2804" s="7"/>
      <c r="LX2804" s="7"/>
      <c r="LY2804" s="7"/>
      <c r="LZ2804" s="7"/>
      <c r="MA2804" s="7"/>
      <c r="MB2804" s="7"/>
      <c r="MC2804" s="7"/>
      <c r="MD2804" s="7"/>
      <c r="ME2804" s="7"/>
      <c r="MF2804" s="7"/>
      <c r="MG2804" s="7"/>
      <c r="MH2804" s="7"/>
      <c r="MI2804" s="7"/>
      <c r="MJ2804" s="7"/>
      <c r="MK2804" s="7"/>
      <c r="ML2804" s="7"/>
      <c r="MM2804" s="7"/>
      <c r="MN2804" s="7"/>
      <c r="MO2804" s="7"/>
      <c r="MP2804" s="7"/>
      <c r="MQ2804" s="7"/>
      <c r="MR2804" s="7"/>
      <c r="MS2804" s="7"/>
      <c r="MT2804" s="7"/>
      <c r="MU2804" s="7"/>
      <c r="MV2804" s="7"/>
      <c r="MW2804" s="7"/>
      <c r="MX2804" s="7"/>
      <c r="MY2804" s="7"/>
      <c r="MZ2804" s="7"/>
      <c r="NA2804" s="7"/>
      <c r="NB2804" s="7"/>
      <c r="NC2804" s="7"/>
      <c r="ND2804" s="7"/>
      <c r="NE2804" s="7"/>
      <c r="NF2804" s="7"/>
      <c r="NG2804" s="7"/>
      <c r="NH2804" s="7"/>
      <c r="NI2804" s="7"/>
      <c r="NJ2804" s="7"/>
      <c r="NK2804" s="7"/>
      <c r="NL2804" s="7"/>
      <c r="NM2804" s="7"/>
      <c r="NN2804" s="7"/>
      <c r="NO2804" s="7"/>
      <c r="NP2804" s="7"/>
      <c r="NQ2804" s="7"/>
      <c r="NR2804" s="7"/>
      <c r="NS2804" s="7"/>
      <c r="NT2804" s="7"/>
      <c r="NU2804" s="7"/>
      <c r="NV2804" s="7"/>
      <c r="NW2804" s="7"/>
      <c r="NX2804" s="7"/>
      <c r="NY2804" s="7"/>
      <c r="NZ2804" s="7"/>
      <c r="OA2804" s="7"/>
      <c r="OB2804" s="7"/>
      <c r="OC2804" s="7"/>
      <c r="OD2804" s="7"/>
      <c r="OE2804" s="7"/>
      <c r="OF2804" s="7"/>
      <c r="OG2804" s="7"/>
      <c r="OH2804" s="7"/>
      <c r="OI2804" s="7"/>
      <c r="OJ2804" s="7"/>
      <c r="OK2804" s="7"/>
      <c r="OL2804" s="7"/>
      <c r="OM2804" s="7"/>
      <c r="ON2804" s="7"/>
      <c r="OO2804" s="7"/>
      <c r="OP2804" s="7"/>
      <c r="OQ2804" s="7"/>
      <c r="OR2804" s="7"/>
      <c r="OS2804" s="7"/>
      <c r="OT2804" s="7"/>
      <c r="OU2804" s="7"/>
      <c r="OV2804" s="7"/>
      <c r="OW2804" s="7"/>
      <c r="OX2804" s="7"/>
      <c r="OY2804" s="7"/>
      <c r="OZ2804" s="7"/>
      <c r="PA2804" s="7"/>
      <c r="PB2804" s="7"/>
      <c r="PC2804" s="7"/>
      <c r="PD2804" s="7"/>
      <c r="PE2804" s="7"/>
      <c r="PF2804" s="7"/>
      <c r="PG2804" s="7"/>
      <c r="PH2804" s="7"/>
      <c r="PI2804" s="7"/>
      <c r="PJ2804" s="7"/>
      <c r="PK2804" s="7"/>
      <c r="PL2804" s="7"/>
      <c r="PM2804" s="7"/>
      <c r="PN2804" s="7"/>
      <c r="PO2804" s="7"/>
      <c r="PP2804" s="7"/>
      <c r="PQ2804" s="7"/>
      <c r="PR2804" s="7"/>
      <c r="PS2804" s="7"/>
      <c r="PT2804" s="7"/>
      <c r="PU2804" s="7"/>
      <c r="PV2804" s="7"/>
      <c r="PW2804" s="7"/>
      <c r="PX2804" s="7"/>
      <c r="PY2804" s="7"/>
      <c r="PZ2804" s="7"/>
      <c r="QA2804" s="7"/>
      <c r="QB2804" s="7"/>
      <c r="QC2804" s="7"/>
      <c r="QD2804" s="7"/>
      <c r="QE2804" s="7"/>
      <c r="QF2804" s="7"/>
      <c r="QG2804" s="7"/>
      <c r="QH2804" s="7"/>
      <c r="QI2804" s="7"/>
      <c r="QJ2804" s="7"/>
      <c r="QK2804" s="7"/>
      <c r="QL2804" s="7"/>
      <c r="QM2804" s="7"/>
      <c r="QN2804" s="7"/>
      <c r="QO2804" s="7"/>
      <c r="QP2804" s="7"/>
      <c r="QQ2804" s="7"/>
      <c r="QR2804" s="7"/>
      <c r="QS2804" s="7"/>
      <c r="QT2804" s="7"/>
      <c r="QU2804" s="7"/>
      <c r="QV2804" s="7"/>
      <c r="QW2804" s="7"/>
      <c r="QX2804" s="7"/>
      <c r="QY2804" s="7"/>
      <c r="QZ2804" s="7"/>
      <c r="RA2804" s="7"/>
      <c r="RB2804" s="7"/>
      <c r="RC2804" s="7"/>
      <c r="RD2804" s="7"/>
      <c r="RE2804" s="7"/>
      <c r="RF2804" s="7"/>
      <c r="RG2804" s="7"/>
      <c r="RH2804" s="7"/>
      <c r="RI2804" s="7"/>
      <c r="RJ2804" s="7"/>
      <c r="RK2804" s="7"/>
      <c r="RL2804" s="7"/>
      <c r="RM2804" s="7"/>
      <c r="RN2804" s="7"/>
      <c r="RO2804" s="7"/>
      <c r="RP2804" s="7"/>
      <c r="RQ2804" s="7"/>
      <c r="RR2804" s="7"/>
      <c r="RS2804" s="7"/>
      <c r="RT2804" s="7"/>
      <c r="RU2804" s="7"/>
      <c r="RV2804" s="7"/>
      <c r="RW2804" s="7"/>
      <c r="RX2804" s="7"/>
      <c r="RY2804" s="7"/>
      <c r="RZ2804" s="7"/>
      <c r="SA2804" s="7"/>
      <c r="SB2804" s="7"/>
      <c r="SC2804" s="7"/>
      <c r="SD2804" s="7"/>
      <c r="SE2804" s="7"/>
      <c r="SF2804" s="7"/>
      <c r="SG2804" s="7"/>
      <c r="SH2804" s="7"/>
      <c r="SI2804" s="7"/>
      <c r="SJ2804" s="7"/>
      <c r="SK2804" s="7"/>
      <c r="SL2804" s="7"/>
      <c r="SM2804" s="7"/>
      <c r="SN2804" s="7"/>
      <c r="SO2804" s="7"/>
      <c r="SP2804" s="7"/>
      <c r="SQ2804" s="7"/>
      <c r="SR2804" s="7"/>
      <c r="SS2804" s="7"/>
      <c r="ST2804" s="7"/>
      <c r="SU2804" s="7"/>
      <c r="SV2804" s="7"/>
      <c r="SW2804" s="7"/>
      <c r="SX2804" s="7"/>
      <c r="SY2804" s="7"/>
      <c r="SZ2804" s="7"/>
      <c r="TA2804" s="7"/>
      <c r="TB2804" s="7"/>
      <c r="TC2804" s="7"/>
      <c r="TD2804" s="7"/>
      <c r="TE2804" s="7"/>
      <c r="TF2804" s="7"/>
      <c r="TG2804" s="7"/>
      <c r="TH2804" s="7"/>
      <c r="TI2804" s="7"/>
      <c r="TJ2804" s="7"/>
      <c r="TK2804" s="7"/>
      <c r="TL2804" s="7"/>
      <c r="TM2804" s="7"/>
      <c r="TN2804" s="7"/>
      <c r="TO2804" s="7"/>
      <c r="TP2804" s="7"/>
      <c r="TQ2804" s="7"/>
      <c r="TR2804" s="7"/>
      <c r="TS2804" s="7"/>
      <c r="TT2804" s="7"/>
      <c r="TU2804" s="7"/>
      <c r="TV2804" s="7"/>
      <c r="TW2804" s="7"/>
      <c r="TX2804" s="7"/>
      <c r="TY2804" s="7"/>
      <c r="TZ2804" s="7"/>
      <c r="UA2804" s="7"/>
      <c r="UB2804" s="7"/>
      <c r="UC2804" s="7"/>
      <c r="UD2804" s="7"/>
      <c r="UE2804" s="7"/>
      <c r="UF2804" s="7"/>
      <c r="UG2804" s="7"/>
      <c r="UH2804" s="7"/>
      <c r="UI2804" s="7"/>
      <c r="UJ2804" s="7"/>
    </row>
    <row r="2805" spans="1:556" x14ac:dyDescent="0.25">
      <c r="A2805" s="8">
        <v>68286</v>
      </c>
      <c r="B2805" s="8">
        <v>39250</v>
      </c>
      <c r="C2805" s="8">
        <v>34985</v>
      </c>
      <c r="E2805" s="9" t="s">
        <v>360</v>
      </c>
      <c r="H2805" s="9" t="s">
        <v>5717</v>
      </c>
      <c r="I2805" s="9"/>
      <c r="J2805" s="10" t="s">
        <v>7655</v>
      </c>
      <c r="L2805" s="7">
        <v>1772</v>
      </c>
      <c r="M2805" s="10" t="s">
        <v>9542</v>
      </c>
      <c r="O2805" s="7" t="str">
        <f>TRIM("Verponding "&amp;Blad1!A2805&amp;" ("&amp;Blad1!I2805&amp;"), 1772, "&amp;Blad1!D2805&amp;" "&amp;Blad1!E2805&amp;" "&amp;Blad1!F2805&amp;" "&amp;Blad1!G2805&amp;" "&amp;Blad1!H2805)</f>
        <v>Verponding 2763 (Turfmarkt), 1772, Theodore Jongkind</v>
      </c>
      <c r="P2805" s="7" t="str">
        <f>"https://www.goudatijdmachine.nl/id/verponding/1785/"&amp;SUBSTITUTE(Blad1!A2805,"/","-")</f>
        <v>https://www.goudatijdmachine.nl/id/verponding/1785/2763</v>
      </c>
    </row>
    <row r="2806" spans="1:556" x14ac:dyDescent="0.25">
      <c r="A2806" s="8">
        <v>68287</v>
      </c>
      <c r="B2806" s="8">
        <v>39252</v>
      </c>
      <c r="C2806" s="8">
        <v>34984</v>
      </c>
      <c r="E2806" s="9" t="s">
        <v>5720</v>
      </c>
      <c r="G2806" s="9" t="s">
        <v>5721</v>
      </c>
      <c r="H2806" s="9" t="s">
        <v>5722</v>
      </c>
      <c r="I2806" s="9"/>
      <c r="J2806" s="10" t="s">
        <v>7655</v>
      </c>
      <c r="L2806" s="7">
        <v>1772</v>
      </c>
      <c r="M2806" s="10" t="s">
        <v>9543</v>
      </c>
      <c r="O2806" s="7" t="str">
        <f>TRIM("Verponding "&amp;Blad1!A2806&amp;" ("&amp;Blad1!I2806&amp;"), 1772, "&amp;Blad1!D2806&amp;" "&amp;Blad1!E2806&amp;" "&amp;Blad1!F2806&amp;" "&amp;Blad1!G2806&amp;" "&amp;Blad1!H2806)</f>
        <v>Verponding 2764 (Turfmarkt), 1772, Louis des Millevilles</v>
      </c>
      <c r="P2806" s="7" t="str">
        <f>"https://www.goudatijdmachine.nl/id/verponding/1785/"&amp;SUBSTITUTE(Blad1!A2806,"/","-")</f>
        <v>https://www.goudatijdmachine.nl/id/verponding/1785/2764</v>
      </c>
    </row>
    <row r="2807" spans="1:556" x14ac:dyDescent="0.25">
      <c r="A2807" s="8">
        <v>68288</v>
      </c>
      <c r="B2807" s="8">
        <v>39253</v>
      </c>
      <c r="E2807" s="9" t="s">
        <v>5720</v>
      </c>
      <c r="G2807" s="9" t="s">
        <v>5721</v>
      </c>
      <c r="H2807" s="9" t="s">
        <v>5722</v>
      </c>
      <c r="I2807" s="9"/>
      <c r="J2807" s="10" t="s">
        <v>7655</v>
      </c>
      <c r="L2807" s="7">
        <v>1772</v>
      </c>
      <c r="M2807" s="10" t="s">
        <v>9543</v>
      </c>
      <c r="O2807" s="7" t="str">
        <f>TRIM("Verponding "&amp;Blad1!A2807&amp;" ("&amp;Blad1!I2807&amp;"), 1772, "&amp;Blad1!D2807&amp;" "&amp;Blad1!E2807&amp;" "&amp;Blad1!F2807&amp;" "&amp;Blad1!G2807&amp;" "&amp;Blad1!H2807)</f>
        <v>Verponding 2765 (Turfmarkt), 1772, Louis des Millevilles</v>
      </c>
      <c r="P2807" s="7" t="str">
        <f>"https://www.goudatijdmachine.nl/id/verponding/1785/"&amp;SUBSTITUTE(Blad1!A2807,"/","-")</f>
        <v>https://www.goudatijdmachine.nl/id/verponding/1785/2765</v>
      </c>
    </row>
    <row r="2808" spans="1:556" x14ac:dyDescent="0.25">
      <c r="A2808" s="8">
        <v>68289</v>
      </c>
      <c r="B2808" s="8">
        <v>39254</v>
      </c>
      <c r="C2808" s="8">
        <v>34983</v>
      </c>
      <c r="E2808" s="9" t="s">
        <v>5726</v>
      </c>
      <c r="H2808" s="9" t="s">
        <v>5041</v>
      </c>
      <c r="I2808" s="9"/>
      <c r="J2808" s="10" t="s">
        <v>7655</v>
      </c>
      <c r="L2808" s="7">
        <v>1772</v>
      </c>
      <c r="M2808" s="10" t="s">
        <v>9544</v>
      </c>
      <c r="O2808" s="7" t="str">
        <f>TRIM("Verponding "&amp;Blad1!A2808&amp;" ("&amp;Blad1!I2808&amp;"), 1772, "&amp;Blad1!D2808&amp;" "&amp;Blad1!E2808&amp;" "&amp;Blad1!F2808&amp;" "&amp;Blad1!G2808&amp;" "&amp;Blad1!H2808)</f>
        <v>Verponding 2766 (Turfmarkt), 1772, Fop Booy</v>
      </c>
      <c r="P2808" s="7" t="str">
        <f>"https://www.goudatijdmachine.nl/id/verponding/1785/"&amp;SUBSTITUTE(Blad1!A2808,"/","-")</f>
        <v>https://www.goudatijdmachine.nl/id/verponding/1785/2766</v>
      </c>
    </row>
    <row r="2809" spans="1:556" x14ac:dyDescent="0.25">
      <c r="A2809" s="8">
        <v>68290</v>
      </c>
      <c r="B2809" s="8">
        <v>39255</v>
      </c>
      <c r="C2809" s="8">
        <v>34981</v>
      </c>
      <c r="E2809" s="9" t="s">
        <v>5728</v>
      </c>
      <c r="H2809" s="9" t="s">
        <v>5729</v>
      </c>
      <c r="I2809" s="9"/>
      <c r="J2809" s="10" t="s">
        <v>7655</v>
      </c>
      <c r="K2809" s="9" t="s">
        <v>486</v>
      </c>
      <c r="L2809" s="7">
        <v>1772</v>
      </c>
      <c r="M2809" s="10" t="s">
        <v>9545</v>
      </c>
      <c r="O2809" s="7" t="str">
        <f>TRIM("Verponding "&amp;Blad1!A2809&amp;" ("&amp;Blad1!I2809&amp;"), 1772, "&amp;Blad1!D2809&amp;" "&amp;Blad1!E2809&amp;" "&amp;Blad1!F2809&amp;" "&amp;Blad1!G2809&amp;" "&amp;Blad1!H2809)</f>
        <v>Verponding 2767 (Turfmarkt), 1772, Marinus Robijn</v>
      </c>
      <c r="P2809" s="7" t="str">
        <f>"https://www.goudatijdmachine.nl/id/verponding/1785/"&amp;SUBSTITUTE(Blad1!A2809,"/","-")</f>
        <v>https://www.goudatijdmachine.nl/id/verponding/1785/2767</v>
      </c>
    </row>
    <row r="2810" spans="1:556" x14ac:dyDescent="0.25">
      <c r="A2810" s="8">
        <v>68291</v>
      </c>
      <c r="B2810" s="8">
        <v>39256</v>
      </c>
      <c r="C2810" s="8">
        <v>34980</v>
      </c>
      <c r="D2810" s="9" t="s">
        <v>63</v>
      </c>
      <c r="E2810" s="9" t="s">
        <v>1865</v>
      </c>
      <c r="H2810" s="9" t="s">
        <v>1866</v>
      </c>
      <c r="I2810" s="9"/>
      <c r="J2810" s="10" t="s">
        <v>7655</v>
      </c>
      <c r="L2810" s="7">
        <v>1772</v>
      </c>
      <c r="M2810" s="10" t="s">
        <v>9546</v>
      </c>
      <c r="O2810" s="7" t="str">
        <f>TRIM("Verponding "&amp;Blad1!A2810&amp;" ("&amp;Blad1!I2810&amp;"), 1772, "&amp;Blad1!D2810&amp;" "&amp;Blad1!E2810&amp;" "&amp;Blad1!F2810&amp;" "&amp;Blad1!G2810&amp;" "&amp;Blad1!H2810)</f>
        <v>Verponding 2768 (Turfmarkt), 1772, dr. Cornelis Gerard Moeringh</v>
      </c>
      <c r="P2810" s="7" t="str">
        <f>"https://www.goudatijdmachine.nl/id/verponding/1785/"&amp;SUBSTITUTE(Blad1!A2810,"/","-")</f>
        <v>https://www.goudatijdmachine.nl/id/verponding/1785/2768</v>
      </c>
    </row>
    <row r="2811" spans="1:556" x14ac:dyDescent="0.25">
      <c r="A2811" s="8">
        <v>68292</v>
      </c>
      <c r="B2811" s="8">
        <v>39257</v>
      </c>
      <c r="C2811" s="8">
        <v>34978</v>
      </c>
      <c r="E2811" s="9" t="s">
        <v>1623</v>
      </c>
      <c r="H2811" s="9" t="s">
        <v>550</v>
      </c>
      <c r="I2811" s="9"/>
      <c r="J2811" s="10" t="s">
        <v>7655</v>
      </c>
      <c r="L2811" s="7">
        <v>1772</v>
      </c>
      <c r="M2811" s="10" t="s">
        <v>9547</v>
      </c>
      <c r="O2811" s="7" t="str">
        <f>TRIM("Verponding "&amp;Blad1!A2811&amp;" ("&amp;Blad1!I2811&amp;"), 1772, "&amp;Blad1!D2811&amp;" "&amp;Blad1!E2811&amp;" "&amp;Blad1!F2811&amp;" "&amp;Blad1!G2811&amp;" "&amp;Blad1!H2811)</f>
        <v>Verponding 2769 (Turfmarkt), 1772, Mattheus Gibbon</v>
      </c>
      <c r="P2811" s="7" t="str">
        <f>"https://www.goudatijdmachine.nl/id/verponding/1785/"&amp;SUBSTITUTE(Blad1!A2811,"/","-")</f>
        <v>https://www.goudatijdmachine.nl/id/verponding/1785/2769</v>
      </c>
    </row>
    <row r="2812" spans="1:556" x14ac:dyDescent="0.25">
      <c r="A2812" s="8">
        <v>68294</v>
      </c>
      <c r="B2812" s="8">
        <v>39256</v>
      </c>
      <c r="E2812" s="9" t="s">
        <v>49</v>
      </c>
      <c r="G2812" s="9" t="s">
        <v>41</v>
      </c>
      <c r="H2812" s="9" t="s">
        <v>1606</v>
      </c>
      <c r="I2812" s="9"/>
      <c r="J2812" s="10" t="s">
        <v>7655</v>
      </c>
      <c r="L2812" s="7">
        <v>1772</v>
      </c>
      <c r="M2812" s="10" t="s">
        <v>9548</v>
      </c>
      <c r="O2812" s="7" t="str">
        <f>TRIM("Verponding "&amp;Blad1!A2812&amp;" ("&amp;Blad1!I2812&amp;"), 1772, "&amp;Blad1!D2812&amp;" "&amp;Blad1!E2812&amp;" "&amp;Blad1!F2812&amp;" "&amp;Blad1!G2812&amp;" "&amp;Blad1!H2812)</f>
        <v>Verponding 2770 (Turfmarkt), 1772, Jan van der Swalm</v>
      </c>
      <c r="P2812" s="7" t="str">
        <f>"https://www.goudatijdmachine.nl/id/verponding/1785/"&amp;SUBSTITUTE(Blad1!A2812,"/","-")</f>
        <v>https://www.goudatijdmachine.nl/id/verponding/1785/2770</v>
      </c>
    </row>
    <row r="2813" spans="1:556" x14ac:dyDescent="0.25">
      <c r="A2813" s="8">
        <v>68295</v>
      </c>
      <c r="B2813" s="8">
        <v>39258</v>
      </c>
      <c r="C2813" s="8">
        <v>34977</v>
      </c>
      <c r="E2813" s="9" t="s">
        <v>147</v>
      </c>
      <c r="F2813" s="9" t="s">
        <v>5737</v>
      </c>
      <c r="H2813" s="9" t="s">
        <v>1524</v>
      </c>
      <c r="I2813" s="9"/>
      <c r="J2813" s="10" t="s">
        <v>7655</v>
      </c>
      <c r="L2813" s="7">
        <v>1772</v>
      </c>
      <c r="M2813" s="10" t="s">
        <v>9549</v>
      </c>
      <c r="O2813" s="7" t="str">
        <f>TRIM("Verponding "&amp;Blad1!A2813&amp;" ("&amp;Blad1!I2813&amp;"), 1772, "&amp;Blad1!D2813&amp;" "&amp;Blad1!E2813&amp;" "&amp;Blad1!F2813&amp;" "&amp;Blad1!G2813&amp;" "&amp;Blad1!H2813)</f>
        <v>Verponding 2771 (Turfmarkt), 1772, Pieter Claasz Trijsburg</v>
      </c>
      <c r="P2813" s="7" t="str">
        <f>"https://www.goudatijdmachine.nl/id/verponding/1785/"&amp;SUBSTITUTE(Blad1!A2813,"/","-")</f>
        <v>https://www.goudatijdmachine.nl/id/verponding/1785/2771</v>
      </c>
    </row>
    <row r="2814" spans="1:556" x14ac:dyDescent="0.25">
      <c r="A2814" s="8">
        <v>68296</v>
      </c>
      <c r="B2814" s="8">
        <v>39259</v>
      </c>
      <c r="C2814" s="8">
        <v>34976</v>
      </c>
      <c r="E2814" s="9" t="s">
        <v>3240</v>
      </c>
      <c r="H2814" s="9" t="s">
        <v>5740</v>
      </c>
      <c r="I2814" s="9"/>
      <c r="J2814" s="10" t="s">
        <v>7655</v>
      </c>
      <c r="L2814" s="7">
        <v>1772</v>
      </c>
      <c r="M2814" s="10" t="s">
        <v>9550</v>
      </c>
      <c r="O2814" s="7" t="str">
        <f>TRIM("Verponding "&amp;Blad1!A2814&amp;" ("&amp;Blad1!I2814&amp;"), 1772, "&amp;Blad1!D2814&amp;" "&amp;Blad1!E2814&amp;" "&amp;Blad1!F2814&amp;" "&amp;Blad1!G2814&amp;" "&amp;Blad1!H2814)</f>
        <v>Verponding 2772 (Turfmarkt), 1772, Albertus Finke</v>
      </c>
      <c r="P2814" s="7" t="str">
        <f>"https://www.goudatijdmachine.nl/id/verponding/1785/"&amp;SUBSTITUTE(Blad1!A2814,"/","-")</f>
        <v>https://www.goudatijdmachine.nl/id/verponding/1785/2772</v>
      </c>
    </row>
    <row r="2815" spans="1:556" x14ac:dyDescent="0.25">
      <c r="A2815" s="8">
        <v>68297</v>
      </c>
      <c r="B2815" s="8">
        <v>39260</v>
      </c>
      <c r="E2815" s="9" t="s">
        <v>207</v>
      </c>
      <c r="H2815" s="9" t="s">
        <v>651</v>
      </c>
      <c r="I2815" s="9"/>
      <c r="J2815" s="10" t="s">
        <v>7655</v>
      </c>
      <c r="L2815" s="7">
        <v>1772</v>
      </c>
      <c r="M2815" s="10" t="s">
        <v>9551</v>
      </c>
      <c r="O2815" s="7" t="str">
        <f>TRIM("Verponding "&amp;Blad1!A2815&amp;" ("&amp;Blad1!I2815&amp;"), 1772, "&amp;Blad1!D2815&amp;" "&amp;Blad1!E2815&amp;" "&amp;Blad1!F2815&amp;" "&amp;Blad1!G2815&amp;" "&amp;Blad1!H2815)</f>
        <v>Verponding 2773 (Turfmarkt), 1772, Adrianus Denijs</v>
      </c>
      <c r="P2815" s="7" t="str">
        <f>"https://www.goudatijdmachine.nl/id/verponding/1785/"&amp;SUBSTITUTE(Blad1!A2815,"/","-")</f>
        <v>https://www.goudatijdmachine.nl/id/verponding/1785/2773</v>
      </c>
    </row>
    <row r="2816" spans="1:556" x14ac:dyDescent="0.25">
      <c r="A2816" s="8">
        <v>68298</v>
      </c>
      <c r="B2816" s="8">
        <v>39261</v>
      </c>
      <c r="E2816" s="9" t="s">
        <v>593</v>
      </c>
      <c r="H2816" s="9" t="s">
        <v>5745</v>
      </c>
      <c r="I2816" s="9"/>
      <c r="J2816" s="10" t="s">
        <v>7655</v>
      </c>
      <c r="L2816" s="7">
        <v>1772</v>
      </c>
      <c r="M2816" s="10" t="s">
        <v>9552</v>
      </c>
      <c r="O2816" s="7" t="str">
        <f>TRIM("Verponding "&amp;Blad1!A2816&amp;" ("&amp;Blad1!I2816&amp;"), 1772, "&amp;Blad1!D2816&amp;" "&amp;Blad1!E2816&amp;" "&amp;Blad1!F2816&amp;" "&amp;Blad1!G2816&amp;" "&amp;Blad1!H2816)</f>
        <v>Verponding 2774 (Turfmarkt), 1772, Christiaan Roseboom</v>
      </c>
      <c r="P2816" s="7" t="str">
        <f>"https://www.goudatijdmachine.nl/id/verponding/1785/"&amp;SUBSTITUTE(Blad1!A2816,"/","-")</f>
        <v>https://www.goudatijdmachine.nl/id/verponding/1785/2774</v>
      </c>
    </row>
    <row r="2817" spans="1:556" x14ac:dyDescent="0.25">
      <c r="A2817" s="8">
        <v>68299</v>
      </c>
      <c r="B2817" s="8">
        <v>39263</v>
      </c>
      <c r="C2817" s="8">
        <v>34975</v>
      </c>
      <c r="E2817" s="9" t="s">
        <v>49</v>
      </c>
      <c r="H2817" s="9" t="s">
        <v>4404</v>
      </c>
      <c r="I2817" s="9"/>
      <c r="J2817" s="10" t="s">
        <v>7655</v>
      </c>
      <c r="L2817" s="7">
        <v>1772</v>
      </c>
      <c r="M2817" s="10" t="s">
        <v>9553</v>
      </c>
      <c r="O2817" s="7" t="str">
        <f>TRIM("Verponding "&amp;Blad1!A2817&amp;" ("&amp;Blad1!I2817&amp;"), 1772, "&amp;Blad1!D2817&amp;" "&amp;Blad1!E2817&amp;" "&amp;Blad1!F2817&amp;" "&amp;Blad1!G2817&amp;" "&amp;Blad1!H2817)</f>
        <v>Verponding 2775 (Turfmarkt), 1772, Jan Slobbe</v>
      </c>
      <c r="P2817" s="7" t="str">
        <f>"https://www.goudatijdmachine.nl/id/verponding/1785/"&amp;SUBSTITUTE(Blad1!A2817,"/","-")</f>
        <v>https://www.goudatijdmachine.nl/id/verponding/1785/2775</v>
      </c>
    </row>
    <row r="2818" spans="1:556" x14ac:dyDescent="0.25">
      <c r="A2818" s="8">
        <v>68300</v>
      </c>
      <c r="B2818" s="8">
        <v>39264</v>
      </c>
      <c r="E2818" s="9" t="s">
        <v>136</v>
      </c>
      <c r="G2818" s="9" t="s">
        <v>36</v>
      </c>
      <c r="H2818" s="9" t="s">
        <v>1724</v>
      </c>
      <c r="I2818" s="9"/>
      <c r="J2818" s="10" t="s">
        <v>7657</v>
      </c>
      <c r="L2818" s="7">
        <v>1772</v>
      </c>
      <c r="M2818" s="10" t="s">
        <v>9554</v>
      </c>
      <c r="O2818" s="7" t="str">
        <f>TRIM("Verponding "&amp;Blad1!A2818&amp;" ("&amp;Blad1!I2818&amp;"), 1772, "&amp;Blad1!D2818&amp;" "&amp;Blad1!E2818&amp;" "&amp;Blad1!F2818&amp;" "&amp;Blad1!G2818&amp;" "&amp;Blad1!H2818)</f>
        <v>Verponding 2776 (Vuilsteeg), 1772, Jacob van Brakel</v>
      </c>
      <c r="P2818" s="7" t="str">
        <f>"https://www.goudatijdmachine.nl/id/verponding/1785/"&amp;SUBSTITUTE(Blad1!A2818,"/","-")</f>
        <v>https://www.goudatijdmachine.nl/id/verponding/1785/2776</v>
      </c>
    </row>
    <row r="2819" spans="1:556" x14ac:dyDescent="0.25">
      <c r="A2819" s="8">
        <v>68301</v>
      </c>
      <c r="B2819" s="8">
        <v>39265</v>
      </c>
      <c r="E2819" s="9" t="s">
        <v>49</v>
      </c>
      <c r="H2819" s="9" t="s">
        <v>4404</v>
      </c>
      <c r="I2819" s="9"/>
      <c r="J2819" s="10" t="s">
        <v>7657</v>
      </c>
      <c r="L2819" s="7">
        <v>1772</v>
      </c>
      <c r="M2819" s="10" t="s">
        <v>9555</v>
      </c>
      <c r="O2819" s="7" t="str">
        <f>TRIM("Verponding "&amp;Blad1!A2819&amp;" ("&amp;Blad1!I2819&amp;"), 1772, "&amp;Blad1!D2819&amp;" "&amp;Blad1!E2819&amp;" "&amp;Blad1!F2819&amp;" "&amp;Blad1!G2819&amp;" "&amp;Blad1!H2819)</f>
        <v>Verponding 2777 (Vuilsteeg), 1772, Jan Slobbe</v>
      </c>
      <c r="P2819" s="7" t="str">
        <f>"https://www.goudatijdmachine.nl/id/verponding/1785/"&amp;SUBSTITUTE(Blad1!A2819,"/","-")</f>
        <v>https://www.goudatijdmachine.nl/id/verponding/1785/2777</v>
      </c>
    </row>
    <row r="2820" spans="1:556" x14ac:dyDescent="0.25">
      <c r="A2820" s="8">
        <v>68302</v>
      </c>
      <c r="B2820" s="8">
        <v>237106</v>
      </c>
      <c r="E2820" s="9" t="s">
        <v>49</v>
      </c>
      <c r="G2820" s="9" t="s">
        <v>36</v>
      </c>
      <c r="H2820" s="9" t="s">
        <v>3336</v>
      </c>
      <c r="I2820" s="9"/>
      <c r="J2820" s="10" t="s">
        <v>7657</v>
      </c>
      <c r="L2820" s="7">
        <v>1772</v>
      </c>
      <c r="M2820" s="10" t="s">
        <v>9556</v>
      </c>
      <c r="O2820" s="7" t="str">
        <f>TRIM("Verponding "&amp;Blad1!A2820&amp;" ("&amp;Blad1!I2820&amp;"), 1772, "&amp;Blad1!D2820&amp;" "&amp;Blad1!E2820&amp;" "&amp;Blad1!F2820&amp;" "&amp;Blad1!G2820&amp;" "&amp;Blad1!H2820)</f>
        <v>Verponding 2778 (Vuilsteeg), 1772, Jan van Vlieth</v>
      </c>
      <c r="P2820" s="7" t="str">
        <f>"https://www.goudatijdmachine.nl/id/verponding/1785/"&amp;SUBSTITUTE(Blad1!A2820,"/","-")</f>
        <v>https://www.goudatijdmachine.nl/id/verponding/1785/2778</v>
      </c>
    </row>
    <row r="2821" spans="1:556" x14ac:dyDescent="0.25">
      <c r="A2821" s="8">
        <v>68303</v>
      </c>
      <c r="B2821" s="8">
        <v>237107</v>
      </c>
      <c r="E2821" s="9" t="s">
        <v>207</v>
      </c>
      <c r="G2821" s="9" t="s">
        <v>41</v>
      </c>
      <c r="H2821" s="9" t="s">
        <v>2806</v>
      </c>
      <c r="I2821" s="9"/>
      <c r="J2821" s="10" t="s">
        <v>7657</v>
      </c>
      <c r="L2821" s="7">
        <v>1772</v>
      </c>
      <c r="M2821" s="10" t="s">
        <v>9557</v>
      </c>
      <c r="O2821" s="7" t="str">
        <f>TRIM("Verponding "&amp;Blad1!A2821&amp;" ("&amp;Blad1!I2821&amp;"), 1772, "&amp;Blad1!D2821&amp;" "&amp;Blad1!E2821&amp;" "&amp;Blad1!F2821&amp;" "&amp;Blad1!G2821&amp;" "&amp;Blad1!H2821)</f>
        <v>Verponding 2779 (Vuilsteeg), 1772, Adrianus van der Linde</v>
      </c>
      <c r="P2821" s="7" t="str">
        <f>"https://www.goudatijdmachine.nl/id/verponding/1785/"&amp;SUBSTITUTE(Blad1!A2821,"/","-")</f>
        <v>https://www.goudatijdmachine.nl/id/verponding/1785/2779</v>
      </c>
    </row>
    <row r="2822" spans="1:556" x14ac:dyDescent="0.25">
      <c r="A2822" s="8">
        <v>68305</v>
      </c>
      <c r="B2822" s="8">
        <v>237108</v>
      </c>
      <c r="E2822" s="9" t="s">
        <v>128</v>
      </c>
      <c r="G2822" s="9" t="s">
        <v>36</v>
      </c>
      <c r="H2822" s="9" t="s">
        <v>129</v>
      </c>
      <c r="I2822" s="9"/>
      <c r="J2822" s="10" t="s">
        <v>7657</v>
      </c>
      <c r="L2822" s="7">
        <v>1772</v>
      </c>
      <c r="M2822" s="10" t="s">
        <v>9558</v>
      </c>
      <c r="O2822" s="7" t="str">
        <f>TRIM("Verponding "&amp;Blad1!A2822&amp;" ("&amp;Blad1!I2822&amp;"), 1772, "&amp;Blad1!D2822&amp;" "&amp;Blad1!E2822&amp;" "&amp;Blad1!F2822&amp;" "&amp;Blad1!G2822&amp;" "&amp;Blad1!H2822)</f>
        <v>Verponding 2780 (Vuilsteeg), 1772, Reynier van Sney</v>
      </c>
      <c r="P2822" s="7" t="str">
        <f>"https://www.goudatijdmachine.nl/id/verponding/1785/"&amp;SUBSTITUTE(Blad1!A2822,"/","-")</f>
        <v>https://www.goudatijdmachine.nl/id/verponding/1785/2780</v>
      </c>
    </row>
    <row r="2823" spans="1:556" x14ac:dyDescent="0.25">
      <c r="A2823" s="8">
        <v>68306</v>
      </c>
      <c r="B2823" s="8">
        <v>237109</v>
      </c>
      <c r="E2823" s="9" t="s">
        <v>22</v>
      </c>
      <c r="G2823" s="9" t="s">
        <v>36</v>
      </c>
      <c r="H2823" s="9" t="s">
        <v>5762</v>
      </c>
      <c r="I2823" s="9"/>
      <c r="J2823" s="10" t="s">
        <v>7657</v>
      </c>
      <c r="L2823" s="7">
        <v>1772</v>
      </c>
      <c r="M2823" s="10" t="s">
        <v>9559</v>
      </c>
      <c r="O2823" s="7" t="str">
        <f>TRIM("Verponding "&amp;Blad1!A2823&amp;" ("&amp;Blad1!I2823&amp;"), 1772, "&amp;Blad1!D2823&amp;" "&amp;Blad1!E2823&amp;" "&amp;Blad1!F2823&amp;" "&amp;Blad1!G2823&amp;" "&amp;Blad1!H2823)</f>
        <v>Verponding 2781 (Vuilsteeg), 1772, Hendrik van Rede</v>
      </c>
      <c r="P2823" s="7" t="str">
        <f>"https://www.goudatijdmachine.nl/id/verponding/1785/"&amp;SUBSTITUTE(Blad1!A2823,"/","-")</f>
        <v>https://www.goudatijdmachine.nl/id/verponding/1785/2781</v>
      </c>
    </row>
    <row r="2824" spans="1:556" s="11" customFormat="1" x14ac:dyDescent="0.25">
      <c r="A2824" s="8">
        <v>68307</v>
      </c>
      <c r="B2824" s="8">
        <v>237110</v>
      </c>
      <c r="C2824" s="8"/>
      <c r="D2824" s="7"/>
      <c r="E2824" s="9" t="s">
        <v>22</v>
      </c>
      <c r="F2824" s="7"/>
      <c r="G2824" s="9" t="s">
        <v>36</v>
      </c>
      <c r="H2824" s="9" t="s">
        <v>5762</v>
      </c>
      <c r="I2824" s="9"/>
      <c r="J2824" s="10" t="s">
        <v>7657</v>
      </c>
      <c r="K2824" s="7"/>
      <c r="L2824" s="7">
        <v>1772</v>
      </c>
      <c r="M2824" s="10" t="s">
        <v>9559</v>
      </c>
      <c r="N2824" s="7"/>
      <c r="O2824" s="7" t="str">
        <f>TRIM("Verponding "&amp;Blad1!A2824&amp;" ("&amp;Blad1!I2824&amp;"), 1772, "&amp;Blad1!D2824&amp;" "&amp;Blad1!E2824&amp;" "&amp;Blad1!F2824&amp;" "&amp;Blad1!G2824&amp;" "&amp;Blad1!H2824)</f>
        <v>Verponding 2782 (Vuilsteeg), 1772, Hendrik van Rede</v>
      </c>
      <c r="P2824" s="7" t="str">
        <f>"https://www.goudatijdmachine.nl/id/verponding/1785/"&amp;SUBSTITUTE(Blad1!A2824,"/","-")</f>
        <v>https://www.goudatijdmachine.nl/id/verponding/1785/2782</v>
      </c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  <c r="BN2824" s="7"/>
      <c r="BO2824" s="7"/>
      <c r="BP2824" s="7"/>
      <c r="BQ2824" s="7"/>
      <c r="BR2824" s="7"/>
      <c r="BS2824" s="7"/>
      <c r="BT2824" s="7"/>
      <c r="BU2824" s="7"/>
      <c r="BV2824" s="7"/>
      <c r="BW2824" s="7"/>
      <c r="BX2824" s="7"/>
      <c r="BY2824" s="7"/>
      <c r="BZ2824" s="7"/>
      <c r="CA2824" s="7"/>
      <c r="CB2824" s="7"/>
      <c r="CC2824" s="7"/>
      <c r="CD2824" s="7"/>
      <c r="CE2824" s="7"/>
      <c r="CF2824" s="7"/>
      <c r="CG2824" s="7"/>
      <c r="CH2824" s="7"/>
      <c r="CI2824" s="7"/>
      <c r="CJ2824" s="7"/>
      <c r="CK2824" s="7"/>
      <c r="CL2824" s="7"/>
      <c r="CM2824" s="7"/>
      <c r="CN2824" s="7"/>
      <c r="CO2824" s="7"/>
      <c r="CP2824" s="7"/>
      <c r="CQ2824" s="7"/>
      <c r="CR2824" s="7"/>
      <c r="CS2824" s="7"/>
      <c r="CT2824" s="7"/>
      <c r="CU2824" s="7"/>
      <c r="CV2824" s="7"/>
      <c r="CW2824" s="7"/>
      <c r="CX2824" s="7"/>
      <c r="CY2824" s="7"/>
      <c r="CZ2824" s="7"/>
      <c r="DA2824" s="7"/>
      <c r="DB2824" s="7"/>
      <c r="DC2824" s="7"/>
      <c r="DD2824" s="7"/>
      <c r="DE2824" s="7"/>
      <c r="DF2824" s="7"/>
      <c r="DG2824" s="7"/>
      <c r="DH2824" s="7"/>
      <c r="DI2824" s="7"/>
      <c r="DJ2824" s="7"/>
      <c r="DK2824" s="7"/>
      <c r="DL2824" s="7"/>
      <c r="DM2824" s="7"/>
      <c r="DN2824" s="7"/>
      <c r="DO2824" s="7"/>
      <c r="DP2824" s="7"/>
      <c r="DQ2824" s="7"/>
      <c r="DR2824" s="7"/>
      <c r="DS2824" s="7"/>
      <c r="DT2824" s="7"/>
      <c r="DU2824" s="7"/>
      <c r="DV2824" s="7"/>
      <c r="DW2824" s="7"/>
      <c r="DX2824" s="7"/>
      <c r="DY2824" s="7"/>
      <c r="DZ2824" s="7"/>
      <c r="EA2824" s="7"/>
      <c r="EB2824" s="7"/>
      <c r="EC2824" s="7"/>
      <c r="ED2824" s="7"/>
      <c r="EE2824" s="7"/>
      <c r="EF2824" s="7"/>
      <c r="EG2824" s="7"/>
      <c r="EH2824" s="7"/>
      <c r="EI2824" s="7"/>
      <c r="EJ2824" s="7"/>
      <c r="EK2824" s="7"/>
      <c r="EL2824" s="7"/>
      <c r="EM2824" s="7"/>
      <c r="EN2824" s="7"/>
      <c r="EO2824" s="7"/>
      <c r="EP2824" s="7"/>
      <c r="EQ2824" s="7"/>
      <c r="ER2824" s="7"/>
      <c r="ES2824" s="7"/>
      <c r="ET2824" s="7"/>
      <c r="EU2824" s="7"/>
      <c r="EV2824" s="7"/>
      <c r="EW2824" s="7"/>
      <c r="EX2824" s="7"/>
      <c r="EY2824" s="7"/>
      <c r="EZ2824" s="7"/>
      <c r="FA2824" s="7"/>
      <c r="FB2824" s="7"/>
      <c r="FC2824" s="7"/>
      <c r="FD2824" s="7"/>
      <c r="FE2824" s="7"/>
      <c r="FF2824" s="7"/>
      <c r="FG2824" s="7"/>
      <c r="FH2824" s="7"/>
      <c r="FI2824" s="7"/>
      <c r="FJ2824" s="7"/>
      <c r="FK2824" s="7"/>
      <c r="FL2824" s="7"/>
      <c r="FM2824" s="7"/>
      <c r="FN2824" s="7"/>
      <c r="FO2824" s="7"/>
      <c r="FP2824" s="7"/>
      <c r="FQ2824" s="7"/>
      <c r="FR2824" s="7"/>
      <c r="FS2824" s="7"/>
      <c r="FT2824" s="7"/>
      <c r="FU2824" s="7"/>
      <c r="FV2824" s="7"/>
      <c r="FW2824" s="7"/>
      <c r="FX2824" s="7"/>
      <c r="FY2824" s="7"/>
      <c r="FZ2824" s="7"/>
      <c r="GA2824" s="7"/>
      <c r="GB2824" s="7"/>
      <c r="GC2824" s="7"/>
      <c r="GD2824" s="7"/>
      <c r="GE2824" s="7"/>
      <c r="GF2824" s="7"/>
      <c r="GG2824" s="7"/>
      <c r="GH2824" s="7"/>
      <c r="GI2824" s="7"/>
      <c r="GJ2824" s="7"/>
      <c r="GK2824" s="7"/>
      <c r="GL2824" s="7"/>
      <c r="GM2824" s="7"/>
      <c r="GN2824" s="7"/>
      <c r="GO2824" s="7"/>
      <c r="GP2824" s="7"/>
      <c r="GQ2824" s="7"/>
      <c r="GR2824" s="7"/>
      <c r="GS2824" s="7"/>
      <c r="GT2824" s="7"/>
      <c r="GU2824" s="7"/>
      <c r="GV2824" s="7"/>
      <c r="GW2824" s="7"/>
      <c r="GX2824" s="7"/>
      <c r="GY2824" s="7"/>
      <c r="GZ2824" s="7"/>
      <c r="HA2824" s="7"/>
      <c r="HB2824" s="7"/>
      <c r="HC2824" s="7"/>
      <c r="HD2824" s="7"/>
      <c r="HE2824" s="7"/>
      <c r="HF2824" s="7"/>
      <c r="HG2824" s="7"/>
      <c r="HH2824" s="7"/>
      <c r="HI2824" s="7"/>
      <c r="HJ2824" s="7"/>
      <c r="HK2824" s="7"/>
      <c r="HL2824" s="7"/>
      <c r="HM2824" s="7"/>
      <c r="HN2824" s="7"/>
      <c r="HO2824" s="7"/>
      <c r="HP2824" s="7"/>
      <c r="HQ2824" s="7"/>
      <c r="HR2824" s="7"/>
      <c r="HS2824" s="7"/>
      <c r="HT2824" s="7"/>
      <c r="HU2824" s="7"/>
      <c r="HV2824" s="7"/>
      <c r="HW2824" s="7"/>
      <c r="HX2824" s="7"/>
      <c r="HY2824" s="7"/>
      <c r="HZ2824" s="7"/>
      <c r="IA2824" s="7"/>
      <c r="IB2824" s="7"/>
      <c r="IC2824" s="7"/>
      <c r="ID2824" s="7"/>
      <c r="IE2824" s="7"/>
      <c r="IF2824" s="7"/>
      <c r="IG2824" s="7"/>
      <c r="IH2824" s="7"/>
      <c r="II2824" s="7"/>
      <c r="IJ2824" s="7"/>
      <c r="IK2824" s="7"/>
      <c r="IL2824" s="7"/>
      <c r="IM2824" s="7"/>
      <c r="IN2824" s="7"/>
      <c r="IO2824" s="7"/>
      <c r="IP2824" s="7"/>
      <c r="IQ2824" s="7"/>
      <c r="IR2824" s="7"/>
      <c r="IS2824" s="7"/>
      <c r="IT2824" s="7"/>
      <c r="IU2824" s="7"/>
      <c r="IV2824" s="7"/>
      <c r="IW2824" s="7"/>
      <c r="IX2824" s="7"/>
      <c r="IY2824" s="7"/>
      <c r="IZ2824" s="7"/>
      <c r="JA2824" s="7"/>
      <c r="JB2824" s="7"/>
      <c r="JC2824" s="7"/>
      <c r="JD2824" s="7"/>
      <c r="JE2824" s="7"/>
      <c r="JF2824" s="7"/>
      <c r="JG2824" s="7"/>
      <c r="JH2824" s="7"/>
      <c r="JI2824" s="7"/>
      <c r="JJ2824" s="7"/>
      <c r="JK2824" s="7"/>
      <c r="JL2824" s="7"/>
      <c r="JM2824" s="7"/>
      <c r="JN2824" s="7"/>
      <c r="JO2824" s="7"/>
      <c r="JP2824" s="7"/>
      <c r="JQ2824" s="7"/>
      <c r="JR2824" s="7"/>
      <c r="JS2824" s="7"/>
      <c r="JT2824" s="7"/>
      <c r="JU2824" s="7"/>
      <c r="JV2824" s="7"/>
      <c r="JW2824" s="7"/>
      <c r="JX2824" s="7"/>
      <c r="JY2824" s="7"/>
      <c r="JZ2824" s="7"/>
      <c r="KA2824" s="7"/>
      <c r="KB2824" s="7"/>
      <c r="KC2824" s="7"/>
      <c r="KD2824" s="7"/>
      <c r="KE2824" s="7"/>
      <c r="KF2824" s="7"/>
      <c r="KG2824" s="7"/>
      <c r="KH2824" s="7"/>
      <c r="KI2824" s="7"/>
      <c r="KJ2824" s="7"/>
      <c r="KK2824" s="7"/>
      <c r="KL2824" s="7"/>
      <c r="KM2824" s="7"/>
      <c r="KN2824" s="7"/>
      <c r="KO2824" s="7"/>
      <c r="KP2824" s="7"/>
      <c r="KQ2824" s="7"/>
      <c r="KR2824" s="7"/>
      <c r="KS2824" s="7"/>
      <c r="KT2824" s="7"/>
      <c r="KU2824" s="7"/>
      <c r="KV2824" s="7"/>
      <c r="KW2824" s="7"/>
      <c r="KX2824" s="7"/>
      <c r="KY2824" s="7"/>
      <c r="KZ2824" s="7"/>
      <c r="LA2824" s="7"/>
      <c r="LB2824" s="7"/>
      <c r="LC2824" s="7"/>
      <c r="LD2824" s="7"/>
      <c r="LE2824" s="7"/>
      <c r="LF2824" s="7"/>
      <c r="LG2824" s="7"/>
      <c r="LH2824" s="7"/>
      <c r="LI2824" s="7"/>
      <c r="LJ2824" s="7"/>
      <c r="LK2824" s="7"/>
      <c r="LL2824" s="7"/>
      <c r="LM2824" s="7"/>
      <c r="LN2824" s="7"/>
      <c r="LO2824" s="7"/>
      <c r="LP2824" s="7"/>
      <c r="LQ2824" s="7"/>
      <c r="LR2824" s="7"/>
      <c r="LS2824" s="7"/>
      <c r="LT2824" s="7"/>
      <c r="LU2824" s="7"/>
      <c r="LV2824" s="7"/>
      <c r="LW2824" s="7"/>
      <c r="LX2824" s="7"/>
      <c r="LY2824" s="7"/>
      <c r="LZ2824" s="7"/>
      <c r="MA2824" s="7"/>
      <c r="MB2824" s="7"/>
      <c r="MC2824" s="7"/>
      <c r="MD2824" s="7"/>
      <c r="ME2824" s="7"/>
      <c r="MF2824" s="7"/>
      <c r="MG2824" s="7"/>
      <c r="MH2824" s="7"/>
      <c r="MI2824" s="7"/>
      <c r="MJ2824" s="7"/>
      <c r="MK2824" s="7"/>
      <c r="ML2824" s="7"/>
      <c r="MM2824" s="7"/>
      <c r="MN2824" s="7"/>
      <c r="MO2824" s="7"/>
      <c r="MP2824" s="7"/>
      <c r="MQ2824" s="7"/>
      <c r="MR2824" s="7"/>
      <c r="MS2824" s="7"/>
      <c r="MT2824" s="7"/>
      <c r="MU2824" s="7"/>
      <c r="MV2824" s="7"/>
      <c r="MW2824" s="7"/>
      <c r="MX2824" s="7"/>
      <c r="MY2824" s="7"/>
      <c r="MZ2824" s="7"/>
      <c r="NA2824" s="7"/>
      <c r="NB2824" s="7"/>
      <c r="NC2824" s="7"/>
      <c r="ND2824" s="7"/>
      <c r="NE2824" s="7"/>
      <c r="NF2824" s="7"/>
      <c r="NG2824" s="7"/>
      <c r="NH2824" s="7"/>
      <c r="NI2824" s="7"/>
      <c r="NJ2824" s="7"/>
      <c r="NK2824" s="7"/>
      <c r="NL2824" s="7"/>
      <c r="NM2824" s="7"/>
      <c r="NN2824" s="7"/>
      <c r="NO2824" s="7"/>
      <c r="NP2824" s="7"/>
      <c r="NQ2824" s="7"/>
      <c r="NR2824" s="7"/>
      <c r="NS2824" s="7"/>
      <c r="NT2824" s="7"/>
      <c r="NU2824" s="7"/>
      <c r="NV2824" s="7"/>
      <c r="NW2824" s="7"/>
      <c r="NX2824" s="7"/>
      <c r="NY2824" s="7"/>
      <c r="NZ2824" s="7"/>
      <c r="OA2824" s="7"/>
      <c r="OB2824" s="7"/>
      <c r="OC2824" s="7"/>
      <c r="OD2824" s="7"/>
      <c r="OE2824" s="7"/>
      <c r="OF2824" s="7"/>
      <c r="OG2824" s="7"/>
      <c r="OH2824" s="7"/>
      <c r="OI2824" s="7"/>
      <c r="OJ2824" s="7"/>
      <c r="OK2824" s="7"/>
      <c r="OL2824" s="7"/>
      <c r="OM2824" s="7"/>
      <c r="ON2824" s="7"/>
      <c r="OO2824" s="7"/>
      <c r="OP2824" s="7"/>
      <c r="OQ2824" s="7"/>
      <c r="OR2824" s="7"/>
      <c r="OS2824" s="7"/>
      <c r="OT2824" s="7"/>
      <c r="OU2824" s="7"/>
      <c r="OV2824" s="7"/>
      <c r="OW2824" s="7"/>
      <c r="OX2824" s="7"/>
      <c r="OY2824" s="7"/>
      <c r="OZ2824" s="7"/>
      <c r="PA2824" s="7"/>
      <c r="PB2824" s="7"/>
      <c r="PC2824" s="7"/>
      <c r="PD2824" s="7"/>
      <c r="PE2824" s="7"/>
      <c r="PF2824" s="7"/>
      <c r="PG2824" s="7"/>
      <c r="PH2824" s="7"/>
      <c r="PI2824" s="7"/>
      <c r="PJ2824" s="7"/>
      <c r="PK2824" s="7"/>
      <c r="PL2824" s="7"/>
      <c r="PM2824" s="7"/>
      <c r="PN2824" s="7"/>
      <c r="PO2824" s="7"/>
      <c r="PP2824" s="7"/>
      <c r="PQ2824" s="7"/>
      <c r="PR2824" s="7"/>
      <c r="PS2824" s="7"/>
      <c r="PT2824" s="7"/>
      <c r="PU2824" s="7"/>
      <c r="PV2824" s="7"/>
      <c r="PW2824" s="7"/>
      <c r="PX2824" s="7"/>
      <c r="PY2824" s="7"/>
      <c r="PZ2824" s="7"/>
      <c r="QA2824" s="7"/>
      <c r="QB2824" s="7"/>
      <c r="QC2824" s="7"/>
      <c r="QD2824" s="7"/>
      <c r="QE2824" s="7"/>
      <c r="QF2824" s="7"/>
      <c r="QG2824" s="7"/>
      <c r="QH2824" s="7"/>
      <c r="QI2824" s="7"/>
      <c r="QJ2824" s="7"/>
      <c r="QK2824" s="7"/>
      <c r="QL2824" s="7"/>
      <c r="QM2824" s="7"/>
      <c r="QN2824" s="7"/>
      <c r="QO2824" s="7"/>
      <c r="QP2824" s="7"/>
      <c r="QQ2824" s="7"/>
      <c r="QR2824" s="7"/>
      <c r="QS2824" s="7"/>
      <c r="QT2824" s="7"/>
      <c r="QU2824" s="7"/>
      <c r="QV2824" s="7"/>
      <c r="QW2824" s="7"/>
      <c r="QX2824" s="7"/>
      <c r="QY2824" s="7"/>
      <c r="QZ2824" s="7"/>
      <c r="RA2824" s="7"/>
      <c r="RB2824" s="7"/>
      <c r="RC2824" s="7"/>
      <c r="RD2824" s="7"/>
      <c r="RE2824" s="7"/>
      <c r="RF2824" s="7"/>
      <c r="RG2824" s="7"/>
      <c r="RH2824" s="7"/>
      <c r="RI2824" s="7"/>
      <c r="RJ2824" s="7"/>
      <c r="RK2824" s="7"/>
      <c r="RL2824" s="7"/>
      <c r="RM2824" s="7"/>
      <c r="RN2824" s="7"/>
      <c r="RO2824" s="7"/>
      <c r="RP2824" s="7"/>
      <c r="RQ2824" s="7"/>
      <c r="RR2824" s="7"/>
      <c r="RS2824" s="7"/>
      <c r="RT2824" s="7"/>
      <c r="RU2824" s="7"/>
      <c r="RV2824" s="7"/>
      <c r="RW2824" s="7"/>
      <c r="RX2824" s="7"/>
      <c r="RY2824" s="7"/>
      <c r="RZ2824" s="7"/>
      <c r="SA2824" s="7"/>
      <c r="SB2824" s="7"/>
      <c r="SC2824" s="7"/>
      <c r="SD2824" s="7"/>
      <c r="SE2824" s="7"/>
      <c r="SF2824" s="7"/>
      <c r="SG2824" s="7"/>
      <c r="SH2824" s="7"/>
      <c r="SI2824" s="7"/>
      <c r="SJ2824" s="7"/>
      <c r="SK2824" s="7"/>
      <c r="SL2824" s="7"/>
      <c r="SM2824" s="7"/>
      <c r="SN2824" s="7"/>
      <c r="SO2824" s="7"/>
      <c r="SP2824" s="7"/>
      <c r="SQ2824" s="7"/>
      <c r="SR2824" s="7"/>
      <c r="SS2824" s="7"/>
      <c r="ST2824" s="7"/>
      <c r="SU2824" s="7"/>
      <c r="SV2824" s="7"/>
      <c r="SW2824" s="7"/>
      <c r="SX2824" s="7"/>
      <c r="SY2824" s="7"/>
      <c r="SZ2824" s="7"/>
      <c r="TA2824" s="7"/>
      <c r="TB2824" s="7"/>
      <c r="TC2824" s="7"/>
      <c r="TD2824" s="7"/>
      <c r="TE2824" s="7"/>
      <c r="TF2824" s="7"/>
      <c r="TG2824" s="7"/>
      <c r="TH2824" s="7"/>
      <c r="TI2824" s="7"/>
      <c r="TJ2824" s="7"/>
      <c r="TK2824" s="7"/>
      <c r="TL2824" s="7"/>
      <c r="TM2824" s="7"/>
      <c r="TN2824" s="7"/>
      <c r="TO2824" s="7"/>
      <c r="TP2824" s="7"/>
      <c r="TQ2824" s="7"/>
      <c r="TR2824" s="7"/>
      <c r="TS2824" s="7"/>
      <c r="TT2824" s="7"/>
      <c r="TU2824" s="7"/>
      <c r="TV2824" s="7"/>
      <c r="TW2824" s="7"/>
      <c r="TX2824" s="7"/>
      <c r="TY2824" s="7"/>
      <c r="TZ2824" s="7"/>
      <c r="UA2824" s="7"/>
      <c r="UB2824" s="7"/>
      <c r="UC2824" s="7"/>
      <c r="UD2824" s="7"/>
      <c r="UE2824" s="7"/>
      <c r="UF2824" s="7"/>
      <c r="UG2824" s="7"/>
      <c r="UH2824" s="7"/>
      <c r="UI2824" s="7"/>
      <c r="UJ2824" s="7"/>
    </row>
    <row r="2825" spans="1:556" s="33" customFormat="1" x14ac:dyDescent="0.25">
      <c r="A2825" s="8">
        <v>68308</v>
      </c>
      <c r="B2825" s="8">
        <v>237111</v>
      </c>
      <c r="C2825" s="8"/>
      <c r="D2825" s="7"/>
      <c r="E2825" s="9" t="s">
        <v>309</v>
      </c>
      <c r="F2825" s="7"/>
      <c r="G2825" s="7"/>
      <c r="H2825" s="9" t="s">
        <v>263</v>
      </c>
      <c r="I2825" s="9"/>
      <c r="J2825" s="10" t="s">
        <v>7657</v>
      </c>
      <c r="K2825" s="7"/>
      <c r="L2825" s="7">
        <v>1772</v>
      </c>
      <c r="M2825" s="10" t="s">
        <v>9560</v>
      </c>
      <c r="N2825" s="7"/>
      <c r="O2825" s="7" t="str">
        <f>TRIM("Verponding "&amp;Blad1!A2825&amp;" ("&amp;Blad1!I2825&amp;"), 1772, "&amp;Blad1!D2825&amp;" "&amp;Blad1!E2825&amp;" "&amp;Blad1!F2825&amp;" "&amp;Blad1!G2825&amp;" "&amp;Blad1!H2825)</f>
        <v>Verponding 2783 (Vuilsteeg), 1772, Ary Schoon</v>
      </c>
      <c r="P2825" s="7" t="str">
        <f>"https://www.goudatijdmachine.nl/id/verponding/1785/"&amp;SUBSTITUTE(Blad1!A2825,"/","-")</f>
        <v>https://www.goudatijdmachine.nl/id/verponding/1785/2783</v>
      </c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  <c r="BN2825" s="7"/>
      <c r="BO2825" s="7"/>
      <c r="BP2825" s="7"/>
      <c r="BQ2825" s="7"/>
      <c r="BR2825" s="7"/>
      <c r="BS2825" s="7"/>
      <c r="BT2825" s="7"/>
      <c r="BU2825" s="7"/>
      <c r="BV2825" s="7"/>
      <c r="BW2825" s="7"/>
      <c r="BX2825" s="7"/>
      <c r="BY2825" s="7"/>
      <c r="BZ2825" s="7"/>
      <c r="CA2825" s="7"/>
      <c r="CB2825" s="7"/>
      <c r="CC2825" s="7"/>
      <c r="CD2825" s="7"/>
      <c r="CE2825" s="7"/>
      <c r="CF2825" s="7"/>
      <c r="CG2825" s="7"/>
      <c r="CH2825" s="7"/>
      <c r="CI2825" s="7"/>
      <c r="CJ2825" s="7"/>
      <c r="CK2825" s="7"/>
      <c r="CL2825" s="7"/>
      <c r="CM2825" s="7"/>
      <c r="CN2825" s="7"/>
      <c r="CO2825" s="7"/>
      <c r="CP2825" s="7"/>
      <c r="CQ2825" s="7"/>
      <c r="CR2825" s="7"/>
      <c r="CS2825" s="7"/>
      <c r="CT2825" s="7"/>
      <c r="CU2825" s="7"/>
      <c r="CV2825" s="7"/>
      <c r="CW2825" s="7"/>
      <c r="CX2825" s="7"/>
      <c r="CY2825" s="7"/>
      <c r="CZ2825" s="7"/>
      <c r="DA2825" s="7"/>
      <c r="DB2825" s="7"/>
      <c r="DC2825" s="7"/>
      <c r="DD2825" s="7"/>
      <c r="DE2825" s="7"/>
      <c r="DF2825" s="7"/>
      <c r="DG2825" s="7"/>
      <c r="DH2825" s="7"/>
      <c r="DI2825" s="7"/>
      <c r="DJ2825" s="7"/>
      <c r="DK2825" s="7"/>
      <c r="DL2825" s="7"/>
      <c r="DM2825" s="7"/>
      <c r="DN2825" s="7"/>
      <c r="DO2825" s="7"/>
      <c r="DP2825" s="7"/>
      <c r="DQ2825" s="7"/>
      <c r="DR2825" s="7"/>
      <c r="DS2825" s="7"/>
      <c r="DT2825" s="7"/>
      <c r="DU2825" s="7"/>
      <c r="DV2825" s="7"/>
      <c r="DW2825" s="7"/>
      <c r="DX2825" s="7"/>
      <c r="DY2825" s="7"/>
      <c r="DZ2825" s="7"/>
      <c r="EA2825" s="7"/>
      <c r="EB2825" s="7"/>
      <c r="EC2825" s="7"/>
      <c r="ED2825" s="7"/>
      <c r="EE2825" s="7"/>
      <c r="EF2825" s="7"/>
      <c r="EG2825" s="7"/>
      <c r="EH2825" s="7"/>
      <c r="EI2825" s="7"/>
      <c r="EJ2825" s="7"/>
      <c r="EK2825" s="7"/>
      <c r="EL2825" s="7"/>
      <c r="EM2825" s="7"/>
      <c r="EN2825" s="7"/>
      <c r="EO2825" s="7"/>
      <c r="EP2825" s="7"/>
      <c r="EQ2825" s="7"/>
      <c r="ER2825" s="7"/>
      <c r="ES2825" s="7"/>
      <c r="ET2825" s="7"/>
      <c r="EU2825" s="7"/>
      <c r="EV2825" s="7"/>
      <c r="EW2825" s="7"/>
      <c r="EX2825" s="7"/>
      <c r="EY2825" s="7"/>
      <c r="EZ2825" s="7"/>
      <c r="FA2825" s="7"/>
      <c r="FB2825" s="7"/>
      <c r="FC2825" s="7"/>
      <c r="FD2825" s="7"/>
      <c r="FE2825" s="7"/>
      <c r="FF2825" s="7"/>
      <c r="FG2825" s="7"/>
      <c r="FH2825" s="7"/>
      <c r="FI2825" s="7"/>
      <c r="FJ2825" s="7"/>
      <c r="FK2825" s="7"/>
      <c r="FL2825" s="7"/>
      <c r="FM2825" s="7"/>
      <c r="FN2825" s="7"/>
      <c r="FO2825" s="7"/>
      <c r="FP2825" s="7"/>
      <c r="FQ2825" s="7"/>
      <c r="FR2825" s="7"/>
      <c r="FS2825" s="7"/>
      <c r="FT2825" s="7"/>
      <c r="FU2825" s="7"/>
      <c r="FV2825" s="7"/>
      <c r="FW2825" s="7"/>
      <c r="FX2825" s="7"/>
      <c r="FY2825" s="7"/>
      <c r="FZ2825" s="7"/>
      <c r="GA2825" s="7"/>
      <c r="GB2825" s="7"/>
      <c r="GC2825" s="7"/>
      <c r="GD2825" s="7"/>
      <c r="GE2825" s="7"/>
      <c r="GF2825" s="7"/>
      <c r="GG2825" s="7"/>
      <c r="GH2825" s="7"/>
      <c r="GI2825" s="7"/>
      <c r="GJ2825" s="7"/>
      <c r="GK2825" s="7"/>
      <c r="GL2825" s="7"/>
      <c r="GM2825" s="7"/>
      <c r="GN2825" s="7"/>
      <c r="GO2825" s="7"/>
      <c r="GP2825" s="7"/>
      <c r="GQ2825" s="7"/>
      <c r="GR2825" s="7"/>
      <c r="GS2825" s="7"/>
      <c r="GT2825" s="7"/>
      <c r="GU2825" s="7"/>
      <c r="GV2825" s="7"/>
      <c r="GW2825" s="7"/>
      <c r="GX2825" s="7"/>
      <c r="GY2825" s="7"/>
      <c r="GZ2825" s="7"/>
      <c r="HA2825" s="7"/>
      <c r="HB2825" s="7"/>
      <c r="HC2825" s="7"/>
      <c r="HD2825" s="7"/>
      <c r="HE2825" s="7"/>
      <c r="HF2825" s="7"/>
      <c r="HG2825" s="7"/>
      <c r="HH2825" s="7"/>
      <c r="HI2825" s="7"/>
      <c r="HJ2825" s="7"/>
      <c r="HK2825" s="7"/>
      <c r="HL2825" s="7"/>
      <c r="HM2825" s="7"/>
      <c r="HN2825" s="7"/>
      <c r="HO2825" s="7"/>
      <c r="HP2825" s="7"/>
      <c r="HQ2825" s="7"/>
      <c r="HR2825" s="7"/>
      <c r="HS2825" s="7"/>
      <c r="HT2825" s="7"/>
      <c r="HU2825" s="7"/>
      <c r="HV2825" s="7"/>
      <c r="HW2825" s="7"/>
      <c r="HX2825" s="7"/>
      <c r="HY2825" s="7"/>
      <c r="HZ2825" s="7"/>
      <c r="IA2825" s="7"/>
      <c r="IB2825" s="7"/>
      <c r="IC2825" s="7"/>
      <c r="ID2825" s="7"/>
      <c r="IE2825" s="7"/>
      <c r="IF2825" s="7"/>
      <c r="IG2825" s="7"/>
      <c r="IH2825" s="7"/>
      <c r="II2825" s="7"/>
      <c r="IJ2825" s="7"/>
      <c r="IK2825" s="7"/>
      <c r="IL2825" s="7"/>
      <c r="IM2825" s="7"/>
      <c r="IN2825" s="7"/>
      <c r="IO2825" s="7"/>
      <c r="IP2825" s="7"/>
      <c r="IQ2825" s="7"/>
      <c r="IR2825" s="7"/>
      <c r="IS2825" s="7"/>
      <c r="IT2825" s="7"/>
      <c r="IU2825" s="7"/>
      <c r="IV2825" s="7"/>
      <c r="IW2825" s="7"/>
      <c r="IX2825" s="7"/>
      <c r="IY2825" s="7"/>
      <c r="IZ2825" s="7"/>
      <c r="JA2825" s="7"/>
      <c r="JB2825" s="7"/>
      <c r="JC2825" s="7"/>
      <c r="JD2825" s="7"/>
      <c r="JE2825" s="7"/>
      <c r="JF2825" s="7"/>
      <c r="JG2825" s="7"/>
      <c r="JH2825" s="7"/>
      <c r="JI2825" s="7"/>
      <c r="JJ2825" s="7"/>
      <c r="JK2825" s="7"/>
      <c r="JL2825" s="7"/>
      <c r="JM2825" s="7"/>
      <c r="JN2825" s="7"/>
      <c r="JO2825" s="7"/>
      <c r="JP2825" s="7"/>
      <c r="JQ2825" s="7"/>
      <c r="JR2825" s="7"/>
      <c r="JS2825" s="7"/>
      <c r="JT2825" s="7"/>
      <c r="JU2825" s="7"/>
      <c r="JV2825" s="7"/>
      <c r="JW2825" s="7"/>
      <c r="JX2825" s="7"/>
      <c r="JY2825" s="7"/>
      <c r="JZ2825" s="7"/>
      <c r="KA2825" s="7"/>
      <c r="KB2825" s="7"/>
      <c r="KC2825" s="7"/>
      <c r="KD2825" s="7"/>
      <c r="KE2825" s="7"/>
      <c r="KF2825" s="7"/>
      <c r="KG2825" s="7"/>
      <c r="KH2825" s="7"/>
      <c r="KI2825" s="7"/>
      <c r="KJ2825" s="7"/>
      <c r="KK2825" s="7"/>
      <c r="KL2825" s="7"/>
      <c r="KM2825" s="7"/>
      <c r="KN2825" s="7"/>
      <c r="KO2825" s="7"/>
      <c r="KP2825" s="7"/>
      <c r="KQ2825" s="7"/>
      <c r="KR2825" s="7"/>
      <c r="KS2825" s="7"/>
      <c r="KT2825" s="7"/>
      <c r="KU2825" s="7"/>
      <c r="KV2825" s="7"/>
      <c r="KW2825" s="7"/>
      <c r="KX2825" s="7"/>
      <c r="KY2825" s="7"/>
      <c r="KZ2825" s="7"/>
      <c r="LA2825" s="7"/>
      <c r="LB2825" s="7"/>
      <c r="LC2825" s="7"/>
      <c r="LD2825" s="7"/>
      <c r="LE2825" s="7"/>
      <c r="LF2825" s="7"/>
      <c r="LG2825" s="7"/>
      <c r="LH2825" s="7"/>
      <c r="LI2825" s="7"/>
      <c r="LJ2825" s="7"/>
      <c r="LK2825" s="7"/>
      <c r="LL2825" s="7"/>
      <c r="LM2825" s="7"/>
      <c r="LN2825" s="7"/>
      <c r="LO2825" s="7"/>
      <c r="LP2825" s="7"/>
      <c r="LQ2825" s="7"/>
      <c r="LR2825" s="7"/>
      <c r="LS2825" s="7"/>
      <c r="LT2825" s="7"/>
      <c r="LU2825" s="7"/>
      <c r="LV2825" s="7"/>
      <c r="LW2825" s="7"/>
      <c r="LX2825" s="7"/>
      <c r="LY2825" s="7"/>
      <c r="LZ2825" s="7"/>
      <c r="MA2825" s="7"/>
      <c r="MB2825" s="7"/>
      <c r="MC2825" s="7"/>
      <c r="MD2825" s="7"/>
      <c r="ME2825" s="7"/>
      <c r="MF2825" s="7"/>
      <c r="MG2825" s="7"/>
      <c r="MH2825" s="7"/>
      <c r="MI2825" s="7"/>
      <c r="MJ2825" s="7"/>
      <c r="MK2825" s="7"/>
      <c r="ML2825" s="7"/>
      <c r="MM2825" s="7"/>
      <c r="MN2825" s="7"/>
      <c r="MO2825" s="7"/>
      <c r="MP2825" s="7"/>
      <c r="MQ2825" s="7"/>
      <c r="MR2825" s="7"/>
      <c r="MS2825" s="7"/>
      <c r="MT2825" s="7"/>
      <c r="MU2825" s="7"/>
      <c r="MV2825" s="7"/>
      <c r="MW2825" s="7"/>
      <c r="MX2825" s="7"/>
      <c r="MY2825" s="7"/>
      <c r="MZ2825" s="7"/>
      <c r="NA2825" s="7"/>
      <c r="NB2825" s="7"/>
      <c r="NC2825" s="7"/>
      <c r="ND2825" s="7"/>
      <c r="NE2825" s="7"/>
      <c r="NF2825" s="7"/>
      <c r="NG2825" s="7"/>
      <c r="NH2825" s="7"/>
      <c r="NI2825" s="7"/>
      <c r="NJ2825" s="7"/>
      <c r="NK2825" s="7"/>
      <c r="NL2825" s="7"/>
      <c r="NM2825" s="7"/>
      <c r="NN2825" s="7"/>
      <c r="NO2825" s="7"/>
      <c r="NP2825" s="7"/>
      <c r="NQ2825" s="7"/>
      <c r="NR2825" s="7"/>
      <c r="NS2825" s="7"/>
      <c r="NT2825" s="7"/>
      <c r="NU2825" s="7"/>
      <c r="NV2825" s="7"/>
      <c r="NW2825" s="7"/>
      <c r="NX2825" s="7"/>
      <c r="NY2825" s="7"/>
      <c r="NZ2825" s="7"/>
      <c r="OA2825" s="7"/>
      <c r="OB2825" s="7"/>
      <c r="OC2825" s="7"/>
      <c r="OD2825" s="7"/>
      <c r="OE2825" s="7"/>
      <c r="OF2825" s="7"/>
      <c r="OG2825" s="7"/>
      <c r="OH2825" s="7"/>
      <c r="OI2825" s="7"/>
      <c r="OJ2825" s="7"/>
      <c r="OK2825" s="7"/>
      <c r="OL2825" s="7"/>
      <c r="OM2825" s="7"/>
      <c r="ON2825" s="7"/>
      <c r="OO2825" s="7"/>
      <c r="OP2825" s="7"/>
      <c r="OQ2825" s="7"/>
      <c r="OR2825" s="7"/>
      <c r="OS2825" s="7"/>
      <c r="OT2825" s="7"/>
      <c r="OU2825" s="7"/>
      <c r="OV2825" s="7"/>
      <c r="OW2825" s="7"/>
      <c r="OX2825" s="7"/>
      <c r="OY2825" s="7"/>
      <c r="OZ2825" s="7"/>
      <c r="PA2825" s="7"/>
      <c r="PB2825" s="7"/>
      <c r="PC2825" s="7"/>
      <c r="PD2825" s="7"/>
      <c r="PE2825" s="7"/>
      <c r="PF2825" s="7"/>
      <c r="PG2825" s="7"/>
      <c r="PH2825" s="7"/>
      <c r="PI2825" s="7"/>
      <c r="PJ2825" s="7"/>
      <c r="PK2825" s="7"/>
      <c r="PL2825" s="7"/>
      <c r="PM2825" s="7"/>
      <c r="PN2825" s="7"/>
      <c r="PO2825" s="7"/>
      <c r="PP2825" s="7"/>
      <c r="PQ2825" s="7"/>
      <c r="PR2825" s="7"/>
      <c r="PS2825" s="7"/>
      <c r="PT2825" s="7"/>
      <c r="PU2825" s="7"/>
      <c r="PV2825" s="7"/>
      <c r="PW2825" s="7"/>
      <c r="PX2825" s="7"/>
      <c r="PY2825" s="7"/>
      <c r="PZ2825" s="7"/>
      <c r="QA2825" s="7"/>
      <c r="QB2825" s="7"/>
      <c r="QC2825" s="7"/>
      <c r="QD2825" s="7"/>
      <c r="QE2825" s="7"/>
      <c r="QF2825" s="7"/>
      <c r="QG2825" s="7"/>
      <c r="QH2825" s="7"/>
      <c r="QI2825" s="7"/>
      <c r="QJ2825" s="7"/>
      <c r="QK2825" s="7"/>
      <c r="QL2825" s="7"/>
      <c r="QM2825" s="7"/>
      <c r="QN2825" s="7"/>
      <c r="QO2825" s="7"/>
      <c r="QP2825" s="7"/>
      <c r="QQ2825" s="7"/>
      <c r="QR2825" s="7"/>
      <c r="QS2825" s="7"/>
      <c r="QT2825" s="7"/>
      <c r="QU2825" s="7"/>
      <c r="QV2825" s="7"/>
      <c r="QW2825" s="7"/>
      <c r="QX2825" s="7"/>
      <c r="QY2825" s="7"/>
      <c r="QZ2825" s="7"/>
      <c r="RA2825" s="7"/>
      <c r="RB2825" s="7"/>
      <c r="RC2825" s="7"/>
      <c r="RD2825" s="7"/>
      <c r="RE2825" s="7"/>
      <c r="RF2825" s="7"/>
      <c r="RG2825" s="7"/>
      <c r="RH2825" s="7"/>
      <c r="RI2825" s="7"/>
      <c r="RJ2825" s="7"/>
      <c r="RK2825" s="7"/>
      <c r="RL2825" s="7"/>
      <c r="RM2825" s="7"/>
      <c r="RN2825" s="7"/>
      <c r="RO2825" s="7"/>
      <c r="RP2825" s="7"/>
      <c r="RQ2825" s="7"/>
      <c r="RR2825" s="7"/>
      <c r="RS2825" s="7"/>
      <c r="RT2825" s="7"/>
      <c r="RU2825" s="7"/>
      <c r="RV2825" s="7"/>
      <c r="RW2825" s="7"/>
      <c r="RX2825" s="7"/>
      <c r="RY2825" s="7"/>
      <c r="RZ2825" s="7"/>
      <c r="SA2825" s="7"/>
      <c r="SB2825" s="7"/>
      <c r="SC2825" s="7"/>
      <c r="SD2825" s="7"/>
      <c r="SE2825" s="7"/>
      <c r="SF2825" s="7"/>
      <c r="SG2825" s="7"/>
      <c r="SH2825" s="7"/>
      <c r="SI2825" s="7"/>
      <c r="SJ2825" s="7"/>
      <c r="SK2825" s="7"/>
      <c r="SL2825" s="7"/>
      <c r="SM2825" s="7"/>
      <c r="SN2825" s="7"/>
      <c r="SO2825" s="7"/>
      <c r="SP2825" s="7"/>
      <c r="SQ2825" s="7"/>
      <c r="SR2825" s="7"/>
      <c r="SS2825" s="7"/>
      <c r="ST2825" s="7"/>
      <c r="SU2825" s="7"/>
      <c r="SV2825" s="7"/>
      <c r="SW2825" s="7"/>
      <c r="SX2825" s="7"/>
      <c r="SY2825" s="7"/>
      <c r="SZ2825" s="7"/>
      <c r="TA2825" s="7"/>
      <c r="TB2825" s="7"/>
      <c r="TC2825" s="7"/>
      <c r="TD2825" s="7"/>
      <c r="TE2825" s="7"/>
      <c r="TF2825" s="7"/>
      <c r="TG2825" s="7"/>
      <c r="TH2825" s="7"/>
      <c r="TI2825" s="7"/>
      <c r="TJ2825" s="7"/>
      <c r="TK2825" s="7"/>
      <c r="TL2825" s="7"/>
      <c r="TM2825" s="7"/>
      <c r="TN2825" s="7"/>
      <c r="TO2825" s="7"/>
      <c r="TP2825" s="7"/>
      <c r="TQ2825" s="7"/>
      <c r="TR2825" s="7"/>
      <c r="TS2825" s="7"/>
      <c r="TT2825" s="7"/>
      <c r="TU2825" s="7"/>
      <c r="TV2825" s="7"/>
      <c r="TW2825" s="7"/>
      <c r="TX2825" s="7"/>
      <c r="TY2825" s="7"/>
      <c r="TZ2825" s="7"/>
      <c r="UA2825" s="7"/>
      <c r="UB2825" s="7"/>
      <c r="UC2825" s="7"/>
      <c r="UD2825" s="7"/>
      <c r="UE2825" s="7"/>
      <c r="UF2825" s="7"/>
      <c r="UG2825" s="7"/>
      <c r="UH2825" s="7"/>
      <c r="UI2825" s="7"/>
      <c r="UJ2825" s="7"/>
    </row>
    <row r="2826" spans="1:556" x14ac:dyDescent="0.25">
      <c r="A2826" s="8">
        <v>68309</v>
      </c>
      <c r="B2826" s="8">
        <v>237112</v>
      </c>
      <c r="E2826" s="9" t="s">
        <v>1919</v>
      </c>
      <c r="H2826" s="9" t="s">
        <v>1920</v>
      </c>
      <c r="I2826" s="9"/>
      <c r="J2826" s="10" t="s">
        <v>7657</v>
      </c>
      <c r="K2826" s="9" t="s">
        <v>1921</v>
      </c>
      <c r="L2826" s="7">
        <v>1772</v>
      </c>
      <c r="M2826" s="10" t="s">
        <v>9561</v>
      </c>
      <c r="O2826" s="7" t="str">
        <f>TRIM("Verponding "&amp;Blad1!A2826&amp;" ("&amp;Blad1!I2826&amp;"), 1772, "&amp;Blad1!D2826&amp;" "&amp;Blad1!E2826&amp;" "&amp;Blad1!F2826&amp;" "&amp;Blad1!G2826&amp;" "&amp;Blad1!H2826)</f>
        <v>Verponding 2784 (Vuilsteeg), 1772, Volkje Duyf</v>
      </c>
      <c r="P2826" s="7" t="str">
        <f>"https://www.goudatijdmachine.nl/id/verponding/1785/"&amp;SUBSTITUTE(Blad1!A2826,"/","-")</f>
        <v>https://www.goudatijdmachine.nl/id/verponding/1785/2784</v>
      </c>
    </row>
    <row r="2827" spans="1:556" x14ac:dyDescent="0.25">
      <c r="A2827" s="8">
        <v>91579</v>
      </c>
      <c r="B2827" s="8">
        <v>237113</v>
      </c>
      <c r="E2827" s="9" t="s">
        <v>5770</v>
      </c>
      <c r="G2827" s="9" t="s">
        <v>41</v>
      </c>
      <c r="H2827" s="9" t="s">
        <v>5771</v>
      </c>
      <c r="I2827" s="9"/>
      <c r="J2827" s="10" t="s">
        <v>7657</v>
      </c>
      <c r="L2827" s="7">
        <v>1772</v>
      </c>
      <c r="M2827" s="10" t="s">
        <v>9562</v>
      </c>
      <c r="O2827" s="7" t="str">
        <f>TRIM("Verponding "&amp;Blad1!A2827&amp;" ("&amp;Blad1!I2827&amp;"), 1772, "&amp;Blad1!D2827&amp;" "&amp;Blad1!E2827&amp;" "&amp;Blad1!F2827&amp;" "&amp;Blad1!G2827&amp;" "&amp;Blad1!H2827)</f>
        <v>Verponding 2785 (Vuilsteeg), 1772, Rochus van der Tang</v>
      </c>
      <c r="P2827" s="7" t="str">
        <f>"https://www.goudatijdmachine.nl/id/verponding/1785/"&amp;SUBSTITUTE(Blad1!A2827,"/","-")</f>
        <v>https://www.goudatijdmachine.nl/id/verponding/1785/2785</v>
      </c>
    </row>
    <row r="2828" spans="1:556" x14ac:dyDescent="0.25">
      <c r="A2828" s="8">
        <v>68310</v>
      </c>
      <c r="B2828" s="8">
        <v>39267</v>
      </c>
      <c r="E2828" s="9" t="s">
        <v>5774</v>
      </c>
      <c r="G2828" s="9" t="s">
        <v>54</v>
      </c>
      <c r="H2828" s="9" t="s">
        <v>5775</v>
      </c>
      <c r="I2828" s="9"/>
      <c r="J2828" s="10" t="s">
        <v>7657</v>
      </c>
      <c r="L2828" s="7">
        <v>1772</v>
      </c>
      <c r="M2828" s="10" t="s">
        <v>9563</v>
      </c>
      <c r="O2828" s="7" t="str">
        <f>TRIM("Verponding "&amp;Blad1!A2828&amp;" ("&amp;Blad1!I2828&amp;"), 1772, "&amp;Blad1!D2828&amp;" "&amp;Blad1!E2828&amp;" "&amp;Blad1!F2828&amp;" "&amp;Blad1!G2828&amp;" "&amp;Blad1!H2828)</f>
        <v>Verponding 2786 (Vuilsteeg), 1772, Carel de Voedster</v>
      </c>
      <c r="P2828" s="7" t="str">
        <f>"https://www.goudatijdmachine.nl/id/verponding/1785/"&amp;SUBSTITUTE(Blad1!A2828,"/","-")</f>
        <v>https://www.goudatijdmachine.nl/id/verponding/1785/2786</v>
      </c>
    </row>
    <row r="2829" spans="1:556" x14ac:dyDescent="0.25">
      <c r="A2829" s="8">
        <v>68311</v>
      </c>
      <c r="B2829" s="8">
        <v>39268</v>
      </c>
      <c r="E2829" s="9" t="s">
        <v>2344</v>
      </c>
      <c r="H2829" s="9" t="s">
        <v>2371</v>
      </c>
      <c r="I2829" s="9"/>
      <c r="J2829" s="10" t="s">
        <v>7657</v>
      </c>
      <c r="L2829" s="7">
        <v>1772</v>
      </c>
      <c r="M2829" s="10" t="s">
        <v>9564</v>
      </c>
      <c r="O2829" s="7" t="str">
        <f>TRIM("Verponding "&amp;Blad1!A2829&amp;" ("&amp;Blad1!I2829&amp;"), 1772, "&amp;Blad1!D2829&amp;" "&amp;Blad1!E2829&amp;" "&amp;Blad1!F2829&amp;" "&amp;Blad1!G2829&amp;" "&amp;Blad1!H2829)</f>
        <v>Verponding 2787 (Vuilsteeg), 1772, Salomon Bokhoven</v>
      </c>
      <c r="P2829" s="7" t="str">
        <f>"https://www.goudatijdmachine.nl/id/verponding/1785/"&amp;SUBSTITUTE(Blad1!A2829,"/","-")</f>
        <v>https://www.goudatijdmachine.nl/id/verponding/1785/2787</v>
      </c>
    </row>
    <row r="2830" spans="1:556" x14ac:dyDescent="0.25">
      <c r="A2830" s="8">
        <v>68312</v>
      </c>
      <c r="B2830" s="8">
        <v>39269</v>
      </c>
      <c r="E2830" s="9" t="s">
        <v>94</v>
      </c>
      <c r="H2830" s="9" t="s">
        <v>2484</v>
      </c>
      <c r="I2830" s="9"/>
      <c r="J2830" s="10" t="s">
        <v>7657</v>
      </c>
      <c r="L2830" s="7">
        <v>1772</v>
      </c>
      <c r="M2830" s="10" t="s">
        <v>9565</v>
      </c>
      <c r="O2830" s="7" t="str">
        <f>TRIM("Verponding "&amp;Blad1!A2830&amp;" ("&amp;Blad1!I2830&amp;"), 1772, "&amp;Blad1!D2830&amp;" "&amp;Blad1!E2830&amp;" "&amp;Blad1!F2830&amp;" "&amp;Blad1!G2830&amp;" "&amp;Blad1!H2830)</f>
        <v>Verponding 2788 (Vuilsteeg), 1772, Willem Aljet</v>
      </c>
      <c r="P2830" s="7" t="str">
        <f>"https://www.goudatijdmachine.nl/id/verponding/1785/"&amp;SUBSTITUTE(Blad1!A2830,"/","-")</f>
        <v>https://www.goudatijdmachine.nl/id/verponding/1785/2788</v>
      </c>
    </row>
    <row r="2831" spans="1:556" x14ac:dyDescent="0.25">
      <c r="A2831" s="8">
        <v>68313</v>
      </c>
      <c r="B2831" s="8">
        <v>39270</v>
      </c>
      <c r="E2831" s="9" t="s">
        <v>296</v>
      </c>
      <c r="H2831" s="9" t="s">
        <v>266</v>
      </c>
      <c r="I2831" s="9"/>
      <c r="J2831" s="10" t="s">
        <v>7657</v>
      </c>
      <c r="L2831" s="7">
        <v>1772</v>
      </c>
      <c r="M2831" s="10" t="s">
        <v>9566</v>
      </c>
      <c r="O2831" s="7" t="str">
        <f>TRIM("Verponding "&amp;Blad1!A2831&amp;" ("&amp;Blad1!I2831&amp;"), 1772, "&amp;Blad1!D2831&amp;" "&amp;Blad1!E2831&amp;" "&amp;Blad1!F2831&amp;" "&amp;Blad1!G2831&amp;" "&amp;Blad1!H2831)</f>
        <v>Verponding 2789 (Vuilsteeg), 1772, Teunis Visser</v>
      </c>
      <c r="P2831" s="7" t="str">
        <f>"https://www.goudatijdmachine.nl/id/verponding/1785/"&amp;SUBSTITUTE(Blad1!A2831,"/","-")</f>
        <v>https://www.goudatijdmachine.nl/id/verponding/1785/2789</v>
      </c>
    </row>
    <row r="2832" spans="1:556" x14ac:dyDescent="0.25">
      <c r="A2832" s="8">
        <v>68315</v>
      </c>
      <c r="B2832" s="8">
        <v>39271</v>
      </c>
      <c r="E2832" s="9" t="s">
        <v>296</v>
      </c>
      <c r="H2832" s="9" t="s">
        <v>266</v>
      </c>
      <c r="I2832" s="9"/>
      <c r="J2832" s="10" t="s">
        <v>7657</v>
      </c>
      <c r="L2832" s="7">
        <v>1772</v>
      </c>
      <c r="M2832" s="10" t="s">
        <v>9566</v>
      </c>
      <c r="O2832" s="7" t="str">
        <f>TRIM("Verponding "&amp;Blad1!A2832&amp;" ("&amp;Blad1!I2832&amp;"), 1772, "&amp;Blad1!D2832&amp;" "&amp;Blad1!E2832&amp;" "&amp;Blad1!F2832&amp;" "&amp;Blad1!G2832&amp;" "&amp;Blad1!H2832)</f>
        <v>Verponding 2790 (Vuilsteeg), 1772, Teunis Visser</v>
      </c>
      <c r="P2832" s="7" t="str">
        <f>"https://www.goudatijdmachine.nl/id/verponding/1785/"&amp;SUBSTITUTE(Blad1!A2832,"/","-")</f>
        <v>https://www.goudatijdmachine.nl/id/verponding/1785/2790</v>
      </c>
    </row>
    <row r="2833" spans="1:16" x14ac:dyDescent="0.25">
      <c r="A2833" s="8">
        <v>68318</v>
      </c>
      <c r="B2833" s="8">
        <v>39274</v>
      </c>
      <c r="E2833" s="9" t="s">
        <v>68</v>
      </c>
      <c r="H2833" s="9" t="s">
        <v>4919</v>
      </c>
      <c r="I2833" s="9"/>
      <c r="J2833" s="10" t="s">
        <v>7657</v>
      </c>
      <c r="L2833" s="7">
        <v>1772</v>
      </c>
      <c r="M2833" s="10" t="s">
        <v>9567</v>
      </c>
      <c r="O2833" s="7" t="str">
        <f>TRIM("Verponding "&amp;Blad1!A2833&amp;" ("&amp;Blad1!I2833&amp;"), 1772, "&amp;Blad1!D2833&amp;" "&amp;Blad1!E2833&amp;" "&amp;Blad1!F2833&amp;" "&amp;Blad1!G2833&amp;" "&amp;Blad1!H2833)</f>
        <v>Verponding 2792 (Vuilsteeg), 1772, Gijsbert Schravelaar</v>
      </c>
      <c r="P2833" s="7" t="str">
        <f>"https://www.goudatijdmachine.nl/id/verponding/1785/"&amp;SUBSTITUTE(Blad1!A2833,"/","-")</f>
        <v>https://www.goudatijdmachine.nl/id/verponding/1785/2792</v>
      </c>
    </row>
    <row r="2834" spans="1:16" x14ac:dyDescent="0.25">
      <c r="A2834" s="8">
        <v>68319</v>
      </c>
      <c r="B2834" s="8">
        <v>39275</v>
      </c>
      <c r="E2834" s="9" t="s">
        <v>186</v>
      </c>
      <c r="G2834" s="9" t="s">
        <v>36</v>
      </c>
      <c r="H2834" s="9" t="s">
        <v>2614</v>
      </c>
      <c r="I2834" s="9"/>
      <c r="J2834" s="10" t="s">
        <v>7657</v>
      </c>
      <c r="L2834" s="7">
        <v>1772</v>
      </c>
      <c r="M2834" s="10" t="s">
        <v>9568</v>
      </c>
      <c r="O2834" s="7" t="str">
        <f>TRIM("Verponding "&amp;Blad1!A2834&amp;" ("&amp;Blad1!I2834&amp;"), 1772, "&amp;Blad1!D2834&amp;" "&amp;Blad1!E2834&amp;" "&amp;Blad1!F2834&amp;" "&amp;Blad1!G2834&amp;" "&amp;Blad1!H2834)</f>
        <v>Verponding 2793 (Vuilsteeg), 1772, Leendert van Wijk</v>
      </c>
      <c r="P2834" s="7" t="str">
        <f>"https://www.goudatijdmachine.nl/id/verponding/1785/"&amp;SUBSTITUTE(Blad1!A2834,"/","-")</f>
        <v>https://www.goudatijdmachine.nl/id/verponding/1785/2793</v>
      </c>
    </row>
    <row r="2835" spans="1:16" x14ac:dyDescent="0.25">
      <c r="A2835" s="8">
        <v>68320</v>
      </c>
      <c r="B2835" s="8">
        <v>39277</v>
      </c>
      <c r="E2835" s="9" t="s">
        <v>199</v>
      </c>
      <c r="H2835" s="9" t="s">
        <v>1675</v>
      </c>
      <c r="I2835" s="9"/>
      <c r="J2835" s="10" t="s">
        <v>7657</v>
      </c>
      <c r="L2835" s="7">
        <v>1772</v>
      </c>
      <c r="M2835" s="10" t="s">
        <v>9569</v>
      </c>
      <c r="O2835" s="7" t="str">
        <f>TRIM("Verponding "&amp;Blad1!A2835&amp;" ("&amp;Blad1!I2835&amp;"), 1772, "&amp;Blad1!D2835&amp;" "&amp;Blad1!E2835&amp;" "&amp;Blad1!F2835&amp;" "&amp;Blad1!G2835&amp;" "&amp;Blad1!H2835)</f>
        <v>Verponding 2794 (Vuilsteeg), 1772, Frans Cramer</v>
      </c>
      <c r="P2835" s="7" t="str">
        <f>"https://www.goudatijdmachine.nl/id/verponding/1785/"&amp;SUBSTITUTE(Blad1!A2835,"/","-")</f>
        <v>https://www.goudatijdmachine.nl/id/verponding/1785/2794</v>
      </c>
    </row>
    <row r="2836" spans="1:16" x14ac:dyDescent="0.25">
      <c r="A2836" s="8">
        <v>68321</v>
      </c>
      <c r="B2836" s="8">
        <v>39278</v>
      </c>
      <c r="E2836" s="9" t="s">
        <v>1620</v>
      </c>
      <c r="H2836" s="9" t="s">
        <v>2658</v>
      </c>
      <c r="I2836" s="9"/>
      <c r="J2836" s="10" t="s">
        <v>7657</v>
      </c>
      <c r="L2836" s="7">
        <v>1772</v>
      </c>
      <c r="M2836" s="10" t="s">
        <v>9570</v>
      </c>
      <c r="O2836" s="7" t="str">
        <f>TRIM("Verponding "&amp;Blad1!A2836&amp;" ("&amp;Blad1!I2836&amp;"), 1772, "&amp;Blad1!D2836&amp;" "&amp;Blad1!E2836&amp;" "&amp;Blad1!F2836&amp;" "&amp;Blad1!G2836&amp;" "&amp;Blad1!H2836)</f>
        <v>Verponding 2795 (Vuilsteeg), 1772, Abram Lansbergen</v>
      </c>
      <c r="P2836" s="7" t="str">
        <f>"https://www.goudatijdmachine.nl/id/verponding/1785/"&amp;SUBSTITUTE(Blad1!A2836,"/","-")</f>
        <v>https://www.goudatijdmachine.nl/id/verponding/1785/2795</v>
      </c>
    </row>
    <row r="2837" spans="1:16" x14ac:dyDescent="0.25">
      <c r="A2837" s="8">
        <v>68322</v>
      </c>
      <c r="B2837" s="8">
        <v>39279</v>
      </c>
      <c r="E2837" s="9" t="s">
        <v>2436</v>
      </c>
      <c r="G2837" s="9" t="s">
        <v>36</v>
      </c>
      <c r="H2837" s="9" t="s">
        <v>2437</v>
      </c>
      <c r="I2837" s="9"/>
      <c r="J2837" s="10" t="s">
        <v>7657</v>
      </c>
      <c r="L2837" s="7">
        <v>1772</v>
      </c>
      <c r="M2837" s="10" t="s">
        <v>9571</v>
      </c>
      <c r="O2837" s="7" t="str">
        <f>TRIM("Verponding "&amp;Blad1!A2837&amp;" ("&amp;Blad1!I2837&amp;"), 1772, "&amp;Blad1!D2837&amp;" "&amp;Blad1!E2837&amp;" "&amp;Blad1!F2837&amp;" "&amp;Blad1!G2837&amp;" "&amp;Blad1!H2837)</f>
        <v>Verponding 2796 (Vuilsteeg), 1772, Augustijn van Aken</v>
      </c>
      <c r="P2837" s="7" t="str">
        <f>"https://www.goudatijdmachine.nl/id/verponding/1785/"&amp;SUBSTITUTE(Blad1!A2837,"/","-")</f>
        <v>https://www.goudatijdmachine.nl/id/verponding/1785/2796</v>
      </c>
    </row>
    <row r="2838" spans="1:16" x14ac:dyDescent="0.25">
      <c r="A2838" s="8">
        <v>68323</v>
      </c>
      <c r="B2838" s="8">
        <v>39280</v>
      </c>
      <c r="E2838" s="9" t="s">
        <v>2654</v>
      </c>
      <c r="H2838" s="9" t="s">
        <v>2655</v>
      </c>
      <c r="I2838" s="9"/>
      <c r="J2838" s="10" t="s">
        <v>7657</v>
      </c>
      <c r="L2838" s="7">
        <v>1772</v>
      </c>
      <c r="M2838" s="10" t="s">
        <v>9572</v>
      </c>
      <c r="O2838" s="7" t="str">
        <f>TRIM("Verponding "&amp;Blad1!A2838&amp;" ("&amp;Blad1!I2838&amp;"), 1772, "&amp;Blad1!D2838&amp;" "&amp;Blad1!E2838&amp;" "&amp;Blad1!F2838&amp;" "&amp;Blad1!G2838&amp;" "&amp;Blad1!H2838)</f>
        <v>Verponding 2797 (Vuilsteeg), 1772, Coenraad Blom</v>
      </c>
      <c r="P2838" s="7" t="str">
        <f>"https://www.goudatijdmachine.nl/id/verponding/1785/"&amp;SUBSTITUTE(Blad1!A2838,"/","-")</f>
        <v>https://www.goudatijdmachine.nl/id/verponding/1785/2797</v>
      </c>
    </row>
    <row r="2839" spans="1:16" x14ac:dyDescent="0.25">
      <c r="A2839" s="8">
        <v>68324</v>
      </c>
      <c r="E2839" s="9" t="s">
        <v>1620</v>
      </c>
      <c r="H2839" s="9" t="s">
        <v>2658</v>
      </c>
      <c r="I2839" s="9"/>
      <c r="J2839" s="10" t="s">
        <v>7657</v>
      </c>
      <c r="L2839" s="7">
        <v>1772</v>
      </c>
      <c r="M2839" s="10" t="s">
        <v>9570</v>
      </c>
      <c r="O2839" s="7" t="str">
        <f>TRIM("Verponding "&amp;Blad1!A2839&amp;" ("&amp;Blad1!I2839&amp;"), 1772, "&amp;Blad1!D2839&amp;" "&amp;Blad1!E2839&amp;" "&amp;Blad1!F2839&amp;" "&amp;Blad1!G2839&amp;" "&amp;Blad1!H2839)</f>
        <v>Verponding 2798 (Vuilsteeg OZ), 1772, Abram Lansbergen</v>
      </c>
      <c r="P2839" s="7" t="str">
        <f>"https://www.goudatijdmachine.nl/id/verponding/1785/"&amp;SUBSTITUTE(Blad1!A2839,"/","-")</f>
        <v>https://www.goudatijdmachine.nl/id/verponding/1785/2798</v>
      </c>
    </row>
    <row r="2840" spans="1:16" x14ac:dyDescent="0.25">
      <c r="A2840" s="8">
        <v>68325</v>
      </c>
      <c r="B2840" s="8">
        <v>39281</v>
      </c>
      <c r="E2840" s="9" t="s">
        <v>2634</v>
      </c>
      <c r="H2840" s="9" t="s">
        <v>605</v>
      </c>
      <c r="I2840" s="9"/>
      <c r="J2840" s="10" t="s">
        <v>7657</v>
      </c>
      <c r="K2840" s="9" t="s">
        <v>2635</v>
      </c>
      <c r="L2840" s="7">
        <v>1772</v>
      </c>
      <c r="M2840" s="10" t="s">
        <v>9573</v>
      </c>
      <c r="O2840" s="7" t="str">
        <f>TRIM("Verponding "&amp;Blad1!A2840&amp;" ("&amp;Blad1!I2840&amp;"), 1772, "&amp;Blad1!D2840&amp;" "&amp;Blad1!E2840&amp;" "&amp;Blad1!F2840&amp;" "&amp;Blad1!G2840&amp;" "&amp;Blad1!H2840)</f>
        <v>Verponding 2799 (Vuilsteeg), 1772, Arriaantje Oosterling</v>
      </c>
      <c r="P2840" s="7" t="str">
        <f>"https://www.goudatijdmachine.nl/id/verponding/1785/"&amp;SUBSTITUTE(Blad1!A2840,"/","-")</f>
        <v>https://www.goudatijdmachine.nl/id/verponding/1785/2799</v>
      </c>
    </row>
    <row r="2841" spans="1:16" x14ac:dyDescent="0.25">
      <c r="A2841" s="8">
        <v>68328</v>
      </c>
      <c r="B2841" s="8">
        <v>39282</v>
      </c>
      <c r="E2841" s="9" t="s">
        <v>360</v>
      </c>
      <c r="H2841" s="9" t="s">
        <v>5806</v>
      </c>
      <c r="I2841" s="9"/>
      <c r="J2841" s="10" t="s">
        <v>7657</v>
      </c>
      <c r="L2841" s="7">
        <v>1772</v>
      </c>
      <c r="M2841" s="10" t="s">
        <v>9574</v>
      </c>
      <c r="O2841" s="7" t="str">
        <f>TRIM("Verponding "&amp;Blad1!A2841&amp;" ("&amp;Blad1!I2841&amp;"), 1772, "&amp;Blad1!D2841&amp;" "&amp;Blad1!E2841&amp;" "&amp;Blad1!F2841&amp;" "&amp;Blad1!G2841&amp;" "&amp;Blad1!H2841)</f>
        <v>Verponding 2800 (Vuilsteeg), 1772, Theodore Vosmaar</v>
      </c>
      <c r="P2841" s="7" t="str">
        <f>"https://www.goudatijdmachine.nl/id/verponding/1785/"&amp;SUBSTITUTE(Blad1!A2841,"/","-")</f>
        <v>https://www.goudatijdmachine.nl/id/verponding/1785/2800</v>
      </c>
    </row>
    <row r="2842" spans="1:16" x14ac:dyDescent="0.25">
      <c r="A2842" s="8">
        <v>68329</v>
      </c>
      <c r="B2842" s="8">
        <v>39284</v>
      </c>
      <c r="E2842" s="9" t="s">
        <v>1131</v>
      </c>
      <c r="H2842" s="9" t="s">
        <v>300</v>
      </c>
      <c r="I2842" s="9"/>
      <c r="J2842" s="10" t="s">
        <v>7657</v>
      </c>
      <c r="L2842" s="7">
        <v>1772</v>
      </c>
      <c r="M2842" s="10" t="s">
        <v>9575</v>
      </c>
      <c r="O2842" s="7" t="str">
        <f>TRIM("Verponding "&amp;Blad1!A2842&amp;" ("&amp;Blad1!I2842&amp;"), 1772, "&amp;Blad1!D2842&amp;" "&amp;Blad1!E2842&amp;" "&amp;Blad1!F2842&amp;" "&amp;Blad1!G2842&amp;" "&amp;Blad1!H2842)</f>
        <v>Verponding 2801 (Vuilsteeg), 1772, Anna Voormeer</v>
      </c>
      <c r="P2842" s="7" t="str">
        <f>"https://www.goudatijdmachine.nl/id/verponding/1785/"&amp;SUBSTITUTE(Blad1!A2842,"/","-")</f>
        <v>https://www.goudatijdmachine.nl/id/verponding/1785/2801</v>
      </c>
    </row>
    <row r="2843" spans="1:16" x14ac:dyDescent="0.25">
      <c r="A2843" s="8">
        <v>68329</v>
      </c>
      <c r="B2843" s="8">
        <v>39283</v>
      </c>
      <c r="E2843" s="9" t="s">
        <v>49</v>
      </c>
      <c r="H2843" s="9" t="s">
        <v>3599</v>
      </c>
      <c r="I2843" s="9"/>
      <c r="J2843" s="10" t="s">
        <v>7657</v>
      </c>
      <c r="L2843" s="7">
        <v>1772</v>
      </c>
      <c r="M2843" s="10" t="s">
        <v>9575</v>
      </c>
      <c r="O2843" s="7" t="str">
        <f>TRIM("Verponding "&amp;Blad1!A2843&amp;" ("&amp;Blad1!I2843&amp;"), 1772, "&amp;Blad1!D2843&amp;" "&amp;Blad1!E2843&amp;" "&amp;Blad1!F2843&amp;" "&amp;Blad1!G2843&amp;" "&amp;Blad1!H2843)</f>
        <v>Verponding 2801 (Vuilsteeg), 1772, Jan Muskeput</v>
      </c>
      <c r="P2843" s="7" t="str">
        <f>"https://www.goudatijdmachine.nl/id/verponding/1785/"&amp;SUBSTITUTE(Blad1!A2843,"/","-")</f>
        <v>https://www.goudatijdmachine.nl/id/verponding/1785/2801</v>
      </c>
    </row>
    <row r="2844" spans="1:16" x14ac:dyDescent="0.25">
      <c r="A2844" s="8">
        <v>68330</v>
      </c>
      <c r="B2844" s="8">
        <v>39285</v>
      </c>
      <c r="E2844" s="9" t="s">
        <v>5774</v>
      </c>
      <c r="G2844" s="9" t="s">
        <v>54</v>
      </c>
      <c r="H2844" s="9" t="s">
        <v>5775</v>
      </c>
      <c r="I2844" s="9"/>
      <c r="J2844" s="10" t="s">
        <v>7657</v>
      </c>
      <c r="L2844" s="7">
        <v>1772</v>
      </c>
      <c r="M2844" s="10" t="s">
        <v>9563</v>
      </c>
      <c r="O2844" s="7" t="str">
        <f>TRIM("Verponding "&amp;Blad1!A2844&amp;" ("&amp;Blad1!I2844&amp;"), 1772, "&amp;Blad1!D2844&amp;" "&amp;Blad1!E2844&amp;" "&amp;Blad1!F2844&amp;" "&amp;Blad1!G2844&amp;" "&amp;Blad1!H2844)</f>
        <v>Verponding 2802 (Vuilsteeg), 1772, Carel de Voedster</v>
      </c>
      <c r="P2844" s="7" t="str">
        <f>"https://www.goudatijdmachine.nl/id/verponding/1785/"&amp;SUBSTITUTE(Blad1!A2844,"/","-")</f>
        <v>https://www.goudatijdmachine.nl/id/verponding/1785/2802</v>
      </c>
    </row>
    <row r="2845" spans="1:16" x14ac:dyDescent="0.25">
      <c r="A2845" s="8">
        <v>68331</v>
      </c>
      <c r="B2845" s="8">
        <v>39286</v>
      </c>
      <c r="E2845" s="9" t="s">
        <v>211</v>
      </c>
      <c r="G2845" s="9" t="s">
        <v>36</v>
      </c>
      <c r="H2845" s="9" t="s">
        <v>2029</v>
      </c>
      <c r="I2845" s="9"/>
      <c r="J2845" s="10" t="s">
        <v>7657</v>
      </c>
      <c r="L2845" s="7">
        <v>1772</v>
      </c>
      <c r="M2845" s="10" t="s">
        <v>9576</v>
      </c>
      <c r="O2845" s="7" t="str">
        <f>TRIM("Verponding "&amp;Blad1!A2845&amp;" ("&amp;Blad1!I2845&amp;"), 1772, "&amp;Blad1!D2845&amp;" "&amp;Blad1!E2845&amp;" "&amp;Blad1!F2845&amp;" "&amp;Blad1!G2845&amp;" "&amp;Blad1!H2845)</f>
        <v>Verponding 2803 (Vuilsteeg), 1772, Cornelis van Assendorp</v>
      </c>
      <c r="P2845" s="7" t="str">
        <f>"https://www.goudatijdmachine.nl/id/verponding/1785/"&amp;SUBSTITUTE(Blad1!A2845,"/","-")</f>
        <v>https://www.goudatijdmachine.nl/id/verponding/1785/2803</v>
      </c>
    </row>
    <row r="2846" spans="1:16" x14ac:dyDescent="0.25">
      <c r="A2846" s="8">
        <v>68332</v>
      </c>
      <c r="B2846" s="8">
        <v>39169</v>
      </c>
      <c r="E2846" s="9" t="s">
        <v>158</v>
      </c>
      <c r="H2846" s="9" t="s">
        <v>5031</v>
      </c>
      <c r="I2846" s="9"/>
      <c r="J2846" s="10" t="s">
        <v>7657</v>
      </c>
      <c r="L2846" s="7">
        <v>1772</v>
      </c>
      <c r="M2846" s="10" t="s">
        <v>9577</v>
      </c>
      <c r="O2846" s="7" t="str">
        <f>TRIM("Verponding "&amp;Blad1!A2846&amp;" ("&amp;Blad1!I2846&amp;"), 1772, "&amp;Blad1!D2846&amp;" "&amp;Blad1!E2846&amp;" "&amp;Blad1!F2846&amp;" "&amp;Blad1!G2846&amp;" "&amp;Blad1!H2846)</f>
        <v>Verponding 2804 (Vuilsteeg), 1772, Dirk Lorrein</v>
      </c>
      <c r="P2846" s="7" t="str">
        <f>"https://www.goudatijdmachine.nl/id/verponding/1785/"&amp;SUBSTITUTE(Blad1!A2846,"/","-")</f>
        <v>https://www.goudatijdmachine.nl/id/verponding/1785/2804</v>
      </c>
    </row>
    <row r="2847" spans="1:16" x14ac:dyDescent="0.25">
      <c r="A2847" s="8">
        <v>91764</v>
      </c>
      <c r="E2847" s="9" t="s">
        <v>49</v>
      </c>
      <c r="H2847" s="9" t="s">
        <v>702</v>
      </c>
      <c r="I2847" s="9"/>
      <c r="J2847" s="10" t="s">
        <v>7657</v>
      </c>
      <c r="L2847" s="7">
        <v>1772</v>
      </c>
      <c r="M2847" s="10" t="s">
        <v>9578</v>
      </c>
      <c r="O2847" s="7" t="str">
        <f>TRIM("Verponding "&amp;Blad1!A2847&amp;" ("&amp;Blad1!I2847&amp;"), 1772, "&amp;Blad1!D2847&amp;" "&amp;Blad1!E2847&amp;" "&amp;Blad1!F2847&amp;" "&amp;Blad1!G2847&amp;" "&amp;Blad1!H2847)</f>
        <v>Verponding 2805 (Vuilsteeg), 1772, Jan Weldrager</v>
      </c>
      <c r="P2847" s="7" t="str">
        <f>"https://www.goudatijdmachine.nl/id/verponding/1785/"&amp;SUBSTITUTE(Blad1!A2847,"/","-")</f>
        <v>https://www.goudatijdmachine.nl/id/verponding/1785/2805</v>
      </c>
    </row>
    <row r="2848" spans="1:16" x14ac:dyDescent="0.25">
      <c r="A2848" s="8">
        <v>68333</v>
      </c>
      <c r="B2848" s="8">
        <v>39171</v>
      </c>
      <c r="E2848" s="9" t="s">
        <v>49</v>
      </c>
      <c r="H2848" s="9" t="s">
        <v>4404</v>
      </c>
      <c r="I2848" s="9"/>
      <c r="J2848" s="10" t="s">
        <v>7657</v>
      </c>
      <c r="L2848" s="7">
        <v>1772</v>
      </c>
      <c r="M2848" s="10" t="s">
        <v>9555</v>
      </c>
      <c r="O2848" s="7" t="str">
        <f>TRIM("Verponding "&amp;Blad1!A2848&amp;" ("&amp;Blad1!I2848&amp;"), 1772, "&amp;Blad1!D2848&amp;" "&amp;Blad1!E2848&amp;" "&amp;Blad1!F2848&amp;" "&amp;Blad1!G2848&amp;" "&amp;Blad1!H2848)</f>
        <v>Verponding 2806 (Vuilsteeg), 1772, Jan Slobbe</v>
      </c>
      <c r="P2848" s="7" t="str">
        <f>"https://www.goudatijdmachine.nl/id/verponding/1785/"&amp;SUBSTITUTE(Blad1!A2848,"/","-")</f>
        <v>https://www.goudatijdmachine.nl/id/verponding/1785/2806</v>
      </c>
    </row>
    <row r="2849" spans="1:556" x14ac:dyDescent="0.25">
      <c r="A2849" s="8">
        <v>68334</v>
      </c>
      <c r="B2849" s="8">
        <v>39170</v>
      </c>
      <c r="E2849" s="9" t="s">
        <v>49</v>
      </c>
      <c r="H2849" s="9" t="s">
        <v>1989</v>
      </c>
      <c r="I2849" s="9"/>
      <c r="J2849" s="10" t="s">
        <v>7657</v>
      </c>
      <c r="L2849" s="7">
        <v>1772</v>
      </c>
      <c r="M2849" s="10" t="s">
        <v>9579</v>
      </c>
      <c r="O2849" s="7" t="str">
        <f>TRIM("Verponding "&amp;Blad1!A2849&amp;" ("&amp;Blad1!I2849&amp;"), 1772, "&amp;Blad1!D2849&amp;" "&amp;Blad1!E2849&amp;" "&amp;Blad1!F2849&amp;" "&amp;Blad1!G2849&amp;" "&amp;Blad1!H2849)</f>
        <v>Verponding 2807 (Vuilsteeg), 1772, Jan Vermeulen</v>
      </c>
      <c r="P2849" s="7" t="str">
        <f>"https://www.goudatijdmachine.nl/id/verponding/1785/"&amp;SUBSTITUTE(Blad1!A2849,"/","-")</f>
        <v>https://www.goudatijdmachine.nl/id/verponding/1785/2807</v>
      </c>
    </row>
    <row r="2850" spans="1:556" x14ac:dyDescent="0.25">
      <c r="A2850" s="8">
        <v>68335</v>
      </c>
      <c r="B2850" s="8">
        <v>39172</v>
      </c>
      <c r="E2850" s="9" t="s">
        <v>49</v>
      </c>
      <c r="G2850" s="9" t="s">
        <v>213</v>
      </c>
      <c r="H2850" s="9" t="s">
        <v>233</v>
      </c>
      <c r="I2850" s="9"/>
      <c r="J2850" s="10" t="s">
        <v>7657</v>
      </c>
      <c r="L2850" s="7">
        <v>1772</v>
      </c>
      <c r="M2850" s="10" t="s">
        <v>9580</v>
      </c>
      <c r="O2850" s="7" t="str">
        <f>TRIM("Verponding "&amp;Blad1!A2850&amp;" ("&amp;Blad1!I2850&amp;"), 1772, "&amp;Blad1!D2850&amp;" "&amp;Blad1!E2850&amp;" "&amp;Blad1!F2850&amp;" "&amp;Blad1!G2850&amp;" "&amp;Blad1!H2850)</f>
        <v>Verponding 2808 (Vuilsteeg), 1772, Jan van den Broek</v>
      </c>
      <c r="P2850" s="7" t="str">
        <f>"https://www.goudatijdmachine.nl/id/verponding/1785/"&amp;SUBSTITUTE(Blad1!A2850,"/","-")</f>
        <v>https://www.goudatijdmachine.nl/id/verponding/1785/2808</v>
      </c>
    </row>
    <row r="2851" spans="1:556" x14ac:dyDescent="0.25">
      <c r="A2851" s="8">
        <v>68336</v>
      </c>
      <c r="B2851" s="8">
        <v>39173</v>
      </c>
      <c r="E2851" s="9" t="s">
        <v>49</v>
      </c>
      <c r="H2851" s="9" t="s">
        <v>702</v>
      </c>
      <c r="I2851" s="9"/>
      <c r="J2851" s="10" t="s">
        <v>7657</v>
      </c>
      <c r="L2851" s="7">
        <v>1772</v>
      </c>
      <c r="M2851" s="10" t="s">
        <v>9578</v>
      </c>
      <c r="O2851" s="7" t="str">
        <f>TRIM("Verponding "&amp;Blad1!A2851&amp;" ("&amp;Blad1!I2851&amp;"), 1772, "&amp;Blad1!D2851&amp;" "&amp;Blad1!E2851&amp;" "&amp;Blad1!F2851&amp;" "&amp;Blad1!G2851&amp;" "&amp;Blad1!H2851)</f>
        <v>Verponding 2809 (Vuilsteeg), 1772, Jan Weldrager</v>
      </c>
      <c r="P2851" s="7" t="str">
        <f>"https://www.goudatijdmachine.nl/id/verponding/1785/"&amp;SUBSTITUTE(Blad1!A2851,"/","-")</f>
        <v>https://www.goudatijdmachine.nl/id/verponding/1785/2809</v>
      </c>
    </row>
    <row r="2852" spans="1:556" x14ac:dyDescent="0.25">
      <c r="A2852" s="8">
        <v>68338</v>
      </c>
      <c r="B2852" s="8">
        <v>39174</v>
      </c>
      <c r="E2852" s="9" t="s">
        <v>147</v>
      </c>
      <c r="G2852" s="9" t="s">
        <v>36</v>
      </c>
      <c r="H2852" s="9" t="s">
        <v>693</v>
      </c>
      <c r="I2852" s="9"/>
      <c r="J2852" s="10" t="s">
        <v>7657</v>
      </c>
      <c r="L2852" s="7">
        <v>1772</v>
      </c>
      <c r="M2852" s="10" t="s">
        <v>9581</v>
      </c>
      <c r="O2852" s="7" t="str">
        <f>TRIM("Verponding "&amp;Blad1!A2852&amp;" ("&amp;Blad1!I2852&amp;"), 1772, "&amp;Blad1!D2852&amp;" "&amp;Blad1!E2852&amp;" "&amp;Blad1!F2852&amp;" "&amp;Blad1!G2852&amp;" "&amp;Blad1!H2852)</f>
        <v>Verponding 2810 (Vuilsteeg), 1772, Pieter van Wel</v>
      </c>
      <c r="P2852" s="7" t="str">
        <f>"https://www.goudatijdmachine.nl/id/verponding/1785/"&amp;SUBSTITUTE(Blad1!A2852,"/","-")</f>
        <v>https://www.goudatijdmachine.nl/id/verponding/1785/2810</v>
      </c>
    </row>
    <row r="2853" spans="1:556" x14ac:dyDescent="0.25">
      <c r="A2853" s="8">
        <v>68339</v>
      </c>
      <c r="B2853" s="8">
        <v>237101</v>
      </c>
      <c r="E2853" s="9" t="s">
        <v>147</v>
      </c>
      <c r="H2853" s="9" t="s">
        <v>1524</v>
      </c>
      <c r="I2853" s="9"/>
      <c r="J2853" s="10" t="s">
        <v>7657</v>
      </c>
      <c r="L2853" s="7">
        <v>1772</v>
      </c>
      <c r="M2853" s="10" t="s">
        <v>9582</v>
      </c>
      <c r="O2853" s="7" t="str">
        <f>TRIM("Verponding "&amp;Blad1!A2853&amp;" ("&amp;Blad1!I2853&amp;"), 1772, "&amp;Blad1!D2853&amp;" "&amp;Blad1!E2853&amp;" "&amp;Blad1!F2853&amp;" "&amp;Blad1!G2853&amp;" "&amp;Blad1!H2853)</f>
        <v>Verponding 2811 (Vuilsteeg), 1772, Pieter Trijsburg</v>
      </c>
      <c r="P2853" s="7" t="str">
        <f>"https://www.goudatijdmachine.nl/id/verponding/1785/"&amp;SUBSTITUTE(Blad1!A2853,"/","-")</f>
        <v>https://www.goudatijdmachine.nl/id/verponding/1785/2811</v>
      </c>
    </row>
    <row r="2854" spans="1:556" x14ac:dyDescent="0.25">
      <c r="A2854" s="8">
        <v>68340</v>
      </c>
      <c r="B2854" s="8">
        <v>39175</v>
      </c>
      <c r="E2854" s="9" t="s">
        <v>190</v>
      </c>
      <c r="H2854" s="9" t="s">
        <v>307</v>
      </c>
      <c r="I2854" s="9"/>
      <c r="J2854" s="10" t="s">
        <v>7657</v>
      </c>
      <c r="L2854" s="7">
        <v>1772</v>
      </c>
      <c r="M2854" s="10" t="s">
        <v>9583</v>
      </c>
      <c r="O2854" s="7" t="str">
        <f>TRIM("Verponding "&amp;Blad1!A2854&amp;" ("&amp;Blad1!I2854&amp;"), 1772, "&amp;Blad1!D2854&amp;" "&amp;Blad1!E2854&amp;" "&amp;Blad1!F2854&amp;" "&amp;Blad1!G2854&amp;" "&amp;Blad1!H2854)</f>
        <v>Verponding 2812 (Vuilsteeg), 1772, Adriaan Brand</v>
      </c>
      <c r="P2854" s="7" t="str">
        <f>"https://www.goudatijdmachine.nl/id/verponding/1785/"&amp;SUBSTITUTE(Blad1!A2854,"/","-")</f>
        <v>https://www.goudatijdmachine.nl/id/verponding/1785/2812</v>
      </c>
    </row>
    <row r="2855" spans="1:556" x14ac:dyDescent="0.25">
      <c r="A2855" s="8">
        <v>68341</v>
      </c>
      <c r="B2855" s="8">
        <v>39176</v>
      </c>
      <c r="E2855" s="9" t="s">
        <v>94</v>
      </c>
      <c r="H2855" s="9" t="s">
        <v>2484</v>
      </c>
      <c r="I2855" s="9"/>
      <c r="J2855" s="10" t="s">
        <v>7657</v>
      </c>
      <c r="L2855" s="7">
        <v>1772</v>
      </c>
      <c r="M2855" s="10" t="s">
        <v>9565</v>
      </c>
      <c r="O2855" s="7" t="str">
        <f>TRIM("Verponding "&amp;Blad1!A2855&amp;" ("&amp;Blad1!I2855&amp;"), 1772, "&amp;Blad1!D2855&amp;" "&amp;Blad1!E2855&amp;" "&amp;Blad1!F2855&amp;" "&amp;Blad1!G2855&amp;" "&amp;Blad1!H2855)</f>
        <v>Verponding 2813 (Vuilsteeg), 1772, Willem Aljet</v>
      </c>
      <c r="P2855" s="7" t="str">
        <f>"https://www.goudatijdmachine.nl/id/verponding/1785/"&amp;SUBSTITUTE(Blad1!A2855,"/","-")</f>
        <v>https://www.goudatijdmachine.nl/id/verponding/1785/2813</v>
      </c>
    </row>
    <row r="2856" spans="1:556" x14ac:dyDescent="0.25">
      <c r="A2856" s="8">
        <v>68342</v>
      </c>
      <c r="B2856" s="8">
        <v>39177</v>
      </c>
      <c r="E2856" s="9" t="s">
        <v>94</v>
      </c>
      <c r="H2856" s="9" t="s">
        <v>2484</v>
      </c>
      <c r="I2856" s="9"/>
      <c r="J2856" s="10" t="s">
        <v>7657</v>
      </c>
      <c r="L2856" s="7">
        <v>1772</v>
      </c>
      <c r="M2856" s="10" t="s">
        <v>9565</v>
      </c>
      <c r="O2856" s="7" t="str">
        <f>TRIM("Verponding "&amp;Blad1!A2856&amp;" ("&amp;Blad1!I2856&amp;"), 1772, "&amp;Blad1!D2856&amp;" "&amp;Blad1!E2856&amp;" "&amp;Blad1!F2856&amp;" "&amp;Blad1!G2856&amp;" "&amp;Blad1!H2856)</f>
        <v>Verponding 2814 (Vuilsteeg), 1772, Willem Aljet</v>
      </c>
      <c r="P2856" s="7" t="str">
        <f>"https://www.goudatijdmachine.nl/id/verponding/1785/"&amp;SUBSTITUTE(Blad1!A2856,"/","-")</f>
        <v>https://www.goudatijdmachine.nl/id/verponding/1785/2814</v>
      </c>
    </row>
    <row r="2857" spans="1:556" x14ac:dyDescent="0.25">
      <c r="A2857" s="8">
        <v>68343</v>
      </c>
      <c r="B2857" s="8">
        <v>39179</v>
      </c>
      <c r="E2857" s="9" t="s">
        <v>49</v>
      </c>
      <c r="G2857" s="9" t="s">
        <v>36</v>
      </c>
      <c r="H2857" s="9" t="s">
        <v>3336</v>
      </c>
      <c r="I2857" s="9"/>
      <c r="J2857" s="10" t="s">
        <v>7657</v>
      </c>
      <c r="L2857" s="7">
        <v>1772</v>
      </c>
      <c r="M2857" s="10" t="s">
        <v>9556</v>
      </c>
      <c r="O2857" s="7" t="str">
        <f>TRIM("Verponding "&amp;Blad1!A2857&amp;" ("&amp;Blad1!I2857&amp;"), 1772, "&amp;Blad1!D2857&amp;" "&amp;Blad1!E2857&amp;" "&amp;Blad1!F2857&amp;" "&amp;Blad1!G2857&amp;" "&amp;Blad1!H2857)</f>
        <v>Verponding 2815 (Vuilsteeg), 1772, Jan van Vlieth</v>
      </c>
      <c r="P2857" s="7" t="str">
        <f>"https://www.goudatijdmachine.nl/id/verponding/1785/"&amp;SUBSTITUTE(Blad1!A2857,"/","-")</f>
        <v>https://www.goudatijdmachine.nl/id/verponding/1785/2815</v>
      </c>
    </row>
    <row r="2858" spans="1:556" x14ac:dyDescent="0.25">
      <c r="A2858" s="8">
        <v>68346</v>
      </c>
      <c r="B2858" s="8">
        <v>39182</v>
      </c>
      <c r="E2858" s="9" t="s">
        <v>853</v>
      </c>
      <c r="H2858" s="9" t="s">
        <v>5199</v>
      </c>
      <c r="I2858" s="9"/>
      <c r="J2858" s="10" t="s">
        <v>7657</v>
      </c>
      <c r="L2858" s="7">
        <v>1772</v>
      </c>
      <c r="M2858" s="10" t="s">
        <v>9584</v>
      </c>
      <c r="O2858" s="7" t="str">
        <f>TRIM("Verponding "&amp;Blad1!A2858&amp;" ("&amp;Blad1!I2858&amp;"), 1772, "&amp;Blad1!D2858&amp;" "&amp;Blad1!E2858&amp;" "&amp;Blad1!F2858&amp;" "&amp;Blad1!G2858&amp;" "&amp;Blad1!H2858)</f>
        <v>Verponding 2817 (Vuilsteeg), 1772, Martinus Lambrechts</v>
      </c>
      <c r="P2858" s="7" t="str">
        <f>"https://www.goudatijdmachine.nl/id/verponding/1785/"&amp;SUBSTITUTE(Blad1!A2858,"/","-")</f>
        <v>https://www.goudatijdmachine.nl/id/verponding/1785/2817</v>
      </c>
    </row>
    <row r="2859" spans="1:556" x14ac:dyDescent="0.25">
      <c r="A2859" s="8">
        <v>68347</v>
      </c>
      <c r="B2859" s="8">
        <v>39182</v>
      </c>
      <c r="E2859" s="9" t="s">
        <v>829</v>
      </c>
      <c r="H2859" s="9" t="s">
        <v>270</v>
      </c>
      <c r="I2859" s="9"/>
      <c r="J2859" s="10" t="s">
        <v>7658</v>
      </c>
      <c r="L2859" s="7">
        <v>1772</v>
      </c>
      <c r="M2859" s="10" t="s">
        <v>9585</v>
      </c>
      <c r="O2859" s="7" t="str">
        <f>TRIM("Verponding "&amp;Blad1!A2859&amp;" ("&amp;Blad1!I2859&amp;"), 1772, "&amp;Blad1!D2859&amp;" "&amp;Blad1!E2859&amp;" "&amp;Blad1!F2859&amp;" "&amp;Blad1!G2859&amp;" "&amp;Blad1!H2859)</f>
        <v>Verponding 2818 (Honskoop), 1772, Elisabeth Everswinkel</v>
      </c>
      <c r="P2859" s="7" t="str">
        <f>"https://www.goudatijdmachine.nl/id/verponding/1785/"&amp;SUBSTITUTE(Blad1!A2859,"/","-")</f>
        <v>https://www.goudatijdmachine.nl/id/verponding/1785/2818</v>
      </c>
    </row>
    <row r="2860" spans="1:556" x14ac:dyDescent="0.25">
      <c r="A2860" s="8">
        <v>68348</v>
      </c>
      <c r="B2860" s="8">
        <v>39183</v>
      </c>
      <c r="C2860" s="8">
        <v>34973</v>
      </c>
      <c r="E2860" s="9" t="s">
        <v>853</v>
      </c>
      <c r="H2860" s="9" t="s">
        <v>5199</v>
      </c>
      <c r="I2860" s="9"/>
      <c r="J2860" s="10" t="s">
        <v>7658</v>
      </c>
      <c r="L2860" s="7">
        <v>1772</v>
      </c>
      <c r="M2860" s="10" t="s">
        <v>9586</v>
      </c>
      <c r="O2860" s="7" t="str">
        <f>TRIM("Verponding "&amp;Blad1!A2860&amp;" ("&amp;Blad1!I2860&amp;"), 1772, "&amp;Blad1!D2860&amp;" "&amp;Blad1!E2860&amp;" "&amp;Blad1!F2860&amp;" "&amp;Blad1!G2860&amp;" "&amp;Blad1!H2860)</f>
        <v>Verponding 2819 (Honskoop), 1772, Martinus Lambrechts</v>
      </c>
      <c r="P2860" s="7" t="str">
        <f>"https://www.goudatijdmachine.nl/id/verponding/1785/"&amp;SUBSTITUTE(Blad1!A2860,"/","-")</f>
        <v>https://www.goudatijdmachine.nl/id/verponding/1785/2819</v>
      </c>
    </row>
    <row r="2861" spans="1:556" x14ac:dyDescent="0.25">
      <c r="A2861" s="8">
        <v>68350</v>
      </c>
      <c r="B2861" s="8">
        <v>39184</v>
      </c>
      <c r="C2861" s="8">
        <v>34972</v>
      </c>
      <c r="E2861" s="9" t="s">
        <v>49</v>
      </c>
      <c r="H2861" s="9" t="s">
        <v>4404</v>
      </c>
      <c r="I2861" s="9"/>
      <c r="J2861" s="10" t="s">
        <v>7658</v>
      </c>
      <c r="L2861" s="7">
        <v>1772</v>
      </c>
      <c r="M2861" s="10" t="s">
        <v>9587</v>
      </c>
      <c r="O2861" s="7" t="str">
        <f>TRIM("Verponding "&amp;Blad1!A2861&amp;" ("&amp;Blad1!I2861&amp;"), 1772, "&amp;Blad1!D2861&amp;" "&amp;Blad1!E2861&amp;" "&amp;Blad1!F2861&amp;" "&amp;Blad1!G2861&amp;" "&amp;Blad1!H2861)</f>
        <v>Verponding 2820 (Honskoop), 1772, Jan Slobbe</v>
      </c>
      <c r="P2861" s="7" t="str">
        <f>"https://www.goudatijdmachine.nl/id/verponding/1785/"&amp;SUBSTITUTE(Blad1!A2861,"/","-")</f>
        <v>https://www.goudatijdmachine.nl/id/verponding/1785/2820</v>
      </c>
    </row>
    <row r="2862" spans="1:556" x14ac:dyDescent="0.25">
      <c r="A2862" s="8">
        <v>68351</v>
      </c>
      <c r="B2862" s="8">
        <v>39185</v>
      </c>
      <c r="C2862" s="8">
        <v>34971</v>
      </c>
      <c r="E2862" s="9" t="s">
        <v>1994</v>
      </c>
      <c r="H2862" s="9" t="s">
        <v>2316</v>
      </c>
      <c r="I2862" s="9"/>
      <c r="J2862" s="10" t="s">
        <v>7658</v>
      </c>
      <c r="L2862" s="7">
        <v>1772</v>
      </c>
      <c r="M2862" s="10" t="s">
        <v>9588</v>
      </c>
      <c r="O2862" s="7" t="str">
        <f>TRIM("Verponding "&amp;Blad1!A2862&amp;" ("&amp;Blad1!I2862&amp;"), 1772, "&amp;Blad1!D2862&amp;" "&amp;Blad1!E2862&amp;" "&amp;Blad1!F2862&amp;" "&amp;Blad1!G2862&amp;" "&amp;Blad1!H2862)</f>
        <v>Verponding 2821 (Honskoop), 1772, Geertje Hendriks</v>
      </c>
      <c r="P2862" s="7" t="str">
        <f>"https://www.goudatijdmachine.nl/id/verponding/1785/"&amp;SUBSTITUTE(Blad1!A2862,"/","-")</f>
        <v>https://www.goudatijdmachine.nl/id/verponding/1785/2821</v>
      </c>
    </row>
    <row r="2863" spans="1:556" x14ac:dyDescent="0.25">
      <c r="A2863" s="8">
        <v>68352</v>
      </c>
      <c r="B2863" s="8">
        <v>39187</v>
      </c>
      <c r="E2863" s="9" t="s">
        <v>1994</v>
      </c>
      <c r="H2863" s="9" t="s">
        <v>2316</v>
      </c>
      <c r="I2863" s="9"/>
      <c r="J2863" s="10" t="s">
        <v>7658</v>
      </c>
      <c r="L2863" s="7">
        <v>1772</v>
      </c>
      <c r="M2863" s="10" t="s">
        <v>9588</v>
      </c>
      <c r="O2863" s="7" t="str">
        <f>TRIM("Verponding "&amp;Blad1!A2863&amp;" ("&amp;Blad1!I2863&amp;"), 1772, "&amp;Blad1!D2863&amp;" "&amp;Blad1!E2863&amp;" "&amp;Blad1!F2863&amp;" "&amp;Blad1!G2863&amp;" "&amp;Blad1!H2863)</f>
        <v>Verponding 2822 (Honskoop), 1772, Geertje Hendriks</v>
      </c>
      <c r="P2863" s="7" t="str">
        <f>"https://www.goudatijdmachine.nl/id/verponding/1785/"&amp;SUBSTITUTE(Blad1!A2863,"/","-")</f>
        <v>https://www.goudatijdmachine.nl/id/verponding/1785/2822</v>
      </c>
    </row>
    <row r="2864" spans="1:556" x14ac:dyDescent="0.25">
      <c r="A2864" s="5">
        <v>68353</v>
      </c>
      <c r="B2864" s="5">
        <v>39186</v>
      </c>
      <c r="D2864" s="11"/>
      <c r="E2864" s="12" t="s">
        <v>1994</v>
      </c>
      <c r="F2864" s="11"/>
      <c r="G2864" s="11"/>
      <c r="H2864" s="12" t="s">
        <v>2316</v>
      </c>
      <c r="I2864" s="12"/>
      <c r="J2864" s="13" t="s">
        <v>7658</v>
      </c>
      <c r="K2864" s="11"/>
      <c r="L2864" s="11">
        <v>1772</v>
      </c>
      <c r="M2864" s="13" t="s">
        <v>9588</v>
      </c>
      <c r="N2864" s="11" t="s">
        <v>5851</v>
      </c>
      <c r="O2864" s="7" t="str">
        <f>TRIM("Verponding "&amp;Blad1!A2864&amp;" ("&amp;Blad1!I2864&amp;"), 1772, "&amp;Blad1!D2864&amp;" "&amp;Blad1!E2864&amp;" "&amp;Blad1!F2864&amp;" "&amp;Blad1!G2864&amp;" "&amp;Blad1!H2864)</f>
        <v>Verponding 2823 (Honskoop), 1772, Geertje Hendriks</v>
      </c>
      <c r="P2864" s="7" t="str">
        <f>"https://www.goudatijdmachine.nl/id/verponding/1785/"&amp;SUBSTITUTE(Blad1!A2864,"/","-")</f>
        <v>https://www.goudatijdmachine.nl/id/verponding/1785/2823</v>
      </c>
      <c r="Q2864" s="11"/>
      <c r="R2864" s="11"/>
      <c r="S2864" s="11"/>
      <c r="T2864" s="11"/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11"/>
      <c r="AH2864" s="11"/>
      <c r="AI2864" s="11"/>
      <c r="AJ2864" s="11"/>
      <c r="AK2864" s="11"/>
      <c r="AL2864" s="11"/>
      <c r="AM2864" s="11"/>
      <c r="AN2864" s="11"/>
      <c r="AO2864" s="11"/>
      <c r="AP2864" s="11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1"/>
      <c r="BT2864" s="11"/>
      <c r="BU2864" s="11"/>
      <c r="BV2864" s="11"/>
      <c r="BW2864" s="11"/>
      <c r="BX2864" s="11"/>
      <c r="BY2864" s="11"/>
      <c r="BZ2864" s="11"/>
      <c r="CA2864" s="11"/>
      <c r="CB2864" s="11"/>
      <c r="CC2864" s="11"/>
      <c r="CD2864" s="11"/>
      <c r="CE2864" s="11"/>
      <c r="CF2864" s="11"/>
      <c r="CG2864" s="11"/>
      <c r="CH2864" s="11"/>
      <c r="CI2864" s="11"/>
      <c r="CJ2864" s="11"/>
      <c r="CK2864" s="11"/>
      <c r="CL2864" s="11"/>
      <c r="CM2864" s="11"/>
      <c r="CN2864" s="11"/>
      <c r="CO2864" s="11"/>
      <c r="CP2864" s="11"/>
      <c r="CQ2864" s="11"/>
      <c r="CR2864" s="11"/>
      <c r="CS2864" s="11"/>
      <c r="CT2864" s="11"/>
      <c r="CU2864" s="11"/>
      <c r="CV2864" s="11"/>
      <c r="CW2864" s="11"/>
      <c r="CX2864" s="11"/>
      <c r="CY2864" s="11"/>
      <c r="CZ2864" s="11"/>
      <c r="DA2864" s="11"/>
      <c r="DB2864" s="11"/>
      <c r="DC2864" s="11"/>
      <c r="DD2864" s="11"/>
      <c r="DE2864" s="11"/>
      <c r="DF2864" s="11"/>
      <c r="DG2864" s="11"/>
      <c r="DH2864" s="11"/>
      <c r="DI2864" s="11"/>
      <c r="DJ2864" s="11"/>
      <c r="DK2864" s="11"/>
      <c r="DL2864" s="11"/>
      <c r="DM2864" s="11"/>
      <c r="DN2864" s="11"/>
      <c r="DO2864" s="11"/>
      <c r="DP2864" s="11"/>
      <c r="DQ2864" s="11"/>
      <c r="DR2864" s="11"/>
      <c r="DS2864" s="11"/>
      <c r="DT2864" s="11"/>
      <c r="DU2864" s="11"/>
      <c r="DV2864" s="11"/>
      <c r="DW2864" s="11"/>
      <c r="DX2864" s="11"/>
      <c r="DY2864" s="11"/>
      <c r="DZ2864" s="11"/>
      <c r="EA2864" s="11"/>
      <c r="EB2864" s="11"/>
      <c r="EC2864" s="11"/>
      <c r="ED2864" s="11"/>
      <c r="EE2864" s="11"/>
      <c r="EF2864" s="11"/>
      <c r="EG2864" s="11"/>
      <c r="EH2864" s="11"/>
      <c r="EI2864" s="11"/>
      <c r="EJ2864" s="11"/>
      <c r="EK2864" s="11"/>
      <c r="EL2864" s="11"/>
      <c r="EM2864" s="11"/>
      <c r="EN2864" s="11"/>
      <c r="EO2864" s="11"/>
      <c r="EP2864" s="11"/>
      <c r="EQ2864" s="11"/>
      <c r="ER2864" s="11"/>
      <c r="ES2864" s="11"/>
      <c r="ET2864" s="11"/>
      <c r="EU2864" s="11"/>
      <c r="EV2864" s="11"/>
      <c r="EW2864" s="11"/>
      <c r="EX2864" s="11"/>
      <c r="EY2864" s="11"/>
      <c r="EZ2864" s="11"/>
      <c r="FA2864" s="11"/>
      <c r="FB2864" s="11"/>
      <c r="FC2864" s="11"/>
      <c r="FD2864" s="11"/>
      <c r="FE2864" s="11"/>
      <c r="FF2864" s="11"/>
      <c r="FG2864" s="11"/>
      <c r="FH2864" s="11"/>
      <c r="FI2864" s="11"/>
      <c r="FJ2864" s="11"/>
      <c r="FK2864" s="11"/>
      <c r="FL2864" s="11"/>
      <c r="FM2864" s="11"/>
      <c r="FN2864" s="11"/>
      <c r="FO2864" s="11"/>
      <c r="FP2864" s="11"/>
      <c r="FQ2864" s="11"/>
      <c r="FR2864" s="11"/>
      <c r="FS2864" s="11"/>
      <c r="FT2864" s="11"/>
      <c r="FU2864" s="11"/>
      <c r="FV2864" s="11"/>
      <c r="FW2864" s="11"/>
      <c r="FX2864" s="11"/>
      <c r="FY2864" s="11"/>
      <c r="FZ2864" s="11"/>
      <c r="GA2864" s="11"/>
      <c r="GB2864" s="11"/>
      <c r="GC2864" s="11"/>
      <c r="GD2864" s="11"/>
      <c r="GE2864" s="11"/>
      <c r="GF2864" s="11"/>
      <c r="GG2864" s="11"/>
      <c r="GH2864" s="11"/>
      <c r="GI2864" s="11"/>
      <c r="GJ2864" s="11"/>
      <c r="GK2864" s="11"/>
      <c r="GL2864" s="11"/>
      <c r="GM2864" s="11"/>
      <c r="GN2864" s="11"/>
      <c r="GO2864" s="11"/>
      <c r="GP2864" s="11"/>
      <c r="GQ2864" s="11"/>
      <c r="GR2864" s="11"/>
      <c r="GS2864" s="11"/>
      <c r="GT2864" s="11"/>
      <c r="GU2864" s="11"/>
      <c r="GV2864" s="11"/>
      <c r="GW2864" s="11"/>
      <c r="GX2864" s="11"/>
      <c r="GY2864" s="11"/>
      <c r="GZ2864" s="11"/>
      <c r="HA2864" s="11"/>
      <c r="HB2864" s="11"/>
      <c r="HC2864" s="11"/>
      <c r="HD2864" s="11"/>
      <c r="HE2864" s="11"/>
      <c r="HF2864" s="11"/>
      <c r="HG2864" s="11"/>
      <c r="HH2864" s="11"/>
      <c r="HI2864" s="11"/>
      <c r="HJ2864" s="11"/>
      <c r="HK2864" s="11"/>
      <c r="HL2864" s="11"/>
      <c r="HM2864" s="11"/>
      <c r="HN2864" s="11"/>
      <c r="HO2864" s="11"/>
      <c r="HP2864" s="11"/>
      <c r="HQ2864" s="11"/>
      <c r="HR2864" s="11"/>
      <c r="HS2864" s="11"/>
      <c r="HT2864" s="11"/>
      <c r="HU2864" s="11"/>
      <c r="HV2864" s="11"/>
      <c r="HW2864" s="11"/>
      <c r="HX2864" s="11"/>
      <c r="HY2864" s="11"/>
      <c r="HZ2864" s="11"/>
      <c r="IA2864" s="11"/>
      <c r="IB2864" s="11"/>
      <c r="IC2864" s="11"/>
      <c r="ID2864" s="11"/>
      <c r="IE2864" s="11"/>
      <c r="IF2864" s="11"/>
      <c r="IG2864" s="11"/>
      <c r="IH2864" s="11"/>
      <c r="II2864" s="11"/>
      <c r="IJ2864" s="11"/>
      <c r="IK2864" s="11"/>
      <c r="IL2864" s="11"/>
      <c r="IM2864" s="11"/>
      <c r="IN2864" s="11"/>
      <c r="IO2864" s="11"/>
      <c r="IP2864" s="11"/>
      <c r="IQ2864" s="11"/>
      <c r="IR2864" s="11"/>
      <c r="IS2864" s="11"/>
      <c r="IT2864" s="11"/>
      <c r="IU2864" s="11"/>
      <c r="IV2864" s="11"/>
      <c r="IW2864" s="11"/>
      <c r="IX2864" s="11"/>
      <c r="IY2864" s="11"/>
      <c r="IZ2864" s="11"/>
      <c r="JA2864" s="11"/>
      <c r="JB2864" s="11"/>
      <c r="JC2864" s="11"/>
      <c r="JD2864" s="11"/>
      <c r="JE2864" s="11"/>
      <c r="JF2864" s="11"/>
      <c r="JG2864" s="11"/>
      <c r="JH2864" s="11"/>
      <c r="JI2864" s="11"/>
      <c r="JJ2864" s="11"/>
      <c r="JK2864" s="11"/>
      <c r="JL2864" s="11"/>
      <c r="JM2864" s="11"/>
      <c r="JN2864" s="11"/>
      <c r="JO2864" s="11"/>
      <c r="JP2864" s="11"/>
      <c r="JQ2864" s="11"/>
      <c r="JR2864" s="11"/>
      <c r="JS2864" s="11"/>
      <c r="JT2864" s="11"/>
      <c r="JU2864" s="11"/>
      <c r="JV2864" s="11"/>
      <c r="JW2864" s="11"/>
      <c r="JX2864" s="11"/>
      <c r="JY2864" s="11"/>
      <c r="JZ2864" s="11"/>
      <c r="KA2864" s="11"/>
      <c r="KB2864" s="11"/>
      <c r="KC2864" s="11"/>
      <c r="KD2864" s="11"/>
      <c r="KE2864" s="11"/>
      <c r="KF2864" s="11"/>
      <c r="KG2864" s="11"/>
      <c r="KH2864" s="11"/>
      <c r="KI2864" s="11"/>
      <c r="KJ2864" s="11"/>
      <c r="KK2864" s="11"/>
      <c r="KL2864" s="11"/>
      <c r="KM2864" s="11"/>
      <c r="KN2864" s="11"/>
      <c r="KO2864" s="11"/>
      <c r="KP2864" s="11"/>
      <c r="KQ2864" s="11"/>
      <c r="KR2864" s="11"/>
      <c r="KS2864" s="11"/>
      <c r="KT2864" s="11"/>
      <c r="KU2864" s="11"/>
      <c r="KV2864" s="11"/>
      <c r="KW2864" s="11"/>
      <c r="KX2864" s="11"/>
      <c r="KY2864" s="11"/>
      <c r="KZ2864" s="11"/>
      <c r="LA2864" s="11"/>
      <c r="LB2864" s="11"/>
      <c r="LC2864" s="11"/>
      <c r="LD2864" s="11"/>
      <c r="LE2864" s="11"/>
      <c r="LF2864" s="11"/>
      <c r="LG2864" s="11"/>
      <c r="LH2864" s="11"/>
      <c r="LI2864" s="11"/>
      <c r="LJ2864" s="11"/>
      <c r="LK2864" s="11"/>
      <c r="LL2864" s="11"/>
      <c r="LM2864" s="11"/>
      <c r="LN2864" s="11"/>
      <c r="LO2864" s="11"/>
      <c r="LP2864" s="11"/>
      <c r="LQ2864" s="11"/>
      <c r="LR2864" s="11"/>
      <c r="LS2864" s="11"/>
      <c r="LT2864" s="11"/>
      <c r="LU2864" s="11"/>
      <c r="LV2864" s="11"/>
      <c r="LW2864" s="11"/>
      <c r="LX2864" s="11"/>
      <c r="LY2864" s="11"/>
      <c r="LZ2864" s="11"/>
      <c r="MA2864" s="11"/>
      <c r="MB2864" s="11"/>
      <c r="MC2864" s="11"/>
      <c r="MD2864" s="11"/>
      <c r="ME2864" s="11"/>
      <c r="MF2864" s="11"/>
      <c r="MG2864" s="11"/>
      <c r="MH2864" s="11"/>
      <c r="MI2864" s="11"/>
      <c r="MJ2864" s="11"/>
      <c r="MK2864" s="11"/>
      <c r="ML2864" s="11"/>
      <c r="MM2864" s="11"/>
      <c r="MN2864" s="11"/>
      <c r="MO2864" s="11"/>
      <c r="MP2864" s="11"/>
      <c r="MQ2864" s="11"/>
      <c r="MR2864" s="11"/>
      <c r="MS2864" s="11"/>
      <c r="MT2864" s="11"/>
      <c r="MU2864" s="11"/>
      <c r="MV2864" s="11"/>
      <c r="MW2864" s="11"/>
      <c r="MX2864" s="11"/>
      <c r="MY2864" s="11"/>
      <c r="MZ2864" s="11"/>
      <c r="NA2864" s="11"/>
      <c r="NB2864" s="11"/>
      <c r="NC2864" s="11"/>
      <c r="ND2864" s="11"/>
      <c r="NE2864" s="11"/>
      <c r="NF2864" s="11"/>
      <c r="NG2864" s="11"/>
      <c r="NH2864" s="11"/>
      <c r="NI2864" s="11"/>
      <c r="NJ2864" s="11"/>
      <c r="NK2864" s="11"/>
      <c r="NL2864" s="11"/>
      <c r="NM2864" s="11"/>
      <c r="NN2864" s="11"/>
      <c r="NO2864" s="11"/>
      <c r="NP2864" s="11"/>
      <c r="NQ2864" s="11"/>
      <c r="NR2864" s="11"/>
      <c r="NS2864" s="11"/>
      <c r="NT2864" s="11"/>
      <c r="NU2864" s="11"/>
      <c r="NV2864" s="11"/>
      <c r="NW2864" s="11"/>
      <c r="NX2864" s="11"/>
      <c r="NY2864" s="11"/>
      <c r="NZ2864" s="11"/>
      <c r="OA2864" s="11"/>
      <c r="OB2864" s="11"/>
      <c r="OC2864" s="11"/>
      <c r="OD2864" s="11"/>
      <c r="OE2864" s="11"/>
      <c r="OF2864" s="11"/>
      <c r="OG2864" s="11"/>
      <c r="OH2864" s="11"/>
      <c r="OI2864" s="11"/>
      <c r="OJ2864" s="11"/>
      <c r="OK2864" s="11"/>
      <c r="OL2864" s="11"/>
      <c r="OM2864" s="11"/>
      <c r="ON2864" s="11"/>
      <c r="OO2864" s="11"/>
      <c r="OP2864" s="11"/>
      <c r="OQ2864" s="11"/>
      <c r="OR2864" s="11"/>
      <c r="OS2864" s="11"/>
      <c r="OT2864" s="11"/>
      <c r="OU2864" s="11"/>
      <c r="OV2864" s="11"/>
      <c r="OW2864" s="11"/>
      <c r="OX2864" s="11"/>
      <c r="OY2864" s="11"/>
      <c r="OZ2864" s="11"/>
      <c r="PA2864" s="11"/>
      <c r="PB2864" s="11"/>
      <c r="PC2864" s="11"/>
      <c r="PD2864" s="11"/>
      <c r="PE2864" s="11"/>
      <c r="PF2864" s="11"/>
      <c r="PG2864" s="11"/>
      <c r="PH2864" s="11"/>
      <c r="PI2864" s="11"/>
      <c r="PJ2864" s="11"/>
      <c r="PK2864" s="11"/>
      <c r="PL2864" s="11"/>
      <c r="PM2864" s="11"/>
      <c r="PN2864" s="11"/>
      <c r="PO2864" s="11"/>
      <c r="PP2864" s="11"/>
      <c r="PQ2864" s="11"/>
      <c r="PR2864" s="11"/>
      <c r="PS2864" s="11"/>
      <c r="PT2864" s="11"/>
      <c r="PU2864" s="11"/>
      <c r="PV2864" s="11"/>
      <c r="PW2864" s="11"/>
      <c r="PX2864" s="11"/>
      <c r="PY2864" s="11"/>
      <c r="PZ2864" s="11"/>
      <c r="QA2864" s="11"/>
      <c r="QB2864" s="11"/>
      <c r="QC2864" s="11"/>
      <c r="QD2864" s="11"/>
      <c r="QE2864" s="11"/>
      <c r="QF2864" s="11"/>
      <c r="QG2864" s="11"/>
      <c r="QH2864" s="11"/>
      <c r="QI2864" s="11"/>
      <c r="QJ2864" s="11"/>
      <c r="QK2864" s="11"/>
      <c r="QL2864" s="11"/>
      <c r="QM2864" s="11"/>
      <c r="QN2864" s="11"/>
      <c r="QO2864" s="11"/>
      <c r="QP2864" s="11"/>
      <c r="QQ2864" s="11"/>
      <c r="QR2864" s="11"/>
      <c r="QS2864" s="11"/>
      <c r="QT2864" s="11"/>
      <c r="QU2864" s="11"/>
      <c r="QV2864" s="11"/>
      <c r="QW2864" s="11"/>
      <c r="QX2864" s="11"/>
      <c r="QY2864" s="11"/>
      <c r="QZ2864" s="11"/>
      <c r="RA2864" s="11"/>
      <c r="RB2864" s="11"/>
      <c r="RC2864" s="11"/>
      <c r="RD2864" s="11"/>
      <c r="RE2864" s="11"/>
      <c r="RF2864" s="11"/>
      <c r="RG2864" s="11"/>
      <c r="RH2864" s="11"/>
      <c r="RI2864" s="11"/>
      <c r="RJ2864" s="11"/>
      <c r="RK2864" s="11"/>
      <c r="RL2864" s="11"/>
      <c r="RM2864" s="11"/>
      <c r="RN2864" s="11"/>
      <c r="RO2864" s="11"/>
      <c r="RP2864" s="11"/>
      <c r="RQ2864" s="11"/>
      <c r="RR2864" s="11"/>
      <c r="RS2864" s="11"/>
      <c r="RT2864" s="11"/>
      <c r="RU2864" s="11"/>
      <c r="RV2864" s="11"/>
      <c r="RW2864" s="11"/>
      <c r="RX2864" s="11"/>
      <c r="RY2864" s="11"/>
      <c r="RZ2864" s="11"/>
      <c r="SA2864" s="11"/>
      <c r="SB2864" s="11"/>
      <c r="SC2864" s="11"/>
      <c r="SD2864" s="11"/>
      <c r="SE2864" s="11"/>
      <c r="SF2864" s="11"/>
      <c r="SG2864" s="11"/>
      <c r="SH2864" s="11"/>
      <c r="SI2864" s="11"/>
      <c r="SJ2864" s="11"/>
      <c r="SK2864" s="11"/>
      <c r="SL2864" s="11"/>
      <c r="SM2864" s="11"/>
      <c r="SN2864" s="11"/>
      <c r="SO2864" s="11"/>
      <c r="SP2864" s="11"/>
      <c r="SQ2864" s="11"/>
      <c r="SR2864" s="11"/>
      <c r="SS2864" s="11"/>
      <c r="ST2864" s="11"/>
      <c r="SU2864" s="11"/>
      <c r="SV2864" s="11"/>
      <c r="SW2864" s="11"/>
      <c r="SX2864" s="11"/>
      <c r="SY2864" s="11"/>
      <c r="SZ2864" s="11"/>
      <c r="TA2864" s="11"/>
      <c r="TB2864" s="11"/>
      <c r="TC2864" s="11"/>
      <c r="TD2864" s="11"/>
      <c r="TE2864" s="11"/>
      <c r="TF2864" s="11"/>
      <c r="TG2864" s="11"/>
      <c r="TH2864" s="11"/>
      <c r="TI2864" s="11"/>
      <c r="TJ2864" s="11"/>
      <c r="TK2864" s="11"/>
      <c r="TL2864" s="11"/>
      <c r="TM2864" s="11"/>
      <c r="TN2864" s="11"/>
      <c r="TO2864" s="11"/>
      <c r="TP2864" s="11"/>
      <c r="TQ2864" s="11"/>
      <c r="TR2864" s="11"/>
      <c r="TS2864" s="11"/>
      <c r="TT2864" s="11"/>
      <c r="TU2864" s="11"/>
      <c r="TV2864" s="11"/>
      <c r="TW2864" s="11"/>
      <c r="TX2864" s="11"/>
      <c r="TY2864" s="11"/>
      <c r="TZ2864" s="11"/>
      <c r="UA2864" s="11"/>
      <c r="UB2864" s="11"/>
      <c r="UC2864" s="11"/>
      <c r="UD2864" s="11"/>
      <c r="UE2864" s="11"/>
      <c r="UF2864" s="11"/>
      <c r="UG2864" s="11"/>
      <c r="UH2864" s="11"/>
      <c r="UI2864" s="11"/>
      <c r="UJ2864" s="11"/>
    </row>
    <row r="2865" spans="1:556" s="20" customFormat="1" x14ac:dyDescent="0.25">
      <c r="A2865" s="8">
        <v>68354</v>
      </c>
      <c r="B2865" s="8">
        <v>39188</v>
      </c>
      <c r="C2865" s="8">
        <v>34970</v>
      </c>
      <c r="D2865" s="7"/>
      <c r="E2865" s="9" t="s">
        <v>5853</v>
      </c>
      <c r="F2865" s="7"/>
      <c r="G2865" s="7"/>
      <c r="H2865" s="9" t="s">
        <v>1195</v>
      </c>
      <c r="I2865" s="9"/>
      <c r="J2865" s="10" t="s">
        <v>7658</v>
      </c>
      <c r="K2865" s="9" t="s">
        <v>5854</v>
      </c>
      <c r="L2865" s="7">
        <v>1772</v>
      </c>
      <c r="M2865" s="10" t="s">
        <v>9589</v>
      </c>
      <c r="N2865" s="7"/>
      <c r="O2865" s="7" t="str">
        <f>TRIM("Verponding "&amp;Blad1!A2865&amp;" ("&amp;Blad1!I2865&amp;"), 1772, "&amp;Blad1!D2865&amp;" "&amp;Blad1!E2865&amp;" "&amp;Blad1!F2865&amp;" "&amp;Blad1!G2865&amp;" "&amp;Blad1!H2865)</f>
        <v>Verponding 2824 (Honskoop), 1772, Geertrui Staats</v>
      </c>
      <c r="P2865" s="7" t="str">
        <f>"https://www.goudatijdmachine.nl/id/verponding/1785/"&amp;SUBSTITUTE(Blad1!A2865,"/","-")</f>
        <v>https://www.goudatijdmachine.nl/id/verponding/1785/2824</v>
      </c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  <c r="BK2865" s="7"/>
      <c r="BL2865" s="7"/>
      <c r="BM2865" s="7"/>
      <c r="BN2865" s="7"/>
      <c r="BO2865" s="7"/>
      <c r="BP2865" s="7"/>
      <c r="BQ2865" s="7"/>
      <c r="BR2865" s="7"/>
      <c r="BS2865" s="7"/>
      <c r="BT2865" s="7"/>
      <c r="BU2865" s="7"/>
      <c r="BV2865" s="7"/>
      <c r="BW2865" s="7"/>
      <c r="BX2865" s="7"/>
      <c r="BY2865" s="7"/>
      <c r="BZ2865" s="7"/>
      <c r="CA2865" s="7"/>
      <c r="CB2865" s="7"/>
      <c r="CC2865" s="7"/>
      <c r="CD2865" s="7"/>
      <c r="CE2865" s="7"/>
      <c r="CF2865" s="7"/>
      <c r="CG2865" s="7"/>
      <c r="CH2865" s="7"/>
      <c r="CI2865" s="7"/>
      <c r="CJ2865" s="7"/>
      <c r="CK2865" s="7"/>
      <c r="CL2865" s="7"/>
      <c r="CM2865" s="7"/>
      <c r="CN2865" s="7"/>
      <c r="CO2865" s="7"/>
      <c r="CP2865" s="7"/>
      <c r="CQ2865" s="7"/>
      <c r="CR2865" s="7"/>
      <c r="CS2865" s="7"/>
      <c r="CT2865" s="7"/>
      <c r="CU2865" s="7"/>
      <c r="CV2865" s="7"/>
      <c r="CW2865" s="7"/>
      <c r="CX2865" s="7"/>
      <c r="CY2865" s="7"/>
      <c r="CZ2865" s="7"/>
      <c r="DA2865" s="7"/>
      <c r="DB2865" s="7"/>
      <c r="DC2865" s="7"/>
      <c r="DD2865" s="7"/>
      <c r="DE2865" s="7"/>
      <c r="DF2865" s="7"/>
      <c r="DG2865" s="7"/>
      <c r="DH2865" s="7"/>
      <c r="DI2865" s="7"/>
      <c r="DJ2865" s="7"/>
      <c r="DK2865" s="7"/>
      <c r="DL2865" s="7"/>
      <c r="DM2865" s="7"/>
      <c r="DN2865" s="7"/>
      <c r="DO2865" s="7"/>
      <c r="DP2865" s="7"/>
      <c r="DQ2865" s="7"/>
      <c r="DR2865" s="7"/>
      <c r="DS2865" s="7"/>
      <c r="DT2865" s="7"/>
      <c r="DU2865" s="7"/>
      <c r="DV2865" s="7"/>
      <c r="DW2865" s="7"/>
      <c r="DX2865" s="7"/>
      <c r="DY2865" s="7"/>
      <c r="DZ2865" s="7"/>
      <c r="EA2865" s="7"/>
      <c r="EB2865" s="7"/>
      <c r="EC2865" s="7"/>
      <c r="ED2865" s="7"/>
      <c r="EE2865" s="7"/>
      <c r="EF2865" s="7"/>
      <c r="EG2865" s="7"/>
      <c r="EH2865" s="7"/>
      <c r="EI2865" s="7"/>
      <c r="EJ2865" s="7"/>
      <c r="EK2865" s="7"/>
      <c r="EL2865" s="7"/>
      <c r="EM2865" s="7"/>
      <c r="EN2865" s="7"/>
      <c r="EO2865" s="7"/>
      <c r="EP2865" s="7"/>
      <c r="EQ2865" s="7"/>
      <c r="ER2865" s="7"/>
      <c r="ES2865" s="7"/>
      <c r="ET2865" s="7"/>
      <c r="EU2865" s="7"/>
      <c r="EV2865" s="7"/>
      <c r="EW2865" s="7"/>
      <c r="EX2865" s="7"/>
      <c r="EY2865" s="7"/>
      <c r="EZ2865" s="7"/>
      <c r="FA2865" s="7"/>
      <c r="FB2865" s="7"/>
      <c r="FC2865" s="7"/>
      <c r="FD2865" s="7"/>
      <c r="FE2865" s="7"/>
      <c r="FF2865" s="7"/>
      <c r="FG2865" s="7"/>
      <c r="FH2865" s="7"/>
      <c r="FI2865" s="7"/>
      <c r="FJ2865" s="7"/>
      <c r="FK2865" s="7"/>
      <c r="FL2865" s="7"/>
      <c r="FM2865" s="7"/>
      <c r="FN2865" s="7"/>
      <c r="FO2865" s="7"/>
      <c r="FP2865" s="7"/>
      <c r="FQ2865" s="7"/>
      <c r="FR2865" s="7"/>
      <c r="FS2865" s="7"/>
      <c r="FT2865" s="7"/>
      <c r="FU2865" s="7"/>
      <c r="FV2865" s="7"/>
      <c r="FW2865" s="7"/>
      <c r="FX2865" s="7"/>
      <c r="FY2865" s="7"/>
      <c r="FZ2865" s="7"/>
      <c r="GA2865" s="7"/>
      <c r="GB2865" s="7"/>
      <c r="GC2865" s="7"/>
      <c r="GD2865" s="7"/>
      <c r="GE2865" s="7"/>
      <c r="GF2865" s="7"/>
      <c r="GG2865" s="7"/>
      <c r="GH2865" s="7"/>
      <c r="GI2865" s="7"/>
      <c r="GJ2865" s="7"/>
      <c r="GK2865" s="7"/>
      <c r="GL2865" s="7"/>
      <c r="GM2865" s="7"/>
      <c r="GN2865" s="7"/>
      <c r="GO2865" s="7"/>
      <c r="GP2865" s="7"/>
      <c r="GQ2865" s="7"/>
      <c r="GR2865" s="7"/>
      <c r="GS2865" s="7"/>
      <c r="GT2865" s="7"/>
      <c r="GU2865" s="7"/>
      <c r="GV2865" s="7"/>
      <c r="GW2865" s="7"/>
      <c r="GX2865" s="7"/>
      <c r="GY2865" s="7"/>
      <c r="GZ2865" s="7"/>
      <c r="HA2865" s="7"/>
      <c r="HB2865" s="7"/>
      <c r="HC2865" s="7"/>
      <c r="HD2865" s="7"/>
      <c r="HE2865" s="7"/>
      <c r="HF2865" s="7"/>
      <c r="HG2865" s="7"/>
      <c r="HH2865" s="7"/>
      <c r="HI2865" s="7"/>
      <c r="HJ2865" s="7"/>
      <c r="HK2865" s="7"/>
      <c r="HL2865" s="7"/>
      <c r="HM2865" s="7"/>
      <c r="HN2865" s="7"/>
      <c r="HO2865" s="7"/>
      <c r="HP2865" s="7"/>
      <c r="HQ2865" s="7"/>
      <c r="HR2865" s="7"/>
      <c r="HS2865" s="7"/>
      <c r="HT2865" s="7"/>
      <c r="HU2865" s="7"/>
      <c r="HV2865" s="7"/>
      <c r="HW2865" s="7"/>
      <c r="HX2865" s="7"/>
      <c r="HY2865" s="7"/>
      <c r="HZ2865" s="7"/>
      <c r="IA2865" s="7"/>
      <c r="IB2865" s="7"/>
      <c r="IC2865" s="7"/>
      <c r="ID2865" s="7"/>
      <c r="IE2865" s="7"/>
      <c r="IF2865" s="7"/>
      <c r="IG2865" s="7"/>
      <c r="IH2865" s="7"/>
      <c r="II2865" s="7"/>
      <c r="IJ2865" s="7"/>
      <c r="IK2865" s="7"/>
      <c r="IL2865" s="7"/>
      <c r="IM2865" s="7"/>
      <c r="IN2865" s="7"/>
      <c r="IO2865" s="7"/>
      <c r="IP2865" s="7"/>
      <c r="IQ2865" s="7"/>
      <c r="IR2865" s="7"/>
      <c r="IS2865" s="7"/>
      <c r="IT2865" s="7"/>
      <c r="IU2865" s="7"/>
      <c r="IV2865" s="7"/>
      <c r="IW2865" s="7"/>
      <c r="IX2865" s="7"/>
      <c r="IY2865" s="7"/>
      <c r="IZ2865" s="7"/>
      <c r="JA2865" s="7"/>
      <c r="JB2865" s="7"/>
      <c r="JC2865" s="7"/>
      <c r="JD2865" s="7"/>
      <c r="JE2865" s="7"/>
      <c r="JF2865" s="7"/>
      <c r="JG2865" s="7"/>
      <c r="JH2865" s="7"/>
      <c r="JI2865" s="7"/>
      <c r="JJ2865" s="7"/>
      <c r="JK2865" s="7"/>
      <c r="JL2865" s="7"/>
      <c r="JM2865" s="7"/>
      <c r="JN2865" s="7"/>
      <c r="JO2865" s="7"/>
      <c r="JP2865" s="7"/>
      <c r="JQ2865" s="7"/>
      <c r="JR2865" s="7"/>
      <c r="JS2865" s="7"/>
      <c r="JT2865" s="7"/>
      <c r="JU2865" s="7"/>
      <c r="JV2865" s="7"/>
      <c r="JW2865" s="7"/>
      <c r="JX2865" s="7"/>
      <c r="JY2865" s="7"/>
      <c r="JZ2865" s="7"/>
      <c r="KA2865" s="7"/>
      <c r="KB2865" s="7"/>
      <c r="KC2865" s="7"/>
      <c r="KD2865" s="7"/>
      <c r="KE2865" s="7"/>
      <c r="KF2865" s="7"/>
      <c r="KG2865" s="7"/>
      <c r="KH2865" s="7"/>
      <c r="KI2865" s="7"/>
      <c r="KJ2865" s="7"/>
      <c r="KK2865" s="7"/>
      <c r="KL2865" s="7"/>
      <c r="KM2865" s="7"/>
      <c r="KN2865" s="7"/>
      <c r="KO2865" s="7"/>
      <c r="KP2865" s="7"/>
      <c r="KQ2865" s="7"/>
      <c r="KR2865" s="7"/>
      <c r="KS2865" s="7"/>
      <c r="KT2865" s="7"/>
      <c r="KU2865" s="7"/>
      <c r="KV2865" s="7"/>
      <c r="KW2865" s="7"/>
      <c r="KX2865" s="7"/>
      <c r="KY2865" s="7"/>
      <c r="KZ2865" s="7"/>
      <c r="LA2865" s="7"/>
      <c r="LB2865" s="7"/>
      <c r="LC2865" s="7"/>
      <c r="LD2865" s="7"/>
      <c r="LE2865" s="7"/>
      <c r="LF2865" s="7"/>
      <c r="LG2865" s="7"/>
      <c r="LH2865" s="7"/>
      <c r="LI2865" s="7"/>
      <c r="LJ2865" s="7"/>
      <c r="LK2865" s="7"/>
      <c r="LL2865" s="7"/>
      <c r="LM2865" s="7"/>
      <c r="LN2865" s="7"/>
      <c r="LO2865" s="7"/>
      <c r="LP2865" s="7"/>
      <c r="LQ2865" s="7"/>
      <c r="LR2865" s="7"/>
      <c r="LS2865" s="7"/>
      <c r="LT2865" s="7"/>
      <c r="LU2865" s="7"/>
      <c r="LV2865" s="7"/>
      <c r="LW2865" s="7"/>
      <c r="LX2865" s="7"/>
      <c r="LY2865" s="7"/>
      <c r="LZ2865" s="7"/>
      <c r="MA2865" s="7"/>
      <c r="MB2865" s="7"/>
      <c r="MC2865" s="7"/>
      <c r="MD2865" s="7"/>
      <c r="ME2865" s="7"/>
      <c r="MF2865" s="7"/>
      <c r="MG2865" s="7"/>
      <c r="MH2865" s="7"/>
      <c r="MI2865" s="7"/>
      <c r="MJ2865" s="7"/>
      <c r="MK2865" s="7"/>
      <c r="ML2865" s="7"/>
      <c r="MM2865" s="7"/>
      <c r="MN2865" s="7"/>
      <c r="MO2865" s="7"/>
      <c r="MP2865" s="7"/>
      <c r="MQ2865" s="7"/>
      <c r="MR2865" s="7"/>
      <c r="MS2865" s="7"/>
      <c r="MT2865" s="7"/>
      <c r="MU2865" s="7"/>
      <c r="MV2865" s="7"/>
      <c r="MW2865" s="7"/>
      <c r="MX2865" s="7"/>
      <c r="MY2865" s="7"/>
      <c r="MZ2865" s="7"/>
      <c r="NA2865" s="7"/>
      <c r="NB2865" s="7"/>
      <c r="NC2865" s="7"/>
      <c r="ND2865" s="7"/>
      <c r="NE2865" s="7"/>
      <c r="NF2865" s="7"/>
      <c r="NG2865" s="7"/>
      <c r="NH2865" s="7"/>
      <c r="NI2865" s="7"/>
      <c r="NJ2865" s="7"/>
      <c r="NK2865" s="7"/>
      <c r="NL2865" s="7"/>
      <c r="NM2865" s="7"/>
      <c r="NN2865" s="7"/>
      <c r="NO2865" s="7"/>
      <c r="NP2865" s="7"/>
      <c r="NQ2865" s="7"/>
      <c r="NR2865" s="7"/>
      <c r="NS2865" s="7"/>
      <c r="NT2865" s="7"/>
      <c r="NU2865" s="7"/>
      <c r="NV2865" s="7"/>
      <c r="NW2865" s="7"/>
      <c r="NX2865" s="7"/>
      <c r="NY2865" s="7"/>
      <c r="NZ2865" s="7"/>
      <c r="OA2865" s="7"/>
      <c r="OB2865" s="7"/>
      <c r="OC2865" s="7"/>
      <c r="OD2865" s="7"/>
      <c r="OE2865" s="7"/>
      <c r="OF2865" s="7"/>
      <c r="OG2865" s="7"/>
      <c r="OH2865" s="7"/>
      <c r="OI2865" s="7"/>
      <c r="OJ2865" s="7"/>
      <c r="OK2865" s="7"/>
      <c r="OL2865" s="7"/>
      <c r="OM2865" s="7"/>
      <c r="ON2865" s="7"/>
      <c r="OO2865" s="7"/>
      <c r="OP2865" s="7"/>
      <c r="OQ2865" s="7"/>
      <c r="OR2865" s="7"/>
      <c r="OS2865" s="7"/>
      <c r="OT2865" s="7"/>
      <c r="OU2865" s="7"/>
      <c r="OV2865" s="7"/>
      <c r="OW2865" s="7"/>
      <c r="OX2865" s="7"/>
      <c r="OY2865" s="7"/>
      <c r="OZ2865" s="7"/>
      <c r="PA2865" s="7"/>
      <c r="PB2865" s="7"/>
      <c r="PC2865" s="7"/>
      <c r="PD2865" s="7"/>
      <c r="PE2865" s="7"/>
      <c r="PF2865" s="7"/>
      <c r="PG2865" s="7"/>
      <c r="PH2865" s="7"/>
      <c r="PI2865" s="7"/>
      <c r="PJ2865" s="7"/>
      <c r="PK2865" s="7"/>
      <c r="PL2865" s="7"/>
      <c r="PM2865" s="7"/>
      <c r="PN2865" s="7"/>
      <c r="PO2865" s="7"/>
      <c r="PP2865" s="7"/>
      <c r="PQ2865" s="7"/>
      <c r="PR2865" s="7"/>
      <c r="PS2865" s="7"/>
      <c r="PT2865" s="7"/>
      <c r="PU2865" s="7"/>
      <c r="PV2865" s="7"/>
      <c r="PW2865" s="7"/>
      <c r="PX2865" s="7"/>
      <c r="PY2865" s="7"/>
      <c r="PZ2865" s="7"/>
      <c r="QA2865" s="7"/>
      <c r="QB2865" s="7"/>
      <c r="QC2865" s="7"/>
      <c r="QD2865" s="7"/>
      <c r="QE2865" s="7"/>
      <c r="QF2865" s="7"/>
      <c r="QG2865" s="7"/>
      <c r="QH2865" s="7"/>
      <c r="QI2865" s="7"/>
      <c r="QJ2865" s="7"/>
      <c r="QK2865" s="7"/>
      <c r="QL2865" s="7"/>
      <c r="QM2865" s="7"/>
      <c r="QN2865" s="7"/>
      <c r="QO2865" s="7"/>
      <c r="QP2865" s="7"/>
      <c r="QQ2865" s="7"/>
      <c r="QR2865" s="7"/>
      <c r="QS2865" s="7"/>
      <c r="QT2865" s="7"/>
      <c r="QU2865" s="7"/>
      <c r="QV2865" s="7"/>
      <c r="QW2865" s="7"/>
      <c r="QX2865" s="7"/>
      <c r="QY2865" s="7"/>
      <c r="QZ2865" s="7"/>
      <c r="RA2865" s="7"/>
      <c r="RB2865" s="7"/>
      <c r="RC2865" s="7"/>
      <c r="RD2865" s="7"/>
      <c r="RE2865" s="7"/>
      <c r="RF2865" s="7"/>
      <c r="RG2865" s="7"/>
      <c r="RH2865" s="7"/>
      <c r="RI2865" s="7"/>
      <c r="RJ2865" s="7"/>
      <c r="RK2865" s="7"/>
      <c r="RL2865" s="7"/>
      <c r="RM2865" s="7"/>
      <c r="RN2865" s="7"/>
      <c r="RO2865" s="7"/>
      <c r="RP2865" s="7"/>
      <c r="RQ2865" s="7"/>
      <c r="RR2865" s="7"/>
      <c r="RS2865" s="7"/>
      <c r="RT2865" s="7"/>
      <c r="RU2865" s="7"/>
      <c r="RV2865" s="7"/>
      <c r="RW2865" s="7"/>
      <c r="RX2865" s="7"/>
      <c r="RY2865" s="7"/>
      <c r="RZ2865" s="7"/>
      <c r="SA2865" s="7"/>
      <c r="SB2865" s="7"/>
      <c r="SC2865" s="7"/>
      <c r="SD2865" s="7"/>
      <c r="SE2865" s="7"/>
      <c r="SF2865" s="7"/>
      <c r="SG2865" s="7"/>
      <c r="SH2865" s="7"/>
      <c r="SI2865" s="7"/>
      <c r="SJ2865" s="7"/>
      <c r="SK2865" s="7"/>
      <c r="SL2865" s="7"/>
      <c r="SM2865" s="7"/>
      <c r="SN2865" s="7"/>
      <c r="SO2865" s="7"/>
      <c r="SP2865" s="7"/>
      <c r="SQ2865" s="7"/>
      <c r="SR2865" s="7"/>
      <c r="SS2865" s="7"/>
      <c r="ST2865" s="7"/>
      <c r="SU2865" s="7"/>
      <c r="SV2865" s="7"/>
      <c r="SW2865" s="7"/>
      <c r="SX2865" s="7"/>
      <c r="SY2865" s="7"/>
      <c r="SZ2865" s="7"/>
      <c r="TA2865" s="7"/>
      <c r="TB2865" s="7"/>
      <c r="TC2865" s="7"/>
      <c r="TD2865" s="7"/>
      <c r="TE2865" s="7"/>
      <c r="TF2865" s="7"/>
      <c r="TG2865" s="7"/>
      <c r="TH2865" s="7"/>
      <c r="TI2865" s="7"/>
      <c r="TJ2865" s="7"/>
      <c r="TK2865" s="7"/>
      <c r="TL2865" s="7"/>
      <c r="TM2865" s="7"/>
      <c r="TN2865" s="7"/>
      <c r="TO2865" s="7"/>
      <c r="TP2865" s="7"/>
      <c r="TQ2865" s="7"/>
      <c r="TR2865" s="7"/>
      <c r="TS2865" s="7"/>
      <c r="TT2865" s="7"/>
      <c r="TU2865" s="7"/>
      <c r="TV2865" s="7"/>
      <c r="TW2865" s="7"/>
      <c r="TX2865" s="7"/>
      <c r="TY2865" s="7"/>
      <c r="TZ2865" s="7"/>
      <c r="UA2865" s="7"/>
      <c r="UB2865" s="7"/>
      <c r="UC2865" s="7"/>
      <c r="UD2865" s="7"/>
      <c r="UE2865" s="7"/>
      <c r="UF2865" s="7"/>
      <c r="UG2865" s="7"/>
      <c r="UH2865" s="7"/>
      <c r="UI2865" s="7"/>
      <c r="UJ2865" s="7"/>
    </row>
    <row r="2866" spans="1:556" s="20" customFormat="1" x14ac:dyDescent="0.25">
      <c r="A2866" s="8">
        <v>68355</v>
      </c>
      <c r="B2866" s="8">
        <v>39190</v>
      </c>
      <c r="C2866" s="8">
        <v>34969</v>
      </c>
      <c r="D2866" s="7"/>
      <c r="E2866" s="9" t="s">
        <v>158</v>
      </c>
      <c r="F2866" s="7"/>
      <c r="G2866" s="9" t="s">
        <v>41</v>
      </c>
      <c r="H2866" s="9" t="s">
        <v>5857</v>
      </c>
      <c r="I2866" s="9"/>
      <c r="J2866" s="10" t="s">
        <v>7658</v>
      </c>
      <c r="K2866" s="7"/>
      <c r="L2866" s="7">
        <v>1772</v>
      </c>
      <c r="M2866" s="10" t="s">
        <v>9590</v>
      </c>
      <c r="N2866" s="7"/>
      <c r="O2866" s="7" t="str">
        <f>TRIM("Verponding "&amp;Blad1!A2866&amp;" ("&amp;Blad1!I2866&amp;"), 1772, "&amp;Blad1!D2866&amp;" "&amp;Blad1!E2866&amp;" "&amp;Blad1!F2866&amp;" "&amp;Blad1!G2866&amp;" "&amp;Blad1!H2866)</f>
        <v>Verponding 2825 (Honskoop), 1772, Dirk van der Wagt</v>
      </c>
      <c r="P2866" s="7" t="str">
        <f>"https://www.goudatijdmachine.nl/id/verponding/1785/"&amp;SUBSTITUTE(Blad1!A2866,"/","-")</f>
        <v>https://www.goudatijdmachine.nl/id/verponding/1785/2825</v>
      </c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  <c r="BK2866" s="7"/>
      <c r="BL2866" s="7"/>
      <c r="BM2866" s="7"/>
      <c r="BN2866" s="7"/>
      <c r="BO2866" s="7"/>
      <c r="BP2866" s="7"/>
      <c r="BQ2866" s="7"/>
      <c r="BR2866" s="7"/>
      <c r="BS2866" s="7"/>
      <c r="BT2866" s="7"/>
      <c r="BU2866" s="7"/>
      <c r="BV2866" s="7"/>
      <c r="BW2866" s="7"/>
      <c r="BX2866" s="7"/>
      <c r="BY2866" s="7"/>
      <c r="BZ2866" s="7"/>
      <c r="CA2866" s="7"/>
      <c r="CB2866" s="7"/>
      <c r="CC2866" s="7"/>
      <c r="CD2866" s="7"/>
      <c r="CE2866" s="7"/>
      <c r="CF2866" s="7"/>
      <c r="CG2866" s="7"/>
      <c r="CH2866" s="7"/>
      <c r="CI2866" s="7"/>
      <c r="CJ2866" s="7"/>
      <c r="CK2866" s="7"/>
      <c r="CL2866" s="7"/>
      <c r="CM2866" s="7"/>
      <c r="CN2866" s="7"/>
      <c r="CO2866" s="7"/>
      <c r="CP2866" s="7"/>
      <c r="CQ2866" s="7"/>
      <c r="CR2866" s="7"/>
      <c r="CS2866" s="7"/>
      <c r="CT2866" s="7"/>
      <c r="CU2866" s="7"/>
      <c r="CV2866" s="7"/>
      <c r="CW2866" s="7"/>
      <c r="CX2866" s="7"/>
      <c r="CY2866" s="7"/>
      <c r="CZ2866" s="7"/>
      <c r="DA2866" s="7"/>
      <c r="DB2866" s="7"/>
      <c r="DC2866" s="7"/>
      <c r="DD2866" s="7"/>
      <c r="DE2866" s="7"/>
      <c r="DF2866" s="7"/>
      <c r="DG2866" s="7"/>
      <c r="DH2866" s="7"/>
      <c r="DI2866" s="7"/>
      <c r="DJ2866" s="7"/>
      <c r="DK2866" s="7"/>
      <c r="DL2866" s="7"/>
      <c r="DM2866" s="7"/>
      <c r="DN2866" s="7"/>
      <c r="DO2866" s="7"/>
      <c r="DP2866" s="7"/>
      <c r="DQ2866" s="7"/>
      <c r="DR2866" s="7"/>
      <c r="DS2866" s="7"/>
      <c r="DT2866" s="7"/>
      <c r="DU2866" s="7"/>
      <c r="DV2866" s="7"/>
      <c r="DW2866" s="7"/>
      <c r="DX2866" s="7"/>
      <c r="DY2866" s="7"/>
      <c r="DZ2866" s="7"/>
      <c r="EA2866" s="7"/>
      <c r="EB2866" s="7"/>
      <c r="EC2866" s="7"/>
      <c r="ED2866" s="7"/>
      <c r="EE2866" s="7"/>
      <c r="EF2866" s="7"/>
      <c r="EG2866" s="7"/>
      <c r="EH2866" s="7"/>
      <c r="EI2866" s="7"/>
      <c r="EJ2866" s="7"/>
      <c r="EK2866" s="7"/>
      <c r="EL2866" s="7"/>
      <c r="EM2866" s="7"/>
      <c r="EN2866" s="7"/>
      <c r="EO2866" s="7"/>
      <c r="EP2866" s="7"/>
      <c r="EQ2866" s="7"/>
      <c r="ER2866" s="7"/>
      <c r="ES2866" s="7"/>
      <c r="ET2866" s="7"/>
      <c r="EU2866" s="7"/>
      <c r="EV2866" s="7"/>
      <c r="EW2866" s="7"/>
      <c r="EX2866" s="7"/>
      <c r="EY2866" s="7"/>
      <c r="EZ2866" s="7"/>
      <c r="FA2866" s="7"/>
      <c r="FB2866" s="7"/>
      <c r="FC2866" s="7"/>
      <c r="FD2866" s="7"/>
      <c r="FE2866" s="7"/>
      <c r="FF2866" s="7"/>
      <c r="FG2866" s="7"/>
      <c r="FH2866" s="7"/>
      <c r="FI2866" s="7"/>
      <c r="FJ2866" s="7"/>
      <c r="FK2866" s="7"/>
      <c r="FL2866" s="7"/>
      <c r="FM2866" s="7"/>
      <c r="FN2866" s="7"/>
      <c r="FO2866" s="7"/>
      <c r="FP2866" s="7"/>
      <c r="FQ2866" s="7"/>
      <c r="FR2866" s="7"/>
      <c r="FS2866" s="7"/>
      <c r="FT2866" s="7"/>
      <c r="FU2866" s="7"/>
      <c r="FV2866" s="7"/>
      <c r="FW2866" s="7"/>
      <c r="FX2866" s="7"/>
      <c r="FY2866" s="7"/>
      <c r="FZ2866" s="7"/>
      <c r="GA2866" s="7"/>
      <c r="GB2866" s="7"/>
      <c r="GC2866" s="7"/>
      <c r="GD2866" s="7"/>
      <c r="GE2866" s="7"/>
      <c r="GF2866" s="7"/>
      <c r="GG2866" s="7"/>
      <c r="GH2866" s="7"/>
      <c r="GI2866" s="7"/>
      <c r="GJ2866" s="7"/>
      <c r="GK2866" s="7"/>
      <c r="GL2866" s="7"/>
      <c r="GM2866" s="7"/>
      <c r="GN2866" s="7"/>
      <c r="GO2866" s="7"/>
      <c r="GP2866" s="7"/>
      <c r="GQ2866" s="7"/>
      <c r="GR2866" s="7"/>
      <c r="GS2866" s="7"/>
      <c r="GT2866" s="7"/>
      <c r="GU2866" s="7"/>
      <c r="GV2866" s="7"/>
      <c r="GW2866" s="7"/>
      <c r="GX2866" s="7"/>
      <c r="GY2866" s="7"/>
      <c r="GZ2866" s="7"/>
      <c r="HA2866" s="7"/>
      <c r="HB2866" s="7"/>
      <c r="HC2866" s="7"/>
      <c r="HD2866" s="7"/>
      <c r="HE2866" s="7"/>
      <c r="HF2866" s="7"/>
      <c r="HG2866" s="7"/>
      <c r="HH2866" s="7"/>
      <c r="HI2866" s="7"/>
      <c r="HJ2866" s="7"/>
      <c r="HK2866" s="7"/>
      <c r="HL2866" s="7"/>
      <c r="HM2866" s="7"/>
      <c r="HN2866" s="7"/>
      <c r="HO2866" s="7"/>
      <c r="HP2866" s="7"/>
      <c r="HQ2866" s="7"/>
      <c r="HR2866" s="7"/>
      <c r="HS2866" s="7"/>
      <c r="HT2866" s="7"/>
      <c r="HU2866" s="7"/>
      <c r="HV2866" s="7"/>
      <c r="HW2866" s="7"/>
      <c r="HX2866" s="7"/>
      <c r="HY2866" s="7"/>
      <c r="HZ2866" s="7"/>
      <c r="IA2866" s="7"/>
      <c r="IB2866" s="7"/>
      <c r="IC2866" s="7"/>
      <c r="ID2866" s="7"/>
      <c r="IE2866" s="7"/>
      <c r="IF2866" s="7"/>
      <c r="IG2866" s="7"/>
      <c r="IH2866" s="7"/>
      <c r="II2866" s="7"/>
      <c r="IJ2866" s="7"/>
      <c r="IK2866" s="7"/>
      <c r="IL2866" s="7"/>
      <c r="IM2866" s="7"/>
      <c r="IN2866" s="7"/>
      <c r="IO2866" s="7"/>
      <c r="IP2866" s="7"/>
      <c r="IQ2866" s="7"/>
      <c r="IR2866" s="7"/>
      <c r="IS2866" s="7"/>
      <c r="IT2866" s="7"/>
      <c r="IU2866" s="7"/>
      <c r="IV2866" s="7"/>
      <c r="IW2866" s="7"/>
      <c r="IX2866" s="7"/>
      <c r="IY2866" s="7"/>
      <c r="IZ2866" s="7"/>
      <c r="JA2866" s="7"/>
      <c r="JB2866" s="7"/>
      <c r="JC2866" s="7"/>
      <c r="JD2866" s="7"/>
      <c r="JE2866" s="7"/>
      <c r="JF2866" s="7"/>
      <c r="JG2866" s="7"/>
      <c r="JH2866" s="7"/>
      <c r="JI2866" s="7"/>
      <c r="JJ2866" s="7"/>
      <c r="JK2866" s="7"/>
      <c r="JL2866" s="7"/>
      <c r="JM2866" s="7"/>
      <c r="JN2866" s="7"/>
      <c r="JO2866" s="7"/>
      <c r="JP2866" s="7"/>
      <c r="JQ2866" s="7"/>
      <c r="JR2866" s="7"/>
      <c r="JS2866" s="7"/>
      <c r="JT2866" s="7"/>
      <c r="JU2866" s="7"/>
      <c r="JV2866" s="7"/>
      <c r="JW2866" s="7"/>
      <c r="JX2866" s="7"/>
      <c r="JY2866" s="7"/>
      <c r="JZ2866" s="7"/>
      <c r="KA2866" s="7"/>
      <c r="KB2866" s="7"/>
      <c r="KC2866" s="7"/>
      <c r="KD2866" s="7"/>
      <c r="KE2866" s="7"/>
      <c r="KF2866" s="7"/>
      <c r="KG2866" s="7"/>
      <c r="KH2866" s="7"/>
      <c r="KI2866" s="7"/>
      <c r="KJ2866" s="7"/>
      <c r="KK2866" s="7"/>
      <c r="KL2866" s="7"/>
      <c r="KM2866" s="7"/>
      <c r="KN2866" s="7"/>
      <c r="KO2866" s="7"/>
      <c r="KP2866" s="7"/>
      <c r="KQ2866" s="7"/>
      <c r="KR2866" s="7"/>
      <c r="KS2866" s="7"/>
      <c r="KT2866" s="7"/>
      <c r="KU2866" s="7"/>
      <c r="KV2866" s="7"/>
      <c r="KW2866" s="7"/>
      <c r="KX2866" s="7"/>
      <c r="KY2866" s="7"/>
      <c r="KZ2866" s="7"/>
      <c r="LA2866" s="7"/>
      <c r="LB2866" s="7"/>
      <c r="LC2866" s="7"/>
      <c r="LD2866" s="7"/>
      <c r="LE2866" s="7"/>
      <c r="LF2866" s="7"/>
      <c r="LG2866" s="7"/>
      <c r="LH2866" s="7"/>
      <c r="LI2866" s="7"/>
      <c r="LJ2866" s="7"/>
      <c r="LK2866" s="7"/>
      <c r="LL2866" s="7"/>
      <c r="LM2866" s="7"/>
      <c r="LN2866" s="7"/>
      <c r="LO2866" s="7"/>
      <c r="LP2866" s="7"/>
      <c r="LQ2866" s="7"/>
      <c r="LR2866" s="7"/>
      <c r="LS2866" s="7"/>
      <c r="LT2866" s="7"/>
      <c r="LU2866" s="7"/>
      <c r="LV2866" s="7"/>
      <c r="LW2866" s="7"/>
      <c r="LX2866" s="7"/>
      <c r="LY2866" s="7"/>
      <c r="LZ2866" s="7"/>
      <c r="MA2866" s="7"/>
      <c r="MB2866" s="7"/>
      <c r="MC2866" s="7"/>
      <c r="MD2866" s="7"/>
      <c r="ME2866" s="7"/>
      <c r="MF2866" s="7"/>
      <c r="MG2866" s="7"/>
      <c r="MH2866" s="7"/>
      <c r="MI2866" s="7"/>
      <c r="MJ2866" s="7"/>
      <c r="MK2866" s="7"/>
      <c r="ML2866" s="7"/>
      <c r="MM2866" s="7"/>
      <c r="MN2866" s="7"/>
      <c r="MO2866" s="7"/>
      <c r="MP2866" s="7"/>
      <c r="MQ2866" s="7"/>
      <c r="MR2866" s="7"/>
      <c r="MS2866" s="7"/>
      <c r="MT2866" s="7"/>
      <c r="MU2866" s="7"/>
      <c r="MV2866" s="7"/>
      <c r="MW2866" s="7"/>
      <c r="MX2866" s="7"/>
      <c r="MY2866" s="7"/>
      <c r="MZ2866" s="7"/>
      <c r="NA2866" s="7"/>
      <c r="NB2866" s="7"/>
      <c r="NC2866" s="7"/>
      <c r="ND2866" s="7"/>
      <c r="NE2866" s="7"/>
      <c r="NF2866" s="7"/>
      <c r="NG2866" s="7"/>
      <c r="NH2866" s="7"/>
      <c r="NI2866" s="7"/>
      <c r="NJ2866" s="7"/>
      <c r="NK2866" s="7"/>
      <c r="NL2866" s="7"/>
      <c r="NM2866" s="7"/>
      <c r="NN2866" s="7"/>
      <c r="NO2866" s="7"/>
      <c r="NP2866" s="7"/>
      <c r="NQ2866" s="7"/>
      <c r="NR2866" s="7"/>
      <c r="NS2866" s="7"/>
      <c r="NT2866" s="7"/>
      <c r="NU2866" s="7"/>
      <c r="NV2866" s="7"/>
      <c r="NW2866" s="7"/>
      <c r="NX2866" s="7"/>
      <c r="NY2866" s="7"/>
      <c r="NZ2866" s="7"/>
      <c r="OA2866" s="7"/>
      <c r="OB2866" s="7"/>
      <c r="OC2866" s="7"/>
      <c r="OD2866" s="7"/>
      <c r="OE2866" s="7"/>
      <c r="OF2866" s="7"/>
      <c r="OG2866" s="7"/>
      <c r="OH2866" s="7"/>
      <c r="OI2866" s="7"/>
      <c r="OJ2866" s="7"/>
      <c r="OK2866" s="7"/>
      <c r="OL2866" s="7"/>
      <c r="OM2866" s="7"/>
      <c r="ON2866" s="7"/>
      <c r="OO2866" s="7"/>
      <c r="OP2866" s="7"/>
      <c r="OQ2866" s="7"/>
      <c r="OR2866" s="7"/>
      <c r="OS2866" s="7"/>
      <c r="OT2866" s="7"/>
      <c r="OU2866" s="7"/>
      <c r="OV2866" s="7"/>
      <c r="OW2866" s="7"/>
      <c r="OX2866" s="7"/>
      <c r="OY2866" s="7"/>
      <c r="OZ2866" s="7"/>
      <c r="PA2866" s="7"/>
      <c r="PB2866" s="7"/>
      <c r="PC2866" s="7"/>
      <c r="PD2866" s="7"/>
      <c r="PE2866" s="7"/>
      <c r="PF2866" s="7"/>
      <c r="PG2866" s="7"/>
      <c r="PH2866" s="7"/>
      <c r="PI2866" s="7"/>
      <c r="PJ2866" s="7"/>
      <c r="PK2866" s="7"/>
      <c r="PL2866" s="7"/>
      <c r="PM2866" s="7"/>
      <c r="PN2866" s="7"/>
      <c r="PO2866" s="7"/>
      <c r="PP2866" s="7"/>
      <c r="PQ2866" s="7"/>
      <c r="PR2866" s="7"/>
      <c r="PS2866" s="7"/>
      <c r="PT2866" s="7"/>
      <c r="PU2866" s="7"/>
      <c r="PV2866" s="7"/>
      <c r="PW2866" s="7"/>
      <c r="PX2866" s="7"/>
      <c r="PY2866" s="7"/>
      <c r="PZ2866" s="7"/>
      <c r="QA2866" s="7"/>
      <c r="QB2866" s="7"/>
      <c r="QC2866" s="7"/>
      <c r="QD2866" s="7"/>
      <c r="QE2866" s="7"/>
      <c r="QF2866" s="7"/>
      <c r="QG2866" s="7"/>
      <c r="QH2866" s="7"/>
      <c r="QI2866" s="7"/>
      <c r="QJ2866" s="7"/>
      <c r="QK2866" s="7"/>
      <c r="QL2866" s="7"/>
      <c r="QM2866" s="7"/>
      <c r="QN2866" s="7"/>
      <c r="QO2866" s="7"/>
      <c r="QP2866" s="7"/>
      <c r="QQ2866" s="7"/>
      <c r="QR2866" s="7"/>
      <c r="QS2866" s="7"/>
      <c r="QT2866" s="7"/>
      <c r="QU2866" s="7"/>
      <c r="QV2866" s="7"/>
      <c r="QW2866" s="7"/>
      <c r="QX2866" s="7"/>
      <c r="QY2866" s="7"/>
      <c r="QZ2866" s="7"/>
      <c r="RA2866" s="7"/>
      <c r="RB2866" s="7"/>
      <c r="RC2866" s="7"/>
      <c r="RD2866" s="7"/>
      <c r="RE2866" s="7"/>
      <c r="RF2866" s="7"/>
      <c r="RG2866" s="7"/>
      <c r="RH2866" s="7"/>
      <c r="RI2866" s="7"/>
      <c r="RJ2866" s="7"/>
      <c r="RK2866" s="7"/>
      <c r="RL2866" s="7"/>
      <c r="RM2866" s="7"/>
      <c r="RN2866" s="7"/>
      <c r="RO2866" s="7"/>
      <c r="RP2866" s="7"/>
      <c r="RQ2866" s="7"/>
      <c r="RR2866" s="7"/>
      <c r="RS2866" s="7"/>
      <c r="RT2866" s="7"/>
      <c r="RU2866" s="7"/>
      <c r="RV2866" s="7"/>
      <c r="RW2866" s="7"/>
      <c r="RX2866" s="7"/>
      <c r="RY2866" s="7"/>
      <c r="RZ2866" s="7"/>
      <c r="SA2866" s="7"/>
      <c r="SB2866" s="7"/>
      <c r="SC2866" s="7"/>
      <c r="SD2866" s="7"/>
      <c r="SE2866" s="7"/>
      <c r="SF2866" s="7"/>
      <c r="SG2866" s="7"/>
      <c r="SH2866" s="7"/>
      <c r="SI2866" s="7"/>
      <c r="SJ2866" s="7"/>
      <c r="SK2866" s="7"/>
      <c r="SL2866" s="7"/>
      <c r="SM2866" s="7"/>
      <c r="SN2866" s="7"/>
      <c r="SO2866" s="7"/>
      <c r="SP2866" s="7"/>
      <c r="SQ2866" s="7"/>
      <c r="SR2866" s="7"/>
      <c r="SS2866" s="7"/>
      <c r="ST2866" s="7"/>
      <c r="SU2866" s="7"/>
      <c r="SV2866" s="7"/>
      <c r="SW2866" s="7"/>
      <c r="SX2866" s="7"/>
      <c r="SY2866" s="7"/>
      <c r="SZ2866" s="7"/>
      <c r="TA2866" s="7"/>
      <c r="TB2866" s="7"/>
      <c r="TC2866" s="7"/>
      <c r="TD2866" s="7"/>
      <c r="TE2866" s="7"/>
      <c r="TF2866" s="7"/>
      <c r="TG2866" s="7"/>
      <c r="TH2866" s="7"/>
      <c r="TI2866" s="7"/>
      <c r="TJ2866" s="7"/>
      <c r="TK2866" s="7"/>
      <c r="TL2866" s="7"/>
      <c r="TM2866" s="7"/>
      <c r="TN2866" s="7"/>
      <c r="TO2866" s="7"/>
      <c r="TP2866" s="7"/>
      <c r="TQ2866" s="7"/>
      <c r="TR2866" s="7"/>
      <c r="TS2866" s="7"/>
      <c r="TT2866" s="7"/>
      <c r="TU2866" s="7"/>
      <c r="TV2866" s="7"/>
      <c r="TW2866" s="7"/>
      <c r="TX2866" s="7"/>
      <c r="TY2866" s="7"/>
      <c r="TZ2866" s="7"/>
      <c r="UA2866" s="7"/>
      <c r="UB2866" s="7"/>
      <c r="UC2866" s="7"/>
      <c r="UD2866" s="7"/>
      <c r="UE2866" s="7"/>
      <c r="UF2866" s="7"/>
      <c r="UG2866" s="7"/>
      <c r="UH2866" s="7"/>
      <c r="UI2866" s="7"/>
      <c r="UJ2866" s="7"/>
    </row>
    <row r="2867" spans="1:556" s="20" customFormat="1" x14ac:dyDescent="0.25">
      <c r="A2867" s="8">
        <v>68356</v>
      </c>
      <c r="B2867" s="8">
        <v>39191</v>
      </c>
      <c r="C2867" s="8"/>
      <c r="D2867" s="7"/>
      <c r="E2867" s="9" t="s">
        <v>49</v>
      </c>
      <c r="F2867" s="7"/>
      <c r="G2867" s="9" t="s">
        <v>36</v>
      </c>
      <c r="H2867" s="9" t="s">
        <v>3336</v>
      </c>
      <c r="I2867" s="9"/>
      <c r="J2867" s="10" t="s">
        <v>7658</v>
      </c>
      <c r="K2867" s="7"/>
      <c r="L2867" s="7">
        <v>1772</v>
      </c>
      <c r="M2867" s="10" t="s">
        <v>9591</v>
      </c>
      <c r="N2867" s="7"/>
      <c r="O2867" s="7" t="str">
        <f>TRIM("Verponding "&amp;Blad1!A2867&amp;" ("&amp;Blad1!I2867&amp;"), 1772, "&amp;Blad1!D2867&amp;" "&amp;Blad1!E2867&amp;" "&amp;Blad1!F2867&amp;" "&amp;Blad1!G2867&amp;" "&amp;Blad1!H2867)</f>
        <v>Verponding 2826 (Honskoop), 1772, Jan van Vlieth</v>
      </c>
      <c r="P2867" s="7" t="str">
        <f>"https://www.goudatijdmachine.nl/id/verponding/1785/"&amp;SUBSTITUTE(Blad1!A2867,"/","-")</f>
        <v>https://www.goudatijdmachine.nl/id/verponding/1785/2826</v>
      </c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  <c r="BN2867" s="7"/>
      <c r="BO2867" s="7"/>
      <c r="BP2867" s="7"/>
      <c r="BQ2867" s="7"/>
      <c r="BR2867" s="7"/>
      <c r="BS2867" s="7"/>
      <c r="BT2867" s="7"/>
      <c r="BU2867" s="7"/>
      <c r="BV2867" s="7"/>
      <c r="BW2867" s="7"/>
      <c r="BX2867" s="7"/>
      <c r="BY2867" s="7"/>
      <c r="BZ2867" s="7"/>
      <c r="CA2867" s="7"/>
      <c r="CB2867" s="7"/>
      <c r="CC2867" s="7"/>
      <c r="CD2867" s="7"/>
      <c r="CE2867" s="7"/>
      <c r="CF2867" s="7"/>
      <c r="CG2867" s="7"/>
      <c r="CH2867" s="7"/>
      <c r="CI2867" s="7"/>
      <c r="CJ2867" s="7"/>
      <c r="CK2867" s="7"/>
      <c r="CL2867" s="7"/>
      <c r="CM2867" s="7"/>
      <c r="CN2867" s="7"/>
      <c r="CO2867" s="7"/>
      <c r="CP2867" s="7"/>
      <c r="CQ2867" s="7"/>
      <c r="CR2867" s="7"/>
      <c r="CS2867" s="7"/>
      <c r="CT2867" s="7"/>
      <c r="CU2867" s="7"/>
      <c r="CV2867" s="7"/>
      <c r="CW2867" s="7"/>
      <c r="CX2867" s="7"/>
      <c r="CY2867" s="7"/>
      <c r="CZ2867" s="7"/>
      <c r="DA2867" s="7"/>
      <c r="DB2867" s="7"/>
      <c r="DC2867" s="7"/>
      <c r="DD2867" s="7"/>
      <c r="DE2867" s="7"/>
      <c r="DF2867" s="7"/>
      <c r="DG2867" s="7"/>
      <c r="DH2867" s="7"/>
      <c r="DI2867" s="7"/>
      <c r="DJ2867" s="7"/>
      <c r="DK2867" s="7"/>
      <c r="DL2867" s="7"/>
      <c r="DM2867" s="7"/>
      <c r="DN2867" s="7"/>
      <c r="DO2867" s="7"/>
      <c r="DP2867" s="7"/>
      <c r="DQ2867" s="7"/>
      <c r="DR2867" s="7"/>
      <c r="DS2867" s="7"/>
      <c r="DT2867" s="7"/>
      <c r="DU2867" s="7"/>
      <c r="DV2867" s="7"/>
      <c r="DW2867" s="7"/>
      <c r="DX2867" s="7"/>
      <c r="DY2867" s="7"/>
      <c r="DZ2867" s="7"/>
      <c r="EA2867" s="7"/>
      <c r="EB2867" s="7"/>
      <c r="EC2867" s="7"/>
      <c r="ED2867" s="7"/>
      <c r="EE2867" s="7"/>
      <c r="EF2867" s="7"/>
      <c r="EG2867" s="7"/>
      <c r="EH2867" s="7"/>
      <c r="EI2867" s="7"/>
      <c r="EJ2867" s="7"/>
      <c r="EK2867" s="7"/>
      <c r="EL2867" s="7"/>
      <c r="EM2867" s="7"/>
      <c r="EN2867" s="7"/>
      <c r="EO2867" s="7"/>
      <c r="EP2867" s="7"/>
      <c r="EQ2867" s="7"/>
      <c r="ER2867" s="7"/>
      <c r="ES2867" s="7"/>
      <c r="ET2867" s="7"/>
      <c r="EU2867" s="7"/>
      <c r="EV2867" s="7"/>
      <c r="EW2867" s="7"/>
      <c r="EX2867" s="7"/>
      <c r="EY2867" s="7"/>
      <c r="EZ2867" s="7"/>
      <c r="FA2867" s="7"/>
      <c r="FB2867" s="7"/>
      <c r="FC2867" s="7"/>
      <c r="FD2867" s="7"/>
      <c r="FE2867" s="7"/>
      <c r="FF2867" s="7"/>
      <c r="FG2867" s="7"/>
      <c r="FH2867" s="7"/>
      <c r="FI2867" s="7"/>
      <c r="FJ2867" s="7"/>
      <c r="FK2867" s="7"/>
      <c r="FL2867" s="7"/>
      <c r="FM2867" s="7"/>
      <c r="FN2867" s="7"/>
      <c r="FO2867" s="7"/>
      <c r="FP2867" s="7"/>
      <c r="FQ2867" s="7"/>
      <c r="FR2867" s="7"/>
      <c r="FS2867" s="7"/>
      <c r="FT2867" s="7"/>
      <c r="FU2867" s="7"/>
      <c r="FV2867" s="7"/>
      <c r="FW2867" s="7"/>
      <c r="FX2867" s="7"/>
      <c r="FY2867" s="7"/>
      <c r="FZ2867" s="7"/>
      <c r="GA2867" s="7"/>
      <c r="GB2867" s="7"/>
      <c r="GC2867" s="7"/>
      <c r="GD2867" s="7"/>
      <c r="GE2867" s="7"/>
      <c r="GF2867" s="7"/>
      <c r="GG2867" s="7"/>
      <c r="GH2867" s="7"/>
      <c r="GI2867" s="7"/>
      <c r="GJ2867" s="7"/>
      <c r="GK2867" s="7"/>
      <c r="GL2867" s="7"/>
      <c r="GM2867" s="7"/>
      <c r="GN2867" s="7"/>
      <c r="GO2867" s="7"/>
      <c r="GP2867" s="7"/>
      <c r="GQ2867" s="7"/>
      <c r="GR2867" s="7"/>
      <c r="GS2867" s="7"/>
      <c r="GT2867" s="7"/>
      <c r="GU2867" s="7"/>
      <c r="GV2867" s="7"/>
      <c r="GW2867" s="7"/>
      <c r="GX2867" s="7"/>
      <c r="GY2867" s="7"/>
      <c r="GZ2867" s="7"/>
      <c r="HA2867" s="7"/>
      <c r="HB2867" s="7"/>
      <c r="HC2867" s="7"/>
      <c r="HD2867" s="7"/>
      <c r="HE2867" s="7"/>
      <c r="HF2867" s="7"/>
      <c r="HG2867" s="7"/>
      <c r="HH2867" s="7"/>
      <c r="HI2867" s="7"/>
      <c r="HJ2867" s="7"/>
      <c r="HK2867" s="7"/>
      <c r="HL2867" s="7"/>
      <c r="HM2867" s="7"/>
      <c r="HN2867" s="7"/>
      <c r="HO2867" s="7"/>
      <c r="HP2867" s="7"/>
      <c r="HQ2867" s="7"/>
      <c r="HR2867" s="7"/>
      <c r="HS2867" s="7"/>
      <c r="HT2867" s="7"/>
      <c r="HU2867" s="7"/>
      <c r="HV2867" s="7"/>
      <c r="HW2867" s="7"/>
      <c r="HX2867" s="7"/>
      <c r="HY2867" s="7"/>
      <c r="HZ2867" s="7"/>
      <c r="IA2867" s="7"/>
      <c r="IB2867" s="7"/>
      <c r="IC2867" s="7"/>
      <c r="ID2867" s="7"/>
      <c r="IE2867" s="7"/>
      <c r="IF2867" s="7"/>
      <c r="IG2867" s="7"/>
      <c r="IH2867" s="7"/>
      <c r="II2867" s="7"/>
      <c r="IJ2867" s="7"/>
      <c r="IK2867" s="7"/>
      <c r="IL2867" s="7"/>
      <c r="IM2867" s="7"/>
      <c r="IN2867" s="7"/>
      <c r="IO2867" s="7"/>
      <c r="IP2867" s="7"/>
      <c r="IQ2867" s="7"/>
      <c r="IR2867" s="7"/>
      <c r="IS2867" s="7"/>
      <c r="IT2867" s="7"/>
      <c r="IU2867" s="7"/>
      <c r="IV2867" s="7"/>
      <c r="IW2867" s="7"/>
      <c r="IX2867" s="7"/>
      <c r="IY2867" s="7"/>
      <c r="IZ2867" s="7"/>
      <c r="JA2867" s="7"/>
      <c r="JB2867" s="7"/>
      <c r="JC2867" s="7"/>
      <c r="JD2867" s="7"/>
      <c r="JE2867" s="7"/>
      <c r="JF2867" s="7"/>
      <c r="JG2867" s="7"/>
      <c r="JH2867" s="7"/>
      <c r="JI2867" s="7"/>
      <c r="JJ2867" s="7"/>
      <c r="JK2867" s="7"/>
      <c r="JL2867" s="7"/>
      <c r="JM2867" s="7"/>
      <c r="JN2867" s="7"/>
      <c r="JO2867" s="7"/>
      <c r="JP2867" s="7"/>
      <c r="JQ2867" s="7"/>
      <c r="JR2867" s="7"/>
      <c r="JS2867" s="7"/>
      <c r="JT2867" s="7"/>
      <c r="JU2867" s="7"/>
      <c r="JV2867" s="7"/>
      <c r="JW2867" s="7"/>
      <c r="JX2867" s="7"/>
      <c r="JY2867" s="7"/>
      <c r="JZ2867" s="7"/>
      <c r="KA2867" s="7"/>
      <c r="KB2867" s="7"/>
      <c r="KC2867" s="7"/>
      <c r="KD2867" s="7"/>
      <c r="KE2867" s="7"/>
      <c r="KF2867" s="7"/>
      <c r="KG2867" s="7"/>
      <c r="KH2867" s="7"/>
      <c r="KI2867" s="7"/>
      <c r="KJ2867" s="7"/>
      <c r="KK2867" s="7"/>
      <c r="KL2867" s="7"/>
      <c r="KM2867" s="7"/>
      <c r="KN2867" s="7"/>
      <c r="KO2867" s="7"/>
      <c r="KP2867" s="7"/>
      <c r="KQ2867" s="7"/>
      <c r="KR2867" s="7"/>
      <c r="KS2867" s="7"/>
      <c r="KT2867" s="7"/>
      <c r="KU2867" s="7"/>
      <c r="KV2867" s="7"/>
      <c r="KW2867" s="7"/>
      <c r="KX2867" s="7"/>
      <c r="KY2867" s="7"/>
      <c r="KZ2867" s="7"/>
      <c r="LA2867" s="7"/>
      <c r="LB2867" s="7"/>
      <c r="LC2867" s="7"/>
      <c r="LD2867" s="7"/>
      <c r="LE2867" s="7"/>
      <c r="LF2867" s="7"/>
      <c r="LG2867" s="7"/>
      <c r="LH2867" s="7"/>
      <c r="LI2867" s="7"/>
      <c r="LJ2867" s="7"/>
      <c r="LK2867" s="7"/>
      <c r="LL2867" s="7"/>
      <c r="LM2867" s="7"/>
      <c r="LN2867" s="7"/>
      <c r="LO2867" s="7"/>
      <c r="LP2867" s="7"/>
      <c r="LQ2867" s="7"/>
      <c r="LR2867" s="7"/>
      <c r="LS2867" s="7"/>
      <c r="LT2867" s="7"/>
      <c r="LU2867" s="7"/>
      <c r="LV2867" s="7"/>
      <c r="LW2867" s="7"/>
      <c r="LX2867" s="7"/>
      <c r="LY2867" s="7"/>
      <c r="LZ2867" s="7"/>
      <c r="MA2867" s="7"/>
      <c r="MB2867" s="7"/>
      <c r="MC2867" s="7"/>
      <c r="MD2867" s="7"/>
      <c r="ME2867" s="7"/>
      <c r="MF2867" s="7"/>
      <c r="MG2867" s="7"/>
      <c r="MH2867" s="7"/>
      <c r="MI2867" s="7"/>
      <c r="MJ2867" s="7"/>
      <c r="MK2867" s="7"/>
      <c r="ML2867" s="7"/>
      <c r="MM2867" s="7"/>
      <c r="MN2867" s="7"/>
      <c r="MO2867" s="7"/>
      <c r="MP2867" s="7"/>
      <c r="MQ2867" s="7"/>
      <c r="MR2867" s="7"/>
      <c r="MS2867" s="7"/>
      <c r="MT2867" s="7"/>
      <c r="MU2867" s="7"/>
      <c r="MV2867" s="7"/>
      <c r="MW2867" s="7"/>
      <c r="MX2867" s="7"/>
      <c r="MY2867" s="7"/>
      <c r="MZ2867" s="7"/>
      <c r="NA2867" s="7"/>
      <c r="NB2867" s="7"/>
      <c r="NC2867" s="7"/>
      <c r="ND2867" s="7"/>
      <c r="NE2867" s="7"/>
      <c r="NF2867" s="7"/>
      <c r="NG2867" s="7"/>
      <c r="NH2867" s="7"/>
      <c r="NI2867" s="7"/>
      <c r="NJ2867" s="7"/>
      <c r="NK2867" s="7"/>
      <c r="NL2867" s="7"/>
      <c r="NM2867" s="7"/>
      <c r="NN2867" s="7"/>
      <c r="NO2867" s="7"/>
      <c r="NP2867" s="7"/>
      <c r="NQ2867" s="7"/>
      <c r="NR2867" s="7"/>
      <c r="NS2867" s="7"/>
      <c r="NT2867" s="7"/>
      <c r="NU2867" s="7"/>
      <c r="NV2867" s="7"/>
      <c r="NW2867" s="7"/>
      <c r="NX2867" s="7"/>
      <c r="NY2867" s="7"/>
      <c r="NZ2867" s="7"/>
      <c r="OA2867" s="7"/>
      <c r="OB2867" s="7"/>
      <c r="OC2867" s="7"/>
      <c r="OD2867" s="7"/>
      <c r="OE2867" s="7"/>
      <c r="OF2867" s="7"/>
      <c r="OG2867" s="7"/>
      <c r="OH2867" s="7"/>
      <c r="OI2867" s="7"/>
      <c r="OJ2867" s="7"/>
      <c r="OK2867" s="7"/>
      <c r="OL2867" s="7"/>
      <c r="OM2867" s="7"/>
      <c r="ON2867" s="7"/>
      <c r="OO2867" s="7"/>
      <c r="OP2867" s="7"/>
      <c r="OQ2867" s="7"/>
      <c r="OR2867" s="7"/>
      <c r="OS2867" s="7"/>
      <c r="OT2867" s="7"/>
      <c r="OU2867" s="7"/>
      <c r="OV2867" s="7"/>
      <c r="OW2867" s="7"/>
      <c r="OX2867" s="7"/>
      <c r="OY2867" s="7"/>
      <c r="OZ2867" s="7"/>
      <c r="PA2867" s="7"/>
      <c r="PB2867" s="7"/>
      <c r="PC2867" s="7"/>
      <c r="PD2867" s="7"/>
      <c r="PE2867" s="7"/>
      <c r="PF2867" s="7"/>
      <c r="PG2867" s="7"/>
      <c r="PH2867" s="7"/>
      <c r="PI2867" s="7"/>
      <c r="PJ2867" s="7"/>
      <c r="PK2867" s="7"/>
      <c r="PL2867" s="7"/>
      <c r="PM2867" s="7"/>
      <c r="PN2867" s="7"/>
      <c r="PO2867" s="7"/>
      <c r="PP2867" s="7"/>
      <c r="PQ2867" s="7"/>
      <c r="PR2867" s="7"/>
      <c r="PS2867" s="7"/>
      <c r="PT2867" s="7"/>
      <c r="PU2867" s="7"/>
      <c r="PV2867" s="7"/>
      <c r="PW2867" s="7"/>
      <c r="PX2867" s="7"/>
      <c r="PY2867" s="7"/>
      <c r="PZ2867" s="7"/>
      <c r="QA2867" s="7"/>
      <c r="QB2867" s="7"/>
      <c r="QC2867" s="7"/>
      <c r="QD2867" s="7"/>
      <c r="QE2867" s="7"/>
      <c r="QF2867" s="7"/>
      <c r="QG2867" s="7"/>
      <c r="QH2867" s="7"/>
      <c r="QI2867" s="7"/>
      <c r="QJ2867" s="7"/>
      <c r="QK2867" s="7"/>
      <c r="QL2867" s="7"/>
      <c r="QM2867" s="7"/>
      <c r="QN2867" s="7"/>
      <c r="QO2867" s="7"/>
      <c r="QP2867" s="7"/>
      <c r="QQ2867" s="7"/>
      <c r="QR2867" s="7"/>
      <c r="QS2867" s="7"/>
      <c r="QT2867" s="7"/>
      <c r="QU2867" s="7"/>
      <c r="QV2867" s="7"/>
      <c r="QW2867" s="7"/>
      <c r="QX2867" s="7"/>
      <c r="QY2867" s="7"/>
      <c r="QZ2867" s="7"/>
      <c r="RA2867" s="7"/>
      <c r="RB2867" s="7"/>
      <c r="RC2867" s="7"/>
      <c r="RD2867" s="7"/>
      <c r="RE2867" s="7"/>
      <c r="RF2867" s="7"/>
      <c r="RG2867" s="7"/>
      <c r="RH2867" s="7"/>
      <c r="RI2867" s="7"/>
      <c r="RJ2867" s="7"/>
      <c r="RK2867" s="7"/>
      <c r="RL2867" s="7"/>
      <c r="RM2867" s="7"/>
      <c r="RN2867" s="7"/>
      <c r="RO2867" s="7"/>
      <c r="RP2867" s="7"/>
      <c r="RQ2867" s="7"/>
      <c r="RR2867" s="7"/>
      <c r="RS2867" s="7"/>
      <c r="RT2867" s="7"/>
      <c r="RU2867" s="7"/>
      <c r="RV2867" s="7"/>
      <c r="RW2867" s="7"/>
      <c r="RX2867" s="7"/>
      <c r="RY2867" s="7"/>
      <c r="RZ2867" s="7"/>
      <c r="SA2867" s="7"/>
      <c r="SB2867" s="7"/>
      <c r="SC2867" s="7"/>
      <c r="SD2867" s="7"/>
      <c r="SE2867" s="7"/>
      <c r="SF2867" s="7"/>
      <c r="SG2867" s="7"/>
      <c r="SH2867" s="7"/>
      <c r="SI2867" s="7"/>
      <c r="SJ2867" s="7"/>
      <c r="SK2867" s="7"/>
      <c r="SL2867" s="7"/>
      <c r="SM2867" s="7"/>
      <c r="SN2867" s="7"/>
      <c r="SO2867" s="7"/>
      <c r="SP2867" s="7"/>
      <c r="SQ2867" s="7"/>
      <c r="SR2867" s="7"/>
      <c r="SS2867" s="7"/>
      <c r="ST2867" s="7"/>
      <c r="SU2867" s="7"/>
      <c r="SV2867" s="7"/>
      <c r="SW2867" s="7"/>
      <c r="SX2867" s="7"/>
      <c r="SY2867" s="7"/>
      <c r="SZ2867" s="7"/>
      <c r="TA2867" s="7"/>
      <c r="TB2867" s="7"/>
      <c r="TC2867" s="7"/>
      <c r="TD2867" s="7"/>
      <c r="TE2867" s="7"/>
      <c r="TF2867" s="7"/>
      <c r="TG2867" s="7"/>
      <c r="TH2867" s="7"/>
      <c r="TI2867" s="7"/>
      <c r="TJ2867" s="7"/>
      <c r="TK2867" s="7"/>
      <c r="TL2867" s="7"/>
      <c r="TM2867" s="7"/>
      <c r="TN2867" s="7"/>
      <c r="TO2867" s="7"/>
      <c r="TP2867" s="7"/>
      <c r="TQ2867" s="7"/>
      <c r="TR2867" s="7"/>
      <c r="TS2867" s="7"/>
      <c r="TT2867" s="7"/>
      <c r="TU2867" s="7"/>
      <c r="TV2867" s="7"/>
      <c r="TW2867" s="7"/>
      <c r="TX2867" s="7"/>
      <c r="TY2867" s="7"/>
      <c r="TZ2867" s="7"/>
      <c r="UA2867" s="7"/>
      <c r="UB2867" s="7"/>
      <c r="UC2867" s="7"/>
      <c r="UD2867" s="7"/>
      <c r="UE2867" s="7"/>
      <c r="UF2867" s="7"/>
      <c r="UG2867" s="7"/>
      <c r="UH2867" s="7"/>
      <c r="UI2867" s="7"/>
      <c r="UJ2867" s="7"/>
    </row>
    <row r="2868" spans="1:556" s="20" customFormat="1" x14ac:dyDescent="0.25">
      <c r="A2868" s="8">
        <v>68357</v>
      </c>
      <c r="B2868" s="8">
        <v>39192</v>
      </c>
      <c r="C2868" s="8">
        <v>34967</v>
      </c>
      <c r="D2868" s="7"/>
      <c r="E2868" s="9" t="s">
        <v>536</v>
      </c>
      <c r="F2868" s="7"/>
      <c r="G2868" s="7"/>
      <c r="H2868" s="9" t="s">
        <v>620</v>
      </c>
      <c r="I2868" s="9"/>
      <c r="J2868" s="10" t="s">
        <v>7658</v>
      </c>
      <c r="K2868" s="7"/>
      <c r="L2868" s="7">
        <v>1772</v>
      </c>
      <c r="M2868" s="10" t="s">
        <v>9592</v>
      </c>
      <c r="N2868" s="7"/>
      <c r="O2868" s="7" t="str">
        <f>TRIM("Verponding "&amp;Blad1!A2868&amp;" ("&amp;Blad1!I2868&amp;"), 1772, "&amp;Blad1!D2868&amp;" "&amp;Blad1!E2868&amp;" "&amp;Blad1!F2868&amp;" "&amp;Blad1!G2868&amp;" "&amp;Blad1!H2868)</f>
        <v>Verponding 2827 (Honskoop), 1772, Thomas Weyman</v>
      </c>
      <c r="P2868" s="7" t="str">
        <f>"https://www.goudatijdmachine.nl/id/verponding/1785/"&amp;SUBSTITUTE(Blad1!A2868,"/","-")</f>
        <v>https://www.goudatijdmachine.nl/id/verponding/1785/2827</v>
      </c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  <c r="BN2868" s="7"/>
      <c r="BO2868" s="7"/>
      <c r="BP2868" s="7"/>
      <c r="BQ2868" s="7"/>
      <c r="BR2868" s="7"/>
      <c r="BS2868" s="7"/>
      <c r="BT2868" s="7"/>
      <c r="BU2868" s="7"/>
      <c r="BV2868" s="7"/>
      <c r="BW2868" s="7"/>
      <c r="BX2868" s="7"/>
      <c r="BY2868" s="7"/>
      <c r="BZ2868" s="7"/>
      <c r="CA2868" s="7"/>
      <c r="CB2868" s="7"/>
      <c r="CC2868" s="7"/>
      <c r="CD2868" s="7"/>
      <c r="CE2868" s="7"/>
      <c r="CF2868" s="7"/>
      <c r="CG2868" s="7"/>
      <c r="CH2868" s="7"/>
      <c r="CI2868" s="7"/>
      <c r="CJ2868" s="7"/>
      <c r="CK2868" s="7"/>
      <c r="CL2868" s="7"/>
      <c r="CM2868" s="7"/>
      <c r="CN2868" s="7"/>
      <c r="CO2868" s="7"/>
      <c r="CP2868" s="7"/>
      <c r="CQ2868" s="7"/>
      <c r="CR2868" s="7"/>
      <c r="CS2868" s="7"/>
      <c r="CT2868" s="7"/>
      <c r="CU2868" s="7"/>
      <c r="CV2868" s="7"/>
      <c r="CW2868" s="7"/>
      <c r="CX2868" s="7"/>
      <c r="CY2868" s="7"/>
      <c r="CZ2868" s="7"/>
      <c r="DA2868" s="7"/>
      <c r="DB2868" s="7"/>
      <c r="DC2868" s="7"/>
      <c r="DD2868" s="7"/>
      <c r="DE2868" s="7"/>
      <c r="DF2868" s="7"/>
      <c r="DG2868" s="7"/>
      <c r="DH2868" s="7"/>
      <c r="DI2868" s="7"/>
      <c r="DJ2868" s="7"/>
      <c r="DK2868" s="7"/>
      <c r="DL2868" s="7"/>
      <c r="DM2868" s="7"/>
      <c r="DN2868" s="7"/>
      <c r="DO2868" s="7"/>
      <c r="DP2868" s="7"/>
      <c r="DQ2868" s="7"/>
      <c r="DR2868" s="7"/>
      <c r="DS2868" s="7"/>
      <c r="DT2868" s="7"/>
      <c r="DU2868" s="7"/>
      <c r="DV2868" s="7"/>
      <c r="DW2868" s="7"/>
      <c r="DX2868" s="7"/>
      <c r="DY2868" s="7"/>
      <c r="DZ2868" s="7"/>
      <c r="EA2868" s="7"/>
      <c r="EB2868" s="7"/>
      <c r="EC2868" s="7"/>
      <c r="ED2868" s="7"/>
      <c r="EE2868" s="7"/>
      <c r="EF2868" s="7"/>
      <c r="EG2868" s="7"/>
      <c r="EH2868" s="7"/>
      <c r="EI2868" s="7"/>
      <c r="EJ2868" s="7"/>
      <c r="EK2868" s="7"/>
      <c r="EL2868" s="7"/>
      <c r="EM2868" s="7"/>
      <c r="EN2868" s="7"/>
      <c r="EO2868" s="7"/>
      <c r="EP2868" s="7"/>
      <c r="EQ2868" s="7"/>
      <c r="ER2868" s="7"/>
      <c r="ES2868" s="7"/>
      <c r="ET2868" s="7"/>
      <c r="EU2868" s="7"/>
      <c r="EV2868" s="7"/>
      <c r="EW2868" s="7"/>
      <c r="EX2868" s="7"/>
      <c r="EY2868" s="7"/>
      <c r="EZ2868" s="7"/>
      <c r="FA2868" s="7"/>
      <c r="FB2868" s="7"/>
      <c r="FC2868" s="7"/>
      <c r="FD2868" s="7"/>
      <c r="FE2868" s="7"/>
      <c r="FF2868" s="7"/>
      <c r="FG2868" s="7"/>
      <c r="FH2868" s="7"/>
      <c r="FI2868" s="7"/>
      <c r="FJ2868" s="7"/>
      <c r="FK2868" s="7"/>
      <c r="FL2868" s="7"/>
      <c r="FM2868" s="7"/>
      <c r="FN2868" s="7"/>
      <c r="FO2868" s="7"/>
      <c r="FP2868" s="7"/>
      <c r="FQ2868" s="7"/>
      <c r="FR2868" s="7"/>
      <c r="FS2868" s="7"/>
      <c r="FT2868" s="7"/>
      <c r="FU2868" s="7"/>
      <c r="FV2868" s="7"/>
      <c r="FW2868" s="7"/>
      <c r="FX2868" s="7"/>
      <c r="FY2868" s="7"/>
      <c r="FZ2868" s="7"/>
      <c r="GA2868" s="7"/>
      <c r="GB2868" s="7"/>
      <c r="GC2868" s="7"/>
      <c r="GD2868" s="7"/>
      <c r="GE2868" s="7"/>
      <c r="GF2868" s="7"/>
      <c r="GG2868" s="7"/>
      <c r="GH2868" s="7"/>
      <c r="GI2868" s="7"/>
      <c r="GJ2868" s="7"/>
      <c r="GK2868" s="7"/>
      <c r="GL2868" s="7"/>
      <c r="GM2868" s="7"/>
      <c r="GN2868" s="7"/>
      <c r="GO2868" s="7"/>
      <c r="GP2868" s="7"/>
      <c r="GQ2868" s="7"/>
      <c r="GR2868" s="7"/>
      <c r="GS2868" s="7"/>
      <c r="GT2868" s="7"/>
      <c r="GU2868" s="7"/>
      <c r="GV2868" s="7"/>
      <c r="GW2868" s="7"/>
      <c r="GX2868" s="7"/>
      <c r="GY2868" s="7"/>
      <c r="GZ2868" s="7"/>
      <c r="HA2868" s="7"/>
      <c r="HB2868" s="7"/>
      <c r="HC2868" s="7"/>
      <c r="HD2868" s="7"/>
      <c r="HE2868" s="7"/>
      <c r="HF2868" s="7"/>
      <c r="HG2868" s="7"/>
      <c r="HH2868" s="7"/>
      <c r="HI2868" s="7"/>
      <c r="HJ2868" s="7"/>
      <c r="HK2868" s="7"/>
      <c r="HL2868" s="7"/>
      <c r="HM2868" s="7"/>
      <c r="HN2868" s="7"/>
      <c r="HO2868" s="7"/>
      <c r="HP2868" s="7"/>
      <c r="HQ2868" s="7"/>
      <c r="HR2868" s="7"/>
      <c r="HS2868" s="7"/>
      <c r="HT2868" s="7"/>
      <c r="HU2868" s="7"/>
      <c r="HV2868" s="7"/>
      <c r="HW2868" s="7"/>
      <c r="HX2868" s="7"/>
      <c r="HY2868" s="7"/>
      <c r="HZ2868" s="7"/>
      <c r="IA2868" s="7"/>
      <c r="IB2868" s="7"/>
      <c r="IC2868" s="7"/>
      <c r="ID2868" s="7"/>
      <c r="IE2868" s="7"/>
      <c r="IF2868" s="7"/>
      <c r="IG2868" s="7"/>
      <c r="IH2868" s="7"/>
      <c r="II2868" s="7"/>
      <c r="IJ2868" s="7"/>
      <c r="IK2868" s="7"/>
      <c r="IL2868" s="7"/>
      <c r="IM2868" s="7"/>
      <c r="IN2868" s="7"/>
      <c r="IO2868" s="7"/>
      <c r="IP2868" s="7"/>
      <c r="IQ2868" s="7"/>
      <c r="IR2868" s="7"/>
      <c r="IS2868" s="7"/>
      <c r="IT2868" s="7"/>
      <c r="IU2868" s="7"/>
      <c r="IV2868" s="7"/>
      <c r="IW2868" s="7"/>
      <c r="IX2868" s="7"/>
      <c r="IY2868" s="7"/>
      <c r="IZ2868" s="7"/>
      <c r="JA2868" s="7"/>
      <c r="JB2868" s="7"/>
      <c r="JC2868" s="7"/>
      <c r="JD2868" s="7"/>
      <c r="JE2868" s="7"/>
      <c r="JF2868" s="7"/>
      <c r="JG2868" s="7"/>
      <c r="JH2868" s="7"/>
      <c r="JI2868" s="7"/>
      <c r="JJ2868" s="7"/>
      <c r="JK2868" s="7"/>
      <c r="JL2868" s="7"/>
      <c r="JM2868" s="7"/>
      <c r="JN2868" s="7"/>
      <c r="JO2868" s="7"/>
      <c r="JP2868" s="7"/>
      <c r="JQ2868" s="7"/>
      <c r="JR2868" s="7"/>
      <c r="JS2868" s="7"/>
      <c r="JT2868" s="7"/>
      <c r="JU2868" s="7"/>
      <c r="JV2868" s="7"/>
      <c r="JW2868" s="7"/>
      <c r="JX2868" s="7"/>
      <c r="JY2868" s="7"/>
      <c r="JZ2868" s="7"/>
      <c r="KA2868" s="7"/>
      <c r="KB2868" s="7"/>
      <c r="KC2868" s="7"/>
      <c r="KD2868" s="7"/>
      <c r="KE2868" s="7"/>
      <c r="KF2868" s="7"/>
      <c r="KG2868" s="7"/>
      <c r="KH2868" s="7"/>
      <c r="KI2868" s="7"/>
      <c r="KJ2868" s="7"/>
      <c r="KK2868" s="7"/>
      <c r="KL2868" s="7"/>
      <c r="KM2868" s="7"/>
      <c r="KN2868" s="7"/>
      <c r="KO2868" s="7"/>
      <c r="KP2868" s="7"/>
      <c r="KQ2868" s="7"/>
      <c r="KR2868" s="7"/>
      <c r="KS2868" s="7"/>
      <c r="KT2868" s="7"/>
      <c r="KU2868" s="7"/>
      <c r="KV2868" s="7"/>
      <c r="KW2868" s="7"/>
      <c r="KX2868" s="7"/>
      <c r="KY2868" s="7"/>
      <c r="KZ2868" s="7"/>
      <c r="LA2868" s="7"/>
      <c r="LB2868" s="7"/>
      <c r="LC2868" s="7"/>
      <c r="LD2868" s="7"/>
      <c r="LE2868" s="7"/>
      <c r="LF2868" s="7"/>
      <c r="LG2868" s="7"/>
      <c r="LH2868" s="7"/>
      <c r="LI2868" s="7"/>
      <c r="LJ2868" s="7"/>
      <c r="LK2868" s="7"/>
      <c r="LL2868" s="7"/>
      <c r="LM2868" s="7"/>
      <c r="LN2868" s="7"/>
      <c r="LO2868" s="7"/>
      <c r="LP2868" s="7"/>
      <c r="LQ2868" s="7"/>
      <c r="LR2868" s="7"/>
      <c r="LS2868" s="7"/>
      <c r="LT2868" s="7"/>
      <c r="LU2868" s="7"/>
      <c r="LV2868" s="7"/>
      <c r="LW2868" s="7"/>
      <c r="LX2868" s="7"/>
      <c r="LY2868" s="7"/>
      <c r="LZ2868" s="7"/>
      <c r="MA2868" s="7"/>
      <c r="MB2868" s="7"/>
      <c r="MC2868" s="7"/>
      <c r="MD2868" s="7"/>
      <c r="ME2868" s="7"/>
      <c r="MF2868" s="7"/>
      <c r="MG2868" s="7"/>
      <c r="MH2868" s="7"/>
      <c r="MI2868" s="7"/>
      <c r="MJ2868" s="7"/>
      <c r="MK2868" s="7"/>
      <c r="ML2868" s="7"/>
      <c r="MM2868" s="7"/>
      <c r="MN2868" s="7"/>
      <c r="MO2868" s="7"/>
      <c r="MP2868" s="7"/>
      <c r="MQ2868" s="7"/>
      <c r="MR2868" s="7"/>
      <c r="MS2868" s="7"/>
      <c r="MT2868" s="7"/>
      <c r="MU2868" s="7"/>
      <c r="MV2868" s="7"/>
      <c r="MW2868" s="7"/>
      <c r="MX2868" s="7"/>
      <c r="MY2868" s="7"/>
      <c r="MZ2868" s="7"/>
      <c r="NA2868" s="7"/>
      <c r="NB2868" s="7"/>
      <c r="NC2868" s="7"/>
      <c r="ND2868" s="7"/>
      <c r="NE2868" s="7"/>
      <c r="NF2868" s="7"/>
      <c r="NG2868" s="7"/>
      <c r="NH2868" s="7"/>
      <c r="NI2868" s="7"/>
      <c r="NJ2868" s="7"/>
      <c r="NK2868" s="7"/>
      <c r="NL2868" s="7"/>
      <c r="NM2868" s="7"/>
      <c r="NN2868" s="7"/>
      <c r="NO2868" s="7"/>
      <c r="NP2868" s="7"/>
      <c r="NQ2868" s="7"/>
      <c r="NR2868" s="7"/>
      <c r="NS2868" s="7"/>
      <c r="NT2868" s="7"/>
      <c r="NU2868" s="7"/>
      <c r="NV2868" s="7"/>
      <c r="NW2868" s="7"/>
      <c r="NX2868" s="7"/>
      <c r="NY2868" s="7"/>
      <c r="NZ2868" s="7"/>
      <c r="OA2868" s="7"/>
      <c r="OB2868" s="7"/>
      <c r="OC2868" s="7"/>
      <c r="OD2868" s="7"/>
      <c r="OE2868" s="7"/>
      <c r="OF2868" s="7"/>
      <c r="OG2868" s="7"/>
      <c r="OH2868" s="7"/>
      <c r="OI2868" s="7"/>
      <c r="OJ2868" s="7"/>
      <c r="OK2868" s="7"/>
      <c r="OL2868" s="7"/>
      <c r="OM2868" s="7"/>
      <c r="ON2868" s="7"/>
      <c r="OO2868" s="7"/>
      <c r="OP2868" s="7"/>
      <c r="OQ2868" s="7"/>
      <c r="OR2868" s="7"/>
      <c r="OS2868" s="7"/>
      <c r="OT2868" s="7"/>
      <c r="OU2868" s="7"/>
      <c r="OV2868" s="7"/>
      <c r="OW2868" s="7"/>
      <c r="OX2868" s="7"/>
      <c r="OY2868" s="7"/>
      <c r="OZ2868" s="7"/>
      <c r="PA2868" s="7"/>
      <c r="PB2868" s="7"/>
      <c r="PC2868" s="7"/>
      <c r="PD2868" s="7"/>
      <c r="PE2868" s="7"/>
      <c r="PF2868" s="7"/>
      <c r="PG2868" s="7"/>
      <c r="PH2868" s="7"/>
      <c r="PI2868" s="7"/>
      <c r="PJ2868" s="7"/>
      <c r="PK2868" s="7"/>
      <c r="PL2868" s="7"/>
      <c r="PM2868" s="7"/>
      <c r="PN2868" s="7"/>
      <c r="PO2868" s="7"/>
      <c r="PP2868" s="7"/>
      <c r="PQ2868" s="7"/>
      <c r="PR2868" s="7"/>
      <c r="PS2868" s="7"/>
      <c r="PT2868" s="7"/>
      <c r="PU2868" s="7"/>
      <c r="PV2868" s="7"/>
      <c r="PW2868" s="7"/>
      <c r="PX2868" s="7"/>
      <c r="PY2868" s="7"/>
      <c r="PZ2868" s="7"/>
      <c r="QA2868" s="7"/>
      <c r="QB2868" s="7"/>
      <c r="QC2868" s="7"/>
      <c r="QD2868" s="7"/>
      <c r="QE2868" s="7"/>
      <c r="QF2868" s="7"/>
      <c r="QG2868" s="7"/>
      <c r="QH2868" s="7"/>
      <c r="QI2868" s="7"/>
      <c r="QJ2868" s="7"/>
      <c r="QK2868" s="7"/>
      <c r="QL2868" s="7"/>
      <c r="QM2868" s="7"/>
      <c r="QN2868" s="7"/>
      <c r="QO2868" s="7"/>
      <c r="QP2868" s="7"/>
      <c r="QQ2868" s="7"/>
      <c r="QR2868" s="7"/>
      <c r="QS2868" s="7"/>
      <c r="QT2868" s="7"/>
      <c r="QU2868" s="7"/>
      <c r="QV2868" s="7"/>
      <c r="QW2868" s="7"/>
      <c r="QX2868" s="7"/>
      <c r="QY2868" s="7"/>
      <c r="QZ2868" s="7"/>
      <c r="RA2868" s="7"/>
      <c r="RB2868" s="7"/>
      <c r="RC2868" s="7"/>
      <c r="RD2868" s="7"/>
      <c r="RE2868" s="7"/>
      <c r="RF2868" s="7"/>
      <c r="RG2868" s="7"/>
      <c r="RH2868" s="7"/>
      <c r="RI2868" s="7"/>
      <c r="RJ2868" s="7"/>
      <c r="RK2868" s="7"/>
      <c r="RL2868" s="7"/>
      <c r="RM2868" s="7"/>
      <c r="RN2868" s="7"/>
      <c r="RO2868" s="7"/>
      <c r="RP2868" s="7"/>
      <c r="RQ2868" s="7"/>
      <c r="RR2868" s="7"/>
      <c r="RS2868" s="7"/>
      <c r="RT2868" s="7"/>
      <c r="RU2868" s="7"/>
      <c r="RV2868" s="7"/>
      <c r="RW2868" s="7"/>
      <c r="RX2868" s="7"/>
      <c r="RY2868" s="7"/>
      <c r="RZ2868" s="7"/>
      <c r="SA2868" s="7"/>
      <c r="SB2868" s="7"/>
      <c r="SC2868" s="7"/>
      <c r="SD2868" s="7"/>
      <c r="SE2868" s="7"/>
      <c r="SF2868" s="7"/>
      <c r="SG2868" s="7"/>
      <c r="SH2868" s="7"/>
      <c r="SI2868" s="7"/>
      <c r="SJ2868" s="7"/>
      <c r="SK2868" s="7"/>
      <c r="SL2868" s="7"/>
      <c r="SM2868" s="7"/>
      <c r="SN2868" s="7"/>
      <c r="SO2868" s="7"/>
      <c r="SP2868" s="7"/>
      <c r="SQ2868" s="7"/>
      <c r="SR2868" s="7"/>
      <c r="SS2868" s="7"/>
      <c r="ST2868" s="7"/>
      <c r="SU2868" s="7"/>
      <c r="SV2868" s="7"/>
      <c r="SW2868" s="7"/>
      <c r="SX2868" s="7"/>
      <c r="SY2868" s="7"/>
      <c r="SZ2868" s="7"/>
      <c r="TA2868" s="7"/>
      <c r="TB2868" s="7"/>
      <c r="TC2868" s="7"/>
      <c r="TD2868" s="7"/>
      <c r="TE2868" s="7"/>
      <c r="TF2868" s="7"/>
      <c r="TG2868" s="7"/>
      <c r="TH2868" s="7"/>
      <c r="TI2868" s="7"/>
      <c r="TJ2868" s="7"/>
      <c r="TK2868" s="7"/>
      <c r="TL2868" s="7"/>
      <c r="TM2868" s="7"/>
      <c r="TN2868" s="7"/>
      <c r="TO2868" s="7"/>
      <c r="TP2868" s="7"/>
      <c r="TQ2868" s="7"/>
      <c r="TR2868" s="7"/>
      <c r="TS2868" s="7"/>
      <c r="TT2868" s="7"/>
      <c r="TU2868" s="7"/>
      <c r="TV2868" s="7"/>
      <c r="TW2868" s="7"/>
      <c r="TX2868" s="7"/>
      <c r="TY2868" s="7"/>
      <c r="TZ2868" s="7"/>
      <c r="UA2868" s="7"/>
      <c r="UB2868" s="7"/>
      <c r="UC2868" s="7"/>
      <c r="UD2868" s="7"/>
      <c r="UE2868" s="7"/>
      <c r="UF2868" s="7"/>
      <c r="UG2868" s="7"/>
      <c r="UH2868" s="7"/>
      <c r="UI2868" s="7"/>
      <c r="UJ2868" s="7"/>
    </row>
    <row r="2869" spans="1:556" x14ac:dyDescent="0.25">
      <c r="A2869" s="8">
        <v>68358</v>
      </c>
      <c r="B2869" s="8">
        <v>39193</v>
      </c>
      <c r="C2869" s="8">
        <v>34966</v>
      </c>
      <c r="E2869" s="9" t="s">
        <v>136</v>
      </c>
      <c r="G2869" s="9" t="s">
        <v>41</v>
      </c>
      <c r="H2869" s="9" t="s">
        <v>5864</v>
      </c>
      <c r="I2869" s="9"/>
      <c r="J2869" s="10" t="s">
        <v>7658</v>
      </c>
      <c r="L2869" s="7">
        <v>1772</v>
      </c>
      <c r="M2869" s="10" t="s">
        <v>9593</v>
      </c>
      <c r="O2869" s="7" t="str">
        <f>TRIM("Verponding "&amp;Blad1!A2869&amp;" ("&amp;Blad1!I2869&amp;"), 1772, "&amp;Blad1!D2869&amp;" "&amp;Blad1!E2869&amp;" "&amp;Blad1!F2869&amp;" "&amp;Blad1!G2869&amp;" "&amp;Blad1!H2869)</f>
        <v>Verponding 2828 (Honskoop), 1772, Jacob van der Kade</v>
      </c>
      <c r="P2869" s="7" t="str">
        <f>"https://www.goudatijdmachine.nl/id/verponding/1785/"&amp;SUBSTITUTE(Blad1!A2869,"/","-")</f>
        <v>https://www.goudatijdmachine.nl/id/verponding/1785/2828</v>
      </c>
    </row>
    <row r="2870" spans="1:556" x14ac:dyDescent="0.25">
      <c r="A2870" s="8">
        <v>68359</v>
      </c>
      <c r="B2870" s="8">
        <v>39194</v>
      </c>
      <c r="E2870" s="9" t="s">
        <v>136</v>
      </c>
      <c r="G2870" s="9" t="s">
        <v>41</v>
      </c>
      <c r="H2870" s="9" t="s">
        <v>5864</v>
      </c>
      <c r="I2870" s="9"/>
      <c r="J2870" s="10" t="s">
        <v>7658</v>
      </c>
      <c r="L2870" s="7">
        <v>1772</v>
      </c>
      <c r="M2870" s="10" t="s">
        <v>9593</v>
      </c>
      <c r="O2870" s="7" t="str">
        <f>TRIM("Verponding "&amp;Blad1!A2870&amp;" ("&amp;Blad1!I2870&amp;"), 1772, "&amp;Blad1!D2870&amp;" "&amp;Blad1!E2870&amp;" "&amp;Blad1!F2870&amp;" "&amp;Blad1!G2870&amp;" "&amp;Blad1!H2870)</f>
        <v>Verponding 2829 (Honskoop), 1772, Jacob van der Kade</v>
      </c>
      <c r="P2870" s="7" t="str">
        <f>"https://www.goudatijdmachine.nl/id/verponding/1785/"&amp;SUBSTITUTE(Blad1!A2870,"/","-")</f>
        <v>https://www.goudatijdmachine.nl/id/verponding/1785/2829</v>
      </c>
    </row>
    <row r="2871" spans="1:556" x14ac:dyDescent="0.25">
      <c r="A2871" s="8">
        <v>68361</v>
      </c>
      <c r="B2871" s="8">
        <v>39195</v>
      </c>
      <c r="C2871" s="8">
        <v>34965</v>
      </c>
      <c r="E2871" s="9" t="s">
        <v>128</v>
      </c>
      <c r="H2871" s="9" t="s">
        <v>5868</v>
      </c>
      <c r="I2871" s="9"/>
      <c r="J2871" s="10" t="s">
        <v>7658</v>
      </c>
      <c r="L2871" s="7">
        <v>1772</v>
      </c>
      <c r="M2871" s="10" t="s">
        <v>9594</v>
      </c>
      <c r="O2871" s="7" t="str">
        <f>TRIM("Verponding "&amp;Blad1!A2871&amp;" ("&amp;Blad1!I2871&amp;"), 1772, "&amp;Blad1!D2871&amp;" "&amp;Blad1!E2871&amp;" "&amp;Blad1!F2871&amp;" "&amp;Blad1!G2871&amp;" "&amp;Blad1!H2871)</f>
        <v>Verponding 2830 (Honskoop), 1772, Reynier Crabeth</v>
      </c>
      <c r="P2871" s="7" t="str">
        <f>"https://www.goudatijdmachine.nl/id/verponding/1785/"&amp;SUBSTITUTE(Blad1!A2871,"/","-")</f>
        <v>https://www.goudatijdmachine.nl/id/verponding/1785/2830</v>
      </c>
    </row>
    <row r="2872" spans="1:556" x14ac:dyDescent="0.25">
      <c r="A2872" s="8">
        <v>68363</v>
      </c>
      <c r="B2872" s="8">
        <v>39196</v>
      </c>
      <c r="C2872" s="8">
        <v>34964</v>
      </c>
      <c r="E2872" s="9" t="s">
        <v>128</v>
      </c>
      <c r="G2872" s="9" t="s">
        <v>36</v>
      </c>
      <c r="H2872" s="9" t="s">
        <v>5871</v>
      </c>
      <c r="I2872" s="9"/>
      <c r="J2872" s="10" t="s">
        <v>7658</v>
      </c>
      <c r="L2872" s="7">
        <v>1772</v>
      </c>
      <c r="M2872" s="10" t="s">
        <v>9595</v>
      </c>
      <c r="O2872" s="7" t="str">
        <f>TRIM("Verponding "&amp;Blad1!A2872&amp;" ("&amp;Blad1!I2872&amp;"), 1772, "&amp;Blad1!D2872&amp;" "&amp;Blad1!E2872&amp;" "&amp;Blad1!F2872&amp;" "&amp;Blad1!G2872&amp;" "&amp;Blad1!H2872)</f>
        <v>Verponding 2831 (Honskoop), 1772, Reynier van Snij</v>
      </c>
      <c r="P2872" s="7" t="str">
        <f>"https://www.goudatijdmachine.nl/id/verponding/1785/"&amp;SUBSTITUTE(Blad1!A2872,"/","-")</f>
        <v>https://www.goudatijdmachine.nl/id/verponding/1785/2831</v>
      </c>
    </row>
    <row r="2873" spans="1:556" x14ac:dyDescent="0.25">
      <c r="A2873" s="8">
        <v>68364</v>
      </c>
      <c r="B2873" s="8" t="s">
        <v>7547</v>
      </c>
      <c r="E2873" s="9"/>
      <c r="G2873" s="9"/>
      <c r="H2873" s="9" t="s">
        <v>5346</v>
      </c>
      <c r="I2873" s="9"/>
      <c r="J2873" s="10"/>
      <c r="M2873" s="10"/>
      <c r="O2873" s="7" t="str">
        <f>TRIM("Verponding "&amp;Blad1!A2873&amp;" ("&amp;Blad1!I2873&amp;"), 1772, "&amp;Blad1!D2873&amp;" "&amp;Blad1!E2873&amp;" "&amp;Blad1!F2873&amp;" "&amp;Blad1!G2873&amp;" "&amp;Blad1!H2873)</f>
        <v>Verponding 2832 (), 1772, De Stad</v>
      </c>
      <c r="P2873" s="7" t="str">
        <f>"https://www.goudatijdmachine.nl/id/verponding/1785/"&amp;SUBSTITUTE(Blad1!A2873,"/","-")</f>
        <v>https://www.goudatijdmachine.nl/id/verponding/1785/2832</v>
      </c>
    </row>
    <row r="2874" spans="1:556" x14ac:dyDescent="0.25">
      <c r="A2874" s="8">
        <v>68365</v>
      </c>
      <c r="B2874" s="8">
        <v>39199</v>
      </c>
      <c r="C2874" s="8">
        <v>34963</v>
      </c>
      <c r="E2874" s="9" t="s">
        <v>211</v>
      </c>
      <c r="G2874" s="9" t="s">
        <v>36</v>
      </c>
      <c r="H2874" s="9" t="s">
        <v>2029</v>
      </c>
      <c r="I2874" s="9"/>
      <c r="J2874" s="10" t="s">
        <v>7658</v>
      </c>
      <c r="L2874" s="7">
        <v>1772</v>
      </c>
      <c r="M2874" s="10" t="s">
        <v>9596</v>
      </c>
      <c r="O2874" s="7" t="str">
        <f>TRIM("Verponding "&amp;Blad1!A2874&amp;" ("&amp;Blad1!I2874&amp;"), 1772, "&amp;Blad1!D2874&amp;" "&amp;Blad1!E2874&amp;" "&amp;Blad1!F2874&amp;" "&amp;Blad1!G2874&amp;" "&amp;Blad1!H2874)</f>
        <v>Verponding 2833 (Honskoop), 1772, Cornelis van Assendorp</v>
      </c>
      <c r="P2874" s="7" t="str">
        <f>"https://www.goudatijdmachine.nl/id/verponding/1785/"&amp;SUBSTITUTE(Blad1!A2874,"/","-")</f>
        <v>https://www.goudatijdmachine.nl/id/verponding/1785/2833</v>
      </c>
    </row>
    <row r="2875" spans="1:556" x14ac:dyDescent="0.25">
      <c r="A2875" s="8">
        <v>68366</v>
      </c>
      <c r="B2875" s="8">
        <v>39201</v>
      </c>
      <c r="E2875" s="9" t="s">
        <v>939</v>
      </c>
      <c r="H2875" s="9" t="s">
        <v>2776</v>
      </c>
      <c r="I2875" s="9"/>
      <c r="J2875" s="10" t="s">
        <v>7658</v>
      </c>
      <c r="L2875" s="7">
        <v>1772</v>
      </c>
      <c r="M2875" s="10" t="s">
        <v>9597</v>
      </c>
      <c r="O2875" s="7" t="str">
        <f>TRIM("Verponding "&amp;Blad1!A2875&amp;" ("&amp;Blad1!I2875&amp;"), 1772, "&amp;Blad1!D2875&amp;" "&amp;Blad1!E2875&amp;" "&amp;Blad1!F2875&amp;" "&amp;Blad1!G2875&amp;" "&amp;Blad1!H2875)</f>
        <v>Verponding 2834 (Honskoop), 1772, Johanna Leenhouwer</v>
      </c>
      <c r="P2875" s="7" t="str">
        <f>"https://www.goudatijdmachine.nl/id/verponding/1785/"&amp;SUBSTITUTE(Blad1!A2875,"/","-")</f>
        <v>https://www.goudatijdmachine.nl/id/verponding/1785/2834</v>
      </c>
    </row>
    <row r="2876" spans="1:556" x14ac:dyDescent="0.25">
      <c r="A2876" s="8">
        <v>68367</v>
      </c>
      <c r="E2876" s="9" t="s">
        <v>123</v>
      </c>
      <c r="G2876" s="9" t="s">
        <v>54</v>
      </c>
      <c r="H2876" s="9" t="s">
        <v>196</v>
      </c>
      <c r="I2876" s="9"/>
      <c r="J2876" s="10" t="s">
        <v>7658</v>
      </c>
      <c r="L2876" s="7">
        <v>1772</v>
      </c>
      <c r="M2876" s="10" t="s">
        <v>9598</v>
      </c>
      <c r="O2876" s="7" t="str">
        <f>TRIM("Verponding "&amp;Blad1!A2876&amp;" ("&amp;Blad1!I2876&amp;"), 1772, "&amp;Blad1!D2876&amp;" "&amp;Blad1!E2876&amp;" "&amp;Blad1!F2876&amp;" "&amp;Blad1!G2876&amp;" "&amp;Blad1!H2876)</f>
        <v>Verponding 2835 (Honskoop), 1772, Jacobus de Haas</v>
      </c>
      <c r="P2876" s="7" t="str">
        <f>"https://www.goudatijdmachine.nl/id/verponding/1785/"&amp;SUBSTITUTE(Blad1!A2876,"/","-")</f>
        <v>https://www.goudatijdmachine.nl/id/verponding/1785/2835</v>
      </c>
    </row>
    <row r="2877" spans="1:556" x14ac:dyDescent="0.25">
      <c r="A2877" s="8">
        <v>68368</v>
      </c>
      <c r="B2877" s="8">
        <v>39202</v>
      </c>
      <c r="E2877" s="9" t="s">
        <v>454</v>
      </c>
      <c r="G2877" s="9" t="s">
        <v>41</v>
      </c>
      <c r="H2877" s="9" t="s">
        <v>4483</v>
      </c>
      <c r="I2877" s="9"/>
      <c r="J2877" s="10" t="s">
        <v>7658</v>
      </c>
      <c r="L2877" s="7">
        <v>1772</v>
      </c>
      <c r="M2877" s="10" t="s">
        <v>9599</v>
      </c>
      <c r="O2877" s="7" t="str">
        <f>TRIM("Verponding "&amp;Blad1!A2877&amp;" ("&amp;Blad1!I2877&amp;"), 1772, "&amp;Blad1!D2877&amp;" "&amp;Blad1!E2877&amp;" "&amp;Blad1!F2877&amp;" "&amp;Blad1!G2877&amp;" "&amp;Blad1!H2877)</f>
        <v>Verponding 2836 (Honskoop), 1772, Cornelia van der Sol</v>
      </c>
      <c r="P2877" s="7" t="str">
        <f>"https://www.goudatijdmachine.nl/id/verponding/1785/"&amp;SUBSTITUTE(Blad1!A2877,"/","-")</f>
        <v>https://www.goudatijdmachine.nl/id/verponding/1785/2836</v>
      </c>
    </row>
    <row r="2878" spans="1:556" x14ac:dyDescent="0.25">
      <c r="A2878" s="8">
        <v>68368</v>
      </c>
      <c r="B2878" s="8">
        <v>39202</v>
      </c>
      <c r="E2878" s="9" t="s">
        <v>3795</v>
      </c>
      <c r="G2878" s="9" t="s">
        <v>41</v>
      </c>
      <c r="H2878" s="9" t="s">
        <v>4483</v>
      </c>
      <c r="I2878" s="9"/>
      <c r="J2878" s="10" t="s">
        <v>7658</v>
      </c>
      <c r="L2878" s="7">
        <v>1772</v>
      </c>
      <c r="M2878" s="10" t="s">
        <v>9599</v>
      </c>
      <c r="O2878" s="7" t="str">
        <f>TRIM("Verponding "&amp;Blad1!A2878&amp;" ("&amp;Blad1!I2878&amp;"), 1772, "&amp;Blad1!D2878&amp;" "&amp;Blad1!E2878&amp;" "&amp;Blad1!F2878&amp;" "&amp;Blad1!G2878&amp;" "&amp;Blad1!H2878)</f>
        <v>Verponding 2836 (Honskoop), 1772, Margareta van der Sol</v>
      </c>
      <c r="P2878" s="7" t="str">
        <f>"https://www.goudatijdmachine.nl/id/verponding/1785/"&amp;SUBSTITUTE(Blad1!A2878,"/","-")</f>
        <v>https://www.goudatijdmachine.nl/id/verponding/1785/2836</v>
      </c>
    </row>
    <row r="2879" spans="1:556" x14ac:dyDescent="0.25">
      <c r="A2879" s="8">
        <v>68369</v>
      </c>
      <c r="B2879" s="8">
        <v>39203</v>
      </c>
      <c r="C2879" s="8">
        <v>34962</v>
      </c>
      <c r="E2879" s="9" t="s">
        <v>68</v>
      </c>
      <c r="H2879" s="9" t="s">
        <v>2786</v>
      </c>
      <c r="I2879" s="9"/>
      <c r="J2879" s="10" t="s">
        <v>7658</v>
      </c>
      <c r="L2879" s="7">
        <v>1772</v>
      </c>
      <c r="M2879" s="10" t="s">
        <v>9600</v>
      </c>
      <c r="O2879" s="7" t="str">
        <f>TRIM("Verponding "&amp;Blad1!A2879&amp;" ("&amp;Blad1!I2879&amp;"), 1772, "&amp;Blad1!D2879&amp;" "&amp;Blad1!E2879&amp;" "&amp;Blad1!F2879&amp;" "&amp;Blad1!G2879&amp;" "&amp;Blad1!H2879)</f>
        <v>Verponding 2837 (Honskoop), 1772, Gijsbert Verdoes</v>
      </c>
      <c r="P2879" s="7" t="str">
        <f>"https://www.goudatijdmachine.nl/id/verponding/1785/"&amp;SUBSTITUTE(Blad1!A2879,"/","-")</f>
        <v>https://www.goudatijdmachine.nl/id/verponding/1785/2837</v>
      </c>
    </row>
    <row r="2880" spans="1:556" x14ac:dyDescent="0.25">
      <c r="A2880" s="8">
        <v>68370</v>
      </c>
      <c r="B2880" s="8">
        <v>39204</v>
      </c>
      <c r="E2880" s="9" t="s">
        <v>2789</v>
      </c>
      <c r="H2880" s="9" t="s">
        <v>76</v>
      </c>
      <c r="I2880" s="9"/>
      <c r="J2880" s="10" t="s">
        <v>7658</v>
      </c>
      <c r="L2880" s="7">
        <v>1772</v>
      </c>
      <c r="M2880" s="10" t="s">
        <v>9601</v>
      </c>
      <c r="O2880" s="7" t="str">
        <f>TRIM("Verponding "&amp;Blad1!A2880&amp;" ("&amp;Blad1!I2880&amp;"), 1772, "&amp;Blad1!D2880&amp;" "&amp;Blad1!E2880&amp;" "&amp;Blad1!F2880&amp;" "&amp;Blad1!G2880&amp;" "&amp;Blad1!H2880)</f>
        <v>Verponding 2838 (Honskoop), 1772, Boudewijn Boon</v>
      </c>
      <c r="P2880" s="7" t="str">
        <f>"https://www.goudatijdmachine.nl/id/verponding/1785/"&amp;SUBSTITUTE(Blad1!A2880,"/","-")</f>
        <v>https://www.goudatijdmachine.nl/id/verponding/1785/2838</v>
      </c>
    </row>
    <row r="2881" spans="1:16" x14ac:dyDescent="0.25">
      <c r="A2881" s="8">
        <v>68371</v>
      </c>
      <c r="B2881" s="8">
        <v>39348</v>
      </c>
      <c r="E2881" s="9" t="s">
        <v>211</v>
      </c>
      <c r="G2881" s="9" t="s">
        <v>41</v>
      </c>
      <c r="H2881" s="9" t="s">
        <v>2769</v>
      </c>
      <c r="I2881" s="9"/>
      <c r="J2881" s="10" t="s">
        <v>7659</v>
      </c>
      <c r="L2881" s="7">
        <v>1772</v>
      </c>
      <c r="M2881" s="10" t="s">
        <v>9602</v>
      </c>
      <c r="O2881" s="7" t="str">
        <f>TRIM("Verponding "&amp;Blad1!A2881&amp;" ("&amp;Blad1!I2881&amp;"), 1772, "&amp;Blad1!D2881&amp;" "&amp;Blad1!E2881&amp;" "&amp;Blad1!F2881&amp;" "&amp;Blad1!G2881&amp;" "&amp;Blad1!H2881)</f>
        <v>Verponding 2839 (Elzenmarkt), 1772, Cornelis van der Kist</v>
      </c>
      <c r="P2881" s="7" t="str">
        <f>"https://www.goudatijdmachine.nl/id/verponding/1785/"&amp;SUBSTITUTE(Blad1!A2881,"/","-")</f>
        <v>https://www.goudatijdmachine.nl/id/verponding/1785/2839</v>
      </c>
    </row>
    <row r="2882" spans="1:16" x14ac:dyDescent="0.25">
      <c r="A2882" s="8">
        <v>68373</v>
      </c>
      <c r="B2882" s="8">
        <v>39347</v>
      </c>
      <c r="E2882" s="9" t="s">
        <v>147</v>
      </c>
      <c r="H2882" s="9" t="s">
        <v>1008</v>
      </c>
      <c r="I2882" s="9"/>
      <c r="J2882" s="10" t="s">
        <v>7659</v>
      </c>
      <c r="L2882" s="7">
        <v>1772</v>
      </c>
      <c r="M2882" s="10" t="s">
        <v>9603</v>
      </c>
      <c r="O2882" s="7" t="str">
        <f>TRIM("Verponding "&amp;Blad1!A2882&amp;" ("&amp;Blad1!I2882&amp;"), 1772, "&amp;Blad1!D2882&amp;" "&amp;Blad1!E2882&amp;" "&amp;Blad1!F2882&amp;" "&amp;Blad1!G2882&amp;" "&amp;Blad1!H2882)</f>
        <v>Verponding 2840 (Elzenmarkt), 1772, Pieter Zeewold</v>
      </c>
      <c r="P2882" s="7" t="str">
        <f>"https://www.goudatijdmachine.nl/id/verponding/1785/"&amp;SUBSTITUTE(Blad1!A2882,"/","-")</f>
        <v>https://www.goudatijdmachine.nl/id/verponding/1785/2840</v>
      </c>
    </row>
    <row r="2883" spans="1:16" x14ac:dyDescent="0.25">
      <c r="A2883" s="8">
        <v>68374</v>
      </c>
      <c r="B2883" s="8">
        <v>39346</v>
      </c>
      <c r="E2883" s="9" t="s">
        <v>49</v>
      </c>
      <c r="G2883" s="9" t="s">
        <v>41</v>
      </c>
      <c r="H2883" s="9" t="s">
        <v>282</v>
      </c>
      <c r="I2883" s="9"/>
      <c r="J2883" s="10" t="s">
        <v>7659</v>
      </c>
      <c r="L2883" s="7">
        <v>1772</v>
      </c>
      <c r="M2883" s="10" t="s">
        <v>9604</v>
      </c>
      <c r="O2883" s="7" t="str">
        <f>TRIM("Verponding "&amp;Blad1!A2883&amp;" ("&amp;Blad1!I2883&amp;"), 1772, "&amp;Blad1!D2883&amp;" "&amp;Blad1!E2883&amp;" "&amp;Blad1!F2883&amp;" "&amp;Blad1!G2883&amp;" "&amp;Blad1!H2883)</f>
        <v>Verponding 2841 (Elzenmarkt), 1772, Jan van der Linden</v>
      </c>
      <c r="P2883" s="7" t="str">
        <f>"https://www.goudatijdmachine.nl/id/verponding/1785/"&amp;SUBSTITUTE(Blad1!A2883,"/","-")</f>
        <v>https://www.goudatijdmachine.nl/id/verponding/1785/2841</v>
      </c>
    </row>
    <row r="2884" spans="1:16" x14ac:dyDescent="0.25">
      <c r="A2884" s="8">
        <v>68375</v>
      </c>
      <c r="B2884" s="8">
        <v>39345</v>
      </c>
      <c r="E2884" s="9" t="s">
        <v>22</v>
      </c>
      <c r="H2884" s="9" t="s">
        <v>1100</v>
      </c>
      <c r="I2884" s="9"/>
      <c r="J2884" s="10" t="s">
        <v>7659</v>
      </c>
      <c r="L2884" s="7">
        <v>1772</v>
      </c>
      <c r="M2884" s="10" t="s">
        <v>9605</v>
      </c>
      <c r="O2884" s="7" t="str">
        <f>TRIM("Verponding "&amp;Blad1!A2884&amp;" ("&amp;Blad1!I2884&amp;"), 1772, "&amp;Blad1!D2884&amp;" "&amp;Blad1!E2884&amp;" "&amp;Blad1!F2884&amp;" "&amp;Blad1!G2884&amp;" "&amp;Blad1!H2884)</f>
        <v>Verponding 2842 (Elzenmarkt), 1772, Hendrik Verrijn</v>
      </c>
      <c r="P2884" s="7" t="str">
        <f>"https://www.goudatijdmachine.nl/id/verponding/1785/"&amp;SUBSTITUTE(Blad1!A2884,"/","-")</f>
        <v>https://www.goudatijdmachine.nl/id/verponding/1785/2842</v>
      </c>
    </row>
    <row r="2885" spans="1:16" x14ac:dyDescent="0.25">
      <c r="A2885" s="8">
        <v>68376</v>
      </c>
      <c r="B2885" s="8">
        <v>39344</v>
      </c>
      <c r="E2885" s="9" t="s">
        <v>49</v>
      </c>
      <c r="H2885" s="9" t="s">
        <v>5893</v>
      </c>
      <c r="I2885" s="9"/>
      <c r="J2885" s="10" t="s">
        <v>7659</v>
      </c>
      <c r="L2885" s="7">
        <v>1772</v>
      </c>
      <c r="M2885" s="10" t="s">
        <v>9606</v>
      </c>
      <c r="O2885" s="7" t="str">
        <f>TRIM("Verponding "&amp;Blad1!A2885&amp;" ("&amp;Blad1!I2885&amp;"), 1772, "&amp;Blad1!D2885&amp;" "&amp;Blad1!E2885&amp;" "&amp;Blad1!F2885&amp;" "&amp;Blad1!G2885&amp;" "&amp;Blad1!H2885)</f>
        <v>Verponding 2843 (Elzenmarkt), 1772, Jan Bain</v>
      </c>
      <c r="P2885" s="7" t="str">
        <f>"https://www.goudatijdmachine.nl/id/verponding/1785/"&amp;SUBSTITUTE(Blad1!A2885,"/","-")</f>
        <v>https://www.goudatijdmachine.nl/id/verponding/1785/2843</v>
      </c>
    </row>
    <row r="2886" spans="1:16" x14ac:dyDescent="0.25">
      <c r="A2886" s="8">
        <v>68377</v>
      </c>
      <c r="B2886" s="8">
        <v>39343</v>
      </c>
      <c r="E2886" s="9" t="s">
        <v>2811</v>
      </c>
      <c r="H2886" s="9" t="s">
        <v>2812</v>
      </c>
      <c r="I2886" s="9"/>
      <c r="J2886" s="10" t="s">
        <v>7659</v>
      </c>
      <c r="L2886" s="7">
        <v>1772</v>
      </c>
      <c r="M2886" s="10" t="s">
        <v>9607</v>
      </c>
      <c r="O2886" s="7" t="str">
        <f>TRIM("Verponding "&amp;Blad1!A2886&amp;" ("&amp;Blad1!I2886&amp;"), 1772, "&amp;Blad1!D2886&amp;" "&amp;Blad1!E2886&amp;" "&amp;Blad1!F2886&amp;" "&amp;Blad1!G2886&amp;" "&amp;Blad1!H2886)</f>
        <v>Verponding 2844 (Elzenmarkt), 1772, Engelbertus Poortjes</v>
      </c>
      <c r="P2886" s="7" t="str">
        <f>"https://www.goudatijdmachine.nl/id/verponding/1785/"&amp;SUBSTITUTE(Blad1!A2886,"/","-")</f>
        <v>https://www.goudatijdmachine.nl/id/verponding/1785/2844</v>
      </c>
    </row>
    <row r="2887" spans="1:16" x14ac:dyDescent="0.25">
      <c r="A2887" s="8">
        <v>68378</v>
      </c>
      <c r="B2887" s="8">
        <v>39342</v>
      </c>
      <c r="E2887" s="9" t="s">
        <v>75</v>
      </c>
      <c r="H2887" s="9" t="s">
        <v>1352</v>
      </c>
      <c r="I2887" s="9"/>
      <c r="J2887" s="10" t="s">
        <v>7659</v>
      </c>
      <c r="L2887" s="7">
        <v>1772</v>
      </c>
      <c r="M2887" s="10" t="s">
        <v>9608</v>
      </c>
      <c r="O2887" s="7" t="str">
        <f>TRIM("Verponding "&amp;Blad1!A2887&amp;" ("&amp;Blad1!I2887&amp;"), 1772, "&amp;Blad1!D2887&amp;" "&amp;Blad1!E2887&amp;" "&amp;Blad1!F2887&amp;" "&amp;Blad1!G2887&amp;" "&amp;Blad1!H2887)</f>
        <v>Verponding 2845 (Elzenmarkt), 1772, Gerrit Verhoek</v>
      </c>
      <c r="P2887" s="7" t="str">
        <f>"https://www.goudatijdmachine.nl/id/verponding/1785/"&amp;SUBSTITUTE(Blad1!A2887,"/","-")</f>
        <v>https://www.goudatijdmachine.nl/id/verponding/1785/2845</v>
      </c>
    </row>
    <row r="2888" spans="1:16" x14ac:dyDescent="0.25">
      <c r="A2888" s="8">
        <v>68379</v>
      </c>
      <c r="B2888" s="8">
        <v>39341</v>
      </c>
      <c r="E2888" s="9" t="s">
        <v>190</v>
      </c>
      <c r="H2888" s="9" t="s">
        <v>307</v>
      </c>
      <c r="I2888" s="9"/>
      <c r="J2888" s="10" t="s">
        <v>7659</v>
      </c>
      <c r="L2888" s="7">
        <v>1772</v>
      </c>
      <c r="M2888" s="10" t="s">
        <v>9609</v>
      </c>
      <c r="O2888" s="7" t="str">
        <f>TRIM("Verponding "&amp;Blad1!A2888&amp;" ("&amp;Blad1!I2888&amp;"), 1772, "&amp;Blad1!D2888&amp;" "&amp;Blad1!E2888&amp;" "&amp;Blad1!F2888&amp;" "&amp;Blad1!G2888&amp;" "&amp;Blad1!H2888)</f>
        <v>Verponding 2846 (Elzenmarkt), 1772, Adriaan Brand</v>
      </c>
      <c r="P2888" s="7" t="str">
        <f>"https://www.goudatijdmachine.nl/id/verponding/1785/"&amp;SUBSTITUTE(Blad1!A2888,"/","-")</f>
        <v>https://www.goudatijdmachine.nl/id/verponding/1785/2846</v>
      </c>
    </row>
    <row r="2889" spans="1:16" x14ac:dyDescent="0.25">
      <c r="A2889" s="8">
        <v>68379</v>
      </c>
      <c r="B2889" s="8">
        <v>39341</v>
      </c>
      <c r="E2889" s="9" t="s">
        <v>309</v>
      </c>
      <c r="H2889" s="9" t="s">
        <v>263</v>
      </c>
      <c r="I2889" s="9"/>
      <c r="J2889" s="10" t="s">
        <v>7659</v>
      </c>
      <c r="L2889" s="7">
        <v>1772</v>
      </c>
      <c r="M2889" s="10" t="s">
        <v>9609</v>
      </c>
      <c r="O2889" s="7" t="str">
        <f>TRIM("Verponding "&amp;Blad1!A2889&amp;" ("&amp;Blad1!I2889&amp;"), 1772, "&amp;Blad1!D2889&amp;" "&amp;Blad1!E2889&amp;" "&amp;Blad1!F2889&amp;" "&amp;Blad1!G2889&amp;" "&amp;Blad1!H2889)</f>
        <v>Verponding 2846 (Elzenmarkt), 1772, Ary Schoon</v>
      </c>
      <c r="P2889" s="7" t="str">
        <f>"https://www.goudatijdmachine.nl/id/verponding/1785/"&amp;SUBSTITUTE(Blad1!A2889,"/","-")</f>
        <v>https://www.goudatijdmachine.nl/id/verponding/1785/2846</v>
      </c>
    </row>
    <row r="2890" spans="1:16" x14ac:dyDescent="0.25">
      <c r="A2890" s="8">
        <v>68379</v>
      </c>
      <c r="B2890" s="8">
        <v>39341</v>
      </c>
      <c r="E2890" s="9" t="s">
        <v>262</v>
      </c>
      <c r="H2890" s="9" t="s">
        <v>5041</v>
      </c>
      <c r="I2890" s="9"/>
      <c r="J2890" s="10" t="s">
        <v>7659</v>
      </c>
      <c r="L2890" s="7">
        <v>1772</v>
      </c>
      <c r="M2890" s="10" t="s">
        <v>9609</v>
      </c>
      <c r="O2890" s="7" t="str">
        <f>TRIM("Verponding "&amp;Blad1!A2890&amp;" ("&amp;Blad1!I2890&amp;"), 1772, "&amp;Blad1!D2890&amp;" "&amp;Blad1!E2890&amp;" "&amp;Blad1!F2890&amp;" "&amp;Blad1!G2890&amp;" "&amp;Blad1!H2890)</f>
        <v>Verponding 2846 (Elzenmarkt), 1772, Claas Booy</v>
      </c>
      <c r="P2890" s="7" t="str">
        <f>"https://www.goudatijdmachine.nl/id/verponding/1785/"&amp;SUBSTITUTE(Blad1!A2890,"/","-")</f>
        <v>https://www.goudatijdmachine.nl/id/verponding/1785/2846</v>
      </c>
    </row>
    <row r="2891" spans="1:16" x14ac:dyDescent="0.25">
      <c r="A2891" s="8">
        <v>68379</v>
      </c>
      <c r="B2891" s="8">
        <v>39341</v>
      </c>
      <c r="E2891" s="9" t="s">
        <v>158</v>
      </c>
      <c r="G2891" s="9" t="s">
        <v>41</v>
      </c>
      <c r="H2891" s="9" t="s">
        <v>2548</v>
      </c>
      <c r="I2891" s="9"/>
      <c r="J2891" s="10" t="s">
        <v>7659</v>
      </c>
      <c r="L2891" s="7">
        <v>1772</v>
      </c>
      <c r="M2891" s="10" t="s">
        <v>9609</v>
      </c>
      <c r="O2891" s="7" t="str">
        <f>TRIM("Verponding "&amp;Blad1!A2891&amp;" ("&amp;Blad1!I2891&amp;"), 1772, "&amp;Blad1!D2891&amp;" "&amp;Blad1!E2891&amp;" "&amp;Blad1!F2891&amp;" "&amp;Blad1!G2891&amp;" "&amp;Blad1!H2891)</f>
        <v>Verponding 2846 (Elzenmarkt), 1772, Dirk van der Pick</v>
      </c>
      <c r="P2891" s="7" t="str">
        <f>"https://www.goudatijdmachine.nl/id/verponding/1785/"&amp;SUBSTITUTE(Blad1!A2891,"/","-")</f>
        <v>https://www.goudatijdmachine.nl/id/verponding/1785/2846</v>
      </c>
    </row>
    <row r="2892" spans="1:16" x14ac:dyDescent="0.25">
      <c r="A2892" s="8">
        <v>68379</v>
      </c>
      <c r="B2892" s="8">
        <v>39341</v>
      </c>
      <c r="E2892" s="9" t="s">
        <v>158</v>
      </c>
      <c r="H2892" s="9" t="s">
        <v>5555</v>
      </c>
      <c r="I2892" s="9"/>
      <c r="J2892" s="10" t="s">
        <v>7659</v>
      </c>
      <c r="L2892" s="7">
        <v>1772</v>
      </c>
      <c r="M2892" s="10" t="s">
        <v>9609</v>
      </c>
      <c r="O2892" s="7" t="str">
        <f>TRIM("Verponding "&amp;Blad1!A2892&amp;" ("&amp;Blad1!I2892&amp;"), 1772, "&amp;Blad1!D2892&amp;" "&amp;Blad1!E2892&amp;" "&amp;Blad1!F2892&amp;" "&amp;Blad1!G2892&amp;" "&amp;Blad1!H2892)</f>
        <v>Verponding 2846 (Elzenmarkt), 1772, Dirk Westerveld</v>
      </c>
      <c r="P2892" s="7" t="str">
        <f>"https://www.goudatijdmachine.nl/id/verponding/1785/"&amp;SUBSTITUTE(Blad1!A2892,"/","-")</f>
        <v>https://www.goudatijdmachine.nl/id/verponding/1785/2846</v>
      </c>
    </row>
    <row r="2893" spans="1:16" x14ac:dyDescent="0.25">
      <c r="A2893" s="8">
        <v>68379</v>
      </c>
      <c r="B2893" s="8">
        <v>39341</v>
      </c>
      <c r="E2893" s="9" t="s">
        <v>75</v>
      </c>
      <c r="H2893" s="9" t="s">
        <v>270</v>
      </c>
      <c r="I2893" s="9"/>
      <c r="J2893" s="10" t="s">
        <v>7659</v>
      </c>
      <c r="L2893" s="7">
        <v>1772</v>
      </c>
      <c r="M2893" s="10" t="s">
        <v>9609</v>
      </c>
      <c r="O2893" s="7" t="str">
        <f>TRIM("Verponding "&amp;Blad1!A2893&amp;" ("&amp;Blad1!I2893&amp;"), 1772, "&amp;Blad1!D2893&amp;" "&amp;Blad1!E2893&amp;" "&amp;Blad1!F2893&amp;" "&amp;Blad1!G2893&amp;" "&amp;Blad1!H2893)</f>
        <v>Verponding 2846 (Elzenmarkt), 1772, Gerrit Everswinkel</v>
      </c>
      <c r="P2893" s="7" t="str">
        <f>"https://www.goudatijdmachine.nl/id/verponding/1785/"&amp;SUBSTITUTE(Blad1!A2893,"/","-")</f>
        <v>https://www.goudatijdmachine.nl/id/verponding/1785/2846</v>
      </c>
    </row>
    <row r="2894" spans="1:16" x14ac:dyDescent="0.25">
      <c r="A2894" s="8">
        <v>68379</v>
      </c>
      <c r="B2894" s="8">
        <v>39341</v>
      </c>
      <c r="E2894" s="9" t="s">
        <v>49</v>
      </c>
      <c r="G2894" s="9" t="s">
        <v>36</v>
      </c>
      <c r="H2894" s="9" t="s">
        <v>3336</v>
      </c>
      <c r="I2894" s="9"/>
      <c r="J2894" s="10" t="s">
        <v>7659</v>
      </c>
      <c r="L2894" s="7">
        <v>1772</v>
      </c>
      <c r="M2894" s="10" t="s">
        <v>9609</v>
      </c>
      <c r="O2894" s="7" t="str">
        <f>TRIM("Verponding "&amp;Blad1!A2894&amp;" ("&amp;Blad1!I2894&amp;"), 1772, "&amp;Blad1!D2894&amp;" "&amp;Blad1!E2894&amp;" "&amp;Blad1!F2894&amp;" "&amp;Blad1!G2894&amp;" "&amp;Blad1!H2894)</f>
        <v>Verponding 2846 (Elzenmarkt), 1772, Jan van Vlieth</v>
      </c>
      <c r="P2894" s="7" t="str">
        <f>"https://www.goudatijdmachine.nl/id/verponding/1785/"&amp;SUBSTITUTE(Blad1!A2894,"/","-")</f>
        <v>https://www.goudatijdmachine.nl/id/verponding/1785/2846</v>
      </c>
    </row>
    <row r="2895" spans="1:16" x14ac:dyDescent="0.25">
      <c r="A2895" s="8">
        <v>68379</v>
      </c>
      <c r="B2895" s="8">
        <v>39341</v>
      </c>
      <c r="E2895" s="9" t="s">
        <v>269</v>
      </c>
      <c r="H2895" s="9" t="s">
        <v>270</v>
      </c>
      <c r="I2895" s="9"/>
      <c r="J2895" s="10" t="s">
        <v>7659</v>
      </c>
      <c r="K2895" s="9" t="s">
        <v>486</v>
      </c>
      <c r="L2895" s="7">
        <v>1772</v>
      </c>
      <c r="M2895" s="10" t="s">
        <v>9609</v>
      </c>
      <c r="O2895" s="7" t="str">
        <f>TRIM("Verponding "&amp;Blad1!A2895&amp;" ("&amp;Blad1!I2895&amp;"), 1772, "&amp;Blad1!D2895&amp;" "&amp;Blad1!E2895&amp;" "&amp;Blad1!F2895&amp;" "&amp;Blad1!G2895&amp;" "&amp;Blad1!H2895)</f>
        <v>Verponding 2846 (Elzenmarkt), 1772, Justus Everswinkel</v>
      </c>
      <c r="P2895" s="7" t="str">
        <f>"https://www.goudatijdmachine.nl/id/verponding/1785/"&amp;SUBSTITUTE(Blad1!A2895,"/","-")</f>
        <v>https://www.goudatijdmachine.nl/id/verponding/1785/2846</v>
      </c>
    </row>
    <row r="2896" spans="1:16" x14ac:dyDescent="0.25">
      <c r="A2896" s="8">
        <v>68379</v>
      </c>
      <c r="B2896" s="8">
        <v>39341</v>
      </c>
      <c r="E2896" s="9" t="s">
        <v>94</v>
      </c>
      <c r="H2896" s="9" t="s">
        <v>2484</v>
      </c>
      <c r="I2896" s="9"/>
      <c r="J2896" s="10" t="s">
        <v>7659</v>
      </c>
      <c r="L2896" s="7">
        <v>1772</v>
      </c>
      <c r="M2896" s="10" t="s">
        <v>9609</v>
      </c>
      <c r="O2896" s="7" t="str">
        <f>TRIM("Verponding "&amp;Blad1!A2896&amp;" ("&amp;Blad1!I2896&amp;"), 1772, "&amp;Blad1!D2896&amp;" "&amp;Blad1!E2896&amp;" "&amp;Blad1!F2896&amp;" "&amp;Blad1!G2896&amp;" "&amp;Blad1!H2896)</f>
        <v>Verponding 2846 (Elzenmarkt), 1772, Willem Aljet</v>
      </c>
      <c r="P2896" s="7" t="str">
        <f>"https://www.goudatijdmachine.nl/id/verponding/1785/"&amp;SUBSTITUTE(Blad1!A2896,"/","-")</f>
        <v>https://www.goudatijdmachine.nl/id/verponding/1785/2846</v>
      </c>
    </row>
    <row r="2897" spans="1:16" x14ac:dyDescent="0.25">
      <c r="A2897" s="8">
        <v>68380</v>
      </c>
      <c r="B2897" s="8">
        <v>39340</v>
      </c>
      <c r="E2897" s="9" t="s">
        <v>49</v>
      </c>
      <c r="H2897" s="9" t="s">
        <v>5902</v>
      </c>
      <c r="I2897" s="9"/>
      <c r="J2897" s="10" t="s">
        <v>7659</v>
      </c>
      <c r="L2897" s="7">
        <v>1772</v>
      </c>
      <c r="M2897" s="10" t="s">
        <v>9610</v>
      </c>
      <c r="O2897" s="7" t="str">
        <f>TRIM("Verponding "&amp;Blad1!A2897&amp;" ("&amp;Blad1!I2897&amp;"), 1772, "&amp;Blad1!D2897&amp;" "&amp;Blad1!E2897&amp;" "&amp;Blad1!F2897&amp;" "&amp;Blad1!G2897&amp;" "&amp;Blad1!H2897)</f>
        <v>Verponding 2847 (Elzenmarkt), 1772, Jan Barendse</v>
      </c>
      <c r="P2897" s="7" t="str">
        <f>"https://www.goudatijdmachine.nl/id/verponding/1785/"&amp;SUBSTITUTE(Blad1!A2897,"/","-")</f>
        <v>https://www.goudatijdmachine.nl/id/verponding/1785/2847</v>
      </c>
    </row>
    <row r="2898" spans="1:16" x14ac:dyDescent="0.25">
      <c r="A2898" s="8">
        <v>68381</v>
      </c>
      <c r="B2898" s="8">
        <v>39339</v>
      </c>
      <c r="E2898" s="9" t="s">
        <v>211</v>
      </c>
      <c r="G2898" s="9" t="s">
        <v>41</v>
      </c>
      <c r="H2898" s="9" t="s">
        <v>282</v>
      </c>
      <c r="I2898" s="9"/>
      <c r="J2898" s="10" t="s">
        <v>7659</v>
      </c>
      <c r="L2898" s="7">
        <v>1772</v>
      </c>
      <c r="M2898" s="10" t="s">
        <v>9611</v>
      </c>
      <c r="O2898" s="7" t="str">
        <f>TRIM("Verponding "&amp;Blad1!A2898&amp;" ("&amp;Blad1!I2898&amp;"), 1772, "&amp;Blad1!D2898&amp;" "&amp;Blad1!E2898&amp;" "&amp;Blad1!F2898&amp;" "&amp;Blad1!G2898&amp;" "&amp;Blad1!H2898)</f>
        <v>Verponding 2848 (Elzenmarkt), 1772, Cornelis van der Linden</v>
      </c>
      <c r="P2898" s="7" t="str">
        <f>"https://www.goudatijdmachine.nl/id/verponding/1785/"&amp;SUBSTITUTE(Blad1!A2898,"/","-")</f>
        <v>https://www.goudatijdmachine.nl/id/verponding/1785/2848</v>
      </c>
    </row>
    <row r="2899" spans="1:16" x14ac:dyDescent="0.25">
      <c r="A2899" s="8">
        <v>68382</v>
      </c>
      <c r="B2899" s="8">
        <v>39337</v>
      </c>
      <c r="E2899" s="9" t="s">
        <v>211</v>
      </c>
      <c r="H2899" s="9" t="s">
        <v>605</v>
      </c>
      <c r="I2899" s="9"/>
      <c r="J2899" s="10" t="s">
        <v>7659</v>
      </c>
      <c r="L2899" s="7">
        <v>1772</v>
      </c>
      <c r="M2899" s="10" t="s">
        <v>9612</v>
      </c>
      <c r="O2899" s="7" t="str">
        <f>TRIM("Verponding "&amp;Blad1!A2899&amp;" ("&amp;Blad1!I2899&amp;"), 1772, "&amp;Blad1!D2899&amp;" "&amp;Blad1!E2899&amp;" "&amp;Blad1!F2899&amp;" "&amp;Blad1!G2899&amp;" "&amp;Blad1!H2899)</f>
        <v>Verponding 2849 (Elzenmarkt), 1772, Cornelis Oosterling</v>
      </c>
      <c r="P2899" s="7" t="str">
        <f>"https://www.goudatijdmachine.nl/id/verponding/1785/"&amp;SUBSTITUTE(Blad1!A2899,"/","-")</f>
        <v>https://www.goudatijdmachine.nl/id/verponding/1785/2849</v>
      </c>
    </row>
    <row r="2900" spans="1:16" x14ac:dyDescent="0.25">
      <c r="A2900" s="8">
        <v>68384</v>
      </c>
      <c r="B2900" s="8">
        <v>39336</v>
      </c>
      <c r="E2900" s="9" t="s">
        <v>5909</v>
      </c>
      <c r="H2900" s="9" t="s">
        <v>2977</v>
      </c>
      <c r="I2900" s="9"/>
      <c r="J2900" s="10" t="s">
        <v>7659</v>
      </c>
      <c r="L2900" s="7">
        <v>1772</v>
      </c>
      <c r="M2900" s="10" t="s">
        <v>9613</v>
      </c>
      <c r="O2900" s="7" t="str">
        <f>TRIM("Verponding "&amp;Blad1!A2900&amp;" ("&amp;Blad1!I2900&amp;"), 1772, "&amp;Blad1!D2900&amp;" "&amp;Blad1!E2900&amp;" "&amp;Blad1!F2900&amp;" "&amp;Blad1!G2900&amp;" "&amp;Blad1!H2900)</f>
        <v>Verponding 2850 (Elzenmarkt), 1772, Jan Mattheus Staal</v>
      </c>
      <c r="P2900" s="7" t="str">
        <f>"https://www.goudatijdmachine.nl/id/verponding/1785/"&amp;SUBSTITUTE(Blad1!A2900,"/","-")</f>
        <v>https://www.goudatijdmachine.nl/id/verponding/1785/2850</v>
      </c>
    </row>
    <row r="2901" spans="1:16" x14ac:dyDescent="0.25">
      <c r="A2901" s="8">
        <v>68385</v>
      </c>
      <c r="B2901" s="8">
        <v>39335</v>
      </c>
      <c r="E2901" s="9" t="s">
        <v>269</v>
      </c>
      <c r="H2901" s="9" t="s">
        <v>270</v>
      </c>
      <c r="I2901" s="9"/>
      <c r="J2901" s="10" t="s">
        <v>7659</v>
      </c>
      <c r="L2901" s="7">
        <v>1772</v>
      </c>
      <c r="M2901" s="10" t="s">
        <v>9614</v>
      </c>
      <c r="O2901" s="7" t="str">
        <f>TRIM("Verponding "&amp;Blad1!A2901&amp;" ("&amp;Blad1!I2901&amp;"), 1772, "&amp;Blad1!D2901&amp;" "&amp;Blad1!E2901&amp;" "&amp;Blad1!F2901&amp;" "&amp;Blad1!G2901&amp;" "&amp;Blad1!H2901)</f>
        <v>Verponding 2851 (Elzenmarkt), 1772, Justus Everswinkel</v>
      </c>
      <c r="P2901" s="7" t="str">
        <f>"https://www.goudatijdmachine.nl/id/verponding/1785/"&amp;SUBSTITUTE(Blad1!A2901,"/","-")</f>
        <v>https://www.goudatijdmachine.nl/id/verponding/1785/2851</v>
      </c>
    </row>
    <row r="2902" spans="1:16" x14ac:dyDescent="0.25">
      <c r="A2902" s="8">
        <v>68386</v>
      </c>
      <c r="B2902" s="8">
        <v>39334</v>
      </c>
      <c r="E2902" s="9" t="s">
        <v>158</v>
      </c>
      <c r="G2902" s="9" t="s">
        <v>41</v>
      </c>
      <c r="H2902" s="9" t="s">
        <v>5914</v>
      </c>
      <c r="I2902" s="9"/>
      <c r="J2902" s="10" t="s">
        <v>7659</v>
      </c>
      <c r="L2902" s="7">
        <v>1772</v>
      </c>
      <c r="M2902" s="10" t="s">
        <v>9615</v>
      </c>
      <c r="O2902" s="7" t="str">
        <f>TRIM("Verponding "&amp;Blad1!A2902&amp;" ("&amp;Blad1!I2902&amp;"), 1772, "&amp;Blad1!D2902&amp;" "&amp;Blad1!E2902&amp;" "&amp;Blad1!F2902&amp;" "&amp;Blad1!G2902&amp;" "&amp;Blad1!H2902)</f>
        <v>Verponding 2852 (Elzenmarkt), 1772, Dirk van der Pik</v>
      </c>
      <c r="P2902" s="7" t="str">
        <f>"https://www.goudatijdmachine.nl/id/verponding/1785/"&amp;SUBSTITUTE(Blad1!A2902,"/","-")</f>
        <v>https://www.goudatijdmachine.nl/id/verponding/1785/2852</v>
      </c>
    </row>
    <row r="2903" spans="1:16" x14ac:dyDescent="0.25">
      <c r="A2903" s="8">
        <v>68387</v>
      </c>
      <c r="B2903" s="8">
        <v>39333</v>
      </c>
      <c r="C2903" s="8">
        <v>34961</v>
      </c>
      <c r="E2903" s="9" t="s">
        <v>136</v>
      </c>
      <c r="H2903" s="9" t="s">
        <v>3141</v>
      </c>
      <c r="I2903" s="9"/>
      <c r="J2903" s="10" t="s">
        <v>7659</v>
      </c>
      <c r="L2903" s="7">
        <v>1772</v>
      </c>
      <c r="M2903" s="10" t="s">
        <v>9616</v>
      </c>
      <c r="O2903" s="7" t="str">
        <f>TRIM("Verponding "&amp;Blad1!A2903&amp;" ("&amp;Blad1!I2903&amp;"), 1772, "&amp;Blad1!D2903&amp;" "&amp;Blad1!E2903&amp;" "&amp;Blad1!F2903&amp;" "&amp;Blad1!G2903&amp;" "&amp;Blad1!H2903)</f>
        <v>Verponding 2853 (Elzenmarkt), 1772, Jacob Carius</v>
      </c>
      <c r="P2903" s="7" t="str">
        <f>"https://www.goudatijdmachine.nl/id/verponding/1785/"&amp;SUBSTITUTE(Blad1!A2903,"/","-")</f>
        <v>https://www.goudatijdmachine.nl/id/verponding/1785/2853</v>
      </c>
    </row>
    <row r="2904" spans="1:16" x14ac:dyDescent="0.25">
      <c r="A2904" s="8">
        <v>68388</v>
      </c>
      <c r="B2904" s="8">
        <v>39332</v>
      </c>
      <c r="C2904" s="8">
        <v>34960</v>
      </c>
      <c r="E2904" s="9" t="s">
        <v>136</v>
      </c>
      <c r="H2904" s="9" t="s">
        <v>3141</v>
      </c>
      <c r="I2904" s="9"/>
      <c r="J2904" s="10" t="s">
        <v>7659</v>
      </c>
      <c r="L2904" s="7">
        <v>1772</v>
      </c>
      <c r="M2904" s="10" t="s">
        <v>9616</v>
      </c>
      <c r="O2904" s="7" t="str">
        <f>TRIM("Verponding "&amp;Blad1!A2904&amp;" ("&amp;Blad1!I2904&amp;"), 1772, "&amp;Blad1!D2904&amp;" "&amp;Blad1!E2904&amp;" "&amp;Blad1!F2904&amp;" "&amp;Blad1!G2904&amp;" "&amp;Blad1!H2904)</f>
        <v>Verponding 2854 (Elzenmarkt), 1772, Jacob Carius</v>
      </c>
      <c r="P2904" s="7" t="str">
        <f>"https://www.goudatijdmachine.nl/id/verponding/1785/"&amp;SUBSTITUTE(Blad1!A2904,"/","-")</f>
        <v>https://www.goudatijdmachine.nl/id/verponding/1785/2854</v>
      </c>
    </row>
    <row r="2905" spans="1:16" x14ac:dyDescent="0.25">
      <c r="A2905" s="8">
        <v>68389</v>
      </c>
      <c r="B2905" s="8">
        <v>39387</v>
      </c>
      <c r="E2905" s="9" t="s">
        <v>94</v>
      </c>
      <c r="G2905" s="9" t="s">
        <v>213</v>
      </c>
      <c r="H2905" s="9" t="s">
        <v>214</v>
      </c>
      <c r="I2905" s="9"/>
      <c r="J2905" s="10" t="s">
        <v>7660</v>
      </c>
      <c r="L2905" s="7">
        <v>1772</v>
      </c>
      <c r="M2905" s="10" t="s">
        <v>9617</v>
      </c>
      <c r="O2905" s="7" t="str">
        <f>TRIM("Verponding "&amp;Blad1!A2905&amp;" ("&amp;Blad1!I2905&amp;"), 1772, "&amp;Blad1!D2905&amp;" "&amp;Blad1!E2905&amp;" "&amp;Blad1!F2905&amp;" "&amp;Blad1!G2905&amp;" "&amp;Blad1!H2905)</f>
        <v>Verponding 2855 (Blauwstraat), 1772, Willem van den Berg</v>
      </c>
      <c r="P2905" s="7" t="str">
        <f>"https://www.goudatijdmachine.nl/id/verponding/1785/"&amp;SUBSTITUTE(Blad1!A2905,"/","-")</f>
        <v>https://www.goudatijdmachine.nl/id/verponding/1785/2855</v>
      </c>
    </row>
    <row r="2906" spans="1:16" x14ac:dyDescent="0.25">
      <c r="A2906" s="8">
        <v>68390</v>
      </c>
      <c r="B2906" s="8">
        <v>39389</v>
      </c>
      <c r="E2906" s="9" t="s">
        <v>840</v>
      </c>
      <c r="H2906" s="9" t="s">
        <v>3940</v>
      </c>
      <c r="I2906" s="9"/>
      <c r="J2906" s="10" t="s">
        <v>7660</v>
      </c>
      <c r="L2906" s="7">
        <v>1772</v>
      </c>
      <c r="M2906" s="10" t="s">
        <v>9618</v>
      </c>
      <c r="O2906" s="7" t="str">
        <f>TRIM("Verponding "&amp;Blad1!A2906&amp;" ("&amp;Blad1!I2906&amp;"), 1772, "&amp;Blad1!D2906&amp;" "&amp;Blad1!E2906&amp;" "&amp;Blad1!F2906&amp;" "&amp;Blad1!G2906&amp;" "&amp;Blad1!H2906)</f>
        <v>Verponding 2856 (Blauwstraat), 1772, David Bakker</v>
      </c>
      <c r="P2906" s="7" t="str">
        <f>"https://www.goudatijdmachine.nl/id/verponding/1785/"&amp;SUBSTITUTE(Blad1!A2906,"/","-")</f>
        <v>https://www.goudatijdmachine.nl/id/verponding/1785/2856</v>
      </c>
    </row>
    <row r="2907" spans="1:16" x14ac:dyDescent="0.25">
      <c r="A2907" s="8">
        <v>68391</v>
      </c>
      <c r="B2907" s="8">
        <v>39390</v>
      </c>
      <c r="E2907" s="9" t="s">
        <v>136</v>
      </c>
      <c r="H2907" s="9" t="s">
        <v>5925</v>
      </c>
      <c r="I2907" s="9"/>
      <c r="J2907" s="10" t="s">
        <v>7660</v>
      </c>
      <c r="L2907" s="7">
        <v>1772</v>
      </c>
      <c r="M2907" s="10" t="s">
        <v>9619</v>
      </c>
      <c r="O2907" s="7" t="str">
        <f>TRIM("Verponding "&amp;Blad1!A2907&amp;" ("&amp;Blad1!I2907&amp;"), 1772, "&amp;Blad1!D2907&amp;" "&amp;Blad1!E2907&amp;" "&amp;Blad1!F2907&amp;" "&amp;Blad1!G2907&amp;" "&amp;Blad1!H2907)</f>
        <v>Verponding 2857 (Blauwstraat), 1772, Jacob Sand</v>
      </c>
      <c r="P2907" s="7" t="str">
        <f>"https://www.goudatijdmachine.nl/id/verponding/1785/"&amp;SUBSTITUTE(Blad1!A2907,"/","-")</f>
        <v>https://www.goudatijdmachine.nl/id/verponding/1785/2857</v>
      </c>
    </row>
    <row r="2908" spans="1:16" x14ac:dyDescent="0.25">
      <c r="A2908" s="8">
        <v>68392</v>
      </c>
      <c r="B2908" s="8">
        <v>39391</v>
      </c>
      <c r="E2908" s="9" t="s">
        <v>322</v>
      </c>
      <c r="H2908" s="9" t="s">
        <v>159</v>
      </c>
      <c r="I2908" s="9"/>
      <c r="J2908" s="10" t="s">
        <v>7660</v>
      </c>
      <c r="L2908" s="7">
        <v>1772</v>
      </c>
      <c r="M2908" s="10" t="s">
        <v>9620</v>
      </c>
      <c r="O2908" s="7" t="str">
        <f>TRIM("Verponding "&amp;Blad1!A2908&amp;" ("&amp;Blad1!I2908&amp;"), 1772, "&amp;Blad1!D2908&amp;" "&amp;Blad1!E2908&amp;" "&amp;Blad1!F2908&amp;" "&amp;Blad1!G2908&amp;" "&amp;Blad1!H2908)</f>
        <v>Verponding 2858 (Blauwstraat), 1772, Maria Klok</v>
      </c>
      <c r="P2908" s="7" t="str">
        <f>"https://www.goudatijdmachine.nl/id/verponding/1785/"&amp;SUBSTITUTE(Blad1!A2908,"/","-")</f>
        <v>https://www.goudatijdmachine.nl/id/verponding/1785/2858</v>
      </c>
    </row>
    <row r="2909" spans="1:16" x14ac:dyDescent="0.25">
      <c r="A2909" s="8">
        <v>68393</v>
      </c>
      <c r="B2909" s="8" t="s">
        <v>7548</v>
      </c>
      <c r="E2909" s="9" t="s">
        <v>49</v>
      </c>
      <c r="H2909" s="9" t="s">
        <v>1758</v>
      </c>
      <c r="I2909" s="9"/>
      <c r="J2909" s="10" t="s">
        <v>7660</v>
      </c>
      <c r="L2909" s="7">
        <v>1772</v>
      </c>
      <c r="M2909" s="10" t="s">
        <v>9621</v>
      </c>
      <c r="O2909" s="7" t="str">
        <f>TRIM("Verponding "&amp;Blad1!A2909&amp;" ("&amp;Blad1!I2909&amp;"), 1772, "&amp;Blad1!D2909&amp;" "&amp;Blad1!E2909&amp;" "&amp;Blad1!F2909&amp;" "&amp;Blad1!G2909&amp;" "&amp;Blad1!H2909)</f>
        <v>Verponding 2859 (Blauwstraat), 1772, Jan Blok</v>
      </c>
      <c r="P2909" s="7" t="str">
        <f>"https://www.goudatijdmachine.nl/id/verponding/1785/"&amp;SUBSTITUTE(Blad1!A2909,"/","-")</f>
        <v>https://www.goudatijdmachine.nl/id/verponding/1785/2859</v>
      </c>
    </row>
    <row r="2910" spans="1:16" x14ac:dyDescent="0.25">
      <c r="A2910" s="8">
        <v>68396</v>
      </c>
      <c r="B2910" s="8">
        <v>39394</v>
      </c>
      <c r="E2910" s="9" t="s">
        <v>779</v>
      </c>
      <c r="G2910" s="9" t="s">
        <v>213</v>
      </c>
      <c r="H2910" s="9" t="s">
        <v>1418</v>
      </c>
      <c r="I2910" s="9"/>
      <c r="J2910" s="10" t="s">
        <v>7660</v>
      </c>
      <c r="L2910" s="7">
        <v>1772</v>
      </c>
      <c r="M2910" s="10" t="s">
        <v>9622</v>
      </c>
      <c r="O2910" s="7" t="str">
        <f>TRIM("Verponding "&amp;Blad1!A2910&amp;" ("&amp;Blad1!I2910&amp;"), 1772, "&amp;Blad1!D2910&amp;" "&amp;Blad1!E2910&amp;" "&amp;Blad1!F2910&amp;" "&amp;Blad1!G2910&amp;" "&amp;Blad1!H2910)</f>
        <v>Verponding 2860 (Blauwstraat), 1772, Wouter van den Bosch</v>
      </c>
      <c r="P2910" s="7" t="str">
        <f>"https://www.goudatijdmachine.nl/id/verponding/1785/"&amp;SUBSTITUTE(Blad1!A2910,"/","-")</f>
        <v>https://www.goudatijdmachine.nl/id/verponding/1785/2860</v>
      </c>
    </row>
    <row r="2911" spans="1:16" x14ac:dyDescent="0.25">
      <c r="A2911" s="8">
        <v>68397</v>
      </c>
      <c r="B2911" s="8">
        <v>39395</v>
      </c>
      <c r="E2911" s="9" t="s">
        <v>199</v>
      </c>
      <c r="H2911" s="9" t="s">
        <v>2507</v>
      </c>
      <c r="I2911" s="9"/>
      <c r="J2911" s="10" t="s">
        <v>7660</v>
      </c>
      <c r="L2911" s="7">
        <v>1772</v>
      </c>
      <c r="M2911" s="10" t="s">
        <v>9623</v>
      </c>
      <c r="O2911" s="7" t="str">
        <f>TRIM("Verponding "&amp;Blad1!A2911&amp;" ("&amp;Blad1!I2911&amp;"), 1772, "&amp;Blad1!D2911&amp;" "&amp;Blad1!E2911&amp;" "&amp;Blad1!F2911&amp;" "&amp;Blad1!G2911&amp;" "&amp;Blad1!H2911)</f>
        <v>Verponding 2861 (Blauwstraat), 1772, Frans Smits</v>
      </c>
      <c r="P2911" s="7" t="str">
        <f>"https://www.goudatijdmachine.nl/id/verponding/1785/"&amp;SUBSTITUTE(Blad1!A2911,"/","-")</f>
        <v>https://www.goudatijdmachine.nl/id/verponding/1785/2861</v>
      </c>
    </row>
    <row r="2912" spans="1:16" x14ac:dyDescent="0.25">
      <c r="A2912" s="8">
        <v>68398</v>
      </c>
      <c r="B2912" s="8">
        <v>39396</v>
      </c>
      <c r="E2912" s="9" t="s">
        <v>140</v>
      </c>
      <c r="G2912" s="9" t="s">
        <v>36</v>
      </c>
      <c r="H2912" s="9" t="s">
        <v>2396</v>
      </c>
      <c r="I2912" s="9"/>
      <c r="J2912" s="10" t="s">
        <v>7660</v>
      </c>
      <c r="L2912" s="7">
        <v>1772</v>
      </c>
      <c r="M2912" s="10" t="s">
        <v>9624</v>
      </c>
      <c r="O2912" s="7" t="str">
        <f>TRIM("Verponding "&amp;Blad1!A2912&amp;" ("&amp;Blad1!I2912&amp;"), 1772, "&amp;Blad1!D2912&amp;" "&amp;Blad1!E2912&amp;" "&amp;Blad1!F2912&amp;" "&amp;Blad1!G2912&amp;" "&amp;Blad1!H2912)</f>
        <v>Verponding 2862 (Blauwstraat), 1772, Johannes van Breukelen</v>
      </c>
      <c r="P2912" s="7" t="str">
        <f>"https://www.goudatijdmachine.nl/id/verponding/1785/"&amp;SUBSTITUTE(Blad1!A2912,"/","-")</f>
        <v>https://www.goudatijdmachine.nl/id/verponding/1785/2862</v>
      </c>
    </row>
    <row r="2913" spans="1:556" x14ac:dyDescent="0.25">
      <c r="A2913" s="8">
        <v>68399</v>
      </c>
      <c r="B2913" s="8">
        <v>39397</v>
      </c>
      <c r="E2913" s="9" t="s">
        <v>756</v>
      </c>
      <c r="G2913" s="9" t="s">
        <v>36</v>
      </c>
      <c r="H2913" s="9" t="s">
        <v>3014</v>
      </c>
      <c r="I2913" s="9"/>
      <c r="J2913" s="10" t="s">
        <v>7660</v>
      </c>
      <c r="L2913" s="7">
        <v>1772</v>
      </c>
      <c r="M2913" s="10" t="s">
        <v>9625</v>
      </c>
      <c r="O2913" s="7" t="str">
        <f>TRIM("Verponding "&amp;Blad1!A2913&amp;" ("&amp;Blad1!I2913&amp;"), 1772, "&amp;Blad1!D2913&amp;" "&amp;Blad1!E2913&amp;" "&amp;Blad1!F2913&amp;" "&amp;Blad1!G2913&amp;" "&amp;Blad1!H2913)</f>
        <v>Verponding 2863 (Blauwstraat), 1772, Andries van Schilfgaarden</v>
      </c>
      <c r="P2913" s="7" t="str">
        <f>"https://www.goudatijdmachine.nl/id/verponding/1785/"&amp;SUBSTITUTE(Blad1!A2913,"/","-")</f>
        <v>https://www.goudatijdmachine.nl/id/verponding/1785/2863</v>
      </c>
    </row>
    <row r="2914" spans="1:556" x14ac:dyDescent="0.25">
      <c r="A2914" s="8">
        <v>68400</v>
      </c>
      <c r="B2914" s="8">
        <v>39398</v>
      </c>
      <c r="E2914" s="9" t="s">
        <v>262</v>
      </c>
      <c r="H2914" s="9" t="s">
        <v>1352</v>
      </c>
      <c r="I2914" s="9"/>
      <c r="J2914" s="10" t="s">
        <v>7660</v>
      </c>
      <c r="L2914" s="7">
        <v>1772</v>
      </c>
      <c r="M2914" s="10" t="s">
        <v>9626</v>
      </c>
      <c r="O2914" s="7" t="str">
        <f>TRIM("Verponding "&amp;Blad1!A2914&amp;" ("&amp;Blad1!I2914&amp;"), 1772, "&amp;Blad1!D2914&amp;" "&amp;Blad1!E2914&amp;" "&amp;Blad1!F2914&amp;" "&amp;Blad1!G2914&amp;" "&amp;Blad1!H2914)</f>
        <v>Verponding 2864 (Blauwstraat), 1772, Claas Verhoek</v>
      </c>
      <c r="P2914" s="7" t="str">
        <f>"https://www.goudatijdmachine.nl/id/verponding/1785/"&amp;SUBSTITUTE(Blad1!A2914,"/","-")</f>
        <v>https://www.goudatijdmachine.nl/id/verponding/1785/2864</v>
      </c>
    </row>
    <row r="2915" spans="1:556" x14ac:dyDescent="0.25">
      <c r="A2915" s="8">
        <v>68401</v>
      </c>
      <c r="B2915" s="8" t="s">
        <v>7549</v>
      </c>
      <c r="E2915" s="9" t="s">
        <v>147</v>
      </c>
      <c r="H2915" s="9" t="s">
        <v>2010</v>
      </c>
      <c r="I2915" s="9"/>
      <c r="J2915" s="10" t="s">
        <v>7660</v>
      </c>
      <c r="L2915" s="7">
        <v>1772</v>
      </c>
      <c r="M2915" s="10" t="s">
        <v>9627</v>
      </c>
      <c r="O2915" s="7" t="str">
        <f>TRIM("Verponding "&amp;Blad1!A2915&amp;" ("&amp;Blad1!I2915&amp;"), 1772, "&amp;Blad1!D2915&amp;" "&amp;Blad1!E2915&amp;" "&amp;Blad1!F2915&amp;" "&amp;Blad1!G2915&amp;" "&amp;Blad1!H2915)</f>
        <v>Verponding 2865 (Blauwstraat), 1772, Pieter Maas</v>
      </c>
      <c r="P2915" s="7" t="str">
        <f>"https://www.goudatijdmachine.nl/id/verponding/1785/"&amp;SUBSTITUTE(Blad1!A2915,"/","-")</f>
        <v>https://www.goudatijdmachine.nl/id/verponding/1785/2865</v>
      </c>
    </row>
    <row r="2916" spans="1:556" x14ac:dyDescent="0.25">
      <c r="A2916" s="8">
        <v>68402</v>
      </c>
      <c r="B2916" s="8" t="s">
        <v>7549</v>
      </c>
      <c r="E2916" s="9" t="s">
        <v>147</v>
      </c>
      <c r="H2916" s="9" t="s">
        <v>2010</v>
      </c>
      <c r="I2916" s="9"/>
      <c r="J2916" s="10" t="s">
        <v>7660</v>
      </c>
      <c r="L2916" s="7">
        <v>1772</v>
      </c>
      <c r="M2916" s="10" t="s">
        <v>9627</v>
      </c>
      <c r="O2916" s="7" t="str">
        <f>TRIM("Verponding "&amp;Blad1!A2916&amp;" ("&amp;Blad1!I2916&amp;"), 1772, "&amp;Blad1!D2916&amp;" "&amp;Blad1!E2916&amp;" "&amp;Blad1!F2916&amp;" "&amp;Blad1!G2916&amp;" "&amp;Blad1!H2916)</f>
        <v>Verponding 2866 (Blauwstraat), 1772, Pieter Maas</v>
      </c>
      <c r="P2916" s="7" t="str">
        <f>"https://www.goudatijdmachine.nl/id/verponding/1785/"&amp;SUBSTITUTE(Blad1!A2916,"/","-")</f>
        <v>https://www.goudatijdmachine.nl/id/verponding/1785/2866</v>
      </c>
    </row>
    <row r="2917" spans="1:556" x14ac:dyDescent="0.25">
      <c r="A2917" s="8">
        <v>68403</v>
      </c>
      <c r="B2917" s="8">
        <v>237114</v>
      </c>
      <c r="C2917" s="8">
        <v>34932</v>
      </c>
      <c r="E2917" s="9" t="s">
        <v>147</v>
      </c>
      <c r="H2917" s="9" t="s">
        <v>2010</v>
      </c>
      <c r="I2917" s="9"/>
      <c r="J2917" s="10" t="s">
        <v>7661</v>
      </c>
      <c r="L2917" s="7">
        <v>1772</v>
      </c>
      <c r="M2917" s="10" t="s">
        <v>9628</v>
      </c>
      <c r="O2917" s="7" t="str">
        <f>TRIM("Verponding "&amp;Blad1!A2917&amp;" ("&amp;Blad1!I2917&amp;"), 1772, "&amp;Blad1!D2917&amp;" "&amp;Blad1!E2917&amp;" "&amp;Blad1!F2917&amp;" "&amp;Blad1!G2917&amp;" "&amp;Blad1!H2917)</f>
        <v>Verponding 2867 (Tevekoop), 1772, Pieter Maas</v>
      </c>
      <c r="P2917" s="7" t="str">
        <f>"https://www.goudatijdmachine.nl/id/verponding/1785/"&amp;SUBSTITUTE(Blad1!A2917,"/","-")</f>
        <v>https://www.goudatijdmachine.nl/id/verponding/1785/2867</v>
      </c>
    </row>
    <row r="2918" spans="1:556" x14ac:dyDescent="0.25">
      <c r="A2918" s="8">
        <v>68404</v>
      </c>
      <c r="B2918" s="8">
        <v>39295</v>
      </c>
      <c r="E2918" s="9" t="s">
        <v>211</v>
      </c>
      <c r="F2918" s="9" t="s">
        <v>212</v>
      </c>
      <c r="G2918" s="9" t="s">
        <v>213</v>
      </c>
      <c r="H2918" s="9" t="s">
        <v>214</v>
      </c>
      <c r="I2918" s="9"/>
      <c r="J2918" s="10" t="s">
        <v>7661</v>
      </c>
      <c r="L2918" s="7">
        <v>1772</v>
      </c>
      <c r="M2918" s="10" t="s">
        <v>9629</v>
      </c>
      <c r="O2918" s="7" t="str">
        <f>TRIM("Verponding "&amp;Blad1!A2918&amp;" ("&amp;Blad1!I2918&amp;"), 1772, "&amp;Blad1!D2918&amp;" "&amp;Blad1!E2918&amp;" "&amp;Blad1!F2918&amp;" "&amp;Blad1!G2918&amp;" "&amp;Blad1!H2918)</f>
        <v>Verponding 2868 (Tevekoop), 1772, Cornelis Willemsz van den Berg</v>
      </c>
      <c r="P2918" s="7" t="str">
        <f>"https://www.goudatijdmachine.nl/id/verponding/1785/"&amp;SUBSTITUTE(Blad1!A2918,"/","-")</f>
        <v>https://www.goudatijdmachine.nl/id/verponding/1785/2868</v>
      </c>
    </row>
    <row r="2919" spans="1:556" x14ac:dyDescent="0.25">
      <c r="A2919" s="8">
        <v>68405</v>
      </c>
      <c r="B2919" s="8">
        <v>39296</v>
      </c>
      <c r="E2919" s="9" t="s">
        <v>22</v>
      </c>
      <c r="H2919" s="9" t="s">
        <v>5950</v>
      </c>
      <c r="I2919" s="9"/>
      <c r="J2919" s="10" t="s">
        <v>7661</v>
      </c>
      <c r="L2919" s="7">
        <v>1772</v>
      </c>
      <c r="M2919" s="10" t="s">
        <v>9630</v>
      </c>
      <c r="O2919" s="7" t="str">
        <f>TRIM("Verponding "&amp;Blad1!A2919&amp;" ("&amp;Blad1!I2919&amp;"), 1772, "&amp;Blad1!D2919&amp;" "&amp;Blad1!E2919&amp;" "&amp;Blad1!F2919&amp;" "&amp;Blad1!G2919&amp;" "&amp;Blad1!H2919)</f>
        <v>Verponding 2869 (Tevekoop), 1772, Hendrik Heepke</v>
      </c>
      <c r="P2919" s="7" t="str">
        <f>"https://www.goudatijdmachine.nl/id/verponding/1785/"&amp;SUBSTITUTE(Blad1!A2919,"/","-")</f>
        <v>https://www.goudatijdmachine.nl/id/verponding/1785/2869</v>
      </c>
    </row>
    <row r="2920" spans="1:556" x14ac:dyDescent="0.25">
      <c r="A2920" s="8">
        <v>68407</v>
      </c>
      <c r="B2920" s="8">
        <v>39297</v>
      </c>
      <c r="E2920" s="9" t="s">
        <v>5953</v>
      </c>
      <c r="H2920" s="9" t="s">
        <v>5954</v>
      </c>
      <c r="I2920" s="9"/>
      <c r="J2920" s="10" t="s">
        <v>7661</v>
      </c>
      <c r="L2920" s="7">
        <v>1772</v>
      </c>
      <c r="M2920" s="10" t="s">
        <v>9631</v>
      </c>
      <c r="O2920" s="7" t="str">
        <f>TRIM("Verponding "&amp;Blad1!A2920&amp;" ("&amp;Blad1!I2920&amp;"), 1772, "&amp;Blad1!D2920&amp;" "&amp;Blad1!E2920&amp;" "&amp;Blad1!F2920&amp;" "&amp;Blad1!G2920&amp;" "&amp;Blad1!H2920)</f>
        <v>Verponding 2870 (Tevekoop), 1772, Isaak Grim</v>
      </c>
      <c r="P2920" s="7" t="str">
        <f>"https://www.goudatijdmachine.nl/id/verponding/1785/"&amp;SUBSTITUTE(Blad1!A2920,"/","-")</f>
        <v>https://www.goudatijdmachine.nl/id/verponding/1785/2870</v>
      </c>
    </row>
    <row r="2921" spans="1:556" s="16" customFormat="1" x14ac:dyDescent="0.25">
      <c r="A2921" s="8">
        <v>68408</v>
      </c>
      <c r="B2921" s="8">
        <v>39298</v>
      </c>
      <c r="C2921" s="8"/>
      <c r="D2921" s="7"/>
      <c r="E2921" s="9" t="s">
        <v>49</v>
      </c>
      <c r="F2921" s="7"/>
      <c r="G2921" s="7"/>
      <c r="H2921" s="9" t="s">
        <v>2247</v>
      </c>
      <c r="I2921" s="9"/>
      <c r="J2921" s="10" t="s">
        <v>7661</v>
      </c>
      <c r="K2921" s="7"/>
      <c r="L2921" s="7">
        <v>1772</v>
      </c>
      <c r="M2921" s="10" t="s">
        <v>9632</v>
      </c>
      <c r="N2921" s="7"/>
      <c r="O2921" s="7" t="str">
        <f>TRIM("Verponding "&amp;Blad1!A2921&amp;" ("&amp;Blad1!I2921&amp;"), 1772, "&amp;Blad1!D2921&amp;" "&amp;Blad1!E2921&amp;" "&amp;Blad1!F2921&amp;" "&amp;Blad1!G2921&amp;" "&amp;Blad1!H2921)</f>
        <v>Verponding 2871 (Tevekoop), 1772, Jan Verhoog</v>
      </c>
      <c r="P2921" s="7" t="str">
        <f>"https://www.goudatijdmachine.nl/id/verponding/1785/"&amp;SUBSTITUTE(Blad1!A2921,"/","-")</f>
        <v>https://www.goudatijdmachine.nl/id/verponding/1785/2871</v>
      </c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  <c r="BK2921" s="7"/>
      <c r="BL2921" s="7"/>
      <c r="BM2921" s="7"/>
      <c r="BN2921" s="7"/>
      <c r="BO2921" s="7"/>
      <c r="BP2921" s="7"/>
      <c r="BQ2921" s="7"/>
      <c r="BR2921" s="7"/>
      <c r="BS2921" s="7"/>
      <c r="BT2921" s="7"/>
      <c r="BU2921" s="7"/>
      <c r="BV2921" s="7"/>
      <c r="BW2921" s="7"/>
      <c r="BX2921" s="7"/>
      <c r="BY2921" s="7"/>
      <c r="BZ2921" s="7"/>
      <c r="CA2921" s="7"/>
      <c r="CB2921" s="7"/>
      <c r="CC2921" s="7"/>
      <c r="CD2921" s="7"/>
      <c r="CE2921" s="7"/>
      <c r="CF2921" s="7"/>
      <c r="CG2921" s="7"/>
      <c r="CH2921" s="7"/>
      <c r="CI2921" s="7"/>
      <c r="CJ2921" s="7"/>
      <c r="CK2921" s="7"/>
      <c r="CL2921" s="7"/>
      <c r="CM2921" s="7"/>
      <c r="CN2921" s="7"/>
      <c r="CO2921" s="7"/>
      <c r="CP2921" s="7"/>
      <c r="CQ2921" s="7"/>
      <c r="CR2921" s="7"/>
      <c r="CS2921" s="7"/>
      <c r="CT2921" s="7"/>
      <c r="CU2921" s="7"/>
      <c r="CV2921" s="7"/>
      <c r="CW2921" s="7"/>
      <c r="CX2921" s="7"/>
      <c r="CY2921" s="7"/>
      <c r="CZ2921" s="7"/>
      <c r="DA2921" s="7"/>
      <c r="DB2921" s="7"/>
      <c r="DC2921" s="7"/>
      <c r="DD2921" s="7"/>
      <c r="DE2921" s="7"/>
      <c r="DF2921" s="7"/>
      <c r="DG2921" s="7"/>
      <c r="DH2921" s="7"/>
      <c r="DI2921" s="7"/>
      <c r="DJ2921" s="7"/>
      <c r="DK2921" s="7"/>
      <c r="DL2921" s="7"/>
      <c r="DM2921" s="7"/>
      <c r="DN2921" s="7"/>
      <c r="DO2921" s="7"/>
      <c r="DP2921" s="7"/>
      <c r="DQ2921" s="7"/>
      <c r="DR2921" s="7"/>
      <c r="DS2921" s="7"/>
      <c r="DT2921" s="7"/>
      <c r="DU2921" s="7"/>
      <c r="DV2921" s="7"/>
      <c r="DW2921" s="7"/>
      <c r="DX2921" s="7"/>
      <c r="DY2921" s="7"/>
      <c r="DZ2921" s="7"/>
      <c r="EA2921" s="7"/>
      <c r="EB2921" s="7"/>
      <c r="EC2921" s="7"/>
      <c r="ED2921" s="7"/>
      <c r="EE2921" s="7"/>
      <c r="EF2921" s="7"/>
      <c r="EG2921" s="7"/>
      <c r="EH2921" s="7"/>
      <c r="EI2921" s="7"/>
      <c r="EJ2921" s="7"/>
      <c r="EK2921" s="7"/>
      <c r="EL2921" s="7"/>
      <c r="EM2921" s="7"/>
      <c r="EN2921" s="7"/>
      <c r="EO2921" s="7"/>
      <c r="EP2921" s="7"/>
      <c r="EQ2921" s="7"/>
      <c r="ER2921" s="7"/>
      <c r="ES2921" s="7"/>
      <c r="ET2921" s="7"/>
      <c r="EU2921" s="7"/>
      <c r="EV2921" s="7"/>
      <c r="EW2921" s="7"/>
      <c r="EX2921" s="7"/>
      <c r="EY2921" s="7"/>
      <c r="EZ2921" s="7"/>
      <c r="FA2921" s="7"/>
      <c r="FB2921" s="7"/>
      <c r="FC2921" s="7"/>
      <c r="FD2921" s="7"/>
      <c r="FE2921" s="7"/>
      <c r="FF2921" s="7"/>
      <c r="FG2921" s="7"/>
      <c r="FH2921" s="7"/>
      <c r="FI2921" s="7"/>
      <c r="FJ2921" s="7"/>
      <c r="FK2921" s="7"/>
      <c r="FL2921" s="7"/>
      <c r="FM2921" s="7"/>
      <c r="FN2921" s="7"/>
      <c r="FO2921" s="7"/>
      <c r="FP2921" s="7"/>
      <c r="FQ2921" s="7"/>
      <c r="FR2921" s="7"/>
      <c r="FS2921" s="7"/>
      <c r="FT2921" s="7"/>
      <c r="FU2921" s="7"/>
      <c r="FV2921" s="7"/>
      <c r="FW2921" s="7"/>
      <c r="FX2921" s="7"/>
      <c r="FY2921" s="7"/>
      <c r="FZ2921" s="7"/>
      <c r="GA2921" s="7"/>
      <c r="GB2921" s="7"/>
      <c r="GC2921" s="7"/>
      <c r="GD2921" s="7"/>
      <c r="GE2921" s="7"/>
      <c r="GF2921" s="7"/>
      <c r="GG2921" s="7"/>
      <c r="GH2921" s="7"/>
      <c r="GI2921" s="7"/>
      <c r="GJ2921" s="7"/>
      <c r="GK2921" s="7"/>
      <c r="GL2921" s="7"/>
      <c r="GM2921" s="7"/>
      <c r="GN2921" s="7"/>
      <c r="GO2921" s="7"/>
      <c r="GP2921" s="7"/>
      <c r="GQ2921" s="7"/>
      <c r="GR2921" s="7"/>
      <c r="GS2921" s="7"/>
      <c r="GT2921" s="7"/>
      <c r="GU2921" s="7"/>
      <c r="GV2921" s="7"/>
      <c r="GW2921" s="7"/>
      <c r="GX2921" s="7"/>
      <c r="GY2921" s="7"/>
      <c r="GZ2921" s="7"/>
      <c r="HA2921" s="7"/>
      <c r="HB2921" s="7"/>
      <c r="HC2921" s="7"/>
      <c r="HD2921" s="7"/>
      <c r="HE2921" s="7"/>
      <c r="HF2921" s="7"/>
      <c r="HG2921" s="7"/>
      <c r="HH2921" s="7"/>
      <c r="HI2921" s="7"/>
      <c r="HJ2921" s="7"/>
      <c r="HK2921" s="7"/>
      <c r="HL2921" s="7"/>
      <c r="HM2921" s="7"/>
      <c r="HN2921" s="7"/>
      <c r="HO2921" s="7"/>
      <c r="HP2921" s="7"/>
      <c r="HQ2921" s="7"/>
      <c r="HR2921" s="7"/>
      <c r="HS2921" s="7"/>
      <c r="HT2921" s="7"/>
      <c r="HU2921" s="7"/>
      <c r="HV2921" s="7"/>
      <c r="HW2921" s="7"/>
      <c r="HX2921" s="7"/>
      <c r="HY2921" s="7"/>
      <c r="HZ2921" s="7"/>
      <c r="IA2921" s="7"/>
      <c r="IB2921" s="7"/>
      <c r="IC2921" s="7"/>
      <c r="ID2921" s="7"/>
      <c r="IE2921" s="7"/>
      <c r="IF2921" s="7"/>
      <c r="IG2921" s="7"/>
      <c r="IH2921" s="7"/>
      <c r="II2921" s="7"/>
      <c r="IJ2921" s="7"/>
      <c r="IK2921" s="7"/>
      <c r="IL2921" s="7"/>
      <c r="IM2921" s="7"/>
      <c r="IN2921" s="7"/>
      <c r="IO2921" s="7"/>
      <c r="IP2921" s="7"/>
      <c r="IQ2921" s="7"/>
      <c r="IR2921" s="7"/>
      <c r="IS2921" s="7"/>
      <c r="IT2921" s="7"/>
      <c r="IU2921" s="7"/>
      <c r="IV2921" s="7"/>
      <c r="IW2921" s="7"/>
      <c r="IX2921" s="7"/>
      <c r="IY2921" s="7"/>
      <c r="IZ2921" s="7"/>
      <c r="JA2921" s="7"/>
      <c r="JB2921" s="7"/>
      <c r="JC2921" s="7"/>
      <c r="JD2921" s="7"/>
      <c r="JE2921" s="7"/>
      <c r="JF2921" s="7"/>
      <c r="JG2921" s="7"/>
      <c r="JH2921" s="7"/>
      <c r="JI2921" s="7"/>
      <c r="JJ2921" s="7"/>
      <c r="JK2921" s="7"/>
      <c r="JL2921" s="7"/>
      <c r="JM2921" s="7"/>
      <c r="JN2921" s="7"/>
      <c r="JO2921" s="7"/>
      <c r="JP2921" s="7"/>
      <c r="JQ2921" s="7"/>
      <c r="JR2921" s="7"/>
      <c r="JS2921" s="7"/>
      <c r="JT2921" s="7"/>
      <c r="JU2921" s="7"/>
      <c r="JV2921" s="7"/>
      <c r="JW2921" s="7"/>
      <c r="JX2921" s="7"/>
      <c r="JY2921" s="7"/>
      <c r="JZ2921" s="7"/>
      <c r="KA2921" s="7"/>
      <c r="KB2921" s="7"/>
      <c r="KC2921" s="7"/>
      <c r="KD2921" s="7"/>
      <c r="KE2921" s="7"/>
      <c r="KF2921" s="7"/>
      <c r="KG2921" s="7"/>
      <c r="KH2921" s="7"/>
      <c r="KI2921" s="7"/>
      <c r="KJ2921" s="7"/>
      <c r="KK2921" s="7"/>
      <c r="KL2921" s="7"/>
      <c r="KM2921" s="7"/>
      <c r="KN2921" s="7"/>
      <c r="KO2921" s="7"/>
      <c r="KP2921" s="7"/>
      <c r="KQ2921" s="7"/>
      <c r="KR2921" s="7"/>
      <c r="KS2921" s="7"/>
      <c r="KT2921" s="7"/>
      <c r="KU2921" s="7"/>
      <c r="KV2921" s="7"/>
      <c r="KW2921" s="7"/>
      <c r="KX2921" s="7"/>
      <c r="KY2921" s="7"/>
      <c r="KZ2921" s="7"/>
      <c r="LA2921" s="7"/>
      <c r="LB2921" s="7"/>
      <c r="LC2921" s="7"/>
      <c r="LD2921" s="7"/>
      <c r="LE2921" s="7"/>
      <c r="LF2921" s="7"/>
      <c r="LG2921" s="7"/>
      <c r="LH2921" s="7"/>
      <c r="LI2921" s="7"/>
      <c r="LJ2921" s="7"/>
      <c r="LK2921" s="7"/>
      <c r="LL2921" s="7"/>
      <c r="LM2921" s="7"/>
      <c r="LN2921" s="7"/>
      <c r="LO2921" s="7"/>
      <c r="LP2921" s="7"/>
      <c r="LQ2921" s="7"/>
      <c r="LR2921" s="7"/>
      <c r="LS2921" s="7"/>
      <c r="LT2921" s="7"/>
      <c r="LU2921" s="7"/>
      <c r="LV2921" s="7"/>
      <c r="LW2921" s="7"/>
      <c r="LX2921" s="7"/>
      <c r="LY2921" s="7"/>
      <c r="LZ2921" s="7"/>
      <c r="MA2921" s="7"/>
      <c r="MB2921" s="7"/>
      <c r="MC2921" s="7"/>
      <c r="MD2921" s="7"/>
      <c r="ME2921" s="7"/>
      <c r="MF2921" s="7"/>
      <c r="MG2921" s="7"/>
      <c r="MH2921" s="7"/>
      <c r="MI2921" s="7"/>
      <c r="MJ2921" s="7"/>
      <c r="MK2921" s="7"/>
      <c r="ML2921" s="7"/>
      <c r="MM2921" s="7"/>
      <c r="MN2921" s="7"/>
      <c r="MO2921" s="7"/>
      <c r="MP2921" s="7"/>
      <c r="MQ2921" s="7"/>
      <c r="MR2921" s="7"/>
      <c r="MS2921" s="7"/>
      <c r="MT2921" s="7"/>
      <c r="MU2921" s="7"/>
      <c r="MV2921" s="7"/>
      <c r="MW2921" s="7"/>
      <c r="MX2921" s="7"/>
      <c r="MY2921" s="7"/>
      <c r="MZ2921" s="7"/>
      <c r="NA2921" s="7"/>
      <c r="NB2921" s="7"/>
      <c r="NC2921" s="7"/>
      <c r="ND2921" s="7"/>
      <c r="NE2921" s="7"/>
      <c r="NF2921" s="7"/>
      <c r="NG2921" s="7"/>
      <c r="NH2921" s="7"/>
      <c r="NI2921" s="7"/>
      <c r="NJ2921" s="7"/>
      <c r="NK2921" s="7"/>
      <c r="NL2921" s="7"/>
      <c r="NM2921" s="7"/>
      <c r="NN2921" s="7"/>
      <c r="NO2921" s="7"/>
      <c r="NP2921" s="7"/>
      <c r="NQ2921" s="7"/>
      <c r="NR2921" s="7"/>
      <c r="NS2921" s="7"/>
      <c r="NT2921" s="7"/>
      <c r="NU2921" s="7"/>
      <c r="NV2921" s="7"/>
      <c r="NW2921" s="7"/>
      <c r="NX2921" s="7"/>
      <c r="NY2921" s="7"/>
      <c r="NZ2921" s="7"/>
      <c r="OA2921" s="7"/>
      <c r="OB2921" s="7"/>
      <c r="OC2921" s="7"/>
      <c r="OD2921" s="7"/>
      <c r="OE2921" s="7"/>
      <c r="OF2921" s="7"/>
      <c r="OG2921" s="7"/>
      <c r="OH2921" s="7"/>
      <c r="OI2921" s="7"/>
      <c r="OJ2921" s="7"/>
      <c r="OK2921" s="7"/>
      <c r="OL2921" s="7"/>
      <c r="OM2921" s="7"/>
      <c r="ON2921" s="7"/>
      <c r="OO2921" s="7"/>
      <c r="OP2921" s="7"/>
      <c r="OQ2921" s="7"/>
      <c r="OR2921" s="7"/>
      <c r="OS2921" s="7"/>
      <c r="OT2921" s="7"/>
      <c r="OU2921" s="7"/>
      <c r="OV2921" s="7"/>
      <c r="OW2921" s="7"/>
      <c r="OX2921" s="7"/>
      <c r="OY2921" s="7"/>
      <c r="OZ2921" s="7"/>
      <c r="PA2921" s="7"/>
      <c r="PB2921" s="7"/>
      <c r="PC2921" s="7"/>
      <c r="PD2921" s="7"/>
      <c r="PE2921" s="7"/>
      <c r="PF2921" s="7"/>
      <c r="PG2921" s="7"/>
      <c r="PH2921" s="7"/>
      <c r="PI2921" s="7"/>
      <c r="PJ2921" s="7"/>
      <c r="PK2921" s="7"/>
      <c r="PL2921" s="7"/>
      <c r="PM2921" s="7"/>
      <c r="PN2921" s="7"/>
      <c r="PO2921" s="7"/>
      <c r="PP2921" s="7"/>
      <c r="PQ2921" s="7"/>
      <c r="PR2921" s="7"/>
      <c r="PS2921" s="7"/>
      <c r="PT2921" s="7"/>
      <c r="PU2921" s="7"/>
      <c r="PV2921" s="7"/>
      <c r="PW2921" s="7"/>
      <c r="PX2921" s="7"/>
      <c r="PY2921" s="7"/>
      <c r="PZ2921" s="7"/>
      <c r="QA2921" s="7"/>
      <c r="QB2921" s="7"/>
      <c r="QC2921" s="7"/>
      <c r="QD2921" s="7"/>
      <c r="QE2921" s="7"/>
      <c r="QF2921" s="7"/>
      <c r="QG2921" s="7"/>
      <c r="QH2921" s="7"/>
      <c r="QI2921" s="7"/>
      <c r="QJ2921" s="7"/>
      <c r="QK2921" s="7"/>
      <c r="QL2921" s="7"/>
      <c r="QM2921" s="7"/>
      <c r="QN2921" s="7"/>
      <c r="QO2921" s="7"/>
      <c r="QP2921" s="7"/>
      <c r="QQ2921" s="7"/>
      <c r="QR2921" s="7"/>
      <c r="QS2921" s="7"/>
      <c r="QT2921" s="7"/>
      <c r="QU2921" s="7"/>
      <c r="QV2921" s="7"/>
      <c r="QW2921" s="7"/>
      <c r="QX2921" s="7"/>
      <c r="QY2921" s="7"/>
      <c r="QZ2921" s="7"/>
      <c r="RA2921" s="7"/>
      <c r="RB2921" s="7"/>
      <c r="RC2921" s="7"/>
      <c r="RD2921" s="7"/>
      <c r="RE2921" s="7"/>
      <c r="RF2921" s="7"/>
      <c r="RG2921" s="7"/>
      <c r="RH2921" s="7"/>
      <c r="RI2921" s="7"/>
      <c r="RJ2921" s="7"/>
      <c r="RK2921" s="7"/>
      <c r="RL2921" s="7"/>
      <c r="RM2921" s="7"/>
      <c r="RN2921" s="7"/>
      <c r="RO2921" s="7"/>
      <c r="RP2921" s="7"/>
      <c r="RQ2921" s="7"/>
      <c r="RR2921" s="7"/>
      <c r="RS2921" s="7"/>
      <c r="RT2921" s="7"/>
      <c r="RU2921" s="7"/>
      <c r="RV2921" s="7"/>
      <c r="RW2921" s="7"/>
      <c r="RX2921" s="7"/>
      <c r="RY2921" s="7"/>
      <c r="RZ2921" s="7"/>
      <c r="SA2921" s="7"/>
      <c r="SB2921" s="7"/>
      <c r="SC2921" s="7"/>
      <c r="SD2921" s="7"/>
      <c r="SE2921" s="7"/>
      <c r="SF2921" s="7"/>
      <c r="SG2921" s="7"/>
      <c r="SH2921" s="7"/>
      <c r="SI2921" s="7"/>
      <c r="SJ2921" s="7"/>
      <c r="SK2921" s="7"/>
      <c r="SL2921" s="7"/>
      <c r="SM2921" s="7"/>
      <c r="SN2921" s="7"/>
      <c r="SO2921" s="7"/>
      <c r="SP2921" s="7"/>
      <c r="SQ2921" s="7"/>
      <c r="SR2921" s="7"/>
      <c r="SS2921" s="7"/>
      <c r="ST2921" s="7"/>
      <c r="SU2921" s="7"/>
      <c r="SV2921" s="7"/>
      <c r="SW2921" s="7"/>
      <c r="SX2921" s="7"/>
      <c r="SY2921" s="7"/>
      <c r="SZ2921" s="7"/>
      <c r="TA2921" s="7"/>
      <c r="TB2921" s="7"/>
      <c r="TC2921" s="7"/>
      <c r="TD2921" s="7"/>
      <c r="TE2921" s="7"/>
      <c r="TF2921" s="7"/>
      <c r="TG2921" s="7"/>
      <c r="TH2921" s="7"/>
      <c r="TI2921" s="7"/>
      <c r="TJ2921" s="7"/>
      <c r="TK2921" s="7"/>
      <c r="TL2921" s="7"/>
      <c r="TM2921" s="7"/>
      <c r="TN2921" s="7"/>
      <c r="TO2921" s="7"/>
      <c r="TP2921" s="7"/>
      <c r="TQ2921" s="7"/>
      <c r="TR2921" s="7"/>
      <c r="TS2921" s="7"/>
      <c r="TT2921" s="7"/>
      <c r="TU2921" s="7"/>
      <c r="TV2921" s="7"/>
      <c r="TW2921" s="7"/>
      <c r="TX2921" s="7"/>
      <c r="TY2921" s="7"/>
      <c r="TZ2921" s="7"/>
      <c r="UA2921" s="7"/>
      <c r="UB2921" s="7"/>
      <c r="UC2921" s="7"/>
      <c r="UD2921" s="7"/>
      <c r="UE2921" s="7"/>
      <c r="UF2921" s="7"/>
      <c r="UG2921" s="7"/>
      <c r="UH2921" s="7"/>
      <c r="UI2921" s="7"/>
      <c r="UJ2921" s="7"/>
    </row>
    <row r="2922" spans="1:556" x14ac:dyDescent="0.25">
      <c r="A2922" s="8">
        <v>68409</v>
      </c>
      <c r="B2922" s="8">
        <v>39299</v>
      </c>
      <c r="E2922" s="9" t="s">
        <v>147</v>
      </c>
      <c r="H2922" s="9" t="s">
        <v>5959</v>
      </c>
      <c r="I2922" s="9"/>
      <c r="J2922" s="10" t="s">
        <v>7661</v>
      </c>
      <c r="L2922" s="7">
        <v>1772</v>
      </c>
      <c r="M2922" s="10" t="s">
        <v>9633</v>
      </c>
      <c r="O2922" s="7" t="str">
        <f>TRIM("Verponding "&amp;Blad1!A2922&amp;" ("&amp;Blad1!I2922&amp;"), 1772, "&amp;Blad1!D2922&amp;" "&amp;Blad1!E2922&amp;" "&amp;Blad1!F2922&amp;" "&amp;Blad1!G2922&amp;" "&amp;Blad1!H2922)</f>
        <v>Verponding 2872 (Tevekoop), 1772, Pieter Corver</v>
      </c>
      <c r="P2922" s="7" t="str">
        <f>"https://www.goudatijdmachine.nl/id/verponding/1785/"&amp;SUBSTITUTE(Blad1!A2922,"/","-")</f>
        <v>https://www.goudatijdmachine.nl/id/verponding/1785/2872</v>
      </c>
    </row>
    <row r="2923" spans="1:556" x14ac:dyDescent="0.25">
      <c r="A2923" s="8">
        <v>68410</v>
      </c>
      <c r="B2923" s="8">
        <v>39300</v>
      </c>
      <c r="C2923" s="8">
        <v>34933</v>
      </c>
      <c r="E2923" s="9" t="s">
        <v>186</v>
      </c>
      <c r="F2923" s="9" t="s">
        <v>5962</v>
      </c>
      <c r="H2923" s="9" t="s">
        <v>187</v>
      </c>
      <c r="I2923" s="9"/>
      <c r="J2923" s="10" t="s">
        <v>7661</v>
      </c>
      <c r="L2923" s="7">
        <v>1772</v>
      </c>
      <c r="M2923" s="10" t="s">
        <v>9634</v>
      </c>
      <c r="O2923" s="7" t="str">
        <f>TRIM("Verponding "&amp;Blad1!A2923&amp;" ("&amp;Blad1!I2923&amp;"), 1772, "&amp;Blad1!D2923&amp;" "&amp;Blad1!E2923&amp;" "&amp;Blad1!F2923&amp;" "&amp;Blad1!G2923&amp;" "&amp;Blad1!H2923)</f>
        <v>Verponding 2873 (Tevekoop), 1772, Leendert Reyniersz Swanenburg</v>
      </c>
      <c r="P2923" s="7" t="str">
        <f>"https://www.goudatijdmachine.nl/id/verponding/1785/"&amp;SUBSTITUTE(Blad1!A2923,"/","-")</f>
        <v>https://www.goudatijdmachine.nl/id/verponding/1785/2873</v>
      </c>
    </row>
    <row r="2924" spans="1:556" x14ac:dyDescent="0.25">
      <c r="A2924" s="8">
        <v>68411</v>
      </c>
      <c r="B2924" s="8">
        <v>39302</v>
      </c>
      <c r="E2924" s="9" t="s">
        <v>3100</v>
      </c>
      <c r="G2924" s="9" t="s">
        <v>36</v>
      </c>
      <c r="H2924" s="9" t="s">
        <v>5965</v>
      </c>
      <c r="I2924" s="9"/>
      <c r="J2924" s="10" t="s">
        <v>7661</v>
      </c>
      <c r="L2924" s="7">
        <v>1772</v>
      </c>
      <c r="M2924" s="10" t="s">
        <v>9635</v>
      </c>
      <c r="O2924" s="7" t="str">
        <f>TRIM("Verponding "&amp;Blad1!A2924&amp;" ("&amp;Blad1!I2924&amp;"), 1772, "&amp;Blad1!D2924&amp;" "&amp;Blad1!E2924&amp;" "&amp;Blad1!F2924&amp;" "&amp;Blad1!G2924&amp;" "&amp;Blad1!H2924)</f>
        <v>Verponding 2874 (Tevekoop), 1772, Margaretha van Groenendijk</v>
      </c>
      <c r="P2924" s="7" t="str">
        <f>"https://www.goudatijdmachine.nl/id/verponding/1785/"&amp;SUBSTITUTE(Blad1!A2924,"/","-")</f>
        <v>https://www.goudatijdmachine.nl/id/verponding/1785/2874</v>
      </c>
    </row>
    <row r="2925" spans="1:556" x14ac:dyDescent="0.25">
      <c r="A2925" s="8">
        <v>68412</v>
      </c>
      <c r="B2925" s="8">
        <v>39303</v>
      </c>
      <c r="C2925" s="8">
        <v>34935</v>
      </c>
      <c r="E2925" s="9" t="s">
        <v>5968</v>
      </c>
      <c r="H2925" s="9" t="s">
        <v>1989</v>
      </c>
      <c r="I2925" s="9"/>
      <c r="J2925" s="10" t="s">
        <v>7661</v>
      </c>
      <c r="L2925" s="7">
        <v>1772</v>
      </c>
      <c r="M2925" s="10" t="s">
        <v>9636</v>
      </c>
      <c r="O2925" s="7" t="str">
        <f>TRIM("Verponding "&amp;Blad1!A2925&amp;" ("&amp;Blad1!I2925&amp;"), 1772, "&amp;Blad1!D2925&amp;" "&amp;Blad1!E2925&amp;" "&amp;Blad1!F2925&amp;" "&amp;Blad1!G2925&amp;" "&amp;Blad1!H2925)</f>
        <v>Verponding 2875 (Tevekoop), 1772, Herbert Vermeulen</v>
      </c>
      <c r="P2925" s="7" t="str">
        <f>"https://www.goudatijdmachine.nl/id/verponding/1785/"&amp;SUBSTITUTE(Blad1!A2925,"/","-")</f>
        <v>https://www.goudatijdmachine.nl/id/verponding/1785/2875</v>
      </c>
    </row>
    <row r="2926" spans="1:556" x14ac:dyDescent="0.25">
      <c r="A2926" s="8">
        <v>68413</v>
      </c>
      <c r="B2926" s="8">
        <v>39304</v>
      </c>
      <c r="E2926" s="9" t="s">
        <v>5968</v>
      </c>
      <c r="H2926" s="9" t="s">
        <v>1989</v>
      </c>
      <c r="I2926" s="9"/>
      <c r="J2926" s="10" t="s">
        <v>7661</v>
      </c>
      <c r="L2926" s="7">
        <v>1772</v>
      </c>
      <c r="M2926" s="10" t="s">
        <v>9636</v>
      </c>
      <c r="O2926" s="7" t="str">
        <f>TRIM("Verponding "&amp;Blad1!A2926&amp;" ("&amp;Blad1!I2926&amp;"), 1772, "&amp;Blad1!D2926&amp;" "&amp;Blad1!E2926&amp;" "&amp;Blad1!F2926&amp;" "&amp;Blad1!G2926&amp;" "&amp;Blad1!H2926)</f>
        <v>Verponding 2876 (Tevekoop), 1772, Herbert Vermeulen</v>
      </c>
      <c r="P2926" s="7" t="str">
        <f>"https://www.goudatijdmachine.nl/id/verponding/1785/"&amp;SUBSTITUTE(Blad1!A2926,"/","-")</f>
        <v>https://www.goudatijdmachine.nl/id/verponding/1785/2876</v>
      </c>
    </row>
    <row r="2927" spans="1:556" x14ac:dyDescent="0.25">
      <c r="A2927" s="8">
        <v>68414</v>
      </c>
      <c r="B2927" s="8">
        <v>39305</v>
      </c>
      <c r="E2927" s="9" t="s">
        <v>136</v>
      </c>
      <c r="H2927" s="9" t="s">
        <v>5925</v>
      </c>
      <c r="I2927" s="9"/>
      <c r="J2927" s="10" t="s">
        <v>7661</v>
      </c>
      <c r="L2927" s="7">
        <v>1772</v>
      </c>
      <c r="M2927" s="10" t="s">
        <v>9637</v>
      </c>
      <c r="O2927" s="7" t="str">
        <f>TRIM("Verponding "&amp;Blad1!A2927&amp;" ("&amp;Blad1!I2927&amp;"), 1772, "&amp;Blad1!D2927&amp;" "&amp;Blad1!E2927&amp;" "&amp;Blad1!F2927&amp;" "&amp;Blad1!G2927&amp;" "&amp;Blad1!H2927)</f>
        <v>Verponding 2877 (Tevekoop), 1772, Jacob Sand</v>
      </c>
      <c r="P2927" s="7" t="str">
        <f>"https://www.goudatijdmachine.nl/id/verponding/1785/"&amp;SUBSTITUTE(Blad1!A2927,"/","-")</f>
        <v>https://www.goudatijdmachine.nl/id/verponding/1785/2877</v>
      </c>
    </row>
    <row r="2928" spans="1:556" x14ac:dyDescent="0.25">
      <c r="A2928" s="8">
        <v>68415</v>
      </c>
      <c r="B2928" s="8">
        <v>39306</v>
      </c>
      <c r="E2928" s="9" t="s">
        <v>49</v>
      </c>
      <c r="G2928" s="9" t="s">
        <v>41</v>
      </c>
      <c r="H2928" s="9" t="s">
        <v>282</v>
      </c>
      <c r="I2928" s="9"/>
      <c r="J2928" s="10" t="s">
        <v>7661</v>
      </c>
      <c r="L2928" s="7">
        <v>1772</v>
      </c>
      <c r="M2928" s="10" t="s">
        <v>9638</v>
      </c>
      <c r="O2928" s="7" t="str">
        <f>TRIM("Verponding "&amp;Blad1!A2928&amp;" ("&amp;Blad1!I2928&amp;"), 1772, "&amp;Blad1!D2928&amp;" "&amp;Blad1!E2928&amp;" "&amp;Blad1!F2928&amp;" "&amp;Blad1!G2928&amp;" "&amp;Blad1!H2928)</f>
        <v>Verponding 2878 (Tevekoop), 1772, Jan van der Linden</v>
      </c>
      <c r="P2928" s="7" t="str">
        <f>"https://www.goudatijdmachine.nl/id/verponding/1785/"&amp;SUBSTITUTE(Blad1!A2928,"/","-")</f>
        <v>https://www.goudatijdmachine.nl/id/verponding/1785/2878</v>
      </c>
    </row>
    <row r="2929" spans="1:556" x14ac:dyDescent="0.25">
      <c r="A2929" s="8">
        <v>68416</v>
      </c>
      <c r="B2929" s="8">
        <v>39307</v>
      </c>
      <c r="D2929" s="9" t="s">
        <v>34</v>
      </c>
      <c r="E2929" s="9" t="s">
        <v>3909</v>
      </c>
      <c r="G2929" s="9" t="s">
        <v>36</v>
      </c>
      <c r="H2929" s="9" t="s">
        <v>483</v>
      </c>
      <c r="I2929" s="9"/>
      <c r="J2929" s="10" t="s">
        <v>7661</v>
      </c>
      <c r="L2929" s="7">
        <v>1772</v>
      </c>
      <c r="M2929" s="10" t="s">
        <v>9639</v>
      </c>
      <c r="O2929" s="7" t="str">
        <f>TRIM("Verponding "&amp;Blad1!A2929&amp;" ("&amp;Blad1!I2929&amp;"), 1772, "&amp;Blad1!D2929&amp;" "&amp;Blad1!E2929&amp;" "&amp;Blad1!F2929&amp;" "&amp;Blad1!G2929&amp;" "&amp;Blad1!H2929)</f>
        <v>Verponding 2879 (Tevekoop), 1772, mr. Vincent van Eyck</v>
      </c>
      <c r="P2929" s="7" t="str">
        <f>"https://www.goudatijdmachine.nl/id/verponding/1785/"&amp;SUBSTITUTE(Blad1!A2929,"/","-")</f>
        <v>https://www.goudatijdmachine.nl/id/verponding/1785/2879</v>
      </c>
    </row>
    <row r="2930" spans="1:556" x14ac:dyDescent="0.25">
      <c r="A2930" s="8">
        <v>68418</v>
      </c>
      <c r="B2930" s="8">
        <v>39308</v>
      </c>
      <c r="E2930" s="9" t="s">
        <v>5968</v>
      </c>
      <c r="H2930" s="9" t="s">
        <v>1989</v>
      </c>
      <c r="I2930" s="9"/>
      <c r="J2930" s="10" t="s">
        <v>7661</v>
      </c>
      <c r="L2930" s="7">
        <v>1772</v>
      </c>
      <c r="M2930" s="10" t="s">
        <v>9636</v>
      </c>
      <c r="O2930" s="7" t="str">
        <f>TRIM("Verponding "&amp;Blad1!A2930&amp;" ("&amp;Blad1!I2930&amp;"), 1772, "&amp;Blad1!D2930&amp;" "&amp;Blad1!E2930&amp;" "&amp;Blad1!F2930&amp;" "&amp;Blad1!G2930&amp;" "&amp;Blad1!H2930)</f>
        <v>Verponding 2880 (Tevekoop), 1772, Herbert Vermeulen</v>
      </c>
      <c r="P2930" s="7" t="str">
        <f>"https://www.goudatijdmachine.nl/id/verponding/1785/"&amp;SUBSTITUTE(Blad1!A2930,"/","-")</f>
        <v>https://www.goudatijdmachine.nl/id/verponding/1785/2880</v>
      </c>
    </row>
    <row r="2931" spans="1:556" x14ac:dyDescent="0.25">
      <c r="A2931" s="8">
        <v>68419</v>
      </c>
      <c r="B2931" s="8">
        <v>39308</v>
      </c>
      <c r="E2931" s="9" t="s">
        <v>5968</v>
      </c>
      <c r="H2931" s="9" t="s">
        <v>1989</v>
      </c>
      <c r="I2931" s="27" t="s">
        <v>5978</v>
      </c>
      <c r="J2931" s="27"/>
      <c r="L2931" s="7">
        <v>1772</v>
      </c>
      <c r="M2931" s="10" t="s">
        <v>9636</v>
      </c>
      <c r="O2931" s="7" t="str">
        <f>TRIM("Verponding "&amp;Blad1!A2931&amp;" ("&amp;Blad1!I2931&amp;"), 1772, "&amp;Blad1!D2931&amp;" "&amp;Blad1!E2931&amp;" "&amp;Blad1!F2931&amp;" "&amp;Blad1!G2931&amp;" "&amp;Blad1!H2931)</f>
        <v>Verponding 2881 (Tevekoop In het Poortje), 1772, Herbert Vermeulen</v>
      </c>
      <c r="P2931" s="7" t="str">
        <f>"https://www.goudatijdmachine.nl/id/verponding/1785/"&amp;SUBSTITUTE(Blad1!A2931,"/","-")</f>
        <v>https://www.goudatijdmachine.nl/id/verponding/1785/2881</v>
      </c>
    </row>
    <row r="2932" spans="1:556" x14ac:dyDescent="0.25">
      <c r="A2932" s="8">
        <v>68420</v>
      </c>
      <c r="B2932" s="8">
        <v>39308</v>
      </c>
      <c r="E2932" s="9" t="s">
        <v>5968</v>
      </c>
      <c r="H2932" s="9" t="s">
        <v>1989</v>
      </c>
      <c r="I2932" s="27" t="s">
        <v>5978</v>
      </c>
      <c r="J2932" s="27"/>
      <c r="L2932" s="7">
        <v>1772</v>
      </c>
      <c r="M2932" s="10" t="s">
        <v>9636</v>
      </c>
      <c r="O2932" s="7" t="str">
        <f>TRIM("Verponding "&amp;Blad1!A2932&amp;" ("&amp;Blad1!I2932&amp;"), 1772, "&amp;Blad1!D2932&amp;" "&amp;Blad1!E2932&amp;" "&amp;Blad1!F2932&amp;" "&amp;Blad1!G2932&amp;" "&amp;Blad1!H2932)</f>
        <v>Verponding 2882 (Tevekoop In het Poortje), 1772, Herbert Vermeulen</v>
      </c>
      <c r="P2932" s="7" t="str">
        <f>"https://www.goudatijdmachine.nl/id/verponding/1785/"&amp;SUBSTITUTE(Blad1!A2932,"/","-")</f>
        <v>https://www.goudatijdmachine.nl/id/verponding/1785/2882</v>
      </c>
    </row>
    <row r="2933" spans="1:556" x14ac:dyDescent="0.25">
      <c r="A2933" s="8">
        <v>68421</v>
      </c>
      <c r="B2933" s="8">
        <v>39308</v>
      </c>
      <c r="E2933" s="9" t="s">
        <v>5968</v>
      </c>
      <c r="H2933" s="9" t="s">
        <v>1989</v>
      </c>
      <c r="I2933" s="27" t="s">
        <v>5978</v>
      </c>
      <c r="J2933" s="27"/>
      <c r="L2933" s="7">
        <v>1772</v>
      </c>
      <c r="M2933" s="10" t="s">
        <v>9636</v>
      </c>
      <c r="O2933" s="7" t="str">
        <f>TRIM("Verponding "&amp;Blad1!A2933&amp;" ("&amp;Blad1!I2933&amp;"), 1772, "&amp;Blad1!D2933&amp;" "&amp;Blad1!E2933&amp;" "&amp;Blad1!F2933&amp;" "&amp;Blad1!G2933&amp;" "&amp;Blad1!H2933)</f>
        <v>Verponding 2883 (Tevekoop In het Poortje), 1772, Herbert Vermeulen</v>
      </c>
      <c r="P2933" s="7" t="str">
        <f>"https://www.goudatijdmachine.nl/id/verponding/1785/"&amp;SUBSTITUTE(Blad1!A2933,"/","-")</f>
        <v>https://www.goudatijdmachine.nl/id/verponding/1785/2883</v>
      </c>
    </row>
    <row r="2934" spans="1:556" x14ac:dyDescent="0.25">
      <c r="A2934" s="8">
        <v>68422</v>
      </c>
      <c r="B2934" s="8">
        <v>39309</v>
      </c>
      <c r="E2934" s="9" t="s">
        <v>5968</v>
      </c>
      <c r="H2934" s="9" t="s">
        <v>1989</v>
      </c>
      <c r="I2934" s="9"/>
      <c r="J2934" s="10" t="s">
        <v>7661</v>
      </c>
      <c r="L2934" s="7">
        <v>1772</v>
      </c>
      <c r="M2934" s="10" t="s">
        <v>9636</v>
      </c>
      <c r="O2934" s="7" t="str">
        <f>TRIM("Verponding "&amp;Blad1!A2934&amp;" ("&amp;Blad1!I2934&amp;"), 1772, "&amp;Blad1!D2934&amp;" "&amp;Blad1!E2934&amp;" "&amp;Blad1!F2934&amp;" "&amp;Blad1!G2934&amp;" "&amp;Blad1!H2934)</f>
        <v>Verponding 2884 (Tevekoop), 1772, Herbert Vermeulen</v>
      </c>
      <c r="P2934" s="7" t="str">
        <f>"https://www.goudatijdmachine.nl/id/verponding/1785/"&amp;SUBSTITUTE(Blad1!A2934,"/","-")</f>
        <v>https://www.goudatijdmachine.nl/id/verponding/1785/2884</v>
      </c>
    </row>
    <row r="2935" spans="1:556" x14ac:dyDescent="0.25">
      <c r="A2935" s="8">
        <v>68423</v>
      </c>
      <c r="B2935" s="8">
        <v>39310</v>
      </c>
      <c r="C2935" s="8">
        <v>34936</v>
      </c>
      <c r="E2935" s="9" t="s">
        <v>549</v>
      </c>
      <c r="H2935" s="9" t="s">
        <v>550</v>
      </c>
      <c r="I2935" s="9"/>
      <c r="J2935" s="10" t="s">
        <v>7661</v>
      </c>
      <c r="L2935" s="7">
        <v>1772</v>
      </c>
      <c r="M2935" s="10" t="s">
        <v>9640</v>
      </c>
      <c r="O2935" s="7" t="str">
        <f>TRIM("Verponding "&amp;Blad1!A2935&amp;" ("&amp;Blad1!I2935&amp;"), 1772, "&amp;Blad1!D2935&amp;" "&amp;Blad1!E2935&amp;" "&amp;Blad1!F2935&amp;" "&amp;Blad1!G2935&amp;" "&amp;Blad1!H2935)</f>
        <v>Verponding 2885 (Tevekoop), 1772, Daniel Gibbon</v>
      </c>
      <c r="P2935" s="7" t="str">
        <f>"https://www.goudatijdmachine.nl/id/verponding/1785/"&amp;SUBSTITUTE(Blad1!A2935,"/","-")</f>
        <v>https://www.goudatijdmachine.nl/id/verponding/1785/2885</v>
      </c>
    </row>
    <row r="2936" spans="1:556" x14ac:dyDescent="0.25">
      <c r="A2936" s="26">
        <v>68424</v>
      </c>
      <c r="B2936" s="8">
        <v>39310</v>
      </c>
      <c r="D2936" s="25"/>
      <c r="E2936" s="27" t="s">
        <v>549</v>
      </c>
      <c r="F2936" s="25"/>
      <c r="G2936" s="25"/>
      <c r="H2936" s="27" t="s">
        <v>550</v>
      </c>
      <c r="I2936" s="27" t="s">
        <v>5978</v>
      </c>
      <c r="J2936" s="27"/>
      <c r="K2936" s="25"/>
      <c r="L2936" s="25">
        <v>1772</v>
      </c>
      <c r="M2936" s="28" t="s">
        <v>9640</v>
      </c>
      <c r="N2936" s="25" t="s">
        <v>5982</v>
      </c>
      <c r="O2936" s="7" t="str">
        <f>TRIM("Verponding "&amp;Blad1!A2936&amp;" ("&amp;Blad1!I2936&amp;"), 1772, "&amp;Blad1!D2936&amp;" "&amp;Blad1!E2936&amp;" "&amp;Blad1!F2936&amp;" "&amp;Blad1!G2936&amp;" "&amp;Blad1!H2936)</f>
        <v>Verponding 2886 (Tevekoop In het Poortje), 1772, Daniel Gibbon</v>
      </c>
      <c r="P2936" s="7" t="str">
        <f>"https://www.goudatijdmachine.nl/id/verponding/1785/"&amp;SUBSTITUTE(Blad1!A2936,"/","-")</f>
        <v>https://www.goudatijdmachine.nl/id/verponding/1785/2886</v>
      </c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  <c r="EX2936" s="25"/>
      <c r="EY2936" s="25"/>
      <c r="EZ2936" s="25"/>
      <c r="FA2936" s="25"/>
      <c r="FB2936" s="25"/>
      <c r="FC2936" s="25"/>
      <c r="FD2936" s="25"/>
      <c r="FE2936" s="25"/>
      <c r="FF2936" s="25"/>
      <c r="FG2936" s="25"/>
      <c r="FH2936" s="25"/>
      <c r="FI2936" s="25"/>
      <c r="FJ2936" s="25"/>
      <c r="FK2936" s="25"/>
      <c r="FL2936" s="25"/>
      <c r="FM2936" s="25"/>
      <c r="FN2936" s="25"/>
      <c r="FO2936" s="25"/>
      <c r="FP2936" s="25"/>
      <c r="FQ2936" s="25"/>
      <c r="FR2936" s="25"/>
      <c r="FS2936" s="25"/>
      <c r="FT2936" s="25"/>
      <c r="FU2936" s="25"/>
      <c r="FV2936" s="25"/>
      <c r="FW2936" s="25"/>
      <c r="FX2936" s="25"/>
      <c r="FY2936" s="25"/>
      <c r="FZ2936" s="25"/>
      <c r="GA2936" s="25"/>
      <c r="GB2936" s="25"/>
      <c r="GC2936" s="25"/>
      <c r="GD2936" s="25"/>
      <c r="GE2936" s="25"/>
      <c r="GF2936" s="25"/>
      <c r="GG2936" s="25"/>
      <c r="GH2936" s="25"/>
      <c r="GI2936" s="25"/>
      <c r="GJ2936" s="25"/>
      <c r="GK2936" s="25"/>
      <c r="GL2936" s="25"/>
      <c r="GM2936" s="25"/>
      <c r="GN2936" s="25"/>
      <c r="GO2936" s="25"/>
      <c r="GP2936" s="25"/>
      <c r="GQ2936" s="25"/>
      <c r="GR2936" s="25"/>
      <c r="GS2936" s="25"/>
      <c r="GT2936" s="25"/>
      <c r="GU2936" s="25"/>
      <c r="GV2936" s="25"/>
      <c r="GW2936" s="25"/>
      <c r="GX2936" s="25"/>
      <c r="GY2936" s="25"/>
      <c r="GZ2936" s="25"/>
      <c r="HA2936" s="25"/>
      <c r="HB2936" s="25"/>
      <c r="HC2936" s="25"/>
      <c r="HD2936" s="25"/>
      <c r="HE2936" s="25"/>
      <c r="HF2936" s="25"/>
      <c r="HG2936" s="25"/>
      <c r="HH2936" s="25"/>
      <c r="HI2936" s="25"/>
      <c r="HJ2936" s="25"/>
      <c r="HK2936" s="25"/>
      <c r="HL2936" s="25"/>
      <c r="HM2936" s="25"/>
      <c r="HN2936" s="25"/>
      <c r="HO2936" s="25"/>
      <c r="HP2936" s="25"/>
      <c r="HQ2936" s="25"/>
      <c r="HR2936" s="25"/>
      <c r="HS2936" s="25"/>
      <c r="HT2936" s="25"/>
      <c r="HU2936" s="25"/>
      <c r="HV2936" s="25"/>
      <c r="HW2936" s="25"/>
      <c r="HX2936" s="25"/>
      <c r="HY2936" s="25"/>
      <c r="HZ2936" s="25"/>
      <c r="IA2936" s="25"/>
      <c r="IB2936" s="25"/>
      <c r="IC2936" s="25"/>
      <c r="ID2936" s="25"/>
      <c r="IE2936" s="25"/>
      <c r="IF2936" s="25"/>
      <c r="IG2936" s="25"/>
      <c r="IH2936" s="25"/>
      <c r="II2936" s="25"/>
      <c r="IJ2936" s="25"/>
      <c r="IK2936" s="25"/>
      <c r="IL2936" s="25"/>
      <c r="IM2936" s="25"/>
      <c r="IN2936" s="25"/>
      <c r="IO2936" s="25"/>
      <c r="IP2936" s="25"/>
      <c r="IQ2936" s="25"/>
      <c r="IR2936" s="25"/>
      <c r="IS2936" s="25"/>
      <c r="IT2936" s="25"/>
      <c r="IU2936" s="25"/>
      <c r="IV2936" s="25"/>
      <c r="IW2936" s="25"/>
      <c r="IX2936" s="25"/>
      <c r="IY2936" s="25"/>
      <c r="IZ2936" s="25"/>
      <c r="JA2936" s="25"/>
      <c r="JB2936" s="25"/>
      <c r="JC2936" s="25"/>
      <c r="JD2936" s="25"/>
      <c r="JE2936" s="25"/>
      <c r="JF2936" s="25"/>
      <c r="JG2936" s="25"/>
      <c r="JH2936" s="25"/>
      <c r="JI2936" s="25"/>
      <c r="JJ2936" s="25"/>
      <c r="JK2936" s="25"/>
      <c r="JL2936" s="25"/>
      <c r="JM2936" s="25"/>
      <c r="JN2936" s="25"/>
      <c r="JO2936" s="25"/>
      <c r="JP2936" s="25"/>
      <c r="JQ2936" s="25"/>
      <c r="JR2936" s="25"/>
      <c r="JS2936" s="25"/>
      <c r="JT2936" s="25"/>
      <c r="JU2936" s="25"/>
      <c r="JV2936" s="25"/>
      <c r="JW2936" s="25"/>
      <c r="JX2936" s="25"/>
      <c r="JY2936" s="25"/>
      <c r="JZ2936" s="25"/>
      <c r="KA2936" s="25"/>
      <c r="KB2936" s="25"/>
      <c r="KC2936" s="25"/>
      <c r="KD2936" s="25"/>
      <c r="KE2936" s="25"/>
      <c r="KF2936" s="25"/>
      <c r="KG2936" s="25"/>
      <c r="KH2936" s="25"/>
      <c r="KI2936" s="25"/>
      <c r="KJ2936" s="25"/>
      <c r="KK2936" s="25"/>
      <c r="KL2936" s="25"/>
      <c r="KM2936" s="25"/>
      <c r="KN2936" s="25"/>
      <c r="KO2936" s="25"/>
      <c r="KP2936" s="25"/>
      <c r="KQ2936" s="25"/>
      <c r="KR2936" s="25"/>
      <c r="KS2936" s="25"/>
      <c r="KT2936" s="25"/>
      <c r="KU2936" s="25"/>
      <c r="KV2936" s="25"/>
      <c r="KW2936" s="25"/>
      <c r="KX2936" s="25"/>
      <c r="KY2936" s="25"/>
      <c r="KZ2936" s="25"/>
      <c r="LA2936" s="25"/>
      <c r="LB2936" s="25"/>
      <c r="LC2936" s="25"/>
      <c r="LD2936" s="25"/>
      <c r="LE2936" s="25"/>
      <c r="LF2936" s="25"/>
      <c r="LG2936" s="25"/>
      <c r="LH2936" s="25"/>
      <c r="LI2936" s="25"/>
      <c r="LJ2936" s="25"/>
      <c r="LK2936" s="25"/>
      <c r="LL2936" s="25"/>
      <c r="LM2936" s="25"/>
      <c r="LN2936" s="25"/>
      <c r="LO2936" s="25"/>
      <c r="LP2936" s="25"/>
      <c r="LQ2936" s="25"/>
      <c r="LR2936" s="25"/>
      <c r="LS2936" s="25"/>
      <c r="LT2936" s="25"/>
      <c r="LU2936" s="25"/>
      <c r="LV2936" s="25"/>
      <c r="LW2936" s="25"/>
      <c r="LX2936" s="25"/>
      <c r="LY2936" s="25"/>
      <c r="LZ2936" s="25"/>
      <c r="MA2936" s="25"/>
      <c r="MB2936" s="25"/>
      <c r="MC2936" s="25"/>
      <c r="MD2936" s="25"/>
      <c r="ME2936" s="25"/>
      <c r="MF2936" s="25"/>
      <c r="MG2936" s="25"/>
      <c r="MH2936" s="25"/>
      <c r="MI2936" s="25"/>
      <c r="MJ2936" s="25"/>
      <c r="MK2936" s="25"/>
      <c r="ML2936" s="25"/>
      <c r="MM2936" s="25"/>
      <c r="MN2936" s="25"/>
      <c r="MO2936" s="25"/>
      <c r="MP2936" s="25"/>
      <c r="MQ2936" s="25"/>
      <c r="MR2936" s="25"/>
      <c r="MS2936" s="25"/>
      <c r="MT2936" s="25"/>
      <c r="MU2936" s="25"/>
      <c r="MV2936" s="25"/>
      <c r="MW2936" s="25"/>
      <c r="MX2936" s="25"/>
      <c r="MY2936" s="25"/>
      <c r="MZ2936" s="25"/>
      <c r="NA2936" s="25"/>
      <c r="NB2936" s="25"/>
      <c r="NC2936" s="25"/>
      <c r="ND2936" s="25"/>
      <c r="NE2936" s="25"/>
      <c r="NF2936" s="25"/>
      <c r="NG2936" s="25"/>
      <c r="NH2936" s="25"/>
      <c r="NI2936" s="25"/>
      <c r="NJ2936" s="25"/>
      <c r="NK2936" s="25"/>
      <c r="NL2936" s="25"/>
      <c r="NM2936" s="25"/>
      <c r="NN2936" s="25"/>
      <c r="NO2936" s="25"/>
      <c r="NP2936" s="25"/>
      <c r="NQ2936" s="25"/>
      <c r="NR2936" s="25"/>
      <c r="NS2936" s="25"/>
      <c r="NT2936" s="25"/>
      <c r="NU2936" s="25"/>
      <c r="NV2936" s="25"/>
      <c r="NW2936" s="25"/>
      <c r="NX2936" s="25"/>
      <c r="NY2936" s="25"/>
      <c r="NZ2936" s="25"/>
      <c r="OA2936" s="25"/>
      <c r="OB2936" s="25"/>
      <c r="OC2936" s="25"/>
      <c r="OD2936" s="25"/>
      <c r="OE2936" s="25"/>
      <c r="OF2936" s="25"/>
      <c r="OG2936" s="25"/>
      <c r="OH2936" s="25"/>
      <c r="OI2936" s="25"/>
      <c r="OJ2936" s="25"/>
      <c r="OK2936" s="25"/>
      <c r="OL2936" s="25"/>
      <c r="OM2936" s="25"/>
      <c r="ON2936" s="25"/>
      <c r="OO2936" s="25"/>
      <c r="OP2936" s="25"/>
      <c r="OQ2936" s="25"/>
      <c r="OR2936" s="25"/>
      <c r="OS2936" s="25"/>
      <c r="OT2936" s="25"/>
      <c r="OU2936" s="25"/>
      <c r="OV2936" s="25"/>
      <c r="OW2936" s="25"/>
      <c r="OX2936" s="25"/>
      <c r="OY2936" s="25"/>
      <c r="OZ2936" s="25"/>
      <c r="PA2936" s="25"/>
      <c r="PB2936" s="25"/>
      <c r="PC2936" s="25"/>
      <c r="PD2936" s="25"/>
      <c r="PE2936" s="25"/>
      <c r="PF2936" s="25"/>
      <c r="PG2936" s="25"/>
      <c r="PH2936" s="25"/>
      <c r="PI2936" s="25"/>
      <c r="PJ2936" s="25"/>
      <c r="PK2936" s="25"/>
      <c r="PL2936" s="25"/>
      <c r="PM2936" s="25"/>
      <c r="PN2936" s="25"/>
      <c r="PO2936" s="25"/>
      <c r="PP2936" s="25"/>
      <c r="PQ2936" s="25"/>
      <c r="PR2936" s="25"/>
      <c r="PS2936" s="25"/>
      <c r="PT2936" s="25"/>
      <c r="PU2936" s="25"/>
      <c r="PV2936" s="25"/>
      <c r="PW2936" s="25"/>
      <c r="PX2936" s="25"/>
      <c r="PY2936" s="25"/>
      <c r="PZ2936" s="25"/>
      <c r="QA2936" s="25"/>
      <c r="QB2936" s="25"/>
      <c r="QC2936" s="25"/>
      <c r="QD2936" s="25"/>
      <c r="QE2936" s="25"/>
      <c r="QF2936" s="25"/>
      <c r="QG2936" s="25"/>
      <c r="QH2936" s="25"/>
      <c r="QI2936" s="25"/>
      <c r="QJ2936" s="25"/>
      <c r="QK2936" s="25"/>
      <c r="QL2936" s="25"/>
      <c r="QM2936" s="25"/>
      <c r="QN2936" s="25"/>
      <c r="QO2936" s="25"/>
      <c r="QP2936" s="25"/>
      <c r="QQ2936" s="25"/>
      <c r="QR2936" s="25"/>
      <c r="QS2936" s="25"/>
      <c r="QT2936" s="25"/>
      <c r="QU2936" s="25"/>
      <c r="QV2936" s="25"/>
      <c r="QW2936" s="25"/>
      <c r="QX2936" s="25"/>
      <c r="QY2936" s="25"/>
      <c r="QZ2936" s="25"/>
      <c r="RA2936" s="25"/>
      <c r="RB2936" s="25"/>
      <c r="RC2936" s="25"/>
      <c r="RD2936" s="25"/>
      <c r="RE2936" s="25"/>
      <c r="RF2936" s="25"/>
      <c r="RG2936" s="25"/>
      <c r="RH2936" s="25"/>
      <c r="RI2936" s="25"/>
      <c r="RJ2936" s="25"/>
      <c r="RK2936" s="25"/>
      <c r="RL2936" s="25"/>
      <c r="RM2936" s="25"/>
      <c r="RN2936" s="25"/>
      <c r="RO2936" s="25"/>
      <c r="RP2936" s="25"/>
      <c r="RQ2936" s="25"/>
      <c r="RR2936" s="25"/>
      <c r="RS2936" s="25"/>
      <c r="RT2936" s="25"/>
      <c r="RU2936" s="25"/>
      <c r="RV2936" s="25"/>
      <c r="RW2936" s="25"/>
      <c r="RX2936" s="25"/>
      <c r="RY2936" s="25"/>
      <c r="RZ2936" s="25"/>
      <c r="SA2936" s="25"/>
      <c r="SB2936" s="25"/>
      <c r="SC2936" s="25"/>
      <c r="SD2936" s="25"/>
      <c r="SE2936" s="25"/>
      <c r="SF2936" s="25"/>
      <c r="SG2936" s="25"/>
      <c r="SH2936" s="25"/>
      <c r="SI2936" s="25"/>
      <c r="SJ2936" s="25"/>
      <c r="SK2936" s="25"/>
      <c r="SL2936" s="25"/>
      <c r="SM2936" s="25"/>
      <c r="SN2936" s="25"/>
      <c r="SO2936" s="25"/>
      <c r="SP2936" s="25"/>
      <c r="SQ2936" s="25"/>
      <c r="SR2936" s="25"/>
      <c r="SS2936" s="25"/>
      <c r="ST2936" s="25"/>
      <c r="SU2936" s="25"/>
      <c r="SV2936" s="25"/>
      <c r="SW2936" s="25"/>
      <c r="SX2936" s="25"/>
      <c r="SY2936" s="25"/>
      <c r="SZ2936" s="25"/>
      <c r="TA2936" s="25"/>
      <c r="TB2936" s="25"/>
      <c r="TC2936" s="25"/>
      <c r="TD2936" s="25"/>
      <c r="TE2936" s="25"/>
      <c r="TF2936" s="25"/>
      <c r="TG2936" s="25"/>
      <c r="TH2936" s="25"/>
      <c r="TI2936" s="25"/>
      <c r="TJ2936" s="25"/>
      <c r="TK2936" s="25"/>
      <c r="TL2936" s="25"/>
      <c r="TM2936" s="25"/>
      <c r="TN2936" s="25"/>
      <c r="TO2936" s="25"/>
      <c r="TP2936" s="25"/>
      <c r="TQ2936" s="25"/>
      <c r="TR2936" s="25"/>
      <c r="TS2936" s="25"/>
      <c r="TT2936" s="25"/>
      <c r="TU2936" s="25"/>
      <c r="TV2936" s="25"/>
      <c r="TW2936" s="25"/>
      <c r="TX2936" s="25"/>
      <c r="TY2936" s="25"/>
      <c r="TZ2936" s="25"/>
      <c r="UA2936" s="25"/>
      <c r="UB2936" s="25"/>
      <c r="UC2936" s="25"/>
      <c r="UD2936" s="25"/>
      <c r="UE2936" s="25"/>
      <c r="UF2936" s="25"/>
      <c r="UG2936" s="25"/>
      <c r="UH2936" s="25"/>
      <c r="UI2936" s="25"/>
      <c r="UJ2936" s="25"/>
    </row>
    <row r="2937" spans="1:556" x14ac:dyDescent="0.25">
      <c r="A2937" s="26">
        <v>68425</v>
      </c>
      <c r="B2937" s="8">
        <v>39310</v>
      </c>
      <c r="D2937" s="25"/>
      <c r="E2937" s="27" t="s">
        <v>549</v>
      </c>
      <c r="F2937" s="25"/>
      <c r="G2937" s="25"/>
      <c r="H2937" s="27" t="s">
        <v>550</v>
      </c>
      <c r="I2937" s="27" t="s">
        <v>5978</v>
      </c>
      <c r="J2937" s="27"/>
      <c r="K2937" s="25"/>
      <c r="L2937" s="25">
        <v>1772</v>
      </c>
      <c r="M2937" s="28" t="s">
        <v>9640</v>
      </c>
      <c r="N2937" s="25" t="s">
        <v>5983</v>
      </c>
      <c r="O2937" s="7" t="str">
        <f>TRIM("Verponding "&amp;Blad1!A2937&amp;" ("&amp;Blad1!I2937&amp;"), 1772, "&amp;Blad1!D2937&amp;" "&amp;Blad1!E2937&amp;" "&amp;Blad1!F2937&amp;" "&amp;Blad1!G2937&amp;" "&amp;Blad1!H2937)</f>
        <v>Verponding 2887 (Tevekoop In het Poortje), 1772, Daniel Gibbon</v>
      </c>
      <c r="P2937" s="7" t="str">
        <f>"https://www.goudatijdmachine.nl/id/verponding/1785/"&amp;SUBSTITUTE(Blad1!A2937,"/","-")</f>
        <v>https://www.goudatijdmachine.nl/id/verponding/1785/2887</v>
      </c>
      <c r="Q2937" s="2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  <c r="AP2937" s="25"/>
      <c r="AQ2937" s="25"/>
      <c r="AR2937" s="25"/>
      <c r="AS2937" s="25"/>
      <c r="AT2937" s="25"/>
      <c r="AU2937" s="25"/>
      <c r="AV2937" s="25"/>
      <c r="AW2937" s="25"/>
      <c r="AX2937" s="25"/>
      <c r="AY2937" s="25"/>
      <c r="AZ2937" s="25"/>
      <c r="BA2937" s="25"/>
      <c r="BB2937" s="25"/>
      <c r="BC2937" s="25"/>
      <c r="BD2937" s="25"/>
      <c r="BE2937" s="25"/>
      <c r="BF2937" s="25"/>
      <c r="BG2937" s="25"/>
      <c r="BH2937" s="25"/>
      <c r="BI2937" s="25"/>
      <c r="BJ2937" s="25"/>
      <c r="BK2937" s="25"/>
      <c r="BL2937" s="25"/>
      <c r="BM2937" s="25"/>
      <c r="BN2937" s="25"/>
      <c r="BO2937" s="25"/>
      <c r="BP2937" s="25"/>
      <c r="BQ2937" s="25"/>
      <c r="BR2937" s="25"/>
      <c r="BS2937" s="25"/>
      <c r="BT2937" s="25"/>
      <c r="BU2937" s="25"/>
      <c r="BV2937" s="25"/>
      <c r="BW2937" s="25"/>
      <c r="BX2937" s="25"/>
      <c r="BY2937" s="25"/>
      <c r="BZ2937" s="25"/>
      <c r="CA2937" s="25"/>
      <c r="CB2937" s="25"/>
      <c r="CC2937" s="25"/>
      <c r="CD2937" s="25"/>
      <c r="CE2937" s="25"/>
      <c r="CF2937" s="25"/>
      <c r="CG2937" s="25"/>
      <c r="CH2937" s="25"/>
      <c r="CI2937" s="25"/>
      <c r="CJ2937" s="25"/>
      <c r="CK2937" s="25"/>
      <c r="CL2937" s="25"/>
      <c r="CM2937" s="25"/>
      <c r="CN2937" s="25"/>
      <c r="CO2937" s="25"/>
      <c r="CP2937" s="25"/>
      <c r="CQ2937" s="25"/>
      <c r="CR2937" s="25"/>
      <c r="CS2937" s="25"/>
      <c r="CT2937" s="25"/>
      <c r="CU2937" s="25"/>
      <c r="CV2937" s="25"/>
      <c r="CW2937" s="25"/>
      <c r="CX2937" s="25"/>
      <c r="CY2937" s="25"/>
      <c r="CZ2937" s="25"/>
      <c r="DA2937" s="25"/>
      <c r="DB2937" s="25"/>
      <c r="DC2937" s="25"/>
      <c r="DD2937" s="25"/>
      <c r="DE2937" s="25"/>
      <c r="DF2937" s="25"/>
      <c r="DG2937" s="25"/>
      <c r="DH2937" s="25"/>
      <c r="DI2937" s="25"/>
      <c r="DJ2937" s="25"/>
      <c r="DK2937" s="25"/>
      <c r="DL2937" s="25"/>
      <c r="DM2937" s="25"/>
      <c r="DN2937" s="25"/>
      <c r="DO2937" s="25"/>
      <c r="DP2937" s="25"/>
      <c r="DQ2937" s="25"/>
      <c r="DR2937" s="25"/>
      <c r="DS2937" s="25"/>
      <c r="DT2937" s="25"/>
      <c r="DU2937" s="25"/>
      <c r="DV2937" s="25"/>
      <c r="DW2937" s="25"/>
      <c r="DX2937" s="25"/>
      <c r="DY2937" s="25"/>
      <c r="DZ2937" s="25"/>
      <c r="EA2937" s="25"/>
      <c r="EB2937" s="25"/>
      <c r="EC2937" s="25"/>
      <c r="ED2937" s="25"/>
      <c r="EE2937" s="25"/>
      <c r="EF2937" s="25"/>
      <c r="EG2937" s="25"/>
      <c r="EH2937" s="25"/>
      <c r="EI2937" s="25"/>
      <c r="EJ2937" s="25"/>
      <c r="EK2937" s="25"/>
      <c r="EL2937" s="25"/>
      <c r="EM2937" s="25"/>
      <c r="EN2937" s="25"/>
      <c r="EO2937" s="25"/>
      <c r="EP2937" s="25"/>
      <c r="EQ2937" s="25"/>
      <c r="ER2937" s="25"/>
      <c r="ES2937" s="25"/>
      <c r="ET2937" s="25"/>
      <c r="EU2937" s="25"/>
      <c r="EV2937" s="25"/>
      <c r="EW2937" s="25"/>
      <c r="EX2937" s="25"/>
      <c r="EY2937" s="25"/>
      <c r="EZ2937" s="25"/>
      <c r="FA2937" s="25"/>
      <c r="FB2937" s="25"/>
      <c r="FC2937" s="25"/>
      <c r="FD2937" s="25"/>
      <c r="FE2937" s="25"/>
      <c r="FF2937" s="25"/>
      <c r="FG2937" s="25"/>
      <c r="FH2937" s="25"/>
      <c r="FI2937" s="25"/>
      <c r="FJ2937" s="25"/>
      <c r="FK2937" s="25"/>
      <c r="FL2937" s="25"/>
      <c r="FM2937" s="25"/>
      <c r="FN2937" s="25"/>
      <c r="FO2937" s="25"/>
      <c r="FP2937" s="25"/>
      <c r="FQ2937" s="25"/>
      <c r="FR2937" s="25"/>
      <c r="FS2937" s="25"/>
      <c r="FT2937" s="25"/>
      <c r="FU2937" s="25"/>
      <c r="FV2937" s="25"/>
      <c r="FW2937" s="25"/>
      <c r="FX2937" s="25"/>
      <c r="FY2937" s="25"/>
      <c r="FZ2937" s="25"/>
      <c r="GA2937" s="25"/>
      <c r="GB2937" s="25"/>
      <c r="GC2937" s="25"/>
      <c r="GD2937" s="25"/>
      <c r="GE2937" s="25"/>
      <c r="GF2937" s="25"/>
      <c r="GG2937" s="25"/>
      <c r="GH2937" s="25"/>
      <c r="GI2937" s="25"/>
      <c r="GJ2937" s="25"/>
      <c r="GK2937" s="25"/>
      <c r="GL2937" s="25"/>
      <c r="GM2937" s="25"/>
      <c r="GN2937" s="25"/>
      <c r="GO2937" s="25"/>
      <c r="GP2937" s="25"/>
      <c r="GQ2937" s="25"/>
      <c r="GR2937" s="25"/>
      <c r="GS2937" s="25"/>
      <c r="GT2937" s="25"/>
      <c r="GU2937" s="25"/>
      <c r="GV2937" s="25"/>
      <c r="GW2937" s="25"/>
      <c r="GX2937" s="25"/>
      <c r="GY2937" s="25"/>
      <c r="GZ2937" s="25"/>
      <c r="HA2937" s="25"/>
      <c r="HB2937" s="25"/>
      <c r="HC2937" s="25"/>
      <c r="HD2937" s="25"/>
      <c r="HE2937" s="25"/>
      <c r="HF2937" s="25"/>
      <c r="HG2937" s="25"/>
      <c r="HH2937" s="25"/>
      <c r="HI2937" s="25"/>
      <c r="HJ2937" s="25"/>
      <c r="HK2937" s="25"/>
      <c r="HL2937" s="25"/>
      <c r="HM2937" s="25"/>
      <c r="HN2937" s="25"/>
      <c r="HO2937" s="25"/>
      <c r="HP2937" s="25"/>
      <c r="HQ2937" s="25"/>
      <c r="HR2937" s="25"/>
      <c r="HS2937" s="25"/>
      <c r="HT2937" s="25"/>
      <c r="HU2937" s="25"/>
      <c r="HV2937" s="25"/>
      <c r="HW2937" s="25"/>
      <c r="HX2937" s="25"/>
      <c r="HY2937" s="25"/>
      <c r="HZ2937" s="25"/>
      <c r="IA2937" s="25"/>
      <c r="IB2937" s="25"/>
      <c r="IC2937" s="25"/>
      <c r="ID2937" s="25"/>
      <c r="IE2937" s="25"/>
      <c r="IF2937" s="25"/>
      <c r="IG2937" s="25"/>
      <c r="IH2937" s="25"/>
      <c r="II2937" s="25"/>
      <c r="IJ2937" s="25"/>
      <c r="IK2937" s="25"/>
      <c r="IL2937" s="25"/>
      <c r="IM2937" s="25"/>
      <c r="IN2937" s="25"/>
      <c r="IO2937" s="25"/>
      <c r="IP2937" s="25"/>
      <c r="IQ2937" s="25"/>
      <c r="IR2937" s="25"/>
      <c r="IS2937" s="25"/>
      <c r="IT2937" s="25"/>
      <c r="IU2937" s="25"/>
      <c r="IV2937" s="25"/>
      <c r="IW2937" s="25"/>
      <c r="IX2937" s="25"/>
      <c r="IY2937" s="25"/>
      <c r="IZ2937" s="25"/>
      <c r="JA2937" s="25"/>
      <c r="JB2937" s="25"/>
      <c r="JC2937" s="25"/>
      <c r="JD2937" s="25"/>
      <c r="JE2937" s="25"/>
      <c r="JF2937" s="25"/>
      <c r="JG2937" s="25"/>
      <c r="JH2937" s="25"/>
      <c r="JI2937" s="25"/>
      <c r="JJ2937" s="25"/>
      <c r="JK2937" s="25"/>
      <c r="JL2937" s="25"/>
      <c r="JM2937" s="25"/>
      <c r="JN2937" s="25"/>
      <c r="JO2937" s="25"/>
      <c r="JP2937" s="25"/>
      <c r="JQ2937" s="25"/>
      <c r="JR2937" s="25"/>
      <c r="JS2937" s="25"/>
      <c r="JT2937" s="25"/>
      <c r="JU2937" s="25"/>
      <c r="JV2937" s="25"/>
      <c r="JW2937" s="25"/>
      <c r="JX2937" s="25"/>
      <c r="JY2937" s="25"/>
      <c r="JZ2937" s="25"/>
      <c r="KA2937" s="25"/>
      <c r="KB2937" s="25"/>
      <c r="KC2937" s="25"/>
      <c r="KD2937" s="25"/>
      <c r="KE2937" s="25"/>
      <c r="KF2937" s="25"/>
      <c r="KG2937" s="25"/>
      <c r="KH2937" s="25"/>
      <c r="KI2937" s="25"/>
      <c r="KJ2937" s="25"/>
      <c r="KK2937" s="25"/>
      <c r="KL2937" s="25"/>
      <c r="KM2937" s="25"/>
      <c r="KN2937" s="25"/>
      <c r="KO2937" s="25"/>
      <c r="KP2937" s="25"/>
      <c r="KQ2937" s="25"/>
      <c r="KR2937" s="25"/>
      <c r="KS2937" s="25"/>
      <c r="KT2937" s="25"/>
      <c r="KU2937" s="25"/>
      <c r="KV2937" s="25"/>
      <c r="KW2937" s="25"/>
      <c r="KX2937" s="25"/>
      <c r="KY2937" s="25"/>
      <c r="KZ2937" s="25"/>
      <c r="LA2937" s="25"/>
      <c r="LB2937" s="25"/>
      <c r="LC2937" s="25"/>
      <c r="LD2937" s="25"/>
      <c r="LE2937" s="25"/>
      <c r="LF2937" s="25"/>
      <c r="LG2937" s="25"/>
      <c r="LH2937" s="25"/>
      <c r="LI2937" s="25"/>
      <c r="LJ2937" s="25"/>
      <c r="LK2937" s="25"/>
      <c r="LL2937" s="25"/>
      <c r="LM2937" s="25"/>
      <c r="LN2937" s="25"/>
      <c r="LO2937" s="25"/>
      <c r="LP2937" s="25"/>
      <c r="LQ2937" s="25"/>
      <c r="LR2937" s="25"/>
      <c r="LS2937" s="25"/>
      <c r="LT2937" s="25"/>
      <c r="LU2937" s="25"/>
      <c r="LV2937" s="25"/>
      <c r="LW2937" s="25"/>
      <c r="LX2937" s="25"/>
      <c r="LY2937" s="25"/>
      <c r="LZ2937" s="25"/>
      <c r="MA2937" s="25"/>
      <c r="MB2937" s="25"/>
      <c r="MC2937" s="25"/>
      <c r="MD2937" s="25"/>
      <c r="ME2937" s="25"/>
      <c r="MF2937" s="25"/>
      <c r="MG2937" s="25"/>
      <c r="MH2937" s="25"/>
      <c r="MI2937" s="25"/>
      <c r="MJ2937" s="25"/>
      <c r="MK2937" s="25"/>
      <c r="ML2937" s="25"/>
      <c r="MM2937" s="25"/>
      <c r="MN2937" s="25"/>
      <c r="MO2937" s="25"/>
      <c r="MP2937" s="25"/>
      <c r="MQ2937" s="25"/>
      <c r="MR2937" s="25"/>
      <c r="MS2937" s="25"/>
      <c r="MT2937" s="25"/>
      <c r="MU2937" s="25"/>
      <c r="MV2937" s="25"/>
      <c r="MW2937" s="25"/>
      <c r="MX2937" s="25"/>
      <c r="MY2937" s="25"/>
      <c r="MZ2937" s="25"/>
      <c r="NA2937" s="25"/>
      <c r="NB2937" s="25"/>
      <c r="NC2937" s="25"/>
      <c r="ND2937" s="25"/>
      <c r="NE2937" s="25"/>
      <c r="NF2937" s="25"/>
      <c r="NG2937" s="25"/>
      <c r="NH2937" s="25"/>
      <c r="NI2937" s="25"/>
      <c r="NJ2937" s="25"/>
      <c r="NK2937" s="25"/>
      <c r="NL2937" s="25"/>
      <c r="NM2937" s="25"/>
      <c r="NN2937" s="25"/>
      <c r="NO2937" s="25"/>
      <c r="NP2937" s="25"/>
      <c r="NQ2937" s="25"/>
      <c r="NR2937" s="25"/>
      <c r="NS2937" s="25"/>
      <c r="NT2937" s="25"/>
      <c r="NU2937" s="25"/>
      <c r="NV2937" s="25"/>
      <c r="NW2937" s="25"/>
      <c r="NX2937" s="25"/>
      <c r="NY2937" s="25"/>
      <c r="NZ2937" s="25"/>
      <c r="OA2937" s="25"/>
      <c r="OB2937" s="25"/>
      <c r="OC2937" s="25"/>
      <c r="OD2937" s="25"/>
      <c r="OE2937" s="25"/>
      <c r="OF2937" s="25"/>
      <c r="OG2937" s="25"/>
      <c r="OH2937" s="25"/>
      <c r="OI2937" s="25"/>
      <c r="OJ2937" s="25"/>
      <c r="OK2937" s="25"/>
      <c r="OL2937" s="25"/>
      <c r="OM2937" s="25"/>
      <c r="ON2937" s="25"/>
      <c r="OO2937" s="25"/>
      <c r="OP2937" s="25"/>
      <c r="OQ2937" s="25"/>
      <c r="OR2937" s="25"/>
      <c r="OS2937" s="25"/>
      <c r="OT2937" s="25"/>
      <c r="OU2937" s="25"/>
      <c r="OV2937" s="25"/>
      <c r="OW2937" s="25"/>
      <c r="OX2937" s="25"/>
      <c r="OY2937" s="25"/>
      <c r="OZ2937" s="25"/>
      <c r="PA2937" s="25"/>
      <c r="PB2937" s="25"/>
      <c r="PC2937" s="25"/>
      <c r="PD2937" s="25"/>
      <c r="PE2937" s="25"/>
      <c r="PF2937" s="25"/>
      <c r="PG2937" s="25"/>
      <c r="PH2937" s="25"/>
      <c r="PI2937" s="25"/>
      <c r="PJ2937" s="25"/>
      <c r="PK2937" s="25"/>
      <c r="PL2937" s="25"/>
      <c r="PM2937" s="25"/>
      <c r="PN2937" s="25"/>
      <c r="PO2937" s="25"/>
      <c r="PP2937" s="25"/>
      <c r="PQ2937" s="25"/>
      <c r="PR2937" s="25"/>
      <c r="PS2937" s="25"/>
      <c r="PT2937" s="25"/>
      <c r="PU2937" s="25"/>
      <c r="PV2937" s="25"/>
      <c r="PW2937" s="25"/>
      <c r="PX2937" s="25"/>
      <c r="PY2937" s="25"/>
      <c r="PZ2937" s="25"/>
      <c r="QA2937" s="25"/>
      <c r="QB2937" s="25"/>
      <c r="QC2937" s="25"/>
      <c r="QD2937" s="25"/>
      <c r="QE2937" s="25"/>
      <c r="QF2937" s="25"/>
      <c r="QG2937" s="25"/>
      <c r="QH2937" s="25"/>
      <c r="QI2937" s="25"/>
      <c r="QJ2937" s="25"/>
      <c r="QK2937" s="25"/>
      <c r="QL2937" s="25"/>
      <c r="QM2937" s="25"/>
      <c r="QN2937" s="25"/>
      <c r="QO2937" s="25"/>
      <c r="QP2937" s="25"/>
      <c r="QQ2937" s="25"/>
      <c r="QR2937" s="25"/>
      <c r="QS2937" s="25"/>
      <c r="QT2937" s="25"/>
      <c r="QU2937" s="25"/>
      <c r="QV2937" s="25"/>
      <c r="QW2937" s="25"/>
      <c r="QX2937" s="25"/>
      <c r="QY2937" s="25"/>
      <c r="QZ2937" s="25"/>
      <c r="RA2937" s="25"/>
      <c r="RB2937" s="25"/>
      <c r="RC2937" s="25"/>
      <c r="RD2937" s="25"/>
      <c r="RE2937" s="25"/>
      <c r="RF2937" s="25"/>
      <c r="RG2937" s="25"/>
      <c r="RH2937" s="25"/>
      <c r="RI2937" s="25"/>
      <c r="RJ2937" s="25"/>
      <c r="RK2937" s="25"/>
      <c r="RL2937" s="25"/>
      <c r="RM2937" s="25"/>
      <c r="RN2937" s="25"/>
      <c r="RO2937" s="25"/>
      <c r="RP2937" s="25"/>
      <c r="RQ2937" s="25"/>
      <c r="RR2937" s="25"/>
      <c r="RS2937" s="25"/>
      <c r="RT2937" s="25"/>
      <c r="RU2937" s="25"/>
      <c r="RV2937" s="25"/>
      <c r="RW2937" s="25"/>
      <c r="RX2937" s="25"/>
      <c r="RY2937" s="25"/>
      <c r="RZ2937" s="25"/>
      <c r="SA2937" s="25"/>
      <c r="SB2937" s="25"/>
      <c r="SC2937" s="25"/>
      <c r="SD2937" s="25"/>
      <c r="SE2937" s="25"/>
      <c r="SF2937" s="25"/>
      <c r="SG2937" s="25"/>
      <c r="SH2937" s="25"/>
      <c r="SI2937" s="25"/>
      <c r="SJ2937" s="25"/>
      <c r="SK2937" s="25"/>
      <c r="SL2937" s="25"/>
      <c r="SM2937" s="25"/>
      <c r="SN2937" s="25"/>
      <c r="SO2937" s="25"/>
      <c r="SP2937" s="25"/>
      <c r="SQ2937" s="25"/>
      <c r="SR2937" s="25"/>
      <c r="SS2937" s="25"/>
      <c r="ST2937" s="25"/>
      <c r="SU2937" s="25"/>
      <c r="SV2937" s="25"/>
      <c r="SW2937" s="25"/>
      <c r="SX2937" s="25"/>
      <c r="SY2937" s="25"/>
      <c r="SZ2937" s="25"/>
      <c r="TA2937" s="25"/>
      <c r="TB2937" s="25"/>
      <c r="TC2937" s="25"/>
      <c r="TD2937" s="25"/>
      <c r="TE2937" s="25"/>
      <c r="TF2937" s="25"/>
      <c r="TG2937" s="25"/>
      <c r="TH2937" s="25"/>
      <c r="TI2937" s="25"/>
      <c r="TJ2937" s="25"/>
      <c r="TK2937" s="25"/>
      <c r="TL2937" s="25"/>
      <c r="TM2937" s="25"/>
      <c r="TN2937" s="25"/>
      <c r="TO2937" s="25"/>
      <c r="TP2937" s="25"/>
      <c r="TQ2937" s="25"/>
      <c r="TR2937" s="25"/>
      <c r="TS2937" s="25"/>
      <c r="TT2937" s="25"/>
      <c r="TU2937" s="25"/>
      <c r="TV2937" s="25"/>
      <c r="TW2937" s="25"/>
      <c r="TX2937" s="25"/>
      <c r="TY2937" s="25"/>
      <c r="TZ2937" s="25"/>
      <c r="UA2937" s="25"/>
      <c r="UB2937" s="25"/>
      <c r="UC2937" s="25"/>
      <c r="UD2937" s="25"/>
      <c r="UE2937" s="25"/>
      <c r="UF2937" s="25"/>
      <c r="UG2937" s="25"/>
      <c r="UH2937" s="25"/>
      <c r="UI2937" s="25"/>
      <c r="UJ2937" s="25"/>
    </row>
    <row r="2938" spans="1:556" x14ac:dyDescent="0.25">
      <c r="A2938" s="8">
        <v>68426</v>
      </c>
      <c r="B2938" s="8">
        <v>39311</v>
      </c>
      <c r="C2938" s="8">
        <v>34937</v>
      </c>
      <c r="E2938" s="9" t="s">
        <v>199</v>
      </c>
      <c r="G2938" s="9" t="s">
        <v>36</v>
      </c>
      <c r="H2938" s="9" t="s">
        <v>4769</v>
      </c>
      <c r="I2938" s="9"/>
      <c r="J2938" s="10" t="s">
        <v>7661</v>
      </c>
      <c r="L2938" s="7">
        <v>1772</v>
      </c>
      <c r="M2938" s="10" t="s">
        <v>9641</v>
      </c>
      <c r="O2938" s="7" t="str">
        <f>TRIM("Verponding "&amp;Blad1!A2938&amp;" ("&amp;Blad1!I2938&amp;"), 1772, "&amp;Blad1!D2938&amp;" "&amp;Blad1!E2938&amp;" "&amp;Blad1!F2938&amp;" "&amp;Blad1!G2938&amp;" "&amp;Blad1!H2938)</f>
        <v>Verponding 2888 (Tevekoop), 1772, Frans van Ormel</v>
      </c>
      <c r="P2938" s="7" t="str">
        <f>"https://www.goudatijdmachine.nl/id/verponding/1785/"&amp;SUBSTITUTE(Blad1!A2938,"/","-")</f>
        <v>https://www.goudatijdmachine.nl/id/verponding/1785/2888</v>
      </c>
    </row>
    <row r="2939" spans="1:556" x14ac:dyDescent="0.25">
      <c r="A2939" s="8">
        <v>68427</v>
      </c>
      <c r="B2939" s="8">
        <v>39313</v>
      </c>
      <c r="C2939" s="8">
        <v>34938</v>
      </c>
      <c r="E2939" s="9" t="s">
        <v>49</v>
      </c>
      <c r="H2939" s="9" t="s">
        <v>3912</v>
      </c>
      <c r="I2939" s="9"/>
      <c r="J2939" s="10" t="s">
        <v>7661</v>
      </c>
      <c r="L2939" s="7">
        <v>1772</v>
      </c>
      <c r="M2939" s="10" t="s">
        <v>9642</v>
      </c>
      <c r="O2939" s="7" t="str">
        <f>TRIM("Verponding "&amp;Blad1!A2939&amp;" ("&amp;Blad1!I2939&amp;"), 1772, "&amp;Blad1!D2939&amp;" "&amp;Blad1!E2939&amp;" "&amp;Blad1!F2939&amp;" "&amp;Blad1!G2939&amp;" "&amp;Blad1!H2939)</f>
        <v>Verponding 2889 (Tevekoop), 1772, Jan Fierens</v>
      </c>
      <c r="P2939" s="7" t="str">
        <f>"https://www.goudatijdmachine.nl/id/verponding/1785/"&amp;SUBSTITUTE(Blad1!A2939,"/","-")</f>
        <v>https://www.goudatijdmachine.nl/id/verponding/1785/2889</v>
      </c>
    </row>
    <row r="2940" spans="1:556" x14ac:dyDescent="0.25">
      <c r="A2940" s="8">
        <v>68429</v>
      </c>
      <c r="B2940" s="8">
        <v>39314</v>
      </c>
      <c r="E2940" s="9" t="s">
        <v>199</v>
      </c>
      <c r="G2940" s="9" t="s">
        <v>36</v>
      </c>
      <c r="H2940" s="9" t="s">
        <v>4769</v>
      </c>
      <c r="I2940" s="9"/>
      <c r="J2940" s="10" t="s">
        <v>7662</v>
      </c>
      <c r="L2940" s="7">
        <v>1772</v>
      </c>
      <c r="M2940" s="10" t="s">
        <v>9643</v>
      </c>
      <c r="O2940" s="7" t="str">
        <f>TRIM("Verponding "&amp;Blad1!A2940&amp;" ("&amp;Blad1!I2940&amp;"), 1772, "&amp;Blad1!D2940&amp;" "&amp;Blad1!E2940&amp;" "&amp;Blad1!F2940&amp;" "&amp;Blad1!G2940&amp;" "&amp;Blad1!H2940)</f>
        <v>Verponding 2890 (Geertje de Bultsteeg), 1772, Frans van Ormel</v>
      </c>
      <c r="P2940" s="7" t="str">
        <f>"https://www.goudatijdmachine.nl/id/verponding/1785/"&amp;SUBSTITUTE(Blad1!A2940,"/","-")</f>
        <v>https://www.goudatijdmachine.nl/id/verponding/1785/2890</v>
      </c>
    </row>
    <row r="2941" spans="1:556" x14ac:dyDescent="0.25">
      <c r="A2941" s="8">
        <v>68430</v>
      </c>
      <c r="B2941" s="8">
        <v>39315</v>
      </c>
      <c r="H2941" s="9" t="s">
        <v>876</v>
      </c>
      <c r="I2941" s="9"/>
      <c r="J2941" s="10" t="s">
        <v>7662</v>
      </c>
      <c r="L2941" s="7">
        <v>1772</v>
      </c>
      <c r="M2941" s="10" t="s">
        <v>9644</v>
      </c>
      <c r="O2941" s="7" t="str">
        <f>TRIM("Verponding "&amp;Blad1!A2941&amp;" ("&amp;Blad1!I2941&amp;"), 1772, "&amp;Blad1!D2941&amp;" "&amp;Blad1!E2941&amp;" "&amp;Blad1!F2941&amp;" "&amp;Blad1!G2941&amp;" "&amp;Blad1!H2941)</f>
        <v>Verponding 2891 (Geertje de Bultsteeg), 1772, Remonstrantse kerk</v>
      </c>
      <c r="P2941" s="7" t="str">
        <f>"https://www.goudatijdmachine.nl/id/verponding/1785/"&amp;SUBSTITUTE(Blad1!A2941,"/","-")</f>
        <v>https://www.goudatijdmachine.nl/id/verponding/1785/2891</v>
      </c>
    </row>
    <row r="2942" spans="1:556" x14ac:dyDescent="0.25">
      <c r="A2942" s="8">
        <v>68431</v>
      </c>
      <c r="B2942" s="8">
        <v>39316</v>
      </c>
      <c r="H2942" s="9" t="s">
        <v>876</v>
      </c>
      <c r="I2942" s="9"/>
      <c r="J2942" s="10" t="s">
        <v>7662</v>
      </c>
      <c r="L2942" s="7">
        <v>1772</v>
      </c>
      <c r="M2942" s="10" t="s">
        <v>9644</v>
      </c>
      <c r="O2942" s="7" t="str">
        <f>TRIM("Verponding "&amp;Blad1!A2942&amp;" ("&amp;Blad1!I2942&amp;"), 1772, "&amp;Blad1!D2942&amp;" "&amp;Blad1!E2942&amp;" "&amp;Blad1!F2942&amp;" "&amp;Blad1!G2942&amp;" "&amp;Blad1!H2942)</f>
        <v>Verponding 2892 (Geertje de Bultsteeg), 1772, Remonstrantse kerk</v>
      </c>
      <c r="P2942" s="7" t="str">
        <f>"https://www.goudatijdmachine.nl/id/verponding/1785/"&amp;SUBSTITUTE(Blad1!A2942,"/","-")</f>
        <v>https://www.goudatijdmachine.nl/id/verponding/1785/2892</v>
      </c>
    </row>
    <row r="2943" spans="1:556" x14ac:dyDescent="0.25">
      <c r="A2943" s="8">
        <v>68432</v>
      </c>
      <c r="B2943" s="8">
        <v>39317</v>
      </c>
      <c r="H2943" s="9" t="s">
        <v>876</v>
      </c>
      <c r="I2943" s="9"/>
      <c r="J2943" s="10" t="s">
        <v>7662</v>
      </c>
      <c r="L2943" s="7">
        <v>1772</v>
      </c>
      <c r="M2943" s="10" t="s">
        <v>9644</v>
      </c>
      <c r="O2943" s="7" t="str">
        <f>TRIM("Verponding "&amp;Blad1!A2943&amp;" ("&amp;Blad1!I2943&amp;"), 1772, "&amp;Blad1!D2943&amp;" "&amp;Blad1!E2943&amp;" "&amp;Blad1!F2943&amp;" "&amp;Blad1!G2943&amp;" "&amp;Blad1!H2943)</f>
        <v>Verponding 2893 (Geertje de Bultsteeg), 1772, Remonstrantse kerk</v>
      </c>
      <c r="P2943" s="7" t="str">
        <f>"https://www.goudatijdmachine.nl/id/verponding/1785/"&amp;SUBSTITUTE(Blad1!A2943,"/","-")</f>
        <v>https://www.goudatijdmachine.nl/id/verponding/1785/2893</v>
      </c>
    </row>
    <row r="2944" spans="1:556" x14ac:dyDescent="0.25">
      <c r="A2944" s="8">
        <v>68433</v>
      </c>
      <c r="B2944" s="8">
        <v>39319</v>
      </c>
      <c r="E2944" s="9" t="s">
        <v>147</v>
      </c>
      <c r="G2944" s="9" t="s">
        <v>41</v>
      </c>
      <c r="H2944" s="9" t="s">
        <v>323</v>
      </c>
      <c r="I2944" s="9"/>
      <c r="J2944" s="10" t="s">
        <v>7662</v>
      </c>
      <c r="L2944" s="7">
        <v>1772</v>
      </c>
      <c r="M2944" s="10" t="s">
        <v>9645</v>
      </c>
      <c r="O2944" s="7" t="str">
        <f>TRIM("Verponding "&amp;Blad1!A2944&amp;" ("&amp;Blad1!I2944&amp;"), 1772, "&amp;Blad1!D2944&amp;" "&amp;Blad1!E2944&amp;" "&amp;Blad1!F2944&amp;" "&amp;Blad1!G2944&amp;" "&amp;Blad1!H2944)</f>
        <v>Verponding 2894 (Geertje de Bultsteeg), 1772, Pieter van der Spelt</v>
      </c>
      <c r="P2944" s="7" t="str">
        <f>"https://www.goudatijdmachine.nl/id/verponding/1785/"&amp;SUBSTITUTE(Blad1!A2944,"/","-")</f>
        <v>https://www.goudatijdmachine.nl/id/verponding/1785/2894</v>
      </c>
    </row>
    <row r="2945" spans="1:556" x14ac:dyDescent="0.25">
      <c r="A2945" s="8">
        <v>68434</v>
      </c>
      <c r="B2945" s="8">
        <v>39318</v>
      </c>
      <c r="E2945" s="9" t="s">
        <v>3423</v>
      </c>
      <c r="H2945" s="9" t="s">
        <v>3424</v>
      </c>
      <c r="I2945" s="9"/>
      <c r="J2945" s="10" t="s">
        <v>7662</v>
      </c>
      <c r="L2945" s="7">
        <v>1772</v>
      </c>
      <c r="M2945" s="10" t="s">
        <v>9646</v>
      </c>
      <c r="O2945" s="7" t="str">
        <f>TRIM("Verponding "&amp;Blad1!A2945&amp;" ("&amp;Blad1!I2945&amp;"), 1772, "&amp;Blad1!D2945&amp;" "&amp;Blad1!E2945&amp;" "&amp;Blad1!F2945&amp;" "&amp;Blad1!G2945&amp;" "&amp;Blad1!H2945)</f>
        <v>Verponding 2895 (Geertje de Bultsteeg), 1772, Jean Turin</v>
      </c>
      <c r="P2945" s="7" t="str">
        <f>"https://www.goudatijdmachine.nl/id/verponding/1785/"&amp;SUBSTITUTE(Blad1!A2945,"/","-")</f>
        <v>https://www.goudatijdmachine.nl/id/verponding/1785/2895</v>
      </c>
    </row>
    <row r="2946" spans="1:556" x14ac:dyDescent="0.25">
      <c r="A2946" s="8">
        <v>68435</v>
      </c>
      <c r="E2946" s="9" t="s">
        <v>68</v>
      </c>
      <c r="H2946" s="9" t="s">
        <v>1029</v>
      </c>
      <c r="I2946" s="9"/>
      <c r="J2946" s="10" t="s">
        <v>7662</v>
      </c>
      <c r="L2946" s="7">
        <v>1772</v>
      </c>
      <c r="M2946" s="10" t="s">
        <v>9647</v>
      </c>
      <c r="O2946" s="7" t="str">
        <f>TRIM("Verponding "&amp;Blad1!A2946&amp;" ("&amp;Blad1!I2946&amp;"), 1772, "&amp;Blad1!D2946&amp;" "&amp;Blad1!E2946&amp;" "&amp;Blad1!F2946&amp;" "&amp;Blad1!G2946&amp;" "&amp;Blad1!H2946)</f>
        <v>Verponding 2896 (Geertje de Bultsteeg), 1772, Gijsbert Voorend</v>
      </c>
      <c r="P2946" s="7" t="str">
        <f>"https://www.goudatijdmachine.nl/id/verponding/1785/"&amp;SUBSTITUTE(Blad1!A2946,"/","-")</f>
        <v>https://www.goudatijdmachine.nl/id/verponding/1785/2896</v>
      </c>
    </row>
    <row r="2947" spans="1:556" x14ac:dyDescent="0.25">
      <c r="A2947" s="8">
        <v>68436</v>
      </c>
      <c r="B2947" s="8">
        <v>237115</v>
      </c>
      <c r="E2947" s="9" t="s">
        <v>68</v>
      </c>
      <c r="H2947" s="9" t="s">
        <v>1029</v>
      </c>
      <c r="I2947" s="9"/>
      <c r="J2947" s="10" t="s">
        <v>7662</v>
      </c>
      <c r="L2947" s="7">
        <v>1772</v>
      </c>
      <c r="M2947" s="10" t="s">
        <v>9647</v>
      </c>
      <c r="O2947" s="7" t="str">
        <f>TRIM("Verponding "&amp;Blad1!A2947&amp;" ("&amp;Blad1!I2947&amp;"), 1772, "&amp;Blad1!D2947&amp;" "&amp;Blad1!E2947&amp;" "&amp;Blad1!F2947&amp;" "&amp;Blad1!G2947&amp;" "&amp;Blad1!H2947)</f>
        <v>Verponding 2897 (Geertje de Bultsteeg), 1772, Gijsbert Voorend</v>
      </c>
      <c r="P2947" s="7" t="str">
        <f>"https://www.goudatijdmachine.nl/id/verponding/1785/"&amp;SUBSTITUTE(Blad1!A2947,"/","-")</f>
        <v>https://www.goudatijdmachine.nl/id/verponding/1785/2897</v>
      </c>
    </row>
    <row r="2948" spans="1:556" x14ac:dyDescent="0.25">
      <c r="A2948" s="8">
        <v>68437</v>
      </c>
      <c r="B2948" s="8">
        <v>237115</v>
      </c>
      <c r="E2948" s="9" t="s">
        <v>68</v>
      </c>
      <c r="H2948" s="9" t="s">
        <v>1029</v>
      </c>
      <c r="I2948" s="9"/>
      <c r="J2948" s="10" t="s">
        <v>7662</v>
      </c>
      <c r="L2948" s="7">
        <v>1772</v>
      </c>
      <c r="M2948" s="10" t="s">
        <v>9647</v>
      </c>
      <c r="O2948" s="7" t="str">
        <f>TRIM("Verponding "&amp;Blad1!A2948&amp;" ("&amp;Blad1!I2948&amp;"), 1772, "&amp;Blad1!D2948&amp;" "&amp;Blad1!E2948&amp;" "&amp;Blad1!F2948&amp;" "&amp;Blad1!G2948&amp;" "&amp;Blad1!H2948)</f>
        <v>Verponding 2898 (Geertje de Bultsteeg), 1772, Gijsbert Voorend</v>
      </c>
      <c r="P2948" s="7" t="str">
        <f>"https://www.goudatijdmachine.nl/id/verponding/1785/"&amp;SUBSTITUTE(Blad1!A2948,"/","-")</f>
        <v>https://www.goudatijdmachine.nl/id/verponding/1785/2898</v>
      </c>
    </row>
    <row r="2949" spans="1:556" x14ac:dyDescent="0.25">
      <c r="A2949" s="8">
        <v>68438</v>
      </c>
      <c r="E2949" s="9" t="s">
        <v>68</v>
      </c>
      <c r="H2949" s="9" t="s">
        <v>1029</v>
      </c>
      <c r="I2949" s="9"/>
      <c r="J2949" s="10" t="s">
        <v>7662</v>
      </c>
      <c r="L2949" s="7">
        <v>1772</v>
      </c>
      <c r="M2949" s="10" t="s">
        <v>9647</v>
      </c>
      <c r="O2949" s="7" t="str">
        <f>TRIM("Verponding "&amp;Blad1!A2949&amp;" ("&amp;Blad1!I2949&amp;"), 1772, "&amp;Blad1!D2949&amp;" "&amp;Blad1!E2949&amp;" "&amp;Blad1!F2949&amp;" "&amp;Blad1!G2949&amp;" "&amp;Blad1!H2949)</f>
        <v>Verponding 2899 (Geertje de Bultsteeg), 1772, Gijsbert Voorend</v>
      </c>
      <c r="P2949" s="7" t="str">
        <f>"https://www.goudatijdmachine.nl/id/verponding/1785/"&amp;SUBSTITUTE(Blad1!A2949,"/","-")</f>
        <v>https://www.goudatijdmachine.nl/id/verponding/1785/2899</v>
      </c>
    </row>
    <row r="2950" spans="1:556" x14ac:dyDescent="0.25">
      <c r="A2950" s="8">
        <v>68441</v>
      </c>
      <c r="B2950" s="8">
        <v>237115</v>
      </c>
      <c r="C2950" s="8">
        <v>34939</v>
      </c>
      <c r="E2950" s="9" t="s">
        <v>3379</v>
      </c>
      <c r="G2950" s="9" t="s">
        <v>36</v>
      </c>
      <c r="H2950" s="9" t="s">
        <v>3380</v>
      </c>
      <c r="I2950" s="9"/>
      <c r="J2950" s="10" t="s">
        <v>7662</v>
      </c>
      <c r="L2950" s="7">
        <v>1772</v>
      </c>
      <c r="M2950" s="10" t="s">
        <v>9648</v>
      </c>
      <c r="O2950" s="7" t="str">
        <f>TRIM("Verponding "&amp;Blad1!A2950&amp;" ("&amp;Blad1!I2950&amp;"), 1772, "&amp;Blad1!D2950&amp;" "&amp;Blad1!E2950&amp;" "&amp;Blad1!F2950&amp;" "&amp;Blad1!G2950&amp;" "&amp;Blad1!H2950)</f>
        <v>Verponding 2900 (Geertje de Bultsteeg), 1772, Gerard van Sevenhoven</v>
      </c>
      <c r="P2950" s="7" t="str">
        <f>"https://www.goudatijdmachine.nl/id/verponding/1785/"&amp;SUBSTITUTE(Blad1!A2950,"/","-")</f>
        <v>https://www.goudatijdmachine.nl/id/verponding/1785/2900</v>
      </c>
    </row>
    <row r="2951" spans="1:556" x14ac:dyDescent="0.25">
      <c r="A2951" s="8">
        <v>68442</v>
      </c>
      <c r="B2951" s="8">
        <v>39399</v>
      </c>
      <c r="E2951" s="9" t="s">
        <v>211</v>
      </c>
      <c r="H2951" s="9" t="s">
        <v>2110</v>
      </c>
      <c r="I2951" s="9"/>
      <c r="J2951" s="10" t="s">
        <v>7661</v>
      </c>
      <c r="L2951" s="7">
        <v>1772</v>
      </c>
      <c r="M2951" s="10" t="s">
        <v>9649</v>
      </c>
      <c r="O2951" s="7" t="str">
        <f>TRIM("Verponding "&amp;Blad1!A2951&amp;" ("&amp;Blad1!I2951&amp;"), 1772, "&amp;Blad1!D2951&amp;" "&amp;Blad1!E2951&amp;" "&amp;Blad1!F2951&amp;" "&amp;Blad1!G2951&amp;" "&amp;Blad1!H2951)</f>
        <v>Verponding 2901 (Tevekoop), 1772, Cornelis Cabout</v>
      </c>
      <c r="P2951" s="7" t="str">
        <f>"https://www.goudatijdmachine.nl/id/verponding/1785/"&amp;SUBSTITUTE(Blad1!A2951,"/","-")</f>
        <v>https://www.goudatijdmachine.nl/id/verponding/1785/2901</v>
      </c>
    </row>
    <row r="2952" spans="1:556" x14ac:dyDescent="0.25">
      <c r="A2952" s="8">
        <v>68443</v>
      </c>
      <c r="B2952" s="8">
        <v>39443</v>
      </c>
      <c r="E2952" s="9" t="s">
        <v>3379</v>
      </c>
      <c r="G2952" s="9" t="s">
        <v>36</v>
      </c>
      <c r="H2952" s="9" t="s">
        <v>3380</v>
      </c>
      <c r="I2952" s="9"/>
      <c r="J2952" s="10" t="s">
        <v>7661</v>
      </c>
      <c r="L2952" s="7">
        <v>1772</v>
      </c>
      <c r="M2952" s="10" t="s">
        <v>9650</v>
      </c>
      <c r="O2952" s="7" t="str">
        <f>TRIM("Verponding "&amp;Blad1!A2952&amp;" ("&amp;Blad1!I2952&amp;"), 1772, "&amp;Blad1!D2952&amp;" "&amp;Blad1!E2952&amp;" "&amp;Blad1!F2952&amp;" "&amp;Blad1!G2952&amp;" "&amp;Blad1!H2952)</f>
        <v>Verponding 2902 (Tevekoop), 1772, Gerard van Sevenhoven</v>
      </c>
      <c r="P2952" s="7" t="str">
        <f>"https://www.goudatijdmachine.nl/id/verponding/1785/"&amp;SUBSTITUTE(Blad1!A2952,"/","-")</f>
        <v>https://www.goudatijdmachine.nl/id/verponding/1785/2902</v>
      </c>
    </row>
    <row r="2953" spans="1:556" x14ac:dyDescent="0.25">
      <c r="A2953" s="8">
        <v>68444</v>
      </c>
      <c r="B2953" s="8">
        <v>39456</v>
      </c>
      <c r="C2953" s="8">
        <v>34940</v>
      </c>
      <c r="E2953" s="9" t="s">
        <v>94</v>
      </c>
      <c r="G2953" s="9" t="s">
        <v>36</v>
      </c>
      <c r="H2953" s="9" t="s">
        <v>113</v>
      </c>
      <c r="I2953" s="9"/>
      <c r="J2953" s="10" t="s">
        <v>7661</v>
      </c>
      <c r="L2953" s="7">
        <v>1772</v>
      </c>
      <c r="M2953" s="10" t="s">
        <v>9651</v>
      </c>
      <c r="O2953" s="7" t="str">
        <f>TRIM("Verponding "&amp;Blad1!A2953&amp;" ("&amp;Blad1!I2953&amp;"), 1772, "&amp;Blad1!D2953&amp;" "&amp;Blad1!E2953&amp;" "&amp;Blad1!F2953&amp;" "&amp;Blad1!G2953&amp;" "&amp;Blad1!H2953)</f>
        <v>Verponding 2903 (Tevekoop), 1772, Willem van Borselen</v>
      </c>
      <c r="P2953" s="7" t="str">
        <f>"https://www.goudatijdmachine.nl/id/verponding/1785/"&amp;SUBSTITUTE(Blad1!A2953,"/","-")</f>
        <v>https://www.goudatijdmachine.nl/id/verponding/1785/2903</v>
      </c>
    </row>
    <row r="2954" spans="1:556" s="20" customFormat="1" x14ac:dyDescent="0.25">
      <c r="A2954" s="8">
        <v>68445</v>
      </c>
      <c r="B2954" s="8">
        <v>39467</v>
      </c>
      <c r="C2954" s="8">
        <v>34941</v>
      </c>
      <c r="D2954" s="7"/>
      <c r="E2954" s="9" t="s">
        <v>136</v>
      </c>
      <c r="F2954" s="7"/>
      <c r="G2954" s="7"/>
      <c r="H2954" s="9" t="s">
        <v>5213</v>
      </c>
      <c r="I2954" s="9"/>
      <c r="J2954" s="10" t="s">
        <v>7661</v>
      </c>
      <c r="K2954" s="7"/>
      <c r="L2954" s="7">
        <v>1772</v>
      </c>
      <c r="M2954" s="10" t="s">
        <v>9652</v>
      </c>
      <c r="N2954" s="7"/>
      <c r="O2954" s="7" t="str">
        <f>TRIM("Verponding "&amp;Blad1!A2954&amp;" ("&amp;Blad1!I2954&amp;"), 1772, "&amp;Blad1!D2954&amp;" "&amp;Blad1!E2954&amp;" "&amp;Blad1!F2954&amp;" "&amp;Blad1!G2954&amp;" "&amp;Blad1!H2954)</f>
        <v>Verponding 2904 (Tevekoop), 1772, Jacob Sijpesteyn</v>
      </c>
      <c r="P2954" s="7" t="str">
        <f>"https://www.goudatijdmachine.nl/id/verponding/1785/"&amp;SUBSTITUTE(Blad1!A2954,"/","-")</f>
        <v>https://www.goudatijdmachine.nl/id/verponding/1785/2904</v>
      </c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7"/>
      <c r="BZ2954" s="7"/>
      <c r="CA2954" s="7"/>
      <c r="CB2954" s="7"/>
      <c r="CC2954" s="7"/>
      <c r="CD2954" s="7"/>
      <c r="CE2954" s="7"/>
      <c r="CF2954" s="7"/>
      <c r="CG2954" s="7"/>
      <c r="CH2954" s="7"/>
      <c r="CI2954" s="7"/>
      <c r="CJ2954" s="7"/>
      <c r="CK2954" s="7"/>
      <c r="CL2954" s="7"/>
      <c r="CM2954" s="7"/>
      <c r="CN2954" s="7"/>
      <c r="CO2954" s="7"/>
      <c r="CP2954" s="7"/>
      <c r="CQ2954" s="7"/>
      <c r="CR2954" s="7"/>
      <c r="CS2954" s="7"/>
      <c r="CT2954" s="7"/>
      <c r="CU2954" s="7"/>
      <c r="CV2954" s="7"/>
      <c r="CW2954" s="7"/>
      <c r="CX2954" s="7"/>
      <c r="CY2954" s="7"/>
      <c r="CZ2954" s="7"/>
      <c r="DA2954" s="7"/>
      <c r="DB2954" s="7"/>
      <c r="DC2954" s="7"/>
      <c r="DD2954" s="7"/>
      <c r="DE2954" s="7"/>
      <c r="DF2954" s="7"/>
      <c r="DG2954" s="7"/>
      <c r="DH2954" s="7"/>
      <c r="DI2954" s="7"/>
      <c r="DJ2954" s="7"/>
      <c r="DK2954" s="7"/>
      <c r="DL2954" s="7"/>
      <c r="DM2954" s="7"/>
      <c r="DN2954" s="7"/>
      <c r="DO2954" s="7"/>
      <c r="DP2954" s="7"/>
      <c r="DQ2954" s="7"/>
      <c r="DR2954" s="7"/>
      <c r="DS2954" s="7"/>
      <c r="DT2954" s="7"/>
      <c r="DU2954" s="7"/>
      <c r="DV2954" s="7"/>
      <c r="DW2954" s="7"/>
      <c r="DX2954" s="7"/>
      <c r="DY2954" s="7"/>
      <c r="DZ2954" s="7"/>
      <c r="EA2954" s="7"/>
      <c r="EB2954" s="7"/>
      <c r="EC2954" s="7"/>
      <c r="ED2954" s="7"/>
      <c r="EE2954" s="7"/>
      <c r="EF2954" s="7"/>
      <c r="EG2954" s="7"/>
      <c r="EH2954" s="7"/>
      <c r="EI2954" s="7"/>
      <c r="EJ2954" s="7"/>
      <c r="EK2954" s="7"/>
      <c r="EL2954" s="7"/>
      <c r="EM2954" s="7"/>
      <c r="EN2954" s="7"/>
      <c r="EO2954" s="7"/>
      <c r="EP2954" s="7"/>
      <c r="EQ2954" s="7"/>
      <c r="ER2954" s="7"/>
      <c r="ES2954" s="7"/>
      <c r="ET2954" s="7"/>
      <c r="EU2954" s="7"/>
      <c r="EV2954" s="7"/>
      <c r="EW2954" s="7"/>
      <c r="EX2954" s="7"/>
      <c r="EY2954" s="7"/>
      <c r="EZ2954" s="7"/>
      <c r="FA2954" s="7"/>
      <c r="FB2954" s="7"/>
      <c r="FC2954" s="7"/>
      <c r="FD2954" s="7"/>
      <c r="FE2954" s="7"/>
      <c r="FF2954" s="7"/>
      <c r="FG2954" s="7"/>
      <c r="FH2954" s="7"/>
      <c r="FI2954" s="7"/>
      <c r="FJ2954" s="7"/>
      <c r="FK2954" s="7"/>
      <c r="FL2954" s="7"/>
      <c r="FM2954" s="7"/>
      <c r="FN2954" s="7"/>
      <c r="FO2954" s="7"/>
      <c r="FP2954" s="7"/>
      <c r="FQ2954" s="7"/>
      <c r="FR2954" s="7"/>
      <c r="FS2954" s="7"/>
      <c r="FT2954" s="7"/>
      <c r="FU2954" s="7"/>
      <c r="FV2954" s="7"/>
      <c r="FW2954" s="7"/>
      <c r="FX2954" s="7"/>
      <c r="FY2954" s="7"/>
      <c r="FZ2954" s="7"/>
      <c r="GA2954" s="7"/>
      <c r="GB2954" s="7"/>
      <c r="GC2954" s="7"/>
      <c r="GD2954" s="7"/>
      <c r="GE2954" s="7"/>
      <c r="GF2954" s="7"/>
      <c r="GG2954" s="7"/>
      <c r="GH2954" s="7"/>
      <c r="GI2954" s="7"/>
      <c r="GJ2954" s="7"/>
      <c r="GK2954" s="7"/>
      <c r="GL2954" s="7"/>
      <c r="GM2954" s="7"/>
      <c r="GN2954" s="7"/>
      <c r="GO2954" s="7"/>
      <c r="GP2954" s="7"/>
      <c r="GQ2954" s="7"/>
      <c r="GR2954" s="7"/>
      <c r="GS2954" s="7"/>
      <c r="GT2954" s="7"/>
      <c r="GU2954" s="7"/>
      <c r="GV2954" s="7"/>
      <c r="GW2954" s="7"/>
      <c r="GX2954" s="7"/>
      <c r="GY2954" s="7"/>
      <c r="GZ2954" s="7"/>
      <c r="HA2954" s="7"/>
      <c r="HB2954" s="7"/>
      <c r="HC2954" s="7"/>
      <c r="HD2954" s="7"/>
      <c r="HE2954" s="7"/>
      <c r="HF2954" s="7"/>
      <c r="HG2954" s="7"/>
      <c r="HH2954" s="7"/>
      <c r="HI2954" s="7"/>
      <c r="HJ2954" s="7"/>
      <c r="HK2954" s="7"/>
      <c r="HL2954" s="7"/>
      <c r="HM2954" s="7"/>
      <c r="HN2954" s="7"/>
      <c r="HO2954" s="7"/>
      <c r="HP2954" s="7"/>
      <c r="HQ2954" s="7"/>
      <c r="HR2954" s="7"/>
      <c r="HS2954" s="7"/>
      <c r="HT2954" s="7"/>
      <c r="HU2954" s="7"/>
      <c r="HV2954" s="7"/>
      <c r="HW2954" s="7"/>
      <c r="HX2954" s="7"/>
      <c r="HY2954" s="7"/>
      <c r="HZ2954" s="7"/>
      <c r="IA2954" s="7"/>
      <c r="IB2954" s="7"/>
      <c r="IC2954" s="7"/>
      <c r="ID2954" s="7"/>
      <c r="IE2954" s="7"/>
      <c r="IF2954" s="7"/>
      <c r="IG2954" s="7"/>
      <c r="IH2954" s="7"/>
      <c r="II2954" s="7"/>
      <c r="IJ2954" s="7"/>
      <c r="IK2954" s="7"/>
      <c r="IL2954" s="7"/>
      <c r="IM2954" s="7"/>
      <c r="IN2954" s="7"/>
      <c r="IO2954" s="7"/>
      <c r="IP2954" s="7"/>
      <c r="IQ2954" s="7"/>
      <c r="IR2954" s="7"/>
      <c r="IS2954" s="7"/>
      <c r="IT2954" s="7"/>
      <c r="IU2954" s="7"/>
      <c r="IV2954" s="7"/>
      <c r="IW2954" s="7"/>
      <c r="IX2954" s="7"/>
      <c r="IY2954" s="7"/>
      <c r="IZ2954" s="7"/>
      <c r="JA2954" s="7"/>
      <c r="JB2954" s="7"/>
      <c r="JC2954" s="7"/>
      <c r="JD2954" s="7"/>
      <c r="JE2954" s="7"/>
      <c r="JF2954" s="7"/>
      <c r="JG2954" s="7"/>
      <c r="JH2954" s="7"/>
      <c r="JI2954" s="7"/>
      <c r="JJ2954" s="7"/>
      <c r="JK2954" s="7"/>
      <c r="JL2954" s="7"/>
      <c r="JM2954" s="7"/>
      <c r="JN2954" s="7"/>
      <c r="JO2954" s="7"/>
      <c r="JP2954" s="7"/>
      <c r="JQ2954" s="7"/>
      <c r="JR2954" s="7"/>
      <c r="JS2954" s="7"/>
      <c r="JT2954" s="7"/>
      <c r="JU2954" s="7"/>
      <c r="JV2954" s="7"/>
      <c r="JW2954" s="7"/>
      <c r="JX2954" s="7"/>
      <c r="JY2954" s="7"/>
      <c r="JZ2954" s="7"/>
      <c r="KA2954" s="7"/>
      <c r="KB2954" s="7"/>
      <c r="KC2954" s="7"/>
      <c r="KD2954" s="7"/>
      <c r="KE2954" s="7"/>
      <c r="KF2954" s="7"/>
      <c r="KG2954" s="7"/>
      <c r="KH2954" s="7"/>
      <c r="KI2954" s="7"/>
      <c r="KJ2954" s="7"/>
      <c r="KK2954" s="7"/>
      <c r="KL2954" s="7"/>
      <c r="KM2954" s="7"/>
      <c r="KN2954" s="7"/>
      <c r="KO2954" s="7"/>
      <c r="KP2954" s="7"/>
      <c r="KQ2954" s="7"/>
      <c r="KR2954" s="7"/>
      <c r="KS2954" s="7"/>
      <c r="KT2954" s="7"/>
      <c r="KU2954" s="7"/>
      <c r="KV2954" s="7"/>
      <c r="KW2954" s="7"/>
      <c r="KX2954" s="7"/>
      <c r="KY2954" s="7"/>
      <c r="KZ2954" s="7"/>
      <c r="LA2954" s="7"/>
      <c r="LB2954" s="7"/>
      <c r="LC2954" s="7"/>
      <c r="LD2954" s="7"/>
      <c r="LE2954" s="7"/>
      <c r="LF2954" s="7"/>
      <c r="LG2954" s="7"/>
      <c r="LH2954" s="7"/>
      <c r="LI2954" s="7"/>
      <c r="LJ2954" s="7"/>
      <c r="LK2954" s="7"/>
      <c r="LL2954" s="7"/>
      <c r="LM2954" s="7"/>
      <c r="LN2954" s="7"/>
      <c r="LO2954" s="7"/>
      <c r="LP2954" s="7"/>
      <c r="LQ2954" s="7"/>
      <c r="LR2954" s="7"/>
      <c r="LS2954" s="7"/>
      <c r="LT2954" s="7"/>
      <c r="LU2954" s="7"/>
      <c r="LV2954" s="7"/>
      <c r="LW2954" s="7"/>
      <c r="LX2954" s="7"/>
      <c r="LY2954" s="7"/>
      <c r="LZ2954" s="7"/>
      <c r="MA2954" s="7"/>
      <c r="MB2954" s="7"/>
      <c r="MC2954" s="7"/>
      <c r="MD2954" s="7"/>
      <c r="ME2954" s="7"/>
      <c r="MF2954" s="7"/>
      <c r="MG2954" s="7"/>
      <c r="MH2954" s="7"/>
      <c r="MI2954" s="7"/>
      <c r="MJ2954" s="7"/>
      <c r="MK2954" s="7"/>
      <c r="ML2954" s="7"/>
      <c r="MM2954" s="7"/>
      <c r="MN2954" s="7"/>
      <c r="MO2954" s="7"/>
      <c r="MP2954" s="7"/>
      <c r="MQ2954" s="7"/>
      <c r="MR2954" s="7"/>
      <c r="MS2954" s="7"/>
      <c r="MT2954" s="7"/>
      <c r="MU2954" s="7"/>
      <c r="MV2954" s="7"/>
      <c r="MW2954" s="7"/>
      <c r="MX2954" s="7"/>
      <c r="MY2954" s="7"/>
      <c r="MZ2954" s="7"/>
      <c r="NA2954" s="7"/>
      <c r="NB2954" s="7"/>
      <c r="NC2954" s="7"/>
      <c r="ND2954" s="7"/>
      <c r="NE2954" s="7"/>
      <c r="NF2954" s="7"/>
      <c r="NG2954" s="7"/>
      <c r="NH2954" s="7"/>
      <c r="NI2954" s="7"/>
      <c r="NJ2954" s="7"/>
      <c r="NK2954" s="7"/>
      <c r="NL2954" s="7"/>
      <c r="NM2954" s="7"/>
      <c r="NN2954" s="7"/>
      <c r="NO2954" s="7"/>
      <c r="NP2954" s="7"/>
      <c r="NQ2954" s="7"/>
      <c r="NR2954" s="7"/>
      <c r="NS2954" s="7"/>
      <c r="NT2954" s="7"/>
      <c r="NU2954" s="7"/>
      <c r="NV2954" s="7"/>
      <c r="NW2954" s="7"/>
      <c r="NX2954" s="7"/>
      <c r="NY2954" s="7"/>
      <c r="NZ2954" s="7"/>
      <c r="OA2954" s="7"/>
      <c r="OB2954" s="7"/>
      <c r="OC2954" s="7"/>
      <c r="OD2954" s="7"/>
      <c r="OE2954" s="7"/>
      <c r="OF2954" s="7"/>
      <c r="OG2954" s="7"/>
      <c r="OH2954" s="7"/>
      <c r="OI2954" s="7"/>
      <c r="OJ2954" s="7"/>
      <c r="OK2954" s="7"/>
      <c r="OL2954" s="7"/>
      <c r="OM2954" s="7"/>
      <c r="ON2954" s="7"/>
      <c r="OO2954" s="7"/>
      <c r="OP2954" s="7"/>
      <c r="OQ2954" s="7"/>
      <c r="OR2954" s="7"/>
      <c r="OS2954" s="7"/>
      <c r="OT2954" s="7"/>
      <c r="OU2954" s="7"/>
      <c r="OV2954" s="7"/>
      <c r="OW2954" s="7"/>
      <c r="OX2954" s="7"/>
      <c r="OY2954" s="7"/>
      <c r="OZ2954" s="7"/>
      <c r="PA2954" s="7"/>
      <c r="PB2954" s="7"/>
      <c r="PC2954" s="7"/>
      <c r="PD2954" s="7"/>
      <c r="PE2954" s="7"/>
      <c r="PF2954" s="7"/>
      <c r="PG2954" s="7"/>
      <c r="PH2954" s="7"/>
      <c r="PI2954" s="7"/>
      <c r="PJ2954" s="7"/>
      <c r="PK2954" s="7"/>
      <c r="PL2954" s="7"/>
      <c r="PM2954" s="7"/>
      <c r="PN2954" s="7"/>
      <c r="PO2954" s="7"/>
      <c r="PP2954" s="7"/>
      <c r="PQ2954" s="7"/>
      <c r="PR2954" s="7"/>
      <c r="PS2954" s="7"/>
      <c r="PT2954" s="7"/>
      <c r="PU2954" s="7"/>
      <c r="PV2954" s="7"/>
      <c r="PW2954" s="7"/>
      <c r="PX2954" s="7"/>
      <c r="PY2954" s="7"/>
      <c r="PZ2954" s="7"/>
      <c r="QA2954" s="7"/>
      <c r="QB2954" s="7"/>
      <c r="QC2954" s="7"/>
      <c r="QD2954" s="7"/>
      <c r="QE2954" s="7"/>
      <c r="QF2954" s="7"/>
      <c r="QG2954" s="7"/>
      <c r="QH2954" s="7"/>
      <c r="QI2954" s="7"/>
      <c r="QJ2954" s="7"/>
      <c r="QK2954" s="7"/>
      <c r="QL2954" s="7"/>
      <c r="QM2954" s="7"/>
      <c r="QN2954" s="7"/>
      <c r="QO2954" s="7"/>
      <c r="QP2954" s="7"/>
      <c r="QQ2954" s="7"/>
      <c r="QR2954" s="7"/>
      <c r="QS2954" s="7"/>
      <c r="QT2954" s="7"/>
      <c r="QU2954" s="7"/>
      <c r="QV2954" s="7"/>
      <c r="QW2954" s="7"/>
      <c r="QX2954" s="7"/>
      <c r="QY2954" s="7"/>
      <c r="QZ2954" s="7"/>
      <c r="RA2954" s="7"/>
      <c r="RB2954" s="7"/>
      <c r="RC2954" s="7"/>
      <c r="RD2954" s="7"/>
      <c r="RE2954" s="7"/>
      <c r="RF2954" s="7"/>
      <c r="RG2954" s="7"/>
      <c r="RH2954" s="7"/>
      <c r="RI2954" s="7"/>
      <c r="RJ2954" s="7"/>
      <c r="RK2954" s="7"/>
      <c r="RL2954" s="7"/>
      <c r="RM2954" s="7"/>
      <c r="RN2954" s="7"/>
      <c r="RO2954" s="7"/>
      <c r="RP2954" s="7"/>
      <c r="RQ2954" s="7"/>
      <c r="RR2954" s="7"/>
      <c r="RS2954" s="7"/>
      <c r="RT2954" s="7"/>
      <c r="RU2954" s="7"/>
      <c r="RV2954" s="7"/>
      <c r="RW2954" s="7"/>
      <c r="RX2954" s="7"/>
      <c r="RY2954" s="7"/>
      <c r="RZ2954" s="7"/>
      <c r="SA2954" s="7"/>
      <c r="SB2954" s="7"/>
      <c r="SC2954" s="7"/>
      <c r="SD2954" s="7"/>
      <c r="SE2954" s="7"/>
      <c r="SF2954" s="7"/>
      <c r="SG2954" s="7"/>
      <c r="SH2954" s="7"/>
      <c r="SI2954" s="7"/>
      <c r="SJ2954" s="7"/>
      <c r="SK2954" s="7"/>
      <c r="SL2954" s="7"/>
      <c r="SM2954" s="7"/>
      <c r="SN2954" s="7"/>
      <c r="SO2954" s="7"/>
      <c r="SP2954" s="7"/>
      <c r="SQ2954" s="7"/>
      <c r="SR2954" s="7"/>
      <c r="SS2954" s="7"/>
      <c r="ST2954" s="7"/>
      <c r="SU2954" s="7"/>
      <c r="SV2954" s="7"/>
      <c r="SW2954" s="7"/>
      <c r="SX2954" s="7"/>
      <c r="SY2954" s="7"/>
      <c r="SZ2954" s="7"/>
      <c r="TA2954" s="7"/>
      <c r="TB2954" s="7"/>
      <c r="TC2954" s="7"/>
      <c r="TD2954" s="7"/>
      <c r="TE2954" s="7"/>
      <c r="TF2954" s="7"/>
      <c r="TG2954" s="7"/>
      <c r="TH2954" s="7"/>
      <c r="TI2954" s="7"/>
      <c r="TJ2954" s="7"/>
      <c r="TK2954" s="7"/>
      <c r="TL2954" s="7"/>
      <c r="TM2954" s="7"/>
      <c r="TN2954" s="7"/>
      <c r="TO2954" s="7"/>
      <c r="TP2954" s="7"/>
      <c r="TQ2954" s="7"/>
      <c r="TR2954" s="7"/>
      <c r="TS2954" s="7"/>
      <c r="TT2954" s="7"/>
      <c r="TU2954" s="7"/>
      <c r="TV2954" s="7"/>
      <c r="TW2954" s="7"/>
      <c r="TX2954" s="7"/>
      <c r="TY2954" s="7"/>
      <c r="TZ2954" s="7"/>
      <c r="UA2954" s="7"/>
      <c r="UB2954" s="7"/>
      <c r="UC2954" s="7"/>
      <c r="UD2954" s="7"/>
      <c r="UE2954" s="7"/>
      <c r="UF2954" s="7"/>
      <c r="UG2954" s="7"/>
      <c r="UH2954" s="7"/>
      <c r="UI2954" s="7"/>
      <c r="UJ2954" s="7"/>
    </row>
    <row r="2955" spans="1:556" x14ac:dyDescent="0.25">
      <c r="A2955" s="8">
        <v>68446</v>
      </c>
      <c r="B2955" s="8">
        <v>39478</v>
      </c>
      <c r="C2955" s="8">
        <v>34942</v>
      </c>
      <c r="E2955" s="9" t="s">
        <v>68</v>
      </c>
      <c r="G2955" s="9" t="s">
        <v>54</v>
      </c>
      <c r="H2955" s="9" t="s">
        <v>6011</v>
      </c>
      <c r="I2955" s="9"/>
      <c r="J2955" s="10" t="s">
        <v>7661</v>
      </c>
      <c r="L2955" s="7">
        <v>1772</v>
      </c>
      <c r="M2955" s="10" t="s">
        <v>9653</v>
      </c>
      <c r="O2955" s="7" t="str">
        <f>TRIM("Verponding "&amp;Blad1!A2955&amp;" ("&amp;Blad1!I2955&amp;"), 1772, "&amp;Blad1!D2955&amp;" "&amp;Blad1!E2955&amp;" "&amp;Blad1!F2955&amp;" "&amp;Blad1!G2955&amp;" "&amp;Blad1!H2955)</f>
        <v>Verponding 2905 (Tevekoop), 1772, Gijsbert de Wolff</v>
      </c>
      <c r="P2955" s="7" t="str">
        <f>"https://www.goudatijdmachine.nl/id/verponding/1785/"&amp;SUBSTITUTE(Blad1!A2955,"/","-")</f>
        <v>https://www.goudatijdmachine.nl/id/verponding/1785/2905</v>
      </c>
    </row>
    <row r="2956" spans="1:556" x14ac:dyDescent="0.25">
      <c r="A2956" s="8">
        <v>68447</v>
      </c>
      <c r="B2956" s="8" t="s">
        <v>10391</v>
      </c>
      <c r="C2956" s="8">
        <v>34943</v>
      </c>
      <c r="E2956" s="9" t="s">
        <v>58</v>
      </c>
      <c r="G2956" s="9" t="s">
        <v>54</v>
      </c>
      <c r="H2956" s="9" t="s">
        <v>59</v>
      </c>
      <c r="I2956" s="9"/>
      <c r="J2956" s="10" t="s">
        <v>7661</v>
      </c>
      <c r="L2956" s="7">
        <v>1772</v>
      </c>
      <c r="M2956" s="10" t="s">
        <v>9654</v>
      </c>
      <c r="O2956" s="7" t="str">
        <f>TRIM("Verponding "&amp;Blad1!A2956&amp;" ("&amp;Blad1!I2956&amp;"), 1772, "&amp;Blad1!D2956&amp;" "&amp;Blad1!E2956&amp;" "&amp;Blad1!F2956&amp;" "&amp;Blad1!G2956&amp;" "&amp;Blad1!H2956)</f>
        <v>Verponding 2906 (Tevekoop), 1772, Abraham de Roode</v>
      </c>
      <c r="P2956" s="7" t="str">
        <f>"https://www.goudatijdmachine.nl/id/verponding/1785/"&amp;SUBSTITUTE(Blad1!A2956,"/","-")</f>
        <v>https://www.goudatijdmachine.nl/id/verponding/1785/2906</v>
      </c>
    </row>
    <row r="2957" spans="1:556" x14ac:dyDescent="0.25">
      <c r="A2957" s="8">
        <v>68448</v>
      </c>
      <c r="B2957" s="8">
        <v>39518</v>
      </c>
      <c r="C2957" s="8">
        <v>34944</v>
      </c>
      <c r="E2957" s="9" t="s">
        <v>186</v>
      </c>
      <c r="H2957" s="9" t="s">
        <v>2458</v>
      </c>
      <c r="I2957" s="9"/>
      <c r="J2957" s="10" t="s">
        <v>7661</v>
      </c>
      <c r="L2957" s="7">
        <v>1772</v>
      </c>
      <c r="M2957" s="10" t="s">
        <v>9655</v>
      </c>
      <c r="O2957" s="7" t="str">
        <f>TRIM("Verponding "&amp;Blad1!A2957&amp;" ("&amp;Blad1!I2957&amp;"), 1772, "&amp;Blad1!D2957&amp;" "&amp;Blad1!E2957&amp;" "&amp;Blad1!F2957&amp;" "&amp;Blad1!G2957&amp;" "&amp;Blad1!H2957)</f>
        <v>Verponding 2907 (Tevekoop), 1772, Leendert Scholte</v>
      </c>
      <c r="P2957" s="7" t="str">
        <f>"https://www.goudatijdmachine.nl/id/verponding/1785/"&amp;SUBSTITUTE(Blad1!A2957,"/","-")</f>
        <v>https://www.goudatijdmachine.nl/id/verponding/1785/2907</v>
      </c>
    </row>
    <row r="2958" spans="1:556" x14ac:dyDescent="0.25">
      <c r="A2958" s="8">
        <v>68449</v>
      </c>
      <c r="B2958" s="8">
        <v>39400</v>
      </c>
      <c r="C2958" s="8">
        <v>34947</v>
      </c>
      <c r="E2958" s="9" t="s">
        <v>147</v>
      </c>
      <c r="H2958" s="9" t="s">
        <v>187</v>
      </c>
      <c r="I2958" s="9"/>
      <c r="J2958" s="10" t="s">
        <v>7661</v>
      </c>
      <c r="L2958" s="7">
        <v>1772</v>
      </c>
      <c r="M2958" s="10" t="s">
        <v>9656</v>
      </c>
      <c r="O2958" s="7" t="str">
        <f>TRIM("Verponding "&amp;Blad1!A2958&amp;" ("&amp;Blad1!I2958&amp;"), 1772, "&amp;Blad1!D2958&amp;" "&amp;Blad1!E2958&amp;" "&amp;Blad1!F2958&amp;" "&amp;Blad1!G2958&amp;" "&amp;Blad1!H2958)</f>
        <v>Verponding 2908 (Tevekoop), 1772, Pieter Swanenburg</v>
      </c>
      <c r="P2958" s="7" t="str">
        <f>"https://www.goudatijdmachine.nl/id/verponding/1785/"&amp;SUBSTITUTE(Blad1!A2958,"/","-")</f>
        <v>https://www.goudatijdmachine.nl/id/verponding/1785/2908</v>
      </c>
    </row>
    <row r="2959" spans="1:556" x14ac:dyDescent="0.25">
      <c r="A2959" s="8">
        <v>68450</v>
      </c>
      <c r="B2959" s="8">
        <v>39411</v>
      </c>
      <c r="E2959" s="9" t="s">
        <v>3240</v>
      </c>
      <c r="G2959" s="9" t="s">
        <v>54</v>
      </c>
      <c r="H2959" s="9" t="s">
        <v>6020</v>
      </c>
      <c r="I2959" s="9"/>
      <c r="J2959" s="10" t="s">
        <v>7661</v>
      </c>
      <c r="L2959" s="7">
        <v>1772</v>
      </c>
      <c r="M2959" s="10" t="s">
        <v>9657</v>
      </c>
      <c r="O2959" s="7" t="str">
        <f>TRIM("Verponding "&amp;Blad1!A2959&amp;" ("&amp;Blad1!I2959&amp;"), 1772, "&amp;Blad1!D2959&amp;" "&amp;Blad1!E2959&amp;" "&amp;Blad1!F2959&amp;" "&amp;Blad1!G2959&amp;" "&amp;Blad1!H2959)</f>
        <v>Verponding 2909 (Tevekoop), 1772, Albertus de Jager</v>
      </c>
      <c r="P2959" s="7" t="str">
        <f>"https://www.goudatijdmachine.nl/id/verponding/1785/"&amp;SUBSTITUTE(Blad1!A2959,"/","-")</f>
        <v>https://www.goudatijdmachine.nl/id/verponding/1785/2909</v>
      </c>
    </row>
    <row r="2960" spans="1:556" x14ac:dyDescent="0.25">
      <c r="A2960" s="8">
        <v>68452</v>
      </c>
      <c r="B2960" s="8">
        <v>39422</v>
      </c>
      <c r="C2960" s="8">
        <v>34948</v>
      </c>
      <c r="E2960" s="9" t="s">
        <v>123</v>
      </c>
      <c r="H2960" s="9" t="s">
        <v>2507</v>
      </c>
      <c r="I2960" s="9"/>
      <c r="J2960" s="10" t="s">
        <v>7661</v>
      </c>
      <c r="L2960" s="7">
        <v>1772</v>
      </c>
      <c r="M2960" s="10" t="s">
        <v>9658</v>
      </c>
      <c r="O2960" s="7" t="str">
        <f>TRIM("Verponding "&amp;Blad1!A2960&amp;" ("&amp;Blad1!I2960&amp;"), 1772, "&amp;Blad1!D2960&amp;" "&amp;Blad1!E2960&amp;" "&amp;Blad1!F2960&amp;" "&amp;Blad1!G2960&amp;" "&amp;Blad1!H2960)</f>
        <v>Verponding 2910 (Tevekoop), 1772, Jacobus Smits</v>
      </c>
      <c r="P2960" s="7" t="str">
        <f>"https://www.goudatijdmachine.nl/id/verponding/1785/"&amp;SUBSTITUTE(Blad1!A2960,"/","-")</f>
        <v>https://www.goudatijdmachine.nl/id/verponding/1785/2910</v>
      </c>
    </row>
    <row r="2961" spans="1:556" x14ac:dyDescent="0.25">
      <c r="A2961" s="8">
        <v>68453</v>
      </c>
      <c r="B2961" s="8">
        <v>39431</v>
      </c>
      <c r="E2961" s="9" t="s">
        <v>186</v>
      </c>
      <c r="H2961" s="9" t="s">
        <v>2458</v>
      </c>
      <c r="I2961" s="9"/>
      <c r="J2961" s="10" t="s">
        <v>7661</v>
      </c>
      <c r="L2961" s="7">
        <v>1772</v>
      </c>
      <c r="M2961" s="10" t="s">
        <v>9655</v>
      </c>
      <c r="O2961" s="7" t="str">
        <f>TRIM("Verponding "&amp;Blad1!A2961&amp;" ("&amp;Blad1!I2961&amp;"), 1772, "&amp;Blad1!D2961&amp;" "&amp;Blad1!E2961&amp;" "&amp;Blad1!F2961&amp;" "&amp;Blad1!G2961&amp;" "&amp;Blad1!H2961)</f>
        <v>Verponding 2911 (Tevekoop), 1772, Leendert Scholte</v>
      </c>
      <c r="P2961" s="7" t="str">
        <f>"https://www.goudatijdmachine.nl/id/verponding/1785/"&amp;SUBSTITUTE(Blad1!A2961,"/","-")</f>
        <v>https://www.goudatijdmachine.nl/id/verponding/1785/2911</v>
      </c>
    </row>
    <row r="2962" spans="1:556" x14ac:dyDescent="0.25">
      <c r="A2962" s="8">
        <v>68454</v>
      </c>
      <c r="B2962" s="8">
        <v>39438</v>
      </c>
      <c r="E2962" s="9" t="s">
        <v>6029</v>
      </c>
      <c r="H2962" s="9" t="s">
        <v>6030</v>
      </c>
      <c r="I2962" s="9"/>
      <c r="J2962" s="10" t="s">
        <v>7661</v>
      </c>
      <c r="L2962" s="7">
        <v>1772</v>
      </c>
      <c r="M2962" s="10" t="s">
        <v>9659</v>
      </c>
      <c r="O2962" s="7" t="str">
        <f>TRIM("Verponding "&amp;Blad1!A2962&amp;" ("&amp;Blad1!I2962&amp;"), 1772, "&amp;Blad1!D2962&amp;" "&amp;Blad1!E2962&amp;" "&amp;Blad1!F2962&amp;" "&amp;Blad1!G2962&amp;" "&amp;Blad1!H2962)</f>
        <v>Verponding 2912 (Tevekoop), 1772, Arien Thijsse</v>
      </c>
      <c r="P2962" s="7" t="str">
        <f>"https://www.goudatijdmachine.nl/id/verponding/1785/"&amp;SUBSTITUTE(Blad1!A2962,"/","-")</f>
        <v>https://www.goudatijdmachine.nl/id/verponding/1785/2912</v>
      </c>
    </row>
    <row r="2963" spans="1:556" x14ac:dyDescent="0.25">
      <c r="A2963" s="8">
        <v>68454</v>
      </c>
      <c r="B2963" s="8">
        <v>39438</v>
      </c>
      <c r="H2963" s="9" t="s">
        <v>6026</v>
      </c>
      <c r="I2963" s="9"/>
      <c r="J2963" s="10" t="s">
        <v>7661</v>
      </c>
      <c r="K2963" s="9" t="s">
        <v>6027</v>
      </c>
      <c r="L2963" s="7">
        <v>1772</v>
      </c>
      <c r="M2963" s="10" t="s">
        <v>9659</v>
      </c>
      <c r="O2963" s="7" t="str">
        <f>TRIM("Verponding "&amp;Blad1!A2963&amp;" ("&amp;Blad1!I2963&amp;"), 1772, "&amp;Blad1!D2963&amp;" "&amp;Blad1!E2963&amp;" "&amp;Blad1!F2963&amp;" "&amp;Blad1!G2963&amp;" "&amp;Blad1!H2963)</f>
        <v>Verponding 2912 (Tevekoop), 1772, Mennonietenkerk</v>
      </c>
      <c r="P2963" s="7" t="str">
        <f>"https://www.goudatijdmachine.nl/id/verponding/1785/"&amp;SUBSTITUTE(Blad1!A2963,"/","-")</f>
        <v>https://www.goudatijdmachine.nl/id/verponding/1785/2912</v>
      </c>
    </row>
    <row r="2964" spans="1:556" x14ac:dyDescent="0.25">
      <c r="A2964" s="8">
        <v>68455</v>
      </c>
      <c r="B2964" s="8">
        <v>237136</v>
      </c>
      <c r="C2964" s="8">
        <v>34949</v>
      </c>
      <c r="E2964" s="9" t="s">
        <v>211</v>
      </c>
      <c r="G2964" s="9" t="s">
        <v>41</v>
      </c>
      <c r="H2964" s="9" t="s">
        <v>42</v>
      </c>
      <c r="I2964" s="9"/>
      <c r="J2964" s="10" t="s">
        <v>7661</v>
      </c>
      <c r="L2964" s="7">
        <v>1772</v>
      </c>
      <c r="M2964" s="10" t="s">
        <v>9660</v>
      </c>
      <c r="O2964" s="7" t="str">
        <f>TRIM("Verponding "&amp;Blad1!A2964&amp;" ("&amp;Blad1!I2964&amp;"), 1772, "&amp;Blad1!D2964&amp;" "&amp;Blad1!E2964&amp;" "&amp;Blad1!F2964&amp;" "&amp;Blad1!G2964&amp;" "&amp;Blad1!H2964)</f>
        <v>Verponding 2913 (Tevekoop), 1772, Cornelis van der Werff</v>
      </c>
      <c r="P2964" s="7" t="str">
        <f>"https://www.goudatijdmachine.nl/id/verponding/1785/"&amp;SUBSTITUTE(Blad1!A2964,"/","-")</f>
        <v>https://www.goudatijdmachine.nl/id/verponding/1785/2913</v>
      </c>
    </row>
    <row r="2965" spans="1:556" x14ac:dyDescent="0.25">
      <c r="A2965" s="8">
        <v>68456</v>
      </c>
      <c r="B2965" s="8">
        <v>39439</v>
      </c>
      <c r="C2965" s="8">
        <v>34950</v>
      </c>
      <c r="E2965" s="9" t="s">
        <v>211</v>
      </c>
      <c r="H2965" s="9" t="s">
        <v>6034</v>
      </c>
      <c r="I2965" s="9"/>
      <c r="J2965" s="10" t="s">
        <v>7661</v>
      </c>
      <c r="L2965" s="7">
        <v>1772</v>
      </c>
      <c r="M2965" s="10" t="s">
        <v>9661</v>
      </c>
      <c r="O2965" s="7" t="str">
        <f>TRIM("Verponding "&amp;Blad1!A2965&amp;" ("&amp;Blad1!I2965&amp;"), 1772, "&amp;Blad1!D2965&amp;" "&amp;Blad1!E2965&amp;" "&amp;Blad1!F2965&amp;" "&amp;Blad1!G2965&amp;" "&amp;Blad1!H2965)</f>
        <v>Verponding 2914 (Tevekoop), 1772, Cornelis Verrijs</v>
      </c>
      <c r="P2965" s="7" t="str">
        <f>"https://www.goudatijdmachine.nl/id/verponding/1785/"&amp;SUBSTITUTE(Blad1!A2965,"/","-")</f>
        <v>https://www.goudatijdmachine.nl/id/verponding/1785/2914</v>
      </c>
    </row>
    <row r="2966" spans="1:556" x14ac:dyDescent="0.25">
      <c r="A2966" s="8">
        <v>68457</v>
      </c>
      <c r="B2966" s="8">
        <v>39440</v>
      </c>
      <c r="C2966" s="8">
        <v>34951</v>
      </c>
      <c r="E2966" s="9" t="s">
        <v>211</v>
      </c>
      <c r="H2966" s="9" t="s">
        <v>6034</v>
      </c>
      <c r="I2966" s="9"/>
      <c r="J2966" s="10" t="s">
        <v>7661</v>
      </c>
      <c r="L2966" s="7">
        <v>1772</v>
      </c>
      <c r="M2966" s="10" t="s">
        <v>9661</v>
      </c>
      <c r="O2966" s="7" t="str">
        <f>TRIM("Verponding "&amp;Blad1!A2966&amp;" ("&amp;Blad1!I2966&amp;"), 1772, "&amp;Blad1!D2966&amp;" "&amp;Blad1!E2966&amp;" "&amp;Blad1!F2966&amp;" "&amp;Blad1!G2966&amp;" "&amp;Blad1!H2966)</f>
        <v>Verponding 2915 (Tevekoop), 1772, Cornelis Verrijs</v>
      </c>
      <c r="P2966" s="7" t="str">
        <f>"https://www.goudatijdmachine.nl/id/verponding/1785/"&amp;SUBSTITUTE(Blad1!A2966,"/","-")</f>
        <v>https://www.goudatijdmachine.nl/id/verponding/1785/2915</v>
      </c>
    </row>
    <row r="2967" spans="1:556" x14ac:dyDescent="0.25">
      <c r="A2967" s="8">
        <v>68458</v>
      </c>
      <c r="B2967" s="8">
        <v>39441</v>
      </c>
      <c r="E2967" s="9" t="s">
        <v>123</v>
      </c>
      <c r="H2967" s="9" t="s">
        <v>6034</v>
      </c>
      <c r="I2967" s="9"/>
      <c r="J2967" s="10" t="s">
        <v>7661</v>
      </c>
      <c r="L2967" s="7">
        <v>1772</v>
      </c>
      <c r="M2967" s="10" t="s">
        <v>9662</v>
      </c>
      <c r="O2967" s="7" t="str">
        <f>TRIM("Verponding "&amp;Blad1!A2967&amp;" ("&amp;Blad1!I2967&amp;"), 1772, "&amp;Blad1!D2967&amp;" "&amp;Blad1!E2967&amp;" "&amp;Blad1!F2967&amp;" "&amp;Blad1!G2967&amp;" "&amp;Blad1!H2967)</f>
        <v>Verponding 2916 (Tevekoop), 1772, Jacobus Verrijs</v>
      </c>
      <c r="P2967" s="7" t="str">
        <f>"https://www.goudatijdmachine.nl/id/verponding/1785/"&amp;SUBSTITUTE(Blad1!A2967,"/","-")</f>
        <v>https://www.goudatijdmachine.nl/id/verponding/1785/2916</v>
      </c>
    </row>
    <row r="2968" spans="1:556" x14ac:dyDescent="0.25">
      <c r="A2968" s="8">
        <v>68459</v>
      </c>
      <c r="B2968" s="8">
        <v>39442</v>
      </c>
      <c r="E2968" s="9" t="s">
        <v>123</v>
      </c>
      <c r="H2968" s="9" t="s">
        <v>6034</v>
      </c>
      <c r="I2968" s="9"/>
      <c r="J2968" s="10" t="s">
        <v>7661</v>
      </c>
      <c r="L2968" s="7">
        <v>1772</v>
      </c>
      <c r="M2968" s="10" t="s">
        <v>9662</v>
      </c>
      <c r="O2968" s="7" t="str">
        <f>TRIM("Verponding "&amp;Blad1!A2968&amp;" ("&amp;Blad1!I2968&amp;"), 1772, "&amp;Blad1!D2968&amp;" "&amp;Blad1!E2968&amp;" "&amp;Blad1!F2968&amp;" "&amp;Blad1!G2968&amp;" "&amp;Blad1!H2968)</f>
        <v>Verponding 2917 (Tevekoop), 1772, Jacobus Verrijs</v>
      </c>
      <c r="P2968" s="7" t="str">
        <f>"https://www.goudatijdmachine.nl/id/verponding/1785/"&amp;SUBSTITUTE(Blad1!A2968,"/","-")</f>
        <v>https://www.goudatijdmachine.nl/id/verponding/1785/2917</v>
      </c>
    </row>
    <row r="2969" spans="1:556" x14ac:dyDescent="0.25">
      <c r="A2969" s="21">
        <v>68460</v>
      </c>
      <c r="B2969" s="21"/>
      <c r="D2969" s="20"/>
      <c r="E2969" s="22" t="s">
        <v>123</v>
      </c>
      <c r="F2969" s="20"/>
      <c r="G2969" s="20"/>
      <c r="H2969" s="22" t="s">
        <v>6034</v>
      </c>
      <c r="I2969" s="22"/>
      <c r="J2969" s="23" t="s">
        <v>7661</v>
      </c>
      <c r="K2969" s="20"/>
      <c r="L2969" s="20">
        <v>1772</v>
      </c>
      <c r="M2969" s="23" t="s">
        <v>9662</v>
      </c>
      <c r="N2969" s="20" t="s">
        <v>2448</v>
      </c>
      <c r="O2969" s="7" t="str">
        <f>TRIM("Verponding "&amp;Blad1!A2969&amp;" ("&amp;Blad1!I2969&amp;"), 1772, "&amp;Blad1!D2969&amp;" "&amp;Blad1!E2969&amp;" "&amp;Blad1!F2969&amp;" "&amp;Blad1!G2969&amp;" "&amp;Blad1!H2969)</f>
        <v>Verponding 2918 (Tevekoop), 1772, Jacobus Verrijs</v>
      </c>
      <c r="P2969" s="7" t="str">
        <f>"https://www.goudatijdmachine.nl/id/verponding/1785/"&amp;SUBSTITUTE(Blad1!A2969,"/","-")</f>
        <v>https://www.goudatijdmachine.nl/id/verponding/1785/2918</v>
      </c>
      <c r="Q2969" s="20"/>
      <c r="R2969" s="20"/>
      <c r="S2969" s="20"/>
      <c r="T2969" s="20"/>
      <c r="U2969" s="20"/>
      <c r="V2969" s="20"/>
      <c r="W2969" s="20"/>
      <c r="X2969" s="20"/>
      <c r="Y2969" s="20"/>
      <c r="Z2969" s="20"/>
      <c r="AA2969" s="20"/>
      <c r="AB2969" s="20"/>
      <c r="AC2969" s="20"/>
      <c r="AD2969" s="20"/>
      <c r="AE2969" s="20"/>
      <c r="AF2969" s="20"/>
      <c r="AG2969" s="20"/>
      <c r="AH2969" s="20"/>
      <c r="AI2969" s="20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  <c r="BA2969" s="20"/>
      <c r="BB2969" s="20"/>
      <c r="BC2969" s="20"/>
      <c r="BD2969" s="20"/>
      <c r="BE2969" s="20"/>
      <c r="BF2969" s="20"/>
      <c r="BG2969" s="20"/>
      <c r="BH2969" s="20"/>
      <c r="BI2969" s="20"/>
      <c r="BJ2969" s="20"/>
      <c r="BK2969" s="20"/>
      <c r="BL2969" s="20"/>
      <c r="BM2969" s="20"/>
      <c r="BN2969" s="20"/>
      <c r="BO2969" s="20"/>
      <c r="BP2969" s="20"/>
      <c r="BQ2969" s="20"/>
      <c r="BR2969" s="20"/>
      <c r="BS2969" s="20"/>
      <c r="BT2969" s="20"/>
      <c r="BU2969" s="20"/>
      <c r="BV2969" s="20"/>
      <c r="BW2969" s="20"/>
      <c r="BX2969" s="20"/>
      <c r="BY2969" s="20"/>
      <c r="BZ2969" s="20"/>
      <c r="CA2969" s="20"/>
      <c r="CB2969" s="20"/>
      <c r="CC2969" s="20"/>
      <c r="CD2969" s="20"/>
      <c r="CE2969" s="20"/>
      <c r="CF2969" s="20"/>
      <c r="CG2969" s="20"/>
      <c r="CH2969" s="20"/>
      <c r="CI2969" s="20"/>
      <c r="CJ2969" s="20"/>
      <c r="CK2969" s="20"/>
      <c r="CL2969" s="20"/>
      <c r="CM2969" s="20"/>
      <c r="CN2969" s="20"/>
      <c r="CO2969" s="20"/>
      <c r="CP2969" s="20"/>
      <c r="CQ2969" s="20"/>
      <c r="CR2969" s="20"/>
      <c r="CS2969" s="20"/>
      <c r="CT2969" s="20"/>
      <c r="CU2969" s="20"/>
      <c r="CV2969" s="20"/>
      <c r="CW2969" s="20"/>
      <c r="CX2969" s="20"/>
      <c r="CY2969" s="20"/>
      <c r="CZ2969" s="20"/>
      <c r="DA2969" s="20"/>
      <c r="DB2969" s="20"/>
      <c r="DC2969" s="20"/>
      <c r="DD2969" s="20"/>
      <c r="DE2969" s="20"/>
      <c r="DF2969" s="20"/>
      <c r="DG2969" s="20"/>
      <c r="DH2969" s="20"/>
      <c r="DI2969" s="20"/>
      <c r="DJ2969" s="20"/>
      <c r="DK2969" s="20"/>
      <c r="DL2969" s="20"/>
      <c r="DM2969" s="20"/>
      <c r="DN2969" s="20"/>
      <c r="DO2969" s="20"/>
      <c r="DP2969" s="20"/>
      <c r="DQ2969" s="20"/>
      <c r="DR2969" s="20"/>
      <c r="DS2969" s="20"/>
      <c r="DT2969" s="20"/>
      <c r="DU2969" s="20"/>
      <c r="DV2969" s="20"/>
      <c r="DW2969" s="20"/>
      <c r="DX2969" s="20"/>
      <c r="DY2969" s="20"/>
      <c r="DZ2969" s="20"/>
      <c r="EA2969" s="20"/>
      <c r="EB2969" s="20"/>
      <c r="EC2969" s="20"/>
      <c r="ED2969" s="20"/>
      <c r="EE2969" s="20"/>
      <c r="EF2969" s="20"/>
      <c r="EG2969" s="20"/>
      <c r="EH2969" s="20"/>
      <c r="EI2969" s="20"/>
      <c r="EJ2969" s="20"/>
      <c r="EK2969" s="20"/>
      <c r="EL2969" s="20"/>
      <c r="EM2969" s="20"/>
      <c r="EN2969" s="20"/>
      <c r="EO2969" s="20"/>
      <c r="EP2969" s="20"/>
      <c r="EQ2969" s="20"/>
      <c r="ER2969" s="20"/>
      <c r="ES2969" s="20"/>
      <c r="ET2969" s="20"/>
      <c r="EU2969" s="20"/>
      <c r="EV2969" s="20"/>
      <c r="EW2969" s="20"/>
      <c r="EX2969" s="20"/>
      <c r="EY2969" s="20"/>
      <c r="EZ2969" s="20"/>
      <c r="FA2969" s="20"/>
      <c r="FB2969" s="20"/>
      <c r="FC2969" s="20"/>
      <c r="FD2969" s="20"/>
      <c r="FE2969" s="20"/>
      <c r="FF2969" s="20"/>
      <c r="FG2969" s="20"/>
      <c r="FH2969" s="20"/>
      <c r="FI2969" s="20"/>
      <c r="FJ2969" s="20"/>
      <c r="FK2969" s="20"/>
      <c r="FL2969" s="20"/>
      <c r="FM2969" s="20"/>
      <c r="FN2969" s="20"/>
      <c r="FO2969" s="20"/>
      <c r="FP2969" s="20"/>
      <c r="FQ2969" s="20"/>
      <c r="FR2969" s="20"/>
      <c r="FS2969" s="20"/>
      <c r="FT2969" s="20"/>
      <c r="FU2969" s="20"/>
      <c r="FV2969" s="20"/>
      <c r="FW2969" s="20"/>
      <c r="FX2969" s="20"/>
      <c r="FY2969" s="20"/>
      <c r="FZ2969" s="20"/>
      <c r="GA2969" s="20"/>
      <c r="GB2969" s="20"/>
      <c r="GC2969" s="20"/>
      <c r="GD2969" s="20"/>
      <c r="GE2969" s="20"/>
      <c r="GF2969" s="20"/>
      <c r="GG2969" s="20"/>
      <c r="GH2969" s="20"/>
      <c r="GI2969" s="20"/>
      <c r="GJ2969" s="20"/>
      <c r="GK2969" s="20"/>
      <c r="GL2969" s="20"/>
      <c r="GM2969" s="20"/>
      <c r="GN2969" s="20"/>
      <c r="GO2969" s="20"/>
      <c r="GP2969" s="20"/>
      <c r="GQ2969" s="20"/>
      <c r="GR2969" s="20"/>
      <c r="GS2969" s="20"/>
      <c r="GT2969" s="20"/>
      <c r="GU2969" s="20"/>
      <c r="GV2969" s="20"/>
      <c r="GW2969" s="20"/>
      <c r="GX2969" s="20"/>
      <c r="GY2969" s="20"/>
      <c r="GZ2969" s="20"/>
      <c r="HA2969" s="20"/>
      <c r="HB2969" s="20"/>
      <c r="HC2969" s="20"/>
      <c r="HD2969" s="20"/>
      <c r="HE2969" s="20"/>
      <c r="HF2969" s="20"/>
      <c r="HG2969" s="20"/>
      <c r="HH2969" s="20"/>
      <c r="HI2969" s="20"/>
      <c r="HJ2969" s="20"/>
      <c r="HK2969" s="20"/>
      <c r="HL2969" s="20"/>
      <c r="HM2969" s="20"/>
      <c r="HN2969" s="20"/>
      <c r="HO2969" s="20"/>
      <c r="HP2969" s="20"/>
      <c r="HQ2969" s="20"/>
      <c r="HR2969" s="20"/>
      <c r="HS2969" s="20"/>
      <c r="HT2969" s="20"/>
      <c r="HU2969" s="20"/>
      <c r="HV2969" s="20"/>
      <c r="HW2969" s="20"/>
      <c r="HX2969" s="20"/>
      <c r="HY2969" s="20"/>
      <c r="HZ2969" s="20"/>
      <c r="IA2969" s="20"/>
      <c r="IB2969" s="20"/>
      <c r="IC2969" s="20"/>
      <c r="ID2969" s="20"/>
      <c r="IE2969" s="20"/>
      <c r="IF2969" s="20"/>
      <c r="IG2969" s="20"/>
      <c r="IH2969" s="20"/>
      <c r="II2969" s="20"/>
      <c r="IJ2969" s="20"/>
      <c r="IK2969" s="20"/>
      <c r="IL2969" s="20"/>
      <c r="IM2969" s="20"/>
      <c r="IN2969" s="20"/>
      <c r="IO2969" s="20"/>
      <c r="IP2969" s="20"/>
      <c r="IQ2969" s="20"/>
      <c r="IR2969" s="20"/>
      <c r="IS2969" s="20"/>
      <c r="IT2969" s="20"/>
      <c r="IU2969" s="20"/>
      <c r="IV2969" s="20"/>
      <c r="IW2969" s="20"/>
      <c r="IX2969" s="20"/>
      <c r="IY2969" s="20"/>
      <c r="IZ2969" s="20"/>
      <c r="JA2969" s="20"/>
      <c r="JB2969" s="20"/>
      <c r="JC2969" s="20"/>
      <c r="JD2969" s="20"/>
      <c r="JE2969" s="20"/>
      <c r="JF2969" s="20"/>
      <c r="JG2969" s="20"/>
      <c r="JH2969" s="20"/>
      <c r="JI2969" s="20"/>
      <c r="JJ2969" s="20"/>
      <c r="JK2969" s="20"/>
      <c r="JL2969" s="20"/>
      <c r="JM2969" s="20"/>
      <c r="JN2969" s="20"/>
      <c r="JO2969" s="20"/>
      <c r="JP2969" s="20"/>
      <c r="JQ2969" s="20"/>
      <c r="JR2969" s="20"/>
      <c r="JS2969" s="20"/>
      <c r="JT2969" s="20"/>
      <c r="JU2969" s="20"/>
      <c r="JV2969" s="20"/>
      <c r="JW2969" s="20"/>
      <c r="JX2969" s="20"/>
      <c r="JY2969" s="20"/>
      <c r="JZ2969" s="20"/>
      <c r="KA2969" s="20"/>
      <c r="KB2969" s="20"/>
      <c r="KC2969" s="20"/>
      <c r="KD2969" s="20"/>
      <c r="KE2969" s="20"/>
      <c r="KF2969" s="20"/>
      <c r="KG2969" s="20"/>
      <c r="KH2969" s="20"/>
      <c r="KI2969" s="20"/>
      <c r="KJ2969" s="20"/>
      <c r="KK2969" s="20"/>
      <c r="KL2969" s="20"/>
      <c r="KM2969" s="20"/>
      <c r="KN2969" s="20"/>
      <c r="KO2969" s="20"/>
      <c r="KP2969" s="20"/>
      <c r="KQ2969" s="20"/>
      <c r="KR2969" s="20"/>
      <c r="KS2969" s="20"/>
      <c r="KT2969" s="20"/>
      <c r="KU2969" s="20"/>
      <c r="KV2969" s="20"/>
      <c r="KW2969" s="20"/>
      <c r="KX2969" s="20"/>
      <c r="KY2969" s="20"/>
      <c r="KZ2969" s="20"/>
      <c r="LA2969" s="20"/>
      <c r="LB2969" s="20"/>
      <c r="LC2969" s="20"/>
      <c r="LD2969" s="20"/>
      <c r="LE2969" s="20"/>
      <c r="LF2969" s="20"/>
      <c r="LG2969" s="20"/>
      <c r="LH2969" s="20"/>
      <c r="LI2969" s="20"/>
      <c r="LJ2969" s="20"/>
      <c r="LK2969" s="20"/>
      <c r="LL2969" s="20"/>
      <c r="LM2969" s="20"/>
      <c r="LN2969" s="20"/>
      <c r="LO2969" s="20"/>
      <c r="LP2969" s="20"/>
      <c r="LQ2969" s="20"/>
      <c r="LR2969" s="20"/>
      <c r="LS2969" s="20"/>
      <c r="LT2969" s="20"/>
      <c r="LU2969" s="20"/>
      <c r="LV2969" s="20"/>
      <c r="LW2969" s="20"/>
      <c r="LX2969" s="20"/>
      <c r="LY2969" s="20"/>
      <c r="LZ2969" s="20"/>
      <c r="MA2969" s="20"/>
      <c r="MB2969" s="20"/>
      <c r="MC2969" s="20"/>
      <c r="MD2969" s="20"/>
      <c r="ME2969" s="20"/>
      <c r="MF2969" s="20"/>
      <c r="MG2969" s="20"/>
      <c r="MH2969" s="20"/>
      <c r="MI2969" s="20"/>
      <c r="MJ2969" s="20"/>
      <c r="MK2969" s="20"/>
      <c r="ML2969" s="20"/>
      <c r="MM2969" s="20"/>
      <c r="MN2969" s="20"/>
      <c r="MO2969" s="20"/>
      <c r="MP2969" s="20"/>
      <c r="MQ2969" s="20"/>
      <c r="MR2969" s="20"/>
      <c r="MS2969" s="20"/>
      <c r="MT2969" s="20"/>
      <c r="MU2969" s="20"/>
      <c r="MV2969" s="20"/>
      <c r="MW2969" s="20"/>
      <c r="MX2969" s="20"/>
      <c r="MY2969" s="20"/>
      <c r="MZ2969" s="20"/>
      <c r="NA2969" s="20"/>
      <c r="NB2969" s="20"/>
      <c r="NC2969" s="20"/>
      <c r="ND2969" s="20"/>
      <c r="NE2969" s="20"/>
      <c r="NF2969" s="20"/>
      <c r="NG2969" s="20"/>
      <c r="NH2969" s="20"/>
      <c r="NI2969" s="20"/>
      <c r="NJ2969" s="20"/>
      <c r="NK2969" s="20"/>
      <c r="NL2969" s="20"/>
      <c r="NM2969" s="20"/>
      <c r="NN2969" s="20"/>
      <c r="NO2969" s="20"/>
      <c r="NP2969" s="20"/>
      <c r="NQ2969" s="20"/>
      <c r="NR2969" s="20"/>
      <c r="NS2969" s="20"/>
      <c r="NT2969" s="20"/>
      <c r="NU2969" s="20"/>
      <c r="NV2969" s="20"/>
      <c r="NW2969" s="20"/>
      <c r="NX2969" s="20"/>
      <c r="NY2969" s="20"/>
      <c r="NZ2969" s="20"/>
      <c r="OA2969" s="20"/>
      <c r="OB2969" s="20"/>
      <c r="OC2969" s="20"/>
      <c r="OD2969" s="20"/>
      <c r="OE2969" s="20"/>
      <c r="OF2969" s="20"/>
      <c r="OG2969" s="20"/>
      <c r="OH2969" s="20"/>
      <c r="OI2969" s="20"/>
      <c r="OJ2969" s="20"/>
      <c r="OK2969" s="20"/>
      <c r="OL2969" s="20"/>
      <c r="OM2969" s="20"/>
      <c r="ON2969" s="20"/>
      <c r="OO2969" s="20"/>
      <c r="OP2969" s="20"/>
      <c r="OQ2969" s="20"/>
      <c r="OR2969" s="20"/>
      <c r="OS2969" s="20"/>
      <c r="OT2969" s="20"/>
      <c r="OU2969" s="20"/>
      <c r="OV2969" s="20"/>
      <c r="OW2969" s="20"/>
      <c r="OX2969" s="20"/>
      <c r="OY2969" s="20"/>
      <c r="OZ2969" s="20"/>
      <c r="PA2969" s="20"/>
      <c r="PB2969" s="20"/>
      <c r="PC2969" s="20"/>
      <c r="PD2969" s="20"/>
      <c r="PE2969" s="20"/>
      <c r="PF2969" s="20"/>
      <c r="PG2969" s="20"/>
      <c r="PH2969" s="20"/>
      <c r="PI2969" s="20"/>
      <c r="PJ2969" s="20"/>
      <c r="PK2969" s="20"/>
      <c r="PL2969" s="20"/>
      <c r="PM2969" s="20"/>
      <c r="PN2969" s="20"/>
      <c r="PO2969" s="20"/>
      <c r="PP2969" s="20"/>
      <c r="PQ2969" s="20"/>
      <c r="PR2969" s="20"/>
      <c r="PS2969" s="20"/>
      <c r="PT2969" s="20"/>
      <c r="PU2969" s="20"/>
      <c r="PV2969" s="20"/>
      <c r="PW2969" s="20"/>
      <c r="PX2969" s="20"/>
      <c r="PY2969" s="20"/>
      <c r="PZ2969" s="20"/>
      <c r="QA2969" s="20"/>
      <c r="QB2969" s="20"/>
      <c r="QC2969" s="20"/>
      <c r="QD2969" s="20"/>
      <c r="QE2969" s="20"/>
      <c r="QF2969" s="20"/>
      <c r="QG2969" s="20"/>
      <c r="QH2969" s="20"/>
      <c r="QI2969" s="20"/>
      <c r="QJ2969" s="20"/>
      <c r="QK2969" s="20"/>
      <c r="QL2969" s="20"/>
      <c r="QM2969" s="20"/>
      <c r="QN2969" s="20"/>
      <c r="QO2969" s="20"/>
      <c r="QP2969" s="20"/>
      <c r="QQ2969" s="20"/>
      <c r="QR2969" s="20"/>
      <c r="QS2969" s="20"/>
      <c r="QT2969" s="20"/>
      <c r="QU2969" s="20"/>
      <c r="QV2969" s="20"/>
      <c r="QW2969" s="20"/>
      <c r="QX2969" s="20"/>
      <c r="QY2969" s="20"/>
      <c r="QZ2969" s="20"/>
      <c r="RA2969" s="20"/>
      <c r="RB2969" s="20"/>
      <c r="RC2969" s="20"/>
      <c r="RD2969" s="20"/>
      <c r="RE2969" s="20"/>
      <c r="RF2969" s="20"/>
      <c r="RG2969" s="20"/>
      <c r="RH2969" s="20"/>
      <c r="RI2969" s="20"/>
      <c r="RJ2969" s="20"/>
      <c r="RK2969" s="20"/>
      <c r="RL2969" s="20"/>
      <c r="RM2969" s="20"/>
      <c r="RN2969" s="20"/>
      <c r="RO2969" s="20"/>
      <c r="RP2969" s="20"/>
      <c r="RQ2969" s="20"/>
      <c r="RR2969" s="20"/>
      <c r="RS2969" s="20"/>
      <c r="RT2969" s="20"/>
      <c r="RU2969" s="20"/>
      <c r="RV2969" s="20"/>
      <c r="RW2969" s="20"/>
      <c r="RX2969" s="20"/>
      <c r="RY2969" s="20"/>
      <c r="RZ2969" s="20"/>
      <c r="SA2969" s="20"/>
      <c r="SB2969" s="20"/>
      <c r="SC2969" s="20"/>
      <c r="SD2969" s="20"/>
      <c r="SE2969" s="20"/>
      <c r="SF2969" s="20"/>
      <c r="SG2969" s="20"/>
      <c r="SH2969" s="20"/>
      <c r="SI2969" s="20"/>
      <c r="SJ2969" s="20"/>
      <c r="SK2969" s="20"/>
      <c r="SL2969" s="20"/>
      <c r="SM2969" s="20"/>
      <c r="SN2969" s="20"/>
      <c r="SO2969" s="20"/>
      <c r="SP2969" s="20"/>
      <c r="SQ2969" s="20"/>
      <c r="SR2969" s="20"/>
      <c r="SS2969" s="20"/>
      <c r="ST2969" s="20"/>
      <c r="SU2969" s="20"/>
      <c r="SV2969" s="20"/>
      <c r="SW2969" s="20"/>
      <c r="SX2969" s="20"/>
      <c r="SY2969" s="20"/>
      <c r="SZ2969" s="20"/>
      <c r="TA2969" s="20"/>
      <c r="TB2969" s="20"/>
      <c r="TC2969" s="20"/>
      <c r="TD2969" s="20"/>
      <c r="TE2969" s="20"/>
      <c r="TF2969" s="20"/>
      <c r="TG2969" s="20"/>
      <c r="TH2969" s="20"/>
      <c r="TI2969" s="20"/>
      <c r="TJ2969" s="20"/>
      <c r="TK2969" s="20"/>
      <c r="TL2969" s="20"/>
      <c r="TM2969" s="20"/>
      <c r="TN2969" s="20"/>
      <c r="TO2969" s="20"/>
      <c r="TP2969" s="20"/>
      <c r="TQ2969" s="20"/>
      <c r="TR2969" s="20"/>
      <c r="TS2969" s="20"/>
      <c r="TT2969" s="20"/>
      <c r="TU2969" s="20"/>
      <c r="TV2969" s="20"/>
      <c r="TW2969" s="20"/>
      <c r="TX2969" s="20"/>
      <c r="TY2969" s="20"/>
      <c r="TZ2969" s="20"/>
      <c r="UA2969" s="20"/>
      <c r="UB2969" s="20"/>
      <c r="UC2969" s="20"/>
      <c r="UD2969" s="20"/>
      <c r="UE2969" s="20"/>
      <c r="UF2969" s="20"/>
      <c r="UG2969" s="20"/>
      <c r="UH2969" s="20"/>
      <c r="UI2969" s="20"/>
      <c r="UJ2969" s="20"/>
    </row>
    <row r="2970" spans="1:556" s="20" customFormat="1" x14ac:dyDescent="0.25">
      <c r="A2970" s="21">
        <v>68461</v>
      </c>
      <c r="B2970" s="21"/>
      <c r="C2970" s="8"/>
      <c r="E2970" s="22" t="s">
        <v>123</v>
      </c>
      <c r="H2970" s="22" t="s">
        <v>6034</v>
      </c>
      <c r="I2970" s="22"/>
      <c r="J2970" s="23" t="s">
        <v>7661</v>
      </c>
      <c r="L2970" s="20">
        <v>1772</v>
      </c>
      <c r="M2970" s="23" t="s">
        <v>9662</v>
      </c>
      <c r="N2970" s="20" t="s">
        <v>2448</v>
      </c>
      <c r="O2970" s="7" t="str">
        <f>TRIM("Verponding "&amp;Blad1!A2970&amp;" ("&amp;Blad1!I2970&amp;"), 1772, "&amp;Blad1!D2970&amp;" "&amp;Blad1!E2970&amp;" "&amp;Blad1!F2970&amp;" "&amp;Blad1!G2970&amp;" "&amp;Blad1!H2970)</f>
        <v>Verponding 2919 (Tevekoop), 1772, Jacobus Verrijs</v>
      </c>
      <c r="P2970" s="7" t="str">
        <f>"https://www.goudatijdmachine.nl/id/verponding/1785/"&amp;SUBSTITUTE(Blad1!A2970,"/","-")</f>
        <v>https://www.goudatijdmachine.nl/id/verponding/1785/2919</v>
      </c>
    </row>
    <row r="2971" spans="1:556" x14ac:dyDescent="0.25">
      <c r="A2971" s="21">
        <v>68463</v>
      </c>
      <c r="B2971" s="21"/>
      <c r="D2971" s="20"/>
      <c r="E2971" s="22" t="s">
        <v>123</v>
      </c>
      <c r="F2971" s="20"/>
      <c r="G2971" s="20"/>
      <c r="H2971" s="22" t="s">
        <v>6034</v>
      </c>
      <c r="I2971" s="22"/>
      <c r="J2971" s="23" t="s">
        <v>7661</v>
      </c>
      <c r="K2971" s="20"/>
      <c r="L2971" s="20">
        <v>1772</v>
      </c>
      <c r="M2971" s="23" t="s">
        <v>9662</v>
      </c>
      <c r="N2971" s="20" t="s">
        <v>2448</v>
      </c>
      <c r="O2971" s="7" t="str">
        <f>TRIM("Verponding "&amp;Blad1!A2971&amp;" ("&amp;Blad1!I2971&amp;"), 1772, "&amp;Blad1!D2971&amp;" "&amp;Blad1!E2971&amp;" "&amp;Blad1!F2971&amp;" "&amp;Blad1!G2971&amp;" "&amp;Blad1!H2971)</f>
        <v>Verponding 2920 (Tevekoop), 1772, Jacobus Verrijs</v>
      </c>
      <c r="P2971" s="7" t="str">
        <f>"https://www.goudatijdmachine.nl/id/verponding/1785/"&amp;SUBSTITUTE(Blad1!A2971,"/","-")</f>
        <v>https://www.goudatijdmachine.nl/id/verponding/1785/2920</v>
      </c>
      <c r="Q2971" s="20"/>
      <c r="R2971" s="20"/>
      <c r="S2971" s="20"/>
      <c r="T2971" s="20"/>
      <c r="U2971" s="20"/>
      <c r="V2971" s="20"/>
      <c r="W2971" s="20"/>
      <c r="X2971" s="20"/>
      <c r="Y2971" s="20"/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0"/>
      <c r="BC2971" s="20"/>
      <c r="BD2971" s="20"/>
      <c r="BE2971" s="20"/>
      <c r="BF2971" s="20"/>
      <c r="BG2971" s="20"/>
      <c r="BH2971" s="20"/>
      <c r="BI2971" s="20"/>
      <c r="BJ2971" s="20"/>
      <c r="BK2971" s="20"/>
      <c r="BL2971" s="20"/>
      <c r="BM2971" s="20"/>
      <c r="BN2971" s="20"/>
      <c r="BO2971" s="20"/>
      <c r="BP2971" s="20"/>
      <c r="BQ2971" s="20"/>
      <c r="BR2971" s="20"/>
      <c r="BS2971" s="20"/>
      <c r="BT2971" s="20"/>
      <c r="BU2971" s="20"/>
      <c r="BV2971" s="20"/>
      <c r="BW2971" s="20"/>
      <c r="BX2971" s="20"/>
      <c r="BY2971" s="20"/>
      <c r="BZ2971" s="20"/>
      <c r="CA2971" s="20"/>
      <c r="CB2971" s="20"/>
      <c r="CC2971" s="20"/>
      <c r="CD2971" s="20"/>
      <c r="CE2971" s="20"/>
      <c r="CF2971" s="20"/>
      <c r="CG2971" s="20"/>
      <c r="CH2971" s="20"/>
      <c r="CI2971" s="20"/>
      <c r="CJ2971" s="20"/>
      <c r="CK2971" s="20"/>
      <c r="CL2971" s="20"/>
      <c r="CM2971" s="20"/>
      <c r="CN2971" s="20"/>
      <c r="CO2971" s="20"/>
      <c r="CP2971" s="20"/>
      <c r="CQ2971" s="20"/>
      <c r="CR2971" s="20"/>
      <c r="CS2971" s="20"/>
      <c r="CT2971" s="20"/>
      <c r="CU2971" s="20"/>
      <c r="CV2971" s="20"/>
      <c r="CW2971" s="20"/>
      <c r="CX2971" s="20"/>
      <c r="CY2971" s="20"/>
      <c r="CZ2971" s="20"/>
      <c r="DA2971" s="20"/>
      <c r="DB2971" s="20"/>
      <c r="DC2971" s="20"/>
      <c r="DD2971" s="20"/>
      <c r="DE2971" s="20"/>
      <c r="DF2971" s="20"/>
      <c r="DG2971" s="20"/>
      <c r="DH2971" s="20"/>
      <c r="DI2971" s="20"/>
      <c r="DJ2971" s="20"/>
      <c r="DK2971" s="20"/>
      <c r="DL2971" s="20"/>
      <c r="DM2971" s="20"/>
      <c r="DN2971" s="20"/>
      <c r="DO2971" s="20"/>
      <c r="DP2971" s="20"/>
      <c r="DQ2971" s="20"/>
      <c r="DR2971" s="20"/>
      <c r="DS2971" s="20"/>
      <c r="DT2971" s="20"/>
      <c r="DU2971" s="20"/>
      <c r="DV2971" s="20"/>
      <c r="DW2971" s="20"/>
      <c r="DX2971" s="20"/>
      <c r="DY2971" s="20"/>
      <c r="DZ2971" s="20"/>
      <c r="EA2971" s="20"/>
      <c r="EB2971" s="20"/>
      <c r="EC2971" s="20"/>
      <c r="ED2971" s="20"/>
      <c r="EE2971" s="20"/>
      <c r="EF2971" s="20"/>
      <c r="EG2971" s="20"/>
      <c r="EH2971" s="20"/>
      <c r="EI2971" s="20"/>
      <c r="EJ2971" s="20"/>
      <c r="EK2971" s="20"/>
      <c r="EL2971" s="20"/>
      <c r="EM2971" s="20"/>
      <c r="EN2971" s="20"/>
      <c r="EO2971" s="20"/>
      <c r="EP2971" s="20"/>
      <c r="EQ2971" s="20"/>
      <c r="ER2971" s="20"/>
      <c r="ES2971" s="20"/>
      <c r="ET2971" s="20"/>
      <c r="EU2971" s="20"/>
      <c r="EV2971" s="20"/>
      <c r="EW2971" s="20"/>
      <c r="EX2971" s="20"/>
      <c r="EY2971" s="20"/>
      <c r="EZ2971" s="20"/>
      <c r="FA2971" s="20"/>
      <c r="FB2971" s="20"/>
      <c r="FC2971" s="20"/>
      <c r="FD2971" s="20"/>
      <c r="FE2971" s="20"/>
      <c r="FF2971" s="20"/>
      <c r="FG2971" s="20"/>
      <c r="FH2971" s="20"/>
      <c r="FI2971" s="20"/>
      <c r="FJ2971" s="20"/>
      <c r="FK2971" s="20"/>
      <c r="FL2971" s="20"/>
      <c r="FM2971" s="20"/>
      <c r="FN2971" s="20"/>
      <c r="FO2971" s="20"/>
      <c r="FP2971" s="20"/>
      <c r="FQ2971" s="20"/>
      <c r="FR2971" s="20"/>
      <c r="FS2971" s="20"/>
      <c r="FT2971" s="20"/>
      <c r="FU2971" s="20"/>
      <c r="FV2971" s="20"/>
      <c r="FW2971" s="20"/>
      <c r="FX2971" s="20"/>
      <c r="FY2971" s="20"/>
      <c r="FZ2971" s="20"/>
      <c r="GA2971" s="20"/>
      <c r="GB2971" s="20"/>
      <c r="GC2971" s="20"/>
      <c r="GD2971" s="20"/>
      <c r="GE2971" s="20"/>
      <c r="GF2971" s="20"/>
      <c r="GG2971" s="20"/>
      <c r="GH2971" s="20"/>
      <c r="GI2971" s="20"/>
      <c r="GJ2971" s="20"/>
      <c r="GK2971" s="20"/>
      <c r="GL2971" s="20"/>
      <c r="GM2971" s="20"/>
      <c r="GN2971" s="20"/>
      <c r="GO2971" s="20"/>
      <c r="GP2971" s="20"/>
      <c r="GQ2971" s="20"/>
      <c r="GR2971" s="20"/>
      <c r="GS2971" s="20"/>
      <c r="GT2971" s="20"/>
      <c r="GU2971" s="20"/>
      <c r="GV2971" s="20"/>
      <c r="GW2971" s="20"/>
      <c r="GX2971" s="20"/>
      <c r="GY2971" s="20"/>
      <c r="GZ2971" s="20"/>
      <c r="HA2971" s="20"/>
      <c r="HB2971" s="20"/>
      <c r="HC2971" s="20"/>
      <c r="HD2971" s="20"/>
      <c r="HE2971" s="20"/>
      <c r="HF2971" s="20"/>
      <c r="HG2971" s="20"/>
      <c r="HH2971" s="20"/>
      <c r="HI2971" s="20"/>
      <c r="HJ2971" s="20"/>
      <c r="HK2971" s="20"/>
      <c r="HL2971" s="20"/>
      <c r="HM2971" s="20"/>
      <c r="HN2971" s="20"/>
      <c r="HO2971" s="20"/>
      <c r="HP2971" s="20"/>
      <c r="HQ2971" s="20"/>
      <c r="HR2971" s="20"/>
      <c r="HS2971" s="20"/>
      <c r="HT2971" s="20"/>
      <c r="HU2971" s="20"/>
      <c r="HV2971" s="20"/>
      <c r="HW2971" s="20"/>
      <c r="HX2971" s="20"/>
      <c r="HY2971" s="20"/>
      <c r="HZ2971" s="20"/>
      <c r="IA2971" s="20"/>
      <c r="IB2971" s="20"/>
      <c r="IC2971" s="20"/>
      <c r="ID2971" s="20"/>
      <c r="IE2971" s="20"/>
      <c r="IF2971" s="20"/>
      <c r="IG2971" s="20"/>
      <c r="IH2971" s="20"/>
      <c r="II2971" s="20"/>
      <c r="IJ2971" s="20"/>
      <c r="IK2971" s="20"/>
      <c r="IL2971" s="20"/>
      <c r="IM2971" s="20"/>
      <c r="IN2971" s="20"/>
      <c r="IO2971" s="20"/>
      <c r="IP2971" s="20"/>
      <c r="IQ2971" s="20"/>
      <c r="IR2971" s="20"/>
      <c r="IS2971" s="20"/>
      <c r="IT2971" s="20"/>
      <c r="IU2971" s="20"/>
      <c r="IV2971" s="20"/>
      <c r="IW2971" s="20"/>
      <c r="IX2971" s="20"/>
      <c r="IY2971" s="20"/>
      <c r="IZ2971" s="20"/>
      <c r="JA2971" s="20"/>
      <c r="JB2971" s="20"/>
      <c r="JC2971" s="20"/>
      <c r="JD2971" s="20"/>
      <c r="JE2971" s="20"/>
      <c r="JF2971" s="20"/>
      <c r="JG2971" s="20"/>
      <c r="JH2971" s="20"/>
      <c r="JI2971" s="20"/>
      <c r="JJ2971" s="20"/>
      <c r="JK2971" s="20"/>
      <c r="JL2971" s="20"/>
      <c r="JM2971" s="20"/>
      <c r="JN2971" s="20"/>
      <c r="JO2971" s="20"/>
      <c r="JP2971" s="20"/>
      <c r="JQ2971" s="20"/>
      <c r="JR2971" s="20"/>
      <c r="JS2971" s="20"/>
      <c r="JT2971" s="20"/>
      <c r="JU2971" s="20"/>
      <c r="JV2971" s="20"/>
      <c r="JW2971" s="20"/>
      <c r="JX2971" s="20"/>
      <c r="JY2971" s="20"/>
      <c r="JZ2971" s="20"/>
      <c r="KA2971" s="20"/>
      <c r="KB2971" s="20"/>
      <c r="KC2971" s="20"/>
      <c r="KD2971" s="20"/>
      <c r="KE2971" s="20"/>
      <c r="KF2971" s="20"/>
      <c r="KG2971" s="20"/>
      <c r="KH2971" s="20"/>
      <c r="KI2971" s="20"/>
      <c r="KJ2971" s="20"/>
      <c r="KK2971" s="20"/>
      <c r="KL2971" s="20"/>
      <c r="KM2971" s="20"/>
      <c r="KN2971" s="20"/>
      <c r="KO2971" s="20"/>
      <c r="KP2971" s="20"/>
      <c r="KQ2971" s="20"/>
      <c r="KR2971" s="20"/>
      <c r="KS2971" s="20"/>
      <c r="KT2971" s="20"/>
      <c r="KU2971" s="20"/>
      <c r="KV2971" s="20"/>
      <c r="KW2971" s="20"/>
      <c r="KX2971" s="20"/>
      <c r="KY2971" s="20"/>
      <c r="KZ2971" s="20"/>
      <c r="LA2971" s="20"/>
      <c r="LB2971" s="20"/>
      <c r="LC2971" s="20"/>
      <c r="LD2971" s="20"/>
      <c r="LE2971" s="20"/>
      <c r="LF2971" s="20"/>
      <c r="LG2971" s="20"/>
      <c r="LH2971" s="20"/>
      <c r="LI2971" s="20"/>
      <c r="LJ2971" s="20"/>
      <c r="LK2971" s="20"/>
      <c r="LL2971" s="20"/>
      <c r="LM2971" s="20"/>
      <c r="LN2971" s="20"/>
      <c r="LO2971" s="20"/>
      <c r="LP2971" s="20"/>
      <c r="LQ2971" s="20"/>
      <c r="LR2971" s="20"/>
      <c r="LS2971" s="20"/>
      <c r="LT2971" s="20"/>
      <c r="LU2971" s="20"/>
      <c r="LV2971" s="20"/>
      <c r="LW2971" s="20"/>
      <c r="LX2971" s="20"/>
      <c r="LY2971" s="20"/>
      <c r="LZ2971" s="20"/>
      <c r="MA2971" s="20"/>
      <c r="MB2971" s="20"/>
      <c r="MC2971" s="20"/>
      <c r="MD2971" s="20"/>
      <c r="ME2971" s="20"/>
      <c r="MF2971" s="20"/>
      <c r="MG2971" s="20"/>
      <c r="MH2971" s="20"/>
      <c r="MI2971" s="20"/>
      <c r="MJ2971" s="20"/>
      <c r="MK2971" s="20"/>
      <c r="ML2971" s="20"/>
      <c r="MM2971" s="20"/>
      <c r="MN2971" s="20"/>
      <c r="MO2971" s="20"/>
      <c r="MP2971" s="20"/>
      <c r="MQ2971" s="20"/>
      <c r="MR2971" s="20"/>
      <c r="MS2971" s="20"/>
      <c r="MT2971" s="20"/>
      <c r="MU2971" s="20"/>
      <c r="MV2971" s="20"/>
      <c r="MW2971" s="20"/>
      <c r="MX2971" s="20"/>
      <c r="MY2971" s="20"/>
      <c r="MZ2971" s="20"/>
      <c r="NA2971" s="20"/>
      <c r="NB2971" s="20"/>
      <c r="NC2971" s="20"/>
      <c r="ND2971" s="20"/>
      <c r="NE2971" s="20"/>
      <c r="NF2971" s="20"/>
      <c r="NG2971" s="20"/>
      <c r="NH2971" s="20"/>
      <c r="NI2971" s="20"/>
      <c r="NJ2971" s="20"/>
      <c r="NK2971" s="20"/>
      <c r="NL2971" s="20"/>
      <c r="NM2971" s="20"/>
      <c r="NN2971" s="20"/>
      <c r="NO2971" s="20"/>
      <c r="NP2971" s="20"/>
      <c r="NQ2971" s="20"/>
      <c r="NR2971" s="20"/>
      <c r="NS2971" s="20"/>
      <c r="NT2971" s="20"/>
      <c r="NU2971" s="20"/>
      <c r="NV2971" s="20"/>
      <c r="NW2971" s="20"/>
      <c r="NX2971" s="20"/>
      <c r="NY2971" s="20"/>
      <c r="NZ2971" s="20"/>
      <c r="OA2971" s="20"/>
      <c r="OB2971" s="20"/>
      <c r="OC2971" s="20"/>
      <c r="OD2971" s="20"/>
      <c r="OE2971" s="20"/>
      <c r="OF2971" s="20"/>
      <c r="OG2971" s="20"/>
      <c r="OH2971" s="20"/>
      <c r="OI2971" s="20"/>
      <c r="OJ2971" s="20"/>
      <c r="OK2971" s="20"/>
      <c r="OL2971" s="20"/>
      <c r="OM2971" s="20"/>
      <c r="ON2971" s="20"/>
      <c r="OO2971" s="20"/>
      <c r="OP2971" s="20"/>
      <c r="OQ2971" s="20"/>
      <c r="OR2971" s="20"/>
      <c r="OS2971" s="20"/>
      <c r="OT2971" s="20"/>
      <c r="OU2971" s="20"/>
      <c r="OV2971" s="20"/>
      <c r="OW2971" s="20"/>
      <c r="OX2971" s="20"/>
      <c r="OY2971" s="20"/>
      <c r="OZ2971" s="20"/>
      <c r="PA2971" s="20"/>
      <c r="PB2971" s="20"/>
      <c r="PC2971" s="20"/>
      <c r="PD2971" s="20"/>
      <c r="PE2971" s="20"/>
      <c r="PF2971" s="20"/>
      <c r="PG2971" s="20"/>
      <c r="PH2971" s="20"/>
      <c r="PI2971" s="20"/>
      <c r="PJ2971" s="20"/>
      <c r="PK2971" s="20"/>
      <c r="PL2971" s="20"/>
      <c r="PM2971" s="20"/>
      <c r="PN2971" s="20"/>
      <c r="PO2971" s="20"/>
      <c r="PP2971" s="20"/>
      <c r="PQ2971" s="20"/>
      <c r="PR2971" s="20"/>
      <c r="PS2971" s="20"/>
      <c r="PT2971" s="20"/>
      <c r="PU2971" s="20"/>
      <c r="PV2971" s="20"/>
      <c r="PW2971" s="20"/>
      <c r="PX2971" s="20"/>
      <c r="PY2971" s="20"/>
      <c r="PZ2971" s="20"/>
      <c r="QA2971" s="20"/>
      <c r="QB2971" s="20"/>
      <c r="QC2971" s="20"/>
      <c r="QD2971" s="20"/>
      <c r="QE2971" s="20"/>
      <c r="QF2971" s="20"/>
      <c r="QG2971" s="20"/>
      <c r="QH2971" s="20"/>
      <c r="QI2971" s="20"/>
      <c r="QJ2971" s="20"/>
      <c r="QK2971" s="20"/>
      <c r="QL2971" s="20"/>
      <c r="QM2971" s="20"/>
      <c r="QN2971" s="20"/>
      <c r="QO2971" s="20"/>
      <c r="QP2971" s="20"/>
      <c r="QQ2971" s="20"/>
      <c r="QR2971" s="20"/>
      <c r="QS2971" s="20"/>
      <c r="QT2971" s="20"/>
      <c r="QU2971" s="20"/>
      <c r="QV2971" s="20"/>
      <c r="QW2971" s="20"/>
      <c r="QX2971" s="20"/>
      <c r="QY2971" s="20"/>
      <c r="QZ2971" s="20"/>
      <c r="RA2971" s="20"/>
      <c r="RB2971" s="20"/>
      <c r="RC2971" s="20"/>
      <c r="RD2971" s="20"/>
      <c r="RE2971" s="20"/>
      <c r="RF2971" s="20"/>
      <c r="RG2971" s="20"/>
      <c r="RH2971" s="20"/>
      <c r="RI2971" s="20"/>
      <c r="RJ2971" s="20"/>
      <c r="RK2971" s="20"/>
      <c r="RL2971" s="20"/>
      <c r="RM2971" s="20"/>
      <c r="RN2971" s="20"/>
      <c r="RO2971" s="20"/>
      <c r="RP2971" s="20"/>
      <c r="RQ2971" s="20"/>
      <c r="RR2971" s="20"/>
      <c r="RS2971" s="20"/>
      <c r="RT2971" s="20"/>
      <c r="RU2971" s="20"/>
      <c r="RV2971" s="20"/>
      <c r="RW2971" s="20"/>
      <c r="RX2971" s="20"/>
      <c r="RY2971" s="20"/>
      <c r="RZ2971" s="20"/>
      <c r="SA2971" s="20"/>
      <c r="SB2971" s="20"/>
      <c r="SC2971" s="20"/>
      <c r="SD2971" s="20"/>
      <c r="SE2971" s="20"/>
      <c r="SF2971" s="20"/>
      <c r="SG2971" s="20"/>
      <c r="SH2971" s="20"/>
      <c r="SI2971" s="20"/>
      <c r="SJ2971" s="20"/>
      <c r="SK2971" s="20"/>
      <c r="SL2971" s="20"/>
      <c r="SM2971" s="20"/>
      <c r="SN2971" s="20"/>
      <c r="SO2971" s="20"/>
      <c r="SP2971" s="20"/>
      <c r="SQ2971" s="20"/>
      <c r="SR2971" s="20"/>
      <c r="SS2971" s="20"/>
      <c r="ST2971" s="20"/>
      <c r="SU2971" s="20"/>
      <c r="SV2971" s="20"/>
      <c r="SW2971" s="20"/>
      <c r="SX2971" s="20"/>
      <c r="SY2971" s="20"/>
      <c r="SZ2971" s="20"/>
      <c r="TA2971" s="20"/>
      <c r="TB2971" s="20"/>
      <c r="TC2971" s="20"/>
      <c r="TD2971" s="20"/>
      <c r="TE2971" s="20"/>
      <c r="TF2971" s="20"/>
      <c r="TG2971" s="20"/>
      <c r="TH2971" s="20"/>
      <c r="TI2971" s="20"/>
      <c r="TJ2971" s="20"/>
      <c r="TK2971" s="20"/>
      <c r="TL2971" s="20"/>
      <c r="TM2971" s="20"/>
      <c r="TN2971" s="20"/>
      <c r="TO2971" s="20"/>
      <c r="TP2971" s="20"/>
      <c r="TQ2971" s="20"/>
      <c r="TR2971" s="20"/>
      <c r="TS2971" s="20"/>
      <c r="TT2971" s="20"/>
      <c r="TU2971" s="20"/>
      <c r="TV2971" s="20"/>
      <c r="TW2971" s="20"/>
      <c r="TX2971" s="20"/>
      <c r="TY2971" s="20"/>
      <c r="TZ2971" s="20"/>
      <c r="UA2971" s="20"/>
      <c r="UB2971" s="20"/>
      <c r="UC2971" s="20"/>
      <c r="UD2971" s="20"/>
      <c r="UE2971" s="20"/>
      <c r="UF2971" s="20"/>
      <c r="UG2971" s="20"/>
      <c r="UH2971" s="20"/>
      <c r="UI2971" s="20"/>
      <c r="UJ2971" s="20"/>
    </row>
    <row r="2972" spans="1:556" x14ac:dyDescent="0.25">
      <c r="A2972" s="21">
        <v>68464</v>
      </c>
      <c r="B2972" s="21"/>
      <c r="C2972" s="8">
        <v>34952</v>
      </c>
      <c r="D2972" s="22" t="s">
        <v>34</v>
      </c>
      <c r="E2972" s="22" t="s">
        <v>6040</v>
      </c>
      <c r="F2972" s="20"/>
      <c r="G2972" s="22" t="s">
        <v>36</v>
      </c>
      <c r="H2972" s="22" t="s">
        <v>6041</v>
      </c>
      <c r="I2972" s="22"/>
      <c r="J2972" s="23" t="s">
        <v>7661</v>
      </c>
      <c r="K2972" s="20"/>
      <c r="L2972" s="20">
        <v>1772</v>
      </c>
      <c r="M2972" s="23" t="s">
        <v>9663</v>
      </c>
      <c r="N2972" s="20" t="s">
        <v>2448</v>
      </c>
      <c r="O2972" s="7" t="str">
        <f>TRIM("Verponding "&amp;Blad1!A2972&amp;" ("&amp;Blad1!I2972&amp;"), 1772, "&amp;Blad1!D2972&amp;" "&amp;Blad1!E2972&amp;" "&amp;Blad1!F2972&amp;" "&amp;Blad1!G2972&amp;" "&amp;Blad1!H2972)</f>
        <v>Verponding 2921 (Tevekoop), 1772, mr. Jacobus Johannes van Wijnen</v>
      </c>
      <c r="P2972" s="7" t="str">
        <f>"https://www.goudatijdmachine.nl/id/verponding/1785/"&amp;SUBSTITUTE(Blad1!A2972,"/","-")</f>
        <v>https://www.goudatijdmachine.nl/id/verponding/1785/2921</v>
      </c>
      <c r="Q2972" s="20"/>
      <c r="R2972" s="20"/>
      <c r="S2972" s="20"/>
      <c r="T2972" s="20"/>
      <c r="U2972" s="20"/>
      <c r="V2972" s="20"/>
      <c r="W2972" s="20"/>
      <c r="X2972" s="20"/>
      <c r="Y2972" s="20"/>
      <c r="Z2972" s="20"/>
      <c r="AA2972" s="20"/>
      <c r="AB2972" s="20"/>
      <c r="AC2972" s="20"/>
      <c r="AD2972" s="20"/>
      <c r="AE2972" s="20"/>
      <c r="AF2972" s="20"/>
      <c r="AG2972" s="20"/>
      <c r="AH2972" s="20"/>
      <c r="AI2972" s="20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  <c r="BA2972" s="20"/>
      <c r="BB2972" s="20"/>
      <c r="BC2972" s="20"/>
      <c r="BD2972" s="20"/>
      <c r="BE2972" s="20"/>
      <c r="BF2972" s="20"/>
      <c r="BG2972" s="20"/>
      <c r="BH2972" s="20"/>
      <c r="BI2972" s="20"/>
      <c r="BJ2972" s="20"/>
      <c r="BK2972" s="20"/>
      <c r="BL2972" s="20"/>
      <c r="BM2972" s="20"/>
      <c r="BN2972" s="20"/>
      <c r="BO2972" s="20"/>
      <c r="BP2972" s="20"/>
      <c r="BQ2972" s="20"/>
      <c r="BR2972" s="20"/>
      <c r="BS2972" s="20"/>
      <c r="BT2972" s="20"/>
      <c r="BU2972" s="20"/>
      <c r="BV2972" s="20"/>
      <c r="BW2972" s="20"/>
      <c r="BX2972" s="20"/>
      <c r="BY2972" s="20"/>
      <c r="BZ2972" s="20"/>
      <c r="CA2972" s="20"/>
      <c r="CB2972" s="20"/>
      <c r="CC2972" s="20"/>
      <c r="CD2972" s="20"/>
      <c r="CE2972" s="20"/>
      <c r="CF2972" s="20"/>
      <c r="CG2972" s="20"/>
      <c r="CH2972" s="20"/>
      <c r="CI2972" s="20"/>
      <c r="CJ2972" s="20"/>
      <c r="CK2972" s="20"/>
      <c r="CL2972" s="20"/>
      <c r="CM2972" s="20"/>
      <c r="CN2972" s="20"/>
      <c r="CO2972" s="20"/>
      <c r="CP2972" s="20"/>
      <c r="CQ2972" s="20"/>
      <c r="CR2972" s="20"/>
      <c r="CS2972" s="20"/>
      <c r="CT2972" s="20"/>
      <c r="CU2972" s="20"/>
      <c r="CV2972" s="20"/>
      <c r="CW2972" s="20"/>
      <c r="CX2972" s="20"/>
      <c r="CY2972" s="20"/>
      <c r="CZ2972" s="20"/>
      <c r="DA2972" s="20"/>
      <c r="DB2972" s="20"/>
      <c r="DC2972" s="20"/>
      <c r="DD2972" s="20"/>
      <c r="DE2972" s="20"/>
      <c r="DF2972" s="20"/>
      <c r="DG2972" s="20"/>
      <c r="DH2972" s="20"/>
      <c r="DI2972" s="20"/>
      <c r="DJ2972" s="20"/>
      <c r="DK2972" s="20"/>
      <c r="DL2972" s="20"/>
      <c r="DM2972" s="20"/>
      <c r="DN2972" s="20"/>
      <c r="DO2972" s="20"/>
      <c r="DP2972" s="20"/>
      <c r="DQ2972" s="20"/>
      <c r="DR2972" s="20"/>
      <c r="DS2972" s="20"/>
      <c r="DT2972" s="20"/>
      <c r="DU2972" s="20"/>
      <c r="DV2972" s="20"/>
      <c r="DW2972" s="20"/>
      <c r="DX2972" s="20"/>
      <c r="DY2972" s="20"/>
      <c r="DZ2972" s="20"/>
      <c r="EA2972" s="20"/>
      <c r="EB2972" s="20"/>
      <c r="EC2972" s="20"/>
      <c r="ED2972" s="20"/>
      <c r="EE2972" s="20"/>
      <c r="EF2972" s="20"/>
      <c r="EG2972" s="20"/>
      <c r="EH2972" s="20"/>
      <c r="EI2972" s="20"/>
      <c r="EJ2972" s="20"/>
      <c r="EK2972" s="20"/>
      <c r="EL2972" s="20"/>
      <c r="EM2972" s="20"/>
      <c r="EN2972" s="20"/>
      <c r="EO2972" s="20"/>
      <c r="EP2972" s="20"/>
      <c r="EQ2972" s="20"/>
      <c r="ER2972" s="20"/>
      <c r="ES2972" s="20"/>
      <c r="ET2972" s="20"/>
      <c r="EU2972" s="20"/>
      <c r="EV2972" s="20"/>
      <c r="EW2972" s="20"/>
      <c r="EX2972" s="20"/>
      <c r="EY2972" s="20"/>
      <c r="EZ2972" s="20"/>
      <c r="FA2972" s="20"/>
      <c r="FB2972" s="20"/>
      <c r="FC2972" s="20"/>
      <c r="FD2972" s="20"/>
      <c r="FE2972" s="20"/>
      <c r="FF2972" s="20"/>
      <c r="FG2972" s="20"/>
      <c r="FH2972" s="20"/>
      <c r="FI2972" s="20"/>
      <c r="FJ2972" s="20"/>
      <c r="FK2972" s="20"/>
      <c r="FL2972" s="20"/>
      <c r="FM2972" s="20"/>
      <c r="FN2972" s="20"/>
      <c r="FO2972" s="20"/>
      <c r="FP2972" s="20"/>
      <c r="FQ2972" s="20"/>
      <c r="FR2972" s="20"/>
      <c r="FS2972" s="20"/>
      <c r="FT2972" s="20"/>
      <c r="FU2972" s="20"/>
      <c r="FV2972" s="20"/>
      <c r="FW2972" s="20"/>
      <c r="FX2972" s="20"/>
      <c r="FY2972" s="20"/>
      <c r="FZ2972" s="20"/>
      <c r="GA2972" s="20"/>
      <c r="GB2972" s="20"/>
      <c r="GC2972" s="20"/>
      <c r="GD2972" s="20"/>
      <c r="GE2972" s="20"/>
      <c r="GF2972" s="20"/>
      <c r="GG2972" s="20"/>
      <c r="GH2972" s="20"/>
      <c r="GI2972" s="20"/>
      <c r="GJ2972" s="20"/>
      <c r="GK2972" s="20"/>
      <c r="GL2972" s="20"/>
      <c r="GM2972" s="20"/>
      <c r="GN2972" s="20"/>
      <c r="GO2972" s="20"/>
      <c r="GP2972" s="20"/>
      <c r="GQ2972" s="20"/>
      <c r="GR2972" s="20"/>
      <c r="GS2972" s="20"/>
      <c r="GT2972" s="20"/>
      <c r="GU2972" s="20"/>
      <c r="GV2972" s="20"/>
      <c r="GW2972" s="20"/>
      <c r="GX2972" s="20"/>
      <c r="GY2972" s="20"/>
      <c r="GZ2972" s="20"/>
      <c r="HA2972" s="20"/>
      <c r="HB2972" s="20"/>
      <c r="HC2972" s="20"/>
      <c r="HD2972" s="20"/>
      <c r="HE2972" s="20"/>
      <c r="HF2972" s="20"/>
      <c r="HG2972" s="20"/>
      <c r="HH2972" s="20"/>
      <c r="HI2972" s="20"/>
      <c r="HJ2972" s="20"/>
      <c r="HK2972" s="20"/>
      <c r="HL2972" s="20"/>
      <c r="HM2972" s="20"/>
      <c r="HN2972" s="20"/>
      <c r="HO2972" s="20"/>
      <c r="HP2972" s="20"/>
      <c r="HQ2972" s="20"/>
      <c r="HR2972" s="20"/>
      <c r="HS2972" s="20"/>
      <c r="HT2972" s="20"/>
      <c r="HU2972" s="20"/>
      <c r="HV2972" s="20"/>
      <c r="HW2972" s="20"/>
      <c r="HX2972" s="20"/>
      <c r="HY2972" s="20"/>
      <c r="HZ2972" s="20"/>
      <c r="IA2972" s="20"/>
      <c r="IB2972" s="20"/>
      <c r="IC2972" s="20"/>
      <c r="ID2972" s="20"/>
      <c r="IE2972" s="20"/>
      <c r="IF2972" s="20"/>
      <c r="IG2972" s="20"/>
      <c r="IH2972" s="20"/>
      <c r="II2972" s="20"/>
      <c r="IJ2972" s="20"/>
      <c r="IK2972" s="20"/>
      <c r="IL2972" s="20"/>
      <c r="IM2972" s="20"/>
      <c r="IN2972" s="20"/>
      <c r="IO2972" s="20"/>
      <c r="IP2972" s="20"/>
      <c r="IQ2972" s="20"/>
      <c r="IR2972" s="20"/>
      <c r="IS2972" s="20"/>
      <c r="IT2972" s="20"/>
      <c r="IU2972" s="20"/>
      <c r="IV2972" s="20"/>
      <c r="IW2972" s="20"/>
      <c r="IX2972" s="20"/>
      <c r="IY2972" s="20"/>
      <c r="IZ2972" s="20"/>
      <c r="JA2972" s="20"/>
      <c r="JB2972" s="20"/>
      <c r="JC2972" s="20"/>
      <c r="JD2972" s="20"/>
      <c r="JE2972" s="20"/>
      <c r="JF2972" s="20"/>
      <c r="JG2972" s="20"/>
      <c r="JH2972" s="20"/>
      <c r="JI2972" s="20"/>
      <c r="JJ2972" s="20"/>
      <c r="JK2972" s="20"/>
      <c r="JL2972" s="20"/>
      <c r="JM2972" s="20"/>
      <c r="JN2972" s="20"/>
      <c r="JO2972" s="20"/>
      <c r="JP2972" s="20"/>
      <c r="JQ2972" s="20"/>
      <c r="JR2972" s="20"/>
      <c r="JS2972" s="20"/>
      <c r="JT2972" s="20"/>
      <c r="JU2972" s="20"/>
      <c r="JV2972" s="20"/>
      <c r="JW2972" s="20"/>
      <c r="JX2972" s="20"/>
      <c r="JY2972" s="20"/>
      <c r="JZ2972" s="20"/>
      <c r="KA2972" s="20"/>
      <c r="KB2972" s="20"/>
      <c r="KC2972" s="20"/>
      <c r="KD2972" s="20"/>
      <c r="KE2972" s="20"/>
      <c r="KF2972" s="20"/>
      <c r="KG2972" s="20"/>
      <c r="KH2972" s="20"/>
      <c r="KI2972" s="20"/>
      <c r="KJ2972" s="20"/>
      <c r="KK2972" s="20"/>
      <c r="KL2972" s="20"/>
      <c r="KM2972" s="20"/>
      <c r="KN2972" s="20"/>
      <c r="KO2972" s="20"/>
      <c r="KP2972" s="20"/>
      <c r="KQ2972" s="20"/>
      <c r="KR2972" s="20"/>
      <c r="KS2972" s="20"/>
      <c r="KT2972" s="20"/>
      <c r="KU2972" s="20"/>
      <c r="KV2972" s="20"/>
      <c r="KW2972" s="20"/>
      <c r="KX2972" s="20"/>
      <c r="KY2972" s="20"/>
      <c r="KZ2972" s="20"/>
      <c r="LA2972" s="20"/>
      <c r="LB2972" s="20"/>
      <c r="LC2972" s="20"/>
      <c r="LD2972" s="20"/>
      <c r="LE2972" s="20"/>
      <c r="LF2972" s="20"/>
      <c r="LG2972" s="20"/>
      <c r="LH2972" s="20"/>
      <c r="LI2972" s="20"/>
      <c r="LJ2972" s="20"/>
      <c r="LK2972" s="20"/>
      <c r="LL2972" s="20"/>
      <c r="LM2972" s="20"/>
      <c r="LN2972" s="20"/>
      <c r="LO2972" s="20"/>
      <c r="LP2972" s="20"/>
      <c r="LQ2972" s="20"/>
      <c r="LR2972" s="20"/>
      <c r="LS2972" s="20"/>
      <c r="LT2972" s="20"/>
      <c r="LU2972" s="20"/>
      <c r="LV2972" s="20"/>
      <c r="LW2972" s="20"/>
      <c r="LX2972" s="20"/>
      <c r="LY2972" s="20"/>
      <c r="LZ2972" s="20"/>
      <c r="MA2972" s="20"/>
      <c r="MB2972" s="20"/>
      <c r="MC2972" s="20"/>
      <c r="MD2972" s="20"/>
      <c r="ME2972" s="20"/>
      <c r="MF2972" s="20"/>
      <c r="MG2972" s="20"/>
      <c r="MH2972" s="20"/>
      <c r="MI2972" s="20"/>
      <c r="MJ2972" s="20"/>
      <c r="MK2972" s="20"/>
      <c r="ML2972" s="20"/>
      <c r="MM2972" s="20"/>
      <c r="MN2972" s="20"/>
      <c r="MO2972" s="20"/>
      <c r="MP2972" s="20"/>
      <c r="MQ2972" s="20"/>
      <c r="MR2972" s="20"/>
      <c r="MS2972" s="20"/>
      <c r="MT2972" s="20"/>
      <c r="MU2972" s="20"/>
      <c r="MV2972" s="20"/>
      <c r="MW2972" s="20"/>
      <c r="MX2972" s="20"/>
      <c r="MY2972" s="20"/>
      <c r="MZ2972" s="20"/>
      <c r="NA2972" s="20"/>
      <c r="NB2972" s="20"/>
      <c r="NC2972" s="20"/>
      <c r="ND2972" s="20"/>
      <c r="NE2972" s="20"/>
      <c r="NF2972" s="20"/>
      <c r="NG2972" s="20"/>
      <c r="NH2972" s="20"/>
      <c r="NI2972" s="20"/>
      <c r="NJ2972" s="20"/>
      <c r="NK2972" s="20"/>
      <c r="NL2972" s="20"/>
      <c r="NM2972" s="20"/>
      <c r="NN2972" s="20"/>
      <c r="NO2972" s="20"/>
      <c r="NP2972" s="20"/>
      <c r="NQ2972" s="20"/>
      <c r="NR2972" s="20"/>
      <c r="NS2972" s="20"/>
      <c r="NT2972" s="20"/>
      <c r="NU2972" s="20"/>
      <c r="NV2972" s="20"/>
      <c r="NW2972" s="20"/>
      <c r="NX2972" s="20"/>
      <c r="NY2972" s="20"/>
      <c r="NZ2972" s="20"/>
      <c r="OA2972" s="20"/>
      <c r="OB2972" s="20"/>
      <c r="OC2972" s="20"/>
      <c r="OD2972" s="20"/>
      <c r="OE2972" s="20"/>
      <c r="OF2972" s="20"/>
      <c r="OG2972" s="20"/>
      <c r="OH2972" s="20"/>
      <c r="OI2972" s="20"/>
      <c r="OJ2972" s="20"/>
      <c r="OK2972" s="20"/>
      <c r="OL2972" s="20"/>
      <c r="OM2972" s="20"/>
      <c r="ON2972" s="20"/>
      <c r="OO2972" s="20"/>
      <c r="OP2972" s="20"/>
      <c r="OQ2972" s="20"/>
      <c r="OR2972" s="20"/>
      <c r="OS2972" s="20"/>
      <c r="OT2972" s="20"/>
      <c r="OU2972" s="20"/>
      <c r="OV2972" s="20"/>
      <c r="OW2972" s="20"/>
      <c r="OX2972" s="20"/>
      <c r="OY2972" s="20"/>
      <c r="OZ2972" s="20"/>
      <c r="PA2972" s="20"/>
      <c r="PB2972" s="20"/>
      <c r="PC2972" s="20"/>
      <c r="PD2972" s="20"/>
      <c r="PE2972" s="20"/>
      <c r="PF2972" s="20"/>
      <c r="PG2972" s="20"/>
      <c r="PH2972" s="20"/>
      <c r="PI2972" s="20"/>
      <c r="PJ2972" s="20"/>
      <c r="PK2972" s="20"/>
      <c r="PL2972" s="20"/>
      <c r="PM2972" s="20"/>
      <c r="PN2972" s="20"/>
      <c r="PO2972" s="20"/>
      <c r="PP2972" s="20"/>
      <c r="PQ2972" s="20"/>
      <c r="PR2972" s="20"/>
      <c r="PS2972" s="20"/>
      <c r="PT2972" s="20"/>
      <c r="PU2972" s="20"/>
      <c r="PV2972" s="20"/>
      <c r="PW2972" s="20"/>
      <c r="PX2972" s="20"/>
      <c r="PY2972" s="20"/>
      <c r="PZ2972" s="20"/>
      <c r="QA2972" s="20"/>
      <c r="QB2972" s="20"/>
      <c r="QC2972" s="20"/>
      <c r="QD2972" s="20"/>
      <c r="QE2972" s="20"/>
      <c r="QF2972" s="20"/>
      <c r="QG2972" s="20"/>
      <c r="QH2972" s="20"/>
      <c r="QI2972" s="20"/>
      <c r="QJ2972" s="20"/>
      <c r="QK2972" s="20"/>
      <c r="QL2972" s="20"/>
      <c r="QM2972" s="20"/>
      <c r="QN2972" s="20"/>
      <c r="QO2972" s="20"/>
      <c r="QP2972" s="20"/>
      <c r="QQ2972" s="20"/>
      <c r="QR2972" s="20"/>
      <c r="QS2972" s="20"/>
      <c r="QT2972" s="20"/>
      <c r="QU2972" s="20"/>
      <c r="QV2972" s="20"/>
      <c r="QW2972" s="20"/>
      <c r="QX2972" s="20"/>
      <c r="QY2972" s="20"/>
      <c r="QZ2972" s="20"/>
      <c r="RA2972" s="20"/>
      <c r="RB2972" s="20"/>
      <c r="RC2972" s="20"/>
      <c r="RD2972" s="20"/>
      <c r="RE2972" s="20"/>
      <c r="RF2972" s="20"/>
      <c r="RG2972" s="20"/>
      <c r="RH2972" s="20"/>
      <c r="RI2972" s="20"/>
      <c r="RJ2972" s="20"/>
      <c r="RK2972" s="20"/>
      <c r="RL2972" s="20"/>
      <c r="RM2972" s="20"/>
      <c r="RN2972" s="20"/>
      <c r="RO2972" s="20"/>
      <c r="RP2972" s="20"/>
      <c r="RQ2972" s="20"/>
      <c r="RR2972" s="20"/>
      <c r="RS2972" s="20"/>
      <c r="RT2972" s="20"/>
      <c r="RU2972" s="20"/>
      <c r="RV2972" s="20"/>
      <c r="RW2972" s="20"/>
      <c r="RX2972" s="20"/>
      <c r="RY2972" s="20"/>
      <c r="RZ2972" s="20"/>
      <c r="SA2972" s="20"/>
      <c r="SB2972" s="20"/>
      <c r="SC2972" s="20"/>
      <c r="SD2972" s="20"/>
      <c r="SE2972" s="20"/>
      <c r="SF2972" s="20"/>
      <c r="SG2972" s="20"/>
      <c r="SH2972" s="20"/>
      <c r="SI2972" s="20"/>
      <c r="SJ2972" s="20"/>
      <c r="SK2972" s="20"/>
      <c r="SL2972" s="20"/>
      <c r="SM2972" s="20"/>
      <c r="SN2972" s="20"/>
      <c r="SO2972" s="20"/>
      <c r="SP2972" s="20"/>
      <c r="SQ2972" s="20"/>
      <c r="SR2972" s="20"/>
      <c r="SS2972" s="20"/>
      <c r="ST2972" s="20"/>
      <c r="SU2972" s="20"/>
      <c r="SV2972" s="20"/>
      <c r="SW2972" s="20"/>
      <c r="SX2972" s="20"/>
      <c r="SY2972" s="20"/>
      <c r="SZ2972" s="20"/>
      <c r="TA2972" s="20"/>
      <c r="TB2972" s="20"/>
      <c r="TC2972" s="20"/>
      <c r="TD2972" s="20"/>
      <c r="TE2972" s="20"/>
      <c r="TF2972" s="20"/>
      <c r="TG2972" s="20"/>
      <c r="TH2972" s="20"/>
      <c r="TI2972" s="20"/>
      <c r="TJ2972" s="20"/>
      <c r="TK2972" s="20"/>
      <c r="TL2972" s="20"/>
      <c r="TM2972" s="20"/>
      <c r="TN2972" s="20"/>
      <c r="TO2972" s="20"/>
      <c r="TP2972" s="20"/>
      <c r="TQ2972" s="20"/>
      <c r="TR2972" s="20"/>
      <c r="TS2972" s="20"/>
      <c r="TT2972" s="20"/>
      <c r="TU2972" s="20"/>
      <c r="TV2972" s="20"/>
      <c r="TW2972" s="20"/>
      <c r="TX2972" s="20"/>
      <c r="TY2972" s="20"/>
      <c r="TZ2972" s="20"/>
      <c r="UA2972" s="20"/>
      <c r="UB2972" s="20"/>
      <c r="UC2972" s="20"/>
      <c r="UD2972" s="20"/>
      <c r="UE2972" s="20"/>
      <c r="UF2972" s="20"/>
      <c r="UG2972" s="20"/>
      <c r="UH2972" s="20"/>
      <c r="UI2972" s="20"/>
      <c r="UJ2972" s="20"/>
    </row>
    <row r="2973" spans="1:556" x14ac:dyDescent="0.25">
      <c r="A2973" s="21">
        <v>68465</v>
      </c>
      <c r="B2973" s="21"/>
      <c r="D2973" s="22" t="s">
        <v>34</v>
      </c>
      <c r="E2973" s="22" t="s">
        <v>6040</v>
      </c>
      <c r="F2973" s="20"/>
      <c r="G2973" s="22" t="s">
        <v>36</v>
      </c>
      <c r="H2973" s="22" t="s">
        <v>6041</v>
      </c>
      <c r="I2973" s="22"/>
      <c r="J2973" s="23" t="s">
        <v>7661</v>
      </c>
      <c r="K2973" s="20"/>
      <c r="L2973" s="20">
        <v>1772</v>
      </c>
      <c r="M2973" s="23" t="s">
        <v>9663</v>
      </c>
      <c r="N2973" s="20" t="s">
        <v>2448</v>
      </c>
      <c r="O2973" s="7" t="str">
        <f>TRIM("Verponding "&amp;Blad1!A2973&amp;" ("&amp;Blad1!I2973&amp;"), 1772, "&amp;Blad1!D2973&amp;" "&amp;Blad1!E2973&amp;" "&amp;Blad1!F2973&amp;" "&amp;Blad1!G2973&amp;" "&amp;Blad1!H2973)</f>
        <v>Verponding 2922 (Tevekoop), 1772, mr. Jacobus Johannes van Wijnen</v>
      </c>
      <c r="P2973" s="7" t="str">
        <f>"https://www.goudatijdmachine.nl/id/verponding/1785/"&amp;SUBSTITUTE(Blad1!A2973,"/","-")</f>
        <v>https://www.goudatijdmachine.nl/id/verponding/1785/2922</v>
      </c>
      <c r="Q2973" s="20"/>
      <c r="R2973" s="20"/>
      <c r="S2973" s="20"/>
      <c r="T2973" s="20"/>
      <c r="U2973" s="20"/>
      <c r="V2973" s="20"/>
      <c r="W2973" s="20"/>
      <c r="X2973" s="20"/>
      <c r="Y2973" s="20"/>
      <c r="Z2973" s="20"/>
      <c r="AA2973" s="20"/>
      <c r="AB2973" s="20"/>
      <c r="AC2973" s="20"/>
      <c r="AD2973" s="20"/>
      <c r="AE2973" s="20"/>
      <c r="AF2973" s="20"/>
      <c r="AG2973" s="20"/>
      <c r="AH2973" s="20"/>
      <c r="AI2973" s="20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  <c r="BA2973" s="20"/>
      <c r="BB2973" s="20"/>
      <c r="BC2973" s="20"/>
      <c r="BD2973" s="20"/>
      <c r="BE2973" s="20"/>
      <c r="BF2973" s="20"/>
      <c r="BG2973" s="20"/>
      <c r="BH2973" s="20"/>
      <c r="BI2973" s="20"/>
      <c r="BJ2973" s="20"/>
      <c r="BK2973" s="20"/>
      <c r="BL2973" s="20"/>
      <c r="BM2973" s="20"/>
      <c r="BN2973" s="20"/>
      <c r="BO2973" s="20"/>
      <c r="BP2973" s="20"/>
      <c r="BQ2973" s="20"/>
      <c r="BR2973" s="20"/>
      <c r="BS2973" s="20"/>
      <c r="BT2973" s="20"/>
      <c r="BU2973" s="20"/>
      <c r="BV2973" s="20"/>
      <c r="BW2973" s="20"/>
      <c r="BX2973" s="20"/>
      <c r="BY2973" s="20"/>
      <c r="BZ2973" s="20"/>
      <c r="CA2973" s="20"/>
      <c r="CB2973" s="20"/>
      <c r="CC2973" s="20"/>
      <c r="CD2973" s="20"/>
      <c r="CE2973" s="20"/>
      <c r="CF2973" s="20"/>
      <c r="CG2973" s="20"/>
      <c r="CH2973" s="20"/>
      <c r="CI2973" s="20"/>
      <c r="CJ2973" s="20"/>
      <c r="CK2973" s="20"/>
      <c r="CL2973" s="20"/>
      <c r="CM2973" s="20"/>
      <c r="CN2973" s="20"/>
      <c r="CO2973" s="20"/>
      <c r="CP2973" s="20"/>
      <c r="CQ2973" s="20"/>
      <c r="CR2973" s="20"/>
      <c r="CS2973" s="20"/>
      <c r="CT2973" s="20"/>
      <c r="CU2973" s="20"/>
      <c r="CV2973" s="20"/>
      <c r="CW2973" s="20"/>
      <c r="CX2973" s="20"/>
      <c r="CY2973" s="20"/>
      <c r="CZ2973" s="20"/>
      <c r="DA2973" s="20"/>
      <c r="DB2973" s="20"/>
      <c r="DC2973" s="20"/>
      <c r="DD2973" s="20"/>
      <c r="DE2973" s="20"/>
      <c r="DF2973" s="20"/>
      <c r="DG2973" s="20"/>
      <c r="DH2973" s="20"/>
      <c r="DI2973" s="20"/>
      <c r="DJ2973" s="20"/>
      <c r="DK2973" s="20"/>
      <c r="DL2973" s="20"/>
      <c r="DM2973" s="20"/>
      <c r="DN2973" s="20"/>
      <c r="DO2973" s="20"/>
      <c r="DP2973" s="20"/>
      <c r="DQ2973" s="20"/>
      <c r="DR2973" s="20"/>
      <c r="DS2973" s="20"/>
      <c r="DT2973" s="20"/>
      <c r="DU2973" s="20"/>
      <c r="DV2973" s="20"/>
      <c r="DW2973" s="20"/>
      <c r="DX2973" s="20"/>
      <c r="DY2973" s="20"/>
      <c r="DZ2973" s="20"/>
      <c r="EA2973" s="20"/>
      <c r="EB2973" s="20"/>
      <c r="EC2973" s="20"/>
      <c r="ED2973" s="20"/>
      <c r="EE2973" s="20"/>
      <c r="EF2973" s="20"/>
      <c r="EG2973" s="20"/>
      <c r="EH2973" s="20"/>
      <c r="EI2973" s="20"/>
      <c r="EJ2973" s="20"/>
      <c r="EK2973" s="20"/>
      <c r="EL2973" s="20"/>
      <c r="EM2973" s="20"/>
      <c r="EN2973" s="20"/>
      <c r="EO2973" s="20"/>
      <c r="EP2973" s="20"/>
      <c r="EQ2973" s="20"/>
      <c r="ER2973" s="20"/>
      <c r="ES2973" s="20"/>
      <c r="ET2973" s="20"/>
      <c r="EU2973" s="20"/>
      <c r="EV2973" s="20"/>
      <c r="EW2973" s="20"/>
      <c r="EX2973" s="20"/>
      <c r="EY2973" s="20"/>
      <c r="EZ2973" s="20"/>
      <c r="FA2973" s="20"/>
      <c r="FB2973" s="20"/>
      <c r="FC2973" s="20"/>
      <c r="FD2973" s="20"/>
      <c r="FE2973" s="20"/>
      <c r="FF2973" s="20"/>
      <c r="FG2973" s="20"/>
      <c r="FH2973" s="20"/>
      <c r="FI2973" s="20"/>
      <c r="FJ2973" s="20"/>
      <c r="FK2973" s="20"/>
      <c r="FL2973" s="20"/>
      <c r="FM2973" s="20"/>
      <c r="FN2973" s="20"/>
      <c r="FO2973" s="20"/>
      <c r="FP2973" s="20"/>
      <c r="FQ2973" s="20"/>
      <c r="FR2973" s="20"/>
      <c r="FS2973" s="20"/>
      <c r="FT2973" s="20"/>
      <c r="FU2973" s="20"/>
      <c r="FV2973" s="20"/>
      <c r="FW2973" s="20"/>
      <c r="FX2973" s="20"/>
      <c r="FY2973" s="20"/>
      <c r="FZ2973" s="20"/>
      <c r="GA2973" s="20"/>
      <c r="GB2973" s="20"/>
      <c r="GC2973" s="20"/>
      <c r="GD2973" s="20"/>
      <c r="GE2973" s="20"/>
      <c r="GF2973" s="20"/>
      <c r="GG2973" s="20"/>
      <c r="GH2973" s="20"/>
      <c r="GI2973" s="20"/>
      <c r="GJ2973" s="20"/>
      <c r="GK2973" s="20"/>
      <c r="GL2973" s="20"/>
      <c r="GM2973" s="20"/>
      <c r="GN2973" s="20"/>
      <c r="GO2973" s="20"/>
      <c r="GP2973" s="20"/>
      <c r="GQ2973" s="20"/>
      <c r="GR2973" s="20"/>
      <c r="GS2973" s="20"/>
      <c r="GT2973" s="20"/>
      <c r="GU2973" s="20"/>
      <c r="GV2973" s="20"/>
      <c r="GW2973" s="20"/>
      <c r="GX2973" s="20"/>
      <c r="GY2973" s="20"/>
      <c r="GZ2973" s="20"/>
      <c r="HA2973" s="20"/>
      <c r="HB2973" s="20"/>
      <c r="HC2973" s="20"/>
      <c r="HD2973" s="20"/>
      <c r="HE2973" s="20"/>
      <c r="HF2973" s="20"/>
      <c r="HG2973" s="20"/>
      <c r="HH2973" s="20"/>
      <c r="HI2973" s="20"/>
      <c r="HJ2973" s="20"/>
      <c r="HK2973" s="20"/>
      <c r="HL2973" s="20"/>
      <c r="HM2973" s="20"/>
      <c r="HN2973" s="20"/>
      <c r="HO2973" s="20"/>
      <c r="HP2973" s="20"/>
      <c r="HQ2973" s="20"/>
      <c r="HR2973" s="20"/>
      <c r="HS2973" s="20"/>
      <c r="HT2973" s="20"/>
      <c r="HU2973" s="20"/>
      <c r="HV2973" s="20"/>
      <c r="HW2973" s="20"/>
      <c r="HX2973" s="20"/>
      <c r="HY2973" s="20"/>
      <c r="HZ2973" s="20"/>
      <c r="IA2973" s="20"/>
      <c r="IB2973" s="20"/>
      <c r="IC2973" s="20"/>
      <c r="ID2973" s="20"/>
      <c r="IE2973" s="20"/>
      <c r="IF2973" s="20"/>
      <c r="IG2973" s="20"/>
      <c r="IH2973" s="20"/>
      <c r="II2973" s="20"/>
      <c r="IJ2973" s="20"/>
      <c r="IK2973" s="20"/>
      <c r="IL2973" s="20"/>
      <c r="IM2973" s="20"/>
      <c r="IN2973" s="20"/>
      <c r="IO2973" s="20"/>
      <c r="IP2973" s="20"/>
      <c r="IQ2973" s="20"/>
      <c r="IR2973" s="20"/>
      <c r="IS2973" s="20"/>
      <c r="IT2973" s="20"/>
      <c r="IU2973" s="20"/>
      <c r="IV2973" s="20"/>
      <c r="IW2973" s="20"/>
      <c r="IX2973" s="20"/>
      <c r="IY2973" s="20"/>
      <c r="IZ2973" s="20"/>
      <c r="JA2973" s="20"/>
      <c r="JB2973" s="20"/>
      <c r="JC2973" s="20"/>
      <c r="JD2973" s="20"/>
      <c r="JE2973" s="20"/>
      <c r="JF2973" s="20"/>
      <c r="JG2973" s="20"/>
      <c r="JH2973" s="20"/>
      <c r="JI2973" s="20"/>
      <c r="JJ2973" s="20"/>
      <c r="JK2973" s="20"/>
      <c r="JL2973" s="20"/>
      <c r="JM2973" s="20"/>
      <c r="JN2973" s="20"/>
      <c r="JO2973" s="20"/>
      <c r="JP2973" s="20"/>
      <c r="JQ2973" s="20"/>
      <c r="JR2973" s="20"/>
      <c r="JS2973" s="20"/>
      <c r="JT2973" s="20"/>
      <c r="JU2973" s="20"/>
      <c r="JV2973" s="20"/>
      <c r="JW2973" s="20"/>
      <c r="JX2973" s="20"/>
      <c r="JY2973" s="20"/>
      <c r="JZ2973" s="20"/>
      <c r="KA2973" s="20"/>
      <c r="KB2973" s="20"/>
      <c r="KC2973" s="20"/>
      <c r="KD2973" s="20"/>
      <c r="KE2973" s="20"/>
      <c r="KF2973" s="20"/>
      <c r="KG2973" s="20"/>
      <c r="KH2973" s="20"/>
      <c r="KI2973" s="20"/>
      <c r="KJ2973" s="20"/>
      <c r="KK2973" s="20"/>
      <c r="KL2973" s="20"/>
      <c r="KM2973" s="20"/>
      <c r="KN2973" s="20"/>
      <c r="KO2973" s="20"/>
      <c r="KP2973" s="20"/>
      <c r="KQ2973" s="20"/>
      <c r="KR2973" s="20"/>
      <c r="KS2973" s="20"/>
      <c r="KT2973" s="20"/>
      <c r="KU2973" s="20"/>
      <c r="KV2973" s="20"/>
      <c r="KW2973" s="20"/>
      <c r="KX2973" s="20"/>
      <c r="KY2973" s="20"/>
      <c r="KZ2973" s="20"/>
      <c r="LA2973" s="20"/>
      <c r="LB2973" s="20"/>
      <c r="LC2973" s="20"/>
      <c r="LD2973" s="20"/>
      <c r="LE2973" s="20"/>
      <c r="LF2973" s="20"/>
      <c r="LG2973" s="20"/>
      <c r="LH2973" s="20"/>
      <c r="LI2973" s="20"/>
      <c r="LJ2973" s="20"/>
      <c r="LK2973" s="20"/>
      <c r="LL2973" s="20"/>
      <c r="LM2973" s="20"/>
      <c r="LN2973" s="20"/>
      <c r="LO2973" s="20"/>
      <c r="LP2973" s="20"/>
      <c r="LQ2973" s="20"/>
      <c r="LR2973" s="20"/>
      <c r="LS2973" s="20"/>
      <c r="LT2973" s="20"/>
      <c r="LU2973" s="20"/>
      <c r="LV2973" s="20"/>
      <c r="LW2973" s="20"/>
      <c r="LX2973" s="20"/>
      <c r="LY2973" s="20"/>
      <c r="LZ2973" s="20"/>
      <c r="MA2973" s="20"/>
      <c r="MB2973" s="20"/>
      <c r="MC2973" s="20"/>
      <c r="MD2973" s="20"/>
      <c r="ME2973" s="20"/>
      <c r="MF2973" s="20"/>
      <c r="MG2973" s="20"/>
      <c r="MH2973" s="20"/>
      <c r="MI2973" s="20"/>
      <c r="MJ2973" s="20"/>
      <c r="MK2973" s="20"/>
      <c r="ML2973" s="20"/>
      <c r="MM2973" s="20"/>
      <c r="MN2973" s="20"/>
      <c r="MO2973" s="20"/>
      <c r="MP2973" s="20"/>
      <c r="MQ2973" s="20"/>
      <c r="MR2973" s="20"/>
      <c r="MS2973" s="20"/>
      <c r="MT2973" s="20"/>
      <c r="MU2973" s="20"/>
      <c r="MV2973" s="20"/>
      <c r="MW2973" s="20"/>
      <c r="MX2973" s="20"/>
      <c r="MY2973" s="20"/>
      <c r="MZ2973" s="20"/>
      <c r="NA2973" s="20"/>
      <c r="NB2973" s="20"/>
      <c r="NC2973" s="20"/>
      <c r="ND2973" s="20"/>
      <c r="NE2973" s="20"/>
      <c r="NF2973" s="20"/>
      <c r="NG2973" s="20"/>
      <c r="NH2973" s="20"/>
      <c r="NI2973" s="20"/>
      <c r="NJ2973" s="20"/>
      <c r="NK2973" s="20"/>
      <c r="NL2973" s="20"/>
      <c r="NM2973" s="20"/>
      <c r="NN2973" s="20"/>
      <c r="NO2973" s="20"/>
      <c r="NP2973" s="20"/>
      <c r="NQ2973" s="20"/>
      <c r="NR2973" s="20"/>
      <c r="NS2973" s="20"/>
      <c r="NT2973" s="20"/>
      <c r="NU2973" s="20"/>
      <c r="NV2973" s="20"/>
      <c r="NW2973" s="20"/>
      <c r="NX2973" s="20"/>
      <c r="NY2973" s="20"/>
      <c r="NZ2973" s="20"/>
      <c r="OA2973" s="20"/>
      <c r="OB2973" s="20"/>
      <c r="OC2973" s="20"/>
      <c r="OD2973" s="20"/>
      <c r="OE2973" s="20"/>
      <c r="OF2973" s="20"/>
      <c r="OG2973" s="20"/>
      <c r="OH2973" s="20"/>
      <c r="OI2973" s="20"/>
      <c r="OJ2973" s="20"/>
      <c r="OK2973" s="20"/>
      <c r="OL2973" s="20"/>
      <c r="OM2973" s="20"/>
      <c r="ON2973" s="20"/>
      <c r="OO2973" s="20"/>
      <c r="OP2973" s="20"/>
      <c r="OQ2973" s="20"/>
      <c r="OR2973" s="20"/>
      <c r="OS2973" s="20"/>
      <c r="OT2973" s="20"/>
      <c r="OU2973" s="20"/>
      <c r="OV2973" s="20"/>
      <c r="OW2973" s="20"/>
      <c r="OX2973" s="20"/>
      <c r="OY2973" s="20"/>
      <c r="OZ2973" s="20"/>
      <c r="PA2973" s="20"/>
      <c r="PB2973" s="20"/>
      <c r="PC2973" s="20"/>
      <c r="PD2973" s="20"/>
      <c r="PE2973" s="20"/>
      <c r="PF2973" s="20"/>
      <c r="PG2973" s="20"/>
      <c r="PH2973" s="20"/>
      <c r="PI2973" s="20"/>
      <c r="PJ2973" s="20"/>
      <c r="PK2973" s="20"/>
      <c r="PL2973" s="20"/>
      <c r="PM2973" s="20"/>
      <c r="PN2973" s="20"/>
      <c r="PO2973" s="20"/>
      <c r="PP2973" s="20"/>
      <c r="PQ2973" s="20"/>
      <c r="PR2973" s="20"/>
      <c r="PS2973" s="20"/>
      <c r="PT2973" s="20"/>
      <c r="PU2973" s="20"/>
      <c r="PV2973" s="20"/>
      <c r="PW2973" s="20"/>
      <c r="PX2973" s="20"/>
      <c r="PY2973" s="20"/>
      <c r="PZ2973" s="20"/>
      <c r="QA2973" s="20"/>
      <c r="QB2973" s="20"/>
      <c r="QC2973" s="20"/>
      <c r="QD2973" s="20"/>
      <c r="QE2973" s="20"/>
      <c r="QF2973" s="20"/>
      <c r="QG2973" s="20"/>
      <c r="QH2973" s="20"/>
      <c r="QI2973" s="20"/>
      <c r="QJ2973" s="20"/>
      <c r="QK2973" s="20"/>
      <c r="QL2973" s="20"/>
      <c r="QM2973" s="20"/>
      <c r="QN2973" s="20"/>
      <c r="QO2973" s="20"/>
      <c r="QP2973" s="20"/>
      <c r="QQ2973" s="20"/>
      <c r="QR2973" s="20"/>
      <c r="QS2973" s="20"/>
      <c r="QT2973" s="20"/>
      <c r="QU2973" s="20"/>
      <c r="QV2973" s="20"/>
      <c r="QW2973" s="20"/>
      <c r="QX2973" s="20"/>
      <c r="QY2973" s="20"/>
      <c r="QZ2973" s="20"/>
      <c r="RA2973" s="20"/>
      <c r="RB2973" s="20"/>
      <c r="RC2973" s="20"/>
      <c r="RD2973" s="20"/>
      <c r="RE2973" s="20"/>
      <c r="RF2973" s="20"/>
      <c r="RG2973" s="20"/>
      <c r="RH2973" s="20"/>
      <c r="RI2973" s="20"/>
      <c r="RJ2973" s="20"/>
      <c r="RK2973" s="20"/>
      <c r="RL2973" s="20"/>
      <c r="RM2973" s="20"/>
      <c r="RN2973" s="20"/>
      <c r="RO2973" s="20"/>
      <c r="RP2973" s="20"/>
      <c r="RQ2973" s="20"/>
      <c r="RR2973" s="20"/>
      <c r="RS2973" s="20"/>
      <c r="RT2973" s="20"/>
      <c r="RU2973" s="20"/>
      <c r="RV2973" s="20"/>
      <c r="RW2973" s="20"/>
      <c r="RX2973" s="20"/>
      <c r="RY2973" s="20"/>
      <c r="RZ2973" s="20"/>
      <c r="SA2973" s="20"/>
      <c r="SB2973" s="20"/>
      <c r="SC2973" s="20"/>
      <c r="SD2973" s="20"/>
      <c r="SE2973" s="20"/>
      <c r="SF2973" s="20"/>
      <c r="SG2973" s="20"/>
      <c r="SH2973" s="20"/>
      <c r="SI2973" s="20"/>
      <c r="SJ2973" s="20"/>
      <c r="SK2973" s="20"/>
      <c r="SL2973" s="20"/>
      <c r="SM2973" s="20"/>
      <c r="SN2973" s="20"/>
      <c r="SO2973" s="20"/>
      <c r="SP2973" s="20"/>
      <c r="SQ2973" s="20"/>
      <c r="SR2973" s="20"/>
      <c r="SS2973" s="20"/>
      <c r="ST2973" s="20"/>
      <c r="SU2973" s="20"/>
      <c r="SV2973" s="20"/>
      <c r="SW2973" s="20"/>
      <c r="SX2973" s="20"/>
      <c r="SY2973" s="20"/>
      <c r="SZ2973" s="20"/>
      <c r="TA2973" s="20"/>
      <c r="TB2973" s="20"/>
      <c r="TC2973" s="20"/>
      <c r="TD2973" s="20"/>
      <c r="TE2973" s="20"/>
      <c r="TF2973" s="20"/>
      <c r="TG2973" s="20"/>
      <c r="TH2973" s="20"/>
      <c r="TI2973" s="20"/>
      <c r="TJ2973" s="20"/>
      <c r="TK2973" s="20"/>
      <c r="TL2973" s="20"/>
      <c r="TM2973" s="20"/>
      <c r="TN2973" s="20"/>
      <c r="TO2973" s="20"/>
      <c r="TP2973" s="20"/>
      <c r="TQ2973" s="20"/>
      <c r="TR2973" s="20"/>
      <c r="TS2973" s="20"/>
      <c r="TT2973" s="20"/>
      <c r="TU2973" s="20"/>
      <c r="TV2973" s="20"/>
      <c r="TW2973" s="20"/>
      <c r="TX2973" s="20"/>
      <c r="TY2973" s="20"/>
      <c r="TZ2973" s="20"/>
      <c r="UA2973" s="20"/>
      <c r="UB2973" s="20"/>
      <c r="UC2973" s="20"/>
      <c r="UD2973" s="20"/>
      <c r="UE2973" s="20"/>
      <c r="UF2973" s="20"/>
      <c r="UG2973" s="20"/>
      <c r="UH2973" s="20"/>
      <c r="UI2973" s="20"/>
      <c r="UJ2973" s="20"/>
    </row>
    <row r="2974" spans="1:556" x14ac:dyDescent="0.25">
      <c r="A2974" s="21">
        <v>68466</v>
      </c>
      <c r="B2974" s="21"/>
      <c r="D2974" s="20"/>
      <c r="E2974" s="22" t="s">
        <v>158</v>
      </c>
      <c r="F2974" s="20"/>
      <c r="G2974" s="20"/>
      <c r="H2974" s="22" t="s">
        <v>2357</v>
      </c>
      <c r="I2974" s="22"/>
      <c r="J2974" s="23" t="s">
        <v>7661</v>
      </c>
      <c r="K2974" s="20"/>
      <c r="L2974" s="20">
        <v>1772</v>
      </c>
      <c r="M2974" s="23" t="s">
        <v>9664</v>
      </c>
      <c r="N2974" s="20" t="s">
        <v>2448</v>
      </c>
      <c r="O2974" s="7" t="str">
        <f>TRIM("Verponding "&amp;Blad1!A2974&amp;" ("&amp;Blad1!I2974&amp;"), 1772, "&amp;Blad1!D2974&amp;" "&amp;Blad1!E2974&amp;" "&amp;Blad1!F2974&amp;" "&amp;Blad1!G2974&amp;" "&amp;Blad1!H2974)</f>
        <v>Verponding 2923 (Tevekoop), 1772, Dirk Verrijst</v>
      </c>
      <c r="P2974" s="7" t="str">
        <f>"https://www.goudatijdmachine.nl/id/verponding/1785/"&amp;SUBSTITUTE(Blad1!A2974,"/","-")</f>
        <v>https://www.goudatijdmachine.nl/id/verponding/1785/2923</v>
      </c>
      <c r="Q2974" s="20"/>
      <c r="R2974" s="20"/>
      <c r="S2974" s="20"/>
      <c r="T2974" s="20"/>
      <c r="U2974" s="20"/>
      <c r="V2974" s="20"/>
      <c r="W2974" s="20"/>
      <c r="X2974" s="20"/>
      <c r="Y2974" s="20"/>
      <c r="Z2974" s="20"/>
      <c r="AA2974" s="20"/>
      <c r="AB2974" s="20"/>
      <c r="AC2974" s="20"/>
      <c r="AD2974" s="20"/>
      <c r="AE2974" s="20"/>
      <c r="AF2974" s="20"/>
      <c r="AG2974" s="20"/>
      <c r="AH2974" s="20"/>
      <c r="AI2974" s="20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  <c r="BA2974" s="20"/>
      <c r="BB2974" s="20"/>
      <c r="BC2974" s="20"/>
      <c r="BD2974" s="20"/>
      <c r="BE2974" s="20"/>
      <c r="BF2974" s="20"/>
      <c r="BG2974" s="20"/>
      <c r="BH2974" s="20"/>
      <c r="BI2974" s="20"/>
      <c r="BJ2974" s="20"/>
      <c r="BK2974" s="20"/>
      <c r="BL2974" s="20"/>
      <c r="BM2974" s="20"/>
      <c r="BN2974" s="20"/>
      <c r="BO2974" s="20"/>
      <c r="BP2974" s="20"/>
      <c r="BQ2974" s="20"/>
      <c r="BR2974" s="20"/>
      <c r="BS2974" s="20"/>
      <c r="BT2974" s="20"/>
      <c r="BU2974" s="20"/>
      <c r="BV2974" s="20"/>
      <c r="BW2974" s="20"/>
      <c r="BX2974" s="20"/>
      <c r="BY2974" s="20"/>
      <c r="BZ2974" s="20"/>
      <c r="CA2974" s="20"/>
      <c r="CB2974" s="20"/>
      <c r="CC2974" s="20"/>
      <c r="CD2974" s="20"/>
      <c r="CE2974" s="20"/>
      <c r="CF2974" s="20"/>
      <c r="CG2974" s="20"/>
      <c r="CH2974" s="20"/>
      <c r="CI2974" s="20"/>
      <c r="CJ2974" s="20"/>
      <c r="CK2974" s="20"/>
      <c r="CL2974" s="20"/>
      <c r="CM2974" s="20"/>
      <c r="CN2974" s="20"/>
      <c r="CO2974" s="20"/>
      <c r="CP2974" s="20"/>
      <c r="CQ2974" s="20"/>
      <c r="CR2974" s="20"/>
      <c r="CS2974" s="20"/>
      <c r="CT2974" s="20"/>
      <c r="CU2974" s="20"/>
      <c r="CV2974" s="20"/>
      <c r="CW2974" s="20"/>
      <c r="CX2974" s="20"/>
      <c r="CY2974" s="20"/>
      <c r="CZ2974" s="20"/>
      <c r="DA2974" s="20"/>
      <c r="DB2974" s="20"/>
      <c r="DC2974" s="20"/>
      <c r="DD2974" s="20"/>
      <c r="DE2974" s="20"/>
      <c r="DF2974" s="20"/>
      <c r="DG2974" s="20"/>
      <c r="DH2974" s="20"/>
      <c r="DI2974" s="20"/>
      <c r="DJ2974" s="20"/>
      <c r="DK2974" s="20"/>
      <c r="DL2974" s="20"/>
      <c r="DM2974" s="20"/>
      <c r="DN2974" s="20"/>
      <c r="DO2974" s="20"/>
      <c r="DP2974" s="20"/>
      <c r="DQ2974" s="20"/>
      <c r="DR2974" s="20"/>
      <c r="DS2974" s="20"/>
      <c r="DT2974" s="20"/>
      <c r="DU2974" s="20"/>
      <c r="DV2974" s="20"/>
      <c r="DW2974" s="20"/>
      <c r="DX2974" s="20"/>
      <c r="DY2974" s="20"/>
      <c r="DZ2974" s="20"/>
      <c r="EA2974" s="20"/>
      <c r="EB2974" s="20"/>
      <c r="EC2974" s="20"/>
      <c r="ED2974" s="20"/>
      <c r="EE2974" s="20"/>
      <c r="EF2974" s="20"/>
      <c r="EG2974" s="20"/>
      <c r="EH2974" s="20"/>
      <c r="EI2974" s="20"/>
      <c r="EJ2974" s="20"/>
      <c r="EK2974" s="20"/>
      <c r="EL2974" s="20"/>
      <c r="EM2974" s="20"/>
      <c r="EN2974" s="20"/>
      <c r="EO2974" s="20"/>
      <c r="EP2974" s="20"/>
      <c r="EQ2974" s="20"/>
      <c r="ER2974" s="20"/>
      <c r="ES2974" s="20"/>
      <c r="ET2974" s="20"/>
      <c r="EU2974" s="20"/>
      <c r="EV2974" s="20"/>
      <c r="EW2974" s="20"/>
      <c r="EX2974" s="20"/>
      <c r="EY2974" s="20"/>
      <c r="EZ2974" s="20"/>
      <c r="FA2974" s="20"/>
      <c r="FB2974" s="20"/>
      <c r="FC2974" s="20"/>
      <c r="FD2974" s="20"/>
      <c r="FE2974" s="20"/>
      <c r="FF2974" s="20"/>
      <c r="FG2974" s="20"/>
      <c r="FH2974" s="20"/>
      <c r="FI2974" s="20"/>
      <c r="FJ2974" s="20"/>
      <c r="FK2974" s="20"/>
      <c r="FL2974" s="20"/>
      <c r="FM2974" s="20"/>
      <c r="FN2974" s="20"/>
      <c r="FO2974" s="20"/>
      <c r="FP2974" s="20"/>
      <c r="FQ2974" s="20"/>
      <c r="FR2974" s="20"/>
      <c r="FS2974" s="20"/>
      <c r="FT2974" s="20"/>
      <c r="FU2974" s="20"/>
      <c r="FV2974" s="20"/>
      <c r="FW2974" s="20"/>
      <c r="FX2974" s="20"/>
      <c r="FY2974" s="20"/>
      <c r="FZ2974" s="20"/>
      <c r="GA2974" s="20"/>
      <c r="GB2974" s="20"/>
      <c r="GC2974" s="20"/>
      <c r="GD2974" s="20"/>
      <c r="GE2974" s="20"/>
      <c r="GF2974" s="20"/>
      <c r="GG2974" s="20"/>
      <c r="GH2974" s="20"/>
      <c r="GI2974" s="20"/>
      <c r="GJ2974" s="20"/>
      <c r="GK2974" s="20"/>
      <c r="GL2974" s="20"/>
      <c r="GM2974" s="20"/>
      <c r="GN2974" s="20"/>
      <c r="GO2974" s="20"/>
      <c r="GP2974" s="20"/>
      <c r="GQ2974" s="20"/>
      <c r="GR2974" s="20"/>
      <c r="GS2974" s="20"/>
      <c r="GT2974" s="20"/>
      <c r="GU2974" s="20"/>
      <c r="GV2974" s="20"/>
      <c r="GW2974" s="20"/>
      <c r="GX2974" s="20"/>
      <c r="GY2974" s="20"/>
      <c r="GZ2974" s="20"/>
      <c r="HA2974" s="20"/>
      <c r="HB2974" s="20"/>
      <c r="HC2974" s="20"/>
      <c r="HD2974" s="20"/>
      <c r="HE2974" s="20"/>
      <c r="HF2974" s="20"/>
      <c r="HG2974" s="20"/>
      <c r="HH2974" s="20"/>
      <c r="HI2974" s="20"/>
      <c r="HJ2974" s="20"/>
      <c r="HK2974" s="20"/>
      <c r="HL2974" s="20"/>
      <c r="HM2974" s="20"/>
      <c r="HN2974" s="20"/>
      <c r="HO2974" s="20"/>
      <c r="HP2974" s="20"/>
      <c r="HQ2974" s="20"/>
      <c r="HR2974" s="20"/>
      <c r="HS2974" s="20"/>
      <c r="HT2974" s="20"/>
      <c r="HU2974" s="20"/>
      <c r="HV2974" s="20"/>
      <c r="HW2974" s="20"/>
      <c r="HX2974" s="20"/>
      <c r="HY2974" s="20"/>
      <c r="HZ2974" s="20"/>
      <c r="IA2974" s="20"/>
      <c r="IB2974" s="20"/>
      <c r="IC2974" s="20"/>
      <c r="ID2974" s="20"/>
      <c r="IE2974" s="20"/>
      <c r="IF2974" s="20"/>
      <c r="IG2974" s="20"/>
      <c r="IH2974" s="20"/>
      <c r="II2974" s="20"/>
      <c r="IJ2974" s="20"/>
      <c r="IK2974" s="20"/>
      <c r="IL2974" s="20"/>
      <c r="IM2974" s="20"/>
      <c r="IN2974" s="20"/>
      <c r="IO2974" s="20"/>
      <c r="IP2974" s="20"/>
      <c r="IQ2974" s="20"/>
      <c r="IR2974" s="20"/>
      <c r="IS2974" s="20"/>
      <c r="IT2974" s="20"/>
      <c r="IU2974" s="20"/>
      <c r="IV2974" s="20"/>
      <c r="IW2974" s="20"/>
      <c r="IX2974" s="20"/>
      <c r="IY2974" s="20"/>
      <c r="IZ2974" s="20"/>
      <c r="JA2974" s="20"/>
      <c r="JB2974" s="20"/>
      <c r="JC2974" s="20"/>
      <c r="JD2974" s="20"/>
      <c r="JE2974" s="20"/>
      <c r="JF2974" s="20"/>
      <c r="JG2974" s="20"/>
      <c r="JH2974" s="20"/>
      <c r="JI2974" s="20"/>
      <c r="JJ2974" s="20"/>
      <c r="JK2974" s="20"/>
      <c r="JL2974" s="20"/>
      <c r="JM2974" s="20"/>
      <c r="JN2974" s="20"/>
      <c r="JO2974" s="20"/>
      <c r="JP2974" s="20"/>
      <c r="JQ2974" s="20"/>
      <c r="JR2974" s="20"/>
      <c r="JS2974" s="20"/>
      <c r="JT2974" s="20"/>
      <c r="JU2974" s="20"/>
      <c r="JV2974" s="20"/>
      <c r="JW2974" s="20"/>
      <c r="JX2974" s="20"/>
      <c r="JY2974" s="20"/>
      <c r="JZ2974" s="20"/>
      <c r="KA2974" s="20"/>
      <c r="KB2974" s="20"/>
      <c r="KC2974" s="20"/>
      <c r="KD2974" s="20"/>
      <c r="KE2974" s="20"/>
      <c r="KF2974" s="20"/>
      <c r="KG2974" s="20"/>
      <c r="KH2974" s="20"/>
      <c r="KI2974" s="20"/>
      <c r="KJ2974" s="20"/>
      <c r="KK2974" s="20"/>
      <c r="KL2974" s="20"/>
      <c r="KM2974" s="20"/>
      <c r="KN2974" s="20"/>
      <c r="KO2974" s="20"/>
      <c r="KP2974" s="20"/>
      <c r="KQ2974" s="20"/>
      <c r="KR2974" s="20"/>
      <c r="KS2974" s="20"/>
      <c r="KT2974" s="20"/>
      <c r="KU2974" s="20"/>
      <c r="KV2974" s="20"/>
      <c r="KW2974" s="20"/>
      <c r="KX2974" s="20"/>
      <c r="KY2974" s="20"/>
      <c r="KZ2974" s="20"/>
      <c r="LA2974" s="20"/>
      <c r="LB2974" s="20"/>
      <c r="LC2974" s="20"/>
      <c r="LD2974" s="20"/>
      <c r="LE2974" s="20"/>
      <c r="LF2974" s="20"/>
      <c r="LG2974" s="20"/>
      <c r="LH2974" s="20"/>
      <c r="LI2974" s="20"/>
      <c r="LJ2974" s="20"/>
      <c r="LK2974" s="20"/>
      <c r="LL2974" s="20"/>
      <c r="LM2974" s="20"/>
      <c r="LN2974" s="20"/>
      <c r="LO2974" s="20"/>
      <c r="LP2974" s="20"/>
      <c r="LQ2974" s="20"/>
      <c r="LR2974" s="20"/>
      <c r="LS2974" s="20"/>
      <c r="LT2974" s="20"/>
      <c r="LU2974" s="20"/>
      <c r="LV2974" s="20"/>
      <c r="LW2974" s="20"/>
      <c r="LX2974" s="20"/>
      <c r="LY2974" s="20"/>
      <c r="LZ2974" s="20"/>
      <c r="MA2974" s="20"/>
      <c r="MB2974" s="20"/>
      <c r="MC2974" s="20"/>
      <c r="MD2974" s="20"/>
      <c r="ME2974" s="20"/>
      <c r="MF2974" s="20"/>
      <c r="MG2974" s="20"/>
      <c r="MH2974" s="20"/>
      <c r="MI2974" s="20"/>
      <c r="MJ2974" s="20"/>
      <c r="MK2974" s="20"/>
      <c r="ML2974" s="20"/>
      <c r="MM2974" s="20"/>
      <c r="MN2974" s="20"/>
      <c r="MO2974" s="20"/>
      <c r="MP2974" s="20"/>
      <c r="MQ2974" s="20"/>
      <c r="MR2974" s="20"/>
      <c r="MS2974" s="20"/>
      <c r="MT2974" s="20"/>
      <c r="MU2974" s="20"/>
      <c r="MV2974" s="20"/>
      <c r="MW2974" s="20"/>
      <c r="MX2974" s="20"/>
      <c r="MY2974" s="20"/>
      <c r="MZ2974" s="20"/>
      <c r="NA2974" s="20"/>
      <c r="NB2974" s="20"/>
      <c r="NC2974" s="20"/>
      <c r="ND2974" s="20"/>
      <c r="NE2974" s="20"/>
      <c r="NF2974" s="20"/>
      <c r="NG2974" s="20"/>
      <c r="NH2974" s="20"/>
      <c r="NI2974" s="20"/>
      <c r="NJ2974" s="20"/>
      <c r="NK2974" s="20"/>
      <c r="NL2974" s="20"/>
      <c r="NM2974" s="20"/>
      <c r="NN2974" s="20"/>
      <c r="NO2974" s="20"/>
      <c r="NP2974" s="20"/>
      <c r="NQ2974" s="20"/>
      <c r="NR2974" s="20"/>
      <c r="NS2974" s="20"/>
      <c r="NT2974" s="20"/>
      <c r="NU2974" s="20"/>
      <c r="NV2974" s="20"/>
      <c r="NW2974" s="20"/>
      <c r="NX2974" s="20"/>
      <c r="NY2974" s="20"/>
      <c r="NZ2974" s="20"/>
      <c r="OA2974" s="20"/>
      <c r="OB2974" s="20"/>
      <c r="OC2974" s="20"/>
      <c r="OD2974" s="20"/>
      <c r="OE2974" s="20"/>
      <c r="OF2974" s="20"/>
      <c r="OG2974" s="20"/>
      <c r="OH2974" s="20"/>
      <c r="OI2974" s="20"/>
      <c r="OJ2974" s="20"/>
      <c r="OK2974" s="20"/>
      <c r="OL2974" s="20"/>
      <c r="OM2974" s="20"/>
      <c r="ON2974" s="20"/>
      <c r="OO2974" s="20"/>
      <c r="OP2974" s="20"/>
      <c r="OQ2974" s="20"/>
      <c r="OR2974" s="20"/>
      <c r="OS2974" s="20"/>
      <c r="OT2974" s="20"/>
      <c r="OU2974" s="20"/>
      <c r="OV2974" s="20"/>
      <c r="OW2974" s="20"/>
      <c r="OX2974" s="20"/>
      <c r="OY2974" s="20"/>
      <c r="OZ2974" s="20"/>
      <c r="PA2974" s="20"/>
      <c r="PB2974" s="20"/>
      <c r="PC2974" s="20"/>
      <c r="PD2974" s="20"/>
      <c r="PE2974" s="20"/>
      <c r="PF2974" s="20"/>
      <c r="PG2974" s="20"/>
      <c r="PH2974" s="20"/>
      <c r="PI2974" s="20"/>
      <c r="PJ2974" s="20"/>
      <c r="PK2974" s="20"/>
      <c r="PL2974" s="20"/>
      <c r="PM2974" s="20"/>
      <c r="PN2974" s="20"/>
      <c r="PO2974" s="20"/>
      <c r="PP2974" s="20"/>
      <c r="PQ2974" s="20"/>
      <c r="PR2974" s="20"/>
      <c r="PS2974" s="20"/>
      <c r="PT2974" s="20"/>
      <c r="PU2974" s="20"/>
      <c r="PV2974" s="20"/>
      <c r="PW2974" s="20"/>
      <c r="PX2974" s="20"/>
      <c r="PY2974" s="20"/>
      <c r="PZ2974" s="20"/>
      <c r="QA2974" s="20"/>
      <c r="QB2974" s="20"/>
      <c r="QC2974" s="20"/>
      <c r="QD2974" s="20"/>
      <c r="QE2974" s="20"/>
      <c r="QF2974" s="20"/>
      <c r="QG2974" s="20"/>
      <c r="QH2974" s="20"/>
      <c r="QI2974" s="20"/>
      <c r="QJ2974" s="20"/>
      <c r="QK2974" s="20"/>
      <c r="QL2974" s="20"/>
      <c r="QM2974" s="20"/>
      <c r="QN2974" s="20"/>
      <c r="QO2974" s="20"/>
      <c r="QP2974" s="20"/>
      <c r="QQ2974" s="20"/>
      <c r="QR2974" s="20"/>
      <c r="QS2974" s="20"/>
      <c r="QT2974" s="20"/>
      <c r="QU2974" s="20"/>
      <c r="QV2974" s="20"/>
      <c r="QW2974" s="20"/>
      <c r="QX2974" s="20"/>
      <c r="QY2974" s="20"/>
      <c r="QZ2974" s="20"/>
      <c r="RA2974" s="20"/>
      <c r="RB2974" s="20"/>
      <c r="RC2974" s="20"/>
      <c r="RD2974" s="20"/>
      <c r="RE2974" s="20"/>
      <c r="RF2974" s="20"/>
      <c r="RG2974" s="20"/>
      <c r="RH2974" s="20"/>
      <c r="RI2974" s="20"/>
      <c r="RJ2974" s="20"/>
      <c r="RK2974" s="20"/>
      <c r="RL2974" s="20"/>
      <c r="RM2974" s="20"/>
      <c r="RN2974" s="20"/>
      <c r="RO2974" s="20"/>
      <c r="RP2974" s="20"/>
      <c r="RQ2974" s="20"/>
      <c r="RR2974" s="20"/>
      <c r="RS2974" s="20"/>
      <c r="RT2974" s="20"/>
      <c r="RU2974" s="20"/>
      <c r="RV2974" s="20"/>
      <c r="RW2974" s="20"/>
      <c r="RX2974" s="20"/>
      <c r="RY2974" s="20"/>
      <c r="RZ2974" s="20"/>
      <c r="SA2974" s="20"/>
      <c r="SB2974" s="20"/>
      <c r="SC2974" s="20"/>
      <c r="SD2974" s="20"/>
      <c r="SE2974" s="20"/>
      <c r="SF2974" s="20"/>
      <c r="SG2974" s="20"/>
      <c r="SH2974" s="20"/>
      <c r="SI2974" s="20"/>
      <c r="SJ2974" s="20"/>
      <c r="SK2974" s="20"/>
      <c r="SL2974" s="20"/>
      <c r="SM2974" s="20"/>
      <c r="SN2974" s="20"/>
      <c r="SO2974" s="20"/>
      <c r="SP2974" s="20"/>
      <c r="SQ2974" s="20"/>
      <c r="SR2974" s="20"/>
      <c r="SS2974" s="20"/>
      <c r="ST2974" s="20"/>
      <c r="SU2974" s="20"/>
      <c r="SV2974" s="20"/>
      <c r="SW2974" s="20"/>
      <c r="SX2974" s="20"/>
      <c r="SY2974" s="20"/>
      <c r="SZ2974" s="20"/>
      <c r="TA2974" s="20"/>
      <c r="TB2974" s="20"/>
      <c r="TC2974" s="20"/>
      <c r="TD2974" s="20"/>
      <c r="TE2974" s="20"/>
      <c r="TF2974" s="20"/>
      <c r="TG2974" s="20"/>
      <c r="TH2974" s="20"/>
      <c r="TI2974" s="20"/>
      <c r="TJ2974" s="20"/>
      <c r="TK2974" s="20"/>
      <c r="TL2974" s="20"/>
      <c r="TM2974" s="20"/>
      <c r="TN2974" s="20"/>
      <c r="TO2974" s="20"/>
      <c r="TP2974" s="20"/>
      <c r="TQ2974" s="20"/>
      <c r="TR2974" s="20"/>
      <c r="TS2974" s="20"/>
      <c r="TT2974" s="20"/>
      <c r="TU2974" s="20"/>
      <c r="TV2974" s="20"/>
      <c r="TW2974" s="20"/>
      <c r="TX2974" s="20"/>
      <c r="TY2974" s="20"/>
      <c r="TZ2974" s="20"/>
      <c r="UA2974" s="20"/>
      <c r="UB2974" s="20"/>
      <c r="UC2974" s="20"/>
      <c r="UD2974" s="20"/>
      <c r="UE2974" s="20"/>
      <c r="UF2974" s="20"/>
      <c r="UG2974" s="20"/>
      <c r="UH2974" s="20"/>
      <c r="UI2974" s="20"/>
      <c r="UJ2974" s="20"/>
    </row>
    <row r="2975" spans="1:556" x14ac:dyDescent="0.25">
      <c r="A2975" s="8">
        <v>68467</v>
      </c>
      <c r="B2975" s="8">
        <v>39444</v>
      </c>
      <c r="C2975" s="8">
        <v>34953</v>
      </c>
      <c r="E2975" s="9" t="s">
        <v>987</v>
      </c>
      <c r="G2975" s="9" t="s">
        <v>36</v>
      </c>
      <c r="H2975" s="9" t="s">
        <v>6045</v>
      </c>
      <c r="I2975" s="9"/>
      <c r="J2975" s="10" t="s">
        <v>7661</v>
      </c>
      <c r="L2975" s="7">
        <v>1772</v>
      </c>
      <c r="M2975" s="10" t="s">
        <v>9665</v>
      </c>
      <c r="O2975" s="7" t="str">
        <f>TRIM("Verponding "&amp;Blad1!A2975&amp;" ("&amp;Blad1!I2975&amp;"), 1772, "&amp;Blad1!D2975&amp;" "&amp;Blad1!E2975&amp;" "&amp;Blad1!F2975&amp;" "&amp;Blad1!G2975&amp;" "&amp;Blad1!H2975)</f>
        <v>Verponding 2924 (Tevekoop), 1772, Dominicus van Ashoven</v>
      </c>
      <c r="P2975" s="7" t="str">
        <f>"https://www.goudatijdmachine.nl/id/verponding/1785/"&amp;SUBSTITUTE(Blad1!A2975,"/","-")</f>
        <v>https://www.goudatijdmachine.nl/id/verponding/1785/2924</v>
      </c>
    </row>
    <row r="2976" spans="1:556" x14ac:dyDescent="0.25">
      <c r="A2976" s="8">
        <v>68468</v>
      </c>
      <c r="B2976" s="8">
        <v>39445</v>
      </c>
      <c r="C2976" s="8">
        <v>34954</v>
      </c>
      <c r="D2976" s="9" t="s">
        <v>34</v>
      </c>
      <c r="E2976" s="9" t="s">
        <v>6040</v>
      </c>
      <c r="G2976" s="9" t="s">
        <v>36</v>
      </c>
      <c r="H2976" s="9" t="s">
        <v>6041</v>
      </c>
      <c r="I2976" s="9"/>
      <c r="J2976" s="10" t="s">
        <v>7661</v>
      </c>
      <c r="L2976" s="7">
        <v>1772</v>
      </c>
      <c r="M2976" s="10" t="s">
        <v>9663</v>
      </c>
      <c r="O2976" s="7" t="str">
        <f>TRIM("Verponding "&amp;Blad1!A2976&amp;" ("&amp;Blad1!I2976&amp;"), 1772, "&amp;Blad1!D2976&amp;" "&amp;Blad1!E2976&amp;" "&amp;Blad1!F2976&amp;" "&amp;Blad1!G2976&amp;" "&amp;Blad1!H2976)</f>
        <v>Verponding 2925 (Tevekoop), 1772, mr. Jacobus Johannes van Wijnen</v>
      </c>
      <c r="P2976" s="7" t="str">
        <f>"https://www.goudatijdmachine.nl/id/verponding/1785/"&amp;SUBSTITUTE(Blad1!A2976,"/","-")</f>
        <v>https://www.goudatijdmachine.nl/id/verponding/1785/2925</v>
      </c>
    </row>
    <row r="2977" spans="1:556" x14ac:dyDescent="0.25">
      <c r="A2977" s="8">
        <v>68469</v>
      </c>
      <c r="B2977" s="8">
        <v>39446</v>
      </c>
      <c r="C2977" s="8">
        <v>34955</v>
      </c>
      <c r="E2977" s="9" t="s">
        <v>158</v>
      </c>
      <c r="H2977" s="9" t="s">
        <v>2357</v>
      </c>
      <c r="I2977" s="9"/>
      <c r="J2977" s="10" t="s">
        <v>7661</v>
      </c>
      <c r="L2977" s="7">
        <v>1772</v>
      </c>
      <c r="M2977" s="10" t="s">
        <v>9664</v>
      </c>
      <c r="O2977" s="7" t="str">
        <f>TRIM("Verponding "&amp;Blad1!A2977&amp;" ("&amp;Blad1!I2977&amp;"), 1772, "&amp;Blad1!D2977&amp;" "&amp;Blad1!E2977&amp;" "&amp;Blad1!F2977&amp;" "&amp;Blad1!G2977&amp;" "&amp;Blad1!H2977)</f>
        <v>Verponding 2926 (Tevekoop), 1772, Dirk Verrijst</v>
      </c>
      <c r="P2977" s="7" t="str">
        <f>"https://www.goudatijdmachine.nl/id/verponding/1785/"&amp;SUBSTITUTE(Blad1!A2977,"/","-")</f>
        <v>https://www.goudatijdmachine.nl/id/verponding/1785/2926</v>
      </c>
    </row>
    <row r="2978" spans="1:556" x14ac:dyDescent="0.25">
      <c r="A2978" s="8">
        <v>68470</v>
      </c>
      <c r="B2978" s="8">
        <v>39447</v>
      </c>
      <c r="C2978" s="8">
        <v>34956</v>
      </c>
      <c r="E2978" s="9" t="s">
        <v>158</v>
      </c>
      <c r="H2978" s="9" t="s">
        <v>2357</v>
      </c>
      <c r="I2978" s="9"/>
      <c r="J2978" s="10" t="s">
        <v>7661</v>
      </c>
      <c r="L2978" s="7">
        <v>1772</v>
      </c>
      <c r="M2978" s="10" t="s">
        <v>9664</v>
      </c>
      <c r="O2978" s="7" t="str">
        <f>TRIM("Verponding "&amp;Blad1!A2978&amp;" ("&amp;Blad1!I2978&amp;"), 1772, "&amp;Blad1!D2978&amp;" "&amp;Blad1!E2978&amp;" "&amp;Blad1!F2978&amp;" "&amp;Blad1!G2978&amp;" "&amp;Blad1!H2978)</f>
        <v>Verponding 2927 (Tevekoop), 1772, Dirk Verrijst</v>
      </c>
      <c r="P2978" s="7" t="str">
        <f>"https://www.goudatijdmachine.nl/id/verponding/1785/"&amp;SUBSTITUTE(Blad1!A2978,"/","-")</f>
        <v>https://www.goudatijdmachine.nl/id/verponding/1785/2927</v>
      </c>
    </row>
    <row r="2979" spans="1:556" x14ac:dyDescent="0.25">
      <c r="A2979" s="8">
        <v>68471</v>
      </c>
      <c r="B2979" s="8">
        <v>39447</v>
      </c>
      <c r="E2979" s="9" t="s">
        <v>891</v>
      </c>
      <c r="G2979" s="9" t="s">
        <v>36</v>
      </c>
      <c r="H2979" s="9" t="s">
        <v>2614</v>
      </c>
      <c r="I2979" s="9"/>
      <c r="J2979" s="10" t="s">
        <v>7661</v>
      </c>
      <c r="L2979" s="7">
        <v>1772</v>
      </c>
      <c r="M2979" s="10" t="s">
        <v>9666</v>
      </c>
      <c r="O2979" s="7" t="str">
        <f>TRIM("Verponding "&amp;Blad1!A2979&amp;" ("&amp;Blad1!I2979&amp;"), 1772, "&amp;Blad1!D2979&amp;" "&amp;Blad1!E2979&amp;" "&amp;Blad1!F2979&amp;" "&amp;Blad1!G2979&amp;" "&amp;Blad1!H2979)</f>
        <v>Verponding 2928 (Tevekoop), 1772, Maarten van Wijk</v>
      </c>
      <c r="P2979" s="7" t="str">
        <f>"https://www.goudatijdmachine.nl/id/verponding/1785/"&amp;SUBSTITUTE(Blad1!A2979,"/","-")</f>
        <v>https://www.goudatijdmachine.nl/id/verponding/1785/2928</v>
      </c>
    </row>
    <row r="2980" spans="1:556" x14ac:dyDescent="0.25">
      <c r="A2980" s="8">
        <v>68472</v>
      </c>
      <c r="B2980" s="8">
        <v>39448</v>
      </c>
      <c r="C2980" s="8">
        <v>34958</v>
      </c>
      <c r="E2980" s="9" t="s">
        <v>186</v>
      </c>
      <c r="G2980" s="9" t="s">
        <v>54</v>
      </c>
      <c r="H2980" s="9" t="s">
        <v>55</v>
      </c>
      <c r="I2980" s="9"/>
      <c r="J2980" s="10" t="s">
        <v>7661</v>
      </c>
      <c r="L2980" s="7">
        <v>1772</v>
      </c>
      <c r="M2980" s="10" t="s">
        <v>9667</v>
      </c>
      <c r="O2980" s="7" t="str">
        <f>TRIM("Verponding "&amp;Blad1!A2980&amp;" ("&amp;Blad1!I2980&amp;"), 1772, "&amp;Blad1!D2980&amp;" "&amp;Blad1!E2980&amp;" "&amp;Blad1!F2980&amp;" "&amp;Blad1!G2980&amp;" "&amp;Blad1!H2980)</f>
        <v>Verponding 2929 (Tevekoop), 1772, Leendert de Jong</v>
      </c>
      <c r="P2980" s="7" t="str">
        <f>"https://www.goudatijdmachine.nl/id/verponding/1785/"&amp;SUBSTITUTE(Blad1!A2980,"/","-")</f>
        <v>https://www.goudatijdmachine.nl/id/verponding/1785/2929</v>
      </c>
    </row>
    <row r="2981" spans="1:556" x14ac:dyDescent="0.25">
      <c r="A2981" s="8">
        <v>68474</v>
      </c>
      <c r="B2981" s="8">
        <v>39451</v>
      </c>
      <c r="E2981" s="9" t="s">
        <v>186</v>
      </c>
      <c r="G2981" s="9" t="s">
        <v>54</v>
      </c>
      <c r="H2981" s="9" t="s">
        <v>55</v>
      </c>
      <c r="I2981" s="9"/>
      <c r="J2981" s="10" t="s">
        <v>7661</v>
      </c>
      <c r="L2981" s="7">
        <v>1772</v>
      </c>
      <c r="M2981" s="10" t="s">
        <v>9667</v>
      </c>
      <c r="O2981" s="7" t="str">
        <f>TRIM("Verponding "&amp;Blad1!A2981&amp;" ("&amp;Blad1!I2981&amp;"), 1772, "&amp;Blad1!D2981&amp;" "&amp;Blad1!E2981&amp;" "&amp;Blad1!F2981&amp;" "&amp;Blad1!G2981&amp;" "&amp;Blad1!H2981)</f>
        <v>Verponding 2930 (Tevekoop), 1772, Leendert de Jong</v>
      </c>
      <c r="P2981" s="7" t="str">
        <f>"https://www.goudatijdmachine.nl/id/verponding/1785/"&amp;SUBSTITUTE(Blad1!A2981,"/","-")</f>
        <v>https://www.goudatijdmachine.nl/id/verponding/1785/2930</v>
      </c>
    </row>
    <row r="2982" spans="1:556" x14ac:dyDescent="0.25">
      <c r="A2982" s="21">
        <v>68475</v>
      </c>
      <c r="B2982" s="21"/>
      <c r="D2982" s="20"/>
      <c r="E2982" s="22" t="s">
        <v>186</v>
      </c>
      <c r="F2982" s="20"/>
      <c r="G2982" s="22" t="s">
        <v>54</v>
      </c>
      <c r="H2982" s="22" t="s">
        <v>55</v>
      </c>
      <c r="I2982" s="22"/>
      <c r="J2982" s="23" t="s">
        <v>7661</v>
      </c>
      <c r="K2982" s="20"/>
      <c r="L2982" s="20">
        <v>1772</v>
      </c>
      <c r="M2982" s="23" t="s">
        <v>9667</v>
      </c>
      <c r="N2982" s="20" t="s">
        <v>2448</v>
      </c>
      <c r="O2982" s="7" t="str">
        <f>TRIM("Verponding "&amp;Blad1!A2982&amp;" ("&amp;Blad1!I2982&amp;"), 1772, "&amp;Blad1!D2982&amp;" "&amp;Blad1!E2982&amp;" "&amp;Blad1!F2982&amp;" "&amp;Blad1!G2982&amp;" "&amp;Blad1!H2982)</f>
        <v>Verponding 2931 (Tevekoop), 1772, Leendert de Jong</v>
      </c>
      <c r="P2982" s="7" t="str">
        <f>"https://www.goudatijdmachine.nl/id/verponding/1785/"&amp;SUBSTITUTE(Blad1!A2982,"/","-")</f>
        <v>https://www.goudatijdmachine.nl/id/verponding/1785/2931</v>
      </c>
      <c r="Q2982" s="20"/>
      <c r="R2982" s="20"/>
      <c r="S2982" s="20"/>
      <c r="T2982" s="20"/>
      <c r="U2982" s="20"/>
      <c r="V2982" s="20"/>
      <c r="W2982" s="20"/>
      <c r="X2982" s="20"/>
      <c r="Y2982" s="20"/>
      <c r="Z2982" s="20"/>
      <c r="AA2982" s="20"/>
      <c r="AB2982" s="20"/>
      <c r="AC2982" s="20"/>
      <c r="AD2982" s="20"/>
      <c r="AE2982" s="20"/>
      <c r="AF2982" s="20"/>
      <c r="AG2982" s="20"/>
      <c r="AH2982" s="20"/>
      <c r="AI2982" s="20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  <c r="BA2982" s="20"/>
      <c r="BB2982" s="20"/>
      <c r="BC2982" s="20"/>
      <c r="BD2982" s="20"/>
      <c r="BE2982" s="20"/>
      <c r="BF2982" s="20"/>
      <c r="BG2982" s="20"/>
      <c r="BH2982" s="20"/>
      <c r="BI2982" s="20"/>
      <c r="BJ2982" s="20"/>
      <c r="BK2982" s="20"/>
      <c r="BL2982" s="20"/>
      <c r="BM2982" s="20"/>
      <c r="BN2982" s="20"/>
      <c r="BO2982" s="20"/>
      <c r="BP2982" s="20"/>
      <c r="BQ2982" s="20"/>
      <c r="BR2982" s="20"/>
      <c r="BS2982" s="20"/>
      <c r="BT2982" s="20"/>
      <c r="BU2982" s="20"/>
      <c r="BV2982" s="20"/>
      <c r="BW2982" s="20"/>
      <c r="BX2982" s="20"/>
      <c r="BY2982" s="20"/>
      <c r="BZ2982" s="20"/>
      <c r="CA2982" s="20"/>
      <c r="CB2982" s="20"/>
      <c r="CC2982" s="20"/>
      <c r="CD2982" s="20"/>
      <c r="CE2982" s="20"/>
      <c r="CF2982" s="20"/>
      <c r="CG2982" s="20"/>
      <c r="CH2982" s="20"/>
      <c r="CI2982" s="20"/>
      <c r="CJ2982" s="20"/>
      <c r="CK2982" s="20"/>
      <c r="CL2982" s="20"/>
      <c r="CM2982" s="20"/>
      <c r="CN2982" s="20"/>
      <c r="CO2982" s="20"/>
      <c r="CP2982" s="20"/>
      <c r="CQ2982" s="20"/>
      <c r="CR2982" s="20"/>
      <c r="CS2982" s="20"/>
      <c r="CT2982" s="20"/>
      <c r="CU2982" s="20"/>
      <c r="CV2982" s="20"/>
      <c r="CW2982" s="20"/>
      <c r="CX2982" s="20"/>
      <c r="CY2982" s="20"/>
      <c r="CZ2982" s="20"/>
      <c r="DA2982" s="20"/>
      <c r="DB2982" s="20"/>
      <c r="DC2982" s="20"/>
      <c r="DD2982" s="20"/>
      <c r="DE2982" s="20"/>
      <c r="DF2982" s="20"/>
      <c r="DG2982" s="20"/>
      <c r="DH2982" s="20"/>
      <c r="DI2982" s="20"/>
      <c r="DJ2982" s="20"/>
      <c r="DK2982" s="20"/>
      <c r="DL2982" s="20"/>
      <c r="DM2982" s="20"/>
      <c r="DN2982" s="20"/>
      <c r="DO2982" s="20"/>
      <c r="DP2982" s="20"/>
      <c r="DQ2982" s="20"/>
      <c r="DR2982" s="20"/>
      <c r="DS2982" s="20"/>
      <c r="DT2982" s="20"/>
      <c r="DU2982" s="20"/>
      <c r="DV2982" s="20"/>
      <c r="DW2982" s="20"/>
      <c r="DX2982" s="20"/>
      <c r="DY2982" s="20"/>
      <c r="DZ2982" s="20"/>
      <c r="EA2982" s="20"/>
      <c r="EB2982" s="20"/>
      <c r="EC2982" s="20"/>
      <c r="ED2982" s="20"/>
      <c r="EE2982" s="20"/>
      <c r="EF2982" s="20"/>
      <c r="EG2982" s="20"/>
      <c r="EH2982" s="20"/>
      <c r="EI2982" s="20"/>
      <c r="EJ2982" s="20"/>
      <c r="EK2982" s="20"/>
      <c r="EL2982" s="20"/>
      <c r="EM2982" s="20"/>
      <c r="EN2982" s="20"/>
      <c r="EO2982" s="20"/>
      <c r="EP2982" s="20"/>
      <c r="EQ2982" s="20"/>
      <c r="ER2982" s="20"/>
      <c r="ES2982" s="20"/>
      <c r="ET2982" s="20"/>
      <c r="EU2982" s="20"/>
      <c r="EV2982" s="20"/>
      <c r="EW2982" s="20"/>
      <c r="EX2982" s="20"/>
      <c r="EY2982" s="20"/>
      <c r="EZ2982" s="20"/>
      <c r="FA2982" s="20"/>
      <c r="FB2982" s="20"/>
      <c r="FC2982" s="20"/>
      <c r="FD2982" s="20"/>
      <c r="FE2982" s="20"/>
      <c r="FF2982" s="20"/>
      <c r="FG2982" s="20"/>
      <c r="FH2982" s="20"/>
      <c r="FI2982" s="20"/>
      <c r="FJ2982" s="20"/>
      <c r="FK2982" s="20"/>
      <c r="FL2982" s="20"/>
      <c r="FM2982" s="20"/>
      <c r="FN2982" s="20"/>
      <c r="FO2982" s="20"/>
      <c r="FP2982" s="20"/>
      <c r="FQ2982" s="20"/>
      <c r="FR2982" s="20"/>
      <c r="FS2982" s="20"/>
      <c r="FT2982" s="20"/>
      <c r="FU2982" s="20"/>
      <c r="FV2982" s="20"/>
      <c r="FW2982" s="20"/>
      <c r="FX2982" s="20"/>
      <c r="FY2982" s="20"/>
      <c r="FZ2982" s="20"/>
      <c r="GA2982" s="20"/>
      <c r="GB2982" s="20"/>
      <c r="GC2982" s="20"/>
      <c r="GD2982" s="20"/>
      <c r="GE2982" s="20"/>
      <c r="GF2982" s="20"/>
      <c r="GG2982" s="20"/>
      <c r="GH2982" s="20"/>
      <c r="GI2982" s="20"/>
      <c r="GJ2982" s="20"/>
      <c r="GK2982" s="20"/>
      <c r="GL2982" s="20"/>
      <c r="GM2982" s="20"/>
      <c r="GN2982" s="20"/>
      <c r="GO2982" s="20"/>
      <c r="GP2982" s="20"/>
      <c r="GQ2982" s="20"/>
      <c r="GR2982" s="20"/>
      <c r="GS2982" s="20"/>
      <c r="GT2982" s="20"/>
      <c r="GU2982" s="20"/>
      <c r="GV2982" s="20"/>
      <c r="GW2982" s="20"/>
      <c r="GX2982" s="20"/>
      <c r="GY2982" s="20"/>
      <c r="GZ2982" s="20"/>
      <c r="HA2982" s="20"/>
      <c r="HB2982" s="20"/>
      <c r="HC2982" s="20"/>
      <c r="HD2982" s="20"/>
      <c r="HE2982" s="20"/>
      <c r="HF2982" s="20"/>
      <c r="HG2982" s="20"/>
      <c r="HH2982" s="20"/>
      <c r="HI2982" s="20"/>
      <c r="HJ2982" s="20"/>
      <c r="HK2982" s="20"/>
      <c r="HL2982" s="20"/>
      <c r="HM2982" s="20"/>
      <c r="HN2982" s="20"/>
      <c r="HO2982" s="20"/>
      <c r="HP2982" s="20"/>
      <c r="HQ2982" s="20"/>
      <c r="HR2982" s="20"/>
      <c r="HS2982" s="20"/>
      <c r="HT2982" s="20"/>
      <c r="HU2982" s="20"/>
      <c r="HV2982" s="20"/>
      <c r="HW2982" s="20"/>
      <c r="HX2982" s="20"/>
      <c r="HY2982" s="20"/>
      <c r="HZ2982" s="20"/>
      <c r="IA2982" s="20"/>
      <c r="IB2982" s="20"/>
      <c r="IC2982" s="20"/>
      <c r="ID2982" s="20"/>
      <c r="IE2982" s="20"/>
      <c r="IF2982" s="20"/>
      <c r="IG2982" s="20"/>
      <c r="IH2982" s="20"/>
      <c r="II2982" s="20"/>
      <c r="IJ2982" s="20"/>
      <c r="IK2982" s="20"/>
      <c r="IL2982" s="20"/>
      <c r="IM2982" s="20"/>
      <c r="IN2982" s="20"/>
      <c r="IO2982" s="20"/>
      <c r="IP2982" s="20"/>
      <c r="IQ2982" s="20"/>
      <c r="IR2982" s="20"/>
      <c r="IS2982" s="20"/>
      <c r="IT2982" s="20"/>
      <c r="IU2982" s="20"/>
      <c r="IV2982" s="20"/>
      <c r="IW2982" s="20"/>
      <c r="IX2982" s="20"/>
      <c r="IY2982" s="20"/>
      <c r="IZ2982" s="20"/>
      <c r="JA2982" s="20"/>
      <c r="JB2982" s="20"/>
      <c r="JC2982" s="20"/>
      <c r="JD2982" s="20"/>
      <c r="JE2982" s="20"/>
      <c r="JF2982" s="20"/>
      <c r="JG2982" s="20"/>
      <c r="JH2982" s="20"/>
      <c r="JI2982" s="20"/>
      <c r="JJ2982" s="20"/>
      <c r="JK2982" s="20"/>
      <c r="JL2982" s="20"/>
      <c r="JM2982" s="20"/>
      <c r="JN2982" s="20"/>
      <c r="JO2982" s="20"/>
      <c r="JP2982" s="20"/>
      <c r="JQ2982" s="20"/>
      <c r="JR2982" s="20"/>
      <c r="JS2982" s="20"/>
      <c r="JT2982" s="20"/>
      <c r="JU2982" s="20"/>
      <c r="JV2982" s="20"/>
      <c r="JW2982" s="20"/>
      <c r="JX2982" s="20"/>
      <c r="JY2982" s="20"/>
      <c r="JZ2982" s="20"/>
      <c r="KA2982" s="20"/>
      <c r="KB2982" s="20"/>
      <c r="KC2982" s="20"/>
      <c r="KD2982" s="20"/>
      <c r="KE2982" s="20"/>
      <c r="KF2982" s="20"/>
      <c r="KG2982" s="20"/>
      <c r="KH2982" s="20"/>
      <c r="KI2982" s="20"/>
      <c r="KJ2982" s="20"/>
      <c r="KK2982" s="20"/>
      <c r="KL2982" s="20"/>
      <c r="KM2982" s="20"/>
      <c r="KN2982" s="20"/>
      <c r="KO2982" s="20"/>
      <c r="KP2982" s="20"/>
      <c r="KQ2982" s="20"/>
      <c r="KR2982" s="20"/>
      <c r="KS2982" s="20"/>
      <c r="KT2982" s="20"/>
      <c r="KU2982" s="20"/>
      <c r="KV2982" s="20"/>
      <c r="KW2982" s="20"/>
      <c r="KX2982" s="20"/>
      <c r="KY2982" s="20"/>
      <c r="KZ2982" s="20"/>
      <c r="LA2982" s="20"/>
      <c r="LB2982" s="20"/>
      <c r="LC2982" s="20"/>
      <c r="LD2982" s="20"/>
      <c r="LE2982" s="20"/>
      <c r="LF2982" s="20"/>
      <c r="LG2982" s="20"/>
      <c r="LH2982" s="20"/>
      <c r="LI2982" s="20"/>
      <c r="LJ2982" s="20"/>
      <c r="LK2982" s="20"/>
      <c r="LL2982" s="20"/>
      <c r="LM2982" s="20"/>
      <c r="LN2982" s="20"/>
      <c r="LO2982" s="20"/>
      <c r="LP2982" s="20"/>
      <c r="LQ2982" s="20"/>
      <c r="LR2982" s="20"/>
      <c r="LS2982" s="20"/>
      <c r="LT2982" s="20"/>
      <c r="LU2982" s="20"/>
      <c r="LV2982" s="20"/>
      <c r="LW2982" s="20"/>
      <c r="LX2982" s="20"/>
      <c r="LY2982" s="20"/>
      <c r="LZ2982" s="20"/>
      <c r="MA2982" s="20"/>
      <c r="MB2982" s="20"/>
      <c r="MC2982" s="20"/>
      <c r="MD2982" s="20"/>
      <c r="ME2982" s="20"/>
      <c r="MF2982" s="20"/>
      <c r="MG2982" s="20"/>
      <c r="MH2982" s="20"/>
      <c r="MI2982" s="20"/>
      <c r="MJ2982" s="20"/>
      <c r="MK2982" s="20"/>
      <c r="ML2982" s="20"/>
      <c r="MM2982" s="20"/>
      <c r="MN2982" s="20"/>
      <c r="MO2982" s="20"/>
      <c r="MP2982" s="20"/>
      <c r="MQ2982" s="20"/>
      <c r="MR2982" s="20"/>
      <c r="MS2982" s="20"/>
      <c r="MT2982" s="20"/>
      <c r="MU2982" s="20"/>
      <c r="MV2982" s="20"/>
      <c r="MW2982" s="20"/>
      <c r="MX2982" s="20"/>
      <c r="MY2982" s="20"/>
      <c r="MZ2982" s="20"/>
      <c r="NA2982" s="20"/>
      <c r="NB2982" s="20"/>
      <c r="NC2982" s="20"/>
      <c r="ND2982" s="20"/>
      <c r="NE2982" s="20"/>
      <c r="NF2982" s="20"/>
      <c r="NG2982" s="20"/>
      <c r="NH2982" s="20"/>
      <c r="NI2982" s="20"/>
      <c r="NJ2982" s="20"/>
      <c r="NK2982" s="20"/>
      <c r="NL2982" s="20"/>
      <c r="NM2982" s="20"/>
      <c r="NN2982" s="20"/>
      <c r="NO2982" s="20"/>
      <c r="NP2982" s="20"/>
      <c r="NQ2982" s="20"/>
      <c r="NR2982" s="20"/>
      <c r="NS2982" s="20"/>
      <c r="NT2982" s="20"/>
      <c r="NU2982" s="20"/>
      <c r="NV2982" s="20"/>
      <c r="NW2982" s="20"/>
      <c r="NX2982" s="20"/>
      <c r="NY2982" s="20"/>
      <c r="NZ2982" s="20"/>
      <c r="OA2982" s="20"/>
      <c r="OB2982" s="20"/>
      <c r="OC2982" s="20"/>
      <c r="OD2982" s="20"/>
      <c r="OE2982" s="20"/>
      <c r="OF2982" s="20"/>
      <c r="OG2982" s="20"/>
      <c r="OH2982" s="20"/>
      <c r="OI2982" s="20"/>
      <c r="OJ2982" s="20"/>
      <c r="OK2982" s="20"/>
      <c r="OL2982" s="20"/>
      <c r="OM2982" s="20"/>
      <c r="ON2982" s="20"/>
      <c r="OO2982" s="20"/>
      <c r="OP2982" s="20"/>
      <c r="OQ2982" s="20"/>
      <c r="OR2982" s="20"/>
      <c r="OS2982" s="20"/>
      <c r="OT2982" s="20"/>
      <c r="OU2982" s="20"/>
      <c r="OV2982" s="20"/>
      <c r="OW2982" s="20"/>
      <c r="OX2982" s="20"/>
      <c r="OY2982" s="20"/>
      <c r="OZ2982" s="20"/>
      <c r="PA2982" s="20"/>
      <c r="PB2982" s="20"/>
      <c r="PC2982" s="20"/>
      <c r="PD2982" s="20"/>
      <c r="PE2982" s="20"/>
      <c r="PF2982" s="20"/>
      <c r="PG2982" s="20"/>
      <c r="PH2982" s="20"/>
      <c r="PI2982" s="20"/>
      <c r="PJ2982" s="20"/>
      <c r="PK2982" s="20"/>
      <c r="PL2982" s="20"/>
      <c r="PM2982" s="20"/>
      <c r="PN2982" s="20"/>
      <c r="PO2982" s="20"/>
      <c r="PP2982" s="20"/>
      <c r="PQ2982" s="20"/>
      <c r="PR2982" s="20"/>
      <c r="PS2982" s="20"/>
      <c r="PT2982" s="20"/>
      <c r="PU2982" s="20"/>
      <c r="PV2982" s="20"/>
      <c r="PW2982" s="20"/>
      <c r="PX2982" s="20"/>
      <c r="PY2982" s="20"/>
      <c r="PZ2982" s="20"/>
      <c r="QA2982" s="20"/>
      <c r="QB2982" s="20"/>
      <c r="QC2982" s="20"/>
      <c r="QD2982" s="20"/>
      <c r="QE2982" s="20"/>
      <c r="QF2982" s="20"/>
      <c r="QG2982" s="20"/>
      <c r="QH2982" s="20"/>
      <c r="QI2982" s="20"/>
      <c r="QJ2982" s="20"/>
      <c r="QK2982" s="20"/>
      <c r="QL2982" s="20"/>
      <c r="QM2982" s="20"/>
      <c r="QN2982" s="20"/>
      <c r="QO2982" s="20"/>
      <c r="QP2982" s="20"/>
      <c r="QQ2982" s="20"/>
      <c r="QR2982" s="20"/>
      <c r="QS2982" s="20"/>
      <c r="QT2982" s="20"/>
      <c r="QU2982" s="20"/>
      <c r="QV2982" s="20"/>
      <c r="QW2982" s="20"/>
      <c r="QX2982" s="20"/>
      <c r="QY2982" s="20"/>
      <c r="QZ2982" s="20"/>
      <c r="RA2982" s="20"/>
      <c r="RB2982" s="20"/>
      <c r="RC2982" s="20"/>
      <c r="RD2982" s="20"/>
      <c r="RE2982" s="20"/>
      <c r="RF2982" s="20"/>
      <c r="RG2982" s="20"/>
      <c r="RH2982" s="20"/>
      <c r="RI2982" s="20"/>
      <c r="RJ2982" s="20"/>
      <c r="RK2982" s="20"/>
      <c r="RL2982" s="20"/>
      <c r="RM2982" s="20"/>
      <c r="RN2982" s="20"/>
      <c r="RO2982" s="20"/>
      <c r="RP2982" s="20"/>
      <c r="RQ2982" s="20"/>
      <c r="RR2982" s="20"/>
      <c r="RS2982" s="20"/>
      <c r="RT2982" s="20"/>
      <c r="RU2982" s="20"/>
      <c r="RV2982" s="20"/>
      <c r="RW2982" s="20"/>
      <c r="RX2982" s="20"/>
      <c r="RY2982" s="20"/>
      <c r="RZ2982" s="20"/>
      <c r="SA2982" s="20"/>
      <c r="SB2982" s="20"/>
      <c r="SC2982" s="20"/>
      <c r="SD2982" s="20"/>
      <c r="SE2982" s="20"/>
      <c r="SF2982" s="20"/>
      <c r="SG2982" s="20"/>
      <c r="SH2982" s="20"/>
      <c r="SI2982" s="20"/>
      <c r="SJ2982" s="20"/>
      <c r="SK2982" s="20"/>
      <c r="SL2982" s="20"/>
      <c r="SM2982" s="20"/>
      <c r="SN2982" s="20"/>
      <c r="SO2982" s="20"/>
      <c r="SP2982" s="20"/>
      <c r="SQ2982" s="20"/>
      <c r="SR2982" s="20"/>
      <c r="SS2982" s="20"/>
      <c r="ST2982" s="20"/>
      <c r="SU2982" s="20"/>
      <c r="SV2982" s="20"/>
      <c r="SW2982" s="20"/>
      <c r="SX2982" s="20"/>
      <c r="SY2982" s="20"/>
      <c r="SZ2982" s="20"/>
      <c r="TA2982" s="20"/>
      <c r="TB2982" s="20"/>
      <c r="TC2982" s="20"/>
      <c r="TD2982" s="20"/>
      <c r="TE2982" s="20"/>
      <c r="TF2982" s="20"/>
      <c r="TG2982" s="20"/>
      <c r="TH2982" s="20"/>
      <c r="TI2982" s="20"/>
      <c r="TJ2982" s="20"/>
      <c r="TK2982" s="20"/>
      <c r="TL2982" s="20"/>
      <c r="TM2982" s="20"/>
      <c r="TN2982" s="20"/>
      <c r="TO2982" s="20"/>
      <c r="TP2982" s="20"/>
      <c r="TQ2982" s="20"/>
      <c r="TR2982" s="20"/>
      <c r="TS2982" s="20"/>
      <c r="TT2982" s="20"/>
      <c r="TU2982" s="20"/>
      <c r="TV2982" s="20"/>
      <c r="TW2982" s="20"/>
      <c r="TX2982" s="20"/>
      <c r="TY2982" s="20"/>
      <c r="TZ2982" s="20"/>
      <c r="UA2982" s="20"/>
      <c r="UB2982" s="20"/>
      <c r="UC2982" s="20"/>
      <c r="UD2982" s="20"/>
      <c r="UE2982" s="20"/>
      <c r="UF2982" s="20"/>
      <c r="UG2982" s="20"/>
      <c r="UH2982" s="20"/>
      <c r="UI2982" s="20"/>
      <c r="UJ2982" s="20"/>
    </row>
    <row r="2983" spans="1:556" ht="15" customHeight="1" x14ac:dyDescent="0.25">
      <c r="A2983" s="21">
        <v>68476</v>
      </c>
      <c r="B2983" s="21"/>
      <c r="D2983" s="20"/>
      <c r="E2983" s="22" t="s">
        <v>186</v>
      </c>
      <c r="F2983" s="20"/>
      <c r="G2983" s="22" t="s">
        <v>54</v>
      </c>
      <c r="H2983" s="22" t="s">
        <v>55</v>
      </c>
      <c r="I2983" s="22"/>
      <c r="J2983" s="23" t="s">
        <v>7661</v>
      </c>
      <c r="K2983" s="20"/>
      <c r="L2983" s="20">
        <v>1772</v>
      </c>
      <c r="M2983" s="23" t="s">
        <v>9667</v>
      </c>
      <c r="N2983" s="20" t="s">
        <v>2448</v>
      </c>
      <c r="O2983" s="7" t="str">
        <f>TRIM("Verponding "&amp;Blad1!A2983&amp;" ("&amp;Blad1!I2983&amp;"), 1772, "&amp;Blad1!D2983&amp;" "&amp;Blad1!E2983&amp;" "&amp;Blad1!F2983&amp;" "&amp;Blad1!G2983&amp;" "&amp;Blad1!H2983)</f>
        <v>Verponding 2932 (Tevekoop), 1772, Leendert de Jong</v>
      </c>
      <c r="P2983" s="7" t="str">
        <f>"https://www.goudatijdmachine.nl/id/verponding/1785/"&amp;SUBSTITUTE(Blad1!A2983,"/","-")</f>
        <v>https://www.goudatijdmachine.nl/id/verponding/1785/2932</v>
      </c>
      <c r="Q2983" s="20"/>
      <c r="R2983" s="20"/>
      <c r="S2983" s="20"/>
      <c r="T2983" s="20"/>
      <c r="U2983" s="20"/>
      <c r="V2983" s="20"/>
      <c r="W2983" s="20"/>
      <c r="X2983" s="20"/>
      <c r="Y2983" s="20"/>
      <c r="Z2983" s="20"/>
      <c r="AA2983" s="20"/>
      <c r="AB2983" s="20"/>
      <c r="AC2983" s="20"/>
      <c r="AD2983" s="20"/>
      <c r="AE2983" s="20"/>
      <c r="AF2983" s="20"/>
      <c r="AG2983" s="20"/>
      <c r="AH2983" s="20"/>
      <c r="AI2983" s="20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  <c r="BA2983" s="20"/>
      <c r="BB2983" s="20"/>
      <c r="BC2983" s="20"/>
      <c r="BD2983" s="20"/>
      <c r="BE2983" s="20"/>
      <c r="BF2983" s="20"/>
      <c r="BG2983" s="20"/>
      <c r="BH2983" s="20"/>
      <c r="BI2983" s="20"/>
      <c r="BJ2983" s="20"/>
      <c r="BK2983" s="20"/>
      <c r="BL2983" s="20"/>
      <c r="BM2983" s="20"/>
      <c r="BN2983" s="20"/>
      <c r="BO2983" s="20"/>
      <c r="BP2983" s="20"/>
      <c r="BQ2983" s="20"/>
      <c r="BR2983" s="20"/>
      <c r="BS2983" s="20"/>
      <c r="BT2983" s="20"/>
      <c r="BU2983" s="20"/>
      <c r="BV2983" s="20"/>
      <c r="BW2983" s="20"/>
      <c r="BX2983" s="20"/>
      <c r="BY2983" s="20"/>
      <c r="BZ2983" s="20"/>
      <c r="CA2983" s="20"/>
      <c r="CB2983" s="20"/>
      <c r="CC2983" s="20"/>
      <c r="CD2983" s="20"/>
      <c r="CE2983" s="20"/>
      <c r="CF2983" s="20"/>
      <c r="CG2983" s="20"/>
      <c r="CH2983" s="20"/>
      <c r="CI2983" s="20"/>
      <c r="CJ2983" s="20"/>
      <c r="CK2983" s="20"/>
      <c r="CL2983" s="20"/>
      <c r="CM2983" s="20"/>
      <c r="CN2983" s="20"/>
      <c r="CO2983" s="20"/>
      <c r="CP2983" s="20"/>
      <c r="CQ2983" s="20"/>
      <c r="CR2983" s="20"/>
      <c r="CS2983" s="20"/>
      <c r="CT2983" s="20"/>
      <c r="CU2983" s="20"/>
      <c r="CV2983" s="20"/>
      <c r="CW2983" s="20"/>
      <c r="CX2983" s="20"/>
      <c r="CY2983" s="20"/>
      <c r="CZ2983" s="20"/>
      <c r="DA2983" s="20"/>
      <c r="DB2983" s="20"/>
      <c r="DC2983" s="20"/>
      <c r="DD2983" s="20"/>
      <c r="DE2983" s="20"/>
      <c r="DF2983" s="20"/>
      <c r="DG2983" s="20"/>
      <c r="DH2983" s="20"/>
      <c r="DI2983" s="20"/>
      <c r="DJ2983" s="20"/>
      <c r="DK2983" s="20"/>
      <c r="DL2983" s="20"/>
      <c r="DM2983" s="20"/>
      <c r="DN2983" s="20"/>
      <c r="DO2983" s="20"/>
      <c r="DP2983" s="20"/>
      <c r="DQ2983" s="20"/>
      <c r="DR2983" s="20"/>
      <c r="DS2983" s="20"/>
      <c r="DT2983" s="20"/>
      <c r="DU2983" s="20"/>
      <c r="DV2983" s="20"/>
      <c r="DW2983" s="20"/>
      <c r="DX2983" s="20"/>
      <c r="DY2983" s="20"/>
      <c r="DZ2983" s="20"/>
      <c r="EA2983" s="20"/>
      <c r="EB2983" s="20"/>
      <c r="EC2983" s="20"/>
      <c r="ED2983" s="20"/>
      <c r="EE2983" s="20"/>
      <c r="EF2983" s="20"/>
      <c r="EG2983" s="20"/>
      <c r="EH2983" s="20"/>
      <c r="EI2983" s="20"/>
      <c r="EJ2983" s="20"/>
      <c r="EK2983" s="20"/>
      <c r="EL2983" s="20"/>
      <c r="EM2983" s="20"/>
      <c r="EN2983" s="20"/>
      <c r="EO2983" s="20"/>
      <c r="EP2983" s="20"/>
      <c r="EQ2983" s="20"/>
      <c r="ER2983" s="20"/>
      <c r="ES2983" s="20"/>
      <c r="ET2983" s="20"/>
      <c r="EU2983" s="20"/>
      <c r="EV2983" s="20"/>
      <c r="EW2983" s="20"/>
      <c r="EX2983" s="20"/>
      <c r="EY2983" s="20"/>
      <c r="EZ2983" s="20"/>
      <c r="FA2983" s="20"/>
      <c r="FB2983" s="20"/>
      <c r="FC2983" s="20"/>
      <c r="FD2983" s="20"/>
      <c r="FE2983" s="20"/>
      <c r="FF2983" s="20"/>
      <c r="FG2983" s="20"/>
      <c r="FH2983" s="20"/>
      <c r="FI2983" s="20"/>
      <c r="FJ2983" s="20"/>
      <c r="FK2983" s="20"/>
      <c r="FL2983" s="20"/>
      <c r="FM2983" s="20"/>
      <c r="FN2983" s="20"/>
      <c r="FO2983" s="20"/>
      <c r="FP2983" s="20"/>
      <c r="FQ2983" s="20"/>
      <c r="FR2983" s="20"/>
      <c r="FS2983" s="20"/>
      <c r="FT2983" s="20"/>
      <c r="FU2983" s="20"/>
      <c r="FV2983" s="20"/>
      <c r="FW2983" s="20"/>
      <c r="FX2983" s="20"/>
      <c r="FY2983" s="20"/>
      <c r="FZ2983" s="20"/>
      <c r="GA2983" s="20"/>
      <c r="GB2983" s="20"/>
      <c r="GC2983" s="20"/>
      <c r="GD2983" s="20"/>
      <c r="GE2983" s="20"/>
      <c r="GF2983" s="20"/>
      <c r="GG2983" s="20"/>
      <c r="GH2983" s="20"/>
      <c r="GI2983" s="20"/>
      <c r="GJ2983" s="20"/>
      <c r="GK2983" s="20"/>
      <c r="GL2983" s="20"/>
      <c r="GM2983" s="20"/>
      <c r="GN2983" s="20"/>
      <c r="GO2983" s="20"/>
      <c r="GP2983" s="20"/>
      <c r="GQ2983" s="20"/>
      <c r="GR2983" s="20"/>
      <c r="GS2983" s="20"/>
      <c r="GT2983" s="20"/>
      <c r="GU2983" s="20"/>
      <c r="GV2983" s="20"/>
      <c r="GW2983" s="20"/>
      <c r="GX2983" s="20"/>
      <c r="GY2983" s="20"/>
      <c r="GZ2983" s="20"/>
      <c r="HA2983" s="20"/>
      <c r="HB2983" s="20"/>
      <c r="HC2983" s="20"/>
      <c r="HD2983" s="20"/>
      <c r="HE2983" s="20"/>
      <c r="HF2983" s="20"/>
      <c r="HG2983" s="20"/>
      <c r="HH2983" s="20"/>
      <c r="HI2983" s="20"/>
      <c r="HJ2983" s="20"/>
      <c r="HK2983" s="20"/>
      <c r="HL2983" s="20"/>
      <c r="HM2983" s="20"/>
      <c r="HN2983" s="20"/>
      <c r="HO2983" s="20"/>
      <c r="HP2983" s="20"/>
      <c r="HQ2983" s="20"/>
      <c r="HR2983" s="20"/>
      <c r="HS2983" s="20"/>
      <c r="HT2983" s="20"/>
      <c r="HU2983" s="20"/>
      <c r="HV2983" s="20"/>
      <c r="HW2983" s="20"/>
      <c r="HX2983" s="20"/>
      <c r="HY2983" s="20"/>
      <c r="HZ2983" s="20"/>
      <c r="IA2983" s="20"/>
      <c r="IB2983" s="20"/>
      <c r="IC2983" s="20"/>
      <c r="ID2983" s="20"/>
      <c r="IE2983" s="20"/>
      <c r="IF2983" s="20"/>
      <c r="IG2983" s="20"/>
      <c r="IH2983" s="20"/>
      <c r="II2983" s="20"/>
      <c r="IJ2983" s="20"/>
      <c r="IK2983" s="20"/>
      <c r="IL2983" s="20"/>
      <c r="IM2983" s="20"/>
      <c r="IN2983" s="20"/>
      <c r="IO2983" s="20"/>
      <c r="IP2983" s="20"/>
      <c r="IQ2983" s="20"/>
      <c r="IR2983" s="20"/>
      <c r="IS2983" s="20"/>
      <c r="IT2983" s="20"/>
      <c r="IU2983" s="20"/>
      <c r="IV2983" s="20"/>
      <c r="IW2983" s="20"/>
      <c r="IX2983" s="20"/>
      <c r="IY2983" s="20"/>
      <c r="IZ2983" s="20"/>
      <c r="JA2983" s="20"/>
      <c r="JB2983" s="20"/>
      <c r="JC2983" s="20"/>
      <c r="JD2983" s="20"/>
      <c r="JE2983" s="20"/>
      <c r="JF2983" s="20"/>
      <c r="JG2983" s="20"/>
      <c r="JH2983" s="20"/>
      <c r="JI2983" s="20"/>
      <c r="JJ2983" s="20"/>
      <c r="JK2983" s="20"/>
      <c r="JL2983" s="20"/>
      <c r="JM2983" s="20"/>
      <c r="JN2983" s="20"/>
      <c r="JO2983" s="20"/>
      <c r="JP2983" s="20"/>
      <c r="JQ2983" s="20"/>
      <c r="JR2983" s="20"/>
      <c r="JS2983" s="20"/>
      <c r="JT2983" s="20"/>
      <c r="JU2983" s="20"/>
      <c r="JV2983" s="20"/>
      <c r="JW2983" s="20"/>
      <c r="JX2983" s="20"/>
      <c r="JY2983" s="20"/>
      <c r="JZ2983" s="20"/>
      <c r="KA2983" s="20"/>
      <c r="KB2983" s="20"/>
      <c r="KC2983" s="20"/>
      <c r="KD2983" s="20"/>
      <c r="KE2983" s="20"/>
      <c r="KF2983" s="20"/>
      <c r="KG2983" s="20"/>
      <c r="KH2983" s="20"/>
      <c r="KI2983" s="20"/>
      <c r="KJ2983" s="20"/>
      <c r="KK2983" s="20"/>
      <c r="KL2983" s="20"/>
      <c r="KM2983" s="20"/>
      <c r="KN2983" s="20"/>
      <c r="KO2983" s="20"/>
      <c r="KP2983" s="20"/>
      <c r="KQ2983" s="20"/>
      <c r="KR2983" s="20"/>
      <c r="KS2983" s="20"/>
      <c r="KT2983" s="20"/>
      <c r="KU2983" s="20"/>
      <c r="KV2983" s="20"/>
      <c r="KW2983" s="20"/>
      <c r="KX2983" s="20"/>
      <c r="KY2983" s="20"/>
      <c r="KZ2983" s="20"/>
      <c r="LA2983" s="20"/>
      <c r="LB2983" s="20"/>
      <c r="LC2983" s="20"/>
      <c r="LD2983" s="20"/>
      <c r="LE2983" s="20"/>
      <c r="LF2983" s="20"/>
      <c r="LG2983" s="20"/>
      <c r="LH2983" s="20"/>
      <c r="LI2983" s="20"/>
      <c r="LJ2983" s="20"/>
      <c r="LK2983" s="20"/>
      <c r="LL2983" s="20"/>
      <c r="LM2983" s="20"/>
      <c r="LN2983" s="20"/>
      <c r="LO2983" s="20"/>
      <c r="LP2983" s="20"/>
      <c r="LQ2983" s="20"/>
      <c r="LR2983" s="20"/>
      <c r="LS2983" s="20"/>
      <c r="LT2983" s="20"/>
      <c r="LU2983" s="20"/>
      <c r="LV2983" s="20"/>
      <c r="LW2983" s="20"/>
      <c r="LX2983" s="20"/>
      <c r="LY2983" s="20"/>
      <c r="LZ2983" s="20"/>
      <c r="MA2983" s="20"/>
      <c r="MB2983" s="20"/>
      <c r="MC2983" s="20"/>
      <c r="MD2983" s="20"/>
      <c r="ME2983" s="20"/>
      <c r="MF2983" s="20"/>
      <c r="MG2983" s="20"/>
      <c r="MH2983" s="20"/>
      <c r="MI2983" s="20"/>
      <c r="MJ2983" s="20"/>
      <c r="MK2983" s="20"/>
      <c r="ML2983" s="20"/>
      <c r="MM2983" s="20"/>
      <c r="MN2983" s="20"/>
      <c r="MO2983" s="20"/>
      <c r="MP2983" s="20"/>
      <c r="MQ2983" s="20"/>
      <c r="MR2983" s="20"/>
      <c r="MS2983" s="20"/>
      <c r="MT2983" s="20"/>
      <c r="MU2983" s="20"/>
      <c r="MV2983" s="20"/>
      <c r="MW2983" s="20"/>
      <c r="MX2983" s="20"/>
      <c r="MY2983" s="20"/>
      <c r="MZ2983" s="20"/>
      <c r="NA2983" s="20"/>
      <c r="NB2983" s="20"/>
      <c r="NC2983" s="20"/>
      <c r="ND2983" s="20"/>
      <c r="NE2983" s="20"/>
      <c r="NF2983" s="20"/>
      <c r="NG2983" s="20"/>
      <c r="NH2983" s="20"/>
      <c r="NI2983" s="20"/>
      <c r="NJ2983" s="20"/>
      <c r="NK2983" s="20"/>
      <c r="NL2983" s="20"/>
      <c r="NM2983" s="20"/>
      <c r="NN2983" s="20"/>
      <c r="NO2983" s="20"/>
      <c r="NP2983" s="20"/>
      <c r="NQ2983" s="20"/>
      <c r="NR2983" s="20"/>
      <c r="NS2983" s="20"/>
      <c r="NT2983" s="20"/>
      <c r="NU2983" s="20"/>
      <c r="NV2983" s="20"/>
      <c r="NW2983" s="20"/>
      <c r="NX2983" s="20"/>
      <c r="NY2983" s="20"/>
      <c r="NZ2983" s="20"/>
      <c r="OA2983" s="20"/>
      <c r="OB2983" s="20"/>
      <c r="OC2983" s="20"/>
      <c r="OD2983" s="20"/>
      <c r="OE2983" s="20"/>
      <c r="OF2983" s="20"/>
      <c r="OG2983" s="20"/>
      <c r="OH2983" s="20"/>
      <c r="OI2983" s="20"/>
      <c r="OJ2983" s="20"/>
      <c r="OK2983" s="20"/>
      <c r="OL2983" s="20"/>
      <c r="OM2983" s="20"/>
      <c r="ON2983" s="20"/>
      <c r="OO2983" s="20"/>
      <c r="OP2983" s="20"/>
      <c r="OQ2983" s="20"/>
      <c r="OR2983" s="20"/>
      <c r="OS2983" s="20"/>
      <c r="OT2983" s="20"/>
      <c r="OU2983" s="20"/>
      <c r="OV2983" s="20"/>
      <c r="OW2983" s="20"/>
      <c r="OX2983" s="20"/>
      <c r="OY2983" s="20"/>
      <c r="OZ2983" s="20"/>
      <c r="PA2983" s="20"/>
      <c r="PB2983" s="20"/>
      <c r="PC2983" s="20"/>
      <c r="PD2983" s="20"/>
      <c r="PE2983" s="20"/>
      <c r="PF2983" s="20"/>
      <c r="PG2983" s="20"/>
      <c r="PH2983" s="20"/>
      <c r="PI2983" s="20"/>
      <c r="PJ2983" s="20"/>
      <c r="PK2983" s="20"/>
      <c r="PL2983" s="20"/>
      <c r="PM2983" s="20"/>
      <c r="PN2983" s="20"/>
      <c r="PO2983" s="20"/>
      <c r="PP2983" s="20"/>
      <c r="PQ2983" s="20"/>
      <c r="PR2983" s="20"/>
      <c r="PS2983" s="20"/>
      <c r="PT2983" s="20"/>
      <c r="PU2983" s="20"/>
      <c r="PV2983" s="20"/>
      <c r="PW2983" s="20"/>
      <c r="PX2983" s="20"/>
      <c r="PY2983" s="20"/>
      <c r="PZ2983" s="20"/>
      <c r="QA2983" s="20"/>
      <c r="QB2983" s="20"/>
      <c r="QC2983" s="20"/>
      <c r="QD2983" s="20"/>
      <c r="QE2983" s="20"/>
      <c r="QF2983" s="20"/>
      <c r="QG2983" s="20"/>
      <c r="QH2983" s="20"/>
      <c r="QI2983" s="20"/>
      <c r="QJ2983" s="20"/>
      <c r="QK2983" s="20"/>
      <c r="QL2983" s="20"/>
      <c r="QM2983" s="20"/>
      <c r="QN2983" s="20"/>
      <c r="QO2983" s="20"/>
      <c r="QP2983" s="20"/>
      <c r="QQ2983" s="20"/>
      <c r="QR2983" s="20"/>
      <c r="QS2983" s="20"/>
      <c r="QT2983" s="20"/>
      <c r="QU2983" s="20"/>
      <c r="QV2983" s="20"/>
      <c r="QW2983" s="20"/>
      <c r="QX2983" s="20"/>
      <c r="QY2983" s="20"/>
      <c r="QZ2983" s="20"/>
      <c r="RA2983" s="20"/>
      <c r="RB2983" s="20"/>
      <c r="RC2983" s="20"/>
      <c r="RD2983" s="20"/>
      <c r="RE2983" s="20"/>
      <c r="RF2983" s="20"/>
      <c r="RG2983" s="20"/>
      <c r="RH2983" s="20"/>
      <c r="RI2983" s="20"/>
      <c r="RJ2983" s="20"/>
      <c r="RK2983" s="20"/>
      <c r="RL2983" s="20"/>
      <c r="RM2983" s="20"/>
      <c r="RN2983" s="20"/>
      <c r="RO2983" s="20"/>
      <c r="RP2983" s="20"/>
      <c r="RQ2983" s="20"/>
      <c r="RR2983" s="20"/>
      <c r="RS2983" s="20"/>
      <c r="RT2983" s="20"/>
      <c r="RU2983" s="20"/>
      <c r="RV2983" s="20"/>
      <c r="RW2983" s="20"/>
      <c r="RX2983" s="20"/>
      <c r="RY2983" s="20"/>
      <c r="RZ2983" s="20"/>
      <c r="SA2983" s="20"/>
      <c r="SB2983" s="20"/>
      <c r="SC2983" s="20"/>
      <c r="SD2983" s="20"/>
      <c r="SE2983" s="20"/>
      <c r="SF2983" s="20"/>
      <c r="SG2983" s="20"/>
      <c r="SH2983" s="20"/>
      <c r="SI2983" s="20"/>
      <c r="SJ2983" s="20"/>
      <c r="SK2983" s="20"/>
      <c r="SL2983" s="20"/>
      <c r="SM2983" s="20"/>
      <c r="SN2983" s="20"/>
      <c r="SO2983" s="20"/>
      <c r="SP2983" s="20"/>
      <c r="SQ2983" s="20"/>
      <c r="SR2983" s="20"/>
      <c r="SS2983" s="20"/>
      <c r="ST2983" s="20"/>
      <c r="SU2983" s="20"/>
      <c r="SV2983" s="20"/>
      <c r="SW2983" s="20"/>
      <c r="SX2983" s="20"/>
      <c r="SY2983" s="20"/>
      <c r="SZ2983" s="20"/>
      <c r="TA2983" s="20"/>
      <c r="TB2983" s="20"/>
      <c r="TC2983" s="20"/>
      <c r="TD2983" s="20"/>
      <c r="TE2983" s="20"/>
      <c r="TF2983" s="20"/>
      <c r="TG2983" s="20"/>
      <c r="TH2983" s="20"/>
      <c r="TI2983" s="20"/>
      <c r="TJ2983" s="20"/>
      <c r="TK2983" s="20"/>
      <c r="TL2983" s="20"/>
      <c r="TM2983" s="20"/>
      <c r="TN2983" s="20"/>
      <c r="TO2983" s="20"/>
      <c r="TP2983" s="20"/>
      <c r="TQ2983" s="20"/>
      <c r="TR2983" s="20"/>
      <c r="TS2983" s="20"/>
      <c r="TT2983" s="20"/>
      <c r="TU2983" s="20"/>
      <c r="TV2983" s="20"/>
      <c r="TW2983" s="20"/>
      <c r="TX2983" s="20"/>
      <c r="TY2983" s="20"/>
      <c r="TZ2983" s="20"/>
      <c r="UA2983" s="20"/>
      <c r="UB2983" s="20"/>
      <c r="UC2983" s="20"/>
      <c r="UD2983" s="20"/>
      <c r="UE2983" s="20"/>
      <c r="UF2983" s="20"/>
      <c r="UG2983" s="20"/>
      <c r="UH2983" s="20"/>
      <c r="UI2983" s="20"/>
      <c r="UJ2983" s="20"/>
    </row>
    <row r="2984" spans="1:556" ht="15" customHeight="1" x14ac:dyDescent="0.25">
      <c r="A2984" s="8">
        <v>68477</v>
      </c>
      <c r="B2984" s="8">
        <v>39454</v>
      </c>
      <c r="E2984" s="9" t="s">
        <v>49</v>
      </c>
      <c r="H2984" s="9" t="s">
        <v>2462</v>
      </c>
      <c r="I2984" s="9"/>
      <c r="J2984" s="10" t="s">
        <v>7661</v>
      </c>
      <c r="L2984" s="7">
        <v>1772</v>
      </c>
      <c r="M2984" s="10" t="s">
        <v>9668</v>
      </c>
      <c r="O2984" s="7" t="str">
        <f>TRIM("Verponding "&amp;Blad1!A2984&amp;" ("&amp;Blad1!I2984&amp;"), 1772, "&amp;Blad1!D2984&amp;" "&amp;Blad1!E2984&amp;" "&amp;Blad1!F2984&amp;" "&amp;Blad1!G2984&amp;" "&amp;Blad1!H2984)</f>
        <v>Verponding 2933 (Tevekoop), 1772, Jan Wout</v>
      </c>
      <c r="P2984" s="7" t="str">
        <f>"https://www.goudatijdmachine.nl/id/verponding/1785/"&amp;SUBSTITUTE(Blad1!A2984,"/","-")</f>
        <v>https://www.goudatijdmachine.nl/id/verponding/1785/2933</v>
      </c>
    </row>
    <row r="2985" spans="1:556" x14ac:dyDescent="0.25">
      <c r="A2985" s="8">
        <v>68478</v>
      </c>
      <c r="B2985" s="8">
        <v>39455</v>
      </c>
      <c r="C2985" s="8">
        <v>34959</v>
      </c>
      <c r="E2985" s="9" t="s">
        <v>6057</v>
      </c>
      <c r="H2985" s="9" t="s">
        <v>6058</v>
      </c>
      <c r="I2985" s="9"/>
      <c r="J2985" s="10" t="s">
        <v>7663</v>
      </c>
      <c r="L2985" s="7">
        <v>1772</v>
      </c>
      <c r="M2985" s="10" t="s">
        <v>9669</v>
      </c>
      <c r="O2985" s="7" t="str">
        <f>TRIM("Verponding "&amp;Blad1!A2985&amp;" ("&amp;Blad1!I2985&amp;"), 1772, "&amp;Blad1!D2985&amp;" "&amp;Blad1!E2985&amp;" "&amp;Blad1!F2985&amp;" "&amp;Blad1!G2985&amp;" "&amp;Blad1!H2985)</f>
        <v>Verponding 2934 (Oostgouwe), 1772, Lena Weldam</v>
      </c>
      <c r="P2985" s="7" t="str">
        <f>"https://www.goudatijdmachine.nl/id/verponding/1785/"&amp;SUBSTITUTE(Blad1!A2985,"/","-")</f>
        <v>https://www.goudatijdmachine.nl/id/verponding/1785/2934</v>
      </c>
    </row>
    <row r="2986" spans="1:556" x14ac:dyDescent="0.25">
      <c r="A2986" s="8">
        <v>68479</v>
      </c>
      <c r="B2986" s="8">
        <v>39450</v>
      </c>
      <c r="E2986" s="9" t="s">
        <v>49</v>
      </c>
      <c r="H2986" s="9" t="s">
        <v>6062</v>
      </c>
      <c r="I2986" s="9"/>
      <c r="J2986" s="10" t="s">
        <v>7663</v>
      </c>
      <c r="L2986" s="7">
        <v>1772</v>
      </c>
      <c r="M2986" s="10" t="s">
        <v>9670</v>
      </c>
      <c r="O2986" s="7" t="str">
        <f>TRIM("Verponding "&amp;Blad1!A2986&amp;" ("&amp;Blad1!I2986&amp;"), 1772, "&amp;Blad1!D2986&amp;" "&amp;Blad1!E2986&amp;" "&amp;Blad1!F2986&amp;" "&amp;Blad1!G2986&amp;" "&amp;Blad1!H2986)</f>
        <v>Verponding 2935 (Oostgouwe), 1772, Jan Kooy</v>
      </c>
      <c r="P2986" s="7" t="str">
        <f>"https://www.goudatijdmachine.nl/id/verponding/1785/"&amp;SUBSTITUTE(Blad1!A2986,"/","-")</f>
        <v>https://www.goudatijdmachine.nl/id/verponding/1785/2935</v>
      </c>
    </row>
    <row r="2987" spans="1:556" x14ac:dyDescent="0.25">
      <c r="A2987" s="8">
        <v>68480</v>
      </c>
      <c r="B2987" s="8">
        <v>39453</v>
      </c>
      <c r="E2987" s="9" t="s">
        <v>2654</v>
      </c>
      <c r="G2987" s="9" t="s">
        <v>41</v>
      </c>
      <c r="H2987" s="9" t="s">
        <v>6065</v>
      </c>
      <c r="I2987" s="9"/>
      <c r="J2987" s="10" t="s">
        <v>7663</v>
      </c>
      <c r="L2987" s="7">
        <v>1772</v>
      </c>
      <c r="M2987" s="10" t="s">
        <v>9671</v>
      </c>
      <c r="O2987" s="7" t="str">
        <f>TRIM("Verponding "&amp;Blad1!A2987&amp;" ("&amp;Blad1!I2987&amp;"), 1772, "&amp;Blad1!D2987&amp;" "&amp;Blad1!E2987&amp;" "&amp;Blad1!F2987&amp;" "&amp;Blad1!G2987&amp;" "&amp;Blad1!H2987)</f>
        <v>Verponding 2936 (Oostgouwe), 1772, Coenraad van der Strande</v>
      </c>
      <c r="P2987" s="7" t="str">
        <f>"https://www.goudatijdmachine.nl/id/verponding/1785/"&amp;SUBSTITUTE(Blad1!A2987,"/","-")</f>
        <v>https://www.goudatijdmachine.nl/id/verponding/1785/2936</v>
      </c>
    </row>
    <row r="2988" spans="1:556" x14ac:dyDescent="0.25">
      <c r="A2988" s="8">
        <v>68481</v>
      </c>
      <c r="B2988" s="8">
        <v>39457</v>
      </c>
      <c r="E2988" s="9" t="s">
        <v>49</v>
      </c>
      <c r="F2988" s="9" t="s">
        <v>1870</v>
      </c>
      <c r="H2988" s="9" t="s">
        <v>1632</v>
      </c>
      <c r="I2988" s="9"/>
      <c r="J2988" s="10" t="s">
        <v>7663</v>
      </c>
      <c r="L2988" s="7">
        <v>1772</v>
      </c>
      <c r="M2988" s="10" t="s">
        <v>9672</v>
      </c>
      <c r="O2988" s="7" t="str">
        <f>TRIM("Verponding "&amp;Blad1!A2988&amp;" ("&amp;Blad1!I2988&amp;"), 1772, "&amp;Blad1!D2988&amp;" "&amp;Blad1!E2988&amp;" "&amp;Blad1!F2988&amp;" "&amp;Blad1!G2988&amp;" "&amp;Blad1!H2988)</f>
        <v>Verponding 2937 (Oostgouwe), 1772, Jan Ariensz Hogenboom</v>
      </c>
      <c r="P2988" s="7" t="str">
        <f>"https://www.goudatijdmachine.nl/id/verponding/1785/"&amp;SUBSTITUTE(Blad1!A2988,"/","-")</f>
        <v>https://www.goudatijdmachine.nl/id/verponding/1785/2937</v>
      </c>
    </row>
    <row r="2989" spans="1:556" x14ac:dyDescent="0.25">
      <c r="A2989" s="8">
        <v>68482</v>
      </c>
      <c r="B2989" s="8">
        <v>39458</v>
      </c>
      <c r="E2989" s="9" t="s">
        <v>49</v>
      </c>
      <c r="H2989" s="9" t="s">
        <v>537</v>
      </c>
      <c r="I2989" s="9"/>
      <c r="J2989" s="10" t="s">
        <v>7663</v>
      </c>
      <c r="L2989" s="7">
        <v>1772</v>
      </c>
      <c r="M2989" s="10" t="s">
        <v>9673</v>
      </c>
      <c r="O2989" s="7" t="str">
        <f>TRIM("Verponding "&amp;Blad1!A2989&amp;" ("&amp;Blad1!I2989&amp;"), 1772, "&amp;Blad1!D2989&amp;" "&amp;Blad1!E2989&amp;" "&amp;Blad1!F2989&amp;" "&amp;Blad1!G2989&amp;" "&amp;Blad1!H2989)</f>
        <v>Verponding 2938 (Oostgouwe), 1772, Jan Middelmeer</v>
      </c>
      <c r="P2989" s="7" t="str">
        <f>"https://www.goudatijdmachine.nl/id/verponding/1785/"&amp;SUBSTITUTE(Blad1!A2989,"/","-")</f>
        <v>https://www.goudatijdmachine.nl/id/verponding/1785/2938</v>
      </c>
    </row>
    <row r="2990" spans="1:556" x14ac:dyDescent="0.25">
      <c r="A2990" s="8">
        <v>68483</v>
      </c>
      <c r="B2990" s="8">
        <v>39459</v>
      </c>
      <c r="E2990" s="9" t="s">
        <v>147</v>
      </c>
      <c r="H2990" s="9" t="s">
        <v>6072</v>
      </c>
      <c r="I2990" s="9"/>
      <c r="J2990" s="10" t="s">
        <v>7663</v>
      </c>
      <c r="L2990" s="7">
        <v>1772</v>
      </c>
      <c r="M2990" s="10" t="s">
        <v>9674</v>
      </c>
      <c r="O2990" s="7" t="str">
        <f>TRIM("Verponding "&amp;Blad1!A2990&amp;" ("&amp;Blad1!I2990&amp;"), 1772, "&amp;Blad1!D2990&amp;" "&amp;Blad1!E2990&amp;" "&amp;Blad1!F2990&amp;" "&amp;Blad1!G2990&amp;" "&amp;Blad1!H2990)</f>
        <v>Verponding 2939 (Oostgouwe), 1772, Pieter Stants</v>
      </c>
      <c r="P2990" s="7" t="str">
        <f>"https://www.goudatijdmachine.nl/id/verponding/1785/"&amp;SUBSTITUTE(Blad1!A2990,"/","-")</f>
        <v>https://www.goudatijdmachine.nl/id/verponding/1785/2939</v>
      </c>
    </row>
    <row r="2991" spans="1:556" x14ac:dyDescent="0.25">
      <c r="A2991" s="8">
        <v>68485</v>
      </c>
      <c r="B2991" s="8">
        <v>39460</v>
      </c>
      <c r="E2991" s="9" t="s">
        <v>186</v>
      </c>
      <c r="G2991" s="9" t="s">
        <v>54</v>
      </c>
      <c r="H2991" s="9" t="s">
        <v>408</v>
      </c>
      <c r="I2991" s="9"/>
      <c r="J2991" s="10" t="s">
        <v>7663</v>
      </c>
      <c r="L2991" s="7">
        <v>1772</v>
      </c>
      <c r="M2991" s="10" t="s">
        <v>9675</v>
      </c>
      <c r="O2991" s="7" t="str">
        <f>TRIM("Verponding "&amp;Blad1!A2991&amp;" ("&amp;Blad1!I2991&amp;"), 1772, "&amp;Blad1!D2991&amp;" "&amp;Blad1!E2991&amp;" "&amp;Blad1!F2991&amp;" "&amp;Blad1!G2991&amp;" "&amp;Blad1!H2991)</f>
        <v>Verponding 2940 (Oostgouwe), 1772, Leendert de Mey</v>
      </c>
      <c r="P2991" s="7" t="str">
        <f>"https://www.goudatijdmachine.nl/id/verponding/1785/"&amp;SUBSTITUTE(Blad1!A2991,"/","-")</f>
        <v>https://www.goudatijdmachine.nl/id/verponding/1785/2940</v>
      </c>
    </row>
    <row r="2992" spans="1:556" x14ac:dyDescent="0.25">
      <c r="A2992" s="8">
        <v>68486</v>
      </c>
      <c r="B2992" s="8">
        <v>39461</v>
      </c>
      <c r="E2992" s="9" t="s">
        <v>2586</v>
      </c>
      <c r="H2992" s="9" t="s">
        <v>627</v>
      </c>
      <c r="I2992" s="9"/>
      <c r="J2992" s="10" t="s">
        <v>7663</v>
      </c>
      <c r="L2992" s="7">
        <v>1772</v>
      </c>
      <c r="M2992" s="10" t="s">
        <v>9676</v>
      </c>
      <c r="O2992" s="7" t="str">
        <f>TRIM("Verponding "&amp;Blad1!A2992&amp;" ("&amp;Blad1!I2992&amp;"), 1772, "&amp;Blad1!D2992&amp;" "&amp;Blad1!E2992&amp;" "&amp;Blad1!F2992&amp;" "&amp;Blad1!G2992&amp;" "&amp;Blad1!H2992)</f>
        <v>Verponding 2941 (Oostgouwe), 1772, Dyna Vermeul</v>
      </c>
      <c r="P2992" s="7" t="str">
        <f>"https://www.goudatijdmachine.nl/id/verponding/1785/"&amp;SUBSTITUTE(Blad1!A2992,"/","-")</f>
        <v>https://www.goudatijdmachine.nl/id/verponding/1785/2941</v>
      </c>
    </row>
    <row r="2993" spans="1:16" x14ac:dyDescent="0.25">
      <c r="A2993" s="8">
        <v>68487</v>
      </c>
      <c r="B2993" s="8">
        <v>39462</v>
      </c>
      <c r="E2993" s="9" t="s">
        <v>211</v>
      </c>
      <c r="H2993" s="9" t="s">
        <v>522</v>
      </c>
      <c r="I2993" s="9"/>
      <c r="J2993" s="10" t="s">
        <v>7663</v>
      </c>
      <c r="L2993" s="7">
        <v>1772</v>
      </c>
      <c r="M2993" s="10" t="s">
        <v>9677</v>
      </c>
      <c r="O2993" s="7" t="str">
        <f>TRIM("Verponding "&amp;Blad1!A2993&amp;" ("&amp;Blad1!I2993&amp;"), 1772, "&amp;Blad1!D2993&amp;" "&amp;Blad1!E2993&amp;" "&amp;Blad1!F2993&amp;" "&amp;Blad1!G2993&amp;" "&amp;Blad1!H2993)</f>
        <v>Verponding 2942 (Oostgouwe), 1772, Cornelis Versluys</v>
      </c>
      <c r="P2993" s="7" t="str">
        <f>"https://www.goudatijdmachine.nl/id/verponding/1785/"&amp;SUBSTITUTE(Blad1!A2993,"/","-")</f>
        <v>https://www.goudatijdmachine.nl/id/verponding/1785/2942</v>
      </c>
    </row>
    <row r="2994" spans="1:16" x14ac:dyDescent="0.25">
      <c r="A2994" s="8">
        <v>68487</v>
      </c>
      <c r="B2994" s="8">
        <v>39462</v>
      </c>
      <c r="E2994" s="9" t="s">
        <v>75</v>
      </c>
      <c r="H2994" s="9" t="s">
        <v>6079</v>
      </c>
      <c r="I2994" s="9"/>
      <c r="J2994" s="10" t="s">
        <v>7663</v>
      </c>
      <c r="L2994" s="7">
        <v>1772</v>
      </c>
      <c r="M2994" s="10" t="s">
        <v>9677</v>
      </c>
      <c r="O2994" s="7" t="str">
        <f>TRIM("Verponding "&amp;Blad1!A2994&amp;" ("&amp;Blad1!I2994&amp;"), 1772, "&amp;Blad1!D2994&amp;" "&amp;Blad1!E2994&amp;" "&amp;Blad1!F2994&amp;" "&amp;Blad1!G2994&amp;" "&amp;Blad1!H2994)</f>
        <v>Verponding 2942 (Oostgouwe), 1772, Gerrit Bovenpijl</v>
      </c>
      <c r="P2994" s="7" t="str">
        <f>"https://www.goudatijdmachine.nl/id/verponding/1785/"&amp;SUBSTITUTE(Blad1!A2994,"/","-")</f>
        <v>https://www.goudatijdmachine.nl/id/verponding/1785/2942</v>
      </c>
    </row>
    <row r="2995" spans="1:16" x14ac:dyDescent="0.25">
      <c r="A2995" s="8">
        <v>68488</v>
      </c>
      <c r="B2995" s="8" t="s">
        <v>10392</v>
      </c>
      <c r="E2995" s="9" t="s">
        <v>186</v>
      </c>
      <c r="G2995" s="9" t="s">
        <v>36</v>
      </c>
      <c r="H2995" s="9" t="s">
        <v>706</v>
      </c>
      <c r="I2995" s="9"/>
      <c r="J2995" s="10" t="s">
        <v>7663</v>
      </c>
      <c r="L2995" s="7">
        <v>1772</v>
      </c>
      <c r="M2995" s="10" t="s">
        <v>9678</v>
      </c>
      <c r="O2995" s="7" t="str">
        <f>TRIM("Verponding "&amp;Blad1!A2995&amp;" ("&amp;Blad1!I2995&amp;"), 1772, "&amp;Blad1!D2995&amp;" "&amp;Blad1!E2995&amp;" "&amp;Blad1!F2995&amp;" "&amp;Blad1!G2995&amp;" "&amp;Blad1!H2995)</f>
        <v>Verponding 2943 (Oostgouwe), 1772, Leendert van Veen</v>
      </c>
      <c r="P2995" s="7" t="str">
        <f>"https://www.goudatijdmachine.nl/id/verponding/1785/"&amp;SUBSTITUTE(Blad1!A2995,"/","-")</f>
        <v>https://www.goudatijdmachine.nl/id/verponding/1785/2943</v>
      </c>
    </row>
    <row r="2996" spans="1:16" x14ac:dyDescent="0.25">
      <c r="A2996" s="8">
        <v>68489</v>
      </c>
      <c r="B2996" s="8" t="s">
        <v>10392</v>
      </c>
      <c r="E2996" s="9" t="s">
        <v>211</v>
      </c>
      <c r="G2996" s="9" t="s">
        <v>36</v>
      </c>
      <c r="H2996" s="9" t="s">
        <v>706</v>
      </c>
      <c r="I2996" s="9"/>
      <c r="J2996" s="10" t="s">
        <v>7663</v>
      </c>
      <c r="L2996" s="7">
        <v>1772</v>
      </c>
      <c r="M2996" s="10" t="s">
        <v>9679</v>
      </c>
      <c r="O2996" s="7" t="str">
        <f>TRIM("Verponding "&amp;Blad1!A2996&amp;" ("&amp;Blad1!I2996&amp;"), 1772, "&amp;Blad1!D2996&amp;" "&amp;Blad1!E2996&amp;" "&amp;Blad1!F2996&amp;" "&amp;Blad1!G2996&amp;" "&amp;Blad1!H2996)</f>
        <v>Verponding 2944 (Oostgouwe), 1772, Cornelis van Veen</v>
      </c>
      <c r="P2996" s="7" t="str">
        <f>"https://www.goudatijdmachine.nl/id/verponding/1785/"&amp;SUBSTITUTE(Blad1!A2996,"/","-")</f>
        <v>https://www.goudatijdmachine.nl/id/verponding/1785/2944</v>
      </c>
    </row>
    <row r="2997" spans="1:16" x14ac:dyDescent="0.25">
      <c r="A2997" s="8">
        <v>68490</v>
      </c>
      <c r="B2997" s="8">
        <v>39468</v>
      </c>
      <c r="E2997" s="9" t="s">
        <v>49</v>
      </c>
      <c r="G2997" s="9" t="s">
        <v>36</v>
      </c>
      <c r="H2997" s="9" t="s">
        <v>339</v>
      </c>
      <c r="I2997" s="9"/>
      <c r="J2997" s="10" t="s">
        <v>7663</v>
      </c>
      <c r="L2997" s="7">
        <v>1772</v>
      </c>
      <c r="M2997" s="10" t="s">
        <v>9680</v>
      </c>
      <c r="O2997" s="7" t="str">
        <f>TRIM("Verponding "&amp;Blad1!A2997&amp;" ("&amp;Blad1!I2997&amp;"), 1772, "&amp;Blad1!D2997&amp;" "&amp;Blad1!E2997&amp;" "&amp;Blad1!F2997&amp;" "&amp;Blad1!G2997&amp;" "&amp;Blad1!H2997)</f>
        <v>Verponding 2945 (Oostgouwe), 1772, Jan van Buuren</v>
      </c>
      <c r="P2997" s="7" t="str">
        <f>"https://www.goudatijdmachine.nl/id/verponding/1785/"&amp;SUBSTITUTE(Blad1!A2997,"/","-")</f>
        <v>https://www.goudatijdmachine.nl/id/verponding/1785/2945</v>
      </c>
    </row>
    <row r="2998" spans="1:16" x14ac:dyDescent="0.25">
      <c r="A2998" s="8">
        <v>68491</v>
      </c>
      <c r="B2998" s="8">
        <v>39469</v>
      </c>
      <c r="E2998" s="9" t="s">
        <v>49</v>
      </c>
      <c r="G2998" s="9" t="s">
        <v>36</v>
      </c>
      <c r="H2998" s="9" t="s">
        <v>339</v>
      </c>
      <c r="I2998" s="9"/>
      <c r="J2998" s="10" t="s">
        <v>7663</v>
      </c>
      <c r="L2998" s="7">
        <v>1772</v>
      </c>
      <c r="M2998" s="10" t="s">
        <v>9680</v>
      </c>
      <c r="O2998" s="7" t="str">
        <f>TRIM("Verponding "&amp;Blad1!A2998&amp;" ("&amp;Blad1!I2998&amp;"), 1772, "&amp;Blad1!D2998&amp;" "&amp;Blad1!E2998&amp;" "&amp;Blad1!F2998&amp;" "&amp;Blad1!G2998&amp;" "&amp;Blad1!H2998)</f>
        <v>Verponding 2946 (Oostgouwe), 1772, Jan van Buuren</v>
      </c>
      <c r="P2998" s="7" t="str">
        <f>"https://www.goudatijdmachine.nl/id/verponding/1785/"&amp;SUBSTITUTE(Blad1!A2998,"/","-")</f>
        <v>https://www.goudatijdmachine.nl/id/verponding/1785/2946</v>
      </c>
    </row>
    <row r="2999" spans="1:16" x14ac:dyDescent="0.25">
      <c r="A2999" s="8">
        <v>68492</v>
      </c>
      <c r="B2999" s="8">
        <v>39470</v>
      </c>
      <c r="E2999" s="9" t="s">
        <v>94</v>
      </c>
      <c r="H2999" s="9" t="s">
        <v>6088</v>
      </c>
      <c r="I2999" s="9"/>
      <c r="J2999" s="10" t="s">
        <v>7663</v>
      </c>
      <c r="L2999" s="7">
        <v>1772</v>
      </c>
      <c r="M2999" s="10" t="s">
        <v>9681</v>
      </c>
      <c r="O2999" s="7" t="str">
        <f>TRIM("Verponding "&amp;Blad1!A2999&amp;" ("&amp;Blad1!I2999&amp;"), 1772, "&amp;Blad1!D2999&amp;" "&amp;Blad1!E2999&amp;" "&amp;Blad1!F2999&amp;" "&amp;Blad1!G2999&amp;" "&amp;Blad1!H2999)</f>
        <v>Verponding 2947 (Oostgouwe), 1772, Willem Welsen</v>
      </c>
      <c r="P2999" s="7" t="str">
        <f>"https://www.goudatijdmachine.nl/id/verponding/1785/"&amp;SUBSTITUTE(Blad1!A2999,"/","-")</f>
        <v>https://www.goudatijdmachine.nl/id/verponding/1785/2947</v>
      </c>
    </row>
    <row r="3000" spans="1:16" x14ac:dyDescent="0.25">
      <c r="A3000" s="8">
        <v>68493</v>
      </c>
      <c r="B3000" s="8">
        <v>39471</v>
      </c>
      <c r="E3000" s="9" t="s">
        <v>6091</v>
      </c>
      <c r="G3000" s="9" t="s">
        <v>54</v>
      </c>
      <c r="H3000" s="9" t="s">
        <v>4214</v>
      </c>
      <c r="I3000" s="9"/>
      <c r="J3000" s="10" t="s">
        <v>7663</v>
      </c>
      <c r="L3000" s="7">
        <v>1772</v>
      </c>
      <c r="M3000" s="10" t="s">
        <v>9682</v>
      </c>
      <c r="O3000" s="7" t="str">
        <f>TRIM("Verponding "&amp;Blad1!A3000&amp;" ("&amp;Blad1!I3000&amp;"), 1772, "&amp;Blad1!D3000&amp;" "&amp;Blad1!E3000&amp;" "&amp;Blad1!F3000&amp;" "&amp;Blad1!G3000&amp;" "&amp;Blad1!H3000)</f>
        <v>Verponding 2948 (Oostgouwe), 1772, Josias de Paauw</v>
      </c>
      <c r="P3000" s="7" t="str">
        <f>"https://www.goudatijdmachine.nl/id/verponding/1785/"&amp;SUBSTITUTE(Blad1!A3000,"/","-")</f>
        <v>https://www.goudatijdmachine.nl/id/verponding/1785/2948</v>
      </c>
    </row>
    <row r="3001" spans="1:16" x14ac:dyDescent="0.25">
      <c r="A3001" s="8">
        <v>68494</v>
      </c>
      <c r="B3001" s="8">
        <v>39472</v>
      </c>
      <c r="E3001" s="9" t="s">
        <v>1620</v>
      </c>
      <c r="H3001" s="9" t="s">
        <v>6094</v>
      </c>
      <c r="I3001" s="9"/>
      <c r="J3001" s="10" t="s">
        <v>7663</v>
      </c>
      <c r="L3001" s="7">
        <v>1772</v>
      </c>
      <c r="M3001" s="10" t="s">
        <v>9683</v>
      </c>
      <c r="O3001" s="7" t="str">
        <f>TRIM("Verponding "&amp;Blad1!A3001&amp;" ("&amp;Blad1!I3001&amp;"), 1772, "&amp;Blad1!D3001&amp;" "&amp;Blad1!E3001&amp;" "&amp;Blad1!F3001&amp;" "&amp;Blad1!G3001&amp;" "&amp;Blad1!H3001)</f>
        <v>Verponding 2949 (Oostgouwe), 1772, Abram Isaks</v>
      </c>
      <c r="P3001" s="7" t="str">
        <f>"https://www.goudatijdmachine.nl/id/verponding/1785/"&amp;SUBSTITUTE(Blad1!A3001,"/","-")</f>
        <v>https://www.goudatijdmachine.nl/id/verponding/1785/2949</v>
      </c>
    </row>
    <row r="3002" spans="1:16" x14ac:dyDescent="0.25">
      <c r="A3002" s="8">
        <v>68496</v>
      </c>
      <c r="B3002" s="8">
        <v>39473</v>
      </c>
      <c r="E3002" s="9" t="s">
        <v>58</v>
      </c>
      <c r="H3002" s="9" t="s">
        <v>6097</v>
      </c>
      <c r="I3002" s="9"/>
      <c r="J3002" s="10" t="s">
        <v>7663</v>
      </c>
      <c r="L3002" s="7">
        <v>1772</v>
      </c>
      <c r="M3002" s="10" t="s">
        <v>9684</v>
      </c>
      <c r="O3002" s="7" t="str">
        <f>TRIM("Verponding "&amp;Blad1!A3002&amp;" ("&amp;Blad1!I3002&amp;"), 1772, "&amp;Blad1!D3002&amp;" "&amp;Blad1!E3002&amp;" "&amp;Blad1!F3002&amp;" "&amp;Blad1!G3002&amp;" "&amp;Blad1!H3002)</f>
        <v>Verponding 2950 (Oostgouwe), 1772, Abraham Ducel</v>
      </c>
      <c r="P3002" s="7" t="str">
        <f>"https://www.goudatijdmachine.nl/id/verponding/1785/"&amp;SUBSTITUTE(Blad1!A3002,"/","-")</f>
        <v>https://www.goudatijdmachine.nl/id/verponding/1785/2950</v>
      </c>
    </row>
    <row r="3003" spans="1:16" x14ac:dyDescent="0.25">
      <c r="A3003" s="8">
        <v>68497</v>
      </c>
      <c r="B3003" s="8">
        <v>39474</v>
      </c>
      <c r="E3003" s="9" t="s">
        <v>158</v>
      </c>
      <c r="G3003" s="9" t="s">
        <v>36</v>
      </c>
      <c r="H3003" s="9" t="s">
        <v>6100</v>
      </c>
      <c r="I3003" s="9"/>
      <c r="J3003" s="10" t="s">
        <v>7663</v>
      </c>
      <c r="L3003" s="7">
        <v>1772</v>
      </c>
      <c r="M3003" s="10" t="s">
        <v>9685</v>
      </c>
      <c r="O3003" s="7" t="str">
        <f>TRIM("Verponding "&amp;Blad1!A3003&amp;" ("&amp;Blad1!I3003&amp;"), 1772, "&amp;Blad1!D3003&amp;" "&amp;Blad1!E3003&amp;" "&amp;Blad1!F3003&amp;" "&amp;Blad1!G3003&amp;" "&amp;Blad1!H3003)</f>
        <v>Verponding 2951 (Oostgouwe), 1772, Dirk van Breenen</v>
      </c>
      <c r="P3003" s="7" t="str">
        <f>"https://www.goudatijdmachine.nl/id/verponding/1785/"&amp;SUBSTITUTE(Blad1!A3003,"/","-")</f>
        <v>https://www.goudatijdmachine.nl/id/verponding/1785/2951</v>
      </c>
    </row>
    <row r="3004" spans="1:16" x14ac:dyDescent="0.25">
      <c r="A3004" s="8">
        <v>68498</v>
      </c>
      <c r="B3004" s="8">
        <v>39475</v>
      </c>
      <c r="E3004" s="9" t="s">
        <v>58</v>
      </c>
      <c r="H3004" s="9" t="s">
        <v>6097</v>
      </c>
      <c r="I3004" s="9"/>
      <c r="J3004" s="10" t="s">
        <v>7664</v>
      </c>
      <c r="L3004" s="7">
        <v>1772</v>
      </c>
      <c r="M3004" s="10" t="s">
        <v>9686</v>
      </c>
      <c r="O3004" s="7" t="str">
        <f>TRIM("Verponding "&amp;Blad1!A3004&amp;" ("&amp;Blad1!I3004&amp;"), 1772, "&amp;Blad1!D3004&amp;" "&amp;Blad1!E3004&amp;" "&amp;Blad1!F3004&amp;" "&amp;Blad1!G3004&amp;" "&amp;Blad1!H3004)</f>
        <v>Verponding 2952 (Lange Groenendaal NZ), 1772, Abraham Ducel</v>
      </c>
      <c r="P3004" s="7" t="str">
        <f>"https://www.goudatijdmachine.nl/id/verponding/1785/"&amp;SUBSTITUTE(Blad1!A3004,"/","-")</f>
        <v>https://www.goudatijdmachine.nl/id/verponding/1785/2952</v>
      </c>
    </row>
    <row r="3005" spans="1:16" x14ac:dyDescent="0.25">
      <c r="A3005" s="8">
        <v>68499</v>
      </c>
      <c r="B3005" s="8">
        <v>39476</v>
      </c>
      <c r="E3005" s="9" t="s">
        <v>6091</v>
      </c>
      <c r="G3005" s="9" t="s">
        <v>54</v>
      </c>
      <c r="H3005" s="9" t="s">
        <v>4214</v>
      </c>
      <c r="I3005" s="9"/>
      <c r="J3005" s="10" t="s">
        <v>7664</v>
      </c>
      <c r="L3005" s="7">
        <v>1772</v>
      </c>
      <c r="M3005" s="10" t="s">
        <v>9687</v>
      </c>
      <c r="O3005" s="7" t="str">
        <f>TRIM("Verponding "&amp;Blad1!A3005&amp;" ("&amp;Blad1!I3005&amp;"), 1772, "&amp;Blad1!D3005&amp;" "&amp;Blad1!E3005&amp;" "&amp;Blad1!F3005&amp;" "&amp;Blad1!G3005&amp;" "&amp;Blad1!H3005)</f>
        <v>Verponding 2953 (Lange Groenendaal), 1772, Josias de Paauw</v>
      </c>
      <c r="P3005" s="7" t="str">
        <f>"https://www.goudatijdmachine.nl/id/verponding/1785/"&amp;SUBSTITUTE(Blad1!A3005,"/","-")</f>
        <v>https://www.goudatijdmachine.nl/id/verponding/1785/2953</v>
      </c>
    </row>
    <row r="3006" spans="1:16" x14ac:dyDescent="0.25">
      <c r="A3006" s="8">
        <v>68500</v>
      </c>
      <c r="B3006" s="8">
        <v>39476</v>
      </c>
      <c r="C3006" s="8">
        <v>34789</v>
      </c>
      <c r="E3006" s="9" t="s">
        <v>49</v>
      </c>
      <c r="H3006" s="9" t="s">
        <v>489</v>
      </c>
      <c r="I3006" s="9"/>
      <c r="J3006" s="10" t="s">
        <v>7664</v>
      </c>
      <c r="L3006" s="7">
        <v>1772</v>
      </c>
      <c r="M3006" s="10" t="s">
        <v>9688</v>
      </c>
      <c r="O3006" s="7" t="str">
        <f>TRIM("Verponding "&amp;Blad1!A3006&amp;" ("&amp;Blad1!I3006&amp;"), 1772, "&amp;Blad1!D3006&amp;" "&amp;Blad1!E3006&amp;" "&amp;Blad1!F3006&amp;" "&amp;Blad1!G3006&amp;" "&amp;Blad1!H3006)</f>
        <v>Verponding 2954 (Lange Groenendaal), 1772, Jan Baak</v>
      </c>
      <c r="P3006" s="7" t="str">
        <f>"https://www.goudatijdmachine.nl/id/verponding/1785/"&amp;SUBSTITUTE(Blad1!A3006,"/","-")</f>
        <v>https://www.goudatijdmachine.nl/id/verponding/1785/2954</v>
      </c>
    </row>
    <row r="3007" spans="1:16" x14ac:dyDescent="0.25">
      <c r="A3007" s="8">
        <v>68501</v>
      </c>
      <c r="B3007" s="8">
        <v>39477</v>
      </c>
      <c r="C3007" s="8">
        <v>34790</v>
      </c>
      <c r="E3007" s="9" t="s">
        <v>147</v>
      </c>
      <c r="G3007" s="9" t="s">
        <v>41</v>
      </c>
      <c r="H3007" s="9" t="s">
        <v>323</v>
      </c>
      <c r="I3007" s="9"/>
      <c r="J3007" s="10" t="s">
        <v>7664</v>
      </c>
      <c r="L3007" s="7">
        <v>1772</v>
      </c>
      <c r="M3007" s="10" t="s">
        <v>9689</v>
      </c>
      <c r="O3007" s="7" t="str">
        <f>TRIM("Verponding "&amp;Blad1!A3007&amp;" ("&amp;Blad1!I3007&amp;"), 1772, "&amp;Blad1!D3007&amp;" "&amp;Blad1!E3007&amp;" "&amp;Blad1!F3007&amp;" "&amp;Blad1!G3007&amp;" "&amp;Blad1!H3007)</f>
        <v>Verponding 2955 (Lange Groenendaal), 1772, Pieter van der Spelt</v>
      </c>
      <c r="P3007" s="7" t="str">
        <f>"https://www.goudatijdmachine.nl/id/verponding/1785/"&amp;SUBSTITUTE(Blad1!A3007,"/","-")</f>
        <v>https://www.goudatijdmachine.nl/id/verponding/1785/2955</v>
      </c>
    </row>
    <row r="3008" spans="1:16" x14ac:dyDescent="0.25">
      <c r="A3008" s="8">
        <v>68502</v>
      </c>
      <c r="B3008" s="8">
        <v>39479</v>
      </c>
      <c r="C3008" s="8">
        <v>34791</v>
      </c>
      <c r="E3008" s="9" t="s">
        <v>94</v>
      </c>
      <c r="G3008" s="9" t="s">
        <v>36</v>
      </c>
      <c r="H3008" s="9" t="s">
        <v>740</v>
      </c>
      <c r="I3008" s="9"/>
      <c r="J3008" s="10" t="s">
        <v>7664</v>
      </c>
      <c r="L3008" s="7">
        <v>1772</v>
      </c>
      <c r="M3008" s="10" t="s">
        <v>9690</v>
      </c>
      <c r="O3008" s="7" t="str">
        <f>TRIM("Verponding "&amp;Blad1!A3008&amp;" ("&amp;Blad1!I3008&amp;"), 1772, "&amp;Blad1!D3008&amp;" "&amp;Blad1!E3008&amp;" "&amp;Blad1!F3008&amp;" "&amp;Blad1!G3008&amp;" "&amp;Blad1!H3008)</f>
        <v>Verponding 2956 (Lange Groenendaal), 1772, Willem van Maren</v>
      </c>
      <c r="P3008" s="7" t="str">
        <f>"https://www.goudatijdmachine.nl/id/verponding/1785/"&amp;SUBSTITUTE(Blad1!A3008,"/","-")</f>
        <v>https://www.goudatijdmachine.nl/id/verponding/1785/2956</v>
      </c>
    </row>
    <row r="3009" spans="1:556" x14ac:dyDescent="0.25">
      <c r="A3009" s="8">
        <v>68503</v>
      </c>
      <c r="B3009" s="8">
        <v>39481</v>
      </c>
      <c r="C3009" s="8">
        <v>34792</v>
      </c>
      <c r="E3009" s="9" t="s">
        <v>756</v>
      </c>
      <c r="G3009" s="9" t="s">
        <v>36</v>
      </c>
      <c r="H3009" s="9" t="s">
        <v>3014</v>
      </c>
      <c r="I3009" s="9"/>
      <c r="J3009" s="10" t="s">
        <v>7664</v>
      </c>
      <c r="L3009" s="7">
        <v>1772</v>
      </c>
      <c r="M3009" s="10" t="s">
        <v>9691</v>
      </c>
      <c r="O3009" s="7" t="str">
        <f>TRIM("Verponding "&amp;Blad1!A3009&amp;" ("&amp;Blad1!I3009&amp;"), 1772, "&amp;Blad1!D3009&amp;" "&amp;Blad1!E3009&amp;" "&amp;Blad1!F3009&amp;" "&amp;Blad1!G3009&amp;" "&amp;Blad1!H3009)</f>
        <v>Verponding 2957 (Lange Groenendaal), 1772, Andries van Schilfgaarden</v>
      </c>
      <c r="P3009" s="7" t="str">
        <f>"https://www.goudatijdmachine.nl/id/verponding/1785/"&amp;SUBSTITUTE(Blad1!A3009,"/","-")</f>
        <v>https://www.goudatijdmachine.nl/id/verponding/1785/2957</v>
      </c>
    </row>
    <row r="3010" spans="1:556" x14ac:dyDescent="0.25">
      <c r="A3010" s="8">
        <v>68504</v>
      </c>
      <c r="B3010" s="8">
        <v>39482</v>
      </c>
      <c r="C3010" s="8">
        <v>34793</v>
      </c>
      <c r="E3010" s="9" t="s">
        <v>3307</v>
      </c>
      <c r="H3010" s="9" t="s">
        <v>6116</v>
      </c>
      <c r="I3010" s="9"/>
      <c r="J3010" s="10" t="s">
        <v>7664</v>
      </c>
      <c r="L3010" s="7">
        <v>1772</v>
      </c>
      <c r="M3010" s="10" t="s">
        <v>9692</v>
      </c>
      <c r="O3010" s="7" t="str">
        <f>TRIM("Verponding "&amp;Blad1!A3010&amp;" ("&amp;Blad1!I3010&amp;"), 1772, "&amp;Blad1!D3010&amp;" "&amp;Blad1!E3010&amp;" "&amp;Blad1!F3010&amp;" "&amp;Blad1!G3010&amp;" "&amp;Blad1!H3010)</f>
        <v>Verponding 2958 (Lange Groenendaal), 1772, Casper Beukers</v>
      </c>
      <c r="P3010" s="7" t="str">
        <f>"https://www.goudatijdmachine.nl/id/verponding/1785/"&amp;SUBSTITUTE(Blad1!A3010,"/","-")</f>
        <v>https://www.goudatijdmachine.nl/id/verponding/1785/2958</v>
      </c>
    </row>
    <row r="3011" spans="1:556" x14ac:dyDescent="0.25">
      <c r="A3011" s="8">
        <v>68505</v>
      </c>
      <c r="B3011" s="8">
        <v>39483</v>
      </c>
      <c r="C3011" s="8">
        <v>34794</v>
      </c>
      <c r="E3011" s="9" t="s">
        <v>6119</v>
      </c>
      <c r="H3011" s="9" t="s">
        <v>6120</v>
      </c>
      <c r="I3011" s="9"/>
      <c r="J3011" s="10" t="s">
        <v>7664</v>
      </c>
      <c r="L3011" s="7">
        <v>1772</v>
      </c>
      <c r="M3011" s="10" t="s">
        <v>9693</v>
      </c>
      <c r="O3011" s="7" t="str">
        <f>TRIM("Verponding "&amp;Blad1!A3011&amp;" ("&amp;Blad1!I3011&amp;"), 1772, "&amp;Blad1!D3011&amp;" "&amp;Blad1!E3011&amp;" "&amp;Blad1!F3011&amp;" "&amp;Blad1!G3011&amp;" "&amp;Blad1!H3011)</f>
        <v>Verponding 2959 (Lange Groenendaal), 1772, Roeloff Mello</v>
      </c>
      <c r="P3011" s="7" t="str">
        <f>"https://www.goudatijdmachine.nl/id/verponding/1785/"&amp;SUBSTITUTE(Blad1!A3011,"/","-")</f>
        <v>https://www.goudatijdmachine.nl/id/verponding/1785/2959</v>
      </c>
    </row>
    <row r="3012" spans="1:556" x14ac:dyDescent="0.25">
      <c r="A3012" s="8">
        <v>68507</v>
      </c>
      <c r="B3012" s="8">
        <v>39484</v>
      </c>
      <c r="C3012" s="8">
        <v>34795</v>
      </c>
      <c r="E3012" s="9" t="s">
        <v>94</v>
      </c>
      <c r="H3012" s="9" t="s">
        <v>6123</v>
      </c>
      <c r="I3012" s="9"/>
      <c r="J3012" s="10" t="s">
        <v>7664</v>
      </c>
      <c r="L3012" s="7">
        <v>1772</v>
      </c>
      <c r="M3012" s="10" t="s">
        <v>9694</v>
      </c>
      <c r="O3012" s="7" t="str">
        <f>TRIM("Verponding "&amp;Blad1!A3012&amp;" ("&amp;Blad1!I3012&amp;"), 1772, "&amp;Blad1!D3012&amp;" "&amp;Blad1!E3012&amp;" "&amp;Blad1!F3012&amp;" "&amp;Blad1!G3012&amp;" "&amp;Blad1!H3012)</f>
        <v>Verponding 2960 (Lange Groenendaal), 1772, Willem Kersbergen</v>
      </c>
      <c r="P3012" s="7" t="str">
        <f>"https://www.goudatijdmachine.nl/id/verponding/1785/"&amp;SUBSTITUTE(Blad1!A3012,"/","-")</f>
        <v>https://www.goudatijdmachine.nl/id/verponding/1785/2960</v>
      </c>
    </row>
    <row r="3013" spans="1:556" x14ac:dyDescent="0.25">
      <c r="A3013" s="21">
        <v>68508</v>
      </c>
      <c r="B3013" s="21"/>
      <c r="C3013" s="8">
        <v>34796</v>
      </c>
      <c r="D3013" s="20"/>
      <c r="E3013" s="22" t="s">
        <v>6127</v>
      </c>
      <c r="F3013" s="20"/>
      <c r="G3013" s="20"/>
      <c r="H3013" s="22" t="s">
        <v>6128</v>
      </c>
      <c r="I3013" s="22"/>
      <c r="J3013" s="23" t="s">
        <v>7664</v>
      </c>
      <c r="K3013" s="20"/>
      <c r="L3013" s="20">
        <v>1772</v>
      </c>
      <c r="M3013" s="23" t="s">
        <v>9695</v>
      </c>
      <c r="N3013" s="20" t="s">
        <v>6129</v>
      </c>
      <c r="O3013" s="7" t="str">
        <f>TRIM("Verponding "&amp;Blad1!A3013&amp;" ("&amp;Blad1!I3013&amp;"), 1772, "&amp;Blad1!D3013&amp;" "&amp;Blad1!E3013&amp;" "&amp;Blad1!F3013&amp;" "&amp;Blad1!G3013&amp;" "&amp;Blad1!H3013)</f>
        <v>Verponding 2961 (Lange Groenendaal), 1772, Baartje Sanders</v>
      </c>
      <c r="P3013" s="7" t="str">
        <f>"https://www.goudatijdmachine.nl/id/verponding/1785/"&amp;SUBSTITUTE(Blad1!A3013,"/","-")</f>
        <v>https://www.goudatijdmachine.nl/id/verponding/1785/2961</v>
      </c>
      <c r="Q3013" s="20"/>
      <c r="R3013" s="20"/>
      <c r="S3013" s="20"/>
      <c r="T3013" s="20"/>
      <c r="U3013" s="20"/>
      <c r="V3013" s="20"/>
      <c r="W3013" s="20"/>
      <c r="X3013" s="20"/>
      <c r="Y3013" s="20"/>
      <c r="Z3013" s="20"/>
      <c r="AA3013" s="20"/>
      <c r="AB3013" s="20"/>
      <c r="AC3013" s="20"/>
      <c r="AD3013" s="20"/>
      <c r="AE3013" s="20"/>
      <c r="AF3013" s="20"/>
      <c r="AG3013" s="20"/>
      <c r="AH3013" s="20"/>
      <c r="AI3013" s="20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  <c r="BA3013" s="20"/>
      <c r="BB3013" s="20"/>
      <c r="BC3013" s="20"/>
      <c r="BD3013" s="20"/>
      <c r="BE3013" s="20"/>
      <c r="BF3013" s="20"/>
      <c r="BG3013" s="20"/>
      <c r="BH3013" s="20"/>
      <c r="BI3013" s="20"/>
      <c r="BJ3013" s="20"/>
      <c r="BK3013" s="20"/>
      <c r="BL3013" s="20"/>
      <c r="BM3013" s="20"/>
      <c r="BN3013" s="20"/>
      <c r="BO3013" s="20"/>
      <c r="BP3013" s="20"/>
      <c r="BQ3013" s="20"/>
      <c r="BR3013" s="20"/>
      <c r="BS3013" s="20"/>
      <c r="BT3013" s="20"/>
      <c r="BU3013" s="20"/>
      <c r="BV3013" s="20"/>
      <c r="BW3013" s="20"/>
      <c r="BX3013" s="20"/>
      <c r="BY3013" s="20"/>
      <c r="BZ3013" s="20"/>
      <c r="CA3013" s="20"/>
      <c r="CB3013" s="20"/>
      <c r="CC3013" s="20"/>
      <c r="CD3013" s="20"/>
      <c r="CE3013" s="20"/>
      <c r="CF3013" s="20"/>
      <c r="CG3013" s="20"/>
      <c r="CH3013" s="20"/>
      <c r="CI3013" s="20"/>
      <c r="CJ3013" s="20"/>
      <c r="CK3013" s="20"/>
      <c r="CL3013" s="20"/>
      <c r="CM3013" s="20"/>
      <c r="CN3013" s="20"/>
      <c r="CO3013" s="20"/>
      <c r="CP3013" s="20"/>
      <c r="CQ3013" s="20"/>
      <c r="CR3013" s="20"/>
      <c r="CS3013" s="20"/>
      <c r="CT3013" s="20"/>
      <c r="CU3013" s="20"/>
      <c r="CV3013" s="20"/>
      <c r="CW3013" s="20"/>
      <c r="CX3013" s="20"/>
      <c r="CY3013" s="20"/>
      <c r="CZ3013" s="20"/>
      <c r="DA3013" s="20"/>
      <c r="DB3013" s="20"/>
      <c r="DC3013" s="20"/>
      <c r="DD3013" s="20"/>
      <c r="DE3013" s="20"/>
      <c r="DF3013" s="20"/>
      <c r="DG3013" s="20"/>
      <c r="DH3013" s="20"/>
      <c r="DI3013" s="20"/>
      <c r="DJ3013" s="20"/>
      <c r="DK3013" s="20"/>
      <c r="DL3013" s="20"/>
      <c r="DM3013" s="20"/>
      <c r="DN3013" s="20"/>
      <c r="DO3013" s="20"/>
      <c r="DP3013" s="20"/>
      <c r="DQ3013" s="20"/>
      <c r="DR3013" s="20"/>
      <c r="DS3013" s="20"/>
      <c r="DT3013" s="20"/>
      <c r="DU3013" s="20"/>
      <c r="DV3013" s="20"/>
      <c r="DW3013" s="20"/>
      <c r="DX3013" s="20"/>
      <c r="DY3013" s="20"/>
      <c r="DZ3013" s="20"/>
      <c r="EA3013" s="20"/>
      <c r="EB3013" s="20"/>
      <c r="EC3013" s="20"/>
      <c r="ED3013" s="20"/>
      <c r="EE3013" s="20"/>
      <c r="EF3013" s="20"/>
      <c r="EG3013" s="20"/>
      <c r="EH3013" s="20"/>
      <c r="EI3013" s="20"/>
      <c r="EJ3013" s="20"/>
      <c r="EK3013" s="20"/>
      <c r="EL3013" s="20"/>
      <c r="EM3013" s="20"/>
      <c r="EN3013" s="20"/>
      <c r="EO3013" s="20"/>
      <c r="EP3013" s="20"/>
      <c r="EQ3013" s="20"/>
      <c r="ER3013" s="20"/>
      <c r="ES3013" s="20"/>
      <c r="ET3013" s="20"/>
      <c r="EU3013" s="20"/>
      <c r="EV3013" s="20"/>
      <c r="EW3013" s="20"/>
      <c r="EX3013" s="20"/>
      <c r="EY3013" s="20"/>
      <c r="EZ3013" s="20"/>
      <c r="FA3013" s="20"/>
      <c r="FB3013" s="20"/>
      <c r="FC3013" s="20"/>
      <c r="FD3013" s="20"/>
      <c r="FE3013" s="20"/>
      <c r="FF3013" s="20"/>
      <c r="FG3013" s="20"/>
      <c r="FH3013" s="20"/>
      <c r="FI3013" s="20"/>
      <c r="FJ3013" s="20"/>
      <c r="FK3013" s="20"/>
      <c r="FL3013" s="20"/>
      <c r="FM3013" s="20"/>
      <c r="FN3013" s="20"/>
      <c r="FO3013" s="20"/>
      <c r="FP3013" s="20"/>
      <c r="FQ3013" s="20"/>
      <c r="FR3013" s="20"/>
      <c r="FS3013" s="20"/>
      <c r="FT3013" s="20"/>
      <c r="FU3013" s="20"/>
      <c r="FV3013" s="20"/>
      <c r="FW3013" s="20"/>
      <c r="FX3013" s="20"/>
      <c r="FY3013" s="20"/>
      <c r="FZ3013" s="20"/>
      <c r="GA3013" s="20"/>
      <c r="GB3013" s="20"/>
      <c r="GC3013" s="20"/>
      <c r="GD3013" s="20"/>
      <c r="GE3013" s="20"/>
      <c r="GF3013" s="20"/>
      <c r="GG3013" s="20"/>
      <c r="GH3013" s="20"/>
      <c r="GI3013" s="20"/>
      <c r="GJ3013" s="20"/>
      <c r="GK3013" s="20"/>
      <c r="GL3013" s="20"/>
      <c r="GM3013" s="20"/>
      <c r="GN3013" s="20"/>
      <c r="GO3013" s="20"/>
      <c r="GP3013" s="20"/>
      <c r="GQ3013" s="20"/>
      <c r="GR3013" s="20"/>
      <c r="GS3013" s="20"/>
      <c r="GT3013" s="20"/>
      <c r="GU3013" s="20"/>
      <c r="GV3013" s="20"/>
      <c r="GW3013" s="20"/>
      <c r="GX3013" s="20"/>
      <c r="GY3013" s="20"/>
      <c r="GZ3013" s="20"/>
      <c r="HA3013" s="20"/>
      <c r="HB3013" s="20"/>
      <c r="HC3013" s="20"/>
      <c r="HD3013" s="20"/>
      <c r="HE3013" s="20"/>
      <c r="HF3013" s="20"/>
      <c r="HG3013" s="20"/>
      <c r="HH3013" s="20"/>
      <c r="HI3013" s="20"/>
      <c r="HJ3013" s="20"/>
      <c r="HK3013" s="20"/>
      <c r="HL3013" s="20"/>
      <c r="HM3013" s="20"/>
      <c r="HN3013" s="20"/>
      <c r="HO3013" s="20"/>
      <c r="HP3013" s="20"/>
      <c r="HQ3013" s="20"/>
      <c r="HR3013" s="20"/>
      <c r="HS3013" s="20"/>
      <c r="HT3013" s="20"/>
      <c r="HU3013" s="20"/>
      <c r="HV3013" s="20"/>
      <c r="HW3013" s="20"/>
      <c r="HX3013" s="20"/>
      <c r="HY3013" s="20"/>
      <c r="HZ3013" s="20"/>
      <c r="IA3013" s="20"/>
      <c r="IB3013" s="20"/>
      <c r="IC3013" s="20"/>
      <c r="ID3013" s="20"/>
      <c r="IE3013" s="20"/>
      <c r="IF3013" s="20"/>
      <c r="IG3013" s="20"/>
      <c r="IH3013" s="20"/>
      <c r="II3013" s="20"/>
      <c r="IJ3013" s="20"/>
      <c r="IK3013" s="20"/>
      <c r="IL3013" s="20"/>
      <c r="IM3013" s="20"/>
      <c r="IN3013" s="20"/>
      <c r="IO3013" s="20"/>
      <c r="IP3013" s="20"/>
      <c r="IQ3013" s="20"/>
      <c r="IR3013" s="20"/>
      <c r="IS3013" s="20"/>
      <c r="IT3013" s="20"/>
      <c r="IU3013" s="20"/>
      <c r="IV3013" s="20"/>
      <c r="IW3013" s="20"/>
      <c r="IX3013" s="20"/>
      <c r="IY3013" s="20"/>
      <c r="IZ3013" s="20"/>
      <c r="JA3013" s="20"/>
      <c r="JB3013" s="20"/>
      <c r="JC3013" s="20"/>
      <c r="JD3013" s="20"/>
      <c r="JE3013" s="20"/>
      <c r="JF3013" s="20"/>
      <c r="JG3013" s="20"/>
      <c r="JH3013" s="20"/>
      <c r="JI3013" s="20"/>
      <c r="JJ3013" s="20"/>
      <c r="JK3013" s="20"/>
      <c r="JL3013" s="20"/>
      <c r="JM3013" s="20"/>
      <c r="JN3013" s="20"/>
      <c r="JO3013" s="20"/>
      <c r="JP3013" s="20"/>
      <c r="JQ3013" s="20"/>
      <c r="JR3013" s="20"/>
      <c r="JS3013" s="20"/>
      <c r="JT3013" s="20"/>
      <c r="JU3013" s="20"/>
      <c r="JV3013" s="20"/>
      <c r="JW3013" s="20"/>
      <c r="JX3013" s="20"/>
      <c r="JY3013" s="20"/>
      <c r="JZ3013" s="20"/>
      <c r="KA3013" s="20"/>
      <c r="KB3013" s="20"/>
      <c r="KC3013" s="20"/>
      <c r="KD3013" s="20"/>
      <c r="KE3013" s="20"/>
      <c r="KF3013" s="20"/>
      <c r="KG3013" s="20"/>
      <c r="KH3013" s="20"/>
      <c r="KI3013" s="20"/>
      <c r="KJ3013" s="20"/>
      <c r="KK3013" s="20"/>
      <c r="KL3013" s="20"/>
      <c r="KM3013" s="20"/>
      <c r="KN3013" s="20"/>
      <c r="KO3013" s="20"/>
      <c r="KP3013" s="20"/>
      <c r="KQ3013" s="20"/>
      <c r="KR3013" s="20"/>
      <c r="KS3013" s="20"/>
      <c r="KT3013" s="20"/>
      <c r="KU3013" s="20"/>
      <c r="KV3013" s="20"/>
      <c r="KW3013" s="20"/>
      <c r="KX3013" s="20"/>
      <c r="KY3013" s="20"/>
      <c r="KZ3013" s="20"/>
      <c r="LA3013" s="20"/>
      <c r="LB3013" s="20"/>
      <c r="LC3013" s="20"/>
      <c r="LD3013" s="20"/>
      <c r="LE3013" s="20"/>
      <c r="LF3013" s="20"/>
      <c r="LG3013" s="20"/>
      <c r="LH3013" s="20"/>
      <c r="LI3013" s="20"/>
      <c r="LJ3013" s="20"/>
      <c r="LK3013" s="20"/>
      <c r="LL3013" s="20"/>
      <c r="LM3013" s="20"/>
      <c r="LN3013" s="20"/>
      <c r="LO3013" s="20"/>
      <c r="LP3013" s="20"/>
      <c r="LQ3013" s="20"/>
      <c r="LR3013" s="20"/>
      <c r="LS3013" s="20"/>
      <c r="LT3013" s="20"/>
      <c r="LU3013" s="20"/>
      <c r="LV3013" s="20"/>
      <c r="LW3013" s="20"/>
      <c r="LX3013" s="20"/>
      <c r="LY3013" s="20"/>
      <c r="LZ3013" s="20"/>
      <c r="MA3013" s="20"/>
      <c r="MB3013" s="20"/>
      <c r="MC3013" s="20"/>
      <c r="MD3013" s="20"/>
      <c r="ME3013" s="20"/>
      <c r="MF3013" s="20"/>
      <c r="MG3013" s="20"/>
      <c r="MH3013" s="20"/>
      <c r="MI3013" s="20"/>
      <c r="MJ3013" s="20"/>
      <c r="MK3013" s="20"/>
      <c r="ML3013" s="20"/>
      <c r="MM3013" s="20"/>
      <c r="MN3013" s="20"/>
      <c r="MO3013" s="20"/>
      <c r="MP3013" s="20"/>
      <c r="MQ3013" s="20"/>
      <c r="MR3013" s="20"/>
      <c r="MS3013" s="20"/>
      <c r="MT3013" s="20"/>
      <c r="MU3013" s="20"/>
      <c r="MV3013" s="20"/>
      <c r="MW3013" s="20"/>
      <c r="MX3013" s="20"/>
      <c r="MY3013" s="20"/>
      <c r="MZ3013" s="20"/>
      <c r="NA3013" s="20"/>
      <c r="NB3013" s="20"/>
      <c r="NC3013" s="20"/>
      <c r="ND3013" s="20"/>
      <c r="NE3013" s="20"/>
      <c r="NF3013" s="20"/>
      <c r="NG3013" s="20"/>
      <c r="NH3013" s="20"/>
      <c r="NI3013" s="20"/>
      <c r="NJ3013" s="20"/>
      <c r="NK3013" s="20"/>
      <c r="NL3013" s="20"/>
      <c r="NM3013" s="20"/>
      <c r="NN3013" s="20"/>
      <c r="NO3013" s="20"/>
      <c r="NP3013" s="20"/>
      <c r="NQ3013" s="20"/>
      <c r="NR3013" s="20"/>
      <c r="NS3013" s="20"/>
      <c r="NT3013" s="20"/>
      <c r="NU3013" s="20"/>
      <c r="NV3013" s="20"/>
      <c r="NW3013" s="20"/>
      <c r="NX3013" s="20"/>
      <c r="NY3013" s="20"/>
      <c r="NZ3013" s="20"/>
      <c r="OA3013" s="20"/>
      <c r="OB3013" s="20"/>
      <c r="OC3013" s="20"/>
      <c r="OD3013" s="20"/>
      <c r="OE3013" s="20"/>
      <c r="OF3013" s="20"/>
      <c r="OG3013" s="20"/>
      <c r="OH3013" s="20"/>
      <c r="OI3013" s="20"/>
      <c r="OJ3013" s="20"/>
      <c r="OK3013" s="20"/>
      <c r="OL3013" s="20"/>
      <c r="OM3013" s="20"/>
      <c r="ON3013" s="20"/>
      <c r="OO3013" s="20"/>
      <c r="OP3013" s="20"/>
      <c r="OQ3013" s="20"/>
      <c r="OR3013" s="20"/>
      <c r="OS3013" s="20"/>
      <c r="OT3013" s="20"/>
      <c r="OU3013" s="20"/>
      <c r="OV3013" s="20"/>
      <c r="OW3013" s="20"/>
      <c r="OX3013" s="20"/>
      <c r="OY3013" s="20"/>
      <c r="OZ3013" s="20"/>
      <c r="PA3013" s="20"/>
      <c r="PB3013" s="20"/>
      <c r="PC3013" s="20"/>
      <c r="PD3013" s="20"/>
      <c r="PE3013" s="20"/>
      <c r="PF3013" s="20"/>
      <c r="PG3013" s="20"/>
      <c r="PH3013" s="20"/>
      <c r="PI3013" s="20"/>
      <c r="PJ3013" s="20"/>
      <c r="PK3013" s="20"/>
      <c r="PL3013" s="20"/>
      <c r="PM3013" s="20"/>
      <c r="PN3013" s="20"/>
      <c r="PO3013" s="20"/>
      <c r="PP3013" s="20"/>
      <c r="PQ3013" s="20"/>
      <c r="PR3013" s="20"/>
      <c r="PS3013" s="20"/>
      <c r="PT3013" s="20"/>
      <c r="PU3013" s="20"/>
      <c r="PV3013" s="20"/>
      <c r="PW3013" s="20"/>
      <c r="PX3013" s="20"/>
      <c r="PY3013" s="20"/>
      <c r="PZ3013" s="20"/>
      <c r="QA3013" s="20"/>
      <c r="QB3013" s="20"/>
      <c r="QC3013" s="20"/>
      <c r="QD3013" s="20"/>
      <c r="QE3013" s="20"/>
      <c r="QF3013" s="20"/>
      <c r="QG3013" s="20"/>
      <c r="QH3013" s="20"/>
      <c r="QI3013" s="20"/>
      <c r="QJ3013" s="20"/>
      <c r="QK3013" s="20"/>
      <c r="QL3013" s="20"/>
      <c r="QM3013" s="20"/>
      <c r="QN3013" s="20"/>
      <c r="QO3013" s="20"/>
      <c r="QP3013" s="20"/>
      <c r="QQ3013" s="20"/>
      <c r="QR3013" s="20"/>
      <c r="QS3013" s="20"/>
      <c r="QT3013" s="20"/>
      <c r="QU3013" s="20"/>
      <c r="QV3013" s="20"/>
      <c r="QW3013" s="20"/>
      <c r="QX3013" s="20"/>
      <c r="QY3013" s="20"/>
      <c r="QZ3013" s="20"/>
      <c r="RA3013" s="20"/>
      <c r="RB3013" s="20"/>
      <c r="RC3013" s="20"/>
      <c r="RD3013" s="20"/>
      <c r="RE3013" s="20"/>
      <c r="RF3013" s="20"/>
      <c r="RG3013" s="20"/>
      <c r="RH3013" s="20"/>
      <c r="RI3013" s="20"/>
      <c r="RJ3013" s="20"/>
      <c r="RK3013" s="20"/>
      <c r="RL3013" s="20"/>
      <c r="RM3013" s="20"/>
      <c r="RN3013" s="20"/>
      <c r="RO3013" s="20"/>
      <c r="RP3013" s="20"/>
      <c r="RQ3013" s="20"/>
      <c r="RR3013" s="20"/>
      <c r="RS3013" s="20"/>
      <c r="RT3013" s="20"/>
      <c r="RU3013" s="20"/>
      <c r="RV3013" s="20"/>
      <c r="RW3013" s="20"/>
      <c r="RX3013" s="20"/>
      <c r="RY3013" s="20"/>
      <c r="RZ3013" s="20"/>
      <c r="SA3013" s="20"/>
      <c r="SB3013" s="20"/>
      <c r="SC3013" s="20"/>
      <c r="SD3013" s="20"/>
      <c r="SE3013" s="20"/>
      <c r="SF3013" s="20"/>
      <c r="SG3013" s="20"/>
      <c r="SH3013" s="20"/>
      <c r="SI3013" s="20"/>
      <c r="SJ3013" s="20"/>
      <c r="SK3013" s="20"/>
      <c r="SL3013" s="20"/>
      <c r="SM3013" s="20"/>
      <c r="SN3013" s="20"/>
      <c r="SO3013" s="20"/>
      <c r="SP3013" s="20"/>
      <c r="SQ3013" s="20"/>
      <c r="SR3013" s="20"/>
      <c r="SS3013" s="20"/>
      <c r="ST3013" s="20"/>
      <c r="SU3013" s="20"/>
      <c r="SV3013" s="20"/>
      <c r="SW3013" s="20"/>
      <c r="SX3013" s="20"/>
      <c r="SY3013" s="20"/>
      <c r="SZ3013" s="20"/>
      <c r="TA3013" s="20"/>
      <c r="TB3013" s="20"/>
      <c r="TC3013" s="20"/>
      <c r="TD3013" s="20"/>
      <c r="TE3013" s="20"/>
      <c r="TF3013" s="20"/>
      <c r="TG3013" s="20"/>
      <c r="TH3013" s="20"/>
      <c r="TI3013" s="20"/>
      <c r="TJ3013" s="20"/>
      <c r="TK3013" s="20"/>
      <c r="TL3013" s="20"/>
      <c r="TM3013" s="20"/>
      <c r="TN3013" s="20"/>
      <c r="TO3013" s="20"/>
      <c r="TP3013" s="20"/>
      <c r="TQ3013" s="20"/>
      <c r="TR3013" s="20"/>
      <c r="TS3013" s="20"/>
      <c r="TT3013" s="20"/>
      <c r="TU3013" s="20"/>
      <c r="TV3013" s="20"/>
      <c r="TW3013" s="20"/>
      <c r="TX3013" s="20"/>
      <c r="TY3013" s="20"/>
      <c r="TZ3013" s="20"/>
      <c r="UA3013" s="20"/>
      <c r="UB3013" s="20"/>
      <c r="UC3013" s="20"/>
      <c r="UD3013" s="20"/>
      <c r="UE3013" s="20"/>
      <c r="UF3013" s="20"/>
      <c r="UG3013" s="20"/>
      <c r="UH3013" s="20"/>
      <c r="UI3013" s="20"/>
      <c r="UJ3013" s="20"/>
    </row>
    <row r="3014" spans="1:556" x14ac:dyDescent="0.25">
      <c r="A3014" s="8">
        <v>68508</v>
      </c>
      <c r="B3014" s="8">
        <v>39485</v>
      </c>
      <c r="C3014" s="8">
        <v>34796</v>
      </c>
      <c r="H3014" s="9" t="s">
        <v>876</v>
      </c>
      <c r="I3014" s="9"/>
      <c r="J3014" s="10" t="s">
        <v>7664</v>
      </c>
      <c r="K3014" s="9" t="s">
        <v>6027</v>
      </c>
      <c r="L3014" s="7">
        <v>1772</v>
      </c>
      <c r="M3014" s="10" t="s">
        <v>9695</v>
      </c>
      <c r="O3014" s="7" t="str">
        <f>TRIM("Verponding "&amp;Blad1!A3014&amp;" ("&amp;Blad1!I3014&amp;"), 1772, "&amp;Blad1!D3014&amp;" "&amp;Blad1!E3014&amp;" "&amp;Blad1!F3014&amp;" "&amp;Blad1!G3014&amp;" "&amp;Blad1!H3014)</f>
        <v>Verponding 2961 (Lange Groenendaal), 1772, Remonstrantse kerk</v>
      </c>
      <c r="P3014" s="7" t="str">
        <f>"https://www.goudatijdmachine.nl/id/verponding/1785/"&amp;SUBSTITUTE(Blad1!A3014,"/","-")</f>
        <v>https://www.goudatijdmachine.nl/id/verponding/1785/2961</v>
      </c>
    </row>
    <row r="3015" spans="1:556" x14ac:dyDescent="0.25">
      <c r="A3015" s="8">
        <v>68509</v>
      </c>
      <c r="B3015" s="8" t="s">
        <v>7550</v>
      </c>
      <c r="E3015" s="9" t="s">
        <v>6127</v>
      </c>
      <c r="H3015" s="9" t="s">
        <v>6128</v>
      </c>
      <c r="I3015" s="9"/>
      <c r="J3015" s="10" t="s">
        <v>7664</v>
      </c>
      <c r="L3015" s="7">
        <v>1772</v>
      </c>
      <c r="M3015" s="10" t="s">
        <v>9695</v>
      </c>
      <c r="O3015" s="7" t="str">
        <f>TRIM("Verponding "&amp;Blad1!A3015&amp;" ("&amp;Blad1!I3015&amp;"), 1772, "&amp;Blad1!D3015&amp;" "&amp;Blad1!E3015&amp;" "&amp;Blad1!F3015&amp;" "&amp;Blad1!G3015&amp;" "&amp;Blad1!H3015)</f>
        <v>Verponding 2962 (Lange Groenendaal), 1772, Baartje Sanders</v>
      </c>
      <c r="P3015" s="7" t="str">
        <f>"https://www.goudatijdmachine.nl/id/verponding/1785/"&amp;SUBSTITUTE(Blad1!A3015,"/","-")</f>
        <v>https://www.goudatijdmachine.nl/id/verponding/1785/2962</v>
      </c>
    </row>
    <row r="3016" spans="1:556" x14ac:dyDescent="0.25">
      <c r="A3016" s="21">
        <v>68509</v>
      </c>
      <c r="B3016" s="21"/>
      <c r="D3016" s="20"/>
      <c r="E3016" s="20"/>
      <c r="F3016" s="20"/>
      <c r="G3016" s="20"/>
      <c r="H3016" s="22" t="s">
        <v>876</v>
      </c>
      <c r="I3016" s="22"/>
      <c r="J3016" s="23" t="s">
        <v>7664</v>
      </c>
      <c r="K3016" s="22" t="s">
        <v>6027</v>
      </c>
      <c r="L3016" s="20">
        <v>1772</v>
      </c>
      <c r="M3016" s="23" t="s">
        <v>9695</v>
      </c>
      <c r="N3016" s="20" t="s">
        <v>6130</v>
      </c>
      <c r="O3016" s="7" t="str">
        <f>TRIM("Verponding "&amp;Blad1!A3016&amp;" ("&amp;Blad1!I3016&amp;"), 1772, "&amp;Blad1!D3016&amp;" "&amp;Blad1!E3016&amp;" "&amp;Blad1!F3016&amp;" "&amp;Blad1!G3016&amp;" "&amp;Blad1!H3016)</f>
        <v>Verponding 2962 (Lange Groenendaal), 1772, Remonstrantse kerk</v>
      </c>
      <c r="P3016" s="7" t="str">
        <f>"https://www.goudatijdmachine.nl/id/verponding/1785/"&amp;SUBSTITUTE(Blad1!A3016,"/","-")</f>
        <v>https://www.goudatijdmachine.nl/id/verponding/1785/2962</v>
      </c>
      <c r="Q3016" s="20"/>
      <c r="R3016" s="20"/>
      <c r="S3016" s="20"/>
      <c r="T3016" s="20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0"/>
      <c r="AE3016" s="20"/>
      <c r="AF3016" s="20"/>
      <c r="AG3016" s="20"/>
      <c r="AH3016" s="20"/>
      <c r="AI3016" s="20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  <c r="BA3016" s="20"/>
      <c r="BB3016" s="20"/>
      <c r="BC3016" s="20"/>
      <c r="BD3016" s="20"/>
      <c r="BE3016" s="20"/>
      <c r="BF3016" s="20"/>
      <c r="BG3016" s="20"/>
      <c r="BH3016" s="20"/>
      <c r="BI3016" s="20"/>
      <c r="BJ3016" s="20"/>
      <c r="BK3016" s="20"/>
      <c r="BL3016" s="20"/>
      <c r="BM3016" s="20"/>
      <c r="BN3016" s="20"/>
      <c r="BO3016" s="20"/>
      <c r="BP3016" s="20"/>
      <c r="BQ3016" s="20"/>
      <c r="BR3016" s="20"/>
      <c r="BS3016" s="20"/>
      <c r="BT3016" s="20"/>
      <c r="BU3016" s="20"/>
      <c r="BV3016" s="20"/>
      <c r="BW3016" s="20"/>
      <c r="BX3016" s="20"/>
      <c r="BY3016" s="20"/>
      <c r="BZ3016" s="20"/>
      <c r="CA3016" s="20"/>
      <c r="CB3016" s="20"/>
      <c r="CC3016" s="20"/>
      <c r="CD3016" s="20"/>
      <c r="CE3016" s="20"/>
      <c r="CF3016" s="20"/>
      <c r="CG3016" s="20"/>
      <c r="CH3016" s="20"/>
      <c r="CI3016" s="20"/>
      <c r="CJ3016" s="20"/>
      <c r="CK3016" s="20"/>
      <c r="CL3016" s="20"/>
      <c r="CM3016" s="20"/>
      <c r="CN3016" s="20"/>
      <c r="CO3016" s="20"/>
      <c r="CP3016" s="20"/>
      <c r="CQ3016" s="20"/>
      <c r="CR3016" s="20"/>
      <c r="CS3016" s="20"/>
      <c r="CT3016" s="20"/>
      <c r="CU3016" s="20"/>
      <c r="CV3016" s="20"/>
      <c r="CW3016" s="20"/>
      <c r="CX3016" s="20"/>
      <c r="CY3016" s="20"/>
      <c r="CZ3016" s="20"/>
      <c r="DA3016" s="20"/>
      <c r="DB3016" s="20"/>
      <c r="DC3016" s="20"/>
      <c r="DD3016" s="20"/>
      <c r="DE3016" s="20"/>
      <c r="DF3016" s="20"/>
      <c r="DG3016" s="20"/>
      <c r="DH3016" s="20"/>
      <c r="DI3016" s="20"/>
      <c r="DJ3016" s="20"/>
      <c r="DK3016" s="20"/>
      <c r="DL3016" s="20"/>
      <c r="DM3016" s="20"/>
      <c r="DN3016" s="20"/>
      <c r="DO3016" s="20"/>
      <c r="DP3016" s="20"/>
      <c r="DQ3016" s="20"/>
      <c r="DR3016" s="20"/>
      <c r="DS3016" s="20"/>
      <c r="DT3016" s="20"/>
      <c r="DU3016" s="20"/>
      <c r="DV3016" s="20"/>
      <c r="DW3016" s="20"/>
      <c r="DX3016" s="20"/>
      <c r="DY3016" s="20"/>
      <c r="DZ3016" s="20"/>
      <c r="EA3016" s="20"/>
      <c r="EB3016" s="20"/>
      <c r="EC3016" s="20"/>
      <c r="ED3016" s="20"/>
      <c r="EE3016" s="20"/>
      <c r="EF3016" s="20"/>
      <c r="EG3016" s="20"/>
      <c r="EH3016" s="20"/>
      <c r="EI3016" s="20"/>
      <c r="EJ3016" s="20"/>
      <c r="EK3016" s="20"/>
      <c r="EL3016" s="20"/>
      <c r="EM3016" s="20"/>
      <c r="EN3016" s="20"/>
      <c r="EO3016" s="20"/>
      <c r="EP3016" s="20"/>
      <c r="EQ3016" s="20"/>
      <c r="ER3016" s="20"/>
      <c r="ES3016" s="20"/>
      <c r="ET3016" s="20"/>
      <c r="EU3016" s="20"/>
      <c r="EV3016" s="20"/>
      <c r="EW3016" s="20"/>
      <c r="EX3016" s="20"/>
      <c r="EY3016" s="20"/>
      <c r="EZ3016" s="20"/>
      <c r="FA3016" s="20"/>
      <c r="FB3016" s="20"/>
      <c r="FC3016" s="20"/>
      <c r="FD3016" s="20"/>
      <c r="FE3016" s="20"/>
      <c r="FF3016" s="20"/>
      <c r="FG3016" s="20"/>
      <c r="FH3016" s="20"/>
      <c r="FI3016" s="20"/>
      <c r="FJ3016" s="20"/>
      <c r="FK3016" s="20"/>
      <c r="FL3016" s="20"/>
      <c r="FM3016" s="20"/>
      <c r="FN3016" s="20"/>
      <c r="FO3016" s="20"/>
      <c r="FP3016" s="20"/>
      <c r="FQ3016" s="20"/>
      <c r="FR3016" s="20"/>
      <c r="FS3016" s="20"/>
      <c r="FT3016" s="20"/>
      <c r="FU3016" s="20"/>
      <c r="FV3016" s="20"/>
      <c r="FW3016" s="20"/>
      <c r="FX3016" s="20"/>
      <c r="FY3016" s="20"/>
      <c r="FZ3016" s="20"/>
      <c r="GA3016" s="20"/>
      <c r="GB3016" s="20"/>
      <c r="GC3016" s="20"/>
      <c r="GD3016" s="20"/>
      <c r="GE3016" s="20"/>
      <c r="GF3016" s="20"/>
      <c r="GG3016" s="20"/>
      <c r="GH3016" s="20"/>
      <c r="GI3016" s="20"/>
      <c r="GJ3016" s="20"/>
      <c r="GK3016" s="20"/>
      <c r="GL3016" s="20"/>
      <c r="GM3016" s="20"/>
      <c r="GN3016" s="20"/>
      <c r="GO3016" s="20"/>
      <c r="GP3016" s="20"/>
      <c r="GQ3016" s="20"/>
      <c r="GR3016" s="20"/>
      <c r="GS3016" s="20"/>
      <c r="GT3016" s="20"/>
      <c r="GU3016" s="20"/>
      <c r="GV3016" s="20"/>
      <c r="GW3016" s="20"/>
      <c r="GX3016" s="20"/>
      <c r="GY3016" s="20"/>
      <c r="GZ3016" s="20"/>
      <c r="HA3016" s="20"/>
      <c r="HB3016" s="20"/>
      <c r="HC3016" s="20"/>
      <c r="HD3016" s="20"/>
      <c r="HE3016" s="20"/>
      <c r="HF3016" s="20"/>
      <c r="HG3016" s="20"/>
      <c r="HH3016" s="20"/>
      <c r="HI3016" s="20"/>
      <c r="HJ3016" s="20"/>
      <c r="HK3016" s="20"/>
      <c r="HL3016" s="20"/>
      <c r="HM3016" s="20"/>
      <c r="HN3016" s="20"/>
      <c r="HO3016" s="20"/>
      <c r="HP3016" s="20"/>
      <c r="HQ3016" s="20"/>
      <c r="HR3016" s="20"/>
      <c r="HS3016" s="20"/>
      <c r="HT3016" s="20"/>
      <c r="HU3016" s="20"/>
      <c r="HV3016" s="20"/>
      <c r="HW3016" s="20"/>
      <c r="HX3016" s="20"/>
      <c r="HY3016" s="20"/>
      <c r="HZ3016" s="20"/>
      <c r="IA3016" s="20"/>
      <c r="IB3016" s="20"/>
      <c r="IC3016" s="20"/>
      <c r="ID3016" s="20"/>
      <c r="IE3016" s="20"/>
      <c r="IF3016" s="20"/>
      <c r="IG3016" s="20"/>
      <c r="IH3016" s="20"/>
      <c r="II3016" s="20"/>
      <c r="IJ3016" s="20"/>
      <c r="IK3016" s="20"/>
      <c r="IL3016" s="20"/>
      <c r="IM3016" s="20"/>
      <c r="IN3016" s="20"/>
      <c r="IO3016" s="20"/>
      <c r="IP3016" s="20"/>
      <c r="IQ3016" s="20"/>
      <c r="IR3016" s="20"/>
      <c r="IS3016" s="20"/>
      <c r="IT3016" s="20"/>
      <c r="IU3016" s="20"/>
      <c r="IV3016" s="20"/>
      <c r="IW3016" s="20"/>
      <c r="IX3016" s="20"/>
      <c r="IY3016" s="20"/>
      <c r="IZ3016" s="20"/>
      <c r="JA3016" s="20"/>
      <c r="JB3016" s="20"/>
      <c r="JC3016" s="20"/>
      <c r="JD3016" s="20"/>
      <c r="JE3016" s="20"/>
      <c r="JF3016" s="20"/>
      <c r="JG3016" s="20"/>
      <c r="JH3016" s="20"/>
      <c r="JI3016" s="20"/>
      <c r="JJ3016" s="20"/>
      <c r="JK3016" s="20"/>
      <c r="JL3016" s="20"/>
      <c r="JM3016" s="20"/>
      <c r="JN3016" s="20"/>
      <c r="JO3016" s="20"/>
      <c r="JP3016" s="20"/>
      <c r="JQ3016" s="20"/>
      <c r="JR3016" s="20"/>
      <c r="JS3016" s="20"/>
      <c r="JT3016" s="20"/>
      <c r="JU3016" s="20"/>
      <c r="JV3016" s="20"/>
      <c r="JW3016" s="20"/>
      <c r="JX3016" s="20"/>
      <c r="JY3016" s="20"/>
      <c r="JZ3016" s="20"/>
      <c r="KA3016" s="20"/>
      <c r="KB3016" s="20"/>
      <c r="KC3016" s="20"/>
      <c r="KD3016" s="20"/>
      <c r="KE3016" s="20"/>
      <c r="KF3016" s="20"/>
      <c r="KG3016" s="20"/>
      <c r="KH3016" s="20"/>
      <c r="KI3016" s="20"/>
      <c r="KJ3016" s="20"/>
      <c r="KK3016" s="20"/>
      <c r="KL3016" s="20"/>
      <c r="KM3016" s="20"/>
      <c r="KN3016" s="20"/>
      <c r="KO3016" s="20"/>
      <c r="KP3016" s="20"/>
      <c r="KQ3016" s="20"/>
      <c r="KR3016" s="20"/>
      <c r="KS3016" s="20"/>
      <c r="KT3016" s="20"/>
      <c r="KU3016" s="20"/>
      <c r="KV3016" s="20"/>
      <c r="KW3016" s="20"/>
      <c r="KX3016" s="20"/>
      <c r="KY3016" s="20"/>
      <c r="KZ3016" s="20"/>
      <c r="LA3016" s="20"/>
      <c r="LB3016" s="20"/>
      <c r="LC3016" s="20"/>
      <c r="LD3016" s="20"/>
      <c r="LE3016" s="20"/>
      <c r="LF3016" s="20"/>
      <c r="LG3016" s="20"/>
      <c r="LH3016" s="20"/>
      <c r="LI3016" s="20"/>
      <c r="LJ3016" s="20"/>
      <c r="LK3016" s="20"/>
      <c r="LL3016" s="20"/>
      <c r="LM3016" s="20"/>
      <c r="LN3016" s="20"/>
      <c r="LO3016" s="20"/>
      <c r="LP3016" s="20"/>
      <c r="LQ3016" s="20"/>
      <c r="LR3016" s="20"/>
      <c r="LS3016" s="20"/>
      <c r="LT3016" s="20"/>
      <c r="LU3016" s="20"/>
      <c r="LV3016" s="20"/>
      <c r="LW3016" s="20"/>
      <c r="LX3016" s="20"/>
      <c r="LY3016" s="20"/>
      <c r="LZ3016" s="20"/>
      <c r="MA3016" s="20"/>
      <c r="MB3016" s="20"/>
      <c r="MC3016" s="20"/>
      <c r="MD3016" s="20"/>
      <c r="ME3016" s="20"/>
      <c r="MF3016" s="20"/>
      <c r="MG3016" s="20"/>
      <c r="MH3016" s="20"/>
      <c r="MI3016" s="20"/>
      <c r="MJ3016" s="20"/>
      <c r="MK3016" s="20"/>
      <c r="ML3016" s="20"/>
      <c r="MM3016" s="20"/>
      <c r="MN3016" s="20"/>
      <c r="MO3016" s="20"/>
      <c r="MP3016" s="20"/>
      <c r="MQ3016" s="20"/>
      <c r="MR3016" s="20"/>
      <c r="MS3016" s="20"/>
      <c r="MT3016" s="20"/>
      <c r="MU3016" s="20"/>
      <c r="MV3016" s="20"/>
      <c r="MW3016" s="20"/>
      <c r="MX3016" s="20"/>
      <c r="MY3016" s="20"/>
      <c r="MZ3016" s="20"/>
      <c r="NA3016" s="20"/>
      <c r="NB3016" s="20"/>
      <c r="NC3016" s="20"/>
      <c r="ND3016" s="20"/>
      <c r="NE3016" s="20"/>
      <c r="NF3016" s="20"/>
      <c r="NG3016" s="20"/>
      <c r="NH3016" s="20"/>
      <c r="NI3016" s="20"/>
      <c r="NJ3016" s="20"/>
      <c r="NK3016" s="20"/>
      <c r="NL3016" s="20"/>
      <c r="NM3016" s="20"/>
      <c r="NN3016" s="20"/>
      <c r="NO3016" s="20"/>
      <c r="NP3016" s="20"/>
      <c r="NQ3016" s="20"/>
      <c r="NR3016" s="20"/>
      <c r="NS3016" s="20"/>
      <c r="NT3016" s="20"/>
      <c r="NU3016" s="20"/>
      <c r="NV3016" s="20"/>
      <c r="NW3016" s="20"/>
      <c r="NX3016" s="20"/>
      <c r="NY3016" s="20"/>
      <c r="NZ3016" s="20"/>
      <c r="OA3016" s="20"/>
      <c r="OB3016" s="20"/>
      <c r="OC3016" s="20"/>
      <c r="OD3016" s="20"/>
      <c r="OE3016" s="20"/>
      <c r="OF3016" s="20"/>
      <c r="OG3016" s="20"/>
      <c r="OH3016" s="20"/>
      <c r="OI3016" s="20"/>
      <c r="OJ3016" s="20"/>
      <c r="OK3016" s="20"/>
      <c r="OL3016" s="20"/>
      <c r="OM3016" s="20"/>
      <c r="ON3016" s="20"/>
      <c r="OO3016" s="20"/>
      <c r="OP3016" s="20"/>
      <c r="OQ3016" s="20"/>
      <c r="OR3016" s="20"/>
      <c r="OS3016" s="20"/>
      <c r="OT3016" s="20"/>
      <c r="OU3016" s="20"/>
      <c r="OV3016" s="20"/>
      <c r="OW3016" s="20"/>
      <c r="OX3016" s="20"/>
      <c r="OY3016" s="20"/>
      <c r="OZ3016" s="20"/>
      <c r="PA3016" s="20"/>
      <c r="PB3016" s="20"/>
      <c r="PC3016" s="20"/>
      <c r="PD3016" s="20"/>
      <c r="PE3016" s="20"/>
      <c r="PF3016" s="20"/>
      <c r="PG3016" s="20"/>
      <c r="PH3016" s="20"/>
      <c r="PI3016" s="20"/>
      <c r="PJ3016" s="20"/>
      <c r="PK3016" s="20"/>
      <c r="PL3016" s="20"/>
      <c r="PM3016" s="20"/>
      <c r="PN3016" s="20"/>
      <c r="PO3016" s="20"/>
      <c r="PP3016" s="20"/>
      <c r="PQ3016" s="20"/>
      <c r="PR3016" s="20"/>
      <c r="PS3016" s="20"/>
      <c r="PT3016" s="20"/>
      <c r="PU3016" s="20"/>
      <c r="PV3016" s="20"/>
      <c r="PW3016" s="20"/>
      <c r="PX3016" s="20"/>
      <c r="PY3016" s="20"/>
      <c r="PZ3016" s="20"/>
      <c r="QA3016" s="20"/>
      <c r="QB3016" s="20"/>
      <c r="QC3016" s="20"/>
      <c r="QD3016" s="20"/>
      <c r="QE3016" s="20"/>
      <c r="QF3016" s="20"/>
      <c r="QG3016" s="20"/>
      <c r="QH3016" s="20"/>
      <c r="QI3016" s="20"/>
      <c r="QJ3016" s="20"/>
      <c r="QK3016" s="20"/>
      <c r="QL3016" s="20"/>
      <c r="QM3016" s="20"/>
      <c r="QN3016" s="20"/>
      <c r="QO3016" s="20"/>
      <c r="QP3016" s="20"/>
      <c r="QQ3016" s="20"/>
      <c r="QR3016" s="20"/>
      <c r="QS3016" s="20"/>
      <c r="QT3016" s="20"/>
      <c r="QU3016" s="20"/>
      <c r="QV3016" s="20"/>
      <c r="QW3016" s="20"/>
      <c r="QX3016" s="20"/>
      <c r="QY3016" s="20"/>
      <c r="QZ3016" s="20"/>
      <c r="RA3016" s="20"/>
      <c r="RB3016" s="20"/>
      <c r="RC3016" s="20"/>
      <c r="RD3016" s="20"/>
      <c r="RE3016" s="20"/>
      <c r="RF3016" s="20"/>
      <c r="RG3016" s="20"/>
      <c r="RH3016" s="20"/>
      <c r="RI3016" s="20"/>
      <c r="RJ3016" s="20"/>
      <c r="RK3016" s="20"/>
      <c r="RL3016" s="20"/>
      <c r="RM3016" s="20"/>
      <c r="RN3016" s="20"/>
      <c r="RO3016" s="20"/>
      <c r="RP3016" s="20"/>
      <c r="RQ3016" s="20"/>
      <c r="RR3016" s="20"/>
      <c r="RS3016" s="20"/>
      <c r="RT3016" s="20"/>
      <c r="RU3016" s="20"/>
      <c r="RV3016" s="20"/>
      <c r="RW3016" s="20"/>
      <c r="RX3016" s="20"/>
      <c r="RY3016" s="20"/>
      <c r="RZ3016" s="20"/>
      <c r="SA3016" s="20"/>
      <c r="SB3016" s="20"/>
      <c r="SC3016" s="20"/>
      <c r="SD3016" s="20"/>
      <c r="SE3016" s="20"/>
      <c r="SF3016" s="20"/>
      <c r="SG3016" s="20"/>
      <c r="SH3016" s="20"/>
      <c r="SI3016" s="20"/>
      <c r="SJ3016" s="20"/>
      <c r="SK3016" s="20"/>
      <c r="SL3016" s="20"/>
      <c r="SM3016" s="20"/>
      <c r="SN3016" s="20"/>
      <c r="SO3016" s="20"/>
      <c r="SP3016" s="20"/>
      <c r="SQ3016" s="20"/>
      <c r="SR3016" s="20"/>
      <c r="SS3016" s="20"/>
      <c r="ST3016" s="20"/>
      <c r="SU3016" s="20"/>
      <c r="SV3016" s="20"/>
      <c r="SW3016" s="20"/>
      <c r="SX3016" s="20"/>
      <c r="SY3016" s="20"/>
      <c r="SZ3016" s="20"/>
      <c r="TA3016" s="20"/>
      <c r="TB3016" s="20"/>
      <c r="TC3016" s="20"/>
      <c r="TD3016" s="20"/>
      <c r="TE3016" s="20"/>
      <c r="TF3016" s="20"/>
      <c r="TG3016" s="20"/>
      <c r="TH3016" s="20"/>
      <c r="TI3016" s="20"/>
      <c r="TJ3016" s="20"/>
      <c r="TK3016" s="20"/>
      <c r="TL3016" s="20"/>
      <c r="TM3016" s="20"/>
      <c r="TN3016" s="20"/>
      <c r="TO3016" s="20"/>
      <c r="TP3016" s="20"/>
      <c r="TQ3016" s="20"/>
      <c r="TR3016" s="20"/>
      <c r="TS3016" s="20"/>
      <c r="TT3016" s="20"/>
      <c r="TU3016" s="20"/>
      <c r="TV3016" s="20"/>
      <c r="TW3016" s="20"/>
      <c r="TX3016" s="20"/>
      <c r="TY3016" s="20"/>
      <c r="TZ3016" s="20"/>
      <c r="UA3016" s="20"/>
      <c r="UB3016" s="20"/>
      <c r="UC3016" s="20"/>
      <c r="UD3016" s="20"/>
      <c r="UE3016" s="20"/>
      <c r="UF3016" s="20"/>
      <c r="UG3016" s="20"/>
      <c r="UH3016" s="20"/>
      <c r="UI3016" s="20"/>
      <c r="UJ3016" s="20"/>
    </row>
    <row r="3017" spans="1:556" x14ac:dyDescent="0.25">
      <c r="A3017" s="8">
        <v>68510</v>
      </c>
      <c r="B3017" s="8">
        <v>39488</v>
      </c>
      <c r="C3017" s="8">
        <v>34797</v>
      </c>
      <c r="E3017" s="9" t="s">
        <v>75</v>
      </c>
      <c r="H3017" s="9" t="s">
        <v>2026</v>
      </c>
      <c r="I3017" s="9"/>
      <c r="J3017" s="10" t="s">
        <v>7664</v>
      </c>
      <c r="L3017" s="7">
        <v>1772</v>
      </c>
      <c r="M3017" s="10" t="s">
        <v>9696</v>
      </c>
      <c r="O3017" s="7" t="str">
        <f>TRIM("Verponding "&amp;Blad1!A3017&amp;" ("&amp;Blad1!I3017&amp;"), 1772, "&amp;Blad1!D3017&amp;" "&amp;Blad1!E3017&amp;" "&amp;Blad1!F3017&amp;" "&amp;Blad1!G3017&amp;" "&amp;Blad1!H3017)</f>
        <v>Verponding 2963 (Lange Groenendaal), 1772, Gerrit Bouman</v>
      </c>
      <c r="P3017" s="7" t="str">
        <f>"https://www.goudatijdmachine.nl/id/verponding/1785/"&amp;SUBSTITUTE(Blad1!A3017,"/","-")</f>
        <v>https://www.goudatijdmachine.nl/id/verponding/1785/2963</v>
      </c>
    </row>
    <row r="3018" spans="1:556" x14ac:dyDescent="0.25">
      <c r="A3018" s="8">
        <v>68511</v>
      </c>
      <c r="B3018" s="8">
        <v>39489</v>
      </c>
      <c r="C3018" s="8">
        <v>34798</v>
      </c>
      <c r="E3018" s="9" t="s">
        <v>75</v>
      </c>
      <c r="H3018" s="9" t="s">
        <v>2026</v>
      </c>
      <c r="I3018" s="9"/>
      <c r="J3018" s="10" t="s">
        <v>7664</v>
      </c>
      <c r="L3018" s="7">
        <v>1772</v>
      </c>
      <c r="M3018" s="10" t="s">
        <v>9696</v>
      </c>
      <c r="O3018" s="7" t="str">
        <f>TRIM("Verponding "&amp;Blad1!A3018&amp;" ("&amp;Blad1!I3018&amp;"), 1772, "&amp;Blad1!D3018&amp;" "&amp;Blad1!E3018&amp;" "&amp;Blad1!F3018&amp;" "&amp;Blad1!G3018&amp;" "&amp;Blad1!H3018)</f>
        <v>Verponding 2964 (Lange Groenendaal), 1772, Gerrit Bouman</v>
      </c>
      <c r="P3018" s="7" t="str">
        <f>"https://www.goudatijdmachine.nl/id/verponding/1785/"&amp;SUBSTITUTE(Blad1!A3018,"/","-")</f>
        <v>https://www.goudatijdmachine.nl/id/verponding/1785/2964</v>
      </c>
    </row>
    <row r="3019" spans="1:556" x14ac:dyDescent="0.25">
      <c r="A3019" s="8">
        <v>68512</v>
      </c>
      <c r="B3019" s="8">
        <v>39491</v>
      </c>
      <c r="C3019" s="8">
        <v>34799</v>
      </c>
      <c r="E3019" s="9" t="s">
        <v>58</v>
      </c>
      <c r="H3019" s="9" t="s">
        <v>6136</v>
      </c>
      <c r="I3019" s="9"/>
      <c r="J3019" s="10" t="s">
        <v>7664</v>
      </c>
      <c r="L3019" s="7">
        <v>1772</v>
      </c>
      <c r="M3019" s="10" t="s">
        <v>9697</v>
      </c>
      <c r="O3019" s="7" t="str">
        <f>TRIM("Verponding "&amp;Blad1!A3019&amp;" ("&amp;Blad1!I3019&amp;"), 1772, "&amp;Blad1!D3019&amp;" "&amp;Blad1!E3019&amp;" "&amp;Blad1!F3019&amp;" "&amp;Blad1!G3019&amp;" "&amp;Blad1!H3019)</f>
        <v>Verponding 2965 (Lange Groenendaal), 1772, Abraham Veenendaal</v>
      </c>
      <c r="P3019" s="7" t="str">
        <f>"https://www.goudatijdmachine.nl/id/verponding/1785/"&amp;SUBSTITUTE(Blad1!A3019,"/","-")</f>
        <v>https://www.goudatijdmachine.nl/id/verponding/1785/2965</v>
      </c>
    </row>
    <row r="3020" spans="1:556" x14ac:dyDescent="0.25">
      <c r="A3020" s="8">
        <v>68515</v>
      </c>
      <c r="B3020" s="8">
        <v>39494</v>
      </c>
      <c r="C3020" s="8">
        <v>34802</v>
      </c>
      <c r="E3020" s="9" t="s">
        <v>6145</v>
      </c>
      <c r="H3020" s="9" t="s">
        <v>6146</v>
      </c>
      <c r="I3020" s="9"/>
      <c r="J3020" s="10" t="s">
        <v>7664</v>
      </c>
      <c r="L3020" s="7">
        <v>1772</v>
      </c>
      <c r="M3020" s="10" t="s">
        <v>9698</v>
      </c>
      <c r="O3020" s="7" t="str">
        <f>TRIM("Verponding "&amp;Blad1!A3020&amp;" ("&amp;Blad1!I3020&amp;"), 1772, "&amp;Blad1!D3020&amp;" "&amp;Blad1!E3020&amp;" "&amp;Blad1!F3020&amp;" "&amp;Blad1!G3020&amp;" "&amp;Blad1!H3020)</f>
        <v>Verponding 2967 (Lange Groenendaal), 1772, Aron Kats</v>
      </c>
      <c r="P3020" s="7" t="str">
        <f>"https://www.goudatijdmachine.nl/id/verponding/1785/"&amp;SUBSTITUTE(Blad1!A3020,"/","-")</f>
        <v>https://www.goudatijdmachine.nl/id/verponding/1785/2967</v>
      </c>
    </row>
    <row r="3021" spans="1:556" x14ac:dyDescent="0.25">
      <c r="A3021" s="8">
        <v>68516</v>
      </c>
      <c r="B3021" s="8">
        <v>39495</v>
      </c>
      <c r="C3021" s="8">
        <v>34803</v>
      </c>
      <c r="E3021" s="9" t="s">
        <v>6149</v>
      </c>
      <c r="H3021" s="9" t="s">
        <v>6150</v>
      </c>
      <c r="I3021" s="9"/>
      <c r="J3021" s="10" t="s">
        <v>7664</v>
      </c>
      <c r="L3021" s="7">
        <v>1772</v>
      </c>
      <c r="M3021" s="10" t="s">
        <v>9699</v>
      </c>
      <c r="O3021" s="7" t="str">
        <f>TRIM("Verponding "&amp;Blad1!A3021&amp;" ("&amp;Blad1!I3021&amp;"), 1772, "&amp;Blad1!D3021&amp;" "&amp;Blad1!E3021&amp;" "&amp;Blad1!F3021&amp;" "&amp;Blad1!G3021&amp;" "&amp;Blad1!H3021)</f>
        <v>Verponding 2968 (Lange Groenendaal), 1772, Odelia Edmond</v>
      </c>
      <c r="P3021" s="7" t="str">
        <f>"https://www.goudatijdmachine.nl/id/verponding/1785/"&amp;SUBSTITUTE(Blad1!A3021,"/","-")</f>
        <v>https://www.goudatijdmachine.nl/id/verponding/1785/2968</v>
      </c>
    </row>
    <row r="3022" spans="1:556" x14ac:dyDescent="0.25">
      <c r="A3022" s="8">
        <v>68517</v>
      </c>
      <c r="B3022" s="8">
        <v>39496</v>
      </c>
      <c r="E3022" s="9" t="s">
        <v>299</v>
      </c>
      <c r="G3022" s="9" t="s">
        <v>54</v>
      </c>
      <c r="H3022" s="9" t="s">
        <v>1516</v>
      </c>
      <c r="I3022" s="9"/>
      <c r="J3022" s="10" t="s">
        <v>7664</v>
      </c>
      <c r="L3022" s="7">
        <v>1772</v>
      </c>
      <c r="M3022" s="10" t="s">
        <v>9700</v>
      </c>
      <c r="O3022" s="7" t="str">
        <f>TRIM("Verponding "&amp;Blad1!A3022&amp;" ("&amp;Blad1!I3022&amp;"), 1772, "&amp;Blad1!D3022&amp;" "&amp;Blad1!E3022&amp;" "&amp;Blad1!F3022&amp;" "&amp;Blad1!G3022&amp;" "&amp;Blad1!H3022)</f>
        <v>Verponding 2969 (Lange Groenendaal), 1772, Hermanus de Mol</v>
      </c>
      <c r="P3022" s="7" t="str">
        <f>"https://www.goudatijdmachine.nl/id/verponding/1785/"&amp;SUBSTITUTE(Blad1!A3022,"/","-")</f>
        <v>https://www.goudatijdmachine.nl/id/verponding/1785/2969</v>
      </c>
    </row>
    <row r="3023" spans="1:556" x14ac:dyDescent="0.25">
      <c r="A3023" s="8">
        <v>68526</v>
      </c>
      <c r="B3023" s="8" t="s">
        <v>7551</v>
      </c>
      <c r="C3023" s="8">
        <v>34805</v>
      </c>
      <c r="E3023" s="9" t="s">
        <v>49</v>
      </c>
      <c r="H3023" s="9" t="s">
        <v>1989</v>
      </c>
      <c r="I3023" s="9"/>
      <c r="J3023" s="10" t="s">
        <v>7664</v>
      </c>
      <c r="L3023" s="7">
        <v>1772</v>
      </c>
      <c r="M3023" s="10" t="s">
        <v>9701</v>
      </c>
      <c r="O3023" s="7" t="str">
        <f>TRIM("Verponding "&amp;Blad1!A3023&amp;" ("&amp;Blad1!I3023&amp;"), 1772, "&amp;Blad1!D3023&amp;" "&amp;Blad1!E3023&amp;" "&amp;Blad1!F3023&amp;" "&amp;Blad1!G3023&amp;" "&amp;Blad1!H3023)</f>
        <v>Verponding 2971 (Lange Groenendaal), 1772, Jan Vermeulen</v>
      </c>
      <c r="P3023" s="7" t="str">
        <f>"https://www.goudatijdmachine.nl/id/verponding/1785/"&amp;SUBSTITUTE(Blad1!A3023,"/","-")</f>
        <v>https://www.goudatijdmachine.nl/id/verponding/1785/2971</v>
      </c>
    </row>
    <row r="3024" spans="1:556" x14ac:dyDescent="0.25">
      <c r="A3024" s="8">
        <v>68527</v>
      </c>
      <c r="B3024" s="8" t="s">
        <v>7551</v>
      </c>
      <c r="E3024" s="9" t="s">
        <v>4175</v>
      </c>
      <c r="H3024" s="9" t="s">
        <v>3836</v>
      </c>
      <c r="I3024" s="9"/>
      <c r="J3024" s="10" t="s">
        <v>7664</v>
      </c>
      <c r="K3024" s="9" t="s">
        <v>4176</v>
      </c>
      <c r="L3024" s="7">
        <v>1772</v>
      </c>
      <c r="M3024" s="10" t="s">
        <v>9702</v>
      </c>
      <c r="O3024" s="7" t="str">
        <f>TRIM("Verponding "&amp;Blad1!A3024&amp;" ("&amp;Blad1!I3024&amp;"), 1772, "&amp;Blad1!D3024&amp;" "&amp;Blad1!E3024&amp;" "&amp;Blad1!F3024&amp;" "&amp;Blad1!G3024&amp;" "&amp;Blad1!H3024)</f>
        <v>Verponding 2972 (Lange Groenendaal), 1772, Mijntje Nieuveld</v>
      </c>
      <c r="P3024" s="7" t="str">
        <f>"https://www.goudatijdmachine.nl/id/verponding/1785/"&amp;SUBSTITUTE(Blad1!A3024,"/","-")</f>
        <v>https://www.goudatijdmachine.nl/id/verponding/1785/2972</v>
      </c>
    </row>
    <row r="3025" spans="1:556" x14ac:dyDescent="0.25">
      <c r="A3025" s="8">
        <v>68528</v>
      </c>
      <c r="B3025" s="8">
        <v>39508</v>
      </c>
      <c r="C3025" s="8">
        <v>34806</v>
      </c>
      <c r="E3025" s="9" t="s">
        <v>2654</v>
      </c>
      <c r="H3025" s="9" t="s">
        <v>2528</v>
      </c>
      <c r="I3025" s="9"/>
      <c r="J3025" s="10" t="s">
        <v>7664</v>
      </c>
      <c r="L3025" s="7">
        <v>1772</v>
      </c>
      <c r="M3025" s="10" t="s">
        <v>9703</v>
      </c>
      <c r="O3025" s="7" t="str">
        <f>TRIM("Verponding "&amp;Blad1!A3025&amp;" ("&amp;Blad1!I3025&amp;"), 1772, "&amp;Blad1!D3025&amp;" "&amp;Blad1!E3025&amp;" "&amp;Blad1!F3025&amp;" "&amp;Blad1!G3025&amp;" "&amp;Blad1!H3025)</f>
        <v>Verponding 2973 (Lange Groenendaal), 1772, Coenraad Linkers</v>
      </c>
      <c r="P3025" s="7" t="str">
        <f>"https://www.goudatijdmachine.nl/id/verponding/1785/"&amp;SUBSTITUTE(Blad1!A3025,"/","-")</f>
        <v>https://www.goudatijdmachine.nl/id/verponding/1785/2973</v>
      </c>
    </row>
    <row r="3026" spans="1:556" x14ac:dyDescent="0.25">
      <c r="A3026" s="8">
        <v>68528</v>
      </c>
      <c r="B3026" s="8">
        <v>39508</v>
      </c>
      <c r="C3026" s="8">
        <v>34806</v>
      </c>
      <c r="E3026" s="9" t="s">
        <v>315</v>
      </c>
      <c r="H3026" s="9" t="s">
        <v>266</v>
      </c>
      <c r="I3026" s="9"/>
      <c r="J3026" s="10" t="s">
        <v>7664</v>
      </c>
      <c r="L3026" s="7">
        <v>1772</v>
      </c>
      <c r="M3026" s="10" t="s">
        <v>9703</v>
      </c>
      <c r="O3026" s="7" t="str">
        <f>TRIM("Verponding "&amp;Blad1!A3026&amp;" ("&amp;Blad1!I3026&amp;"), 1772, "&amp;Blad1!D3026&amp;" "&amp;Blad1!E3026&amp;" "&amp;Blad1!F3026&amp;" "&amp;Blad1!G3026&amp;" "&amp;Blad1!H3026)</f>
        <v>Verponding 2973 (Lange Groenendaal), 1772, Lambert Visser</v>
      </c>
      <c r="P3026" s="7" t="str">
        <f>"https://www.goudatijdmachine.nl/id/verponding/1785/"&amp;SUBSTITUTE(Blad1!A3026,"/","-")</f>
        <v>https://www.goudatijdmachine.nl/id/verponding/1785/2973</v>
      </c>
    </row>
    <row r="3027" spans="1:556" x14ac:dyDescent="0.25">
      <c r="A3027" s="8">
        <v>68529</v>
      </c>
      <c r="B3027" s="8">
        <v>39509</v>
      </c>
      <c r="C3027" s="8">
        <v>34807</v>
      </c>
      <c r="E3027" s="9" t="s">
        <v>147</v>
      </c>
      <c r="G3027" s="9" t="s">
        <v>41</v>
      </c>
      <c r="H3027" s="9" t="s">
        <v>323</v>
      </c>
      <c r="I3027" s="9"/>
      <c r="J3027" s="10" t="s">
        <v>7664</v>
      </c>
      <c r="L3027" s="7">
        <v>1772</v>
      </c>
      <c r="M3027" s="10" t="s">
        <v>9689</v>
      </c>
      <c r="O3027" s="7" t="str">
        <f>TRIM("Verponding "&amp;Blad1!A3027&amp;" ("&amp;Blad1!I3027&amp;"), 1772, "&amp;Blad1!D3027&amp;" "&amp;Blad1!E3027&amp;" "&amp;Blad1!F3027&amp;" "&amp;Blad1!G3027&amp;" "&amp;Blad1!H3027)</f>
        <v>Verponding 2974 (Lange Groenendaal), 1772, Pieter van der Spelt</v>
      </c>
      <c r="P3027" s="7" t="str">
        <f>"https://www.goudatijdmachine.nl/id/verponding/1785/"&amp;SUBSTITUTE(Blad1!A3027,"/","-")</f>
        <v>https://www.goudatijdmachine.nl/id/verponding/1785/2974</v>
      </c>
    </row>
    <row r="3028" spans="1:556" x14ac:dyDescent="0.25">
      <c r="A3028" s="8">
        <v>68530</v>
      </c>
      <c r="B3028" s="8">
        <v>39510</v>
      </c>
      <c r="C3028" s="8">
        <v>34808</v>
      </c>
      <c r="E3028" s="9" t="s">
        <v>211</v>
      </c>
      <c r="H3028" s="9" t="s">
        <v>6169</v>
      </c>
      <c r="I3028" s="9"/>
      <c r="J3028" s="10" t="s">
        <v>7664</v>
      </c>
      <c r="L3028" s="7">
        <v>1772</v>
      </c>
      <c r="M3028" s="10" t="s">
        <v>9704</v>
      </c>
      <c r="O3028" s="7" t="str">
        <f>TRIM("Verponding "&amp;Blad1!A3028&amp;" ("&amp;Blad1!I3028&amp;"), 1772, "&amp;Blad1!D3028&amp;" "&amp;Blad1!E3028&amp;" "&amp;Blad1!F3028&amp;" "&amp;Blad1!G3028&amp;" "&amp;Blad1!H3028)</f>
        <v>Verponding 2975 (Lange Groenendaal), 1772, Cornelis Oudvliet</v>
      </c>
      <c r="P3028" s="7" t="str">
        <f>"https://www.goudatijdmachine.nl/id/verponding/1785/"&amp;SUBSTITUTE(Blad1!A3028,"/","-")</f>
        <v>https://www.goudatijdmachine.nl/id/verponding/1785/2975</v>
      </c>
    </row>
    <row r="3029" spans="1:556" x14ac:dyDescent="0.25">
      <c r="A3029" s="8">
        <v>68531</v>
      </c>
      <c r="B3029" s="8">
        <v>39511</v>
      </c>
      <c r="C3029" s="8">
        <v>34810</v>
      </c>
      <c r="E3029" s="9" t="s">
        <v>147</v>
      </c>
      <c r="H3029" s="9" t="s">
        <v>3973</v>
      </c>
      <c r="I3029" s="9"/>
      <c r="J3029" s="10" t="s">
        <v>7664</v>
      </c>
      <c r="L3029" s="7">
        <v>1772</v>
      </c>
      <c r="M3029" s="10" t="s">
        <v>9705</v>
      </c>
      <c r="O3029" s="7" t="str">
        <f>TRIM("Verponding "&amp;Blad1!A3029&amp;" ("&amp;Blad1!I3029&amp;"), 1772, "&amp;Blad1!D3029&amp;" "&amp;Blad1!E3029&amp;" "&amp;Blad1!F3029&amp;" "&amp;Blad1!G3029&amp;" "&amp;Blad1!H3029)</f>
        <v>Verponding 2976 (Lange Groenendaal), 1772, Pieter Verschut</v>
      </c>
      <c r="P3029" s="7" t="str">
        <f>"https://www.goudatijdmachine.nl/id/verponding/1785/"&amp;SUBSTITUTE(Blad1!A3029,"/","-")</f>
        <v>https://www.goudatijdmachine.nl/id/verponding/1785/2976</v>
      </c>
    </row>
    <row r="3030" spans="1:556" x14ac:dyDescent="0.25">
      <c r="A3030" s="21">
        <v>68532</v>
      </c>
      <c r="B3030" s="8">
        <v>39507</v>
      </c>
      <c r="D3030" s="20"/>
      <c r="E3030" s="22" t="s">
        <v>49</v>
      </c>
      <c r="F3030" s="20"/>
      <c r="G3030" s="22" t="s">
        <v>36</v>
      </c>
      <c r="H3030" s="22" t="s">
        <v>1033</v>
      </c>
      <c r="I3030" s="22"/>
      <c r="J3030" s="23" t="s">
        <v>7664</v>
      </c>
      <c r="K3030" s="20"/>
      <c r="L3030" s="20">
        <v>1772</v>
      </c>
      <c r="M3030" s="23" t="s">
        <v>9706</v>
      </c>
      <c r="N3030" s="20" t="s">
        <v>3326</v>
      </c>
      <c r="O3030" s="7" t="str">
        <f>TRIM("Verponding "&amp;Blad1!A3030&amp;" ("&amp;Blad1!I3030&amp;"), 1772, "&amp;Blad1!D3030&amp;" "&amp;Blad1!E3030&amp;" "&amp;Blad1!F3030&amp;" "&amp;Blad1!G3030&amp;" "&amp;Blad1!H3030)</f>
        <v>Verponding 2977 (Lange Groenendaal), 1772, Jan van Son</v>
      </c>
      <c r="P3030" s="7" t="str">
        <f>"https://www.goudatijdmachine.nl/id/verponding/1785/"&amp;SUBSTITUTE(Blad1!A3030,"/","-")</f>
        <v>https://www.goudatijdmachine.nl/id/verponding/1785/2977</v>
      </c>
      <c r="Q3030" s="20"/>
      <c r="R3030" s="20"/>
      <c r="S3030" s="20"/>
      <c r="T3030" s="20"/>
      <c r="U3030" s="20"/>
      <c r="V3030" s="20"/>
      <c r="W3030" s="20"/>
      <c r="X3030" s="20"/>
      <c r="Y3030" s="20"/>
      <c r="Z3030" s="20"/>
      <c r="AA3030" s="20"/>
      <c r="AB3030" s="20"/>
      <c r="AC3030" s="20"/>
      <c r="AD3030" s="20"/>
      <c r="AE3030" s="20"/>
      <c r="AF3030" s="20"/>
      <c r="AG3030" s="20"/>
      <c r="AH3030" s="20"/>
      <c r="AI3030" s="20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  <c r="BA3030" s="20"/>
      <c r="BB3030" s="20"/>
      <c r="BC3030" s="20"/>
      <c r="BD3030" s="20"/>
      <c r="BE3030" s="20"/>
      <c r="BF3030" s="20"/>
      <c r="BG3030" s="20"/>
      <c r="BH3030" s="20"/>
      <c r="BI3030" s="20"/>
      <c r="BJ3030" s="20"/>
      <c r="BK3030" s="20"/>
      <c r="BL3030" s="20"/>
      <c r="BM3030" s="20"/>
      <c r="BN3030" s="20"/>
      <c r="BO3030" s="20"/>
      <c r="BP3030" s="20"/>
      <c r="BQ3030" s="20"/>
      <c r="BR3030" s="20"/>
      <c r="BS3030" s="20"/>
      <c r="BT3030" s="20"/>
      <c r="BU3030" s="20"/>
      <c r="BV3030" s="20"/>
      <c r="BW3030" s="20"/>
      <c r="BX3030" s="20"/>
      <c r="BY3030" s="20"/>
      <c r="BZ3030" s="20"/>
      <c r="CA3030" s="20"/>
      <c r="CB3030" s="20"/>
      <c r="CC3030" s="20"/>
      <c r="CD3030" s="20"/>
      <c r="CE3030" s="20"/>
      <c r="CF3030" s="20"/>
      <c r="CG3030" s="20"/>
      <c r="CH3030" s="20"/>
      <c r="CI3030" s="20"/>
      <c r="CJ3030" s="20"/>
      <c r="CK3030" s="20"/>
      <c r="CL3030" s="20"/>
      <c r="CM3030" s="20"/>
      <c r="CN3030" s="20"/>
      <c r="CO3030" s="20"/>
      <c r="CP3030" s="20"/>
      <c r="CQ3030" s="20"/>
      <c r="CR3030" s="20"/>
      <c r="CS3030" s="20"/>
      <c r="CT3030" s="20"/>
      <c r="CU3030" s="20"/>
      <c r="CV3030" s="20"/>
      <c r="CW3030" s="20"/>
      <c r="CX3030" s="20"/>
      <c r="CY3030" s="20"/>
      <c r="CZ3030" s="20"/>
      <c r="DA3030" s="20"/>
      <c r="DB3030" s="20"/>
      <c r="DC3030" s="20"/>
      <c r="DD3030" s="20"/>
      <c r="DE3030" s="20"/>
      <c r="DF3030" s="20"/>
      <c r="DG3030" s="20"/>
      <c r="DH3030" s="20"/>
      <c r="DI3030" s="20"/>
      <c r="DJ3030" s="20"/>
      <c r="DK3030" s="20"/>
      <c r="DL3030" s="20"/>
      <c r="DM3030" s="20"/>
      <c r="DN3030" s="20"/>
      <c r="DO3030" s="20"/>
      <c r="DP3030" s="20"/>
      <c r="DQ3030" s="20"/>
      <c r="DR3030" s="20"/>
      <c r="DS3030" s="20"/>
      <c r="DT3030" s="20"/>
      <c r="DU3030" s="20"/>
      <c r="DV3030" s="20"/>
      <c r="DW3030" s="20"/>
      <c r="DX3030" s="20"/>
      <c r="DY3030" s="20"/>
      <c r="DZ3030" s="20"/>
      <c r="EA3030" s="20"/>
      <c r="EB3030" s="20"/>
      <c r="EC3030" s="20"/>
      <c r="ED3030" s="20"/>
      <c r="EE3030" s="20"/>
      <c r="EF3030" s="20"/>
      <c r="EG3030" s="20"/>
      <c r="EH3030" s="20"/>
      <c r="EI3030" s="20"/>
      <c r="EJ3030" s="20"/>
      <c r="EK3030" s="20"/>
      <c r="EL3030" s="20"/>
      <c r="EM3030" s="20"/>
      <c r="EN3030" s="20"/>
      <c r="EO3030" s="20"/>
      <c r="EP3030" s="20"/>
      <c r="EQ3030" s="20"/>
      <c r="ER3030" s="20"/>
      <c r="ES3030" s="20"/>
      <c r="ET3030" s="20"/>
      <c r="EU3030" s="20"/>
      <c r="EV3030" s="20"/>
      <c r="EW3030" s="20"/>
      <c r="EX3030" s="20"/>
      <c r="EY3030" s="20"/>
      <c r="EZ3030" s="20"/>
      <c r="FA3030" s="20"/>
      <c r="FB3030" s="20"/>
      <c r="FC3030" s="20"/>
      <c r="FD3030" s="20"/>
      <c r="FE3030" s="20"/>
      <c r="FF3030" s="20"/>
      <c r="FG3030" s="20"/>
      <c r="FH3030" s="20"/>
      <c r="FI3030" s="20"/>
      <c r="FJ3030" s="20"/>
      <c r="FK3030" s="20"/>
      <c r="FL3030" s="20"/>
      <c r="FM3030" s="20"/>
      <c r="FN3030" s="20"/>
      <c r="FO3030" s="20"/>
      <c r="FP3030" s="20"/>
      <c r="FQ3030" s="20"/>
      <c r="FR3030" s="20"/>
      <c r="FS3030" s="20"/>
      <c r="FT3030" s="20"/>
      <c r="FU3030" s="20"/>
      <c r="FV3030" s="20"/>
      <c r="FW3030" s="20"/>
      <c r="FX3030" s="20"/>
      <c r="FY3030" s="20"/>
      <c r="FZ3030" s="20"/>
      <c r="GA3030" s="20"/>
      <c r="GB3030" s="20"/>
      <c r="GC3030" s="20"/>
      <c r="GD3030" s="20"/>
      <c r="GE3030" s="20"/>
      <c r="GF3030" s="20"/>
      <c r="GG3030" s="20"/>
      <c r="GH3030" s="20"/>
      <c r="GI3030" s="20"/>
      <c r="GJ3030" s="20"/>
      <c r="GK3030" s="20"/>
      <c r="GL3030" s="20"/>
      <c r="GM3030" s="20"/>
      <c r="GN3030" s="20"/>
      <c r="GO3030" s="20"/>
      <c r="GP3030" s="20"/>
      <c r="GQ3030" s="20"/>
      <c r="GR3030" s="20"/>
      <c r="GS3030" s="20"/>
      <c r="GT3030" s="20"/>
      <c r="GU3030" s="20"/>
      <c r="GV3030" s="20"/>
      <c r="GW3030" s="20"/>
      <c r="GX3030" s="20"/>
      <c r="GY3030" s="20"/>
      <c r="GZ3030" s="20"/>
      <c r="HA3030" s="20"/>
      <c r="HB3030" s="20"/>
      <c r="HC3030" s="20"/>
      <c r="HD3030" s="20"/>
      <c r="HE3030" s="20"/>
      <c r="HF3030" s="20"/>
      <c r="HG3030" s="20"/>
      <c r="HH3030" s="20"/>
      <c r="HI3030" s="20"/>
      <c r="HJ3030" s="20"/>
      <c r="HK3030" s="20"/>
      <c r="HL3030" s="20"/>
      <c r="HM3030" s="20"/>
      <c r="HN3030" s="20"/>
      <c r="HO3030" s="20"/>
      <c r="HP3030" s="20"/>
      <c r="HQ3030" s="20"/>
      <c r="HR3030" s="20"/>
      <c r="HS3030" s="20"/>
      <c r="HT3030" s="20"/>
      <c r="HU3030" s="20"/>
      <c r="HV3030" s="20"/>
      <c r="HW3030" s="20"/>
      <c r="HX3030" s="20"/>
      <c r="HY3030" s="20"/>
      <c r="HZ3030" s="20"/>
      <c r="IA3030" s="20"/>
      <c r="IB3030" s="20"/>
      <c r="IC3030" s="20"/>
      <c r="ID3030" s="20"/>
      <c r="IE3030" s="20"/>
      <c r="IF3030" s="20"/>
      <c r="IG3030" s="20"/>
      <c r="IH3030" s="20"/>
      <c r="II3030" s="20"/>
      <c r="IJ3030" s="20"/>
      <c r="IK3030" s="20"/>
      <c r="IL3030" s="20"/>
      <c r="IM3030" s="20"/>
      <c r="IN3030" s="20"/>
      <c r="IO3030" s="20"/>
      <c r="IP3030" s="20"/>
      <c r="IQ3030" s="20"/>
      <c r="IR3030" s="20"/>
      <c r="IS3030" s="20"/>
      <c r="IT3030" s="20"/>
      <c r="IU3030" s="20"/>
      <c r="IV3030" s="20"/>
      <c r="IW3030" s="20"/>
      <c r="IX3030" s="20"/>
      <c r="IY3030" s="20"/>
      <c r="IZ3030" s="20"/>
      <c r="JA3030" s="20"/>
      <c r="JB3030" s="20"/>
      <c r="JC3030" s="20"/>
      <c r="JD3030" s="20"/>
      <c r="JE3030" s="20"/>
      <c r="JF3030" s="20"/>
      <c r="JG3030" s="20"/>
      <c r="JH3030" s="20"/>
      <c r="JI3030" s="20"/>
      <c r="JJ3030" s="20"/>
      <c r="JK3030" s="20"/>
      <c r="JL3030" s="20"/>
      <c r="JM3030" s="20"/>
      <c r="JN3030" s="20"/>
      <c r="JO3030" s="20"/>
      <c r="JP3030" s="20"/>
      <c r="JQ3030" s="20"/>
      <c r="JR3030" s="20"/>
      <c r="JS3030" s="20"/>
      <c r="JT3030" s="20"/>
      <c r="JU3030" s="20"/>
      <c r="JV3030" s="20"/>
      <c r="JW3030" s="20"/>
      <c r="JX3030" s="20"/>
      <c r="JY3030" s="20"/>
      <c r="JZ3030" s="20"/>
      <c r="KA3030" s="20"/>
      <c r="KB3030" s="20"/>
      <c r="KC3030" s="20"/>
      <c r="KD3030" s="20"/>
      <c r="KE3030" s="20"/>
      <c r="KF3030" s="20"/>
      <c r="KG3030" s="20"/>
      <c r="KH3030" s="20"/>
      <c r="KI3030" s="20"/>
      <c r="KJ3030" s="20"/>
      <c r="KK3030" s="20"/>
      <c r="KL3030" s="20"/>
      <c r="KM3030" s="20"/>
      <c r="KN3030" s="20"/>
      <c r="KO3030" s="20"/>
      <c r="KP3030" s="20"/>
      <c r="KQ3030" s="20"/>
      <c r="KR3030" s="20"/>
      <c r="KS3030" s="20"/>
      <c r="KT3030" s="20"/>
      <c r="KU3030" s="20"/>
      <c r="KV3030" s="20"/>
      <c r="KW3030" s="20"/>
      <c r="KX3030" s="20"/>
      <c r="KY3030" s="20"/>
      <c r="KZ3030" s="20"/>
      <c r="LA3030" s="20"/>
      <c r="LB3030" s="20"/>
      <c r="LC3030" s="20"/>
      <c r="LD3030" s="20"/>
      <c r="LE3030" s="20"/>
      <c r="LF3030" s="20"/>
      <c r="LG3030" s="20"/>
      <c r="LH3030" s="20"/>
      <c r="LI3030" s="20"/>
      <c r="LJ3030" s="20"/>
      <c r="LK3030" s="20"/>
      <c r="LL3030" s="20"/>
      <c r="LM3030" s="20"/>
      <c r="LN3030" s="20"/>
      <c r="LO3030" s="20"/>
      <c r="LP3030" s="20"/>
      <c r="LQ3030" s="20"/>
      <c r="LR3030" s="20"/>
      <c r="LS3030" s="20"/>
      <c r="LT3030" s="20"/>
      <c r="LU3030" s="20"/>
      <c r="LV3030" s="20"/>
      <c r="LW3030" s="20"/>
      <c r="LX3030" s="20"/>
      <c r="LY3030" s="20"/>
      <c r="LZ3030" s="20"/>
      <c r="MA3030" s="20"/>
      <c r="MB3030" s="20"/>
      <c r="MC3030" s="20"/>
      <c r="MD3030" s="20"/>
      <c r="ME3030" s="20"/>
      <c r="MF3030" s="20"/>
      <c r="MG3030" s="20"/>
      <c r="MH3030" s="20"/>
      <c r="MI3030" s="20"/>
      <c r="MJ3030" s="20"/>
      <c r="MK3030" s="20"/>
      <c r="ML3030" s="20"/>
      <c r="MM3030" s="20"/>
      <c r="MN3030" s="20"/>
      <c r="MO3030" s="20"/>
      <c r="MP3030" s="20"/>
      <c r="MQ3030" s="20"/>
      <c r="MR3030" s="20"/>
      <c r="MS3030" s="20"/>
      <c r="MT3030" s="20"/>
      <c r="MU3030" s="20"/>
      <c r="MV3030" s="20"/>
      <c r="MW3030" s="20"/>
      <c r="MX3030" s="20"/>
      <c r="MY3030" s="20"/>
      <c r="MZ3030" s="20"/>
      <c r="NA3030" s="20"/>
      <c r="NB3030" s="20"/>
      <c r="NC3030" s="20"/>
      <c r="ND3030" s="20"/>
      <c r="NE3030" s="20"/>
      <c r="NF3030" s="20"/>
      <c r="NG3030" s="20"/>
      <c r="NH3030" s="20"/>
      <c r="NI3030" s="20"/>
      <c r="NJ3030" s="20"/>
      <c r="NK3030" s="20"/>
      <c r="NL3030" s="20"/>
      <c r="NM3030" s="20"/>
      <c r="NN3030" s="20"/>
      <c r="NO3030" s="20"/>
      <c r="NP3030" s="20"/>
      <c r="NQ3030" s="20"/>
      <c r="NR3030" s="20"/>
      <c r="NS3030" s="20"/>
      <c r="NT3030" s="20"/>
      <c r="NU3030" s="20"/>
      <c r="NV3030" s="20"/>
      <c r="NW3030" s="20"/>
      <c r="NX3030" s="20"/>
      <c r="NY3030" s="20"/>
      <c r="NZ3030" s="20"/>
      <c r="OA3030" s="20"/>
      <c r="OB3030" s="20"/>
      <c r="OC3030" s="20"/>
      <c r="OD3030" s="20"/>
      <c r="OE3030" s="20"/>
      <c r="OF3030" s="20"/>
      <c r="OG3030" s="20"/>
      <c r="OH3030" s="20"/>
      <c r="OI3030" s="20"/>
      <c r="OJ3030" s="20"/>
      <c r="OK3030" s="20"/>
      <c r="OL3030" s="20"/>
      <c r="OM3030" s="20"/>
      <c r="ON3030" s="20"/>
      <c r="OO3030" s="20"/>
      <c r="OP3030" s="20"/>
      <c r="OQ3030" s="20"/>
      <c r="OR3030" s="20"/>
      <c r="OS3030" s="20"/>
      <c r="OT3030" s="20"/>
      <c r="OU3030" s="20"/>
      <c r="OV3030" s="20"/>
      <c r="OW3030" s="20"/>
      <c r="OX3030" s="20"/>
      <c r="OY3030" s="20"/>
      <c r="OZ3030" s="20"/>
      <c r="PA3030" s="20"/>
      <c r="PB3030" s="20"/>
      <c r="PC3030" s="20"/>
      <c r="PD3030" s="20"/>
      <c r="PE3030" s="20"/>
      <c r="PF3030" s="20"/>
      <c r="PG3030" s="20"/>
      <c r="PH3030" s="20"/>
      <c r="PI3030" s="20"/>
      <c r="PJ3030" s="20"/>
      <c r="PK3030" s="20"/>
      <c r="PL3030" s="20"/>
      <c r="PM3030" s="20"/>
      <c r="PN3030" s="20"/>
      <c r="PO3030" s="20"/>
      <c r="PP3030" s="20"/>
      <c r="PQ3030" s="20"/>
      <c r="PR3030" s="20"/>
      <c r="PS3030" s="20"/>
      <c r="PT3030" s="20"/>
      <c r="PU3030" s="20"/>
      <c r="PV3030" s="20"/>
      <c r="PW3030" s="20"/>
      <c r="PX3030" s="20"/>
      <c r="PY3030" s="20"/>
      <c r="PZ3030" s="20"/>
      <c r="QA3030" s="20"/>
      <c r="QB3030" s="20"/>
      <c r="QC3030" s="20"/>
      <c r="QD3030" s="20"/>
      <c r="QE3030" s="20"/>
      <c r="QF3030" s="20"/>
      <c r="QG3030" s="20"/>
      <c r="QH3030" s="20"/>
      <c r="QI3030" s="20"/>
      <c r="QJ3030" s="20"/>
      <c r="QK3030" s="20"/>
      <c r="QL3030" s="20"/>
      <c r="QM3030" s="20"/>
      <c r="QN3030" s="20"/>
      <c r="QO3030" s="20"/>
      <c r="QP3030" s="20"/>
      <c r="QQ3030" s="20"/>
      <c r="QR3030" s="20"/>
      <c r="QS3030" s="20"/>
      <c r="QT3030" s="20"/>
      <c r="QU3030" s="20"/>
      <c r="QV3030" s="20"/>
      <c r="QW3030" s="20"/>
      <c r="QX3030" s="20"/>
      <c r="QY3030" s="20"/>
      <c r="QZ3030" s="20"/>
      <c r="RA3030" s="20"/>
      <c r="RB3030" s="20"/>
      <c r="RC3030" s="20"/>
      <c r="RD3030" s="20"/>
      <c r="RE3030" s="20"/>
      <c r="RF3030" s="20"/>
      <c r="RG3030" s="20"/>
      <c r="RH3030" s="20"/>
      <c r="RI3030" s="20"/>
      <c r="RJ3030" s="20"/>
      <c r="RK3030" s="20"/>
      <c r="RL3030" s="20"/>
      <c r="RM3030" s="20"/>
      <c r="RN3030" s="20"/>
      <c r="RO3030" s="20"/>
      <c r="RP3030" s="20"/>
      <c r="RQ3030" s="20"/>
      <c r="RR3030" s="20"/>
      <c r="RS3030" s="20"/>
      <c r="RT3030" s="20"/>
      <c r="RU3030" s="20"/>
      <c r="RV3030" s="20"/>
      <c r="RW3030" s="20"/>
      <c r="RX3030" s="20"/>
      <c r="RY3030" s="20"/>
      <c r="RZ3030" s="20"/>
      <c r="SA3030" s="20"/>
      <c r="SB3030" s="20"/>
      <c r="SC3030" s="20"/>
      <c r="SD3030" s="20"/>
      <c r="SE3030" s="20"/>
      <c r="SF3030" s="20"/>
      <c r="SG3030" s="20"/>
      <c r="SH3030" s="20"/>
      <c r="SI3030" s="20"/>
      <c r="SJ3030" s="20"/>
      <c r="SK3030" s="20"/>
      <c r="SL3030" s="20"/>
      <c r="SM3030" s="20"/>
      <c r="SN3030" s="20"/>
      <c r="SO3030" s="20"/>
      <c r="SP3030" s="20"/>
      <c r="SQ3030" s="20"/>
      <c r="SR3030" s="20"/>
      <c r="SS3030" s="20"/>
      <c r="ST3030" s="20"/>
      <c r="SU3030" s="20"/>
      <c r="SV3030" s="20"/>
      <c r="SW3030" s="20"/>
      <c r="SX3030" s="20"/>
      <c r="SY3030" s="20"/>
      <c r="SZ3030" s="20"/>
      <c r="TA3030" s="20"/>
      <c r="TB3030" s="20"/>
      <c r="TC3030" s="20"/>
      <c r="TD3030" s="20"/>
      <c r="TE3030" s="20"/>
      <c r="TF3030" s="20"/>
      <c r="TG3030" s="20"/>
      <c r="TH3030" s="20"/>
      <c r="TI3030" s="20"/>
      <c r="TJ3030" s="20"/>
      <c r="TK3030" s="20"/>
      <c r="TL3030" s="20"/>
      <c r="TM3030" s="20"/>
      <c r="TN3030" s="20"/>
      <c r="TO3030" s="20"/>
      <c r="TP3030" s="20"/>
      <c r="TQ3030" s="20"/>
      <c r="TR3030" s="20"/>
      <c r="TS3030" s="20"/>
      <c r="TT3030" s="20"/>
      <c r="TU3030" s="20"/>
      <c r="TV3030" s="20"/>
      <c r="TW3030" s="20"/>
      <c r="TX3030" s="20"/>
      <c r="TY3030" s="20"/>
      <c r="TZ3030" s="20"/>
      <c r="UA3030" s="20"/>
      <c r="UB3030" s="20"/>
      <c r="UC3030" s="20"/>
      <c r="UD3030" s="20"/>
      <c r="UE3030" s="20"/>
      <c r="UF3030" s="20"/>
      <c r="UG3030" s="20"/>
      <c r="UH3030" s="20"/>
      <c r="UI3030" s="20"/>
      <c r="UJ3030" s="20"/>
    </row>
    <row r="3031" spans="1:556" x14ac:dyDescent="0.25">
      <c r="A3031" s="21">
        <v>68533</v>
      </c>
      <c r="B3031" s="8">
        <v>39512</v>
      </c>
      <c r="D3031" s="20"/>
      <c r="E3031" s="22" t="s">
        <v>49</v>
      </c>
      <c r="F3031" s="20"/>
      <c r="G3031" s="22" t="s">
        <v>36</v>
      </c>
      <c r="H3031" s="22" t="s">
        <v>1033</v>
      </c>
      <c r="I3031" s="22"/>
      <c r="J3031" s="23" t="s">
        <v>7664</v>
      </c>
      <c r="K3031" s="20"/>
      <c r="L3031" s="20">
        <v>1772</v>
      </c>
      <c r="M3031" s="23" t="s">
        <v>9706</v>
      </c>
      <c r="N3031" s="20" t="s">
        <v>3326</v>
      </c>
      <c r="O3031" s="7" t="str">
        <f>TRIM("Verponding "&amp;Blad1!A3031&amp;" ("&amp;Blad1!I3031&amp;"), 1772, "&amp;Blad1!D3031&amp;" "&amp;Blad1!E3031&amp;" "&amp;Blad1!F3031&amp;" "&amp;Blad1!G3031&amp;" "&amp;Blad1!H3031)</f>
        <v>Verponding 2978 (Lange Groenendaal), 1772, Jan van Son</v>
      </c>
      <c r="P3031" s="7" t="str">
        <f>"https://www.goudatijdmachine.nl/id/verponding/1785/"&amp;SUBSTITUTE(Blad1!A3031,"/","-")</f>
        <v>https://www.goudatijdmachine.nl/id/verponding/1785/2978</v>
      </c>
      <c r="Q3031" s="20"/>
      <c r="R3031" s="20"/>
      <c r="S3031" s="20"/>
      <c r="T3031" s="20"/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0"/>
      <c r="AE3031" s="20"/>
      <c r="AF3031" s="20"/>
      <c r="AG3031" s="20"/>
      <c r="AH3031" s="20"/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  <c r="BA3031" s="20"/>
      <c r="BB3031" s="20"/>
      <c r="BC3031" s="20"/>
      <c r="BD3031" s="20"/>
      <c r="BE3031" s="20"/>
      <c r="BF3031" s="20"/>
      <c r="BG3031" s="20"/>
      <c r="BH3031" s="20"/>
      <c r="BI3031" s="20"/>
      <c r="BJ3031" s="20"/>
      <c r="BK3031" s="20"/>
      <c r="BL3031" s="20"/>
      <c r="BM3031" s="20"/>
      <c r="BN3031" s="20"/>
      <c r="BO3031" s="20"/>
      <c r="BP3031" s="20"/>
      <c r="BQ3031" s="20"/>
      <c r="BR3031" s="20"/>
      <c r="BS3031" s="20"/>
      <c r="BT3031" s="20"/>
      <c r="BU3031" s="20"/>
      <c r="BV3031" s="20"/>
      <c r="BW3031" s="20"/>
      <c r="BX3031" s="20"/>
      <c r="BY3031" s="20"/>
      <c r="BZ3031" s="20"/>
      <c r="CA3031" s="20"/>
      <c r="CB3031" s="20"/>
      <c r="CC3031" s="20"/>
      <c r="CD3031" s="20"/>
      <c r="CE3031" s="20"/>
      <c r="CF3031" s="20"/>
      <c r="CG3031" s="20"/>
      <c r="CH3031" s="20"/>
      <c r="CI3031" s="20"/>
      <c r="CJ3031" s="20"/>
      <c r="CK3031" s="20"/>
      <c r="CL3031" s="20"/>
      <c r="CM3031" s="20"/>
      <c r="CN3031" s="20"/>
      <c r="CO3031" s="20"/>
      <c r="CP3031" s="20"/>
      <c r="CQ3031" s="20"/>
      <c r="CR3031" s="20"/>
      <c r="CS3031" s="20"/>
      <c r="CT3031" s="20"/>
      <c r="CU3031" s="20"/>
      <c r="CV3031" s="20"/>
      <c r="CW3031" s="20"/>
      <c r="CX3031" s="20"/>
      <c r="CY3031" s="20"/>
      <c r="CZ3031" s="20"/>
      <c r="DA3031" s="20"/>
      <c r="DB3031" s="20"/>
      <c r="DC3031" s="20"/>
      <c r="DD3031" s="20"/>
      <c r="DE3031" s="20"/>
      <c r="DF3031" s="20"/>
      <c r="DG3031" s="20"/>
      <c r="DH3031" s="20"/>
      <c r="DI3031" s="20"/>
      <c r="DJ3031" s="20"/>
      <c r="DK3031" s="20"/>
      <c r="DL3031" s="20"/>
      <c r="DM3031" s="20"/>
      <c r="DN3031" s="20"/>
      <c r="DO3031" s="20"/>
      <c r="DP3031" s="20"/>
      <c r="DQ3031" s="20"/>
      <c r="DR3031" s="20"/>
      <c r="DS3031" s="20"/>
      <c r="DT3031" s="20"/>
      <c r="DU3031" s="20"/>
      <c r="DV3031" s="20"/>
      <c r="DW3031" s="20"/>
      <c r="DX3031" s="20"/>
      <c r="DY3031" s="20"/>
      <c r="DZ3031" s="20"/>
      <c r="EA3031" s="20"/>
      <c r="EB3031" s="20"/>
      <c r="EC3031" s="20"/>
      <c r="ED3031" s="20"/>
      <c r="EE3031" s="20"/>
      <c r="EF3031" s="20"/>
      <c r="EG3031" s="20"/>
      <c r="EH3031" s="20"/>
      <c r="EI3031" s="20"/>
      <c r="EJ3031" s="20"/>
      <c r="EK3031" s="20"/>
      <c r="EL3031" s="20"/>
      <c r="EM3031" s="20"/>
      <c r="EN3031" s="20"/>
      <c r="EO3031" s="20"/>
      <c r="EP3031" s="20"/>
      <c r="EQ3031" s="20"/>
      <c r="ER3031" s="20"/>
      <c r="ES3031" s="20"/>
      <c r="ET3031" s="20"/>
      <c r="EU3031" s="20"/>
      <c r="EV3031" s="20"/>
      <c r="EW3031" s="20"/>
      <c r="EX3031" s="20"/>
      <c r="EY3031" s="20"/>
      <c r="EZ3031" s="20"/>
      <c r="FA3031" s="20"/>
      <c r="FB3031" s="20"/>
      <c r="FC3031" s="20"/>
      <c r="FD3031" s="20"/>
      <c r="FE3031" s="20"/>
      <c r="FF3031" s="20"/>
      <c r="FG3031" s="20"/>
      <c r="FH3031" s="20"/>
      <c r="FI3031" s="20"/>
      <c r="FJ3031" s="20"/>
      <c r="FK3031" s="20"/>
      <c r="FL3031" s="20"/>
      <c r="FM3031" s="20"/>
      <c r="FN3031" s="20"/>
      <c r="FO3031" s="20"/>
      <c r="FP3031" s="20"/>
      <c r="FQ3031" s="20"/>
      <c r="FR3031" s="20"/>
      <c r="FS3031" s="20"/>
      <c r="FT3031" s="20"/>
      <c r="FU3031" s="20"/>
      <c r="FV3031" s="20"/>
      <c r="FW3031" s="20"/>
      <c r="FX3031" s="20"/>
      <c r="FY3031" s="20"/>
      <c r="FZ3031" s="20"/>
      <c r="GA3031" s="20"/>
      <c r="GB3031" s="20"/>
      <c r="GC3031" s="20"/>
      <c r="GD3031" s="20"/>
      <c r="GE3031" s="20"/>
      <c r="GF3031" s="20"/>
      <c r="GG3031" s="20"/>
      <c r="GH3031" s="20"/>
      <c r="GI3031" s="20"/>
      <c r="GJ3031" s="20"/>
      <c r="GK3031" s="20"/>
      <c r="GL3031" s="20"/>
      <c r="GM3031" s="20"/>
      <c r="GN3031" s="20"/>
      <c r="GO3031" s="20"/>
      <c r="GP3031" s="20"/>
      <c r="GQ3031" s="20"/>
      <c r="GR3031" s="20"/>
      <c r="GS3031" s="20"/>
      <c r="GT3031" s="20"/>
      <c r="GU3031" s="20"/>
      <c r="GV3031" s="20"/>
      <c r="GW3031" s="20"/>
      <c r="GX3031" s="20"/>
      <c r="GY3031" s="20"/>
      <c r="GZ3031" s="20"/>
      <c r="HA3031" s="20"/>
      <c r="HB3031" s="20"/>
      <c r="HC3031" s="20"/>
      <c r="HD3031" s="20"/>
      <c r="HE3031" s="20"/>
      <c r="HF3031" s="20"/>
      <c r="HG3031" s="20"/>
      <c r="HH3031" s="20"/>
      <c r="HI3031" s="20"/>
      <c r="HJ3031" s="20"/>
      <c r="HK3031" s="20"/>
      <c r="HL3031" s="20"/>
      <c r="HM3031" s="20"/>
      <c r="HN3031" s="20"/>
      <c r="HO3031" s="20"/>
      <c r="HP3031" s="20"/>
      <c r="HQ3031" s="20"/>
      <c r="HR3031" s="20"/>
      <c r="HS3031" s="20"/>
      <c r="HT3031" s="20"/>
      <c r="HU3031" s="20"/>
      <c r="HV3031" s="20"/>
      <c r="HW3031" s="20"/>
      <c r="HX3031" s="20"/>
      <c r="HY3031" s="20"/>
      <c r="HZ3031" s="20"/>
      <c r="IA3031" s="20"/>
      <c r="IB3031" s="20"/>
      <c r="IC3031" s="20"/>
      <c r="ID3031" s="20"/>
      <c r="IE3031" s="20"/>
      <c r="IF3031" s="20"/>
      <c r="IG3031" s="20"/>
      <c r="IH3031" s="20"/>
      <c r="II3031" s="20"/>
      <c r="IJ3031" s="20"/>
      <c r="IK3031" s="20"/>
      <c r="IL3031" s="20"/>
      <c r="IM3031" s="20"/>
      <c r="IN3031" s="20"/>
      <c r="IO3031" s="20"/>
      <c r="IP3031" s="20"/>
      <c r="IQ3031" s="20"/>
      <c r="IR3031" s="20"/>
      <c r="IS3031" s="20"/>
      <c r="IT3031" s="20"/>
      <c r="IU3031" s="20"/>
      <c r="IV3031" s="20"/>
      <c r="IW3031" s="20"/>
      <c r="IX3031" s="20"/>
      <c r="IY3031" s="20"/>
      <c r="IZ3031" s="20"/>
      <c r="JA3031" s="20"/>
      <c r="JB3031" s="20"/>
      <c r="JC3031" s="20"/>
      <c r="JD3031" s="20"/>
      <c r="JE3031" s="20"/>
      <c r="JF3031" s="20"/>
      <c r="JG3031" s="20"/>
      <c r="JH3031" s="20"/>
      <c r="JI3031" s="20"/>
      <c r="JJ3031" s="20"/>
      <c r="JK3031" s="20"/>
      <c r="JL3031" s="20"/>
      <c r="JM3031" s="20"/>
      <c r="JN3031" s="20"/>
      <c r="JO3031" s="20"/>
      <c r="JP3031" s="20"/>
      <c r="JQ3031" s="20"/>
      <c r="JR3031" s="20"/>
      <c r="JS3031" s="20"/>
      <c r="JT3031" s="20"/>
      <c r="JU3031" s="20"/>
      <c r="JV3031" s="20"/>
      <c r="JW3031" s="20"/>
      <c r="JX3031" s="20"/>
      <c r="JY3031" s="20"/>
      <c r="JZ3031" s="20"/>
      <c r="KA3031" s="20"/>
      <c r="KB3031" s="20"/>
      <c r="KC3031" s="20"/>
      <c r="KD3031" s="20"/>
      <c r="KE3031" s="20"/>
      <c r="KF3031" s="20"/>
      <c r="KG3031" s="20"/>
      <c r="KH3031" s="20"/>
      <c r="KI3031" s="20"/>
      <c r="KJ3031" s="20"/>
      <c r="KK3031" s="20"/>
      <c r="KL3031" s="20"/>
      <c r="KM3031" s="20"/>
      <c r="KN3031" s="20"/>
      <c r="KO3031" s="20"/>
      <c r="KP3031" s="20"/>
      <c r="KQ3031" s="20"/>
      <c r="KR3031" s="20"/>
      <c r="KS3031" s="20"/>
      <c r="KT3031" s="20"/>
      <c r="KU3031" s="20"/>
      <c r="KV3031" s="20"/>
      <c r="KW3031" s="20"/>
      <c r="KX3031" s="20"/>
      <c r="KY3031" s="20"/>
      <c r="KZ3031" s="20"/>
      <c r="LA3031" s="20"/>
      <c r="LB3031" s="20"/>
      <c r="LC3031" s="20"/>
      <c r="LD3031" s="20"/>
      <c r="LE3031" s="20"/>
      <c r="LF3031" s="20"/>
      <c r="LG3031" s="20"/>
      <c r="LH3031" s="20"/>
      <c r="LI3031" s="20"/>
      <c r="LJ3031" s="20"/>
      <c r="LK3031" s="20"/>
      <c r="LL3031" s="20"/>
      <c r="LM3031" s="20"/>
      <c r="LN3031" s="20"/>
      <c r="LO3031" s="20"/>
      <c r="LP3031" s="20"/>
      <c r="LQ3031" s="20"/>
      <c r="LR3031" s="20"/>
      <c r="LS3031" s="20"/>
      <c r="LT3031" s="20"/>
      <c r="LU3031" s="20"/>
      <c r="LV3031" s="20"/>
      <c r="LW3031" s="20"/>
      <c r="LX3031" s="20"/>
      <c r="LY3031" s="20"/>
      <c r="LZ3031" s="20"/>
      <c r="MA3031" s="20"/>
      <c r="MB3031" s="20"/>
      <c r="MC3031" s="20"/>
      <c r="MD3031" s="20"/>
      <c r="ME3031" s="20"/>
      <c r="MF3031" s="20"/>
      <c r="MG3031" s="20"/>
      <c r="MH3031" s="20"/>
      <c r="MI3031" s="20"/>
      <c r="MJ3031" s="20"/>
      <c r="MK3031" s="20"/>
      <c r="ML3031" s="20"/>
      <c r="MM3031" s="20"/>
      <c r="MN3031" s="20"/>
      <c r="MO3031" s="20"/>
      <c r="MP3031" s="20"/>
      <c r="MQ3031" s="20"/>
      <c r="MR3031" s="20"/>
      <c r="MS3031" s="20"/>
      <c r="MT3031" s="20"/>
      <c r="MU3031" s="20"/>
      <c r="MV3031" s="20"/>
      <c r="MW3031" s="20"/>
      <c r="MX3031" s="20"/>
      <c r="MY3031" s="20"/>
      <c r="MZ3031" s="20"/>
      <c r="NA3031" s="20"/>
      <c r="NB3031" s="20"/>
      <c r="NC3031" s="20"/>
      <c r="ND3031" s="20"/>
      <c r="NE3031" s="20"/>
      <c r="NF3031" s="20"/>
      <c r="NG3031" s="20"/>
      <c r="NH3031" s="20"/>
      <c r="NI3031" s="20"/>
      <c r="NJ3031" s="20"/>
      <c r="NK3031" s="20"/>
      <c r="NL3031" s="20"/>
      <c r="NM3031" s="20"/>
      <c r="NN3031" s="20"/>
      <c r="NO3031" s="20"/>
      <c r="NP3031" s="20"/>
      <c r="NQ3031" s="20"/>
      <c r="NR3031" s="20"/>
      <c r="NS3031" s="20"/>
      <c r="NT3031" s="20"/>
      <c r="NU3031" s="20"/>
      <c r="NV3031" s="20"/>
      <c r="NW3031" s="20"/>
      <c r="NX3031" s="20"/>
      <c r="NY3031" s="20"/>
      <c r="NZ3031" s="20"/>
      <c r="OA3031" s="20"/>
      <c r="OB3031" s="20"/>
      <c r="OC3031" s="20"/>
      <c r="OD3031" s="20"/>
      <c r="OE3031" s="20"/>
      <c r="OF3031" s="20"/>
      <c r="OG3031" s="20"/>
      <c r="OH3031" s="20"/>
      <c r="OI3031" s="20"/>
      <c r="OJ3031" s="20"/>
      <c r="OK3031" s="20"/>
      <c r="OL3031" s="20"/>
      <c r="OM3031" s="20"/>
      <c r="ON3031" s="20"/>
      <c r="OO3031" s="20"/>
      <c r="OP3031" s="20"/>
      <c r="OQ3031" s="20"/>
      <c r="OR3031" s="20"/>
      <c r="OS3031" s="20"/>
      <c r="OT3031" s="20"/>
      <c r="OU3031" s="20"/>
      <c r="OV3031" s="20"/>
      <c r="OW3031" s="20"/>
      <c r="OX3031" s="20"/>
      <c r="OY3031" s="20"/>
      <c r="OZ3031" s="20"/>
      <c r="PA3031" s="20"/>
      <c r="PB3031" s="20"/>
      <c r="PC3031" s="20"/>
      <c r="PD3031" s="20"/>
      <c r="PE3031" s="20"/>
      <c r="PF3031" s="20"/>
      <c r="PG3031" s="20"/>
      <c r="PH3031" s="20"/>
      <c r="PI3031" s="20"/>
      <c r="PJ3031" s="20"/>
      <c r="PK3031" s="20"/>
      <c r="PL3031" s="20"/>
      <c r="PM3031" s="20"/>
      <c r="PN3031" s="20"/>
      <c r="PO3031" s="20"/>
      <c r="PP3031" s="20"/>
      <c r="PQ3031" s="20"/>
      <c r="PR3031" s="20"/>
      <c r="PS3031" s="20"/>
      <c r="PT3031" s="20"/>
      <c r="PU3031" s="20"/>
      <c r="PV3031" s="20"/>
      <c r="PW3031" s="20"/>
      <c r="PX3031" s="20"/>
      <c r="PY3031" s="20"/>
      <c r="PZ3031" s="20"/>
      <c r="QA3031" s="20"/>
      <c r="QB3031" s="20"/>
      <c r="QC3031" s="20"/>
      <c r="QD3031" s="20"/>
      <c r="QE3031" s="20"/>
      <c r="QF3031" s="20"/>
      <c r="QG3031" s="20"/>
      <c r="QH3031" s="20"/>
      <c r="QI3031" s="20"/>
      <c r="QJ3031" s="20"/>
      <c r="QK3031" s="20"/>
      <c r="QL3031" s="20"/>
      <c r="QM3031" s="20"/>
      <c r="QN3031" s="20"/>
      <c r="QO3031" s="20"/>
      <c r="QP3031" s="20"/>
      <c r="QQ3031" s="20"/>
      <c r="QR3031" s="20"/>
      <c r="QS3031" s="20"/>
      <c r="QT3031" s="20"/>
      <c r="QU3031" s="20"/>
      <c r="QV3031" s="20"/>
      <c r="QW3031" s="20"/>
      <c r="QX3031" s="20"/>
      <c r="QY3031" s="20"/>
      <c r="QZ3031" s="20"/>
      <c r="RA3031" s="20"/>
      <c r="RB3031" s="20"/>
      <c r="RC3031" s="20"/>
      <c r="RD3031" s="20"/>
      <c r="RE3031" s="20"/>
      <c r="RF3031" s="20"/>
      <c r="RG3031" s="20"/>
      <c r="RH3031" s="20"/>
      <c r="RI3031" s="20"/>
      <c r="RJ3031" s="20"/>
      <c r="RK3031" s="20"/>
      <c r="RL3031" s="20"/>
      <c r="RM3031" s="20"/>
      <c r="RN3031" s="20"/>
      <c r="RO3031" s="20"/>
      <c r="RP3031" s="20"/>
      <c r="RQ3031" s="20"/>
      <c r="RR3031" s="20"/>
      <c r="RS3031" s="20"/>
      <c r="RT3031" s="20"/>
      <c r="RU3031" s="20"/>
      <c r="RV3031" s="20"/>
      <c r="RW3031" s="20"/>
      <c r="RX3031" s="20"/>
      <c r="RY3031" s="20"/>
      <c r="RZ3031" s="20"/>
      <c r="SA3031" s="20"/>
      <c r="SB3031" s="20"/>
      <c r="SC3031" s="20"/>
      <c r="SD3031" s="20"/>
      <c r="SE3031" s="20"/>
      <c r="SF3031" s="20"/>
      <c r="SG3031" s="20"/>
      <c r="SH3031" s="20"/>
      <c r="SI3031" s="20"/>
      <c r="SJ3031" s="20"/>
      <c r="SK3031" s="20"/>
      <c r="SL3031" s="20"/>
      <c r="SM3031" s="20"/>
      <c r="SN3031" s="20"/>
      <c r="SO3031" s="20"/>
      <c r="SP3031" s="20"/>
      <c r="SQ3031" s="20"/>
      <c r="SR3031" s="20"/>
      <c r="SS3031" s="20"/>
      <c r="ST3031" s="20"/>
      <c r="SU3031" s="20"/>
      <c r="SV3031" s="20"/>
      <c r="SW3031" s="20"/>
      <c r="SX3031" s="20"/>
      <c r="SY3031" s="20"/>
      <c r="SZ3031" s="20"/>
      <c r="TA3031" s="20"/>
      <c r="TB3031" s="20"/>
      <c r="TC3031" s="20"/>
      <c r="TD3031" s="20"/>
      <c r="TE3031" s="20"/>
      <c r="TF3031" s="20"/>
      <c r="TG3031" s="20"/>
      <c r="TH3031" s="20"/>
      <c r="TI3031" s="20"/>
      <c r="TJ3031" s="20"/>
      <c r="TK3031" s="20"/>
      <c r="TL3031" s="20"/>
      <c r="TM3031" s="20"/>
      <c r="TN3031" s="20"/>
      <c r="TO3031" s="20"/>
      <c r="TP3031" s="20"/>
      <c r="TQ3031" s="20"/>
      <c r="TR3031" s="20"/>
      <c r="TS3031" s="20"/>
      <c r="TT3031" s="20"/>
      <c r="TU3031" s="20"/>
      <c r="TV3031" s="20"/>
      <c r="TW3031" s="20"/>
      <c r="TX3031" s="20"/>
      <c r="TY3031" s="20"/>
      <c r="TZ3031" s="20"/>
      <c r="UA3031" s="20"/>
      <c r="UB3031" s="20"/>
      <c r="UC3031" s="20"/>
      <c r="UD3031" s="20"/>
      <c r="UE3031" s="20"/>
      <c r="UF3031" s="20"/>
      <c r="UG3031" s="20"/>
      <c r="UH3031" s="20"/>
      <c r="UI3031" s="20"/>
      <c r="UJ3031" s="20"/>
    </row>
    <row r="3032" spans="1:556" x14ac:dyDescent="0.25">
      <c r="A3032" s="8">
        <v>68534</v>
      </c>
      <c r="B3032" s="8">
        <v>39513</v>
      </c>
      <c r="C3032" s="8">
        <v>34811</v>
      </c>
      <c r="E3032" s="9" t="s">
        <v>68</v>
      </c>
      <c r="G3032" s="9" t="s">
        <v>54</v>
      </c>
      <c r="H3032" s="9" t="s">
        <v>3648</v>
      </c>
      <c r="I3032" s="9"/>
      <c r="J3032" s="10" t="s">
        <v>7664</v>
      </c>
      <c r="L3032" s="7">
        <v>1772</v>
      </c>
      <c r="M3032" s="10" t="s">
        <v>9707</v>
      </c>
      <c r="O3032" s="7" t="str">
        <f>TRIM("Verponding "&amp;Blad1!A3032&amp;" ("&amp;Blad1!I3032&amp;"), 1772, "&amp;Blad1!D3032&amp;" "&amp;Blad1!E3032&amp;" "&amp;Blad1!F3032&amp;" "&amp;Blad1!G3032&amp;" "&amp;Blad1!H3032)</f>
        <v>Verponding 2979 (Lange Groenendaal), 1772, Gijsbert de Vrije</v>
      </c>
      <c r="P3032" s="7" t="str">
        <f>"https://www.goudatijdmachine.nl/id/verponding/1785/"&amp;SUBSTITUTE(Blad1!A3032,"/","-")</f>
        <v>https://www.goudatijdmachine.nl/id/verponding/1785/2979</v>
      </c>
    </row>
    <row r="3033" spans="1:556" x14ac:dyDescent="0.25">
      <c r="A3033" s="8">
        <v>68536</v>
      </c>
      <c r="B3033" s="8">
        <v>39514</v>
      </c>
      <c r="C3033" s="8">
        <v>34812</v>
      </c>
      <c r="E3033" s="9" t="s">
        <v>147</v>
      </c>
      <c r="H3033" s="9" t="s">
        <v>673</v>
      </c>
      <c r="I3033" s="9"/>
      <c r="J3033" s="10" t="s">
        <v>7664</v>
      </c>
      <c r="L3033" s="7">
        <v>1772</v>
      </c>
      <c r="M3033" s="10" t="s">
        <v>9708</v>
      </c>
      <c r="O3033" s="7" t="str">
        <f>TRIM("Verponding "&amp;Blad1!A3033&amp;" ("&amp;Blad1!I3033&amp;"), 1772, "&amp;Blad1!D3033&amp;" "&amp;Blad1!E3033&amp;" "&amp;Blad1!F3033&amp;" "&amp;Blad1!G3033&amp;" "&amp;Blad1!H3033)</f>
        <v>Verponding 2980 (Lange Groenendaal), 1772, Pieter Verhey</v>
      </c>
      <c r="P3033" s="7" t="str">
        <f>"https://www.goudatijdmachine.nl/id/verponding/1785/"&amp;SUBSTITUTE(Blad1!A3033,"/","-")</f>
        <v>https://www.goudatijdmachine.nl/id/verponding/1785/2980</v>
      </c>
    </row>
    <row r="3034" spans="1:556" x14ac:dyDescent="0.25">
      <c r="A3034" s="8">
        <v>68537</v>
      </c>
      <c r="B3034" s="8">
        <v>39514</v>
      </c>
      <c r="E3034" s="9" t="s">
        <v>147</v>
      </c>
      <c r="H3034" s="9" t="s">
        <v>673</v>
      </c>
      <c r="I3034" s="9"/>
      <c r="J3034" s="10" t="s">
        <v>7664</v>
      </c>
      <c r="L3034" s="7">
        <v>1772</v>
      </c>
      <c r="M3034" s="10" t="s">
        <v>9708</v>
      </c>
      <c r="O3034" s="7" t="str">
        <f>TRIM("Verponding "&amp;Blad1!A3034&amp;" ("&amp;Blad1!I3034&amp;"), 1772, "&amp;Blad1!D3034&amp;" "&amp;Blad1!E3034&amp;" "&amp;Blad1!F3034&amp;" "&amp;Blad1!G3034&amp;" "&amp;Blad1!H3034)</f>
        <v>Verponding 2981 (Lange Groenendaal), 1772, Pieter Verhey</v>
      </c>
      <c r="P3034" s="7" t="str">
        <f>"https://www.goudatijdmachine.nl/id/verponding/1785/"&amp;SUBSTITUTE(Blad1!A3034,"/","-")</f>
        <v>https://www.goudatijdmachine.nl/id/verponding/1785/2981</v>
      </c>
    </row>
    <row r="3035" spans="1:556" x14ac:dyDescent="0.25">
      <c r="A3035" s="8">
        <v>68538</v>
      </c>
      <c r="B3035" s="8">
        <v>39515</v>
      </c>
      <c r="C3035" s="8">
        <v>34813</v>
      </c>
      <c r="E3035" s="9" t="s">
        <v>58</v>
      </c>
      <c r="H3035" s="9" t="s">
        <v>2606</v>
      </c>
      <c r="I3035" s="9"/>
      <c r="J3035" s="10" t="s">
        <v>7664</v>
      </c>
      <c r="L3035" s="7">
        <v>1772</v>
      </c>
      <c r="M3035" s="10" t="s">
        <v>9709</v>
      </c>
      <c r="O3035" s="7" t="str">
        <f>TRIM("Verponding "&amp;Blad1!A3035&amp;" ("&amp;Blad1!I3035&amp;"), 1772, "&amp;Blad1!D3035&amp;" "&amp;Blad1!E3035&amp;" "&amp;Blad1!F3035&amp;" "&amp;Blad1!G3035&amp;" "&amp;Blad1!H3035)</f>
        <v>Verponding 2982 (Lange Groenendaal), 1772, Abraham Muyt</v>
      </c>
      <c r="P3035" s="7" t="str">
        <f>"https://www.goudatijdmachine.nl/id/verponding/1785/"&amp;SUBSTITUTE(Blad1!A3035,"/","-")</f>
        <v>https://www.goudatijdmachine.nl/id/verponding/1785/2982</v>
      </c>
    </row>
    <row r="3036" spans="1:556" x14ac:dyDescent="0.25">
      <c r="A3036" s="8">
        <v>68539</v>
      </c>
      <c r="B3036" s="8">
        <v>39516</v>
      </c>
      <c r="C3036" s="8">
        <v>34814</v>
      </c>
      <c r="E3036" s="9" t="s">
        <v>140</v>
      </c>
      <c r="G3036" s="9" t="s">
        <v>36</v>
      </c>
      <c r="H3036" s="9" t="s">
        <v>6183</v>
      </c>
      <c r="I3036" s="9"/>
      <c r="J3036" s="10" t="s">
        <v>7664</v>
      </c>
      <c r="L3036" s="7">
        <v>1772</v>
      </c>
      <c r="M3036" s="10" t="s">
        <v>9710</v>
      </c>
      <c r="O3036" s="7" t="str">
        <f>TRIM("Verponding "&amp;Blad1!A3036&amp;" ("&amp;Blad1!I3036&amp;"), 1772, "&amp;Blad1!D3036&amp;" "&amp;Blad1!E3036&amp;" "&amp;Blad1!F3036&amp;" "&amp;Blad1!G3036&amp;" "&amp;Blad1!H3036)</f>
        <v>Verponding 2983 (Lange Groenendaal), 1772, Johannes van Wijngaarden</v>
      </c>
      <c r="P3036" s="7" t="str">
        <f>"https://www.goudatijdmachine.nl/id/verponding/1785/"&amp;SUBSTITUTE(Blad1!A3036,"/","-")</f>
        <v>https://www.goudatijdmachine.nl/id/verponding/1785/2983</v>
      </c>
    </row>
    <row r="3037" spans="1:556" x14ac:dyDescent="0.25">
      <c r="A3037" s="8">
        <v>68540</v>
      </c>
      <c r="B3037" s="8">
        <v>39517</v>
      </c>
      <c r="C3037" s="8">
        <v>34815</v>
      </c>
      <c r="E3037" s="9" t="s">
        <v>299</v>
      </c>
      <c r="H3037" s="9" t="s">
        <v>3066</v>
      </c>
      <c r="I3037" s="9"/>
      <c r="J3037" s="10" t="s">
        <v>7664</v>
      </c>
      <c r="L3037" s="7">
        <v>1772</v>
      </c>
      <c r="M3037" s="10" t="s">
        <v>9711</v>
      </c>
      <c r="O3037" s="7" t="str">
        <f>TRIM("Verponding "&amp;Blad1!A3037&amp;" ("&amp;Blad1!I3037&amp;"), 1772, "&amp;Blad1!D3037&amp;" "&amp;Blad1!E3037&amp;" "&amp;Blad1!F3037&amp;" "&amp;Blad1!G3037&amp;" "&amp;Blad1!H3037)</f>
        <v>Verponding 2984 (Lange Groenendaal), 1772, Hermanus Tonhouten</v>
      </c>
      <c r="P3037" s="7" t="str">
        <f>"https://www.goudatijdmachine.nl/id/verponding/1785/"&amp;SUBSTITUTE(Blad1!A3037,"/","-")</f>
        <v>https://www.goudatijdmachine.nl/id/verponding/1785/2984</v>
      </c>
    </row>
    <row r="3038" spans="1:556" x14ac:dyDescent="0.25">
      <c r="A3038" s="8">
        <v>68541</v>
      </c>
      <c r="B3038" s="8">
        <v>39519</v>
      </c>
      <c r="C3038" s="8">
        <v>34817</v>
      </c>
      <c r="E3038" s="9" t="s">
        <v>512</v>
      </c>
      <c r="H3038" s="9" t="s">
        <v>6188</v>
      </c>
      <c r="I3038" s="9"/>
      <c r="J3038" s="10" t="s">
        <v>7664</v>
      </c>
      <c r="L3038" s="7">
        <v>1772</v>
      </c>
      <c r="M3038" s="10" t="s">
        <v>9712</v>
      </c>
      <c r="O3038" s="7" t="str">
        <f>TRIM("Verponding "&amp;Blad1!A3038&amp;" ("&amp;Blad1!I3038&amp;"), 1772, "&amp;Blad1!D3038&amp;" "&amp;Blad1!E3038&amp;" "&amp;Blad1!F3038&amp;" "&amp;Blad1!G3038&amp;" "&amp;Blad1!H3038)</f>
        <v>Verponding 2985 (Lange Groenendaal), 1772, Anthony Raket</v>
      </c>
      <c r="P3038" s="7" t="str">
        <f>"https://www.goudatijdmachine.nl/id/verponding/1785/"&amp;SUBSTITUTE(Blad1!A3038,"/","-")</f>
        <v>https://www.goudatijdmachine.nl/id/verponding/1785/2985</v>
      </c>
    </row>
    <row r="3039" spans="1:556" x14ac:dyDescent="0.25">
      <c r="A3039" s="8">
        <v>68542</v>
      </c>
      <c r="B3039" s="8">
        <v>39520</v>
      </c>
      <c r="C3039" s="8">
        <v>34816</v>
      </c>
      <c r="D3039" s="9" t="s">
        <v>34</v>
      </c>
      <c r="E3039" s="9" t="s">
        <v>5636</v>
      </c>
      <c r="H3039" s="9" t="s">
        <v>5637</v>
      </c>
      <c r="I3039" s="9"/>
      <c r="J3039" s="10" t="s">
        <v>7664</v>
      </c>
      <c r="L3039" s="7">
        <v>1772</v>
      </c>
      <c r="M3039" s="10" t="s">
        <v>9713</v>
      </c>
      <c r="O3039" s="7" t="str">
        <f>TRIM("Verponding "&amp;Blad1!A3039&amp;" ("&amp;Blad1!I3039&amp;"), 1772, "&amp;Blad1!D3039&amp;" "&amp;Blad1!E3039&amp;" "&amp;Blad1!F3039&amp;" "&amp;Blad1!G3039&amp;" "&amp;Blad1!H3039)</f>
        <v>Verponding 2986 (Lange Groenendaal), 1772, mr. Balthazar Jan Gabry</v>
      </c>
      <c r="P3039" s="7" t="str">
        <f>"https://www.goudatijdmachine.nl/id/verponding/1785/"&amp;SUBSTITUTE(Blad1!A3039,"/","-")</f>
        <v>https://www.goudatijdmachine.nl/id/verponding/1785/2986</v>
      </c>
    </row>
    <row r="3040" spans="1:556" x14ac:dyDescent="0.25">
      <c r="A3040" s="8">
        <v>68543</v>
      </c>
      <c r="B3040" s="8">
        <v>39520</v>
      </c>
      <c r="D3040" s="9" t="s">
        <v>34</v>
      </c>
      <c r="E3040" s="9" t="s">
        <v>5636</v>
      </c>
      <c r="H3040" s="9" t="s">
        <v>5637</v>
      </c>
      <c r="I3040" s="9"/>
      <c r="J3040" s="10" t="s">
        <v>7664</v>
      </c>
      <c r="L3040" s="7">
        <v>1772</v>
      </c>
      <c r="M3040" s="10" t="s">
        <v>9713</v>
      </c>
      <c r="O3040" s="7" t="str">
        <f>TRIM("Verponding "&amp;Blad1!A3040&amp;" ("&amp;Blad1!I3040&amp;"), 1772, "&amp;Blad1!D3040&amp;" "&amp;Blad1!E3040&amp;" "&amp;Blad1!F3040&amp;" "&amp;Blad1!G3040&amp;" "&amp;Blad1!H3040)</f>
        <v>Verponding 2987 (Lange Groenendaal), 1772, mr. Balthazar Jan Gabry</v>
      </c>
      <c r="P3040" s="7" t="str">
        <f>"https://www.goudatijdmachine.nl/id/verponding/1785/"&amp;SUBSTITUTE(Blad1!A3040,"/","-")</f>
        <v>https://www.goudatijdmachine.nl/id/verponding/1785/2987</v>
      </c>
    </row>
    <row r="3041" spans="1:16" x14ac:dyDescent="0.25">
      <c r="A3041" s="8">
        <v>68544</v>
      </c>
      <c r="B3041" s="8">
        <v>39520</v>
      </c>
      <c r="D3041" s="9" t="s">
        <v>34</v>
      </c>
      <c r="E3041" s="9" t="s">
        <v>5636</v>
      </c>
      <c r="H3041" s="9" t="s">
        <v>5637</v>
      </c>
      <c r="I3041" s="9"/>
      <c r="J3041" s="10" t="s">
        <v>7664</v>
      </c>
      <c r="L3041" s="7">
        <v>1772</v>
      </c>
      <c r="M3041" s="10" t="s">
        <v>9713</v>
      </c>
      <c r="O3041" s="7" t="str">
        <f>TRIM("Verponding "&amp;Blad1!A3041&amp;" ("&amp;Blad1!I3041&amp;"), 1772, "&amp;Blad1!D3041&amp;" "&amp;Blad1!E3041&amp;" "&amp;Blad1!F3041&amp;" "&amp;Blad1!G3041&amp;" "&amp;Blad1!H3041)</f>
        <v>Verponding 2988 (Lange Groenendaal), 1772, mr. Balthazar Jan Gabry</v>
      </c>
      <c r="P3041" s="7" t="str">
        <f>"https://www.goudatijdmachine.nl/id/verponding/1785/"&amp;SUBSTITUTE(Blad1!A3041,"/","-")</f>
        <v>https://www.goudatijdmachine.nl/id/verponding/1785/2988</v>
      </c>
    </row>
    <row r="3042" spans="1:16" x14ac:dyDescent="0.25">
      <c r="A3042" s="8">
        <v>68545</v>
      </c>
      <c r="B3042" s="8">
        <v>39520</v>
      </c>
      <c r="D3042" s="9" t="s">
        <v>34</v>
      </c>
      <c r="E3042" s="9" t="s">
        <v>5636</v>
      </c>
      <c r="H3042" s="9" t="s">
        <v>5637</v>
      </c>
      <c r="I3042" s="9"/>
      <c r="J3042" s="10" t="s">
        <v>7664</v>
      </c>
      <c r="L3042" s="7">
        <v>1772</v>
      </c>
      <c r="M3042" s="10" t="s">
        <v>9713</v>
      </c>
      <c r="O3042" s="7" t="str">
        <f>TRIM("Verponding "&amp;Blad1!A3042&amp;" ("&amp;Blad1!I3042&amp;"), 1772, "&amp;Blad1!D3042&amp;" "&amp;Blad1!E3042&amp;" "&amp;Blad1!F3042&amp;" "&amp;Blad1!G3042&amp;" "&amp;Blad1!H3042)</f>
        <v>Verponding 2989 (Lange Groenendaal), 1772, mr. Balthazar Jan Gabry</v>
      </c>
      <c r="P3042" s="7" t="str">
        <f>"https://www.goudatijdmachine.nl/id/verponding/1785/"&amp;SUBSTITUTE(Blad1!A3042,"/","-")</f>
        <v>https://www.goudatijdmachine.nl/id/verponding/1785/2989</v>
      </c>
    </row>
    <row r="3043" spans="1:16" x14ac:dyDescent="0.25">
      <c r="A3043" s="8">
        <v>68547</v>
      </c>
      <c r="B3043" s="8">
        <v>39521</v>
      </c>
      <c r="C3043" s="8">
        <v>34818</v>
      </c>
      <c r="E3043" s="9" t="s">
        <v>549</v>
      </c>
      <c r="H3043" s="9" t="s">
        <v>550</v>
      </c>
      <c r="I3043" s="9"/>
      <c r="J3043" s="10" t="s">
        <v>7664</v>
      </c>
      <c r="L3043" s="7">
        <v>1772</v>
      </c>
      <c r="M3043" s="10" t="s">
        <v>9714</v>
      </c>
      <c r="O3043" s="7" t="str">
        <f>TRIM("Verponding "&amp;Blad1!A3043&amp;" ("&amp;Blad1!I3043&amp;"), 1772, "&amp;Blad1!D3043&amp;" "&amp;Blad1!E3043&amp;" "&amp;Blad1!F3043&amp;" "&amp;Blad1!G3043&amp;" "&amp;Blad1!H3043)</f>
        <v>Verponding 2990 (Lange Groenendaal), 1772, Daniel Gibbon</v>
      </c>
      <c r="P3043" s="7" t="str">
        <f>"https://www.goudatijdmachine.nl/id/verponding/1785/"&amp;SUBSTITUTE(Blad1!A3043,"/","-")</f>
        <v>https://www.goudatijdmachine.nl/id/verponding/1785/2990</v>
      </c>
    </row>
    <row r="3044" spans="1:16" x14ac:dyDescent="0.25">
      <c r="A3044" s="8">
        <v>68548</v>
      </c>
      <c r="B3044" s="8">
        <v>39522</v>
      </c>
      <c r="C3044" s="8">
        <v>34820</v>
      </c>
      <c r="E3044" s="9" t="s">
        <v>549</v>
      </c>
      <c r="H3044" s="9" t="s">
        <v>550</v>
      </c>
      <c r="I3044" s="9"/>
      <c r="J3044" s="10" t="s">
        <v>7664</v>
      </c>
      <c r="L3044" s="7">
        <v>1772</v>
      </c>
      <c r="M3044" s="10" t="s">
        <v>9714</v>
      </c>
      <c r="O3044" s="7" t="str">
        <f>TRIM("Verponding "&amp;Blad1!A3044&amp;" ("&amp;Blad1!I3044&amp;"), 1772, "&amp;Blad1!D3044&amp;" "&amp;Blad1!E3044&amp;" "&amp;Blad1!F3044&amp;" "&amp;Blad1!G3044&amp;" "&amp;Blad1!H3044)</f>
        <v>Verponding 2991 (Lange Groenendaal), 1772, Daniel Gibbon</v>
      </c>
      <c r="P3044" s="7" t="str">
        <f>"https://www.goudatijdmachine.nl/id/verponding/1785/"&amp;SUBSTITUTE(Blad1!A3044,"/","-")</f>
        <v>https://www.goudatijdmachine.nl/id/verponding/1785/2991</v>
      </c>
    </row>
    <row r="3045" spans="1:16" x14ac:dyDescent="0.25">
      <c r="A3045" s="8">
        <v>68549</v>
      </c>
      <c r="B3045" s="8">
        <v>39523</v>
      </c>
      <c r="C3045" s="8">
        <v>34821</v>
      </c>
      <c r="E3045" s="9" t="s">
        <v>3043</v>
      </c>
      <c r="H3045" s="9" t="s">
        <v>1327</v>
      </c>
      <c r="I3045" s="9"/>
      <c r="J3045" s="10" t="s">
        <v>7664</v>
      </c>
      <c r="L3045" s="7">
        <v>1772</v>
      </c>
      <c r="M3045" s="10" t="s">
        <v>9715</v>
      </c>
      <c r="O3045" s="7" t="str">
        <f>TRIM("Verponding "&amp;Blad1!A3045&amp;" ("&amp;Blad1!I3045&amp;"), 1772, "&amp;Blad1!D3045&amp;" "&amp;Blad1!E3045&amp;" "&amp;Blad1!F3045&amp;" "&amp;Blad1!G3045&amp;" "&amp;Blad1!H3045)</f>
        <v>Verponding 2992 (Lange Groenendaal), 1772, Iman Jongejan</v>
      </c>
      <c r="P3045" s="7" t="str">
        <f>"https://www.goudatijdmachine.nl/id/verponding/1785/"&amp;SUBSTITUTE(Blad1!A3045,"/","-")</f>
        <v>https://www.goudatijdmachine.nl/id/verponding/1785/2992</v>
      </c>
    </row>
    <row r="3046" spans="1:16" x14ac:dyDescent="0.25">
      <c r="A3046" s="8">
        <v>68550</v>
      </c>
      <c r="B3046" s="8">
        <v>39524</v>
      </c>
      <c r="C3046" s="8">
        <v>34822</v>
      </c>
      <c r="E3046" s="9" t="s">
        <v>299</v>
      </c>
      <c r="H3046" s="9" t="s">
        <v>3066</v>
      </c>
      <c r="I3046" s="9"/>
      <c r="J3046" s="10" t="s">
        <v>7664</v>
      </c>
      <c r="L3046" s="7">
        <v>1772</v>
      </c>
      <c r="M3046" s="10" t="s">
        <v>9711</v>
      </c>
      <c r="O3046" s="7" t="str">
        <f>TRIM("Verponding "&amp;Blad1!A3046&amp;" ("&amp;Blad1!I3046&amp;"), 1772, "&amp;Blad1!D3046&amp;" "&amp;Blad1!E3046&amp;" "&amp;Blad1!F3046&amp;" "&amp;Blad1!G3046&amp;" "&amp;Blad1!H3046)</f>
        <v>Verponding 2993 (Lange Groenendaal), 1772, Hermanus Tonhouten</v>
      </c>
      <c r="P3046" s="7" t="str">
        <f>"https://www.goudatijdmachine.nl/id/verponding/1785/"&amp;SUBSTITUTE(Blad1!A3046,"/","-")</f>
        <v>https://www.goudatijdmachine.nl/id/verponding/1785/2993</v>
      </c>
    </row>
    <row r="3047" spans="1:16" x14ac:dyDescent="0.25">
      <c r="A3047" s="8">
        <v>68551</v>
      </c>
      <c r="B3047" s="8">
        <v>39525</v>
      </c>
      <c r="C3047" s="8">
        <v>34823</v>
      </c>
      <c r="E3047" s="9" t="s">
        <v>199</v>
      </c>
      <c r="H3047" s="9" t="s">
        <v>1208</v>
      </c>
      <c r="I3047" s="9"/>
      <c r="J3047" s="10" t="s">
        <v>7664</v>
      </c>
      <c r="L3047" s="7">
        <v>1772</v>
      </c>
      <c r="M3047" s="10" t="s">
        <v>9716</v>
      </c>
      <c r="O3047" s="7" t="str">
        <f>TRIM("Verponding "&amp;Blad1!A3047&amp;" ("&amp;Blad1!I3047&amp;"), 1772, "&amp;Blad1!D3047&amp;" "&amp;Blad1!E3047&amp;" "&amp;Blad1!F3047&amp;" "&amp;Blad1!G3047&amp;" "&amp;Blad1!H3047)</f>
        <v>Verponding 2994 (Lange Groenendaal), 1772, Frans Verzijl</v>
      </c>
      <c r="P3047" s="7" t="str">
        <f>"https://www.goudatijdmachine.nl/id/verponding/1785/"&amp;SUBSTITUTE(Blad1!A3047,"/","-")</f>
        <v>https://www.goudatijdmachine.nl/id/verponding/1785/2994</v>
      </c>
    </row>
    <row r="3048" spans="1:16" x14ac:dyDescent="0.25">
      <c r="A3048" s="8">
        <v>68552</v>
      </c>
      <c r="B3048" s="8">
        <v>39526</v>
      </c>
      <c r="E3048" s="9" t="s">
        <v>199</v>
      </c>
      <c r="H3048" s="9" t="s">
        <v>1208</v>
      </c>
      <c r="I3048" s="9"/>
      <c r="J3048" s="10" t="s">
        <v>7664</v>
      </c>
      <c r="L3048" s="7">
        <v>1772</v>
      </c>
      <c r="M3048" s="10" t="s">
        <v>9716</v>
      </c>
      <c r="O3048" s="7" t="str">
        <f>TRIM("Verponding "&amp;Blad1!A3048&amp;" ("&amp;Blad1!I3048&amp;"), 1772, "&amp;Blad1!D3048&amp;" "&amp;Blad1!E3048&amp;" "&amp;Blad1!F3048&amp;" "&amp;Blad1!G3048&amp;" "&amp;Blad1!H3048)</f>
        <v>Verponding 2995 (Lange Groenendaal), 1772, Frans Verzijl</v>
      </c>
      <c r="P3048" s="7" t="str">
        <f>"https://www.goudatijdmachine.nl/id/verponding/1785/"&amp;SUBSTITUTE(Blad1!A3048,"/","-")</f>
        <v>https://www.goudatijdmachine.nl/id/verponding/1785/2995</v>
      </c>
    </row>
    <row r="3049" spans="1:16" x14ac:dyDescent="0.25">
      <c r="A3049" s="8">
        <v>68553</v>
      </c>
      <c r="B3049" s="8">
        <v>39527</v>
      </c>
      <c r="E3049" s="9" t="s">
        <v>199</v>
      </c>
      <c r="H3049" s="9" t="s">
        <v>1208</v>
      </c>
      <c r="I3049" s="9"/>
      <c r="J3049" s="10" t="s">
        <v>7664</v>
      </c>
      <c r="L3049" s="7">
        <v>1772</v>
      </c>
      <c r="M3049" s="10" t="s">
        <v>9716</v>
      </c>
      <c r="O3049" s="7" t="str">
        <f>TRIM("Verponding "&amp;Blad1!A3049&amp;" ("&amp;Blad1!I3049&amp;"), 1772, "&amp;Blad1!D3049&amp;" "&amp;Blad1!E3049&amp;" "&amp;Blad1!F3049&amp;" "&amp;Blad1!G3049&amp;" "&amp;Blad1!H3049)</f>
        <v>Verponding 2996 (Lange Groenendaal), 1772, Frans Verzijl</v>
      </c>
      <c r="P3049" s="7" t="str">
        <f>"https://www.goudatijdmachine.nl/id/verponding/1785/"&amp;SUBSTITUTE(Blad1!A3049,"/","-")</f>
        <v>https://www.goudatijdmachine.nl/id/verponding/1785/2996</v>
      </c>
    </row>
    <row r="3050" spans="1:16" x14ac:dyDescent="0.25">
      <c r="A3050" s="8">
        <v>68554</v>
      </c>
      <c r="B3050" s="8">
        <v>39528</v>
      </c>
      <c r="E3050" s="9" t="s">
        <v>199</v>
      </c>
      <c r="H3050" s="9" t="s">
        <v>1208</v>
      </c>
      <c r="I3050" s="9"/>
      <c r="J3050" s="10" t="s">
        <v>7664</v>
      </c>
      <c r="L3050" s="7">
        <v>1772</v>
      </c>
      <c r="M3050" s="10" t="s">
        <v>9716</v>
      </c>
      <c r="O3050" s="7" t="str">
        <f>TRIM("Verponding "&amp;Blad1!A3050&amp;" ("&amp;Blad1!I3050&amp;"), 1772, "&amp;Blad1!D3050&amp;" "&amp;Blad1!E3050&amp;" "&amp;Blad1!F3050&amp;" "&amp;Blad1!G3050&amp;" "&amp;Blad1!H3050)</f>
        <v>Verponding 2997 (Lange Groenendaal), 1772, Frans Verzijl</v>
      </c>
      <c r="P3050" s="7" t="str">
        <f>"https://www.goudatijdmachine.nl/id/verponding/1785/"&amp;SUBSTITUTE(Blad1!A3050,"/","-")</f>
        <v>https://www.goudatijdmachine.nl/id/verponding/1785/2997</v>
      </c>
    </row>
    <row r="3051" spans="1:16" x14ac:dyDescent="0.25">
      <c r="A3051" s="8">
        <v>68555</v>
      </c>
      <c r="B3051" s="8">
        <v>39401</v>
      </c>
      <c r="E3051" s="9" t="s">
        <v>199</v>
      </c>
      <c r="H3051" s="9" t="s">
        <v>1208</v>
      </c>
      <c r="I3051" s="9"/>
      <c r="J3051" s="10" t="s">
        <v>7664</v>
      </c>
      <c r="L3051" s="7">
        <v>1772</v>
      </c>
      <c r="M3051" s="10" t="s">
        <v>9716</v>
      </c>
      <c r="O3051" s="7" t="str">
        <f>TRIM("Verponding "&amp;Blad1!A3051&amp;" ("&amp;Blad1!I3051&amp;"), 1772, "&amp;Blad1!D3051&amp;" "&amp;Blad1!E3051&amp;" "&amp;Blad1!F3051&amp;" "&amp;Blad1!G3051&amp;" "&amp;Blad1!H3051)</f>
        <v>Verponding 2998 (Lange Groenendaal), 1772, Frans Verzijl</v>
      </c>
      <c r="P3051" s="7" t="str">
        <f>"https://www.goudatijdmachine.nl/id/verponding/1785/"&amp;SUBSTITUTE(Blad1!A3051,"/","-")</f>
        <v>https://www.goudatijdmachine.nl/id/verponding/1785/2998</v>
      </c>
    </row>
    <row r="3052" spans="1:16" x14ac:dyDescent="0.25">
      <c r="A3052" s="8">
        <v>68556</v>
      </c>
      <c r="B3052" s="8">
        <v>39402</v>
      </c>
      <c r="C3052" s="8">
        <v>34824</v>
      </c>
      <c r="E3052" s="9" t="s">
        <v>6205</v>
      </c>
      <c r="H3052" s="9" t="s">
        <v>6206</v>
      </c>
      <c r="I3052" s="9"/>
      <c r="J3052" s="10" t="s">
        <v>7664</v>
      </c>
      <c r="L3052" s="7">
        <v>1772</v>
      </c>
      <c r="M3052" s="10" t="s">
        <v>9717</v>
      </c>
      <c r="O3052" s="7" t="str">
        <f>TRIM("Verponding "&amp;Blad1!A3052&amp;" ("&amp;Blad1!I3052&amp;"), 1772, "&amp;Blad1!D3052&amp;" "&amp;Blad1!E3052&amp;" "&amp;Blad1!F3052&amp;" "&amp;Blad1!G3052&amp;" "&amp;Blad1!H3052)</f>
        <v>Verponding 2999 (Lange Groenendaal), 1772, Joachim Godschalk Hartkop</v>
      </c>
      <c r="P3052" s="7" t="str">
        <f>"https://www.goudatijdmachine.nl/id/verponding/1785/"&amp;SUBSTITUTE(Blad1!A3052,"/","-")</f>
        <v>https://www.goudatijdmachine.nl/id/verponding/1785/2999</v>
      </c>
    </row>
    <row r="3053" spans="1:16" x14ac:dyDescent="0.25">
      <c r="A3053" s="8">
        <v>68560</v>
      </c>
      <c r="B3053" s="8">
        <v>39403</v>
      </c>
      <c r="C3053" s="8">
        <v>34825</v>
      </c>
      <c r="E3053" s="9" t="s">
        <v>840</v>
      </c>
      <c r="G3053" s="9" t="s">
        <v>54</v>
      </c>
      <c r="H3053" s="9" t="s">
        <v>4361</v>
      </c>
      <c r="I3053" s="9"/>
      <c r="J3053" s="10" t="s">
        <v>7664</v>
      </c>
      <c r="L3053" s="7">
        <v>1772</v>
      </c>
      <c r="M3053" s="10" t="s">
        <v>9718</v>
      </c>
      <c r="O3053" s="7" t="str">
        <f>TRIM("Verponding "&amp;Blad1!A3053&amp;" ("&amp;Blad1!I3053&amp;"), 1772, "&amp;Blad1!D3053&amp;" "&amp;Blad1!E3053&amp;" "&amp;Blad1!F3053&amp;" "&amp;Blad1!G3053&amp;" "&amp;Blad1!H3053)</f>
        <v>Verponding 3000 (Lange Groenendaal), 1772, David de Vos</v>
      </c>
      <c r="P3053" s="7" t="str">
        <f>"https://www.goudatijdmachine.nl/id/verponding/1785/"&amp;SUBSTITUTE(Blad1!A3053,"/","-")</f>
        <v>https://www.goudatijdmachine.nl/id/verponding/1785/3000</v>
      </c>
    </row>
    <row r="3054" spans="1:16" x14ac:dyDescent="0.25">
      <c r="A3054" s="8">
        <v>68561</v>
      </c>
      <c r="B3054" s="8">
        <v>39404</v>
      </c>
      <c r="E3054" s="9" t="s">
        <v>136</v>
      </c>
      <c r="G3054" s="9" t="s">
        <v>36</v>
      </c>
      <c r="H3054" s="9" t="s">
        <v>740</v>
      </c>
      <c r="I3054" s="9"/>
      <c r="J3054" s="10" t="s">
        <v>7664</v>
      </c>
      <c r="L3054" s="7">
        <v>1772</v>
      </c>
      <c r="M3054" s="10" t="s">
        <v>9719</v>
      </c>
      <c r="O3054" s="7" t="str">
        <f>TRIM("Verponding "&amp;Blad1!A3054&amp;" ("&amp;Blad1!I3054&amp;"), 1772, "&amp;Blad1!D3054&amp;" "&amp;Blad1!E3054&amp;" "&amp;Blad1!F3054&amp;" "&amp;Blad1!G3054&amp;" "&amp;Blad1!H3054)</f>
        <v>Verponding 3001 (Lange Groenendaal), 1772, Jacob van Maren</v>
      </c>
      <c r="P3054" s="7" t="str">
        <f>"https://www.goudatijdmachine.nl/id/verponding/1785/"&amp;SUBSTITUTE(Blad1!A3054,"/","-")</f>
        <v>https://www.goudatijdmachine.nl/id/verponding/1785/3001</v>
      </c>
    </row>
    <row r="3055" spans="1:16" x14ac:dyDescent="0.25">
      <c r="A3055" s="8">
        <v>68562</v>
      </c>
      <c r="B3055" s="8">
        <v>39405</v>
      </c>
      <c r="C3055" s="8">
        <v>34826</v>
      </c>
      <c r="E3055" s="9" t="s">
        <v>6213</v>
      </c>
      <c r="H3055" s="9" t="s">
        <v>6214</v>
      </c>
      <c r="I3055" s="9"/>
      <c r="J3055" s="10" t="s">
        <v>7664</v>
      </c>
      <c r="L3055" s="7">
        <v>1772</v>
      </c>
      <c r="M3055" s="10" t="s">
        <v>9720</v>
      </c>
      <c r="O3055" s="7" t="str">
        <f>TRIM("Verponding "&amp;Blad1!A3055&amp;" ("&amp;Blad1!I3055&amp;"), 1772, "&amp;Blad1!D3055&amp;" "&amp;Blad1!E3055&amp;" "&amp;Blad1!F3055&amp;" "&amp;Blad1!G3055&amp;" "&amp;Blad1!H3055)</f>
        <v>Verponding 3002 (Lange Groenendaal), 1772, Jan Ernst Kruger</v>
      </c>
      <c r="P3055" s="7" t="str">
        <f>"https://www.goudatijdmachine.nl/id/verponding/1785/"&amp;SUBSTITUTE(Blad1!A3055,"/","-")</f>
        <v>https://www.goudatijdmachine.nl/id/verponding/1785/3002</v>
      </c>
    </row>
    <row r="3056" spans="1:16" x14ac:dyDescent="0.25">
      <c r="A3056" s="8">
        <v>68563</v>
      </c>
      <c r="B3056" s="8">
        <v>39406</v>
      </c>
      <c r="C3056" s="8">
        <v>34827</v>
      </c>
      <c r="E3056" s="9" t="s">
        <v>140</v>
      </c>
      <c r="H3056" s="9" t="s">
        <v>141</v>
      </c>
      <c r="I3056" s="9"/>
      <c r="J3056" s="10" t="s">
        <v>7664</v>
      </c>
      <c r="L3056" s="7">
        <v>1772</v>
      </c>
      <c r="M3056" s="10" t="s">
        <v>9721</v>
      </c>
      <c r="O3056" s="7" t="str">
        <f>TRIM("Verponding "&amp;Blad1!A3056&amp;" ("&amp;Blad1!I3056&amp;"), 1772, "&amp;Blad1!D3056&amp;" "&amp;Blad1!E3056&amp;" "&amp;Blad1!F3056&amp;" "&amp;Blad1!G3056&amp;" "&amp;Blad1!H3056)</f>
        <v>Verponding 3003 (Lange Groenendaal), 1772, Johannes Bikkel</v>
      </c>
      <c r="P3056" s="7" t="str">
        <f>"https://www.goudatijdmachine.nl/id/verponding/1785/"&amp;SUBSTITUTE(Blad1!A3056,"/","-")</f>
        <v>https://www.goudatijdmachine.nl/id/verponding/1785/3003</v>
      </c>
    </row>
    <row r="3057" spans="1:556" x14ac:dyDescent="0.25">
      <c r="A3057" s="8">
        <v>68564</v>
      </c>
      <c r="B3057" s="8">
        <v>39407</v>
      </c>
      <c r="E3057" s="9" t="s">
        <v>140</v>
      </c>
      <c r="H3057" s="9" t="s">
        <v>141</v>
      </c>
      <c r="I3057" s="9"/>
      <c r="J3057" s="10" t="s">
        <v>7664</v>
      </c>
      <c r="L3057" s="7">
        <v>1772</v>
      </c>
      <c r="M3057" s="10" t="s">
        <v>9721</v>
      </c>
      <c r="O3057" s="7" t="str">
        <f>TRIM("Verponding "&amp;Blad1!A3057&amp;" ("&amp;Blad1!I3057&amp;"), 1772, "&amp;Blad1!D3057&amp;" "&amp;Blad1!E3057&amp;" "&amp;Blad1!F3057&amp;" "&amp;Blad1!G3057&amp;" "&amp;Blad1!H3057)</f>
        <v>Verponding 3004 (Lange Groenendaal), 1772, Johannes Bikkel</v>
      </c>
      <c r="P3057" s="7" t="str">
        <f>"https://www.goudatijdmachine.nl/id/verponding/1785/"&amp;SUBSTITUTE(Blad1!A3057,"/","-")</f>
        <v>https://www.goudatijdmachine.nl/id/verponding/1785/3004</v>
      </c>
    </row>
    <row r="3058" spans="1:556" x14ac:dyDescent="0.25">
      <c r="A3058" s="8">
        <v>68565</v>
      </c>
      <c r="B3058" s="8">
        <v>39408</v>
      </c>
      <c r="C3058" s="8">
        <v>34828</v>
      </c>
      <c r="E3058" s="9" t="s">
        <v>296</v>
      </c>
      <c r="H3058" s="9" t="s">
        <v>509</v>
      </c>
      <c r="I3058" s="9"/>
      <c r="J3058" s="10" t="s">
        <v>7664</v>
      </c>
      <c r="L3058" s="7">
        <v>1772</v>
      </c>
      <c r="M3058" s="10" t="s">
        <v>9722</v>
      </c>
      <c r="O3058" s="7" t="str">
        <f>TRIM("Verponding "&amp;Blad1!A3058&amp;" ("&amp;Blad1!I3058&amp;"), 1772, "&amp;Blad1!D3058&amp;" "&amp;Blad1!E3058&amp;" "&amp;Blad1!F3058&amp;" "&amp;Blad1!G3058&amp;" "&amp;Blad1!H3058)</f>
        <v>Verponding 3005 (Lange Groenendaal), 1772, Teunis Reunis</v>
      </c>
      <c r="P3058" s="7" t="str">
        <f>"https://www.goudatijdmachine.nl/id/verponding/1785/"&amp;SUBSTITUTE(Blad1!A3058,"/","-")</f>
        <v>https://www.goudatijdmachine.nl/id/verponding/1785/3005</v>
      </c>
    </row>
    <row r="3059" spans="1:556" x14ac:dyDescent="0.25">
      <c r="A3059" s="8">
        <v>68566</v>
      </c>
      <c r="B3059" s="8">
        <v>39409</v>
      </c>
      <c r="C3059" s="8">
        <v>34829</v>
      </c>
      <c r="E3059" s="9" t="s">
        <v>1131</v>
      </c>
      <c r="H3059" s="9" t="s">
        <v>6222</v>
      </c>
      <c r="I3059" s="9"/>
      <c r="J3059" s="10" t="s">
        <v>7664</v>
      </c>
      <c r="L3059" s="7">
        <v>1772</v>
      </c>
      <c r="M3059" s="10" t="s">
        <v>9723</v>
      </c>
      <c r="O3059" s="7" t="str">
        <f>TRIM("Verponding "&amp;Blad1!A3059&amp;" ("&amp;Blad1!I3059&amp;"), 1772, "&amp;Blad1!D3059&amp;" "&amp;Blad1!E3059&amp;" "&amp;Blad1!F3059&amp;" "&amp;Blad1!G3059&amp;" "&amp;Blad1!H3059)</f>
        <v>Verponding 3006 (Lange Groenendaal), 1772, Anna Marsveld</v>
      </c>
      <c r="P3059" s="7" t="str">
        <f>"https://www.goudatijdmachine.nl/id/verponding/1785/"&amp;SUBSTITUTE(Blad1!A3059,"/","-")</f>
        <v>https://www.goudatijdmachine.nl/id/verponding/1785/3006</v>
      </c>
    </row>
    <row r="3060" spans="1:556" s="11" customFormat="1" x14ac:dyDescent="0.25">
      <c r="A3060" s="8">
        <v>68567</v>
      </c>
      <c r="B3060" s="8">
        <v>39410</v>
      </c>
      <c r="C3060" s="8"/>
      <c r="D3060" s="7"/>
      <c r="E3060" s="9" t="s">
        <v>1131</v>
      </c>
      <c r="F3060" s="7"/>
      <c r="G3060" s="7"/>
      <c r="H3060" s="9" t="s">
        <v>6222</v>
      </c>
      <c r="I3060" s="9"/>
      <c r="J3060" s="10" t="s">
        <v>7664</v>
      </c>
      <c r="K3060" s="7"/>
      <c r="L3060" s="7">
        <v>1772</v>
      </c>
      <c r="M3060" s="10" t="s">
        <v>9723</v>
      </c>
      <c r="N3060" s="7"/>
      <c r="O3060" s="7" t="str">
        <f>TRIM("Verponding "&amp;Blad1!A3060&amp;" ("&amp;Blad1!I3060&amp;"), 1772, "&amp;Blad1!D3060&amp;" "&amp;Blad1!E3060&amp;" "&amp;Blad1!F3060&amp;" "&amp;Blad1!G3060&amp;" "&amp;Blad1!H3060)</f>
        <v>Verponding 3007 (Lange Groenendaal), 1772, Anna Marsveld</v>
      </c>
      <c r="P3060" s="7" t="str">
        <f>"https://www.goudatijdmachine.nl/id/verponding/1785/"&amp;SUBSTITUTE(Blad1!A3060,"/","-")</f>
        <v>https://www.goudatijdmachine.nl/id/verponding/1785/3007</v>
      </c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  <c r="BK3060" s="7"/>
      <c r="BL3060" s="7"/>
      <c r="BM3060" s="7"/>
      <c r="BN3060" s="7"/>
      <c r="BO3060" s="7"/>
      <c r="BP3060" s="7"/>
      <c r="BQ3060" s="7"/>
      <c r="BR3060" s="7"/>
      <c r="BS3060" s="7"/>
      <c r="BT3060" s="7"/>
      <c r="BU3060" s="7"/>
      <c r="BV3060" s="7"/>
      <c r="BW3060" s="7"/>
      <c r="BX3060" s="7"/>
      <c r="BY3060" s="7"/>
      <c r="BZ3060" s="7"/>
      <c r="CA3060" s="7"/>
      <c r="CB3060" s="7"/>
      <c r="CC3060" s="7"/>
      <c r="CD3060" s="7"/>
      <c r="CE3060" s="7"/>
      <c r="CF3060" s="7"/>
      <c r="CG3060" s="7"/>
      <c r="CH3060" s="7"/>
      <c r="CI3060" s="7"/>
      <c r="CJ3060" s="7"/>
      <c r="CK3060" s="7"/>
      <c r="CL3060" s="7"/>
      <c r="CM3060" s="7"/>
      <c r="CN3060" s="7"/>
      <c r="CO3060" s="7"/>
      <c r="CP3060" s="7"/>
      <c r="CQ3060" s="7"/>
      <c r="CR3060" s="7"/>
      <c r="CS3060" s="7"/>
      <c r="CT3060" s="7"/>
      <c r="CU3060" s="7"/>
      <c r="CV3060" s="7"/>
      <c r="CW3060" s="7"/>
      <c r="CX3060" s="7"/>
      <c r="CY3060" s="7"/>
      <c r="CZ3060" s="7"/>
      <c r="DA3060" s="7"/>
      <c r="DB3060" s="7"/>
      <c r="DC3060" s="7"/>
      <c r="DD3060" s="7"/>
      <c r="DE3060" s="7"/>
      <c r="DF3060" s="7"/>
      <c r="DG3060" s="7"/>
      <c r="DH3060" s="7"/>
      <c r="DI3060" s="7"/>
      <c r="DJ3060" s="7"/>
      <c r="DK3060" s="7"/>
      <c r="DL3060" s="7"/>
      <c r="DM3060" s="7"/>
      <c r="DN3060" s="7"/>
      <c r="DO3060" s="7"/>
      <c r="DP3060" s="7"/>
      <c r="DQ3060" s="7"/>
      <c r="DR3060" s="7"/>
      <c r="DS3060" s="7"/>
      <c r="DT3060" s="7"/>
      <c r="DU3060" s="7"/>
      <c r="DV3060" s="7"/>
      <c r="DW3060" s="7"/>
      <c r="DX3060" s="7"/>
      <c r="DY3060" s="7"/>
      <c r="DZ3060" s="7"/>
      <c r="EA3060" s="7"/>
      <c r="EB3060" s="7"/>
      <c r="EC3060" s="7"/>
      <c r="ED3060" s="7"/>
      <c r="EE3060" s="7"/>
      <c r="EF3060" s="7"/>
      <c r="EG3060" s="7"/>
      <c r="EH3060" s="7"/>
      <c r="EI3060" s="7"/>
      <c r="EJ3060" s="7"/>
      <c r="EK3060" s="7"/>
      <c r="EL3060" s="7"/>
      <c r="EM3060" s="7"/>
      <c r="EN3060" s="7"/>
      <c r="EO3060" s="7"/>
      <c r="EP3060" s="7"/>
      <c r="EQ3060" s="7"/>
      <c r="ER3060" s="7"/>
      <c r="ES3060" s="7"/>
      <c r="ET3060" s="7"/>
      <c r="EU3060" s="7"/>
      <c r="EV3060" s="7"/>
      <c r="EW3060" s="7"/>
      <c r="EX3060" s="7"/>
      <c r="EY3060" s="7"/>
      <c r="EZ3060" s="7"/>
      <c r="FA3060" s="7"/>
      <c r="FB3060" s="7"/>
      <c r="FC3060" s="7"/>
      <c r="FD3060" s="7"/>
      <c r="FE3060" s="7"/>
      <c r="FF3060" s="7"/>
      <c r="FG3060" s="7"/>
      <c r="FH3060" s="7"/>
      <c r="FI3060" s="7"/>
      <c r="FJ3060" s="7"/>
      <c r="FK3060" s="7"/>
      <c r="FL3060" s="7"/>
      <c r="FM3060" s="7"/>
      <c r="FN3060" s="7"/>
      <c r="FO3060" s="7"/>
      <c r="FP3060" s="7"/>
      <c r="FQ3060" s="7"/>
      <c r="FR3060" s="7"/>
      <c r="FS3060" s="7"/>
      <c r="FT3060" s="7"/>
      <c r="FU3060" s="7"/>
      <c r="FV3060" s="7"/>
      <c r="FW3060" s="7"/>
      <c r="FX3060" s="7"/>
      <c r="FY3060" s="7"/>
      <c r="FZ3060" s="7"/>
      <c r="GA3060" s="7"/>
      <c r="GB3060" s="7"/>
      <c r="GC3060" s="7"/>
      <c r="GD3060" s="7"/>
      <c r="GE3060" s="7"/>
      <c r="GF3060" s="7"/>
      <c r="GG3060" s="7"/>
      <c r="GH3060" s="7"/>
      <c r="GI3060" s="7"/>
      <c r="GJ3060" s="7"/>
      <c r="GK3060" s="7"/>
      <c r="GL3060" s="7"/>
      <c r="GM3060" s="7"/>
      <c r="GN3060" s="7"/>
      <c r="GO3060" s="7"/>
      <c r="GP3060" s="7"/>
      <c r="GQ3060" s="7"/>
      <c r="GR3060" s="7"/>
      <c r="GS3060" s="7"/>
      <c r="GT3060" s="7"/>
      <c r="GU3060" s="7"/>
      <c r="GV3060" s="7"/>
      <c r="GW3060" s="7"/>
      <c r="GX3060" s="7"/>
      <c r="GY3060" s="7"/>
      <c r="GZ3060" s="7"/>
      <c r="HA3060" s="7"/>
      <c r="HB3060" s="7"/>
      <c r="HC3060" s="7"/>
      <c r="HD3060" s="7"/>
      <c r="HE3060" s="7"/>
      <c r="HF3060" s="7"/>
      <c r="HG3060" s="7"/>
      <c r="HH3060" s="7"/>
      <c r="HI3060" s="7"/>
      <c r="HJ3060" s="7"/>
      <c r="HK3060" s="7"/>
      <c r="HL3060" s="7"/>
      <c r="HM3060" s="7"/>
      <c r="HN3060" s="7"/>
      <c r="HO3060" s="7"/>
      <c r="HP3060" s="7"/>
      <c r="HQ3060" s="7"/>
      <c r="HR3060" s="7"/>
      <c r="HS3060" s="7"/>
      <c r="HT3060" s="7"/>
      <c r="HU3060" s="7"/>
      <c r="HV3060" s="7"/>
      <c r="HW3060" s="7"/>
      <c r="HX3060" s="7"/>
      <c r="HY3060" s="7"/>
      <c r="HZ3060" s="7"/>
      <c r="IA3060" s="7"/>
      <c r="IB3060" s="7"/>
      <c r="IC3060" s="7"/>
      <c r="ID3060" s="7"/>
      <c r="IE3060" s="7"/>
      <c r="IF3060" s="7"/>
      <c r="IG3060" s="7"/>
      <c r="IH3060" s="7"/>
      <c r="II3060" s="7"/>
      <c r="IJ3060" s="7"/>
      <c r="IK3060" s="7"/>
      <c r="IL3060" s="7"/>
      <c r="IM3060" s="7"/>
      <c r="IN3060" s="7"/>
      <c r="IO3060" s="7"/>
      <c r="IP3060" s="7"/>
      <c r="IQ3060" s="7"/>
      <c r="IR3060" s="7"/>
      <c r="IS3060" s="7"/>
      <c r="IT3060" s="7"/>
      <c r="IU3060" s="7"/>
      <c r="IV3060" s="7"/>
      <c r="IW3060" s="7"/>
      <c r="IX3060" s="7"/>
      <c r="IY3060" s="7"/>
      <c r="IZ3060" s="7"/>
      <c r="JA3060" s="7"/>
      <c r="JB3060" s="7"/>
      <c r="JC3060" s="7"/>
      <c r="JD3060" s="7"/>
      <c r="JE3060" s="7"/>
      <c r="JF3060" s="7"/>
      <c r="JG3060" s="7"/>
      <c r="JH3060" s="7"/>
      <c r="JI3060" s="7"/>
      <c r="JJ3060" s="7"/>
      <c r="JK3060" s="7"/>
      <c r="JL3060" s="7"/>
      <c r="JM3060" s="7"/>
      <c r="JN3060" s="7"/>
      <c r="JO3060" s="7"/>
      <c r="JP3060" s="7"/>
      <c r="JQ3060" s="7"/>
      <c r="JR3060" s="7"/>
      <c r="JS3060" s="7"/>
      <c r="JT3060" s="7"/>
      <c r="JU3060" s="7"/>
      <c r="JV3060" s="7"/>
      <c r="JW3060" s="7"/>
      <c r="JX3060" s="7"/>
      <c r="JY3060" s="7"/>
      <c r="JZ3060" s="7"/>
      <c r="KA3060" s="7"/>
      <c r="KB3060" s="7"/>
      <c r="KC3060" s="7"/>
      <c r="KD3060" s="7"/>
      <c r="KE3060" s="7"/>
      <c r="KF3060" s="7"/>
      <c r="KG3060" s="7"/>
      <c r="KH3060" s="7"/>
      <c r="KI3060" s="7"/>
      <c r="KJ3060" s="7"/>
      <c r="KK3060" s="7"/>
      <c r="KL3060" s="7"/>
      <c r="KM3060" s="7"/>
      <c r="KN3060" s="7"/>
      <c r="KO3060" s="7"/>
      <c r="KP3060" s="7"/>
      <c r="KQ3060" s="7"/>
      <c r="KR3060" s="7"/>
      <c r="KS3060" s="7"/>
      <c r="KT3060" s="7"/>
      <c r="KU3060" s="7"/>
      <c r="KV3060" s="7"/>
      <c r="KW3060" s="7"/>
      <c r="KX3060" s="7"/>
      <c r="KY3060" s="7"/>
      <c r="KZ3060" s="7"/>
      <c r="LA3060" s="7"/>
      <c r="LB3060" s="7"/>
      <c r="LC3060" s="7"/>
      <c r="LD3060" s="7"/>
      <c r="LE3060" s="7"/>
      <c r="LF3060" s="7"/>
      <c r="LG3060" s="7"/>
      <c r="LH3060" s="7"/>
      <c r="LI3060" s="7"/>
      <c r="LJ3060" s="7"/>
      <c r="LK3060" s="7"/>
      <c r="LL3060" s="7"/>
      <c r="LM3060" s="7"/>
      <c r="LN3060" s="7"/>
      <c r="LO3060" s="7"/>
      <c r="LP3060" s="7"/>
      <c r="LQ3060" s="7"/>
      <c r="LR3060" s="7"/>
      <c r="LS3060" s="7"/>
      <c r="LT3060" s="7"/>
      <c r="LU3060" s="7"/>
      <c r="LV3060" s="7"/>
      <c r="LW3060" s="7"/>
      <c r="LX3060" s="7"/>
      <c r="LY3060" s="7"/>
      <c r="LZ3060" s="7"/>
      <c r="MA3060" s="7"/>
      <c r="MB3060" s="7"/>
      <c r="MC3060" s="7"/>
      <c r="MD3060" s="7"/>
      <c r="ME3060" s="7"/>
      <c r="MF3060" s="7"/>
      <c r="MG3060" s="7"/>
      <c r="MH3060" s="7"/>
      <c r="MI3060" s="7"/>
      <c r="MJ3060" s="7"/>
      <c r="MK3060" s="7"/>
      <c r="ML3060" s="7"/>
      <c r="MM3060" s="7"/>
      <c r="MN3060" s="7"/>
      <c r="MO3060" s="7"/>
      <c r="MP3060" s="7"/>
      <c r="MQ3060" s="7"/>
      <c r="MR3060" s="7"/>
      <c r="MS3060" s="7"/>
      <c r="MT3060" s="7"/>
      <c r="MU3060" s="7"/>
      <c r="MV3060" s="7"/>
      <c r="MW3060" s="7"/>
      <c r="MX3060" s="7"/>
      <c r="MY3060" s="7"/>
      <c r="MZ3060" s="7"/>
      <c r="NA3060" s="7"/>
      <c r="NB3060" s="7"/>
      <c r="NC3060" s="7"/>
      <c r="ND3060" s="7"/>
      <c r="NE3060" s="7"/>
      <c r="NF3060" s="7"/>
      <c r="NG3060" s="7"/>
      <c r="NH3060" s="7"/>
      <c r="NI3060" s="7"/>
      <c r="NJ3060" s="7"/>
      <c r="NK3060" s="7"/>
      <c r="NL3060" s="7"/>
      <c r="NM3060" s="7"/>
      <c r="NN3060" s="7"/>
      <c r="NO3060" s="7"/>
      <c r="NP3060" s="7"/>
      <c r="NQ3060" s="7"/>
      <c r="NR3060" s="7"/>
      <c r="NS3060" s="7"/>
      <c r="NT3060" s="7"/>
      <c r="NU3060" s="7"/>
      <c r="NV3060" s="7"/>
      <c r="NW3060" s="7"/>
      <c r="NX3060" s="7"/>
      <c r="NY3060" s="7"/>
      <c r="NZ3060" s="7"/>
      <c r="OA3060" s="7"/>
      <c r="OB3060" s="7"/>
      <c r="OC3060" s="7"/>
      <c r="OD3060" s="7"/>
      <c r="OE3060" s="7"/>
      <c r="OF3060" s="7"/>
      <c r="OG3060" s="7"/>
      <c r="OH3060" s="7"/>
      <c r="OI3060" s="7"/>
      <c r="OJ3060" s="7"/>
      <c r="OK3060" s="7"/>
      <c r="OL3060" s="7"/>
      <c r="OM3060" s="7"/>
      <c r="ON3060" s="7"/>
      <c r="OO3060" s="7"/>
      <c r="OP3060" s="7"/>
      <c r="OQ3060" s="7"/>
      <c r="OR3060" s="7"/>
      <c r="OS3060" s="7"/>
      <c r="OT3060" s="7"/>
      <c r="OU3060" s="7"/>
      <c r="OV3060" s="7"/>
      <c r="OW3060" s="7"/>
      <c r="OX3060" s="7"/>
      <c r="OY3060" s="7"/>
      <c r="OZ3060" s="7"/>
      <c r="PA3060" s="7"/>
      <c r="PB3060" s="7"/>
      <c r="PC3060" s="7"/>
      <c r="PD3060" s="7"/>
      <c r="PE3060" s="7"/>
      <c r="PF3060" s="7"/>
      <c r="PG3060" s="7"/>
      <c r="PH3060" s="7"/>
      <c r="PI3060" s="7"/>
      <c r="PJ3060" s="7"/>
      <c r="PK3060" s="7"/>
      <c r="PL3060" s="7"/>
      <c r="PM3060" s="7"/>
      <c r="PN3060" s="7"/>
      <c r="PO3060" s="7"/>
      <c r="PP3060" s="7"/>
      <c r="PQ3060" s="7"/>
      <c r="PR3060" s="7"/>
      <c r="PS3060" s="7"/>
      <c r="PT3060" s="7"/>
      <c r="PU3060" s="7"/>
      <c r="PV3060" s="7"/>
      <c r="PW3060" s="7"/>
      <c r="PX3060" s="7"/>
      <c r="PY3060" s="7"/>
      <c r="PZ3060" s="7"/>
      <c r="QA3060" s="7"/>
      <c r="QB3060" s="7"/>
      <c r="QC3060" s="7"/>
      <c r="QD3060" s="7"/>
      <c r="QE3060" s="7"/>
      <c r="QF3060" s="7"/>
      <c r="QG3060" s="7"/>
      <c r="QH3060" s="7"/>
      <c r="QI3060" s="7"/>
      <c r="QJ3060" s="7"/>
      <c r="QK3060" s="7"/>
      <c r="QL3060" s="7"/>
      <c r="QM3060" s="7"/>
      <c r="QN3060" s="7"/>
      <c r="QO3060" s="7"/>
      <c r="QP3060" s="7"/>
      <c r="QQ3060" s="7"/>
      <c r="QR3060" s="7"/>
      <c r="QS3060" s="7"/>
      <c r="QT3060" s="7"/>
      <c r="QU3060" s="7"/>
      <c r="QV3060" s="7"/>
      <c r="QW3060" s="7"/>
      <c r="QX3060" s="7"/>
      <c r="QY3060" s="7"/>
      <c r="QZ3060" s="7"/>
      <c r="RA3060" s="7"/>
      <c r="RB3060" s="7"/>
      <c r="RC3060" s="7"/>
      <c r="RD3060" s="7"/>
      <c r="RE3060" s="7"/>
      <c r="RF3060" s="7"/>
      <c r="RG3060" s="7"/>
      <c r="RH3060" s="7"/>
      <c r="RI3060" s="7"/>
      <c r="RJ3060" s="7"/>
      <c r="RK3060" s="7"/>
      <c r="RL3060" s="7"/>
      <c r="RM3060" s="7"/>
      <c r="RN3060" s="7"/>
      <c r="RO3060" s="7"/>
      <c r="RP3060" s="7"/>
      <c r="RQ3060" s="7"/>
      <c r="RR3060" s="7"/>
      <c r="RS3060" s="7"/>
      <c r="RT3060" s="7"/>
      <c r="RU3060" s="7"/>
      <c r="RV3060" s="7"/>
      <c r="RW3060" s="7"/>
      <c r="RX3060" s="7"/>
      <c r="RY3060" s="7"/>
      <c r="RZ3060" s="7"/>
      <c r="SA3060" s="7"/>
      <c r="SB3060" s="7"/>
      <c r="SC3060" s="7"/>
      <c r="SD3060" s="7"/>
      <c r="SE3060" s="7"/>
      <c r="SF3060" s="7"/>
      <c r="SG3060" s="7"/>
      <c r="SH3060" s="7"/>
      <c r="SI3060" s="7"/>
      <c r="SJ3060" s="7"/>
      <c r="SK3060" s="7"/>
      <c r="SL3060" s="7"/>
      <c r="SM3060" s="7"/>
      <c r="SN3060" s="7"/>
      <c r="SO3060" s="7"/>
      <c r="SP3060" s="7"/>
      <c r="SQ3060" s="7"/>
      <c r="SR3060" s="7"/>
      <c r="SS3060" s="7"/>
      <c r="ST3060" s="7"/>
      <c r="SU3060" s="7"/>
      <c r="SV3060" s="7"/>
      <c r="SW3060" s="7"/>
      <c r="SX3060" s="7"/>
      <c r="SY3060" s="7"/>
      <c r="SZ3060" s="7"/>
      <c r="TA3060" s="7"/>
      <c r="TB3060" s="7"/>
      <c r="TC3060" s="7"/>
      <c r="TD3060" s="7"/>
      <c r="TE3060" s="7"/>
      <c r="TF3060" s="7"/>
      <c r="TG3060" s="7"/>
      <c r="TH3060" s="7"/>
      <c r="TI3060" s="7"/>
      <c r="TJ3060" s="7"/>
      <c r="TK3060" s="7"/>
      <c r="TL3060" s="7"/>
      <c r="TM3060" s="7"/>
      <c r="TN3060" s="7"/>
      <c r="TO3060" s="7"/>
      <c r="TP3060" s="7"/>
      <c r="TQ3060" s="7"/>
      <c r="TR3060" s="7"/>
      <c r="TS3060" s="7"/>
      <c r="TT3060" s="7"/>
      <c r="TU3060" s="7"/>
      <c r="TV3060" s="7"/>
      <c r="TW3060" s="7"/>
      <c r="TX3060" s="7"/>
      <c r="TY3060" s="7"/>
      <c r="TZ3060" s="7"/>
      <c r="UA3060" s="7"/>
      <c r="UB3060" s="7"/>
      <c r="UC3060" s="7"/>
      <c r="UD3060" s="7"/>
      <c r="UE3060" s="7"/>
      <c r="UF3060" s="7"/>
      <c r="UG3060" s="7"/>
      <c r="UH3060" s="7"/>
      <c r="UI3060" s="7"/>
      <c r="UJ3060" s="7"/>
    </row>
    <row r="3061" spans="1:556" x14ac:dyDescent="0.25">
      <c r="A3061" s="8">
        <v>68568</v>
      </c>
      <c r="B3061" s="8">
        <v>39412</v>
      </c>
      <c r="C3061" s="8">
        <v>34831</v>
      </c>
      <c r="E3061" s="9" t="s">
        <v>1109</v>
      </c>
      <c r="H3061" s="9" t="s">
        <v>1110</v>
      </c>
      <c r="I3061" s="9"/>
      <c r="J3061" s="10" t="s">
        <v>7664</v>
      </c>
      <c r="L3061" s="7">
        <v>1772</v>
      </c>
      <c r="M3061" s="10" t="s">
        <v>9724</v>
      </c>
      <c r="O3061" s="7" t="str">
        <f>TRIM("Verponding "&amp;Blad1!A3061&amp;" ("&amp;Blad1!I3061&amp;"), 1772, "&amp;Blad1!D3061&amp;" "&amp;Blad1!E3061&amp;" "&amp;Blad1!F3061&amp;" "&amp;Blad1!G3061&amp;" "&amp;Blad1!H3061)</f>
        <v>Verponding 3008 (Lange Groenendaal), 1772, Philip Polijn</v>
      </c>
      <c r="P3061" s="7" t="str">
        <f>"https://www.goudatijdmachine.nl/id/verponding/1785/"&amp;SUBSTITUTE(Blad1!A3061,"/","-")</f>
        <v>https://www.goudatijdmachine.nl/id/verponding/1785/3008</v>
      </c>
    </row>
    <row r="3062" spans="1:556" x14ac:dyDescent="0.25">
      <c r="A3062" s="8">
        <v>68569</v>
      </c>
      <c r="B3062" s="8">
        <v>39414</v>
      </c>
      <c r="C3062" s="8">
        <v>34832</v>
      </c>
      <c r="E3062" s="9" t="s">
        <v>49</v>
      </c>
      <c r="G3062" s="9" t="s">
        <v>54</v>
      </c>
      <c r="H3062" s="9" t="s">
        <v>55</v>
      </c>
      <c r="I3062" s="9"/>
      <c r="J3062" s="10" t="s">
        <v>7664</v>
      </c>
      <c r="L3062" s="7">
        <v>1772</v>
      </c>
      <c r="M3062" s="10" t="s">
        <v>9725</v>
      </c>
      <c r="O3062" s="7" t="str">
        <f>TRIM("Verponding "&amp;Blad1!A3062&amp;" ("&amp;Blad1!I3062&amp;"), 1772, "&amp;Blad1!D3062&amp;" "&amp;Blad1!E3062&amp;" "&amp;Blad1!F3062&amp;" "&amp;Blad1!G3062&amp;" "&amp;Blad1!H3062)</f>
        <v>Verponding 3009 (Lange Groenendaal), 1772, Jan de Jong</v>
      </c>
      <c r="P3062" s="7" t="str">
        <f>"https://www.goudatijdmachine.nl/id/verponding/1785/"&amp;SUBSTITUTE(Blad1!A3062,"/","-")</f>
        <v>https://www.goudatijdmachine.nl/id/verponding/1785/3009</v>
      </c>
    </row>
    <row r="3063" spans="1:556" x14ac:dyDescent="0.25">
      <c r="A3063" s="8">
        <v>68571</v>
      </c>
      <c r="B3063" s="8">
        <v>39415</v>
      </c>
      <c r="C3063" s="8">
        <v>34833</v>
      </c>
      <c r="E3063" s="9" t="s">
        <v>1040</v>
      </c>
      <c r="H3063" s="9" t="s">
        <v>6230</v>
      </c>
      <c r="I3063" s="9"/>
      <c r="J3063" s="10" t="s">
        <v>7664</v>
      </c>
      <c r="L3063" s="7">
        <v>1772</v>
      </c>
      <c r="M3063" s="10" t="s">
        <v>9726</v>
      </c>
      <c r="O3063" s="7" t="str">
        <f>TRIM("Verponding "&amp;Blad1!A3063&amp;" ("&amp;Blad1!I3063&amp;"), 1772, "&amp;Blad1!D3063&amp;" "&amp;Blad1!E3063&amp;" "&amp;Blad1!F3063&amp;" "&amp;Blad1!G3063&amp;" "&amp;Blad1!H3063)</f>
        <v>Verponding 3010 (Lange Groenendaal), 1772, Arnoldus Kisman</v>
      </c>
      <c r="P3063" s="7" t="str">
        <f>"https://www.goudatijdmachine.nl/id/verponding/1785/"&amp;SUBSTITUTE(Blad1!A3063,"/","-")</f>
        <v>https://www.goudatijdmachine.nl/id/verponding/1785/3010</v>
      </c>
    </row>
    <row r="3064" spans="1:556" x14ac:dyDescent="0.25">
      <c r="A3064" s="8">
        <v>68572</v>
      </c>
      <c r="B3064" s="8">
        <v>39416</v>
      </c>
      <c r="C3064" s="8">
        <v>34834</v>
      </c>
      <c r="E3064" s="9" t="s">
        <v>49</v>
      </c>
      <c r="H3064" s="9" t="s">
        <v>6011</v>
      </c>
      <c r="I3064" s="9"/>
      <c r="J3064" s="10" t="s">
        <v>7664</v>
      </c>
      <c r="L3064" s="7">
        <v>1772</v>
      </c>
      <c r="M3064" s="10" t="s">
        <v>9727</v>
      </c>
      <c r="O3064" s="7" t="str">
        <f>TRIM("Verponding "&amp;Blad1!A3064&amp;" ("&amp;Blad1!I3064&amp;"), 1772, "&amp;Blad1!D3064&amp;" "&amp;Blad1!E3064&amp;" "&amp;Blad1!F3064&amp;" "&amp;Blad1!G3064&amp;" "&amp;Blad1!H3064)</f>
        <v>Verponding 3011 (Lange Groenendaal), 1772, Jan Wolff</v>
      </c>
      <c r="P3064" s="7" t="str">
        <f>"https://www.goudatijdmachine.nl/id/verponding/1785/"&amp;SUBSTITUTE(Blad1!A3064,"/","-")</f>
        <v>https://www.goudatijdmachine.nl/id/verponding/1785/3011</v>
      </c>
    </row>
    <row r="3065" spans="1:556" x14ac:dyDescent="0.25">
      <c r="A3065" s="8">
        <v>68573</v>
      </c>
      <c r="B3065" s="8">
        <v>39417</v>
      </c>
      <c r="C3065" s="8">
        <v>34835</v>
      </c>
      <c r="E3065" s="9" t="s">
        <v>49</v>
      </c>
      <c r="G3065" s="9" t="s">
        <v>36</v>
      </c>
      <c r="H3065" s="9" t="s">
        <v>1724</v>
      </c>
      <c r="I3065" s="9"/>
      <c r="J3065" s="10" t="s">
        <v>7664</v>
      </c>
      <c r="L3065" s="7">
        <v>1772</v>
      </c>
      <c r="M3065" s="10" t="s">
        <v>9728</v>
      </c>
      <c r="O3065" s="7" t="str">
        <f>TRIM("Verponding "&amp;Blad1!A3065&amp;" ("&amp;Blad1!I3065&amp;"), 1772, "&amp;Blad1!D3065&amp;" "&amp;Blad1!E3065&amp;" "&amp;Blad1!F3065&amp;" "&amp;Blad1!G3065&amp;" "&amp;Blad1!H3065)</f>
        <v>Verponding 3012 (Lange Groenendaal), 1772, Jan van Brakel</v>
      </c>
      <c r="P3065" s="7" t="str">
        <f>"https://www.goudatijdmachine.nl/id/verponding/1785/"&amp;SUBSTITUTE(Blad1!A3065,"/","-")</f>
        <v>https://www.goudatijdmachine.nl/id/verponding/1785/3012</v>
      </c>
    </row>
    <row r="3066" spans="1:556" x14ac:dyDescent="0.25">
      <c r="A3066" s="8">
        <v>68574</v>
      </c>
      <c r="B3066" s="8">
        <v>39418</v>
      </c>
      <c r="C3066" s="8">
        <v>34836</v>
      </c>
      <c r="E3066" s="9" t="s">
        <v>49</v>
      </c>
      <c r="G3066" s="9" t="s">
        <v>36</v>
      </c>
      <c r="H3066" s="9" t="s">
        <v>1033</v>
      </c>
      <c r="I3066" s="9"/>
      <c r="J3066" s="10" t="s">
        <v>7664</v>
      </c>
      <c r="L3066" s="7">
        <v>1772</v>
      </c>
      <c r="M3066" s="10" t="s">
        <v>9706</v>
      </c>
      <c r="O3066" s="7" t="str">
        <f>TRIM("Verponding "&amp;Blad1!A3066&amp;" ("&amp;Blad1!I3066&amp;"), 1772, "&amp;Blad1!D3066&amp;" "&amp;Blad1!E3066&amp;" "&amp;Blad1!F3066&amp;" "&amp;Blad1!G3066&amp;" "&amp;Blad1!H3066)</f>
        <v>Verponding 3013 (Lange Groenendaal), 1772, Jan van Son</v>
      </c>
      <c r="P3066" s="7" t="str">
        <f>"https://www.goudatijdmachine.nl/id/verponding/1785/"&amp;SUBSTITUTE(Blad1!A3066,"/","-")</f>
        <v>https://www.goudatijdmachine.nl/id/verponding/1785/3013</v>
      </c>
    </row>
    <row r="3067" spans="1:556" x14ac:dyDescent="0.25">
      <c r="A3067" s="8">
        <v>68575</v>
      </c>
      <c r="B3067" s="8">
        <v>39419</v>
      </c>
      <c r="C3067" s="8">
        <v>34837</v>
      </c>
      <c r="E3067" s="9" t="s">
        <v>68</v>
      </c>
      <c r="G3067" s="9" t="s">
        <v>54</v>
      </c>
      <c r="H3067" s="9" t="s">
        <v>3648</v>
      </c>
      <c r="I3067" s="9"/>
      <c r="J3067" s="10" t="s">
        <v>7664</v>
      </c>
      <c r="L3067" s="7">
        <v>1772</v>
      </c>
      <c r="M3067" s="10" t="s">
        <v>9707</v>
      </c>
      <c r="O3067" s="7" t="str">
        <f>TRIM("Verponding "&amp;Blad1!A3067&amp;" ("&amp;Blad1!I3067&amp;"), 1772, "&amp;Blad1!D3067&amp;" "&amp;Blad1!E3067&amp;" "&amp;Blad1!F3067&amp;" "&amp;Blad1!G3067&amp;" "&amp;Blad1!H3067)</f>
        <v>Verponding 3014 (Lange Groenendaal), 1772, Gijsbert de Vrije</v>
      </c>
      <c r="P3067" s="7" t="str">
        <f>"https://www.goudatijdmachine.nl/id/verponding/1785/"&amp;SUBSTITUTE(Blad1!A3067,"/","-")</f>
        <v>https://www.goudatijdmachine.nl/id/verponding/1785/3014</v>
      </c>
    </row>
    <row r="3068" spans="1:556" x14ac:dyDescent="0.25">
      <c r="A3068" s="8">
        <v>68576</v>
      </c>
      <c r="B3068" s="8">
        <v>39420</v>
      </c>
      <c r="C3068" s="8">
        <v>34838</v>
      </c>
      <c r="E3068" s="9" t="s">
        <v>22</v>
      </c>
      <c r="H3068" s="9" t="s">
        <v>1092</v>
      </c>
      <c r="I3068" s="9"/>
      <c r="J3068" s="10" t="s">
        <v>7664</v>
      </c>
      <c r="L3068" s="7">
        <v>1772</v>
      </c>
      <c r="M3068" s="10" t="s">
        <v>9729</v>
      </c>
      <c r="O3068" s="7" t="str">
        <f>TRIM("Verponding "&amp;Blad1!A3068&amp;" ("&amp;Blad1!I3068&amp;"), 1772, "&amp;Blad1!D3068&amp;" "&amp;Blad1!E3068&amp;" "&amp;Blad1!F3068&amp;" "&amp;Blad1!G3068&amp;" "&amp;Blad1!H3068)</f>
        <v>Verponding 3015 (Lange Groenendaal), 1772, Hendrik Veldman</v>
      </c>
      <c r="P3068" s="7" t="str">
        <f>"https://www.goudatijdmachine.nl/id/verponding/1785/"&amp;SUBSTITUTE(Blad1!A3068,"/","-")</f>
        <v>https://www.goudatijdmachine.nl/id/verponding/1785/3015</v>
      </c>
    </row>
    <row r="3069" spans="1:556" x14ac:dyDescent="0.25">
      <c r="A3069" s="8">
        <v>68577</v>
      </c>
      <c r="B3069" s="8">
        <v>39421</v>
      </c>
      <c r="C3069" s="8">
        <v>34839</v>
      </c>
      <c r="E3069" s="9" t="s">
        <v>49</v>
      </c>
      <c r="G3069" s="9" t="s">
        <v>54</v>
      </c>
      <c r="H3069" s="9" t="s">
        <v>6241</v>
      </c>
      <c r="I3069" s="9"/>
      <c r="J3069" s="10" t="s">
        <v>7664</v>
      </c>
      <c r="L3069" s="7">
        <v>1772</v>
      </c>
      <c r="M3069" s="10" t="s">
        <v>9730</v>
      </c>
      <c r="O3069" s="7" t="str">
        <f>TRIM("Verponding "&amp;Blad1!A3069&amp;" ("&amp;Blad1!I3069&amp;"), 1772, "&amp;Blad1!D3069&amp;" "&amp;Blad1!E3069&amp;" "&amp;Blad1!F3069&amp;" "&amp;Blad1!G3069&amp;" "&amp;Blad1!H3069)</f>
        <v>Verponding 3016 (Lange Groenendaal), 1772, Jan de Goede</v>
      </c>
      <c r="P3069" s="7" t="str">
        <f>"https://www.goudatijdmachine.nl/id/verponding/1785/"&amp;SUBSTITUTE(Blad1!A3069,"/","-")</f>
        <v>https://www.goudatijdmachine.nl/id/verponding/1785/3016</v>
      </c>
    </row>
    <row r="3070" spans="1:556" x14ac:dyDescent="0.25">
      <c r="A3070" s="8">
        <v>68578</v>
      </c>
      <c r="B3070" s="8">
        <v>39423</v>
      </c>
      <c r="C3070" s="8">
        <v>34843</v>
      </c>
      <c r="E3070" s="9" t="s">
        <v>299</v>
      </c>
      <c r="G3070" s="9" t="s">
        <v>54</v>
      </c>
      <c r="H3070" s="9" t="s">
        <v>1516</v>
      </c>
      <c r="I3070" s="9"/>
      <c r="J3070" s="10" t="s">
        <v>7664</v>
      </c>
      <c r="L3070" s="7">
        <v>1772</v>
      </c>
      <c r="M3070" s="10" t="s">
        <v>9700</v>
      </c>
      <c r="O3070" s="7" t="str">
        <f>TRIM("Verponding "&amp;Blad1!A3070&amp;" ("&amp;Blad1!I3070&amp;"), 1772, "&amp;Blad1!D3070&amp;" "&amp;Blad1!E3070&amp;" "&amp;Blad1!F3070&amp;" "&amp;Blad1!G3070&amp;" "&amp;Blad1!H3070)</f>
        <v>Verponding 3017 (Lange Groenendaal), 1772, Hermanus de Mol</v>
      </c>
      <c r="P3070" s="7" t="str">
        <f>"https://www.goudatijdmachine.nl/id/verponding/1785/"&amp;SUBSTITUTE(Blad1!A3070,"/","-")</f>
        <v>https://www.goudatijdmachine.nl/id/verponding/1785/3017</v>
      </c>
    </row>
    <row r="3071" spans="1:556" x14ac:dyDescent="0.25">
      <c r="A3071" s="8">
        <v>68579</v>
      </c>
      <c r="B3071" s="8">
        <v>39424</v>
      </c>
      <c r="C3071" s="8">
        <v>34840</v>
      </c>
      <c r="E3071" s="9" t="s">
        <v>4204</v>
      </c>
      <c r="H3071" s="9" t="s">
        <v>6245</v>
      </c>
      <c r="I3071" s="9"/>
      <c r="J3071" s="10" t="s">
        <v>7664</v>
      </c>
      <c r="K3071" s="9" t="s">
        <v>6246</v>
      </c>
      <c r="L3071" s="7">
        <v>1772</v>
      </c>
      <c r="M3071" s="10" t="s">
        <v>9731</v>
      </c>
      <c r="O3071" s="7" t="str">
        <f>TRIM("Verponding "&amp;Blad1!A3071&amp;" ("&amp;Blad1!I3071&amp;"), 1772, "&amp;Blad1!D3071&amp;" "&amp;Blad1!E3071&amp;" "&amp;Blad1!F3071&amp;" "&amp;Blad1!G3071&amp;" "&amp;Blad1!H3071)</f>
        <v>Verponding 3018 (Lange Groenendaal), 1772, Jannetje Eldermans</v>
      </c>
      <c r="P3071" s="7" t="str">
        <f>"https://www.goudatijdmachine.nl/id/verponding/1785/"&amp;SUBSTITUTE(Blad1!A3071,"/","-")</f>
        <v>https://www.goudatijdmachine.nl/id/verponding/1785/3018</v>
      </c>
    </row>
    <row r="3072" spans="1:556" x14ac:dyDescent="0.25">
      <c r="A3072" s="8">
        <v>68580</v>
      </c>
      <c r="B3072" s="8">
        <v>39425</v>
      </c>
      <c r="C3072" s="8">
        <v>34844</v>
      </c>
      <c r="E3072" s="9" t="s">
        <v>1447</v>
      </c>
      <c r="H3072" s="9" t="s">
        <v>1448</v>
      </c>
      <c r="I3072" s="9"/>
      <c r="J3072" s="10" t="s">
        <v>7664</v>
      </c>
      <c r="L3072" s="7">
        <v>1772</v>
      </c>
      <c r="M3072" s="10" t="s">
        <v>9732</v>
      </c>
      <c r="O3072" s="7" t="str">
        <f>TRIM("Verponding "&amp;Blad1!A3072&amp;" ("&amp;Blad1!I3072&amp;"), 1772, "&amp;Blad1!D3072&amp;" "&amp;Blad1!E3072&amp;" "&amp;Blad1!F3072&amp;" "&amp;Blad1!G3072&amp;" "&amp;Blad1!H3072)</f>
        <v>Verponding 3019 (Lange Groenendaal), 1772, Alexander Veirac</v>
      </c>
      <c r="P3072" s="7" t="str">
        <f>"https://www.goudatijdmachine.nl/id/verponding/1785/"&amp;SUBSTITUTE(Blad1!A3072,"/","-")</f>
        <v>https://www.goudatijdmachine.nl/id/verponding/1785/3019</v>
      </c>
    </row>
    <row r="3073" spans="1:16" x14ac:dyDescent="0.25">
      <c r="A3073" s="8">
        <v>68582</v>
      </c>
      <c r="B3073" s="8">
        <v>39426</v>
      </c>
      <c r="C3073" s="8">
        <v>34845</v>
      </c>
      <c r="E3073" s="9" t="s">
        <v>147</v>
      </c>
      <c r="H3073" s="9" t="s">
        <v>187</v>
      </c>
      <c r="I3073" s="9"/>
      <c r="J3073" s="10" t="s">
        <v>7664</v>
      </c>
      <c r="L3073" s="7">
        <v>1772</v>
      </c>
      <c r="M3073" s="10" t="s">
        <v>9733</v>
      </c>
      <c r="O3073" s="7" t="str">
        <f>TRIM("Verponding "&amp;Blad1!A3073&amp;" ("&amp;Blad1!I3073&amp;"), 1772, "&amp;Blad1!D3073&amp;" "&amp;Blad1!E3073&amp;" "&amp;Blad1!F3073&amp;" "&amp;Blad1!G3073&amp;" "&amp;Blad1!H3073)</f>
        <v>Verponding 3020 (Lange Groenendaal), 1772, Pieter Swanenburg</v>
      </c>
      <c r="P3073" s="7" t="str">
        <f>"https://www.goudatijdmachine.nl/id/verponding/1785/"&amp;SUBSTITUTE(Blad1!A3073,"/","-")</f>
        <v>https://www.goudatijdmachine.nl/id/verponding/1785/3020</v>
      </c>
    </row>
    <row r="3074" spans="1:16" x14ac:dyDescent="0.25">
      <c r="A3074" s="8">
        <v>68583</v>
      </c>
      <c r="B3074" s="8">
        <v>39427</v>
      </c>
      <c r="E3074" s="9" t="s">
        <v>49</v>
      </c>
      <c r="H3074" s="9" t="s">
        <v>4404</v>
      </c>
      <c r="I3074" s="9"/>
      <c r="J3074" s="10" t="s">
        <v>7664</v>
      </c>
      <c r="L3074" s="7">
        <v>1772</v>
      </c>
      <c r="M3074" s="10" t="s">
        <v>9734</v>
      </c>
      <c r="O3074" s="7" t="str">
        <f>TRIM("Verponding "&amp;Blad1!A3074&amp;" ("&amp;Blad1!I3074&amp;"), 1772, "&amp;Blad1!D3074&amp;" "&amp;Blad1!E3074&amp;" "&amp;Blad1!F3074&amp;" "&amp;Blad1!G3074&amp;" "&amp;Blad1!H3074)</f>
        <v>Verponding 3021 (Lange Groenendaal), 1772, Jan Slobbe</v>
      </c>
      <c r="P3074" s="7" t="str">
        <f>"https://www.goudatijdmachine.nl/id/verponding/1785/"&amp;SUBSTITUTE(Blad1!A3074,"/","-")</f>
        <v>https://www.goudatijdmachine.nl/id/verponding/1785/3021</v>
      </c>
    </row>
    <row r="3075" spans="1:16" x14ac:dyDescent="0.25">
      <c r="A3075" s="8">
        <v>68584</v>
      </c>
      <c r="B3075" s="8">
        <v>39428</v>
      </c>
      <c r="C3075" s="8">
        <v>34846</v>
      </c>
      <c r="E3075" s="9" t="s">
        <v>211</v>
      </c>
      <c r="F3075" s="9" t="s">
        <v>1087</v>
      </c>
      <c r="G3075" s="9" t="s">
        <v>213</v>
      </c>
      <c r="H3075" s="9" t="s">
        <v>214</v>
      </c>
      <c r="I3075" s="9"/>
      <c r="J3075" s="10" t="s">
        <v>7664</v>
      </c>
      <c r="L3075" s="7">
        <v>1772</v>
      </c>
      <c r="M3075" s="10" t="s">
        <v>9735</v>
      </c>
      <c r="O3075" s="7" t="str">
        <f>TRIM("Verponding "&amp;Blad1!A3075&amp;" ("&amp;Blad1!I3075&amp;"), 1772, "&amp;Blad1!D3075&amp;" "&amp;Blad1!E3075&amp;" "&amp;Blad1!F3075&amp;" "&amp;Blad1!G3075&amp;" "&amp;Blad1!H3075)</f>
        <v>Verponding 3022 (Lange Groenendaal), 1772, Cornelis Cornelisz van den Berg</v>
      </c>
      <c r="P3075" s="7" t="str">
        <f>"https://www.goudatijdmachine.nl/id/verponding/1785/"&amp;SUBSTITUTE(Blad1!A3075,"/","-")</f>
        <v>https://www.goudatijdmachine.nl/id/verponding/1785/3022</v>
      </c>
    </row>
    <row r="3076" spans="1:16" x14ac:dyDescent="0.25">
      <c r="A3076" s="8">
        <v>68585</v>
      </c>
      <c r="B3076" s="8">
        <v>39429</v>
      </c>
      <c r="C3076" s="8">
        <v>34847</v>
      </c>
      <c r="E3076" s="9" t="s">
        <v>211</v>
      </c>
      <c r="F3076" s="9" t="s">
        <v>1087</v>
      </c>
      <c r="G3076" s="9" t="s">
        <v>213</v>
      </c>
      <c r="H3076" s="9" t="s">
        <v>214</v>
      </c>
      <c r="I3076" s="9"/>
      <c r="J3076" s="10" t="s">
        <v>7664</v>
      </c>
      <c r="L3076" s="7">
        <v>1772</v>
      </c>
      <c r="M3076" s="10" t="s">
        <v>9735</v>
      </c>
      <c r="O3076" s="7" t="str">
        <f>TRIM("Verponding "&amp;Blad1!A3076&amp;" ("&amp;Blad1!I3076&amp;"), 1772, "&amp;Blad1!D3076&amp;" "&amp;Blad1!E3076&amp;" "&amp;Blad1!F3076&amp;" "&amp;Blad1!G3076&amp;" "&amp;Blad1!H3076)</f>
        <v>Verponding 3023 (Lange Groenendaal), 1772, Cornelis Cornelisz van den Berg</v>
      </c>
      <c r="P3076" s="7" t="str">
        <f>"https://www.goudatijdmachine.nl/id/verponding/1785/"&amp;SUBSTITUTE(Blad1!A3076,"/","-")</f>
        <v>https://www.goudatijdmachine.nl/id/verponding/1785/3023</v>
      </c>
    </row>
    <row r="3077" spans="1:16" x14ac:dyDescent="0.25">
      <c r="A3077" s="8">
        <v>68586</v>
      </c>
      <c r="B3077" s="8">
        <v>39430</v>
      </c>
      <c r="C3077" s="8">
        <v>34848</v>
      </c>
      <c r="E3077" s="9" t="s">
        <v>158</v>
      </c>
      <c r="H3077" s="9" t="s">
        <v>6258</v>
      </c>
      <c r="I3077" s="9"/>
      <c r="J3077" s="10" t="s">
        <v>7664</v>
      </c>
      <c r="L3077" s="7">
        <v>1772</v>
      </c>
      <c r="M3077" s="10" t="s">
        <v>9736</v>
      </c>
      <c r="O3077" s="7" t="str">
        <f>TRIM("Verponding "&amp;Blad1!A3077&amp;" ("&amp;Blad1!I3077&amp;"), 1772, "&amp;Blad1!D3077&amp;" "&amp;Blad1!E3077&amp;" "&amp;Blad1!F3077&amp;" "&amp;Blad1!G3077&amp;" "&amp;Blad1!H3077)</f>
        <v>Verponding 3024 (Lange Groenendaal), 1772, Dirk Goedhart</v>
      </c>
      <c r="P3077" s="7" t="str">
        <f>"https://www.goudatijdmachine.nl/id/verponding/1785/"&amp;SUBSTITUTE(Blad1!A3077,"/","-")</f>
        <v>https://www.goudatijdmachine.nl/id/verponding/1785/3024</v>
      </c>
    </row>
    <row r="3078" spans="1:16" x14ac:dyDescent="0.25">
      <c r="A3078" s="8">
        <v>68587</v>
      </c>
      <c r="B3078" s="8">
        <v>237133</v>
      </c>
      <c r="C3078" s="8">
        <v>34849</v>
      </c>
      <c r="E3078" s="9" t="s">
        <v>756</v>
      </c>
      <c r="G3078" s="9" t="s">
        <v>36</v>
      </c>
      <c r="H3078" s="9" t="s">
        <v>3014</v>
      </c>
      <c r="I3078" s="9"/>
      <c r="J3078" s="10" t="s">
        <v>7664</v>
      </c>
      <c r="L3078" s="7">
        <v>1772</v>
      </c>
      <c r="M3078" s="10" t="s">
        <v>9691</v>
      </c>
      <c r="O3078" s="7" t="str">
        <f>TRIM("Verponding "&amp;Blad1!A3078&amp;" ("&amp;Blad1!I3078&amp;"), 1772, "&amp;Blad1!D3078&amp;" "&amp;Blad1!E3078&amp;" "&amp;Blad1!F3078&amp;" "&amp;Blad1!G3078&amp;" "&amp;Blad1!H3078)</f>
        <v>Verponding 3025 (Lange Groenendaal), 1772, Andries van Schilfgaarden</v>
      </c>
      <c r="P3078" s="7" t="str">
        <f>"https://www.goudatijdmachine.nl/id/verponding/1785/"&amp;SUBSTITUTE(Blad1!A3078,"/","-")</f>
        <v>https://www.goudatijdmachine.nl/id/verponding/1785/3025</v>
      </c>
    </row>
    <row r="3079" spans="1:16" x14ac:dyDescent="0.25">
      <c r="A3079" s="8">
        <v>68588</v>
      </c>
      <c r="B3079" s="8">
        <v>237134</v>
      </c>
      <c r="C3079" s="8">
        <v>34850</v>
      </c>
      <c r="E3079" s="9" t="s">
        <v>158</v>
      </c>
      <c r="H3079" s="9" t="s">
        <v>103</v>
      </c>
      <c r="I3079" s="9"/>
      <c r="J3079" s="10" t="s">
        <v>7664</v>
      </c>
      <c r="L3079" s="7">
        <v>1772</v>
      </c>
      <c r="M3079" s="10" t="s">
        <v>9737</v>
      </c>
      <c r="O3079" s="7" t="str">
        <f>TRIM("Verponding "&amp;Blad1!A3079&amp;" ("&amp;Blad1!I3079&amp;"), 1772, "&amp;Blad1!D3079&amp;" "&amp;Blad1!E3079&amp;" "&amp;Blad1!F3079&amp;" "&amp;Blad1!G3079&amp;" "&amp;Blad1!H3079)</f>
        <v>Verponding 3026 (Lange Groenendaal), 1772, Dirk Overman</v>
      </c>
      <c r="P3079" s="7" t="str">
        <f>"https://www.goudatijdmachine.nl/id/verponding/1785/"&amp;SUBSTITUTE(Blad1!A3079,"/","-")</f>
        <v>https://www.goudatijdmachine.nl/id/verponding/1785/3026</v>
      </c>
    </row>
    <row r="3080" spans="1:16" x14ac:dyDescent="0.25">
      <c r="A3080" s="8">
        <v>68589</v>
      </c>
      <c r="B3080" s="8">
        <v>237135</v>
      </c>
      <c r="C3080" s="8">
        <v>34851</v>
      </c>
      <c r="E3080" s="9" t="s">
        <v>147</v>
      </c>
      <c r="H3080" s="9" t="s">
        <v>187</v>
      </c>
      <c r="I3080" s="9"/>
      <c r="J3080" s="10" t="s">
        <v>7664</v>
      </c>
      <c r="L3080" s="7">
        <v>1772</v>
      </c>
      <c r="M3080" s="10" t="s">
        <v>9733</v>
      </c>
      <c r="O3080" s="7" t="str">
        <f>TRIM("Verponding "&amp;Blad1!A3080&amp;" ("&amp;Blad1!I3080&amp;"), 1772, "&amp;Blad1!D3080&amp;" "&amp;Blad1!E3080&amp;" "&amp;Blad1!F3080&amp;" "&amp;Blad1!G3080&amp;" "&amp;Blad1!H3080)</f>
        <v>Verponding 3027 (Lange Groenendaal), 1772, Pieter Swanenburg</v>
      </c>
      <c r="P3080" s="7" t="str">
        <f>"https://www.goudatijdmachine.nl/id/verponding/1785/"&amp;SUBSTITUTE(Blad1!A3080,"/","-")</f>
        <v>https://www.goudatijdmachine.nl/id/verponding/1785/3027</v>
      </c>
    </row>
    <row r="3081" spans="1:16" x14ac:dyDescent="0.25">
      <c r="A3081" s="8">
        <v>68590</v>
      </c>
      <c r="B3081" s="8">
        <v>39432</v>
      </c>
      <c r="E3081" s="9" t="s">
        <v>75</v>
      </c>
      <c r="H3081" s="9" t="s">
        <v>2026</v>
      </c>
      <c r="I3081" s="9"/>
      <c r="J3081" s="10" t="s">
        <v>7664</v>
      </c>
      <c r="L3081" s="7">
        <v>1772</v>
      </c>
      <c r="M3081" s="10" t="s">
        <v>9696</v>
      </c>
      <c r="O3081" s="7" t="str">
        <f>TRIM("Verponding "&amp;Blad1!A3081&amp;" ("&amp;Blad1!I3081&amp;"), 1772, "&amp;Blad1!D3081&amp;" "&amp;Blad1!E3081&amp;" "&amp;Blad1!F3081&amp;" "&amp;Blad1!G3081&amp;" "&amp;Blad1!H3081)</f>
        <v>Verponding 3028 (Lange Groenendaal), 1772, Gerrit Bouman</v>
      </c>
      <c r="P3081" s="7" t="str">
        <f>"https://www.goudatijdmachine.nl/id/verponding/1785/"&amp;SUBSTITUTE(Blad1!A3081,"/","-")</f>
        <v>https://www.goudatijdmachine.nl/id/verponding/1785/3028</v>
      </c>
    </row>
    <row r="3082" spans="1:16" x14ac:dyDescent="0.25">
      <c r="A3082" s="8">
        <v>68591</v>
      </c>
      <c r="B3082" s="8">
        <v>39433</v>
      </c>
      <c r="C3082" s="8">
        <v>34852</v>
      </c>
      <c r="E3082" s="9" t="s">
        <v>3399</v>
      </c>
      <c r="G3082" s="9" t="s">
        <v>36</v>
      </c>
      <c r="H3082" s="9" t="s">
        <v>6266</v>
      </c>
      <c r="I3082" s="9"/>
      <c r="J3082" s="10" t="s">
        <v>7664</v>
      </c>
      <c r="L3082" s="7">
        <v>1772</v>
      </c>
      <c r="M3082" s="10" t="s">
        <v>9738</v>
      </c>
      <c r="O3082" s="7" t="str">
        <f>TRIM("Verponding "&amp;Blad1!A3082&amp;" ("&amp;Blad1!I3082&amp;"), 1772, "&amp;Blad1!D3082&amp;" "&amp;Blad1!E3082&amp;" "&amp;Blad1!F3082&amp;" "&amp;Blad1!G3082&amp;" "&amp;Blad1!H3082)</f>
        <v>Verponding 3029 (Lange Groenendaal), 1772, Egbert van Hamburg</v>
      </c>
      <c r="P3082" s="7" t="str">
        <f>"https://www.goudatijdmachine.nl/id/verponding/1785/"&amp;SUBSTITUTE(Blad1!A3082,"/","-")</f>
        <v>https://www.goudatijdmachine.nl/id/verponding/1785/3029</v>
      </c>
    </row>
    <row r="3083" spans="1:16" x14ac:dyDescent="0.25">
      <c r="A3083" s="8">
        <v>68593</v>
      </c>
      <c r="B3083" s="8">
        <v>39434</v>
      </c>
      <c r="C3083" s="8">
        <v>34854</v>
      </c>
      <c r="E3083" s="9" t="s">
        <v>94</v>
      </c>
      <c r="H3083" s="9" t="s">
        <v>679</v>
      </c>
      <c r="I3083" s="9"/>
      <c r="J3083" s="10" t="s">
        <v>7664</v>
      </c>
      <c r="L3083" s="7">
        <v>1772</v>
      </c>
      <c r="M3083" s="10" t="s">
        <v>9739</v>
      </c>
      <c r="O3083" s="7" t="str">
        <f>TRIM("Verponding "&amp;Blad1!A3083&amp;" ("&amp;Blad1!I3083&amp;"), 1772, "&amp;Blad1!D3083&amp;" "&amp;Blad1!E3083&amp;" "&amp;Blad1!F3083&amp;" "&amp;Blad1!G3083&amp;" "&amp;Blad1!H3083)</f>
        <v>Verponding 3030 (Lange Groenendaal), 1772, Willem Schietspoel</v>
      </c>
      <c r="P3083" s="7" t="str">
        <f>"https://www.goudatijdmachine.nl/id/verponding/1785/"&amp;SUBSTITUTE(Blad1!A3083,"/","-")</f>
        <v>https://www.goudatijdmachine.nl/id/verponding/1785/3030</v>
      </c>
    </row>
    <row r="3084" spans="1:16" x14ac:dyDescent="0.25">
      <c r="A3084" s="8">
        <v>68594</v>
      </c>
      <c r="B3084" s="8">
        <v>39435</v>
      </c>
      <c r="H3084" s="9" t="s">
        <v>6271</v>
      </c>
      <c r="I3084" s="9"/>
      <c r="J3084" s="10" t="s">
        <v>7664</v>
      </c>
      <c r="L3084" s="7">
        <v>1772</v>
      </c>
      <c r="M3084" s="10" t="s">
        <v>9740</v>
      </c>
      <c r="O3084" s="7" t="str">
        <f>TRIM("Verponding "&amp;Blad1!A3084&amp;" ("&amp;Blad1!I3084&amp;"), 1772, "&amp;Blad1!D3084&amp;" "&amp;Blad1!E3084&amp;" "&amp;Blad1!F3084&amp;" "&amp;Blad1!G3084&amp;" "&amp;Blad1!H3084)</f>
        <v>Verponding 3031 (Lange Groenendaal), 1772, Lutherse gemeente</v>
      </c>
      <c r="P3084" s="7" t="str">
        <f>"https://www.goudatijdmachine.nl/id/verponding/1785/"&amp;SUBSTITUTE(Blad1!A3084,"/","-")</f>
        <v>https://www.goudatijdmachine.nl/id/verponding/1785/3031</v>
      </c>
    </row>
    <row r="3085" spans="1:16" x14ac:dyDescent="0.25">
      <c r="A3085" s="8">
        <v>68595</v>
      </c>
      <c r="B3085" s="8">
        <v>39436</v>
      </c>
      <c r="H3085" s="9" t="s">
        <v>6271</v>
      </c>
      <c r="I3085" s="9"/>
      <c r="J3085" s="10" t="s">
        <v>7664</v>
      </c>
      <c r="L3085" s="7">
        <v>1772</v>
      </c>
      <c r="M3085" s="10" t="s">
        <v>9740</v>
      </c>
      <c r="O3085" s="7" t="str">
        <f>TRIM("Verponding "&amp;Blad1!A3085&amp;" ("&amp;Blad1!I3085&amp;"), 1772, "&amp;Blad1!D3085&amp;" "&amp;Blad1!E3085&amp;" "&amp;Blad1!F3085&amp;" "&amp;Blad1!G3085&amp;" "&amp;Blad1!H3085)</f>
        <v>Verponding 3032 (Lange Groenendaal), 1772, Lutherse gemeente</v>
      </c>
      <c r="P3085" s="7" t="str">
        <f>"https://www.goudatijdmachine.nl/id/verponding/1785/"&amp;SUBSTITUTE(Blad1!A3085,"/","-")</f>
        <v>https://www.goudatijdmachine.nl/id/verponding/1785/3032</v>
      </c>
    </row>
    <row r="3086" spans="1:16" x14ac:dyDescent="0.25">
      <c r="A3086" s="8">
        <v>68596</v>
      </c>
      <c r="B3086" s="8">
        <v>39437</v>
      </c>
      <c r="H3086" s="9" t="s">
        <v>6271</v>
      </c>
      <c r="I3086" s="9"/>
      <c r="J3086" s="10" t="s">
        <v>7664</v>
      </c>
      <c r="L3086" s="7">
        <v>1772</v>
      </c>
      <c r="M3086" s="10" t="s">
        <v>9740</v>
      </c>
      <c r="O3086" s="7" t="str">
        <f>TRIM("Verponding "&amp;Blad1!A3086&amp;" ("&amp;Blad1!I3086&amp;"), 1772, "&amp;Blad1!D3086&amp;" "&amp;Blad1!E3086&amp;" "&amp;Blad1!F3086&amp;" "&amp;Blad1!G3086&amp;" "&amp;Blad1!H3086)</f>
        <v>Verponding 3033 (Lange Groenendaal), 1772, Lutherse gemeente</v>
      </c>
      <c r="P3086" s="7" t="str">
        <f>"https://www.goudatijdmachine.nl/id/verponding/1785/"&amp;SUBSTITUTE(Blad1!A3086,"/","-")</f>
        <v>https://www.goudatijdmachine.nl/id/verponding/1785/3033</v>
      </c>
    </row>
    <row r="3087" spans="1:16" x14ac:dyDescent="0.25">
      <c r="A3087" s="8">
        <v>91581</v>
      </c>
      <c r="B3087" s="8">
        <v>39437</v>
      </c>
      <c r="H3087" s="9" t="s">
        <v>6275</v>
      </c>
      <c r="I3087" s="9"/>
      <c r="J3087" s="10" t="s">
        <v>7665</v>
      </c>
      <c r="L3087" s="7">
        <v>1772</v>
      </c>
      <c r="M3087" s="10" t="s">
        <v>9741</v>
      </c>
      <c r="O3087" s="7" t="str">
        <f>TRIM("Verponding "&amp;Blad1!A3087&amp;" ("&amp;Blad1!I3087&amp;"), 1772, "&amp;Blad1!D3087&amp;" "&amp;Blad1!E3087&amp;" "&amp;Blad1!F3087&amp;" "&amp;Blad1!G3087&amp;" "&amp;Blad1!H3087)</f>
        <v>Verponding 3034 (Gouwe OZ), 1772, St.-Joosttoren</v>
      </c>
      <c r="P3087" s="7" t="str">
        <f>"https://www.goudatijdmachine.nl/id/verponding/1785/"&amp;SUBSTITUTE(Blad1!A3087,"/","-")</f>
        <v>https://www.goudatijdmachine.nl/id/verponding/1785/3034</v>
      </c>
    </row>
    <row r="3088" spans="1:16" x14ac:dyDescent="0.25">
      <c r="A3088" s="8">
        <v>68597</v>
      </c>
      <c r="B3088" s="8">
        <v>39529</v>
      </c>
      <c r="H3088" s="9" t="s">
        <v>6279</v>
      </c>
      <c r="I3088" s="9"/>
      <c r="J3088" s="10" t="s">
        <v>7665</v>
      </c>
      <c r="L3088" s="7">
        <v>1772</v>
      </c>
      <c r="M3088" s="10" t="s">
        <v>9742</v>
      </c>
      <c r="O3088" s="7" t="str">
        <f>TRIM("Verponding "&amp;Blad1!A3088&amp;" ("&amp;Blad1!I3088&amp;"), 1772, "&amp;Blad1!D3088&amp;" "&amp;Blad1!E3088&amp;" "&amp;Blad1!F3088&amp;" "&amp;Blad1!G3088&amp;" "&amp;Blad1!H3088)</f>
        <v>Verponding 3035 (Gouwe), 1772, Lutherse kerk</v>
      </c>
      <c r="P3088" s="7" t="str">
        <f>"https://www.goudatijdmachine.nl/id/verponding/1785/"&amp;SUBSTITUTE(Blad1!A3088,"/","-")</f>
        <v>https://www.goudatijdmachine.nl/id/verponding/1785/3035</v>
      </c>
    </row>
    <row r="3089" spans="1:16" x14ac:dyDescent="0.25">
      <c r="A3089" s="8">
        <v>68598</v>
      </c>
      <c r="B3089" s="8">
        <v>39568</v>
      </c>
      <c r="H3089" s="9" t="s">
        <v>6279</v>
      </c>
      <c r="I3089" s="9"/>
      <c r="J3089" s="10" t="s">
        <v>7665</v>
      </c>
      <c r="L3089" s="7">
        <v>1772</v>
      </c>
      <c r="M3089" s="10" t="s">
        <v>9742</v>
      </c>
      <c r="O3089" s="7" t="str">
        <f>TRIM("Verponding "&amp;Blad1!A3089&amp;" ("&amp;Blad1!I3089&amp;"), 1772, "&amp;Blad1!D3089&amp;" "&amp;Blad1!E3089&amp;" "&amp;Blad1!F3089&amp;" "&amp;Blad1!G3089&amp;" "&amp;Blad1!H3089)</f>
        <v>Verponding 3036 (Gouwe), 1772, Lutherse kerk</v>
      </c>
      <c r="P3089" s="7" t="str">
        <f>"https://www.goudatijdmachine.nl/id/verponding/1785/"&amp;SUBSTITUTE(Blad1!A3089,"/","-")</f>
        <v>https://www.goudatijdmachine.nl/id/verponding/1785/3036</v>
      </c>
    </row>
    <row r="3090" spans="1:16" x14ac:dyDescent="0.25">
      <c r="A3090" s="8">
        <v>68599</v>
      </c>
      <c r="B3090" s="8">
        <v>39576</v>
      </c>
      <c r="H3090" s="9" t="s">
        <v>6279</v>
      </c>
      <c r="I3090" s="9"/>
      <c r="J3090" s="10" t="s">
        <v>7665</v>
      </c>
      <c r="L3090" s="7">
        <v>1772</v>
      </c>
      <c r="M3090" s="10" t="s">
        <v>9742</v>
      </c>
      <c r="O3090" s="7" t="str">
        <f>TRIM("Verponding "&amp;Blad1!A3090&amp;" ("&amp;Blad1!I3090&amp;"), 1772, "&amp;Blad1!D3090&amp;" "&amp;Blad1!E3090&amp;" "&amp;Blad1!F3090&amp;" "&amp;Blad1!G3090&amp;" "&amp;Blad1!H3090)</f>
        <v>Verponding 3037 (Gouwe), 1772, Lutherse kerk</v>
      </c>
      <c r="P3090" s="7" t="str">
        <f>"https://www.goudatijdmachine.nl/id/verponding/1785/"&amp;SUBSTITUTE(Blad1!A3090,"/","-")</f>
        <v>https://www.goudatijdmachine.nl/id/verponding/1785/3037</v>
      </c>
    </row>
    <row r="3091" spans="1:16" x14ac:dyDescent="0.25">
      <c r="A3091" s="8">
        <v>68600</v>
      </c>
      <c r="B3091" s="8">
        <v>39591</v>
      </c>
      <c r="E3091" s="9" t="s">
        <v>1195</v>
      </c>
      <c r="H3091" s="9" t="s">
        <v>1196</v>
      </c>
      <c r="I3091" s="9"/>
      <c r="J3091" s="10" t="s">
        <v>7665</v>
      </c>
      <c r="L3091" s="7">
        <v>1772</v>
      </c>
      <c r="M3091" s="10" t="s">
        <v>9743</v>
      </c>
      <c r="O3091" s="7" t="str">
        <f>TRIM("Verponding "&amp;Blad1!A3091&amp;" ("&amp;Blad1!I3091&amp;"), 1772, "&amp;Blad1!D3091&amp;" "&amp;Blad1!E3091&amp;" "&amp;Blad1!F3091&amp;" "&amp;Blad1!G3091&amp;" "&amp;Blad1!H3091)</f>
        <v>Verponding 3038 (Gouwe), 1772, Staats Sonneveld</v>
      </c>
      <c r="P3091" s="7" t="str">
        <f>"https://www.goudatijdmachine.nl/id/verponding/1785/"&amp;SUBSTITUTE(Blad1!A3091,"/","-")</f>
        <v>https://www.goudatijdmachine.nl/id/verponding/1785/3038</v>
      </c>
    </row>
    <row r="3092" spans="1:16" x14ac:dyDescent="0.25">
      <c r="A3092" s="8">
        <v>68601</v>
      </c>
      <c r="B3092" s="8">
        <v>39603</v>
      </c>
      <c r="E3092" s="9" t="s">
        <v>123</v>
      </c>
      <c r="G3092" s="9" t="s">
        <v>54</v>
      </c>
      <c r="H3092" s="9" t="s">
        <v>6286</v>
      </c>
      <c r="I3092" s="9"/>
      <c r="J3092" s="10" t="s">
        <v>7665</v>
      </c>
      <c r="L3092" s="7">
        <v>1772</v>
      </c>
      <c r="M3092" s="10" t="s">
        <v>9744</v>
      </c>
      <c r="O3092" s="7" t="str">
        <f>TRIM("Verponding "&amp;Blad1!A3092&amp;" ("&amp;Blad1!I3092&amp;"), 1772, "&amp;Blad1!D3092&amp;" "&amp;Blad1!E3092&amp;" "&amp;Blad1!F3092&amp;" "&amp;Blad1!G3092&amp;" "&amp;Blad1!H3092)</f>
        <v>Verponding 3039 (Gouwe), 1772, Jacobus de Vrees</v>
      </c>
      <c r="P3092" s="7" t="str">
        <f>"https://www.goudatijdmachine.nl/id/verponding/1785/"&amp;SUBSTITUTE(Blad1!A3092,"/","-")</f>
        <v>https://www.goudatijdmachine.nl/id/verponding/1785/3039</v>
      </c>
    </row>
    <row r="3093" spans="1:16" x14ac:dyDescent="0.25">
      <c r="A3093" s="8">
        <v>68603</v>
      </c>
      <c r="B3093" s="8">
        <v>39627</v>
      </c>
      <c r="E3093" s="9" t="s">
        <v>58</v>
      </c>
      <c r="H3093" s="9" t="s">
        <v>3982</v>
      </c>
      <c r="I3093" s="9"/>
      <c r="J3093" s="10" t="s">
        <v>7665</v>
      </c>
      <c r="L3093" s="7">
        <v>1772</v>
      </c>
      <c r="M3093" s="10" t="s">
        <v>9745</v>
      </c>
      <c r="O3093" s="7" t="str">
        <f>TRIM("Verponding "&amp;Blad1!A3093&amp;" ("&amp;Blad1!I3093&amp;"), 1772, "&amp;Blad1!D3093&amp;" "&amp;Blad1!E3093&amp;" "&amp;Blad1!F3093&amp;" "&amp;Blad1!G3093&amp;" "&amp;Blad1!H3093)</f>
        <v>Verponding 3040 (Gouwe), 1772, Abraham Dukkel</v>
      </c>
      <c r="P3093" s="7" t="str">
        <f>"https://www.goudatijdmachine.nl/id/verponding/1785/"&amp;SUBSTITUTE(Blad1!A3093,"/","-")</f>
        <v>https://www.goudatijdmachine.nl/id/verponding/1785/3040</v>
      </c>
    </row>
    <row r="3094" spans="1:16" x14ac:dyDescent="0.25">
      <c r="A3094" s="8">
        <v>68604</v>
      </c>
      <c r="B3094" s="8">
        <v>39640</v>
      </c>
      <c r="E3094" s="9" t="s">
        <v>140</v>
      </c>
      <c r="H3094" s="9" t="s">
        <v>141</v>
      </c>
      <c r="I3094" s="9"/>
      <c r="J3094" s="10" t="s">
        <v>7665</v>
      </c>
      <c r="L3094" s="7">
        <v>1772</v>
      </c>
      <c r="M3094" s="10" t="s">
        <v>9746</v>
      </c>
      <c r="O3094" s="7" t="str">
        <f>TRIM("Verponding "&amp;Blad1!A3094&amp;" ("&amp;Blad1!I3094&amp;"), 1772, "&amp;Blad1!D3094&amp;" "&amp;Blad1!E3094&amp;" "&amp;Blad1!F3094&amp;" "&amp;Blad1!G3094&amp;" "&amp;Blad1!H3094)</f>
        <v>Verponding 3041 (Gouwe), 1772, Johannes Bikkel</v>
      </c>
      <c r="P3094" s="7" t="str">
        <f>"https://www.goudatijdmachine.nl/id/verponding/1785/"&amp;SUBSTITUTE(Blad1!A3094,"/","-")</f>
        <v>https://www.goudatijdmachine.nl/id/verponding/1785/3041</v>
      </c>
    </row>
    <row r="3095" spans="1:16" x14ac:dyDescent="0.25">
      <c r="A3095" s="8">
        <v>68604</v>
      </c>
      <c r="B3095" s="8">
        <v>39640</v>
      </c>
      <c r="E3095" s="9" t="s">
        <v>526</v>
      </c>
      <c r="H3095" s="9" t="s">
        <v>141</v>
      </c>
      <c r="I3095" s="9"/>
      <c r="J3095" s="10" t="s">
        <v>7665</v>
      </c>
      <c r="L3095" s="7">
        <v>1772</v>
      </c>
      <c r="M3095" s="10" t="s">
        <v>9746</v>
      </c>
      <c r="O3095" s="7" t="str">
        <f>TRIM("Verponding "&amp;Blad1!A3095&amp;" ("&amp;Blad1!I3095&amp;"), 1772, "&amp;Blad1!D3095&amp;" "&amp;Blad1!E3095&amp;" "&amp;Blad1!F3095&amp;" "&amp;Blad1!G3095&amp;" "&amp;Blad1!H3095)</f>
        <v>Verponding 3041 (Gouwe), 1772, Joseph Bikkel</v>
      </c>
      <c r="P3095" s="7" t="str">
        <f>"https://www.goudatijdmachine.nl/id/verponding/1785/"&amp;SUBSTITUTE(Blad1!A3095,"/","-")</f>
        <v>https://www.goudatijdmachine.nl/id/verponding/1785/3041</v>
      </c>
    </row>
    <row r="3096" spans="1:16" x14ac:dyDescent="0.25">
      <c r="A3096" s="8">
        <v>68605</v>
      </c>
      <c r="B3096" s="8">
        <v>39624</v>
      </c>
      <c r="E3096" s="9" t="s">
        <v>49</v>
      </c>
      <c r="H3096" s="9" t="s">
        <v>6294</v>
      </c>
      <c r="I3096" s="9"/>
      <c r="J3096" s="10" t="s">
        <v>7665</v>
      </c>
      <c r="L3096" s="7">
        <v>1772</v>
      </c>
      <c r="M3096" s="10" t="s">
        <v>9747</v>
      </c>
      <c r="O3096" s="7" t="str">
        <f>TRIM("Verponding "&amp;Blad1!A3096&amp;" ("&amp;Blad1!I3096&amp;"), 1772, "&amp;Blad1!D3096&amp;" "&amp;Blad1!E3096&amp;" "&amp;Blad1!F3096&amp;" "&amp;Blad1!G3096&amp;" "&amp;Blad1!H3096)</f>
        <v>Verponding 3042 (Gouwe), 1772, Jan Overwesel</v>
      </c>
      <c r="P3096" s="7" t="str">
        <f>"https://www.goudatijdmachine.nl/id/verponding/1785/"&amp;SUBSTITUTE(Blad1!A3096,"/","-")</f>
        <v>https://www.goudatijdmachine.nl/id/verponding/1785/3042</v>
      </c>
    </row>
    <row r="3097" spans="1:16" x14ac:dyDescent="0.25">
      <c r="A3097" s="8">
        <v>68606</v>
      </c>
      <c r="B3097" s="8">
        <v>39619</v>
      </c>
      <c r="E3097" s="9" t="s">
        <v>98</v>
      </c>
      <c r="H3097" s="9" t="s">
        <v>6296</v>
      </c>
      <c r="I3097" s="9"/>
      <c r="J3097" s="10" t="s">
        <v>7665</v>
      </c>
      <c r="L3097" s="7">
        <v>1772</v>
      </c>
      <c r="M3097" s="10" t="s">
        <v>9748</v>
      </c>
      <c r="O3097" s="7" t="str">
        <f>TRIM("Verponding "&amp;Blad1!A3097&amp;" ("&amp;Blad1!I3097&amp;"), 1772, "&amp;Blad1!D3097&amp;" "&amp;Blad1!E3097&amp;" "&amp;Blad1!F3097&amp;" "&amp;Blad1!G3097&amp;" "&amp;Blad1!H3097)</f>
        <v>Verponding 3043 (Gouwe), 1772, Bastiaan Overwezel</v>
      </c>
      <c r="P3097" s="7" t="str">
        <f>"https://www.goudatijdmachine.nl/id/verponding/1785/"&amp;SUBSTITUTE(Blad1!A3097,"/","-")</f>
        <v>https://www.goudatijdmachine.nl/id/verponding/1785/3043</v>
      </c>
    </row>
    <row r="3098" spans="1:16" x14ac:dyDescent="0.25">
      <c r="A3098" s="8">
        <v>68607</v>
      </c>
      <c r="B3098" s="8">
        <v>39626</v>
      </c>
      <c r="E3098" s="9" t="s">
        <v>147</v>
      </c>
      <c r="G3098" s="9" t="s">
        <v>36</v>
      </c>
      <c r="H3098" s="9" t="s">
        <v>5147</v>
      </c>
      <c r="I3098" s="9"/>
      <c r="J3098" s="10" t="s">
        <v>7665</v>
      </c>
      <c r="L3098" s="7">
        <v>1772</v>
      </c>
      <c r="M3098" s="10" t="s">
        <v>9749</v>
      </c>
      <c r="O3098" s="7" t="str">
        <f>TRIM("Verponding "&amp;Blad1!A3098&amp;" ("&amp;Blad1!I3098&amp;"), 1772, "&amp;Blad1!D3098&amp;" "&amp;Blad1!E3098&amp;" "&amp;Blad1!F3098&amp;" "&amp;Blad1!G3098&amp;" "&amp;Blad1!H3098)</f>
        <v>Verponding 3044 (Gouwe), 1772, Pieter van Vrijaldenhoven</v>
      </c>
      <c r="P3098" s="7" t="str">
        <f>"https://www.goudatijdmachine.nl/id/verponding/1785/"&amp;SUBSTITUTE(Blad1!A3098,"/","-")</f>
        <v>https://www.goudatijdmachine.nl/id/verponding/1785/3044</v>
      </c>
    </row>
    <row r="3099" spans="1:16" x14ac:dyDescent="0.25">
      <c r="A3099" s="8">
        <v>68608</v>
      </c>
      <c r="B3099" s="8">
        <v>39628</v>
      </c>
      <c r="E3099" s="9" t="s">
        <v>49</v>
      </c>
      <c r="H3099" s="9" t="s">
        <v>4470</v>
      </c>
      <c r="I3099" s="9"/>
      <c r="J3099" s="10" t="s">
        <v>7665</v>
      </c>
      <c r="L3099" s="7">
        <v>1772</v>
      </c>
      <c r="M3099" s="10" t="s">
        <v>9750</v>
      </c>
      <c r="O3099" s="7" t="str">
        <f>TRIM("Verponding "&amp;Blad1!A3099&amp;" ("&amp;Blad1!I3099&amp;"), 1772, "&amp;Blad1!D3099&amp;" "&amp;Blad1!E3099&amp;" "&amp;Blad1!F3099&amp;" "&amp;Blad1!G3099&amp;" "&amp;Blad1!H3099)</f>
        <v>Verponding 3045 (Gouwe), 1772, Jan Thoen</v>
      </c>
      <c r="P3099" s="7" t="str">
        <f>"https://www.goudatijdmachine.nl/id/verponding/1785/"&amp;SUBSTITUTE(Blad1!A3099,"/","-")</f>
        <v>https://www.goudatijdmachine.nl/id/verponding/1785/3045</v>
      </c>
    </row>
    <row r="3100" spans="1:16" x14ac:dyDescent="0.25">
      <c r="A3100" s="8">
        <v>68609</v>
      </c>
      <c r="B3100" s="8">
        <v>39629</v>
      </c>
      <c r="E3100" s="9" t="s">
        <v>22</v>
      </c>
      <c r="G3100" s="9" t="s">
        <v>213</v>
      </c>
      <c r="H3100" s="9" t="s">
        <v>6303</v>
      </c>
      <c r="I3100" s="9"/>
      <c r="J3100" s="10" t="s">
        <v>7665</v>
      </c>
      <c r="L3100" s="7">
        <v>1772</v>
      </c>
      <c r="M3100" s="10" t="s">
        <v>9751</v>
      </c>
      <c r="O3100" s="7" t="str">
        <f>TRIM("Verponding "&amp;Blad1!A3100&amp;" ("&amp;Blad1!I3100&amp;"), 1772, "&amp;Blad1!D3100&amp;" "&amp;Blad1!E3100&amp;" "&amp;Blad1!F3100&amp;" "&amp;Blad1!G3100&amp;" "&amp;Blad1!H3100)</f>
        <v>Verponding 3046 (Gouwe), 1772, Hendrik van den Heuvel</v>
      </c>
      <c r="P3100" s="7" t="str">
        <f>"https://www.goudatijdmachine.nl/id/verponding/1785/"&amp;SUBSTITUTE(Blad1!A3100,"/","-")</f>
        <v>https://www.goudatijdmachine.nl/id/verponding/1785/3046</v>
      </c>
    </row>
    <row r="3101" spans="1:16" x14ac:dyDescent="0.25">
      <c r="A3101" s="8">
        <v>68610</v>
      </c>
      <c r="B3101" s="8">
        <v>39631</v>
      </c>
      <c r="E3101" s="9" t="s">
        <v>94</v>
      </c>
      <c r="G3101" s="9" t="s">
        <v>36</v>
      </c>
      <c r="H3101" s="9" t="s">
        <v>2309</v>
      </c>
      <c r="I3101" s="9"/>
      <c r="J3101" s="10" t="s">
        <v>7665</v>
      </c>
      <c r="L3101" s="7">
        <v>1772</v>
      </c>
      <c r="M3101" s="10" t="s">
        <v>9752</v>
      </c>
      <c r="O3101" s="7" t="str">
        <f>TRIM("Verponding "&amp;Blad1!A3101&amp;" ("&amp;Blad1!I3101&amp;"), 1772, "&amp;Blad1!D3101&amp;" "&amp;Blad1!E3101&amp;" "&amp;Blad1!F3101&amp;" "&amp;Blad1!G3101&amp;" "&amp;Blad1!H3101)</f>
        <v>Verponding 3047 (Gouwe), 1772, Willem van Elst</v>
      </c>
      <c r="P3101" s="7" t="str">
        <f>"https://www.goudatijdmachine.nl/id/verponding/1785/"&amp;SUBSTITUTE(Blad1!A3101,"/","-")</f>
        <v>https://www.goudatijdmachine.nl/id/verponding/1785/3047</v>
      </c>
    </row>
    <row r="3102" spans="1:16" x14ac:dyDescent="0.25">
      <c r="A3102" s="8">
        <v>68611</v>
      </c>
      <c r="B3102" s="8">
        <v>39633</v>
      </c>
      <c r="E3102" s="9" t="s">
        <v>1109</v>
      </c>
      <c r="G3102" s="9" t="s">
        <v>36</v>
      </c>
      <c r="H3102" s="9" t="s">
        <v>6308</v>
      </c>
      <c r="I3102" s="9"/>
      <c r="J3102" s="10" t="s">
        <v>7665</v>
      </c>
      <c r="L3102" s="7">
        <v>1772</v>
      </c>
      <c r="M3102" s="10" t="s">
        <v>9753</v>
      </c>
      <c r="O3102" s="7" t="str">
        <f>TRIM("Verponding "&amp;Blad1!A3102&amp;" ("&amp;Blad1!I3102&amp;"), 1772, "&amp;Blad1!D3102&amp;" "&amp;Blad1!E3102&amp;" "&amp;Blad1!F3102&amp;" "&amp;Blad1!G3102&amp;" "&amp;Blad1!H3102)</f>
        <v>Verponding 3048 (Gouwe), 1772, Philip van Boxel</v>
      </c>
      <c r="P3102" s="7" t="str">
        <f>"https://www.goudatijdmachine.nl/id/verponding/1785/"&amp;SUBSTITUTE(Blad1!A3102,"/","-")</f>
        <v>https://www.goudatijdmachine.nl/id/verponding/1785/3048</v>
      </c>
    </row>
    <row r="3103" spans="1:16" x14ac:dyDescent="0.25">
      <c r="A3103" s="8">
        <v>68612</v>
      </c>
      <c r="B3103" s="8">
        <v>39634</v>
      </c>
      <c r="E3103" s="9" t="s">
        <v>136</v>
      </c>
      <c r="G3103" s="9" t="s">
        <v>54</v>
      </c>
      <c r="H3103" s="9" t="s">
        <v>1621</v>
      </c>
      <c r="I3103" s="9"/>
      <c r="J3103" s="10" t="s">
        <v>7665</v>
      </c>
      <c r="L3103" s="7">
        <v>1772</v>
      </c>
      <c r="M3103" s="10" t="s">
        <v>9754</v>
      </c>
      <c r="O3103" s="7" t="str">
        <f>TRIM("Verponding "&amp;Blad1!A3103&amp;" ("&amp;Blad1!I3103&amp;"), 1772, "&amp;Blad1!D3103&amp;" "&amp;Blad1!E3103&amp;" "&amp;Blad1!F3103&amp;" "&amp;Blad1!G3103&amp;" "&amp;Blad1!H3103)</f>
        <v>Verponding 3049 (Gouwe), 1772, Jacob de Vink</v>
      </c>
      <c r="P3103" s="7" t="str">
        <f>"https://www.goudatijdmachine.nl/id/verponding/1785/"&amp;SUBSTITUTE(Blad1!A3103,"/","-")</f>
        <v>https://www.goudatijdmachine.nl/id/verponding/1785/3049</v>
      </c>
    </row>
    <row r="3104" spans="1:16" x14ac:dyDescent="0.25">
      <c r="A3104" s="8">
        <v>68614</v>
      </c>
      <c r="B3104" s="8">
        <v>39635</v>
      </c>
      <c r="E3104" s="9" t="s">
        <v>2250</v>
      </c>
      <c r="H3104" s="9" t="s">
        <v>2251</v>
      </c>
      <c r="I3104" s="9"/>
      <c r="J3104" s="10" t="s">
        <v>7665</v>
      </c>
      <c r="L3104" s="7">
        <v>1772</v>
      </c>
      <c r="M3104" s="10" t="s">
        <v>9755</v>
      </c>
      <c r="O3104" s="7" t="str">
        <f>TRIM("Verponding "&amp;Blad1!A3104&amp;" ("&amp;Blad1!I3104&amp;"), 1772, "&amp;Blad1!D3104&amp;" "&amp;Blad1!E3104&amp;" "&amp;Blad1!F3104&amp;" "&amp;Blad1!G3104&amp;" "&amp;Blad1!H3104)</f>
        <v>Verponding 3050 (Gouwe), 1772, Lambertus Ruygers</v>
      </c>
      <c r="P3104" s="7" t="str">
        <f>"https://www.goudatijdmachine.nl/id/verponding/1785/"&amp;SUBSTITUTE(Blad1!A3104,"/","-")</f>
        <v>https://www.goudatijdmachine.nl/id/verponding/1785/3050</v>
      </c>
    </row>
    <row r="3105" spans="1:16" x14ac:dyDescent="0.25">
      <c r="A3105" s="8">
        <v>68615</v>
      </c>
      <c r="B3105" s="8">
        <v>39636</v>
      </c>
      <c r="E3105" s="9" t="s">
        <v>158</v>
      </c>
      <c r="H3105" s="9" t="s">
        <v>6315</v>
      </c>
      <c r="I3105" s="9"/>
      <c r="J3105" s="10" t="s">
        <v>7665</v>
      </c>
      <c r="L3105" s="7">
        <v>1772</v>
      </c>
      <c r="M3105" s="10" t="s">
        <v>9756</v>
      </c>
      <c r="O3105" s="7" t="str">
        <f>TRIM("Verponding "&amp;Blad1!A3105&amp;" ("&amp;Blad1!I3105&amp;"), 1772, "&amp;Blad1!D3105&amp;" "&amp;Blad1!E3105&amp;" "&amp;Blad1!F3105&amp;" "&amp;Blad1!G3105&amp;" "&amp;Blad1!H3105)</f>
        <v>Verponding 3051 (Gouwe), 1772, Dirk Noppen</v>
      </c>
      <c r="P3105" s="7" t="str">
        <f>"https://www.goudatijdmachine.nl/id/verponding/1785/"&amp;SUBSTITUTE(Blad1!A3105,"/","-")</f>
        <v>https://www.goudatijdmachine.nl/id/verponding/1785/3051</v>
      </c>
    </row>
    <row r="3106" spans="1:16" x14ac:dyDescent="0.25">
      <c r="A3106" s="8">
        <v>68616</v>
      </c>
      <c r="B3106" s="8">
        <v>39637</v>
      </c>
      <c r="E3106" s="9" t="s">
        <v>269</v>
      </c>
      <c r="H3106" s="9" t="s">
        <v>270</v>
      </c>
      <c r="I3106" s="9"/>
      <c r="J3106" s="10" t="s">
        <v>7665</v>
      </c>
      <c r="K3106" s="9" t="s">
        <v>486</v>
      </c>
      <c r="L3106" s="7">
        <v>1772</v>
      </c>
      <c r="M3106" s="10" t="s">
        <v>9757</v>
      </c>
      <c r="O3106" s="7" t="str">
        <f>TRIM("Verponding "&amp;Blad1!A3106&amp;" ("&amp;Blad1!I3106&amp;"), 1772, "&amp;Blad1!D3106&amp;" "&amp;Blad1!E3106&amp;" "&amp;Blad1!F3106&amp;" "&amp;Blad1!G3106&amp;" "&amp;Blad1!H3106)</f>
        <v>Verponding 3052 (Gouwe), 1772, Justus Everswinkel</v>
      </c>
      <c r="P3106" s="7" t="str">
        <f>"https://www.goudatijdmachine.nl/id/verponding/1785/"&amp;SUBSTITUTE(Blad1!A3106,"/","-")</f>
        <v>https://www.goudatijdmachine.nl/id/verponding/1785/3052</v>
      </c>
    </row>
    <row r="3107" spans="1:16" x14ac:dyDescent="0.25">
      <c r="A3107" s="8">
        <v>68617</v>
      </c>
      <c r="B3107" s="8">
        <v>39638</v>
      </c>
      <c r="E3107" s="9" t="s">
        <v>22</v>
      </c>
      <c r="H3107" s="9" t="s">
        <v>6320</v>
      </c>
      <c r="I3107" s="9"/>
      <c r="J3107" s="10" t="s">
        <v>7665</v>
      </c>
      <c r="L3107" s="7">
        <v>1772</v>
      </c>
      <c r="M3107" s="10" t="s">
        <v>9758</v>
      </c>
      <c r="O3107" s="7" t="str">
        <f>TRIM("Verponding "&amp;Blad1!A3107&amp;" ("&amp;Blad1!I3107&amp;"), 1772, "&amp;Blad1!D3107&amp;" "&amp;Blad1!E3107&amp;" "&amp;Blad1!F3107&amp;" "&amp;Blad1!G3107&amp;" "&amp;Blad1!H3107)</f>
        <v>Verponding 3053 (Gouwe), 1772, Hendrik Bron</v>
      </c>
      <c r="P3107" s="7" t="str">
        <f>"https://www.goudatijdmachine.nl/id/verponding/1785/"&amp;SUBSTITUTE(Blad1!A3107,"/","-")</f>
        <v>https://www.goudatijdmachine.nl/id/verponding/1785/3053</v>
      </c>
    </row>
    <row r="3108" spans="1:16" x14ac:dyDescent="0.25">
      <c r="A3108" s="8">
        <v>68618</v>
      </c>
      <c r="B3108" s="8">
        <v>39639</v>
      </c>
      <c r="E3108" s="9" t="s">
        <v>207</v>
      </c>
      <c r="G3108" s="9" t="s">
        <v>36</v>
      </c>
      <c r="H3108" s="9" t="s">
        <v>208</v>
      </c>
      <c r="I3108" s="9"/>
      <c r="J3108" s="10" t="s">
        <v>7665</v>
      </c>
      <c r="L3108" s="7">
        <v>1772</v>
      </c>
      <c r="M3108" s="10" t="s">
        <v>9759</v>
      </c>
      <c r="O3108" s="7" t="str">
        <f>TRIM("Verponding "&amp;Blad1!A3108&amp;" ("&amp;Blad1!I3108&amp;"), 1772, "&amp;Blad1!D3108&amp;" "&amp;Blad1!E3108&amp;" "&amp;Blad1!F3108&amp;" "&amp;Blad1!G3108&amp;" "&amp;Blad1!H3108)</f>
        <v>Verponding 3054 (Gouwe), 1772, Adrianus van Houten</v>
      </c>
      <c r="P3108" s="7" t="str">
        <f>"https://www.goudatijdmachine.nl/id/verponding/1785/"&amp;SUBSTITUTE(Blad1!A3108,"/","-")</f>
        <v>https://www.goudatijdmachine.nl/id/verponding/1785/3054</v>
      </c>
    </row>
    <row r="3109" spans="1:16" x14ac:dyDescent="0.25">
      <c r="A3109" s="8">
        <v>68619</v>
      </c>
      <c r="B3109" s="8">
        <v>39641</v>
      </c>
      <c r="E3109" s="9" t="s">
        <v>136</v>
      </c>
      <c r="H3109" s="9" t="s">
        <v>1110</v>
      </c>
      <c r="I3109" s="9"/>
      <c r="J3109" s="10" t="s">
        <v>7665</v>
      </c>
      <c r="L3109" s="7">
        <v>1772</v>
      </c>
      <c r="M3109" s="10" t="s">
        <v>9760</v>
      </c>
      <c r="O3109" s="7" t="str">
        <f>TRIM("Verponding "&amp;Blad1!A3109&amp;" ("&amp;Blad1!I3109&amp;"), 1772, "&amp;Blad1!D3109&amp;" "&amp;Blad1!E3109&amp;" "&amp;Blad1!F3109&amp;" "&amp;Blad1!G3109&amp;" "&amp;Blad1!H3109)</f>
        <v>Verponding 3055 (Gouwe), 1772, Jacob Polijn</v>
      </c>
      <c r="P3109" s="7" t="str">
        <f>"https://www.goudatijdmachine.nl/id/verponding/1785/"&amp;SUBSTITUTE(Blad1!A3109,"/","-")</f>
        <v>https://www.goudatijdmachine.nl/id/verponding/1785/3055</v>
      </c>
    </row>
    <row r="3110" spans="1:16" x14ac:dyDescent="0.25">
      <c r="A3110" s="8">
        <v>68620</v>
      </c>
      <c r="B3110" s="8">
        <v>39642</v>
      </c>
      <c r="E3110" s="9" t="s">
        <v>49</v>
      </c>
      <c r="G3110" s="9" t="s">
        <v>36</v>
      </c>
      <c r="H3110" s="9" t="s">
        <v>1724</v>
      </c>
      <c r="I3110" s="9"/>
      <c r="J3110" s="10" t="s">
        <v>7665</v>
      </c>
      <c r="L3110" s="7">
        <v>1772</v>
      </c>
      <c r="M3110" s="10" t="s">
        <v>9761</v>
      </c>
      <c r="O3110" s="7" t="str">
        <f>TRIM("Verponding "&amp;Blad1!A3110&amp;" ("&amp;Blad1!I3110&amp;"), 1772, "&amp;Blad1!D3110&amp;" "&amp;Blad1!E3110&amp;" "&amp;Blad1!F3110&amp;" "&amp;Blad1!G3110&amp;" "&amp;Blad1!H3110)</f>
        <v>Verponding 3056 (Gouwe), 1772, Jan van Brakel</v>
      </c>
      <c r="P3110" s="7" t="str">
        <f>"https://www.goudatijdmachine.nl/id/verponding/1785/"&amp;SUBSTITUTE(Blad1!A3110,"/","-")</f>
        <v>https://www.goudatijdmachine.nl/id/verponding/1785/3056</v>
      </c>
    </row>
    <row r="3111" spans="1:16" x14ac:dyDescent="0.25">
      <c r="A3111" s="8">
        <v>68621</v>
      </c>
      <c r="B3111" s="8">
        <v>39643</v>
      </c>
      <c r="E3111" s="9" t="s">
        <v>186</v>
      </c>
      <c r="H3111" s="9" t="s">
        <v>187</v>
      </c>
      <c r="I3111" s="9"/>
      <c r="J3111" s="10" t="s">
        <v>7665</v>
      </c>
      <c r="L3111" s="7">
        <v>1772</v>
      </c>
      <c r="M3111" s="10" t="s">
        <v>9762</v>
      </c>
      <c r="O3111" s="7" t="str">
        <f>TRIM("Verponding "&amp;Blad1!A3111&amp;" ("&amp;Blad1!I3111&amp;"), 1772, "&amp;Blad1!D3111&amp;" "&amp;Blad1!E3111&amp;" "&amp;Blad1!F3111&amp;" "&amp;Blad1!G3111&amp;" "&amp;Blad1!H3111)</f>
        <v>Verponding 3057 (Gouwe), 1772, Leendert Swanenburg</v>
      </c>
      <c r="P3111" s="7" t="str">
        <f>"https://www.goudatijdmachine.nl/id/verponding/1785/"&amp;SUBSTITUTE(Blad1!A3111,"/","-")</f>
        <v>https://www.goudatijdmachine.nl/id/verponding/1785/3057</v>
      </c>
    </row>
    <row r="3112" spans="1:16" x14ac:dyDescent="0.25">
      <c r="A3112" s="8">
        <v>68622</v>
      </c>
      <c r="B3112" s="8">
        <v>39644</v>
      </c>
      <c r="C3112" s="8">
        <v>34855</v>
      </c>
      <c r="E3112" s="9" t="s">
        <v>123</v>
      </c>
      <c r="G3112" s="9" t="s">
        <v>54</v>
      </c>
      <c r="H3112" s="9" t="s">
        <v>636</v>
      </c>
      <c r="I3112" s="9"/>
      <c r="J3112" s="10" t="s">
        <v>7665</v>
      </c>
      <c r="L3112" s="7">
        <v>1772</v>
      </c>
      <c r="M3112" s="10" t="s">
        <v>9428</v>
      </c>
      <c r="O3112" s="7" t="str">
        <f>TRIM("Verponding "&amp;Blad1!A3112&amp;" ("&amp;Blad1!I3112&amp;"), 1772, "&amp;Blad1!D3112&amp;" "&amp;Blad1!E3112&amp;" "&amp;Blad1!F3112&amp;" "&amp;Blad1!G3112&amp;" "&amp;Blad1!H3112)</f>
        <v>Verponding 3058 (Gouwe), 1772, Jacobus de Keyzer</v>
      </c>
      <c r="P3112" s="7" t="str">
        <f>"https://www.goudatijdmachine.nl/id/verponding/1785/"&amp;SUBSTITUTE(Blad1!A3112,"/","-")</f>
        <v>https://www.goudatijdmachine.nl/id/verponding/1785/3058</v>
      </c>
    </row>
    <row r="3113" spans="1:16" x14ac:dyDescent="0.25">
      <c r="A3113" s="8">
        <v>68623</v>
      </c>
      <c r="B3113" s="8">
        <v>39645</v>
      </c>
      <c r="E3113" s="9" t="s">
        <v>123</v>
      </c>
      <c r="G3113" s="9" t="s">
        <v>54</v>
      </c>
      <c r="H3113" s="9" t="s">
        <v>636</v>
      </c>
      <c r="I3113" s="9"/>
      <c r="J3113" s="10" t="s">
        <v>7665</v>
      </c>
      <c r="L3113" s="7">
        <v>1772</v>
      </c>
      <c r="M3113" s="10" t="s">
        <v>9428</v>
      </c>
      <c r="O3113" s="7" t="str">
        <f>TRIM("Verponding "&amp;Blad1!A3113&amp;" ("&amp;Blad1!I3113&amp;"), 1772, "&amp;Blad1!D3113&amp;" "&amp;Blad1!E3113&amp;" "&amp;Blad1!F3113&amp;" "&amp;Blad1!G3113&amp;" "&amp;Blad1!H3113)</f>
        <v>Verponding 3059 (Gouwe), 1772, Jacobus de Keyzer</v>
      </c>
      <c r="P3113" s="7" t="str">
        <f>"https://www.goudatijdmachine.nl/id/verponding/1785/"&amp;SUBSTITUTE(Blad1!A3113,"/","-")</f>
        <v>https://www.goudatijdmachine.nl/id/verponding/1785/3059</v>
      </c>
    </row>
    <row r="3114" spans="1:16" x14ac:dyDescent="0.25">
      <c r="A3114" s="8">
        <v>68625</v>
      </c>
      <c r="B3114" s="8">
        <v>39646</v>
      </c>
      <c r="C3114" s="8">
        <v>34856</v>
      </c>
      <c r="E3114" s="9" t="s">
        <v>1091</v>
      </c>
      <c r="G3114" s="9" t="s">
        <v>36</v>
      </c>
      <c r="H3114" s="9" t="s">
        <v>6332</v>
      </c>
      <c r="I3114" s="9"/>
      <c r="J3114" s="10" t="s">
        <v>7665</v>
      </c>
      <c r="L3114" s="7">
        <v>1772</v>
      </c>
      <c r="M3114" s="10" t="s">
        <v>9763</v>
      </c>
      <c r="O3114" s="7" t="str">
        <f>TRIM("Verponding "&amp;Blad1!A3114&amp;" ("&amp;Blad1!I3114&amp;"), 1772, "&amp;Blad1!D3114&amp;" "&amp;Blad1!E3114&amp;" "&amp;Blad1!F3114&amp;" "&amp;Blad1!G3114&amp;" "&amp;Blad1!H3114)</f>
        <v>Verponding 3060 (Gouwe), 1772, Anna Maria van Dam</v>
      </c>
      <c r="P3114" s="7" t="str">
        <f>"https://www.goudatijdmachine.nl/id/verponding/1785/"&amp;SUBSTITUTE(Blad1!A3114,"/","-")</f>
        <v>https://www.goudatijdmachine.nl/id/verponding/1785/3060</v>
      </c>
    </row>
    <row r="3115" spans="1:16" x14ac:dyDescent="0.25">
      <c r="A3115" s="8">
        <v>68626</v>
      </c>
      <c r="B3115" s="8">
        <v>39647</v>
      </c>
      <c r="C3115" s="8">
        <v>34857</v>
      </c>
      <c r="E3115" s="9" t="s">
        <v>199</v>
      </c>
      <c r="G3115" s="9" t="s">
        <v>54</v>
      </c>
      <c r="H3115" s="9" t="s">
        <v>6335</v>
      </c>
      <c r="I3115" s="9"/>
      <c r="J3115" s="10" t="s">
        <v>7665</v>
      </c>
      <c r="L3115" s="7">
        <v>1772</v>
      </c>
      <c r="M3115" s="10" t="s">
        <v>9764</v>
      </c>
      <c r="O3115" s="7" t="str">
        <f>TRIM("Verponding "&amp;Blad1!A3115&amp;" ("&amp;Blad1!I3115&amp;"), 1772, "&amp;Blad1!D3115&amp;" "&amp;Blad1!E3115&amp;" "&amp;Blad1!F3115&amp;" "&amp;Blad1!G3115&amp;" "&amp;Blad1!H3115)</f>
        <v>Verponding 3061 (Gouwe), 1772, Frans de Loots</v>
      </c>
      <c r="P3115" s="7" t="str">
        <f>"https://www.goudatijdmachine.nl/id/verponding/1785/"&amp;SUBSTITUTE(Blad1!A3115,"/","-")</f>
        <v>https://www.goudatijdmachine.nl/id/verponding/1785/3061</v>
      </c>
    </row>
    <row r="3116" spans="1:16" x14ac:dyDescent="0.25">
      <c r="A3116" s="8">
        <v>68627</v>
      </c>
      <c r="B3116" s="8">
        <v>39648</v>
      </c>
      <c r="C3116" s="8">
        <v>34858</v>
      </c>
      <c r="E3116" s="9" t="s">
        <v>158</v>
      </c>
      <c r="H3116" s="9" t="s">
        <v>6315</v>
      </c>
      <c r="I3116" s="9"/>
      <c r="J3116" s="10" t="s">
        <v>7665</v>
      </c>
      <c r="L3116" s="7">
        <v>1772</v>
      </c>
      <c r="M3116" s="10" t="s">
        <v>9756</v>
      </c>
      <c r="O3116" s="7" t="str">
        <f>TRIM("Verponding "&amp;Blad1!A3116&amp;" ("&amp;Blad1!I3116&amp;"), 1772, "&amp;Blad1!D3116&amp;" "&amp;Blad1!E3116&amp;" "&amp;Blad1!F3116&amp;" "&amp;Blad1!G3116&amp;" "&amp;Blad1!H3116)</f>
        <v>Verponding 3062 (Gouwe), 1772, Dirk Noppen</v>
      </c>
      <c r="P3116" s="7" t="str">
        <f>"https://www.goudatijdmachine.nl/id/verponding/1785/"&amp;SUBSTITUTE(Blad1!A3116,"/","-")</f>
        <v>https://www.goudatijdmachine.nl/id/verponding/1785/3062</v>
      </c>
    </row>
    <row r="3117" spans="1:16" x14ac:dyDescent="0.25">
      <c r="A3117" s="8">
        <v>68628</v>
      </c>
      <c r="B3117" s="8">
        <v>39649</v>
      </c>
      <c r="E3117" s="9" t="s">
        <v>147</v>
      </c>
      <c r="H3117" s="9" t="s">
        <v>6339</v>
      </c>
      <c r="I3117" s="9"/>
      <c r="J3117" s="10" t="s">
        <v>7665</v>
      </c>
      <c r="L3117" s="7">
        <v>1772</v>
      </c>
      <c r="M3117" s="10" t="s">
        <v>9765</v>
      </c>
      <c r="O3117" s="7" t="str">
        <f>TRIM("Verponding "&amp;Blad1!A3117&amp;" ("&amp;Blad1!I3117&amp;"), 1772, "&amp;Blad1!D3117&amp;" "&amp;Blad1!E3117&amp;" "&amp;Blad1!F3117&amp;" "&amp;Blad1!G3117&amp;" "&amp;Blad1!H3117)</f>
        <v>Verponding 3063 (Gouwe), 1772, Pieter Thymen</v>
      </c>
      <c r="P3117" s="7" t="str">
        <f>"https://www.goudatijdmachine.nl/id/verponding/1785/"&amp;SUBSTITUTE(Blad1!A3117,"/","-")</f>
        <v>https://www.goudatijdmachine.nl/id/verponding/1785/3063</v>
      </c>
    </row>
    <row r="3118" spans="1:16" x14ac:dyDescent="0.25">
      <c r="A3118" s="8">
        <v>68629</v>
      </c>
      <c r="B3118" s="8">
        <v>39609</v>
      </c>
      <c r="C3118" s="8">
        <v>34859</v>
      </c>
      <c r="E3118" s="9" t="s">
        <v>6342</v>
      </c>
      <c r="H3118" s="9" t="s">
        <v>2251</v>
      </c>
      <c r="I3118" s="9"/>
      <c r="J3118" s="10" t="s">
        <v>7665</v>
      </c>
      <c r="L3118" s="7">
        <v>1772</v>
      </c>
      <c r="M3118" s="10" t="s">
        <v>9766</v>
      </c>
      <c r="O3118" s="7" t="str">
        <f>TRIM("Verponding "&amp;Blad1!A3118&amp;" ("&amp;Blad1!I3118&amp;"), 1772, "&amp;Blad1!D3118&amp;" "&amp;Blad1!E3118&amp;" "&amp;Blad1!F3118&amp;" "&amp;Blad1!G3118&amp;" "&amp;Blad1!H3118)</f>
        <v>Verponding 3064 (Gouwe), 1772, Jurrien Ruygers</v>
      </c>
      <c r="P3118" s="7" t="str">
        <f>"https://www.goudatijdmachine.nl/id/verponding/1785/"&amp;SUBSTITUTE(Blad1!A3118,"/","-")</f>
        <v>https://www.goudatijdmachine.nl/id/verponding/1785/3064</v>
      </c>
    </row>
    <row r="3119" spans="1:16" x14ac:dyDescent="0.25">
      <c r="A3119" s="8">
        <v>68630</v>
      </c>
      <c r="B3119" s="8">
        <v>39609</v>
      </c>
      <c r="C3119" s="8">
        <v>34861</v>
      </c>
      <c r="E3119" s="9" t="s">
        <v>6342</v>
      </c>
      <c r="H3119" s="9" t="s">
        <v>2251</v>
      </c>
      <c r="I3119" s="9"/>
      <c r="J3119" s="10" t="s">
        <v>7666</v>
      </c>
      <c r="L3119" s="7">
        <v>1772</v>
      </c>
      <c r="M3119" s="10" t="s">
        <v>9767</v>
      </c>
      <c r="O3119" s="7" t="str">
        <f>TRIM("Verponding "&amp;Blad1!A3119&amp;" ("&amp;Blad1!I3119&amp;"), 1772, "&amp;Blad1!D3119&amp;" "&amp;Blad1!E3119&amp;" "&amp;Blad1!F3119&amp;" "&amp;Blad1!G3119&amp;" "&amp;Blad1!H3119)</f>
        <v>Verponding 3065 (Vissteeg WZ), 1772, Jurrien Ruygers</v>
      </c>
      <c r="P3119" s="7" t="str">
        <f>"https://www.goudatijdmachine.nl/id/verponding/1785/"&amp;SUBSTITUTE(Blad1!A3119,"/","-")</f>
        <v>https://www.goudatijdmachine.nl/id/verponding/1785/3065</v>
      </c>
    </row>
    <row r="3120" spans="1:16" x14ac:dyDescent="0.25">
      <c r="A3120" s="8">
        <v>68631</v>
      </c>
      <c r="B3120" s="8">
        <v>39652</v>
      </c>
      <c r="E3120" s="9" t="s">
        <v>147</v>
      </c>
      <c r="H3120" s="9" t="s">
        <v>6339</v>
      </c>
      <c r="I3120" s="9"/>
      <c r="J3120" s="10" t="s">
        <v>7666</v>
      </c>
      <c r="L3120" s="7">
        <v>1772</v>
      </c>
      <c r="M3120" s="10" t="s">
        <v>9768</v>
      </c>
      <c r="O3120" s="7" t="str">
        <f>TRIM("Verponding "&amp;Blad1!A3120&amp;" ("&amp;Blad1!I3120&amp;"), 1772, "&amp;Blad1!D3120&amp;" "&amp;Blad1!E3120&amp;" "&amp;Blad1!F3120&amp;" "&amp;Blad1!G3120&amp;" "&amp;Blad1!H3120)</f>
        <v>Verponding 3066 (Vissteeg), 1772, Pieter Thymen</v>
      </c>
      <c r="P3120" s="7" t="str">
        <f>"https://www.goudatijdmachine.nl/id/verponding/1785/"&amp;SUBSTITUTE(Blad1!A3120,"/","-")</f>
        <v>https://www.goudatijdmachine.nl/id/verponding/1785/3066</v>
      </c>
    </row>
    <row r="3121" spans="1:556" x14ac:dyDescent="0.25">
      <c r="A3121" s="8">
        <v>68632</v>
      </c>
      <c r="B3121" s="8">
        <v>39653</v>
      </c>
      <c r="E3121" s="9" t="s">
        <v>199</v>
      </c>
      <c r="H3121" s="9" t="s">
        <v>5564</v>
      </c>
      <c r="I3121" s="9"/>
      <c r="J3121" s="10" t="s">
        <v>7666</v>
      </c>
      <c r="L3121" s="7">
        <v>1772</v>
      </c>
      <c r="M3121" s="10" t="s">
        <v>9769</v>
      </c>
      <c r="O3121" s="7" t="str">
        <f>TRIM("Verponding "&amp;Blad1!A3121&amp;" ("&amp;Blad1!I3121&amp;"), 1772, "&amp;Blad1!D3121&amp;" "&amp;Blad1!E3121&amp;" "&amp;Blad1!F3121&amp;" "&amp;Blad1!G3121&amp;" "&amp;Blad1!H3121)</f>
        <v>Verponding 3067 (Vissteeg), 1772, Frans Lorie</v>
      </c>
      <c r="P3121" s="7" t="str">
        <f>"https://www.goudatijdmachine.nl/id/verponding/1785/"&amp;SUBSTITUTE(Blad1!A3121,"/","-")</f>
        <v>https://www.goudatijdmachine.nl/id/verponding/1785/3067</v>
      </c>
    </row>
    <row r="3122" spans="1:556" x14ac:dyDescent="0.25">
      <c r="A3122" s="8">
        <v>68633</v>
      </c>
      <c r="B3122" s="8">
        <v>237141</v>
      </c>
      <c r="E3122" s="9" t="s">
        <v>158</v>
      </c>
      <c r="H3122" s="9" t="s">
        <v>6315</v>
      </c>
      <c r="I3122" s="9"/>
      <c r="J3122" s="10" t="s">
        <v>7666</v>
      </c>
      <c r="L3122" s="7">
        <v>1772</v>
      </c>
      <c r="M3122" s="10" t="s">
        <v>9770</v>
      </c>
      <c r="O3122" s="7" t="str">
        <f>TRIM("Verponding "&amp;Blad1!A3122&amp;" ("&amp;Blad1!I3122&amp;"), 1772, "&amp;Blad1!D3122&amp;" "&amp;Blad1!E3122&amp;" "&amp;Blad1!F3122&amp;" "&amp;Blad1!G3122&amp;" "&amp;Blad1!H3122)</f>
        <v>Verponding 3068 (Vissteeg), 1772, Dirk Noppen</v>
      </c>
      <c r="P3122" s="7" t="str">
        <f>"https://www.goudatijdmachine.nl/id/verponding/1785/"&amp;SUBSTITUTE(Blad1!A3122,"/","-")</f>
        <v>https://www.goudatijdmachine.nl/id/verponding/1785/3068</v>
      </c>
    </row>
    <row r="3123" spans="1:556" x14ac:dyDescent="0.25">
      <c r="A3123" s="8">
        <v>68634</v>
      </c>
      <c r="B3123" s="8">
        <v>237142</v>
      </c>
      <c r="E3123" s="9" t="s">
        <v>199</v>
      </c>
      <c r="G3123" s="9" t="s">
        <v>54</v>
      </c>
      <c r="H3123" s="9" t="s">
        <v>1337</v>
      </c>
      <c r="I3123" s="9"/>
      <c r="J3123" s="10" t="s">
        <v>7666</v>
      </c>
      <c r="L3123" s="7">
        <v>1772</v>
      </c>
      <c r="M3123" s="10" t="s">
        <v>9771</v>
      </c>
      <c r="O3123" s="7" t="str">
        <f>TRIM("Verponding "&amp;Blad1!A3123&amp;" ("&amp;Blad1!I3123&amp;"), 1772, "&amp;Blad1!D3123&amp;" "&amp;Blad1!E3123&amp;" "&amp;Blad1!F3123&amp;" "&amp;Blad1!G3123&amp;" "&amp;Blad1!H3123)</f>
        <v>Verponding 3069 (Vissteeg), 1772, Frans de Loos</v>
      </c>
      <c r="P3123" s="7" t="str">
        <f>"https://www.goudatijdmachine.nl/id/verponding/1785/"&amp;SUBSTITUTE(Blad1!A3123,"/","-")</f>
        <v>https://www.goudatijdmachine.nl/id/verponding/1785/3069</v>
      </c>
    </row>
    <row r="3124" spans="1:556" x14ac:dyDescent="0.25">
      <c r="A3124" s="8">
        <v>68636</v>
      </c>
      <c r="B3124" s="8">
        <v>237143</v>
      </c>
      <c r="E3124" s="9" t="s">
        <v>211</v>
      </c>
      <c r="G3124" s="9" t="s">
        <v>213</v>
      </c>
      <c r="H3124" s="9" t="s">
        <v>214</v>
      </c>
      <c r="I3124" s="9"/>
      <c r="J3124" s="10" t="s">
        <v>7666</v>
      </c>
      <c r="L3124" s="7">
        <v>1772</v>
      </c>
      <c r="M3124" s="10" t="s">
        <v>9772</v>
      </c>
      <c r="O3124" s="7" t="str">
        <f>TRIM("Verponding "&amp;Blad1!A3124&amp;" ("&amp;Blad1!I3124&amp;"), 1772, "&amp;Blad1!D3124&amp;" "&amp;Blad1!E3124&amp;" "&amp;Blad1!F3124&amp;" "&amp;Blad1!G3124&amp;" "&amp;Blad1!H3124)</f>
        <v>Verponding 3070 (Vissteeg), 1772, Cornelis van den Berg</v>
      </c>
      <c r="P3124" s="7" t="str">
        <f>"https://www.goudatijdmachine.nl/id/verponding/1785/"&amp;SUBSTITUTE(Blad1!A3124,"/","-")</f>
        <v>https://www.goudatijdmachine.nl/id/verponding/1785/3070</v>
      </c>
    </row>
    <row r="3125" spans="1:556" x14ac:dyDescent="0.25">
      <c r="A3125" s="8">
        <v>68637</v>
      </c>
      <c r="B3125" s="8">
        <v>237144</v>
      </c>
      <c r="E3125" s="9" t="s">
        <v>158</v>
      </c>
      <c r="G3125" s="9" t="s">
        <v>213</v>
      </c>
      <c r="H3125" s="9" t="s">
        <v>1542</v>
      </c>
      <c r="I3125" s="9"/>
      <c r="J3125" s="10" t="s">
        <v>7666</v>
      </c>
      <c r="L3125" s="7">
        <v>1772</v>
      </c>
      <c r="M3125" s="10" t="s">
        <v>9773</v>
      </c>
      <c r="O3125" s="7" t="str">
        <f>TRIM("Verponding "&amp;Blad1!A3125&amp;" ("&amp;Blad1!I3125&amp;"), 1772, "&amp;Blad1!D3125&amp;" "&amp;Blad1!E3125&amp;" "&amp;Blad1!F3125&amp;" "&amp;Blad1!G3125&amp;" "&amp;Blad1!H3125)</f>
        <v>Verponding 3071 (Vissteeg), 1772, Dirk van den Ring</v>
      </c>
      <c r="P3125" s="7" t="str">
        <f>"https://www.goudatijdmachine.nl/id/verponding/1785/"&amp;SUBSTITUTE(Blad1!A3125,"/","-")</f>
        <v>https://www.goudatijdmachine.nl/id/verponding/1785/3071</v>
      </c>
    </row>
    <row r="3126" spans="1:556" x14ac:dyDescent="0.25">
      <c r="A3126" s="8">
        <v>68638</v>
      </c>
      <c r="B3126" s="8">
        <v>39563</v>
      </c>
      <c r="C3126" s="8">
        <v>34860</v>
      </c>
      <c r="E3126" s="9" t="s">
        <v>128</v>
      </c>
      <c r="H3126" s="9" t="s">
        <v>2148</v>
      </c>
      <c r="I3126" s="9"/>
      <c r="J3126" s="10" t="s">
        <v>7666</v>
      </c>
      <c r="L3126" s="7">
        <v>1772</v>
      </c>
      <c r="M3126" s="10" t="s">
        <v>9774</v>
      </c>
      <c r="O3126" s="7" t="str">
        <f>TRIM("Verponding "&amp;Blad1!A3126&amp;" ("&amp;Blad1!I3126&amp;"), 1772, "&amp;Blad1!D3126&amp;" "&amp;Blad1!E3126&amp;" "&amp;Blad1!F3126&amp;" "&amp;Blad1!G3126&amp;" "&amp;Blad1!H3126)</f>
        <v>Verponding 3072 (Vissteeg), 1772, Reynier Zonneveld</v>
      </c>
      <c r="P3126" s="7" t="str">
        <f>"https://www.goudatijdmachine.nl/id/verponding/1785/"&amp;SUBSTITUTE(Blad1!A3126,"/","-")</f>
        <v>https://www.goudatijdmachine.nl/id/verponding/1785/3072</v>
      </c>
    </row>
    <row r="3127" spans="1:556" x14ac:dyDescent="0.25">
      <c r="A3127" s="8">
        <v>68639</v>
      </c>
      <c r="B3127" s="8">
        <v>237145</v>
      </c>
      <c r="C3127" s="8">
        <v>34862</v>
      </c>
      <c r="E3127" s="9" t="s">
        <v>322</v>
      </c>
      <c r="G3127" s="9" t="s">
        <v>213</v>
      </c>
      <c r="H3127" s="9" t="s">
        <v>233</v>
      </c>
      <c r="I3127" s="9"/>
      <c r="J3127" s="10" t="s">
        <v>7666</v>
      </c>
      <c r="L3127" s="7">
        <v>1772</v>
      </c>
      <c r="M3127" s="10" t="s">
        <v>9775</v>
      </c>
      <c r="O3127" s="7" t="str">
        <f>TRIM("Verponding "&amp;Blad1!A3127&amp;" ("&amp;Blad1!I3127&amp;"), 1772, "&amp;Blad1!D3127&amp;" "&amp;Blad1!E3127&amp;" "&amp;Blad1!F3127&amp;" "&amp;Blad1!G3127&amp;" "&amp;Blad1!H3127)</f>
        <v>Verponding 3073 (Vissteeg), 1772, Maria van den Broek</v>
      </c>
      <c r="P3127" s="7" t="str">
        <f>"https://www.goudatijdmachine.nl/id/verponding/1785/"&amp;SUBSTITUTE(Blad1!A3127,"/","-")</f>
        <v>https://www.goudatijdmachine.nl/id/verponding/1785/3073</v>
      </c>
    </row>
    <row r="3128" spans="1:556" x14ac:dyDescent="0.25">
      <c r="A3128" s="8">
        <v>68640</v>
      </c>
      <c r="B3128" s="8">
        <v>39654</v>
      </c>
      <c r="C3128" s="8">
        <v>34863</v>
      </c>
      <c r="E3128" s="9" t="s">
        <v>147</v>
      </c>
      <c r="G3128" s="9" t="s">
        <v>41</v>
      </c>
      <c r="H3128" s="9" t="s">
        <v>323</v>
      </c>
      <c r="I3128" s="9"/>
      <c r="J3128" s="10" t="s">
        <v>7666</v>
      </c>
      <c r="L3128" s="7">
        <v>1772</v>
      </c>
      <c r="M3128" s="10" t="s">
        <v>9776</v>
      </c>
      <c r="O3128" s="7" t="str">
        <f>TRIM("Verponding "&amp;Blad1!A3128&amp;" ("&amp;Blad1!I3128&amp;"), 1772, "&amp;Blad1!D3128&amp;" "&amp;Blad1!E3128&amp;" "&amp;Blad1!F3128&amp;" "&amp;Blad1!G3128&amp;" "&amp;Blad1!H3128)</f>
        <v>Verponding 3074 (Vissteeg), 1772, Pieter van der Spelt</v>
      </c>
      <c r="P3128" s="7" t="str">
        <f>"https://www.goudatijdmachine.nl/id/verponding/1785/"&amp;SUBSTITUTE(Blad1!A3128,"/","-")</f>
        <v>https://www.goudatijdmachine.nl/id/verponding/1785/3074</v>
      </c>
    </row>
    <row r="3129" spans="1:556" x14ac:dyDescent="0.25">
      <c r="A3129" s="8">
        <v>68641</v>
      </c>
      <c r="B3129" s="8">
        <v>39655</v>
      </c>
      <c r="E3129" s="9" t="s">
        <v>199</v>
      </c>
      <c r="H3129" s="9" t="s">
        <v>5564</v>
      </c>
      <c r="I3129" s="9"/>
      <c r="J3129" s="10" t="s">
        <v>7666</v>
      </c>
      <c r="L3129" s="7">
        <v>1772</v>
      </c>
      <c r="M3129" s="10" t="s">
        <v>9769</v>
      </c>
      <c r="O3129" s="7" t="str">
        <f>TRIM("Verponding "&amp;Blad1!A3129&amp;" ("&amp;Blad1!I3129&amp;"), 1772, "&amp;Blad1!D3129&amp;" "&amp;Blad1!E3129&amp;" "&amp;Blad1!F3129&amp;" "&amp;Blad1!G3129&amp;" "&amp;Blad1!H3129)</f>
        <v>Verponding 3075 (Vissteeg), 1772, Frans Lorie</v>
      </c>
      <c r="P3129" s="7" t="str">
        <f>"https://www.goudatijdmachine.nl/id/verponding/1785/"&amp;SUBSTITUTE(Blad1!A3129,"/","-")</f>
        <v>https://www.goudatijdmachine.nl/id/verponding/1785/3075</v>
      </c>
    </row>
    <row r="3130" spans="1:556" x14ac:dyDescent="0.25">
      <c r="A3130" s="8">
        <v>68642</v>
      </c>
      <c r="B3130" s="8">
        <v>237137</v>
      </c>
      <c r="E3130" s="9" t="s">
        <v>22</v>
      </c>
      <c r="H3130" s="9" t="s">
        <v>3291</v>
      </c>
      <c r="I3130" s="9"/>
      <c r="J3130" s="10" t="s">
        <v>7666</v>
      </c>
      <c r="L3130" s="7">
        <v>1772</v>
      </c>
      <c r="M3130" s="10" t="s">
        <v>9777</v>
      </c>
      <c r="O3130" s="7" t="str">
        <f>TRIM("Verponding "&amp;Blad1!A3130&amp;" ("&amp;Blad1!I3130&amp;"), 1772, "&amp;Blad1!D3130&amp;" "&amp;Blad1!E3130&amp;" "&amp;Blad1!F3130&amp;" "&amp;Blad1!G3130&amp;" "&amp;Blad1!H3130)</f>
        <v>Verponding 3076 (Vissteeg OZ), 1772, Hendrik Luyten</v>
      </c>
      <c r="P3130" s="7" t="str">
        <f>"https://www.goudatijdmachine.nl/id/verponding/1785/"&amp;SUBSTITUTE(Blad1!A3130,"/","-")</f>
        <v>https://www.goudatijdmachine.nl/id/verponding/1785/3076</v>
      </c>
    </row>
    <row r="3131" spans="1:556" x14ac:dyDescent="0.25">
      <c r="A3131" s="8">
        <v>68643</v>
      </c>
      <c r="B3131" s="8">
        <v>39531</v>
      </c>
      <c r="E3131" s="9" t="s">
        <v>123</v>
      </c>
      <c r="H3131" s="9" t="s">
        <v>2655</v>
      </c>
      <c r="I3131" s="9"/>
      <c r="J3131" s="10" t="s">
        <v>7667</v>
      </c>
      <c r="L3131" s="7">
        <v>1772</v>
      </c>
      <c r="M3131" s="10" t="s">
        <v>9778</v>
      </c>
      <c r="O3131" s="7" t="str">
        <f>TRIM("Verponding "&amp;Blad1!A3131&amp;" ("&amp;Blad1!I3131&amp;"), 1772, "&amp;Blad1!D3131&amp;" "&amp;Blad1!E3131&amp;" "&amp;Blad1!F3131&amp;" "&amp;Blad1!G3131&amp;" "&amp;Blad1!H3131)</f>
        <v>Verponding 3077 (Vossenhol), 1772, Jacobus Blom</v>
      </c>
      <c r="P3131" s="7" t="str">
        <f>"https://www.goudatijdmachine.nl/id/verponding/1785/"&amp;SUBSTITUTE(Blad1!A3131,"/","-")</f>
        <v>https://www.goudatijdmachine.nl/id/verponding/1785/3077</v>
      </c>
    </row>
    <row r="3132" spans="1:556" s="25" customFormat="1" x14ac:dyDescent="0.25">
      <c r="A3132" s="8">
        <v>68644</v>
      </c>
      <c r="B3132" s="8">
        <v>39532</v>
      </c>
      <c r="C3132" s="8"/>
      <c r="D3132" s="7"/>
      <c r="E3132" s="9" t="s">
        <v>123</v>
      </c>
      <c r="F3132" s="7"/>
      <c r="G3132" s="7"/>
      <c r="H3132" s="9" t="s">
        <v>2655</v>
      </c>
      <c r="I3132" s="9"/>
      <c r="J3132" s="10" t="s">
        <v>7667</v>
      </c>
      <c r="K3132" s="7"/>
      <c r="L3132" s="7">
        <v>1772</v>
      </c>
      <c r="M3132" s="10" t="s">
        <v>9778</v>
      </c>
      <c r="N3132" s="7"/>
      <c r="O3132" s="7" t="str">
        <f>TRIM("Verponding "&amp;Blad1!A3132&amp;" ("&amp;Blad1!I3132&amp;"), 1772, "&amp;Blad1!D3132&amp;" "&amp;Blad1!E3132&amp;" "&amp;Blad1!F3132&amp;" "&amp;Blad1!G3132&amp;" "&amp;Blad1!H3132)</f>
        <v>Verponding 3078 (Vossenhol), 1772, Jacobus Blom</v>
      </c>
      <c r="P3132" s="7" t="str">
        <f>"https://www.goudatijdmachine.nl/id/verponding/1785/"&amp;SUBSTITUTE(Blad1!A3132,"/","-")</f>
        <v>https://www.goudatijdmachine.nl/id/verponding/1785/3078</v>
      </c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  <c r="BK3132" s="7"/>
      <c r="BL3132" s="7"/>
      <c r="BM3132" s="7"/>
      <c r="BN3132" s="7"/>
      <c r="BO3132" s="7"/>
      <c r="BP3132" s="7"/>
      <c r="BQ3132" s="7"/>
      <c r="BR3132" s="7"/>
      <c r="BS3132" s="7"/>
      <c r="BT3132" s="7"/>
      <c r="BU3132" s="7"/>
      <c r="BV3132" s="7"/>
      <c r="BW3132" s="7"/>
      <c r="BX3132" s="7"/>
      <c r="BY3132" s="7"/>
      <c r="BZ3132" s="7"/>
      <c r="CA3132" s="7"/>
      <c r="CB3132" s="7"/>
      <c r="CC3132" s="7"/>
      <c r="CD3132" s="7"/>
      <c r="CE3132" s="7"/>
      <c r="CF3132" s="7"/>
      <c r="CG3132" s="7"/>
      <c r="CH3132" s="7"/>
      <c r="CI3132" s="7"/>
      <c r="CJ3132" s="7"/>
      <c r="CK3132" s="7"/>
      <c r="CL3132" s="7"/>
      <c r="CM3132" s="7"/>
      <c r="CN3132" s="7"/>
      <c r="CO3132" s="7"/>
      <c r="CP3132" s="7"/>
      <c r="CQ3132" s="7"/>
      <c r="CR3132" s="7"/>
      <c r="CS3132" s="7"/>
      <c r="CT3132" s="7"/>
      <c r="CU3132" s="7"/>
      <c r="CV3132" s="7"/>
      <c r="CW3132" s="7"/>
      <c r="CX3132" s="7"/>
      <c r="CY3132" s="7"/>
      <c r="CZ3132" s="7"/>
      <c r="DA3132" s="7"/>
      <c r="DB3132" s="7"/>
      <c r="DC3132" s="7"/>
      <c r="DD3132" s="7"/>
      <c r="DE3132" s="7"/>
      <c r="DF3132" s="7"/>
      <c r="DG3132" s="7"/>
      <c r="DH3132" s="7"/>
      <c r="DI3132" s="7"/>
      <c r="DJ3132" s="7"/>
      <c r="DK3132" s="7"/>
      <c r="DL3132" s="7"/>
      <c r="DM3132" s="7"/>
      <c r="DN3132" s="7"/>
      <c r="DO3132" s="7"/>
      <c r="DP3132" s="7"/>
      <c r="DQ3132" s="7"/>
      <c r="DR3132" s="7"/>
      <c r="DS3132" s="7"/>
      <c r="DT3132" s="7"/>
      <c r="DU3132" s="7"/>
      <c r="DV3132" s="7"/>
      <c r="DW3132" s="7"/>
      <c r="DX3132" s="7"/>
      <c r="DY3132" s="7"/>
      <c r="DZ3132" s="7"/>
      <c r="EA3132" s="7"/>
      <c r="EB3132" s="7"/>
      <c r="EC3132" s="7"/>
      <c r="ED3132" s="7"/>
      <c r="EE3132" s="7"/>
      <c r="EF3132" s="7"/>
      <c r="EG3132" s="7"/>
      <c r="EH3132" s="7"/>
      <c r="EI3132" s="7"/>
      <c r="EJ3132" s="7"/>
      <c r="EK3132" s="7"/>
      <c r="EL3132" s="7"/>
      <c r="EM3132" s="7"/>
      <c r="EN3132" s="7"/>
      <c r="EO3132" s="7"/>
      <c r="EP3132" s="7"/>
      <c r="EQ3132" s="7"/>
      <c r="ER3132" s="7"/>
      <c r="ES3132" s="7"/>
      <c r="ET3132" s="7"/>
      <c r="EU3132" s="7"/>
      <c r="EV3132" s="7"/>
      <c r="EW3132" s="7"/>
      <c r="EX3132" s="7"/>
      <c r="EY3132" s="7"/>
      <c r="EZ3132" s="7"/>
      <c r="FA3132" s="7"/>
      <c r="FB3132" s="7"/>
      <c r="FC3132" s="7"/>
      <c r="FD3132" s="7"/>
      <c r="FE3132" s="7"/>
      <c r="FF3132" s="7"/>
      <c r="FG3132" s="7"/>
      <c r="FH3132" s="7"/>
      <c r="FI3132" s="7"/>
      <c r="FJ3132" s="7"/>
      <c r="FK3132" s="7"/>
      <c r="FL3132" s="7"/>
      <c r="FM3132" s="7"/>
      <c r="FN3132" s="7"/>
      <c r="FO3132" s="7"/>
      <c r="FP3132" s="7"/>
      <c r="FQ3132" s="7"/>
      <c r="FR3132" s="7"/>
      <c r="FS3132" s="7"/>
      <c r="FT3132" s="7"/>
      <c r="FU3132" s="7"/>
      <c r="FV3132" s="7"/>
      <c r="FW3132" s="7"/>
      <c r="FX3132" s="7"/>
      <c r="FY3132" s="7"/>
      <c r="FZ3132" s="7"/>
      <c r="GA3132" s="7"/>
      <c r="GB3132" s="7"/>
      <c r="GC3132" s="7"/>
      <c r="GD3132" s="7"/>
      <c r="GE3132" s="7"/>
      <c r="GF3132" s="7"/>
      <c r="GG3132" s="7"/>
      <c r="GH3132" s="7"/>
      <c r="GI3132" s="7"/>
      <c r="GJ3132" s="7"/>
      <c r="GK3132" s="7"/>
      <c r="GL3132" s="7"/>
      <c r="GM3132" s="7"/>
      <c r="GN3132" s="7"/>
      <c r="GO3132" s="7"/>
      <c r="GP3132" s="7"/>
      <c r="GQ3132" s="7"/>
      <c r="GR3132" s="7"/>
      <c r="GS3132" s="7"/>
      <c r="GT3132" s="7"/>
      <c r="GU3132" s="7"/>
      <c r="GV3132" s="7"/>
      <c r="GW3132" s="7"/>
      <c r="GX3132" s="7"/>
      <c r="GY3132" s="7"/>
      <c r="GZ3132" s="7"/>
      <c r="HA3132" s="7"/>
      <c r="HB3132" s="7"/>
      <c r="HC3132" s="7"/>
      <c r="HD3132" s="7"/>
      <c r="HE3132" s="7"/>
      <c r="HF3132" s="7"/>
      <c r="HG3132" s="7"/>
      <c r="HH3132" s="7"/>
      <c r="HI3132" s="7"/>
      <c r="HJ3132" s="7"/>
      <c r="HK3132" s="7"/>
      <c r="HL3132" s="7"/>
      <c r="HM3132" s="7"/>
      <c r="HN3132" s="7"/>
      <c r="HO3132" s="7"/>
      <c r="HP3132" s="7"/>
      <c r="HQ3132" s="7"/>
      <c r="HR3132" s="7"/>
      <c r="HS3132" s="7"/>
      <c r="HT3132" s="7"/>
      <c r="HU3132" s="7"/>
      <c r="HV3132" s="7"/>
      <c r="HW3132" s="7"/>
      <c r="HX3132" s="7"/>
      <c r="HY3132" s="7"/>
      <c r="HZ3132" s="7"/>
      <c r="IA3132" s="7"/>
      <c r="IB3132" s="7"/>
      <c r="IC3132" s="7"/>
      <c r="ID3132" s="7"/>
      <c r="IE3132" s="7"/>
      <c r="IF3132" s="7"/>
      <c r="IG3132" s="7"/>
      <c r="IH3132" s="7"/>
      <c r="II3132" s="7"/>
      <c r="IJ3132" s="7"/>
      <c r="IK3132" s="7"/>
      <c r="IL3132" s="7"/>
      <c r="IM3132" s="7"/>
      <c r="IN3132" s="7"/>
      <c r="IO3132" s="7"/>
      <c r="IP3132" s="7"/>
      <c r="IQ3132" s="7"/>
      <c r="IR3132" s="7"/>
      <c r="IS3132" s="7"/>
      <c r="IT3132" s="7"/>
      <c r="IU3132" s="7"/>
      <c r="IV3132" s="7"/>
      <c r="IW3132" s="7"/>
      <c r="IX3132" s="7"/>
      <c r="IY3132" s="7"/>
      <c r="IZ3132" s="7"/>
      <c r="JA3132" s="7"/>
      <c r="JB3132" s="7"/>
      <c r="JC3132" s="7"/>
      <c r="JD3132" s="7"/>
      <c r="JE3132" s="7"/>
      <c r="JF3132" s="7"/>
      <c r="JG3132" s="7"/>
      <c r="JH3132" s="7"/>
      <c r="JI3132" s="7"/>
      <c r="JJ3132" s="7"/>
      <c r="JK3132" s="7"/>
      <c r="JL3132" s="7"/>
      <c r="JM3132" s="7"/>
      <c r="JN3132" s="7"/>
      <c r="JO3132" s="7"/>
      <c r="JP3132" s="7"/>
      <c r="JQ3132" s="7"/>
      <c r="JR3132" s="7"/>
      <c r="JS3132" s="7"/>
      <c r="JT3132" s="7"/>
      <c r="JU3132" s="7"/>
      <c r="JV3132" s="7"/>
      <c r="JW3132" s="7"/>
      <c r="JX3132" s="7"/>
      <c r="JY3132" s="7"/>
      <c r="JZ3132" s="7"/>
      <c r="KA3132" s="7"/>
      <c r="KB3132" s="7"/>
      <c r="KC3132" s="7"/>
      <c r="KD3132" s="7"/>
      <c r="KE3132" s="7"/>
      <c r="KF3132" s="7"/>
      <c r="KG3132" s="7"/>
      <c r="KH3132" s="7"/>
      <c r="KI3132" s="7"/>
      <c r="KJ3132" s="7"/>
      <c r="KK3132" s="7"/>
      <c r="KL3132" s="7"/>
      <c r="KM3132" s="7"/>
      <c r="KN3132" s="7"/>
      <c r="KO3132" s="7"/>
      <c r="KP3132" s="7"/>
      <c r="KQ3132" s="7"/>
      <c r="KR3132" s="7"/>
      <c r="KS3132" s="7"/>
      <c r="KT3132" s="7"/>
      <c r="KU3132" s="7"/>
      <c r="KV3132" s="7"/>
      <c r="KW3132" s="7"/>
      <c r="KX3132" s="7"/>
      <c r="KY3132" s="7"/>
      <c r="KZ3132" s="7"/>
      <c r="LA3132" s="7"/>
      <c r="LB3132" s="7"/>
      <c r="LC3132" s="7"/>
      <c r="LD3132" s="7"/>
      <c r="LE3132" s="7"/>
      <c r="LF3132" s="7"/>
      <c r="LG3132" s="7"/>
      <c r="LH3132" s="7"/>
      <c r="LI3132" s="7"/>
      <c r="LJ3132" s="7"/>
      <c r="LK3132" s="7"/>
      <c r="LL3132" s="7"/>
      <c r="LM3132" s="7"/>
      <c r="LN3132" s="7"/>
      <c r="LO3132" s="7"/>
      <c r="LP3132" s="7"/>
      <c r="LQ3132" s="7"/>
      <c r="LR3132" s="7"/>
      <c r="LS3132" s="7"/>
      <c r="LT3132" s="7"/>
      <c r="LU3132" s="7"/>
      <c r="LV3132" s="7"/>
      <c r="LW3132" s="7"/>
      <c r="LX3132" s="7"/>
      <c r="LY3132" s="7"/>
      <c r="LZ3132" s="7"/>
      <c r="MA3132" s="7"/>
      <c r="MB3132" s="7"/>
      <c r="MC3132" s="7"/>
      <c r="MD3132" s="7"/>
      <c r="ME3132" s="7"/>
      <c r="MF3132" s="7"/>
      <c r="MG3132" s="7"/>
      <c r="MH3132" s="7"/>
      <c r="MI3132" s="7"/>
      <c r="MJ3132" s="7"/>
      <c r="MK3132" s="7"/>
      <c r="ML3132" s="7"/>
      <c r="MM3132" s="7"/>
      <c r="MN3132" s="7"/>
      <c r="MO3132" s="7"/>
      <c r="MP3132" s="7"/>
      <c r="MQ3132" s="7"/>
      <c r="MR3132" s="7"/>
      <c r="MS3132" s="7"/>
      <c r="MT3132" s="7"/>
      <c r="MU3132" s="7"/>
      <c r="MV3132" s="7"/>
      <c r="MW3132" s="7"/>
      <c r="MX3132" s="7"/>
      <c r="MY3132" s="7"/>
      <c r="MZ3132" s="7"/>
      <c r="NA3132" s="7"/>
      <c r="NB3132" s="7"/>
      <c r="NC3132" s="7"/>
      <c r="ND3132" s="7"/>
      <c r="NE3132" s="7"/>
      <c r="NF3132" s="7"/>
      <c r="NG3132" s="7"/>
      <c r="NH3132" s="7"/>
      <c r="NI3132" s="7"/>
      <c r="NJ3132" s="7"/>
      <c r="NK3132" s="7"/>
      <c r="NL3132" s="7"/>
      <c r="NM3132" s="7"/>
      <c r="NN3132" s="7"/>
      <c r="NO3132" s="7"/>
      <c r="NP3132" s="7"/>
      <c r="NQ3132" s="7"/>
      <c r="NR3132" s="7"/>
      <c r="NS3132" s="7"/>
      <c r="NT3132" s="7"/>
      <c r="NU3132" s="7"/>
      <c r="NV3132" s="7"/>
      <c r="NW3132" s="7"/>
      <c r="NX3132" s="7"/>
      <c r="NY3132" s="7"/>
      <c r="NZ3132" s="7"/>
      <c r="OA3132" s="7"/>
      <c r="OB3132" s="7"/>
      <c r="OC3132" s="7"/>
      <c r="OD3132" s="7"/>
      <c r="OE3132" s="7"/>
      <c r="OF3132" s="7"/>
      <c r="OG3132" s="7"/>
      <c r="OH3132" s="7"/>
      <c r="OI3132" s="7"/>
      <c r="OJ3132" s="7"/>
      <c r="OK3132" s="7"/>
      <c r="OL3132" s="7"/>
      <c r="OM3132" s="7"/>
      <c r="ON3132" s="7"/>
      <c r="OO3132" s="7"/>
      <c r="OP3132" s="7"/>
      <c r="OQ3132" s="7"/>
      <c r="OR3132" s="7"/>
      <c r="OS3132" s="7"/>
      <c r="OT3132" s="7"/>
      <c r="OU3132" s="7"/>
      <c r="OV3132" s="7"/>
      <c r="OW3132" s="7"/>
      <c r="OX3132" s="7"/>
      <c r="OY3132" s="7"/>
      <c r="OZ3132" s="7"/>
      <c r="PA3132" s="7"/>
      <c r="PB3132" s="7"/>
      <c r="PC3132" s="7"/>
      <c r="PD3132" s="7"/>
      <c r="PE3132" s="7"/>
      <c r="PF3132" s="7"/>
      <c r="PG3132" s="7"/>
      <c r="PH3132" s="7"/>
      <c r="PI3132" s="7"/>
      <c r="PJ3132" s="7"/>
      <c r="PK3132" s="7"/>
      <c r="PL3132" s="7"/>
      <c r="PM3132" s="7"/>
      <c r="PN3132" s="7"/>
      <c r="PO3132" s="7"/>
      <c r="PP3132" s="7"/>
      <c r="PQ3132" s="7"/>
      <c r="PR3132" s="7"/>
      <c r="PS3132" s="7"/>
      <c r="PT3132" s="7"/>
      <c r="PU3132" s="7"/>
      <c r="PV3132" s="7"/>
      <c r="PW3132" s="7"/>
      <c r="PX3132" s="7"/>
      <c r="PY3132" s="7"/>
      <c r="PZ3132" s="7"/>
      <c r="QA3132" s="7"/>
      <c r="QB3132" s="7"/>
      <c r="QC3132" s="7"/>
      <c r="QD3132" s="7"/>
      <c r="QE3132" s="7"/>
      <c r="QF3132" s="7"/>
      <c r="QG3132" s="7"/>
      <c r="QH3132" s="7"/>
      <c r="QI3132" s="7"/>
      <c r="QJ3132" s="7"/>
      <c r="QK3132" s="7"/>
      <c r="QL3132" s="7"/>
      <c r="QM3132" s="7"/>
      <c r="QN3132" s="7"/>
      <c r="QO3132" s="7"/>
      <c r="QP3132" s="7"/>
      <c r="QQ3132" s="7"/>
      <c r="QR3132" s="7"/>
      <c r="QS3132" s="7"/>
      <c r="QT3132" s="7"/>
      <c r="QU3132" s="7"/>
      <c r="QV3132" s="7"/>
      <c r="QW3132" s="7"/>
      <c r="QX3132" s="7"/>
      <c r="QY3132" s="7"/>
      <c r="QZ3132" s="7"/>
      <c r="RA3132" s="7"/>
      <c r="RB3132" s="7"/>
      <c r="RC3132" s="7"/>
      <c r="RD3132" s="7"/>
      <c r="RE3132" s="7"/>
      <c r="RF3132" s="7"/>
      <c r="RG3132" s="7"/>
      <c r="RH3132" s="7"/>
      <c r="RI3132" s="7"/>
      <c r="RJ3132" s="7"/>
      <c r="RK3132" s="7"/>
      <c r="RL3132" s="7"/>
      <c r="RM3132" s="7"/>
      <c r="RN3132" s="7"/>
      <c r="RO3132" s="7"/>
      <c r="RP3132" s="7"/>
      <c r="RQ3132" s="7"/>
      <c r="RR3132" s="7"/>
      <c r="RS3132" s="7"/>
      <c r="RT3132" s="7"/>
      <c r="RU3132" s="7"/>
      <c r="RV3132" s="7"/>
      <c r="RW3132" s="7"/>
      <c r="RX3132" s="7"/>
      <c r="RY3132" s="7"/>
      <c r="RZ3132" s="7"/>
      <c r="SA3132" s="7"/>
      <c r="SB3132" s="7"/>
      <c r="SC3132" s="7"/>
      <c r="SD3132" s="7"/>
      <c r="SE3132" s="7"/>
      <c r="SF3132" s="7"/>
      <c r="SG3132" s="7"/>
      <c r="SH3132" s="7"/>
      <c r="SI3132" s="7"/>
      <c r="SJ3132" s="7"/>
      <c r="SK3132" s="7"/>
      <c r="SL3132" s="7"/>
      <c r="SM3132" s="7"/>
      <c r="SN3132" s="7"/>
      <c r="SO3132" s="7"/>
      <c r="SP3132" s="7"/>
      <c r="SQ3132" s="7"/>
      <c r="SR3132" s="7"/>
      <c r="SS3132" s="7"/>
      <c r="ST3132" s="7"/>
      <c r="SU3132" s="7"/>
      <c r="SV3132" s="7"/>
      <c r="SW3132" s="7"/>
      <c r="SX3132" s="7"/>
      <c r="SY3132" s="7"/>
      <c r="SZ3132" s="7"/>
      <c r="TA3132" s="7"/>
      <c r="TB3132" s="7"/>
      <c r="TC3132" s="7"/>
      <c r="TD3132" s="7"/>
      <c r="TE3132" s="7"/>
      <c r="TF3132" s="7"/>
      <c r="TG3132" s="7"/>
      <c r="TH3132" s="7"/>
      <c r="TI3132" s="7"/>
      <c r="TJ3132" s="7"/>
      <c r="TK3132" s="7"/>
      <c r="TL3132" s="7"/>
      <c r="TM3132" s="7"/>
      <c r="TN3132" s="7"/>
      <c r="TO3132" s="7"/>
      <c r="TP3132" s="7"/>
      <c r="TQ3132" s="7"/>
      <c r="TR3132" s="7"/>
      <c r="TS3132" s="7"/>
      <c r="TT3132" s="7"/>
      <c r="TU3132" s="7"/>
      <c r="TV3132" s="7"/>
      <c r="TW3132" s="7"/>
      <c r="TX3132" s="7"/>
      <c r="TY3132" s="7"/>
      <c r="TZ3132" s="7"/>
      <c r="UA3132" s="7"/>
      <c r="UB3132" s="7"/>
      <c r="UC3132" s="7"/>
      <c r="UD3132" s="7"/>
      <c r="UE3132" s="7"/>
      <c r="UF3132" s="7"/>
      <c r="UG3132" s="7"/>
      <c r="UH3132" s="7"/>
      <c r="UI3132" s="7"/>
      <c r="UJ3132" s="7"/>
    </row>
    <row r="3133" spans="1:556" s="25" customFormat="1" x14ac:dyDescent="0.25">
      <c r="A3133" s="8">
        <v>68645</v>
      </c>
      <c r="B3133" s="8">
        <v>39538</v>
      </c>
      <c r="C3133" s="8"/>
      <c r="D3133" s="7"/>
      <c r="E3133" s="9" t="s">
        <v>147</v>
      </c>
      <c r="F3133" s="7"/>
      <c r="G3133" s="9" t="s">
        <v>36</v>
      </c>
      <c r="H3133" s="9" t="s">
        <v>1330</v>
      </c>
      <c r="I3133" s="9"/>
      <c r="J3133" s="10" t="s">
        <v>7667</v>
      </c>
      <c r="K3133" s="7"/>
      <c r="L3133" s="7">
        <v>1772</v>
      </c>
      <c r="M3133" s="10" t="s">
        <v>9779</v>
      </c>
      <c r="N3133" s="7"/>
      <c r="O3133" s="7" t="str">
        <f>TRIM("Verponding "&amp;Blad1!A3133&amp;" ("&amp;Blad1!I3133&amp;"), 1772, "&amp;Blad1!D3133&amp;" "&amp;Blad1!E3133&amp;" "&amp;Blad1!F3133&amp;" "&amp;Blad1!G3133&amp;" "&amp;Blad1!H3133)</f>
        <v>Verponding 3079 (Vossenhol), 1772, Pieter van Leeuwen</v>
      </c>
      <c r="P3133" s="7" t="str">
        <f>"https://www.goudatijdmachine.nl/id/verponding/1785/"&amp;SUBSTITUTE(Blad1!A3133,"/","-")</f>
        <v>https://www.goudatijdmachine.nl/id/verponding/1785/3079</v>
      </c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  <c r="BK3133" s="7"/>
      <c r="BL3133" s="7"/>
      <c r="BM3133" s="7"/>
      <c r="BN3133" s="7"/>
      <c r="BO3133" s="7"/>
      <c r="BP3133" s="7"/>
      <c r="BQ3133" s="7"/>
      <c r="BR3133" s="7"/>
      <c r="BS3133" s="7"/>
      <c r="BT3133" s="7"/>
      <c r="BU3133" s="7"/>
      <c r="BV3133" s="7"/>
      <c r="BW3133" s="7"/>
      <c r="BX3133" s="7"/>
      <c r="BY3133" s="7"/>
      <c r="BZ3133" s="7"/>
      <c r="CA3133" s="7"/>
      <c r="CB3133" s="7"/>
      <c r="CC3133" s="7"/>
      <c r="CD3133" s="7"/>
      <c r="CE3133" s="7"/>
      <c r="CF3133" s="7"/>
      <c r="CG3133" s="7"/>
      <c r="CH3133" s="7"/>
      <c r="CI3133" s="7"/>
      <c r="CJ3133" s="7"/>
      <c r="CK3133" s="7"/>
      <c r="CL3133" s="7"/>
      <c r="CM3133" s="7"/>
      <c r="CN3133" s="7"/>
      <c r="CO3133" s="7"/>
      <c r="CP3133" s="7"/>
      <c r="CQ3133" s="7"/>
      <c r="CR3133" s="7"/>
      <c r="CS3133" s="7"/>
      <c r="CT3133" s="7"/>
      <c r="CU3133" s="7"/>
      <c r="CV3133" s="7"/>
      <c r="CW3133" s="7"/>
      <c r="CX3133" s="7"/>
      <c r="CY3133" s="7"/>
      <c r="CZ3133" s="7"/>
      <c r="DA3133" s="7"/>
      <c r="DB3133" s="7"/>
      <c r="DC3133" s="7"/>
      <c r="DD3133" s="7"/>
      <c r="DE3133" s="7"/>
      <c r="DF3133" s="7"/>
      <c r="DG3133" s="7"/>
      <c r="DH3133" s="7"/>
      <c r="DI3133" s="7"/>
      <c r="DJ3133" s="7"/>
      <c r="DK3133" s="7"/>
      <c r="DL3133" s="7"/>
      <c r="DM3133" s="7"/>
      <c r="DN3133" s="7"/>
      <c r="DO3133" s="7"/>
      <c r="DP3133" s="7"/>
      <c r="DQ3133" s="7"/>
      <c r="DR3133" s="7"/>
      <c r="DS3133" s="7"/>
      <c r="DT3133" s="7"/>
      <c r="DU3133" s="7"/>
      <c r="DV3133" s="7"/>
      <c r="DW3133" s="7"/>
      <c r="DX3133" s="7"/>
      <c r="DY3133" s="7"/>
      <c r="DZ3133" s="7"/>
      <c r="EA3133" s="7"/>
      <c r="EB3133" s="7"/>
      <c r="EC3133" s="7"/>
      <c r="ED3133" s="7"/>
      <c r="EE3133" s="7"/>
      <c r="EF3133" s="7"/>
      <c r="EG3133" s="7"/>
      <c r="EH3133" s="7"/>
      <c r="EI3133" s="7"/>
      <c r="EJ3133" s="7"/>
      <c r="EK3133" s="7"/>
      <c r="EL3133" s="7"/>
      <c r="EM3133" s="7"/>
      <c r="EN3133" s="7"/>
      <c r="EO3133" s="7"/>
      <c r="EP3133" s="7"/>
      <c r="EQ3133" s="7"/>
      <c r="ER3133" s="7"/>
      <c r="ES3133" s="7"/>
      <c r="ET3133" s="7"/>
      <c r="EU3133" s="7"/>
      <c r="EV3133" s="7"/>
      <c r="EW3133" s="7"/>
      <c r="EX3133" s="7"/>
      <c r="EY3133" s="7"/>
      <c r="EZ3133" s="7"/>
      <c r="FA3133" s="7"/>
      <c r="FB3133" s="7"/>
      <c r="FC3133" s="7"/>
      <c r="FD3133" s="7"/>
      <c r="FE3133" s="7"/>
      <c r="FF3133" s="7"/>
      <c r="FG3133" s="7"/>
      <c r="FH3133" s="7"/>
      <c r="FI3133" s="7"/>
      <c r="FJ3133" s="7"/>
      <c r="FK3133" s="7"/>
      <c r="FL3133" s="7"/>
      <c r="FM3133" s="7"/>
      <c r="FN3133" s="7"/>
      <c r="FO3133" s="7"/>
      <c r="FP3133" s="7"/>
      <c r="FQ3133" s="7"/>
      <c r="FR3133" s="7"/>
      <c r="FS3133" s="7"/>
      <c r="FT3133" s="7"/>
      <c r="FU3133" s="7"/>
      <c r="FV3133" s="7"/>
      <c r="FW3133" s="7"/>
      <c r="FX3133" s="7"/>
      <c r="FY3133" s="7"/>
      <c r="FZ3133" s="7"/>
      <c r="GA3133" s="7"/>
      <c r="GB3133" s="7"/>
      <c r="GC3133" s="7"/>
      <c r="GD3133" s="7"/>
      <c r="GE3133" s="7"/>
      <c r="GF3133" s="7"/>
      <c r="GG3133" s="7"/>
      <c r="GH3133" s="7"/>
      <c r="GI3133" s="7"/>
      <c r="GJ3133" s="7"/>
      <c r="GK3133" s="7"/>
      <c r="GL3133" s="7"/>
      <c r="GM3133" s="7"/>
      <c r="GN3133" s="7"/>
      <c r="GO3133" s="7"/>
      <c r="GP3133" s="7"/>
      <c r="GQ3133" s="7"/>
      <c r="GR3133" s="7"/>
      <c r="GS3133" s="7"/>
      <c r="GT3133" s="7"/>
      <c r="GU3133" s="7"/>
      <c r="GV3133" s="7"/>
      <c r="GW3133" s="7"/>
      <c r="GX3133" s="7"/>
      <c r="GY3133" s="7"/>
      <c r="GZ3133" s="7"/>
      <c r="HA3133" s="7"/>
      <c r="HB3133" s="7"/>
      <c r="HC3133" s="7"/>
      <c r="HD3133" s="7"/>
      <c r="HE3133" s="7"/>
      <c r="HF3133" s="7"/>
      <c r="HG3133" s="7"/>
      <c r="HH3133" s="7"/>
      <c r="HI3133" s="7"/>
      <c r="HJ3133" s="7"/>
      <c r="HK3133" s="7"/>
      <c r="HL3133" s="7"/>
      <c r="HM3133" s="7"/>
      <c r="HN3133" s="7"/>
      <c r="HO3133" s="7"/>
      <c r="HP3133" s="7"/>
      <c r="HQ3133" s="7"/>
      <c r="HR3133" s="7"/>
      <c r="HS3133" s="7"/>
      <c r="HT3133" s="7"/>
      <c r="HU3133" s="7"/>
      <c r="HV3133" s="7"/>
      <c r="HW3133" s="7"/>
      <c r="HX3133" s="7"/>
      <c r="HY3133" s="7"/>
      <c r="HZ3133" s="7"/>
      <c r="IA3133" s="7"/>
      <c r="IB3133" s="7"/>
      <c r="IC3133" s="7"/>
      <c r="ID3133" s="7"/>
      <c r="IE3133" s="7"/>
      <c r="IF3133" s="7"/>
      <c r="IG3133" s="7"/>
      <c r="IH3133" s="7"/>
      <c r="II3133" s="7"/>
      <c r="IJ3133" s="7"/>
      <c r="IK3133" s="7"/>
      <c r="IL3133" s="7"/>
      <c r="IM3133" s="7"/>
      <c r="IN3133" s="7"/>
      <c r="IO3133" s="7"/>
      <c r="IP3133" s="7"/>
      <c r="IQ3133" s="7"/>
      <c r="IR3133" s="7"/>
      <c r="IS3133" s="7"/>
      <c r="IT3133" s="7"/>
      <c r="IU3133" s="7"/>
      <c r="IV3133" s="7"/>
      <c r="IW3133" s="7"/>
      <c r="IX3133" s="7"/>
      <c r="IY3133" s="7"/>
      <c r="IZ3133" s="7"/>
      <c r="JA3133" s="7"/>
      <c r="JB3133" s="7"/>
      <c r="JC3133" s="7"/>
      <c r="JD3133" s="7"/>
      <c r="JE3133" s="7"/>
      <c r="JF3133" s="7"/>
      <c r="JG3133" s="7"/>
      <c r="JH3133" s="7"/>
      <c r="JI3133" s="7"/>
      <c r="JJ3133" s="7"/>
      <c r="JK3133" s="7"/>
      <c r="JL3133" s="7"/>
      <c r="JM3133" s="7"/>
      <c r="JN3133" s="7"/>
      <c r="JO3133" s="7"/>
      <c r="JP3133" s="7"/>
      <c r="JQ3133" s="7"/>
      <c r="JR3133" s="7"/>
      <c r="JS3133" s="7"/>
      <c r="JT3133" s="7"/>
      <c r="JU3133" s="7"/>
      <c r="JV3133" s="7"/>
      <c r="JW3133" s="7"/>
      <c r="JX3133" s="7"/>
      <c r="JY3133" s="7"/>
      <c r="JZ3133" s="7"/>
      <c r="KA3133" s="7"/>
      <c r="KB3133" s="7"/>
      <c r="KC3133" s="7"/>
      <c r="KD3133" s="7"/>
      <c r="KE3133" s="7"/>
      <c r="KF3133" s="7"/>
      <c r="KG3133" s="7"/>
      <c r="KH3133" s="7"/>
      <c r="KI3133" s="7"/>
      <c r="KJ3133" s="7"/>
      <c r="KK3133" s="7"/>
      <c r="KL3133" s="7"/>
      <c r="KM3133" s="7"/>
      <c r="KN3133" s="7"/>
      <c r="KO3133" s="7"/>
      <c r="KP3133" s="7"/>
      <c r="KQ3133" s="7"/>
      <c r="KR3133" s="7"/>
      <c r="KS3133" s="7"/>
      <c r="KT3133" s="7"/>
      <c r="KU3133" s="7"/>
      <c r="KV3133" s="7"/>
      <c r="KW3133" s="7"/>
      <c r="KX3133" s="7"/>
      <c r="KY3133" s="7"/>
      <c r="KZ3133" s="7"/>
      <c r="LA3133" s="7"/>
      <c r="LB3133" s="7"/>
      <c r="LC3133" s="7"/>
      <c r="LD3133" s="7"/>
      <c r="LE3133" s="7"/>
      <c r="LF3133" s="7"/>
      <c r="LG3133" s="7"/>
      <c r="LH3133" s="7"/>
      <c r="LI3133" s="7"/>
      <c r="LJ3133" s="7"/>
      <c r="LK3133" s="7"/>
      <c r="LL3133" s="7"/>
      <c r="LM3133" s="7"/>
      <c r="LN3133" s="7"/>
      <c r="LO3133" s="7"/>
      <c r="LP3133" s="7"/>
      <c r="LQ3133" s="7"/>
      <c r="LR3133" s="7"/>
      <c r="LS3133" s="7"/>
      <c r="LT3133" s="7"/>
      <c r="LU3133" s="7"/>
      <c r="LV3133" s="7"/>
      <c r="LW3133" s="7"/>
      <c r="LX3133" s="7"/>
      <c r="LY3133" s="7"/>
      <c r="LZ3133" s="7"/>
      <c r="MA3133" s="7"/>
      <c r="MB3133" s="7"/>
      <c r="MC3133" s="7"/>
      <c r="MD3133" s="7"/>
      <c r="ME3133" s="7"/>
      <c r="MF3133" s="7"/>
      <c r="MG3133" s="7"/>
      <c r="MH3133" s="7"/>
      <c r="MI3133" s="7"/>
      <c r="MJ3133" s="7"/>
      <c r="MK3133" s="7"/>
      <c r="ML3133" s="7"/>
      <c r="MM3133" s="7"/>
      <c r="MN3133" s="7"/>
      <c r="MO3133" s="7"/>
      <c r="MP3133" s="7"/>
      <c r="MQ3133" s="7"/>
      <c r="MR3133" s="7"/>
      <c r="MS3133" s="7"/>
      <c r="MT3133" s="7"/>
      <c r="MU3133" s="7"/>
      <c r="MV3133" s="7"/>
      <c r="MW3133" s="7"/>
      <c r="MX3133" s="7"/>
      <c r="MY3133" s="7"/>
      <c r="MZ3133" s="7"/>
      <c r="NA3133" s="7"/>
      <c r="NB3133" s="7"/>
      <c r="NC3133" s="7"/>
      <c r="ND3133" s="7"/>
      <c r="NE3133" s="7"/>
      <c r="NF3133" s="7"/>
      <c r="NG3133" s="7"/>
      <c r="NH3133" s="7"/>
      <c r="NI3133" s="7"/>
      <c r="NJ3133" s="7"/>
      <c r="NK3133" s="7"/>
      <c r="NL3133" s="7"/>
      <c r="NM3133" s="7"/>
      <c r="NN3133" s="7"/>
      <c r="NO3133" s="7"/>
      <c r="NP3133" s="7"/>
      <c r="NQ3133" s="7"/>
      <c r="NR3133" s="7"/>
      <c r="NS3133" s="7"/>
      <c r="NT3133" s="7"/>
      <c r="NU3133" s="7"/>
      <c r="NV3133" s="7"/>
      <c r="NW3133" s="7"/>
      <c r="NX3133" s="7"/>
      <c r="NY3133" s="7"/>
      <c r="NZ3133" s="7"/>
      <c r="OA3133" s="7"/>
      <c r="OB3133" s="7"/>
      <c r="OC3133" s="7"/>
      <c r="OD3133" s="7"/>
      <c r="OE3133" s="7"/>
      <c r="OF3133" s="7"/>
      <c r="OG3133" s="7"/>
      <c r="OH3133" s="7"/>
      <c r="OI3133" s="7"/>
      <c r="OJ3133" s="7"/>
      <c r="OK3133" s="7"/>
      <c r="OL3133" s="7"/>
      <c r="OM3133" s="7"/>
      <c r="ON3133" s="7"/>
      <c r="OO3133" s="7"/>
      <c r="OP3133" s="7"/>
      <c r="OQ3133" s="7"/>
      <c r="OR3133" s="7"/>
      <c r="OS3133" s="7"/>
      <c r="OT3133" s="7"/>
      <c r="OU3133" s="7"/>
      <c r="OV3133" s="7"/>
      <c r="OW3133" s="7"/>
      <c r="OX3133" s="7"/>
      <c r="OY3133" s="7"/>
      <c r="OZ3133" s="7"/>
      <c r="PA3133" s="7"/>
      <c r="PB3133" s="7"/>
      <c r="PC3133" s="7"/>
      <c r="PD3133" s="7"/>
      <c r="PE3133" s="7"/>
      <c r="PF3133" s="7"/>
      <c r="PG3133" s="7"/>
      <c r="PH3133" s="7"/>
      <c r="PI3133" s="7"/>
      <c r="PJ3133" s="7"/>
      <c r="PK3133" s="7"/>
      <c r="PL3133" s="7"/>
      <c r="PM3133" s="7"/>
      <c r="PN3133" s="7"/>
      <c r="PO3133" s="7"/>
      <c r="PP3133" s="7"/>
      <c r="PQ3133" s="7"/>
      <c r="PR3133" s="7"/>
      <c r="PS3133" s="7"/>
      <c r="PT3133" s="7"/>
      <c r="PU3133" s="7"/>
      <c r="PV3133" s="7"/>
      <c r="PW3133" s="7"/>
      <c r="PX3133" s="7"/>
      <c r="PY3133" s="7"/>
      <c r="PZ3133" s="7"/>
      <c r="QA3133" s="7"/>
      <c r="QB3133" s="7"/>
      <c r="QC3133" s="7"/>
      <c r="QD3133" s="7"/>
      <c r="QE3133" s="7"/>
      <c r="QF3133" s="7"/>
      <c r="QG3133" s="7"/>
      <c r="QH3133" s="7"/>
      <c r="QI3133" s="7"/>
      <c r="QJ3133" s="7"/>
      <c r="QK3133" s="7"/>
      <c r="QL3133" s="7"/>
      <c r="QM3133" s="7"/>
      <c r="QN3133" s="7"/>
      <c r="QO3133" s="7"/>
      <c r="QP3133" s="7"/>
      <c r="QQ3133" s="7"/>
      <c r="QR3133" s="7"/>
      <c r="QS3133" s="7"/>
      <c r="QT3133" s="7"/>
      <c r="QU3133" s="7"/>
      <c r="QV3133" s="7"/>
      <c r="QW3133" s="7"/>
      <c r="QX3133" s="7"/>
      <c r="QY3133" s="7"/>
      <c r="QZ3133" s="7"/>
      <c r="RA3133" s="7"/>
      <c r="RB3133" s="7"/>
      <c r="RC3133" s="7"/>
      <c r="RD3133" s="7"/>
      <c r="RE3133" s="7"/>
      <c r="RF3133" s="7"/>
      <c r="RG3133" s="7"/>
      <c r="RH3133" s="7"/>
      <c r="RI3133" s="7"/>
      <c r="RJ3133" s="7"/>
      <c r="RK3133" s="7"/>
      <c r="RL3133" s="7"/>
      <c r="RM3133" s="7"/>
      <c r="RN3133" s="7"/>
      <c r="RO3133" s="7"/>
      <c r="RP3133" s="7"/>
      <c r="RQ3133" s="7"/>
      <c r="RR3133" s="7"/>
      <c r="RS3133" s="7"/>
      <c r="RT3133" s="7"/>
      <c r="RU3133" s="7"/>
      <c r="RV3133" s="7"/>
      <c r="RW3133" s="7"/>
      <c r="RX3133" s="7"/>
      <c r="RY3133" s="7"/>
      <c r="RZ3133" s="7"/>
      <c r="SA3133" s="7"/>
      <c r="SB3133" s="7"/>
      <c r="SC3133" s="7"/>
      <c r="SD3133" s="7"/>
      <c r="SE3133" s="7"/>
      <c r="SF3133" s="7"/>
      <c r="SG3133" s="7"/>
      <c r="SH3133" s="7"/>
      <c r="SI3133" s="7"/>
      <c r="SJ3133" s="7"/>
      <c r="SK3133" s="7"/>
      <c r="SL3133" s="7"/>
      <c r="SM3133" s="7"/>
      <c r="SN3133" s="7"/>
      <c r="SO3133" s="7"/>
      <c r="SP3133" s="7"/>
      <c r="SQ3133" s="7"/>
      <c r="SR3133" s="7"/>
      <c r="SS3133" s="7"/>
      <c r="ST3133" s="7"/>
      <c r="SU3133" s="7"/>
      <c r="SV3133" s="7"/>
      <c r="SW3133" s="7"/>
      <c r="SX3133" s="7"/>
      <c r="SY3133" s="7"/>
      <c r="SZ3133" s="7"/>
      <c r="TA3133" s="7"/>
      <c r="TB3133" s="7"/>
      <c r="TC3133" s="7"/>
      <c r="TD3133" s="7"/>
      <c r="TE3133" s="7"/>
      <c r="TF3133" s="7"/>
      <c r="TG3133" s="7"/>
      <c r="TH3133" s="7"/>
      <c r="TI3133" s="7"/>
      <c r="TJ3133" s="7"/>
      <c r="TK3133" s="7"/>
      <c r="TL3133" s="7"/>
      <c r="TM3133" s="7"/>
      <c r="TN3133" s="7"/>
      <c r="TO3133" s="7"/>
      <c r="TP3133" s="7"/>
      <c r="TQ3133" s="7"/>
      <c r="TR3133" s="7"/>
      <c r="TS3133" s="7"/>
      <c r="TT3133" s="7"/>
      <c r="TU3133" s="7"/>
      <c r="TV3133" s="7"/>
      <c r="TW3133" s="7"/>
      <c r="TX3133" s="7"/>
      <c r="TY3133" s="7"/>
      <c r="TZ3133" s="7"/>
      <c r="UA3133" s="7"/>
      <c r="UB3133" s="7"/>
      <c r="UC3133" s="7"/>
      <c r="UD3133" s="7"/>
      <c r="UE3133" s="7"/>
      <c r="UF3133" s="7"/>
      <c r="UG3133" s="7"/>
      <c r="UH3133" s="7"/>
      <c r="UI3133" s="7"/>
      <c r="UJ3133" s="7"/>
    </row>
    <row r="3134" spans="1:556" x14ac:dyDescent="0.25">
      <c r="A3134" s="8">
        <v>68647</v>
      </c>
      <c r="B3134" s="8">
        <v>39533</v>
      </c>
      <c r="E3134" s="9" t="s">
        <v>211</v>
      </c>
      <c r="F3134" s="9" t="s">
        <v>212</v>
      </c>
      <c r="G3134" s="9" t="s">
        <v>213</v>
      </c>
      <c r="H3134" s="9" t="s">
        <v>214</v>
      </c>
      <c r="I3134" s="9"/>
      <c r="J3134" s="10" t="s">
        <v>7666</v>
      </c>
      <c r="L3134" s="7">
        <v>1772</v>
      </c>
      <c r="M3134" s="10" t="s">
        <v>9780</v>
      </c>
      <c r="O3134" s="7" t="str">
        <f>TRIM("Verponding "&amp;Blad1!A3134&amp;" ("&amp;Blad1!I3134&amp;"), 1772, "&amp;Blad1!D3134&amp;" "&amp;Blad1!E3134&amp;" "&amp;Blad1!F3134&amp;" "&amp;Blad1!G3134&amp;" "&amp;Blad1!H3134)</f>
        <v>Verponding 3080 (Vissteeg), 1772, Cornelis Willemsz van den Berg</v>
      </c>
      <c r="P3134" s="7" t="str">
        <f>"https://www.goudatijdmachine.nl/id/verponding/1785/"&amp;SUBSTITUTE(Blad1!A3134,"/","-")</f>
        <v>https://www.goudatijdmachine.nl/id/verponding/1785/3080</v>
      </c>
    </row>
    <row r="3135" spans="1:556" x14ac:dyDescent="0.25">
      <c r="A3135" s="8">
        <v>68648</v>
      </c>
      <c r="B3135" s="8">
        <v>39534</v>
      </c>
      <c r="E3135" s="9" t="s">
        <v>123</v>
      </c>
      <c r="G3135" s="9" t="s">
        <v>54</v>
      </c>
      <c r="H3135" s="9" t="s">
        <v>6286</v>
      </c>
      <c r="I3135" s="9"/>
      <c r="J3135" s="10" t="s">
        <v>7666</v>
      </c>
      <c r="L3135" s="7">
        <v>1772</v>
      </c>
      <c r="M3135" s="10" t="s">
        <v>9781</v>
      </c>
      <c r="O3135" s="7" t="str">
        <f>TRIM("Verponding "&amp;Blad1!A3135&amp;" ("&amp;Blad1!I3135&amp;"), 1772, "&amp;Blad1!D3135&amp;" "&amp;Blad1!E3135&amp;" "&amp;Blad1!F3135&amp;" "&amp;Blad1!G3135&amp;" "&amp;Blad1!H3135)</f>
        <v>Verponding 3081 (Vissteeg), 1772, Jacobus de Vrees</v>
      </c>
      <c r="P3135" s="7" t="str">
        <f>"https://www.goudatijdmachine.nl/id/verponding/1785/"&amp;SUBSTITUTE(Blad1!A3135,"/","-")</f>
        <v>https://www.goudatijdmachine.nl/id/verponding/1785/3081</v>
      </c>
    </row>
    <row r="3136" spans="1:556" x14ac:dyDescent="0.25">
      <c r="A3136" s="8">
        <v>68649</v>
      </c>
      <c r="B3136" s="8">
        <v>39535</v>
      </c>
      <c r="E3136" s="9" t="s">
        <v>49</v>
      </c>
      <c r="H3136" s="9" t="s">
        <v>1132</v>
      </c>
      <c r="I3136" s="9"/>
      <c r="J3136" s="10" t="s">
        <v>7666</v>
      </c>
      <c r="L3136" s="7">
        <v>1772</v>
      </c>
      <c r="M3136" s="10" t="s">
        <v>9782</v>
      </c>
      <c r="O3136" s="7" t="str">
        <f>TRIM("Verponding "&amp;Blad1!A3136&amp;" ("&amp;Blad1!I3136&amp;"), 1772, "&amp;Blad1!D3136&amp;" "&amp;Blad1!E3136&amp;" "&amp;Blad1!F3136&amp;" "&amp;Blad1!G3136&amp;" "&amp;Blad1!H3136)</f>
        <v>Verponding 3082 (Vissteeg), 1772, Jan Vermey</v>
      </c>
      <c r="P3136" s="7" t="str">
        <f>"https://www.goudatijdmachine.nl/id/verponding/1785/"&amp;SUBSTITUTE(Blad1!A3136,"/","-")</f>
        <v>https://www.goudatijdmachine.nl/id/verponding/1785/3082</v>
      </c>
    </row>
    <row r="3137" spans="1:16" x14ac:dyDescent="0.25">
      <c r="A3137" s="8">
        <v>68650</v>
      </c>
      <c r="B3137" s="8">
        <v>39536</v>
      </c>
      <c r="E3137" s="9" t="s">
        <v>49</v>
      </c>
      <c r="G3137" s="9" t="s">
        <v>36</v>
      </c>
      <c r="H3137" s="9" t="s">
        <v>696</v>
      </c>
      <c r="I3137" s="9"/>
      <c r="J3137" s="10" t="s">
        <v>7666</v>
      </c>
      <c r="L3137" s="7">
        <v>1772</v>
      </c>
      <c r="M3137" s="10" t="s">
        <v>9783</v>
      </c>
      <c r="O3137" s="7" t="str">
        <f>TRIM("Verponding "&amp;Blad1!A3137&amp;" ("&amp;Blad1!I3137&amp;"), 1772, "&amp;Blad1!D3137&amp;" "&amp;Blad1!E3137&amp;" "&amp;Blad1!F3137&amp;" "&amp;Blad1!G3137&amp;" "&amp;Blad1!H3137)</f>
        <v>Verponding 3083 (Vissteeg), 1772, Jan van Link</v>
      </c>
      <c r="P3137" s="7" t="str">
        <f>"https://www.goudatijdmachine.nl/id/verponding/1785/"&amp;SUBSTITUTE(Blad1!A3137,"/","-")</f>
        <v>https://www.goudatijdmachine.nl/id/verponding/1785/3083</v>
      </c>
    </row>
    <row r="3138" spans="1:16" x14ac:dyDescent="0.25">
      <c r="A3138" s="8">
        <v>68651</v>
      </c>
      <c r="B3138" s="8">
        <v>237138</v>
      </c>
      <c r="E3138" s="9" t="s">
        <v>199</v>
      </c>
      <c r="H3138" s="9" t="s">
        <v>5564</v>
      </c>
      <c r="I3138" s="9"/>
      <c r="J3138" s="10" t="s">
        <v>7666</v>
      </c>
      <c r="L3138" s="7">
        <v>1772</v>
      </c>
      <c r="M3138" s="10" t="s">
        <v>9769</v>
      </c>
      <c r="O3138" s="7" t="str">
        <f>TRIM("Verponding "&amp;Blad1!A3138&amp;" ("&amp;Blad1!I3138&amp;"), 1772, "&amp;Blad1!D3138&amp;" "&amp;Blad1!E3138&amp;" "&amp;Blad1!F3138&amp;" "&amp;Blad1!G3138&amp;" "&amp;Blad1!H3138)</f>
        <v>Verponding 3084 (Vissteeg), 1772, Frans Lorie</v>
      </c>
      <c r="P3138" s="7" t="str">
        <f>"https://www.goudatijdmachine.nl/id/verponding/1785/"&amp;SUBSTITUTE(Blad1!A3138,"/","-")</f>
        <v>https://www.goudatijdmachine.nl/id/verponding/1785/3084</v>
      </c>
    </row>
    <row r="3139" spans="1:16" x14ac:dyDescent="0.25">
      <c r="A3139" s="8">
        <v>68652</v>
      </c>
      <c r="B3139" s="8">
        <v>237138</v>
      </c>
      <c r="E3139" s="9" t="s">
        <v>199</v>
      </c>
      <c r="H3139" s="9" t="s">
        <v>5564</v>
      </c>
      <c r="I3139" s="9"/>
      <c r="J3139" s="10" t="s">
        <v>7666</v>
      </c>
      <c r="L3139" s="7">
        <v>1772</v>
      </c>
      <c r="M3139" s="10" t="s">
        <v>9769</v>
      </c>
      <c r="O3139" s="7" t="str">
        <f>TRIM("Verponding "&amp;Blad1!A3139&amp;" ("&amp;Blad1!I3139&amp;"), 1772, "&amp;Blad1!D3139&amp;" "&amp;Blad1!E3139&amp;" "&amp;Blad1!F3139&amp;" "&amp;Blad1!G3139&amp;" "&amp;Blad1!H3139)</f>
        <v>Verponding 3085 (Vissteeg), 1772, Frans Lorie</v>
      </c>
      <c r="P3139" s="7" t="str">
        <f>"https://www.goudatijdmachine.nl/id/verponding/1785/"&amp;SUBSTITUTE(Blad1!A3139,"/","-")</f>
        <v>https://www.goudatijdmachine.nl/id/verponding/1785/3085</v>
      </c>
    </row>
    <row r="3140" spans="1:16" x14ac:dyDescent="0.25">
      <c r="A3140" s="8">
        <v>68653</v>
      </c>
      <c r="B3140" s="8">
        <v>39537</v>
      </c>
      <c r="C3140" s="8">
        <v>34865</v>
      </c>
      <c r="E3140" s="9" t="s">
        <v>49</v>
      </c>
      <c r="G3140" s="9" t="s">
        <v>36</v>
      </c>
      <c r="H3140" s="9" t="s">
        <v>1925</v>
      </c>
      <c r="I3140" s="9"/>
      <c r="J3140" s="10" t="s">
        <v>7668</v>
      </c>
      <c r="L3140" s="7">
        <v>1772</v>
      </c>
      <c r="M3140" s="10" t="s">
        <v>9784</v>
      </c>
      <c r="O3140" s="7" t="str">
        <f>TRIM("Verponding "&amp;Blad1!A3140&amp;" ("&amp;Blad1!I3140&amp;"), 1772, "&amp;Blad1!D3140&amp;" "&amp;Blad1!E3140&amp;" "&amp;Blad1!F3140&amp;" "&amp;Blad1!G3140&amp;" "&amp;Blad1!H3140)</f>
        <v>Verponding 3086 (Vismarkt), 1772, Jan van Oyen</v>
      </c>
      <c r="P3140" s="7" t="str">
        <f>"https://www.goudatijdmachine.nl/id/verponding/1785/"&amp;SUBSTITUTE(Blad1!A3140,"/","-")</f>
        <v>https://www.goudatijdmachine.nl/id/verponding/1785/3086</v>
      </c>
    </row>
    <row r="3141" spans="1:16" x14ac:dyDescent="0.25">
      <c r="A3141" s="8">
        <v>68654</v>
      </c>
      <c r="B3141" s="8">
        <v>237138</v>
      </c>
      <c r="C3141" s="8">
        <v>34866</v>
      </c>
      <c r="E3141" s="9" t="s">
        <v>199</v>
      </c>
      <c r="H3141" s="9" t="s">
        <v>5564</v>
      </c>
      <c r="I3141" s="9"/>
      <c r="J3141" s="10" t="s">
        <v>7668</v>
      </c>
      <c r="L3141" s="7">
        <v>1772</v>
      </c>
      <c r="M3141" s="10" t="s">
        <v>9785</v>
      </c>
      <c r="O3141" s="7" t="str">
        <f>TRIM("Verponding "&amp;Blad1!A3141&amp;" ("&amp;Blad1!I3141&amp;"), 1772, "&amp;Blad1!D3141&amp;" "&amp;Blad1!E3141&amp;" "&amp;Blad1!F3141&amp;" "&amp;Blad1!G3141&amp;" "&amp;Blad1!H3141)</f>
        <v>Verponding 3087 (Vismarkt), 1772, Frans Lorie</v>
      </c>
      <c r="P3141" s="7" t="str">
        <f>"https://www.goudatijdmachine.nl/id/verponding/1785/"&amp;SUBSTITUTE(Blad1!A3141,"/","-")</f>
        <v>https://www.goudatijdmachine.nl/id/verponding/1785/3087</v>
      </c>
    </row>
    <row r="3142" spans="1:16" x14ac:dyDescent="0.25">
      <c r="A3142" s="8">
        <v>68655</v>
      </c>
      <c r="B3142" s="8">
        <v>39538</v>
      </c>
      <c r="C3142" s="8">
        <v>34867</v>
      </c>
      <c r="E3142" s="9" t="s">
        <v>147</v>
      </c>
      <c r="G3142" s="9" t="s">
        <v>36</v>
      </c>
      <c r="H3142" s="9" t="s">
        <v>1330</v>
      </c>
      <c r="I3142" s="9"/>
      <c r="J3142" s="10" t="s">
        <v>7668</v>
      </c>
      <c r="L3142" s="7">
        <v>1772</v>
      </c>
      <c r="M3142" s="10" t="s">
        <v>9786</v>
      </c>
      <c r="O3142" s="7" t="str">
        <f>TRIM("Verponding "&amp;Blad1!A3142&amp;" ("&amp;Blad1!I3142&amp;"), 1772, "&amp;Blad1!D3142&amp;" "&amp;Blad1!E3142&amp;" "&amp;Blad1!F3142&amp;" "&amp;Blad1!G3142&amp;" "&amp;Blad1!H3142)</f>
        <v>Verponding 3088 (Vismarkt), 1772, Pieter van Leeuwen</v>
      </c>
      <c r="P3142" s="7" t="str">
        <f>"https://www.goudatijdmachine.nl/id/verponding/1785/"&amp;SUBSTITUTE(Blad1!A3142,"/","-")</f>
        <v>https://www.goudatijdmachine.nl/id/verponding/1785/3088</v>
      </c>
    </row>
    <row r="3143" spans="1:16" x14ac:dyDescent="0.25">
      <c r="A3143" s="8">
        <v>68656</v>
      </c>
      <c r="B3143" s="8">
        <v>39541</v>
      </c>
      <c r="C3143" s="8">
        <v>34868</v>
      </c>
      <c r="E3143" s="9" t="s">
        <v>211</v>
      </c>
      <c r="F3143" s="9" t="s">
        <v>212</v>
      </c>
      <c r="G3143" s="9" t="s">
        <v>213</v>
      </c>
      <c r="H3143" s="9" t="s">
        <v>214</v>
      </c>
      <c r="I3143" s="9"/>
      <c r="J3143" s="10" t="s">
        <v>7668</v>
      </c>
      <c r="L3143" s="7">
        <v>1772</v>
      </c>
      <c r="M3143" s="10" t="s">
        <v>9787</v>
      </c>
      <c r="O3143" s="7" t="str">
        <f>TRIM("Verponding "&amp;Blad1!A3143&amp;" ("&amp;Blad1!I3143&amp;"), 1772, "&amp;Blad1!D3143&amp;" "&amp;Blad1!E3143&amp;" "&amp;Blad1!F3143&amp;" "&amp;Blad1!G3143&amp;" "&amp;Blad1!H3143)</f>
        <v>Verponding 3089 (Vismarkt), 1772, Cornelis Willemsz van den Berg</v>
      </c>
      <c r="P3143" s="7" t="str">
        <f>"https://www.goudatijdmachine.nl/id/verponding/1785/"&amp;SUBSTITUTE(Blad1!A3143,"/","-")</f>
        <v>https://www.goudatijdmachine.nl/id/verponding/1785/3089</v>
      </c>
    </row>
    <row r="3144" spans="1:16" x14ac:dyDescent="0.25">
      <c r="A3144" s="8">
        <v>68658</v>
      </c>
      <c r="B3144" s="8">
        <v>39542</v>
      </c>
      <c r="C3144" s="8">
        <v>34869</v>
      </c>
      <c r="E3144" s="9" t="s">
        <v>136</v>
      </c>
      <c r="H3144" s="9" t="s">
        <v>2655</v>
      </c>
      <c r="I3144" s="9"/>
      <c r="J3144" s="10" t="s">
        <v>7668</v>
      </c>
      <c r="K3144" s="9" t="s">
        <v>486</v>
      </c>
      <c r="L3144" s="7">
        <v>1772</v>
      </c>
      <c r="M3144" s="10" t="s">
        <v>9788</v>
      </c>
      <c r="O3144" s="7" t="str">
        <f>TRIM("Verponding "&amp;Blad1!A3144&amp;" ("&amp;Blad1!I3144&amp;"), 1772, "&amp;Blad1!D3144&amp;" "&amp;Blad1!E3144&amp;" "&amp;Blad1!F3144&amp;" "&amp;Blad1!G3144&amp;" "&amp;Blad1!H3144)</f>
        <v>Verponding 3090 (Vismarkt), 1772, Jacob Blom</v>
      </c>
      <c r="P3144" s="7" t="str">
        <f>"https://www.goudatijdmachine.nl/id/verponding/1785/"&amp;SUBSTITUTE(Blad1!A3144,"/","-")</f>
        <v>https://www.goudatijdmachine.nl/id/verponding/1785/3090</v>
      </c>
    </row>
    <row r="3145" spans="1:16" x14ac:dyDescent="0.25">
      <c r="A3145" s="8">
        <v>68659</v>
      </c>
      <c r="B3145" s="8">
        <v>39543</v>
      </c>
      <c r="C3145" s="8" t="s">
        <v>10402</v>
      </c>
      <c r="E3145" s="9" t="s">
        <v>136</v>
      </c>
      <c r="H3145" s="9" t="s">
        <v>2655</v>
      </c>
      <c r="I3145" s="9"/>
      <c r="J3145" s="10" t="s">
        <v>7668</v>
      </c>
      <c r="K3145" s="9" t="s">
        <v>486</v>
      </c>
      <c r="L3145" s="7">
        <v>1772</v>
      </c>
      <c r="M3145" s="10" t="s">
        <v>9788</v>
      </c>
      <c r="O3145" s="7" t="str">
        <f>TRIM("Verponding "&amp;Blad1!A3145&amp;" ("&amp;Blad1!I3145&amp;"), 1772, "&amp;Blad1!D3145&amp;" "&amp;Blad1!E3145&amp;" "&amp;Blad1!F3145&amp;" "&amp;Blad1!G3145&amp;" "&amp;Blad1!H3145)</f>
        <v>Verponding 3091 (Vismarkt), 1772, Jacob Blom</v>
      </c>
      <c r="P3145" s="7" t="str">
        <f>"https://www.goudatijdmachine.nl/id/verponding/1785/"&amp;SUBSTITUTE(Blad1!A3145,"/","-")</f>
        <v>https://www.goudatijdmachine.nl/id/verponding/1785/3091</v>
      </c>
    </row>
    <row r="3146" spans="1:16" x14ac:dyDescent="0.25">
      <c r="A3146" s="8">
        <v>68660</v>
      </c>
      <c r="B3146" s="8">
        <v>39544</v>
      </c>
      <c r="C3146" s="8">
        <v>34871</v>
      </c>
      <c r="E3146" s="9" t="s">
        <v>147</v>
      </c>
      <c r="H3146" s="9" t="s">
        <v>3912</v>
      </c>
      <c r="I3146" s="9"/>
      <c r="J3146" s="10" t="s">
        <v>7668</v>
      </c>
      <c r="L3146" s="7">
        <v>1772</v>
      </c>
      <c r="M3146" s="10" t="s">
        <v>9789</v>
      </c>
      <c r="O3146" s="7" t="str">
        <f>TRIM("Verponding "&amp;Blad1!A3146&amp;" ("&amp;Blad1!I3146&amp;"), 1772, "&amp;Blad1!D3146&amp;" "&amp;Blad1!E3146&amp;" "&amp;Blad1!F3146&amp;" "&amp;Blad1!G3146&amp;" "&amp;Blad1!H3146)</f>
        <v>Verponding 3092 (Vismarkt), 1772, Pieter Fierens</v>
      </c>
      <c r="P3146" s="7" t="str">
        <f>"https://www.goudatijdmachine.nl/id/verponding/1785/"&amp;SUBSTITUTE(Blad1!A3146,"/","-")</f>
        <v>https://www.goudatijdmachine.nl/id/verponding/1785/3092</v>
      </c>
    </row>
    <row r="3147" spans="1:16" x14ac:dyDescent="0.25">
      <c r="A3147" s="8">
        <v>68661</v>
      </c>
      <c r="B3147" s="8">
        <v>39545</v>
      </c>
      <c r="C3147" s="8">
        <v>34872</v>
      </c>
      <c r="E3147" s="9" t="s">
        <v>158</v>
      </c>
      <c r="H3147" s="9" t="s">
        <v>3711</v>
      </c>
      <c r="I3147" s="9"/>
      <c r="J3147" s="10" t="s">
        <v>7668</v>
      </c>
      <c r="L3147" s="7">
        <v>1772</v>
      </c>
      <c r="M3147" s="10" t="s">
        <v>9790</v>
      </c>
      <c r="O3147" s="7" t="str">
        <f>TRIM("Verponding "&amp;Blad1!A3147&amp;" ("&amp;Blad1!I3147&amp;"), 1772, "&amp;Blad1!D3147&amp;" "&amp;Blad1!E3147&amp;" "&amp;Blad1!F3147&amp;" "&amp;Blad1!G3147&amp;" "&amp;Blad1!H3147)</f>
        <v>Verponding 3093 (Vismarkt), 1772, Dirk Spijker</v>
      </c>
      <c r="P3147" s="7" t="str">
        <f>"https://www.goudatijdmachine.nl/id/verponding/1785/"&amp;SUBSTITUTE(Blad1!A3147,"/","-")</f>
        <v>https://www.goudatijdmachine.nl/id/verponding/1785/3093</v>
      </c>
    </row>
    <row r="3148" spans="1:16" x14ac:dyDescent="0.25">
      <c r="A3148" s="8">
        <v>68662</v>
      </c>
      <c r="B3148" s="8">
        <v>39546</v>
      </c>
      <c r="C3148" s="8">
        <v>34873</v>
      </c>
      <c r="E3148" s="9" t="s">
        <v>3209</v>
      </c>
      <c r="G3148" s="9" t="s">
        <v>36</v>
      </c>
      <c r="H3148" s="9" t="s">
        <v>420</v>
      </c>
      <c r="I3148" s="9"/>
      <c r="J3148" s="10" t="s">
        <v>7668</v>
      </c>
      <c r="L3148" s="7">
        <v>1772</v>
      </c>
      <c r="M3148" s="10" t="s">
        <v>9791</v>
      </c>
      <c r="O3148" s="7" t="str">
        <f>TRIM("Verponding "&amp;Blad1!A3148&amp;" ("&amp;Blad1!I3148&amp;"), 1772, "&amp;Blad1!D3148&amp;" "&amp;Blad1!E3148&amp;" "&amp;Blad1!F3148&amp;" "&amp;Blad1!G3148&amp;" "&amp;Blad1!H3148)</f>
        <v>Verponding 3094 (Vismarkt), 1772, Govert van Waas</v>
      </c>
      <c r="P3148" s="7" t="str">
        <f>"https://www.goudatijdmachine.nl/id/verponding/1785/"&amp;SUBSTITUTE(Blad1!A3148,"/","-")</f>
        <v>https://www.goudatijdmachine.nl/id/verponding/1785/3094</v>
      </c>
    </row>
    <row r="3149" spans="1:16" x14ac:dyDescent="0.25">
      <c r="A3149" s="8">
        <v>68663</v>
      </c>
      <c r="B3149" s="8">
        <v>39547</v>
      </c>
      <c r="E3149" s="9" t="s">
        <v>147</v>
      </c>
      <c r="H3149" s="9" t="s">
        <v>76</v>
      </c>
      <c r="I3149" s="9"/>
      <c r="J3149" s="10" t="s">
        <v>7668</v>
      </c>
      <c r="L3149" s="7">
        <v>1772</v>
      </c>
      <c r="M3149" s="10" t="s">
        <v>9792</v>
      </c>
      <c r="O3149" s="7" t="str">
        <f>TRIM("Verponding "&amp;Blad1!A3149&amp;" ("&amp;Blad1!I3149&amp;"), 1772, "&amp;Blad1!D3149&amp;" "&amp;Blad1!E3149&amp;" "&amp;Blad1!F3149&amp;" "&amp;Blad1!G3149&amp;" "&amp;Blad1!H3149)</f>
        <v>Verponding 3095 (Vismarkt), 1772, Pieter Boon</v>
      </c>
      <c r="P3149" s="7" t="str">
        <f>"https://www.goudatijdmachine.nl/id/verponding/1785/"&amp;SUBSTITUTE(Blad1!A3149,"/","-")</f>
        <v>https://www.goudatijdmachine.nl/id/verponding/1785/3095</v>
      </c>
    </row>
    <row r="3150" spans="1:16" x14ac:dyDescent="0.25">
      <c r="A3150" s="8">
        <v>68664</v>
      </c>
      <c r="B3150" s="8">
        <v>39548</v>
      </c>
      <c r="C3150" s="8">
        <v>34875</v>
      </c>
      <c r="E3150" s="9" t="s">
        <v>147</v>
      </c>
      <c r="H3150" s="9" t="s">
        <v>76</v>
      </c>
      <c r="I3150" s="9"/>
      <c r="J3150" s="10" t="s">
        <v>7668</v>
      </c>
      <c r="L3150" s="7">
        <v>1772</v>
      </c>
      <c r="M3150" s="10" t="s">
        <v>9792</v>
      </c>
      <c r="O3150" s="7" t="str">
        <f>TRIM("Verponding "&amp;Blad1!A3150&amp;" ("&amp;Blad1!I3150&amp;"), 1772, "&amp;Blad1!D3150&amp;" "&amp;Blad1!E3150&amp;" "&amp;Blad1!F3150&amp;" "&amp;Blad1!G3150&amp;" "&amp;Blad1!H3150)</f>
        <v>Verponding 3096 (Vismarkt), 1772, Pieter Boon</v>
      </c>
      <c r="P3150" s="7" t="str">
        <f>"https://www.goudatijdmachine.nl/id/verponding/1785/"&amp;SUBSTITUTE(Blad1!A3150,"/","-")</f>
        <v>https://www.goudatijdmachine.nl/id/verponding/1785/3096</v>
      </c>
    </row>
    <row r="3151" spans="1:16" x14ac:dyDescent="0.25">
      <c r="A3151" s="8">
        <v>68665</v>
      </c>
      <c r="B3151" s="8">
        <v>39549</v>
      </c>
      <c r="C3151" s="8">
        <v>34876</v>
      </c>
      <c r="E3151" s="9" t="s">
        <v>207</v>
      </c>
      <c r="G3151" s="9" t="s">
        <v>36</v>
      </c>
      <c r="H3151" s="9" t="s">
        <v>208</v>
      </c>
      <c r="I3151" s="9"/>
      <c r="J3151" s="10" t="s">
        <v>7668</v>
      </c>
      <c r="L3151" s="7">
        <v>1772</v>
      </c>
      <c r="M3151" s="10" t="s">
        <v>9793</v>
      </c>
      <c r="O3151" s="7" t="str">
        <f>TRIM("Verponding "&amp;Blad1!A3151&amp;" ("&amp;Blad1!I3151&amp;"), 1772, "&amp;Blad1!D3151&amp;" "&amp;Blad1!E3151&amp;" "&amp;Blad1!F3151&amp;" "&amp;Blad1!G3151&amp;" "&amp;Blad1!H3151)</f>
        <v>Verponding 3097 (Vismarkt), 1772, Adrianus van Houten</v>
      </c>
      <c r="P3151" s="7" t="str">
        <f>"https://www.goudatijdmachine.nl/id/verponding/1785/"&amp;SUBSTITUTE(Blad1!A3151,"/","-")</f>
        <v>https://www.goudatijdmachine.nl/id/verponding/1785/3097</v>
      </c>
    </row>
    <row r="3152" spans="1:16" x14ac:dyDescent="0.25">
      <c r="A3152" s="8">
        <v>68666</v>
      </c>
      <c r="C3152" s="8">
        <v>34877</v>
      </c>
      <c r="E3152" s="9" t="s">
        <v>6407</v>
      </c>
      <c r="G3152" s="9" t="s">
        <v>36</v>
      </c>
      <c r="H3152" s="9" t="s">
        <v>483</v>
      </c>
      <c r="I3152" s="9"/>
      <c r="J3152" s="10" t="s">
        <v>7668</v>
      </c>
      <c r="L3152" s="7">
        <v>1772</v>
      </c>
      <c r="M3152" s="10" t="s">
        <v>9794</v>
      </c>
      <c r="O3152" s="7" t="str">
        <f>TRIM("Verponding "&amp;Blad1!A3152&amp;" ("&amp;Blad1!I3152&amp;"), 1772, "&amp;Blad1!D3152&amp;" "&amp;Blad1!E3152&amp;" "&amp;Blad1!F3152&amp;" "&amp;Blad1!G3152&amp;" "&amp;Blad1!H3152)</f>
        <v>Verponding 3098 (Vismarkt), 1772, Jan Cornelis van Eyck</v>
      </c>
      <c r="P3152" s="7" t="str">
        <f>"https://www.goudatijdmachine.nl/id/verponding/1785/"&amp;SUBSTITUTE(Blad1!A3152,"/","-")</f>
        <v>https://www.goudatijdmachine.nl/id/verponding/1785/3098</v>
      </c>
    </row>
    <row r="3153" spans="1:556" x14ac:dyDescent="0.25">
      <c r="A3153" s="8">
        <v>68667</v>
      </c>
      <c r="B3153" s="8">
        <v>39552</v>
      </c>
      <c r="C3153" s="8">
        <v>34878</v>
      </c>
      <c r="E3153" s="9" t="s">
        <v>6407</v>
      </c>
      <c r="G3153" s="9" t="s">
        <v>36</v>
      </c>
      <c r="H3153" s="9" t="s">
        <v>483</v>
      </c>
      <c r="I3153" s="9"/>
      <c r="J3153" s="10" t="s">
        <v>7668</v>
      </c>
      <c r="L3153" s="7">
        <v>1772</v>
      </c>
      <c r="M3153" s="10" t="s">
        <v>9794</v>
      </c>
      <c r="O3153" s="7" t="str">
        <f>TRIM("Verponding "&amp;Blad1!A3153&amp;" ("&amp;Blad1!I3153&amp;"), 1772, "&amp;Blad1!D3153&amp;" "&amp;Blad1!E3153&amp;" "&amp;Blad1!F3153&amp;" "&amp;Blad1!G3153&amp;" "&amp;Blad1!H3153)</f>
        <v>Verponding 3099 (Vismarkt), 1772, Jan Cornelis van Eyck</v>
      </c>
      <c r="P3153" s="7" t="str">
        <f>"https://www.goudatijdmachine.nl/id/verponding/1785/"&amp;SUBSTITUTE(Blad1!A3153,"/","-")</f>
        <v>https://www.goudatijdmachine.nl/id/verponding/1785/3099</v>
      </c>
    </row>
    <row r="3154" spans="1:556" x14ac:dyDescent="0.25">
      <c r="A3154" s="8">
        <v>68670</v>
      </c>
      <c r="B3154" s="8">
        <v>39553</v>
      </c>
      <c r="C3154" s="8">
        <v>34879</v>
      </c>
      <c r="E3154" s="9" t="s">
        <v>132</v>
      </c>
      <c r="G3154" s="9" t="s">
        <v>54</v>
      </c>
      <c r="H3154" s="9" t="s">
        <v>1149</v>
      </c>
      <c r="I3154" s="9"/>
      <c r="J3154" s="10" t="s">
        <v>7668</v>
      </c>
      <c r="L3154" s="7">
        <v>1772</v>
      </c>
      <c r="M3154" s="10" t="s">
        <v>9795</v>
      </c>
      <c r="O3154" s="7" t="str">
        <f>TRIM("Verponding "&amp;Blad1!A3154&amp;" ("&amp;Blad1!I3154&amp;"), 1772, "&amp;Blad1!D3154&amp;" "&amp;Blad1!E3154&amp;" "&amp;Blad1!F3154&amp;" "&amp;Blad1!G3154&amp;" "&amp;Blad1!H3154)</f>
        <v>Verponding 3100 (Vismarkt), 1772, Richard de Wit</v>
      </c>
      <c r="P3154" s="7" t="str">
        <f>"https://www.goudatijdmachine.nl/id/verponding/1785/"&amp;SUBSTITUTE(Blad1!A3154,"/","-")</f>
        <v>https://www.goudatijdmachine.nl/id/verponding/1785/3100</v>
      </c>
    </row>
    <row r="3155" spans="1:556" x14ac:dyDescent="0.25">
      <c r="A3155" s="8">
        <v>68671</v>
      </c>
      <c r="B3155" s="8">
        <v>39554</v>
      </c>
      <c r="E3155" s="9" t="s">
        <v>6413</v>
      </c>
      <c r="G3155" s="9" t="s">
        <v>36</v>
      </c>
      <c r="H3155" s="9" t="s">
        <v>6414</v>
      </c>
      <c r="I3155" s="9"/>
      <c r="J3155" s="10" t="s">
        <v>7668</v>
      </c>
      <c r="L3155" s="7">
        <v>1772</v>
      </c>
      <c r="M3155" s="10" t="s">
        <v>9796</v>
      </c>
      <c r="O3155" s="7" t="str">
        <f>TRIM("Verponding "&amp;Blad1!A3155&amp;" ("&amp;Blad1!I3155&amp;"), 1772, "&amp;Blad1!D3155&amp;" "&amp;Blad1!E3155&amp;" "&amp;Blad1!F3155&amp;" "&amp;Blad1!G3155&amp;" "&amp;Blad1!H3155)</f>
        <v>Verponding 3101 (Vismarkt), 1772, Johannes Walricus van Leempoel</v>
      </c>
      <c r="P3155" s="7" t="str">
        <f>"https://www.goudatijdmachine.nl/id/verponding/1785/"&amp;SUBSTITUTE(Blad1!A3155,"/","-")</f>
        <v>https://www.goudatijdmachine.nl/id/verponding/1785/3101</v>
      </c>
    </row>
    <row r="3156" spans="1:556" x14ac:dyDescent="0.25">
      <c r="A3156" s="8">
        <v>68672</v>
      </c>
      <c r="B3156" s="8">
        <v>39615</v>
      </c>
      <c r="E3156" s="9" t="s">
        <v>199</v>
      </c>
      <c r="H3156" s="9" t="s">
        <v>5564</v>
      </c>
      <c r="I3156" s="9"/>
      <c r="J3156" s="10" t="s">
        <v>7669</v>
      </c>
      <c r="L3156" s="7">
        <v>1772</v>
      </c>
      <c r="M3156" s="10" t="s">
        <v>9797</v>
      </c>
      <c r="O3156" s="7" t="str">
        <f>TRIM("Verponding "&amp;Blad1!A3156&amp;" ("&amp;Blad1!I3156&amp;"), 1772, "&amp;Blad1!D3156&amp;" "&amp;Blad1!E3156&amp;" "&amp;Blad1!F3156&amp;" "&amp;Blad1!G3156&amp;" "&amp;Blad1!H3156)</f>
        <v>Verponding 3102 (Achter de Vismarkt ZZ), 1772, Frans Lorie</v>
      </c>
      <c r="P3156" s="7" t="str">
        <f>"https://www.goudatijdmachine.nl/id/verponding/1785/"&amp;SUBSTITUTE(Blad1!A3156,"/","-")</f>
        <v>https://www.goudatijdmachine.nl/id/verponding/1785/3102</v>
      </c>
    </row>
    <row r="3157" spans="1:556" x14ac:dyDescent="0.25">
      <c r="A3157" s="8">
        <v>68673</v>
      </c>
      <c r="B3157" s="8">
        <v>39616</v>
      </c>
      <c r="E3157" s="9" t="s">
        <v>49</v>
      </c>
      <c r="H3157" s="9" t="s">
        <v>4404</v>
      </c>
      <c r="I3157" s="9"/>
      <c r="J3157" s="10" t="s">
        <v>7669</v>
      </c>
      <c r="L3157" s="7">
        <v>1772</v>
      </c>
      <c r="M3157" s="10" t="s">
        <v>9798</v>
      </c>
      <c r="O3157" s="7" t="str">
        <f>TRIM("Verponding "&amp;Blad1!A3157&amp;" ("&amp;Blad1!I3157&amp;"), 1772, "&amp;Blad1!D3157&amp;" "&amp;Blad1!E3157&amp;" "&amp;Blad1!F3157&amp;" "&amp;Blad1!G3157&amp;" "&amp;Blad1!H3157)</f>
        <v>Verponding 3103 (Achter de Vismarkt), 1772, Jan Slobbe</v>
      </c>
      <c r="P3157" s="7" t="str">
        <f>"https://www.goudatijdmachine.nl/id/verponding/1785/"&amp;SUBSTITUTE(Blad1!A3157,"/","-")</f>
        <v>https://www.goudatijdmachine.nl/id/verponding/1785/3103</v>
      </c>
    </row>
    <row r="3158" spans="1:556" x14ac:dyDescent="0.25">
      <c r="A3158" s="8">
        <v>68674</v>
      </c>
      <c r="B3158" s="8">
        <v>39617</v>
      </c>
      <c r="E3158" s="9" t="s">
        <v>211</v>
      </c>
      <c r="F3158" s="9" t="s">
        <v>212</v>
      </c>
      <c r="G3158" s="9" t="s">
        <v>213</v>
      </c>
      <c r="H3158" s="9" t="s">
        <v>214</v>
      </c>
      <c r="I3158" s="9"/>
      <c r="J3158" s="10" t="s">
        <v>7669</v>
      </c>
      <c r="L3158" s="7">
        <v>1772</v>
      </c>
      <c r="M3158" s="10" t="s">
        <v>9799</v>
      </c>
      <c r="O3158" s="7" t="str">
        <f>TRIM("Verponding "&amp;Blad1!A3158&amp;" ("&amp;Blad1!I3158&amp;"), 1772, "&amp;Blad1!D3158&amp;" "&amp;Blad1!E3158&amp;" "&amp;Blad1!F3158&amp;" "&amp;Blad1!G3158&amp;" "&amp;Blad1!H3158)</f>
        <v>Verponding 3104 (Achter de Vismarkt), 1772, Cornelis Willemsz van den Berg</v>
      </c>
      <c r="P3158" s="7" t="str">
        <f>"https://www.goudatijdmachine.nl/id/verponding/1785/"&amp;SUBSTITUTE(Blad1!A3158,"/","-")</f>
        <v>https://www.goudatijdmachine.nl/id/verponding/1785/3104</v>
      </c>
    </row>
    <row r="3159" spans="1:556" x14ac:dyDescent="0.25">
      <c r="A3159" s="8">
        <v>68675</v>
      </c>
      <c r="B3159" s="8">
        <v>39645</v>
      </c>
      <c r="E3159" s="9" t="s">
        <v>186</v>
      </c>
      <c r="H3159" s="9" t="s">
        <v>187</v>
      </c>
      <c r="I3159" s="9"/>
      <c r="J3159" s="10" t="s">
        <v>7669</v>
      </c>
      <c r="L3159" s="7">
        <v>1772</v>
      </c>
      <c r="M3159" s="10" t="s">
        <v>9800</v>
      </c>
      <c r="O3159" s="7" t="str">
        <f>TRIM("Verponding "&amp;Blad1!A3159&amp;" ("&amp;Blad1!I3159&amp;"), 1772, "&amp;Blad1!D3159&amp;" "&amp;Blad1!E3159&amp;" "&amp;Blad1!F3159&amp;" "&amp;Blad1!G3159&amp;" "&amp;Blad1!H3159)</f>
        <v>Verponding 3105 (Achter de Vismarkt), 1772, Leendert Swanenburg</v>
      </c>
      <c r="P3159" s="7" t="str">
        <f>"https://www.goudatijdmachine.nl/id/verponding/1785/"&amp;SUBSTITUTE(Blad1!A3159,"/","-")</f>
        <v>https://www.goudatijdmachine.nl/id/verponding/1785/3105</v>
      </c>
    </row>
    <row r="3160" spans="1:556" x14ac:dyDescent="0.25">
      <c r="A3160" s="8">
        <v>68676</v>
      </c>
      <c r="B3160" s="8">
        <v>39620</v>
      </c>
      <c r="E3160" s="9" t="s">
        <v>186</v>
      </c>
      <c r="H3160" s="9" t="s">
        <v>187</v>
      </c>
      <c r="I3160" s="9"/>
      <c r="J3160" s="10" t="s">
        <v>7669</v>
      </c>
      <c r="L3160" s="7">
        <v>1772</v>
      </c>
      <c r="M3160" s="10" t="s">
        <v>9800</v>
      </c>
      <c r="O3160" s="7" t="str">
        <f>TRIM("Verponding "&amp;Blad1!A3160&amp;" ("&amp;Blad1!I3160&amp;"), 1772, "&amp;Blad1!D3160&amp;" "&amp;Blad1!E3160&amp;" "&amp;Blad1!F3160&amp;" "&amp;Blad1!G3160&amp;" "&amp;Blad1!H3160)</f>
        <v>Verponding 3106 (Achter de Vismarkt), 1772, Leendert Swanenburg</v>
      </c>
      <c r="P3160" s="7" t="str">
        <f>"https://www.goudatijdmachine.nl/id/verponding/1785/"&amp;SUBSTITUTE(Blad1!A3160,"/","-")</f>
        <v>https://www.goudatijdmachine.nl/id/verponding/1785/3106</v>
      </c>
    </row>
    <row r="3161" spans="1:556" x14ac:dyDescent="0.25">
      <c r="A3161" s="8">
        <v>68677</v>
      </c>
      <c r="B3161" s="8">
        <v>39621</v>
      </c>
      <c r="E3161" s="9" t="s">
        <v>186</v>
      </c>
      <c r="H3161" s="9" t="s">
        <v>187</v>
      </c>
      <c r="I3161" s="9"/>
      <c r="J3161" s="10" t="s">
        <v>7669</v>
      </c>
      <c r="L3161" s="7">
        <v>1772</v>
      </c>
      <c r="M3161" s="10" t="s">
        <v>9800</v>
      </c>
      <c r="O3161" s="7" t="str">
        <f>TRIM("Verponding "&amp;Blad1!A3161&amp;" ("&amp;Blad1!I3161&amp;"), 1772, "&amp;Blad1!D3161&amp;" "&amp;Blad1!E3161&amp;" "&amp;Blad1!F3161&amp;" "&amp;Blad1!G3161&amp;" "&amp;Blad1!H3161)</f>
        <v>Verponding 3107 (Achter de Vismarkt), 1772, Leendert Swanenburg</v>
      </c>
      <c r="P3161" s="7" t="str">
        <f>"https://www.goudatijdmachine.nl/id/verponding/1785/"&amp;SUBSTITUTE(Blad1!A3161,"/","-")</f>
        <v>https://www.goudatijdmachine.nl/id/verponding/1785/3107</v>
      </c>
    </row>
    <row r="3162" spans="1:556" x14ac:dyDescent="0.25">
      <c r="A3162" s="8">
        <v>68678</v>
      </c>
      <c r="B3162" s="8">
        <v>39622</v>
      </c>
      <c r="E3162" s="9" t="s">
        <v>186</v>
      </c>
      <c r="H3162" s="9" t="s">
        <v>187</v>
      </c>
      <c r="I3162" s="9"/>
      <c r="J3162" s="10" t="s">
        <v>7669</v>
      </c>
      <c r="L3162" s="7">
        <v>1772</v>
      </c>
      <c r="M3162" s="10" t="s">
        <v>9800</v>
      </c>
      <c r="O3162" s="7" t="str">
        <f>TRIM("Verponding "&amp;Blad1!A3162&amp;" ("&amp;Blad1!I3162&amp;"), 1772, "&amp;Blad1!D3162&amp;" "&amp;Blad1!E3162&amp;" "&amp;Blad1!F3162&amp;" "&amp;Blad1!G3162&amp;" "&amp;Blad1!H3162)</f>
        <v>Verponding 3108 (Achter de Vismarkt), 1772, Leendert Swanenburg</v>
      </c>
      <c r="P3162" s="7" t="str">
        <f>"https://www.goudatijdmachine.nl/id/verponding/1785/"&amp;SUBSTITUTE(Blad1!A3162,"/","-")</f>
        <v>https://www.goudatijdmachine.nl/id/verponding/1785/3108</v>
      </c>
    </row>
    <row r="3163" spans="1:556" x14ac:dyDescent="0.25">
      <c r="A3163" s="8">
        <v>68679</v>
      </c>
      <c r="B3163" s="8">
        <v>39623</v>
      </c>
      <c r="E3163" s="9" t="s">
        <v>207</v>
      </c>
      <c r="G3163" s="9" t="s">
        <v>36</v>
      </c>
      <c r="H3163" s="9" t="s">
        <v>208</v>
      </c>
      <c r="I3163" s="9"/>
      <c r="J3163" s="10" t="s">
        <v>7669</v>
      </c>
      <c r="L3163" s="7">
        <v>1772</v>
      </c>
      <c r="M3163" s="10" t="s">
        <v>9801</v>
      </c>
      <c r="O3163" s="7" t="str">
        <f>TRIM("Verponding "&amp;Blad1!A3163&amp;" ("&amp;Blad1!I3163&amp;"), 1772, "&amp;Blad1!D3163&amp;" "&amp;Blad1!E3163&amp;" "&amp;Blad1!F3163&amp;" "&amp;Blad1!G3163&amp;" "&amp;Blad1!H3163)</f>
        <v>Verponding 3109 (Achter de Vismarkt), 1772, Adrianus van Houten</v>
      </c>
      <c r="P3163" s="7" t="str">
        <f>"https://www.goudatijdmachine.nl/id/verponding/1785/"&amp;SUBSTITUTE(Blad1!A3163,"/","-")</f>
        <v>https://www.goudatijdmachine.nl/id/verponding/1785/3109</v>
      </c>
    </row>
    <row r="3164" spans="1:556" x14ac:dyDescent="0.25">
      <c r="A3164" s="8">
        <v>68681</v>
      </c>
      <c r="B3164" s="8">
        <v>39619</v>
      </c>
      <c r="E3164" s="9" t="s">
        <v>6427</v>
      </c>
      <c r="H3164" s="9" t="s">
        <v>6294</v>
      </c>
      <c r="I3164" s="9"/>
      <c r="J3164" s="10" t="s">
        <v>7669</v>
      </c>
      <c r="L3164" s="7">
        <v>1772</v>
      </c>
      <c r="M3164" s="10" t="s">
        <v>9802</v>
      </c>
      <c r="O3164" s="7" t="str">
        <f>TRIM("Verponding "&amp;Blad1!A3164&amp;" ("&amp;Blad1!I3164&amp;"), 1772, "&amp;Blad1!D3164&amp;" "&amp;Blad1!E3164&amp;" "&amp;Blad1!F3164&amp;" "&amp;Blad1!G3164&amp;" "&amp;Blad1!H3164)</f>
        <v>Verponding 3110 (Achter de Vismarkt), 1772, Jan Bastiaan Overwesel</v>
      </c>
      <c r="P3164" s="7" t="str">
        <f>"https://www.goudatijdmachine.nl/id/verponding/1785/"&amp;SUBSTITUTE(Blad1!A3164,"/","-")</f>
        <v>https://www.goudatijdmachine.nl/id/verponding/1785/3110</v>
      </c>
    </row>
    <row r="3165" spans="1:556" s="20" customFormat="1" x14ac:dyDescent="0.25">
      <c r="A3165" s="8">
        <v>68682</v>
      </c>
      <c r="B3165" s="8">
        <v>39640</v>
      </c>
      <c r="C3165" s="8"/>
      <c r="D3165" s="7"/>
      <c r="E3165" s="9" t="s">
        <v>526</v>
      </c>
      <c r="F3165" s="7"/>
      <c r="G3165" s="7"/>
      <c r="H3165" s="9" t="s">
        <v>141</v>
      </c>
      <c r="I3165" s="9"/>
      <c r="J3165" s="10" t="s">
        <v>7669</v>
      </c>
      <c r="K3165" s="7"/>
      <c r="L3165" s="7">
        <v>1772</v>
      </c>
      <c r="M3165" s="10" t="s">
        <v>9803</v>
      </c>
      <c r="N3165" s="7"/>
      <c r="O3165" s="7" t="str">
        <f>TRIM("Verponding "&amp;Blad1!A3165&amp;" ("&amp;Blad1!I3165&amp;"), 1772, "&amp;Blad1!D3165&amp;" "&amp;Blad1!E3165&amp;" "&amp;Blad1!F3165&amp;" "&amp;Blad1!G3165&amp;" "&amp;Blad1!H3165)</f>
        <v>Verponding 3111 (Achter de Vismarkt NZ), 1772, Joseph Bikkel</v>
      </c>
      <c r="P3165" s="7" t="str">
        <f>"https://www.goudatijdmachine.nl/id/verponding/1785/"&amp;SUBSTITUTE(Blad1!A3165,"/","-")</f>
        <v>https://www.goudatijdmachine.nl/id/verponding/1785/3111</v>
      </c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  <c r="BK3165" s="7"/>
      <c r="BL3165" s="7"/>
      <c r="BM3165" s="7"/>
      <c r="BN3165" s="7"/>
      <c r="BO3165" s="7"/>
      <c r="BP3165" s="7"/>
      <c r="BQ3165" s="7"/>
      <c r="BR3165" s="7"/>
      <c r="BS3165" s="7"/>
      <c r="BT3165" s="7"/>
      <c r="BU3165" s="7"/>
      <c r="BV3165" s="7"/>
      <c r="BW3165" s="7"/>
      <c r="BX3165" s="7"/>
      <c r="BY3165" s="7"/>
      <c r="BZ3165" s="7"/>
      <c r="CA3165" s="7"/>
      <c r="CB3165" s="7"/>
      <c r="CC3165" s="7"/>
      <c r="CD3165" s="7"/>
      <c r="CE3165" s="7"/>
      <c r="CF3165" s="7"/>
      <c r="CG3165" s="7"/>
      <c r="CH3165" s="7"/>
      <c r="CI3165" s="7"/>
      <c r="CJ3165" s="7"/>
      <c r="CK3165" s="7"/>
      <c r="CL3165" s="7"/>
      <c r="CM3165" s="7"/>
      <c r="CN3165" s="7"/>
      <c r="CO3165" s="7"/>
      <c r="CP3165" s="7"/>
      <c r="CQ3165" s="7"/>
      <c r="CR3165" s="7"/>
      <c r="CS3165" s="7"/>
      <c r="CT3165" s="7"/>
      <c r="CU3165" s="7"/>
      <c r="CV3165" s="7"/>
      <c r="CW3165" s="7"/>
      <c r="CX3165" s="7"/>
      <c r="CY3165" s="7"/>
      <c r="CZ3165" s="7"/>
      <c r="DA3165" s="7"/>
      <c r="DB3165" s="7"/>
      <c r="DC3165" s="7"/>
      <c r="DD3165" s="7"/>
      <c r="DE3165" s="7"/>
      <c r="DF3165" s="7"/>
      <c r="DG3165" s="7"/>
      <c r="DH3165" s="7"/>
      <c r="DI3165" s="7"/>
      <c r="DJ3165" s="7"/>
      <c r="DK3165" s="7"/>
      <c r="DL3165" s="7"/>
      <c r="DM3165" s="7"/>
      <c r="DN3165" s="7"/>
      <c r="DO3165" s="7"/>
      <c r="DP3165" s="7"/>
      <c r="DQ3165" s="7"/>
      <c r="DR3165" s="7"/>
      <c r="DS3165" s="7"/>
      <c r="DT3165" s="7"/>
      <c r="DU3165" s="7"/>
      <c r="DV3165" s="7"/>
      <c r="DW3165" s="7"/>
      <c r="DX3165" s="7"/>
      <c r="DY3165" s="7"/>
      <c r="DZ3165" s="7"/>
      <c r="EA3165" s="7"/>
      <c r="EB3165" s="7"/>
      <c r="EC3165" s="7"/>
      <c r="ED3165" s="7"/>
      <c r="EE3165" s="7"/>
      <c r="EF3165" s="7"/>
      <c r="EG3165" s="7"/>
      <c r="EH3165" s="7"/>
      <c r="EI3165" s="7"/>
      <c r="EJ3165" s="7"/>
      <c r="EK3165" s="7"/>
      <c r="EL3165" s="7"/>
      <c r="EM3165" s="7"/>
      <c r="EN3165" s="7"/>
      <c r="EO3165" s="7"/>
      <c r="EP3165" s="7"/>
      <c r="EQ3165" s="7"/>
      <c r="ER3165" s="7"/>
      <c r="ES3165" s="7"/>
      <c r="ET3165" s="7"/>
      <c r="EU3165" s="7"/>
      <c r="EV3165" s="7"/>
      <c r="EW3165" s="7"/>
      <c r="EX3165" s="7"/>
      <c r="EY3165" s="7"/>
      <c r="EZ3165" s="7"/>
      <c r="FA3165" s="7"/>
      <c r="FB3165" s="7"/>
      <c r="FC3165" s="7"/>
      <c r="FD3165" s="7"/>
      <c r="FE3165" s="7"/>
      <c r="FF3165" s="7"/>
      <c r="FG3165" s="7"/>
      <c r="FH3165" s="7"/>
      <c r="FI3165" s="7"/>
      <c r="FJ3165" s="7"/>
      <c r="FK3165" s="7"/>
      <c r="FL3165" s="7"/>
      <c r="FM3165" s="7"/>
      <c r="FN3165" s="7"/>
      <c r="FO3165" s="7"/>
      <c r="FP3165" s="7"/>
      <c r="FQ3165" s="7"/>
      <c r="FR3165" s="7"/>
      <c r="FS3165" s="7"/>
      <c r="FT3165" s="7"/>
      <c r="FU3165" s="7"/>
      <c r="FV3165" s="7"/>
      <c r="FW3165" s="7"/>
      <c r="FX3165" s="7"/>
      <c r="FY3165" s="7"/>
      <c r="FZ3165" s="7"/>
      <c r="GA3165" s="7"/>
      <c r="GB3165" s="7"/>
      <c r="GC3165" s="7"/>
      <c r="GD3165" s="7"/>
      <c r="GE3165" s="7"/>
      <c r="GF3165" s="7"/>
      <c r="GG3165" s="7"/>
      <c r="GH3165" s="7"/>
      <c r="GI3165" s="7"/>
      <c r="GJ3165" s="7"/>
      <c r="GK3165" s="7"/>
      <c r="GL3165" s="7"/>
      <c r="GM3165" s="7"/>
      <c r="GN3165" s="7"/>
      <c r="GO3165" s="7"/>
      <c r="GP3165" s="7"/>
      <c r="GQ3165" s="7"/>
      <c r="GR3165" s="7"/>
      <c r="GS3165" s="7"/>
      <c r="GT3165" s="7"/>
      <c r="GU3165" s="7"/>
      <c r="GV3165" s="7"/>
      <c r="GW3165" s="7"/>
      <c r="GX3165" s="7"/>
      <c r="GY3165" s="7"/>
      <c r="GZ3165" s="7"/>
      <c r="HA3165" s="7"/>
      <c r="HB3165" s="7"/>
      <c r="HC3165" s="7"/>
      <c r="HD3165" s="7"/>
      <c r="HE3165" s="7"/>
      <c r="HF3165" s="7"/>
      <c r="HG3165" s="7"/>
      <c r="HH3165" s="7"/>
      <c r="HI3165" s="7"/>
      <c r="HJ3165" s="7"/>
      <c r="HK3165" s="7"/>
      <c r="HL3165" s="7"/>
      <c r="HM3165" s="7"/>
      <c r="HN3165" s="7"/>
      <c r="HO3165" s="7"/>
      <c r="HP3165" s="7"/>
      <c r="HQ3165" s="7"/>
      <c r="HR3165" s="7"/>
      <c r="HS3165" s="7"/>
      <c r="HT3165" s="7"/>
      <c r="HU3165" s="7"/>
      <c r="HV3165" s="7"/>
      <c r="HW3165" s="7"/>
      <c r="HX3165" s="7"/>
      <c r="HY3165" s="7"/>
      <c r="HZ3165" s="7"/>
      <c r="IA3165" s="7"/>
      <c r="IB3165" s="7"/>
      <c r="IC3165" s="7"/>
      <c r="ID3165" s="7"/>
      <c r="IE3165" s="7"/>
      <c r="IF3165" s="7"/>
      <c r="IG3165" s="7"/>
      <c r="IH3165" s="7"/>
      <c r="II3165" s="7"/>
      <c r="IJ3165" s="7"/>
      <c r="IK3165" s="7"/>
      <c r="IL3165" s="7"/>
      <c r="IM3165" s="7"/>
      <c r="IN3165" s="7"/>
      <c r="IO3165" s="7"/>
      <c r="IP3165" s="7"/>
      <c r="IQ3165" s="7"/>
      <c r="IR3165" s="7"/>
      <c r="IS3165" s="7"/>
      <c r="IT3165" s="7"/>
      <c r="IU3165" s="7"/>
      <c r="IV3165" s="7"/>
      <c r="IW3165" s="7"/>
      <c r="IX3165" s="7"/>
      <c r="IY3165" s="7"/>
      <c r="IZ3165" s="7"/>
      <c r="JA3165" s="7"/>
      <c r="JB3165" s="7"/>
      <c r="JC3165" s="7"/>
      <c r="JD3165" s="7"/>
      <c r="JE3165" s="7"/>
      <c r="JF3165" s="7"/>
      <c r="JG3165" s="7"/>
      <c r="JH3165" s="7"/>
      <c r="JI3165" s="7"/>
      <c r="JJ3165" s="7"/>
      <c r="JK3165" s="7"/>
      <c r="JL3165" s="7"/>
      <c r="JM3165" s="7"/>
      <c r="JN3165" s="7"/>
      <c r="JO3165" s="7"/>
      <c r="JP3165" s="7"/>
      <c r="JQ3165" s="7"/>
      <c r="JR3165" s="7"/>
      <c r="JS3165" s="7"/>
      <c r="JT3165" s="7"/>
      <c r="JU3165" s="7"/>
      <c r="JV3165" s="7"/>
      <c r="JW3165" s="7"/>
      <c r="JX3165" s="7"/>
      <c r="JY3165" s="7"/>
      <c r="JZ3165" s="7"/>
      <c r="KA3165" s="7"/>
      <c r="KB3165" s="7"/>
      <c r="KC3165" s="7"/>
      <c r="KD3165" s="7"/>
      <c r="KE3165" s="7"/>
      <c r="KF3165" s="7"/>
      <c r="KG3165" s="7"/>
      <c r="KH3165" s="7"/>
      <c r="KI3165" s="7"/>
      <c r="KJ3165" s="7"/>
      <c r="KK3165" s="7"/>
      <c r="KL3165" s="7"/>
      <c r="KM3165" s="7"/>
      <c r="KN3165" s="7"/>
      <c r="KO3165" s="7"/>
      <c r="KP3165" s="7"/>
      <c r="KQ3165" s="7"/>
      <c r="KR3165" s="7"/>
      <c r="KS3165" s="7"/>
      <c r="KT3165" s="7"/>
      <c r="KU3165" s="7"/>
      <c r="KV3165" s="7"/>
      <c r="KW3165" s="7"/>
      <c r="KX3165" s="7"/>
      <c r="KY3165" s="7"/>
      <c r="KZ3165" s="7"/>
      <c r="LA3165" s="7"/>
      <c r="LB3165" s="7"/>
      <c r="LC3165" s="7"/>
      <c r="LD3165" s="7"/>
      <c r="LE3165" s="7"/>
      <c r="LF3165" s="7"/>
      <c r="LG3165" s="7"/>
      <c r="LH3165" s="7"/>
      <c r="LI3165" s="7"/>
      <c r="LJ3165" s="7"/>
      <c r="LK3165" s="7"/>
      <c r="LL3165" s="7"/>
      <c r="LM3165" s="7"/>
      <c r="LN3165" s="7"/>
      <c r="LO3165" s="7"/>
      <c r="LP3165" s="7"/>
      <c r="LQ3165" s="7"/>
      <c r="LR3165" s="7"/>
      <c r="LS3165" s="7"/>
      <c r="LT3165" s="7"/>
      <c r="LU3165" s="7"/>
      <c r="LV3165" s="7"/>
      <c r="LW3165" s="7"/>
      <c r="LX3165" s="7"/>
      <c r="LY3165" s="7"/>
      <c r="LZ3165" s="7"/>
      <c r="MA3165" s="7"/>
      <c r="MB3165" s="7"/>
      <c r="MC3165" s="7"/>
      <c r="MD3165" s="7"/>
      <c r="ME3165" s="7"/>
      <c r="MF3165" s="7"/>
      <c r="MG3165" s="7"/>
      <c r="MH3165" s="7"/>
      <c r="MI3165" s="7"/>
      <c r="MJ3165" s="7"/>
      <c r="MK3165" s="7"/>
      <c r="ML3165" s="7"/>
      <c r="MM3165" s="7"/>
      <c r="MN3165" s="7"/>
      <c r="MO3165" s="7"/>
      <c r="MP3165" s="7"/>
      <c r="MQ3165" s="7"/>
      <c r="MR3165" s="7"/>
      <c r="MS3165" s="7"/>
      <c r="MT3165" s="7"/>
      <c r="MU3165" s="7"/>
      <c r="MV3165" s="7"/>
      <c r="MW3165" s="7"/>
      <c r="MX3165" s="7"/>
      <c r="MY3165" s="7"/>
      <c r="MZ3165" s="7"/>
      <c r="NA3165" s="7"/>
      <c r="NB3165" s="7"/>
      <c r="NC3165" s="7"/>
      <c r="ND3165" s="7"/>
      <c r="NE3165" s="7"/>
      <c r="NF3165" s="7"/>
      <c r="NG3165" s="7"/>
      <c r="NH3165" s="7"/>
      <c r="NI3165" s="7"/>
      <c r="NJ3165" s="7"/>
      <c r="NK3165" s="7"/>
      <c r="NL3165" s="7"/>
      <c r="NM3165" s="7"/>
      <c r="NN3165" s="7"/>
      <c r="NO3165" s="7"/>
      <c r="NP3165" s="7"/>
      <c r="NQ3165" s="7"/>
      <c r="NR3165" s="7"/>
      <c r="NS3165" s="7"/>
      <c r="NT3165" s="7"/>
      <c r="NU3165" s="7"/>
      <c r="NV3165" s="7"/>
      <c r="NW3165" s="7"/>
      <c r="NX3165" s="7"/>
      <c r="NY3165" s="7"/>
      <c r="NZ3165" s="7"/>
      <c r="OA3165" s="7"/>
      <c r="OB3165" s="7"/>
      <c r="OC3165" s="7"/>
      <c r="OD3165" s="7"/>
      <c r="OE3165" s="7"/>
      <c r="OF3165" s="7"/>
      <c r="OG3165" s="7"/>
      <c r="OH3165" s="7"/>
      <c r="OI3165" s="7"/>
      <c r="OJ3165" s="7"/>
      <c r="OK3165" s="7"/>
      <c r="OL3165" s="7"/>
      <c r="OM3165" s="7"/>
      <c r="ON3165" s="7"/>
      <c r="OO3165" s="7"/>
      <c r="OP3165" s="7"/>
      <c r="OQ3165" s="7"/>
      <c r="OR3165" s="7"/>
      <c r="OS3165" s="7"/>
      <c r="OT3165" s="7"/>
      <c r="OU3165" s="7"/>
      <c r="OV3165" s="7"/>
      <c r="OW3165" s="7"/>
      <c r="OX3165" s="7"/>
      <c r="OY3165" s="7"/>
      <c r="OZ3165" s="7"/>
      <c r="PA3165" s="7"/>
      <c r="PB3165" s="7"/>
      <c r="PC3165" s="7"/>
      <c r="PD3165" s="7"/>
      <c r="PE3165" s="7"/>
      <c r="PF3165" s="7"/>
      <c r="PG3165" s="7"/>
      <c r="PH3165" s="7"/>
      <c r="PI3165" s="7"/>
      <c r="PJ3165" s="7"/>
      <c r="PK3165" s="7"/>
      <c r="PL3165" s="7"/>
      <c r="PM3165" s="7"/>
      <c r="PN3165" s="7"/>
      <c r="PO3165" s="7"/>
      <c r="PP3165" s="7"/>
      <c r="PQ3165" s="7"/>
      <c r="PR3165" s="7"/>
      <c r="PS3165" s="7"/>
      <c r="PT3165" s="7"/>
      <c r="PU3165" s="7"/>
      <c r="PV3165" s="7"/>
      <c r="PW3165" s="7"/>
      <c r="PX3165" s="7"/>
      <c r="PY3165" s="7"/>
      <c r="PZ3165" s="7"/>
      <c r="QA3165" s="7"/>
      <c r="QB3165" s="7"/>
      <c r="QC3165" s="7"/>
      <c r="QD3165" s="7"/>
      <c r="QE3165" s="7"/>
      <c r="QF3165" s="7"/>
      <c r="QG3165" s="7"/>
      <c r="QH3165" s="7"/>
      <c r="QI3165" s="7"/>
      <c r="QJ3165" s="7"/>
      <c r="QK3165" s="7"/>
      <c r="QL3165" s="7"/>
      <c r="QM3165" s="7"/>
      <c r="QN3165" s="7"/>
      <c r="QO3165" s="7"/>
      <c r="QP3165" s="7"/>
      <c r="QQ3165" s="7"/>
      <c r="QR3165" s="7"/>
      <c r="QS3165" s="7"/>
      <c r="QT3165" s="7"/>
      <c r="QU3165" s="7"/>
      <c r="QV3165" s="7"/>
      <c r="QW3165" s="7"/>
      <c r="QX3165" s="7"/>
      <c r="QY3165" s="7"/>
      <c r="QZ3165" s="7"/>
      <c r="RA3165" s="7"/>
      <c r="RB3165" s="7"/>
      <c r="RC3165" s="7"/>
      <c r="RD3165" s="7"/>
      <c r="RE3165" s="7"/>
      <c r="RF3165" s="7"/>
      <c r="RG3165" s="7"/>
      <c r="RH3165" s="7"/>
      <c r="RI3165" s="7"/>
      <c r="RJ3165" s="7"/>
      <c r="RK3165" s="7"/>
      <c r="RL3165" s="7"/>
      <c r="RM3165" s="7"/>
      <c r="RN3165" s="7"/>
      <c r="RO3165" s="7"/>
      <c r="RP3165" s="7"/>
      <c r="RQ3165" s="7"/>
      <c r="RR3165" s="7"/>
      <c r="RS3165" s="7"/>
      <c r="RT3165" s="7"/>
      <c r="RU3165" s="7"/>
      <c r="RV3165" s="7"/>
      <c r="RW3165" s="7"/>
      <c r="RX3165" s="7"/>
      <c r="RY3165" s="7"/>
      <c r="RZ3165" s="7"/>
      <c r="SA3165" s="7"/>
      <c r="SB3165" s="7"/>
      <c r="SC3165" s="7"/>
      <c r="SD3165" s="7"/>
      <c r="SE3165" s="7"/>
      <c r="SF3165" s="7"/>
      <c r="SG3165" s="7"/>
      <c r="SH3165" s="7"/>
      <c r="SI3165" s="7"/>
      <c r="SJ3165" s="7"/>
      <c r="SK3165" s="7"/>
      <c r="SL3165" s="7"/>
      <c r="SM3165" s="7"/>
      <c r="SN3165" s="7"/>
      <c r="SO3165" s="7"/>
      <c r="SP3165" s="7"/>
      <c r="SQ3165" s="7"/>
      <c r="SR3165" s="7"/>
      <c r="SS3165" s="7"/>
      <c r="ST3165" s="7"/>
      <c r="SU3165" s="7"/>
      <c r="SV3165" s="7"/>
      <c r="SW3165" s="7"/>
      <c r="SX3165" s="7"/>
      <c r="SY3165" s="7"/>
      <c r="SZ3165" s="7"/>
      <c r="TA3165" s="7"/>
      <c r="TB3165" s="7"/>
      <c r="TC3165" s="7"/>
      <c r="TD3165" s="7"/>
      <c r="TE3165" s="7"/>
      <c r="TF3165" s="7"/>
      <c r="TG3165" s="7"/>
      <c r="TH3165" s="7"/>
      <c r="TI3165" s="7"/>
      <c r="TJ3165" s="7"/>
      <c r="TK3165" s="7"/>
      <c r="TL3165" s="7"/>
      <c r="TM3165" s="7"/>
      <c r="TN3165" s="7"/>
      <c r="TO3165" s="7"/>
      <c r="TP3165" s="7"/>
      <c r="TQ3165" s="7"/>
      <c r="TR3165" s="7"/>
      <c r="TS3165" s="7"/>
      <c r="TT3165" s="7"/>
      <c r="TU3165" s="7"/>
      <c r="TV3165" s="7"/>
      <c r="TW3165" s="7"/>
      <c r="TX3165" s="7"/>
      <c r="TY3165" s="7"/>
      <c r="TZ3165" s="7"/>
      <c r="UA3165" s="7"/>
      <c r="UB3165" s="7"/>
      <c r="UC3165" s="7"/>
      <c r="UD3165" s="7"/>
      <c r="UE3165" s="7"/>
      <c r="UF3165" s="7"/>
      <c r="UG3165" s="7"/>
      <c r="UH3165" s="7"/>
      <c r="UI3165" s="7"/>
      <c r="UJ3165" s="7"/>
    </row>
    <row r="3166" spans="1:556" s="20" customFormat="1" x14ac:dyDescent="0.25">
      <c r="A3166" s="8">
        <v>68683</v>
      </c>
      <c r="B3166" s="8">
        <v>39651</v>
      </c>
      <c r="C3166" s="8"/>
      <c r="D3166" s="7"/>
      <c r="E3166" s="9" t="s">
        <v>94</v>
      </c>
      <c r="F3166" s="7"/>
      <c r="G3166" s="9" t="s">
        <v>36</v>
      </c>
      <c r="H3166" s="9" t="s">
        <v>6308</v>
      </c>
      <c r="I3166" s="9"/>
      <c r="J3166" s="10" t="s">
        <v>7669</v>
      </c>
      <c r="K3166" s="7"/>
      <c r="L3166" s="7">
        <v>1772</v>
      </c>
      <c r="M3166" s="10" t="s">
        <v>9804</v>
      </c>
      <c r="N3166" s="7"/>
      <c r="O3166" s="7" t="str">
        <f>TRIM("Verponding "&amp;Blad1!A3166&amp;" ("&amp;Blad1!I3166&amp;"), 1772, "&amp;Blad1!D3166&amp;" "&amp;Blad1!E3166&amp;" "&amp;Blad1!F3166&amp;" "&amp;Blad1!G3166&amp;" "&amp;Blad1!H3166)</f>
        <v>Verponding 3112 (Achter de Vismarkt), 1772, Willem van Boxel</v>
      </c>
      <c r="P3166" s="7" t="str">
        <f>"https://www.goudatijdmachine.nl/id/verponding/1785/"&amp;SUBSTITUTE(Blad1!A3166,"/","-")</f>
        <v>https://www.goudatijdmachine.nl/id/verponding/1785/3112</v>
      </c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  <c r="BK3166" s="7"/>
      <c r="BL3166" s="7"/>
      <c r="BM3166" s="7"/>
      <c r="BN3166" s="7"/>
      <c r="BO3166" s="7"/>
      <c r="BP3166" s="7"/>
      <c r="BQ3166" s="7"/>
      <c r="BR3166" s="7"/>
      <c r="BS3166" s="7"/>
      <c r="BT3166" s="7"/>
      <c r="BU3166" s="7"/>
      <c r="BV3166" s="7"/>
      <c r="BW3166" s="7"/>
      <c r="BX3166" s="7"/>
      <c r="BY3166" s="7"/>
      <c r="BZ3166" s="7"/>
      <c r="CA3166" s="7"/>
      <c r="CB3166" s="7"/>
      <c r="CC3166" s="7"/>
      <c r="CD3166" s="7"/>
      <c r="CE3166" s="7"/>
      <c r="CF3166" s="7"/>
      <c r="CG3166" s="7"/>
      <c r="CH3166" s="7"/>
      <c r="CI3166" s="7"/>
      <c r="CJ3166" s="7"/>
      <c r="CK3166" s="7"/>
      <c r="CL3166" s="7"/>
      <c r="CM3166" s="7"/>
      <c r="CN3166" s="7"/>
      <c r="CO3166" s="7"/>
      <c r="CP3166" s="7"/>
      <c r="CQ3166" s="7"/>
      <c r="CR3166" s="7"/>
      <c r="CS3166" s="7"/>
      <c r="CT3166" s="7"/>
      <c r="CU3166" s="7"/>
      <c r="CV3166" s="7"/>
      <c r="CW3166" s="7"/>
      <c r="CX3166" s="7"/>
      <c r="CY3166" s="7"/>
      <c r="CZ3166" s="7"/>
      <c r="DA3166" s="7"/>
      <c r="DB3166" s="7"/>
      <c r="DC3166" s="7"/>
      <c r="DD3166" s="7"/>
      <c r="DE3166" s="7"/>
      <c r="DF3166" s="7"/>
      <c r="DG3166" s="7"/>
      <c r="DH3166" s="7"/>
      <c r="DI3166" s="7"/>
      <c r="DJ3166" s="7"/>
      <c r="DK3166" s="7"/>
      <c r="DL3166" s="7"/>
      <c r="DM3166" s="7"/>
      <c r="DN3166" s="7"/>
      <c r="DO3166" s="7"/>
      <c r="DP3166" s="7"/>
      <c r="DQ3166" s="7"/>
      <c r="DR3166" s="7"/>
      <c r="DS3166" s="7"/>
      <c r="DT3166" s="7"/>
      <c r="DU3166" s="7"/>
      <c r="DV3166" s="7"/>
      <c r="DW3166" s="7"/>
      <c r="DX3166" s="7"/>
      <c r="DY3166" s="7"/>
      <c r="DZ3166" s="7"/>
      <c r="EA3166" s="7"/>
      <c r="EB3166" s="7"/>
      <c r="EC3166" s="7"/>
      <c r="ED3166" s="7"/>
      <c r="EE3166" s="7"/>
      <c r="EF3166" s="7"/>
      <c r="EG3166" s="7"/>
      <c r="EH3166" s="7"/>
      <c r="EI3166" s="7"/>
      <c r="EJ3166" s="7"/>
      <c r="EK3166" s="7"/>
      <c r="EL3166" s="7"/>
      <c r="EM3166" s="7"/>
      <c r="EN3166" s="7"/>
      <c r="EO3166" s="7"/>
      <c r="EP3166" s="7"/>
      <c r="EQ3166" s="7"/>
      <c r="ER3166" s="7"/>
      <c r="ES3166" s="7"/>
      <c r="ET3166" s="7"/>
      <c r="EU3166" s="7"/>
      <c r="EV3166" s="7"/>
      <c r="EW3166" s="7"/>
      <c r="EX3166" s="7"/>
      <c r="EY3166" s="7"/>
      <c r="EZ3166" s="7"/>
      <c r="FA3166" s="7"/>
      <c r="FB3166" s="7"/>
      <c r="FC3166" s="7"/>
      <c r="FD3166" s="7"/>
      <c r="FE3166" s="7"/>
      <c r="FF3166" s="7"/>
      <c r="FG3166" s="7"/>
      <c r="FH3166" s="7"/>
      <c r="FI3166" s="7"/>
      <c r="FJ3166" s="7"/>
      <c r="FK3166" s="7"/>
      <c r="FL3166" s="7"/>
      <c r="FM3166" s="7"/>
      <c r="FN3166" s="7"/>
      <c r="FO3166" s="7"/>
      <c r="FP3166" s="7"/>
      <c r="FQ3166" s="7"/>
      <c r="FR3166" s="7"/>
      <c r="FS3166" s="7"/>
      <c r="FT3166" s="7"/>
      <c r="FU3166" s="7"/>
      <c r="FV3166" s="7"/>
      <c r="FW3166" s="7"/>
      <c r="FX3166" s="7"/>
      <c r="FY3166" s="7"/>
      <c r="FZ3166" s="7"/>
      <c r="GA3166" s="7"/>
      <c r="GB3166" s="7"/>
      <c r="GC3166" s="7"/>
      <c r="GD3166" s="7"/>
      <c r="GE3166" s="7"/>
      <c r="GF3166" s="7"/>
      <c r="GG3166" s="7"/>
      <c r="GH3166" s="7"/>
      <c r="GI3166" s="7"/>
      <c r="GJ3166" s="7"/>
      <c r="GK3166" s="7"/>
      <c r="GL3166" s="7"/>
      <c r="GM3166" s="7"/>
      <c r="GN3166" s="7"/>
      <c r="GO3166" s="7"/>
      <c r="GP3166" s="7"/>
      <c r="GQ3166" s="7"/>
      <c r="GR3166" s="7"/>
      <c r="GS3166" s="7"/>
      <c r="GT3166" s="7"/>
      <c r="GU3166" s="7"/>
      <c r="GV3166" s="7"/>
      <c r="GW3166" s="7"/>
      <c r="GX3166" s="7"/>
      <c r="GY3166" s="7"/>
      <c r="GZ3166" s="7"/>
      <c r="HA3166" s="7"/>
      <c r="HB3166" s="7"/>
      <c r="HC3166" s="7"/>
      <c r="HD3166" s="7"/>
      <c r="HE3166" s="7"/>
      <c r="HF3166" s="7"/>
      <c r="HG3166" s="7"/>
      <c r="HH3166" s="7"/>
      <c r="HI3166" s="7"/>
      <c r="HJ3166" s="7"/>
      <c r="HK3166" s="7"/>
      <c r="HL3166" s="7"/>
      <c r="HM3166" s="7"/>
      <c r="HN3166" s="7"/>
      <c r="HO3166" s="7"/>
      <c r="HP3166" s="7"/>
      <c r="HQ3166" s="7"/>
      <c r="HR3166" s="7"/>
      <c r="HS3166" s="7"/>
      <c r="HT3166" s="7"/>
      <c r="HU3166" s="7"/>
      <c r="HV3166" s="7"/>
      <c r="HW3166" s="7"/>
      <c r="HX3166" s="7"/>
      <c r="HY3166" s="7"/>
      <c r="HZ3166" s="7"/>
      <c r="IA3166" s="7"/>
      <c r="IB3166" s="7"/>
      <c r="IC3166" s="7"/>
      <c r="ID3166" s="7"/>
      <c r="IE3166" s="7"/>
      <c r="IF3166" s="7"/>
      <c r="IG3166" s="7"/>
      <c r="IH3166" s="7"/>
      <c r="II3166" s="7"/>
      <c r="IJ3166" s="7"/>
      <c r="IK3166" s="7"/>
      <c r="IL3166" s="7"/>
      <c r="IM3166" s="7"/>
      <c r="IN3166" s="7"/>
      <c r="IO3166" s="7"/>
      <c r="IP3166" s="7"/>
      <c r="IQ3166" s="7"/>
      <c r="IR3166" s="7"/>
      <c r="IS3166" s="7"/>
      <c r="IT3166" s="7"/>
      <c r="IU3166" s="7"/>
      <c r="IV3166" s="7"/>
      <c r="IW3166" s="7"/>
      <c r="IX3166" s="7"/>
      <c r="IY3166" s="7"/>
      <c r="IZ3166" s="7"/>
      <c r="JA3166" s="7"/>
      <c r="JB3166" s="7"/>
      <c r="JC3166" s="7"/>
      <c r="JD3166" s="7"/>
      <c r="JE3166" s="7"/>
      <c r="JF3166" s="7"/>
      <c r="JG3166" s="7"/>
      <c r="JH3166" s="7"/>
      <c r="JI3166" s="7"/>
      <c r="JJ3166" s="7"/>
      <c r="JK3166" s="7"/>
      <c r="JL3166" s="7"/>
      <c r="JM3166" s="7"/>
      <c r="JN3166" s="7"/>
      <c r="JO3166" s="7"/>
      <c r="JP3166" s="7"/>
      <c r="JQ3166" s="7"/>
      <c r="JR3166" s="7"/>
      <c r="JS3166" s="7"/>
      <c r="JT3166" s="7"/>
      <c r="JU3166" s="7"/>
      <c r="JV3166" s="7"/>
      <c r="JW3166" s="7"/>
      <c r="JX3166" s="7"/>
      <c r="JY3166" s="7"/>
      <c r="JZ3166" s="7"/>
      <c r="KA3166" s="7"/>
      <c r="KB3166" s="7"/>
      <c r="KC3166" s="7"/>
      <c r="KD3166" s="7"/>
      <c r="KE3166" s="7"/>
      <c r="KF3166" s="7"/>
      <c r="KG3166" s="7"/>
      <c r="KH3166" s="7"/>
      <c r="KI3166" s="7"/>
      <c r="KJ3166" s="7"/>
      <c r="KK3166" s="7"/>
      <c r="KL3166" s="7"/>
      <c r="KM3166" s="7"/>
      <c r="KN3166" s="7"/>
      <c r="KO3166" s="7"/>
      <c r="KP3166" s="7"/>
      <c r="KQ3166" s="7"/>
      <c r="KR3166" s="7"/>
      <c r="KS3166" s="7"/>
      <c r="KT3166" s="7"/>
      <c r="KU3166" s="7"/>
      <c r="KV3166" s="7"/>
      <c r="KW3166" s="7"/>
      <c r="KX3166" s="7"/>
      <c r="KY3166" s="7"/>
      <c r="KZ3166" s="7"/>
      <c r="LA3166" s="7"/>
      <c r="LB3166" s="7"/>
      <c r="LC3166" s="7"/>
      <c r="LD3166" s="7"/>
      <c r="LE3166" s="7"/>
      <c r="LF3166" s="7"/>
      <c r="LG3166" s="7"/>
      <c r="LH3166" s="7"/>
      <c r="LI3166" s="7"/>
      <c r="LJ3166" s="7"/>
      <c r="LK3166" s="7"/>
      <c r="LL3166" s="7"/>
      <c r="LM3166" s="7"/>
      <c r="LN3166" s="7"/>
      <c r="LO3166" s="7"/>
      <c r="LP3166" s="7"/>
      <c r="LQ3166" s="7"/>
      <c r="LR3166" s="7"/>
      <c r="LS3166" s="7"/>
      <c r="LT3166" s="7"/>
      <c r="LU3166" s="7"/>
      <c r="LV3166" s="7"/>
      <c r="LW3166" s="7"/>
      <c r="LX3166" s="7"/>
      <c r="LY3166" s="7"/>
      <c r="LZ3166" s="7"/>
      <c r="MA3166" s="7"/>
      <c r="MB3166" s="7"/>
      <c r="MC3166" s="7"/>
      <c r="MD3166" s="7"/>
      <c r="ME3166" s="7"/>
      <c r="MF3166" s="7"/>
      <c r="MG3166" s="7"/>
      <c r="MH3166" s="7"/>
      <c r="MI3166" s="7"/>
      <c r="MJ3166" s="7"/>
      <c r="MK3166" s="7"/>
      <c r="ML3166" s="7"/>
      <c r="MM3166" s="7"/>
      <c r="MN3166" s="7"/>
      <c r="MO3166" s="7"/>
      <c r="MP3166" s="7"/>
      <c r="MQ3166" s="7"/>
      <c r="MR3166" s="7"/>
      <c r="MS3166" s="7"/>
      <c r="MT3166" s="7"/>
      <c r="MU3166" s="7"/>
      <c r="MV3166" s="7"/>
      <c r="MW3166" s="7"/>
      <c r="MX3166" s="7"/>
      <c r="MY3166" s="7"/>
      <c r="MZ3166" s="7"/>
      <c r="NA3166" s="7"/>
      <c r="NB3166" s="7"/>
      <c r="NC3166" s="7"/>
      <c r="ND3166" s="7"/>
      <c r="NE3166" s="7"/>
      <c r="NF3166" s="7"/>
      <c r="NG3166" s="7"/>
      <c r="NH3166" s="7"/>
      <c r="NI3166" s="7"/>
      <c r="NJ3166" s="7"/>
      <c r="NK3166" s="7"/>
      <c r="NL3166" s="7"/>
      <c r="NM3166" s="7"/>
      <c r="NN3166" s="7"/>
      <c r="NO3166" s="7"/>
      <c r="NP3166" s="7"/>
      <c r="NQ3166" s="7"/>
      <c r="NR3166" s="7"/>
      <c r="NS3166" s="7"/>
      <c r="NT3166" s="7"/>
      <c r="NU3166" s="7"/>
      <c r="NV3166" s="7"/>
      <c r="NW3166" s="7"/>
      <c r="NX3166" s="7"/>
      <c r="NY3166" s="7"/>
      <c r="NZ3166" s="7"/>
      <c r="OA3166" s="7"/>
      <c r="OB3166" s="7"/>
      <c r="OC3166" s="7"/>
      <c r="OD3166" s="7"/>
      <c r="OE3166" s="7"/>
      <c r="OF3166" s="7"/>
      <c r="OG3166" s="7"/>
      <c r="OH3166" s="7"/>
      <c r="OI3166" s="7"/>
      <c r="OJ3166" s="7"/>
      <c r="OK3166" s="7"/>
      <c r="OL3166" s="7"/>
      <c r="OM3166" s="7"/>
      <c r="ON3166" s="7"/>
      <c r="OO3166" s="7"/>
      <c r="OP3166" s="7"/>
      <c r="OQ3166" s="7"/>
      <c r="OR3166" s="7"/>
      <c r="OS3166" s="7"/>
      <c r="OT3166" s="7"/>
      <c r="OU3166" s="7"/>
      <c r="OV3166" s="7"/>
      <c r="OW3166" s="7"/>
      <c r="OX3166" s="7"/>
      <c r="OY3166" s="7"/>
      <c r="OZ3166" s="7"/>
      <c r="PA3166" s="7"/>
      <c r="PB3166" s="7"/>
      <c r="PC3166" s="7"/>
      <c r="PD3166" s="7"/>
      <c r="PE3166" s="7"/>
      <c r="PF3166" s="7"/>
      <c r="PG3166" s="7"/>
      <c r="PH3166" s="7"/>
      <c r="PI3166" s="7"/>
      <c r="PJ3166" s="7"/>
      <c r="PK3166" s="7"/>
      <c r="PL3166" s="7"/>
      <c r="PM3166" s="7"/>
      <c r="PN3166" s="7"/>
      <c r="PO3166" s="7"/>
      <c r="PP3166" s="7"/>
      <c r="PQ3166" s="7"/>
      <c r="PR3166" s="7"/>
      <c r="PS3166" s="7"/>
      <c r="PT3166" s="7"/>
      <c r="PU3166" s="7"/>
      <c r="PV3166" s="7"/>
      <c r="PW3166" s="7"/>
      <c r="PX3166" s="7"/>
      <c r="PY3166" s="7"/>
      <c r="PZ3166" s="7"/>
      <c r="QA3166" s="7"/>
      <c r="QB3166" s="7"/>
      <c r="QC3166" s="7"/>
      <c r="QD3166" s="7"/>
      <c r="QE3166" s="7"/>
      <c r="QF3166" s="7"/>
      <c r="QG3166" s="7"/>
      <c r="QH3166" s="7"/>
      <c r="QI3166" s="7"/>
      <c r="QJ3166" s="7"/>
      <c r="QK3166" s="7"/>
      <c r="QL3166" s="7"/>
      <c r="QM3166" s="7"/>
      <c r="QN3166" s="7"/>
      <c r="QO3166" s="7"/>
      <c r="QP3166" s="7"/>
      <c r="QQ3166" s="7"/>
      <c r="QR3166" s="7"/>
      <c r="QS3166" s="7"/>
      <c r="QT3166" s="7"/>
      <c r="QU3166" s="7"/>
      <c r="QV3166" s="7"/>
      <c r="QW3166" s="7"/>
      <c r="QX3166" s="7"/>
      <c r="QY3166" s="7"/>
      <c r="QZ3166" s="7"/>
      <c r="RA3166" s="7"/>
      <c r="RB3166" s="7"/>
      <c r="RC3166" s="7"/>
      <c r="RD3166" s="7"/>
      <c r="RE3166" s="7"/>
      <c r="RF3166" s="7"/>
      <c r="RG3166" s="7"/>
      <c r="RH3166" s="7"/>
      <c r="RI3166" s="7"/>
      <c r="RJ3166" s="7"/>
      <c r="RK3166" s="7"/>
      <c r="RL3166" s="7"/>
      <c r="RM3166" s="7"/>
      <c r="RN3166" s="7"/>
      <c r="RO3166" s="7"/>
      <c r="RP3166" s="7"/>
      <c r="RQ3166" s="7"/>
      <c r="RR3166" s="7"/>
      <c r="RS3166" s="7"/>
      <c r="RT3166" s="7"/>
      <c r="RU3166" s="7"/>
      <c r="RV3166" s="7"/>
      <c r="RW3166" s="7"/>
      <c r="RX3166" s="7"/>
      <c r="RY3166" s="7"/>
      <c r="RZ3166" s="7"/>
      <c r="SA3166" s="7"/>
      <c r="SB3166" s="7"/>
      <c r="SC3166" s="7"/>
      <c r="SD3166" s="7"/>
      <c r="SE3166" s="7"/>
      <c r="SF3166" s="7"/>
      <c r="SG3166" s="7"/>
      <c r="SH3166" s="7"/>
      <c r="SI3166" s="7"/>
      <c r="SJ3166" s="7"/>
      <c r="SK3166" s="7"/>
      <c r="SL3166" s="7"/>
      <c r="SM3166" s="7"/>
      <c r="SN3166" s="7"/>
      <c r="SO3166" s="7"/>
      <c r="SP3166" s="7"/>
      <c r="SQ3166" s="7"/>
      <c r="SR3166" s="7"/>
      <c r="SS3166" s="7"/>
      <c r="ST3166" s="7"/>
      <c r="SU3166" s="7"/>
      <c r="SV3166" s="7"/>
      <c r="SW3166" s="7"/>
      <c r="SX3166" s="7"/>
      <c r="SY3166" s="7"/>
      <c r="SZ3166" s="7"/>
      <c r="TA3166" s="7"/>
      <c r="TB3166" s="7"/>
      <c r="TC3166" s="7"/>
      <c r="TD3166" s="7"/>
      <c r="TE3166" s="7"/>
      <c r="TF3166" s="7"/>
      <c r="TG3166" s="7"/>
      <c r="TH3166" s="7"/>
      <c r="TI3166" s="7"/>
      <c r="TJ3166" s="7"/>
      <c r="TK3166" s="7"/>
      <c r="TL3166" s="7"/>
      <c r="TM3166" s="7"/>
      <c r="TN3166" s="7"/>
      <c r="TO3166" s="7"/>
      <c r="TP3166" s="7"/>
      <c r="TQ3166" s="7"/>
      <c r="TR3166" s="7"/>
      <c r="TS3166" s="7"/>
      <c r="TT3166" s="7"/>
      <c r="TU3166" s="7"/>
      <c r="TV3166" s="7"/>
      <c r="TW3166" s="7"/>
      <c r="TX3166" s="7"/>
      <c r="TY3166" s="7"/>
      <c r="TZ3166" s="7"/>
      <c r="UA3166" s="7"/>
      <c r="UB3166" s="7"/>
      <c r="UC3166" s="7"/>
      <c r="UD3166" s="7"/>
      <c r="UE3166" s="7"/>
      <c r="UF3166" s="7"/>
      <c r="UG3166" s="7"/>
      <c r="UH3166" s="7"/>
      <c r="UI3166" s="7"/>
      <c r="UJ3166" s="7"/>
    </row>
    <row r="3167" spans="1:556" s="20" customFormat="1" x14ac:dyDescent="0.25">
      <c r="A3167" s="8">
        <v>68684</v>
      </c>
      <c r="B3167" s="8">
        <v>39530</v>
      </c>
      <c r="C3167" s="8"/>
      <c r="D3167" s="7"/>
      <c r="E3167" s="9" t="s">
        <v>98</v>
      </c>
      <c r="F3167" s="7"/>
      <c r="G3167" s="7"/>
      <c r="H3167" s="9" t="s">
        <v>6296</v>
      </c>
      <c r="I3167" s="9"/>
      <c r="J3167" s="10" t="s">
        <v>7669</v>
      </c>
      <c r="K3167" s="7"/>
      <c r="L3167" s="7">
        <v>1772</v>
      </c>
      <c r="M3167" s="10" t="s">
        <v>9805</v>
      </c>
      <c r="N3167" s="7"/>
      <c r="O3167" s="7" t="str">
        <f>TRIM("Verponding "&amp;Blad1!A3167&amp;" ("&amp;Blad1!I3167&amp;"), 1772, "&amp;Blad1!D3167&amp;" "&amp;Blad1!E3167&amp;" "&amp;Blad1!F3167&amp;" "&amp;Blad1!G3167&amp;" "&amp;Blad1!H3167)</f>
        <v>Verponding 3113 (Achter de Vismarkt), 1772, Bastiaan Overwezel</v>
      </c>
      <c r="P3167" s="7" t="str">
        <f>"https://www.goudatijdmachine.nl/id/verponding/1785/"&amp;SUBSTITUTE(Blad1!A3167,"/","-")</f>
        <v>https://www.goudatijdmachine.nl/id/verponding/1785/3113</v>
      </c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  <c r="BK3167" s="7"/>
      <c r="BL3167" s="7"/>
      <c r="BM3167" s="7"/>
      <c r="BN3167" s="7"/>
      <c r="BO3167" s="7"/>
      <c r="BP3167" s="7"/>
      <c r="BQ3167" s="7"/>
      <c r="BR3167" s="7"/>
      <c r="BS3167" s="7"/>
      <c r="BT3167" s="7"/>
      <c r="BU3167" s="7"/>
      <c r="BV3167" s="7"/>
      <c r="BW3167" s="7"/>
      <c r="BX3167" s="7"/>
      <c r="BY3167" s="7"/>
      <c r="BZ3167" s="7"/>
      <c r="CA3167" s="7"/>
      <c r="CB3167" s="7"/>
      <c r="CC3167" s="7"/>
      <c r="CD3167" s="7"/>
      <c r="CE3167" s="7"/>
      <c r="CF3167" s="7"/>
      <c r="CG3167" s="7"/>
      <c r="CH3167" s="7"/>
      <c r="CI3167" s="7"/>
      <c r="CJ3167" s="7"/>
      <c r="CK3167" s="7"/>
      <c r="CL3167" s="7"/>
      <c r="CM3167" s="7"/>
      <c r="CN3167" s="7"/>
      <c r="CO3167" s="7"/>
      <c r="CP3167" s="7"/>
      <c r="CQ3167" s="7"/>
      <c r="CR3167" s="7"/>
      <c r="CS3167" s="7"/>
      <c r="CT3167" s="7"/>
      <c r="CU3167" s="7"/>
      <c r="CV3167" s="7"/>
      <c r="CW3167" s="7"/>
      <c r="CX3167" s="7"/>
      <c r="CY3167" s="7"/>
      <c r="CZ3167" s="7"/>
      <c r="DA3167" s="7"/>
      <c r="DB3167" s="7"/>
      <c r="DC3167" s="7"/>
      <c r="DD3167" s="7"/>
      <c r="DE3167" s="7"/>
      <c r="DF3167" s="7"/>
      <c r="DG3167" s="7"/>
      <c r="DH3167" s="7"/>
      <c r="DI3167" s="7"/>
      <c r="DJ3167" s="7"/>
      <c r="DK3167" s="7"/>
      <c r="DL3167" s="7"/>
      <c r="DM3167" s="7"/>
      <c r="DN3167" s="7"/>
      <c r="DO3167" s="7"/>
      <c r="DP3167" s="7"/>
      <c r="DQ3167" s="7"/>
      <c r="DR3167" s="7"/>
      <c r="DS3167" s="7"/>
      <c r="DT3167" s="7"/>
      <c r="DU3167" s="7"/>
      <c r="DV3167" s="7"/>
      <c r="DW3167" s="7"/>
      <c r="DX3167" s="7"/>
      <c r="DY3167" s="7"/>
      <c r="DZ3167" s="7"/>
      <c r="EA3167" s="7"/>
      <c r="EB3167" s="7"/>
      <c r="EC3167" s="7"/>
      <c r="ED3167" s="7"/>
      <c r="EE3167" s="7"/>
      <c r="EF3167" s="7"/>
      <c r="EG3167" s="7"/>
      <c r="EH3167" s="7"/>
      <c r="EI3167" s="7"/>
      <c r="EJ3167" s="7"/>
      <c r="EK3167" s="7"/>
      <c r="EL3167" s="7"/>
      <c r="EM3167" s="7"/>
      <c r="EN3167" s="7"/>
      <c r="EO3167" s="7"/>
      <c r="EP3167" s="7"/>
      <c r="EQ3167" s="7"/>
      <c r="ER3167" s="7"/>
      <c r="ES3167" s="7"/>
      <c r="ET3167" s="7"/>
      <c r="EU3167" s="7"/>
      <c r="EV3167" s="7"/>
      <c r="EW3167" s="7"/>
      <c r="EX3167" s="7"/>
      <c r="EY3167" s="7"/>
      <c r="EZ3167" s="7"/>
      <c r="FA3167" s="7"/>
      <c r="FB3167" s="7"/>
      <c r="FC3167" s="7"/>
      <c r="FD3167" s="7"/>
      <c r="FE3167" s="7"/>
      <c r="FF3167" s="7"/>
      <c r="FG3167" s="7"/>
      <c r="FH3167" s="7"/>
      <c r="FI3167" s="7"/>
      <c r="FJ3167" s="7"/>
      <c r="FK3167" s="7"/>
      <c r="FL3167" s="7"/>
      <c r="FM3167" s="7"/>
      <c r="FN3167" s="7"/>
      <c r="FO3167" s="7"/>
      <c r="FP3167" s="7"/>
      <c r="FQ3167" s="7"/>
      <c r="FR3167" s="7"/>
      <c r="FS3167" s="7"/>
      <c r="FT3167" s="7"/>
      <c r="FU3167" s="7"/>
      <c r="FV3167" s="7"/>
      <c r="FW3167" s="7"/>
      <c r="FX3167" s="7"/>
      <c r="FY3167" s="7"/>
      <c r="FZ3167" s="7"/>
      <c r="GA3167" s="7"/>
      <c r="GB3167" s="7"/>
      <c r="GC3167" s="7"/>
      <c r="GD3167" s="7"/>
      <c r="GE3167" s="7"/>
      <c r="GF3167" s="7"/>
      <c r="GG3167" s="7"/>
      <c r="GH3167" s="7"/>
      <c r="GI3167" s="7"/>
      <c r="GJ3167" s="7"/>
      <c r="GK3167" s="7"/>
      <c r="GL3167" s="7"/>
      <c r="GM3167" s="7"/>
      <c r="GN3167" s="7"/>
      <c r="GO3167" s="7"/>
      <c r="GP3167" s="7"/>
      <c r="GQ3167" s="7"/>
      <c r="GR3167" s="7"/>
      <c r="GS3167" s="7"/>
      <c r="GT3167" s="7"/>
      <c r="GU3167" s="7"/>
      <c r="GV3167" s="7"/>
      <c r="GW3167" s="7"/>
      <c r="GX3167" s="7"/>
      <c r="GY3167" s="7"/>
      <c r="GZ3167" s="7"/>
      <c r="HA3167" s="7"/>
      <c r="HB3167" s="7"/>
      <c r="HC3167" s="7"/>
      <c r="HD3167" s="7"/>
      <c r="HE3167" s="7"/>
      <c r="HF3167" s="7"/>
      <c r="HG3167" s="7"/>
      <c r="HH3167" s="7"/>
      <c r="HI3167" s="7"/>
      <c r="HJ3167" s="7"/>
      <c r="HK3167" s="7"/>
      <c r="HL3167" s="7"/>
      <c r="HM3167" s="7"/>
      <c r="HN3167" s="7"/>
      <c r="HO3167" s="7"/>
      <c r="HP3167" s="7"/>
      <c r="HQ3167" s="7"/>
      <c r="HR3167" s="7"/>
      <c r="HS3167" s="7"/>
      <c r="HT3167" s="7"/>
      <c r="HU3167" s="7"/>
      <c r="HV3167" s="7"/>
      <c r="HW3167" s="7"/>
      <c r="HX3167" s="7"/>
      <c r="HY3167" s="7"/>
      <c r="HZ3167" s="7"/>
      <c r="IA3167" s="7"/>
      <c r="IB3167" s="7"/>
      <c r="IC3167" s="7"/>
      <c r="ID3167" s="7"/>
      <c r="IE3167" s="7"/>
      <c r="IF3167" s="7"/>
      <c r="IG3167" s="7"/>
      <c r="IH3167" s="7"/>
      <c r="II3167" s="7"/>
      <c r="IJ3167" s="7"/>
      <c r="IK3167" s="7"/>
      <c r="IL3167" s="7"/>
      <c r="IM3167" s="7"/>
      <c r="IN3167" s="7"/>
      <c r="IO3167" s="7"/>
      <c r="IP3167" s="7"/>
      <c r="IQ3167" s="7"/>
      <c r="IR3167" s="7"/>
      <c r="IS3167" s="7"/>
      <c r="IT3167" s="7"/>
      <c r="IU3167" s="7"/>
      <c r="IV3167" s="7"/>
      <c r="IW3167" s="7"/>
      <c r="IX3167" s="7"/>
      <c r="IY3167" s="7"/>
      <c r="IZ3167" s="7"/>
      <c r="JA3167" s="7"/>
      <c r="JB3167" s="7"/>
      <c r="JC3167" s="7"/>
      <c r="JD3167" s="7"/>
      <c r="JE3167" s="7"/>
      <c r="JF3167" s="7"/>
      <c r="JG3167" s="7"/>
      <c r="JH3167" s="7"/>
      <c r="JI3167" s="7"/>
      <c r="JJ3167" s="7"/>
      <c r="JK3167" s="7"/>
      <c r="JL3167" s="7"/>
      <c r="JM3167" s="7"/>
      <c r="JN3167" s="7"/>
      <c r="JO3167" s="7"/>
      <c r="JP3167" s="7"/>
      <c r="JQ3167" s="7"/>
      <c r="JR3167" s="7"/>
      <c r="JS3167" s="7"/>
      <c r="JT3167" s="7"/>
      <c r="JU3167" s="7"/>
      <c r="JV3167" s="7"/>
      <c r="JW3167" s="7"/>
      <c r="JX3167" s="7"/>
      <c r="JY3167" s="7"/>
      <c r="JZ3167" s="7"/>
      <c r="KA3167" s="7"/>
      <c r="KB3167" s="7"/>
      <c r="KC3167" s="7"/>
      <c r="KD3167" s="7"/>
      <c r="KE3167" s="7"/>
      <c r="KF3167" s="7"/>
      <c r="KG3167" s="7"/>
      <c r="KH3167" s="7"/>
      <c r="KI3167" s="7"/>
      <c r="KJ3167" s="7"/>
      <c r="KK3167" s="7"/>
      <c r="KL3167" s="7"/>
      <c r="KM3167" s="7"/>
      <c r="KN3167" s="7"/>
      <c r="KO3167" s="7"/>
      <c r="KP3167" s="7"/>
      <c r="KQ3167" s="7"/>
      <c r="KR3167" s="7"/>
      <c r="KS3167" s="7"/>
      <c r="KT3167" s="7"/>
      <c r="KU3167" s="7"/>
      <c r="KV3167" s="7"/>
      <c r="KW3167" s="7"/>
      <c r="KX3167" s="7"/>
      <c r="KY3167" s="7"/>
      <c r="KZ3167" s="7"/>
      <c r="LA3167" s="7"/>
      <c r="LB3167" s="7"/>
      <c r="LC3167" s="7"/>
      <c r="LD3167" s="7"/>
      <c r="LE3167" s="7"/>
      <c r="LF3167" s="7"/>
      <c r="LG3167" s="7"/>
      <c r="LH3167" s="7"/>
      <c r="LI3167" s="7"/>
      <c r="LJ3167" s="7"/>
      <c r="LK3167" s="7"/>
      <c r="LL3167" s="7"/>
      <c r="LM3167" s="7"/>
      <c r="LN3167" s="7"/>
      <c r="LO3167" s="7"/>
      <c r="LP3167" s="7"/>
      <c r="LQ3167" s="7"/>
      <c r="LR3167" s="7"/>
      <c r="LS3167" s="7"/>
      <c r="LT3167" s="7"/>
      <c r="LU3167" s="7"/>
      <c r="LV3167" s="7"/>
      <c r="LW3167" s="7"/>
      <c r="LX3167" s="7"/>
      <c r="LY3167" s="7"/>
      <c r="LZ3167" s="7"/>
      <c r="MA3167" s="7"/>
      <c r="MB3167" s="7"/>
      <c r="MC3167" s="7"/>
      <c r="MD3167" s="7"/>
      <c r="ME3167" s="7"/>
      <c r="MF3167" s="7"/>
      <c r="MG3167" s="7"/>
      <c r="MH3167" s="7"/>
      <c r="MI3167" s="7"/>
      <c r="MJ3167" s="7"/>
      <c r="MK3167" s="7"/>
      <c r="ML3167" s="7"/>
      <c r="MM3167" s="7"/>
      <c r="MN3167" s="7"/>
      <c r="MO3167" s="7"/>
      <c r="MP3167" s="7"/>
      <c r="MQ3167" s="7"/>
      <c r="MR3167" s="7"/>
      <c r="MS3167" s="7"/>
      <c r="MT3167" s="7"/>
      <c r="MU3167" s="7"/>
      <c r="MV3167" s="7"/>
      <c r="MW3167" s="7"/>
      <c r="MX3167" s="7"/>
      <c r="MY3167" s="7"/>
      <c r="MZ3167" s="7"/>
      <c r="NA3167" s="7"/>
      <c r="NB3167" s="7"/>
      <c r="NC3167" s="7"/>
      <c r="ND3167" s="7"/>
      <c r="NE3167" s="7"/>
      <c r="NF3167" s="7"/>
      <c r="NG3167" s="7"/>
      <c r="NH3167" s="7"/>
      <c r="NI3167" s="7"/>
      <c r="NJ3167" s="7"/>
      <c r="NK3167" s="7"/>
      <c r="NL3167" s="7"/>
      <c r="NM3167" s="7"/>
      <c r="NN3167" s="7"/>
      <c r="NO3167" s="7"/>
      <c r="NP3167" s="7"/>
      <c r="NQ3167" s="7"/>
      <c r="NR3167" s="7"/>
      <c r="NS3167" s="7"/>
      <c r="NT3167" s="7"/>
      <c r="NU3167" s="7"/>
      <c r="NV3167" s="7"/>
      <c r="NW3167" s="7"/>
      <c r="NX3167" s="7"/>
      <c r="NY3167" s="7"/>
      <c r="NZ3167" s="7"/>
      <c r="OA3167" s="7"/>
      <c r="OB3167" s="7"/>
      <c r="OC3167" s="7"/>
      <c r="OD3167" s="7"/>
      <c r="OE3167" s="7"/>
      <c r="OF3167" s="7"/>
      <c r="OG3167" s="7"/>
      <c r="OH3167" s="7"/>
      <c r="OI3167" s="7"/>
      <c r="OJ3167" s="7"/>
      <c r="OK3167" s="7"/>
      <c r="OL3167" s="7"/>
      <c r="OM3167" s="7"/>
      <c r="ON3167" s="7"/>
      <c r="OO3167" s="7"/>
      <c r="OP3167" s="7"/>
      <c r="OQ3167" s="7"/>
      <c r="OR3167" s="7"/>
      <c r="OS3167" s="7"/>
      <c r="OT3167" s="7"/>
      <c r="OU3167" s="7"/>
      <c r="OV3167" s="7"/>
      <c r="OW3167" s="7"/>
      <c r="OX3167" s="7"/>
      <c r="OY3167" s="7"/>
      <c r="OZ3167" s="7"/>
      <c r="PA3167" s="7"/>
      <c r="PB3167" s="7"/>
      <c r="PC3167" s="7"/>
      <c r="PD3167" s="7"/>
      <c r="PE3167" s="7"/>
      <c r="PF3167" s="7"/>
      <c r="PG3167" s="7"/>
      <c r="PH3167" s="7"/>
      <c r="PI3167" s="7"/>
      <c r="PJ3167" s="7"/>
      <c r="PK3167" s="7"/>
      <c r="PL3167" s="7"/>
      <c r="PM3167" s="7"/>
      <c r="PN3167" s="7"/>
      <c r="PO3167" s="7"/>
      <c r="PP3167" s="7"/>
      <c r="PQ3167" s="7"/>
      <c r="PR3167" s="7"/>
      <c r="PS3167" s="7"/>
      <c r="PT3167" s="7"/>
      <c r="PU3167" s="7"/>
      <c r="PV3167" s="7"/>
      <c r="PW3167" s="7"/>
      <c r="PX3167" s="7"/>
      <c r="PY3167" s="7"/>
      <c r="PZ3167" s="7"/>
      <c r="QA3167" s="7"/>
      <c r="QB3167" s="7"/>
      <c r="QC3167" s="7"/>
      <c r="QD3167" s="7"/>
      <c r="QE3167" s="7"/>
      <c r="QF3167" s="7"/>
      <c r="QG3167" s="7"/>
      <c r="QH3167" s="7"/>
      <c r="QI3167" s="7"/>
      <c r="QJ3167" s="7"/>
      <c r="QK3167" s="7"/>
      <c r="QL3167" s="7"/>
      <c r="QM3167" s="7"/>
      <c r="QN3167" s="7"/>
      <c r="QO3167" s="7"/>
      <c r="QP3167" s="7"/>
      <c r="QQ3167" s="7"/>
      <c r="QR3167" s="7"/>
      <c r="QS3167" s="7"/>
      <c r="QT3167" s="7"/>
      <c r="QU3167" s="7"/>
      <c r="QV3167" s="7"/>
      <c r="QW3167" s="7"/>
      <c r="QX3167" s="7"/>
      <c r="QY3167" s="7"/>
      <c r="QZ3167" s="7"/>
      <c r="RA3167" s="7"/>
      <c r="RB3167" s="7"/>
      <c r="RC3167" s="7"/>
      <c r="RD3167" s="7"/>
      <c r="RE3167" s="7"/>
      <c r="RF3167" s="7"/>
      <c r="RG3167" s="7"/>
      <c r="RH3167" s="7"/>
      <c r="RI3167" s="7"/>
      <c r="RJ3167" s="7"/>
      <c r="RK3167" s="7"/>
      <c r="RL3167" s="7"/>
      <c r="RM3167" s="7"/>
      <c r="RN3167" s="7"/>
      <c r="RO3167" s="7"/>
      <c r="RP3167" s="7"/>
      <c r="RQ3167" s="7"/>
      <c r="RR3167" s="7"/>
      <c r="RS3167" s="7"/>
      <c r="RT3167" s="7"/>
      <c r="RU3167" s="7"/>
      <c r="RV3167" s="7"/>
      <c r="RW3167" s="7"/>
      <c r="RX3167" s="7"/>
      <c r="RY3167" s="7"/>
      <c r="RZ3167" s="7"/>
      <c r="SA3167" s="7"/>
      <c r="SB3167" s="7"/>
      <c r="SC3167" s="7"/>
      <c r="SD3167" s="7"/>
      <c r="SE3167" s="7"/>
      <c r="SF3167" s="7"/>
      <c r="SG3167" s="7"/>
      <c r="SH3167" s="7"/>
      <c r="SI3167" s="7"/>
      <c r="SJ3167" s="7"/>
      <c r="SK3167" s="7"/>
      <c r="SL3167" s="7"/>
      <c r="SM3167" s="7"/>
      <c r="SN3167" s="7"/>
      <c r="SO3167" s="7"/>
      <c r="SP3167" s="7"/>
      <c r="SQ3167" s="7"/>
      <c r="SR3167" s="7"/>
      <c r="SS3167" s="7"/>
      <c r="ST3167" s="7"/>
      <c r="SU3167" s="7"/>
      <c r="SV3167" s="7"/>
      <c r="SW3167" s="7"/>
      <c r="SX3167" s="7"/>
      <c r="SY3167" s="7"/>
      <c r="SZ3167" s="7"/>
      <c r="TA3167" s="7"/>
      <c r="TB3167" s="7"/>
      <c r="TC3167" s="7"/>
      <c r="TD3167" s="7"/>
      <c r="TE3167" s="7"/>
      <c r="TF3167" s="7"/>
      <c r="TG3167" s="7"/>
      <c r="TH3167" s="7"/>
      <c r="TI3167" s="7"/>
      <c r="TJ3167" s="7"/>
      <c r="TK3167" s="7"/>
      <c r="TL3167" s="7"/>
      <c r="TM3167" s="7"/>
      <c r="TN3167" s="7"/>
      <c r="TO3167" s="7"/>
      <c r="TP3167" s="7"/>
      <c r="TQ3167" s="7"/>
      <c r="TR3167" s="7"/>
      <c r="TS3167" s="7"/>
      <c r="TT3167" s="7"/>
      <c r="TU3167" s="7"/>
      <c r="TV3167" s="7"/>
      <c r="TW3167" s="7"/>
      <c r="TX3167" s="7"/>
      <c r="TY3167" s="7"/>
      <c r="TZ3167" s="7"/>
      <c r="UA3167" s="7"/>
      <c r="UB3167" s="7"/>
      <c r="UC3167" s="7"/>
      <c r="UD3167" s="7"/>
      <c r="UE3167" s="7"/>
      <c r="UF3167" s="7"/>
      <c r="UG3167" s="7"/>
      <c r="UH3167" s="7"/>
      <c r="UI3167" s="7"/>
      <c r="UJ3167" s="7"/>
    </row>
    <row r="3168" spans="1:556" s="20" customFormat="1" x14ac:dyDescent="0.25">
      <c r="A3168" s="8">
        <v>68685</v>
      </c>
      <c r="B3168" s="8">
        <v>39540</v>
      </c>
      <c r="C3168" s="8"/>
      <c r="D3168" s="7"/>
      <c r="E3168" s="9" t="s">
        <v>49</v>
      </c>
      <c r="F3168" s="7"/>
      <c r="G3168" s="9" t="s">
        <v>54</v>
      </c>
      <c r="H3168" s="9" t="s">
        <v>6436</v>
      </c>
      <c r="I3168" s="9"/>
      <c r="J3168" s="10" t="s">
        <v>7669</v>
      </c>
      <c r="K3168" s="7"/>
      <c r="L3168" s="7">
        <v>1772</v>
      </c>
      <c r="M3168" s="10" t="s">
        <v>9806</v>
      </c>
      <c r="N3168" s="7"/>
      <c r="O3168" s="7" t="str">
        <f>TRIM("Verponding "&amp;Blad1!A3168&amp;" ("&amp;Blad1!I3168&amp;"), 1772, "&amp;Blad1!D3168&amp;" "&amp;Blad1!E3168&amp;" "&amp;Blad1!F3168&amp;" "&amp;Blad1!G3168&amp;" "&amp;Blad1!H3168)</f>
        <v>Verponding 3114 (Achter de Vismarkt), 1772, Jan de Vriend</v>
      </c>
      <c r="P3168" s="7" t="str">
        <f>"https://www.goudatijdmachine.nl/id/verponding/1785/"&amp;SUBSTITUTE(Blad1!A3168,"/","-")</f>
        <v>https://www.goudatijdmachine.nl/id/verponding/1785/3114</v>
      </c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  <c r="BK3168" s="7"/>
      <c r="BL3168" s="7"/>
      <c r="BM3168" s="7"/>
      <c r="BN3168" s="7"/>
      <c r="BO3168" s="7"/>
      <c r="BP3168" s="7"/>
      <c r="BQ3168" s="7"/>
      <c r="BR3168" s="7"/>
      <c r="BS3168" s="7"/>
      <c r="BT3168" s="7"/>
      <c r="BU3168" s="7"/>
      <c r="BV3168" s="7"/>
      <c r="BW3168" s="7"/>
      <c r="BX3168" s="7"/>
      <c r="BY3168" s="7"/>
      <c r="BZ3168" s="7"/>
      <c r="CA3168" s="7"/>
      <c r="CB3168" s="7"/>
      <c r="CC3168" s="7"/>
      <c r="CD3168" s="7"/>
      <c r="CE3168" s="7"/>
      <c r="CF3168" s="7"/>
      <c r="CG3168" s="7"/>
      <c r="CH3168" s="7"/>
      <c r="CI3168" s="7"/>
      <c r="CJ3168" s="7"/>
      <c r="CK3168" s="7"/>
      <c r="CL3168" s="7"/>
      <c r="CM3168" s="7"/>
      <c r="CN3168" s="7"/>
      <c r="CO3168" s="7"/>
      <c r="CP3168" s="7"/>
      <c r="CQ3168" s="7"/>
      <c r="CR3168" s="7"/>
      <c r="CS3168" s="7"/>
      <c r="CT3168" s="7"/>
      <c r="CU3168" s="7"/>
      <c r="CV3168" s="7"/>
      <c r="CW3168" s="7"/>
      <c r="CX3168" s="7"/>
      <c r="CY3168" s="7"/>
      <c r="CZ3168" s="7"/>
      <c r="DA3168" s="7"/>
      <c r="DB3168" s="7"/>
      <c r="DC3168" s="7"/>
      <c r="DD3168" s="7"/>
      <c r="DE3168" s="7"/>
      <c r="DF3168" s="7"/>
      <c r="DG3168" s="7"/>
      <c r="DH3168" s="7"/>
      <c r="DI3168" s="7"/>
      <c r="DJ3168" s="7"/>
      <c r="DK3168" s="7"/>
      <c r="DL3168" s="7"/>
      <c r="DM3168" s="7"/>
      <c r="DN3168" s="7"/>
      <c r="DO3168" s="7"/>
      <c r="DP3168" s="7"/>
      <c r="DQ3168" s="7"/>
      <c r="DR3168" s="7"/>
      <c r="DS3168" s="7"/>
      <c r="DT3168" s="7"/>
      <c r="DU3168" s="7"/>
      <c r="DV3168" s="7"/>
      <c r="DW3168" s="7"/>
      <c r="DX3168" s="7"/>
      <c r="DY3168" s="7"/>
      <c r="DZ3168" s="7"/>
      <c r="EA3168" s="7"/>
      <c r="EB3168" s="7"/>
      <c r="EC3168" s="7"/>
      <c r="ED3168" s="7"/>
      <c r="EE3168" s="7"/>
      <c r="EF3168" s="7"/>
      <c r="EG3168" s="7"/>
      <c r="EH3168" s="7"/>
      <c r="EI3168" s="7"/>
      <c r="EJ3168" s="7"/>
      <c r="EK3168" s="7"/>
      <c r="EL3168" s="7"/>
      <c r="EM3168" s="7"/>
      <c r="EN3168" s="7"/>
      <c r="EO3168" s="7"/>
      <c r="EP3168" s="7"/>
      <c r="EQ3168" s="7"/>
      <c r="ER3168" s="7"/>
      <c r="ES3168" s="7"/>
      <c r="ET3168" s="7"/>
      <c r="EU3168" s="7"/>
      <c r="EV3168" s="7"/>
      <c r="EW3168" s="7"/>
      <c r="EX3168" s="7"/>
      <c r="EY3168" s="7"/>
      <c r="EZ3168" s="7"/>
      <c r="FA3168" s="7"/>
      <c r="FB3168" s="7"/>
      <c r="FC3168" s="7"/>
      <c r="FD3168" s="7"/>
      <c r="FE3168" s="7"/>
      <c r="FF3168" s="7"/>
      <c r="FG3168" s="7"/>
      <c r="FH3168" s="7"/>
      <c r="FI3168" s="7"/>
      <c r="FJ3168" s="7"/>
      <c r="FK3168" s="7"/>
      <c r="FL3168" s="7"/>
      <c r="FM3168" s="7"/>
      <c r="FN3168" s="7"/>
      <c r="FO3168" s="7"/>
      <c r="FP3168" s="7"/>
      <c r="FQ3168" s="7"/>
      <c r="FR3168" s="7"/>
      <c r="FS3168" s="7"/>
      <c r="FT3168" s="7"/>
      <c r="FU3168" s="7"/>
      <c r="FV3168" s="7"/>
      <c r="FW3168" s="7"/>
      <c r="FX3168" s="7"/>
      <c r="FY3168" s="7"/>
      <c r="FZ3168" s="7"/>
      <c r="GA3168" s="7"/>
      <c r="GB3168" s="7"/>
      <c r="GC3168" s="7"/>
      <c r="GD3168" s="7"/>
      <c r="GE3168" s="7"/>
      <c r="GF3168" s="7"/>
      <c r="GG3168" s="7"/>
      <c r="GH3168" s="7"/>
      <c r="GI3168" s="7"/>
      <c r="GJ3168" s="7"/>
      <c r="GK3168" s="7"/>
      <c r="GL3168" s="7"/>
      <c r="GM3168" s="7"/>
      <c r="GN3168" s="7"/>
      <c r="GO3168" s="7"/>
      <c r="GP3168" s="7"/>
      <c r="GQ3168" s="7"/>
      <c r="GR3168" s="7"/>
      <c r="GS3168" s="7"/>
      <c r="GT3168" s="7"/>
      <c r="GU3168" s="7"/>
      <c r="GV3168" s="7"/>
      <c r="GW3168" s="7"/>
      <c r="GX3168" s="7"/>
      <c r="GY3168" s="7"/>
      <c r="GZ3168" s="7"/>
      <c r="HA3168" s="7"/>
      <c r="HB3168" s="7"/>
      <c r="HC3168" s="7"/>
      <c r="HD3168" s="7"/>
      <c r="HE3168" s="7"/>
      <c r="HF3168" s="7"/>
      <c r="HG3168" s="7"/>
      <c r="HH3168" s="7"/>
      <c r="HI3168" s="7"/>
      <c r="HJ3168" s="7"/>
      <c r="HK3168" s="7"/>
      <c r="HL3168" s="7"/>
      <c r="HM3168" s="7"/>
      <c r="HN3168" s="7"/>
      <c r="HO3168" s="7"/>
      <c r="HP3168" s="7"/>
      <c r="HQ3168" s="7"/>
      <c r="HR3168" s="7"/>
      <c r="HS3168" s="7"/>
      <c r="HT3168" s="7"/>
      <c r="HU3168" s="7"/>
      <c r="HV3168" s="7"/>
      <c r="HW3168" s="7"/>
      <c r="HX3168" s="7"/>
      <c r="HY3168" s="7"/>
      <c r="HZ3168" s="7"/>
      <c r="IA3168" s="7"/>
      <c r="IB3168" s="7"/>
      <c r="IC3168" s="7"/>
      <c r="ID3168" s="7"/>
      <c r="IE3168" s="7"/>
      <c r="IF3168" s="7"/>
      <c r="IG3168" s="7"/>
      <c r="IH3168" s="7"/>
      <c r="II3168" s="7"/>
      <c r="IJ3168" s="7"/>
      <c r="IK3168" s="7"/>
      <c r="IL3168" s="7"/>
      <c r="IM3168" s="7"/>
      <c r="IN3168" s="7"/>
      <c r="IO3168" s="7"/>
      <c r="IP3168" s="7"/>
      <c r="IQ3168" s="7"/>
      <c r="IR3168" s="7"/>
      <c r="IS3168" s="7"/>
      <c r="IT3168" s="7"/>
      <c r="IU3168" s="7"/>
      <c r="IV3168" s="7"/>
      <c r="IW3168" s="7"/>
      <c r="IX3168" s="7"/>
      <c r="IY3168" s="7"/>
      <c r="IZ3168" s="7"/>
      <c r="JA3168" s="7"/>
      <c r="JB3168" s="7"/>
      <c r="JC3168" s="7"/>
      <c r="JD3168" s="7"/>
      <c r="JE3168" s="7"/>
      <c r="JF3168" s="7"/>
      <c r="JG3168" s="7"/>
      <c r="JH3168" s="7"/>
      <c r="JI3168" s="7"/>
      <c r="JJ3168" s="7"/>
      <c r="JK3168" s="7"/>
      <c r="JL3168" s="7"/>
      <c r="JM3168" s="7"/>
      <c r="JN3168" s="7"/>
      <c r="JO3168" s="7"/>
      <c r="JP3168" s="7"/>
      <c r="JQ3168" s="7"/>
      <c r="JR3168" s="7"/>
      <c r="JS3168" s="7"/>
      <c r="JT3168" s="7"/>
      <c r="JU3168" s="7"/>
      <c r="JV3168" s="7"/>
      <c r="JW3168" s="7"/>
      <c r="JX3168" s="7"/>
      <c r="JY3168" s="7"/>
      <c r="JZ3168" s="7"/>
      <c r="KA3168" s="7"/>
      <c r="KB3168" s="7"/>
      <c r="KC3168" s="7"/>
      <c r="KD3168" s="7"/>
      <c r="KE3168" s="7"/>
      <c r="KF3168" s="7"/>
      <c r="KG3168" s="7"/>
      <c r="KH3168" s="7"/>
      <c r="KI3168" s="7"/>
      <c r="KJ3168" s="7"/>
      <c r="KK3168" s="7"/>
      <c r="KL3168" s="7"/>
      <c r="KM3168" s="7"/>
      <c r="KN3168" s="7"/>
      <c r="KO3168" s="7"/>
      <c r="KP3168" s="7"/>
      <c r="KQ3168" s="7"/>
      <c r="KR3168" s="7"/>
      <c r="KS3168" s="7"/>
      <c r="KT3168" s="7"/>
      <c r="KU3168" s="7"/>
      <c r="KV3168" s="7"/>
      <c r="KW3168" s="7"/>
      <c r="KX3168" s="7"/>
      <c r="KY3168" s="7"/>
      <c r="KZ3168" s="7"/>
      <c r="LA3168" s="7"/>
      <c r="LB3168" s="7"/>
      <c r="LC3168" s="7"/>
      <c r="LD3168" s="7"/>
      <c r="LE3168" s="7"/>
      <c r="LF3168" s="7"/>
      <c r="LG3168" s="7"/>
      <c r="LH3168" s="7"/>
      <c r="LI3168" s="7"/>
      <c r="LJ3168" s="7"/>
      <c r="LK3168" s="7"/>
      <c r="LL3168" s="7"/>
      <c r="LM3168" s="7"/>
      <c r="LN3168" s="7"/>
      <c r="LO3168" s="7"/>
      <c r="LP3168" s="7"/>
      <c r="LQ3168" s="7"/>
      <c r="LR3168" s="7"/>
      <c r="LS3168" s="7"/>
      <c r="LT3168" s="7"/>
      <c r="LU3168" s="7"/>
      <c r="LV3168" s="7"/>
      <c r="LW3168" s="7"/>
      <c r="LX3168" s="7"/>
      <c r="LY3168" s="7"/>
      <c r="LZ3168" s="7"/>
      <c r="MA3168" s="7"/>
      <c r="MB3168" s="7"/>
      <c r="MC3168" s="7"/>
      <c r="MD3168" s="7"/>
      <c r="ME3168" s="7"/>
      <c r="MF3168" s="7"/>
      <c r="MG3168" s="7"/>
      <c r="MH3168" s="7"/>
      <c r="MI3168" s="7"/>
      <c r="MJ3168" s="7"/>
      <c r="MK3168" s="7"/>
      <c r="ML3168" s="7"/>
      <c r="MM3168" s="7"/>
      <c r="MN3168" s="7"/>
      <c r="MO3168" s="7"/>
      <c r="MP3168" s="7"/>
      <c r="MQ3168" s="7"/>
      <c r="MR3168" s="7"/>
      <c r="MS3168" s="7"/>
      <c r="MT3168" s="7"/>
      <c r="MU3168" s="7"/>
      <c r="MV3168" s="7"/>
      <c r="MW3168" s="7"/>
      <c r="MX3168" s="7"/>
      <c r="MY3168" s="7"/>
      <c r="MZ3168" s="7"/>
      <c r="NA3168" s="7"/>
      <c r="NB3168" s="7"/>
      <c r="NC3168" s="7"/>
      <c r="ND3168" s="7"/>
      <c r="NE3168" s="7"/>
      <c r="NF3168" s="7"/>
      <c r="NG3168" s="7"/>
      <c r="NH3168" s="7"/>
      <c r="NI3168" s="7"/>
      <c r="NJ3168" s="7"/>
      <c r="NK3168" s="7"/>
      <c r="NL3168" s="7"/>
      <c r="NM3168" s="7"/>
      <c r="NN3168" s="7"/>
      <c r="NO3168" s="7"/>
      <c r="NP3168" s="7"/>
      <c r="NQ3168" s="7"/>
      <c r="NR3168" s="7"/>
      <c r="NS3168" s="7"/>
      <c r="NT3168" s="7"/>
      <c r="NU3168" s="7"/>
      <c r="NV3168" s="7"/>
      <c r="NW3168" s="7"/>
      <c r="NX3168" s="7"/>
      <c r="NY3168" s="7"/>
      <c r="NZ3168" s="7"/>
      <c r="OA3168" s="7"/>
      <c r="OB3168" s="7"/>
      <c r="OC3168" s="7"/>
      <c r="OD3168" s="7"/>
      <c r="OE3168" s="7"/>
      <c r="OF3168" s="7"/>
      <c r="OG3168" s="7"/>
      <c r="OH3168" s="7"/>
      <c r="OI3168" s="7"/>
      <c r="OJ3168" s="7"/>
      <c r="OK3168" s="7"/>
      <c r="OL3168" s="7"/>
      <c r="OM3168" s="7"/>
      <c r="ON3168" s="7"/>
      <c r="OO3168" s="7"/>
      <c r="OP3168" s="7"/>
      <c r="OQ3168" s="7"/>
      <c r="OR3168" s="7"/>
      <c r="OS3168" s="7"/>
      <c r="OT3168" s="7"/>
      <c r="OU3168" s="7"/>
      <c r="OV3168" s="7"/>
      <c r="OW3168" s="7"/>
      <c r="OX3168" s="7"/>
      <c r="OY3168" s="7"/>
      <c r="OZ3168" s="7"/>
      <c r="PA3168" s="7"/>
      <c r="PB3168" s="7"/>
      <c r="PC3168" s="7"/>
      <c r="PD3168" s="7"/>
      <c r="PE3168" s="7"/>
      <c r="PF3168" s="7"/>
      <c r="PG3168" s="7"/>
      <c r="PH3168" s="7"/>
      <c r="PI3168" s="7"/>
      <c r="PJ3168" s="7"/>
      <c r="PK3168" s="7"/>
      <c r="PL3168" s="7"/>
      <c r="PM3168" s="7"/>
      <c r="PN3168" s="7"/>
      <c r="PO3168" s="7"/>
      <c r="PP3168" s="7"/>
      <c r="PQ3168" s="7"/>
      <c r="PR3168" s="7"/>
      <c r="PS3168" s="7"/>
      <c r="PT3168" s="7"/>
      <c r="PU3168" s="7"/>
      <c r="PV3168" s="7"/>
      <c r="PW3168" s="7"/>
      <c r="PX3168" s="7"/>
      <c r="PY3168" s="7"/>
      <c r="PZ3168" s="7"/>
      <c r="QA3168" s="7"/>
      <c r="QB3168" s="7"/>
      <c r="QC3168" s="7"/>
      <c r="QD3168" s="7"/>
      <c r="QE3168" s="7"/>
      <c r="QF3168" s="7"/>
      <c r="QG3168" s="7"/>
      <c r="QH3168" s="7"/>
      <c r="QI3168" s="7"/>
      <c r="QJ3168" s="7"/>
      <c r="QK3168" s="7"/>
      <c r="QL3168" s="7"/>
      <c r="QM3168" s="7"/>
      <c r="QN3168" s="7"/>
      <c r="QO3168" s="7"/>
      <c r="QP3168" s="7"/>
      <c r="QQ3168" s="7"/>
      <c r="QR3168" s="7"/>
      <c r="QS3168" s="7"/>
      <c r="QT3168" s="7"/>
      <c r="QU3168" s="7"/>
      <c r="QV3168" s="7"/>
      <c r="QW3168" s="7"/>
      <c r="QX3168" s="7"/>
      <c r="QY3168" s="7"/>
      <c r="QZ3168" s="7"/>
      <c r="RA3168" s="7"/>
      <c r="RB3168" s="7"/>
      <c r="RC3168" s="7"/>
      <c r="RD3168" s="7"/>
      <c r="RE3168" s="7"/>
      <c r="RF3168" s="7"/>
      <c r="RG3168" s="7"/>
      <c r="RH3168" s="7"/>
      <c r="RI3168" s="7"/>
      <c r="RJ3168" s="7"/>
      <c r="RK3168" s="7"/>
      <c r="RL3168" s="7"/>
      <c r="RM3168" s="7"/>
      <c r="RN3168" s="7"/>
      <c r="RO3168" s="7"/>
      <c r="RP3168" s="7"/>
      <c r="RQ3168" s="7"/>
      <c r="RR3168" s="7"/>
      <c r="RS3168" s="7"/>
      <c r="RT3168" s="7"/>
      <c r="RU3168" s="7"/>
      <c r="RV3168" s="7"/>
      <c r="RW3168" s="7"/>
      <c r="RX3168" s="7"/>
      <c r="RY3168" s="7"/>
      <c r="RZ3168" s="7"/>
      <c r="SA3168" s="7"/>
      <c r="SB3168" s="7"/>
      <c r="SC3168" s="7"/>
      <c r="SD3168" s="7"/>
      <c r="SE3168" s="7"/>
      <c r="SF3168" s="7"/>
      <c r="SG3168" s="7"/>
      <c r="SH3168" s="7"/>
      <c r="SI3168" s="7"/>
      <c r="SJ3168" s="7"/>
      <c r="SK3168" s="7"/>
      <c r="SL3168" s="7"/>
      <c r="SM3168" s="7"/>
      <c r="SN3168" s="7"/>
      <c r="SO3168" s="7"/>
      <c r="SP3168" s="7"/>
      <c r="SQ3168" s="7"/>
      <c r="SR3168" s="7"/>
      <c r="SS3168" s="7"/>
      <c r="ST3168" s="7"/>
      <c r="SU3168" s="7"/>
      <c r="SV3168" s="7"/>
      <c r="SW3168" s="7"/>
      <c r="SX3168" s="7"/>
      <c r="SY3168" s="7"/>
      <c r="SZ3168" s="7"/>
      <c r="TA3168" s="7"/>
      <c r="TB3168" s="7"/>
      <c r="TC3168" s="7"/>
      <c r="TD3168" s="7"/>
      <c r="TE3168" s="7"/>
      <c r="TF3168" s="7"/>
      <c r="TG3168" s="7"/>
      <c r="TH3168" s="7"/>
      <c r="TI3168" s="7"/>
      <c r="TJ3168" s="7"/>
      <c r="TK3168" s="7"/>
      <c r="TL3168" s="7"/>
      <c r="TM3168" s="7"/>
      <c r="TN3168" s="7"/>
      <c r="TO3168" s="7"/>
      <c r="TP3168" s="7"/>
      <c r="TQ3168" s="7"/>
      <c r="TR3168" s="7"/>
      <c r="TS3168" s="7"/>
      <c r="TT3168" s="7"/>
      <c r="TU3168" s="7"/>
      <c r="TV3168" s="7"/>
      <c r="TW3168" s="7"/>
      <c r="TX3168" s="7"/>
      <c r="TY3168" s="7"/>
      <c r="TZ3168" s="7"/>
      <c r="UA3168" s="7"/>
      <c r="UB3168" s="7"/>
      <c r="UC3168" s="7"/>
      <c r="UD3168" s="7"/>
      <c r="UE3168" s="7"/>
      <c r="UF3168" s="7"/>
      <c r="UG3168" s="7"/>
      <c r="UH3168" s="7"/>
      <c r="UI3168" s="7"/>
      <c r="UJ3168" s="7"/>
    </row>
    <row r="3169" spans="1:556" s="20" customFormat="1" x14ac:dyDescent="0.25">
      <c r="A3169" s="8">
        <v>68686</v>
      </c>
      <c r="B3169" s="8">
        <v>39551</v>
      </c>
      <c r="C3169" s="8"/>
      <c r="D3169" s="7"/>
      <c r="E3169" s="9" t="s">
        <v>199</v>
      </c>
      <c r="F3169" s="7"/>
      <c r="G3169" s="7"/>
      <c r="H3169" s="9" t="s">
        <v>1675</v>
      </c>
      <c r="I3169" s="9"/>
      <c r="J3169" s="10" t="s">
        <v>7669</v>
      </c>
      <c r="K3169" s="7"/>
      <c r="L3169" s="7">
        <v>1772</v>
      </c>
      <c r="M3169" s="10" t="s">
        <v>9807</v>
      </c>
      <c r="N3169" s="7"/>
      <c r="O3169" s="7" t="str">
        <f>TRIM("Verponding "&amp;Blad1!A3169&amp;" ("&amp;Blad1!I3169&amp;"), 1772, "&amp;Blad1!D3169&amp;" "&amp;Blad1!E3169&amp;" "&amp;Blad1!F3169&amp;" "&amp;Blad1!G3169&amp;" "&amp;Blad1!H3169)</f>
        <v>Verponding 3115 (Achter de Vismarkt), 1772, Frans Cramer</v>
      </c>
      <c r="P3169" s="7" t="str">
        <f>"https://www.goudatijdmachine.nl/id/verponding/1785/"&amp;SUBSTITUTE(Blad1!A3169,"/","-")</f>
        <v>https://www.goudatijdmachine.nl/id/verponding/1785/3115</v>
      </c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  <c r="BK3169" s="7"/>
      <c r="BL3169" s="7"/>
      <c r="BM3169" s="7"/>
      <c r="BN3169" s="7"/>
      <c r="BO3169" s="7"/>
      <c r="BP3169" s="7"/>
      <c r="BQ3169" s="7"/>
      <c r="BR3169" s="7"/>
      <c r="BS3169" s="7"/>
      <c r="BT3169" s="7"/>
      <c r="BU3169" s="7"/>
      <c r="BV3169" s="7"/>
      <c r="BW3169" s="7"/>
      <c r="BX3169" s="7"/>
      <c r="BY3169" s="7"/>
      <c r="BZ3169" s="7"/>
      <c r="CA3169" s="7"/>
      <c r="CB3169" s="7"/>
      <c r="CC3169" s="7"/>
      <c r="CD3169" s="7"/>
      <c r="CE3169" s="7"/>
      <c r="CF3169" s="7"/>
      <c r="CG3169" s="7"/>
      <c r="CH3169" s="7"/>
      <c r="CI3169" s="7"/>
      <c r="CJ3169" s="7"/>
      <c r="CK3169" s="7"/>
      <c r="CL3169" s="7"/>
      <c r="CM3169" s="7"/>
      <c r="CN3169" s="7"/>
      <c r="CO3169" s="7"/>
      <c r="CP3169" s="7"/>
      <c r="CQ3169" s="7"/>
      <c r="CR3169" s="7"/>
      <c r="CS3169" s="7"/>
      <c r="CT3169" s="7"/>
      <c r="CU3169" s="7"/>
      <c r="CV3169" s="7"/>
      <c r="CW3169" s="7"/>
      <c r="CX3169" s="7"/>
      <c r="CY3169" s="7"/>
      <c r="CZ3169" s="7"/>
      <c r="DA3169" s="7"/>
      <c r="DB3169" s="7"/>
      <c r="DC3169" s="7"/>
      <c r="DD3169" s="7"/>
      <c r="DE3169" s="7"/>
      <c r="DF3169" s="7"/>
      <c r="DG3169" s="7"/>
      <c r="DH3169" s="7"/>
      <c r="DI3169" s="7"/>
      <c r="DJ3169" s="7"/>
      <c r="DK3169" s="7"/>
      <c r="DL3169" s="7"/>
      <c r="DM3169" s="7"/>
      <c r="DN3169" s="7"/>
      <c r="DO3169" s="7"/>
      <c r="DP3169" s="7"/>
      <c r="DQ3169" s="7"/>
      <c r="DR3169" s="7"/>
      <c r="DS3169" s="7"/>
      <c r="DT3169" s="7"/>
      <c r="DU3169" s="7"/>
      <c r="DV3169" s="7"/>
      <c r="DW3169" s="7"/>
      <c r="DX3169" s="7"/>
      <c r="DY3169" s="7"/>
      <c r="DZ3169" s="7"/>
      <c r="EA3169" s="7"/>
      <c r="EB3169" s="7"/>
      <c r="EC3169" s="7"/>
      <c r="ED3169" s="7"/>
      <c r="EE3169" s="7"/>
      <c r="EF3169" s="7"/>
      <c r="EG3169" s="7"/>
      <c r="EH3169" s="7"/>
      <c r="EI3169" s="7"/>
      <c r="EJ3169" s="7"/>
      <c r="EK3169" s="7"/>
      <c r="EL3169" s="7"/>
      <c r="EM3169" s="7"/>
      <c r="EN3169" s="7"/>
      <c r="EO3169" s="7"/>
      <c r="EP3169" s="7"/>
      <c r="EQ3169" s="7"/>
      <c r="ER3169" s="7"/>
      <c r="ES3169" s="7"/>
      <c r="ET3169" s="7"/>
      <c r="EU3169" s="7"/>
      <c r="EV3169" s="7"/>
      <c r="EW3169" s="7"/>
      <c r="EX3169" s="7"/>
      <c r="EY3169" s="7"/>
      <c r="EZ3169" s="7"/>
      <c r="FA3169" s="7"/>
      <c r="FB3169" s="7"/>
      <c r="FC3169" s="7"/>
      <c r="FD3169" s="7"/>
      <c r="FE3169" s="7"/>
      <c r="FF3169" s="7"/>
      <c r="FG3169" s="7"/>
      <c r="FH3169" s="7"/>
      <c r="FI3169" s="7"/>
      <c r="FJ3169" s="7"/>
      <c r="FK3169" s="7"/>
      <c r="FL3169" s="7"/>
      <c r="FM3169" s="7"/>
      <c r="FN3169" s="7"/>
      <c r="FO3169" s="7"/>
      <c r="FP3169" s="7"/>
      <c r="FQ3169" s="7"/>
      <c r="FR3169" s="7"/>
      <c r="FS3169" s="7"/>
      <c r="FT3169" s="7"/>
      <c r="FU3169" s="7"/>
      <c r="FV3169" s="7"/>
      <c r="FW3169" s="7"/>
      <c r="FX3169" s="7"/>
      <c r="FY3169" s="7"/>
      <c r="FZ3169" s="7"/>
      <c r="GA3169" s="7"/>
      <c r="GB3169" s="7"/>
      <c r="GC3169" s="7"/>
      <c r="GD3169" s="7"/>
      <c r="GE3169" s="7"/>
      <c r="GF3169" s="7"/>
      <c r="GG3169" s="7"/>
      <c r="GH3169" s="7"/>
      <c r="GI3169" s="7"/>
      <c r="GJ3169" s="7"/>
      <c r="GK3169" s="7"/>
      <c r="GL3169" s="7"/>
      <c r="GM3169" s="7"/>
      <c r="GN3169" s="7"/>
      <c r="GO3169" s="7"/>
      <c r="GP3169" s="7"/>
      <c r="GQ3169" s="7"/>
      <c r="GR3169" s="7"/>
      <c r="GS3169" s="7"/>
      <c r="GT3169" s="7"/>
      <c r="GU3169" s="7"/>
      <c r="GV3169" s="7"/>
      <c r="GW3169" s="7"/>
      <c r="GX3169" s="7"/>
      <c r="GY3169" s="7"/>
      <c r="GZ3169" s="7"/>
      <c r="HA3169" s="7"/>
      <c r="HB3169" s="7"/>
      <c r="HC3169" s="7"/>
      <c r="HD3169" s="7"/>
      <c r="HE3169" s="7"/>
      <c r="HF3169" s="7"/>
      <c r="HG3169" s="7"/>
      <c r="HH3169" s="7"/>
      <c r="HI3169" s="7"/>
      <c r="HJ3169" s="7"/>
      <c r="HK3169" s="7"/>
      <c r="HL3169" s="7"/>
      <c r="HM3169" s="7"/>
      <c r="HN3169" s="7"/>
      <c r="HO3169" s="7"/>
      <c r="HP3169" s="7"/>
      <c r="HQ3169" s="7"/>
      <c r="HR3169" s="7"/>
      <c r="HS3169" s="7"/>
      <c r="HT3169" s="7"/>
      <c r="HU3169" s="7"/>
      <c r="HV3169" s="7"/>
      <c r="HW3169" s="7"/>
      <c r="HX3169" s="7"/>
      <c r="HY3169" s="7"/>
      <c r="HZ3169" s="7"/>
      <c r="IA3169" s="7"/>
      <c r="IB3169" s="7"/>
      <c r="IC3169" s="7"/>
      <c r="ID3169" s="7"/>
      <c r="IE3169" s="7"/>
      <c r="IF3169" s="7"/>
      <c r="IG3169" s="7"/>
      <c r="IH3169" s="7"/>
      <c r="II3169" s="7"/>
      <c r="IJ3169" s="7"/>
      <c r="IK3169" s="7"/>
      <c r="IL3169" s="7"/>
      <c r="IM3169" s="7"/>
      <c r="IN3169" s="7"/>
      <c r="IO3169" s="7"/>
      <c r="IP3169" s="7"/>
      <c r="IQ3169" s="7"/>
      <c r="IR3169" s="7"/>
      <c r="IS3169" s="7"/>
      <c r="IT3169" s="7"/>
      <c r="IU3169" s="7"/>
      <c r="IV3169" s="7"/>
      <c r="IW3169" s="7"/>
      <c r="IX3169" s="7"/>
      <c r="IY3169" s="7"/>
      <c r="IZ3169" s="7"/>
      <c r="JA3169" s="7"/>
      <c r="JB3169" s="7"/>
      <c r="JC3169" s="7"/>
      <c r="JD3169" s="7"/>
      <c r="JE3169" s="7"/>
      <c r="JF3169" s="7"/>
      <c r="JG3169" s="7"/>
      <c r="JH3169" s="7"/>
      <c r="JI3169" s="7"/>
      <c r="JJ3169" s="7"/>
      <c r="JK3169" s="7"/>
      <c r="JL3169" s="7"/>
      <c r="JM3169" s="7"/>
      <c r="JN3169" s="7"/>
      <c r="JO3169" s="7"/>
      <c r="JP3169" s="7"/>
      <c r="JQ3169" s="7"/>
      <c r="JR3169" s="7"/>
      <c r="JS3169" s="7"/>
      <c r="JT3169" s="7"/>
      <c r="JU3169" s="7"/>
      <c r="JV3169" s="7"/>
      <c r="JW3169" s="7"/>
      <c r="JX3169" s="7"/>
      <c r="JY3169" s="7"/>
      <c r="JZ3169" s="7"/>
      <c r="KA3169" s="7"/>
      <c r="KB3169" s="7"/>
      <c r="KC3169" s="7"/>
      <c r="KD3169" s="7"/>
      <c r="KE3169" s="7"/>
      <c r="KF3169" s="7"/>
      <c r="KG3169" s="7"/>
      <c r="KH3169" s="7"/>
      <c r="KI3169" s="7"/>
      <c r="KJ3169" s="7"/>
      <c r="KK3169" s="7"/>
      <c r="KL3169" s="7"/>
      <c r="KM3169" s="7"/>
      <c r="KN3169" s="7"/>
      <c r="KO3169" s="7"/>
      <c r="KP3169" s="7"/>
      <c r="KQ3169" s="7"/>
      <c r="KR3169" s="7"/>
      <c r="KS3169" s="7"/>
      <c r="KT3169" s="7"/>
      <c r="KU3169" s="7"/>
      <c r="KV3169" s="7"/>
      <c r="KW3169" s="7"/>
      <c r="KX3169" s="7"/>
      <c r="KY3169" s="7"/>
      <c r="KZ3169" s="7"/>
      <c r="LA3169" s="7"/>
      <c r="LB3169" s="7"/>
      <c r="LC3169" s="7"/>
      <c r="LD3169" s="7"/>
      <c r="LE3169" s="7"/>
      <c r="LF3169" s="7"/>
      <c r="LG3169" s="7"/>
      <c r="LH3169" s="7"/>
      <c r="LI3169" s="7"/>
      <c r="LJ3169" s="7"/>
      <c r="LK3169" s="7"/>
      <c r="LL3169" s="7"/>
      <c r="LM3169" s="7"/>
      <c r="LN3169" s="7"/>
      <c r="LO3169" s="7"/>
      <c r="LP3169" s="7"/>
      <c r="LQ3169" s="7"/>
      <c r="LR3169" s="7"/>
      <c r="LS3169" s="7"/>
      <c r="LT3169" s="7"/>
      <c r="LU3169" s="7"/>
      <c r="LV3169" s="7"/>
      <c r="LW3169" s="7"/>
      <c r="LX3169" s="7"/>
      <c r="LY3169" s="7"/>
      <c r="LZ3169" s="7"/>
      <c r="MA3169" s="7"/>
      <c r="MB3169" s="7"/>
      <c r="MC3169" s="7"/>
      <c r="MD3169" s="7"/>
      <c r="ME3169" s="7"/>
      <c r="MF3169" s="7"/>
      <c r="MG3169" s="7"/>
      <c r="MH3169" s="7"/>
      <c r="MI3169" s="7"/>
      <c r="MJ3169" s="7"/>
      <c r="MK3169" s="7"/>
      <c r="ML3169" s="7"/>
      <c r="MM3169" s="7"/>
      <c r="MN3169" s="7"/>
      <c r="MO3169" s="7"/>
      <c r="MP3169" s="7"/>
      <c r="MQ3169" s="7"/>
      <c r="MR3169" s="7"/>
      <c r="MS3169" s="7"/>
      <c r="MT3169" s="7"/>
      <c r="MU3169" s="7"/>
      <c r="MV3169" s="7"/>
      <c r="MW3169" s="7"/>
      <c r="MX3169" s="7"/>
      <c r="MY3169" s="7"/>
      <c r="MZ3169" s="7"/>
      <c r="NA3169" s="7"/>
      <c r="NB3169" s="7"/>
      <c r="NC3169" s="7"/>
      <c r="ND3169" s="7"/>
      <c r="NE3169" s="7"/>
      <c r="NF3169" s="7"/>
      <c r="NG3169" s="7"/>
      <c r="NH3169" s="7"/>
      <c r="NI3169" s="7"/>
      <c r="NJ3169" s="7"/>
      <c r="NK3169" s="7"/>
      <c r="NL3169" s="7"/>
      <c r="NM3169" s="7"/>
      <c r="NN3169" s="7"/>
      <c r="NO3169" s="7"/>
      <c r="NP3169" s="7"/>
      <c r="NQ3169" s="7"/>
      <c r="NR3169" s="7"/>
      <c r="NS3169" s="7"/>
      <c r="NT3169" s="7"/>
      <c r="NU3169" s="7"/>
      <c r="NV3169" s="7"/>
      <c r="NW3169" s="7"/>
      <c r="NX3169" s="7"/>
      <c r="NY3169" s="7"/>
      <c r="NZ3169" s="7"/>
      <c r="OA3169" s="7"/>
      <c r="OB3169" s="7"/>
      <c r="OC3169" s="7"/>
      <c r="OD3169" s="7"/>
      <c r="OE3169" s="7"/>
      <c r="OF3169" s="7"/>
      <c r="OG3169" s="7"/>
      <c r="OH3169" s="7"/>
      <c r="OI3169" s="7"/>
      <c r="OJ3169" s="7"/>
      <c r="OK3169" s="7"/>
      <c r="OL3169" s="7"/>
      <c r="OM3169" s="7"/>
      <c r="ON3169" s="7"/>
      <c r="OO3169" s="7"/>
      <c r="OP3169" s="7"/>
      <c r="OQ3169" s="7"/>
      <c r="OR3169" s="7"/>
      <c r="OS3169" s="7"/>
      <c r="OT3169" s="7"/>
      <c r="OU3169" s="7"/>
      <c r="OV3169" s="7"/>
      <c r="OW3169" s="7"/>
      <c r="OX3169" s="7"/>
      <c r="OY3169" s="7"/>
      <c r="OZ3169" s="7"/>
      <c r="PA3169" s="7"/>
      <c r="PB3169" s="7"/>
      <c r="PC3169" s="7"/>
      <c r="PD3169" s="7"/>
      <c r="PE3169" s="7"/>
      <c r="PF3169" s="7"/>
      <c r="PG3169" s="7"/>
      <c r="PH3169" s="7"/>
      <c r="PI3169" s="7"/>
      <c r="PJ3169" s="7"/>
      <c r="PK3169" s="7"/>
      <c r="PL3169" s="7"/>
      <c r="PM3169" s="7"/>
      <c r="PN3169" s="7"/>
      <c r="PO3169" s="7"/>
      <c r="PP3169" s="7"/>
      <c r="PQ3169" s="7"/>
      <c r="PR3169" s="7"/>
      <c r="PS3169" s="7"/>
      <c r="PT3169" s="7"/>
      <c r="PU3169" s="7"/>
      <c r="PV3169" s="7"/>
      <c r="PW3169" s="7"/>
      <c r="PX3169" s="7"/>
      <c r="PY3169" s="7"/>
      <c r="PZ3169" s="7"/>
      <c r="QA3169" s="7"/>
      <c r="QB3169" s="7"/>
      <c r="QC3169" s="7"/>
      <c r="QD3169" s="7"/>
      <c r="QE3169" s="7"/>
      <c r="QF3169" s="7"/>
      <c r="QG3169" s="7"/>
      <c r="QH3169" s="7"/>
      <c r="QI3169" s="7"/>
      <c r="QJ3169" s="7"/>
      <c r="QK3169" s="7"/>
      <c r="QL3169" s="7"/>
      <c r="QM3169" s="7"/>
      <c r="QN3169" s="7"/>
      <c r="QO3169" s="7"/>
      <c r="QP3169" s="7"/>
      <c r="QQ3169" s="7"/>
      <c r="QR3169" s="7"/>
      <c r="QS3169" s="7"/>
      <c r="QT3169" s="7"/>
      <c r="QU3169" s="7"/>
      <c r="QV3169" s="7"/>
      <c r="QW3169" s="7"/>
      <c r="QX3169" s="7"/>
      <c r="QY3169" s="7"/>
      <c r="QZ3169" s="7"/>
      <c r="RA3169" s="7"/>
      <c r="RB3169" s="7"/>
      <c r="RC3169" s="7"/>
      <c r="RD3169" s="7"/>
      <c r="RE3169" s="7"/>
      <c r="RF3169" s="7"/>
      <c r="RG3169" s="7"/>
      <c r="RH3169" s="7"/>
      <c r="RI3169" s="7"/>
      <c r="RJ3169" s="7"/>
      <c r="RK3169" s="7"/>
      <c r="RL3169" s="7"/>
      <c r="RM3169" s="7"/>
      <c r="RN3169" s="7"/>
      <c r="RO3169" s="7"/>
      <c r="RP3169" s="7"/>
      <c r="RQ3169" s="7"/>
      <c r="RR3169" s="7"/>
      <c r="RS3169" s="7"/>
      <c r="RT3169" s="7"/>
      <c r="RU3169" s="7"/>
      <c r="RV3169" s="7"/>
      <c r="RW3169" s="7"/>
      <c r="RX3169" s="7"/>
      <c r="RY3169" s="7"/>
      <c r="RZ3169" s="7"/>
      <c r="SA3169" s="7"/>
      <c r="SB3169" s="7"/>
      <c r="SC3169" s="7"/>
      <c r="SD3169" s="7"/>
      <c r="SE3169" s="7"/>
      <c r="SF3169" s="7"/>
      <c r="SG3169" s="7"/>
      <c r="SH3169" s="7"/>
      <c r="SI3169" s="7"/>
      <c r="SJ3169" s="7"/>
      <c r="SK3169" s="7"/>
      <c r="SL3169" s="7"/>
      <c r="SM3169" s="7"/>
      <c r="SN3169" s="7"/>
      <c r="SO3169" s="7"/>
      <c r="SP3169" s="7"/>
      <c r="SQ3169" s="7"/>
      <c r="SR3169" s="7"/>
      <c r="SS3169" s="7"/>
      <c r="ST3169" s="7"/>
      <c r="SU3169" s="7"/>
      <c r="SV3169" s="7"/>
      <c r="SW3169" s="7"/>
      <c r="SX3169" s="7"/>
      <c r="SY3169" s="7"/>
      <c r="SZ3169" s="7"/>
      <c r="TA3169" s="7"/>
      <c r="TB3169" s="7"/>
      <c r="TC3169" s="7"/>
      <c r="TD3169" s="7"/>
      <c r="TE3169" s="7"/>
      <c r="TF3169" s="7"/>
      <c r="TG3169" s="7"/>
      <c r="TH3169" s="7"/>
      <c r="TI3169" s="7"/>
      <c r="TJ3169" s="7"/>
      <c r="TK3169" s="7"/>
      <c r="TL3169" s="7"/>
      <c r="TM3169" s="7"/>
      <c r="TN3169" s="7"/>
      <c r="TO3169" s="7"/>
      <c r="TP3169" s="7"/>
      <c r="TQ3169" s="7"/>
      <c r="TR3169" s="7"/>
      <c r="TS3169" s="7"/>
      <c r="TT3169" s="7"/>
      <c r="TU3169" s="7"/>
      <c r="TV3169" s="7"/>
      <c r="TW3169" s="7"/>
      <c r="TX3169" s="7"/>
      <c r="TY3169" s="7"/>
      <c r="TZ3169" s="7"/>
      <c r="UA3169" s="7"/>
      <c r="UB3169" s="7"/>
      <c r="UC3169" s="7"/>
      <c r="UD3169" s="7"/>
      <c r="UE3169" s="7"/>
      <c r="UF3169" s="7"/>
      <c r="UG3169" s="7"/>
      <c r="UH3169" s="7"/>
      <c r="UI3169" s="7"/>
      <c r="UJ3169" s="7"/>
    </row>
    <row r="3170" spans="1:556" s="20" customFormat="1" x14ac:dyDescent="0.25">
      <c r="A3170" s="8">
        <v>68687</v>
      </c>
      <c r="B3170" s="8">
        <v>39556</v>
      </c>
      <c r="C3170" s="8"/>
      <c r="D3170" s="7"/>
      <c r="E3170" s="9" t="s">
        <v>190</v>
      </c>
      <c r="F3170" s="7"/>
      <c r="G3170" s="9" t="s">
        <v>36</v>
      </c>
      <c r="H3170" s="9" t="s">
        <v>6441</v>
      </c>
      <c r="I3170" s="9"/>
      <c r="J3170" s="10" t="s">
        <v>7669</v>
      </c>
      <c r="K3170" s="7"/>
      <c r="L3170" s="7">
        <v>1772</v>
      </c>
      <c r="M3170" s="10" t="s">
        <v>9808</v>
      </c>
      <c r="N3170" s="7"/>
      <c r="O3170" s="7" t="str">
        <f>TRIM("Verponding "&amp;Blad1!A3170&amp;" ("&amp;Blad1!I3170&amp;"), 1772, "&amp;Blad1!D3170&amp;" "&amp;Blad1!E3170&amp;" "&amp;Blad1!F3170&amp;" "&amp;Blad1!G3170&amp;" "&amp;Blad1!H3170)</f>
        <v>Verponding 3116 (Achter de Vismarkt), 1772, Adriaan van Trigt</v>
      </c>
      <c r="P3170" s="7" t="str">
        <f>"https://www.goudatijdmachine.nl/id/verponding/1785/"&amp;SUBSTITUTE(Blad1!A3170,"/","-")</f>
        <v>https://www.goudatijdmachine.nl/id/verponding/1785/3116</v>
      </c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  <c r="BK3170" s="7"/>
      <c r="BL3170" s="7"/>
      <c r="BM3170" s="7"/>
      <c r="BN3170" s="7"/>
      <c r="BO3170" s="7"/>
      <c r="BP3170" s="7"/>
      <c r="BQ3170" s="7"/>
      <c r="BR3170" s="7"/>
      <c r="BS3170" s="7"/>
      <c r="BT3170" s="7"/>
      <c r="BU3170" s="7"/>
      <c r="BV3170" s="7"/>
      <c r="BW3170" s="7"/>
      <c r="BX3170" s="7"/>
      <c r="BY3170" s="7"/>
      <c r="BZ3170" s="7"/>
      <c r="CA3170" s="7"/>
      <c r="CB3170" s="7"/>
      <c r="CC3170" s="7"/>
      <c r="CD3170" s="7"/>
      <c r="CE3170" s="7"/>
      <c r="CF3170" s="7"/>
      <c r="CG3170" s="7"/>
      <c r="CH3170" s="7"/>
      <c r="CI3170" s="7"/>
      <c r="CJ3170" s="7"/>
      <c r="CK3170" s="7"/>
      <c r="CL3170" s="7"/>
      <c r="CM3170" s="7"/>
      <c r="CN3170" s="7"/>
      <c r="CO3170" s="7"/>
      <c r="CP3170" s="7"/>
      <c r="CQ3170" s="7"/>
      <c r="CR3170" s="7"/>
      <c r="CS3170" s="7"/>
      <c r="CT3170" s="7"/>
      <c r="CU3170" s="7"/>
      <c r="CV3170" s="7"/>
      <c r="CW3170" s="7"/>
      <c r="CX3170" s="7"/>
      <c r="CY3170" s="7"/>
      <c r="CZ3170" s="7"/>
      <c r="DA3170" s="7"/>
      <c r="DB3170" s="7"/>
      <c r="DC3170" s="7"/>
      <c r="DD3170" s="7"/>
      <c r="DE3170" s="7"/>
      <c r="DF3170" s="7"/>
      <c r="DG3170" s="7"/>
      <c r="DH3170" s="7"/>
      <c r="DI3170" s="7"/>
      <c r="DJ3170" s="7"/>
      <c r="DK3170" s="7"/>
      <c r="DL3170" s="7"/>
      <c r="DM3170" s="7"/>
      <c r="DN3170" s="7"/>
      <c r="DO3170" s="7"/>
      <c r="DP3170" s="7"/>
      <c r="DQ3170" s="7"/>
      <c r="DR3170" s="7"/>
      <c r="DS3170" s="7"/>
      <c r="DT3170" s="7"/>
      <c r="DU3170" s="7"/>
      <c r="DV3170" s="7"/>
      <c r="DW3170" s="7"/>
      <c r="DX3170" s="7"/>
      <c r="DY3170" s="7"/>
      <c r="DZ3170" s="7"/>
      <c r="EA3170" s="7"/>
      <c r="EB3170" s="7"/>
      <c r="EC3170" s="7"/>
      <c r="ED3170" s="7"/>
      <c r="EE3170" s="7"/>
      <c r="EF3170" s="7"/>
      <c r="EG3170" s="7"/>
      <c r="EH3170" s="7"/>
      <c r="EI3170" s="7"/>
      <c r="EJ3170" s="7"/>
      <c r="EK3170" s="7"/>
      <c r="EL3170" s="7"/>
      <c r="EM3170" s="7"/>
      <c r="EN3170" s="7"/>
      <c r="EO3170" s="7"/>
      <c r="EP3170" s="7"/>
      <c r="EQ3170" s="7"/>
      <c r="ER3170" s="7"/>
      <c r="ES3170" s="7"/>
      <c r="ET3170" s="7"/>
      <c r="EU3170" s="7"/>
      <c r="EV3170" s="7"/>
      <c r="EW3170" s="7"/>
      <c r="EX3170" s="7"/>
      <c r="EY3170" s="7"/>
      <c r="EZ3170" s="7"/>
      <c r="FA3170" s="7"/>
      <c r="FB3170" s="7"/>
      <c r="FC3170" s="7"/>
      <c r="FD3170" s="7"/>
      <c r="FE3170" s="7"/>
      <c r="FF3170" s="7"/>
      <c r="FG3170" s="7"/>
      <c r="FH3170" s="7"/>
      <c r="FI3170" s="7"/>
      <c r="FJ3170" s="7"/>
      <c r="FK3170" s="7"/>
      <c r="FL3170" s="7"/>
      <c r="FM3170" s="7"/>
      <c r="FN3170" s="7"/>
      <c r="FO3170" s="7"/>
      <c r="FP3170" s="7"/>
      <c r="FQ3170" s="7"/>
      <c r="FR3170" s="7"/>
      <c r="FS3170" s="7"/>
      <c r="FT3170" s="7"/>
      <c r="FU3170" s="7"/>
      <c r="FV3170" s="7"/>
      <c r="FW3170" s="7"/>
      <c r="FX3170" s="7"/>
      <c r="FY3170" s="7"/>
      <c r="FZ3170" s="7"/>
      <c r="GA3170" s="7"/>
      <c r="GB3170" s="7"/>
      <c r="GC3170" s="7"/>
      <c r="GD3170" s="7"/>
      <c r="GE3170" s="7"/>
      <c r="GF3170" s="7"/>
      <c r="GG3170" s="7"/>
      <c r="GH3170" s="7"/>
      <c r="GI3170" s="7"/>
      <c r="GJ3170" s="7"/>
      <c r="GK3170" s="7"/>
      <c r="GL3170" s="7"/>
      <c r="GM3170" s="7"/>
      <c r="GN3170" s="7"/>
      <c r="GO3170" s="7"/>
      <c r="GP3170" s="7"/>
      <c r="GQ3170" s="7"/>
      <c r="GR3170" s="7"/>
      <c r="GS3170" s="7"/>
      <c r="GT3170" s="7"/>
      <c r="GU3170" s="7"/>
      <c r="GV3170" s="7"/>
      <c r="GW3170" s="7"/>
      <c r="GX3170" s="7"/>
      <c r="GY3170" s="7"/>
      <c r="GZ3170" s="7"/>
      <c r="HA3170" s="7"/>
      <c r="HB3170" s="7"/>
      <c r="HC3170" s="7"/>
      <c r="HD3170" s="7"/>
      <c r="HE3170" s="7"/>
      <c r="HF3170" s="7"/>
      <c r="HG3170" s="7"/>
      <c r="HH3170" s="7"/>
      <c r="HI3170" s="7"/>
      <c r="HJ3170" s="7"/>
      <c r="HK3170" s="7"/>
      <c r="HL3170" s="7"/>
      <c r="HM3170" s="7"/>
      <c r="HN3170" s="7"/>
      <c r="HO3170" s="7"/>
      <c r="HP3170" s="7"/>
      <c r="HQ3170" s="7"/>
      <c r="HR3170" s="7"/>
      <c r="HS3170" s="7"/>
      <c r="HT3170" s="7"/>
      <c r="HU3170" s="7"/>
      <c r="HV3170" s="7"/>
      <c r="HW3170" s="7"/>
      <c r="HX3170" s="7"/>
      <c r="HY3170" s="7"/>
      <c r="HZ3170" s="7"/>
      <c r="IA3170" s="7"/>
      <c r="IB3170" s="7"/>
      <c r="IC3170" s="7"/>
      <c r="ID3170" s="7"/>
      <c r="IE3170" s="7"/>
      <c r="IF3170" s="7"/>
      <c r="IG3170" s="7"/>
      <c r="IH3170" s="7"/>
      <c r="II3170" s="7"/>
      <c r="IJ3170" s="7"/>
      <c r="IK3170" s="7"/>
      <c r="IL3170" s="7"/>
      <c r="IM3170" s="7"/>
      <c r="IN3170" s="7"/>
      <c r="IO3170" s="7"/>
      <c r="IP3170" s="7"/>
      <c r="IQ3170" s="7"/>
      <c r="IR3170" s="7"/>
      <c r="IS3170" s="7"/>
      <c r="IT3170" s="7"/>
      <c r="IU3170" s="7"/>
      <c r="IV3170" s="7"/>
      <c r="IW3170" s="7"/>
      <c r="IX3170" s="7"/>
      <c r="IY3170" s="7"/>
      <c r="IZ3170" s="7"/>
      <c r="JA3170" s="7"/>
      <c r="JB3170" s="7"/>
      <c r="JC3170" s="7"/>
      <c r="JD3170" s="7"/>
      <c r="JE3170" s="7"/>
      <c r="JF3170" s="7"/>
      <c r="JG3170" s="7"/>
      <c r="JH3170" s="7"/>
      <c r="JI3170" s="7"/>
      <c r="JJ3170" s="7"/>
      <c r="JK3170" s="7"/>
      <c r="JL3170" s="7"/>
      <c r="JM3170" s="7"/>
      <c r="JN3170" s="7"/>
      <c r="JO3170" s="7"/>
      <c r="JP3170" s="7"/>
      <c r="JQ3170" s="7"/>
      <c r="JR3170" s="7"/>
      <c r="JS3170" s="7"/>
      <c r="JT3170" s="7"/>
      <c r="JU3170" s="7"/>
      <c r="JV3170" s="7"/>
      <c r="JW3170" s="7"/>
      <c r="JX3170" s="7"/>
      <c r="JY3170" s="7"/>
      <c r="JZ3170" s="7"/>
      <c r="KA3170" s="7"/>
      <c r="KB3170" s="7"/>
      <c r="KC3170" s="7"/>
      <c r="KD3170" s="7"/>
      <c r="KE3170" s="7"/>
      <c r="KF3170" s="7"/>
      <c r="KG3170" s="7"/>
      <c r="KH3170" s="7"/>
      <c r="KI3170" s="7"/>
      <c r="KJ3170" s="7"/>
      <c r="KK3170" s="7"/>
      <c r="KL3170" s="7"/>
      <c r="KM3170" s="7"/>
      <c r="KN3170" s="7"/>
      <c r="KO3170" s="7"/>
      <c r="KP3170" s="7"/>
      <c r="KQ3170" s="7"/>
      <c r="KR3170" s="7"/>
      <c r="KS3170" s="7"/>
      <c r="KT3170" s="7"/>
      <c r="KU3170" s="7"/>
      <c r="KV3170" s="7"/>
      <c r="KW3170" s="7"/>
      <c r="KX3170" s="7"/>
      <c r="KY3170" s="7"/>
      <c r="KZ3170" s="7"/>
      <c r="LA3170" s="7"/>
      <c r="LB3170" s="7"/>
      <c r="LC3170" s="7"/>
      <c r="LD3170" s="7"/>
      <c r="LE3170" s="7"/>
      <c r="LF3170" s="7"/>
      <c r="LG3170" s="7"/>
      <c r="LH3170" s="7"/>
      <c r="LI3170" s="7"/>
      <c r="LJ3170" s="7"/>
      <c r="LK3170" s="7"/>
      <c r="LL3170" s="7"/>
      <c r="LM3170" s="7"/>
      <c r="LN3170" s="7"/>
      <c r="LO3170" s="7"/>
      <c r="LP3170" s="7"/>
      <c r="LQ3170" s="7"/>
      <c r="LR3170" s="7"/>
      <c r="LS3170" s="7"/>
      <c r="LT3170" s="7"/>
      <c r="LU3170" s="7"/>
      <c r="LV3170" s="7"/>
      <c r="LW3170" s="7"/>
      <c r="LX3170" s="7"/>
      <c r="LY3170" s="7"/>
      <c r="LZ3170" s="7"/>
      <c r="MA3170" s="7"/>
      <c r="MB3170" s="7"/>
      <c r="MC3170" s="7"/>
      <c r="MD3170" s="7"/>
      <c r="ME3170" s="7"/>
      <c r="MF3170" s="7"/>
      <c r="MG3170" s="7"/>
      <c r="MH3170" s="7"/>
      <c r="MI3170" s="7"/>
      <c r="MJ3170" s="7"/>
      <c r="MK3170" s="7"/>
      <c r="ML3170" s="7"/>
      <c r="MM3170" s="7"/>
      <c r="MN3170" s="7"/>
      <c r="MO3170" s="7"/>
      <c r="MP3170" s="7"/>
      <c r="MQ3170" s="7"/>
      <c r="MR3170" s="7"/>
      <c r="MS3170" s="7"/>
      <c r="MT3170" s="7"/>
      <c r="MU3170" s="7"/>
      <c r="MV3170" s="7"/>
      <c r="MW3170" s="7"/>
      <c r="MX3170" s="7"/>
      <c r="MY3170" s="7"/>
      <c r="MZ3170" s="7"/>
      <c r="NA3170" s="7"/>
      <c r="NB3170" s="7"/>
      <c r="NC3170" s="7"/>
      <c r="ND3170" s="7"/>
      <c r="NE3170" s="7"/>
      <c r="NF3170" s="7"/>
      <c r="NG3170" s="7"/>
      <c r="NH3170" s="7"/>
      <c r="NI3170" s="7"/>
      <c r="NJ3170" s="7"/>
      <c r="NK3170" s="7"/>
      <c r="NL3170" s="7"/>
      <c r="NM3170" s="7"/>
      <c r="NN3170" s="7"/>
      <c r="NO3170" s="7"/>
      <c r="NP3170" s="7"/>
      <c r="NQ3170" s="7"/>
      <c r="NR3170" s="7"/>
      <c r="NS3170" s="7"/>
      <c r="NT3170" s="7"/>
      <c r="NU3170" s="7"/>
      <c r="NV3170" s="7"/>
      <c r="NW3170" s="7"/>
      <c r="NX3170" s="7"/>
      <c r="NY3170" s="7"/>
      <c r="NZ3170" s="7"/>
      <c r="OA3170" s="7"/>
      <c r="OB3170" s="7"/>
      <c r="OC3170" s="7"/>
      <c r="OD3170" s="7"/>
      <c r="OE3170" s="7"/>
      <c r="OF3170" s="7"/>
      <c r="OG3170" s="7"/>
      <c r="OH3170" s="7"/>
      <c r="OI3170" s="7"/>
      <c r="OJ3170" s="7"/>
      <c r="OK3170" s="7"/>
      <c r="OL3170" s="7"/>
      <c r="OM3170" s="7"/>
      <c r="ON3170" s="7"/>
      <c r="OO3170" s="7"/>
      <c r="OP3170" s="7"/>
      <c r="OQ3170" s="7"/>
      <c r="OR3170" s="7"/>
      <c r="OS3170" s="7"/>
      <c r="OT3170" s="7"/>
      <c r="OU3170" s="7"/>
      <c r="OV3170" s="7"/>
      <c r="OW3170" s="7"/>
      <c r="OX3170" s="7"/>
      <c r="OY3170" s="7"/>
      <c r="OZ3170" s="7"/>
      <c r="PA3170" s="7"/>
      <c r="PB3170" s="7"/>
      <c r="PC3170" s="7"/>
      <c r="PD3170" s="7"/>
      <c r="PE3170" s="7"/>
      <c r="PF3170" s="7"/>
      <c r="PG3170" s="7"/>
      <c r="PH3170" s="7"/>
      <c r="PI3170" s="7"/>
      <c r="PJ3170" s="7"/>
      <c r="PK3170" s="7"/>
      <c r="PL3170" s="7"/>
      <c r="PM3170" s="7"/>
      <c r="PN3170" s="7"/>
      <c r="PO3170" s="7"/>
      <c r="PP3170" s="7"/>
      <c r="PQ3170" s="7"/>
      <c r="PR3170" s="7"/>
      <c r="PS3170" s="7"/>
      <c r="PT3170" s="7"/>
      <c r="PU3170" s="7"/>
      <c r="PV3170" s="7"/>
      <c r="PW3170" s="7"/>
      <c r="PX3170" s="7"/>
      <c r="PY3170" s="7"/>
      <c r="PZ3170" s="7"/>
      <c r="QA3170" s="7"/>
      <c r="QB3170" s="7"/>
      <c r="QC3170" s="7"/>
      <c r="QD3170" s="7"/>
      <c r="QE3170" s="7"/>
      <c r="QF3170" s="7"/>
      <c r="QG3170" s="7"/>
      <c r="QH3170" s="7"/>
      <c r="QI3170" s="7"/>
      <c r="QJ3170" s="7"/>
      <c r="QK3170" s="7"/>
      <c r="QL3170" s="7"/>
      <c r="QM3170" s="7"/>
      <c r="QN3170" s="7"/>
      <c r="QO3170" s="7"/>
      <c r="QP3170" s="7"/>
      <c r="QQ3170" s="7"/>
      <c r="QR3170" s="7"/>
      <c r="QS3170" s="7"/>
      <c r="QT3170" s="7"/>
      <c r="QU3170" s="7"/>
      <c r="QV3170" s="7"/>
      <c r="QW3170" s="7"/>
      <c r="QX3170" s="7"/>
      <c r="QY3170" s="7"/>
      <c r="QZ3170" s="7"/>
      <c r="RA3170" s="7"/>
      <c r="RB3170" s="7"/>
      <c r="RC3170" s="7"/>
      <c r="RD3170" s="7"/>
      <c r="RE3170" s="7"/>
      <c r="RF3170" s="7"/>
      <c r="RG3170" s="7"/>
      <c r="RH3170" s="7"/>
      <c r="RI3170" s="7"/>
      <c r="RJ3170" s="7"/>
      <c r="RK3170" s="7"/>
      <c r="RL3170" s="7"/>
      <c r="RM3170" s="7"/>
      <c r="RN3170" s="7"/>
      <c r="RO3170" s="7"/>
      <c r="RP3170" s="7"/>
      <c r="RQ3170" s="7"/>
      <c r="RR3170" s="7"/>
      <c r="RS3170" s="7"/>
      <c r="RT3170" s="7"/>
      <c r="RU3170" s="7"/>
      <c r="RV3170" s="7"/>
      <c r="RW3170" s="7"/>
      <c r="RX3170" s="7"/>
      <c r="RY3170" s="7"/>
      <c r="RZ3170" s="7"/>
      <c r="SA3170" s="7"/>
      <c r="SB3170" s="7"/>
      <c r="SC3170" s="7"/>
      <c r="SD3170" s="7"/>
      <c r="SE3170" s="7"/>
      <c r="SF3170" s="7"/>
      <c r="SG3170" s="7"/>
      <c r="SH3170" s="7"/>
      <c r="SI3170" s="7"/>
      <c r="SJ3170" s="7"/>
      <c r="SK3170" s="7"/>
      <c r="SL3170" s="7"/>
      <c r="SM3170" s="7"/>
      <c r="SN3170" s="7"/>
      <c r="SO3170" s="7"/>
      <c r="SP3170" s="7"/>
      <c r="SQ3170" s="7"/>
      <c r="SR3170" s="7"/>
      <c r="SS3170" s="7"/>
      <c r="ST3170" s="7"/>
      <c r="SU3170" s="7"/>
      <c r="SV3170" s="7"/>
      <c r="SW3170" s="7"/>
      <c r="SX3170" s="7"/>
      <c r="SY3170" s="7"/>
      <c r="SZ3170" s="7"/>
      <c r="TA3170" s="7"/>
      <c r="TB3170" s="7"/>
      <c r="TC3170" s="7"/>
      <c r="TD3170" s="7"/>
      <c r="TE3170" s="7"/>
      <c r="TF3170" s="7"/>
      <c r="TG3170" s="7"/>
      <c r="TH3170" s="7"/>
      <c r="TI3170" s="7"/>
      <c r="TJ3170" s="7"/>
      <c r="TK3170" s="7"/>
      <c r="TL3170" s="7"/>
      <c r="TM3170" s="7"/>
      <c r="TN3170" s="7"/>
      <c r="TO3170" s="7"/>
      <c r="TP3170" s="7"/>
      <c r="TQ3170" s="7"/>
      <c r="TR3170" s="7"/>
      <c r="TS3170" s="7"/>
      <c r="TT3170" s="7"/>
      <c r="TU3170" s="7"/>
      <c r="TV3170" s="7"/>
      <c r="TW3170" s="7"/>
      <c r="TX3170" s="7"/>
      <c r="TY3170" s="7"/>
      <c r="TZ3170" s="7"/>
      <c r="UA3170" s="7"/>
      <c r="UB3170" s="7"/>
      <c r="UC3170" s="7"/>
      <c r="UD3170" s="7"/>
      <c r="UE3170" s="7"/>
      <c r="UF3170" s="7"/>
      <c r="UG3170" s="7"/>
      <c r="UH3170" s="7"/>
      <c r="UI3170" s="7"/>
      <c r="UJ3170" s="7"/>
    </row>
    <row r="3171" spans="1:556" x14ac:dyDescent="0.25">
      <c r="A3171" s="8">
        <v>68688</v>
      </c>
      <c r="B3171" s="8">
        <v>39557</v>
      </c>
      <c r="E3171" s="9" t="s">
        <v>199</v>
      </c>
      <c r="H3171" s="9" t="s">
        <v>1675</v>
      </c>
      <c r="I3171" s="9"/>
      <c r="J3171" s="10" t="s">
        <v>7669</v>
      </c>
      <c r="L3171" s="7">
        <v>1772</v>
      </c>
      <c r="M3171" s="10" t="s">
        <v>9807</v>
      </c>
      <c r="O3171" s="7" t="str">
        <f>TRIM("Verponding "&amp;Blad1!A3171&amp;" ("&amp;Blad1!I3171&amp;"), 1772, "&amp;Blad1!D3171&amp;" "&amp;Blad1!E3171&amp;" "&amp;Blad1!F3171&amp;" "&amp;Blad1!G3171&amp;" "&amp;Blad1!H3171)</f>
        <v>Verponding 3117 (Achter de Vismarkt), 1772, Frans Cramer</v>
      </c>
      <c r="P3171" s="7" t="str">
        <f>"https://www.goudatijdmachine.nl/id/verponding/1785/"&amp;SUBSTITUTE(Blad1!A3171,"/","-")</f>
        <v>https://www.goudatijdmachine.nl/id/verponding/1785/3117</v>
      </c>
    </row>
    <row r="3172" spans="1:556" x14ac:dyDescent="0.25">
      <c r="A3172" s="8">
        <v>68689</v>
      </c>
      <c r="B3172" s="8">
        <v>39558</v>
      </c>
      <c r="E3172" s="9" t="s">
        <v>6445</v>
      </c>
      <c r="H3172" s="9" t="s">
        <v>6169</v>
      </c>
      <c r="I3172" s="9"/>
      <c r="J3172" s="10" t="s">
        <v>7669</v>
      </c>
      <c r="L3172" s="7">
        <v>1772</v>
      </c>
      <c r="M3172" s="10" t="s">
        <v>9809</v>
      </c>
      <c r="O3172" s="7" t="str">
        <f>TRIM("Verponding "&amp;Blad1!A3172&amp;" ("&amp;Blad1!I3172&amp;"), 1772, "&amp;Blad1!D3172&amp;" "&amp;Blad1!E3172&amp;" "&amp;Blad1!F3172&amp;" "&amp;Blad1!G3172&amp;" "&amp;Blad1!H3172)</f>
        <v>Verponding 3118 (Achter de Vismarkt), 1772, Cent Oudvliet</v>
      </c>
      <c r="P3172" s="7" t="str">
        <f>"https://www.goudatijdmachine.nl/id/verponding/1785/"&amp;SUBSTITUTE(Blad1!A3172,"/","-")</f>
        <v>https://www.goudatijdmachine.nl/id/verponding/1785/3118</v>
      </c>
    </row>
    <row r="3173" spans="1:556" x14ac:dyDescent="0.25">
      <c r="A3173" s="8">
        <v>68690</v>
      </c>
      <c r="B3173" s="8" t="s">
        <v>7552</v>
      </c>
      <c r="E3173" s="9" t="s">
        <v>199</v>
      </c>
      <c r="H3173" s="9" t="s">
        <v>1675</v>
      </c>
      <c r="I3173" s="9"/>
      <c r="J3173" s="10" t="s">
        <v>7669</v>
      </c>
      <c r="L3173" s="7">
        <v>1772</v>
      </c>
      <c r="M3173" s="10" t="s">
        <v>9807</v>
      </c>
      <c r="O3173" s="7" t="str">
        <f>TRIM("Verponding "&amp;Blad1!A3173&amp;" ("&amp;Blad1!I3173&amp;"), 1772, "&amp;Blad1!D3173&amp;" "&amp;Blad1!E3173&amp;" "&amp;Blad1!F3173&amp;" "&amp;Blad1!G3173&amp;" "&amp;Blad1!H3173)</f>
        <v>Verponding 3119 (Achter de Vismarkt), 1772, Frans Cramer</v>
      </c>
      <c r="P3173" s="7" t="str">
        <f>"https://www.goudatijdmachine.nl/id/verponding/1785/"&amp;SUBSTITUTE(Blad1!A3173,"/","-")</f>
        <v>https://www.goudatijdmachine.nl/id/verponding/1785/3119</v>
      </c>
    </row>
    <row r="3174" spans="1:556" x14ac:dyDescent="0.25">
      <c r="A3174" s="8">
        <v>68692</v>
      </c>
      <c r="B3174" s="8" t="s">
        <v>7552</v>
      </c>
      <c r="E3174" s="9" t="s">
        <v>199</v>
      </c>
      <c r="H3174" s="9" t="s">
        <v>1675</v>
      </c>
      <c r="I3174" s="9"/>
      <c r="J3174" s="10" t="s">
        <v>7669</v>
      </c>
      <c r="L3174" s="7">
        <v>1772</v>
      </c>
      <c r="M3174" s="10" t="s">
        <v>9807</v>
      </c>
      <c r="O3174" s="7" t="str">
        <f>TRIM("Verponding "&amp;Blad1!A3174&amp;" ("&amp;Blad1!I3174&amp;"), 1772, "&amp;Blad1!D3174&amp;" "&amp;Blad1!E3174&amp;" "&amp;Blad1!F3174&amp;" "&amp;Blad1!G3174&amp;" "&amp;Blad1!H3174)</f>
        <v>Verponding 3120 (Achter de Vismarkt), 1772, Frans Cramer</v>
      </c>
      <c r="P3174" s="7" t="str">
        <f>"https://www.goudatijdmachine.nl/id/verponding/1785/"&amp;SUBSTITUTE(Blad1!A3174,"/","-")</f>
        <v>https://www.goudatijdmachine.nl/id/verponding/1785/3120</v>
      </c>
    </row>
    <row r="3175" spans="1:556" x14ac:dyDescent="0.25">
      <c r="A3175" s="8">
        <v>68693</v>
      </c>
      <c r="B3175" s="8" t="s">
        <v>7552</v>
      </c>
      <c r="E3175" s="9" t="s">
        <v>199</v>
      </c>
      <c r="H3175" s="9" t="s">
        <v>1675</v>
      </c>
      <c r="I3175" s="9"/>
      <c r="J3175" s="10" t="s">
        <v>7669</v>
      </c>
      <c r="L3175" s="7">
        <v>1772</v>
      </c>
      <c r="M3175" s="10" t="s">
        <v>9807</v>
      </c>
      <c r="O3175" s="7" t="str">
        <f>TRIM("Verponding "&amp;Blad1!A3175&amp;" ("&amp;Blad1!I3175&amp;"), 1772, "&amp;Blad1!D3175&amp;" "&amp;Blad1!E3175&amp;" "&amp;Blad1!F3175&amp;" "&amp;Blad1!G3175&amp;" "&amp;Blad1!H3175)</f>
        <v>Verponding 3121 (Achter de Vismarkt), 1772, Frans Cramer</v>
      </c>
      <c r="P3175" s="7" t="str">
        <f>"https://www.goudatijdmachine.nl/id/verponding/1785/"&amp;SUBSTITUTE(Blad1!A3175,"/","-")</f>
        <v>https://www.goudatijdmachine.nl/id/verponding/1785/3121</v>
      </c>
    </row>
    <row r="3176" spans="1:556" x14ac:dyDescent="0.25">
      <c r="A3176" s="8">
        <v>68694</v>
      </c>
      <c r="B3176" s="8">
        <v>39564</v>
      </c>
      <c r="E3176" s="9" t="s">
        <v>262</v>
      </c>
      <c r="H3176" s="9" t="s">
        <v>4365</v>
      </c>
      <c r="I3176" s="9"/>
      <c r="J3176" s="10" t="s">
        <v>7670</v>
      </c>
      <c r="L3176" s="7">
        <v>1772</v>
      </c>
      <c r="M3176" s="10" t="s">
        <v>9810</v>
      </c>
      <c r="O3176" s="7" t="str">
        <f>TRIM("Verponding "&amp;Blad1!A3176&amp;" ("&amp;Blad1!I3176&amp;"), 1772, "&amp;Blad1!D3176&amp;" "&amp;Blad1!E3176&amp;" "&amp;Blad1!F3176&amp;" "&amp;Blad1!G3176&amp;" "&amp;Blad1!H3176)</f>
        <v>Verponding 3122 (Lombardsteeg), 1772, Claas Sijpestein</v>
      </c>
      <c r="P3176" s="7" t="str">
        <f>"https://www.goudatijdmachine.nl/id/verponding/1785/"&amp;SUBSTITUTE(Blad1!A3176,"/","-")</f>
        <v>https://www.goudatijdmachine.nl/id/verponding/1785/3122</v>
      </c>
    </row>
    <row r="3177" spans="1:556" x14ac:dyDescent="0.25">
      <c r="A3177" s="8">
        <v>68695</v>
      </c>
      <c r="B3177" s="8">
        <v>39566</v>
      </c>
      <c r="E3177" s="9" t="s">
        <v>6445</v>
      </c>
      <c r="H3177" s="9" t="s">
        <v>6169</v>
      </c>
      <c r="I3177" s="9"/>
      <c r="J3177" s="10" t="s">
        <v>7670</v>
      </c>
      <c r="L3177" s="7">
        <v>1772</v>
      </c>
      <c r="M3177" s="10" t="s">
        <v>9811</v>
      </c>
      <c r="O3177" s="7" t="str">
        <f>TRIM("Verponding "&amp;Blad1!A3177&amp;" ("&amp;Blad1!I3177&amp;"), 1772, "&amp;Blad1!D3177&amp;" "&amp;Blad1!E3177&amp;" "&amp;Blad1!F3177&amp;" "&amp;Blad1!G3177&amp;" "&amp;Blad1!H3177)</f>
        <v>Verponding 3123 (Lombardsteeg), 1772, Cent Oudvliet</v>
      </c>
      <c r="P3177" s="7" t="str">
        <f>"https://www.goudatijdmachine.nl/id/verponding/1785/"&amp;SUBSTITUTE(Blad1!A3177,"/","-")</f>
        <v>https://www.goudatijdmachine.nl/id/verponding/1785/3123</v>
      </c>
    </row>
    <row r="3178" spans="1:556" s="20" customFormat="1" x14ac:dyDescent="0.25">
      <c r="A3178" s="8">
        <v>68696</v>
      </c>
      <c r="B3178" s="8">
        <v>39561</v>
      </c>
      <c r="C3178" s="8"/>
      <c r="D3178" s="7"/>
      <c r="E3178" s="9" t="s">
        <v>211</v>
      </c>
      <c r="F3178" s="9" t="s">
        <v>1087</v>
      </c>
      <c r="G3178" s="9" t="s">
        <v>213</v>
      </c>
      <c r="H3178" s="9" t="s">
        <v>214</v>
      </c>
      <c r="I3178" s="9"/>
      <c r="J3178" s="10" t="s">
        <v>7670</v>
      </c>
      <c r="K3178" s="7"/>
      <c r="L3178" s="7">
        <v>1772</v>
      </c>
      <c r="M3178" s="10" t="s">
        <v>9812</v>
      </c>
      <c r="N3178" s="7"/>
      <c r="O3178" s="7" t="str">
        <f>TRIM("Verponding "&amp;Blad1!A3178&amp;" ("&amp;Blad1!I3178&amp;"), 1772, "&amp;Blad1!D3178&amp;" "&amp;Blad1!E3178&amp;" "&amp;Blad1!F3178&amp;" "&amp;Blad1!G3178&amp;" "&amp;Blad1!H3178)</f>
        <v>Verponding 3124 (Lombardsteeg), 1772, Cornelis Cornelisz van den Berg</v>
      </c>
      <c r="P3178" s="7" t="str">
        <f>"https://www.goudatijdmachine.nl/id/verponding/1785/"&amp;SUBSTITUTE(Blad1!A3178,"/","-")</f>
        <v>https://www.goudatijdmachine.nl/id/verponding/1785/3124</v>
      </c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  <c r="BK3178" s="7"/>
      <c r="BL3178" s="7"/>
      <c r="BM3178" s="7"/>
      <c r="BN3178" s="7"/>
      <c r="BO3178" s="7"/>
      <c r="BP3178" s="7"/>
      <c r="BQ3178" s="7"/>
      <c r="BR3178" s="7"/>
      <c r="BS3178" s="7"/>
      <c r="BT3178" s="7"/>
      <c r="BU3178" s="7"/>
      <c r="BV3178" s="7"/>
      <c r="BW3178" s="7"/>
      <c r="BX3178" s="7"/>
      <c r="BY3178" s="7"/>
      <c r="BZ3178" s="7"/>
      <c r="CA3178" s="7"/>
      <c r="CB3178" s="7"/>
      <c r="CC3178" s="7"/>
      <c r="CD3178" s="7"/>
      <c r="CE3178" s="7"/>
      <c r="CF3178" s="7"/>
      <c r="CG3178" s="7"/>
      <c r="CH3178" s="7"/>
      <c r="CI3178" s="7"/>
      <c r="CJ3178" s="7"/>
      <c r="CK3178" s="7"/>
      <c r="CL3178" s="7"/>
      <c r="CM3178" s="7"/>
      <c r="CN3178" s="7"/>
      <c r="CO3178" s="7"/>
      <c r="CP3178" s="7"/>
      <c r="CQ3178" s="7"/>
      <c r="CR3178" s="7"/>
      <c r="CS3178" s="7"/>
      <c r="CT3178" s="7"/>
      <c r="CU3178" s="7"/>
      <c r="CV3178" s="7"/>
      <c r="CW3178" s="7"/>
      <c r="CX3178" s="7"/>
      <c r="CY3178" s="7"/>
      <c r="CZ3178" s="7"/>
      <c r="DA3178" s="7"/>
      <c r="DB3178" s="7"/>
      <c r="DC3178" s="7"/>
      <c r="DD3178" s="7"/>
      <c r="DE3178" s="7"/>
      <c r="DF3178" s="7"/>
      <c r="DG3178" s="7"/>
      <c r="DH3178" s="7"/>
      <c r="DI3178" s="7"/>
      <c r="DJ3178" s="7"/>
      <c r="DK3178" s="7"/>
      <c r="DL3178" s="7"/>
      <c r="DM3178" s="7"/>
      <c r="DN3178" s="7"/>
      <c r="DO3178" s="7"/>
      <c r="DP3178" s="7"/>
      <c r="DQ3178" s="7"/>
      <c r="DR3178" s="7"/>
      <c r="DS3178" s="7"/>
      <c r="DT3178" s="7"/>
      <c r="DU3178" s="7"/>
      <c r="DV3178" s="7"/>
      <c r="DW3178" s="7"/>
      <c r="DX3178" s="7"/>
      <c r="DY3178" s="7"/>
      <c r="DZ3178" s="7"/>
      <c r="EA3178" s="7"/>
      <c r="EB3178" s="7"/>
      <c r="EC3178" s="7"/>
      <c r="ED3178" s="7"/>
      <c r="EE3178" s="7"/>
      <c r="EF3178" s="7"/>
      <c r="EG3178" s="7"/>
      <c r="EH3178" s="7"/>
      <c r="EI3178" s="7"/>
      <c r="EJ3178" s="7"/>
      <c r="EK3178" s="7"/>
      <c r="EL3178" s="7"/>
      <c r="EM3178" s="7"/>
      <c r="EN3178" s="7"/>
      <c r="EO3178" s="7"/>
      <c r="EP3178" s="7"/>
      <c r="EQ3178" s="7"/>
      <c r="ER3178" s="7"/>
      <c r="ES3178" s="7"/>
      <c r="ET3178" s="7"/>
      <c r="EU3178" s="7"/>
      <c r="EV3178" s="7"/>
      <c r="EW3178" s="7"/>
      <c r="EX3178" s="7"/>
      <c r="EY3178" s="7"/>
      <c r="EZ3178" s="7"/>
      <c r="FA3178" s="7"/>
      <c r="FB3178" s="7"/>
      <c r="FC3178" s="7"/>
      <c r="FD3178" s="7"/>
      <c r="FE3178" s="7"/>
      <c r="FF3178" s="7"/>
      <c r="FG3178" s="7"/>
      <c r="FH3178" s="7"/>
      <c r="FI3178" s="7"/>
      <c r="FJ3178" s="7"/>
      <c r="FK3178" s="7"/>
      <c r="FL3178" s="7"/>
      <c r="FM3178" s="7"/>
      <c r="FN3178" s="7"/>
      <c r="FO3178" s="7"/>
      <c r="FP3178" s="7"/>
      <c r="FQ3178" s="7"/>
      <c r="FR3178" s="7"/>
      <c r="FS3178" s="7"/>
      <c r="FT3178" s="7"/>
      <c r="FU3178" s="7"/>
      <c r="FV3178" s="7"/>
      <c r="FW3178" s="7"/>
      <c r="FX3178" s="7"/>
      <c r="FY3178" s="7"/>
      <c r="FZ3178" s="7"/>
      <c r="GA3178" s="7"/>
      <c r="GB3178" s="7"/>
      <c r="GC3178" s="7"/>
      <c r="GD3178" s="7"/>
      <c r="GE3178" s="7"/>
      <c r="GF3178" s="7"/>
      <c r="GG3178" s="7"/>
      <c r="GH3178" s="7"/>
      <c r="GI3178" s="7"/>
      <c r="GJ3178" s="7"/>
      <c r="GK3178" s="7"/>
      <c r="GL3178" s="7"/>
      <c r="GM3178" s="7"/>
      <c r="GN3178" s="7"/>
      <c r="GO3178" s="7"/>
      <c r="GP3178" s="7"/>
      <c r="GQ3178" s="7"/>
      <c r="GR3178" s="7"/>
      <c r="GS3178" s="7"/>
      <c r="GT3178" s="7"/>
      <c r="GU3178" s="7"/>
      <c r="GV3178" s="7"/>
      <c r="GW3178" s="7"/>
      <c r="GX3178" s="7"/>
      <c r="GY3178" s="7"/>
      <c r="GZ3178" s="7"/>
      <c r="HA3178" s="7"/>
      <c r="HB3178" s="7"/>
      <c r="HC3178" s="7"/>
      <c r="HD3178" s="7"/>
      <c r="HE3178" s="7"/>
      <c r="HF3178" s="7"/>
      <c r="HG3178" s="7"/>
      <c r="HH3178" s="7"/>
      <c r="HI3178" s="7"/>
      <c r="HJ3178" s="7"/>
      <c r="HK3178" s="7"/>
      <c r="HL3178" s="7"/>
      <c r="HM3178" s="7"/>
      <c r="HN3178" s="7"/>
      <c r="HO3178" s="7"/>
      <c r="HP3178" s="7"/>
      <c r="HQ3178" s="7"/>
      <c r="HR3178" s="7"/>
      <c r="HS3178" s="7"/>
      <c r="HT3178" s="7"/>
      <c r="HU3178" s="7"/>
      <c r="HV3178" s="7"/>
      <c r="HW3178" s="7"/>
      <c r="HX3178" s="7"/>
      <c r="HY3178" s="7"/>
      <c r="HZ3178" s="7"/>
      <c r="IA3178" s="7"/>
      <c r="IB3178" s="7"/>
      <c r="IC3178" s="7"/>
      <c r="ID3178" s="7"/>
      <c r="IE3178" s="7"/>
      <c r="IF3178" s="7"/>
      <c r="IG3178" s="7"/>
      <c r="IH3178" s="7"/>
      <c r="II3178" s="7"/>
      <c r="IJ3178" s="7"/>
      <c r="IK3178" s="7"/>
      <c r="IL3178" s="7"/>
      <c r="IM3178" s="7"/>
      <c r="IN3178" s="7"/>
      <c r="IO3178" s="7"/>
      <c r="IP3178" s="7"/>
      <c r="IQ3178" s="7"/>
      <c r="IR3178" s="7"/>
      <c r="IS3178" s="7"/>
      <c r="IT3178" s="7"/>
      <c r="IU3178" s="7"/>
      <c r="IV3178" s="7"/>
      <c r="IW3178" s="7"/>
      <c r="IX3178" s="7"/>
      <c r="IY3178" s="7"/>
      <c r="IZ3178" s="7"/>
      <c r="JA3178" s="7"/>
      <c r="JB3178" s="7"/>
      <c r="JC3178" s="7"/>
      <c r="JD3178" s="7"/>
      <c r="JE3178" s="7"/>
      <c r="JF3178" s="7"/>
      <c r="JG3178" s="7"/>
      <c r="JH3178" s="7"/>
      <c r="JI3178" s="7"/>
      <c r="JJ3178" s="7"/>
      <c r="JK3178" s="7"/>
      <c r="JL3178" s="7"/>
      <c r="JM3178" s="7"/>
      <c r="JN3178" s="7"/>
      <c r="JO3178" s="7"/>
      <c r="JP3178" s="7"/>
      <c r="JQ3178" s="7"/>
      <c r="JR3178" s="7"/>
      <c r="JS3178" s="7"/>
      <c r="JT3178" s="7"/>
      <c r="JU3178" s="7"/>
      <c r="JV3178" s="7"/>
      <c r="JW3178" s="7"/>
      <c r="JX3178" s="7"/>
      <c r="JY3178" s="7"/>
      <c r="JZ3178" s="7"/>
      <c r="KA3178" s="7"/>
      <c r="KB3178" s="7"/>
      <c r="KC3178" s="7"/>
      <c r="KD3178" s="7"/>
      <c r="KE3178" s="7"/>
      <c r="KF3178" s="7"/>
      <c r="KG3178" s="7"/>
      <c r="KH3178" s="7"/>
      <c r="KI3178" s="7"/>
      <c r="KJ3178" s="7"/>
      <c r="KK3178" s="7"/>
      <c r="KL3178" s="7"/>
      <c r="KM3178" s="7"/>
      <c r="KN3178" s="7"/>
      <c r="KO3178" s="7"/>
      <c r="KP3178" s="7"/>
      <c r="KQ3178" s="7"/>
      <c r="KR3178" s="7"/>
      <c r="KS3178" s="7"/>
      <c r="KT3178" s="7"/>
      <c r="KU3178" s="7"/>
      <c r="KV3178" s="7"/>
      <c r="KW3178" s="7"/>
      <c r="KX3178" s="7"/>
      <c r="KY3178" s="7"/>
      <c r="KZ3178" s="7"/>
      <c r="LA3178" s="7"/>
      <c r="LB3178" s="7"/>
      <c r="LC3178" s="7"/>
      <c r="LD3178" s="7"/>
      <c r="LE3178" s="7"/>
      <c r="LF3178" s="7"/>
      <c r="LG3178" s="7"/>
      <c r="LH3178" s="7"/>
      <c r="LI3178" s="7"/>
      <c r="LJ3178" s="7"/>
      <c r="LK3178" s="7"/>
      <c r="LL3178" s="7"/>
      <c r="LM3178" s="7"/>
      <c r="LN3178" s="7"/>
      <c r="LO3178" s="7"/>
      <c r="LP3178" s="7"/>
      <c r="LQ3178" s="7"/>
      <c r="LR3178" s="7"/>
      <c r="LS3178" s="7"/>
      <c r="LT3178" s="7"/>
      <c r="LU3178" s="7"/>
      <c r="LV3178" s="7"/>
      <c r="LW3178" s="7"/>
      <c r="LX3178" s="7"/>
      <c r="LY3178" s="7"/>
      <c r="LZ3178" s="7"/>
      <c r="MA3178" s="7"/>
      <c r="MB3178" s="7"/>
      <c r="MC3178" s="7"/>
      <c r="MD3178" s="7"/>
      <c r="ME3178" s="7"/>
      <c r="MF3178" s="7"/>
      <c r="MG3178" s="7"/>
      <c r="MH3178" s="7"/>
      <c r="MI3178" s="7"/>
      <c r="MJ3178" s="7"/>
      <c r="MK3178" s="7"/>
      <c r="ML3178" s="7"/>
      <c r="MM3178" s="7"/>
      <c r="MN3178" s="7"/>
      <c r="MO3178" s="7"/>
      <c r="MP3178" s="7"/>
      <c r="MQ3178" s="7"/>
      <c r="MR3178" s="7"/>
      <c r="MS3178" s="7"/>
      <c r="MT3178" s="7"/>
      <c r="MU3178" s="7"/>
      <c r="MV3178" s="7"/>
      <c r="MW3178" s="7"/>
      <c r="MX3178" s="7"/>
      <c r="MY3178" s="7"/>
      <c r="MZ3178" s="7"/>
      <c r="NA3178" s="7"/>
      <c r="NB3178" s="7"/>
      <c r="NC3178" s="7"/>
      <c r="ND3178" s="7"/>
      <c r="NE3178" s="7"/>
      <c r="NF3178" s="7"/>
      <c r="NG3178" s="7"/>
      <c r="NH3178" s="7"/>
      <c r="NI3178" s="7"/>
      <c r="NJ3178" s="7"/>
      <c r="NK3178" s="7"/>
      <c r="NL3178" s="7"/>
      <c r="NM3178" s="7"/>
      <c r="NN3178" s="7"/>
      <c r="NO3178" s="7"/>
      <c r="NP3178" s="7"/>
      <c r="NQ3178" s="7"/>
      <c r="NR3178" s="7"/>
      <c r="NS3178" s="7"/>
      <c r="NT3178" s="7"/>
      <c r="NU3178" s="7"/>
      <c r="NV3178" s="7"/>
      <c r="NW3178" s="7"/>
      <c r="NX3178" s="7"/>
      <c r="NY3178" s="7"/>
      <c r="NZ3178" s="7"/>
      <c r="OA3178" s="7"/>
      <c r="OB3178" s="7"/>
      <c r="OC3178" s="7"/>
      <c r="OD3178" s="7"/>
      <c r="OE3178" s="7"/>
      <c r="OF3178" s="7"/>
      <c r="OG3178" s="7"/>
      <c r="OH3178" s="7"/>
      <c r="OI3178" s="7"/>
      <c r="OJ3178" s="7"/>
      <c r="OK3178" s="7"/>
      <c r="OL3178" s="7"/>
      <c r="OM3178" s="7"/>
      <c r="ON3178" s="7"/>
      <c r="OO3178" s="7"/>
      <c r="OP3178" s="7"/>
      <c r="OQ3178" s="7"/>
      <c r="OR3178" s="7"/>
      <c r="OS3178" s="7"/>
      <c r="OT3178" s="7"/>
      <c r="OU3178" s="7"/>
      <c r="OV3178" s="7"/>
      <c r="OW3178" s="7"/>
      <c r="OX3178" s="7"/>
      <c r="OY3178" s="7"/>
      <c r="OZ3178" s="7"/>
      <c r="PA3178" s="7"/>
      <c r="PB3178" s="7"/>
      <c r="PC3178" s="7"/>
      <c r="PD3178" s="7"/>
      <c r="PE3178" s="7"/>
      <c r="PF3178" s="7"/>
      <c r="PG3178" s="7"/>
      <c r="PH3178" s="7"/>
      <c r="PI3178" s="7"/>
      <c r="PJ3178" s="7"/>
      <c r="PK3178" s="7"/>
      <c r="PL3178" s="7"/>
      <c r="PM3178" s="7"/>
      <c r="PN3178" s="7"/>
      <c r="PO3178" s="7"/>
      <c r="PP3178" s="7"/>
      <c r="PQ3178" s="7"/>
      <c r="PR3178" s="7"/>
      <c r="PS3178" s="7"/>
      <c r="PT3178" s="7"/>
      <c r="PU3178" s="7"/>
      <c r="PV3178" s="7"/>
      <c r="PW3178" s="7"/>
      <c r="PX3178" s="7"/>
      <c r="PY3178" s="7"/>
      <c r="PZ3178" s="7"/>
      <c r="QA3178" s="7"/>
      <c r="QB3178" s="7"/>
      <c r="QC3178" s="7"/>
      <c r="QD3178" s="7"/>
      <c r="QE3178" s="7"/>
      <c r="QF3178" s="7"/>
      <c r="QG3178" s="7"/>
      <c r="QH3178" s="7"/>
      <c r="QI3178" s="7"/>
      <c r="QJ3178" s="7"/>
      <c r="QK3178" s="7"/>
      <c r="QL3178" s="7"/>
      <c r="QM3178" s="7"/>
      <c r="QN3178" s="7"/>
      <c r="QO3178" s="7"/>
      <c r="QP3178" s="7"/>
      <c r="QQ3178" s="7"/>
      <c r="QR3178" s="7"/>
      <c r="QS3178" s="7"/>
      <c r="QT3178" s="7"/>
      <c r="QU3178" s="7"/>
      <c r="QV3178" s="7"/>
      <c r="QW3178" s="7"/>
      <c r="QX3178" s="7"/>
      <c r="QY3178" s="7"/>
      <c r="QZ3178" s="7"/>
      <c r="RA3178" s="7"/>
      <c r="RB3178" s="7"/>
      <c r="RC3178" s="7"/>
      <c r="RD3178" s="7"/>
      <c r="RE3178" s="7"/>
      <c r="RF3178" s="7"/>
      <c r="RG3178" s="7"/>
      <c r="RH3178" s="7"/>
      <c r="RI3178" s="7"/>
      <c r="RJ3178" s="7"/>
      <c r="RK3178" s="7"/>
      <c r="RL3178" s="7"/>
      <c r="RM3178" s="7"/>
      <c r="RN3178" s="7"/>
      <c r="RO3178" s="7"/>
      <c r="RP3178" s="7"/>
      <c r="RQ3178" s="7"/>
      <c r="RR3178" s="7"/>
      <c r="RS3178" s="7"/>
      <c r="RT3178" s="7"/>
      <c r="RU3178" s="7"/>
      <c r="RV3178" s="7"/>
      <c r="RW3178" s="7"/>
      <c r="RX3178" s="7"/>
      <c r="RY3178" s="7"/>
      <c r="RZ3178" s="7"/>
      <c r="SA3178" s="7"/>
      <c r="SB3178" s="7"/>
      <c r="SC3178" s="7"/>
      <c r="SD3178" s="7"/>
      <c r="SE3178" s="7"/>
      <c r="SF3178" s="7"/>
      <c r="SG3178" s="7"/>
      <c r="SH3178" s="7"/>
      <c r="SI3178" s="7"/>
      <c r="SJ3178" s="7"/>
      <c r="SK3178" s="7"/>
      <c r="SL3178" s="7"/>
      <c r="SM3178" s="7"/>
      <c r="SN3178" s="7"/>
      <c r="SO3178" s="7"/>
      <c r="SP3178" s="7"/>
      <c r="SQ3178" s="7"/>
      <c r="SR3178" s="7"/>
      <c r="SS3178" s="7"/>
      <c r="ST3178" s="7"/>
      <c r="SU3178" s="7"/>
      <c r="SV3178" s="7"/>
      <c r="SW3178" s="7"/>
      <c r="SX3178" s="7"/>
      <c r="SY3178" s="7"/>
      <c r="SZ3178" s="7"/>
      <c r="TA3178" s="7"/>
      <c r="TB3178" s="7"/>
      <c r="TC3178" s="7"/>
      <c r="TD3178" s="7"/>
      <c r="TE3178" s="7"/>
      <c r="TF3178" s="7"/>
      <c r="TG3178" s="7"/>
      <c r="TH3178" s="7"/>
      <c r="TI3178" s="7"/>
      <c r="TJ3178" s="7"/>
      <c r="TK3178" s="7"/>
      <c r="TL3178" s="7"/>
      <c r="TM3178" s="7"/>
      <c r="TN3178" s="7"/>
      <c r="TO3178" s="7"/>
      <c r="TP3178" s="7"/>
      <c r="TQ3178" s="7"/>
      <c r="TR3178" s="7"/>
      <c r="TS3178" s="7"/>
      <c r="TT3178" s="7"/>
      <c r="TU3178" s="7"/>
      <c r="TV3178" s="7"/>
      <c r="TW3178" s="7"/>
      <c r="TX3178" s="7"/>
      <c r="TY3178" s="7"/>
      <c r="TZ3178" s="7"/>
      <c r="UA3178" s="7"/>
      <c r="UB3178" s="7"/>
      <c r="UC3178" s="7"/>
      <c r="UD3178" s="7"/>
      <c r="UE3178" s="7"/>
      <c r="UF3178" s="7"/>
      <c r="UG3178" s="7"/>
      <c r="UH3178" s="7"/>
      <c r="UI3178" s="7"/>
      <c r="UJ3178" s="7"/>
    </row>
    <row r="3179" spans="1:556" s="20" customFormat="1" x14ac:dyDescent="0.25">
      <c r="A3179" s="8">
        <v>68697</v>
      </c>
      <c r="B3179" s="8">
        <v>39565</v>
      </c>
      <c r="C3179" s="8"/>
      <c r="D3179" s="7"/>
      <c r="E3179" s="9" t="s">
        <v>49</v>
      </c>
      <c r="F3179" s="7"/>
      <c r="G3179" s="9" t="s">
        <v>54</v>
      </c>
      <c r="H3179" s="9" t="s">
        <v>6241</v>
      </c>
      <c r="I3179" s="9"/>
      <c r="J3179" s="10" t="s">
        <v>7670</v>
      </c>
      <c r="K3179" s="7"/>
      <c r="L3179" s="7">
        <v>1772</v>
      </c>
      <c r="M3179" s="10" t="s">
        <v>9813</v>
      </c>
      <c r="N3179" s="7"/>
      <c r="O3179" s="7" t="str">
        <f>TRIM("Verponding "&amp;Blad1!A3179&amp;" ("&amp;Blad1!I3179&amp;"), 1772, "&amp;Blad1!D3179&amp;" "&amp;Blad1!E3179&amp;" "&amp;Blad1!F3179&amp;" "&amp;Blad1!G3179&amp;" "&amp;Blad1!H3179)</f>
        <v>Verponding 3125 (Lombardsteeg), 1772, Jan de Goede</v>
      </c>
      <c r="P3179" s="7" t="str">
        <f>"https://www.goudatijdmachine.nl/id/verponding/1785/"&amp;SUBSTITUTE(Blad1!A3179,"/","-")</f>
        <v>https://www.goudatijdmachine.nl/id/verponding/1785/3125</v>
      </c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  <c r="BK3179" s="7"/>
      <c r="BL3179" s="7"/>
      <c r="BM3179" s="7"/>
      <c r="BN3179" s="7"/>
      <c r="BO3179" s="7"/>
      <c r="BP3179" s="7"/>
      <c r="BQ3179" s="7"/>
      <c r="BR3179" s="7"/>
      <c r="BS3179" s="7"/>
      <c r="BT3179" s="7"/>
      <c r="BU3179" s="7"/>
      <c r="BV3179" s="7"/>
      <c r="BW3179" s="7"/>
      <c r="BX3179" s="7"/>
      <c r="BY3179" s="7"/>
      <c r="BZ3179" s="7"/>
      <c r="CA3179" s="7"/>
      <c r="CB3179" s="7"/>
      <c r="CC3179" s="7"/>
      <c r="CD3179" s="7"/>
      <c r="CE3179" s="7"/>
      <c r="CF3179" s="7"/>
      <c r="CG3179" s="7"/>
      <c r="CH3179" s="7"/>
      <c r="CI3179" s="7"/>
      <c r="CJ3179" s="7"/>
      <c r="CK3179" s="7"/>
      <c r="CL3179" s="7"/>
      <c r="CM3179" s="7"/>
      <c r="CN3179" s="7"/>
      <c r="CO3179" s="7"/>
      <c r="CP3179" s="7"/>
      <c r="CQ3179" s="7"/>
      <c r="CR3179" s="7"/>
      <c r="CS3179" s="7"/>
      <c r="CT3179" s="7"/>
      <c r="CU3179" s="7"/>
      <c r="CV3179" s="7"/>
      <c r="CW3179" s="7"/>
      <c r="CX3179" s="7"/>
      <c r="CY3179" s="7"/>
      <c r="CZ3179" s="7"/>
      <c r="DA3179" s="7"/>
      <c r="DB3179" s="7"/>
      <c r="DC3179" s="7"/>
      <c r="DD3179" s="7"/>
      <c r="DE3179" s="7"/>
      <c r="DF3179" s="7"/>
      <c r="DG3179" s="7"/>
      <c r="DH3179" s="7"/>
      <c r="DI3179" s="7"/>
      <c r="DJ3179" s="7"/>
      <c r="DK3179" s="7"/>
      <c r="DL3179" s="7"/>
      <c r="DM3179" s="7"/>
      <c r="DN3179" s="7"/>
      <c r="DO3179" s="7"/>
      <c r="DP3179" s="7"/>
      <c r="DQ3179" s="7"/>
      <c r="DR3179" s="7"/>
      <c r="DS3179" s="7"/>
      <c r="DT3179" s="7"/>
      <c r="DU3179" s="7"/>
      <c r="DV3179" s="7"/>
      <c r="DW3179" s="7"/>
      <c r="DX3179" s="7"/>
      <c r="DY3179" s="7"/>
      <c r="DZ3179" s="7"/>
      <c r="EA3179" s="7"/>
      <c r="EB3179" s="7"/>
      <c r="EC3179" s="7"/>
      <c r="ED3179" s="7"/>
      <c r="EE3179" s="7"/>
      <c r="EF3179" s="7"/>
      <c r="EG3179" s="7"/>
      <c r="EH3179" s="7"/>
      <c r="EI3179" s="7"/>
      <c r="EJ3179" s="7"/>
      <c r="EK3179" s="7"/>
      <c r="EL3179" s="7"/>
      <c r="EM3179" s="7"/>
      <c r="EN3179" s="7"/>
      <c r="EO3179" s="7"/>
      <c r="EP3179" s="7"/>
      <c r="EQ3179" s="7"/>
      <c r="ER3179" s="7"/>
      <c r="ES3179" s="7"/>
      <c r="ET3179" s="7"/>
      <c r="EU3179" s="7"/>
      <c r="EV3179" s="7"/>
      <c r="EW3179" s="7"/>
      <c r="EX3179" s="7"/>
      <c r="EY3179" s="7"/>
      <c r="EZ3179" s="7"/>
      <c r="FA3179" s="7"/>
      <c r="FB3179" s="7"/>
      <c r="FC3179" s="7"/>
      <c r="FD3179" s="7"/>
      <c r="FE3179" s="7"/>
      <c r="FF3179" s="7"/>
      <c r="FG3179" s="7"/>
      <c r="FH3179" s="7"/>
      <c r="FI3179" s="7"/>
      <c r="FJ3179" s="7"/>
      <c r="FK3179" s="7"/>
      <c r="FL3179" s="7"/>
      <c r="FM3179" s="7"/>
      <c r="FN3179" s="7"/>
      <c r="FO3179" s="7"/>
      <c r="FP3179" s="7"/>
      <c r="FQ3179" s="7"/>
      <c r="FR3179" s="7"/>
      <c r="FS3179" s="7"/>
      <c r="FT3179" s="7"/>
      <c r="FU3179" s="7"/>
      <c r="FV3179" s="7"/>
      <c r="FW3179" s="7"/>
      <c r="FX3179" s="7"/>
      <c r="FY3179" s="7"/>
      <c r="FZ3179" s="7"/>
      <c r="GA3179" s="7"/>
      <c r="GB3179" s="7"/>
      <c r="GC3179" s="7"/>
      <c r="GD3179" s="7"/>
      <c r="GE3179" s="7"/>
      <c r="GF3179" s="7"/>
      <c r="GG3179" s="7"/>
      <c r="GH3179" s="7"/>
      <c r="GI3179" s="7"/>
      <c r="GJ3179" s="7"/>
      <c r="GK3179" s="7"/>
      <c r="GL3179" s="7"/>
      <c r="GM3179" s="7"/>
      <c r="GN3179" s="7"/>
      <c r="GO3179" s="7"/>
      <c r="GP3179" s="7"/>
      <c r="GQ3179" s="7"/>
      <c r="GR3179" s="7"/>
      <c r="GS3179" s="7"/>
      <c r="GT3179" s="7"/>
      <c r="GU3179" s="7"/>
      <c r="GV3179" s="7"/>
      <c r="GW3179" s="7"/>
      <c r="GX3179" s="7"/>
      <c r="GY3179" s="7"/>
      <c r="GZ3179" s="7"/>
      <c r="HA3179" s="7"/>
      <c r="HB3179" s="7"/>
      <c r="HC3179" s="7"/>
      <c r="HD3179" s="7"/>
      <c r="HE3179" s="7"/>
      <c r="HF3179" s="7"/>
      <c r="HG3179" s="7"/>
      <c r="HH3179" s="7"/>
      <c r="HI3179" s="7"/>
      <c r="HJ3179" s="7"/>
      <c r="HK3179" s="7"/>
      <c r="HL3179" s="7"/>
      <c r="HM3179" s="7"/>
      <c r="HN3179" s="7"/>
      <c r="HO3179" s="7"/>
      <c r="HP3179" s="7"/>
      <c r="HQ3179" s="7"/>
      <c r="HR3179" s="7"/>
      <c r="HS3179" s="7"/>
      <c r="HT3179" s="7"/>
      <c r="HU3179" s="7"/>
      <c r="HV3179" s="7"/>
      <c r="HW3179" s="7"/>
      <c r="HX3179" s="7"/>
      <c r="HY3179" s="7"/>
      <c r="HZ3179" s="7"/>
      <c r="IA3179" s="7"/>
      <c r="IB3179" s="7"/>
      <c r="IC3179" s="7"/>
      <c r="ID3179" s="7"/>
      <c r="IE3179" s="7"/>
      <c r="IF3179" s="7"/>
      <c r="IG3179" s="7"/>
      <c r="IH3179" s="7"/>
      <c r="II3179" s="7"/>
      <c r="IJ3179" s="7"/>
      <c r="IK3179" s="7"/>
      <c r="IL3179" s="7"/>
      <c r="IM3179" s="7"/>
      <c r="IN3179" s="7"/>
      <c r="IO3179" s="7"/>
      <c r="IP3179" s="7"/>
      <c r="IQ3179" s="7"/>
      <c r="IR3179" s="7"/>
      <c r="IS3179" s="7"/>
      <c r="IT3179" s="7"/>
      <c r="IU3179" s="7"/>
      <c r="IV3179" s="7"/>
      <c r="IW3179" s="7"/>
      <c r="IX3179" s="7"/>
      <c r="IY3179" s="7"/>
      <c r="IZ3179" s="7"/>
      <c r="JA3179" s="7"/>
      <c r="JB3179" s="7"/>
      <c r="JC3179" s="7"/>
      <c r="JD3179" s="7"/>
      <c r="JE3179" s="7"/>
      <c r="JF3179" s="7"/>
      <c r="JG3179" s="7"/>
      <c r="JH3179" s="7"/>
      <c r="JI3179" s="7"/>
      <c r="JJ3179" s="7"/>
      <c r="JK3179" s="7"/>
      <c r="JL3179" s="7"/>
      <c r="JM3179" s="7"/>
      <c r="JN3179" s="7"/>
      <c r="JO3179" s="7"/>
      <c r="JP3179" s="7"/>
      <c r="JQ3179" s="7"/>
      <c r="JR3179" s="7"/>
      <c r="JS3179" s="7"/>
      <c r="JT3179" s="7"/>
      <c r="JU3179" s="7"/>
      <c r="JV3179" s="7"/>
      <c r="JW3179" s="7"/>
      <c r="JX3179" s="7"/>
      <c r="JY3179" s="7"/>
      <c r="JZ3179" s="7"/>
      <c r="KA3179" s="7"/>
      <c r="KB3179" s="7"/>
      <c r="KC3179" s="7"/>
      <c r="KD3179" s="7"/>
      <c r="KE3179" s="7"/>
      <c r="KF3179" s="7"/>
      <c r="KG3179" s="7"/>
      <c r="KH3179" s="7"/>
      <c r="KI3179" s="7"/>
      <c r="KJ3179" s="7"/>
      <c r="KK3179" s="7"/>
      <c r="KL3179" s="7"/>
      <c r="KM3179" s="7"/>
      <c r="KN3179" s="7"/>
      <c r="KO3179" s="7"/>
      <c r="KP3179" s="7"/>
      <c r="KQ3179" s="7"/>
      <c r="KR3179" s="7"/>
      <c r="KS3179" s="7"/>
      <c r="KT3179" s="7"/>
      <c r="KU3179" s="7"/>
      <c r="KV3179" s="7"/>
      <c r="KW3179" s="7"/>
      <c r="KX3179" s="7"/>
      <c r="KY3179" s="7"/>
      <c r="KZ3179" s="7"/>
      <c r="LA3179" s="7"/>
      <c r="LB3179" s="7"/>
      <c r="LC3179" s="7"/>
      <c r="LD3179" s="7"/>
      <c r="LE3179" s="7"/>
      <c r="LF3179" s="7"/>
      <c r="LG3179" s="7"/>
      <c r="LH3179" s="7"/>
      <c r="LI3179" s="7"/>
      <c r="LJ3179" s="7"/>
      <c r="LK3179" s="7"/>
      <c r="LL3179" s="7"/>
      <c r="LM3179" s="7"/>
      <c r="LN3179" s="7"/>
      <c r="LO3179" s="7"/>
      <c r="LP3179" s="7"/>
      <c r="LQ3179" s="7"/>
      <c r="LR3179" s="7"/>
      <c r="LS3179" s="7"/>
      <c r="LT3179" s="7"/>
      <c r="LU3179" s="7"/>
      <c r="LV3179" s="7"/>
      <c r="LW3179" s="7"/>
      <c r="LX3179" s="7"/>
      <c r="LY3179" s="7"/>
      <c r="LZ3179" s="7"/>
      <c r="MA3179" s="7"/>
      <c r="MB3179" s="7"/>
      <c r="MC3179" s="7"/>
      <c r="MD3179" s="7"/>
      <c r="ME3179" s="7"/>
      <c r="MF3179" s="7"/>
      <c r="MG3179" s="7"/>
      <c r="MH3179" s="7"/>
      <c r="MI3179" s="7"/>
      <c r="MJ3179" s="7"/>
      <c r="MK3179" s="7"/>
      <c r="ML3179" s="7"/>
      <c r="MM3179" s="7"/>
      <c r="MN3179" s="7"/>
      <c r="MO3179" s="7"/>
      <c r="MP3179" s="7"/>
      <c r="MQ3179" s="7"/>
      <c r="MR3179" s="7"/>
      <c r="MS3179" s="7"/>
      <c r="MT3179" s="7"/>
      <c r="MU3179" s="7"/>
      <c r="MV3179" s="7"/>
      <c r="MW3179" s="7"/>
      <c r="MX3179" s="7"/>
      <c r="MY3179" s="7"/>
      <c r="MZ3179" s="7"/>
      <c r="NA3179" s="7"/>
      <c r="NB3179" s="7"/>
      <c r="NC3179" s="7"/>
      <c r="ND3179" s="7"/>
      <c r="NE3179" s="7"/>
      <c r="NF3179" s="7"/>
      <c r="NG3179" s="7"/>
      <c r="NH3179" s="7"/>
      <c r="NI3179" s="7"/>
      <c r="NJ3179" s="7"/>
      <c r="NK3179" s="7"/>
      <c r="NL3179" s="7"/>
      <c r="NM3179" s="7"/>
      <c r="NN3179" s="7"/>
      <c r="NO3179" s="7"/>
      <c r="NP3179" s="7"/>
      <c r="NQ3179" s="7"/>
      <c r="NR3179" s="7"/>
      <c r="NS3179" s="7"/>
      <c r="NT3179" s="7"/>
      <c r="NU3179" s="7"/>
      <c r="NV3179" s="7"/>
      <c r="NW3179" s="7"/>
      <c r="NX3179" s="7"/>
      <c r="NY3179" s="7"/>
      <c r="NZ3179" s="7"/>
      <c r="OA3179" s="7"/>
      <c r="OB3179" s="7"/>
      <c r="OC3179" s="7"/>
      <c r="OD3179" s="7"/>
      <c r="OE3179" s="7"/>
      <c r="OF3179" s="7"/>
      <c r="OG3179" s="7"/>
      <c r="OH3179" s="7"/>
      <c r="OI3179" s="7"/>
      <c r="OJ3179" s="7"/>
      <c r="OK3179" s="7"/>
      <c r="OL3179" s="7"/>
      <c r="OM3179" s="7"/>
      <c r="ON3179" s="7"/>
      <c r="OO3179" s="7"/>
      <c r="OP3179" s="7"/>
      <c r="OQ3179" s="7"/>
      <c r="OR3179" s="7"/>
      <c r="OS3179" s="7"/>
      <c r="OT3179" s="7"/>
      <c r="OU3179" s="7"/>
      <c r="OV3179" s="7"/>
      <c r="OW3179" s="7"/>
      <c r="OX3179" s="7"/>
      <c r="OY3179" s="7"/>
      <c r="OZ3179" s="7"/>
      <c r="PA3179" s="7"/>
      <c r="PB3179" s="7"/>
      <c r="PC3179" s="7"/>
      <c r="PD3179" s="7"/>
      <c r="PE3179" s="7"/>
      <c r="PF3179" s="7"/>
      <c r="PG3179" s="7"/>
      <c r="PH3179" s="7"/>
      <c r="PI3179" s="7"/>
      <c r="PJ3179" s="7"/>
      <c r="PK3179" s="7"/>
      <c r="PL3179" s="7"/>
      <c r="PM3179" s="7"/>
      <c r="PN3179" s="7"/>
      <c r="PO3179" s="7"/>
      <c r="PP3179" s="7"/>
      <c r="PQ3179" s="7"/>
      <c r="PR3179" s="7"/>
      <c r="PS3179" s="7"/>
      <c r="PT3179" s="7"/>
      <c r="PU3179" s="7"/>
      <c r="PV3179" s="7"/>
      <c r="PW3179" s="7"/>
      <c r="PX3179" s="7"/>
      <c r="PY3179" s="7"/>
      <c r="PZ3179" s="7"/>
      <c r="QA3179" s="7"/>
      <c r="QB3179" s="7"/>
      <c r="QC3179" s="7"/>
      <c r="QD3179" s="7"/>
      <c r="QE3179" s="7"/>
      <c r="QF3179" s="7"/>
      <c r="QG3179" s="7"/>
      <c r="QH3179" s="7"/>
      <c r="QI3179" s="7"/>
      <c r="QJ3179" s="7"/>
      <c r="QK3179" s="7"/>
      <c r="QL3179" s="7"/>
      <c r="QM3179" s="7"/>
      <c r="QN3179" s="7"/>
      <c r="QO3179" s="7"/>
      <c r="QP3179" s="7"/>
      <c r="QQ3179" s="7"/>
      <c r="QR3179" s="7"/>
      <c r="QS3179" s="7"/>
      <c r="QT3179" s="7"/>
      <c r="QU3179" s="7"/>
      <c r="QV3179" s="7"/>
      <c r="QW3179" s="7"/>
      <c r="QX3179" s="7"/>
      <c r="QY3179" s="7"/>
      <c r="QZ3179" s="7"/>
      <c r="RA3179" s="7"/>
      <c r="RB3179" s="7"/>
      <c r="RC3179" s="7"/>
      <c r="RD3179" s="7"/>
      <c r="RE3179" s="7"/>
      <c r="RF3179" s="7"/>
      <c r="RG3179" s="7"/>
      <c r="RH3179" s="7"/>
      <c r="RI3179" s="7"/>
      <c r="RJ3179" s="7"/>
      <c r="RK3179" s="7"/>
      <c r="RL3179" s="7"/>
      <c r="RM3179" s="7"/>
      <c r="RN3179" s="7"/>
      <c r="RO3179" s="7"/>
      <c r="RP3179" s="7"/>
      <c r="RQ3179" s="7"/>
      <c r="RR3179" s="7"/>
      <c r="RS3179" s="7"/>
      <c r="RT3179" s="7"/>
      <c r="RU3179" s="7"/>
      <c r="RV3179" s="7"/>
      <c r="RW3179" s="7"/>
      <c r="RX3179" s="7"/>
      <c r="RY3179" s="7"/>
      <c r="RZ3179" s="7"/>
      <c r="SA3179" s="7"/>
      <c r="SB3179" s="7"/>
      <c r="SC3179" s="7"/>
      <c r="SD3179" s="7"/>
      <c r="SE3179" s="7"/>
      <c r="SF3179" s="7"/>
      <c r="SG3179" s="7"/>
      <c r="SH3179" s="7"/>
      <c r="SI3179" s="7"/>
      <c r="SJ3179" s="7"/>
      <c r="SK3179" s="7"/>
      <c r="SL3179" s="7"/>
      <c r="SM3179" s="7"/>
      <c r="SN3179" s="7"/>
      <c r="SO3179" s="7"/>
      <c r="SP3179" s="7"/>
      <c r="SQ3179" s="7"/>
      <c r="SR3179" s="7"/>
      <c r="SS3179" s="7"/>
      <c r="ST3179" s="7"/>
      <c r="SU3179" s="7"/>
      <c r="SV3179" s="7"/>
      <c r="SW3179" s="7"/>
      <c r="SX3179" s="7"/>
      <c r="SY3179" s="7"/>
      <c r="SZ3179" s="7"/>
      <c r="TA3179" s="7"/>
      <c r="TB3179" s="7"/>
      <c r="TC3179" s="7"/>
      <c r="TD3179" s="7"/>
      <c r="TE3179" s="7"/>
      <c r="TF3179" s="7"/>
      <c r="TG3179" s="7"/>
      <c r="TH3179" s="7"/>
      <c r="TI3179" s="7"/>
      <c r="TJ3179" s="7"/>
      <c r="TK3179" s="7"/>
      <c r="TL3179" s="7"/>
      <c r="TM3179" s="7"/>
      <c r="TN3179" s="7"/>
      <c r="TO3179" s="7"/>
      <c r="TP3179" s="7"/>
      <c r="TQ3179" s="7"/>
      <c r="TR3179" s="7"/>
      <c r="TS3179" s="7"/>
      <c r="TT3179" s="7"/>
      <c r="TU3179" s="7"/>
      <c r="TV3179" s="7"/>
      <c r="TW3179" s="7"/>
      <c r="TX3179" s="7"/>
      <c r="TY3179" s="7"/>
      <c r="TZ3179" s="7"/>
      <c r="UA3179" s="7"/>
      <c r="UB3179" s="7"/>
      <c r="UC3179" s="7"/>
      <c r="UD3179" s="7"/>
      <c r="UE3179" s="7"/>
      <c r="UF3179" s="7"/>
      <c r="UG3179" s="7"/>
      <c r="UH3179" s="7"/>
      <c r="UI3179" s="7"/>
      <c r="UJ3179" s="7"/>
    </row>
    <row r="3180" spans="1:556" x14ac:dyDescent="0.25">
      <c r="A3180" s="8">
        <v>68698</v>
      </c>
      <c r="B3180" s="8">
        <v>39567</v>
      </c>
      <c r="E3180" s="9" t="s">
        <v>49</v>
      </c>
      <c r="H3180" s="9" t="s">
        <v>4404</v>
      </c>
      <c r="I3180" s="9"/>
      <c r="J3180" s="10" t="s">
        <v>7670</v>
      </c>
      <c r="L3180" s="7">
        <v>1772</v>
      </c>
      <c r="M3180" s="10" t="s">
        <v>9814</v>
      </c>
      <c r="O3180" s="7" t="str">
        <f>TRIM("Verponding "&amp;Blad1!A3180&amp;" ("&amp;Blad1!I3180&amp;"), 1772, "&amp;Blad1!D3180&amp;" "&amp;Blad1!E3180&amp;" "&amp;Blad1!F3180&amp;" "&amp;Blad1!G3180&amp;" "&amp;Blad1!H3180)</f>
        <v>Verponding 3126 (Lombardsteeg), 1772, Jan Slobbe</v>
      </c>
      <c r="P3180" s="7" t="str">
        <f>"https://www.goudatijdmachine.nl/id/verponding/1785/"&amp;SUBSTITUTE(Blad1!A3180,"/","-")</f>
        <v>https://www.goudatijdmachine.nl/id/verponding/1785/3126</v>
      </c>
    </row>
    <row r="3181" spans="1:556" x14ac:dyDescent="0.25">
      <c r="A3181" s="8">
        <v>68699</v>
      </c>
      <c r="B3181" s="8">
        <v>39569</v>
      </c>
      <c r="H3181" s="9" t="s">
        <v>6460</v>
      </c>
      <c r="I3181" s="9"/>
      <c r="J3181" s="10" t="s">
        <v>7670</v>
      </c>
      <c r="K3181" s="9" t="s">
        <v>486</v>
      </c>
      <c r="L3181" s="7">
        <v>1772</v>
      </c>
      <c r="M3181" s="10" t="s">
        <v>9815</v>
      </c>
      <c r="O3181" s="7" t="str">
        <f>TRIM("Verponding "&amp;Blad1!A3181&amp;" ("&amp;Blad1!I3181&amp;"), 1772, "&amp;Blad1!D3181&amp;" "&amp;Blad1!E3181&amp;" "&amp;Blad1!F3181&amp;" "&amp;Blad1!G3181&amp;" "&amp;Blad1!H3181)</f>
        <v>Verponding 3127 (Lombardsteeg), 1772, Resema</v>
      </c>
      <c r="P3181" s="7" t="str">
        <f>"https://www.goudatijdmachine.nl/id/verponding/1785/"&amp;SUBSTITUTE(Blad1!A3181,"/","-")</f>
        <v>https://www.goudatijdmachine.nl/id/verponding/1785/3127</v>
      </c>
    </row>
    <row r="3182" spans="1:556" x14ac:dyDescent="0.25">
      <c r="A3182" s="8">
        <v>68700</v>
      </c>
      <c r="B3182" s="8">
        <v>237139</v>
      </c>
      <c r="E3182" s="9" t="s">
        <v>136</v>
      </c>
      <c r="G3182" s="9" t="s">
        <v>36</v>
      </c>
      <c r="H3182" s="9" t="s">
        <v>1724</v>
      </c>
      <c r="I3182" s="9"/>
      <c r="J3182" s="10" t="s">
        <v>7670</v>
      </c>
      <c r="L3182" s="7">
        <v>1772</v>
      </c>
      <c r="M3182" s="10" t="s">
        <v>9816</v>
      </c>
      <c r="O3182" s="7" t="str">
        <f>TRIM("Verponding "&amp;Blad1!A3182&amp;" ("&amp;Blad1!I3182&amp;"), 1772, "&amp;Blad1!D3182&amp;" "&amp;Blad1!E3182&amp;" "&amp;Blad1!F3182&amp;" "&amp;Blad1!G3182&amp;" "&amp;Blad1!H3182)</f>
        <v>Verponding 3128 (Lombardsteeg), 1772, Jacob van Brakel</v>
      </c>
      <c r="P3182" s="7" t="str">
        <f>"https://www.goudatijdmachine.nl/id/verponding/1785/"&amp;SUBSTITUTE(Blad1!A3182,"/","-")</f>
        <v>https://www.goudatijdmachine.nl/id/verponding/1785/3128</v>
      </c>
    </row>
    <row r="3183" spans="1:556" x14ac:dyDescent="0.25">
      <c r="A3183" s="8">
        <v>91766</v>
      </c>
      <c r="B3183" s="8">
        <v>39570</v>
      </c>
      <c r="E3183" s="9" t="s">
        <v>309</v>
      </c>
      <c r="G3183" s="9" t="s">
        <v>36</v>
      </c>
      <c r="H3183" s="9" t="s">
        <v>208</v>
      </c>
      <c r="I3183" s="9"/>
      <c r="J3183" s="10" t="s">
        <v>7670</v>
      </c>
      <c r="L3183" s="7">
        <v>1772</v>
      </c>
      <c r="M3183" s="10" t="s">
        <v>9817</v>
      </c>
      <c r="O3183" s="7" t="str">
        <f>TRIM("Verponding "&amp;Blad1!A3183&amp;" ("&amp;Blad1!I3183&amp;"), 1772, "&amp;Blad1!D3183&amp;" "&amp;Blad1!E3183&amp;" "&amp;Blad1!F3183&amp;" "&amp;Blad1!G3183&amp;" "&amp;Blad1!H3183)</f>
        <v>Verponding 3129 (Lombardsteeg), 1772, Ary van Houten</v>
      </c>
      <c r="P3183" s="7" t="str">
        <f>"https://www.goudatijdmachine.nl/id/verponding/1785/"&amp;SUBSTITUTE(Blad1!A3183,"/","-")</f>
        <v>https://www.goudatijdmachine.nl/id/verponding/1785/3129</v>
      </c>
    </row>
    <row r="3184" spans="1:556" x14ac:dyDescent="0.25">
      <c r="A3184" s="8">
        <v>68702</v>
      </c>
      <c r="B3184" s="8">
        <v>39572</v>
      </c>
      <c r="E3184" s="9" t="s">
        <v>211</v>
      </c>
      <c r="H3184" s="9" t="s">
        <v>2631</v>
      </c>
      <c r="I3184" s="9"/>
      <c r="J3184" s="10" t="s">
        <v>7669</v>
      </c>
      <c r="L3184" s="7">
        <v>1772</v>
      </c>
      <c r="M3184" s="10" t="s">
        <v>9818</v>
      </c>
      <c r="O3184" s="7" t="str">
        <f>TRIM("Verponding "&amp;Blad1!A3184&amp;" ("&amp;Blad1!I3184&amp;"), 1772, "&amp;Blad1!D3184&amp;" "&amp;Blad1!E3184&amp;" "&amp;Blad1!F3184&amp;" "&amp;Blad1!G3184&amp;" "&amp;Blad1!H3184)</f>
        <v>Verponding 3130 (Achter de Vismarkt), 1772, Cornelis Steenbergen</v>
      </c>
      <c r="P3184" s="7" t="str">
        <f>"https://www.goudatijdmachine.nl/id/verponding/1785/"&amp;SUBSTITUTE(Blad1!A3184,"/","-")</f>
        <v>https://www.goudatijdmachine.nl/id/verponding/1785/3130</v>
      </c>
    </row>
    <row r="3185" spans="1:16" x14ac:dyDescent="0.25">
      <c r="A3185" s="8">
        <v>68703</v>
      </c>
      <c r="B3185" s="8">
        <v>39573</v>
      </c>
      <c r="E3185" s="9" t="s">
        <v>49</v>
      </c>
      <c r="H3185" s="9" t="s">
        <v>4404</v>
      </c>
      <c r="I3185" s="9"/>
      <c r="J3185" s="10" t="s">
        <v>7669</v>
      </c>
      <c r="L3185" s="7">
        <v>1772</v>
      </c>
      <c r="M3185" s="10" t="s">
        <v>9798</v>
      </c>
      <c r="O3185" s="7" t="str">
        <f>TRIM("Verponding "&amp;Blad1!A3185&amp;" ("&amp;Blad1!I3185&amp;"), 1772, "&amp;Blad1!D3185&amp;" "&amp;Blad1!E3185&amp;" "&amp;Blad1!F3185&amp;" "&amp;Blad1!G3185&amp;" "&amp;Blad1!H3185)</f>
        <v>Verponding 3131 (Achter de Vismarkt), 1772, Jan Slobbe</v>
      </c>
      <c r="P3185" s="7" t="str">
        <f>"https://www.goudatijdmachine.nl/id/verponding/1785/"&amp;SUBSTITUTE(Blad1!A3185,"/","-")</f>
        <v>https://www.goudatijdmachine.nl/id/verponding/1785/3131</v>
      </c>
    </row>
    <row r="3186" spans="1:16" ht="18.75" customHeight="1" x14ac:dyDescent="0.25">
      <c r="A3186" s="8">
        <v>68704</v>
      </c>
      <c r="B3186" s="8">
        <v>39574</v>
      </c>
      <c r="E3186" s="9" t="s">
        <v>6470</v>
      </c>
      <c r="H3186" s="9" t="s">
        <v>2631</v>
      </c>
      <c r="I3186" s="9"/>
      <c r="J3186" s="10" t="s">
        <v>7669</v>
      </c>
      <c r="L3186" s="7">
        <v>1772</v>
      </c>
      <c r="M3186" s="10" t="s">
        <v>9819</v>
      </c>
      <c r="O3186" s="7" t="str">
        <f>TRIM("Verponding "&amp;Blad1!A3186&amp;" ("&amp;Blad1!I3186&amp;"), 1772, "&amp;Blad1!D3186&amp;" "&amp;Blad1!E3186&amp;" "&amp;Blad1!F3186&amp;" "&amp;Blad1!G3186&amp;" "&amp;Blad1!H3186)</f>
        <v>Verponding 3132 (Achter de Vismarkt), 1772, Jerasmus Steenbergen</v>
      </c>
      <c r="P3186" s="7" t="str">
        <f>"https://www.goudatijdmachine.nl/id/verponding/1785/"&amp;SUBSTITUTE(Blad1!A3186,"/","-")</f>
        <v>https://www.goudatijdmachine.nl/id/verponding/1785/3132</v>
      </c>
    </row>
    <row r="3187" spans="1:16" x14ac:dyDescent="0.25">
      <c r="A3187" s="8">
        <v>68705</v>
      </c>
      <c r="B3187" s="8">
        <v>39571</v>
      </c>
      <c r="E3187" s="9" t="s">
        <v>449</v>
      </c>
      <c r="G3187" s="9" t="s">
        <v>36</v>
      </c>
      <c r="H3187" s="9" t="s">
        <v>6473</v>
      </c>
      <c r="I3187" s="9"/>
      <c r="J3187" s="10" t="s">
        <v>7669</v>
      </c>
      <c r="L3187" s="7">
        <v>1772</v>
      </c>
      <c r="M3187" s="10" t="s">
        <v>9820</v>
      </c>
      <c r="O3187" s="7" t="str">
        <f>TRIM("Verponding "&amp;Blad1!A3187&amp;" ("&amp;Blad1!I3187&amp;"), 1772, "&amp;Blad1!D3187&amp;" "&amp;Blad1!E3187&amp;" "&amp;Blad1!F3187&amp;" "&amp;Blad1!G3187&amp;" "&amp;Blad1!H3187)</f>
        <v>Verponding 3133 (Achter de Vismarkt), 1772, Matthijs van Goch</v>
      </c>
      <c r="P3187" s="7" t="str">
        <f>"https://www.goudatijdmachine.nl/id/verponding/1785/"&amp;SUBSTITUTE(Blad1!A3187,"/","-")</f>
        <v>https://www.goudatijdmachine.nl/id/verponding/1785/3133</v>
      </c>
    </row>
    <row r="3188" spans="1:16" x14ac:dyDescent="0.25">
      <c r="A3188" s="8">
        <v>68706</v>
      </c>
      <c r="B3188" s="8">
        <v>39575</v>
      </c>
      <c r="E3188" s="9" t="s">
        <v>211</v>
      </c>
      <c r="G3188" s="9" t="s">
        <v>213</v>
      </c>
      <c r="H3188" s="9" t="s">
        <v>214</v>
      </c>
      <c r="I3188" s="9"/>
      <c r="J3188" s="10" t="s">
        <v>7669</v>
      </c>
      <c r="L3188" s="7">
        <v>1772</v>
      </c>
      <c r="M3188" s="10" t="s">
        <v>9821</v>
      </c>
      <c r="O3188" s="7" t="str">
        <f>TRIM("Verponding "&amp;Blad1!A3188&amp;" ("&amp;Blad1!I3188&amp;"), 1772, "&amp;Blad1!D3188&amp;" "&amp;Blad1!E3188&amp;" "&amp;Blad1!F3188&amp;" "&amp;Blad1!G3188&amp;" "&amp;Blad1!H3188)</f>
        <v>Verponding 3134 (Achter de Vismarkt), 1772, Cornelis van den Berg</v>
      </c>
      <c r="P3188" s="7" t="str">
        <f>"https://www.goudatijdmachine.nl/id/verponding/1785/"&amp;SUBSTITUTE(Blad1!A3188,"/","-")</f>
        <v>https://www.goudatijdmachine.nl/id/verponding/1785/3134</v>
      </c>
    </row>
    <row r="3189" spans="1:16" x14ac:dyDescent="0.25">
      <c r="A3189" s="8">
        <v>68707</v>
      </c>
      <c r="B3189" s="8">
        <v>39577</v>
      </c>
      <c r="E3189" s="9" t="s">
        <v>211</v>
      </c>
      <c r="H3189" s="9" t="s">
        <v>2998</v>
      </c>
      <c r="I3189" s="9"/>
      <c r="J3189" s="10" t="s">
        <v>7669</v>
      </c>
      <c r="L3189" s="7">
        <v>1772</v>
      </c>
      <c r="M3189" s="10" t="s">
        <v>9822</v>
      </c>
      <c r="O3189" s="7" t="str">
        <f>TRIM("Verponding "&amp;Blad1!A3189&amp;" ("&amp;Blad1!I3189&amp;"), 1772, "&amp;Blad1!D3189&amp;" "&amp;Blad1!E3189&amp;" "&amp;Blad1!F3189&amp;" "&amp;Blad1!G3189&amp;" "&amp;Blad1!H3189)</f>
        <v>Verponding 3135 (Achter de Vismarkt), 1772, Cornelis Docters</v>
      </c>
      <c r="P3189" s="7" t="str">
        <f>"https://www.goudatijdmachine.nl/id/verponding/1785/"&amp;SUBSTITUTE(Blad1!A3189,"/","-")</f>
        <v>https://www.goudatijdmachine.nl/id/verponding/1785/3135</v>
      </c>
    </row>
    <row r="3190" spans="1:16" x14ac:dyDescent="0.25">
      <c r="A3190" s="8">
        <v>68708</v>
      </c>
      <c r="B3190" s="8">
        <v>39578</v>
      </c>
      <c r="E3190" s="9" t="s">
        <v>4175</v>
      </c>
      <c r="H3190" s="9" t="s">
        <v>3836</v>
      </c>
      <c r="I3190" s="9"/>
      <c r="J3190" s="10" t="s">
        <v>7669</v>
      </c>
      <c r="K3190" s="9" t="s">
        <v>4176</v>
      </c>
      <c r="L3190" s="7">
        <v>1772</v>
      </c>
      <c r="M3190" s="10" t="s">
        <v>9823</v>
      </c>
      <c r="O3190" s="7" t="str">
        <f>TRIM("Verponding "&amp;Blad1!A3190&amp;" ("&amp;Blad1!I3190&amp;"), 1772, "&amp;Blad1!D3190&amp;" "&amp;Blad1!E3190&amp;" "&amp;Blad1!F3190&amp;" "&amp;Blad1!G3190&amp;" "&amp;Blad1!H3190)</f>
        <v>Verponding 3136 (Achter de Vismarkt), 1772, Mijntje Nieuveld</v>
      </c>
      <c r="P3190" s="7" t="str">
        <f>"https://www.goudatijdmachine.nl/id/verponding/1785/"&amp;SUBSTITUTE(Blad1!A3190,"/","-")</f>
        <v>https://www.goudatijdmachine.nl/id/verponding/1785/3136</v>
      </c>
    </row>
    <row r="3191" spans="1:16" x14ac:dyDescent="0.25">
      <c r="A3191" s="8">
        <v>68709</v>
      </c>
      <c r="B3191" s="8">
        <v>39579</v>
      </c>
      <c r="E3191" s="9" t="s">
        <v>49</v>
      </c>
      <c r="H3191" s="9" t="s">
        <v>4404</v>
      </c>
      <c r="I3191" s="9"/>
      <c r="J3191" s="10" t="s">
        <v>7669</v>
      </c>
      <c r="L3191" s="7">
        <v>1772</v>
      </c>
      <c r="M3191" s="10" t="s">
        <v>9798</v>
      </c>
      <c r="O3191" s="7" t="str">
        <f>TRIM("Verponding "&amp;Blad1!A3191&amp;" ("&amp;Blad1!I3191&amp;"), 1772, "&amp;Blad1!D3191&amp;" "&amp;Blad1!E3191&amp;" "&amp;Blad1!F3191&amp;" "&amp;Blad1!G3191&amp;" "&amp;Blad1!H3191)</f>
        <v>Verponding 3137 (Achter de Vismarkt), 1772, Jan Slobbe</v>
      </c>
      <c r="P3191" s="7" t="str">
        <f>"https://www.goudatijdmachine.nl/id/verponding/1785/"&amp;SUBSTITUTE(Blad1!A3191,"/","-")</f>
        <v>https://www.goudatijdmachine.nl/id/verponding/1785/3137</v>
      </c>
    </row>
    <row r="3192" spans="1:16" x14ac:dyDescent="0.25">
      <c r="A3192" s="8">
        <v>68710</v>
      </c>
      <c r="B3192" s="8">
        <v>39580</v>
      </c>
      <c r="E3192" s="9" t="s">
        <v>744</v>
      </c>
      <c r="H3192" s="9" t="s">
        <v>1884</v>
      </c>
      <c r="I3192" s="9"/>
      <c r="J3192" s="10" t="s">
        <v>7669</v>
      </c>
      <c r="K3192" s="9" t="s">
        <v>6483</v>
      </c>
      <c r="L3192" s="7">
        <v>1772</v>
      </c>
      <c r="M3192" s="10" t="s">
        <v>9824</v>
      </c>
      <c r="O3192" s="7" t="str">
        <f>TRIM("Verponding "&amp;Blad1!A3192&amp;" ("&amp;Blad1!I3192&amp;"), 1772, "&amp;Blad1!D3192&amp;" "&amp;Blad1!E3192&amp;" "&amp;Blad1!F3192&amp;" "&amp;Blad1!G3192&amp;" "&amp;Blad1!H3192)</f>
        <v>Verponding 3138 (Achter de Vismarkt), 1772, Catharina Pluym</v>
      </c>
      <c r="P3192" s="7" t="str">
        <f>"https://www.goudatijdmachine.nl/id/verponding/1785/"&amp;SUBSTITUTE(Blad1!A3192,"/","-")</f>
        <v>https://www.goudatijdmachine.nl/id/verponding/1785/3138</v>
      </c>
    </row>
    <row r="3193" spans="1:16" x14ac:dyDescent="0.25">
      <c r="A3193" s="8">
        <v>68711</v>
      </c>
      <c r="B3193" s="8">
        <v>39583</v>
      </c>
      <c r="E3193" s="9" t="s">
        <v>75</v>
      </c>
      <c r="H3193" s="9" t="s">
        <v>6486</v>
      </c>
      <c r="I3193" s="9"/>
      <c r="J3193" s="10" t="s">
        <v>7669</v>
      </c>
      <c r="L3193" s="7">
        <v>1772</v>
      </c>
      <c r="M3193" s="10" t="s">
        <v>9825</v>
      </c>
      <c r="O3193" s="7" t="str">
        <f>TRIM("Verponding "&amp;Blad1!A3193&amp;" ("&amp;Blad1!I3193&amp;"), 1772, "&amp;Blad1!D3193&amp;" "&amp;Blad1!E3193&amp;" "&amp;Blad1!F3193&amp;" "&amp;Blad1!G3193&amp;" "&amp;Blad1!H3193)</f>
        <v>Verponding 3139 (Achter de Vismarkt), 1772, Gerrit Lacourt</v>
      </c>
      <c r="P3193" s="7" t="str">
        <f>"https://www.goudatijdmachine.nl/id/verponding/1785/"&amp;SUBSTITUTE(Blad1!A3193,"/","-")</f>
        <v>https://www.goudatijdmachine.nl/id/verponding/1785/3139</v>
      </c>
    </row>
    <row r="3194" spans="1:16" x14ac:dyDescent="0.25">
      <c r="A3194" s="8">
        <v>68712</v>
      </c>
      <c r="B3194" s="8">
        <v>39586</v>
      </c>
      <c r="E3194" s="9" t="s">
        <v>75</v>
      </c>
      <c r="H3194" s="9" t="s">
        <v>6486</v>
      </c>
      <c r="I3194" s="9"/>
      <c r="J3194" s="10" t="s">
        <v>7669</v>
      </c>
      <c r="L3194" s="7">
        <v>1772</v>
      </c>
      <c r="M3194" s="10" t="s">
        <v>9825</v>
      </c>
      <c r="O3194" s="7" t="str">
        <f>TRIM("Verponding "&amp;Blad1!A3194&amp;" ("&amp;Blad1!I3194&amp;"), 1772, "&amp;Blad1!D3194&amp;" "&amp;Blad1!E3194&amp;" "&amp;Blad1!F3194&amp;" "&amp;Blad1!G3194&amp;" "&amp;Blad1!H3194)</f>
        <v>Verponding 3140 (Achter de Vismarkt), 1772, Gerrit Lacourt</v>
      </c>
      <c r="P3194" s="7" t="str">
        <f>"https://www.goudatijdmachine.nl/id/verponding/1785/"&amp;SUBSTITUTE(Blad1!A3194,"/","-")</f>
        <v>https://www.goudatijdmachine.nl/id/verponding/1785/3140</v>
      </c>
    </row>
    <row r="3195" spans="1:16" x14ac:dyDescent="0.25">
      <c r="A3195" s="8">
        <v>68713</v>
      </c>
      <c r="B3195" s="8">
        <v>39589</v>
      </c>
      <c r="E3195" s="9" t="s">
        <v>136</v>
      </c>
      <c r="H3195" s="9" t="s">
        <v>1196</v>
      </c>
      <c r="I3195" s="9"/>
      <c r="J3195" s="10" t="s">
        <v>7669</v>
      </c>
      <c r="L3195" s="7">
        <v>1772</v>
      </c>
      <c r="M3195" s="10" t="s">
        <v>9826</v>
      </c>
      <c r="O3195" s="7" t="str">
        <f>TRIM("Verponding "&amp;Blad1!A3195&amp;" ("&amp;Blad1!I3195&amp;"), 1772, "&amp;Blad1!D3195&amp;" "&amp;Blad1!E3195&amp;" "&amp;Blad1!F3195&amp;" "&amp;Blad1!G3195&amp;" "&amp;Blad1!H3195)</f>
        <v>Verponding 3141 (Achter de Vismarkt), 1772, Jacob Sonneveld</v>
      </c>
      <c r="P3195" s="7" t="str">
        <f>"https://www.goudatijdmachine.nl/id/verponding/1785/"&amp;SUBSTITUTE(Blad1!A3195,"/","-")</f>
        <v>https://www.goudatijdmachine.nl/id/verponding/1785/3141</v>
      </c>
    </row>
    <row r="3196" spans="1:16" x14ac:dyDescent="0.25">
      <c r="A3196" s="8">
        <v>68713</v>
      </c>
      <c r="B3196" s="8">
        <v>39589</v>
      </c>
      <c r="E3196" s="9" t="s">
        <v>322</v>
      </c>
      <c r="H3196" s="9" t="s">
        <v>1196</v>
      </c>
      <c r="I3196" s="9"/>
      <c r="J3196" s="10" t="s">
        <v>7669</v>
      </c>
      <c r="L3196" s="7">
        <v>1772</v>
      </c>
      <c r="M3196" s="10" t="s">
        <v>9826</v>
      </c>
      <c r="O3196" s="7" t="str">
        <f>TRIM("Verponding "&amp;Blad1!A3196&amp;" ("&amp;Blad1!I3196&amp;"), 1772, "&amp;Blad1!D3196&amp;" "&amp;Blad1!E3196&amp;" "&amp;Blad1!F3196&amp;" "&amp;Blad1!G3196&amp;" "&amp;Blad1!H3196)</f>
        <v>Verponding 3141 (Achter de Vismarkt), 1772, Maria Sonneveld</v>
      </c>
      <c r="P3196" s="7" t="str">
        <f>"https://www.goudatijdmachine.nl/id/verponding/1785/"&amp;SUBSTITUTE(Blad1!A3196,"/","-")</f>
        <v>https://www.goudatijdmachine.nl/id/verponding/1785/3141</v>
      </c>
    </row>
    <row r="3197" spans="1:16" x14ac:dyDescent="0.25">
      <c r="A3197" s="8">
        <v>68714</v>
      </c>
      <c r="B3197" s="8">
        <v>39590</v>
      </c>
      <c r="E3197" s="9" t="s">
        <v>68</v>
      </c>
      <c r="G3197" s="9" t="s">
        <v>54</v>
      </c>
      <c r="H3197" s="9" t="s">
        <v>3648</v>
      </c>
      <c r="I3197" s="9"/>
      <c r="J3197" s="10" t="s">
        <v>7669</v>
      </c>
      <c r="L3197" s="7">
        <v>1772</v>
      </c>
      <c r="M3197" s="10" t="s">
        <v>9827</v>
      </c>
      <c r="O3197" s="7" t="str">
        <f>TRIM("Verponding "&amp;Blad1!A3197&amp;" ("&amp;Blad1!I3197&amp;"), 1772, "&amp;Blad1!D3197&amp;" "&amp;Blad1!E3197&amp;" "&amp;Blad1!F3197&amp;" "&amp;Blad1!G3197&amp;" "&amp;Blad1!H3197)</f>
        <v>Verponding 3142 (Achter de Vismarkt), 1772, Gijsbert de Vrije</v>
      </c>
      <c r="P3197" s="7" t="str">
        <f>"https://www.goudatijdmachine.nl/id/verponding/1785/"&amp;SUBSTITUTE(Blad1!A3197,"/","-")</f>
        <v>https://www.goudatijdmachine.nl/id/verponding/1785/3142</v>
      </c>
    </row>
    <row r="3198" spans="1:16" x14ac:dyDescent="0.25">
      <c r="A3198" s="8">
        <v>68715</v>
      </c>
      <c r="B3198" s="8">
        <v>39582</v>
      </c>
      <c r="E3198" s="9" t="s">
        <v>49</v>
      </c>
      <c r="H3198" s="9" t="s">
        <v>1132</v>
      </c>
      <c r="I3198" s="9"/>
      <c r="J3198" s="10" t="s">
        <v>7669</v>
      </c>
      <c r="L3198" s="7">
        <v>1772</v>
      </c>
      <c r="M3198" s="10" t="s">
        <v>9828</v>
      </c>
      <c r="O3198" s="7" t="str">
        <f>TRIM("Verponding "&amp;Blad1!A3198&amp;" ("&amp;Blad1!I3198&amp;"), 1772, "&amp;Blad1!D3198&amp;" "&amp;Blad1!E3198&amp;" "&amp;Blad1!F3198&amp;" "&amp;Blad1!G3198&amp;" "&amp;Blad1!H3198)</f>
        <v>Verponding 3143 (Achter de Vismarkt), 1772, Jan Vermey</v>
      </c>
      <c r="P3198" s="7" t="str">
        <f>"https://www.goudatijdmachine.nl/id/verponding/1785/"&amp;SUBSTITUTE(Blad1!A3198,"/","-")</f>
        <v>https://www.goudatijdmachine.nl/id/verponding/1785/3143</v>
      </c>
    </row>
    <row r="3199" spans="1:16" x14ac:dyDescent="0.25">
      <c r="A3199" s="8">
        <v>68716</v>
      </c>
      <c r="B3199" s="8">
        <v>39585</v>
      </c>
      <c r="E3199" s="9" t="s">
        <v>147</v>
      </c>
      <c r="G3199" s="9" t="s">
        <v>41</v>
      </c>
      <c r="H3199" s="9" t="s">
        <v>4214</v>
      </c>
      <c r="I3199" s="9"/>
      <c r="J3199" s="10" t="s">
        <v>7669</v>
      </c>
      <c r="L3199" s="7">
        <v>1772</v>
      </c>
      <c r="M3199" s="10" t="s">
        <v>9829</v>
      </c>
      <c r="O3199" s="7" t="str">
        <f>TRIM("Verponding "&amp;Blad1!A3199&amp;" ("&amp;Blad1!I3199&amp;"), 1772, "&amp;Blad1!D3199&amp;" "&amp;Blad1!E3199&amp;" "&amp;Blad1!F3199&amp;" "&amp;Blad1!G3199&amp;" "&amp;Blad1!H3199)</f>
        <v>Verponding 3144 (Achter de Vismarkt), 1772, Pieter van der Paauw</v>
      </c>
      <c r="P3199" s="7" t="str">
        <f>"https://www.goudatijdmachine.nl/id/verponding/1785/"&amp;SUBSTITUTE(Blad1!A3199,"/","-")</f>
        <v>https://www.goudatijdmachine.nl/id/verponding/1785/3144</v>
      </c>
    </row>
    <row r="3200" spans="1:16" x14ac:dyDescent="0.25">
      <c r="A3200" s="8">
        <v>68717</v>
      </c>
      <c r="B3200" s="8">
        <v>39588</v>
      </c>
      <c r="E3200" s="9" t="s">
        <v>75</v>
      </c>
      <c r="G3200" s="9" t="s">
        <v>213</v>
      </c>
      <c r="H3200" s="9" t="s">
        <v>1418</v>
      </c>
      <c r="I3200" s="9"/>
      <c r="J3200" s="10" t="s">
        <v>7669</v>
      </c>
      <c r="L3200" s="7">
        <v>1772</v>
      </c>
      <c r="M3200" s="10" t="s">
        <v>9830</v>
      </c>
      <c r="O3200" s="7" t="str">
        <f>TRIM("Verponding "&amp;Blad1!A3200&amp;" ("&amp;Blad1!I3200&amp;"), 1772, "&amp;Blad1!D3200&amp;" "&amp;Blad1!E3200&amp;" "&amp;Blad1!F3200&amp;" "&amp;Blad1!G3200&amp;" "&amp;Blad1!H3200)</f>
        <v>Verponding 3145 (Achter de Vismarkt), 1772, Gerrit van den Bosch</v>
      </c>
      <c r="P3200" s="7" t="str">
        <f>"https://www.goudatijdmachine.nl/id/verponding/1785/"&amp;SUBSTITUTE(Blad1!A3200,"/","-")</f>
        <v>https://www.goudatijdmachine.nl/id/verponding/1785/3145</v>
      </c>
    </row>
    <row r="3201" spans="1:556" x14ac:dyDescent="0.25">
      <c r="A3201" s="8">
        <v>68718</v>
      </c>
      <c r="B3201" s="8">
        <v>39594</v>
      </c>
      <c r="E3201" s="9" t="s">
        <v>6445</v>
      </c>
      <c r="H3201" s="9" t="s">
        <v>6169</v>
      </c>
      <c r="I3201" s="9"/>
      <c r="J3201" s="10" t="s">
        <v>7669</v>
      </c>
      <c r="L3201" s="7">
        <v>1772</v>
      </c>
      <c r="M3201" s="10" t="s">
        <v>9831</v>
      </c>
      <c r="O3201" s="7" t="str">
        <f>TRIM("Verponding "&amp;Blad1!A3201&amp;" ("&amp;Blad1!I3201&amp;"), 1772, "&amp;Blad1!D3201&amp;" "&amp;Blad1!E3201&amp;" "&amp;Blad1!F3201&amp;" "&amp;Blad1!G3201&amp;" "&amp;Blad1!H3201)</f>
        <v>Verponding 3146 (Achter de Vismarkt), 1772, Cent Oudvliet</v>
      </c>
      <c r="P3201" s="7" t="str">
        <f>"https://www.goudatijdmachine.nl/id/verponding/1785/"&amp;SUBSTITUTE(Blad1!A3201,"/","-")</f>
        <v>https://www.goudatijdmachine.nl/id/verponding/1785/3146</v>
      </c>
    </row>
    <row r="3202" spans="1:556" x14ac:dyDescent="0.25">
      <c r="A3202" s="8">
        <v>68719</v>
      </c>
      <c r="B3202" s="8">
        <v>39595</v>
      </c>
      <c r="E3202" s="9" t="s">
        <v>3480</v>
      </c>
      <c r="G3202" s="9" t="s">
        <v>36</v>
      </c>
      <c r="H3202" s="9" t="s">
        <v>1033</v>
      </c>
      <c r="I3202" s="9"/>
      <c r="J3202" s="10" t="s">
        <v>7669</v>
      </c>
      <c r="L3202" s="7">
        <v>1772</v>
      </c>
      <c r="M3202" s="10" t="s">
        <v>9832</v>
      </c>
      <c r="O3202" s="7" t="str">
        <f>TRIM("Verponding "&amp;Blad1!A3202&amp;" ("&amp;Blad1!I3202&amp;"), 1772, "&amp;Blad1!D3202&amp;" "&amp;Blad1!E3202&amp;" "&amp;Blad1!F3202&amp;" "&amp;Blad1!G3202&amp;" "&amp;Blad1!H3202)</f>
        <v>Verponding 3147 (Achter de Vismarkt), 1772, Sadrach van Son</v>
      </c>
      <c r="P3202" s="7" t="str">
        <f>"https://www.goudatijdmachine.nl/id/verponding/1785/"&amp;SUBSTITUTE(Blad1!A3202,"/","-")</f>
        <v>https://www.goudatijdmachine.nl/id/verponding/1785/3147</v>
      </c>
    </row>
    <row r="3203" spans="1:556" x14ac:dyDescent="0.25">
      <c r="A3203" s="8">
        <v>68720</v>
      </c>
      <c r="B3203" s="8">
        <v>39604</v>
      </c>
      <c r="E3203" s="9" t="s">
        <v>211</v>
      </c>
      <c r="H3203" s="9" t="s">
        <v>2631</v>
      </c>
      <c r="I3203" s="9"/>
      <c r="J3203" s="10" t="s">
        <v>7669</v>
      </c>
      <c r="L3203" s="7">
        <v>1772</v>
      </c>
      <c r="M3203" s="10" t="s">
        <v>9818</v>
      </c>
      <c r="O3203" s="7" t="str">
        <f>TRIM("Verponding "&amp;Blad1!A3203&amp;" ("&amp;Blad1!I3203&amp;"), 1772, "&amp;Blad1!D3203&amp;" "&amp;Blad1!E3203&amp;" "&amp;Blad1!F3203&amp;" "&amp;Blad1!G3203&amp;" "&amp;Blad1!H3203)</f>
        <v>Verponding 3148 (Achter de Vismarkt), 1772, Cornelis Steenbergen</v>
      </c>
      <c r="P3203" s="7" t="str">
        <f>"https://www.goudatijdmachine.nl/id/verponding/1785/"&amp;SUBSTITUTE(Blad1!A3203,"/","-")</f>
        <v>https://www.goudatijdmachine.nl/id/verponding/1785/3148</v>
      </c>
    </row>
    <row r="3204" spans="1:556" x14ac:dyDescent="0.25">
      <c r="A3204" s="8">
        <v>68721</v>
      </c>
      <c r="B3204" s="8">
        <v>39593</v>
      </c>
      <c r="E3204" s="9" t="s">
        <v>147</v>
      </c>
      <c r="G3204" s="9" t="s">
        <v>36</v>
      </c>
      <c r="H3204" s="9" t="s">
        <v>1661</v>
      </c>
      <c r="I3204" s="9"/>
      <c r="J3204" s="10" t="s">
        <v>7669</v>
      </c>
      <c r="L3204" s="7">
        <v>1772</v>
      </c>
      <c r="M3204" s="10" t="s">
        <v>9833</v>
      </c>
      <c r="O3204" s="7" t="str">
        <f>TRIM("Verponding "&amp;Blad1!A3204&amp;" ("&amp;Blad1!I3204&amp;"), 1772, "&amp;Blad1!D3204&amp;" "&amp;Blad1!E3204&amp;" "&amp;Blad1!F3204&amp;" "&amp;Blad1!G3204&amp;" "&amp;Blad1!H3204)</f>
        <v>Verponding 3149 (Achter de Vismarkt), 1772, Pieter van Keulen</v>
      </c>
      <c r="P3204" s="7" t="str">
        <f>"https://www.goudatijdmachine.nl/id/verponding/1785/"&amp;SUBSTITUTE(Blad1!A3204,"/","-")</f>
        <v>https://www.goudatijdmachine.nl/id/verponding/1785/3149</v>
      </c>
    </row>
    <row r="3205" spans="1:556" x14ac:dyDescent="0.25">
      <c r="A3205" s="8">
        <v>68722</v>
      </c>
      <c r="B3205" s="8">
        <v>39598</v>
      </c>
      <c r="E3205" s="9" t="s">
        <v>94</v>
      </c>
      <c r="G3205" s="9" t="s">
        <v>36</v>
      </c>
      <c r="H3205" s="9" t="s">
        <v>6100</v>
      </c>
      <c r="I3205" s="9"/>
      <c r="J3205" s="10" t="s">
        <v>7669</v>
      </c>
      <c r="L3205" s="7">
        <v>1772</v>
      </c>
      <c r="M3205" s="10" t="s">
        <v>9834</v>
      </c>
      <c r="O3205" s="7" t="str">
        <f>TRIM("Verponding "&amp;Blad1!A3205&amp;" ("&amp;Blad1!I3205&amp;"), 1772, "&amp;Blad1!D3205&amp;" "&amp;Blad1!E3205&amp;" "&amp;Blad1!F3205&amp;" "&amp;Blad1!G3205&amp;" "&amp;Blad1!H3205)</f>
        <v>Verponding 3150 (Achter de Vismarkt), 1772, Willem van Breenen</v>
      </c>
      <c r="P3205" s="7" t="str">
        <f>"https://www.goudatijdmachine.nl/id/verponding/1785/"&amp;SUBSTITUTE(Blad1!A3205,"/","-")</f>
        <v>https://www.goudatijdmachine.nl/id/verponding/1785/3150</v>
      </c>
    </row>
    <row r="3206" spans="1:556" x14ac:dyDescent="0.25">
      <c r="A3206" s="8">
        <v>68723</v>
      </c>
      <c r="B3206" s="8">
        <v>39599</v>
      </c>
      <c r="E3206" s="9" t="s">
        <v>123</v>
      </c>
      <c r="G3206" s="9" t="s">
        <v>36</v>
      </c>
      <c r="H3206" s="9" t="s">
        <v>3110</v>
      </c>
      <c r="I3206" s="9"/>
      <c r="J3206" s="10" t="s">
        <v>7669</v>
      </c>
      <c r="L3206" s="7">
        <v>1772</v>
      </c>
      <c r="M3206" s="10" t="s">
        <v>9835</v>
      </c>
      <c r="O3206" s="7" t="str">
        <f>TRIM("Verponding "&amp;Blad1!A3206&amp;" ("&amp;Blad1!I3206&amp;"), 1772, "&amp;Blad1!D3206&amp;" "&amp;Blad1!E3206&amp;" "&amp;Blad1!F3206&amp;" "&amp;Blad1!G3206&amp;" "&amp;Blad1!H3206)</f>
        <v>Verponding 3151 (Achter de Vismarkt), 1772, Jacobus van Crimpen</v>
      </c>
      <c r="P3206" s="7" t="str">
        <f>"https://www.goudatijdmachine.nl/id/verponding/1785/"&amp;SUBSTITUTE(Blad1!A3206,"/","-")</f>
        <v>https://www.goudatijdmachine.nl/id/verponding/1785/3151</v>
      </c>
    </row>
    <row r="3207" spans="1:556" x14ac:dyDescent="0.25">
      <c r="A3207" s="8">
        <v>68724</v>
      </c>
      <c r="B3207" s="8">
        <v>39600</v>
      </c>
      <c r="E3207" s="9" t="s">
        <v>123</v>
      </c>
      <c r="G3207" s="9" t="s">
        <v>36</v>
      </c>
      <c r="H3207" s="9" t="s">
        <v>3110</v>
      </c>
      <c r="I3207" s="9"/>
      <c r="J3207" s="10" t="s">
        <v>7669</v>
      </c>
      <c r="L3207" s="7">
        <v>1772</v>
      </c>
      <c r="M3207" s="10" t="s">
        <v>9835</v>
      </c>
      <c r="O3207" s="7" t="str">
        <f>TRIM("Verponding "&amp;Blad1!A3207&amp;" ("&amp;Blad1!I3207&amp;"), 1772, "&amp;Blad1!D3207&amp;" "&amp;Blad1!E3207&amp;" "&amp;Blad1!F3207&amp;" "&amp;Blad1!G3207&amp;" "&amp;Blad1!H3207)</f>
        <v>Verponding 3152 (Achter de Vismarkt), 1772, Jacobus van Crimpen</v>
      </c>
      <c r="P3207" s="7" t="str">
        <f>"https://www.goudatijdmachine.nl/id/verponding/1785/"&amp;SUBSTITUTE(Blad1!A3207,"/","-")</f>
        <v>https://www.goudatijdmachine.nl/id/verponding/1785/3152</v>
      </c>
    </row>
    <row r="3208" spans="1:556" x14ac:dyDescent="0.25">
      <c r="A3208" s="8">
        <v>68725</v>
      </c>
      <c r="B3208" s="8">
        <v>39605</v>
      </c>
      <c r="E3208" s="9" t="s">
        <v>123</v>
      </c>
      <c r="G3208" s="9" t="s">
        <v>36</v>
      </c>
      <c r="H3208" s="9" t="s">
        <v>3110</v>
      </c>
      <c r="I3208" s="9"/>
      <c r="J3208" s="10" t="s">
        <v>7669</v>
      </c>
      <c r="L3208" s="7">
        <v>1772</v>
      </c>
      <c r="M3208" s="10" t="s">
        <v>9835</v>
      </c>
      <c r="O3208" s="7" t="str">
        <f>TRIM("Verponding "&amp;Blad1!A3208&amp;" ("&amp;Blad1!I3208&amp;"), 1772, "&amp;Blad1!D3208&amp;" "&amp;Blad1!E3208&amp;" "&amp;Blad1!F3208&amp;" "&amp;Blad1!G3208&amp;" "&amp;Blad1!H3208)</f>
        <v>Verponding 3153 (Achter de Vismarkt), 1772, Jacobus van Crimpen</v>
      </c>
      <c r="P3208" s="7" t="str">
        <f>"https://www.goudatijdmachine.nl/id/verponding/1785/"&amp;SUBSTITUTE(Blad1!A3208,"/","-")</f>
        <v>https://www.goudatijdmachine.nl/id/verponding/1785/3153</v>
      </c>
    </row>
    <row r="3209" spans="1:556" x14ac:dyDescent="0.25">
      <c r="A3209" s="8">
        <v>68726</v>
      </c>
      <c r="B3209" s="8" t="s">
        <v>7553</v>
      </c>
      <c r="E3209" s="9" t="s">
        <v>6513</v>
      </c>
      <c r="H3209" s="9" t="s">
        <v>2631</v>
      </c>
      <c r="I3209" s="9"/>
      <c r="J3209" s="10" t="s">
        <v>7669</v>
      </c>
      <c r="L3209" s="7">
        <v>1772</v>
      </c>
      <c r="M3209" s="10" t="s">
        <v>9836</v>
      </c>
      <c r="O3209" s="7" t="str">
        <f>TRIM("Verponding "&amp;Blad1!A3209&amp;" ("&amp;Blad1!I3209&amp;"), 1772, "&amp;Blad1!D3209&amp;" "&amp;Blad1!E3209&amp;" "&amp;Blad1!F3209&amp;" "&amp;Blad1!G3209&amp;" "&amp;Blad1!H3209)</f>
        <v>Verponding 3154 (Achter de Vismarkt), 1772, Raas Steenbergen</v>
      </c>
      <c r="P3209" s="7" t="str">
        <f>"https://www.goudatijdmachine.nl/id/verponding/1785/"&amp;SUBSTITUTE(Blad1!A3209,"/","-")</f>
        <v>https://www.goudatijdmachine.nl/id/verponding/1785/3154</v>
      </c>
    </row>
    <row r="3210" spans="1:556" s="20" customFormat="1" x14ac:dyDescent="0.25">
      <c r="A3210" s="8">
        <v>68727</v>
      </c>
      <c r="B3210" s="8">
        <v>39606</v>
      </c>
      <c r="C3210" s="8"/>
      <c r="D3210" s="7"/>
      <c r="E3210" s="9" t="s">
        <v>6513</v>
      </c>
      <c r="F3210" s="7"/>
      <c r="G3210" s="7"/>
      <c r="H3210" s="9" t="s">
        <v>2631</v>
      </c>
      <c r="I3210" s="9"/>
      <c r="J3210" s="10" t="s">
        <v>7669</v>
      </c>
      <c r="K3210" s="7"/>
      <c r="L3210" s="7">
        <v>1772</v>
      </c>
      <c r="M3210" s="10" t="s">
        <v>9836</v>
      </c>
      <c r="N3210" s="7"/>
      <c r="O3210" s="7" t="str">
        <f>TRIM("Verponding "&amp;Blad1!A3210&amp;" ("&amp;Blad1!I3210&amp;"), 1772, "&amp;Blad1!D3210&amp;" "&amp;Blad1!E3210&amp;" "&amp;Blad1!F3210&amp;" "&amp;Blad1!G3210&amp;" "&amp;Blad1!H3210)</f>
        <v>Verponding 3155 (Achter de Vismarkt), 1772, Raas Steenbergen</v>
      </c>
      <c r="P3210" s="7" t="str">
        <f>"https://www.goudatijdmachine.nl/id/verponding/1785/"&amp;SUBSTITUTE(Blad1!A3210,"/","-")</f>
        <v>https://www.goudatijdmachine.nl/id/verponding/1785/3155</v>
      </c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  <c r="BN3210" s="7"/>
      <c r="BO3210" s="7"/>
      <c r="BP3210" s="7"/>
      <c r="BQ3210" s="7"/>
      <c r="BR3210" s="7"/>
      <c r="BS3210" s="7"/>
      <c r="BT3210" s="7"/>
      <c r="BU3210" s="7"/>
      <c r="BV3210" s="7"/>
      <c r="BW3210" s="7"/>
      <c r="BX3210" s="7"/>
      <c r="BY3210" s="7"/>
      <c r="BZ3210" s="7"/>
      <c r="CA3210" s="7"/>
      <c r="CB3210" s="7"/>
      <c r="CC3210" s="7"/>
      <c r="CD3210" s="7"/>
      <c r="CE3210" s="7"/>
      <c r="CF3210" s="7"/>
      <c r="CG3210" s="7"/>
      <c r="CH3210" s="7"/>
      <c r="CI3210" s="7"/>
      <c r="CJ3210" s="7"/>
      <c r="CK3210" s="7"/>
      <c r="CL3210" s="7"/>
      <c r="CM3210" s="7"/>
      <c r="CN3210" s="7"/>
      <c r="CO3210" s="7"/>
      <c r="CP3210" s="7"/>
      <c r="CQ3210" s="7"/>
      <c r="CR3210" s="7"/>
      <c r="CS3210" s="7"/>
      <c r="CT3210" s="7"/>
      <c r="CU3210" s="7"/>
      <c r="CV3210" s="7"/>
      <c r="CW3210" s="7"/>
      <c r="CX3210" s="7"/>
      <c r="CY3210" s="7"/>
      <c r="CZ3210" s="7"/>
      <c r="DA3210" s="7"/>
      <c r="DB3210" s="7"/>
      <c r="DC3210" s="7"/>
      <c r="DD3210" s="7"/>
      <c r="DE3210" s="7"/>
      <c r="DF3210" s="7"/>
      <c r="DG3210" s="7"/>
      <c r="DH3210" s="7"/>
      <c r="DI3210" s="7"/>
      <c r="DJ3210" s="7"/>
      <c r="DK3210" s="7"/>
      <c r="DL3210" s="7"/>
      <c r="DM3210" s="7"/>
      <c r="DN3210" s="7"/>
      <c r="DO3210" s="7"/>
      <c r="DP3210" s="7"/>
      <c r="DQ3210" s="7"/>
      <c r="DR3210" s="7"/>
      <c r="DS3210" s="7"/>
      <c r="DT3210" s="7"/>
      <c r="DU3210" s="7"/>
      <c r="DV3210" s="7"/>
      <c r="DW3210" s="7"/>
      <c r="DX3210" s="7"/>
      <c r="DY3210" s="7"/>
      <c r="DZ3210" s="7"/>
      <c r="EA3210" s="7"/>
      <c r="EB3210" s="7"/>
      <c r="EC3210" s="7"/>
      <c r="ED3210" s="7"/>
      <c r="EE3210" s="7"/>
      <c r="EF3210" s="7"/>
      <c r="EG3210" s="7"/>
      <c r="EH3210" s="7"/>
      <c r="EI3210" s="7"/>
      <c r="EJ3210" s="7"/>
      <c r="EK3210" s="7"/>
      <c r="EL3210" s="7"/>
      <c r="EM3210" s="7"/>
      <c r="EN3210" s="7"/>
      <c r="EO3210" s="7"/>
      <c r="EP3210" s="7"/>
      <c r="EQ3210" s="7"/>
      <c r="ER3210" s="7"/>
      <c r="ES3210" s="7"/>
      <c r="ET3210" s="7"/>
      <c r="EU3210" s="7"/>
      <c r="EV3210" s="7"/>
      <c r="EW3210" s="7"/>
      <c r="EX3210" s="7"/>
      <c r="EY3210" s="7"/>
      <c r="EZ3210" s="7"/>
      <c r="FA3210" s="7"/>
      <c r="FB3210" s="7"/>
      <c r="FC3210" s="7"/>
      <c r="FD3210" s="7"/>
      <c r="FE3210" s="7"/>
      <c r="FF3210" s="7"/>
      <c r="FG3210" s="7"/>
      <c r="FH3210" s="7"/>
      <c r="FI3210" s="7"/>
      <c r="FJ3210" s="7"/>
      <c r="FK3210" s="7"/>
      <c r="FL3210" s="7"/>
      <c r="FM3210" s="7"/>
      <c r="FN3210" s="7"/>
      <c r="FO3210" s="7"/>
      <c r="FP3210" s="7"/>
      <c r="FQ3210" s="7"/>
      <c r="FR3210" s="7"/>
      <c r="FS3210" s="7"/>
      <c r="FT3210" s="7"/>
      <c r="FU3210" s="7"/>
      <c r="FV3210" s="7"/>
      <c r="FW3210" s="7"/>
      <c r="FX3210" s="7"/>
      <c r="FY3210" s="7"/>
      <c r="FZ3210" s="7"/>
      <c r="GA3210" s="7"/>
      <c r="GB3210" s="7"/>
      <c r="GC3210" s="7"/>
      <c r="GD3210" s="7"/>
      <c r="GE3210" s="7"/>
      <c r="GF3210" s="7"/>
      <c r="GG3210" s="7"/>
      <c r="GH3210" s="7"/>
      <c r="GI3210" s="7"/>
      <c r="GJ3210" s="7"/>
      <c r="GK3210" s="7"/>
      <c r="GL3210" s="7"/>
      <c r="GM3210" s="7"/>
      <c r="GN3210" s="7"/>
      <c r="GO3210" s="7"/>
      <c r="GP3210" s="7"/>
      <c r="GQ3210" s="7"/>
      <c r="GR3210" s="7"/>
      <c r="GS3210" s="7"/>
      <c r="GT3210" s="7"/>
      <c r="GU3210" s="7"/>
      <c r="GV3210" s="7"/>
      <c r="GW3210" s="7"/>
      <c r="GX3210" s="7"/>
      <c r="GY3210" s="7"/>
      <c r="GZ3210" s="7"/>
      <c r="HA3210" s="7"/>
      <c r="HB3210" s="7"/>
      <c r="HC3210" s="7"/>
      <c r="HD3210" s="7"/>
      <c r="HE3210" s="7"/>
      <c r="HF3210" s="7"/>
      <c r="HG3210" s="7"/>
      <c r="HH3210" s="7"/>
      <c r="HI3210" s="7"/>
      <c r="HJ3210" s="7"/>
      <c r="HK3210" s="7"/>
      <c r="HL3210" s="7"/>
      <c r="HM3210" s="7"/>
      <c r="HN3210" s="7"/>
      <c r="HO3210" s="7"/>
      <c r="HP3210" s="7"/>
      <c r="HQ3210" s="7"/>
      <c r="HR3210" s="7"/>
      <c r="HS3210" s="7"/>
      <c r="HT3210" s="7"/>
      <c r="HU3210" s="7"/>
      <c r="HV3210" s="7"/>
      <c r="HW3210" s="7"/>
      <c r="HX3210" s="7"/>
      <c r="HY3210" s="7"/>
      <c r="HZ3210" s="7"/>
      <c r="IA3210" s="7"/>
      <c r="IB3210" s="7"/>
      <c r="IC3210" s="7"/>
      <c r="ID3210" s="7"/>
      <c r="IE3210" s="7"/>
      <c r="IF3210" s="7"/>
      <c r="IG3210" s="7"/>
      <c r="IH3210" s="7"/>
      <c r="II3210" s="7"/>
      <c r="IJ3210" s="7"/>
      <c r="IK3210" s="7"/>
      <c r="IL3210" s="7"/>
      <c r="IM3210" s="7"/>
      <c r="IN3210" s="7"/>
      <c r="IO3210" s="7"/>
      <c r="IP3210" s="7"/>
      <c r="IQ3210" s="7"/>
      <c r="IR3210" s="7"/>
      <c r="IS3210" s="7"/>
      <c r="IT3210" s="7"/>
      <c r="IU3210" s="7"/>
      <c r="IV3210" s="7"/>
      <c r="IW3210" s="7"/>
      <c r="IX3210" s="7"/>
      <c r="IY3210" s="7"/>
      <c r="IZ3210" s="7"/>
      <c r="JA3210" s="7"/>
      <c r="JB3210" s="7"/>
      <c r="JC3210" s="7"/>
      <c r="JD3210" s="7"/>
      <c r="JE3210" s="7"/>
      <c r="JF3210" s="7"/>
      <c r="JG3210" s="7"/>
      <c r="JH3210" s="7"/>
      <c r="JI3210" s="7"/>
      <c r="JJ3210" s="7"/>
      <c r="JK3210" s="7"/>
      <c r="JL3210" s="7"/>
      <c r="JM3210" s="7"/>
      <c r="JN3210" s="7"/>
      <c r="JO3210" s="7"/>
      <c r="JP3210" s="7"/>
      <c r="JQ3210" s="7"/>
      <c r="JR3210" s="7"/>
      <c r="JS3210" s="7"/>
      <c r="JT3210" s="7"/>
      <c r="JU3210" s="7"/>
      <c r="JV3210" s="7"/>
      <c r="JW3210" s="7"/>
      <c r="JX3210" s="7"/>
      <c r="JY3210" s="7"/>
      <c r="JZ3210" s="7"/>
      <c r="KA3210" s="7"/>
      <c r="KB3210" s="7"/>
      <c r="KC3210" s="7"/>
      <c r="KD3210" s="7"/>
      <c r="KE3210" s="7"/>
      <c r="KF3210" s="7"/>
      <c r="KG3210" s="7"/>
      <c r="KH3210" s="7"/>
      <c r="KI3210" s="7"/>
      <c r="KJ3210" s="7"/>
      <c r="KK3210" s="7"/>
      <c r="KL3210" s="7"/>
      <c r="KM3210" s="7"/>
      <c r="KN3210" s="7"/>
      <c r="KO3210" s="7"/>
      <c r="KP3210" s="7"/>
      <c r="KQ3210" s="7"/>
      <c r="KR3210" s="7"/>
      <c r="KS3210" s="7"/>
      <c r="KT3210" s="7"/>
      <c r="KU3210" s="7"/>
      <c r="KV3210" s="7"/>
      <c r="KW3210" s="7"/>
      <c r="KX3210" s="7"/>
      <c r="KY3210" s="7"/>
      <c r="KZ3210" s="7"/>
      <c r="LA3210" s="7"/>
      <c r="LB3210" s="7"/>
      <c r="LC3210" s="7"/>
      <c r="LD3210" s="7"/>
      <c r="LE3210" s="7"/>
      <c r="LF3210" s="7"/>
      <c r="LG3210" s="7"/>
      <c r="LH3210" s="7"/>
      <c r="LI3210" s="7"/>
      <c r="LJ3210" s="7"/>
      <c r="LK3210" s="7"/>
      <c r="LL3210" s="7"/>
      <c r="LM3210" s="7"/>
      <c r="LN3210" s="7"/>
      <c r="LO3210" s="7"/>
      <c r="LP3210" s="7"/>
      <c r="LQ3210" s="7"/>
      <c r="LR3210" s="7"/>
      <c r="LS3210" s="7"/>
      <c r="LT3210" s="7"/>
      <c r="LU3210" s="7"/>
      <c r="LV3210" s="7"/>
      <c r="LW3210" s="7"/>
      <c r="LX3210" s="7"/>
      <c r="LY3210" s="7"/>
      <c r="LZ3210" s="7"/>
      <c r="MA3210" s="7"/>
      <c r="MB3210" s="7"/>
      <c r="MC3210" s="7"/>
      <c r="MD3210" s="7"/>
      <c r="ME3210" s="7"/>
      <c r="MF3210" s="7"/>
      <c r="MG3210" s="7"/>
      <c r="MH3210" s="7"/>
      <c r="MI3210" s="7"/>
      <c r="MJ3210" s="7"/>
      <c r="MK3210" s="7"/>
      <c r="ML3210" s="7"/>
      <c r="MM3210" s="7"/>
      <c r="MN3210" s="7"/>
      <c r="MO3210" s="7"/>
      <c r="MP3210" s="7"/>
      <c r="MQ3210" s="7"/>
      <c r="MR3210" s="7"/>
      <c r="MS3210" s="7"/>
      <c r="MT3210" s="7"/>
      <c r="MU3210" s="7"/>
      <c r="MV3210" s="7"/>
      <c r="MW3210" s="7"/>
      <c r="MX3210" s="7"/>
      <c r="MY3210" s="7"/>
      <c r="MZ3210" s="7"/>
      <c r="NA3210" s="7"/>
      <c r="NB3210" s="7"/>
      <c r="NC3210" s="7"/>
      <c r="ND3210" s="7"/>
      <c r="NE3210" s="7"/>
      <c r="NF3210" s="7"/>
      <c r="NG3210" s="7"/>
      <c r="NH3210" s="7"/>
      <c r="NI3210" s="7"/>
      <c r="NJ3210" s="7"/>
      <c r="NK3210" s="7"/>
      <c r="NL3210" s="7"/>
      <c r="NM3210" s="7"/>
      <c r="NN3210" s="7"/>
      <c r="NO3210" s="7"/>
      <c r="NP3210" s="7"/>
      <c r="NQ3210" s="7"/>
      <c r="NR3210" s="7"/>
      <c r="NS3210" s="7"/>
      <c r="NT3210" s="7"/>
      <c r="NU3210" s="7"/>
      <c r="NV3210" s="7"/>
      <c r="NW3210" s="7"/>
      <c r="NX3210" s="7"/>
      <c r="NY3210" s="7"/>
      <c r="NZ3210" s="7"/>
      <c r="OA3210" s="7"/>
      <c r="OB3210" s="7"/>
      <c r="OC3210" s="7"/>
      <c r="OD3210" s="7"/>
      <c r="OE3210" s="7"/>
      <c r="OF3210" s="7"/>
      <c r="OG3210" s="7"/>
      <c r="OH3210" s="7"/>
      <c r="OI3210" s="7"/>
      <c r="OJ3210" s="7"/>
      <c r="OK3210" s="7"/>
      <c r="OL3210" s="7"/>
      <c r="OM3210" s="7"/>
      <c r="ON3210" s="7"/>
      <c r="OO3210" s="7"/>
      <c r="OP3210" s="7"/>
      <c r="OQ3210" s="7"/>
      <c r="OR3210" s="7"/>
      <c r="OS3210" s="7"/>
      <c r="OT3210" s="7"/>
      <c r="OU3210" s="7"/>
      <c r="OV3210" s="7"/>
      <c r="OW3210" s="7"/>
      <c r="OX3210" s="7"/>
      <c r="OY3210" s="7"/>
      <c r="OZ3210" s="7"/>
      <c r="PA3210" s="7"/>
      <c r="PB3210" s="7"/>
      <c r="PC3210" s="7"/>
      <c r="PD3210" s="7"/>
      <c r="PE3210" s="7"/>
      <c r="PF3210" s="7"/>
      <c r="PG3210" s="7"/>
      <c r="PH3210" s="7"/>
      <c r="PI3210" s="7"/>
      <c r="PJ3210" s="7"/>
      <c r="PK3210" s="7"/>
      <c r="PL3210" s="7"/>
      <c r="PM3210" s="7"/>
      <c r="PN3210" s="7"/>
      <c r="PO3210" s="7"/>
      <c r="PP3210" s="7"/>
      <c r="PQ3210" s="7"/>
      <c r="PR3210" s="7"/>
      <c r="PS3210" s="7"/>
      <c r="PT3210" s="7"/>
      <c r="PU3210" s="7"/>
      <c r="PV3210" s="7"/>
      <c r="PW3210" s="7"/>
      <c r="PX3210" s="7"/>
      <c r="PY3210" s="7"/>
      <c r="PZ3210" s="7"/>
      <c r="QA3210" s="7"/>
      <c r="QB3210" s="7"/>
      <c r="QC3210" s="7"/>
      <c r="QD3210" s="7"/>
      <c r="QE3210" s="7"/>
      <c r="QF3210" s="7"/>
      <c r="QG3210" s="7"/>
      <c r="QH3210" s="7"/>
      <c r="QI3210" s="7"/>
      <c r="QJ3210" s="7"/>
      <c r="QK3210" s="7"/>
      <c r="QL3210" s="7"/>
      <c r="QM3210" s="7"/>
      <c r="QN3210" s="7"/>
      <c r="QO3210" s="7"/>
      <c r="QP3210" s="7"/>
      <c r="QQ3210" s="7"/>
      <c r="QR3210" s="7"/>
      <c r="QS3210" s="7"/>
      <c r="QT3210" s="7"/>
      <c r="QU3210" s="7"/>
      <c r="QV3210" s="7"/>
      <c r="QW3210" s="7"/>
      <c r="QX3210" s="7"/>
      <c r="QY3210" s="7"/>
      <c r="QZ3210" s="7"/>
      <c r="RA3210" s="7"/>
      <c r="RB3210" s="7"/>
      <c r="RC3210" s="7"/>
      <c r="RD3210" s="7"/>
      <c r="RE3210" s="7"/>
      <c r="RF3210" s="7"/>
      <c r="RG3210" s="7"/>
      <c r="RH3210" s="7"/>
      <c r="RI3210" s="7"/>
      <c r="RJ3210" s="7"/>
      <c r="RK3210" s="7"/>
      <c r="RL3210" s="7"/>
      <c r="RM3210" s="7"/>
      <c r="RN3210" s="7"/>
      <c r="RO3210" s="7"/>
      <c r="RP3210" s="7"/>
      <c r="RQ3210" s="7"/>
      <c r="RR3210" s="7"/>
      <c r="RS3210" s="7"/>
      <c r="RT3210" s="7"/>
      <c r="RU3210" s="7"/>
      <c r="RV3210" s="7"/>
      <c r="RW3210" s="7"/>
      <c r="RX3210" s="7"/>
      <c r="RY3210" s="7"/>
      <c r="RZ3210" s="7"/>
      <c r="SA3210" s="7"/>
      <c r="SB3210" s="7"/>
      <c r="SC3210" s="7"/>
      <c r="SD3210" s="7"/>
      <c r="SE3210" s="7"/>
      <c r="SF3210" s="7"/>
      <c r="SG3210" s="7"/>
      <c r="SH3210" s="7"/>
      <c r="SI3210" s="7"/>
      <c r="SJ3210" s="7"/>
      <c r="SK3210" s="7"/>
      <c r="SL3210" s="7"/>
      <c r="SM3210" s="7"/>
      <c r="SN3210" s="7"/>
      <c r="SO3210" s="7"/>
      <c r="SP3210" s="7"/>
      <c r="SQ3210" s="7"/>
      <c r="SR3210" s="7"/>
      <c r="SS3210" s="7"/>
      <c r="ST3210" s="7"/>
      <c r="SU3210" s="7"/>
      <c r="SV3210" s="7"/>
      <c r="SW3210" s="7"/>
      <c r="SX3210" s="7"/>
      <c r="SY3210" s="7"/>
      <c r="SZ3210" s="7"/>
      <c r="TA3210" s="7"/>
      <c r="TB3210" s="7"/>
      <c r="TC3210" s="7"/>
      <c r="TD3210" s="7"/>
      <c r="TE3210" s="7"/>
      <c r="TF3210" s="7"/>
      <c r="TG3210" s="7"/>
      <c r="TH3210" s="7"/>
      <c r="TI3210" s="7"/>
      <c r="TJ3210" s="7"/>
      <c r="TK3210" s="7"/>
      <c r="TL3210" s="7"/>
      <c r="TM3210" s="7"/>
      <c r="TN3210" s="7"/>
      <c r="TO3210" s="7"/>
      <c r="TP3210" s="7"/>
      <c r="TQ3210" s="7"/>
      <c r="TR3210" s="7"/>
      <c r="TS3210" s="7"/>
      <c r="TT3210" s="7"/>
      <c r="TU3210" s="7"/>
      <c r="TV3210" s="7"/>
      <c r="TW3210" s="7"/>
      <c r="TX3210" s="7"/>
      <c r="TY3210" s="7"/>
      <c r="TZ3210" s="7"/>
      <c r="UA3210" s="7"/>
      <c r="UB3210" s="7"/>
      <c r="UC3210" s="7"/>
      <c r="UD3210" s="7"/>
      <c r="UE3210" s="7"/>
      <c r="UF3210" s="7"/>
      <c r="UG3210" s="7"/>
      <c r="UH3210" s="7"/>
      <c r="UI3210" s="7"/>
      <c r="UJ3210" s="7"/>
    </row>
    <row r="3211" spans="1:556" s="20" customFormat="1" x14ac:dyDescent="0.25">
      <c r="A3211" s="8">
        <v>68728</v>
      </c>
      <c r="B3211" s="8">
        <v>39607</v>
      </c>
      <c r="C3211" s="8"/>
      <c r="D3211" s="7"/>
      <c r="E3211" s="9" t="s">
        <v>6513</v>
      </c>
      <c r="F3211" s="7"/>
      <c r="G3211" s="7"/>
      <c r="H3211" s="9" t="s">
        <v>2631</v>
      </c>
      <c r="I3211" s="9"/>
      <c r="J3211" s="10" t="s">
        <v>7669</v>
      </c>
      <c r="K3211" s="7"/>
      <c r="L3211" s="7">
        <v>1772</v>
      </c>
      <c r="M3211" s="10" t="s">
        <v>9836</v>
      </c>
      <c r="N3211" s="7"/>
      <c r="O3211" s="7" t="str">
        <f>TRIM("Verponding "&amp;Blad1!A3211&amp;" ("&amp;Blad1!I3211&amp;"), 1772, "&amp;Blad1!D3211&amp;" "&amp;Blad1!E3211&amp;" "&amp;Blad1!F3211&amp;" "&amp;Blad1!G3211&amp;" "&amp;Blad1!H3211)</f>
        <v>Verponding 3156 (Achter de Vismarkt), 1772, Raas Steenbergen</v>
      </c>
      <c r="P3211" s="7" t="str">
        <f>"https://www.goudatijdmachine.nl/id/verponding/1785/"&amp;SUBSTITUTE(Blad1!A3211,"/","-")</f>
        <v>https://www.goudatijdmachine.nl/id/verponding/1785/3156</v>
      </c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  <c r="BK3211" s="7"/>
      <c r="BL3211" s="7"/>
      <c r="BM3211" s="7"/>
      <c r="BN3211" s="7"/>
      <c r="BO3211" s="7"/>
      <c r="BP3211" s="7"/>
      <c r="BQ3211" s="7"/>
      <c r="BR3211" s="7"/>
      <c r="BS3211" s="7"/>
      <c r="BT3211" s="7"/>
      <c r="BU3211" s="7"/>
      <c r="BV3211" s="7"/>
      <c r="BW3211" s="7"/>
      <c r="BX3211" s="7"/>
      <c r="BY3211" s="7"/>
      <c r="BZ3211" s="7"/>
      <c r="CA3211" s="7"/>
      <c r="CB3211" s="7"/>
      <c r="CC3211" s="7"/>
      <c r="CD3211" s="7"/>
      <c r="CE3211" s="7"/>
      <c r="CF3211" s="7"/>
      <c r="CG3211" s="7"/>
      <c r="CH3211" s="7"/>
      <c r="CI3211" s="7"/>
      <c r="CJ3211" s="7"/>
      <c r="CK3211" s="7"/>
      <c r="CL3211" s="7"/>
      <c r="CM3211" s="7"/>
      <c r="CN3211" s="7"/>
      <c r="CO3211" s="7"/>
      <c r="CP3211" s="7"/>
      <c r="CQ3211" s="7"/>
      <c r="CR3211" s="7"/>
      <c r="CS3211" s="7"/>
      <c r="CT3211" s="7"/>
      <c r="CU3211" s="7"/>
      <c r="CV3211" s="7"/>
      <c r="CW3211" s="7"/>
      <c r="CX3211" s="7"/>
      <c r="CY3211" s="7"/>
      <c r="CZ3211" s="7"/>
      <c r="DA3211" s="7"/>
      <c r="DB3211" s="7"/>
      <c r="DC3211" s="7"/>
      <c r="DD3211" s="7"/>
      <c r="DE3211" s="7"/>
      <c r="DF3211" s="7"/>
      <c r="DG3211" s="7"/>
      <c r="DH3211" s="7"/>
      <c r="DI3211" s="7"/>
      <c r="DJ3211" s="7"/>
      <c r="DK3211" s="7"/>
      <c r="DL3211" s="7"/>
      <c r="DM3211" s="7"/>
      <c r="DN3211" s="7"/>
      <c r="DO3211" s="7"/>
      <c r="DP3211" s="7"/>
      <c r="DQ3211" s="7"/>
      <c r="DR3211" s="7"/>
      <c r="DS3211" s="7"/>
      <c r="DT3211" s="7"/>
      <c r="DU3211" s="7"/>
      <c r="DV3211" s="7"/>
      <c r="DW3211" s="7"/>
      <c r="DX3211" s="7"/>
      <c r="DY3211" s="7"/>
      <c r="DZ3211" s="7"/>
      <c r="EA3211" s="7"/>
      <c r="EB3211" s="7"/>
      <c r="EC3211" s="7"/>
      <c r="ED3211" s="7"/>
      <c r="EE3211" s="7"/>
      <c r="EF3211" s="7"/>
      <c r="EG3211" s="7"/>
      <c r="EH3211" s="7"/>
      <c r="EI3211" s="7"/>
      <c r="EJ3211" s="7"/>
      <c r="EK3211" s="7"/>
      <c r="EL3211" s="7"/>
      <c r="EM3211" s="7"/>
      <c r="EN3211" s="7"/>
      <c r="EO3211" s="7"/>
      <c r="EP3211" s="7"/>
      <c r="EQ3211" s="7"/>
      <c r="ER3211" s="7"/>
      <c r="ES3211" s="7"/>
      <c r="ET3211" s="7"/>
      <c r="EU3211" s="7"/>
      <c r="EV3211" s="7"/>
      <c r="EW3211" s="7"/>
      <c r="EX3211" s="7"/>
      <c r="EY3211" s="7"/>
      <c r="EZ3211" s="7"/>
      <c r="FA3211" s="7"/>
      <c r="FB3211" s="7"/>
      <c r="FC3211" s="7"/>
      <c r="FD3211" s="7"/>
      <c r="FE3211" s="7"/>
      <c r="FF3211" s="7"/>
      <c r="FG3211" s="7"/>
      <c r="FH3211" s="7"/>
      <c r="FI3211" s="7"/>
      <c r="FJ3211" s="7"/>
      <c r="FK3211" s="7"/>
      <c r="FL3211" s="7"/>
      <c r="FM3211" s="7"/>
      <c r="FN3211" s="7"/>
      <c r="FO3211" s="7"/>
      <c r="FP3211" s="7"/>
      <c r="FQ3211" s="7"/>
      <c r="FR3211" s="7"/>
      <c r="FS3211" s="7"/>
      <c r="FT3211" s="7"/>
      <c r="FU3211" s="7"/>
      <c r="FV3211" s="7"/>
      <c r="FW3211" s="7"/>
      <c r="FX3211" s="7"/>
      <c r="FY3211" s="7"/>
      <c r="FZ3211" s="7"/>
      <c r="GA3211" s="7"/>
      <c r="GB3211" s="7"/>
      <c r="GC3211" s="7"/>
      <c r="GD3211" s="7"/>
      <c r="GE3211" s="7"/>
      <c r="GF3211" s="7"/>
      <c r="GG3211" s="7"/>
      <c r="GH3211" s="7"/>
      <c r="GI3211" s="7"/>
      <c r="GJ3211" s="7"/>
      <c r="GK3211" s="7"/>
      <c r="GL3211" s="7"/>
      <c r="GM3211" s="7"/>
      <c r="GN3211" s="7"/>
      <c r="GO3211" s="7"/>
      <c r="GP3211" s="7"/>
      <c r="GQ3211" s="7"/>
      <c r="GR3211" s="7"/>
      <c r="GS3211" s="7"/>
      <c r="GT3211" s="7"/>
      <c r="GU3211" s="7"/>
      <c r="GV3211" s="7"/>
      <c r="GW3211" s="7"/>
      <c r="GX3211" s="7"/>
      <c r="GY3211" s="7"/>
      <c r="GZ3211" s="7"/>
      <c r="HA3211" s="7"/>
      <c r="HB3211" s="7"/>
      <c r="HC3211" s="7"/>
      <c r="HD3211" s="7"/>
      <c r="HE3211" s="7"/>
      <c r="HF3211" s="7"/>
      <c r="HG3211" s="7"/>
      <c r="HH3211" s="7"/>
      <c r="HI3211" s="7"/>
      <c r="HJ3211" s="7"/>
      <c r="HK3211" s="7"/>
      <c r="HL3211" s="7"/>
      <c r="HM3211" s="7"/>
      <c r="HN3211" s="7"/>
      <c r="HO3211" s="7"/>
      <c r="HP3211" s="7"/>
      <c r="HQ3211" s="7"/>
      <c r="HR3211" s="7"/>
      <c r="HS3211" s="7"/>
      <c r="HT3211" s="7"/>
      <c r="HU3211" s="7"/>
      <c r="HV3211" s="7"/>
      <c r="HW3211" s="7"/>
      <c r="HX3211" s="7"/>
      <c r="HY3211" s="7"/>
      <c r="HZ3211" s="7"/>
      <c r="IA3211" s="7"/>
      <c r="IB3211" s="7"/>
      <c r="IC3211" s="7"/>
      <c r="ID3211" s="7"/>
      <c r="IE3211" s="7"/>
      <c r="IF3211" s="7"/>
      <c r="IG3211" s="7"/>
      <c r="IH3211" s="7"/>
      <c r="II3211" s="7"/>
      <c r="IJ3211" s="7"/>
      <c r="IK3211" s="7"/>
      <c r="IL3211" s="7"/>
      <c r="IM3211" s="7"/>
      <c r="IN3211" s="7"/>
      <c r="IO3211" s="7"/>
      <c r="IP3211" s="7"/>
      <c r="IQ3211" s="7"/>
      <c r="IR3211" s="7"/>
      <c r="IS3211" s="7"/>
      <c r="IT3211" s="7"/>
      <c r="IU3211" s="7"/>
      <c r="IV3211" s="7"/>
      <c r="IW3211" s="7"/>
      <c r="IX3211" s="7"/>
      <c r="IY3211" s="7"/>
      <c r="IZ3211" s="7"/>
      <c r="JA3211" s="7"/>
      <c r="JB3211" s="7"/>
      <c r="JC3211" s="7"/>
      <c r="JD3211" s="7"/>
      <c r="JE3211" s="7"/>
      <c r="JF3211" s="7"/>
      <c r="JG3211" s="7"/>
      <c r="JH3211" s="7"/>
      <c r="JI3211" s="7"/>
      <c r="JJ3211" s="7"/>
      <c r="JK3211" s="7"/>
      <c r="JL3211" s="7"/>
      <c r="JM3211" s="7"/>
      <c r="JN3211" s="7"/>
      <c r="JO3211" s="7"/>
      <c r="JP3211" s="7"/>
      <c r="JQ3211" s="7"/>
      <c r="JR3211" s="7"/>
      <c r="JS3211" s="7"/>
      <c r="JT3211" s="7"/>
      <c r="JU3211" s="7"/>
      <c r="JV3211" s="7"/>
      <c r="JW3211" s="7"/>
      <c r="JX3211" s="7"/>
      <c r="JY3211" s="7"/>
      <c r="JZ3211" s="7"/>
      <c r="KA3211" s="7"/>
      <c r="KB3211" s="7"/>
      <c r="KC3211" s="7"/>
      <c r="KD3211" s="7"/>
      <c r="KE3211" s="7"/>
      <c r="KF3211" s="7"/>
      <c r="KG3211" s="7"/>
      <c r="KH3211" s="7"/>
      <c r="KI3211" s="7"/>
      <c r="KJ3211" s="7"/>
      <c r="KK3211" s="7"/>
      <c r="KL3211" s="7"/>
      <c r="KM3211" s="7"/>
      <c r="KN3211" s="7"/>
      <c r="KO3211" s="7"/>
      <c r="KP3211" s="7"/>
      <c r="KQ3211" s="7"/>
      <c r="KR3211" s="7"/>
      <c r="KS3211" s="7"/>
      <c r="KT3211" s="7"/>
      <c r="KU3211" s="7"/>
      <c r="KV3211" s="7"/>
      <c r="KW3211" s="7"/>
      <c r="KX3211" s="7"/>
      <c r="KY3211" s="7"/>
      <c r="KZ3211" s="7"/>
      <c r="LA3211" s="7"/>
      <c r="LB3211" s="7"/>
      <c r="LC3211" s="7"/>
      <c r="LD3211" s="7"/>
      <c r="LE3211" s="7"/>
      <c r="LF3211" s="7"/>
      <c r="LG3211" s="7"/>
      <c r="LH3211" s="7"/>
      <c r="LI3211" s="7"/>
      <c r="LJ3211" s="7"/>
      <c r="LK3211" s="7"/>
      <c r="LL3211" s="7"/>
      <c r="LM3211" s="7"/>
      <c r="LN3211" s="7"/>
      <c r="LO3211" s="7"/>
      <c r="LP3211" s="7"/>
      <c r="LQ3211" s="7"/>
      <c r="LR3211" s="7"/>
      <c r="LS3211" s="7"/>
      <c r="LT3211" s="7"/>
      <c r="LU3211" s="7"/>
      <c r="LV3211" s="7"/>
      <c r="LW3211" s="7"/>
      <c r="LX3211" s="7"/>
      <c r="LY3211" s="7"/>
      <c r="LZ3211" s="7"/>
      <c r="MA3211" s="7"/>
      <c r="MB3211" s="7"/>
      <c r="MC3211" s="7"/>
      <c r="MD3211" s="7"/>
      <c r="ME3211" s="7"/>
      <c r="MF3211" s="7"/>
      <c r="MG3211" s="7"/>
      <c r="MH3211" s="7"/>
      <c r="MI3211" s="7"/>
      <c r="MJ3211" s="7"/>
      <c r="MK3211" s="7"/>
      <c r="ML3211" s="7"/>
      <c r="MM3211" s="7"/>
      <c r="MN3211" s="7"/>
      <c r="MO3211" s="7"/>
      <c r="MP3211" s="7"/>
      <c r="MQ3211" s="7"/>
      <c r="MR3211" s="7"/>
      <c r="MS3211" s="7"/>
      <c r="MT3211" s="7"/>
      <c r="MU3211" s="7"/>
      <c r="MV3211" s="7"/>
      <c r="MW3211" s="7"/>
      <c r="MX3211" s="7"/>
      <c r="MY3211" s="7"/>
      <c r="MZ3211" s="7"/>
      <c r="NA3211" s="7"/>
      <c r="NB3211" s="7"/>
      <c r="NC3211" s="7"/>
      <c r="ND3211" s="7"/>
      <c r="NE3211" s="7"/>
      <c r="NF3211" s="7"/>
      <c r="NG3211" s="7"/>
      <c r="NH3211" s="7"/>
      <c r="NI3211" s="7"/>
      <c r="NJ3211" s="7"/>
      <c r="NK3211" s="7"/>
      <c r="NL3211" s="7"/>
      <c r="NM3211" s="7"/>
      <c r="NN3211" s="7"/>
      <c r="NO3211" s="7"/>
      <c r="NP3211" s="7"/>
      <c r="NQ3211" s="7"/>
      <c r="NR3211" s="7"/>
      <c r="NS3211" s="7"/>
      <c r="NT3211" s="7"/>
      <c r="NU3211" s="7"/>
      <c r="NV3211" s="7"/>
      <c r="NW3211" s="7"/>
      <c r="NX3211" s="7"/>
      <c r="NY3211" s="7"/>
      <c r="NZ3211" s="7"/>
      <c r="OA3211" s="7"/>
      <c r="OB3211" s="7"/>
      <c r="OC3211" s="7"/>
      <c r="OD3211" s="7"/>
      <c r="OE3211" s="7"/>
      <c r="OF3211" s="7"/>
      <c r="OG3211" s="7"/>
      <c r="OH3211" s="7"/>
      <c r="OI3211" s="7"/>
      <c r="OJ3211" s="7"/>
      <c r="OK3211" s="7"/>
      <c r="OL3211" s="7"/>
      <c r="OM3211" s="7"/>
      <c r="ON3211" s="7"/>
      <c r="OO3211" s="7"/>
      <c r="OP3211" s="7"/>
      <c r="OQ3211" s="7"/>
      <c r="OR3211" s="7"/>
      <c r="OS3211" s="7"/>
      <c r="OT3211" s="7"/>
      <c r="OU3211" s="7"/>
      <c r="OV3211" s="7"/>
      <c r="OW3211" s="7"/>
      <c r="OX3211" s="7"/>
      <c r="OY3211" s="7"/>
      <c r="OZ3211" s="7"/>
      <c r="PA3211" s="7"/>
      <c r="PB3211" s="7"/>
      <c r="PC3211" s="7"/>
      <c r="PD3211" s="7"/>
      <c r="PE3211" s="7"/>
      <c r="PF3211" s="7"/>
      <c r="PG3211" s="7"/>
      <c r="PH3211" s="7"/>
      <c r="PI3211" s="7"/>
      <c r="PJ3211" s="7"/>
      <c r="PK3211" s="7"/>
      <c r="PL3211" s="7"/>
      <c r="PM3211" s="7"/>
      <c r="PN3211" s="7"/>
      <c r="PO3211" s="7"/>
      <c r="PP3211" s="7"/>
      <c r="PQ3211" s="7"/>
      <c r="PR3211" s="7"/>
      <c r="PS3211" s="7"/>
      <c r="PT3211" s="7"/>
      <c r="PU3211" s="7"/>
      <c r="PV3211" s="7"/>
      <c r="PW3211" s="7"/>
      <c r="PX3211" s="7"/>
      <c r="PY3211" s="7"/>
      <c r="PZ3211" s="7"/>
      <c r="QA3211" s="7"/>
      <c r="QB3211" s="7"/>
      <c r="QC3211" s="7"/>
      <c r="QD3211" s="7"/>
      <c r="QE3211" s="7"/>
      <c r="QF3211" s="7"/>
      <c r="QG3211" s="7"/>
      <c r="QH3211" s="7"/>
      <c r="QI3211" s="7"/>
      <c r="QJ3211" s="7"/>
      <c r="QK3211" s="7"/>
      <c r="QL3211" s="7"/>
      <c r="QM3211" s="7"/>
      <c r="QN3211" s="7"/>
      <c r="QO3211" s="7"/>
      <c r="QP3211" s="7"/>
      <c r="QQ3211" s="7"/>
      <c r="QR3211" s="7"/>
      <c r="QS3211" s="7"/>
      <c r="QT3211" s="7"/>
      <c r="QU3211" s="7"/>
      <c r="QV3211" s="7"/>
      <c r="QW3211" s="7"/>
      <c r="QX3211" s="7"/>
      <c r="QY3211" s="7"/>
      <c r="QZ3211" s="7"/>
      <c r="RA3211" s="7"/>
      <c r="RB3211" s="7"/>
      <c r="RC3211" s="7"/>
      <c r="RD3211" s="7"/>
      <c r="RE3211" s="7"/>
      <c r="RF3211" s="7"/>
      <c r="RG3211" s="7"/>
      <c r="RH3211" s="7"/>
      <c r="RI3211" s="7"/>
      <c r="RJ3211" s="7"/>
      <c r="RK3211" s="7"/>
      <c r="RL3211" s="7"/>
      <c r="RM3211" s="7"/>
      <c r="RN3211" s="7"/>
      <c r="RO3211" s="7"/>
      <c r="RP3211" s="7"/>
      <c r="RQ3211" s="7"/>
      <c r="RR3211" s="7"/>
      <c r="RS3211" s="7"/>
      <c r="RT3211" s="7"/>
      <c r="RU3211" s="7"/>
      <c r="RV3211" s="7"/>
      <c r="RW3211" s="7"/>
      <c r="RX3211" s="7"/>
      <c r="RY3211" s="7"/>
      <c r="RZ3211" s="7"/>
      <c r="SA3211" s="7"/>
      <c r="SB3211" s="7"/>
      <c r="SC3211" s="7"/>
      <c r="SD3211" s="7"/>
      <c r="SE3211" s="7"/>
      <c r="SF3211" s="7"/>
      <c r="SG3211" s="7"/>
      <c r="SH3211" s="7"/>
      <c r="SI3211" s="7"/>
      <c r="SJ3211" s="7"/>
      <c r="SK3211" s="7"/>
      <c r="SL3211" s="7"/>
      <c r="SM3211" s="7"/>
      <c r="SN3211" s="7"/>
      <c r="SO3211" s="7"/>
      <c r="SP3211" s="7"/>
      <c r="SQ3211" s="7"/>
      <c r="SR3211" s="7"/>
      <c r="SS3211" s="7"/>
      <c r="ST3211" s="7"/>
      <c r="SU3211" s="7"/>
      <c r="SV3211" s="7"/>
      <c r="SW3211" s="7"/>
      <c r="SX3211" s="7"/>
      <c r="SY3211" s="7"/>
      <c r="SZ3211" s="7"/>
      <c r="TA3211" s="7"/>
      <c r="TB3211" s="7"/>
      <c r="TC3211" s="7"/>
      <c r="TD3211" s="7"/>
      <c r="TE3211" s="7"/>
      <c r="TF3211" s="7"/>
      <c r="TG3211" s="7"/>
      <c r="TH3211" s="7"/>
      <c r="TI3211" s="7"/>
      <c r="TJ3211" s="7"/>
      <c r="TK3211" s="7"/>
      <c r="TL3211" s="7"/>
      <c r="TM3211" s="7"/>
      <c r="TN3211" s="7"/>
      <c r="TO3211" s="7"/>
      <c r="TP3211" s="7"/>
      <c r="TQ3211" s="7"/>
      <c r="TR3211" s="7"/>
      <c r="TS3211" s="7"/>
      <c r="TT3211" s="7"/>
      <c r="TU3211" s="7"/>
      <c r="TV3211" s="7"/>
      <c r="TW3211" s="7"/>
      <c r="TX3211" s="7"/>
      <c r="TY3211" s="7"/>
      <c r="TZ3211" s="7"/>
      <c r="UA3211" s="7"/>
      <c r="UB3211" s="7"/>
      <c r="UC3211" s="7"/>
      <c r="UD3211" s="7"/>
      <c r="UE3211" s="7"/>
      <c r="UF3211" s="7"/>
      <c r="UG3211" s="7"/>
      <c r="UH3211" s="7"/>
      <c r="UI3211" s="7"/>
      <c r="UJ3211" s="7"/>
    </row>
    <row r="3212" spans="1:556" x14ac:dyDescent="0.25">
      <c r="A3212" s="8">
        <v>68729</v>
      </c>
      <c r="B3212" s="8">
        <v>39602</v>
      </c>
      <c r="E3212" s="9" t="s">
        <v>75</v>
      </c>
      <c r="G3212" s="9" t="s">
        <v>36</v>
      </c>
      <c r="H3212" s="9" t="s">
        <v>420</v>
      </c>
      <c r="I3212" s="9"/>
      <c r="J3212" s="10" t="s">
        <v>7669</v>
      </c>
      <c r="L3212" s="7">
        <v>1772</v>
      </c>
      <c r="M3212" s="10" t="s">
        <v>9837</v>
      </c>
      <c r="O3212" s="7" t="str">
        <f>TRIM("Verponding "&amp;Blad1!A3212&amp;" ("&amp;Blad1!I3212&amp;"), 1772, "&amp;Blad1!D3212&amp;" "&amp;Blad1!E3212&amp;" "&amp;Blad1!F3212&amp;" "&amp;Blad1!G3212&amp;" "&amp;Blad1!H3212)</f>
        <v>Verponding 3157 (Achter de Vismarkt), 1772, Gerrit van Waas</v>
      </c>
      <c r="P3212" s="7" t="str">
        <f>"https://www.goudatijdmachine.nl/id/verponding/1785/"&amp;SUBSTITUTE(Blad1!A3212,"/","-")</f>
        <v>https://www.goudatijdmachine.nl/id/verponding/1785/3157</v>
      </c>
    </row>
    <row r="3213" spans="1:556" x14ac:dyDescent="0.25">
      <c r="A3213" s="8">
        <v>68730</v>
      </c>
      <c r="B3213" s="8">
        <v>39610</v>
      </c>
      <c r="E3213" s="9" t="s">
        <v>477</v>
      </c>
      <c r="G3213" s="9" t="s">
        <v>54</v>
      </c>
      <c r="H3213" s="9" t="s">
        <v>4427</v>
      </c>
      <c r="I3213" s="9"/>
      <c r="J3213" s="10" t="s">
        <v>7669</v>
      </c>
      <c r="L3213" s="7">
        <v>1772</v>
      </c>
      <c r="M3213" s="10" t="s">
        <v>9838</v>
      </c>
      <c r="O3213" s="7" t="str">
        <f>TRIM("Verponding "&amp;Blad1!A3213&amp;" ("&amp;Blad1!I3213&amp;"), 1772, "&amp;Blad1!D3213&amp;" "&amp;Blad1!E3213&amp;" "&amp;Blad1!F3213&amp;" "&amp;Blad1!G3213&amp;" "&amp;Blad1!H3213)</f>
        <v>Verponding 3158 (Achter de Vismarkt), 1772, Alida de Ligte</v>
      </c>
      <c r="P3213" s="7" t="str">
        <f>"https://www.goudatijdmachine.nl/id/verponding/1785/"&amp;SUBSTITUTE(Blad1!A3213,"/","-")</f>
        <v>https://www.goudatijdmachine.nl/id/verponding/1785/3158</v>
      </c>
    </row>
    <row r="3214" spans="1:556" x14ac:dyDescent="0.25">
      <c r="A3214" s="8">
        <v>68731</v>
      </c>
      <c r="B3214" s="8">
        <v>39611</v>
      </c>
      <c r="E3214" s="9" t="s">
        <v>211</v>
      </c>
      <c r="G3214" s="9" t="s">
        <v>41</v>
      </c>
      <c r="H3214" s="9" t="s">
        <v>6065</v>
      </c>
      <c r="I3214" s="9"/>
      <c r="J3214" s="10" t="s">
        <v>7669</v>
      </c>
      <c r="L3214" s="7">
        <v>1772</v>
      </c>
      <c r="M3214" s="10" t="s">
        <v>9839</v>
      </c>
      <c r="O3214" s="7" t="str">
        <f>TRIM("Verponding "&amp;Blad1!A3214&amp;" ("&amp;Blad1!I3214&amp;"), 1772, "&amp;Blad1!D3214&amp;" "&amp;Blad1!E3214&amp;" "&amp;Blad1!F3214&amp;" "&amp;Blad1!G3214&amp;" "&amp;Blad1!H3214)</f>
        <v>Verponding 3159 (Achter de Vismarkt), 1772, Cornelis van der Strande</v>
      </c>
      <c r="P3214" s="7" t="str">
        <f>"https://www.goudatijdmachine.nl/id/verponding/1785/"&amp;SUBSTITUTE(Blad1!A3214,"/","-")</f>
        <v>https://www.goudatijdmachine.nl/id/verponding/1785/3159</v>
      </c>
    </row>
    <row r="3215" spans="1:556" x14ac:dyDescent="0.25">
      <c r="A3215" s="8">
        <v>68732</v>
      </c>
      <c r="B3215" s="8">
        <v>39612</v>
      </c>
      <c r="E3215" s="9" t="s">
        <v>75</v>
      </c>
      <c r="H3215" s="9" t="s">
        <v>119</v>
      </c>
      <c r="I3215" s="9"/>
      <c r="J3215" s="10" t="s">
        <v>7669</v>
      </c>
      <c r="L3215" s="7">
        <v>1772</v>
      </c>
      <c r="M3215" s="10" t="s">
        <v>9840</v>
      </c>
      <c r="O3215" s="7" t="str">
        <f>TRIM("Verponding "&amp;Blad1!A3215&amp;" ("&amp;Blad1!I3215&amp;"), 1772, "&amp;Blad1!D3215&amp;" "&amp;Blad1!E3215&amp;" "&amp;Blad1!F3215&amp;" "&amp;Blad1!G3215&amp;" "&amp;Blad1!H3215)</f>
        <v>Verponding 3160 (Achter de Vismarkt), 1772, Gerrit Houbraak</v>
      </c>
      <c r="P3215" s="7" t="str">
        <f>"https://www.goudatijdmachine.nl/id/verponding/1785/"&amp;SUBSTITUTE(Blad1!A3215,"/","-")</f>
        <v>https://www.goudatijdmachine.nl/id/verponding/1785/3160</v>
      </c>
    </row>
    <row r="3216" spans="1:556" x14ac:dyDescent="0.25">
      <c r="A3216" s="8">
        <v>68733</v>
      </c>
      <c r="B3216" s="8">
        <v>39613</v>
      </c>
      <c r="E3216" s="9" t="s">
        <v>211</v>
      </c>
      <c r="H3216" s="9" t="s">
        <v>256</v>
      </c>
      <c r="I3216" s="9"/>
      <c r="J3216" s="10" t="s">
        <v>7669</v>
      </c>
      <c r="L3216" s="7">
        <v>1772</v>
      </c>
      <c r="M3216" s="10" t="s">
        <v>9841</v>
      </c>
      <c r="O3216" s="7" t="str">
        <f>TRIM("Verponding "&amp;Blad1!A3216&amp;" ("&amp;Blad1!I3216&amp;"), 1772, "&amp;Blad1!D3216&amp;" "&amp;Blad1!E3216&amp;" "&amp;Blad1!F3216&amp;" "&amp;Blad1!G3216&amp;" "&amp;Blad1!H3216)</f>
        <v>Verponding 3161 (Achter de Vismarkt), 1772, Cornelis Oosterhout</v>
      </c>
      <c r="P3216" s="7" t="str">
        <f>"https://www.goudatijdmachine.nl/id/verponding/1785/"&amp;SUBSTITUTE(Blad1!A3216,"/","-")</f>
        <v>https://www.goudatijdmachine.nl/id/verponding/1785/3161</v>
      </c>
    </row>
    <row r="3217" spans="1:16" x14ac:dyDescent="0.25">
      <c r="A3217" s="8">
        <v>68734</v>
      </c>
      <c r="B3217" s="8">
        <v>237140</v>
      </c>
      <c r="E3217" s="9" t="s">
        <v>136</v>
      </c>
      <c r="G3217" s="9" t="s">
        <v>36</v>
      </c>
      <c r="H3217" s="9" t="s">
        <v>740</v>
      </c>
      <c r="I3217" s="9"/>
      <c r="J3217" s="10" t="s">
        <v>7669</v>
      </c>
      <c r="L3217" s="7">
        <v>1772</v>
      </c>
      <c r="M3217" s="10" t="s">
        <v>9842</v>
      </c>
      <c r="O3217" s="7" t="str">
        <f>TRIM("Verponding "&amp;Blad1!A3217&amp;" ("&amp;Blad1!I3217&amp;"), 1772, "&amp;Blad1!D3217&amp;" "&amp;Blad1!E3217&amp;" "&amp;Blad1!F3217&amp;" "&amp;Blad1!G3217&amp;" "&amp;Blad1!H3217)</f>
        <v>Verponding 3162 (Achter de Vismarkt), 1772, Jacob van Maren</v>
      </c>
      <c r="P3217" s="7" t="str">
        <f>"https://www.goudatijdmachine.nl/id/verponding/1785/"&amp;SUBSTITUTE(Blad1!A3217,"/","-")</f>
        <v>https://www.goudatijdmachine.nl/id/verponding/1785/3162</v>
      </c>
    </row>
    <row r="3218" spans="1:16" x14ac:dyDescent="0.25">
      <c r="A3218" s="8">
        <v>68735</v>
      </c>
      <c r="B3218" s="8">
        <v>39688</v>
      </c>
      <c r="E3218" s="9" t="s">
        <v>75</v>
      </c>
      <c r="H3218" s="9" t="s">
        <v>106</v>
      </c>
      <c r="I3218" s="9"/>
      <c r="J3218" s="10" t="s">
        <v>7671</v>
      </c>
      <c r="L3218" s="7">
        <v>1772</v>
      </c>
      <c r="M3218" s="10" t="s">
        <v>9843</v>
      </c>
      <c r="O3218" s="7" t="str">
        <f>TRIM("Verponding "&amp;Blad1!A3218&amp;" ("&amp;Blad1!I3218&amp;"), 1772, "&amp;Blad1!D3218&amp;" "&amp;Blad1!E3218&amp;" "&amp;Blad1!F3218&amp;" "&amp;Blad1!G3218&amp;" "&amp;Blad1!H3218)</f>
        <v>Verponding 3163 (Naaierstraat), 1772, Gerrit Melchert</v>
      </c>
      <c r="P3218" s="7" t="str">
        <f>"https://www.goudatijdmachine.nl/id/verponding/1785/"&amp;SUBSTITUTE(Blad1!A3218,"/","-")</f>
        <v>https://www.goudatijdmachine.nl/id/verponding/1785/3163</v>
      </c>
    </row>
    <row r="3219" spans="1:16" x14ac:dyDescent="0.25">
      <c r="A3219" s="8">
        <v>68736</v>
      </c>
      <c r="B3219" s="8">
        <v>39689</v>
      </c>
      <c r="E3219" s="9" t="s">
        <v>49</v>
      </c>
      <c r="H3219" s="9" t="s">
        <v>2063</v>
      </c>
      <c r="I3219" s="9"/>
      <c r="J3219" s="10" t="s">
        <v>7671</v>
      </c>
      <c r="L3219" s="7">
        <v>1772</v>
      </c>
      <c r="M3219" s="10" t="s">
        <v>9844</v>
      </c>
      <c r="O3219" s="7" t="str">
        <f>TRIM("Verponding "&amp;Blad1!A3219&amp;" ("&amp;Blad1!I3219&amp;"), 1772, "&amp;Blad1!D3219&amp;" "&amp;Blad1!E3219&amp;" "&amp;Blad1!F3219&amp;" "&amp;Blad1!G3219&amp;" "&amp;Blad1!H3219)</f>
        <v>Verponding 3164 (Naaierstraat), 1772, Jan Snel</v>
      </c>
      <c r="P3219" s="7" t="str">
        <f>"https://www.goudatijdmachine.nl/id/verponding/1785/"&amp;SUBSTITUTE(Blad1!A3219,"/","-")</f>
        <v>https://www.goudatijdmachine.nl/id/verponding/1785/3164</v>
      </c>
    </row>
    <row r="3220" spans="1:16" x14ac:dyDescent="0.25">
      <c r="A3220" s="8">
        <v>68737</v>
      </c>
      <c r="B3220" s="8">
        <v>39690</v>
      </c>
      <c r="E3220" s="9" t="s">
        <v>262</v>
      </c>
      <c r="H3220" s="9" t="s">
        <v>6535</v>
      </c>
      <c r="I3220" s="9"/>
      <c r="J3220" s="10" t="s">
        <v>7671</v>
      </c>
      <c r="L3220" s="7">
        <v>1772</v>
      </c>
      <c r="M3220" s="10" t="s">
        <v>9845</v>
      </c>
      <c r="O3220" s="7" t="str">
        <f>TRIM("Verponding "&amp;Blad1!A3220&amp;" ("&amp;Blad1!I3220&amp;"), 1772, "&amp;Blad1!D3220&amp;" "&amp;Blad1!E3220&amp;" "&amp;Blad1!F3220&amp;" "&amp;Blad1!G3220&amp;" "&amp;Blad1!H3220)</f>
        <v>Verponding 3165 (Naaierstraat), 1772, Claas Brinkman</v>
      </c>
      <c r="P3220" s="7" t="str">
        <f>"https://www.goudatijdmachine.nl/id/verponding/1785/"&amp;SUBSTITUTE(Blad1!A3220,"/","-")</f>
        <v>https://www.goudatijdmachine.nl/id/verponding/1785/3165</v>
      </c>
    </row>
    <row r="3221" spans="1:16" x14ac:dyDescent="0.25">
      <c r="A3221" s="8">
        <v>68738</v>
      </c>
      <c r="B3221" s="8">
        <v>39691</v>
      </c>
      <c r="E3221" s="9" t="s">
        <v>6538</v>
      </c>
      <c r="H3221" s="9" t="s">
        <v>6539</v>
      </c>
      <c r="I3221" s="9"/>
      <c r="J3221" s="10" t="s">
        <v>7671</v>
      </c>
      <c r="L3221" s="7">
        <v>1772</v>
      </c>
      <c r="M3221" s="10" t="s">
        <v>9846</v>
      </c>
      <c r="O3221" s="7" t="str">
        <f>TRIM("Verponding "&amp;Blad1!A3221&amp;" ("&amp;Blad1!I3221&amp;"), 1772, "&amp;Blad1!D3221&amp;" "&amp;Blad1!E3221&amp;" "&amp;Blad1!F3221&amp;" "&amp;Blad1!G3221&amp;" "&amp;Blad1!H3221)</f>
        <v>Verponding 3166 (Naaierstraat), 1772, Reynhard Eusebius Neomagus</v>
      </c>
      <c r="P3221" s="7" t="str">
        <f>"https://www.goudatijdmachine.nl/id/verponding/1785/"&amp;SUBSTITUTE(Blad1!A3221,"/","-")</f>
        <v>https://www.goudatijdmachine.nl/id/verponding/1785/3166</v>
      </c>
    </row>
    <row r="3222" spans="1:16" x14ac:dyDescent="0.25">
      <c r="A3222" s="8">
        <v>68739</v>
      </c>
      <c r="B3222" s="8">
        <v>39692</v>
      </c>
      <c r="E3222" s="9" t="s">
        <v>6542</v>
      </c>
      <c r="H3222" s="9" t="s">
        <v>6543</v>
      </c>
      <c r="I3222" s="9"/>
      <c r="J3222" s="10" t="s">
        <v>7671</v>
      </c>
      <c r="L3222" s="7">
        <v>1772</v>
      </c>
      <c r="M3222" s="10" t="s">
        <v>9847</v>
      </c>
      <c r="O3222" s="7" t="str">
        <f>TRIM("Verponding "&amp;Blad1!A3222&amp;" ("&amp;Blad1!I3222&amp;"), 1772, "&amp;Blad1!D3222&amp;" "&amp;Blad1!E3222&amp;" "&amp;Blad1!F3222&amp;" "&amp;Blad1!G3222&amp;" "&amp;Blad1!H3222)</f>
        <v>Verponding 3167 (Naaierstraat), 1772, Pancras Bloemendaal</v>
      </c>
      <c r="P3222" s="7" t="str">
        <f>"https://www.goudatijdmachine.nl/id/verponding/1785/"&amp;SUBSTITUTE(Blad1!A3222,"/","-")</f>
        <v>https://www.goudatijdmachine.nl/id/verponding/1785/3167</v>
      </c>
    </row>
    <row r="3223" spans="1:16" x14ac:dyDescent="0.25">
      <c r="A3223" s="8">
        <v>68740</v>
      </c>
      <c r="B3223" s="8">
        <v>39693</v>
      </c>
      <c r="E3223" s="9" t="s">
        <v>22</v>
      </c>
      <c r="G3223" s="9" t="s">
        <v>36</v>
      </c>
      <c r="H3223" s="9" t="s">
        <v>116</v>
      </c>
      <c r="I3223" s="9"/>
      <c r="J3223" s="10" t="s">
        <v>7671</v>
      </c>
      <c r="L3223" s="7">
        <v>1772</v>
      </c>
      <c r="M3223" s="10" t="s">
        <v>9848</v>
      </c>
      <c r="O3223" s="7" t="str">
        <f>TRIM("Verponding "&amp;Blad1!A3223&amp;" ("&amp;Blad1!I3223&amp;"), 1772, "&amp;Blad1!D3223&amp;" "&amp;Blad1!E3223&amp;" "&amp;Blad1!F3223&amp;" "&amp;Blad1!G3223&amp;" "&amp;Blad1!H3223)</f>
        <v>Verponding 3168 (Naaierstraat), 1772, Hendrik van Nee</v>
      </c>
      <c r="P3223" s="7" t="str">
        <f>"https://www.goudatijdmachine.nl/id/verponding/1785/"&amp;SUBSTITUTE(Blad1!A3223,"/","-")</f>
        <v>https://www.goudatijdmachine.nl/id/verponding/1785/3168</v>
      </c>
    </row>
    <row r="3224" spans="1:16" x14ac:dyDescent="0.25">
      <c r="A3224" s="8">
        <v>68741</v>
      </c>
      <c r="B3224" s="8">
        <v>39694</v>
      </c>
      <c r="E3224" s="9" t="s">
        <v>4175</v>
      </c>
      <c r="H3224" s="9" t="s">
        <v>3836</v>
      </c>
      <c r="I3224" s="9"/>
      <c r="J3224" s="10" t="s">
        <v>7671</v>
      </c>
      <c r="K3224" s="9" t="s">
        <v>4176</v>
      </c>
      <c r="L3224" s="7">
        <v>1772</v>
      </c>
      <c r="M3224" s="10" t="s">
        <v>9849</v>
      </c>
      <c r="O3224" s="7" t="str">
        <f>TRIM("Verponding "&amp;Blad1!A3224&amp;" ("&amp;Blad1!I3224&amp;"), 1772, "&amp;Blad1!D3224&amp;" "&amp;Blad1!E3224&amp;" "&amp;Blad1!F3224&amp;" "&amp;Blad1!G3224&amp;" "&amp;Blad1!H3224)</f>
        <v>Verponding 3169 (Naaierstraat), 1772, Mijntje Nieuveld</v>
      </c>
      <c r="P3224" s="7" t="str">
        <f>"https://www.goudatijdmachine.nl/id/verponding/1785/"&amp;SUBSTITUTE(Blad1!A3224,"/","-")</f>
        <v>https://www.goudatijdmachine.nl/id/verponding/1785/3169</v>
      </c>
    </row>
    <row r="3225" spans="1:16" x14ac:dyDescent="0.25">
      <c r="A3225" s="8">
        <v>68742</v>
      </c>
      <c r="B3225" s="8">
        <v>39695</v>
      </c>
      <c r="E3225" s="9" t="s">
        <v>939</v>
      </c>
      <c r="H3225" s="9" t="s">
        <v>6550</v>
      </c>
      <c r="I3225" s="9"/>
      <c r="J3225" s="10" t="s">
        <v>7671</v>
      </c>
      <c r="L3225" s="7">
        <v>1772</v>
      </c>
      <c r="M3225" s="10" t="s">
        <v>9850</v>
      </c>
      <c r="O3225" s="7" t="str">
        <f>TRIM("Verponding "&amp;Blad1!A3225&amp;" ("&amp;Blad1!I3225&amp;"), 1772, "&amp;Blad1!D3225&amp;" "&amp;Blad1!E3225&amp;" "&amp;Blad1!F3225&amp;" "&amp;Blad1!G3225&amp;" "&amp;Blad1!H3225)</f>
        <v>Verponding 3170 (Naaierstraat), 1772, Johanna Biesenbroek</v>
      </c>
      <c r="P3225" s="7" t="str">
        <f>"https://www.goudatijdmachine.nl/id/verponding/1785/"&amp;SUBSTITUTE(Blad1!A3225,"/","-")</f>
        <v>https://www.goudatijdmachine.nl/id/verponding/1785/3170</v>
      </c>
    </row>
    <row r="3226" spans="1:16" x14ac:dyDescent="0.25">
      <c r="A3226" s="8">
        <v>68743</v>
      </c>
      <c r="B3226" s="8">
        <v>39696</v>
      </c>
      <c r="E3226" s="9" t="s">
        <v>6553</v>
      </c>
      <c r="H3226" s="9" t="s">
        <v>6554</v>
      </c>
      <c r="I3226" s="9"/>
      <c r="J3226" s="10" t="s">
        <v>7671</v>
      </c>
      <c r="L3226" s="7">
        <v>1772</v>
      </c>
      <c r="M3226" s="10" t="s">
        <v>9851</v>
      </c>
      <c r="O3226" s="7" t="str">
        <f>TRIM("Verponding "&amp;Blad1!A3226&amp;" ("&amp;Blad1!I3226&amp;"), 1772, "&amp;Blad1!D3226&amp;" "&amp;Blad1!E3226&amp;" "&amp;Blad1!F3226&amp;" "&amp;Blad1!G3226&amp;" "&amp;Blad1!H3226)</f>
        <v>Verponding 3171 (Naaierstraat), 1772, Elias Cats</v>
      </c>
      <c r="P3226" s="7" t="str">
        <f>"https://www.goudatijdmachine.nl/id/verponding/1785/"&amp;SUBSTITUTE(Blad1!A3226,"/","-")</f>
        <v>https://www.goudatijdmachine.nl/id/verponding/1785/3171</v>
      </c>
    </row>
    <row r="3227" spans="1:16" x14ac:dyDescent="0.25">
      <c r="A3227" s="8">
        <v>68744</v>
      </c>
      <c r="B3227" s="8">
        <v>39697</v>
      </c>
      <c r="E3227" s="9" t="s">
        <v>22</v>
      </c>
      <c r="H3227" s="9" t="s">
        <v>3291</v>
      </c>
      <c r="I3227" s="9"/>
      <c r="J3227" s="10" t="s">
        <v>7671</v>
      </c>
      <c r="L3227" s="7">
        <v>1772</v>
      </c>
      <c r="M3227" s="10" t="s">
        <v>9852</v>
      </c>
      <c r="O3227" s="7" t="str">
        <f>TRIM("Verponding "&amp;Blad1!A3227&amp;" ("&amp;Blad1!I3227&amp;"), 1772, "&amp;Blad1!D3227&amp;" "&amp;Blad1!E3227&amp;" "&amp;Blad1!F3227&amp;" "&amp;Blad1!G3227&amp;" "&amp;Blad1!H3227)</f>
        <v>Verponding 3172 (Naaierstraat), 1772, Hendrik Luyten</v>
      </c>
      <c r="P3227" s="7" t="str">
        <f>"https://www.goudatijdmachine.nl/id/verponding/1785/"&amp;SUBSTITUTE(Blad1!A3227,"/","-")</f>
        <v>https://www.goudatijdmachine.nl/id/verponding/1785/3172</v>
      </c>
    </row>
    <row r="3228" spans="1:16" x14ac:dyDescent="0.25">
      <c r="A3228" s="8">
        <v>68745</v>
      </c>
      <c r="B3228" s="8">
        <v>39699</v>
      </c>
      <c r="E3228" s="9" t="s">
        <v>322</v>
      </c>
      <c r="H3228" s="9" t="s">
        <v>6559</v>
      </c>
      <c r="I3228" s="9"/>
      <c r="J3228" s="10" t="s">
        <v>7671</v>
      </c>
      <c r="L3228" s="7">
        <v>1772</v>
      </c>
      <c r="M3228" s="10" t="s">
        <v>9853</v>
      </c>
      <c r="O3228" s="7" t="str">
        <f>TRIM("Verponding "&amp;Blad1!A3228&amp;" ("&amp;Blad1!I3228&amp;"), 1772, "&amp;Blad1!D3228&amp;" "&amp;Blad1!E3228&amp;" "&amp;Blad1!F3228&amp;" "&amp;Blad1!G3228&amp;" "&amp;Blad1!H3228)</f>
        <v>Verponding 3173 (Naaierstraat), 1772, Maria Guldemond</v>
      </c>
      <c r="P3228" s="7" t="str">
        <f>"https://www.goudatijdmachine.nl/id/verponding/1785/"&amp;SUBSTITUTE(Blad1!A3228,"/","-")</f>
        <v>https://www.goudatijdmachine.nl/id/verponding/1785/3173</v>
      </c>
    </row>
    <row r="3229" spans="1:16" x14ac:dyDescent="0.25">
      <c r="A3229" s="8">
        <v>68746</v>
      </c>
      <c r="B3229" s="8">
        <v>39700</v>
      </c>
      <c r="E3229" s="9" t="s">
        <v>136</v>
      </c>
      <c r="H3229" s="9" t="s">
        <v>1352</v>
      </c>
      <c r="I3229" s="9"/>
      <c r="J3229" s="10" t="s">
        <v>7671</v>
      </c>
      <c r="L3229" s="7">
        <v>1772</v>
      </c>
      <c r="M3229" s="10" t="s">
        <v>9854</v>
      </c>
      <c r="O3229" s="7" t="str">
        <f>TRIM("Verponding "&amp;Blad1!A3229&amp;" ("&amp;Blad1!I3229&amp;"), 1772, "&amp;Blad1!D3229&amp;" "&amp;Blad1!E3229&amp;" "&amp;Blad1!F3229&amp;" "&amp;Blad1!G3229&amp;" "&amp;Blad1!H3229)</f>
        <v>Verponding 3174 (Naaierstraat), 1772, Jacob Verhoek</v>
      </c>
      <c r="P3229" s="7" t="str">
        <f>"https://www.goudatijdmachine.nl/id/verponding/1785/"&amp;SUBSTITUTE(Blad1!A3229,"/","-")</f>
        <v>https://www.goudatijdmachine.nl/id/verponding/1785/3174</v>
      </c>
    </row>
    <row r="3230" spans="1:16" x14ac:dyDescent="0.25">
      <c r="A3230" s="8">
        <v>68747</v>
      </c>
      <c r="B3230" s="8">
        <v>39701</v>
      </c>
      <c r="E3230" s="9" t="s">
        <v>49</v>
      </c>
      <c r="G3230" s="9" t="s">
        <v>41</v>
      </c>
      <c r="H3230" s="9" t="s">
        <v>2540</v>
      </c>
      <c r="I3230" s="9"/>
      <c r="J3230" s="10" t="s">
        <v>7671</v>
      </c>
      <c r="L3230" s="7">
        <v>1772</v>
      </c>
      <c r="M3230" s="10" t="s">
        <v>9855</v>
      </c>
      <c r="O3230" s="7" t="str">
        <f>TRIM("Verponding "&amp;Blad1!A3230&amp;" ("&amp;Blad1!I3230&amp;"), 1772, "&amp;Blad1!D3230&amp;" "&amp;Blad1!E3230&amp;" "&amp;Blad1!F3230&amp;" "&amp;Blad1!G3230&amp;" "&amp;Blad1!H3230)</f>
        <v>Verponding 3175 (Naaierstraat), 1772, Jan van der Weyde</v>
      </c>
      <c r="P3230" s="7" t="str">
        <f>"https://www.goudatijdmachine.nl/id/verponding/1785/"&amp;SUBSTITUTE(Blad1!A3230,"/","-")</f>
        <v>https://www.goudatijdmachine.nl/id/verponding/1785/3175</v>
      </c>
    </row>
    <row r="3231" spans="1:16" x14ac:dyDescent="0.25">
      <c r="A3231" s="8">
        <v>68748</v>
      </c>
      <c r="B3231" s="8">
        <v>39702</v>
      </c>
      <c r="E3231" s="9" t="s">
        <v>75</v>
      </c>
      <c r="H3231" s="9" t="s">
        <v>1396</v>
      </c>
      <c r="I3231" s="9"/>
      <c r="J3231" s="10" t="s">
        <v>7671</v>
      </c>
      <c r="L3231" s="7">
        <v>1772</v>
      </c>
      <c r="M3231" s="10" t="s">
        <v>9856</v>
      </c>
      <c r="O3231" s="7" t="str">
        <f>TRIM("Verponding "&amp;Blad1!A3231&amp;" ("&amp;Blad1!I3231&amp;"), 1772, "&amp;Blad1!D3231&amp;" "&amp;Blad1!E3231&amp;" "&amp;Blad1!F3231&amp;" "&amp;Blad1!G3231&amp;" "&amp;Blad1!H3231)</f>
        <v>Verponding 3176 (Naaierstraat), 1772, Gerrit Witsius</v>
      </c>
      <c r="P3231" s="7" t="str">
        <f>"https://www.goudatijdmachine.nl/id/verponding/1785/"&amp;SUBSTITUTE(Blad1!A3231,"/","-")</f>
        <v>https://www.goudatijdmachine.nl/id/verponding/1785/3176</v>
      </c>
    </row>
    <row r="3232" spans="1:16" x14ac:dyDescent="0.25">
      <c r="A3232" s="8">
        <v>68749</v>
      </c>
      <c r="B3232" s="8">
        <v>39703</v>
      </c>
      <c r="E3232" s="9" t="s">
        <v>211</v>
      </c>
      <c r="G3232" s="9" t="s">
        <v>36</v>
      </c>
      <c r="H3232" s="9" t="s">
        <v>339</v>
      </c>
      <c r="I3232" s="9"/>
      <c r="J3232" s="10" t="s">
        <v>7671</v>
      </c>
      <c r="L3232" s="7">
        <v>1772</v>
      </c>
      <c r="M3232" s="10" t="s">
        <v>9857</v>
      </c>
      <c r="O3232" s="7" t="str">
        <f>TRIM("Verponding "&amp;Blad1!A3232&amp;" ("&amp;Blad1!I3232&amp;"), 1772, "&amp;Blad1!D3232&amp;" "&amp;Blad1!E3232&amp;" "&amp;Blad1!F3232&amp;" "&amp;Blad1!G3232&amp;" "&amp;Blad1!H3232)</f>
        <v>Verponding 3177 (Naaierstraat), 1772, Cornelis van Buuren</v>
      </c>
      <c r="P3232" s="7" t="str">
        <f>"https://www.goudatijdmachine.nl/id/verponding/1785/"&amp;SUBSTITUTE(Blad1!A3232,"/","-")</f>
        <v>https://www.goudatijdmachine.nl/id/verponding/1785/3177</v>
      </c>
    </row>
    <row r="3233" spans="1:556" x14ac:dyDescent="0.25">
      <c r="A3233" s="8">
        <v>68750</v>
      </c>
      <c r="B3233" s="8">
        <v>39704</v>
      </c>
      <c r="E3233" s="9" t="s">
        <v>49</v>
      </c>
      <c r="H3233" s="9" t="s">
        <v>4404</v>
      </c>
      <c r="I3233" s="9"/>
      <c r="J3233" s="10" t="s">
        <v>7671</v>
      </c>
      <c r="L3233" s="7">
        <v>1772</v>
      </c>
      <c r="M3233" s="10" t="s">
        <v>9858</v>
      </c>
      <c r="O3233" s="7" t="str">
        <f>TRIM("Verponding "&amp;Blad1!A3233&amp;" ("&amp;Blad1!I3233&amp;"), 1772, "&amp;Blad1!D3233&amp;" "&amp;Blad1!E3233&amp;" "&amp;Blad1!F3233&amp;" "&amp;Blad1!G3233&amp;" "&amp;Blad1!H3233)</f>
        <v>Verponding 3178 (Naaierstraat), 1772, Jan Slobbe</v>
      </c>
      <c r="P3233" s="7" t="str">
        <f>"https://www.goudatijdmachine.nl/id/verponding/1785/"&amp;SUBSTITUTE(Blad1!A3233,"/","-")</f>
        <v>https://www.goudatijdmachine.nl/id/verponding/1785/3178</v>
      </c>
    </row>
    <row r="3234" spans="1:556" s="20" customFormat="1" x14ac:dyDescent="0.25">
      <c r="A3234" s="8">
        <v>68751</v>
      </c>
      <c r="B3234" s="8">
        <v>39705</v>
      </c>
      <c r="C3234" s="8"/>
      <c r="D3234" s="7"/>
      <c r="E3234" s="9" t="s">
        <v>140</v>
      </c>
      <c r="F3234" s="7"/>
      <c r="G3234" s="9" t="s">
        <v>36</v>
      </c>
      <c r="H3234" s="9" t="s">
        <v>6572</v>
      </c>
      <c r="I3234" s="9"/>
      <c r="J3234" s="10" t="s">
        <v>7671</v>
      </c>
      <c r="K3234" s="7"/>
      <c r="L3234" s="7">
        <v>1772</v>
      </c>
      <c r="M3234" s="10" t="s">
        <v>9859</v>
      </c>
      <c r="N3234" s="7"/>
      <c r="O3234" s="7" t="str">
        <f>TRIM("Verponding "&amp;Blad1!A3234&amp;" ("&amp;Blad1!I3234&amp;"), 1772, "&amp;Blad1!D3234&amp;" "&amp;Blad1!E3234&amp;" "&amp;Blad1!F3234&amp;" "&amp;Blad1!G3234&amp;" "&amp;Blad1!H3234)</f>
        <v>Verponding 3179 (Naaierstraat), 1772, Johannes van Sina</v>
      </c>
      <c r="P3234" s="7" t="str">
        <f>"https://www.goudatijdmachine.nl/id/verponding/1785/"&amp;SUBSTITUTE(Blad1!A3234,"/","-")</f>
        <v>https://www.goudatijdmachine.nl/id/verponding/1785/3179</v>
      </c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  <c r="BK3234" s="7"/>
      <c r="BL3234" s="7"/>
      <c r="BM3234" s="7"/>
      <c r="BN3234" s="7"/>
      <c r="BO3234" s="7"/>
      <c r="BP3234" s="7"/>
      <c r="BQ3234" s="7"/>
      <c r="BR3234" s="7"/>
      <c r="BS3234" s="7"/>
      <c r="BT3234" s="7"/>
      <c r="BU3234" s="7"/>
      <c r="BV3234" s="7"/>
      <c r="BW3234" s="7"/>
      <c r="BX3234" s="7"/>
      <c r="BY3234" s="7"/>
      <c r="BZ3234" s="7"/>
      <c r="CA3234" s="7"/>
      <c r="CB3234" s="7"/>
      <c r="CC3234" s="7"/>
      <c r="CD3234" s="7"/>
      <c r="CE3234" s="7"/>
      <c r="CF3234" s="7"/>
      <c r="CG3234" s="7"/>
      <c r="CH3234" s="7"/>
      <c r="CI3234" s="7"/>
      <c r="CJ3234" s="7"/>
      <c r="CK3234" s="7"/>
      <c r="CL3234" s="7"/>
      <c r="CM3234" s="7"/>
      <c r="CN3234" s="7"/>
      <c r="CO3234" s="7"/>
      <c r="CP3234" s="7"/>
      <c r="CQ3234" s="7"/>
      <c r="CR3234" s="7"/>
      <c r="CS3234" s="7"/>
      <c r="CT3234" s="7"/>
      <c r="CU3234" s="7"/>
      <c r="CV3234" s="7"/>
      <c r="CW3234" s="7"/>
      <c r="CX3234" s="7"/>
      <c r="CY3234" s="7"/>
      <c r="CZ3234" s="7"/>
      <c r="DA3234" s="7"/>
      <c r="DB3234" s="7"/>
      <c r="DC3234" s="7"/>
      <c r="DD3234" s="7"/>
      <c r="DE3234" s="7"/>
      <c r="DF3234" s="7"/>
      <c r="DG3234" s="7"/>
      <c r="DH3234" s="7"/>
      <c r="DI3234" s="7"/>
      <c r="DJ3234" s="7"/>
      <c r="DK3234" s="7"/>
      <c r="DL3234" s="7"/>
      <c r="DM3234" s="7"/>
      <c r="DN3234" s="7"/>
      <c r="DO3234" s="7"/>
      <c r="DP3234" s="7"/>
      <c r="DQ3234" s="7"/>
      <c r="DR3234" s="7"/>
      <c r="DS3234" s="7"/>
      <c r="DT3234" s="7"/>
      <c r="DU3234" s="7"/>
      <c r="DV3234" s="7"/>
      <c r="DW3234" s="7"/>
      <c r="DX3234" s="7"/>
      <c r="DY3234" s="7"/>
      <c r="DZ3234" s="7"/>
      <c r="EA3234" s="7"/>
      <c r="EB3234" s="7"/>
      <c r="EC3234" s="7"/>
      <c r="ED3234" s="7"/>
      <c r="EE3234" s="7"/>
      <c r="EF3234" s="7"/>
      <c r="EG3234" s="7"/>
      <c r="EH3234" s="7"/>
      <c r="EI3234" s="7"/>
      <c r="EJ3234" s="7"/>
      <c r="EK3234" s="7"/>
      <c r="EL3234" s="7"/>
      <c r="EM3234" s="7"/>
      <c r="EN3234" s="7"/>
      <c r="EO3234" s="7"/>
      <c r="EP3234" s="7"/>
      <c r="EQ3234" s="7"/>
      <c r="ER3234" s="7"/>
      <c r="ES3234" s="7"/>
      <c r="ET3234" s="7"/>
      <c r="EU3234" s="7"/>
      <c r="EV3234" s="7"/>
      <c r="EW3234" s="7"/>
      <c r="EX3234" s="7"/>
      <c r="EY3234" s="7"/>
      <c r="EZ3234" s="7"/>
      <c r="FA3234" s="7"/>
      <c r="FB3234" s="7"/>
      <c r="FC3234" s="7"/>
      <c r="FD3234" s="7"/>
      <c r="FE3234" s="7"/>
      <c r="FF3234" s="7"/>
      <c r="FG3234" s="7"/>
      <c r="FH3234" s="7"/>
      <c r="FI3234" s="7"/>
      <c r="FJ3234" s="7"/>
      <c r="FK3234" s="7"/>
      <c r="FL3234" s="7"/>
      <c r="FM3234" s="7"/>
      <c r="FN3234" s="7"/>
      <c r="FO3234" s="7"/>
      <c r="FP3234" s="7"/>
      <c r="FQ3234" s="7"/>
      <c r="FR3234" s="7"/>
      <c r="FS3234" s="7"/>
      <c r="FT3234" s="7"/>
      <c r="FU3234" s="7"/>
      <c r="FV3234" s="7"/>
      <c r="FW3234" s="7"/>
      <c r="FX3234" s="7"/>
      <c r="FY3234" s="7"/>
      <c r="FZ3234" s="7"/>
      <c r="GA3234" s="7"/>
      <c r="GB3234" s="7"/>
      <c r="GC3234" s="7"/>
      <c r="GD3234" s="7"/>
      <c r="GE3234" s="7"/>
      <c r="GF3234" s="7"/>
      <c r="GG3234" s="7"/>
      <c r="GH3234" s="7"/>
      <c r="GI3234" s="7"/>
      <c r="GJ3234" s="7"/>
      <c r="GK3234" s="7"/>
      <c r="GL3234" s="7"/>
      <c r="GM3234" s="7"/>
      <c r="GN3234" s="7"/>
      <c r="GO3234" s="7"/>
      <c r="GP3234" s="7"/>
      <c r="GQ3234" s="7"/>
      <c r="GR3234" s="7"/>
      <c r="GS3234" s="7"/>
      <c r="GT3234" s="7"/>
      <c r="GU3234" s="7"/>
      <c r="GV3234" s="7"/>
      <c r="GW3234" s="7"/>
      <c r="GX3234" s="7"/>
      <c r="GY3234" s="7"/>
      <c r="GZ3234" s="7"/>
      <c r="HA3234" s="7"/>
      <c r="HB3234" s="7"/>
      <c r="HC3234" s="7"/>
      <c r="HD3234" s="7"/>
      <c r="HE3234" s="7"/>
      <c r="HF3234" s="7"/>
      <c r="HG3234" s="7"/>
      <c r="HH3234" s="7"/>
      <c r="HI3234" s="7"/>
      <c r="HJ3234" s="7"/>
      <c r="HK3234" s="7"/>
      <c r="HL3234" s="7"/>
      <c r="HM3234" s="7"/>
      <c r="HN3234" s="7"/>
      <c r="HO3234" s="7"/>
      <c r="HP3234" s="7"/>
      <c r="HQ3234" s="7"/>
      <c r="HR3234" s="7"/>
      <c r="HS3234" s="7"/>
      <c r="HT3234" s="7"/>
      <c r="HU3234" s="7"/>
      <c r="HV3234" s="7"/>
      <c r="HW3234" s="7"/>
      <c r="HX3234" s="7"/>
      <c r="HY3234" s="7"/>
      <c r="HZ3234" s="7"/>
      <c r="IA3234" s="7"/>
      <c r="IB3234" s="7"/>
      <c r="IC3234" s="7"/>
      <c r="ID3234" s="7"/>
      <c r="IE3234" s="7"/>
      <c r="IF3234" s="7"/>
      <c r="IG3234" s="7"/>
      <c r="IH3234" s="7"/>
      <c r="II3234" s="7"/>
      <c r="IJ3234" s="7"/>
      <c r="IK3234" s="7"/>
      <c r="IL3234" s="7"/>
      <c r="IM3234" s="7"/>
      <c r="IN3234" s="7"/>
      <c r="IO3234" s="7"/>
      <c r="IP3234" s="7"/>
      <c r="IQ3234" s="7"/>
      <c r="IR3234" s="7"/>
      <c r="IS3234" s="7"/>
      <c r="IT3234" s="7"/>
      <c r="IU3234" s="7"/>
      <c r="IV3234" s="7"/>
      <c r="IW3234" s="7"/>
      <c r="IX3234" s="7"/>
      <c r="IY3234" s="7"/>
      <c r="IZ3234" s="7"/>
      <c r="JA3234" s="7"/>
      <c r="JB3234" s="7"/>
      <c r="JC3234" s="7"/>
      <c r="JD3234" s="7"/>
      <c r="JE3234" s="7"/>
      <c r="JF3234" s="7"/>
      <c r="JG3234" s="7"/>
      <c r="JH3234" s="7"/>
      <c r="JI3234" s="7"/>
      <c r="JJ3234" s="7"/>
      <c r="JK3234" s="7"/>
      <c r="JL3234" s="7"/>
      <c r="JM3234" s="7"/>
      <c r="JN3234" s="7"/>
      <c r="JO3234" s="7"/>
      <c r="JP3234" s="7"/>
      <c r="JQ3234" s="7"/>
      <c r="JR3234" s="7"/>
      <c r="JS3234" s="7"/>
      <c r="JT3234" s="7"/>
      <c r="JU3234" s="7"/>
      <c r="JV3234" s="7"/>
      <c r="JW3234" s="7"/>
      <c r="JX3234" s="7"/>
      <c r="JY3234" s="7"/>
      <c r="JZ3234" s="7"/>
      <c r="KA3234" s="7"/>
      <c r="KB3234" s="7"/>
      <c r="KC3234" s="7"/>
      <c r="KD3234" s="7"/>
      <c r="KE3234" s="7"/>
      <c r="KF3234" s="7"/>
      <c r="KG3234" s="7"/>
      <c r="KH3234" s="7"/>
      <c r="KI3234" s="7"/>
      <c r="KJ3234" s="7"/>
      <c r="KK3234" s="7"/>
      <c r="KL3234" s="7"/>
      <c r="KM3234" s="7"/>
      <c r="KN3234" s="7"/>
      <c r="KO3234" s="7"/>
      <c r="KP3234" s="7"/>
      <c r="KQ3234" s="7"/>
      <c r="KR3234" s="7"/>
      <c r="KS3234" s="7"/>
      <c r="KT3234" s="7"/>
      <c r="KU3234" s="7"/>
      <c r="KV3234" s="7"/>
      <c r="KW3234" s="7"/>
      <c r="KX3234" s="7"/>
      <c r="KY3234" s="7"/>
      <c r="KZ3234" s="7"/>
      <c r="LA3234" s="7"/>
      <c r="LB3234" s="7"/>
      <c r="LC3234" s="7"/>
      <c r="LD3234" s="7"/>
      <c r="LE3234" s="7"/>
      <c r="LF3234" s="7"/>
      <c r="LG3234" s="7"/>
      <c r="LH3234" s="7"/>
      <c r="LI3234" s="7"/>
      <c r="LJ3234" s="7"/>
      <c r="LK3234" s="7"/>
      <c r="LL3234" s="7"/>
      <c r="LM3234" s="7"/>
      <c r="LN3234" s="7"/>
      <c r="LO3234" s="7"/>
      <c r="LP3234" s="7"/>
      <c r="LQ3234" s="7"/>
      <c r="LR3234" s="7"/>
      <c r="LS3234" s="7"/>
      <c r="LT3234" s="7"/>
      <c r="LU3234" s="7"/>
      <c r="LV3234" s="7"/>
      <c r="LW3234" s="7"/>
      <c r="LX3234" s="7"/>
      <c r="LY3234" s="7"/>
      <c r="LZ3234" s="7"/>
      <c r="MA3234" s="7"/>
      <c r="MB3234" s="7"/>
      <c r="MC3234" s="7"/>
      <c r="MD3234" s="7"/>
      <c r="ME3234" s="7"/>
      <c r="MF3234" s="7"/>
      <c r="MG3234" s="7"/>
      <c r="MH3234" s="7"/>
      <c r="MI3234" s="7"/>
      <c r="MJ3234" s="7"/>
      <c r="MK3234" s="7"/>
      <c r="ML3234" s="7"/>
      <c r="MM3234" s="7"/>
      <c r="MN3234" s="7"/>
      <c r="MO3234" s="7"/>
      <c r="MP3234" s="7"/>
      <c r="MQ3234" s="7"/>
      <c r="MR3234" s="7"/>
      <c r="MS3234" s="7"/>
      <c r="MT3234" s="7"/>
      <c r="MU3234" s="7"/>
      <c r="MV3234" s="7"/>
      <c r="MW3234" s="7"/>
      <c r="MX3234" s="7"/>
      <c r="MY3234" s="7"/>
      <c r="MZ3234" s="7"/>
      <c r="NA3234" s="7"/>
      <c r="NB3234" s="7"/>
      <c r="NC3234" s="7"/>
      <c r="ND3234" s="7"/>
      <c r="NE3234" s="7"/>
      <c r="NF3234" s="7"/>
      <c r="NG3234" s="7"/>
      <c r="NH3234" s="7"/>
      <c r="NI3234" s="7"/>
      <c r="NJ3234" s="7"/>
      <c r="NK3234" s="7"/>
      <c r="NL3234" s="7"/>
      <c r="NM3234" s="7"/>
      <c r="NN3234" s="7"/>
      <c r="NO3234" s="7"/>
      <c r="NP3234" s="7"/>
      <c r="NQ3234" s="7"/>
      <c r="NR3234" s="7"/>
      <c r="NS3234" s="7"/>
      <c r="NT3234" s="7"/>
      <c r="NU3234" s="7"/>
      <c r="NV3234" s="7"/>
      <c r="NW3234" s="7"/>
      <c r="NX3234" s="7"/>
      <c r="NY3234" s="7"/>
      <c r="NZ3234" s="7"/>
      <c r="OA3234" s="7"/>
      <c r="OB3234" s="7"/>
      <c r="OC3234" s="7"/>
      <c r="OD3234" s="7"/>
      <c r="OE3234" s="7"/>
      <c r="OF3234" s="7"/>
      <c r="OG3234" s="7"/>
      <c r="OH3234" s="7"/>
      <c r="OI3234" s="7"/>
      <c r="OJ3234" s="7"/>
      <c r="OK3234" s="7"/>
      <c r="OL3234" s="7"/>
      <c r="OM3234" s="7"/>
      <c r="ON3234" s="7"/>
      <c r="OO3234" s="7"/>
      <c r="OP3234" s="7"/>
      <c r="OQ3234" s="7"/>
      <c r="OR3234" s="7"/>
      <c r="OS3234" s="7"/>
      <c r="OT3234" s="7"/>
      <c r="OU3234" s="7"/>
      <c r="OV3234" s="7"/>
      <c r="OW3234" s="7"/>
      <c r="OX3234" s="7"/>
      <c r="OY3234" s="7"/>
      <c r="OZ3234" s="7"/>
      <c r="PA3234" s="7"/>
      <c r="PB3234" s="7"/>
      <c r="PC3234" s="7"/>
      <c r="PD3234" s="7"/>
      <c r="PE3234" s="7"/>
      <c r="PF3234" s="7"/>
      <c r="PG3234" s="7"/>
      <c r="PH3234" s="7"/>
      <c r="PI3234" s="7"/>
      <c r="PJ3234" s="7"/>
      <c r="PK3234" s="7"/>
      <c r="PL3234" s="7"/>
      <c r="PM3234" s="7"/>
      <c r="PN3234" s="7"/>
      <c r="PO3234" s="7"/>
      <c r="PP3234" s="7"/>
      <c r="PQ3234" s="7"/>
      <c r="PR3234" s="7"/>
      <c r="PS3234" s="7"/>
      <c r="PT3234" s="7"/>
      <c r="PU3234" s="7"/>
      <c r="PV3234" s="7"/>
      <c r="PW3234" s="7"/>
      <c r="PX3234" s="7"/>
      <c r="PY3234" s="7"/>
      <c r="PZ3234" s="7"/>
      <c r="QA3234" s="7"/>
      <c r="QB3234" s="7"/>
      <c r="QC3234" s="7"/>
      <c r="QD3234" s="7"/>
      <c r="QE3234" s="7"/>
      <c r="QF3234" s="7"/>
      <c r="QG3234" s="7"/>
      <c r="QH3234" s="7"/>
      <c r="QI3234" s="7"/>
      <c r="QJ3234" s="7"/>
      <c r="QK3234" s="7"/>
      <c r="QL3234" s="7"/>
      <c r="QM3234" s="7"/>
      <c r="QN3234" s="7"/>
      <c r="QO3234" s="7"/>
      <c r="QP3234" s="7"/>
      <c r="QQ3234" s="7"/>
      <c r="QR3234" s="7"/>
      <c r="QS3234" s="7"/>
      <c r="QT3234" s="7"/>
      <c r="QU3234" s="7"/>
      <c r="QV3234" s="7"/>
      <c r="QW3234" s="7"/>
      <c r="QX3234" s="7"/>
      <c r="QY3234" s="7"/>
      <c r="QZ3234" s="7"/>
      <c r="RA3234" s="7"/>
      <c r="RB3234" s="7"/>
      <c r="RC3234" s="7"/>
      <c r="RD3234" s="7"/>
      <c r="RE3234" s="7"/>
      <c r="RF3234" s="7"/>
      <c r="RG3234" s="7"/>
      <c r="RH3234" s="7"/>
      <c r="RI3234" s="7"/>
      <c r="RJ3234" s="7"/>
      <c r="RK3234" s="7"/>
      <c r="RL3234" s="7"/>
      <c r="RM3234" s="7"/>
      <c r="RN3234" s="7"/>
      <c r="RO3234" s="7"/>
      <c r="RP3234" s="7"/>
      <c r="RQ3234" s="7"/>
      <c r="RR3234" s="7"/>
      <c r="RS3234" s="7"/>
      <c r="RT3234" s="7"/>
      <c r="RU3234" s="7"/>
      <c r="RV3234" s="7"/>
      <c r="RW3234" s="7"/>
      <c r="RX3234" s="7"/>
      <c r="RY3234" s="7"/>
      <c r="RZ3234" s="7"/>
      <c r="SA3234" s="7"/>
      <c r="SB3234" s="7"/>
      <c r="SC3234" s="7"/>
      <c r="SD3234" s="7"/>
      <c r="SE3234" s="7"/>
      <c r="SF3234" s="7"/>
      <c r="SG3234" s="7"/>
      <c r="SH3234" s="7"/>
      <c r="SI3234" s="7"/>
      <c r="SJ3234" s="7"/>
      <c r="SK3234" s="7"/>
      <c r="SL3234" s="7"/>
      <c r="SM3234" s="7"/>
      <c r="SN3234" s="7"/>
      <c r="SO3234" s="7"/>
      <c r="SP3234" s="7"/>
      <c r="SQ3234" s="7"/>
      <c r="SR3234" s="7"/>
      <c r="SS3234" s="7"/>
      <c r="ST3234" s="7"/>
      <c r="SU3234" s="7"/>
      <c r="SV3234" s="7"/>
      <c r="SW3234" s="7"/>
      <c r="SX3234" s="7"/>
      <c r="SY3234" s="7"/>
      <c r="SZ3234" s="7"/>
      <c r="TA3234" s="7"/>
      <c r="TB3234" s="7"/>
      <c r="TC3234" s="7"/>
      <c r="TD3234" s="7"/>
      <c r="TE3234" s="7"/>
      <c r="TF3234" s="7"/>
      <c r="TG3234" s="7"/>
      <c r="TH3234" s="7"/>
      <c r="TI3234" s="7"/>
      <c r="TJ3234" s="7"/>
      <c r="TK3234" s="7"/>
      <c r="TL3234" s="7"/>
      <c r="TM3234" s="7"/>
      <c r="TN3234" s="7"/>
      <c r="TO3234" s="7"/>
      <c r="TP3234" s="7"/>
      <c r="TQ3234" s="7"/>
      <c r="TR3234" s="7"/>
      <c r="TS3234" s="7"/>
      <c r="TT3234" s="7"/>
      <c r="TU3234" s="7"/>
      <c r="TV3234" s="7"/>
      <c r="TW3234" s="7"/>
      <c r="TX3234" s="7"/>
      <c r="TY3234" s="7"/>
      <c r="TZ3234" s="7"/>
      <c r="UA3234" s="7"/>
      <c r="UB3234" s="7"/>
      <c r="UC3234" s="7"/>
      <c r="UD3234" s="7"/>
      <c r="UE3234" s="7"/>
      <c r="UF3234" s="7"/>
      <c r="UG3234" s="7"/>
      <c r="UH3234" s="7"/>
      <c r="UI3234" s="7"/>
      <c r="UJ3234" s="7"/>
    </row>
    <row r="3235" spans="1:556" s="20" customFormat="1" x14ac:dyDescent="0.25">
      <c r="A3235" s="8">
        <v>68752</v>
      </c>
      <c r="B3235" s="8">
        <v>39706</v>
      </c>
      <c r="C3235" s="8"/>
      <c r="D3235" s="7"/>
      <c r="E3235" s="9" t="s">
        <v>140</v>
      </c>
      <c r="F3235" s="7"/>
      <c r="G3235" s="9" t="s">
        <v>36</v>
      </c>
      <c r="H3235" s="9" t="s">
        <v>6572</v>
      </c>
      <c r="I3235" s="9"/>
      <c r="J3235" s="10" t="s">
        <v>7671</v>
      </c>
      <c r="K3235" s="7"/>
      <c r="L3235" s="7">
        <v>1772</v>
      </c>
      <c r="M3235" s="10" t="s">
        <v>9859</v>
      </c>
      <c r="N3235" s="7"/>
      <c r="O3235" s="7" t="str">
        <f>TRIM("Verponding "&amp;Blad1!A3235&amp;" ("&amp;Blad1!I3235&amp;"), 1772, "&amp;Blad1!D3235&amp;" "&amp;Blad1!E3235&amp;" "&amp;Blad1!F3235&amp;" "&amp;Blad1!G3235&amp;" "&amp;Blad1!H3235)</f>
        <v>Verponding 3180 (Naaierstraat), 1772, Johannes van Sina</v>
      </c>
      <c r="P3235" s="7" t="str">
        <f>"https://www.goudatijdmachine.nl/id/verponding/1785/"&amp;SUBSTITUTE(Blad1!A3235,"/","-")</f>
        <v>https://www.goudatijdmachine.nl/id/verponding/1785/3180</v>
      </c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  <c r="BK3235" s="7"/>
      <c r="BL3235" s="7"/>
      <c r="BM3235" s="7"/>
      <c r="BN3235" s="7"/>
      <c r="BO3235" s="7"/>
      <c r="BP3235" s="7"/>
      <c r="BQ3235" s="7"/>
      <c r="BR3235" s="7"/>
      <c r="BS3235" s="7"/>
      <c r="BT3235" s="7"/>
      <c r="BU3235" s="7"/>
      <c r="BV3235" s="7"/>
      <c r="BW3235" s="7"/>
      <c r="BX3235" s="7"/>
      <c r="BY3235" s="7"/>
      <c r="BZ3235" s="7"/>
      <c r="CA3235" s="7"/>
      <c r="CB3235" s="7"/>
      <c r="CC3235" s="7"/>
      <c r="CD3235" s="7"/>
      <c r="CE3235" s="7"/>
      <c r="CF3235" s="7"/>
      <c r="CG3235" s="7"/>
      <c r="CH3235" s="7"/>
      <c r="CI3235" s="7"/>
      <c r="CJ3235" s="7"/>
      <c r="CK3235" s="7"/>
      <c r="CL3235" s="7"/>
      <c r="CM3235" s="7"/>
      <c r="CN3235" s="7"/>
      <c r="CO3235" s="7"/>
      <c r="CP3235" s="7"/>
      <c r="CQ3235" s="7"/>
      <c r="CR3235" s="7"/>
      <c r="CS3235" s="7"/>
      <c r="CT3235" s="7"/>
      <c r="CU3235" s="7"/>
      <c r="CV3235" s="7"/>
      <c r="CW3235" s="7"/>
      <c r="CX3235" s="7"/>
      <c r="CY3235" s="7"/>
      <c r="CZ3235" s="7"/>
      <c r="DA3235" s="7"/>
      <c r="DB3235" s="7"/>
      <c r="DC3235" s="7"/>
      <c r="DD3235" s="7"/>
      <c r="DE3235" s="7"/>
      <c r="DF3235" s="7"/>
      <c r="DG3235" s="7"/>
      <c r="DH3235" s="7"/>
      <c r="DI3235" s="7"/>
      <c r="DJ3235" s="7"/>
      <c r="DK3235" s="7"/>
      <c r="DL3235" s="7"/>
      <c r="DM3235" s="7"/>
      <c r="DN3235" s="7"/>
      <c r="DO3235" s="7"/>
      <c r="DP3235" s="7"/>
      <c r="DQ3235" s="7"/>
      <c r="DR3235" s="7"/>
      <c r="DS3235" s="7"/>
      <c r="DT3235" s="7"/>
      <c r="DU3235" s="7"/>
      <c r="DV3235" s="7"/>
      <c r="DW3235" s="7"/>
      <c r="DX3235" s="7"/>
      <c r="DY3235" s="7"/>
      <c r="DZ3235" s="7"/>
      <c r="EA3235" s="7"/>
      <c r="EB3235" s="7"/>
      <c r="EC3235" s="7"/>
      <c r="ED3235" s="7"/>
      <c r="EE3235" s="7"/>
      <c r="EF3235" s="7"/>
      <c r="EG3235" s="7"/>
      <c r="EH3235" s="7"/>
      <c r="EI3235" s="7"/>
      <c r="EJ3235" s="7"/>
      <c r="EK3235" s="7"/>
      <c r="EL3235" s="7"/>
      <c r="EM3235" s="7"/>
      <c r="EN3235" s="7"/>
      <c r="EO3235" s="7"/>
      <c r="EP3235" s="7"/>
      <c r="EQ3235" s="7"/>
      <c r="ER3235" s="7"/>
      <c r="ES3235" s="7"/>
      <c r="ET3235" s="7"/>
      <c r="EU3235" s="7"/>
      <c r="EV3235" s="7"/>
      <c r="EW3235" s="7"/>
      <c r="EX3235" s="7"/>
      <c r="EY3235" s="7"/>
      <c r="EZ3235" s="7"/>
      <c r="FA3235" s="7"/>
      <c r="FB3235" s="7"/>
      <c r="FC3235" s="7"/>
      <c r="FD3235" s="7"/>
      <c r="FE3235" s="7"/>
      <c r="FF3235" s="7"/>
      <c r="FG3235" s="7"/>
      <c r="FH3235" s="7"/>
      <c r="FI3235" s="7"/>
      <c r="FJ3235" s="7"/>
      <c r="FK3235" s="7"/>
      <c r="FL3235" s="7"/>
      <c r="FM3235" s="7"/>
      <c r="FN3235" s="7"/>
      <c r="FO3235" s="7"/>
      <c r="FP3235" s="7"/>
      <c r="FQ3235" s="7"/>
      <c r="FR3235" s="7"/>
      <c r="FS3235" s="7"/>
      <c r="FT3235" s="7"/>
      <c r="FU3235" s="7"/>
      <c r="FV3235" s="7"/>
      <c r="FW3235" s="7"/>
      <c r="FX3235" s="7"/>
      <c r="FY3235" s="7"/>
      <c r="FZ3235" s="7"/>
      <c r="GA3235" s="7"/>
      <c r="GB3235" s="7"/>
      <c r="GC3235" s="7"/>
      <c r="GD3235" s="7"/>
      <c r="GE3235" s="7"/>
      <c r="GF3235" s="7"/>
      <c r="GG3235" s="7"/>
      <c r="GH3235" s="7"/>
      <c r="GI3235" s="7"/>
      <c r="GJ3235" s="7"/>
      <c r="GK3235" s="7"/>
      <c r="GL3235" s="7"/>
      <c r="GM3235" s="7"/>
      <c r="GN3235" s="7"/>
      <c r="GO3235" s="7"/>
      <c r="GP3235" s="7"/>
      <c r="GQ3235" s="7"/>
      <c r="GR3235" s="7"/>
      <c r="GS3235" s="7"/>
      <c r="GT3235" s="7"/>
      <c r="GU3235" s="7"/>
      <c r="GV3235" s="7"/>
      <c r="GW3235" s="7"/>
      <c r="GX3235" s="7"/>
      <c r="GY3235" s="7"/>
      <c r="GZ3235" s="7"/>
      <c r="HA3235" s="7"/>
      <c r="HB3235" s="7"/>
      <c r="HC3235" s="7"/>
      <c r="HD3235" s="7"/>
      <c r="HE3235" s="7"/>
      <c r="HF3235" s="7"/>
      <c r="HG3235" s="7"/>
      <c r="HH3235" s="7"/>
      <c r="HI3235" s="7"/>
      <c r="HJ3235" s="7"/>
      <c r="HK3235" s="7"/>
      <c r="HL3235" s="7"/>
      <c r="HM3235" s="7"/>
      <c r="HN3235" s="7"/>
      <c r="HO3235" s="7"/>
      <c r="HP3235" s="7"/>
      <c r="HQ3235" s="7"/>
      <c r="HR3235" s="7"/>
      <c r="HS3235" s="7"/>
      <c r="HT3235" s="7"/>
      <c r="HU3235" s="7"/>
      <c r="HV3235" s="7"/>
      <c r="HW3235" s="7"/>
      <c r="HX3235" s="7"/>
      <c r="HY3235" s="7"/>
      <c r="HZ3235" s="7"/>
      <c r="IA3235" s="7"/>
      <c r="IB3235" s="7"/>
      <c r="IC3235" s="7"/>
      <c r="ID3235" s="7"/>
      <c r="IE3235" s="7"/>
      <c r="IF3235" s="7"/>
      <c r="IG3235" s="7"/>
      <c r="IH3235" s="7"/>
      <c r="II3235" s="7"/>
      <c r="IJ3235" s="7"/>
      <c r="IK3235" s="7"/>
      <c r="IL3235" s="7"/>
      <c r="IM3235" s="7"/>
      <c r="IN3235" s="7"/>
      <c r="IO3235" s="7"/>
      <c r="IP3235" s="7"/>
      <c r="IQ3235" s="7"/>
      <c r="IR3235" s="7"/>
      <c r="IS3235" s="7"/>
      <c r="IT3235" s="7"/>
      <c r="IU3235" s="7"/>
      <c r="IV3235" s="7"/>
      <c r="IW3235" s="7"/>
      <c r="IX3235" s="7"/>
      <c r="IY3235" s="7"/>
      <c r="IZ3235" s="7"/>
      <c r="JA3235" s="7"/>
      <c r="JB3235" s="7"/>
      <c r="JC3235" s="7"/>
      <c r="JD3235" s="7"/>
      <c r="JE3235" s="7"/>
      <c r="JF3235" s="7"/>
      <c r="JG3235" s="7"/>
      <c r="JH3235" s="7"/>
      <c r="JI3235" s="7"/>
      <c r="JJ3235" s="7"/>
      <c r="JK3235" s="7"/>
      <c r="JL3235" s="7"/>
      <c r="JM3235" s="7"/>
      <c r="JN3235" s="7"/>
      <c r="JO3235" s="7"/>
      <c r="JP3235" s="7"/>
      <c r="JQ3235" s="7"/>
      <c r="JR3235" s="7"/>
      <c r="JS3235" s="7"/>
      <c r="JT3235" s="7"/>
      <c r="JU3235" s="7"/>
      <c r="JV3235" s="7"/>
      <c r="JW3235" s="7"/>
      <c r="JX3235" s="7"/>
      <c r="JY3235" s="7"/>
      <c r="JZ3235" s="7"/>
      <c r="KA3235" s="7"/>
      <c r="KB3235" s="7"/>
      <c r="KC3235" s="7"/>
      <c r="KD3235" s="7"/>
      <c r="KE3235" s="7"/>
      <c r="KF3235" s="7"/>
      <c r="KG3235" s="7"/>
      <c r="KH3235" s="7"/>
      <c r="KI3235" s="7"/>
      <c r="KJ3235" s="7"/>
      <c r="KK3235" s="7"/>
      <c r="KL3235" s="7"/>
      <c r="KM3235" s="7"/>
      <c r="KN3235" s="7"/>
      <c r="KO3235" s="7"/>
      <c r="KP3235" s="7"/>
      <c r="KQ3235" s="7"/>
      <c r="KR3235" s="7"/>
      <c r="KS3235" s="7"/>
      <c r="KT3235" s="7"/>
      <c r="KU3235" s="7"/>
      <c r="KV3235" s="7"/>
      <c r="KW3235" s="7"/>
      <c r="KX3235" s="7"/>
      <c r="KY3235" s="7"/>
      <c r="KZ3235" s="7"/>
      <c r="LA3235" s="7"/>
      <c r="LB3235" s="7"/>
      <c r="LC3235" s="7"/>
      <c r="LD3235" s="7"/>
      <c r="LE3235" s="7"/>
      <c r="LF3235" s="7"/>
      <c r="LG3235" s="7"/>
      <c r="LH3235" s="7"/>
      <c r="LI3235" s="7"/>
      <c r="LJ3235" s="7"/>
      <c r="LK3235" s="7"/>
      <c r="LL3235" s="7"/>
      <c r="LM3235" s="7"/>
      <c r="LN3235" s="7"/>
      <c r="LO3235" s="7"/>
      <c r="LP3235" s="7"/>
      <c r="LQ3235" s="7"/>
      <c r="LR3235" s="7"/>
      <c r="LS3235" s="7"/>
      <c r="LT3235" s="7"/>
      <c r="LU3235" s="7"/>
      <c r="LV3235" s="7"/>
      <c r="LW3235" s="7"/>
      <c r="LX3235" s="7"/>
      <c r="LY3235" s="7"/>
      <c r="LZ3235" s="7"/>
      <c r="MA3235" s="7"/>
      <c r="MB3235" s="7"/>
      <c r="MC3235" s="7"/>
      <c r="MD3235" s="7"/>
      <c r="ME3235" s="7"/>
      <c r="MF3235" s="7"/>
      <c r="MG3235" s="7"/>
      <c r="MH3235" s="7"/>
      <c r="MI3235" s="7"/>
      <c r="MJ3235" s="7"/>
      <c r="MK3235" s="7"/>
      <c r="ML3235" s="7"/>
      <c r="MM3235" s="7"/>
      <c r="MN3235" s="7"/>
      <c r="MO3235" s="7"/>
      <c r="MP3235" s="7"/>
      <c r="MQ3235" s="7"/>
      <c r="MR3235" s="7"/>
      <c r="MS3235" s="7"/>
      <c r="MT3235" s="7"/>
      <c r="MU3235" s="7"/>
      <c r="MV3235" s="7"/>
      <c r="MW3235" s="7"/>
      <c r="MX3235" s="7"/>
      <c r="MY3235" s="7"/>
      <c r="MZ3235" s="7"/>
      <c r="NA3235" s="7"/>
      <c r="NB3235" s="7"/>
      <c r="NC3235" s="7"/>
      <c r="ND3235" s="7"/>
      <c r="NE3235" s="7"/>
      <c r="NF3235" s="7"/>
      <c r="NG3235" s="7"/>
      <c r="NH3235" s="7"/>
      <c r="NI3235" s="7"/>
      <c r="NJ3235" s="7"/>
      <c r="NK3235" s="7"/>
      <c r="NL3235" s="7"/>
      <c r="NM3235" s="7"/>
      <c r="NN3235" s="7"/>
      <c r="NO3235" s="7"/>
      <c r="NP3235" s="7"/>
      <c r="NQ3235" s="7"/>
      <c r="NR3235" s="7"/>
      <c r="NS3235" s="7"/>
      <c r="NT3235" s="7"/>
      <c r="NU3235" s="7"/>
      <c r="NV3235" s="7"/>
      <c r="NW3235" s="7"/>
      <c r="NX3235" s="7"/>
      <c r="NY3235" s="7"/>
      <c r="NZ3235" s="7"/>
      <c r="OA3235" s="7"/>
      <c r="OB3235" s="7"/>
      <c r="OC3235" s="7"/>
      <c r="OD3235" s="7"/>
      <c r="OE3235" s="7"/>
      <c r="OF3235" s="7"/>
      <c r="OG3235" s="7"/>
      <c r="OH3235" s="7"/>
      <c r="OI3235" s="7"/>
      <c r="OJ3235" s="7"/>
      <c r="OK3235" s="7"/>
      <c r="OL3235" s="7"/>
      <c r="OM3235" s="7"/>
      <c r="ON3235" s="7"/>
      <c r="OO3235" s="7"/>
      <c r="OP3235" s="7"/>
      <c r="OQ3235" s="7"/>
      <c r="OR3235" s="7"/>
      <c r="OS3235" s="7"/>
      <c r="OT3235" s="7"/>
      <c r="OU3235" s="7"/>
      <c r="OV3235" s="7"/>
      <c r="OW3235" s="7"/>
      <c r="OX3235" s="7"/>
      <c r="OY3235" s="7"/>
      <c r="OZ3235" s="7"/>
      <c r="PA3235" s="7"/>
      <c r="PB3235" s="7"/>
      <c r="PC3235" s="7"/>
      <c r="PD3235" s="7"/>
      <c r="PE3235" s="7"/>
      <c r="PF3235" s="7"/>
      <c r="PG3235" s="7"/>
      <c r="PH3235" s="7"/>
      <c r="PI3235" s="7"/>
      <c r="PJ3235" s="7"/>
      <c r="PK3235" s="7"/>
      <c r="PL3235" s="7"/>
      <c r="PM3235" s="7"/>
      <c r="PN3235" s="7"/>
      <c r="PO3235" s="7"/>
      <c r="PP3235" s="7"/>
      <c r="PQ3235" s="7"/>
      <c r="PR3235" s="7"/>
      <c r="PS3235" s="7"/>
      <c r="PT3235" s="7"/>
      <c r="PU3235" s="7"/>
      <c r="PV3235" s="7"/>
      <c r="PW3235" s="7"/>
      <c r="PX3235" s="7"/>
      <c r="PY3235" s="7"/>
      <c r="PZ3235" s="7"/>
      <c r="QA3235" s="7"/>
      <c r="QB3235" s="7"/>
      <c r="QC3235" s="7"/>
      <c r="QD3235" s="7"/>
      <c r="QE3235" s="7"/>
      <c r="QF3235" s="7"/>
      <c r="QG3235" s="7"/>
      <c r="QH3235" s="7"/>
      <c r="QI3235" s="7"/>
      <c r="QJ3235" s="7"/>
      <c r="QK3235" s="7"/>
      <c r="QL3235" s="7"/>
      <c r="QM3235" s="7"/>
      <c r="QN3235" s="7"/>
      <c r="QO3235" s="7"/>
      <c r="QP3235" s="7"/>
      <c r="QQ3235" s="7"/>
      <c r="QR3235" s="7"/>
      <c r="QS3235" s="7"/>
      <c r="QT3235" s="7"/>
      <c r="QU3235" s="7"/>
      <c r="QV3235" s="7"/>
      <c r="QW3235" s="7"/>
      <c r="QX3235" s="7"/>
      <c r="QY3235" s="7"/>
      <c r="QZ3235" s="7"/>
      <c r="RA3235" s="7"/>
      <c r="RB3235" s="7"/>
      <c r="RC3235" s="7"/>
      <c r="RD3235" s="7"/>
      <c r="RE3235" s="7"/>
      <c r="RF3235" s="7"/>
      <c r="RG3235" s="7"/>
      <c r="RH3235" s="7"/>
      <c r="RI3235" s="7"/>
      <c r="RJ3235" s="7"/>
      <c r="RK3235" s="7"/>
      <c r="RL3235" s="7"/>
      <c r="RM3235" s="7"/>
      <c r="RN3235" s="7"/>
      <c r="RO3235" s="7"/>
      <c r="RP3235" s="7"/>
      <c r="RQ3235" s="7"/>
      <c r="RR3235" s="7"/>
      <c r="RS3235" s="7"/>
      <c r="RT3235" s="7"/>
      <c r="RU3235" s="7"/>
      <c r="RV3235" s="7"/>
      <c r="RW3235" s="7"/>
      <c r="RX3235" s="7"/>
      <c r="RY3235" s="7"/>
      <c r="RZ3235" s="7"/>
      <c r="SA3235" s="7"/>
      <c r="SB3235" s="7"/>
      <c r="SC3235" s="7"/>
      <c r="SD3235" s="7"/>
      <c r="SE3235" s="7"/>
      <c r="SF3235" s="7"/>
      <c r="SG3235" s="7"/>
      <c r="SH3235" s="7"/>
      <c r="SI3235" s="7"/>
      <c r="SJ3235" s="7"/>
      <c r="SK3235" s="7"/>
      <c r="SL3235" s="7"/>
      <c r="SM3235" s="7"/>
      <c r="SN3235" s="7"/>
      <c r="SO3235" s="7"/>
      <c r="SP3235" s="7"/>
      <c r="SQ3235" s="7"/>
      <c r="SR3235" s="7"/>
      <c r="SS3235" s="7"/>
      <c r="ST3235" s="7"/>
      <c r="SU3235" s="7"/>
      <c r="SV3235" s="7"/>
      <c r="SW3235" s="7"/>
      <c r="SX3235" s="7"/>
      <c r="SY3235" s="7"/>
      <c r="SZ3235" s="7"/>
      <c r="TA3235" s="7"/>
      <c r="TB3235" s="7"/>
      <c r="TC3235" s="7"/>
      <c r="TD3235" s="7"/>
      <c r="TE3235" s="7"/>
      <c r="TF3235" s="7"/>
      <c r="TG3235" s="7"/>
      <c r="TH3235" s="7"/>
      <c r="TI3235" s="7"/>
      <c r="TJ3235" s="7"/>
      <c r="TK3235" s="7"/>
      <c r="TL3235" s="7"/>
      <c r="TM3235" s="7"/>
      <c r="TN3235" s="7"/>
      <c r="TO3235" s="7"/>
      <c r="TP3235" s="7"/>
      <c r="TQ3235" s="7"/>
      <c r="TR3235" s="7"/>
      <c r="TS3235" s="7"/>
      <c r="TT3235" s="7"/>
      <c r="TU3235" s="7"/>
      <c r="TV3235" s="7"/>
      <c r="TW3235" s="7"/>
      <c r="TX3235" s="7"/>
      <c r="TY3235" s="7"/>
      <c r="TZ3235" s="7"/>
      <c r="UA3235" s="7"/>
      <c r="UB3235" s="7"/>
      <c r="UC3235" s="7"/>
      <c r="UD3235" s="7"/>
      <c r="UE3235" s="7"/>
      <c r="UF3235" s="7"/>
      <c r="UG3235" s="7"/>
      <c r="UH3235" s="7"/>
      <c r="UI3235" s="7"/>
      <c r="UJ3235" s="7"/>
    </row>
    <row r="3236" spans="1:556" x14ac:dyDescent="0.25">
      <c r="A3236" s="8">
        <v>68753</v>
      </c>
      <c r="B3236" s="8">
        <v>39707</v>
      </c>
      <c r="E3236" s="9" t="s">
        <v>211</v>
      </c>
      <c r="F3236" s="9" t="s">
        <v>212</v>
      </c>
      <c r="G3236" s="9" t="s">
        <v>213</v>
      </c>
      <c r="H3236" s="9" t="s">
        <v>214</v>
      </c>
      <c r="I3236" s="9"/>
      <c r="J3236" s="10" t="s">
        <v>7671</v>
      </c>
      <c r="L3236" s="7">
        <v>1772</v>
      </c>
      <c r="M3236" s="10" t="s">
        <v>9860</v>
      </c>
      <c r="O3236" s="7" t="str">
        <f>TRIM("Verponding "&amp;Blad1!A3236&amp;" ("&amp;Blad1!I3236&amp;"), 1772, "&amp;Blad1!D3236&amp;" "&amp;Blad1!E3236&amp;" "&amp;Blad1!F3236&amp;" "&amp;Blad1!G3236&amp;" "&amp;Blad1!H3236)</f>
        <v>Verponding 3181 (Naaierstraat), 1772, Cornelis Willemsz van den Berg</v>
      </c>
      <c r="P3236" s="7" t="str">
        <f>"https://www.goudatijdmachine.nl/id/verponding/1785/"&amp;SUBSTITUTE(Blad1!A3236,"/","-")</f>
        <v>https://www.goudatijdmachine.nl/id/verponding/1785/3181</v>
      </c>
    </row>
    <row r="3237" spans="1:556" x14ac:dyDescent="0.25">
      <c r="A3237" s="8">
        <v>68754</v>
      </c>
      <c r="B3237" s="8">
        <v>39708</v>
      </c>
      <c r="E3237" s="9" t="s">
        <v>147</v>
      </c>
      <c r="H3237" s="9" t="s">
        <v>2010</v>
      </c>
      <c r="I3237" s="9"/>
      <c r="J3237" s="10" t="s">
        <v>7671</v>
      </c>
      <c r="L3237" s="7">
        <v>1772</v>
      </c>
      <c r="M3237" s="10" t="s">
        <v>9861</v>
      </c>
      <c r="O3237" s="7" t="str">
        <f>TRIM("Verponding "&amp;Blad1!A3237&amp;" ("&amp;Blad1!I3237&amp;"), 1772, "&amp;Blad1!D3237&amp;" "&amp;Blad1!E3237&amp;" "&amp;Blad1!F3237&amp;" "&amp;Blad1!G3237&amp;" "&amp;Blad1!H3237)</f>
        <v>Verponding 3182 (Naaierstraat), 1772, Pieter Maas</v>
      </c>
      <c r="P3237" s="7" t="str">
        <f>"https://www.goudatijdmachine.nl/id/verponding/1785/"&amp;SUBSTITUTE(Blad1!A3237,"/","-")</f>
        <v>https://www.goudatijdmachine.nl/id/verponding/1785/3182</v>
      </c>
    </row>
    <row r="3238" spans="1:556" x14ac:dyDescent="0.25">
      <c r="A3238" s="8">
        <v>68755</v>
      </c>
      <c r="B3238" s="8">
        <v>39710</v>
      </c>
      <c r="E3238" s="9" t="s">
        <v>147</v>
      </c>
      <c r="H3238" s="9" t="s">
        <v>2010</v>
      </c>
      <c r="I3238" s="9"/>
      <c r="J3238" s="10" t="s">
        <v>7671</v>
      </c>
      <c r="L3238" s="7">
        <v>1772</v>
      </c>
      <c r="M3238" s="10" t="s">
        <v>9861</v>
      </c>
      <c r="O3238" s="7" t="str">
        <f>TRIM("Verponding "&amp;Blad1!A3238&amp;" ("&amp;Blad1!I3238&amp;"), 1772, "&amp;Blad1!D3238&amp;" "&amp;Blad1!E3238&amp;" "&amp;Blad1!F3238&amp;" "&amp;Blad1!G3238&amp;" "&amp;Blad1!H3238)</f>
        <v>Verponding 3183 (Naaierstraat), 1772, Pieter Maas</v>
      </c>
      <c r="P3238" s="7" t="str">
        <f>"https://www.goudatijdmachine.nl/id/verponding/1785/"&amp;SUBSTITUTE(Blad1!A3238,"/","-")</f>
        <v>https://www.goudatijdmachine.nl/id/verponding/1785/3183</v>
      </c>
    </row>
    <row r="3239" spans="1:556" x14ac:dyDescent="0.25">
      <c r="A3239" s="34">
        <v>68756</v>
      </c>
      <c r="B3239" s="34">
        <v>39710</v>
      </c>
      <c r="D3239" s="33"/>
      <c r="E3239" s="35" t="s">
        <v>147</v>
      </c>
      <c r="F3239" s="33"/>
      <c r="G3239" s="33"/>
      <c r="H3239" s="35" t="s">
        <v>2010</v>
      </c>
      <c r="I3239" s="35"/>
      <c r="J3239" s="36" t="s">
        <v>7671</v>
      </c>
      <c r="K3239" s="33"/>
      <c r="L3239" s="33">
        <v>1772</v>
      </c>
      <c r="M3239" s="36" t="s">
        <v>9861</v>
      </c>
      <c r="N3239" s="33" t="s">
        <v>6580</v>
      </c>
      <c r="O3239" s="7" t="str">
        <f>TRIM("Verponding "&amp;Blad1!A3239&amp;" ("&amp;Blad1!I3239&amp;"), 1772, "&amp;Blad1!D3239&amp;" "&amp;Blad1!E3239&amp;" "&amp;Blad1!F3239&amp;" "&amp;Blad1!G3239&amp;" "&amp;Blad1!H3239)</f>
        <v>Verponding 3184 (Naaierstraat), 1772, Pieter Maas</v>
      </c>
      <c r="P3239" s="7" t="str">
        <f>"https://www.goudatijdmachine.nl/id/verponding/1785/"&amp;SUBSTITUTE(Blad1!A3239,"/","-")</f>
        <v>https://www.goudatijdmachine.nl/id/verponding/1785/3184</v>
      </c>
      <c r="Q3239" s="33"/>
      <c r="R3239" s="33"/>
      <c r="S3239" s="33"/>
      <c r="T3239" s="33"/>
      <c r="U3239" s="33"/>
      <c r="V3239" s="33"/>
      <c r="W3239" s="33"/>
      <c r="X3239" s="33"/>
      <c r="Y3239" s="33"/>
      <c r="Z3239" s="33"/>
      <c r="AA3239" s="33"/>
      <c r="AB3239" s="33"/>
      <c r="AC3239" s="33"/>
      <c r="AD3239" s="33"/>
      <c r="AE3239" s="33"/>
      <c r="AF3239" s="33"/>
      <c r="AG3239" s="33"/>
      <c r="AH3239" s="33"/>
      <c r="AI3239" s="33"/>
      <c r="AJ3239" s="33"/>
      <c r="AK3239" s="33"/>
      <c r="AL3239" s="33"/>
      <c r="AM3239" s="33"/>
      <c r="AN3239" s="33"/>
      <c r="AO3239" s="33"/>
      <c r="AP3239" s="33"/>
      <c r="AQ3239" s="33"/>
      <c r="AR3239" s="33"/>
      <c r="AS3239" s="33"/>
      <c r="AT3239" s="33"/>
      <c r="AU3239" s="33"/>
      <c r="AV3239" s="33"/>
      <c r="AW3239" s="33"/>
      <c r="AX3239" s="33"/>
      <c r="AY3239" s="33"/>
      <c r="AZ3239" s="33"/>
      <c r="BA3239" s="33"/>
      <c r="BB3239" s="33"/>
      <c r="BC3239" s="33"/>
      <c r="BD3239" s="33"/>
      <c r="BE3239" s="33"/>
      <c r="BF3239" s="33"/>
      <c r="BG3239" s="33"/>
      <c r="BH3239" s="33"/>
      <c r="BI3239" s="33"/>
      <c r="BJ3239" s="33"/>
      <c r="BK3239" s="33"/>
      <c r="BL3239" s="33"/>
      <c r="BM3239" s="33"/>
      <c r="BN3239" s="33"/>
      <c r="BO3239" s="33"/>
      <c r="BP3239" s="33"/>
      <c r="BQ3239" s="33"/>
      <c r="BR3239" s="33"/>
      <c r="BS3239" s="33"/>
      <c r="BT3239" s="33"/>
      <c r="BU3239" s="33"/>
      <c r="BV3239" s="33"/>
      <c r="BW3239" s="33"/>
      <c r="BX3239" s="33"/>
      <c r="BY3239" s="33"/>
      <c r="BZ3239" s="33"/>
      <c r="CA3239" s="33"/>
      <c r="CB3239" s="33"/>
      <c r="CC3239" s="33"/>
      <c r="CD3239" s="33"/>
      <c r="CE3239" s="33"/>
      <c r="CF3239" s="33"/>
      <c r="CG3239" s="33"/>
      <c r="CH3239" s="33"/>
      <c r="CI3239" s="33"/>
      <c r="CJ3239" s="33"/>
      <c r="CK3239" s="33"/>
      <c r="CL3239" s="33"/>
      <c r="CM3239" s="33"/>
      <c r="CN3239" s="33"/>
      <c r="CO3239" s="33"/>
      <c r="CP3239" s="33"/>
      <c r="CQ3239" s="33"/>
      <c r="CR3239" s="33"/>
      <c r="CS3239" s="33"/>
      <c r="CT3239" s="33"/>
      <c r="CU3239" s="33"/>
      <c r="CV3239" s="33"/>
      <c r="CW3239" s="33"/>
      <c r="CX3239" s="33"/>
      <c r="CY3239" s="33"/>
      <c r="CZ3239" s="33"/>
      <c r="DA3239" s="33"/>
      <c r="DB3239" s="33"/>
      <c r="DC3239" s="33"/>
      <c r="DD3239" s="33"/>
      <c r="DE3239" s="33"/>
      <c r="DF3239" s="33"/>
      <c r="DG3239" s="33"/>
      <c r="DH3239" s="33"/>
      <c r="DI3239" s="33"/>
      <c r="DJ3239" s="33"/>
      <c r="DK3239" s="33"/>
      <c r="DL3239" s="33"/>
      <c r="DM3239" s="33"/>
      <c r="DN3239" s="33"/>
      <c r="DO3239" s="33"/>
      <c r="DP3239" s="33"/>
      <c r="DQ3239" s="33"/>
      <c r="DR3239" s="33"/>
      <c r="DS3239" s="33"/>
      <c r="DT3239" s="33"/>
      <c r="DU3239" s="33"/>
      <c r="DV3239" s="33"/>
      <c r="DW3239" s="33"/>
      <c r="DX3239" s="33"/>
      <c r="DY3239" s="33"/>
      <c r="DZ3239" s="33"/>
      <c r="EA3239" s="33"/>
      <c r="EB3239" s="33"/>
      <c r="EC3239" s="33"/>
      <c r="ED3239" s="33"/>
      <c r="EE3239" s="33"/>
      <c r="EF3239" s="33"/>
      <c r="EG3239" s="33"/>
      <c r="EH3239" s="33"/>
      <c r="EI3239" s="33"/>
      <c r="EJ3239" s="33"/>
      <c r="EK3239" s="33"/>
      <c r="EL3239" s="33"/>
      <c r="EM3239" s="33"/>
      <c r="EN3239" s="33"/>
      <c r="EO3239" s="33"/>
      <c r="EP3239" s="33"/>
      <c r="EQ3239" s="33"/>
      <c r="ER3239" s="33"/>
      <c r="ES3239" s="33"/>
      <c r="ET3239" s="33"/>
      <c r="EU3239" s="33"/>
      <c r="EV3239" s="33"/>
      <c r="EW3239" s="33"/>
      <c r="EX3239" s="33"/>
      <c r="EY3239" s="33"/>
      <c r="EZ3239" s="33"/>
      <c r="FA3239" s="33"/>
      <c r="FB3239" s="33"/>
      <c r="FC3239" s="33"/>
      <c r="FD3239" s="33"/>
      <c r="FE3239" s="33"/>
      <c r="FF3239" s="33"/>
      <c r="FG3239" s="33"/>
      <c r="FH3239" s="33"/>
      <c r="FI3239" s="33"/>
      <c r="FJ3239" s="33"/>
      <c r="FK3239" s="33"/>
      <c r="FL3239" s="33"/>
      <c r="FM3239" s="33"/>
      <c r="FN3239" s="33"/>
      <c r="FO3239" s="33"/>
      <c r="FP3239" s="33"/>
      <c r="FQ3239" s="33"/>
      <c r="FR3239" s="33"/>
      <c r="FS3239" s="33"/>
      <c r="FT3239" s="33"/>
      <c r="FU3239" s="33"/>
      <c r="FV3239" s="33"/>
      <c r="FW3239" s="33"/>
      <c r="FX3239" s="33"/>
      <c r="FY3239" s="33"/>
      <c r="FZ3239" s="33"/>
      <c r="GA3239" s="33"/>
      <c r="GB3239" s="33"/>
      <c r="GC3239" s="33"/>
      <c r="GD3239" s="33"/>
      <c r="GE3239" s="33"/>
      <c r="GF3239" s="33"/>
      <c r="GG3239" s="33"/>
      <c r="GH3239" s="33"/>
      <c r="GI3239" s="33"/>
      <c r="GJ3239" s="33"/>
      <c r="GK3239" s="33"/>
      <c r="GL3239" s="33"/>
      <c r="GM3239" s="33"/>
      <c r="GN3239" s="33"/>
      <c r="GO3239" s="33"/>
      <c r="GP3239" s="33"/>
      <c r="GQ3239" s="33"/>
      <c r="GR3239" s="33"/>
      <c r="GS3239" s="33"/>
      <c r="GT3239" s="33"/>
      <c r="GU3239" s="33"/>
      <c r="GV3239" s="33"/>
      <c r="GW3239" s="33"/>
      <c r="GX3239" s="33"/>
      <c r="GY3239" s="33"/>
      <c r="GZ3239" s="33"/>
      <c r="HA3239" s="33"/>
      <c r="HB3239" s="33"/>
      <c r="HC3239" s="33"/>
      <c r="HD3239" s="33"/>
      <c r="HE3239" s="33"/>
      <c r="HF3239" s="33"/>
      <c r="HG3239" s="33"/>
      <c r="HH3239" s="33"/>
      <c r="HI3239" s="33"/>
      <c r="HJ3239" s="33"/>
      <c r="HK3239" s="33"/>
      <c r="HL3239" s="33"/>
      <c r="HM3239" s="33"/>
      <c r="HN3239" s="33"/>
      <c r="HO3239" s="33"/>
      <c r="HP3239" s="33"/>
      <c r="HQ3239" s="33"/>
      <c r="HR3239" s="33"/>
      <c r="HS3239" s="33"/>
      <c r="HT3239" s="33"/>
      <c r="HU3239" s="33"/>
      <c r="HV3239" s="33"/>
      <c r="HW3239" s="33"/>
      <c r="HX3239" s="33"/>
      <c r="HY3239" s="33"/>
      <c r="HZ3239" s="33"/>
      <c r="IA3239" s="33"/>
      <c r="IB3239" s="33"/>
      <c r="IC3239" s="33"/>
      <c r="ID3239" s="33"/>
      <c r="IE3239" s="33"/>
      <c r="IF3239" s="33"/>
      <c r="IG3239" s="33"/>
      <c r="IH3239" s="33"/>
      <c r="II3239" s="33"/>
      <c r="IJ3239" s="33"/>
      <c r="IK3239" s="33"/>
      <c r="IL3239" s="33"/>
      <c r="IM3239" s="33"/>
      <c r="IN3239" s="33"/>
      <c r="IO3239" s="33"/>
      <c r="IP3239" s="33"/>
      <c r="IQ3239" s="33"/>
      <c r="IR3239" s="33"/>
      <c r="IS3239" s="33"/>
      <c r="IT3239" s="33"/>
      <c r="IU3239" s="33"/>
      <c r="IV3239" s="33"/>
      <c r="IW3239" s="33"/>
      <c r="IX3239" s="33"/>
      <c r="IY3239" s="33"/>
      <c r="IZ3239" s="33"/>
      <c r="JA3239" s="33"/>
      <c r="JB3239" s="33"/>
      <c r="JC3239" s="33"/>
      <c r="JD3239" s="33"/>
      <c r="JE3239" s="33"/>
      <c r="JF3239" s="33"/>
      <c r="JG3239" s="33"/>
      <c r="JH3239" s="33"/>
      <c r="JI3239" s="33"/>
      <c r="JJ3239" s="33"/>
      <c r="JK3239" s="33"/>
      <c r="JL3239" s="33"/>
      <c r="JM3239" s="33"/>
      <c r="JN3239" s="33"/>
      <c r="JO3239" s="33"/>
      <c r="JP3239" s="33"/>
      <c r="JQ3239" s="33"/>
      <c r="JR3239" s="33"/>
      <c r="JS3239" s="33"/>
      <c r="JT3239" s="33"/>
      <c r="JU3239" s="33"/>
      <c r="JV3239" s="33"/>
      <c r="JW3239" s="33"/>
      <c r="JX3239" s="33"/>
      <c r="JY3239" s="33"/>
      <c r="JZ3239" s="33"/>
      <c r="KA3239" s="33"/>
      <c r="KB3239" s="33"/>
      <c r="KC3239" s="33"/>
      <c r="KD3239" s="33"/>
      <c r="KE3239" s="33"/>
      <c r="KF3239" s="33"/>
      <c r="KG3239" s="33"/>
      <c r="KH3239" s="33"/>
      <c r="KI3239" s="33"/>
      <c r="KJ3239" s="33"/>
      <c r="KK3239" s="33"/>
      <c r="KL3239" s="33"/>
      <c r="KM3239" s="33"/>
      <c r="KN3239" s="33"/>
      <c r="KO3239" s="33"/>
      <c r="KP3239" s="33"/>
      <c r="KQ3239" s="33"/>
      <c r="KR3239" s="33"/>
      <c r="KS3239" s="33"/>
      <c r="KT3239" s="33"/>
      <c r="KU3239" s="33"/>
      <c r="KV3239" s="33"/>
      <c r="KW3239" s="33"/>
      <c r="KX3239" s="33"/>
      <c r="KY3239" s="33"/>
      <c r="KZ3239" s="33"/>
      <c r="LA3239" s="33"/>
      <c r="LB3239" s="33"/>
      <c r="LC3239" s="33"/>
      <c r="LD3239" s="33"/>
      <c r="LE3239" s="33"/>
      <c r="LF3239" s="33"/>
      <c r="LG3239" s="33"/>
      <c r="LH3239" s="33"/>
      <c r="LI3239" s="33"/>
      <c r="LJ3239" s="33"/>
      <c r="LK3239" s="33"/>
      <c r="LL3239" s="33"/>
      <c r="LM3239" s="33"/>
      <c r="LN3239" s="33"/>
      <c r="LO3239" s="33"/>
      <c r="LP3239" s="33"/>
      <c r="LQ3239" s="33"/>
      <c r="LR3239" s="33"/>
      <c r="LS3239" s="33"/>
      <c r="LT3239" s="33"/>
      <c r="LU3239" s="33"/>
      <c r="LV3239" s="33"/>
      <c r="LW3239" s="33"/>
      <c r="LX3239" s="33"/>
      <c r="LY3239" s="33"/>
      <c r="LZ3239" s="33"/>
      <c r="MA3239" s="33"/>
      <c r="MB3239" s="33"/>
      <c r="MC3239" s="33"/>
      <c r="MD3239" s="33"/>
      <c r="ME3239" s="33"/>
      <c r="MF3239" s="33"/>
      <c r="MG3239" s="33"/>
      <c r="MH3239" s="33"/>
      <c r="MI3239" s="33"/>
      <c r="MJ3239" s="33"/>
      <c r="MK3239" s="33"/>
      <c r="ML3239" s="33"/>
      <c r="MM3239" s="33"/>
      <c r="MN3239" s="33"/>
      <c r="MO3239" s="33"/>
      <c r="MP3239" s="33"/>
      <c r="MQ3239" s="33"/>
      <c r="MR3239" s="33"/>
      <c r="MS3239" s="33"/>
      <c r="MT3239" s="33"/>
      <c r="MU3239" s="33"/>
      <c r="MV3239" s="33"/>
      <c r="MW3239" s="33"/>
      <c r="MX3239" s="33"/>
      <c r="MY3239" s="33"/>
      <c r="MZ3239" s="33"/>
      <c r="NA3239" s="33"/>
      <c r="NB3239" s="33"/>
      <c r="NC3239" s="33"/>
      <c r="ND3239" s="33"/>
      <c r="NE3239" s="33"/>
      <c r="NF3239" s="33"/>
      <c r="NG3239" s="33"/>
      <c r="NH3239" s="33"/>
      <c r="NI3239" s="33"/>
      <c r="NJ3239" s="33"/>
      <c r="NK3239" s="33"/>
      <c r="NL3239" s="33"/>
      <c r="NM3239" s="33"/>
      <c r="NN3239" s="33"/>
      <c r="NO3239" s="33"/>
      <c r="NP3239" s="33"/>
      <c r="NQ3239" s="33"/>
      <c r="NR3239" s="33"/>
      <c r="NS3239" s="33"/>
      <c r="NT3239" s="33"/>
      <c r="NU3239" s="33"/>
      <c r="NV3239" s="33"/>
      <c r="NW3239" s="33"/>
      <c r="NX3239" s="33"/>
      <c r="NY3239" s="33"/>
      <c r="NZ3239" s="33"/>
      <c r="OA3239" s="33"/>
      <c r="OB3239" s="33"/>
      <c r="OC3239" s="33"/>
      <c r="OD3239" s="33"/>
      <c r="OE3239" s="33"/>
      <c r="OF3239" s="33"/>
      <c r="OG3239" s="33"/>
      <c r="OH3239" s="33"/>
      <c r="OI3239" s="33"/>
      <c r="OJ3239" s="33"/>
      <c r="OK3239" s="33"/>
      <c r="OL3239" s="33"/>
      <c r="OM3239" s="33"/>
      <c r="ON3239" s="33"/>
      <c r="OO3239" s="33"/>
      <c r="OP3239" s="33"/>
      <c r="OQ3239" s="33"/>
      <c r="OR3239" s="33"/>
      <c r="OS3239" s="33"/>
      <c r="OT3239" s="33"/>
      <c r="OU3239" s="33"/>
      <c r="OV3239" s="33"/>
      <c r="OW3239" s="33"/>
      <c r="OX3239" s="33"/>
      <c r="OY3239" s="33"/>
      <c r="OZ3239" s="33"/>
      <c r="PA3239" s="33"/>
      <c r="PB3239" s="33"/>
      <c r="PC3239" s="33"/>
      <c r="PD3239" s="33"/>
      <c r="PE3239" s="33"/>
      <c r="PF3239" s="33"/>
      <c r="PG3239" s="33"/>
      <c r="PH3239" s="33"/>
      <c r="PI3239" s="33"/>
      <c r="PJ3239" s="33"/>
      <c r="PK3239" s="33"/>
      <c r="PL3239" s="33"/>
      <c r="PM3239" s="33"/>
      <c r="PN3239" s="33"/>
      <c r="PO3239" s="33"/>
      <c r="PP3239" s="33"/>
      <c r="PQ3239" s="33"/>
      <c r="PR3239" s="33"/>
      <c r="PS3239" s="33"/>
      <c r="PT3239" s="33"/>
      <c r="PU3239" s="33"/>
      <c r="PV3239" s="33"/>
      <c r="PW3239" s="33"/>
      <c r="PX3239" s="33"/>
      <c r="PY3239" s="33"/>
      <c r="PZ3239" s="33"/>
      <c r="QA3239" s="33"/>
      <c r="QB3239" s="33"/>
      <c r="QC3239" s="33"/>
      <c r="QD3239" s="33"/>
      <c r="QE3239" s="33"/>
      <c r="QF3239" s="33"/>
      <c r="QG3239" s="33"/>
      <c r="QH3239" s="33"/>
      <c r="QI3239" s="33"/>
      <c r="QJ3239" s="33"/>
      <c r="QK3239" s="33"/>
      <c r="QL3239" s="33"/>
      <c r="QM3239" s="33"/>
      <c r="QN3239" s="33"/>
      <c r="QO3239" s="33"/>
      <c r="QP3239" s="33"/>
      <c r="QQ3239" s="33"/>
      <c r="QR3239" s="33"/>
      <c r="QS3239" s="33"/>
      <c r="QT3239" s="33"/>
      <c r="QU3239" s="33"/>
      <c r="QV3239" s="33"/>
      <c r="QW3239" s="33"/>
      <c r="QX3239" s="33"/>
      <c r="QY3239" s="33"/>
      <c r="QZ3239" s="33"/>
      <c r="RA3239" s="33"/>
      <c r="RB3239" s="33"/>
      <c r="RC3239" s="33"/>
      <c r="RD3239" s="33"/>
      <c r="RE3239" s="33"/>
      <c r="RF3239" s="33"/>
      <c r="RG3239" s="33"/>
      <c r="RH3239" s="33"/>
      <c r="RI3239" s="33"/>
      <c r="RJ3239" s="33"/>
      <c r="RK3239" s="33"/>
      <c r="RL3239" s="33"/>
      <c r="RM3239" s="33"/>
      <c r="RN3239" s="33"/>
      <c r="RO3239" s="33"/>
      <c r="RP3239" s="33"/>
      <c r="RQ3239" s="33"/>
      <c r="RR3239" s="33"/>
      <c r="RS3239" s="33"/>
      <c r="RT3239" s="33"/>
      <c r="RU3239" s="33"/>
      <c r="RV3239" s="33"/>
      <c r="RW3239" s="33"/>
      <c r="RX3239" s="33"/>
      <c r="RY3239" s="33"/>
      <c r="RZ3239" s="33"/>
      <c r="SA3239" s="33"/>
      <c r="SB3239" s="33"/>
      <c r="SC3239" s="33"/>
      <c r="SD3239" s="33"/>
      <c r="SE3239" s="33"/>
      <c r="SF3239" s="33"/>
      <c r="SG3239" s="33"/>
      <c r="SH3239" s="33"/>
      <c r="SI3239" s="33"/>
      <c r="SJ3239" s="33"/>
      <c r="SK3239" s="33"/>
      <c r="SL3239" s="33"/>
      <c r="SM3239" s="33"/>
      <c r="SN3239" s="33"/>
      <c r="SO3239" s="33"/>
      <c r="SP3239" s="33"/>
      <c r="SQ3239" s="33"/>
      <c r="SR3239" s="33"/>
      <c r="SS3239" s="33"/>
      <c r="ST3239" s="33"/>
      <c r="SU3239" s="33"/>
      <c r="SV3239" s="33"/>
      <c r="SW3239" s="33"/>
      <c r="SX3239" s="33"/>
      <c r="SY3239" s="33"/>
      <c r="SZ3239" s="33"/>
      <c r="TA3239" s="33"/>
      <c r="TB3239" s="33"/>
      <c r="TC3239" s="33"/>
      <c r="TD3239" s="33"/>
      <c r="TE3239" s="33"/>
      <c r="TF3239" s="33"/>
      <c r="TG3239" s="33"/>
      <c r="TH3239" s="33"/>
      <c r="TI3239" s="33"/>
      <c r="TJ3239" s="33"/>
      <c r="TK3239" s="33"/>
      <c r="TL3239" s="33"/>
      <c r="TM3239" s="33"/>
      <c r="TN3239" s="33"/>
      <c r="TO3239" s="33"/>
      <c r="TP3239" s="33"/>
      <c r="TQ3239" s="33"/>
      <c r="TR3239" s="33"/>
      <c r="TS3239" s="33"/>
      <c r="TT3239" s="33"/>
      <c r="TU3239" s="33"/>
      <c r="TV3239" s="33"/>
      <c r="TW3239" s="33"/>
      <c r="TX3239" s="33"/>
      <c r="TY3239" s="33"/>
      <c r="TZ3239" s="33"/>
      <c r="UA3239" s="33"/>
      <c r="UB3239" s="33"/>
      <c r="UC3239" s="33"/>
      <c r="UD3239" s="33"/>
      <c r="UE3239" s="33"/>
      <c r="UF3239" s="33"/>
      <c r="UG3239" s="33"/>
      <c r="UH3239" s="33"/>
      <c r="UI3239" s="33"/>
      <c r="UJ3239" s="33"/>
    </row>
    <row r="3240" spans="1:556" x14ac:dyDescent="0.25">
      <c r="A3240" s="5">
        <v>68757</v>
      </c>
      <c r="B3240" s="5"/>
      <c r="D3240" s="11"/>
      <c r="E3240" s="12"/>
      <c r="F3240" s="11"/>
      <c r="G3240" s="11"/>
      <c r="H3240" s="9" t="s">
        <v>5346</v>
      </c>
      <c r="I3240" s="12"/>
      <c r="J3240" s="13" t="s">
        <v>7672</v>
      </c>
      <c r="K3240" s="11"/>
      <c r="L3240" s="11"/>
      <c r="M3240" s="13"/>
      <c r="N3240" s="11" t="s">
        <v>6582</v>
      </c>
      <c r="O3240" s="7" t="str">
        <f>TRIM("Verponding "&amp;Blad1!A3240&amp;" ("&amp;Blad1!I3240&amp;"), 1772, "&amp;Blad1!D3240&amp;" "&amp;Blad1!E3240&amp;" "&amp;Blad1!F3240&amp;" "&amp;Blad1!G3240&amp;" "&amp;Blad1!H3240)</f>
        <v>Verponding 3185 (Nieuwe Veerstal), 1772, De Stad</v>
      </c>
      <c r="P3240" s="7" t="str">
        <f>"https://www.goudatijdmachine.nl/id/verponding/1785/"&amp;SUBSTITUTE(Blad1!A3240,"/","-")</f>
        <v>https://www.goudatijdmachine.nl/id/verponding/1785/3185</v>
      </c>
      <c r="Q3240" s="11"/>
      <c r="R3240" s="11"/>
      <c r="S3240" s="11"/>
      <c r="T3240" s="11"/>
      <c r="U3240" s="11"/>
      <c r="V3240" s="11"/>
      <c r="W3240" s="11"/>
      <c r="X3240" s="11"/>
      <c r="Y3240" s="11"/>
      <c r="Z3240" s="11"/>
      <c r="AA3240" s="11"/>
      <c r="AB3240" s="11"/>
      <c r="AC3240" s="11"/>
      <c r="AD3240" s="11"/>
      <c r="AE3240" s="11"/>
      <c r="AF3240" s="11"/>
      <c r="AG3240" s="11"/>
      <c r="AH3240" s="11"/>
      <c r="AI3240" s="11"/>
      <c r="AJ3240" s="11"/>
      <c r="AK3240" s="11"/>
      <c r="AL3240" s="11"/>
      <c r="AM3240" s="11"/>
      <c r="AN3240" s="11"/>
      <c r="AO3240" s="11"/>
      <c r="AP3240" s="11"/>
      <c r="AQ3240" s="11"/>
      <c r="AR3240" s="11"/>
      <c r="AS3240" s="11"/>
      <c r="AT3240" s="11"/>
      <c r="AU3240" s="11"/>
      <c r="AV3240" s="11"/>
      <c r="AW3240" s="11"/>
      <c r="AX3240" s="11"/>
      <c r="AY3240" s="11"/>
      <c r="AZ3240" s="11"/>
      <c r="BA3240" s="11"/>
      <c r="BB3240" s="11"/>
      <c r="BC3240" s="11"/>
      <c r="BD3240" s="11"/>
      <c r="BE3240" s="11"/>
      <c r="BF3240" s="11"/>
      <c r="BG3240" s="11"/>
      <c r="BH3240" s="11"/>
      <c r="BI3240" s="11"/>
      <c r="BJ3240" s="11"/>
      <c r="BK3240" s="11"/>
      <c r="BL3240" s="11"/>
      <c r="BM3240" s="11"/>
      <c r="BN3240" s="11"/>
      <c r="BO3240" s="11"/>
      <c r="BP3240" s="11"/>
      <c r="BQ3240" s="11"/>
      <c r="BR3240" s="11"/>
      <c r="BS3240" s="11"/>
      <c r="BT3240" s="11"/>
      <c r="BU3240" s="11"/>
      <c r="BV3240" s="11"/>
      <c r="BW3240" s="11"/>
      <c r="BX3240" s="11"/>
      <c r="BY3240" s="11"/>
      <c r="BZ3240" s="11"/>
      <c r="CA3240" s="11"/>
      <c r="CB3240" s="11"/>
      <c r="CC3240" s="11"/>
      <c r="CD3240" s="11"/>
      <c r="CE3240" s="11"/>
      <c r="CF3240" s="11"/>
      <c r="CG3240" s="11"/>
      <c r="CH3240" s="11"/>
      <c r="CI3240" s="11"/>
      <c r="CJ3240" s="11"/>
      <c r="CK3240" s="11"/>
      <c r="CL3240" s="11"/>
      <c r="CM3240" s="11"/>
      <c r="CN3240" s="11"/>
      <c r="CO3240" s="11"/>
      <c r="CP3240" s="11"/>
      <c r="CQ3240" s="11"/>
      <c r="CR3240" s="11"/>
      <c r="CS3240" s="11"/>
      <c r="CT3240" s="11"/>
      <c r="CU3240" s="11"/>
      <c r="CV3240" s="11"/>
      <c r="CW3240" s="11"/>
      <c r="CX3240" s="11"/>
      <c r="CY3240" s="11"/>
      <c r="CZ3240" s="11"/>
      <c r="DA3240" s="11"/>
      <c r="DB3240" s="11"/>
      <c r="DC3240" s="11"/>
      <c r="DD3240" s="11"/>
      <c r="DE3240" s="11"/>
      <c r="DF3240" s="11"/>
      <c r="DG3240" s="11"/>
      <c r="DH3240" s="11"/>
      <c r="DI3240" s="11"/>
      <c r="DJ3240" s="11"/>
      <c r="DK3240" s="11"/>
      <c r="DL3240" s="11"/>
      <c r="DM3240" s="11"/>
      <c r="DN3240" s="11"/>
      <c r="DO3240" s="11"/>
      <c r="DP3240" s="11"/>
      <c r="DQ3240" s="11"/>
      <c r="DR3240" s="11"/>
      <c r="DS3240" s="11"/>
      <c r="DT3240" s="11"/>
      <c r="DU3240" s="11"/>
      <c r="DV3240" s="11"/>
      <c r="DW3240" s="11"/>
      <c r="DX3240" s="11"/>
      <c r="DY3240" s="11"/>
      <c r="DZ3240" s="11"/>
      <c r="EA3240" s="11"/>
      <c r="EB3240" s="11"/>
      <c r="EC3240" s="11"/>
      <c r="ED3240" s="11"/>
      <c r="EE3240" s="11"/>
      <c r="EF3240" s="11"/>
      <c r="EG3240" s="11"/>
      <c r="EH3240" s="11"/>
      <c r="EI3240" s="11"/>
      <c r="EJ3240" s="11"/>
      <c r="EK3240" s="11"/>
      <c r="EL3240" s="11"/>
      <c r="EM3240" s="11"/>
      <c r="EN3240" s="11"/>
      <c r="EO3240" s="11"/>
      <c r="EP3240" s="11"/>
      <c r="EQ3240" s="11"/>
      <c r="ER3240" s="11"/>
      <c r="ES3240" s="11"/>
      <c r="ET3240" s="11"/>
      <c r="EU3240" s="11"/>
      <c r="EV3240" s="11"/>
      <c r="EW3240" s="11"/>
      <c r="EX3240" s="11"/>
      <c r="EY3240" s="11"/>
      <c r="EZ3240" s="11"/>
      <c r="FA3240" s="11"/>
      <c r="FB3240" s="11"/>
      <c r="FC3240" s="11"/>
      <c r="FD3240" s="11"/>
      <c r="FE3240" s="11"/>
      <c r="FF3240" s="11"/>
      <c r="FG3240" s="11"/>
      <c r="FH3240" s="11"/>
      <c r="FI3240" s="11"/>
      <c r="FJ3240" s="11"/>
      <c r="FK3240" s="11"/>
      <c r="FL3240" s="11"/>
      <c r="FM3240" s="11"/>
      <c r="FN3240" s="11"/>
      <c r="FO3240" s="11"/>
      <c r="FP3240" s="11"/>
      <c r="FQ3240" s="11"/>
      <c r="FR3240" s="11"/>
      <c r="FS3240" s="11"/>
      <c r="FT3240" s="11"/>
      <c r="FU3240" s="11"/>
      <c r="FV3240" s="11"/>
      <c r="FW3240" s="11"/>
      <c r="FX3240" s="11"/>
      <c r="FY3240" s="11"/>
      <c r="FZ3240" s="11"/>
      <c r="GA3240" s="11"/>
      <c r="GB3240" s="11"/>
      <c r="GC3240" s="11"/>
      <c r="GD3240" s="11"/>
      <c r="GE3240" s="11"/>
      <c r="GF3240" s="11"/>
      <c r="GG3240" s="11"/>
      <c r="GH3240" s="11"/>
      <c r="GI3240" s="11"/>
      <c r="GJ3240" s="11"/>
      <c r="GK3240" s="11"/>
      <c r="GL3240" s="11"/>
      <c r="GM3240" s="11"/>
      <c r="GN3240" s="11"/>
      <c r="GO3240" s="11"/>
      <c r="GP3240" s="11"/>
      <c r="GQ3240" s="11"/>
      <c r="GR3240" s="11"/>
      <c r="GS3240" s="11"/>
      <c r="GT3240" s="11"/>
      <c r="GU3240" s="11"/>
      <c r="GV3240" s="11"/>
      <c r="GW3240" s="11"/>
      <c r="GX3240" s="11"/>
      <c r="GY3240" s="11"/>
      <c r="GZ3240" s="11"/>
      <c r="HA3240" s="11"/>
      <c r="HB3240" s="11"/>
      <c r="HC3240" s="11"/>
      <c r="HD3240" s="11"/>
      <c r="HE3240" s="11"/>
      <c r="HF3240" s="11"/>
      <c r="HG3240" s="11"/>
      <c r="HH3240" s="11"/>
      <c r="HI3240" s="11"/>
      <c r="HJ3240" s="11"/>
      <c r="HK3240" s="11"/>
      <c r="HL3240" s="11"/>
      <c r="HM3240" s="11"/>
      <c r="HN3240" s="11"/>
      <c r="HO3240" s="11"/>
      <c r="HP3240" s="11"/>
      <c r="HQ3240" s="11"/>
      <c r="HR3240" s="11"/>
      <c r="HS3240" s="11"/>
      <c r="HT3240" s="11"/>
      <c r="HU3240" s="11"/>
      <c r="HV3240" s="11"/>
      <c r="HW3240" s="11"/>
      <c r="HX3240" s="11"/>
      <c r="HY3240" s="11"/>
      <c r="HZ3240" s="11"/>
      <c r="IA3240" s="11"/>
      <c r="IB3240" s="11"/>
      <c r="IC3240" s="11"/>
      <c r="ID3240" s="11"/>
      <c r="IE3240" s="11"/>
      <c r="IF3240" s="11"/>
      <c r="IG3240" s="11"/>
      <c r="IH3240" s="11"/>
      <c r="II3240" s="11"/>
      <c r="IJ3240" s="11"/>
      <c r="IK3240" s="11"/>
      <c r="IL3240" s="11"/>
      <c r="IM3240" s="11"/>
      <c r="IN3240" s="11"/>
      <c r="IO3240" s="11"/>
      <c r="IP3240" s="11"/>
      <c r="IQ3240" s="11"/>
      <c r="IR3240" s="11"/>
      <c r="IS3240" s="11"/>
      <c r="IT3240" s="11"/>
      <c r="IU3240" s="11"/>
      <c r="IV3240" s="11"/>
      <c r="IW3240" s="11"/>
      <c r="IX3240" s="11"/>
      <c r="IY3240" s="11"/>
      <c r="IZ3240" s="11"/>
      <c r="JA3240" s="11"/>
      <c r="JB3240" s="11"/>
      <c r="JC3240" s="11"/>
      <c r="JD3240" s="11"/>
      <c r="JE3240" s="11"/>
      <c r="JF3240" s="11"/>
      <c r="JG3240" s="11"/>
      <c r="JH3240" s="11"/>
      <c r="JI3240" s="11"/>
      <c r="JJ3240" s="11"/>
      <c r="JK3240" s="11"/>
      <c r="JL3240" s="11"/>
      <c r="JM3240" s="11"/>
      <c r="JN3240" s="11"/>
      <c r="JO3240" s="11"/>
      <c r="JP3240" s="11"/>
      <c r="JQ3240" s="11"/>
      <c r="JR3240" s="11"/>
      <c r="JS3240" s="11"/>
      <c r="JT3240" s="11"/>
      <c r="JU3240" s="11"/>
      <c r="JV3240" s="11"/>
      <c r="JW3240" s="11"/>
      <c r="JX3240" s="11"/>
      <c r="JY3240" s="11"/>
      <c r="JZ3240" s="11"/>
      <c r="KA3240" s="11"/>
      <c r="KB3240" s="11"/>
      <c r="KC3240" s="11"/>
      <c r="KD3240" s="11"/>
      <c r="KE3240" s="11"/>
      <c r="KF3240" s="11"/>
      <c r="KG3240" s="11"/>
      <c r="KH3240" s="11"/>
      <c r="KI3240" s="11"/>
      <c r="KJ3240" s="11"/>
      <c r="KK3240" s="11"/>
      <c r="KL3240" s="11"/>
      <c r="KM3240" s="11"/>
      <c r="KN3240" s="11"/>
      <c r="KO3240" s="11"/>
      <c r="KP3240" s="11"/>
      <c r="KQ3240" s="11"/>
      <c r="KR3240" s="11"/>
      <c r="KS3240" s="11"/>
      <c r="KT3240" s="11"/>
      <c r="KU3240" s="11"/>
      <c r="KV3240" s="11"/>
      <c r="KW3240" s="11"/>
      <c r="KX3240" s="11"/>
      <c r="KY3240" s="11"/>
      <c r="KZ3240" s="11"/>
      <c r="LA3240" s="11"/>
      <c r="LB3240" s="11"/>
      <c r="LC3240" s="11"/>
      <c r="LD3240" s="11"/>
      <c r="LE3240" s="11"/>
      <c r="LF3240" s="11"/>
      <c r="LG3240" s="11"/>
      <c r="LH3240" s="11"/>
      <c r="LI3240" s="11"/>
      <c r="LJ3240" s="11"/>
      <c r="LK3240" s="11"/>
      <c r="LL3240" s="11"/>
      <c r="LM3240" s="11"/>
      <c r="LN3240" s="11"/>
      <c r="LO3240" s="11"/>
      <c r="LP3240" s="11"/>
      <c r="LQ3240" s="11"/>
      <c r="LR3240" s="11"/>
      <c r="LS3240" s="11"/>
      <c r="LT3240" s="11"/>
      <c r="LU3240" s="11"/>
      <c r="LV3240" s="11"/>
      <c r="LW3240" s="11"/>
      <c r="LX3240" s="11"/>
      <c r="LY3240" s="11"/>
      <c r="LZ3240" s="11"/>
      <c r="MA3240" s="11"/>
      <c r="MB3240" s="11"/>
      <c r="MC3240" s="11"/>
      <c r="MD3240" s="11"/>
      <c r="ME3240" s="11"/>
      <c r="MF3240" s="11"/>
      <c r="MG3240" s="11"/>
      <c r="MH3240" s="11"/>
      <c r="MI3240" s="11"/>
      <c r="MJ3240" s="11"/>
      <c r="MK3240" s="11"/>
      <c r="ML3240" s="11"/>
      <c r="MM3240" s="11"/>
      <c r="MN3240" s="11"/>
      <c r="MO3240" s="11"/>
      <c r="MP3240" s="11"/>
      <c r="MQ3240" s="11"/>
      <c r="MR3240" s="11"/>
      <c r="MS3240" s="11"/>
      <c r="MT3240" s="11"/>
      <c r="MU3240" s="11"/>
      <c r="MV3240" s="11"/>
      <c r="MW3240" s="11"/>
      <c r="MX3240" s="11"/>
      <c r="MY3240" s="11"/>
      <c r="MZ3240" s="11"/>
      <c r="NA3240" s="11"/>
      <c r="NB3240" s="11"/>
      <c r="NC3240" s="11"/>
      <c r="ND3240" s="11"/>
      <c r="NE3240" s="11"/>
      <c r="NF3240" s="11"/>
      <c r="NG3240" s="11"/>
      <c r="NH3240" s="11"/>
      <c r="NI3240" s="11"/>
      <c r="NJ3240" s="11"/>
      <c r="NK3240" s="11"/>
      <c r="NL3240" s="11"/>
      <c r="NM3240" s="11"/>
      <c r="NN3240" s="11"/>
      <c r="NO3240" s="11"/>
      <c r="NP3240" s="11"/>
      <c r="NQ3240" s="11"/>
      <c r="NR3240" s="11"/>
      <c r="NS3240" s="11"/>
      <c r="NT3240" s="11"/>
      <c r="NU3240" s="11"/>
      <c r="NV3240" s="11"/>
      <c r="NW3240" s="11"/>
      <c r="NX3240" s="11"/>
      <c r="NY3240" s="11"/>
      <c r="NZ3240" s="11"/>
      <c r="OA3240" s="11"/>
      <c r="OB3240" s="11"/>
      <c r="OC3240" s="11"/>
      <c r="OD3240" s="11"/>
      <c r="OE3240" s="11"/>
      <c r="OF3240" s="11"/>
      <c r="OG3240" s="11"/>
      <c r="OH3240" s="11"/>
      <c r="OI3240" s="11"/>
      <c r="OJ3240" s="11"/>
      <c r="OK3240" s="11"/>
      <c r="OL3240" s="11"/>
      <c r="OM3240" s="11"/>
      <c r="ON3240" s="11"/>
      <c r="OO3240" s="11"/>
      <c r="OP3240" s="11"/>
      <c r="OQ3240" s="11"/>
      <c r="OR3240" s="11"/>
      <c r="OS3240" s="11"/>
      <c r="OT3240" s="11"/>
      <c r="OU3240" s="11"/>
      <c r="OV3240" s="11"/>
      <c r="OW3240" s="11"/>
      <c r="OX3240" s="11"/>
      <c r="OY3240" s="11"/>
      <c r="OZ3240" s="11"/>
      <c r="PA3240" s="11"/>
      <c r="PB3240" s="11"/>
      <c r="PC3240" s="11"/>
      <c r="PD3240" s="11"/>
      <c r="PE3240" s="11"/>
      <c r="PF3240" s="11"/>
      <c r="PG3240" s="11"/>
      <c r="PH3240" s="11"/>
      <c r="PI3240" s="11"/>
      <c r="PJ3240" s="11"/>
      <c r="PK3240" s="11"/>
      <c r="PL3240" s="11"/>
      <c r="PM3240" s="11"/>
      <c r="PN3240" s="11"/>
      <c r="PO3240" s="11"/>
      <c r="PP3240" s="11"/>
      <c r="PQ3240" s="11"/>
      <c r="PR3240" s="11"/>
      <c r="PS3240" s="11"/>
      <c r="PT3240" s="11"/>
      <c r="PU3240" s="11"/>
      <c r="PV3240" s="11"/>
      <c r="PW3240" s="11"/>
      <c r="PX3240" s="11"/>
      <c r="PY3240" s="11"/>
      <c r="PZ3240" s="11"/>
      <c r="QA3240" s="11"/>
      <c r="QB3240" s="11"/>
      <c r="QC3240" s="11"/>
      <c r="QD3240" s="11"/>
      <c r="QE3240" s="11"/>
      <c r="QF3240" s="11"/>
      <c r="QG3240" s="11"/>
      <c r="QH3240" s="11"/>
      <c r="QI3240" s="11"/>
      <c r="QJ3240" s="11"/>
      <c r="QK3240" s="11"/>
      <c r="QL3240" s="11"/>
      <c r="QM3240" s="11"/>
      <c r="QN3240" s="11"/>
      <c r="QO3240" s="11"/>
      <c r="QP3240" s="11"/>
      <c r="QQ3240" s="11"/>
      <c r="QR3240" s="11"/>
      <c r="QS3240" s="11"/>
      <c r="QT3240" s="11"/>
      <c r="QU3240" s="11"/>
      <c r="QV3240" s="11"/>
      <c r="QW3240" s="11"/>
      <c r="QX3240" s="11"/>
      <c r="QY3240" s="11"/>
      <c r="QZ3240" s="11"/>
      <c r="RA3240" s="11"/>
      <c r="RB3240" s="11"/>
      <c r="RC3240" s="11"/>
      <c r="RD3240" s="11"/>
      <c r="RE3240" s="11"/>
      <c r="RF3240" s="11"/>
      <c r="RG3240" s="11"/>
      <c r="RH3240" s="11"/>
      <c r="RI3240" s="11"/>
      <c r="RJ3240" s="11"/>
      <c r="RK3240" s="11"/>
      <c r="RL3240" s="11"/>
      <c r="RM3240" s="11"/>
      <c r="RN3240" s="11"/>
      <c r="RO3240" s="11"/>
      <c r="RP3240" s="11"/>
      <c r="RQ3240" s="11"/>
      <c r="RR3240" s="11"/>
      <c r="RS3240" s="11"/>
      <c r="RT3240" s="11"/>
      <c r="RU3240" s="11"/>
      <c r="RV3240" s="11"/>
      <c r="RW3240" s="11"/>
      <c r="RX3240" s="11"/>
      <c r="RY3240" s="11"/>
      <c r="RZ3240" s="11"/>
      <c r="SA3240" s="11"/>
      <c r="SB3240" s="11"/>
      <c r="SC3240" s="11"/>
      <c r="SD3240" s="11"/>
      <c r="SE3240" s="11"/>
      <c r="SF3240" s="11"/>
      <c r="SG3240" s="11"/>
      <c r="SH3240" s="11"/>
      <c r="SI3240" s="11"/>
      <c r="SJ3240" s="11"/>
      <c r="SK3240" s="11"/>
      <c r="SL3240" s="11"/>
      <c r="SM3240" s="11"/>
      <c r="SN3240" s="11"/>
      <c r="SO3240" s="11"/>
      <c r="SP3240" s="11"/>
      <c r="SQ3240" s="11"/>
      <c r="SR3240" s="11"/>
      <c r="SS3240" s="11"/>
      <c r="ST3240" s="11"/>
      <c r="SU3240" s="11"/>
      <c r="SV3240" s="11"/>
      <c r="SW3240" s="11"/>
      <c r="SX3240" s="11"/>
      <c r="SY3240" s="11"/>
      <c r="SZ3240" s="11"/>
      <c r="TA3240" s="11"/>
      <c r="TB3240" s="11"/>
      <c r="TC3240" s="11"/>
      <c r="TD3240" s="11"/>
      <c r="TE3240" s="11"/>
      <c r="TF3240" s="11"/>
      <c r="TG3240" s="11"/>
      <c r="TH3240" s="11"/>
      <c r="TI3240" s="11"/>
      <c r="TJ3240" s="11"/>
      <c r="TK3240" s="11"/>
      <c r="TL3240" s="11"/>
      <c r="TM3240" s="11"/>
      <c r="TN3240" s="11"/>
      <c r="TO3240" s="11"/>
      <c r="TP3240" s="11"/>
      <c r="TQ3240" s="11"/>
      <c r="TR3240" s="11"/>
      <c r="TS3240" s="11"/>
      <c r="TT3240" s="11"/>
      <c r="TU3240" s="11"/>
      <c r="TV3240" s="11"/>
      <c r="TW3240" s="11"/>
      <c r="TX3240" s="11"/>
      <c r="TY3240" s="11"/>
      <c r="TZ3240" s="11"/>
      <c r="UA3240" s="11"/>
      <c r="UB3240" s="11"/>
      <c r="UC3240" s="11"/>
      <c r="UD3240" s="11"/>
      <c r="UE3240" s="11"/>
      <c r="UF3240" s="11"/>
      <c r="UG3240" s="11"/>
      <c r="UH3240" s="11"/>
      <c r="UI3240" s="11"/>
      <c r="UJ3240" s="11"/>
    </row>
    <row r="3241" spans="1:556" x14ac:dyDescent="0.25">
      <c r="A3241" s="21">
        <v>68758</v>
      </c>
      <c r="B3241" s="21"/>
      <c r="D3241" s="20"/>
      <c r="E3241" s="22"/>
      <c r="F3241" s="20"/>
      <c r="G3241" s="20"/>
      <c r="H3241" s="9" t="s">
        <v>5346</v>
      </c>
      <c r="I3241" s="22" t="s">
        <v>6583</v>
      </c>
      <c r="J3241" s="22"/>
      <c r="K3241" s="20"/>
      <c r="L3241" s="20"/>
      <c r="M3241" s="23"/>
      <c r="N3241" s="20" t="s">
        <v>6584</v>
      </c>
      <c r="O3241" s="7" t="str">
        <f>TRIM("Verponding "&amp;Blad1!A3241&amp;" ("&amp;Blad1!I3241&amp;"), 1772, "&amp;Blad1!D3241&amp;" "&amp;Blad1!E3241&amp;" "&amp;Blad1!F3241&amp;" "&amp;Blad1!G3241&amp;" "&amp;Blad1!H3241)</f>
        <v>Verponding 3186 (Aan de Dijk), 1772, De Stad</v>
      </c>
      <c r="P3241" s="7" t="str">
        <f>"https://www.goudatijdmachine.nl/id/verponding/1785/"&amp;SUBSTITUTE(Blad1!A3241,"/","-")</f>
        <v>https://www.goudatijdmachine.nl/id/verponding/1785/3186</v>
      </c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  <c r="BA3241" s="20"/>
      <c r="BB3241" s="20"/>
      <c r="BC3241" s="20"/>
      <c r="BD3241" s="20"/>
      <c r="BE3241" s="20"/>
      <c r="BF3241" s="20"/>
      <c r="BG3241" s="20"/>
      <c r="BH3241" s="20"/>
      <c r="BI3241" s="20"/>
      <c r="BJ3241" s="20"/>
      <c r="BK3241" s="20"/>
      <c r="BL3241" s="20"/>
      <c r="BM3241" s="20"/>
      <c r="BN3241" s="20"/>
      <c r="BO3241" s="20"/>
      <c r="BP3241" s="20"/>
      <c r="BQ3241" s="20"/>
      <c r="BR3241" s="20"/>
      <c r="BS3241" s="20"/>
      <c r="BT3241" s="20"/>
      <c r="BU3241" s="20"/>
      <c r="BV3241" s="20"/>
      <c r="BW3241" s="20"/>
      <c r="BX3241" s="20"/>
      <c r="BY3241" s="20"/>
      <c r="BZ3241" s="20"/>
      <c r="CA3241" s="20"/>
      <c r="CB3241" s="20"/>
      <c r="CC3241" s="20"/>
      <c r="CD3241" s="20"/>
      <c r="CE3241" s="20"/>
      <c r="CF3241" s="20"/>
      <c r="CG3241" s="20"/>
      <c r="CH3241" s="20"/>
      <c r="CI3241" s="20"/>
      <c r="CJ3241" s="20"/>
      <c r="CK3241" s="20"/>
      <c r="CL3241" s="20"/>
      <c r="CM3241" s="20"/>
      <c r="CN3241" s="20"/>
      <c r="CO3241" s="20"/>
      <c r="CP3241" s="20"/>
      <c r="CQ3241" s="20"/>
      <c r="CR3241" s="20"/>
      <c r="CS3241" s="20"/>
      <c r="CT3241" s="20"/>
      <c r="CU3241" s="20"/>
      <c r="CV3241" s="20"/>
      <c r="CW3241" s="20"/>
      <c r="CX3241" s="20"/>
      <c r="CY3241" s="20"/>
      <c r="CZ3241" s="20"/>
      <c r="DA3241" s="20"/>
      <c r="DB3241" s="20"/>
      <c r="DC3241" s="20"/>
      <c r="DD3241" s="20"/>
      <c r="DE3241" s="20"/>
      <c r="DF3241" s="20"/>
      <c r="DG3241" s="20"/>
      <c r="DH3241" s="20"/>
      <c r="DI3241" s="20"/>
      <c r="DJ3241" s="20"/>
      <c r="DK3241" s="20"/>
      <c r="DL3241" s="20"/>
      <c r="DM3241" s="20"/>
      <c r="DN3241" s="20"/>
      <c r="DO3241" s="20"/>
      <c r="DP3241" s="20"/>
      <c r="DQ3241" s="20"/>
      <c r="DR3241" s="20"/>
      <c r="DS3241" s="20"/>
      <c r="DT3241" s="20"/>
      <c r="DU3241" s="20"/>
      <c r="DV3241" s="20"/>
      <c r="DW3241" s="20"/>
      <c r="DX3241" s="20"/>
      <c r="DY3241" s="20"/>
      <c r="DZ3241" s="20"/>
      <c r="EA3241" s="20"/>
      <c r="EB3241" s="20"/>
      <c r="EC3241" s="20"/>
      <c r="ED3241" s="20"/>
      <c r="EE3241" s="20"/>
      <c r="EF3241" s="20"/>
      <c r="EG3241" s="20"/>
      <c r="EH3241" s="20"/>
      <c r="EI3241" s="20"/>
      <c r="EJ3241" s="20"/>
      <c r="EK3241" s="20"/>
      <c r="EL3241" s="20"/>
      <c r="EM3241" s="20"/>
      <c r="EN3241" s="20"/>
      <c r="EO3241" s="20"/>
      <c r="EP3241" s="20"/>
      <c r="EQ3241" s="20"/>
      <c r="ER3241" s="20"/>
      <c r="ES3241" s="20"/>
      <c r="ET3241" s="20"/>
      <c r="EU3241" s="20"/>
      <c r="EV3241" s="20"/>
      <c r="EW3241" s="20"/>
      <c r="EX3241" s="20"/>
      <c r="EY3241" s="20"/>
      <c r="EZ3241" s="20"/>
      <c r="FA3241" s="20"/>
      <c r="FB3241" s="20"/>
      <c r="FC3241" s="20"/>
      <c r="FD3241" s="20"/>
      <c r="FE3241" s="20"/>
      <c r="FF3241" s="20"/>
      <c r="FG3241" s="20"/>
      <c r="FH3241" s="20"/>
      <c r="FI3241" s="20"/>
      <c r="FJ3241" s="20"/>
      <c r="FK3241" s="20"/>
      <c r="FL3241" s="20"/>
      <c r="FM3241" s="20"/>
      <c r="FN3241" s="20"/>
      <c r="FO3241" s="20"/>
      <c r="FP3241" s="20"/>
      <c r="FQ3241" s="20"/>
      <c r="FR3241" s="20"/>
      <c r="FS3241" s="20"/>
      <c r="FT3241" s="20"/>
      <c r="FU3241" s="20"/>
      <c r="FV3241" s="20"/>
      <c r="FW3241" s="20"/>
      <c r="FX3241" s="20"/>
      <c r="FY3241" s="20"/>
      <c r="FZ3241" s="20"/>
      <c r="GA3241" s="20"/>
      <c r="GB3241" s="20"/>
      <c r="GC3241" s="20"/>
      <c r="GD3241" s="20"/>
      <c r="GE3241" s="20"/>
      <c r="GF3241" s="20"/>
      <c r="GG3241" s="20"/>
      <c r="GH3241" s="20"/>
      <c r="GI3241" s="20"/>
      <c r="GJ3241" s="20"/>
      <c r="GK3241" s="20"/>
      <c r="GL3241" s="20"/>
      <c r="GM3241" s="20"/>
      <c r="GN3241" s="20"/>
      <c r="GO3241" s="20"/>
      <c r="GP3241" s="20"/>
      <c r="GQ3241" s="20"/>
      <c r="GR3241" s="20"/>
      <c r="GS3241" s="20"/>
      <c r="GT3241" s="20"/>
      <c r="GU3241" s="20"/>
      <c r="GV3241" s="20"/>
      <c r="GW3241" s="20"/>
      <c r="GX3241" s="20"/>
      <c r="GY3241" s="20"/>
      <c r="GZ3241" s="20"/>
      <c r="HA3241" s="20"/>
      <c r="HB3241" s="20"/>
      <c r="HC3241" s="20"/>
      <c r="HD3241" s="20"/>
      <c r="HE3241" s="20"/>
      <c r="HF3241" s="20"/>
      <c r="HG3241" s="20"/>
      <c r="HH3241" s="20"/>
      <c r="HI3241" s="20"/>
      <c r="HJ3241" s="20"/>
      <c r="HK3241" s="20"/>
      <c r="HL3241" s="20"/>
      <c r="HM3241" s="20"/>
      <c r="HN3241" s="20"/>
      <c r="HO3241" s="20"/>
      <c r="HP3241" s="20"/>
      <c r="HQ3241" s="20"/>
      <c r="HR3241" s="20"/>
      <c r="HS3241" s="20"/>
      <c r="HT3241" s="20"/>
      <c r="HU3241" s="20"/>
      <c r="HV3241" s="20"/>
      <c r="HW3241" s="20"/>
      <c r="HX3241" s="20"/>
      <c r="HY3241" s="20"/>
      <c r="HZ3241" s="20"/>
      <c r="IA3241" s="20"/>
      <c r="IB3241" s="20"/>
      <c r="IC3241" s="20"/>
      <c r="ID3241" s="20"/>
      <c r="IE3241" s="20"/>
      <c r="IF3241" s="20"/>
      <c r="IG3241" s="20"/>
      <c r="IH3241" s="20"/>
      <c r="II3241" s="20"/>
      <c r="IJ3241" s="20"/>
      <c r="IK3241" s="20"/>
      <c r="IL3241" s="20"/>
      <c r="IM3241" s="20"/>
      <c r="IN3241" s="20"/>
      <c r="IO3241" s="20"/>
      <c r="IP3241" s="20"/>
      <c r="IQ3241" s="20"/>
      <c r="IR3241" s="20"/>
      <c r="IS3241" s="20"/>
      <c r="IT3241" s="20"/>
      <c r="IU3241" s="20"/>
      <c r="IV3241" s="20"/>
      <c r="IW3241" s="20"/>
      <c r="IX3241" s="20"/>
      <c r="IY3241" s="20"/>
      <c r="IZ3241" s="20"/>
      <c r="JA3241" s="20"/>
      <c r="JB3241" s="20"/>
      <c r="JC3241" s="20"/>
      <c r="JD3241" s="20"/>
      <c r="JE3241" s="20"/>
      <c r="JF3241" s="20"/>
      <c r="JG3241" s="20"/>
      <c r="JH3241" s="20"/>
      <c r="JI3241" s="20"/>
      <c r="JJ3241" s="20"/>
      <c r="JK3241" s="20"/>
      <c r="JL3241" s="20"/>
      <c r="JM3241" s="20"/>
      <c r="JN3241" s="20"/>
      <c r="JO3241" s="20"/>
      <c r="JP3241" s="20"/>
      <c r="JQ3241" s="20"/>
      <c r="JR3241" s="20"/>
      <c r="JS3241" s="20"/>
      <c r="JT3241" s="20"/>
      <c r="JU3241" s="20"/>
      <c r="JV3241" s="20"/>
      <c r="JW3241" s="20"/>
      <c r="JX3241" s="20"/>
      <c r="JY3241" s="20"/>
      <c r="JZ3241" s="20"/>
      <c r="KA3241" s="20"/>
      <c r="KB3241" s="20"/>
      <c r="KC3241" s="20"/>
      <c r="KD3241" s="20"/>
      <c r="KE3241" s="20"/>
      <c r="KF3241" s="20"/>
      <c r="KG3241" s="20"/>
      <c r="KH3241" s="20"/>
      <c r="KI3241" s="20"/>
      <c r="KJ3241" s="20"/>
      <c r="KK3241" s="20"/>
      <c r="KL3241" s="20"/>
      <c r="KM3241" s="20"/>
      <c r="KN3241" s="20"/>
      <c r="KO3241" s="20"/>
      <c r="KP3241" s="20"/>
      <c r="KQ3241" s="20"/>
      <c r="KR3241" s="20"/>
      <c r="KS3241" s="20"/>
      <c r="KT3241" s="20"/>
      <c r="KU3241" s="20"/>
      <c r="KV3241" s="20"/>
      <c r="KW3241" s="20"/>
      <c r="KX3241" s="20"/>
      <c r="KY3241" s="20"/>
      <c r="KZ3241" s="20"/>
      <c r="LA3241" s="20"/>
      <c r="LB3241" s="20"/>
      <c r="LC3241" s="20"/>
      <c r="LD3241" s="20"/>
      <c r="LE3241" s="20"/>
      <c r="LF3241" s="20"/>
      <c r="LG3241" s="20"/>
      <c r="LH3241" s="20"/>
      <c r="LI3241" s="20"/>
      <c r="LJ3241" s="20"/>
      <c r="LK3241" s="20"/>
      <c r="LL3241" s="20"/>
      <c r="LM3241" s="20"/>
      <c r="LN3241" s="20"/>
      <c r="LO3241" s="20"/>
      <c r="LP3241" s="20"/>
      <c r="LQ3241" s="20"/>
      <c r="LR3241" s="20"/>
      <c r="LS3241" s="20"/>
      <c r="LT3241" s="20"/>
      <c r="LU3241" s="20"/>
      <c r="LV3241" s="20"/>
      <c r="LW3241" s="20"/>
      <c r="LX3241" s="20"/>
      <c r="LY3241" s="20"/>
      <c r="LZ3241" s="20"/>
      <c r="MA3241" s="20"/>
      <c r="MB3241" s="20"/>
      <c r="MC3241" s="20"/>
      <c r="MD3241" s="20"/>
      <c r="ME3241" s="20"/>
      <c r="MF3241" s="20"/>
      <c r="MG3241" s="20"/>
      <c r="MH3241" s="20"/>
      <c r="MI3241" s="20"/>
      <c r="MJ3241" s="20"/>
      <c r="MK3241" s="20"/>
      <c r="ML3241" s="20"/>
      <c r="MM3241" s="20"/>
      <c r="MN3241" s="20"/>
      <c r="MO3241" s="20"/>
      <c r="MP3241" s="20"/>
      <c r="MQ3241" s="20"/>
      <c r="MR3241" s="20"/>
      <c r="MS3241" s="20"/>
      <c r="MT3241" s="20"/>
      <c r="MU3241" s="20"/>
      <c r="MV3241" s="20"/>
      <c r="MW3241" s="20"/>
      <c r="MX3241" s="20"/>
      <c r="MY3241" s="20"/>
      <c r="MZ3241" s="20"/>
      <c r="NA3241" s="20"/>
      <c r="NB3241" s="20"/>
      <c r="NC3241" s="20"/>
      <c r="ND3241" s="20"/>
      <c r="NE3241" s="20"/>
      <c r="NF3241" s="20"/>
      <c r="NG3241" s="20"/>
      <c r="NH3241" s="20"/>
      <c r="NI3241" s="20"/>
      <c r="NJ3241" s="20"/>
      <c r="NK3241" s="20"/>
      <c r="NL3241" s="20"/>
      <c r="NM3241" s="20"/>
      <c r="NN3241" s="20"/>
      <c r="NO3241" s="20"/>
      <c r="NP3241" s="20"/>
      <c r="NQ3241" s="20"/>
      <c r="NR3241" s="20"/>
      <c r="NS3241" s="20"/>
      <c r="NT3241" s="20"/>
      <c r="NU3241" s="20"/>
      <c r="NV3241" s="20"/>
      <c r="NW3241" s="20"/>
      <c r="NX3241" s="20"/>
      <c r="NY3241" s="20"/>
      <c r="NZ3241" s="20"/>
      <c r="OA3241" s="20"/>
      <c r="OB3241" s="20"/>
      <c r="OC3241" s="20"/>
      <c r="OD3241" s="20"/>
      <c r="OE3241" s="20"/>
      <c r="OF3241" s="20"/>
      <c r="OG3241" s="20"/>
      <c r="OH3241" s="20"/>
      <c r="OI3241" s="20"/>
      <c r="OJ3241" s="20"/>
      <c r="OK3241" s="20"/>
      <c r="OL3241" s="20"/>
      <c r="OM3241" s="20"/>
      <c r="ON3241" s="20"/>
      <c r="OO3241" s="20"/>
      <c r="OP3241" s="20"/>
      <c r="OQ3241" s="20"/>
      <c r="OR3241" s="20"/>
      <c r="OS3241" s="20"/>
      <c r="OT3241" s="20"/>
      <c r="OU3241" s="20"/>
      <c r="OV3241" s="20"/>
      <c r="OW3241" s="20"/>
      <c r="OX3241" s="20"/>
      <c r="OY3241" s="20"/>
      <c r="OZ3241" s="20"/>
      <c r="PA3241" s="20"/>
      <c r="PB3241" s="20"/>
      <c r="PC3241" s="20"/>
      <c r="PD3241" s="20"/>
      <c r="PE3241" s="20"/>
      <c r="PF3241" s="20"/>
      <c r="PG3241" s="20"/>
      <c r="PH3241" s="20"/>
      <c r="PI3241" s="20"/>
      <c r="PJ3241" s="20"/>
      <c r="PK3241" s="20"/>
      <c r="PL3241" s="20"/>
      <c r="PM3241" s="20"/>
      <c r="PN3241" s="20"/>
      <c r="PO3241" s="20"/>
      <c r="PP3241" s="20"/>
      <c r="PQ3241" s="20"/>
      <c r="PR3241" s="20"/>
      <c r="PS3241" s="20"/>
      <c r="PT3241" s="20"/>
      <c r="PU3241" s="20"/>
      <c r="PV3241" s="20"/>
      <c r="PW3241" s="20"/>
      <c r="PX3241" s="20"/>
      <c r="PY3241" s="20"/>
      <c r="PZ3241" s="20"/>
      <c r="QA3241" s="20"/>
      <c r="QB3241" s="20"/>
      <c r="QC3241" s="20"/>
      <c r="QD3241" s="20"/>
      <c r="QE3241" s="20"/>
      <c r="QF3241" s="20"/>
      <c r="QG3241" s="20"/>
      <c r="QH3241" s="20"/>
      <c r="QI3241" s="20"/>
      <c r="QJ3241" s="20"/>
      <c r="QK3241" s="20"/>
      <c r="QL3241" s="20"/>
      <c r="QM3241" s="20"/>
      <c r="QN3241" s="20"/>
      <c r="QO3241" s="20"/>
      <c r="QP3241" s="20"/>
      <c r="QQ3241" s="20"/>
      <c r="QR3241" s="20"/>
      <c r="QS3241" s="20"/>
      <c r="QT3241" s="20"/>
      <c r="QU3241" s="20"/>
      <c r="QV3241" s="20"/>
      <c r="QW3241" s="20"/>
      <c r="QX3241" s="20"/>
      <c r="QY3241" s="20"/>
      <c r="QZ3241" s="20"/>
      <c r="RA3241" s="20"/>
      <c r="RB3241" s="20"/>
      <c r="RC3241" s="20"/>
      <c r="RD3241" s="20"/>
      <c r="RE3241" s="20"/>
      <c r="RF3241" s="20"/>
      <c r="RG3241" s="20"/>
      <c r="RH3241" s="20"/>
      <c r="RI3241" s="20"/>
      <c r="RJ3241" s="20"/>
      <c r="RK3241" s="20"/>
      <c r="RL3241" s="20"/>
      <c r="RM3241" s="20"/>
      <c r="RN3241" s="20"/>
      <c r="RO3241" s="20"/>
      <c r="RP3241" s="20"/>
      <c r="RQ3241" s="20"/>
      <c r="RR3241" s="20"/>
      <c r="RS3241" s="20"/>
      <c r="RT3241" s="20"/>
      <c r="RU3241" s="20"/>
      <c r="RV3241" s="20"/>
      <c r="RW3241" s="20"/>
      <c r="RX3241" s="20"/>
      <c r="RY3241" s="20"/>
      <c r="RZ3241" s="20"/>
      <c r="SA3241" s="20"/>
      <c r="SB3241" s="20"/>
      <c r="SC3241" s="20"/>
      <c r="SD3241" s="20"/>
      <c r="SE3241" s="20"/>
      <c r="SF3241" s="20"/>
      <c r="SG3241" s="20"/>
      <c r="SH3241" s="20"/>
      <c r="SI3241" s="20"/>
      <c r="SJ3241" s="20"/>
      <c r="SK3241" s="20"/>
      <c r="SL3241" s="20"/>
      <c r="SM3241" s="20"/>
      <c r="SN3241" s="20"/>
      <c r="SO3241" s="20"/>
      <c r="SP3241" s="20"/>
      <c r="SQ3241" s="20"/>
      <c r="SR3241" s="20"/>
      <c r="SS3241" s="20"/>
      <c r="ST3241" s="20"/>
      <c r="SU3241" s="20"/>
      <c r="SV3241" s="20"/>
      <c r="SW3241" s="20"/>
      <c r="SX3241" s="20"/>
      <c r="SY3241" s="20"/>
      <c r="SZ3241" s="20"/>
      <c r="TA3241" s="20"/>
      <c r="TB3241" s="20"/>
      <c r="TC3241" s="20"/>
      <c r="TD3241" s="20"/>
      <c r="TE3241" s="20"/>
      <c r="TF3241" s="20"/>
      <c r="TG3241" s="20"/>
      <c r="TH3241" s="20"/>
      <c r="TI3241" s="20"/>
      <c r="TJ3241" s="20"/>
      <c r="TK3241" s="20"/>
      <c r="TL3241" s="20"/>
      <c r="TM3241" s="20"/>
      <c r="TN3241" s="20"/>
      <c r="TO3241" s="20"/>
      <c r="TP3241" s="20"/>
      <c r="TQ3241" s="20"/>
      <c r="TR3241" s="20"/>
      <c r="TS3241" s="20"/>
      <c r="TT3241" s="20"/>
      <c r="TU3241" s="20"/>
      <c r="TV3241" s="20"/>
      <c r="TW3241" s="20"/>
      <c r="TX3241" s="20"/>
      <c r="TY3241" s="20"/>
      <c r="TZ3241" s="20"/>
      <c r="UA3241" s="20"/>
      <c r="UB3241" s="20"/>
      <c r="UC3241" s="20"/>
      <c r="UD3241" s="20"/>
      <c r="UE3241" s="20"/>
      <c r="UF3241" s="20"/>
      <c r="UG3241" s="20"/>
      <c r="UH3241" s="20"/>
      <c r="UI3241" s="20"/>
      <c r="UJ3241" s="20"/>
    </row>
    <row r="3242" spans="1:556" x14ac:dyDescent="0.25">
      <c r="A3242" s="21">
        <v>68759</v>
      </c>
      <c r="B3242" s="21"/>
      <c r="D3242" s="20"/>
      <c r="E3242" s="22"/>
      <c r="F3242" s="20"/>
      <c r="G3242" s="20"/>
      <c r="H3242" s="9" t="s">
        <v>5346</v>
      </c>
      <c r="I3242" s="22" t="s">
        <v>6583</v>
      </c>
      <c r="J3242" s="22"/>
      <c r="K3242" s="20"/>
      <c r="L3242" s="20"/>
      <c r="M3242" s="23"/>
      <c r="N3242" s="20" t="s">
        <v>6584</v>
      </c>
      <c r="O3242" s="7" t="str">
        <f>TRIM("Verponding "&amp;Blad1!A3242&amp;" ("&amp;Blad1!I3242&amp;"), 1772, "&amp;Blad1!D3242&amp;" "&amp;Blad1!E3242&amp;" "&amp;Blad1!F3242&amp;" "&amp;Blad1!G3242&amp;" "&amp;Blad1!H3242)</f>
        <v>Verponding 3187 (Aan de Dijk), 1772, De Stad</v>
      </c>
      <c r="P3242" s="7" t="str">
        <f>"https://www.goudatijdmachine.nl/id/verponding/1785/"&amp;SUBSTITUTE(Blad1!A3242,"/","-")</f>
        <v>https://www.goudatijdmachine.nl/id/verponding/1785/3187</v>
      </c>
      <c r="Q3242" s="20"/>
      <c r="R3242" s="20"/>
      <c r="S3242" s="20"/>
      <c r="T3242" s="20"/>
      <c r="U3242" s="20"/>
      <c r="V3242" s="20"/>
      <c r="W3242" s="20"/>
      <c r="X3242" s="20"/>
      <c r="Y3242" s="20"/>
      <c r="Z3242" s="20"/>
      <c r="AA3242" s="20"/>
      <c r="AB3242" s="20"/>
      <c r="AC3242" s="20"/>
      <c r="AD3242" s="20"/>
      <c r="AE3242" s="20"/>
      <c r="AF3242" s="20"/>
      <c r="AG3242" s="20"/>
      <c r="AH3242" s="20"/>
      <c r="AI3242" s="20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  <c r="BA3242" s="20"/>
      <c r="BB3242" s="20"/>
      <c r="BC3242" s="20"/>
      <c r="BD3242" s="20"/>
      <c r="BE3242" s="20"/>
      <c r="BF3242" s="20"/>
      <c r="BG3242" s="20"/>
      <c r="BH3242" s="20"/>
      <c r="BI3242" s="20"/>
      <c r="BJ3242" s="20"/>
      <c r="BK3242" s="20"/>
      <c r="BL3242" s="20"/>
      <c r="BM3242" s="20"/>
      <c r="BN3242" s="20"/>
      <c r="BO3242" s="20"/>
      <c r="BP3242" s="20"/>
      <c r="BQ3242" s="20"/>
      <c r="BR3242" s="20"/>
      <c r="BS3242" s="20"/>
      <c r="BT3242" s="20"/>
      <c r="BU3242" s="20"/>
      <c r="BV3242" s="20"/>
      <c r="BW3242" s="20"/>
      <c r="BX3242" s="20"/>
      <c r="BY3242" s="20"/>
      <c r="BZ3242" s="20"/>
      <c r="CA3242" s="20"/>
      <c r="CB3242" s="20"/>
      <c r="CC3242" s="20"/>
      <c r="CD3242" s="20"/>
      <c r="CE3242" s="20"/>
      <c r="CF3242" s="20"/>
      <c r="CG3242" s="20"/>
      <c r="CH3242" s="20"/>
      <c r="CI3242" s="20"/>
      <c r="CJ3242" s="20"/>
      <c r="CK3242" s="20"/>
      <c r="CL3242" s="20"/>
      <c r="CM3242" s="20"/>
      <c r="CN3242" s="20"/>
      <c r="CO3242" s="20"/>
      <c r="CP3242" s="20"/>
      <c r="CQ3242" s="20"/>
      <c r="CR3242" s="20"/>
      <c r="CS3242" s="20"/>
      <c r="CT3242" s="20"/>
      <c r="CU3242" s="20"/>
      <c r="CV3242" s="20"/>
      <c r="CW3242" s="20"/>
      <c r="CX3242" s="20"/>
      <c r="CY3242" s="20"/>
      <c r="CZ3242" s="20"/>
      <c r="DA3242" s="20"/>
      <c r="DB3242" s="20"/>
      <c r="DC3242" s="20"/>
      <c r="DD3242" s="20"/>
      <c r="DE3242" s="20"/>
      <c r="DF3242" s="20"/>
      <c r="DG3242" s="20"/>
      <c r="DH3242" s="20"/>
      <c r="DI3242" s="20"/>
      <c r="DJ3242" s="20"/>
      <c r="DK3242" s="20"/>
      <c r="DL3242" s="20"/>
      <c r="DM3242" s="20"/>
      <c r="DN3242" s="20"/>
      <c r="DO3242" s="20"/>
      <c r="DP3242" s="20"/>
      <c r="DQ3242" s="20"/>
      <c r="DR3242" s="20"/>
      <c r="DS3242" s="20"/>
      <c r="DT3242" s="20"/>
      <c r="DU3242" s="20"/>
      <c r="DV3242" s="20"/>
      <c r="DW3242" s="20"/>
      <c r="DX3242" s="20"/>
      <c r="DY3242" s="20"/>
      <c r="DZ3242" s="20"/>
      <c r="EA3242" s="20"/>
      <c r="EB3242" s="20"/>
      <c r="EC3242" s="20"/>
      <c r="ED3242" s="20"/>
      <c r="EE3242" s="20"/>
      <c r="EF3242" s="20"/>
      <c r="EG3242" s="20"/>
      <c r="EH3242" s="20"/>
      <c r="EI3242" s="20"/>
      <c r="EJ3242" s="20"/>
      <c r="EK3242" s="20"/>
      <c r="EL3242" s="20"/>
      <c r="EM3242" s="20"/>
      <c r="EN3242" s="20"/>
      <c r="EO3242" s="20"/>
      <c r="EP3242" s="20"/>
      <c r="EQ3242" s="20"/>
      <c r="ER3242" s="20"/>
      <c r="ES3242" s="20"/>
      <c r="ET3242" s="20"/>
      <c r="EU3242" s="20"/>
      <c r="EV3242" s="20"/>
      <c r="EW3242" s="20"/>
      <c r="EX3242" s="20"/>
      <c r="EY3242" s="20"/>
      <c r="EZ3242" s="20"/>
      <c r="FA3242" s="20"/>
      <c r="FB3242" s="20"/>
      <c r="FC3242" s="20"/>
      <c r="FD3242" s="20"/>
      <c r="FE3242" s="20"/>
      <c r="FF3242" s="20"/>
      <c r="FG3242" s="20"/>
      <c r="FH3242" s="20"/>
      <c r="FI3242" s="20"/>
      <c r="FJ3242" s="20"/>
      <c r="FK3242" s="20"/>
      <c r="FL3242" s="20"/>
      <c r="FM3242" s="20"/>
      <c r="FN3242" s="20"/>
      <c r="FO3242" s="20"/>
      <c r="FP3242" s="20"/>
      <c r="FQ3242" s="20"/>
      <c r="FR3242" s="20"/>
      <c r="FS3242" s="20"/>
      <c r="FT3242" s="20"/>
      <c r="FU3242" s="20"/>
      <c r="FV3242" s="20"/>
      <c r="FW3242" s="20"/>
      <c r="FX3242" s="20"/>
      <c r="FY3242" s="20"/>
      <c r="FZ3242" s="20"/>
      <c r="GA3242" s="20"/>
      <c r="GB3242" s="20"/>
      <c r="GC3242" s="20"/>
      <c r="GD3242" s="20"/>
      <c r="GE3242" s="20"/>
      <c r="GF3242" s="20"/>
      <c r="GG3242" s="20"/>
      <c r="GH3242" s="20"/>
      <c r="GI3242" s="20"/>
      <c r="GJ3242" s="20"/>
      <c r="GK3242" s="20"/>
      <c r="GL3242" s="20"/>
      <c r="GM3242" s="20"/>
      <c r="GN3242" s="20"/>
      <c r="GO3242" s="20"/>
      <c r="GP3242" s="20"/>
      <c r="GQ3242" s="20"/>
      <c r="GR3242" s="20"/>
      <c r="GS3242" s="20"/>
      <c r="GT3242" s="20"/>
      <c r="GU3242" s="20"/>
      <c r="GV3242" s="20"/>
      <c r="GW3242" s="20"/>
      <c r="GX3242" s="20"/>
      <c r="GY3242" s="20"/>
      <c r="GZ3242" s="20"/>
      <c r="HA3242" s="20"/>
      <c r="HB3242" s="20"/>
      <c r="HC3242" s="20"/>
      <c r="HD3242" s="20"/>
      <c r="HE3242" s="20"/>
      <c r="HF3242" s="20"/>
      <c r="HG3242" s="20"/>
      <c r="HH3242" s="20"/>
      <c r="HI3242" s="20"/>
      <c r="HJ3242" s="20"/>
      <c r="HK3242" s="20"/>
      <c r="HL3242" s="20"/>
      <c r="HM3242" s="20"/>
      <c r="HN3242" s="20"/>
      <c r="HO3242" s="20"/>
      <c r="HP3242" s="20"/>
      <c r="HQ3242" s="20"/>
      <c r="HR3242" s="20"/>
      <c r="HS3242" s="20"/>
      <c r="HT3242" s="20"/>
      <c r="HU3242" s="20"/>
      <c r="HV3242" s="20"/>
      <c r="HW3242" s="20"/>
      <c r="HX3242" s="20"/>
      <c r="HY3242" s="20"/>
      <c r="HZ3242" s="20"/>
      <c r="IA3242" s="20"/>
      <c r="IB3242" s="20"/>
      <c r="IC3242" s="20"/>
      <c r="ID3242" s="20"/>
      <c r="IE3242" s="20"/>
      <c r="IF3242" s="20"/>
      <c r="IG3242" s="20"/>
      <c r="IH3242" s="20"/>
      <c r="II3242" s="20"/>
      <c r="IJ3242" s="20"/>
      <c r="IK3242" s="20"/>
      <c r="IL3242" s="20"/>
      <c r="IM3242" s="20"/>
      <c r="IN3242" s="20"/>
      <c r="IO3242" s="20"/>
      <c r="IP3242" s="20"/>
      <c r="IQ3242" s="20"/>
      <c r="IR3242" s="20"/>
      <c r="IS3242" s="20"/>
      <c r="IT3242" s="20"/>
      <c r="IU3242" s="20"/>
      <c r="IV3242" s="20"/>
      <c r="IW3242" s="20"/>
      <c r="IX3242" s="20"/>
      <c r="IY3242" s="20"/>
      <c r="IZ3242" s="20"/>
      <c r="JA3242" s="20"/>
      <c r="JB3242" s="20"/>
      <c r="JC3242" s="20"/>
      <c r="JD3242" s="20"/>
      <c r="JE3242" s="20"/>
      <c r="JF3242" s="20"/>
      <c r="JG3242" s="20"/>
      <c r="JH3242" s="20"/>
      <c r="JI3242" s="20"/>
      <c r="JJ3242" s="20"/>
      <c r="JK3242" s="20"/>
      <c r="JL3242" s="20"/>
      <c r="JM3242" s="20"/>
      <c r="JN3242" s="20"/>
      <c r="JO3242" s="20"/>
      <c r="JP3242" s="20"/>
      <c r="JQ3242" s="20"/>
      <c r="JR3242" s="20"/>
      <c r="JS3242" s="20"/>
      <c r="JT3242" s="20"/>
      <c r="JU3242" s="20"/>
      <c r="JV3242" s="20"/>
      <c r="JW3242" s="20"/>
      <c r="JX3242" s="20"/>
      <c r="JY3242" s="20"/>
      <c r="JZ3242" s="20"/>
      <c r="KA3242" s="20"/>
      <c r="KB3242" s="20"/>
      <c r="KC3242" s="20"/>
      <c r="KD3242" s="20"/>
      <c r="KE3242" s="20"/>
      <c r="KF3242" s="20"/>
      <c r="KG3242" s="20"/>
      <c r="KH3242" s="20"/>
      <c r="KI3242" s="20"/>
      <c r="KJ3242" s="20"/>
      <c r="KK3242" s="20"/>
      <c r="KL3242" s="20"/>
      <c r="KM3242" s="20"/>
      <c r="KN3242" s="20"/>
      <c r="KO3242" s="20"/>
      <c r="KP3242" s="20"/>
      <c r="KQ3242" s="20"/>
      <c r="KR3242" s="20"/>
      <c r="KS3242" s="20"/>
      <c r="KT3242" s="20"/>
      <c r="KU3242" s="20"/>
      <c r="KV3242" s="20"/>
      <c r="KW3242" s="20"/>
      <c r="KX3242" s="20"/>
      <c r="KY3242" s="20"/>
      <c r="KZ3242" s="20"/>
      <c r="LA3242" s="20"/>
      <c r="LB3242" s="20"/>
      <c r="LC3242" s="20"/>
      <c r="LD3242" s="20"/>
      <c r="LE3242" s="20"/>
      <c r="LF3242" s="20"/>
      <c r="LG3242" s="20"/>
      <c r="LH3242" s="20"/>
      <c r="LI3242" s="20"/>
      <c r="LJ3242" s="20"/>
      <c r="LK3242" s="20"/>
      <c r="LL3242" s="20"/>
      <c r="LM3242" s="20"/>
      <c r="LN3242" s="20"/>
      <c r="LO3242" s="20"/>
      <c r="LP3242" s="20"/>
      <c r="LQ3242" s="20"/>
      <c r="LR3242" s="20"/>
      <c r="LS3242" s="20"/>
      <c r="LT3242" s="20"/>
      <c r="LU3242" s="20"/>
      <c r="LV3242" s="20"/>
      <c r="LW3242" s="20"/>
      <c r="LX3242" s="20"/>
      <c r="LY3242" s="20"/>
      <c r="LZ3242" s="20"/>
      <c r="MA3242" s="20"/>
      <c r="MB3242" s="20"/>
      <c r="MC3242" s="20"/>
      <c r="MD3242" s="20"/>
      <c r="ME3242" s="20"/>
      <c r="MF3242" s="20"/>
      <c r="MG3242" s="20"/>
      <c r="MH3242" s="20"/>
      <c r="MI3242" s="20"/>
      <c r="MJ3242" s="20"/>
      <c r="MK3242" s="20"/>
      <c r="ML3242" s="20"/>
      <c r="MM3242" s="20"/>
      <c r="MN3242" s="20"/>
      <c r="MO3242" s="20"/>
      <c r="MP3242" s="20"/>
      <c r="MQ3242" s="20"/>
      <c r="MR3242" s="20"/>
      <c r="MS3242" s="20"/>
      <c r="MT3242" s="20"/>
      <c r="MU3242" s="20"/>
      <c r="MV3242" s="20"/>
      <c r="MW3242" s="20"/>
      <c r="MX3242" s="20"/>
      <c r="MY3242" s="20"/>
      <c r="MZ3242" s="20"/>
      <c r="NA3242" s="20"/>
      <c r="NB3242" s="20"/>
      <c r="NC3242" s="20"/>
      <c r="ND3242" s="20"/>
      <c r="NE3242" s="20"/>
      <c r="NF3242" s="20"/>
      <c r="NG3242" s="20"/>
      <c r="NH3242" s="20"/>
      <c r="NI3242" s="20"/>
      <c r="NJ3242" s="20"/>
      <c r="NK3242" s="20"/>
      <c r="NL3242" s="20"/>
      <c r="NM3242" s="20"/>
      <c r="NN3242" s="20"/>
      <c r="NO3242" s="20"/>
      <c r="NP3242" s="20"/>
      <c r="NQ3242" s="20"/>
      <c r="NR3242" s="20"/>
      <c r="NS3242" s="20"/>
      <c r="NT3242" s="20"/>
      <c r="NU3242" s="20"/>
      <c r="NV3242" s="20"/>
      <c r="NW3242" s="20"/>
      <c r="NX3242" s="20"/>
      <c r="NY3242" s="20"/>
      <c r="NZ3242" s="20"/>
      <c r="OA3242" s="20"/>
      <c r="OB3242" s="20"/>
      <c r="OC3242" s="20"/>
      <c r="OD3242" s="20"/>
      <c r="OE3242" s="20"/>
      <c r="OF3242" s="20"/>
      <c r="OG3242" s="20"/>
      <c r="OH3242" s="20"/>
      <c r="OI3242" s="20"/>
      <c r="OJ3242" s="20"/>
      <c r="OK3242" s="20"/>
      <c r="OL3242" s="20"/>
      <c r="OM3242" s="20"/>
      <c r="ON3242" s="20"/>
      <c r="OO3242" s="20"/>
      <c r="OP3242" s="20"/>
      <c r="OQ3242" s="20"/>
      <c r="OR3242" s="20"/>
      <c r="OS3242" s="20"/>
      <c r="OT3242" s="20"/>
      <c r="OU3242" s="20"/>
      <c r="OV3242" s="20"/>
      <c r="OW3242" s="20"/>
      <c r="OX3242" s="20"/>
      <c r="OY3242" s="20"/>
      <c r="OZ3242" s="20"/>
      <c r="PA3242" s="20"/>
      <c r="PB3242" s="20"/>
      <c r="PC3242" s="20"/>
      <c r="PD3242" s="20"/>
      <c r="PE3242" s="20"/>
      <c r="PF3242" s="20"/>
      <c r="PG3242" s="20"/>
      <c r="PH3242" s="20"/>
      <c r="PI3242" s="20"/>
      <c r="PJ3242" s="20"/>
      <c r="PK3242" s="20"/>
      <c r="PL3242" s="20"/>
      <c r="PM3242" s="20"/>
      <c r="PN3242" s="20"/>
      <c r="PO3242" s="20"/>
      <c r="PP3242" s="20"/>
      <c r="PQ3242" s="20"/>
      <c r="PR3242" s="20"/>
      <c r="PS3242" s="20"/>
      <c r="PT3242" s="20"/>
      <c r="PU3242" s="20"/>
      <c r="PV3242" s="20"/>
      <c r="PW3242" s="20"/>
      <c r="PX3242" s="20"/>
      <c r="PY3242" s="20"/>
      <c r="PZ3242" s="20"/>
      <c r="QA3242" s="20"/>
      <c r="QB3242" s="20"/>
      <c r="QC3242" s="20"/>
      <c r="QD3242" s="20"/>
      <c r="QE3242" s="20"/>
      <c r="QF3242" s="20"/>
      <c r="QG3242" s="20"/>
      <c r="QH3242" s="20"/>
      <c r="QI3242" s="20"/>
      <c r="QJ3242" s="20"/>
      <c r="QK3242" s="20"/>
      <c r="QL3242" s="20"/>
      <c r="QM3242" s="20"/>
      <c r="QN3242" s="20"/>
      <c r="QO3242" s="20"/>
      <c r="QP3242" s="20"/>
      <c r="QQ3242" s="20"/>
      <c r="QR3242" s="20"/>
      <c r="QS3242" s="20"/>
      <c r="QT3242" s="20"/>
      <c r="QU3242" s="20"/>
      <c r="QV3242" s="20"/>
      <c r="QW3242" s="20"/>
      <c r="QX3242" s="20"/>
      <c r="QY3242" s="20"/>
      <c r="QZ3242" s="20"/>
      <c r="RA3242" s="20"/>
      <c r="RB3242" s="20"/>
      <c r="RC3242" s="20"/>
      <c r="RD3242" s="20"/>
      <c r="RE3242" s="20"/>
      <c r="RF3242" s="20"/>
      <c r="RG3242" s="20"/>
      <c r="RH3242" s="20"/>
      <c r="RI3242" s="20"/>
      <c r="RJ3242" s="20"/>
      <c r="RK3242" s="20"/>
      <c r="RL3242" s="20"/>
      <c r="RM3242" s="20"/>
      <c r="RN3242" s="20"/>
      <c r="RO3242" s="20"/>
      <c r="RP3242" s="20"/>
      <c r="RQ3242" s="20"/>
      <c r="RR3242" s="20"/>
      <c r="RS3242" s="20"/>
      <c r="RT3242" s="20"/>
      <c r="RU3242" s="20"/>
      <c r="RV3242" s="20"/>
      <c r="RW3242" s="20"/>
      <c r="RX3242" s="20"/>
      <c r="RY3242" s="20"/>
      <c r="RZ3242" s="20"/>
      <c r="SA3242" s="20"/>
      <c r="SB3242" s="20"/>
      <c r="SC3242" s="20"/>
      <c r="SD3242" s="20"/>
      <c r="SE3242" s="20"/>
      <c r="SF3242" s="20"/>
      <c r="SG3242" s="20"/>
      <c r="SH3242" s="20"/>
      <c r="SI3242" s="20"/>
      <c r="SJ3242" s="20"/>
      <c r="SK3242" s="20"/>
      <c r="SL3242" s="20"/>
      <c r="SM3242" s="20"/>
      <c r="SN3242" s="20"/>
      <c r="SO3242" s="20"/>
      <c r="SP3242" s="20"/>
      <c r="SQ3242" s="20"/>
      <c r="SR3242" s="20"/>
      <c r="SS3242" s="20"/>
      <c r="ST3242" s="20"/>
      <c r="SU3242" s="20"/>
      <c r="SV3242" s="20"/>
      <c r="SW3242" s="20"/>
      <c r="SX3242" s="20"/>
      <c r="SY3242" s="20"/>
      <c r="SZ3242" s="20"/>
      <c r="TA3242" s="20"/>
      <c r="TB3242" s="20"/>
      <c r="TC3242" s="20"/>
      <c r="TD3242" s="20"/>
      <c r="TE3242" s="20"/>
      <c r="TF3242" s="20"/>
      <c r="TG3242" s="20"/>
      <c r="TH3242" s="20"/>
      <c r="TI3242" s="20"/>
      <c r="TJ3242" s="20"/>
      <c r="TK3242" s="20"/>
      <c r="TL3242" s="20"/>
      <c r="TM3242" s="20"/>
      <c r="TN3242" s="20"/>
      <c r="TO3242" s="20"/>
      <c r="TP3242" s="20"/>
      <c r="TQ3242" s="20"/>
      <c r="TR3242" s="20"/>
      <c r="TS3242" s="20"/>
      <c r="TT3242" s="20"/>
      <c r="TU3242" s="20"/>
      <c r="TV3242" s="20"/>
      <c r="TW3242" s="20"/>
      <c r="TX3242" s="20"/>
      <c r="TY3242" s="20"/>
      <c r="TZ3242" s="20"/>
      <c r="UA3242" s="20"/>
      <c r="UB3242" s="20"/>
      <c r="UC3242" s="20"/>
      <c r="UD3242" s="20"/>
      <c r="UE3242" s="20"/>
      <c r="UF3242" s="20"/>
      <c r="UG3242" s="20"/>
      <c r="UH3242" s="20"/>
      <c r="UI3242" s="20"/>
      <c r="UJ3242" s="20"/>
    </row>
    <row r="3243" spans="1:556" x14ac:dyDescent="0.25">
      <c r="A3243" s="8">
        <v>68760</v>
      </c>
      <c r="B3243" s="8">
        <v>40871</v>
      </c>
      <c r="E3243" s="9" t="s">
        <v>5535</v>
      </c>
      <c r="H3243" s="9" t="s">
        <v>5536</v>
      </c>
      <c r="I3243" s="9"/>
      <c r="J3243" s="10" t="s">
        <v>7673</v>
      </c>
      <c r="L3243" s="7">
        <v>1772</v>
      </c>
      <c r="M3243" s="10" t="s">
        <v>9862</v>
      </c>
      <c r="O3243" s="7" t="str">
        <f>TRIM("Verponding "&amp;Blad1!A3243&amp;" ("&amp;Blad1!I3243&amp;"), 1772, "&amp;Blad1!D3243&amp;" "&amp;Blad1!E3243&amp;" "&amp;Blad1!F3243&amp;" "&amp;Blad1!G3243&amp;" "&amp;Blad1!H3243)</f>
        <v>Verponding 3188 (Fluwelensingel), 1772, Haring Knodse</v>
      </c>
      <c r="P3243" s="7" t="str">
        <f>"https://www.goudatijdmachine.nl/id/verponding/1785/"&amp;SUBSTITUTE(Blad1!A3243,"/","-")</f>
        <v>https://www.goudatijdmachine.nl/id/verponding/1785/3188</v>
      </c>
    </row>
    <row r="3244" spans="1:556" x14ac:dyDescent="0.25">
      <c r="A3244" s="8">
        <v>68761</v>
      </c>
      <c r="B3244" s="8">
        <v>40870</v>
      </c>
      <c r="E3244" s="9" t="s">
        <v>190</v>
      </c>
      <c r="G3244" s="9" t="s">
        <v>41</v>
      </c>
      <c r="H3244" s="9" t="s">
        <v>327</v>
      </c>
      <c r="I3244" s="9"/>
      <c r="J3244" s="10" t="s">
        <v>7673</v>
      </c>
      <c r="L3244" s="7">
        <v>1772</v>
      </c>
      <c r="M3244" s="10" t="s">
        <v>9863</v>
      </c>
      <c r="O3244" s="7" t="str">
        <f>TRIM("Verponding "&amp;Blad1!A3244&amp;" ("&amp;Blad1!I3244&amp;"), 1772, "&amp;Blad1!D3244&amp;" "&amp;Blad1!E3244&amp;" "&amp;Blad1!F3244&amp;" "&amp;Blad1!G3244&amp;" "&amp;Blad1!H3244)</f>
        <v>Verponding 3189 (Fluwelensingel), 1772, Adriaan van der Does</v>
      </c>
      <c r="P3244" s="7" t="str">
        <f>"https://www.goudatijdmachine.nl/id/verponding/1785/"&amp;SUBSTITUTE(Blad1!A3244,"/","-")</f>
        <v>https://www.goudatijdmachine.nl/id/verponding/1785/3189</v>
      </c>
    </row>
    <row r="3245" spans="1:556" x14ac:dyDescent="0.25">
      <c r="A3245" s="8">
        <v>68762</v>
      </c>
      <c r="B3245" s="8">
        <v>40870</v>
      </c>
      <c r="E3245" s="9" t="s">
        <v>49</v>
      </c>
      <c r="H3245" s="9" t="s">
        <v>673</v>
      </c>
      <c r="I3245" s="9"/>
      <c r="J3245" s="10" t="s">
        <v>7673</v>
      </c>
      <c r="L3245" s="7">
        <v>1772</v>
      </c>
      <c r="M3245" s="10" t="s">
        <v>9864</v>
      </c>
      <c r="O3245" s="7" t="str">
        <f>TRIM("Verponding "&amp;Blad1!A3245&amp;" ("&amp;Blad1!I3245&amp;"), 1772, "&amp;Blad1!D3245&amp;" "&amp;Blad1!E3245&amp;" "&amp;Blad1!F3245&amp;" "&amp;Blad1!G3245&amp;" "&amp;Blad1!H3245)</f>
        <v>Verponding 3190 (Fluwelensingel), 1772, Jan Verhey</v>
      </c>
      <c r="P3245" s="7" t="str">
        <f>"https://www.goudatijdmachine.nl/id/verponding/1785/"&amp;SUBSTITUTE(Blad1!A3245,"/","-")</f>
        <v>https://www.goudatijdmachine.nl/id/verponding/1785/3190</v>
      </c>
    </row>
    <row r="3246" spans="1:556" x14ac:dyDescent="0.25">
      <c r="A3246" s="8">
        <v>68763</v>
      </c>
      <c r="B3246" s="8">
        <v>40869</v>
      </c>
      <c r="E3246" s="9" t="s">
        <v>593</v>
      </c>
      <c r="H3246" s="9" t="s">
        <v>212</v>
      </c>
      <c r="I3246" s="9"/>
      <c r="J3246" s="10" t="s">
        <v>7673</v>
      </c>
      <c r="L3246" s="7">
        <v>1772</v>
      </c>
      <c r="M3246" s="10" t="s">
        <v>9865</v>
      </c>
      <c r="O3246" s="7" t="str">
        <f>TRIM("Verponding "&amp;Blad1!A3246&amp;" ("&amp;Blad1!I3246&amp;"), 1772, "&amp;Blad1!D3246&amp;" "&amp;Blad1!E3246&amp;" "&amp;Blad1!F3246&amp;" "&amp;Blad1!G3246&amp;" "&amp;Blad1!H3246)</f>
        <v>Verponding 3191 (Fluwelensingel), 1772, Christiaan Willemsz</v>
      </c>
      <c r="P3246" s="7" t="str">
        <f>"https://www.goudatijdmachine.nl/id/verponding/1785/"&amp;SUBSTITUTE(Blad1!A3246,"/","-")</f>
        <v>https://www.goudatijdmachine.nl/id/verponding/1785/3191</v>
      </c>
    </row>
    <row r="3247" spans="1:556" x14ac:dyDescent="0.25">
      <c r="A3247" s="8">
        <v>68764</v>
      </c>
      <c r="B3247" s="8">
        <v>40869</v>
      </c>
      <c r="E3247" s="9" t="s">
        <v>593</v>
      </c>
      <c r="H3247" s="9" t="s">
        <v>212</v>
      </c>
      <c r="I3247" s="9"/>
      <c r="J3247" s="10" t="s">
        <v>7673</v>
      </c>
      <c r="L3247" s="7">
        <v>1772</v>
      </c>
      <c r="M3247" s="10" t="s">
        <v>9865</v>
      </c>
      <c r="O3247" s="7" t="str">
        <f>TRIM("Verponding "&amp;Blad1!A3247&amp;" ("&amp;Blad1!I3247&amp;"), 1772, "&amp;Blad1!D3247&amp;" "&amp;Blad1!E3247&amp;" "&amp;Blad1!F3247&amp;" "&amp;Blad1!G3247&amp;" "&amp;Blad1!H3247)</f>
        <v>Verponding 3192 (Fluwelensingel), 1772, Christiaan Willemsz</v>
      </c>
      <c r="P3247" s="7" t="str">
        <f>"https://www.goudatijdmachine.nl/id/verponding/1785/"&amp;SUBSTITUTE(Blad1!A3247,"/","-")</f>
        <v>https://www.goudatijdmachine.nl/id/verponding/1785/3192</v>
      </c>
    </row>
    <row r="3248" spans="1:556" x14ac:dyDescent="0.25">
      <c r="A3248" s="8">
        <v>68765</v>
      </c>
      <c r="B3248" s="8">
        <v>40869</v>
      </c>
      <c r="E3248" s="9" t="s">
        <v>593</v>
      </c>
      <c r="H3248" s="9" t="s">
        <v>212</v>
      </c>
      <c r="I3248" s="9"/>
      <c r="J3248" s="10" t="s">
        <v>7673</v>
      </c>
      <c r="L3248" s="7">
        <v>1772</v>
      </c>
      <c r="M3248" s="10" t="s">
        <v>9865</v>
      </c>
      <c r="O3248" s="7" t="str">
        <f>TRIM("Verponding "&amp;Blad1!A3248&amp;" ("&amp;Blad1!I3248&amp;"), 1772, "&amp;Blad1!D3248&amp;" "&amp;Blad1!E3248&amp;" "&amp;Blad1!F3248&amp;" "&amp;Blad1!G3248&amp;" "&amp;Blad1!H3248)</f>
        <v>Verponding 3193 (Fluwelensingel), 1772, Christiaan Willemsz</v>
      </c>
      <c r="P3248" s="7" t="str">
        <f>"https://www.goudatijdmachine.nl/id/verponding/1785/"&amp;SUBSTITUTE(Blad1!A3248,"/","-")</f>
        <v>https://www.goudatijdmachine.nl/id/verponding/1785/3193</v>
      </c>
    </row>
    <row r="3249" spans="1:16" x14ac:dyDescent="0.25">
      <c r="A3249" s="8">
        <v>68766</v>
      </c>
      <c r="B3249" s="8">
        <v>40867</v>
      </c>
      <c r="E3249" s="9" t="s">
        <v>611</v>
      </c>
      <c r="H3249" s="9" t="s">
        <v>1962</v>
      </c>
      <c r="I3249" s="9"/>
      <c r="J3249" s="10" t="s">
        <v>7673</v>
      </c>
      <c r="L3249" s="7">
        <v>1772</v>
      </c>
      <c r="M3249" s="10" t="s">
        <v>9866</v>
      </c>
      <c r="O3249" s="7" t="str">
        <f>TRIM("Verponding "&amp;Blad1!A3249&amp;" ("&amp;Blad1!I3249&amp;"), 1772, "&amp;Blad1!D3249&amp;" "&amp;Blad1!E3249&amp;" "&amp;Blad1!F3249&amp;" "&amp;Blad1!G3249&amp;" "&amp;Blad1!H3249)</f>
        <v>Verponding 3194 (Fluwelensingel), 1772, Joost Bloed</v>
      </c>
      <c r="P3249" s="7" t="str">
        <f>"https://www.goudatijdmachine.nl/id/verponding/1785/"&amp;SUBSTITUTE(Blad1!A3249,"/","-")</f>
        <v>https://www.goudatijdmachine.nl/id/verponding/1785/3194</v>
      </c>
    </row>
    <row r="3250" spans="1:16" x14ac:dyDescent="0.25">
      <c r="A3250" s="8">
        <v>68767</v>
      </c>
      <c r="B3250" s="8">
        <v>40866</v>
      </c>
      <c r="E3250" s="9" t="s">
        <v>49</v>
      </c>
      <c r="G3250" s="9" t="s">
        <v>36</v>
      </c>
      <c r="H3250" s="9" t="s">
        <v>891</v>
      </c>
      <c r="I3250" s="9"/>
      <c r="J3250" s="10" t="s">
        <v>7673</v>
      </c>
      <c r="L3250" s="7">
        <v>1772</v>
      </c>
      <c r="M3250" s="10" t="s">
        <v>9867</v>
      </c>
      <c r="O3250" s="7" t="str">
        <f>TRIM("Verponding "&amp;Blad1!A3250&amp;" ("&amp;Blad1!I3250&amp;"), 1772, "&amp;Blad1!D3250&amp;" "&amp;Blad1!E3250&amp;" "&amp;Blad1!F3250&amp;" "&amp;Blad1!G3250&amp;" "&amp;Blad1!H3250)</f>
        <v>Verponding 3195 (Fluwelensingel), 1772, Jan van Maarten</v>
      </c>
      <c r="P3250" s="7" t="str">
        <f>"https://www.goudatijdmachine.nl/id/verponding/1785/"&amp;SUBSTITUTE(Blad1!A3250,"/","-")</f>
        <v>https://www.goudatijdmachine.nl/id/verponding/1785/3195</v>
      </c>
    </row>
    <row r="3251" spans="1:16" x14ac:dyDescent="0.25">
      <c r="A3251" s="8">
        <v>68768</v>
      </c>
      <c r="B3251" s="8">
        <v>40864</v>
      </c>
      <c r="E3251" s="9" t="s">
        <v>549</v>
      </c>
      <c r="H3251" s="9" t="s">
        <v>550</v>
      </c>
      <c r="I3251" s="9"/>
      <c r="J3251" s="10" t="s">
        <v>7673</v>
      </c>
      <c r="L3251" s="7">
        <v>1772</v>
      </c>
      <c r="M3251" s="10" t="s">
        <v>9868</v>
      </c>
      <c r="O3251" s="7" t="str">
        <f>TRIM("Verponding "&amp;Blad1!A3251&amp;" ("&amp;Blad1!I3251&amp;"), 1772, "&amp;Blad1!D3251&amp;" "&amp;Blad1!E3251&amp;" "&amp;Blad1!F3251&amp;" "&amp;Blad1!G3251&amp;" "&amp;Blad1!H3251)</f>
        <v>Verponding 3196 (Fluwelensingel), 1772, Daniel Gibbon</v>
      </c>
      <c r="P3251" s="7" t="str">
        <f>"https://www.goudatijdmachine.nl/id/verponding/1785/"&amp;SUBSTITUTE(Blad1!A3251,"/","-")</f>
        <v>https://www.goudatijdmachine.nl/id/verponding/1785/3196</v>
      </c>
    </row>
    <row r="3252" spans="1:16" x14ac:dyDescent="0.25">
      <c r="A3252" s="8">
        <v>68769</v>
      </c>
      <c r="B3252" s="8">
        <v>40864</v>
      </c>
      <c r="E3252" s="9" t="s">
        <v>611</v>
      </c>
      <c r="H3252" s="9" t="s">
        <v>1962</v>
      </c>
      <c r="I3252" s="9"/>
      <c r="J3252" s="10" t="s">
        <v>7673</v>
      </c>
      <c r="L3252" s="7">
        <v>1772</v>
      </c>
      <c r="M3252" s="10" t="s">
        <v>9866</v>
      </c>
      <c r="O3252" s="7" t="str">
        <f>TRIM("Verponding "&amp;Blad1!A3252&amp;" ("&amp;Blad1!I3252&amp;"), 1772, "&amp;Blad1!D3252&amp;" "&amp;Blad1!E3252&amp;" "&amp;Blad1!F3252&amp;" "&amp;Blad1!G3252&amp;" "&amp;Blad1!H3252)</f>
        <v>Verponding 3197 (Fluwelensingel), 1772, Joost Bloed</v>
      </c>
      <c r="P3252" s="7" t="str">
        <f>"https://www.goudatijdmachine.nl/id/verponding/1785/"&amp;SUBSTITUTE(Blad1!A3252,"/","-")</f>
        <v>https://www.goudatijdmachine.nl/id/verponding/1785/3197</v>
      </c>
    </row>
    <row r="3253" spans="1:16" x14ac:dyDescent="0.25">
      <c r="A3253" s="8">
        <v>68770</v>
      </c>
      <c r="B3253" s="8">
        <v>40864</v>
      </c>
      <c r="E3253" s="9" t="s">
        <v>75</v>
      </c>
      <c r="H3253" s="9" t="s">
        <v>76</v>
      </c>
      <c r="I3253" s="9"/>
      <c r="J3253" s="10" t="s">
        <v>7673</v>
      </c>
      <c r="L3253" s="7">
        <v>1772</v>
      </c>
      <c r="M3253" s="10" t="s">
        <v>9869</v>
      </c>
      <c r="O3253" s="7" t="str">
        <f>TRIM("Verponding "&amp;Blad1!A3253&amp;" ("&amp;Blad1!I3253&amp;"), 1772, "&amp;Blad1!D3253&amp;" "&amp;Blad1!E3253&amp;" "&amp;Blad1!F3253&amp;" "&amp;Blad1!G3253&amp;" "&amp;Blad1!H3253)</f>
        <v>Verponding 3198 (Fluwelensingel), 1772, Gerrit Boon</v>
      </c>
      <c r="P3253" s="7" t="str">
        <f>"https://www.goudatijdmachine.nl/id/verponding/1785/"&amp;SUBSTITUTE(Blad1!A3253,"/","-")</f>
        <v>https://www.goudatijdmachine.nl/id/verponding/1785/3198</v>
      </c>
    </row>
    <row r="3254" spans="1:16" x14ac:dyDescent="0.25">
      <c r="A3254" s="8">
        <v>68771</v>
      </c>
      <c r="B3254" s="8">
        <v>40863</v>
      </c>
      <c r="E3254" s="9" t="s">
        <v>89</v>
      </c>
      <c r="G3254" s="9" t="s">
        <v>41</v>
      </c>
      <c r="H3254" s="9" t="s">
        <v>90</v>
      </c>
      <c r="I3254" s="9"/>
      <c r="J3254" s="10" t="s">
        <v>7673</v>
      </c>
      <c r="L3254" s="7">
        <v>1772</v>
      </c>
      <c r="M3254" s="10" t="s">
        <v>9870</v>
      </c>
      <c r="O3254" s="7" t="str">
        <f>TRIM("Verponding "&amp;Blad1!A3254&amp;" ("&amp;Blad1!I3254&amp;"), 1772, "&amp;Blad1!D3254&amp;" "&amp;Blad1!E3254&amp;" "&amp;Blad1!F3254&amp;" "&amp;Blad1!G3254&amp;" "&amp;Blad1!H3254)</f>
        <v>Verponding 3199 (Fluwelensingel), 1772, Geertruyd Sara van der Burch</v>
      </c>
      <c r="P3254" s="7" t="str">
        <f>"https://www.goudatijdmachine.nl/id/verponding/1785/"&amp;SUBSTITUTE(Blad1!A3254,"/","-")</f>
        <v>https://www.goudatijdmachine.nl/id/verponding/1785/3199</v>
      </c>
    </row>
    <row r="3255" spans="1:16" x14ac:dyDescent="0.25">
      <c r="A3255" s="8">
        <v>68773</v>
      </c>
      <c r="B3255" s="8">
        <v>40862</v>
      </c>
      <c r="E3255" s="9" t="s">
        <v>6603</v>
      </c>
      <c r="H3255" s="9" t="s">
        <v>2386</v>
      </c>
      <c r="I3255" s="9"/>
      <c r="J3255" s="10" t="s">
        <v>7673</v>
      </c>
      <c r="L3255" s="7">
        <v>1772</v>
      </c>
      <c r="M3255" s="10" t="s">
        <v>9871</v>
      </c>
      <c r="O3255" s="7" t="str">
        <f>TRIM("Verponding "&amp;Blad1!A3255&amp;" ("&amp;Blad1!I3255&amp;"), 1772, "&amp;Blad1!D3255&amp;" "&amp;Blad1!E3255&amp;" "&amp;Blad1!F3255&amp;" "&amp;Blad1!G3255&amp;" "&amp;Blad1!H3255)</f>
        <v>Verponding 3200 (Fluwelensingel ), 1772, Johan Christiaan Ham</v>
      </c>
      <c r="P3255" s="7" t="str">
        <f>"https://www.goudatijdmachine.nl/id/verponding/1785/"&amp;SUBSTITUTE(Blad1!A3255,"/","-")</f>
        <v>https://www.goudatijdmachine.nl/id/verponding/1785/3200</v>
      </c>
    </row>
    <row r="3256" spans="1:16" x14ac:dyDescent="0.25">
      <c r="A3256" s="8">
        <v>68774</v>
      </c>
      <c r="B3256" s="8">
        <v>40856</v>
      </c>
      <c r="E3256" s="9" t="s">
        <v>211</v>
      </c>
      <c r="H3256" s="9" t="s">
        <v>605</v>
      </c>
      <c r="I3256" s="9"/>
      <c r="J3256" s="10" t="s">
        <v>7673</v>
      </c>
      <c r="L3256" s="7">
        <v>1772</v>
      </c>
      <c r="M3256" s="10" t="s">
        <v>9872</v>
      </c>
      <c r="O3256" s="7" t="str">
        <f>TRIM("Verponding "&amp;Blad1!A3256&amp;" ("&amp;Blad1!I3256&amp;"), 1772, "&amp;Blad1!D3256&amp;" "&amp;Blad1!E3256&amp;" "&amp;Blad1!F3256&amp;" "&amp;Blad1!G3256&amp;" "&amp;Blad1!H3256)</f>
        <v>Verponding 3201 (Fluwelensingel), 1772, Cornelis Oosterling</v>
      </c>
      <c r="P3256" s="7" t="str">
        <f>"https://www.goudatijdmachine.nl/id/verponding/1785/"&amp;SUBSTITUTE(Blad1!A3256,"/","-")</f>
        <v>https://www.goudatijdmachine.nl/id/verponding/1785/3201</v>
      </c>
    </row>
    <row r="3257" spans="1:16" x14ac:dyDescent="0.25">
      <c r="A3257" s="8">
        <v>68775</v>
      </c>
      <c r="E3257" s="9" t="s">
        <v>299</v>
      </c>
      <c r="G3257" s="9" t="s">
        <v>36</v>
      </c>
      <c r="H3257" s="9" t="s">
        <v>3766</v>
      </c>
      <c r="I3257" s="9"/>
      <c r="J3257" s="10" t="s">
        <v>7673</v>
      </c>
      <c r="L3257" s="7">
        <v>1772</v>
      </c>
      <c r="M3257" s="10" t="s">
        <v>9873</v>
      </c>
      <c r="O3257" s="7" t="str">
        <f>TRIM("Verponding "&amp;Blad1!A3257&amp;" ("&amp;Blad1!I3257&amp;"), 1772, "&amp;Blad1!D3257&amp;" "&amp;Blad1!E3257&amp;" "&amp;Blad1!F3257&amp;" "&amp;Blad1!G3257&amp;" "&amp;Blad1!H3257)</f>
        <v>Verponding 3202 (Fluwelensingel), 1772, Hermanus van Soest</v>
      </c>
      <c r="P3257" s="7" t="str">
        <f>"https://www.goudatijdmachine.nl/id/verponding/1785/"&amp;SUBSTITUTE(Blad1!A3257,"/","-")</f>
        <v>https://www.goudatijdmachine.nl/id/verponding/1785/3202</v>
      </c>
    </row>
    <row r="3258" spans="1:16" x14ac:dyDescent="0.25">
      <c r="A3258" s="8">
        <v>68776</v>
      </c>
      <c r="B3258" s="8">
        <v>40855</v>
      </c>
      <c r="E3258" s="9" t="s">
        <v>136</v>
      </c>
      <c r="H3258" s="9" t="s">
        <v>3738</v>
      </c>
      <c r="I3258" s="9"/>
      <c r="J3258" s="10" t="s">
        <v>7673</v>
      </c>
      <c r="L3258" s="7">
        <v>1772</v>
      </c>
      <c r="M3258" s="10" t="s">
        <v>9874</v>
      </c>
      <c r="O3258" s="7" t="str">
        <f>TRIM("Verponding "&amp;Blad1!A3258&amp;" ("&amp;Blad1!I3258&amp;"), 1772, "&amp;Blad1!D3258&amp;" "&amp;Blad1!E3258&amp;" "&amp;Blad1!F3258&amp;" "&amp;Blad1!G3258&amp;" "&amp;Blad1!H3258)</f>
        <v>Verponding 3203 (Fluwelensingel), 1772, Jacob Durie</v>
      </c>
      <c r="P3258" s="7" t="str">
        <f>"https://www.goudatijdmachine.nl/id/verponding/1785/"&amp;SUBSTITUTE(Blad1!A3258,"/","-")</f>
        <v>https://www.goudatijdmachine.nl/id/verponding/1785/3203</v>
      </c>
    </row>
    <row r="3259" spans="1:16" x14ac:dyDescent="0.25">
      <c r="A3259" s="8">
        <v>68777</v>
      </c>
      <c r="B3259" s="8">
        <v>40850</v>
      </c>
      <c r="E3259" s="9" t="s">
        <v>217</v>
      </c>
      <c r="G3259" s="9" t="s">
        <v>36</v>
      </c>
      <c r="H3259" s="9" t="s">
        <v>218</v>
      </c>
      <c r="I3259" s="9"/>
      <c r="J3259" s="10" t="s">
        <v>7673</v>
      </c>
      <c r="L3259" s="7">
        <v>1772</v>
      </c>
      <c r="M3259" s="10" t="s">
        <v>9875</v>
      </c>
      <c r="O3259" s="7" t="str">
        <f>TRIM("Verponding "&amp;Blad1!A3259&amp;" ("&amp;Blad1!I3259&amp;"), 1772, "&amp;Blad1!D3259&amp;" "&amp;Blad1!E3259&amp;" "&amp;Blad1!F3259&amp;" "&amp;Blad1!G3259&amp;" "&amp;Blad1!H3259)</f>
        <v>Verponding 3204 (Fluwelensingel), 1772, Petronella van Balen</v>
      </c>
      <c r="P3259" s="7" t="str">
        <f>"https://www.goudatijdmachine.nl/id/verponding/1785/"&amp;SUBSTITUTE(Blad1!A3259,"/","-")</f>
        <v>https://www.goudatijdmachine.nl/id/verponding/1785/3204</v>
      </c>
    </row>
    <row r="3260" spans="1:16" x14ac:dyDescent="0.25">
      <c r="A3260" s="8">
        <v>68778</v>
      </c>
      <c r="B3260" s="8">
        <v>40849</v>
      </c>
      <c r="E3260" s="9" t="s">
        <v>6614</v>
      </c>
      <c r="H3260" s="9" t="s">
        <v>170</v>
      </c>
      <c r="I3260" s="9"/>
      <c r="J3260" s="10" t="s">
        <v>7673</v>
      </c>
      <c r="L3260" s="7">
        <v>1772</v>
      </c>
      <c r="M3260" s="10" t="s">
        <v>9876</v>
      </c>
      <c r="O3260" s="7" t="str">
        <f>TRIM("Verponding "&amp;Blad1!A3260&amp;" ("&amp;Blad1!I3260&amp;"), 1772, "&amp;Blad1!D3260&amp;" "&amp;Blad1!E3260&amp;" "&amp;Blad1!F3260&amp;" "&amp;Blad1!G3260&amp;" "&amp;Blad1!H3260)</f>
        <v>Verponding 3205 (Fluwelensingel), 1772, Jacoba Petronella Jongkint</v>
      </c>
      <c r="P3260" s="7" t="str">
        <f>"https://www.goudatijdmachine.nl/id/verponding/1785/"&amp;SUBSTITUTE(Blad1!A3260,"/","-")</f>
        <v>https://www.goudatijdmachine.nl/id/verponding/1785/3205</v>
      </c>
    </row>
    <row r="3261" spans="1:16" x14ac:dyDescent="0.25">
      <c r="A3261" s="8">
        <v>68779</v>
      </c>
      <c r="B3261" s="8">
        <v>40848</v>
      </c>
      <c r="E3261" s="9" t="s">
        <v>449</v>
      </c>
      <c r="G3261" s="9" t="s">
        <v>41</v>
      </c>
      <c r="H3261" s="9" t="s">
        <v>450</v>
      </c>
      <c r="I3261" s="9"/>
      <c r="J3261" s="10" t="s">
        <v>7673</v>
      </c>
      <c r="L3261" s="7">
        <v>1772</v>
      </c>
      <c r="M3261" s="10" t="s">
        <v>9877</v>
      </c>
      <c r="O3261" s="7" t="str">
        <f>TRIM("Verponding "&amp;Blad1!A3261&amp;" ("&amp;Blad1!I3261&amp;"), 1772, "&amp;Blad1!D3261&amp;" "&amp;Blad1!E3261&amp;" "&amp;Blad1!F3261&amp;" "&amp;Blad1!G3261&amp;" "&amp;Blad1!H3261)</f>
        <v>Verponding 3206 (Fluwelensingel), 1772, Matthijs van der Helm</v>
      </c>
      <c r="P3261" s="7" t="str">
        <f>"https://www.goudatijdmachine.nl/id/verponding/1785/"&amp;SUBSTITUTE(Blad1!A3261,"/","-")</f>
        <v>https://www.goudatijdmachine.nl/id/verponding/1785/3206</v>
      </c>
    </row>
    <row r="3262" spans="1:16" x14ac:dyDescent="0.25">
      <c r="A3262" s="8">
        <v>68780</v>
      </c>
      <c r="B3262" s="8">
        <v>40846</v>
      </c>
      <c r="E3262" s="9" t="s">
        <v>49</v>
      </c>
      <c r="H3262" s="9" t="s">
        <v>3616</v>
      </c>
      <c r="I3262" s="9"/>
      <c r="J3262" s="10" t="s">
        <v>7673</v>
      </c>
      <c r="L3262" s="7">
        <v>1772</v>
      </c>
      <c r="M3262" s="10" t="s">
        <v>9878</v>
      </c>
      <c r="O3262" s="7" t="str">
        <f>TRIM("Verponding "&amp;Blad1!A3262&amp;" ("&amp;Blad1!I3262&amp;"), 1772, "&amp;Blad1!D3262&amp;" "&amp;Blad1!E3262&amp;" "&amp;Blad1!F3262&amp;" "&amp;Blad1!G3262&amp;" "&amp;Blad1!H3262)</f>
        <v>Verponding 3207 (Fluwelensingel), 1772, Jan Abel</v>
      </c>
      <c r="P3262" s="7" t="str">
        <f>"https://www.goudatijdmachine.nl/id/verponding/1785/"&amp;SUBSTITUTE(Blad1!A3262,"/","-")</f>
        <v>https://www.goudatijdmachine.nl/id/verponding/1785/3207</v>
      </c>
    </row>
    <row r="3263" spans="1:16" x14ac:dyDescent="0.25">
      <c r="A3263" s="8">
        <v>68781</v>
      </c>
      <c r="B3263" s="8">
        <v>40845</v>
      </c>
      <c r="E3263" s="9" t="s">
        <v>58</v>
      </c>
      <c r="H3263" s="9" t="s">
        <v>3415</v>
      </c>
      <c r="I3263" s="9"/>
      <c r="J3263" s="10" t="s">
        <v>7673</v>
      </c>
      <c r="L3263" s="7">
        <v>1772</v>
      </c>
      <c r="M3263" s="10" t="s">
        <v>9879</v>
      </c>
      <c r="O3263" s="7" t="str">
        <f>TRIM("Verponding "&amp;Blad1!A3263&amp;" ("&amp;Blad1!I3263&amp;"), 1772, "&amp;Blad1!D3263&amp;" "&amp;Blad1!E3263&amp;" "&amp;Blad1!F3263&amp;" "&amp;Blad1!G3263&amp;" "&amp;Blad1!H3263)</f>
        <v>Verponding 3208 (Fluwelensingel), 1772, Abraham Walop</v>
      </c>
      <c r="P3263" s="7" t="str">
        <f>"https://www.goudatijdmachine.nl/id/verponding/1785/"&amp;SUBSTITUTE(Blad1!A3263,"/","-")</f>
        <v>https://www.goudatijdmachine.nl/id/verponding/1785/3208</v>
      </c>
    </row>
    <row r="3264" spans="1:16" x14ac:dyDescent="0.25">
      <c r="A3264" s="8">
        <v>68782</v>
      </c>
      <c r="B3264" s="8">
        <v>40844</v>
      </c>
      <c r="E3264" s="9" t="s">
        <v>49</v>
      </c>
      <c r="G3264" s="9" t="s">
        <v>36</v>
      </c>
      <c r="H3264" s="9" t="s">
        <v>288</v>
      </c>
      <c r="I3264" s="9"/>
      <c r="J3264" s="10" t="s">
        <v>7673</v>
      </c>
      <c r="L3264" s="7">
        <v>1772</v>
      </c>
      <c r="M3264" s="10" t="s">
        <v>9880</v>
      </c>
      <c r="O3264" s="7" t="str">
        <f>TRIM("Verponding "&amp;Blad1!A3264&amp;" ("&amp;Blad1!I3264&amp;"), 1772, "&amp;Blad1!D3264&amp;" "&amp;Blad1!E3264&amp;" "&amp;Blad1!F3264&amp;" "&amp;Blad1!G3264&amp;" "&amp;Blad1!H3264)</f>
        <v>Verponding 3209 (Fluwelensingel), 1772, Jan van Boven</v>
      </c>
      <c r="P3264" s="7" t="str">
        <f>"https://www.goudatijdmachine.nl/id/verponding/1785/"&amp;SUBSTITUTE(Blad1!A3264,"/","-")</f>
        <v>https://www.goudatijdmachine.nl/id/verponding/1785/3209</v>
      </c>
    </row>
    <row r="3265" spans="1:556" x14ac:dyDescent="0.25">
      <c r="A3265" s="8">
        <v>68783</v>
      </c>
      <c r="B3265" s="8">
        <v>40844</v>
      </c>
      <c r="E3265" s="9" t="s">
        <v>211</v>
      </c>
      <c r="F3265" s="9" t="s">
        <v>1087</v>
      </c>
      <c r="H3265" s="9" t="s">
        <v>279</v>
      </c>
      <c r="I3265" s="9"/>
      <c r="J3265" s="10" t="s">
        <v>7673</v>
      </c>
      <c r="L3265" s="7">
        <v>1772</v>
      </c>
      <c r="M3265" s="10" t="s">
        <v>9881</v>
      </c>
      <c r="O3265" s="7" t="str">
        <f>TRIM("Verponding "&amp;Blad1!A3265&amp;" ("&amp;Blad1!I3265&amp;"), 1772, "&amp;Blad1!D3265&amp;" "&amp;Blad1!E3265&amp;" "&amp;Blad1!F3265&amp;" "&amp;Blad1!G3265&amp;" "&amp;Blad1!H3265)</f>
        <v>Verponding 3210 (Fluwelensingel), 1772, Cornelis Cornelisz Balje</v>
      </c>
      <c r="P3265" s="7" t="str">
        <f>"https://www.goudatijdmachine.nl/id/verponding/1785/"&amp;SUBSTITUTE(Blad1!A3265,"/","-")</f>
        <v>https://www.goudatijdmachine.nl/id/verponding/1785/3210</v>
      </c>
    </row>
    <row r="3266" spans="1:556" x14ac:dyDescent="0.25">
      <c r="A3266" s="8">
        <v>68784</v>
      </c>
      <c r="B3266" s="8">
        <v>40843</v>
      </c>
      <c r="D3266" s="9" t="s">
        <v>34</v>
      </c>
      <c r="E3266" s="9" t="s">
        <v>3681</v>
      </c>
      <c r="H3266" s="9" t="s">
        <v>3682</v>
      </c>
      <c r="I3266" s="9"/>
      <c r="J3266" s="10" t="s">
        <v>7673</v>
      </c>
      <c r="L3266" s="7">
        <v>1772</v>
      </c>
      <c r="M3266" s="10" t="s">
        <v>9882</v>
      </c>
      <c r="O3266" s="7" t="str">
        <f>TRIM("Verponding "&amp;Blad1!A3266&amp;" ("&amp;Blad1!I3266&amp;"), 1772, "&amp;Blad1!D3266&amp;" "&amp;Blad1!E3266&amp;" "&amp;Blad1!F3266&amp;" "&amp;Blad1!G3266&amp;" "&amp;Blad1!H3266)</f>
        <v>Verponding 3211 (Fluwelensingel), 1772, mr. Daniel Willem Lestevenon</v>
      </c>
      <c r="P3266" s="7" t="str">
        <f>"https://www.goudatijdmachine.nl/id/verponding/1785/"&amp;SUBSTITUTE(Blad1!A3266,"/","-")</f>
        <v>https://www.goudatijdmachine.nl/id/verponding/1785/3211</v>
      </c>
    </row>
    <row r="3267" spans="1:556" x14ac:dyDescent="0.25">
      <c r="A3267" s="8">
        <v>68785</v>
      </c>
      <c r="B3267" s="8">
        <v>40842</v>
      </c>
      <c r="D3267" s="9" t="s">
        <v>34</v>
      </c>
      <c r="E3267" s="9" t="s">
        <v>3681</v>
      </c>
      <c r="H3267" s="9" t="s">
        <v>3682</v>
      </c>
      <c r="I3267" s="9"/>
      <c r="J3267" s="10" t="s">
        <v>7673</v>
      </c>
      <c r="L3267" s="7">
        <v>1772</v>
      </c>
      <c r="M3267" s="10" t="s">
        <v>9882</v>
      </c>
      <c r="O3267" s="7" t="str">
        <f>TRIM("Verponding "&amp;Blad1!A3267&amp;" ("&amp;Blad1!I3267&amp;"), 1772, "&amp;Blad1!D3267&amp;" "&amp;Blad1!E3267&amp;" "&amp;Blad1!F3267&amp;" "&amp;Blad1!G3267&amp;" "&amp;Blad1!H3267)</f>
        <v>Verponding 3212 (Fluwelensingel), 1772, mr. Daniel Willem Lestevenon</v>
      </c>
      <c r="P3267" s="7" t="str">
        <f>"https://www.goudatijdmachine.nl/id/verponding/1785/"&amp;SUBSTITUTE(Blad1!A3267,"/","-")</f>
        <v>https://www.goudatijdmachine.nl/id/verponding/1785/3212</v>
      </c>
    </row>
    <row r="3268" spans="1:556" x14ac:dyDescent="0.25">
      <c r="A3268" s="8">
        <v>68786</v>
      </c>
      <c r="B3268" s="8">
        <v>40841</v>
      </c>
      <c r="D3268" s="9" t="s">
        <v>34</v>
      </c>
      <c r="E3268" s="9" t="s">
        <v>3681</v>
      </c>
      <c r="H3268" s="9" t="s">
        <v>3682</v>
      </c>
      <c r="I3268" s="9"/>
      <c r="J3268" s="10" t="s">
        <v>7673</v>
      </c>
      <c r="L3268" s="7">
        <v>1772</v>
      </c>
      <c r="M3268" s="10" t="s">
        <v>9882</v>
      </c>
      <c r="O3268" s="7" t="str">
        <f>TRIM("Verponding "&amp;Blad1!A3268&amp;" ("&amp;Blad1!I3268&amp;"), 1772, "&amp;Blad1!D3268&amp;" "&amp;Blad1!E3268&amp;" "&amp;Blad1!F3268&amp;" "&amp;Blad1!G3268&amp;" "&amp;Blad1!H3268)</f>
        <v>Verponding 3213 (Fluwelensingel), 1772, mr. Daniel Willem Lestevenon</v>
      </c>
      <c r="P3268" s="7" t="str">
        <f>"https://www.goudatijdmachine.nl/id/verponding/1785/"&amp;SUBSTITUTE(Blad1!A3268,"/","-")</f>
        <v>https://www.goudatijdmachine.nl/id/verponding/1785/3213</v>
      </c>
    </row>
    <row r="3269" spans="1:556" x14ac:dyDescent="0.25">
      <c r="A3269" s="8">
        <v>68787</v>
      </c>
      <c r="B3269" s="8">
        <v>40840</v>
      </c>
      <c r="D3269" s="9" t="s">
        <v>34</v>
      </c>
      <c r="E3269" s="9" t="s">
        <v>3681</v>
      </c>
      <c r="H3269" s="9" t="s">
        <v>3682</v>
      </c>
      <c r="I3269" s="9"/>
      <c r="J3269" s="10" t="s">
        <v>7673</v>
      </c>
      <c r="L3269" s="7">
        <v>1772</v>
      </c>
      <c r="M3269" s="10" t="s">
        <v>9882</v>
      </c>
      <c r="O3269" s="7" t="str">
        <f>TRIM("Verponding "&amp;Blad1!A3269&amp;" ("&amp;Blad1!I3269&amp;"), 1772, "&amp;Blad1!D3269&amp;" "&amp;Blad1!E3269&amp;" "&amp;Blad1!F3269&amp;" "&amp;Blad1!G3269&amp;" "&amp;Blad1!H3269)</f>
        <v>Verponding 3214 (Fluwelensingel), 1772, mr. Daniel Willem Lestevenon</v>
      </c>
      <c r="P3269" s="7" t="str">
        <f>"https://www.goudatijdmachine.nl/id/verponding/1785/"&amp;SUBSTITUTE(Blad1!A3269,"/","-")</f>
        <v>https://www.goudatijdmachine.nl/id/verponding/1785/3214</v>
      </c>
    </row>
    <row r="3270" spans="1:556" x14ac:dyDescent="0.25">
      <c r="A3270" s="8">
        <v>68788</v>
      </c>
      <c r="B3270" s="8">
        <v>40839</v>
      </c>
      <c r="D3270" s="9" t="s">
        <v>34</v>
      </c>
      <c r="E3270" s="9" t="s">
        <v>190</v>
      </c>
      <c r="H3270" s="9" t="s">
        <v>3741</v>
      </c>
      <c r="I3270" s="9"/>
      <c r="J3270" s="10" t="s">
        <v>7673</v>
      </c>
      <c r="L3270" s="7">
        <v>1772</v>
      </c>
      <c r="M3270" s="10" t="s">
        <v>9883</v>
      </c>
      <c r="O3270" s="7" t="str">
        <f>TRIM("Verponding "&amp;Blad1!A3270&amp;" ("&amp;Blad1!I3270&amp;"), 1772, "&amp;Blad1!D3270&amp;" "&amp;Blad1!E3270&amp;" "&amp;Blad1!F3270&amp;" "&amp;Blad1!G3270&amp;" "&amp;Blad1!H3270)</f>
        <v>Verponding 3215 (Fluwelensingel), 1772, mr. Adriaan Prins</v>
      </c>
      <c r="P3270" s="7" t="str">
        <f>"https://www.goudatijdmachine.nl/id/verponding/1785/"&amp;SUBSTITUTE(Blad1!A3270,"/","-")</f>
        <v>https://www.goudatijdmachine.nl/id/verponding/1785/3215</v>
      </c>
    </row>
    <row r="3271" spans="1:556" x14ac:dyDescent="0.25">
      <c r="A3271" s="8">
        <v>68789</v>
      </c>
      <c r="B3271" s="8">
        <v>40838</v>
      </c>
      <c r="D3271" s="9" t="s">
        <v>63</v>
      </c>
      <c r="E3271" s="9" t="s">
        <v>3677</v>
      </c>
      <c r="G3271" s="9" t="s">
        <v>54</v>
      </c>
      <c r="H3271" s="9" t="s">
        <v>3678</v>
      </c>
      <c r="I3271" s="9"/>
      <c r="J3271" s="10" t="s">
        <v>7673</v>
      </c>
      <c r="L3271" s="7">
        <v>1772</v>
      </c>
      <c r="M3271" s="10" t="s">
        <v>9884</v>
      </c>
      <c r="O3271" s="7" t="str">
        <f>TRIM("Verponding "&amp;Blad1!A3271&amp;" ("&amp;Blad1!I3271&amp;"), 1772, "&amp;Blad1!D3271&amp;" "&amp;Blad1!E3271&amp;" "&amp;Blad1!F3271&amp;" "&amp;Blad1!G3271&amp;" "&amp;Blad1!H3271)</f>
        <v>Verponding 3216 (Fluwelensingel), 1772, dr. Bartholomeus Hermanus de Moor</v>
      </c>
      <c r="P3271" s="7" t="str">
        <f>"https://www.goudatijdmachine.nl/id/verponding/1785/"&amp;SUBSTITUTE(Blad1!A3271,"/","-")</f>
        <v>https://www.goudatijdmachine.nl/id/verponding/1785/3216</v>
      </c>
    </row>
    <row r="3272" spans="1:556" x14ac:dyDescent="0.25">
      <c r="A3272" s="8">
        <v>68790</v>
      </c>
      <c r="B3272" s="8">
        <v>40838</v>
      </c>
      <c r="D3272" s="9" t="s">
        <v>63</v>
      </c>
      <c r="E3272" s="9" t="s">
        <v>3677</v>
      </c>
      <c r="G3272" s="9" t="s">
        <v>54</v>
      </c>
      <c r="H3272" s="9" t="s">
        <v>3678</v>
      </c>
      <c r="I3272" s="9"/>
      <c r="J3272" s="10" t="s">
        <v>7673</v>
      </c>
      <c r="L3272" s="7">
        <v>1772</v>
      </c>
      <c r="M3272" s="10" t="s">
        <v>9884</v>
      </c>
      <c r="O3272" s="7" t="str">
        <f>TRIM("Verponding "&amp;Blad1!A3272&amp;" ("&amp;Blad1!I3272&amp;"), 1772, "&amp;Blad1!D3272&amp;" "&amp;Blad1!E3272&amp;" "&amp;Blad1!F3272&amp;" "&amp;Blad1!G3272&amp;" "&amp;Blad1!H3272)</f>
        <v>Verponding 3217 (Fluwelensingel), 1772, dr. Bartholomeus Hermanus de Moor</v>
      </c>
      <c r="P3272" s="7" t="str">
        <f>"https://www.goudatijdmachine.nl/id/verponding/1785/"&amp;SUBSTITUTE(Blad1!A3272,"/","-")</f>
        <v>https://www.goudatijdmachine.nl/id/verponding/1785/3217</v>
      </c>
    </row>
    <row r="3273" spans="1:556" x14ac:dyDescent="0.25">
      <c r="A3273" s="8">
        <v>68791</v>
      </c>
      <c r="B3273" s="8">
        <v>40838</v>
      </c>
      <c r="E3273" s="9" t="s">
        <v>132</v>
      </c>
      <c r="H3273" s="9" t="s">
        <v>133</v>
      </c>
      <c r="I3273" s="9"/>
      <c r="J3273" s="10" t="s">
        <v>7673</v>
      </c>
      <c r="L3273" s="7">
        <v>1772</v>
      </c>
      <c r="M3273" s="10" t="s">
        <v>9885</v>
      </c>
      <c r="O3273" s="7" t="str">
        <f>TRIM("Verponding "&amp;Blad1!A3273&amp;" ("&amp;Blad1!I3273&amp;"), 1772, "&amp;Blad1!D3273&amp;" "&amp;Blad1!E3273&amp;" "&amp;Blad1!F3273&amp;" "&amp;Blad1!G3273&amp;" "&amp;Blad1!H3273)</f>
        <v>Verponding 3218 (Fluwelensingel), 1772, Richard Bastiaanse</v>
      </c>
      <c r="P3273" s="7" t="str">
        <f>"https://www.goudatijdmachine.nl/id/verponding/1785/"&amp;SUBSTITUTE(Blad1!A3273,"/","-")</f>
        <v>https://www.goudatijdmachine.nl/id/verponding/1785/3218</v>
      </c>
    </row>
    <row r="3274" spans="1:556" x14ac:dyDescent="0.25">
      <c r="A3274" s="8">
        <v>68792</v>
      </c>
      <c r="B3274" s="8">
        <v>40837</v>
      </c>
      <c r="E3274" s="9" t="s">
        <v>296</v>
      </c>
      <c r="G3274" s="9" t="s">
        <v>36</v>
      </c>
      <c r="H3274" s="9" t="s">
        <v>4068</v>
      </c>
      <c r="I3274" s="9"/>
      <c r="J3274" s="10" t="s">
        <v>7673</v>
      </c>
      <c r="L3274" s="7">
        <v>1772</v>
      </c>
      <c r="M3274" s="10" t="s">
        <v>9886</v>
      </c>
      <c r="O3274" s="7" t="str">
        <f>TRIM("Verponding "&amp;Blad1!A3274&amp;" ("&amp;Blad1!I3274&amp;"), 1772, "&amp;Blad1!D3274&amp;" "&amp;Blad1!E3274&amp;" "&amp;Blad1!F3274&amp;" "&amp;Blad1!G3274&amp;" "&amp;Blad1!H3274)</f>
        <v>Verponding 3219 (Fluwelensingel), 1772, Teunis van Dijk</v>
      </c>
      <c r="P3274" s="7" t="str">
        <f>"https://www.goudatijdmachine.nl/id/verponding/1785/"&amp;SUBSTITUTE(Blad1!A3274,"/","-")</f>
        <v>https://www.goudatijdmachine.nl/id/verponding/1785/3219</v>
      </c>
    </row>
    <row r="3275" spans="1:556" x14ac:dyDescent="0.25">
      <c r="A3275" s="8">
        <v>68794</v>
      </c>
      <c r="B3275" s="8">
        <v>40834</v>
      </c>
      <c r="E3275" s="9" t="s">
        <v>22</v>
      </c>
      <c r="G3275" s="9" t="s">
        <v>36</v>
      </c>
      <c r="H3275" s="9" t="s">
        <v>251</v>
      </c>
      <c r="I3275" s="9"/>
      <c r="J3275" s="10" t="s">
        <v>7673</v>
      </c>
      <c r="L3275" s="7">
        <v>1772</v>
      </c>
      <c r="M3275" s="10" t="s">
        <v>9887</v>
      </c>
      <c r="O3275" s="7" t="str">
        <f>TRIM("Verponding "&amp;Blad1!A3275&amp;" ("&amp;Blad1!I3275&amp;"), 1772, "&amp;Blad1!D3275&amp;" "&amp;Blad1!E3275&amp;" "&amp;Blad1!F3275&amp;" "&amp;Blad1!G3275&amp;" "&amp;Blad1!H3275)</f>
        <v>Verponding 3220 (Fluwelensingel), 1772, Hendrik van Breda</v>
      </c>
      <c r="P3275" s="7" t="str">
        <f>"https://www.goudatijdmachine.nl/id/verponding/1785/"&amp;SUBSTITUTE(Blad1!A3275,"/","-")</f>
        <v>https://www.goudatijdmachine.nl/id/verponding/1785/3220</v>
      </c>
    </row>
    <row r="3276" spans="1:556" x14ac:dyDescent="0.25">
      <c r="A3276" s="8">
        <v>68795</v>
      </c>
      <c r="B3276" s="8">
        <v>237318</v>
      </c>
      <c r="E3276" s="9" t="s">
        <v>630</v>
      </c>
      <c r="G3276" s="9" t="s">
        <v>41</v>
      </c>
      <c r="H3276" s="9" t="s">
        <v>2306</v>
      </c>
      <c r="I3276" s="9"/>
      <c r="J3276" s="10" t="s">
        <v>7673</v>
      </c>
      <c r="L3276" s="7">
        <v>1772</v>
      </c>
      <c r="M3276" s="10" t="s">
        <v>9888</v>
      </c>
      <c r="O3276" s="7" t="str">
        <f>TRIM("Verponding "&amp;Blad1!A3276&amp;" ("&amp;Blad1!I3276&amp;"), 1772, "&amp;Blad1!D3276&amp;" "&amp;Blad1!E3276&amp;" "&amp;Blad1!F3276&amp;" "&amp;Blad1!G3276&amp;" "&amp;Blad1!H3276)</f>
        <v>Verponding 3221 (Fluwelensingel), 1772, Nijs van der Ben</v>
      </c>
      <c r="P3276" s="7" t="str">
        <f>"https://www.goudatijdmachine.nl/id/verponding/1785/"&amp;SUBSTITUTE(Blad1!A3276,"/","-")</f>
        <v>https://www.goudatijdmachine.nl/id/verponding/1785/3221</v>
      </c>
    </row>
    <row r="3277" spans="1:556" x14ac:dyDescent="0.25">
      <c r="A3277" s="8">
        <v>68796</v>
      </c>
      <c r="B3277" s="8">
        <v>40833</v>
      </c>
      <c r="E3277" s="9" t="s">
        <v>299</v>
      </c>
      <c r="H3277" s="9" t="s">
        <v>3308</v>
      </c>
      <c r="I3277" s="9"/>
      <c r="J3277" s="10" t="s">
        <v>7673</v>
      </c>
      <c r="L3277" s="7">
        <v>1772</v>
      </c>
      <c r="M3277" s="10" t="s">
        <v>9889</v>
      </c>
      <c r="O3277" s="7" t="str">
        <f>TRIM("Verponding "&amp;Blad1!A3277&amp;" ("&amp;Blad1!I3277&amp;"), 1772, "&amp;Blad1!D3277&amp;" "&amp;Blad1!E3277&amp;" "&amp;Blad1!F3277&amp;" "&amp;Blad1!G3277&amp;" "&amp;Blad1!H3277)</f>
        <v>Verponding 3222 (Fluwelensingel), 1772, Hermanus Eltrop</v>
      </c>
      <c r="P3277" s="7" t="str">
        <f>"https://www.goudatijdmachine.nl/id/verponding/1785/"&amp;SUBSTITUTE(Blad1!A3277,"/","-")</f>
        <v>https://www.goudatijdmachine.nl/id/verponding/1785/3222</v>
      </c>
    </row>
    <row r="3278" spans="1:556" x14ac:dyDescent="0.25">
      <c r="A3278" s="8">
        <v>68797</v>
      </c>
      <c r="B3278" s="8">
        <v>40833</v>
      </c>
      <c r="E3278" s="9" t="s">
        <v>299</v>
      </c>
      <c r="H3278" s="9" t="s">
        <v>3308</v>
      </c>
      <c r="I3278" s="9"/>
      <c r="J3278" s="10" t="s">
        <v>7673</v>
      </c>
      <c r="L3278" s="7">
        <v>1772</v>
      </c>
      <c r="M3278" s="10" t="s">
        <v>9889</v>
      </c>
      <c r="O3278" s="7" t="str">
        <f>TRIM("Verponding "&amp;Blad1!A3278&amp;" ("&amp;Blad1!I3278&amp;"), 1772, "&amp;Blad1!D3278&amp;" "&amp;Blad1!E3278&amp;" "&amp;Blad1!F3278&amp;" "&amp;Blad1!G3278&amp;" "&amp;Blad1!H3278)</f>
        <v>Verponding 3223 (Fluwelensingel), 1772, Hermanus Eltrop</v>
      </c>
      <c r="P3278" s="7" t="str">
        <f>"https://www.goudatijdmachine.nl/id/verponding/1785/"&amp;SUBSTITUTE(Blad1!A3278,"/","-")</f>
        <v>https://www.goudatijdmachine.nl/id/verponding/1785/3223</v>
      </c>
    </row>
    <row r="3279" spans="1:556" x14ac:dyDescent="0.25">
      <c r="A3279" s="17">
        <v>68798</v>
      </c>
      <c r="B3279" s="8">
        <v>40833</v>
      </c>
      <c r="D3279" s="16"/>
      <c r="E3279" s="18"/>
      <c r="F3279" s="16"/>
      <c r="G3279" s="16"/>
      <c r="H3279" s="18" t="s">
        <v>5346</v>
      </c>
      <c r="I3279" s="18"/>
      <c r="J3279" s="19"/>
      <c r="K3279" s="16"/>
      <c r="L3279" s="16"/>
      <c r="M3279" s="19"/>
      <c r="N3279" s="16" t="s">
        <v>6643</v>
      </c>
      <c r="O3279" s="7" t="str">
        <f>TRIM("Verponding "&amp;Blad1!A3279&amp;" ("&amp;Blad1!I3279&amp;"), 1772, "&amp;Blad1!D3279&amp;" "&amp;Blad1!E3279&amp;" "&amp;Blad1!F3279&amp;" "&amp;Blad1!G3279&amp;" "&amp;Blad1!H3279)</f>
        <v>Verponding 3224 (), 1772, De Stad</v>
      </c>
      <c r="P3279" s="7" t="str">
        <f>"https://www.goudatijdmachine.nl/id/verponding/1785/"&amp;SUBSTITUTE(Blad1!A3279,"/","-")</f>
        <v>https://www.goudatijdmachine.nl/id/verponding/1785/3224</v>
      </c>
      <c r="Q3279" s="16"/>
      <c r="R3279" s="16"/>
      <c r="S3279" s="16"/>
      <c r="T3279" s="16"/>
      <c r="U3279" s="16"/>
      <c r="V3279" s="16"/>
      <c r="W3279" s="16"/>
      <c r="X3279" s="16"/>
      <c r="Y3279" s="16"/>
      <c r="Z3279" s="16"/>
      <c r="AA3279" s="16"/>
      <c r="AB3279" s="16"/>
      <c r="AC3279" s="16"/>
      <c r="AD3279" s="16"/>
      <c r="AE3279" s="16"/>
      <c r="AF3279" s="16"/>
      <c r="AG3279" s="16"/>
      <c r="AH3279" s="16"/>
      <c r="AI3279" s="16"/>
      <c r="AJ3279" s="16"/>
      <c r="AK3279" s="16"/>
      <c r="AL3279" s="16"/>
      <c r="AM3279" s="16"/>
      <c r="AN3279" s="16"/>
      <c r="AO3279" s="16"/>
      <c r="AP3279" s="16"/>
      <c r="AQ3279" s="16"/>
      <c r="AR3279" s="16"/>
      <c r="AS3279" s="16"/>
      <c r="AT3279" s="16"/>
      <c r="AU3279" s="16"/>
      <c r="AV3279" s="16"/>
      <c r="AW3279" s="16"/>
      <c r="AX3279" s="16"/>
      <c r="AY3279" s="16"/>
      <c r="AZ3279" s="16"/>
      <c r="BA3279" s="16"/>
      <c r="BB3279" s="16"/>
      <c r="BC3279" s="16"/>
      <c r="BD3279" s="16"/>
      <c r="BE3279" s="16"/>
      <c r="BF3279" s="16"/>
      <c r="BG3279" s="16"/>
      <c r="BH3279" s="16"/>
      <c r="BI3279" s="16"/>
      <c r="BJ3279" s="16"/>
      <c r="BK3279" s="16"/>
      <c r="BL3279" s="16"/>
      <c r="BM3279" s="16"/>
      <c r="BN3279" s="16"/>
      <c r="BO3279" s="16"/>
      <c r="BP3279" s="16"/>
      <c r="BQ3279" s="16"/>
      <c r="BR3279" s="16"/>
      <c r="BS3279" s="16"/>
      <c r="BT3279" s="16"/>
      <c r="BU3279" s="16"/>
      <c r="BV3279" s="16"/>
      <c r="BW3279" s="16"/>
      <c r="BX3279" s="16"/>
      <c r="BY3279" s="16"/>
      <c r="BZ3279" s="16"/>
      <c r="CA3279" s="16"/>
      <c r="CB3279" s="16"/>
      <c r="CC3279" s="16"/>
      <c r="CD3279" s="16"/>
      <c r="CE3279" s="16"/>
      <c r="CF3279" s="16"/>
      <c r="CG3279" s="16"/>
      <c r="CH3279" s="16"/>
      <c r="CI3279" s="16"/>
      <c r="CJ3279" s="16"/>
      <c r="CK3279" s="16"/>
      <c r="CL3279" s="16"/>
      <c r="CM3279" s="16"/>
      <c r="CN3279" s="16"/>
      <c r="CO3279" s="16"/>
      <c r="CP3279" s="16"/>
      <c r="CQ3279" s="16"/>
      <c r="CR3279" s="16"/>
      <c r="CS3279" s="16"/>
      <c r="CT3279" s="16"/>
      <c r="CU3279" s="16"/>
      <c r="CV3279" s="16"/>
      <c r="CW3279" s="16"/>
      <c r="CX3279" s="16"/>
      <c r="CY3279" s="16"/>
      <c r="CZ3279" s="16"/>
      <c r="DA3279" s="16"/>
      <c r="DB3279" s="16"/>
      <c r="DC3279" s="16"/>
      <c r="DD3279" s="16"/>
      <c r="DE3279" s="16"/>
      <c r="DF3279" s="16"/>
      <c r="DG3279" s="16"/>
      <c r="DH3279" s="16"/>
      <c r="DI3279" s="16"/>
      <c r="DJ3279" s="16"/>
      <c r="DK3279" s="16"/>
      <c r="DL3279" s="16"/>
      <c r="DM3279" s="16"/>
      <c r="DN3279" s="16"/>
      <c r="DO3279" s="16"/>
      <c r="DP3279" s="16"/>
      <c r="DQ3279" s="16"/>
      <c r="DR3279" s="16"/>
      <c r="DS3279" s="16"/>
      <c r="DT3279" s="16"/>
      <c r="DU3279" s="16"/>
      <c r="DV3279" s="16"/>
      <c r="DW3279" s="16"/>
      <c r="DX3279" s="16"/>
      <c r="DY3279" s="16"/>
      <c r="DZ3279" s="16"/>
      <c r="EA3279" s="16"/>
      <c r="EB3279" s="16"/>
      <c r="EC3279" s="16"/>
      <c r="ED3279" s="16"/>
      <c r="EE3279" s="16"/>
      <c r="EF3279" s="16"/>
      <c r="EG3279" s="16"/>
      <c r="EH3279" s="16"/>
      <c r="EI3279" s="16"/>
      <c r="EJ3279" s="16"/>
      <c r="EK3279" s="16"/>
      <c r="EL3279" s="16"/>
      <c r="EM3279" s="16"/>
      <c r="EN3279" s="16"/>
      <c r="EO3279" s="16"/>
      <c r="EP3279" s="16"/>
      <c r="EQ3279" s="16"/>
      <c r="ER3279" s="16"/>
      <c r="ES3279" s="16"/>
      <c r="ET3279" s="16"/>
      <c r="EU3279" s="16"/>
      <c r="EV3279" s="16"/>
      <c r="EW3279" s="16"/>
      <c r="EX3279" s="16"/>
      <c r="EY3279" s="16"/>
      <c r="EZ3279" s="16"/>
      <c r="FA3279" s="16"/>
      <c r="FB3279" s="16"/>
      <c r="FC3279" s="16"/>
      <c r="FD3279" s="16"/>
      <c r="FE3279" s="16"/>
      <c r="FF3279" s="16"/>
      <c r="FG3279" s="16"/>
      <c r="FH3279" s="16"/>
      <c r="FI3279" s="16"/>
      <c r="FJ3279" s="16"/>
      <c r="FK3279" s="16"/>
      <c r="FL3279" s="16"/>
      <c r="FM3279" s="16"/>
      <c r="FN3279" s="16"/>
      <c r="FO3279" s="16"/>
      <c r="FP3279" s="16"/>
      <c r="FQ3279" s="16"/>
      <c r="FR3279" s="16"/>
      <c r="FS3279" s="16"/>
      <c r="FT3279" s="16"/>
      <c r="FU3279" s="16"/>
      <c r="FV3279" s="16"/>
      <c r="FW3279" s="16"/>
      <c r="FX3279" s="16"/>
      <c r="FY3279" s="16"/>
      <c r="FZ3279" s="16"/>
      <c r="GA3279" s="16"/>
      <c r="GB3279" s="16"/>
      <c r="GC3279" s="16"/>
      <c r="GD3279" s="16"/>
      <c r="GE3279" s="16"/>
      <c r="GF3279" s="16"/>
      <c r="GG3279" s="16"/>
      <c r="GH3279" s="16"/>
      <c r="GI3279" s="16"/>
      <c r="GJ3279" s="16"/>
      <c r="GK3279" s="16"/>
      <c r="GL3279" s="16"/>
      <c r="GM3279" s="16"/>
      <c r="GN3279" s="16"/>
      <c r="GO3279" s="16"/>
      <c r="GP3279" s="16"/>
      <c r="GQ3279" s="16"/>
      <c r="GR3279" s="16"/>
      <c r="GS3279" s="16"/>
      <c r="GT3279" s="16"/>
      <c r="GU3279" s="16"/>
      <c r="GV3279" s="16"/>
      <c r="GW3279" s="16"/>
      <c r="GX3279" s="16"/>
      <c r="GY3279" s="16"/>
      <c r="GZ3279" s="16"/>
      <c r="HA3279" s="16"/>
      <c r="HB3279" s="16"/>
      <c r="HC3279" s="16"/>
      <c r="HD3279" s="16"/>
      <c r="HE3279" s="16"/>
      <c r="HF3279" s="16"/>
      <c r="HG3279" s="16"/>
      <c r="HH3279" s="16"/>
      <c r="HI3279" s="16"/>
      <c r="HJ3279" s="16"/>
      <c r="HK3279" s="16"/>
      <c r="HL3279" s="16"/>
      <c r="HM3279" s="16"/>
      <c r="HN3279" s="16"/>
      <c r="HO3279" s="16"/>
      <c r="HP3279" s="16"/>
      <c r="HQ3279" s="16"/>
      <c r="HR3279" s="16"/>
      <c r="HS3279" s="16"/>
      <c r="HT3279" s="16"/>
      <c r="HU3279" s="16"/>
      <c r="HV3279" s="16"/>
      <c r="HW3279" s="16"/>
      <c r="HX3279" s="16"/>
      <c r="HY3279" s="16"/>
      <c r="HZ3279" s="16"/>
      <c r="IA3279" s="16"/>
      <c r="IB3279" s="16"/>
      <c r="IC3279" s="16"/>
      <c r="ID3279" s="16"/>
      <c r="IE3279" s="16"/>
      <c r="IF3279" s="16"/>
      <c r="IG3279" s="16"/>
      <c r="IH3279" s="16"/>
      <c r="II3279" s="16"/>
      <c r="IJ3279" s="16"/>
      <c r="IK3279" s="16"/>
      <c r="IL3279" s="16"/>
      <c r="IM3279" s="16"/>
      <c r="IN3279" s="16"/>
      <c r="IO3279" s="16"/>
      <c r="IP3279" s="16"/>
      <c r="IQ3279" s="16"/>
      <c r="IR3279" s="16"/>
      <c r="IS3279" s="16"/>
      <c r="IT3279" s="16"/>
      <c r="IU3279" s="16"/>
      <c r="IV3279" s="16"/>
      <c r="IW3279" s="16"/>
      <c r="IX3279" s="16"/>
      <c r="IY3279" s="16"/>
      <c r="IZ3279" s="16"/>
      <c r="JA3279" s="16"/>
      <c r="JB3279" s="16"/>
      <c r="JC3279" s="16"/>
      <c r="JD3279" s="16"/>
      <c r="JE3279" s="16"/>
      <c r="JF3279" s="16"/>
      <c r="JG3279" s="16"/>
      <c r="JH3279" s="16"/>
      <c r="JI3279" s="16"/>
      <c r="JJ3279" s="16"/>
      <c r="JK3279" s="16"/>
      <c r="JL3279" s="16"/>
      <c r="JM3279" s="16"/>
      <c r="JN3279" s="16"/>
      <c r="JO3279" s="16"/>
      <c r="JP3279" s="16"/>
      <c r="JQ3279" s="16"/>
      <c r="JR3279" s="16"/>
      <c r="JS3279" s="16"/>
      <c r="JT3279" s="16"/>
      <c r="JU3279" s="16"/>
      <c r="JV3279" s="16"/>
      <c r="JW3279" s="16"/>
      <c r="JX3279" s="16"/>
      <c r="JY3279" s="16"/>
      <c r="JZ3279" s="16"/>
      <c r="KA3279" s="16"/>
      <c r="KB3279" s="16"/>
      <c r="KC3279" s="16"/>
      <c r="KD3279" s="16"/>
      <c r="KE3279" s="16"/>
      <c r="KF3279" s="16"/>
      <c r="KG3279" s="16"/>
      <c r="KH3279" s="16"/>
      <c r="KI3279" s="16"/>
      <c r="KJ3279" s="16"/>
      <c r="KK3279" s="16"/>
      <c r="KL3279" s="16"/>
      <c r="KM3279" s="16"/>
      <c r="KN3279" s="16"/>
      <c r="KO3279" s="16"/>
      <c r="KP3279" s="16"/>
      <c r="KQ3279" s="16"/>
      <c r="KR3279" s="16"/>
      <c r="KS3279" s="16"/>
      <c r="KT3279" s="16"/>
      <c r="KU3279" s="16"/>
      <c r="KV3279" s="16"/>
      <c r="KW3279" s="16"/>
      <c r="KX3279" s="16"/>
      <c r="KY3279" s="16"/>
      <c r="KZ3279" s="16"/>
      <c r="LA3279" s="16"/>
      <c r="LB3279" s="16"/>
      <c r="LC3279" s="16"/>
      <c r="LD3279" s="16"/>
      <c r="LE3279" s="16"/>
      <c r="LF3279" s="16"/>
      <c r="LG3279" s="16"/>
      <c r="LH3279" s="16"/>
      <c r="LI3279" s="16"/>
      <c r="LJ3279" s="16"/>
      <c r="LK3279" s="16"/>
      <c r="LL3279" s="16"/>
      <c r="LM3279" s="16"/>
      <c r="LN3279" s="16"/>
      <c r="LO3279" s="16"/>
      <c r="LP3279" s="16"/>
      <c r="LQ3279" s="16"/>
      <c r="LR3279" s="16"/>
      <c r="LS3279" s="16"/>
      <c r="LT3279" s="16"/>
      <c r="LU3279" s="16"/>
      <c r="LV3279" s="16"/>
      <c r="LW3279" s="16"/>
      <c r="LX3279" s="16"/>
      <c r="LY3279" s="16"/>
      <c r="LZ3279" s="16"/>
      <c r="MA3279" s="16"/>
      <c r="MB3279" s="16"/>
      <c r="MC3279" s="16"/>
      <c r="MD3279" s="16"/>
      <c r="ME3279" s="16"/>
      <c r="MF3279" s="16"/>
      <c r="MG3279" s="16"/>
      <c r="MH3279" s="16"/>
      <c r="MI3279" s="16"/>
      <c r="MJ3279" s="16"/>
      <c r="MK3279" s="16"/>
      <c r="ML3279" s="16"/>
      <c r="MM3279" s="16"/>
      <c r="MN3279" s="16"/>
      <c r="MO3279" s="16"/>
      <c r="MP3279" s="16"/>
      <c r="MQ3279" s="16"/>
      <c r="MR3279" s="16"/>
      <c r="MS3279" s="16"/>
      <c r="MT3279" s="16"/>
      <c r="MU3279" s="16"/>
      <c r="MV3279" s="16"/>
      <c r="MW3279" s="16"/>
      <c r="MX3279" s="16"/>
      <c r="MY3279" s="16"/>
      <c r="MZ3279" s="16"/>
      <c r="NA3279" s="16"/>
      <c r="NB3279" s="16"/>
      <c r="NC3279" s="16"/>
      <c r="ND3279" s="16"/>
      <c r="NE3279" s="16"/>
      <c r="NF3279" s="16"/>
      <c r="NG3279" s="16"/>
      <c r="NH3279" s="16"/>
      <c r="NI3279" s="16"/>
      <c r="NJ3279" s="16"/>
      <c r="NK3279" s="16"/>
      <c r="NL3279" s="16"/>
      <c r="NM3279" s="16"/>
      <c r="NN3279" s="16"/>
      <c r="NO3279" s="16"/>
      <c r="NP3279" s="16"/>
      <c r="NQ3279" s="16"/>
      <c r="NR3279" s="16"/>
      <c r="NS3279" s="16"/>
      <c r="NT3279" s="16"/>
      <c r="NU3279" s="16"/>
      <c r="NV3279" s="16"/>
      <c r="NW3279" s="16"/>
      <c r="NX3279" s="16"/>
      <c r="NY3279" s="16"/>
      <c r="NZ3279" s="16"/>
      <c r="OA3279" s="16"/>
      <c r="OB3279" s="16"/>
      <c r="OC3279" s="16"/>
      <c r="OD3279" s="16"/>
      <c r="OE3279" s="16"/>
      <c r="OF3279" s="16"/>
      <c r="OG3279" s="16"/>
      <c r="OH3279" s="16"/>
      <c r="OI3279" s="16"/>
      <c r="OJ3279" s="16"/>
      <c r="OK3279" s="16"/>
      <c r="OL3279" s="16"/>
      <c r="OM3279" s="16"/>
      <c r="ON3279" s="16"/>
      <c r="OO3279" s="16"/>
      <c r="OP3279" s="16"/>
      <c r="OQ3279" s="16"/>
      <c r="OR3279" s="16"/>
      <c r="OS3279" s="16"/>
      <c r="OT3279" s="16"/>
      <c r="OU3279" s="16"/>
      <c r="OV3279" s="16"/>
      <c r="OW3279" s="16"/>
      <c r="OX3279" s="16"/>
      <c r="OY3279" s="16"/>
      <c r="OZ3279" s="16"/>
      <c r="PA3279" s="16"/>
      <c r="PB3279" s="16"/>
      <c r="PC3279" s="16"/>
      <c r="PD3279" s="16"/>
      <c r="PE3279" s="16"/>
      <c r="PF3279" s="16"/>
      <c r="PG3279" s="16"/>
      <c r="PH3279" s="16"/>
      <c r="PI3279" s="16"/>
      <c r="PJ3279" s="16"/>
      <c r="PK3279" s="16"/>
      <c r="PL3279" s="16"/>
      <c r="PM3279" s="16"/>
      <c r="PN3279" s="16"/>
      <c r="PO3279" s="16"/>
      <c r="PP3279" s="16"/>
      <c r="PQ3279" s="16"/>
      <c r="PR3279" s="16"/>
      <c r="PS3279" s="16"/>
      <c r="PT3279" s="16"/>
      <c r="PU3279" s="16"/>
      <c r="PV3279" s="16"/>
      <c r="PW3279" s="16"/>
      <c r="PX3279" s="16"/>
      <c r="PY3279" s="16"/>
      <c r="PZ3279" s="16"/>
      <c r="QA3279" s="16"/>
      <c r="QB3279" s="16"/>
      <c r="QC3279" s="16"/>
      <c r="QD3279" s="16"/>
      <c r="QE3279" s="16"/>
      <c r="QF3279" s="16"/>
      <c r="QG3279" s="16"/>
      <c r="QH3279" s="16"/>
      <c r="QI3279" s="16"/>
      <c r="QJ3279" s="16"/>
      <c r="QK3279" s="16"/>
      <c r="QL3279" s="16"/>
      <c r="QM3279" s="16"/>
      <c r="QN3279" s="16"/>
      <c r="QO3279" s="16"/>
      <c r="QP3279" s="16"/>
      <c r="QQ3279" s="16"/>
      <c r="QR3279" s="16"/>
      <c r="QS3279" s="16"/>
      <c r="QT3279" s="16"/>
      <c r="QU3279" s="16"/>
      <c r="QV3279" s="16"/>
      <c r="QW3279" s="16"/>
      <c r="QX3279" s="16"/>
      <c r="QY3279" s="16"/>
      <c r="QZ3279" s="16"/>
      <c r="RA3279" s="16"/>
      <c r="RB3279" s="16"/>
      <c r="RC3279" s="16"/>
      <c r="RD3279" s="16"/>
      <c r="RE3279" s="16"/>
      <c r="RF3279" s="16"/>
      <c r="RG3279" s="16"/>
      <c r="RH3279" s="16"/>
      <c r="RI3279" s="16"/>
      <c r="RJ3279" s="16"/>
      <c r="RK3279" s="16"/>
      <c r="RL3279" s="16"/>
      <c r="RM3279" s="16"/>
      <c r="RN3279" s="16"/>
      <c r="RO3279" s="16"/>
      <c r="RP3279" s="16"/>
      <c r="RQ3279" s="16"/>
      <c r="RR3279" s="16"/>
      <c r="RS3279" s="16"/>
      <c r="RT3279" s="16"/>
      <c r="RU3279" s="16"/>
      <c r="RV3279" s="16"/>
      <c r="RW3279" s="16"/>
      <c r="RX3279" s="16"/>
      <c r="RY3279" s="16"/>
      <c r="RZ3279" s="16"/>
      <c r="SA3279" s="16"/>
      <c r="SB3279" s="16"/>
      <c r="SC3279" s="16"/>
      <c r="SD3279" s="16"/>
      <c r="SE3279" s="16"/>
      <c r="SF3279" s="16"/>
      <c r="SG3279" s="16"/>
      <c r="SH3279" s="16"/>
      <c r="SI3279" s="16"/>
      <c r="SJ3279" s="16"/>
      <c r="SK3279" s="16"/>
      <c r="SL3279" s="16"/>
      <c r="SM3279" s="16"/>
      <c r="SN3279" s="16"/>
      <c r="SO3279" s="16"/>
      <c r="SP3279" s="16"/>
      <c r="SQ3279" s="16"/>
      <c r="SR3279" s="16"/>
      <c r="SS3279" s="16"/>
      <c r="ST3279" s="16"/>
      <c r="SU3279" s="16"/>
      <c r="SV3279" s="16"/>
      <c r="SW3279" s="16"/>
      <c r="SX3279" s="16"/>
      <c r="SY3279" s="16"/>
      <c r="SZ3279" s="16"/>
      <c r="TA3279" s="16"/>
      <c r="TB3279" s="16"/>
      <c r="TC3279" s="16"/>
      <c r="TD3279" s="16"/>
      <c r="TE3279" s="16"/>
      <c r="TF3279" s="16"/>
      <c r="TG3279" s="16"/>
      <c r="TH3279" s="16"/>
      <c r="TI3279" s="16"/>
      <c r="TJ3279" s="16"/>
      <c r="TK3279" s="16"/>
      <c r="TL3279" s="16"/>
      <c r="TM3279" s="16"/>
      <c r="TN3279" s="16"/>
      <c r="TO3279" s="16"/>
      <c r="TP3279" s="16"/>
      <c r="TQ3279" s="16"/>
      <c r="TR3279" s="16"/>
      <c r="TS3279" s="16"/>
      <c r="TT3279" s="16"/>
      <c r="TU3279" s="16"/>
      <c r="TV3279" s="16"/>
      <c r="TW3279" s="16"/>
      <c r="TX3279" s="16"/>
      <c r="TY3279" s="16"/>
      <c r="TZ3279" s="16"/>
      <c r="UA3279" s="16"/>
      <c r="UB3279" s="16"/>
      <c r="UC3279" s="16"/>
      <c r="UD3279" s="16"/>
      <c r="UE3279" s="16"/>
      <c r="UF3279" s="16"/>
      <c r="UG3279" s="16"/>
      <c r="UH3279" s="16"/>
      <c r="UI3279" s="16"/>
      <c r="UJ3279" s="16"/>
    </row>
    <row r="3280" spans="1:556" x14ac:dyDescent="0.25">
      <c r="A3280" s="8">
        <v>68799</v>
      </c>
      <c r="B3280" s="8">
        <v>40833</v>
      </c>
      <c r="E3280" s="9" t="s">
        <v>299</v>
      </c>
      <c r="H3280" s="9" t="s">
        <v>3308</v>
      </c>
      <c r="I3280" s="9"/>
      <c r="J3280" s="10" t="s">
        <v>7673</v>
      </c>
      <c r="L3280" s="7">
        <v>1772</v>
      </c>
      <c r="M3280" s="10" t="s">
        <v>9889</v>
      </c>
      <c r="O3280" s="7" t="str">
        <f>TRIM("Verponding "&amp;Blad1!A3280&amp;" ("&amp;Blad1!I3280&amp;"), 1772, "&amp;Blad1!D3280&amp;" "&amp;Blad1!E3280&amp;" "&amp;Blad1!F3280&amp;" "&amp;Blad1!G3280&amp;" "&amp;Blad1!H3280)</f>
        <v>Verponding 3225 (Fluwelensingel), 1772, Hermanus Eltrop</v>
      </c>
      <c r="P3280" s="7" t="str">
        <f>"https://www.goudatijdmachine.nl/id/verponding/1785/"&amp;SUBSTITUTE(Blad1!A3280,"/","-")</f>
        <v>https://www.goudatijdmachine.nl/id/verponding/1785/3225</v>
      </c>
    </row>
    <row r="3281" spans="1:556" x14ac:dyDescent="0.25">
      <c r="A3281" s="8">
        <v>68800</v>
      </c>
      <c r="B3281" s="8">
        <v>40833</v>
      </c>
      <c r="E3281" s="9" t="s">
        <v>299</v>
      </c>
      <c r="H3281" s="9" t="s">
        <v>3308</v>
      </c>
      <c r="I3281" s="9"/>
      <c r="J3281" s="10" t="s">
        <v>7673</v>
      </c>
      <c r="L3281" s="7">
        <v>1772</v>
      </c>
      <c r="M3281" s="10" t="s">
        <v>9889</v>
      </c>
      <c r="O3281" s="7" t="str">
        <f>TRIM("Verponding "&amp;Blad1!A3281&amp;" ("&amp;Blad1!I3281&amp;"), 1772, "&amp;Blad1!D3281&amp;" "&amp;Blad1!E3281&amp;" "&amp;Blad1!F3281&amp;" "&amp;Blad1!G3281&amp;" "&amp;Blad1!H3281)</f>
        <v>Verponding 3226 (Fluwelensingel), 1772, Hermanus Eltrop</v>
      </c>
      <c r="P3281" s="7" t="str">
        <f>"https://www.goudatijdmachine.nl/id/verponding/1785/"&amp;SUBSTITUTE(Blad1!A3281,"/","-")</f>
        <v>https://www.goudatijdmachine.nl/id/verponding/1785/3226</v>
      </c>
    </row>
    <row r="3282" spans="1:556" x14ac:dyDescent="0.25">
      <c r="A3282" s="8">
        <v>68801</v>
      </c>
      <c r="B3282" s="8">
        <v>40833</v>
      </c>
      <c r="E3282" s="9" t="s">
        <v>299</v>
      </c>
      <c r="H3282" s="9" t="s">
        <v>3308</v>
      </c>
      <c r="I3282" s="9"/>
      <c r="J3282" s="10" t="s">
        <v>7673</v>
      </c>
      <c r="L3282" s="7">
        <v>1772</v>
      </c>
      <c r="M3282" s="10" t="s">
        <v>9889</v>
      </c>
      <c r="O3282" s="7" t="str">
        <f>TRIM("Verponding "&amp;Blad1!A3282&amp;" ("&amp;Blad1!I3282&amp;"), 1772, "&amp;Blad1!D3282&amp;" "&amp;Blad1!E3282&amp;" "&amp;Blad1!F3282&amp;" "&amp;Blad1!G3282&amp;" "&amp;Blad1!H3282)</f>
        <v>Verponding 3227 (Fluwelensingel), 1772, Hermanus Eltrop</v>
      </c>
      <c r="P3282" s="7" t="str">
        <f>"https://www.goudatijdmachine.nl/id/verponding/1785/"&amp;SUBSTITUTE(Blad1!A3282,"/","-")</f>
        <v>https://www.goudatijdmachine.nl/id/verponding/1785/3227</v>
      </c>
    </row>
    <row r="3283" spans="1:556" x14ac:dyDescent="0.25">
      <c r="A3283" s="17">
        <v>91767</v>
      </c>
      <c r="B3283" s="17"/>
      <c r="D3283" s="16"/>
      <c r="E3283" s="18"/>
      <c r="F3283" s="16"/>
      <c r="G3283" s="16"/>
      <c r="H3283" s="18" t="s">
        <v>5346</v>
      </c>
      <c r="I3283" s="18"/>
      <c r="J3283" s="19"/>
      <c r="K3283" s="16"/>
      <c r="L3283" s="16"/>
      <c r="M3283" s="19"/>
      <c r="N3283" s="16" t="s">
        <v>6643</v>
      </c>
      <c r="O3283" s="7" t="str">
        <f>TRIM("Verponding "&amp;Blad1!A3283&amp;" ("&amp;Blad1!I3283&amp;"), 1772, "&amp;Blad1!D3283&amp;" "&amp;Blad1!E3283&amp;" "&amp;Blad1!F3283&amp;" "&amp;Blad1!G3283&amp;" "&amp;Blad1!H3283)</f>
        <v>Verponding 3228 (), 1772, De Stad</v>
      </c>
      <c r="P3283" s="7" t="str">
        <f>"https://www.goudatijdmachine.nl/id/verponding/1785/"&amp;SUBSTITUTE(Blad1!A3283,"/","-")</f>
        <v>https://www.goudatijdmachine.nl/id/verponding/1785/3228</v>
      </c>
      <c r="Q3283" s="16"/>
      <c r="R3283" s="16"/>
      <c r="S3283" s="16"/>
      <c r="T3283" s="16"/>
      <c r="U3283" s="16"/>
      <c r="V3283" s="16"/>
      <c r="W3283" s="16"/>
      <c r="X3283" s="16"/>
      <c r="Y3283" s="16"/>
      <c r="Z3283" s="16"/>
      <c r="AA3283" s="16"/>
      <c r="AB3283" s="16"/>
      <c r="AC3283" s="16"/>
      <c r="AD3283" s="16"/>
      <c r="AE3283" s="16"/>
      <c r="AF3283" s="16"/>
      <c r="AG3283" s="16"/>
      <c r="AH3283" s="16"/>
      <c r="AI3283" s="16"/>
      <c r="AJ3283" s="16"/>
      <c r="AK3283" s="16"/>
      <c r="AL3283" s="16"/>
      <c r="AM3283" s="16"/>
      <c r="AN3283" s="16"/>
      <c r="AO3283" s="16"/>
      <c r="AP3283" s="16"/>
      <c r="AQ3283" s="16"/>
      <c r="AR3283" s="16"/>
      <c r="AS3283" s="16"/>
      <c r="AT3283" s="16"/>
      <c r="AU3283" s="16"/>
      <c r="AV3283" s="16"/>
      <c r="AW3283" s="16"/>
      <c r="AX3283" s="16"/>
      <c r="AY3283" s="16"/>
      <c r="AZ3283" s="16"/>
      <c r="BA3283" s="16"/>
      <c r="BB3283" s="16"/>
      <c r="BC3283" s="16"/>
      <c r="BD3283" s="16"/>
      <c r="BE3283" s="16"/>
      <c r="BF3283" s="16"/>
      <c r="BG3283" s="16"/>
      <c r="BH3283" s="16"/>
      <c r="BI3283" s="16"/>
      <c r="BJ3283" s="16"/>
      <c r="BK3283" s="16"/>
      <c r="BL3283" s="16"/>
      <c r="BM3283" s="16"/>
      <c r="BN3283" s="16"/>
      <c r="BO3283" s="16"/>
      <c r="BP3283" s="16"/>
      <c r="BQ3283" s="16"/>
      <c r="BR3283" s="16"/>
      <c r="BS3283" s="16"/>
      <c r="BT3283" s="16"/>
      <c r="BU3283" s="16"/>
      <c r="BV3283" s="16"/>
      <c r="BW3283" s="16"/>
      <c r="BX3283" s="16"/>
      <c r="BY3283" s="16"/>
      <c r="BZ3283" s="16"/>
      <c r="CA3283" s="16"/>
      <c r="CB3283" s="16"/>
      <c r="CC3283" s="16"/>
      <c r="CD3283" s="16"/>
      <c r="CE3283" s="16"/>
      <c r="CF3283" s="16"/>
      <c r="CG3283" s="16"/>
      <c r="CH3283" s="16"/>
      <c r="CI3283" s="16"/>
      <c r="CJ3283" s="16"/>
      <c r="CK3283" s="16"/>
      <c r="CL3283" s="16"/>
      <c r="CM3283" s="16"/>
      <c r="CN3283" s="16"/>
      <c r="CO3283" s="16"/>
      <c r="CP3283" s="16"/>
      <c r="CQ3283" s="16"/>
      <c r="CR3283" s="16"/>
      <c r="CS3283" s="16"/>
      <c r="CT3283" s="16"/>
      <c r="CU3283" s="16"/>
      <c r="CV3283" s="16"/>
      <c r="CW3283" s="16"/>
      <c r="CX3283" s="16"/>
      <c r="CY3283" s="16"/>
      <c r="CZ3283" s="16"/>
      <c r="DA3283" s="16"/>
      <c r="DB3283" s="16"/>
      <c r="DC3283" s="16"/>
      <c r="DD3283" s="16"/>
      <c r="DE3283" s="16"/>
      <c r="DF3283" s="16"/>
      <c r="DG3283" s="16"/>
      <c r="DH3283" s="16"/>
      <c r="DI3283" s="16"/>
      <c r="DJ3283" s="16"/>
      <c r="DK3283" s="16"/>
      <c r="DL3283" s="16"/>
      <c r="DM3283" s="16"/>
      <c r="DN3283" s="16"/>
      <c r="DO3283" s="16"/>
      <c r="DP3283" s="16"/>
      <c r="DQ3283" s="16"/>
      <c r="DR3283" s="16"/>
      <c r="DS3283" s="16"/>
      <c r="DT3283" s="16"/>
      <c r="DU3283" s="16"/>
      <c r="DV3283" s="16"/>
      <c r="DW3283" s="16"/>
      <c r="DX3283" s="16"/>
      <c r="DY3283" s="16"/>
      <c r="DZ3283" s="16"/>
      <c r="EA3283" s="16"/>
      <c r="EB3283" s="16"/>
      <c r="EC3283" s="16"/>
      <c r="ED3283" s="16"/>
      <c r="EE3283" s="16"/>
      <c r="EF3283" s="16"/>
      <c r="EG3283" s="16"/>
      <c r="EH3283" s="16"/>
      <c r="EI3283" s="16"/>
      <c r="EJ3283" s="16"/>
      <c r="EK3283" s="16"/>
      <c r="EL3283" s="16"/>
      <c r="EM3283" s="16"/>
      <c r="EN3283" s="16"/>
      <c r="EO3283" s="16"/>
      <c r="EP3283" s="16"/>
      <c r="EQ3283" s="16"/>
      <c r="ER3283" s="16"/>
      <c r="ES3283" s="16"/>
      <c r="ET3283" s="16"/>
      <c r="EU3283" s="16"/>
      <c r="EV3283" s="16"/>
      <c r="EW3283" s="16"/>
      <c r="EX3283" s="16"/>
      <c r="EY3283" s="16"/>
      <c r="EZ3283" s="16"/>
      <c r="FA3283" s="16"/>
      <c r="FB3283" s="16"/>
      <c r="FC3283" s="16"/>
      <c r="FD3283" s="16"/>
      <c r="FE3283" s="16"/>
      <c r="FF3283" s="16"/>
      <c r="FG3283" s="16"/>
      <c r="FH3283" s="16"/>
      <c r="FI3283" s="16"/>
      <c r="FJ3283" s="16"/>
      <c r="FK3283" s="16"/>
      <c r="FL3283" s="16"/>
      <c r="FM3283" s="16"/>
      <c r="FN3283" s="16"/>
      <c r="FO3283" s="16"/>
      <c r="FP3283" s="16"/>
      <c r="FQ3283" s="16"/>
      <c r="FR3283" s="16"/>
      <c r="FS3283" s="16"/>
      <c r="FT3283" s="16"/>
      <c r="FU3283" s="16"/>
      <c r="FV3283" s="16"/>
      <c r="FW3283" s="16"/>
      <c r="FX3283" s="16"/>
      <c r="FY3283" s="16"/>
      <c r="FZ3283" s="16"/>
      <c r="GA3283" s="16"/>
      <c r="GB3283" s="16"/>
      <c r="GC3283" s="16"/>
      <c r="GD3283" s="16"/>
      <c r="GE3283" s="16"/>
      <c r="GF3283" s="16"/>
      <c r="GG3283" s="16"/>
      <c r="GH3283" s="16"/>
      <c r="GI3283" s="16"/>
      <c r="GJ3283" s="16"/>
      <c r="GK3283" s="16"/>
      <c r="GL3283" s="16"/>
      <c r="GM3283" s="16"/>
      <c r="GN3283" s="16"/>
      <c r="GO3283" s="16"/>
      <c r="GP3283" s="16"/>
      <c r="GQ3283" s="16"/>
      <c r="GR3283" s="16"/>
      <c r="GS3283" s="16"/>
      <c r="GT3283" s="16"/>
      <c r="GU3283" s="16"/>
      <c r="GV3283" s="16"/>
      <c r="GW3283" s="16"/>
      <c r="GX3283" s="16"/>
      <c r="GY3283" s="16"/>
      <c r="GZ3283" s="16"/>
      <c r="HA3283" s="16"/>
      <c r="HB3283" s="16"/>
      <c r="HC3283" s="16"/>
      <c r="HD3283" s="16"/>
      <c r="HE3283" s="16"/>
      <c r="HF3283" s="16"/>
      <c r="HG3283" s="16"/>
      <c r="HH3283" s="16"/>
      <c r="HI3283" s="16"/>
      <c r="HJ3283" s="16"/>
      <c r="HK3283" s="16"/>
      <c r="HL3283" s="16"/>
      <c r="HM3283" s="16"/>
      <c r="HN3283" s="16"/>
      <c r="HO3283" s="16"/>
      <c r="HP3283" s="16"/>
      <c r="HQ3283" s="16"/>
      <c r="HR3283" s="16"/>
      <c r="HS3283" s="16"/>
      <c r="HT3283" s="16"/>
      <c r="HU3283" s="16"/>
      <c r="HV3283" s="16"/>
      <c r="HW3283" s="16"/>
      <c r="HX3283" s="16"/>
      <c r="HY3283" s="16"/>
      <c r="HZ3283" s="16"/>
      <c r="IA3283" s="16"/>
      <c r="IB3283" s="16"/>
      <c r="IC3283" s="16"/>
      <c r="ID3283" s="16"/>
      <c r="IE3283" s="16"/>
      <c r="IF3283" s="16"/>
      <c r="IG3283" s="16"/>
      <c r="IH3283" s="16"/>
      <c r="II3283" s="16"/>
      <c r="IJ3283" s="16"/>
      <c r="IK3283" s="16"/>
      <c r="IL3283" s="16"/>
      <c r="IM3283" s="16"/>
      <c r="IN3283" s="16"/>
      <c r="IO3283" s="16"/>
      <c r="IP3283" s="16"/>
      <c r="IQ3283" s="16"/>
      <c r="IR3283" s="16"/>
      <c r="IS3283" s="16"/>
      <c r="IT3283" s="16"/>
      <c r="IU3283" s="16"/>
      <c r="IV3283" s="16"/>
      <c r="IW3283" s="16"/>
      <c r="IX3283" s="16"/>
      <c r="IY3283" s="16"/>
      <c r="IZ3283" s="16"/>
      <c r="JA3283" s="16"/>
      <c r="JB3283" s="16"/>
      <c r="JC3283" s="16"/>
      <c r="JD3283" s="16"/>
      <c r="JE3283" s="16"/>
      <c r="JF3283" s="16"/>
      <c r="JG3283" s="16"/>
      <c r="JH3283" s="16"/>
      <c r="JI3283" s="16"/>
      <c r="JJ3283" s="16"/>
      <c r="JK3283" s="16"/>
      <c r="JL3283" s="16"/>
      <c r="JM3283" s="16"/>
      <c r="JN3283" s="16"/>
      <c r="JO3283" s="16"/>
      <c r="JP3283" s="16"/>
      <c r="JQ3283" s="16"/>
      <c r="JR3283" s="16"/>
      <c r="JS3283" s="16"/>
      <c r="JT3283" s="16"/>
      <c r="JU3283" s="16"/>
      <c r="JV3283" s="16"/>
      <c r="JW3283" s="16"/>
      <c r="JX3283" s="16"/>
      <c r="JY3283" s="16"/>
      <c r="JZ3283" s="16"/>
      <c r="KA3283" s="16"/>
      <c r="KB3283" s="16"/>
      <c r="KC3283" s="16"/>
      <c r="KD3283" s="16"/>
      <c r="KE3283" s="16"/>
      <c r="KF3283" s="16"/>
      <c r="KG3283" s="16"/>
      <c r="KH3283" s="16"/>
      <c r="KI3283" s="16"/>
      <c r="KJ3283" s="16"/>
      <c r="KK3283" s="16"/>
      <c r="KL3283" s="16"/>
      <c r="KM3283" s="16"/>
      <c r="KN3283" s="16"/>
      <c r="KO3283" s="16"/>
      <c r="KP3283" s="16"/>
      <c r="KQ3283" s="16"/>
      <c r="KR3283" s="16"/>
      <c r="KS3283" s="16"/>
      <c r="KT3283" s="16"/>
      <c r="KU3283" s="16"/>
      <c r="KV3283" s="16"/>
      <c r="KW3283" s="16"/>
      <c r="KX3283" s="16"/>
      <c r="KY3283" s="16"/>
      <c r="KZ3283" s="16"/>
      <c r="LA3283" s="16"/>
      <c r="LB3283" s="16"/>
      <c r="LC3283" s="16"/>
      <c r="LD3283" s="16"/>
      <c r="LE3283" s="16"/>
      <c r="LF3283" s="16"/>
      <c r="LG3283" s="16"/>
      <c r="LH3283" s="16"/>
      <c r="LI3283" s="16"/>
      <c r="LJ3283" s="16"/>
      <c r="LK3283" s="16"/>
      <c r="LL3283" s="16"/>
      <c r="LM3283" s="16"/>
      <c r="LN3283" s="16"/>
      <c r="LO3283" s="16"/>
      <c r="LP3283" s="16"/>
      <c r="LQ3283" s="16"/>
      <c r="LR3283" s="16"/>
      <c r="LS3283" s="16"/>
      <c r="LT3283" s="16"/>
      <c r="LU3283" s="16"/>
      <c r="LV3283" s="16"/>
      <c r="LW3283" s="16"/>
      <c r="LX3283" s="16"/>
      <c r="LY3283" s="16"/>
      <c r="LZ3283" s="16"/>
      <c r="MA3283" s="16"/>
      <c r="MB3283" s="16"/>
      <c r="MC3283" s="16"/>
      <c r="MD3283" s="16"/>
      <c r="ME3283" s="16"/>
      <c r="MF3283" s="16"/>
      <c r="MG3283" s="16"/>
      <c r="MH3283" s="16"/>
      <c r="MI3283" s="16"/>
      <c r="MJ3283" s="16"/>
      <c r="MK3283" s="16"/>
      <c r="ML3283" s="16"/>
      <c r="MM3283" s="16"/>
      <c r="MN3283" s="16"/>
      <c r="MO3283" s="16"/>
      <c r="MP3283" s="16"/>
      <c r="MQ3283" s="16"/>
      <c r="MR3283" s="16"/>
      <c r="MS3283" s="16"/>
      <c r="MT3283" s="16"/>
      <c r="MU3283" s="16"/>
      <c r="MV3283" s="16"/>
      <c r="MW3283" s="16"/>
      <c r="MX3283" s="16"/>
      <c r="MY3283" s="16"/>
      <c r="MZ3283" s="16"/>
      <c r="NA3283" s="16"/>
      <c r="NB3283" s="16"/>
      <c r="NC3283" s="16"/>
      <c r="ND3283" s="16"/>
      <c r="NE3283" s="16"/>
      <c r="NF3283" s="16"/>
      <c r="NG3283" s="16"/>
      <c r="NH3283" s="16"/>
      <c r="NI3283" s="16"/>
      <c r="NJ3283" s="16"/>
      <c r="NK3283" s="16"/>
      <c r="NL3283" s="16"/>
      <c r="NM3283" s="16"/>
      <c r="NN3283" s="16"/>
      <c r="NO3283" s="16"/>
      <c r="NP3283" s="16"/>
      <c r="NQ3283" s="16"/>
      <c r="NR3283" s="16"/>
      <c r="NS3283" s="16"/>
      <c r="NT3283" s="16"/>
      <c r="NU3283" s="16"/>
      <c r="NV3283" s="16"/>
      <c r="NW3283" s="16"/>
      <c r="NX3283" s="16"/>
      <c r="NY3283" s="16"/>
      <c r="NZ3283" s="16"/>
      <c r="OA3283" s="16"/>
      <c r="OB3283" s="16"/>
      <c r="OC3283" s="16"/>
      <c r="OD3283" s="16"/>
      <c r="OE3283" s="16"/>
      <c r="OF3283" s="16"/>
      <c r="OG3283" s="16"/>
      <c r="OH3283" s="16"/>
      <c r="OI3283" s="16"/>
      <c r="OJ3283" s="16"/>
      <c r="OK3283" s="16"/>
      <c r="OL3283" s="16"/>
      <c r="OM3283" s="16"/>
      <c r="ON3283" s="16"/>
      <c r="OO3283" s="16"/>
      <c r="OP3283" s="16"/>
      <c r="OQ3283" s="16"/>
      <c r="OR3283" s="16"/>
      <c r="OS3283" s="16"/>
      <c r="OT3283" s="16"/>
      <c r="OU3283" s="16"/>
      <c r="OV3283" s="16"/>
      <c r="OW3283" s="16"/>
      <c r="OX3283" s="16"/>
      <c r="OY3283" s="16"/>
      <c r="OZ3283" s="16"/>
      <c r="PA3283" s="16"/>
      <c r="PB3283" s="16"/>
      <c r="PC3283" s="16"/>
      <c r="PD3283" s="16"/>
      <c r="PE3283" s="16"/>
      <c r="PF3283" s="16"/>
      <c r="PG3283" s="16"/>
      <c r="PH3283" s="16"/>
      <c r="PI3283" s="16"/>
      <c r="PJ3283" s="16"/>
      <c r="PK3283" s="16"/>
      <c r="PL3283" s="16"/>
      <c r="PM3283" s="16"/>
      <c r="PN3283" s="16"/>
      <c r="PO3283" s="16"/>
      <c r="PP3283" s="16"/>
      <c r="PQ3283" s="16"/>
      <c r="PR3283" s="16"/>
      <c r="PS3283" s="16"/>
      <c r="PT3283" s="16"/>
      <c r="PU3283" s="16"/>
      <c r="PV3283" s="16"/>
      <c r="PW3283" s="16"/>
      <c r="PX3283" s="16"/>
      <c r="PY3283" s="16"/>
      <c r="PZ3283" s="16"/>
      <c r="QA3283" s="16"/>
      <c r="QB3283" s="16"/>
      <c r="QC3283" s="16"/>
      <c r="QD3283" s="16"/>
      <c r="QE3283" s="16"/>
      <c r="QF3283" s="16"/>
      <c r="QG3283" s="16"/>
      <c r="QH3283" s="16"/>
      <c r="QI3283" s="16"/>
      <c r="QJ3283" s="16"/>
      <c r="QK3283" s="16"/>
      <c r="QL3283" s="16"/>
      <c r="QM3283" s="16"/>
      <c r="QN3283" s="16"/>
      <c r="QO3283" s="16"/>
      <c r="QP3283" s="16"/>
      <c r="QQ3283" s="16"/>
      <c r="QR3283" s="16"/>
      <c r="QS3283" s="16"/>
      <c r="QT3283" s="16"/>
      <c r="QU3283" s="16"/>
      <c r="QV3283" s="16"/>
      <c r="QW3283" s="16"/>
      <c r="QX3283" s="16"/>
      <c r="QY3283" s="16"/>
      <c r="QZ3283" s="16"/>
      <c r="RA3283" s="16"/>
      <c r="RB3283" s="16"/>
      <c r="RC3283" s="16"/>
      <c r="RD3283" s="16"/>
      <c r="RE3283" s="16"/>
      <c r="RF3283" s="16"/>
      <c r="RG3283" s="16"/>
      <c r="RH3283" s="16"/>
      <c r="RI3283" s="16"/>
      <c r="RJ3283" s="16"/>
      <c r="RK3283" s="16"/>
      <c r="RL3283" s="16"/>
      <c r="RM3283" s="16"/>
      <c r="RN3283" s="16"/>
      <c r="RO3283" s="16"/>
      <c r="RP3283" s="16"/>
      <c r="RQ3283" s="16"/>
      <c r="RR3283" s="16"/>
      <c r="RS3283" s="16"/>
      <c r="RT3283" s="16"/>
      <c r="RU3283" s="16"/>
      <c r="RV3283" s="16"/>
      <c r="RW3283" s="16"/>
      <c r="RX3283" s="16"/>
      <c r="RY3283" s="16"/>
      <c r="RZ3283" s="16"/>
      <c r="SA3283" s="16"/>
      <c r="SB3283" s="16"/>
      <c r="SC3283" s="16"/>
      <c r="SD3283" s="16"/>
      <c r="SE3283" s="16"/>
      <c r="SF3283" s="16"/>
      <c r="SG3283" s="16"/>
      <c r="SH3283" s="16"/>
      <c r="SI3283" s="16"/>
      <c r="SJ3283" s="16"/>
      <c r="SK3283" s="16"/>
      <c r="SL3283" s="16"/>
      <c r="SM3283" s="16"/>
      <c r="SN3283" s="16"/>
      <c r="SO3283" s="16"/>
      <c r="SP3283" s="16"/>
      <c r="SQ3283" s="16"/>
      <c r="SR3283" s="16"/>
      <c r="SS3283" s="16"/>
      <c r="ST3283" s="16"/>
      <c r="SU3283" s="16"/>
      <c r="SV3283" s="16"/>
      <c r="SW3283" s="16"/>
      <c r="SX3283" s="16"/>
      <c r="SY3283" s="16"/>
      <c r="SZ3283" s="16"/>
      <c r="TA3283" s="16"/>
      <c r="TB3283" s="16"/>
      <c r="TC3283" s="16"/>
      <c r="TD3283" s="16"/>
      <c r="TE3283" s="16"/>
      <c r="TF3283" s="16"/>
      <c r="TG3283" s="16"/>
      <c r="TH3283" s="16"/>
      <c r="TI3283" s="16"/>
      <c r="TJ3283" s="16"/>
      <c r="TK3283" s="16"/>
      <c r="TL3283" s="16"/>
      <c r="TM3283" s="16"/>
      <c r="TN3283" s="16"/>
      <c r="TO3283" s="16"/>
      <c r="TP3283" s="16"/>
      <c r="TQ3283" s="16"/>
      <c r="TR3283" s="16"/>
      <c r="TS3283" s="16"/>
      <c r="TT3283" s="16"/>
      <c r="TU3283" s="16"/>
      <c r="TV3283" s="16"/>
      <c r="TW3283" s="16"/>
      <c r="TX3283" s="16"/>
      <c r="TY3283" s="16"/>
      <c r="TZ3283" s="16"/>
      <c r="UA3283" s="16"/>
      <c r="UB3283" s="16"/>
      <c r="UC3283" s="16"/>
      <c r="UD3283" s="16"/>
      <c r="UE3283" s="16"/>
      <c r="UF3283" s="16"/>
      <c r="UG3283" s="16"/>
      <c r="UH3283" s="16"/>
      <c r="UI3283" s="16"/>
      <c r="UJ3283" s="16"/>
    </row>
    <row r="3284" spans="1:556" x14ac:dyDescent="0.25">
      <c r="A3284" s="8">
        <v>91768</v>
      </c>
      <c r="E3284" s="9" t="s">
        <v>331</v>
      </c>
      <c r="H3284" s="9" t="s">
        <v>332</v>
      </c>
      <c r="I3284" s="9"/>
      <c r="J3284" s="10" t="s">
        <v>7674</v>
      </c>
      <c r="L3284" s="7">
        <v>1772</v>
      </c>
      <c r="M3284" s="10" t="s">
        <v>9890</v>
      </c>
      <c r="O3284" s="7" t="str">
        <f>TRIM("Verponding "&amp;Blad1!A3284&amp;" ("&amp;Blad1!I3284&amp;"), 1772, "&amp;Blad1!D3284&amp;" "&amp;Blad1!E3284&amp;" "&amp;Blad1!F3284&amp;" "&amp;Blad1!G3284&amp;" "&amp;Blad1!H3284)</f>
        <v>Verponding 3229 (Eerste Boontjeskade), 1772, Maria Jacoba Steyn</v>
      </c>
      <c r="P3284" s="7" t="str">
        <f>"https://www.goudatijdmachine.nl/id/verponding/1785/"&amp;SUBSTITUTE(Blad1!A3284,"/","-")</f>
        <v>https://www.goudatijdmachine.nl/id/verponding/1785/3229</v>
      </c>
    </row>
    <row r="3285" spans="1:556" x14ac:dyDescent="0.25">
      <c r="A3285" s="8">
        <v>91769</v>
      </c>
      <c r="E3285" s="9" t="s">
        <v>147</v>
      </c>
      <c r="H3285" s="9" t="s">
        <v>187</v>
      </c>
      <c r="I3285" s="9"/>
      <c r="J3285" s="10" t="s">
        <v>7674</v>
      </c>
      <c r="L3285" s="7">
        <v>1772</v>
      </c>
      <c r="M3285" s="10" t="s">
        <v>9891</v>
      </c>
      <c r="O3285" s="7" t="str">
        <f>TRIM("Verponding "&amp;Blad1!A3285&amp;" ("&amp;Blad1!I3285&amp;"), 1772, "&amp;Blad1!D3285&amp;" "&amp;Blad1!E3285&amp;" "&amp;Blad1!F3285&amp;" "&amp;Blad1!G3285&amp;" "&amp;Blad1!H3285)</f>
        <v>Verponding 3230 (Eerste Boontjeskade), 1772, Pieter Swanenburg</v>
      </c>
      <c r="P3285" s="7" t="str">
        <f>"https://www.goudatijdmachine.nl/id/verponding/1785/"&amp;SUBSTITUTE(Blad1!A3285,"/","-")</f>
        <v>https://www.goudatijdmachine.nl/id/verponding/1785/3230</v>
      </c>
    </row>
    <row r="3286" spans="1:556" x14ac:dyDescent="0.25">
      <c r="A3286" s="8">
        <v>91770</v>
      </c>
      <c r="E3286" s="9" t="s">
        <v>454</v>
      </c>
      <c r="H3286" s="9" t="s">
        <v>2357</v>
      </c>
      <c r="I3286" s="9"/>
      <c r="J3286" s="10" t="s">
        <v>7674</v>
      </c>
      <c r="L3286" s="7">
        <v>1772</v>
      </c>
      <c r="M3286" s="10" t="s">
        <v>9892</v>
      </c>
      <c r="O3286" s="7" t="str">
        <f>TRIM("Verponding "&amp;Blad1!A3286&amp;" ("&amp;Blad1!I3286&amp;"), 1772, "&amp;Blad1!D3286&amp;" "&amp;Blad1!E3286&amp;" "&amp;Blad1!F3286&amp;" "&amp;Blad1!G3286&amp;" "&amp;Blad1!H3286)</f>
        <v>Verponding 3231 (Eerste Boontjeskade), 1772, Cornelia Verrijst</v>
      </c>
      <c r="P3286" s="7" t="str">
        <f>"https://www.goudatijdmachine.nl/id/verponding/1785/"&amp;SUBSTITUTE(Blad1!A3286,"/","-")</f>
        <v>https://www.goudatijdmachine.nl/id/verponding/1785/3231</v>
      </c>
    </row>
    <row r="3287" spans="1:556" x14ac:dyDescent="0.25">
      <c r="A3287" s="8">
        <v>91771</v>
      </c>
      <c r="E3287" s="9" t="s">
        <v>75</v>
      </c>
      <c r="H3287" s="9" t="s">
        <v>76</v>
      </c>
      <c r="I3287" s="9"/>
      <c r="J3287" s="10" t="s">
        <v>7674</v>
      </c>
      <c r="L3287" s="7">
        <v>1772</v>
      </c>
      <c r="M3287" s="10" t="s">
        <v>9893</v>
      </c>
      <c r="O3287" s="7" t="str">
        <f>TRIM("Verponding "&amp;Blad1!A3287&amp;" ("&amp;Blad1!I3287&amp;"), 1772, "&amp;Blad1!D3287&amp;" "&amp;Blad1!E3287&amp;" "&amp;Blad1!F3287&amp;" "&amp;Blad1!G3287&amp;" "&amp;Blad1!H3287)</f>
        <v>Verponding 3232 (Eerste Boontjeskade), 1772, Gerrit Boon</v>
      </c>
      <c r="P3287" s="7" t="str">
        <f>"https://www.goudatijdmachine.nl/id/verponding/1785/"&amp;SUBSTITUTE(Blad1!A3287,"/","-")</f>
        <v>https://www.goudatijdmachine.nl/id/verponding/1785/3232</v>
      </c>
    </row>
    <row r="3288" spans="1:556" x14ac:dyDescent="0.25">
      <c r="A3288" s="8">
        <v>91588</v>
      </c>
      <c r="E3288" s="9" t="s">
        <v>75</v>
      </c>
      <c r="H3288" s="9" t="s">
        <v>76</v>
      </c>
      <c r="I3288" s="9"/>
      <c r="J3288" s="10" t="s">
        <v>7674</v>
      </c>
      <c r="L3288" s="7">
        <v>1772</v>
      </c>
      <c r="M3288" s="10" t="s">
        <v>9893</v>
      </c>
      <c r="O3288" s="7" t="str">
        <f>TRIM("Verponding "&amp;Blad1!A3288&amp;" ("&amp;Blad1!I3288&amp;"), 1772, "&amp;Blad1!D3288&amp;" "&amp;Blad1!E3288&amp;" "&amp;Blad1!F3288&amp;" "&amp;Blad1!G3288&amp;" "&amp;Blad1!H3288)</f>
        <v>Verponding 3233 (Eerste Boontjeskade), 1772, Gerrit Boon</v>
      </c>
      <c r="P3288" s="7" t="str">
        <f>"https://www.goudatijdmachine.nl/id/verponding/1785/"&amp;SUBSTITUTE(Blad1!A3288,"/","-")</f>
        <v>https://www.goudatijdmachine.nl/id/verponding/1785/3233</v>
      </c>
    </row>
    <row r="3289" spans="1:556" x14ac:dyDescent="0.25">
      <c r="A3289" s="8">
        <v>91589</v>
      </c>
      <c r="D3289" s="9" t="s">
        <v>34</v>
      </c>
      <c r="E3289" s="9" t="s">
        <v>347</v>
      </c>
      <c r="H3289" s="9" t="s">
        <v>170</v>
      </c>
      <c r="I3289" s="9"/>
      <c r="J3289" s="10" t="s">
        <v>7674</v>
      </c>
      <c r="L3289" s="7">
        <v>1772</v>
      </c>
      <c r="M3289" s="10" t="s">
        <v>9894</v>
      </c>
      <c r="O3289" s="7" t="str">
        <f>TRIM("Verponding "&amp;Blad1!A3289&amp;" ("&amp;Blad1!I3289&amp;"), 1772, "&amp;Blad1!D3289&amp;" "&amp;Blad1!E3289&amp;" "&amp;Blad1!F3289&amp;" "&amp;Blad1!G3289&amp;" "&amp;Blad1!H3289)</f>
        <v>Verponding 3234 (Eerste Boontjeskade), 1772, mr. Dirk Aemilius Jongkint</v>
      </c>
      <c r="P3289" s="7" t="str">
        <f>"https://www.goudatijdmachine.nl/id/verponding/1785/"&amp;SUBSTITUTE(Blad1!A3289,"/","-")</f>
        <v>https://www.goudatijdmachine.nl/id/verponding/1785/3234</v>
      </c>
    </row>
    <row r="3290" spans="1:556" x14ac:dyDescent="0.25">
      <c r="A3290" s="8">
        <v>91590</v>
      </c>
      <c r="E3290" s="9" t="s">
        <v>211</v>
      </c>
      <c r="G3290" s="9" t="s">
        <v>36</v>
      </c>
      <c r="H3290" s="9" t="s">
        <v>203</v>
      </c>
      <c r="I3290" s="9"/>
      <c r="J3290" s="10" t="s">
        <v>7674</v>
      </c>
      <c r="L3290" s="7">
        <v>1772</v>
      </c>
      <c r="M3290" s="10" t="s">
        <v>9895</v>
      </c>
      <c r="O3290" s="7" t="str">
        <f>TRIM("Verponding "&amp;Blad1!A3290&amp;" ("&amp;Blad1!I3290&amp;"), 1772, "&amp;Blad1!D3290&amp;" "&amp;Blad1!E3290&amp;" "&amp;Blad1!F3290&amp;" "&amp;Blad1!G3290&amp;" "&amp;Blad1!H3290)</f>
        <v>Verponding 3235 (Eerste Boontjeskade), 1772, Cornelis van Offeren</v>
      </c>
      <c r="P3290" s="7" t="str">
        <f>"https://www.goudatijdmachine.nl/id/verponding/1785/"&amp;SUBSTITUTE(Blad1!A3290,"/","-")</f>
        <v>https://www.goudatijdmachine.nl/id/verponding/1785/3235</v>
      </c>
    </row>
    <row r="3291" spans="1:556" x14ac:dyDescent="0.25">
      <c r="A3291" s="8">
        <v>91591</v>
      </c>
      <c r="E3291" s="9" t="s">
        <v>147</v>
      </c>
      <c r="H3291" s="9" t="s">
        <v>6652</v>
      </c>
      <c r="I3291" s="9"/>
      <c r="J3291" s="10" t="s">
        <v>7674</v>
      </c>
      <c r="L3291" s="7">
        <v>1772</v>
      </c>
      <c r="M3291" s="10" t="s">
        <v>9896</v>
      </c>
      <c r="O3291" s="7" t="str">
        <f>TRIM("Verponding "&amp;Blad1!A3291&amp;" ("&amp;Blad1!I3291&amp;"), 1772, "&amp;Blad1!D3291&amp;" "&amp;Blad1!E3291&amp;" "&amp;Blad1!F3291&amp;" "&amp;Blad1!G3291&amp;" "&amp;Blad1!H3291)</f>
        <v>Verponding 3236 (Eerste Boontjeskade), 1772, Pieter Huyser</v>
      </c>
      <c r="P3291" s="7" t="str">
        <f>"https://www.goudatijdmachine.nl/id/verponding/1785/"&amp;SUBSTITUTE(Blad1!A3291,"/","-")</f>
        <v>https://www.goudatijdmachine.nl/id/verponding/1785/3236</v>
      </c>
    </row>
    <row r="3292" spans="1:556" x14ac:dyDescent="0.25">
      <c r="A3292" s="8">
        <v>91592</v>
      </c>
      <c r="E3292" s="9" t="s">
        <v>744</v>
      </c>
      <c r="H3292" s="9" t="s">
        <v>4345</v>
      </c>
      <c r="I3292" s="9"/>
      <c r="J3292" s="10" t="s">
        <v>7675</v>
      </c>
      <c r="L3292" s="7">
        <v>1772</v>
      </c>
      <c r="M3292" s="10" t="s">
        <v>9897</v>
      </c>
      <c r="O3292" s="7" t="str">
        <f>TRIM("Verponding "&amp;Blad1!A3292&amp;" ("&amp;Blad1!I3292&amp;"), 1772, "&amp;Blad1!D3292&amp;" "&amp;Blad1!E3292&amp;" "&amp;Blad1!F3292&amp;" "&amp;Blad1!G3292&amp;" "&amp;Blad1!H3292)</f>
        <v>Verponding 3237 (Tweede Boontjeskade), 1772, Catharina Soet</v>
      </c>
      <c r="P3292" s="7" t="str">
        <f>"https://www.goudatijdmachine.nl/id/verponding/1785/"&amp;SUBSTITUTE(Blad1!A3292,"/","-")</f>
        <v>https://www.goudatijdmachine.nl/id/verponding/1785/3237</v>
      </c>
    </row>
    <row r="3293" spans="1:556" x14ac:dyDescent="0.25">
      <c r="A3293" s="8">
        <v>91592</v>
      </c>
      <c r="E3293" s="9" t="s">
        <v>322</v>
      </c>
      <c r="H3293" s="9" t="s">
        <v>4345</v>
      </c>
      <c r="I3293" s="9"/>
      <c r="J3293" s="10" t="s">
        <v>7675</v>
      </c>
      <c r="L3293" s="7">
        <v>1772</v>
      </c>
      <c r="M3293" s="10" t="s">
        <v>9897</v>
      </c>
      <c r="O3293" s="7" t="str">
        <f>TRIM("Verponding "&amp;Blad1!A3293&amp;" ("&amp;Blad1!I3293&amp;"), 1772, "&amp;Blad1!D3293&amp;" "&amp;Blad1!E3293&amp;" "&amp;Blad1!F3293&amp;" "&amp;Blad1!G3293&amp;" "&amp;Blad1!H3293)</f>
        <v>Verponding 3237 (Tweede Boontjeskade), 1772, Maria Soet</v>
      </c>
      <c r="P3293" s="7" t="str">
        <f>"https://www.goudatijdmachine.nl/id/verponding/1785/"&amp;SUBSTITUTE(Blad1!A3293,"/","-")</f>
        <v>https://www.goudatijdmachine.nl/id/verponding/1785/3237</v>
      </c>
    </row>
    <row r="3294" spans="1:556" x14ac:dyDescent="0.25">
      <c r="A3294" s="8">
        <v>91593</v>
      </c>
      <c r="E3294" s="9" t="s">
        <v>58</v>
      </c>
      <c r="G3294" s="9" t="s">
        <v>54</v>
      </c>
      <c r="H3294" s="9" t="s">
        <v>59</v>
      </c>
      <c r="I3294" s="9"/>
      <c r="J3294" s="10" t="s">
        <v>7675</v>
      </c>
      <c r="L3294" s="7">
        <v>1772</v>
      </c>
      <c r="M3294" s="10" t="s">
        <v>9898</v>
      </c>
      <c r="O3294" s="7" t="str">
        <f>TRIM("Verponding "&amp;Blad1!A3294&amp;" ("&amp;Blad1!I3294&amp;"), 1772, "&amp;Blad1!D3294&amp;" "&amp;Blad1!E3294&amp;" "&amp;Blad1!F3294&amp;" "&amp;Blad1!G3294&amp;" "&amp;Blad1!H3294)</f>
        <v>Verponding 3238 (Tweede Boontjeskade), 1772, Abraham de Roode</v>
      </c>
      <c r="P3294" s="7" t="str">
        <f>"https://www.goudatijdmachine.nl/id/verponding/1785/"&amp;SUBSTITUTE(Blad1!A3294,"/","-")</f>
        <v>https://www.goudatijdmachine.nl/id/verponding/1785/3238</v>
      </c>
    </row>
    <row r="3295" spans="1:556" x14ac:dyDescent="0.25">
      <c r="A3295" s="8">
        <v>91594</v>
      </c>
      <c r="E3295" s="9" t="s">
        <v>49</v>
      </c>
      <c r="H3295" s="9" t="s">
        <v>3616</v>
      </c>
      <c r="I3295" s="9"/>
      <c r="J3295" s="10" t="s">
        <v>7675</v>
      </c>
      <c r="L3295" s="7">
        <v>1772</v>
      </c>
      <c r="M3295" s="10" t="s">
        <v>9899</v>
      </c>
      <c r="O3295" s="7" t="str">
        <f>TRIM("Verponding "&amp;Blad1!A3295&amp;" ("&amp;Blad1!I3295&amp;"), 1772, "&amp;Blad1!D3295&amp;" "&amp;Blad1!E3295&amp;" "&amp;Blad1!F3295&amp;" "&amp;Blad1!G3295&amp;" "&amp;Blad1!H3295)</f>
        <v>Verponding 3239 (Tweede Boontjeskade), 1772, Jan Abel</v>
      </c>
      <c r="P3295" s="7" t="str">
        <f>"https://www.goudatijdmachine.nl/id/verponding/1785/"&amp;SUBSTITUTE(Blad1!A3295,"/","-")</f>
        <v>https://www.goudatijdmachine.nl/id/verponding/1785/3239</v>
      </c>
    </row>
    <row r="3296" spans="1:556" x14ac:dyDescent="0.25">
      <c r="A3296" s="8">
        <v>91595</v>
      </c>
      <c r="D3296" s="9" t="s">
        <v>34</v>
      </c>
      <c r="E3296" s="9" t="s">
        <v>3681</v>
      </c>
      <c r="H3296" s="9" t="s">
        <v>3682</v>
      </c>
      <c r="I3296" s="9"/>
      <c r="J3296" s="10" t="s">
        <v>7675</v>
      </c>
      <c r="L3296" s="7">
        <v>1772</v>
      </c>
      <c r="M3296" s="10" t="s">
        <v>9900</v>
      </c>
      <c r="O3296" s="7" t="str">
        <f>TRIM("Verponding "&amp;Blad1!A3296&amp;" ("&amp;Blad1!I3296&amp;"), 1772, "&amp;Blad1!D3296&amp;" "&amp;Blad1!E3296&amp;" "&amp;Blad1!F3296&amp;" "&amp;Blad1!G3296&amp;" "&amp;Blad1!H3296)</f>
        <v>Verponding 3240 (Tweede Boontjeskade), 1772, mr. Daniel Willem Lestevenon</v>
      </c>
      <c r="P3296" s="7" t="str">
        <f>"https://www.goudatijdmachine.nl/id/verponding/1785/"&amp;SUBSTITUTE(Blad1!A3296,"/","-")</f>
        <v>https://www.goudatijdmachine.nl/id/verponding/1785/3240</v>
      </c>
    </row>
    <row r="3297" spans="1:16" x14ac:dyDescent="0.25">
      <c r="A3297" s="8">
        <v>91596</v>
      </c>
      <c r="E3297" s="9" t="s">
        <v>536</v>
      </c>
      <c r="H3297" s="9" t="s">
        <v>620</v>
      </c>
      <c r="I3297" s="9"/>
      <c r="J3297" s="10" t="s">
        <v>7675</v>
      </c>
      <c r="L3297" s="7">
        <v>1772</v>
      </c>
      <c r="M3297" s="10" t="s">
        <v>9901</v>
      </c>
      <c r="O3297" s="7" t="str">
        <f>TRIM("Verponding "&amp;Blad1!A3297&amp;" ("&amp;Blad1!I3297&amp;"), 1772, "&amp;Blad1!D3297&amp;" "&amp;Blad1!E3297&amp;" "&amp;Blad1!F3297&amp;" "&amp;Blad1!G3297&amp;" "&amp;Blad1!H3297)</f>
        <v>Verponding 3241 (Tweede Boontjeskade), 1772, Thomas Weyman</v>
      </c>
      <c r="P3297" s="7" t="str">
        <f>"https://www.goudatijdmachine.nl/id/verponding/1785/"&amp;SUBSTITUTE(Blad1!A3297,"/","-")</f>
        <v>https://www.goudatijdmachine.nl/id/verponding/1785/3241</v>
      </c>
    </row>
    <row r="3298" spans="1:16" x14ac:dyDescent="0.25">
      <c r="A3298" s="8">
        <v>91597</v>
      </c>
      <c r="D3298" s="9" t="s">
        <v>34</v>
      </c>
      <c r="E3298" s="9" t="s">
        <v>190</v>
      </c>
      <c r="H3298" s="9" t="s">
        <v>3741</v>
      </c>
      <c r="I3298" s="9"/>
      <c r="J3298" s="10" t="s">
        <v>7675</v>
      </c>
      <c r="L3298" s="7">
        <v>1772</v>
      </c>
      <c r="M3298" s="10" t="s">
        <v>9902</v>
      </c>
      <c r="O3298" s="7" t="str">
        <f>TRIM("Verponding "&amp;Blad1!A3298&amp;" ("&amp;Blad1!I3298&amp;"), 1772, "&amp;Blad1!D3298&amp;" "&amp;Blad1!E3298&amp;" "&amp;Blad1!F3298&amp;" "&amp;Blad1!G3298&amp;" "&amp;Blad1!H3298)</f>
        <v>Verponding 3242 (Tweede Boontjeskade), 1772, mr. Adriaan Prins</v>
      </c>
      <c r="P3298" s="7" t="str">
        <f>"https://www.goudatijdmachine.nl/id/verponding/1785/"&amp;SUBSTITUTE(Blad1!A3298,"/","-")</f>
        <v>https://www.goudatijdmachine.nl/id/verponding/1785/3242</v>
      </c>
    </row>
    <row r="3299" spans="1:16" x14ac:dyDescent="0.25">
      <c r="A3299" s="8">
        <v>91782</v>
      </c>
      <c r="D3299" s="9" t="s">
        <v>63</v>
      </c>
      <c r="E3299" s="9" t="s">
        <v>3677</v>
      </c>
      <c r="G3299" s="9" t="s">
        <v>54</v>
      </c>
      <c r="H3299" s="9" t="s">
        <v>3678</v>
      </c>
      <c r="I3299" s="9"/>
      <c r="J3299" s="10" t="s">
        <v>7675</v>
      </c>
      <c r="L3299" s="7">
        <v>1772</v>
      </c>
      <c r="M3299" s="10" t="s">
        <v>9903</v>
      </c>
      <c r="O3299" s="7" t="str">
        <f>TRIM("Verponding "&amp;Blad1!A3299&amp;" ("&amp;Blad1!I3299&amp;"), 1772, "&amp;Blad1!D3299&amp;" "&amp;Blad1!E3299&amp;" "&amp;Blad1!F3299&amp;" "&amp;Blad1!G3299&amp;" "&amp;Blad1!H3299)</f>
        <v>Verponding 3243 (Tweede Boontjeskade), 1772, dr. Bartholomeus Hermanus de Moor</v>
      </c>
      <c r="P3299" s="7" t="str">
        <f>"https://www.goudatijdmachine.nl/id/verponding/1785/"&amp;SUBSTITUTE(Blad1!A3299,"/","-")</f>
        <v>https://www.goudatijdmachine.nl/id/verponding/1785/3243</v>
      </c>
    </row>
    <row r="3300" spans="1:16" x14ac:dyDescent="0.25">
      <c r="A3300" s="8">
        <v>91599</v>
      </c>
      <c r="E3300" s="9" t="s">
        <v>132</v>
      </c>
      <c r="H3300" s="9" t="s">
        <v>133</v>
      </c>
      <c r="I3300" s="9"/>
      <c r="J3300" s="10" t="s">
        <v>7675</v>
      </c>
      <c r="L3300" s="7">
        <v>1772</v>
      </c>
      <c r="M3300" s="10" t="s">
        <v>9904</v>
      </c>
      <c r="O3300" s="7" t="str">
        <f>TRIM("Verponding "&amp;Blad1!A3300&amp;" ("&amp;Blad1!I3300&amp;"), 1772, "&amp;Blad1!D3300&amp;" "&amp;Blad1!E3300&amp;" "&amp;Blad1!F3300&amp;" "&amp;Blad1!G3300&amp;" "&amp;Blad1!H3300)</f>
        <v>Verponding 3244 (Tweede Boontjeskade), 1772, Richard Bastiaanse</v>
      </c>
      <c r="P3300" s="7" t="str">
        <f>"https://www.goudatijdmachine.nl/id/verponding/1785/"&amp;SUBSTITUTE(Blad1!A3300,"/","-")</f>
        <v>https://www.goudatijdmachine.nl/id/verponding/1785/3244</v>
      </c>
    </row>
    <row r="3301" spans="1:16" x14ac:dyDescent="0.25">
      <c r="A3301" s="8">
        <v>91784</v>
      </c>
      <c r="E3301" s="9" t="s">
        <v>299</v>
      </c>
      <c r="H3301" s="9" t="s">
        <v>3308</v>
      </c>
      <c r="I3301" s="9"/>
      <c r="J3301" s="10" t="s">
        <v>7675</v>
      </c>
      <c r="L3301" s="7">
        <v>1772</v>
      </c>
      <c r="M3301" s="10" t="s">
        <v>9905</v>
      </c>
      <c r="O3301" s="7" t="str">
        <f>TRIM("Verponding "&amp;Blad1!A3301&amp;" ("&amp;Blad1!I3301&amp;"), 1772, "&amp;Blad1!D3301&amp;" "&amp;Blad1!E3301&amp;" "&amp;Blad1!F3301&amp;" "&amp;Blad1!G3301&amp;" "&amp;Blad1!H3301)</f>
        <v>Verponding 3245 (Tweede Boontjeskade), 1772, Hermanus Eltrop</v>
      </c>
      <c r="P3301" s="7" t="str">
        <f>"https://www.goudatijdmachine.nl/id/verponding/1785/"&amp;SUBSTITUTE(Blad1!A3301,"/","-")</f>
        <v>https://www.goudatijdmachine.nl/id/verponding/1785/3245</v>
      </c>
    </row>
    <row r="3302" spans="1:16" x14ac:dyDescent="0.25">
      <c r="A3302" s="8">
        <v>91601</v>
      </c>
      <c r="E3302" s="9" t="s">
        <v>299</v>
      </c>
      <c r="H3302" s="9" t="s">
        <v>3308</v>
      </c>
      <c r="I3302" s="9"/>
      <c r="J3302" s="10" t="s">
        <v>7675</v>
      </c>
      <c r="L3302" s="7">
        <v>1772</v>
      </c>
      <c r="M3302" s="10" t="s">
        <v>9905</v>
      </c>
      <c r="O3302" s="7" t="str">
        <f>TRIM("Verponding "&amp;Blad1!A3302&amp;" ("&amp;Blad1!I3302&amp;"), 1772, "&amp;Blad1!D3302&amp;" "&amp;Blad1!E3302&amp;" "&amp;Blad1!F3302&amp;" "&amp;Blad1!G3302&amp;" "&amp;Blad1!H3302)</f>
        <v>Verponding 3246 (Tweede Boontjeskade), 1772, Hermanus Eltrop</v>
      </c>
      <c r="P3302" s="7" t="str">
        <f>"https://www.goudatijdmachine.nl/id/verponding/1785/"&amp;SUBSTITUTE(Blad1!A3302,"/","-")</f>
        <v>https://www.goudatijdmachine.nl/id/verponding/1785/3246</v>
      </c>
    </row>
    <row r="3303" spans="1:16" x14ac:dyDescent="0.25">
      <c r="A3303" s="8">
        <v>91602</v>
      </c>
      <c r="E3303" s="9" t="s">
        <v>299</v>
      </c>
      <c r="H3303" s="9" t="s">
        <v>3308</v>
      </c>
      <c r="I3303" s="9"/>
      <c r="J3303" s="10" t="s">
        <v>7675</v>
      </c>
      <c r="L3303" s="7">
        <v>1772</v>
      </c>
      <c r="M3303" s="10" t="s">
        <v>9905</v>
      </c>
      <c r="O3303" s="7" t="str">
        <f>TRIM("Verponding "&amp;Blad1!A3303&amp;" ("&amp;Blad1!I3303&amp;"), 1772, "&amp;Blad1!D3303&amp;" "&amp;Blad1!E3303&amp;" "&amp;Blad1!F3303&amp;" "&amp;Blad1!G3303&amp;" "&amp;Blad1!H3303)</f>
        <v>Verponding 3247 (Tweede Boontjeskade), 1772, Hermanus Eltrop</v>
      </c>
      <c r="P3303" s="7" t="str">
        <f>"https://www.goudatijdmachine.nl/id/verponding/1785/"&amp;SUBSTITUTE(Blad1!A3303,"/","-")</f>
        <v>https://www.goudatijdmachine.nl/id/verponding/1785/3247</v>
      </c>
    </row>
    <row r="3304" spans="1:16" x14ac:dyDescent="0.25">
      <c r="A3304" s="8">
        <v>91603</v>
      </c>
      <c r="E3304" s="9" t="s">
        <v>299</v>
      </c>
      <c r="H3304" s="9" t="s">
        <v>3308</v>
      </c>
      <c r="I3304" s="9"/>
      <c r="J3304" s="10" t="s">
        <v>7675</v>
      </c>
      <c r="L3304" s="7">
        <v>1772</v>
      </c>
      <c r="M3304" s="10" t="s">
        <v>9905</v>
      </c>
      <c r="O3304" s="7" t="str">
        <f>TRIM("Verponding "&amp;Blad1!A3304&amp;" ("&amp;Blad1!I3304&amp;"), 1772, "&amp;Blad1!D3304&amp;" "&amp;Blad1!E3304&amp;" "&amp;Blad1!F3304&amp;" "&amp;Blad1!G3304&amp;" "&amp;Blad1!H3304)</f>
        <v>Verponding 3248 (Tweede Boontjeskade), 1772, Hermanus Eltrop</v>
      </c>
      <c r="P3304" s="7" t="str">
        <f>"https://www.goudatijdmachine.nl/id/verponding/1785/"&amp;SUBSTITUTE(Blad1!A3304,"/","-")</f>
        <v>https://www.goudatijdmachine.nl/id/verponding/1785/3248</v>
      </c>
    </row>
    <row r="3305" spans="1:16" x14ac:dyDescent="0.25">
      <c r="A3305" s="8">
        <v>91606</v>
      </c>
      <c r="E3305" s="9" t="s">
        <v>147</v>
      </c>
      <c r="G3305" s="9" t="s">
        <v>36</v>
      </c>
      <c r="H3305" s="9" t="s">
        <v>5147</v>
      </c>
      <c r="I3305" s="9"/>
      <c r="J3305" s="10" t="s">
        <v>7676</v>
      </c>
      <c r="L3305" s="7">
        <v>1772</v>
      </c>
      <c r="M3305" s="10" t="s">
        <v>9906</v>
      </c>
      <c r="O3305" s="7" t="str">
        <f>TRIM("Verponding "&amp;Blad1!A3305&amp;" ("&amp;Blad1!I3305&amp;"), 1772, "&amp;Blad1!D3305&amp;" "&amp;Blad1!E3305&amp;" "&amp;Blad1!F3305&amp;" "&amp;Blad1!G3305&amp;" "&amp;Blad1!H3305)</f>
        <v>Verponding 3251 (Karnemelksloot), 1772, Pieter van Vrijaldenhoven</v>
      </c>
      <c r="P3305" s="7" t="str">
        <f>"https://www.goudatijdmachine.nl/id/verponding/1785/"&amp;SUBSTITUTE(Blad1!A3305,"/","-")</f>
        <v>https://www.goudatijdmachine.nl/id/verponding/1785/3251</v>
      </c>
    </row>
    <row r="3306" spans="1:16" x14ac:dyDescent="0.25">
      <c r="A3306" s="8">
        <v>91607</v>
      </c>
      <c r="E3306" s="9" t="s">
        <v>147</v>
      </c>
      <c r="G3306" s="9" t="s">
        <v>36</v>
      </c>
      <c r="H3306" s="9" t="s">
        <v>5147</v>
      </c>
      <c r="I3306" s="9"/>
      <c r="J3306" s="10" t="s">
        <v>7676</v>
      </c>
      <c r="L3306" s="7">
        <v>1772</v>
      </c>
      <c r="M3306" s="10" t="s">
        <v>9906</v>
      </c>
      <c r="O3306" s="7" t="str">
        <f>TRIM("Verponding "&amp;Blad1!A3306&amp;" ("&amp;Blad1!I3306&amp;"), 1772, "&amp;Blad1!D3306&amp;" "&amp;Blad1!E3306&amp;" "&amp;Blad1!F3306&amp;" "&amp;Blad1!G3306&amp;" "&amp;Blad1!H3306)</f>
        <v>Verponding 3252 (Karnemelksloot), 1772, Pieter van Vrijaldenhoven</v>
      </c>
      <c r="P3306" s="7" t="str">
        <f>"https://www.goudatijdmachine.nl/id/verponding/1785/"&amp;SUBSTITUTE(Blad1!A3306,"/","-")</f>
        <v>https://www.goudatijdmachine.nl/id/verponding/1785/3252</v>
      </c>
    </row>
    <row r="3307" spans="1:16" x14ac:dyDescent="0.25">
      <c r="A3307" s="8">
        <v>91608</v>
      </c>
      <c r="E3307" s="9" t="s">
        <v>147</v>
      </c>
      <c r="G3307" s="9" t="s">
        <v>36</v>
      </c>
      <c r="H3307" s="9" t="s">
        <v>5147</v>
      </c>
      <c r="I3307" s="9"/>
      <c r="J3307" s="10" t="s">
        <v>7676</v>
      </c>
      <c r="L3307" s="7">
        <v>1772</v>
      </c>
      <c r="M3307" s="10" t="s">
        <v>9906</v>
      </c>
      <c r="O3307" s="7" t="str">
        <f>TRIM("Verponding "&amp;Blad1!A3307&amp;" ("&amp;Blad1!I3307&amp;"), 1772, "&amp;Blad1!D3307&amp;" "&amp;Blad1!E3307&amp;" "&amp;Blad1!F3307&amp;" "&amp;Blad1!G3307&amp;" "&amp;Blad1!H3307)</f>
        <v>Verponding 3253 (Karnemelksloot), 1772, Pieter van Vrijaldenhoven</v>
      </c>
      <c r="P3307" s="7" t="str">
        <f>"https://www.goudatijdmachine.nl/id/verponding/1785/"&amp;SUBSTITUTE(Blad1!A3307,"/","-")</f>
        <v>https://www.goudatijdmachine.nl/id/verponding/1785/3253</v>
      </c>
    </row>
    <row r="3308" spans="1:16" ht="15.75" customHeight="1" x14ac:dyDescent="0.25">
      <c r="A3308" s="8">
        <v>91609</v>
      </c>
      <c r="E3308" s="9" t="s">
        <v>211</v>
      </c>
      <c r="H3308" s="9" t="s">
        <v>6671</v>
      </c>
      <c r="I3308" s="9"/>
      <c r="J3308" s="10" t="s">
        <v>7676</v>
      </c>
      <c r="L3308" s="7">
        <v>1772</v>
      </c>
      <c r="M3308" s="10" t="s">
        <v>9907</v>
      </c>
      <c r="O3308" s="7" t="str">
        <f>TRIM("Verponding "&amp;Blad1!A3308&amp;" ("&amp;Blad1!I3308&amp;"), 1772, "&amp;Blad1!D3308&amp;" "&amp;Blad1!E3308&amp;" "&amp;Blad1!F3308&amp;" "&amp;Blad1!G3308&amp;" "&amp;Blad1!H3308)</f>
        <v>Verponding 3254 (Karnemelksloot), 1772, Cornelis Dekker</v>
      </c>
      <c r="P3308" s="7" t="str">
        <f>"https://www.goudatijdmachine.nl/id/verponding/1785/"&amp;SUBSTITUTE(Blad1!A3308,"/","-")</f>
        <v>https://www.goudatijdmachine.nl/id/verponding/1785/3254</v>
      </c>
    </row>
    <row r="3309" spans="1:16" x14ac:dyDescent="0.25">
      <c r="A3309" s="8">
        <v>91610</v>
      </c>
      <c r="E3309" s="9" t="s">
        <v>211</v>
      </c>
      <c r="H3309" s="9" t="s">
        <v>6671</v>
      </c>
      <c r="I3309" s="9"/>
      <c r="J3309" s="10" t="s">
        <v>7676</v>
      </c>
      <c r="L3309" s="7">
        <v>1772</v>
      </c>
      <c r="M3309" s="10" t="s">
        <v>9907</v>
      </c>
      <c r="O3309" s="7" t="str">
        <f>TRIM("Verponding "&amp;Blad1!A3309&amp;" ("&amp;Blad1!I3309&amp;"), 1772, "&amp;Blad1!D3309&amp;" "&amp;Blad1!E3309&amp;" "&amp;Blad1!F3309&amp;" "&amp;Blad1!G3309&amp;" "&amp;Blad1!H3309)</f>
        <v>Verponding 3255 (Karnemelksloot), 1772, Cornelis Dekker</v>
      </c>
      <c r="P3309" s="7" t="str">
        <f>"https://www.goudatijdmachine.nl/id/verponding/1785/"&amp;SUBSTITUTE(Blad1!A3309,"/","-")</f>
        <v>https://www.goudatijdmachine.nl/id/verponding/1785/3255</v>
      </c>
    </row>
    <row r="3310" spans="1:16" x14ac:dyDescent="0.25">
      <c r="A3310" s="8">
        <v>68807</v>
      </c>
      <c r="B3310" s="8">
        <v>237317</v>
      </c>
      <c r="E3310" s="9" t="s">
        <v>75</v>
      </c>
      <c r="H3310" s="9" t="s">
        <v>1352</v>
      </c>
      <c r="I3310" s="9"/>
      <c r="J3310" s="10" t="s">
        <v>7676</v>
      </c>
      <c r="L3310" s="7">
        <v>1772</v>
      </c>
      <c r="M3310" s="10" t="s">
        <v>9908</v>
      </c>
      <c r="O3310" s="7" t="str">
        <f>TRIM("Verponding "&amp;Blad1!A3310&amp;" ("&amp;Blad1!I3310&amp;"), 1772, "&amp;Blad1!D3310&amp;" "&amp;Blad1!E3310&amp;" "&amp;Blad1!F3310&amp;" "&amp;Blad1!G3310&amp;" "&amp;Blad1!H3310)</f>
        <v>Verponding 3256 (Karnemelksloot), 1772, Gerrit Verhoek</v>
      </c>
      <c r="P3310" s="7" t="str">
        <f>"https://www.goudatijdmachine.nl/id/verponding/1785/"&amp;SUBSTITUTE(Blad1!A3310,"/","-")</f>
        <v>https://www.goudatijdmachine.nl/id/verponding/1785/3256</v>
      </c>
    </row>
    <row r="3311" spans="1:16" x14ac:dyDescent="0.25">
      <c r="A3311" s="8">
        <v>91611</v>
      </c>
      <c r="E3311" s="9" t="s">
        <v>22</v>
      </c>
      <c r="F3311" s="9" t="s">
        <v>6675</v>
      </c>
      <c r="H3311" s="9" t="s">
        <v>6676</v>
      </c>
      <c r="I3311" s="9"/>
      <c r="J3311" s="10" t="s">
        <v>7676</v>
      </c>
      <c r="L3311" s="7">
        <v>1772</v>
      </c>
      <c r="M3311" s="10" t="s">
        <v>9909</v>
      </c>
      <c r="O3311" s="7" t="str">
        <f>TRIM("Verponding "&amp;Blad1!A3311&amp;" ("&amp;Blad1!I3311&amp;"), 1772, "&amp;Blad1!D3311&amp;" "&amp;Blad1!E3311&amp;" "&amp;Blad1!F3311&amp;" "&amp;Blad1!G3311&amp;" "&amp;Blad1!H3311)</f>
        <v>Verponding 3257 (Karnemelksloot), 1772, Hendrik Jacobse Ram</v>
      </c>
      <c r="P3311" s="7" t="str">
        <f>"https://www.goudatijdmachine.nl/id/verponding/1785/"&amp;SUBSTITUTE(Blad1!A3311,"/","-")</f>
        <v>https://www.goudatijdmachine.nl/id/verponding/1785/3257</v>
      </c>
    </row>
    <row r="3312" spans="1:16" x14ac:dyDescent="0.25">
      <c r="A3312" s="8">
        <v>91612</v>
      </c>
      <c r="E3312" s="9" t="s">
        <v>49</v>
      </c>
      <c r="H3312" s="9" t="s">
        <v>6678</v>
      </c>
      <c r="I3312" s="9"/>
      <c r="J3312" s="10" t="s">
        <v>7676</v>
      </c>
      <c r="L3312" s="7">
        <v>1772</v>
      </c>
      <c r="M3312" s="10" t="s">
        <v>9910</v>
      </c>
      <c r="O3312" s="7" t="str">
        <f>TRIM("Verponding "&amp;Blad1!A3312&amp;" ("&amp;Blad1!I3312&amp;"), 1772, "&amp;Blad1!D3312&amp;" "&amp;Blad1!E3312&amp;" "&amp;Blad1!F3312&amp;" "&amp;Blad1!G3312&amp;" "&amp;Blad1!H3312)</f>
        <v>Verponding 3258 (Karnemelksloot), 1772, Jan Krul</v>
      </c>
      <c r="P3312" s="7" t="str">
        <f>"https://www.goudatijdmachine.nl/id/verponding/1785/"&amp;SUBSTITUTE(Blad1!A3312,"/","-")</f>
        <v>https://www.goudatijdmachine.nl/id/verponding/1785/3258</v>
      </c>
    </row>
    <row r="3313" spans="1:16" x14ac:dyDescent="0.25">
      <c r="A3313" s="8">
        <v>68808</v>
      </c>
      <c r="B3313" s="8" t="s">
        <v>7554</v>
      </c>
      <c r="E3313" s="9" t="s">
        <v>454</v>
      </c>
      <c r="H3313" s="9" t="s">
        <v>455</v>
      </c>
      <c r="I3313" s="9"/>
      <c r="J3313" s="10" t="s">
        <v>7676</v>
      </c>
      <c r="L3313" s="7">
        <v>1772</v>
      </c>
      <c r="M3313" s="10" t="s">
        <v>9911</v>
      </c>
      <c r="O3313" s="7" t="str">
        <f>TRIM("Verponding "&amp;Blad1!A3313&amp;" ("&amp;Blad1!I3313&amp;"), 1772, "&amp;Blad1!D3313&amp;" "&amp;Blad1!E3313&amp;" "&amp;Blad1!F3313&amp;" "&amp;Blad1!G3313&amp;" "&amp;Blad1!H3313)</f>
        <v>Verponding 3259 (Karnemelksloot NZ), 1772, Cornelia Borreman</v>
      </c>
      <c r="P3313" s="7" t="str">
        <f>"https://www.goudatijdmachine.nl/id/verponding/1785/"&amp;SUBSTITUTE(Blad1!A3313,"/","-")</f>
        <v>https://www.goudatijdmachine.nl/id/verponding/1785/3259</v>
      </c>
    </row>
    <row r="3314" spans="1:16" x14ac:dyDescent="0.25">
      <c r="A3314" s="8">
        <v>68810</v>
      </c>
      <c r="B3314" s="8" t="s">
        <v>7555</v>
      </c>
      <c r="E3314" s="9" t="s">
        <v>309</v>
      </c>
      <c r="H3314" s="9" t="s">
        <v>6684</v>
      </c>
      <c r="I3314" s="9"/>
      <c r="J3314" s="10" t="s">
        <v>7676</v>
      </c>
      <c r="L3314" s="7">
        <v>1772</v>
      </c>
      <c r="M3314" s="10" t="s">
        <v>9912</v>
      </c>
      <c r="O3314" s="7" t="str">
        <f>TRIM("Verponding "&amp;Blad1!A3314&amp;" ("&amp;Blad1!I3314&amp;"), 1772, "&amp;Blad1!D3314&amp;" "&amp;Blad1!E3314&amp;" "&amp;Blad1!F3314&amp;" "&amp;Blad1!G3314&amp;" "&amp;Blad1!H3314)</f>
        <v>Verponding 3260 (Karnemelksloot), 1772, Ary Koukerk</v>
      </c>
      <c r="P3314" s="7" t="str">
        <f>"https://www.goudatijdmachine.nl/id/verponding/1785/"&amp;SUBSTITUTE(Blad1!A3314,"/","-")</f>
        <v>https://www.goudatijdmachine.nl/id/verponding/1785/3260</v>
      </c>
    </row>
    <row r="3315" spans="1:16" x14ac:dyDescent="0.25">
      <c r="A3315" s="8">
        <v>68811</v>
      </c>
      <c r="B3315" s="8">
        <v>40810</v>
      </c>
      <c r="E3315" s="9" t="s">
        <v>211</v>
      </c>
      <c r="H3315" s="9" t="s">
        <v>6687</v>
      </c>
      <c r="I3315" s="9"/>
      <c r="J3315" s="10" t="s">
        <v>7676</v>
      </c>
      <c r="L3315" s="7">
        <v>1772</v>
      </c>
      <c r="M3315" s="10" t="s">
        <v>9913</v>
      </c>
      <c r="O3315" s="7" t="str">
        <f>TRIM("Verponding "&amp;Blad1!A3315&amp;" ("&amp;Blad1!I3315&amp;"), 1772, "&amp;Blad1!D3315&amp;" "&amp;Blad1!E3315&amp;" "&amp;Blad1!F3315&amp;" "&amp;Blad1!G3315&amp;" "&amp;Blad1!H3315)</f>
        <v>Verponding 3261 (Karnemelksloot), 1772, Cornelis Karman</v>
      </c>
      <c r="P3315" s="7" t="str">
        <f>"https://www.goudatijdmachine.nl/id/verponding/1785/"&amp;SUBSTITUTE(Blad1!A3315,"/","-")</f>
        <v>https://www.goudatijdmachine.nl/id/verponding/1785/3261</v>
      </c>
    </row>
    <row r="3316" spans="1:16" x14ac:dyDescent="0.25">
      <c r="A3316" s="8">
        <v>68812</v>
      </c>
      <c r="B3316" s="8">
        <v>40810</v>
      </c>
      <c r="E3316" s="9" t="s">
        <v>211</v>
      </c>
      <c r="H3316" s="9" t="s">
        <v>6687</v>
      </c>
      <c r="I3316" s="9"/>
      <c r="J3316" s="10" t="s">
        <v>7676</v>
      </c>
      <c r="L3316" s="7">
        <v>1772</v>
      </c>
      <c r="M3316" s="10" t="s">
        <v>9913</v>
      </c>
      <c r="O3316" s="7" t="str">
        <f>TRIM("Verponding "&amp;Blad1!A3316&amp;" ("&amp;Blad1!I3316&amp;"), 1772, "&amp;Blad1!D3316&amp;" "&amp;Blad1!E3316&amp;" "&amp;Blad1!F3316&amp;" "&amp;Blad1!G3316&amp;" "&amp;Blad1!H3316)</f>
        <v>Verponding 3262 (Karnemelksloot), 1772, Cornelis Karman</v>
      </c>
      <c r="P3316" s="7" t="str">
        <f>"https://www.goudatijdmachine.nl/id/verponding/1785/"&amp;SUBSTITUTE(Blad1!A3316,"/","-")</f>
        <v>https://www.goudatijdmachine.nl/id/verponding/1785/3262</v>
      </c>
    </row>
    <row r="3317" spans="1:16" x14ac:dyDescent="0.25">
      <c r="A3317" s="8">
        <v>68813</v>
      </c>
      <c r="B3317" s="8">
        <v>40780</v>
      </c>
      <c r="E3317" s="9" t="s">
        <v>536</v>
      </c>
      <c r="H3317" s="9" t="s">
        <v>6690</v>
      </c>
      <c r="I3317" s="9"/>
      <c r="J3317" s="10" t="s">
        <v>7676</v>
      </c>
      <c r="L3317" s="7">
        <v>1772</v>
      </c>
      <c r="M3317" s="10" t="s">
        <v>9914</v>
      </c>
      <c r="O3317" s="7" t="str">
        <f>TRIM("Verponding "&amp;Blad1!A3317&amp;" ("&amp;Blad1!I3317&amp;"), 1772, "&amp;Blad1!D3317&amp;" "&amp;Blad1!E3317&amp;" "&amp;Blad1!F3317&amp;" "&amp;Blad1!G3317&amp;" "&amp;Blad1!H3317)</f>
        <v>Verponding 3263 (Karnemelksloot), 1772, Thomas Michielse</v>
      </c>
      <c r="P3317" s="7" t="str">
        <f>"https://www.goudatijdmachine.nl/id/verponding/1785/"&amp;SUBSTITUTE(Blad1!A3317,"/","-")</f>
        <v>https://www.goudatijdmachine.nl/id/verponding/1785/3263</v>
      </c>
    </row>
    <row r="3318" spans="1:16" x14ac:dyDescent="0.25">
      <c r="A3318" s="8">
        <v>68814</v>
      </c>
      <c r="B3318" s="8">
        <v>40778</v>
      </c>
      <c r="E3318" s="9" t="s">
        <v>22</v>
      </c>
      <c r="H3318" s="9" t="s">
        <v>46</v>
      </c>
      <c r="I3318" s="9"/>
      <c r="J3318" s="10" t="s">
        <v>7676</v>
      </c>
      <c r="L3318" s="7">
        <v>1772</v>
      </c>
      <c r="M3318" s="10" t="s">
        <v>9915</v>
      </c>
      <c r="O3318" s="7" t="str">
        <f>TRIM("Verponding "&amp;Blad1!A3318&amp;" ("&amp;Blad1!I3318&amp;"), 1772, "&amp;Blad1!D3318&amp;" "&amp;Blad1!E3318&amp;" "&amp;Blad1!F3318&amp;" "&amp;Blad1!G3318&amp;" "&amp;Blad1!H3318)</f>
        <v>Verponding 3264 (Karnemelksloot), 1772, Hendrik Schouten</v>
      </c>
      <c r="P3318" s="7" t="str">
        <f>"https://www.goudatijdmachine.nl/id/verponding/1785/"&amp;SUBSTITUTE(Blad1!A3318,"/","-")</f>
        <v>https://www.goudatijdmachine.nl/id/verponding/1785/3264</v>
      </c>
    </row>
    <row r="3319" spans="1:16" x14ac:dyDescent="0.25">
      <c r="A3319" s="8">
        <v>68815</v>
      </c>
      <c r="B3319" s="8">
        <v>40777</v>
      </c>
      <c r="E3319" s="9" t="s">
        <v>22</v>
      </c>
      <c r="G3319" s="9" t="s">
        <v>36</v>
      </c>
      <c r="H3319" s="9" t="s">
        <v>116</v>
      </c>
      <c r="I3319" s="9"/>
      <c r="J3319" s="10" t="s">
        <v>7676</v>
      </c>
      <c r="L3319" s="7">
        <v>1772</v>
      </c>
      <c r="M3319" s="10" t="s">
        <v>9916</v>
      </c>
      <c r="O3319" s="7" t="str">
        <f>TRIM("Verponding "&amp;Blad1!A3319&amp;" ("&amp;Blad1!I3319&amp;"), 1772, "&amp;Blad1!D3319&amp;" "&amp;Blad1!E3319&amp;" "&amp;Blad1!F3319&amp;" "&amp;Blad1!G3319&amp;" "&amp;Blad1!H3319)</f>
        <v>Verponding 3265 (Karnemelksloot), 1772, Hendrik van Nee</v>
      </c>
      <c r="P3319" s="7" t="str">
        <f>"https://www.goudatijdmachine.nl/id/verponding/1785/"&amp;SUBSTITUTE(Blad1!A3319,"/","-")</f>
        <v>https://www.goudatijdmachine.nl/id/verponding/1785/3265</v>
      </c>
    </row>
    <row r="3320" spans="1:16" x14ac:dyDescent="0.25">
      <c r="A3320" s="8">
        <v>68816</v>
      </c>
      <c r="B3320" s="8">
        <v>40777</v>
      </c>
      <c r="E3320" s="9" t="s">
        <v>22</v>
      </c>
      <c r="G3320" s="9" t="s">
        <v>36</v>
      </c>
      <c r="H3320" s="9" t="s">
        <v>116</v>
      </c>
      <c r="I3320" s="9"/>
      <c r="J3320" s="10" t="s">
        <v>7676</v>
      </c>
      <c r="L3320" s="7">
        <v>1772</v>
      </c>
      <c r="M3320" s="10" t="s">
        <v>9916</v>
      </c>
      <c r="O3320" s="7" t="str">
        <f>TRIM("Verponding "&amp;Blad1!A3320&amp;" ("&amp;Blad1!I3320&amp;"), 1772, "&amp;Blad1!D3320&amp;" "&amp;Blad1!E3320&amp;" "&amp;Blad1!F3320&amp;" "&amp;Blad1!G3320&amp;" "&amp;Blad1!H3320)</f>
        <v>Verponding 3266 (Karnemelksloot), 1772, Hendrik van Nee</v>
      </c>
      <c r="P3320" s="7" t="str">
        <f>"https://www.goudatijdmachine.nl/id/verponding/1785/"&amp;SUBSTITUTE(Blad1!A3320,"/","-")</f>
        <v>https://www.goudatijdmachine.nl/id/verponding/1785/3266</v>
      </c>
    </row>
    <row r="3321" spans="1:16" x14ac:dyDescent="0.25">
      <c r="A3321" s="8">
        <v>68817</v>
      </c>
      <c r="B3321" s="8">
        <v>40776</v>
      </c>
      <c r="E3321" s="9" t="s">
        <v>211</v>
      </c>
      <c r="G3321" s="9" t="s">
        <v>36</v>
      </c>
      <c r="H3321" s="9" t="s">
        <v>1330</v>
      </c>
      <c r="I3321" s="9"/>
      <c r="J3321" s="10" t="s">
        <v>7676</v>
      </c>
      <c r="L3321" s="7">
        <v>1772</v>
      </c>
      <c r="M3321" s="10" t="s">
        <v>9917</v>
      </c>
      <c r="O3321" s="7" t="str">
        <f>TRIM("Verponding "&amp;Blad1!A3321&amp;" ("&amp;Blad1!I3321&amp;"), 1772, "&amp;Blad1!D3321&amp;" "&amp;Blad1!E3321&amp;" "&amp;Blad1!F3321&amp;" "&amp;Blad1!G3321&amp;" "&amp;Blad1!H3321)</f>
        <v>Verponding 3267 (Karnemelksloot), 1772, Cornelis van Leeuwen</v>
      </c>
      <c r="P3321" s="7" t="str">
        <f>"https://www.goudatijdmachine.nl/id/verponding/1785/"&amp;SUBSTITUTE(Blad1!A3321,"/","-")</f>
        <v>https://www.goudatijdmachine.nl/id/verponding/1785/3267</v>
      </c>
    </row>
    <row r="3322" spans="1:16" x14ac:dyDescent="0.25">
      <c r="A3322" s="8">
        <v>68818</v>
      </c>
      <c r="B3322" s="8">
        <v>40762</v>
      </c>
      <c r="E3322" s="9" t="s">
        <v>22</v>
      </c>
      <c r="H3322" s="9" t="s">
        <v>1799</v>
      </c>
      <c r="I3322" s="9"/>
      <c r="J3322" s="10" t="s">
        <v>7676</v>
      </c>
      <c r="L3322" s="7">
        <v>1772</v>
      </c>
      <c r="M3322" s="10" t="s">
        <v>9918</v>
      </c>
      <c r="O3322" s="7" t="str">
        <f>TRIM("Verponding "&amp;Blad1!A3322&amp;" ("&amp;Blad1!I3322&amp;"), 1772, "&amp;Blad1!D3322&amp;" "&amp;Blad1!E3322&amp;" "&amp;Blad1!F3322&amp;" "&amp;Blad1!G3322&amp;" "&amp;Blad1!H3322)</f>
        <v>Verponding 3268 (Karnemelksloot), 1772, Hendrik Hensbeek</v>
      </c>
      <c r="P3322" s="7" t="str">
        <f>"https://www.goudatijdmachine.nl/id/verponding/1785/"&amp;SUBSTITUTE(Blad1!A3322,"/","-")</f>
        <v>https://www.goudatijdmachine.nl/id/verponding/1785/3268</v>
      </c>
    </row>
    <row r="3323" spans="1:16" x14ac:dyDescent="0.25">
      <c r="A3323" s="8">
        <v>68819</v>
      </c>
      <c r="B3323" s="8">
        <v>40763</v>
      </c>
      <c r="E3323" s="9" t="s">
        <v>262</v>
      </c>
      <c r="H3323" s="9" t="s">
        <v>1632</v>
      </c>
      <c r="I3323" s="9"/>
      <c r="J3323" s="10" t="s">
        <v>7676</v>
      </c>
      <c r="L3323" s="7">
        <v>1772</v>
      </c>
      <c r="M3323" s="10" t="s">
        <v>9919</v>
      </c>
      <c r="O3323" s="7" t="str">
        <f>TRIM("Verponding "&amp;Blad1!A3323&amp;" ("&amp;Blad1!I3323&amp;"), 1772, "&amp;Blad1!D3323&amp;" "&amp;Blad1!E3323&amp;" "&amp;Blad1!F3323&amp;" "&amp;Blad1!G3323&amp;" "&amp;Blad1!H3323)</f>
        <v>Verponding 3269 (Karnemelksloot), 1772, Claas Hogenboom</v>
      </c>
      <c r="P3323" s="7" t="str">
        <f>"https://www.goudatijdmachine.nl/id/verponding/1785/"&amp;SUBSTITUTE(Blad1!A3323,"/","-")</f>
        <v>https://www.goudatijdmachine.nl/id/verponding/1785/3269</v>
      </c>
    </row>
    <row r="3324" spans="1:16" x14ac:dyDescent="0.25">
      <c r="A3324" s="8">
        <v>68820</v>
      </c>
      <c r="B3324" s="8">
        <v>40762</v>
      </c>
      <c r="E3324" s="9" t="s">
        <v>1131</v>
      </c>
      <c r="G3324" s="9" t="s">
        <v>213</v>
      </c>
      <c r="H3324" s="9" t="s">
        <v>214</v>
      </c>
      <c r="I3324" s="9"/>
      <c r="J3324" s="10" t="s">
        <v>7676</v>
      </c>
      <c r="K3324" s="9" t="s">
        <v>6702</v>
      </c>
      <c r="L3324" s="7">
        <v>1772</v>
      </c>
      <c r="M3324" s="10" t="s">
        <v>9920</v>
      </c>
      <c r="O3324" s="7" t="str">
        <f>TRIM("Verponding "&amp;Blad1!A3324&amp;" ("&amp;Blad1!I3324&amp;"), 1772, "&amp;Blad1!D3324&amp;" "&amp;Blad1!E3324&amp;" "&amp;Blad1!F3324&amp;" "&amp;Blad1!G3324&amp;" "&amp;Blad1!H3324)</f>
        <v>Verponding 3270 (Karnemelksloot), 1772, Anna van den Berg</v>
      </c>
      <c r="P3324" s="7" t="str">
        <f>"https://www.goudatijdmachine.nl/id/verponding/1785/"&amp;SUBSTITUTE(Blad1!A3324,"/","-")</f>
        <v>https://www.goudatijdmachine.nl/id/verponding/1785/3270</v>
      </c>
    </row>
    <row r="3325" spans="1:16" x14ac:dyDescent="0.25">
      <c r="A3325" s="8">
        <v>68821</v>
      </c>
      <c r="B3325" s="8">
        <v>40762</v>
      </c>
      <c r="E3325" s="9" t="s">
        <v>1131</v>
      </c>
      <c r="G3325" s="9" t="s">
        <v>213</v>
      </c>
      <c r="H3325" s="9" t="s">
        <v>214</v>
      </c>
      <c r="I3325" s="9"/>
      <c r="J3325" s="10" t="s">
        <v>7676</v>
      </c>
      <c r="K3325" s="9" t="s">
        <v>6702</v>
      </c>
      <c r="L3325" s="7">
        <v>1772</v>
      </c>
      <c r="M3325" s="10" t="s">
        <v>9920</v>
      </c>
      <c r="O3325" s="7" t="str">
        <f>TRIM("Verponding "&amp;Blad1!A3325&amp;" ("&amp;Blad1!I3325&amp;"), 1772, "&amp;Blad1!D3325&amp;" "&amp;Blad1!E3325&amp;" "&amp;Blad1!F3325&amp;" "&amp;Blad1!G3325&amp;" "&amp;Blad1!H3325)</f>
        <v>Verponding 3271 (Karnemelksloot), 1772, Anna van den Berg</v>
      </c>
      <c r="P3325" s="7" t="str">
        <f>"https://www.goudatijdmachine.nl/id/verponding/1785/"&amp;SUBSTITUTE(Blad1!A3325,"/","-")</f>
        <v>https://www.goudatijdmachine.nl/id/verponding/1785/3271</v>
      </c>
    </row>
    <row r="3326" spans="1:16" x14ac:dyDescent="0.25">
      <c r="A3326" s="8">
        <v>68822</v>
      </c>
      <c r="B3326" s="8">
        <v>40761</v>
      </c>
      <c r="E3326" s="9" t="s">
        <v>211</v>
      </c>
      <c r="F3326" s="9" t="s">
        <v>6705</v>
      </c>
      <c r="G3326" s="9" t="s">
        <v>36</v>
      </c>
      <c r="H3326" s="9" t="s">
        <v>543</v>
      </c>
      <c r="I3326" s="9"/>
      <c r="J3326" s="10" t="s">
        <v>7676</v>
      </c>
      <c r="L3326" s="7">
        <v>1772</v>
      </c>
      <c r="M3326" s="10" t="s">
        <v>9921</v>
      </c>
      <c r="O3326" s="7" t="str">
        <f>TRIM("Verponding "&amp;Blad1!A3326&amp;" ("&amp;Blad1!I3326&amp;"), 1772, "&amp;Blad1!D3326&amp;" "&amp;Blad1!E3326&amp;" "&amp;Blad1!F3326&amp;" "&amp;Blad1!G3326&amp;" "&amp;Blad1!H3326)</f>
        <v>Verponding 3272 (Karnemelksloot), 1772, Cornelis Simonse van Vliet</v>
      </c>
      <c r="P3326" s="7" t="str">
        <f>"https://www.goudatijdmachine.nl/id/verponding/1785/"&amp;SUBSTITUTE(Blad1!A3326,"/","-")</f>
        <v>https://www.goudatijdmachine.nl/id/verponding/1785/3272</v>
      </c>
    </row>
    <row r="3327" spans="1:16" x14ac:dyDescent="0.25">
      <c r="A3327" s="8">
        <v>91797</v>
      </c>
      <c r="E3327" s="9" t="s">
        <v>5611</v>
      </c>
      <c r="H3327" s="9" t="s">
        <v>5612</v>
      </c>
      <c r="I3327" s="9"/>
      <c r="J3327" s="10" t="s">
        <v>7676</v>
      </c>
      <c r="L3327" s="7">
        <v>1772</v>
      </c>
      <c r="M3327" s="10" t="s">
        <v>9922</v>
      </c>
      <c r="O3327" s="7" t="str">
        <f>TRIM("Verponding "&amp;Blad1!A3327&amp;" ("&amp;Blad1!I3327&amp;"), 1772, "&amp;Blad1!D3327&amp;" "&amp;Blad1!E3327&amp;" "&amp;Blad1!F3327&amp;" "&amp;Blad1!G3327&amp;" "&amp;Blad1!H3327)</f>
        <v>Verponding 3273 (Karnemelksloot), 1772, IJzak IJsselsteyn</v>
      </c>
      <c r="P3327" s="7" t="str">
        <f>"https://www.goudatijdmachine.nl/id/verponding/1785/"&amp;SUBSTITUTE(Blad1!A3327,"/","-")</f>
        <v>https://www.goudatijdmachine.nl/id/verponding/1785/3273</v>
      </c>
    </row>
    <row r="3328" spans="1:16" x14ac:dyDescent="0.25">
      <c r="A3328" s="8">
        <v>91797</v>
      </c>
      <c r="E3328" s="9" t="s">
        <v>49</v>
      </c>
      <c r="H3328" s="9" t="s">
        <v>5612</v>
      </c>
      <c r="I3328" s="9"/>
      <c r="J3328" s="10" t="s">
        <v>7676</v>
      </c>
      <c r="L3328" s="7">
        <v>1772</v>
      </c>
      <c r="M3328" s="10" t="s">
        <v>9922</v>
      </c>
      <c r="O3328" s="7" t="str">
        <f>TRIM("Verponding "&amp;Blad1!A3328&amp;" ("&amp;Blad1!I3328&amp;"), 1772, "&amp;Blad1!D3328&amp;" "&amp;Blad1!E3328&amp;" "&amp;Blad1!F3328&amp;" "&amp;Blad1!G3328&amp;" "&amp;Blad1!H3328)</f>
        <v>Verponding 3273 (Karnemelksloot), 1772, Jan IJsselsteyn</v>
      </c>
      <c r="P3328" s="7" t="str">
        <f>"https://www.goudatijdmachine.nl/id/verponding/1785/"&amp;SUBSTITUTE(Blad1!A3328,"/","-")</f>
        <v>https://www.goudatijdmachine.nl/id/verponding/1785/3273</v>
      </c>
    </row>
    <row r="3329" spans="1:16" x14ac:dyDescent="0.25">
      <c r="A3329" s="8">
        <v>91798</v>
      </c>
      <c r="E3329" s="9" t="s">
        <v>5611</v>
      </c>
      <c r="H3329" s="9" t="s">
        <v>5612</v>
      </c>
      <c r="I3329" s="9"/>
      <c r="J3329" s="10" t="s">
        <v>7676</v>
      </c>
      <c r="L3329" s="7">
        <v>1772</v>
      </c>
      <c r="M3329" s="10" t="s">
        <v>9922</v>
      </c>
      <c r="O3329" s="7" t="str">
        <f>TRIM("Verponding "&amp;Blad1!A3329&amp;" ("&amp;Blad1!I3329&amp;"), 1772, "&amp;Blad1!D3329&amp;" "&amp;Blad1!E3329&amp;" "&amp;Blad1!F3329&amp;" "&amp;Blad1!G3329&amp;" "&amp;Blad1!H3329)</f>
        <v>Verponding 3274 (Karnemelksloot), 1772, IJzak IJsselsteyn</v>
      </c>
      <c r="P3329" s="7" t="str">
        <f>"https://www.goudatijdmachine.nl/id/verponding/1785/"&amp;SUBSTITUTE(Blad1!A3329,"/","-")</f>
        <v>https://www.goudatijdmachine.nl/id/verponding/1785/3274</v>
      </c>
    </row>
    <row r="3330" spans="1:16" x14ac:dyDescent="0.25">
      <c r="A3330" s="8">
        <v>91798</v>
      </c>
      <c r="E3330" s="9" t="s">
        <v>49</v>
      </c>
      <c r="H3330" s="9" t="s">
        <v>5612</v>
      </c>
      <c r="I3330" s="9"/>
      <c r="J3330" s="10" t="s">
        <v>7676</v>
      </c>
      <c r="L3330" s="7">
        <v>1772</v>
      </c>
      <c r="M3330" s="10" t="s">
        <v>9922</v>
      </c>
      <c r="O3330" s="7" t="str">
        <f>TRIM("Verponding "&amp;Blad1!A3330&amp;" ("&amp;Blad1!I3330&amp;"), 1772, "&amp;Blad1!D3330&amp;" "&amp;Blad1!E3330&amp;" "&amp;Blad1!F3330&amp;" "&amp;Blad1!G3330&amp;" "&amp;Blad1!H3330)</f>
        <v>Verponding 3274 (Karnemelksloot), 1772, Jan IJsselsteyn</v>
      </c>
      <c r="P3330" s="7" t="str">
        <f>"https://www.goudatijdmachine.nl/id/verponding/1785/"&amp;SUBSTITUTE(Blad1!A3330,"/","-")</f>
        <v>https://www.goudatijdmachine.nl/id/verponding/1785/3274</v>
      </c>
    </row>
    <row r="3331" spans="1:16" x14ac:dyDescent="0.25">
      <c r="A3331" s="8">
        <v>91799</v>
      </c>
      <c r="E3331" s="9"/>
      <c r="H3331" s="9" t="s">
        <v>5339</v>
      </c>
      <c r="I3331" s="9"/>
      <c r="J3331" s="10"/>
      <c r="M3331" s="10"/>
      <c r="O3331" s="7" t="str">
        <f>TRIM("Verponding "&amp;Blad1!A3331&amp;" ("&amp;Blad1!I3331&amp;"), 1772, "&amp;Blad1!D3331&amp;" "&amp;Blad1!E3331&amp;" "&amp;Blad1!F3331&amp;" "&amp;Blad1!G3331&amp;" "&amp;Blad1!H3331)</f>
        <v>Verponding 3275 (), 1772, De stad</v>
      </c>
      <c r="P3331" s="7" t="str">
        <f>"https://www.goudatijdmachine.nl/id/verponding/1785/"&amp;SUBSTITUTE(Blad1!A3331,"/","-")</f>
        <v>https://www.goudatijdmachine.nl/id/verponding/1785/3275</v>
      </c>
    </row>
    <row r="3332" spans="1:16" x14ac:dyDescent="0.25">
      <c r="A3332" s="8">
        <v>91933</v>
      </c>
      <c r="E3332" s="9" t="s">
        <v>22</v>
      </c>
      <c r="G3332" s="9" t="s">
        <v>36</v>
      </c>
      <c r="H3332" s="9" t="s">
        <v>6676</v>
      </c>
      <c r="I3332" s="9"/>
      <c r="J3332" s="10" t="s">
        <v>7677</v>
      </c>
      <c r="K3332" s="9" t="s">
        <v>486</v>
      </c>
      <c r="L3332" s="7">
        <v>1772</v>
      </c>
      <c r="M3332" s="10" t="s">
        <v>9923</v>
      </c>
      <c r="O3332" s="7" t="str">
        <f>TRIM("Verponding "&amp;Blad1!A3332&amp;" ("&amp;Blad1!I3332&amp;"), 1772, "&amp;Blad1!D3332&amp;" "&amp;Blad1!E3332&amp;" "&amp;Blad1!F3332&amp;" "&amp;Blad1!G3332&amp;" "&amp;Blad1!H3332)</f>
        <v>Verponding 3276 (Kluizenaarskade), 1772, Hendrik van Ram</v>
      </c>
      <c r="P3332" s="7" t="str">
        <f>"https://www.goudatijdmachine.nl/id/verponding/1785/"&amp;SUBSTITUTE(Blad1!A3332,"/","-")</f>
        <v>https://www.goudatijdmachine.nl/id/verponding/1785/3276</v>
      </c>
    </row>
    <row r="3333" spans="1:16" x14ac:dyDescent="0.25">
      <c r="A3333" s="8">
        <v>91934</v>
      </c>
      <c r="E3333" s="9" t="s">
        <v>309</v>
      </c>
      <c r="H3333" s="9" t="s">
        <v>6684</v>
      </c>
      <c r="I3333" s="9"/>
      <c r="J3333" s="10" t="s">
        <v>7677</v>
      </c>
      <c r="L3333" s="7">
        <v>1772</v>
      </c>
      <c r="M3333" s="10" t="s">
        <v>9924</v>
      </c>
      <c r="O3333" s="7" t="str">
        <f>TRIM("Verponding "&amp;Blad1!A3333&amp;" ("&amp;Blad1!I3333&amp;"), 1772, "&amp;Blad1!D3333&amp;" "&amp;Blad1!E3333&amp;" "&amp;Blad1!F3333&amp;" "&amp;Blad1!G3333&amp;" "&amp;Blad1!H3333)</f>
        <v>Verponding 3277 (Kluizenaarskade), 1772, Ary Koukerk</v>
      </c>
      <c r="P3333" s="7" t="str">
        <f>"https://www.goudatijdmachine.nl/id/verponding/1785/"&amp;SUBSTITUTE(Blad1!A3333,"/","-")</f>
        <v>https://www.goudatijdmachine.nl/id/verponding/1785/3277</v>
      </c>
    </row>
    <row r="3334" spans="1:16" x14ac:dyDescent="0.25">
      <c r="A3334" s="8">
        <v>91934</v>
      </c>
      <c r="E3334" s="9" t="s">
        <v>49</v>
      </c>
      <c r="H3334" s="9" t="s">
        <v>455</v>
      </c>
      <c r="I3334" s="9"/>
      <c r="J3334" s="10" t="s">
        <v>7677</v>
      </c>
      <c r="L3334" s="7">
        <v>1772</v>
      </c>
      <c r="M3334" s="10" t="s">
        <v>9925</v>
      </c>
      <c r="O3334" s="7" t="str">
        <f>TRIM("Verponding "&amp;Blad1!A3334&amp;" ("&amp;Blad1!I3334&amp;"), 1772, "&amp;Blad1!D3334&amp;" "&amp;Blad1!E3334&amp;" "&amp;Blad1!F3334&amp;" "&amp;Blad1!G3334&amp;" "&amp;Blad1!H3334)</f>
        <v>Verponding 3277 (Kluizenaarskade), 1772, Jan Borreman</v>
      </c>
      <c r="P3334" s="7" t="str">
        <f>"https://www.goudatijdmachine.nl/id/verponding/1785/"&amp;SUBSTITUTE(Blad1!A3334,"/","-")</f>
        <v>https://www.goudatijdmachine.nl/id/verponding/1785/3277</v>
      </c>
    </row>
    <row r="3335" spans="1:16" x14ac:dyDescent="0.25">
      <c r="A3335" s="8">
        <v>91935</v>
      </c>
      <c r="E3335" s="9" t="s">
        <v>309</v>
      </c>
      <c r="H3335" s="9" t="s">
        <v>6684</v>
      </c>
      <c r="I3335" s="9"/>
      <c r="J3335" s="10" t="s">
        <v>7677</v>
      </c>
      <c r="L3335" s="7">
        <v>1772</v>
      </c>
      <c r="M3335" s="10" t="s">
        <v>9924</v>
      </c>
      <c r="O3335" s="7" t="str">
        <f>TRIM("Verponding "&amp;Blad1!A3335&amp;" ("&amp;Blad1!I3335&amp;"), 1772, "&amp;Blad1!D3335&amp;" "&amp;Blad1!E3335&amp;" "&amp;Blad1!F3335&amp;" "&amp;Blad1!G3335&amp;" "&amp;Blad1!H3335)</f>
        <v>Verponding 3278 (Kluizenaarskade), 1772, Ary Koukerk</v>
      </c>
      <c r="P3335" s="7" t="str">
        <f>"https://www.goudatijdmachine.nl/id/verponding/1785/"&amp;SUBSTITUTE(Blad1!A3335,"/","-")</f>
        <v>https://www.goudatijdmachine.nl/id/verponding/1785/3278</v>
      </c>
    </row>
    <row r="3336" spans="1:16" x14ac:dyDescent="0.25">
      <c r="A3336" s="8">
        <v>91936</v>
      </c>
      <c r="E3336" s="9" t="s">
        <v>5436</v>
      </c>
      <c r="H3336" s="9" t="s">
        <v>6713</v>
      </c>
      <c r="I3336" s="9"/>
      <c r="J3336" s="10" t="s">
        <v>7677</v>
      </c>
      <c r="L3336" s="7">
        <v>1772</v>
      </c>
      <c r="M3336" s="10" t="s">
        <v>9926</v>
      </c>
      <c r="O3336" s="7" t="str">
        <f>TRIM("Verponding "&amp;Blad1!A3336&amp;" ("&amp;Blad1!I3336&amp;"), 1772, "&amp;Blad1!D3336&amp;" "&amp;Blad1!E3336&amp;" "&amp;Blad1!F3336&amp;" "&amp;Blad1!G3336&amp;" "&amp;Blad1!H3336)</f>
        <v>Verponding 3279 (Kluizenaarskade), 1772, Jasper Schieveen</v>
      </c>
      <c r="P3336" s="7" t="str">
        <f>"https://www.goudatijdmachine.nl/id/verponding/1785/"&amp;SUBSTITUTE(Blad1!A3336,"/","-")</f>
        <v>https://www.goudatijdmachine.nl/id/verponding/1785/3279</v>
      </c>
    </row>
    <row r="3337" spans="1:16" x14ac:dyDescent="0.25">
      <c r="A3337" s="8">
        <v>91937</v>
      </c>
      <c r="E3337" s="9" t="s">
        <v>147</v>
      </c>
      <c r="H3337" s="9" t="s">
        <v>6715</v>
      </c>
      <c r="I3337" s="9"/>
      <c r="J3337" s="10" t="s">
        <v>7677</v>
      </c>
      <c r="L3337" s="7">
        <v>1772</v>
      </c>
      <c r="M3337" s="10" t="s">
        <v>9927</v>
      </c>
      <c r="O3337" s="7" t="str">
        <f>TRIM("Verponding "&amp;Blad1!A3337&amp;" ("&amp;Blad1!I3337&amp;"), 1772, "&amp;Blad1!D3337&amp;" "&amp;Blad1!E3337&amp;" "&amp;Blad1!F3337&amp;" "&amp;Blad1!G3337&amp;" "&amp;Blad1!H3337)</f>
        <v>Verponding 3280 (Kluizenaarskade), 1772, Pieter Verkley</v>
      </c>
      <c r="P3337" s="7" t="str">
        <f>"https://www.goudatijdmachine.nl/id/verponding/1785/"&amp;SUBSTITUTE(Blad1!A3337,"/","-")</f>
        <v>https://www.goudatijdmachine.nl/id/verponding/1785/3280</v>
      </c>
    </row>
    <row r="3338" spans="1:16" x14ac:dyDescent="0.25">
      <c r="A3338" s="8">
        <v>91938</v>
      </c>
      <c r="B3338" s="8">
        <v>237316</v>
      </c>
      <c r="E3338" s="9" t="s">
        <v>309</v>
      </c>
      <c r="G3338" s="9" t="s">
        <v>36</v>
      </c>
      <c r="H3338" s="9" t="s">
        <v>1383</v>
      </c>
      <c r="I3338" s="9"/>
      <c r="J3338" s="10" t="s">
        <v>7677</v>
      </c>
      <c r="L3338" s="7">
        <v>1772</v>
      </c>
      <c r="M3338" s="10" t="s">
        <v>9928</v>
      </c>
      <c r="O3338" s="7" t="str">
        <f>TRIM("Verponding "&amp;Blad1!A3338&amp;" ("&amp;Blad1!I3338&amp;"), 1772, "&amp;Blad1!D3338&amp;" "&amp;Blad1!E3338&amp;" "&amp;Blad1!F3338&amp;" "&amp;Blad1!G3338&amp;" "&amp;Blad1!H3338)</f>
        <v>Verponding 3281 (Kluizenaarskade), 1772, Ary van Doorn</v>
      </c>
      <c r="P3338" s="7" t="str">
        <f>"https://www.goudatijdmachine.nl/id/verponding/1785/"&amp;SUBSTITUTE(Blad1!A3338,"/","-")</f>
        <v>https://www.goudatijdmachine.nl/id/verponding/1785/3281</v>
      </c>
    </row>
    <row r="3339" spans="1:16" x14ac:dyDescent="0.25">
      <c r="A3339" s="8">
        <v>91939</v>
      </c>
      <c r="E3339" s="9" t="s">
        <v>611</v>
      </c>
      <c r="H3339" s="9" t="s">
        <v>1962</v>
      </c>
      <c r="I3339" s="9"/>
      <c r="J3339" s="10" t="s">
        <v>7677</v>
      </c>
      <c r="L3339" s="7">
        <v>1772</v>
      </c>
      <c r="M3339" s="10" t="s">
        <v>9929</v>
      </c>
      <c r="O3339" s="7" t="str">
        <f>TRIM("Verponding "&amp;Blad1!A3339&amp;" ("&amp;Blad1!I3339&amp;"), 1772, "&amp;Blad1!D3339&amp;" "&amp;Blad1!E3339&amp;" "&amp;Blad1!F3339&amp;" "&amp;Blad1!G3339&amp;" "&amp;Blad1!H3339)</f>
        <v>Verponding 3282 (Kluizenaarskade), 1772, Joost Bloed</v>
      </c>
      <c r="P3339" s="7" t="str">
        <f>"https://www.goudatijdmachine.nl/id/verponding/1785/"&amp;SUBSTITUTE(Blad1!A3339,"/","-")</f>
        <v>https://www.goudatijdmachine.nl/id/verponding/1785/3282</v>
      </c>
    </row>
    <row r="3340" spans="1:16" x14ac:dyDescent="0.25">
      <c r="A3340" s="8">
        <v>91940</v>
      </c>
      <c r="E3340" s="9" t="s">
        <v>779</v>
      </c>
      <c r="G3340" s="9" t="s">
        <v>36</v>
      </c>
      <c r="H3340" s="9" t="s">
        <v>1330</v>
      </c>
      <c r="I3340" s="9"/>
      <c r="J3340" s="10" t="s">
        <v>7677</v>
      </c>
      <c r="L3340" s="7">
        <v>1772</v>
      </c>
      <c r="M3340" s="10" t="s">
        <v>9930</v>
      </c>
      <c r="O3340" s="7" t="str">
        <f>TRIM("Verponding "&amp;Blad1!A3340&amp;" ("&amp;Blad1!I3340&amp;"), 1772, "&amp;Blad1!D3340&amp;" "&amp;Blad1!E3340&amp;" "&amp;Blad1!F3340&amp;" "&amp;Blad1!G3340&amp;" "&amp;Blad1!H3340)</f>
        <v>Verponding 3283 (Kluizenaarskade), 1772, Wouter van Leeuwen</v>
      </c>
      <c r="P3340" s="7" t="str">
        <f>"https://www.goudatijdmachine.nl/id/verponding/1785/"&amp;SUBSTITUTE(Blad1!A3340,"/","-")</f>
        <v>https://www.goudatijdmachine.nl/id/verponding/1785/3283</v>
      </c>
    </row>
    <row r="3341" spans="1:16" x14ac:dyDescent="0.25">
      <c r="A3341" s="8">
        <v>91941</v>
      </c>
      <c r="E3341" s="9" t="s">
        <v>211</v>
      </c>
      <c r="H3341" s="9" t="s">
        <v>312</v>
      </c>
      <c r="I3341" s="9"/>
      <c r="J3341" s="10" t="s">
        <v>7677</v>
      </c>
      <c r="L3341" s="7">
        <v>1772</v>
      </c>
      <c r="M3341" s="10" t="s">
        <v>9931</v>
      </c>
      <c r="O3341" s="7" t="str">
        <f>TRIM("Verponding "&amp;Blad1!A3341&amp;" ("&amp;Blad1!I3341&amp;"), 1772, "&amp;Blad1!D3341&amp;" "&amp;Blad1!E3341&amp;" "&amp;Blad1!F3341&amp;" "&amp;Blad1!G3341&amp;" "&amp;Blad1!H3341)</f>
        <v>Verponding 3284 (Kluizenaarskade), 1772, Cornelis Verhoef</v>
      </c>
      <c r="P3341" s="7" t="str">
        <f>"https://www.goudatijdmachine.nl/id/verponding/1785/"&amp;SUBSTITUTE(Blad1!A3341,"/","-")</f>
        <v>https://www.goudatijdmachine.nl/id/verponding/1785/3284</v>
      </c>
    </row>
    <row r="3342" spans="1:16" x14ac:dyDescent="0.25">
      <c r="A3342" s="8">
        <v>91942</v>
      </c>
      <c r="E3342" s="9" t="s">
        <v>6722</v>
      </c>
      <c r="H3342" s="9" t="s">
        <v>6723</v>
      </c>
      <c r="I3342" s="9"/>
      <c r="J3342" s="10" t="s">
        <v>7677</v>
      </c>
      <c r="L3342" s="7">
        <v>1772</v>
      </c>
      <c r="M3342" s="10" t="s">
        <v>9932</v>
      </c>
      <c r="O3342" s="7" t="str">
        <f>TRIM("Verponding "&amp;Blad1!A3342&amp;" ("&amp;Blad1!I3342&amp;"), 1772, "&amp;Blad1!D3342&amp;" "&amp;Blad1!E3342&amp;" "&amp;Blad1!F3342&amp;" "&amp;Blad1!G3342&amp;" "&amp;Blad1!H3342)</f>
        <v>Verponding 3285 (Kluizenaarskade), 1772, Alexander Samuel Petrus Elsnerus</v>
      </c>
      <c r="P3342" s="7" t="str">
        <f>"https://www.goudatijdmachine.nl/id/verponding/1785/"&amp;SUBSTITUTE(Blad1!A3342,"/","-")</f>
        <v>https://www.goudatijdmachine.nl/id/verponding/1785/3285</v>
      </c>
    </row>
    <row r="3343" spans="1:16" x14ac:dyDescent="0.25">
      <c r="A3343" s="8">
        <v>91943</v>
      </c>
      <c r="E3343" s="9" t="s">
        <v>549</v>
      </c>
      <c r="H3343" s="9" t="s">
        <v>6725</v>
      </c>
      <c r="I3343" s="9"/>
      <c r="J3343" s="10" t="s">
        <v>7677</v>
      </c>
      <c r="L3343" s="7">
        <v>1772</v>
      </c>
      <c r="M3343" s="10" t="s">
        <v>9933</v>
      </c>
      <c r="O3343" s="7" t="str">
        <f>TRIM("Verponding "&amp;Blad1!A3343&amp;" ("&amp;Blad1!I3343&amp;"), 1772, "&amp;Blad1!D3343&amp;" "&amp;Blad1!E3343&amp;" "&amp;Blad1!F3343&amp;" "&amp;Blad1!G3343&amp;" "&amp;Blad1!H3343)</f>
        <v>Verponding 3286 (Kluizenaarskade), 1772, Daniel Correjolles</v>
      </c>
      <c r="P3343" s="7" t="str">
        <f>"https://www.goudatijdmachine.nl/id/verponding/1785/"&amp;SUBSTITUTE(Blad1!A3343,"/","-")</f>
        <v>https://www.goudatijdmachine.nl/id/verponding/1785/3286</v>
      </c>
    </row>
    <row r="3344" spans="1:16" x14ac:dyDescent="0.25">
      <c r="A3344" s="8">
        <v>91944</v>
      </c>
      <c r="E3344" s="9" t="s">
        <v>1447</v>
      </c>
      <c r="H3344" s="9" t="s">
        <v>1448</v>
      </c>
      <c r="I3344" s="9"/>
      <c r="J3344" s="10" t="s">
        <v>7677</v>
      </c>
      <c r="L3344" s="7">
        <v>1772</v>
      </c>
      <c r="M3344" s="10" t="s">
        <v>9934</v>
      </c>
      <c r="O3344" s="7" t="str">
        <f>TRIM("Verponding "&amp;Blad1!A3344&amp;" ("&amp;Blad1!I3344&amp;"), 1772, "&amp;Blad1!D3344&amp;" "&amp;Blad1!E3344&amp;" "&amp;Blad1!F3344&amp;" "&amp;Blad1!G3344&amp;" "&amp;Blad1!H3344)</f>
        <v>Verponding 3287 (Kluizenaarskade), 1772, Alexander Veirac</v>
      </c>
      <c r="P3344" s="7" t="str">
        <f>"https://www.goudatijdmachine.nl/id/verponding/1785/"&amp;SUBSTITUTE(Blad1!A3344,"/","-")</f>
        <v>https://www.goudatijdmachine.nl/id/verponding/1785/3287</v>
      </c>
    </row>
    <row r="3345" spans="1:16" x14ac:dyDescent="0.25">
      <c r="A3345" s="8">
        <v>91945</v>
      </c>
      <c r="E3345" s="9" t="s">
        <v>207</v>
      </c>
      <c r="H3345" s="9" t="s">
        <v>509</v>
      </c>
      <c r="I3345" s="9"/>
      <c r="J3345" s="10" t="s">
        <v>7677</v>
      </c>
      <c r="L3345" s="7">
        <v>1772</v>
      </c>
      <c r="M3345" s="10" t="s">
        <v>9935</v>
      </c>
      <c r="O3345" s="7" t="str">
        <f>TRIM("Verponding "&amp;Blad1!A3345&amp;" ("&amp;Blad1!I3345&amp;"), 1772, "&amp;Blad1!D3345&amp;" "&amp;Blad1!E3345&amp;" "&amp;Blad1!F3345&amp;" "&amp;Blad1!G3345&amp;" "&amp;Blad1!H3345)</f>
        <v>Verponding 3288 (Kluizenaarskade), 1772, Adrianus Reunis</v>
      </c>
      <c r="P3345" s="7" t="str">
        <f>"https://www.goudatijdmachine.nl/id/verponding/1785/"&amp;SUBSTITUTE(Blad1!A3345,"/","-")</f>
        <v>https://www.goudatijdmachine.nl/id/verponding/1785/3288</v>
      </c>
    </row>
    <row r="3346" spans="1:16" x14ac:dyDescent="0.25">
      <c r="A3346" s="8">
        <v>68824</v>
      </c>
      <c r="B3346" s="8">
        <v>40793</v>
      </c>
      <c r="E3346" s="9" t="s">
        <v>158</v>
      </c>
      <c r="F3346" s="9" t="s">
        <v>6730</v>
      </c>
      <c r="H3346" s="9" t="s">
        <v>4431</v>
      </c>
      <c r="I3346" s="9"/>
      <c r="J3346" s="10" t="s">
        <v>7677</v>
      </c>
      <c r="L3346" s="7">
        <v>1772</v>
      </c>
      <c r="M3346" s="10" t="s">
        <v>9936</v>
      </c>
      <c r="O3346" s="7" t="str">
        <f>TRIM("Verponding "&amp;Blad1!A3346&amp;" ("&amp;Blad1!I3346&amp;"), 1772, "&amp;Blad1!D3346&amp;" "&amp;Blad1!E3346&amp;" "&amp;Blad1!F3346&amp;" "&amp;Blad1!G3346&amp;" "&amp;Blad1!H3346)</f>
        <v>Verponding 3289 (Kluizenaarskade), 1772, Dirk Gijsbertse Hopkoper</v>
      </c>
      <c r="P3346" s="7" t="str">
        <f>"https://www.goudatijdmachine.nl/id/verponding/1785/"&amp;SUBSTITUTE(Blad1!A3346,"/","-")</f>
        <v>https://www.goudatijdmachine.nl/id/verponding/1785/3289</v>
      </c>
    </row>
    <row r="3347" spans="1:16" x14ac:dyDescent="0.25">
      <c r="A3347" s="8">
        <v>91946</v>
      </c>
      <c r="E3347" s="9" t="s">
        <v>158</v>
      </c>
      <c r="G3347" s="9" t="s">
        <v>54</v>
      </c>
      <c r="H3347" s="9" t="s">
        <v>553</v>
      </c>
      <c r="I3347" s="9"/>
      <c r="J3347" s="10" t="s">
        <v>7677</v>
      </c>
      <c r="L3347" s="7">
        <v>1772</v>
      </c>
      <c r="M3347" s="10" t="s">
        <v>9937</v>
      </c>
      <c r="O3347" s="7" t="str">
        <f>TRIM("Verponding "&amp;Blad1!A3347&amp;" ("&amp;Blad1!I3347&amp;"), 1772, "&amp;Blad1!D3347&amp;" "&amp;Blad1!E3347&amp;" "&amp;Blad1!F3347&amp;" "&amp;Blad1!G3347&amp;" "&amp;Blad1!H3347)</f>
        <v>Verponding 3290 (Kluizenaarskade), 1772, Dirk de Vries</v>
      </c>
      <c r="P3347" s="7" t="str">
        <f>"https://www.goudatijdmachine.nl/id/verponding/1785/"&amp;SUBSTITUTE(Blad1!A3347,"/","-")</f>
        <v>https://www.goudatijdmachine.nl/id/verponding/1785/3290</v>
      </c>
    </row>
    <row r="3348" spans="1:16" x14ac:dyDescent="0.25">
      <c r="A3348" s="8">
        <v>91947</v>
      </c>
      <c r="E3348" s="9" t="s">
        <v>211</v>
      </c>
      <c r="H3348" s="9" t="s">
        <v>3017</v>
      </c>
      <c r="I3348" s="9"/>
      <c r="J3348" s="10" t="s">
        <v>7677</v>
      </c>
      <c r="L3348" s="7">
        <v>1772</v>
      </c>
      <c r="M3348" s="10" t="s">
        <v>9938</v>
      </c>
      <c r="O3348" s="7" t="str">
        <f>TRIM("Verponding "&amp;Blad1!A3348&amp;" ("&amp;Blad1!I3348&amp;"), 1772, "&amp;Blad1!D3348&amp;" "&amp;Blad1!E3348&amp;" "&amp;Blad1!F3348&amp;" "&amp;Blad1!G3348&amp;" "&amp;Blad1!H3348)</f>
        <v>Verponding 3291 (Kluizenaarskade), 1772, Cornelis Boer</v>
      </c>
      <c r="P3348" s="7" t="str">
        <f>"https://www.goudatijdmachine.nl/id/verponding/1785/"&amp;SUBSTITUTE(Blad1!A3348,"/","-")</f>
        <v>https://www.goudatijdmachine.nl/id/verponding/1785/3291</v>
      </c>
    </row>
    <row r="3349" spans="1:16" x14ac:dyDescent="0.25">
      <c r="A3349" s="8">
        <v>91948</v>
      </c>
      <c r="E3349" s="9" t="s">
        <v>211</v>
      </c>
      <c r="H3349" s="9" t="s">
        <v>3017</v>
      </c>
      <c r="I3349" s="9"/>
      <c r="J3349" s="10" t="s">
        <v>7677</v>
      </c>
      <c r="L3349" s="7">
        <v>1772</v>
      </c>
      <c r="M3349" s="10" t="s">
        <v>9938</v>
      </c>
      <c r="O3349" s="7" t="str">
        <f>TRIM("Verponding "&amp;Blad1!A3349&amp;" ("&amp;Blad1!I3349&amp;"), 1772, "&amp;Blad1!D3349&amp;" "&amp;Blad1!E3349&amp;" "&amp;Blad1!F3349&amp;" "&amp;Blad1!G3349&amp;" "&amp;Blad1!H3349)</f>
        <v>Verponding 3292 (Kluizenaarskade), 1772, Cornelis Boer</v>
      </c>
      <c r="P3349" s="7" t="str">
        <f>"https://www.goudatijdmachine.nl/id/verponding/1785/"&amp;SUBSTITUTE(Blad1!A3349,"/","-")</f>
        <v>https://www.goudatijdmachine.nl/id/verponding/1785/3292</v>
      </c>
    </row>
    <row r="3350" spans="1:16" x14ac:dyDescent="0.25">
      <c r="A3350" s="8">
        <v>91949</v>
      </c>
      <c r="E3350" s="9" t="s">
        <v>3181</v>
      </c>
      <c r="G3350" s="9" t="s">
        <v>54</v>
      </c>
      <c r="H3350" s="9" t="s">
        <v>3182</v>
      </c>
      <c r="I3350" s="9"/>
      <c r="J3350" s="10" t="s">
        <v>7677</v>
      </c>
      <c r="L3350" s="7">
        <v>1772</v>
      </c>
      <c r="M3350" s="10" t="s">
        <v>9939</v>
      </c>
      <c r="O3350" s="7" t="str">
        <f>TRIM("Verponding "&amp;Blad1!A3350&amp;" ("&amp;Blad1!I3350&amp;"), 1772, "&amp;Blad1!D3350&amp;" "&amp;Blad1!E3350&amp;" "&amp;Blad1!F3350&amp;" "&amp;Blad1!G3350&amp;" "&amp;Blad1!H3350)</f>
        <v>Verponding 3293 (Kluizenaarskade), 1772, Jan Baptist de Blieck</v>
      </c>
      <c r="P3350" s="7" t="str">
        <f>"https://www.goudatijdmachine.nl/id/verponding/1785/"&amp;SUBSTITUTE(Blad1!A3350,"/","-")</f>
        <v>https://www.goudatijdmachine.nl/id/verponding/1785/3293</v>
      </c>
    </row>
    <row r="3351" spans="1:16" x14ac:dyDescent="0.25">
      <c r="A3351" s="8">
        <v>91950</v>
      </c>
      <c r="E3351" s="9" t="s">
        <v>3185</v>
      </c>
      <c r="H3351" s="9" t="s">
        <v>2234</v>
      </c>
      <c r="I3351" s="9"/>
      <c r="J3351" s="10" t="s">
        <v>7677</v>
      </c>
      <c r="L3351" s="7">
        <v>1772</v>
      </c>
      <c r="M3351" s="10" t="s">
        <v>9940</v>
      </c>
      <c r="O3351" s="7" t="str">
        <f>TRIM("Verponding "&amp;Blad1!A3351&amp;" ("&amp;Blad1!I3351&amp;"), 1772, "&amp;Blad1!D3351&amp;" "&amp;Blad1!E3351&amp;" "&amp;Blad1!F3351&amp;" "&amp;Blad1!G3351&amp;" "&amp;Blad1!H3351)</f>
        <v>Verponding 3294 (Kluizenaarskade), 1772, Johannes Franciscus Schlebusch</v>
      </c>
      <c r="P3351" s="7" t="str">
        <f>"https://www.goudatijdmachine.nl/id/verponding/1785/"&amp;SUBSTITUTE(Blad1!A3351,"/","-")</f>
        <v>https://www.goudatijdmachine.nl/id/verponding/1785/3294</v>
      </c>
    </row>
    <row r="3352" spans="1:16" x14ac:dyDescent="0.25">
      <c r="A3352" s="8">
        <v>91951</v>
      </c>
      <c r="E3352" s="9" t="s">
        <v>94</v>
      </c>
      <c r="H3352" s="9" t="s">
        <v>119</v>
      </c>
      <c r="I3352" s="9"/>
      <c r="J3352" s="10" t="s">
        <v>7677</v>
      </c>
      <c r="L3352" s="7">
        <v>1772</v>
      </c>
      <c r="M3352" s="10" t="s">
        <v>9941</v>
      </c>
      <c r="O3352" s="7" t="str">
        <f>TRIM("Verponding "&amp;Blad1!A3352&amp;" ("&amp;Blad1!I3352&amp;"), 1772, "&amp;Blad1!D3352&amp;" "&amp;Blad1!E3352&amp;" "&amp;Blad1!F3352&amp;" "&amp;Blad1!G3352&amp;" "&amp;Blad1!H3352)</f>
        <v>Verponding 3295 (Kluizenaarskade), 1772, Willem Houbraak</v>
      </c>
      <c r="P3352" s="7" t="str">
        <f>"https://www.goudatijdmachine.nl/id/verponding/1785/"&amp;SUBSTITUTE(Blad1!A3352,"/","-")</f>
        <v>https://www.goudatijdmachine.nl/id/verponding/1785/3295</v>
      </c>
    </row>
    <row r="3353" spans="1:16" x14ac:dyDescent="0.25">
      <c r="A3353" s="8">
        <v>91952</v>
      </c>
      <c r="E3353" s="9" t="s">
        <v>199</v>
      </c>
      <c r="H3353" s="9" t="s">
        <v>1737</v>
      </c>
      <c r="I3353" s="9"/>
      <c r="J3353" s="10" t="s">
        <v>7677</v>
      </c>
      <c r="L3353" s="7">
        <v>1772</v>
      </c>
      <c r="M3353" s="10" t="s">
        <v>9942</v>
      </c>
      <c r="O3353" s="7" t="str">
        <f>TRIM("Verponding "&amp;Blad1!A3353&amp;" ("&amp;Blad1!I3353&amp;"), 1772, "&amp;Blad1!D3353&amp;" "&amp;Blad1!E3353&amp;" "&amp;Blad1!F3353&amp;" "&amp;Blad1!G3353&amp;" "&amp;Blad1!H3353)</f>
        <v>Verponding 3296 (Kluizenaarskade), 1772, Frans Lafebre</v>
      </c>
      <c r="P3353" s="7" t="str">
        <f>"https://www.goudatijdmachine.nl/id/verponding/1785/"&amp;SUBSTITUTE(Blad1!A3353,"/","-")</f>
        <v>https://www.goudatijdmachine.nl/id/verponding/1785/3296</v>
      </c>
    </row>
    <row r="3354" spans="1:16" x14ac:dyDescent="0.25">
      <c r="A3354" s="8">
        <v>91953</v>
      </c>
      <c r="E3354" s="9" t="s">
        <v>2991</v>
      </c>
      <c r="H3354" s="9" t="s">
        <v>2992</v>
      </c>
      <c r="I3354" s="9"/>
      <c r="J3354" s="10" t="s">
        <v>7677</v>
      </c>
      <c r="L3354" s="7">
        <v>1772</v>
      </c>
      <c r="M3354" s="10" t="s">
        <v>9943</v>
      </c>
      <c r="O3354" s="7" t="str">
        <f>TRIM("Verponding "&amp;Blad1!A3354&amp;" ("&amp;Blad1!I3354&amp;"), 1772, "&amp;Blad1!D3354&amp;" "&amp;Blad1!E3354&amp;" "&amp;Blad1!F3354&amp;" "&amp;Blad1!G3354&amp;" "&amp;Blad1!H3354)</f>
        <v>Verponding 3297 (Kluizenaarskade), 1772, Egbertus Fek</v>
      </c>
      <c r="P3354" s="7" t="str">
        <f>"https://www.goudatijdmachine.nl/id/verponding/1785/"&amp;SUBSTITUTE(Blad1!A3354,"/","-")</f>
        <v>https://www.goudatijdmachine.nl/id/verponding/1785/3297</v>
      </c>
    </row>
    <row r="3355" spans="1:16" x14ac:dyDescent="0.25">
      <c r="A3355" s="8">
        <v>91954</v>
      </c>
      <c r="E3355" s="9" t="s">
        <v>75</v>
      </c>
      <c r="H3355" s="9" t="s">
        <v>4504</v>
      </c>
      <c r="I3355" s="9"/>
      <c r="J3355" s="10" t="s">
        <v>7677</v>
      </c>
      <c r="L3355" s="7">
        <v>1772</v>
      </c>
      <c r="M3355" s="10" t="s">
        <v>9944</v>
      </c>
      <c r="O3355" s="7" t="str">
        <f>TRIM("Verponding "&amp;Blad1!A3355&amp;" ("&amp;Blad1!I3355&amp;"), 1772, "&amp;Blad1!D3355&amp;" "&amp;Blad1!E3355&amp;" "&amp;Blad1!F3355&amp;" "&amp;Blad1!G3355&amp;" "&amp;Blad1!H3355)</f>
        <v>Verponding 3298 (Kluizenaarskade), 1772, Gerrit Zeverboom</v>
      </c>
      <c r="P3355" s="7" t="str">
        <f>"https://www.goudatijdmachine.nl/id/verponding/1785/"&amp;SUBSTITUTE(Blad1!A3355,"/","-")</f>
        <v>https://www.goudatijdmachine.nl/id/verponding/1785/3298</v>
      </c>
    </row>
    <row r="3356" spans="1:16" x14ac:dyDescent="0.25">
      <c r="A3356" s="8">
        <v>91955</v>
      </c>
      <c r="E3356" s="9" t="s">
        <v>22</v>
      </c>
      <c r="H3356" s="9" t="s">
        <v>1884</v>
      </c>
      <c r="I3356" s="9"/>
      <c r="J3356" s="10" t="s">
        <v>7677</v>
      </c>
      <c r="L3356" s="7">
        <v>1772</v>
      </c>
      <c r="M3356" s="10" t="s">
        <v>9945</v>
      </c>
      <c r="O3356" s="7" t="str">
        <f>TRIM("Verponding "&amp;Blad1!A3356&amp;" ("&amp;Blad1!I3356&amp;"), 1772, "&amp;Blad1!D3356&amp;" "&amp;Blad1!E3356&amp;" "&amp;Blad1!F3356&amp;" "&amp;Blad1!G3356&amp;" "&amp;Blad1!H3356)</f>
        <v>Verponding 3299 (Kluizenaarskade), 1772, Hendrik Pluym</v>
      </c>
      <c r="P3356" s="7" t="str">
        <f>"https://www.goudatijdmachine.nl/id/verponding/1785/"&amp;SUBSTITUTE(Blad1!A3356,"/","-")</f>
        <v>https://www.goudatijdmachine.nl/id/verponding/1785/3299</v>
      </c>
    </row>
    <row r="3357" spans="1:16" x14ac:dyDescent="0.25">
      <c r="A3357" s="8">
        <v>91956</v>
      </c>
      <c r="E3357" s="9" t="s">
        <v>140</v>
      </c>
      <c r="H3357" s="9" t="s">
        <v>6741</v>
      </c>
      <c r="I3357" s="9"/>
      <c r="J3357" s="10" t="s">
        <v>7677</v>
      </c>
      <c r="L3357" s="7">
        <v>1772</v>
      </c>
      <c r="M3357" s="10" t="s">
        <v>9946</v>
      </c>
      <c r="O3357" s="7" t="str">
        <f>TRIM("Verponding "&amp;Blad1!A3357&amp;" ("&amp;Blad1!I3357&amp;"), 1772, "&amp;Blad1!D3357&amp;" "&amp;Blad1!E3357&amp;" "&amp;Blad1!F3357&amp;" "&amp;Blad1!G3357&amp;" "&amp;Blad1!H3357)</f>
        <v>Verponding 3300 (Kluizenaarskade), 1772, Johannes Hanson</v>
      </c>
      <c r="P3357" s="7" t="str">
        <f>"https://www.goudatijdmachine.nl/id/verponding/1785/"&amp;SUBSTITUTE(Blad1!A3357,"/","-")</f>
        <v>https://www.goudatijdmachine.nl/id/verponding/1785/3300</v>
      </c>
    </row>
    <row r="3358" spans="1:16" x14ac:dyDescent="0.25">
      <c r="A3358" s="8">
        <v>91957</v>
      </c>
      <c r="E3358" s="9" t="s">
        <v>211</v>
      </c>
      <c r="G3358" s="9" t="s">
        <v>41</v>
      </c>
      <c r="H3358" s="9" t="s">
        <v>282</v>
      </c>
      <c r="I3358" s="9"/>
      <c r="J3358" s="10" t="s">
        <v>7677</v>
      </c>
      <c r="L3358" s="7">
        <v>1772</v>
      </c>
      <c r="M3358" s="10" t="s">
        <v>9947</v>
      </c>
      <c r="O3358" s="7" t="str">
        <f>TRIM("Verponding "&amp;Blad1!A3358&amp;" ("&amp;Blad1!I3358&amp;"), 1772, "&amp;Blad1!D3358&amp;" "&amp;Blad1!E3358&amp;" "&amp;Blad1!F3358&amp;" "&amp;Blad1!G3358&amp;" "&amp;Blad1!H3358)</f>
        <v>Verponding 3301 (Kluizenaarskade), 1772, Cornelis van der Linden</v>
      </c>
      <c r="P3358" s="7" t="str">
        <f>"https://www.goudatijdmachine.nl/id/verponding/1785/"&amp;SUBSTITUTE(Blad1!A3358,"/","-")</f>
        <v>https://www.goudatijdmachine.nl/id/verponding/1785/3301</v>
      </c>
    </row>
    <row r="3359" spans="1:16" x14ac:dyDescent="0.25">
      <c r="A3359" s="8">
        <v>91958</v>
      </c>
      <c r="E3359" s="9" t="s">
        <v>4629</v>
      </c>
      <c r="G3359" s="9" t="s">
        <v>54</v>
      </c>
      <c r="H3359" s="9" t="s">
        <v>1965</v>
      </c>
      <c r="I3359" s="9"/>
      <c r="J3359" s="10" t="s">
        <v>7677</v>
      </c>
      <c r="L3359" s="7">
        <v>1772</v>
      </c>
      <c r="M3359" s="10" t="s">
        <v>9948</v>
      </c>
      <c r="O3359" s="7" t="str">
        <f>TRIM("Verponding "&amp;Blad1!A3359&amp;" ("&amp;Blad1!I3359&amp;"), 1772, "&amp;Blad1!D3359&amp;" "&amp;Blad1!E3359&amp;" "&amp;Blad1!F3359&amp;" "&amp;Blad1!G3359&amp;" "&amp;Blad1!H3359)</f>
        <v>Verponding 3302 (Kluizenaarskade), 1772, Lucas de Munnik</v>
      </c>
      <c r="P3359" s="7" t="str">
        <f>"https://www.goudatijdmachine.nl/id/verponding/1785/"&amp;SUBSTITUTE(Blad1!A3359,"/","-")</f>
        <v>https://www.goudatijdmachine.nl/id/verponding/1785/3302</v>
      </c>
    </row>
    <row r="3360" spans="1:16" x14ac:dyDescent="0.25">
      <c r="A3360" s="8">
        <v>91959</v>
      </c>
      <c r="E3360" s="9" t="s">
        <v>94</v>
      </c>
      <c r="G3360" s="9" t="s">
        <v>54</v>
      </c>
      <c r="H3360" s="9" t="s">
        <v>1965</v>
      </c>
      <c r="I3360" s="9"/>
      <c r="J3360" s="10" t="s">
        <v>7677</v>
      </c>
      <c r="L3360" s="7">
        <v>1772</v>
      </c>
      <c r="M3360" s="10" t="s">
        <v>9949</v>
      </c>
      <c r="O3360" s="7" t="str">
        <f>TRIM("Verponding "&amp;Blad1!A3360&amp;" ("&amp;Blad1!I3360&amp;"), 1772, "&amp;Blad1!D3360&amp;" "&amp;Blad1!E3360&amp;" "&amp;Blad1!F3360&amp;" "&amp;Blad1!G3360&amp;" "&amp;Blad1!H3360)</f>
        <v>Verponding 3303 (Kluizenaarskade), 1772, Willem de Munnik</v>
      </c>
      <c r="P3360" s="7" t="str">
        <f>"https://www.goudatijdmachine.nl/id/verponding/1785/"&amp;SUBSTITUTE(Blad1!A3360,"/","-")</f>
        <v>https://www.goudatijdmachine.nl/id/verponding/1785/3303</v>
      </c>
    </row>
    <row r="3361" spans="1:16" x14ac:dyDescent="0.25">
      <c r="A3361" s="8">
        <v>91960</v>
      </c>
      <c r="E3361" s="9" t="s">
        <v>158</v>
      </c>
      <c r="H3361" s="9" t="s">
        <v>162</v>
      </c>
      <c r="I3361" s="9"/>
      <c r="J3361" s="10" t="s">
        <v>7677</v>
      </c>
      <c r="L3361" s="7">
        <v>1772</v>
      </c>
      <c r="M3361" s="10" t="s">
        <v>9950</v>
      </c>
      <c r="O3361" s="7" t="str">
        <f>TRIM("Verponding "&amp;Blad1!A3361&amp;" ("&amp;Blad1!I3361&amp;"), 1772, "&amp;Blad1!D3361&amp;" "&amp;Blad1!E3361&amp;" "&amp;Blad1!F3361&amp;" "&amp;Blad1!G3361&amp;" "&amp;Blad1!H3361)</f>
        <v>Verponding 3304 (Kluizenaarskade), 1772, Dirk Swartveld</v>
      </c>
      <c r="P3361" s="7" t="str">
        <f>"https://www.goudatijdmachine.nl/id/verponding/1785/"&amp;SUBSTITUTE(Blad1!A3361,"/","-")</f>
        <v>https://www.goudatijdmachine.nl/id/verponding/1785/3304</v>
      </c>
    </row>
    <row r="3362" spans="1:16" x14ac:dyDescent="0.25">
      <c r="A3362" s="8">
        <v>91961</v>
      </c>
      <c r="E3362" s="9" t="s">
        <v>136</v>
      </c>
      <c r="G3362" s="9" t="s">
        <v>36</v>
      </c>
      <c r="H3362" s="9" t="s">
        <v>3196</v>
      </c>
      <c r="I3362" s="9"/>
      <c r="J3362" s="10" t="s">
        <v>7677</v>
      </c>
      <c r="L3362" s="7">
        <v>1772</v>
      </c>
      <c r="M3362" s="10" t="s">
        <v>9951</v>
      </c>
      <c r="O3362" s="7" t="str">
        <f>TRIM("Verponding "&amp;Blad1!A3362&amp;" ("&amp;Blad1!I3362&amp;"), 1772, "&amp;Blad1!D3362&amp;" "&amp;Blad1!E3362&amp;" "&amp;Blad1!F3362&amp;" "&amp;Blad1!G3362&amp;" "&amp;Blad1!H3362)</f>
        <v>Verponding 3305 (Kluizenaarskade), 1772, Jacob van Zelder</v>
      </c>
      <c r="P3362" s="7" t="str">
        <f>"https://www.goudatijdmachine.nl/id/verponding/1785/"&amp;SUBSTITUTE(Blad1!A3362,"/","-")</f>
        <v>https://www.goudatijdmachine.nl/id/verponding/1785/3305</v>
      </c>
    </row>
    <row r="3363" spans="1:16" x14ac:dyDescent="0.25">
      <c r="A3363" s="8">
        <v>91962</v>
      </c>
      <c r="E3363" s="9" t="s">
        <v>211</v>
      </c>
      <c r="G3363" s="9" t="s">
        <v>41</v>
      </c>
      <c r="H3363" s="9" t="s">
        <v>6678</v>
      </c>
      <c r="I3363" s="9"/>
      <c r="J3363" s="10" t="s">
        <v>7678</v>
      </c>
      <c r="L3363" s="7">
        <v>1772</v>
      </c>
      <c r="M3363" s="10" t="s">
        <v>9952</v>
      </c>
      <c r="O3363" s="7" t="str">
        <f>TRIM("Verponding "&amp;Blad1!A3363&amp;" ("&amp;Blad1!I3363&amp;"), 1772, "&amp;Blad1!D3363&amp;" "&amp;Blad1!E3363&amp;" "&amp;Blad1!F3363&amp;" "&amp;Blad1!G3363&amp;" "&amp;Blad1!H3363)</f>
        <v>Verponding 3306 (Jacob van Sluipwijkskade), 1772, Cornelis van der Krul</v>
      </c>
      <c r="P3363" s="7" t="str">
        <f>"https://www.goudatijdmachine.nl/id/verponding/1785/"&amp;SUBSTITUTE(Blad1!A3363,"/","-")</f>
        <v>https://www.goudatijdmachine.nl/id/verponding/1785/3306</v>
      </c>
    </row>
    <row r="3364" spans="1:16" x14ac:dyDescent="0.25">
      <c r="A3364" s="8">
        <v>68828</v>
      </c>
      <c r="B3364" s="8">
        <v>40780</v>
      </c>
      <c r="E3364" s="9" t="s">
        <v>536</v>
      </c>
      <c r="H3364" s="9" t="s">
        <v>6690</v>
      </c>
      <c r="I3364" s="9"/>
      <c r="J3364" s="10" t="s">
        <v>7678</v>
      </c>
      <c r="L3364" s="7">
        <v>1772</v>
      </c>
      <c r="M3364" s="10" t="s">
        <v>9953</v>
      </c>
      <c r="O3364" s="7" t="str">
        <f>TRIM("Verponding "&amp;Blad1!A3364&amp;" ("&amp;Blad1!I3364&amp;"), 1772, "&amp;Blad1!D3364&amp;" "&amp;Blad1!E3364&amp;" "&amp;Blad1!F3364&amp;" "&amp;Blad1!G3364&amp;" "&amp;Blad1!H3364)</f>
        <v>Verponding 3307 (Jacob van Sluipwijkskade), 1772, Thomas Michielse</v>
      </c>
      <c r="P3364" s="7" t="str">
        <f>"https://www.goudatijdmachine.nl/id/verponding/1785/"&amp;SUBSTITUTE(Blad1!A3364,"/","-")</f>
        <v>https://www.goudatijdmachine.nl/id/verponding/1785/3307</v>
      </c>
    </row>
    <row r="3365" spans="1:16" x14ac:dyDescent="0.25">
      <c r="A3365" s="8">
        <v>91963</v>
      </c>
      <c r="E3365" s="9" t="s">
        <v>136</v>
      </c>
      <c r="H3365" s="9" t="s">
        <v>3141</v>
      </c>
      <c r="I3365" s="9"/>
      <c r="J3365" s="10" t="s">
        <v>7678</v>
      </c>
      <c r="L3365" s="7">
        <v>1772</v>
      </c>
      <c r="M3365" s="10" t="s">
        <v>9954</v>
      </c>
      <c r="O3365" s="7" t="str">
        <f>TRIM("Verponding "&amp;Blad1!A3365&amp;" ("&amp;Blad1!I3365&amp;"), 1772, "&amp;Blad1!D3365&amp;" "&amp;Blad1!E3365&amp;" "&amp;Blad1!F3365&amp;" "&amp;Blad1!G3365&amp;" "&amp;Blad1!H3365)</f>
        <v>Verponding 3308 (Jacob van Sluipwijkskade), 1772, Jacob Carius</v>
      </c>
      <c r="P3365" s="7" t="str">
        <f>"https://www.goudatijdmachine.nl/id/verponding/1785/"&amp;SUBSTITUTE(Blad1!A3365,"/","-")</f>
        <v>https://www.goudatijdmachine.nl/id/verponding/1785/3308</v>
      </c>
    </row>
    <row r="3366" spans="1:16" x14ac:dyDescent="0.25">
      <c r="A3366" s="8">
        <v>91964</v>
      </c>
      <c r="E3366" s="9" t="s">
        <v>49</v>
      </c>
      <c r="H3366" s="9" t="s">
        <v>1103</v>
      </c>
      <c r="I3366" s="9"/>
      <c r="J3366" s="10" t="s">
        <v>7678</v>
      </c>
      <c r="L3366" s="7">
        <v>1772</v>
      </c>
      <c r="M3366" s="10" t="s">
        <v>9955</v>
      </c>
      <c r="O3366" s="7" t="str">
        <f>TRIM("Verponding "&amp;Blad1!A3366&amp;" ("&amp;Blad1!I3366&amp;"), 1772, "&amp;Blad1!D3366&amp;" "&amp;Blad1!E3366&amp;" "&amp;Blad1!F3366&amp;" "&amp;Blad1!G3366&amp;" "&amp;Blad1!H3366)</f>
        <v>Verponding 3309 (Jacob van Sluipwijkskade), 1772, Jan Poortgrens</v>
      </c>
      <c r="P3366" s="7" t="str">
        <f>"https://www.goudatijdmachine.nl/id/verponding/1785/"&amp;SUBSTITUTE(Blad1!A3366,"/","-")</f>
        <v>https://www.goudatijdmachine.nl/id/verponding/1785/3309</v>
      </c>
    </row>
    <row r="3367" spans="1:16" x14ac:dyDescent="0.25">
      <c r="A3367" s="8">
        <v>91965</v>
      </c>
      <c r="E3367" s="9" t="s">
        <v>3278</v>
      </c>
      <c r="H3367" s="9" t="s">
        <v>3279</v>
      </c>
      <c r="I3367" s="9"/>
      <c r="J3367" s="10" t="s">
        <v>7678</v>
      </c>
      <c r="L3367" s="7">
        <v>1772</v>
      </c>
      <c r="M3367" s="10" t="s">
        <v>9956</v>
      </c>
      <c r="O3367" s="7" t="str">
        <f>TRIM("Verponding "&amp;Blad1!A3367&amp;" ("&amp;Blad1!I3367&amp;"), 1772, "&amp;Blad1!D3367&amp;" "&amp;Blad1!E3367&amp;" "&amp;Blad1!F3367&amp;" "&amp;Blad1!G3367&amp;" "&amp;Blad1!H3367)</f>
        <v>Verponding 3310 (Jacob van Sluipwijkskade), 1772, Carel Philip Pelser</v>
      </c>
      <c r="P3367" s="7" t="str">
        <f>"https://www.goudatijdmachine.nl/id/verponding/1785/"&amp;SUBSTITUTE(Blad1!A3367,"/","-")</f>
        <v>https://www.goudatijdmachine.nl/id/verponding/1785/3310</v>
      </c>
    </row>
    <row r="3368" spans="1:16" x14ac:dyDescent="0.25">
      <c r="A3368" s="8">
        <v>91966</v>
      </c>
      <c r="E3368" s="9" t="s">
        <v>505</v>
      </c>
      <c r="H3368" s="9" t="s">
        <v>1044</v>
      </c>
      <c r="I3368" s="9"/>
      <c r="J3368" s="10" t="s">
        <v>7678</v>
      </c>
      <c r="L3368" s="7">
        <v>1772</v>
      </c>
      <c r="M3368" s="10" t="s">
        <v>9957</v>
      </c>
      <c r="O3368" s="7" t="str">
        <f>TRIM("Verponding "&amp;Blad1!A3368&amp;" ("&amp;Blad1!I3368&amp;"), 1772, "&amp;Blad1!D3368&amp;" "&amp;Blad1!E3368&amp;" "&amp;Blad1!F3368&amp;" "&amp;Blad1!G3368&amp;" "&amp;Blad1!H3368)</f>
        <v>Verponding 3311 (Jacob van Sluipwijkskade), 1772, Huybert Maarschalk</v>
      </c>
      <c r="P3368" s="7" t="str">
        <f>"https://www.goudatijdmachine.nl/id/verponding/1785/"&amp;SUBSTITUTE(Blad1!A3368,"/","-")</f>
        <v>https://www.goudatijdmachine.nl/id/verponding/1785/3311</v>
      </c>
    </row>
    <row r="3369" spans="1:16" x14ac:dyDescent="0.25">
      <c r="A3369" s="8">
        <v>91967</v>
      </c>
      <c r="E3369" s="9" t="s">
        <v>262</v>
      </c>
      <c r="H3369" s="9" t="s">
        <v>1632</v>
      </c>
      <c r="I3369" s="9"/>
      <c r="J3369" s="10" t="s">
        <v>7678</v>
      </c>
      <c r="L3369" s="7">
        <v>1772</v>
      </c>
      <c r="M3369" s="10" t="s">
        <v>9958</v>
      </c>
      <c r="O3369" s="7" t="str">
        <f>TRIM("Verponding "&amp;Blad1!A3369&amp;" ("&amp;Blad1!I3369&amp;"), 1772, "&amp;Blad1!D3369&amp;" "&amp;Blad1!E3369&amp;" "&amp;Blad1!F3369&amp;" "&amp;Blad1!G3369&amp;" "&amp;Blad1!H3369)</f>
        <v>Verponding 3312 (Jacob van Sluipwijkskade), 1772, Claas Hogenboom</v>
      </c>
      <c r="P3369" s="7" t="str">
        <f>"https://www.goudatijdmachine.nl/id/verponding/1785/"&amp;SUBSTITUTE(Blad1!A3369,"/","-")</f>
        <v>https://www.goudatijdmachine.nl/id/verponding/1785/3312</v>
      </c>
    </row>
    <row r="3370" spans="1:16" x14ac:dyDescent="0.25">
      <c r="A3370" s="8">
        <v>91968</v>
      </c>
      <c r="E3370" s="9" t="s">
        <v>546</v>
      </c>
      <c r="H3370" s="9" t="s">
        <v>2462</v>
      </c>
      <c r="I3370" s="9"/>
      <c r="J3370" s="10" t="s">
        <v>7678</v>
      </c>
      <c r="L3370" s="7">
        <v>1772</v>
      </c>
      <c r="M3370" s="10" t="s">
        <v>9959</v>
      </c>
      <c r="O3370" s="7" t="str">
        <f>TRIM("Verponding "&amp;Blad1!A3370&amp;" ("&amp;Blad1!I3370&amp;"), 1772, "&amp;Blad1!D3370&amp;" "&amp;Blad1!E3370&amp;" "&amp;Blad1!F3370&amp;" "&amp;Blad1!G3370&amp;" "&amp;Blad1!H3370)</f>
        <v>Verponding 3313 (Jacob van Sluipwijkskade), 1772, Crijn Wout</v>
      </c>
      <c r="P3370" s="7" t="str">
        <f>"https://www.goudatijdmachine.nl/id/verponding/1785/"&amp;SUBSTITUTE(Blad1!A3370,"/","-")</f>
        <v>https://www.goudatijdmachine.nl/id/verponding/1785/3313</v>
      </c>
    </row>
    <row r="3371" spans="1:16" x14ac:dyDescent="0.25">
      <c r="A3371" s="8">
        <v>91969</v>
      </c>
      <c r="E3371" s="9" t="s">
        <v>211</v>
      </c>
      <c r="H3371" s="9" t="s">
        <v>3259</v>
      </c>
      <c r="I3371" s="9"/>
      <c r="J3371" s="10" t="s">
        <v>7678</v>
      </c>
      <c r="L3371" s="7">
        <v>1772</v>
      </c>
      <c r="M3371" s="10" t="s">
        <v>9960</v>
      </c>
      <c r="O3371" s="7" t="str">
        <f>TRIM("Verponding "&amp;Blad1!A3371&amp;" ("&amp;Blad1!I3371&amp;"), 1772, "&amp;Blad1!D3371&amp;" "&amp;Blad1!E3371&amp;" "&amp;Blad1!F3371&amp;" "&amp;Blad1!G3371&amp;" "&amp;Blad1!H3371)</f>
        <v>Verponding 3314 (Jacob van Sluipwijkskade), 1772, Cornelis Huysman</v>
      </c>
      <c r="P3371" s="7" t="str">
        <f>"https://www.goudatijdmachine.nl/id/verponding/1785/"&amp;SUBSTITUTE(Blad1!A3371,"/","-")</f>
        <v>https://www.goudatijdmachine.nl/id/verponding/1785/3314</v>
      </c>
    </row>
    <row r="3372" spans="1:16" x14ac:dyDescent="0.25">
      <c r="A3372" s="8">
        <v>68829</v>
      </c>
      <c r="B3372" s="8">
        <v>40775</v>
      </c>
      <c r="E3372" s="9" t="s">
        <v>75</v>
      </c>
      <c r="H3372" s="9" t="s">
        <v>6486</v>
      </c>
      <c r="I3372" s="9"/>
      <c r="J3372" s="10" t="s">
        <v>7678</v>
      </c>
      <c r="L3372" s="7">
        <v>1772</v>
      </c>
      <c r="M3372" s="10" t="s">
        <v>9961</v>
      </c>
      <c r="O3372" s="7" t="str">
        <f>TRIM("Verponding "&amp;Blad1!A3372&amp;" ("&amp;Blad1!I3372&amp;"), 1772, "&amp;Blad1!D3372&amp;" "&amp;Blad1!E3372&amp;" "&amp;Blad1!F3372&amp;" "&amp;Blad1!G3372&amp;" "&amp;Blad1!H3372)</f>
        <v>Verponding 3315 (Jacob van Sluipwijkskade), 1772, Gerrit Lacourt</v>
      </c>
      <c r="P3372" s="7" t="str">
        <f>"https://www.goudatijdmachine.nl/id/verponding/1785/"&amp;SUBSTITUTE(Blad1!A3372,"/","-")</f>
        <v>https://www.goudatijdmachine.nl/id/verponding/1785/3315</v>
      </c>
    </row>
    <row r="3373" spans="1:16" x14ac:dyDescent="0.25">
      <c r="A3373" s="8">
        <v>91970</v>
      </c>
      <c r="E3373" s="9" t="s">
        <v>49</v>
      </c>
      <c r="G3373" s="9" t="s">
        <v>870</v>
      </c>
      <c r="H3373" s="9" t="s">
        <v>1414</v>
      </c>
      <c r="I3373" s="9"/>
      <c r="J3373" s="10" t="s">
        <v>7678</v>
      </c>
      <c r="L3373" s="7">
        <v>1772</v>
      </c>
      <c r="M3373" s="10" t="s">
        <v>9962</v>
      </c>
      <c r="O3373" s="7" t="str">
        <f>TRIM("Verponding "&amp;Blad1!A3373&amp;" ("&amp;Blad1!I3373&amp;"), 1772, "&amp;Blad1!D3373&amp;" "&amp;Blad1!E3373&amp;" "&amp;Blad1!F3373&amp;" "&amp;Blad1!G3373&amp;" "&amp;Blad1!H3373)</f>
        <v>Verponding 3316 (Jacob van Sluipwijkskade), 1772, Jan van de Vijver</v>
      </c>
      <c r="P3373" s="7" t="str">
        <f>"https://www.goudatijdmachine.nl/id/verponding/1785/"&amp;SUBSTITUTE(Blad1!A3373,"/","-")</f>
        <v>https://www.goudatijdmachine.nl/id/verponding/1785/3316</v>
      </c>
    </row>
    <row r="3374" spans="1:16" x14ac:dyDescent="0.25">
      <c r="A3374" s="8">
        <v>91971</v>
      </c>
      <c r="E3374" s="9" t="s">
        <v>49</v>
      </c>
      <c r="H3374" s="9" t="s">
        <v>3940</v>
      </c>
      <c r="I3374" s="9"/>
      <c r="J3374" s="10" t="s">
        <v>7678</v>
      </c>
      <c r="L3374" s="7">
        <v>1772</v>
      </c>
      <c r="M3374" s="10" t="s">
        <v>9963</v>
      </c>
      <c r="O3374" s="7" t="str">
        <f>TRIM("Verponding "&amp;Blad1!A3374&amp;" ("&amp;Blad1!I3374&amp;"), 1772, "&amp;Blad1!D3374&amp;" "&amp;Blad1!E3374&amp;" "&amp;Blad1!F3374&amp;" "&amp;Blad1!G3374&amp;" "&amp;Blad1!H3374)</f>
        <v>Verponding 3317 (Jacob van Sluipwijkskade), 1772, Jan Bakker</v>
      </c>
      <c r="P3374" s="7" t="str">
        <f>"https://www.goudatijdmachine.nl/id/verponding/1785/"&amp;SUBSTITUTE(Blad1!A3374,"/","-")</f>
        <v>https://www.goudatijdmachine.nl/id/verponding/1785/3317</v>
      </c>
    </row>
    <row r="3375" spans="1:16" x14ac:dyDescent="0.25">
      <c r="A3375" s="8">
        <v>91972</v>
      </c>
      <c r="E3375" s="9" t="s">
        <v>744</v>
      </c>
      <c r="G3375" s="9" t="s">
        <v>41</v>
      </c>
      <c r="H3375" s="9" t="s">
        <v>529</v>
      </c>
      <c r="I3375" s="9"/>
      <c r="J3375" s="10" t="s">
        <v>7678</v>
      </c>
      <c r="L3375" s="7">
        <v>1772</v>
      </c>
      <c r="M3375" s="10" t="s">
        <v>9964</v>
      </c>
      <c r="O3375" s="7" t="str">
        <f>TRIM("Verponding "&amp;Blad1!A3375&amp;" ("&amp;Blad1!I3375&amp;"), 1772, "&amp;Blad1!D3375&amp;" "&amp;Blad1!E3375&amp;" "&amp;Blad1!F3375&amp;" "&amp;Blad1!G3375&amp;" "&amp;Blad1!H3375)</f>
        <v>Verponding 3318 (Jacob van Sluipwijkskade), 1772, Catharina van der Hoeve</v>
      </c>
      <c r="P3375" s="7" t="str">
        <f>"https://www.goudatijdmachine.nl/id/verponding/1785/"&amp;SUBSTITUTE(Blad1!A3375,"/","-")</f>
        <v>https://www.goudatijdmachine.nl/id/verponding/1785/3318</v>
      </c>
    </row>
    <row r="3376" spans="1:16" x14ac:dyDescent="0.25">
      <c r="A3376" s="8">
        <v>91973</v>
      </c>
      <c r="E3376" s="9" t="s">
        <v>512</v>
      </c>
      <c r="G3376" s="9" t="s">
        <v>54</v>
      </c>
      <c r="H3376" s="9" t="s">
        <v>3246</v>
      </c>
      <c r="I3376" s="9"/>
      <c r="J3376" s="10" t="s">
        <v>7678</v>
      </c>
      <c r="L3376" s="7">
        <v>1772</v>
      </c>
      <c r="M3376" s="10" t="s">
        <v>9965</v>
      </c>
      <c r="O3376" s="7" t="str">
        <f>TRIM("Verponding "&amp;Blad1!A3376&amp;" ("&amp;Blad1!I3376&amp;"), 1772, "&amp;Blad1!D3376&amp;" "&amp;Blad1!E3376&amp;" "&amp;Blad1!F3376&amp;" "&amp;Blad1!G3376&amp;" "&amp;Blad1!H3376)</f>
        <v>Verponding 3319 (Jacob van Sluipwijkskade), 1772, Anthony de Ruyter</v>
      </c>
      <c r="P3376" s="7" t="str">
        <f>"https://www.goudatijdmachine.nl/id/verponding/1785/"&amp;SUBSTITUTE(Blad1!A3376,"/","-")</f>
        <v>https://www.goudatijdmachine.nl/id/verponding/1785/3319</v>
      </c>
    </row>
    <row r="3377" spans="1:16" x14ac:dyDescent="0.25">
      <c r="A3377" s="8">
        <v>68831</v>
      </c>
      <c r="B3377" s="8">
        <v>40768</v>
      </c>
      <c r="E3377" s="9" t="s">
        <v>512</v>
      </c>
      <c r="G3377" s="9" t="s">
        <v>36</v>
      </c>
      <c r="H3377" s="9" t="s">
        <v>1364</v>
      </c>
      <c r="I3377" s="9"/>
      <c r="J3377" s="10" t="s">
        <v>7678</v>
      </c>
      <c r="L3377" s="7">
        <v>1772</v>
      </c>
      <c r="M3377" s="10" t="s">
        <v>9966</v>
      </c>
      <c r="O3377" s="7" t="str">
        <f>TRIM("Verponding "&amp;Blad1!A3377&amp;" ("&amp;Blad1!I3377&amp;"), 1772, "&amp;Blad1!D3377&amp;" "&amp;Blad1!E3377&amp;" "&amp;Blad1!F3377&amp;" "&amp;Blad1!G3377&amp;" "&amp;Blad1!H3377)</f>
        <v>Verponding 3320 (Jacob van Sluipwijkskade), 1772, Anthony van Beek</v>
      </c>
      <c r="P3377" s="7" t="str">
        <f>"https://www.goudatijdmachine.nl/id/verponding/1785/"&amp;SUBSTITUTE(Blad1!A3377,"/","-")</f>
        <v>https://www.goudatijdmachine.nl/id/verponding/1785/3320</v>
      </c>
    </row>
    <row r="3378" spans="1:16" x14ac:dyDescent="0.25">
      <c r="A3378" s="8">
        <v>91974</v>
      </c>
      <c r="E3378" s="9" t="s">
        <v>512</v>
      </c>
      <c r="G3378" s="9" t="s">
        <v>36</v>
      </c>
      <c r="H3378" s="9" t="s">
        <v>1364</v>
      </c>
      <c r="I3378" s="9"/>
      <c r="J3378" s="10" t="s">
        <v>7678</v>
      </c>
      <c r="L3378" s="7">
        <v>1772</v>
      </c>
      <c r="M3378" s="10" t="s">
        <v>9966</v>
      </c>
      <c r="O3378" s="7" t="str">
        <f>TRIM("Verponding "&amp;Blad1!A3378&amp;" ("&amp;Blad1!I3378&amp;"), 1772, "&amp;Blad1!D3378&amp;" "&amp;Blad1!E3378&amp;" "&amp;Blad1!F3378&amp;" "&amp;Blad1!G3378&amp;" "&amp;Blad1!H3378)</f>
        <v>Verponding 3321 (Jacob van Sluipwijkskade), 1772, Anthony van Beek</v>
      </c>
      <c r="P3378" s="7" t="str">
        <f>"https://www.goudatijdmachine.nl/id/verponding/1785/"&amp;SUBSTITUTE(Blad1!A3378,"/","-")</f>
        <v>https://www.goudatijdmachine.nl/id/verponding/1785/3321</v>
      </c>
    </row>
    <row r="3379" spans="1:16" x14ac:dyDescent="0.25">
      <c r="A3379" s="8">
        <v>91975</v>
      </c>
      <c r="E3379" s="9" t="s">
        <v>75</v>
      </c>
      <c r="H3379" s="9" t="s">
        <v>119</v>
      </c>
      <c r="I3379" s="9"/>
      <c r="J3379" s="10" t="s">
        <v>7678</v>
      </c>
      <c r="L3379" s="7">
        <v>1772</v>
      </c>
      <c r="M3379" s="10" t="s">
        <v>9967</v>
      </c>
      <c r="O3379" s="7" t="str">
        <f>TRIM("Verponding "&amp;Blad1!A3379&amp;" ("&amp;Blad1!I3379&amp;"), 1772, "&amp;Blad1!D3379&amp;" "&amp;Blad1!E3379&amp;" "&amp;Blad1!F3379&amp;" "&amp;Blad1!G3379&amp;" "&amp;Blad1!H3379)</f>
        <v>Verponding 3322 (Jacob van Sluipwijkskade), 1772, Gerrit Houbraak</v>
      </c>
      <c r="P3379" s="7" t="str">
        <f>"https://www.goudatijdmachine.nl/id/verponding/1785/"&amp;SUBSTITUTE(Blad1!A3379,"/","-")</f>
        <v>https://www.goudatijdmachine.nl/id/verponding/1785/3322</v>
      </c>
    </row>
    <row r="3380" spans="1:16" x14ac:dyDescent="0.25">
      <c r="A3380" s="8">
        <v>91976</v>
      </c>
      <c r="E3380" s="9" t="s">
        <v>123</v>
      </c>
      <c r="G3380" s="9" t="s">
        <v>36</v>
      </c>
      <c r="H3380" s="9" t="s">
        <v>2940</v>
      </c>
      <c r="I3380" s="9"/>
      <c r="J3380" s="10" t="s">
        <v>7678</v>
      </c>
      <c r="L3380" s="7">
        <v>1772</v>
      </c>
      <c r="M3380" s="10" t="s">
        <v>9968</v>
      </c>
      <c r="O3380" s="7" t="str">
        <f>TRIM("Verponding "&amp;Blad1!A3380&amp;" ("&amp;Blad1!I3380&amp;"), 1772, "&amp;Blad1!D3380&amp;" "&amp;Blad1!E3380&amp;" "&amp;Blad1!F3380&amp;" "&amp;Blad1!G3380&amp;" "&amp;Blad1!H3380)</f>
        <v>Verponding 3323 (Jacob van Sluipwijkskade), 1772, Jacobus van Munster</v>
      </c>
      <c r="P3380" s="7" t="str">
        <f>"https://www.goudatijdmachine.nl/id/verponding/1785/"&amp;SUBSTITUTE(Blad1!A3380,"/","-")</f>
        <v>https://www.goudatijdmachine.nl/id/verponding/1785/3323</v>
      </c>
    </row>
    <row r="3381" spans="1:16" x14ac:dyDescent="0.25">
      <c r="A3381" s="8">
        <v>91977</v>
      </c>
      <c r="E3381" s="9" t="s">
        <v>199</v>
      </c>
      <c r="H3381" s="9" t="s">
        <v>1147</v>
      </c>
      <c r="I3381" s="9"/>
      <c r="J3381" s="10" t="s">
        <v>7678</v>
      </c>
      <c r="L3381" s="7">
        <v>1772</v>
      </c>
      <c r="M3381" s="10" t="s">
        <v>9969</v>
      </c>
      <c r="O3381" s="7" t="str">
        <f>TRIM("Verponding "&amp;Blad1!A3381&amp;" ("&amp;Blad1!I3381&amp;"), 1772, "&amp;Blad1!D3381&amp;" "&amp;Blad1!E3381&amp;" "&amp;Blad1!F3381&amp;" "&amp;Blad1!G3381&amp;" "&amp;Blad1!H3381)</f>
        <v>Verponding 3324 (Jacob van Sluipwijkskade), 1772, Frans Moerbeek</v>
      </c>
      <c r="P3381" s="7" t="str">
        <f>"https://www.goudatijdmachine.nl/id/verponding/1785/"&amp;SUBSTITUTE(Blad1!A3381,"/","-")</f>
        <v>https://www.goudatijdmachine.nl/id/verponding/1785/3324</v>
      </c>
    </row>
    <row r="3382" spans="1:16" x14ac:dyDescent="0.25">
      <c r="A3382" s="8">
        <v>91978</v>
      </c>
      <c r="E3382" s="9" t="s">
        <v>3670</v>
      </c>
      <c r="H3382" s="9" t="s">
        <v>2908</v>
      </c>
      <c r="I3382" s="9"/>
      <c r="J3382" s="10" t="s">
        <v>7678</v>
      </c>
      <c r="L3382" s="7">
        <v>1772</v>
      </c>
      <c r="M3382" s="10" t="s">
        <v>9970</v>
      </c>
      <c r="O3382" s="7" t="str">
        <f>TRIM("Verponding "&amp;Blad1!A3382&amp;" ("&amp;Blad1!I3382&amp;"), 1772, "&amp;Blad1!D3382&amp;" "&amp;Blad1!E3382&amp;" "&amp;Blad1!F3382&amp;" "&amp;Blad1!G3382&amp;" "&amp;Blad1!H3382)</f>
        <v>Verponding 3325 (Jacob van Sluipwijkskade), 1772, Joachim Hes</v>
      </c>
      <c r="P3382" s="7" t="str">
        <f>"https://www.goudatijdmachine.nl/id/verponding/1785/"&amp;SUBSTITUTE(Blad1!A3382,"/","-")</f>
        <v>https://www.goudatijdmachine.nl/id/verponding/1785/3325</v>
      </c>
    </row>
    <row r="3383" spans="1:16" x14ac:dyDescent="0.25">
      <c r="A3383" s="8">
        <v>91979</v>
      </c>
      <c r="E3383" s="9" t="s">
        <v>853</v>
      </c>
      <c r="H3383" s="9" t="s">
        <v>3323</v>
      </c>
      <c r="I3383" s="9"/>
      <c r="J3383" s="10" t="s">
        <v>7678</v>
      </c>
      <c r="L3383" s="7">
        <v>1772</v>
      </c>
      <c r="M3383" s="10" t="s">
        <v>9971</v>
      </c>
      <c r="O3383" s="7" t="str">
        <f>TRIM("Verponding "&amp;Blad1!A3383&amp;" ("&amp;Blad1!I3383&amp;"), 1772, "&amp;Blad1!D3383&amp;" "&amp;Blad1!E3383&amp;" "&amp;Blad1!F3383&amp;" "&amp;Blad1!G3383&amp;" "&amp;Blad1!H3383)</f>
        <v>Verponding 3326 (Jacob van Sluipwijkskade), 1772, Martinus Raaff</v>
      </c>
      <c r="P3383" s="7" t="str">
        <f>"https://www.goudatijdmachine.nl/id/verponding/1785/"&amp;SUBSTITUTE(Blad1!A3383,"/","-")</f>
        <v>https://www.goudatijdmachine.nl/id/verponding/1785/3326</v>
      </c>
    </row>
    <row r="3384" spans="1:16" x14ac:dyDescent="0.25">
      <c r="A3384" s="8">
        <v>91980</v>
      </c>
      <c r="E3384" s="9" t="s">
        <v>123</v>
      </c>
      <c r="H3384" s="9" t="s">
        <v>2507</v>
      </c>
      <c r="I3384" s="9"/>
      <c r="J3384" s="10" t="s">
        <v>7678</v>
      </c>
      <c r="L3384" s="7">
        <v>1772</v>
      </c>
      <c r="M3384" s="10" t="s">
        <v>9972</v>
      </c>
      <c r="O3384" s="7" t="str">
        <f>TRIM("Verponding "&amp;Blad1!A3384&amp;" ("&amp;Blad1!I3384&amp;"), 1772, "&amp;Blad1!D3384&amp;" "&amp;Blad1!E3384&amp;" "&amp;Blad1!F3384&amp;" "&amp;Blad1!G3384&amp;" "&amp;Blad1!H3384)</f>
        <v>Verponding 3327 (Jacob van Sluipwijkskade), 1772, Jacobus Smits</v>
      </c>
      <c r="P3384" s="7" t="str">
        <f>"https://www.goudatijdmachine.nl/id/verponding/1785/"&amp;SUBSTITUTE(Blad1!A3384,"/","-")</f>
        <v>https://www.goudatijdmachine.nl/id/verponding/1785/3327</v>
      </c>
    </row>
    <row r="3385" spans="1:16" x14ac:dyDescent="0.25">
      <c r="A3385" s="8">
        <v>91981</v>
      </c>
      <c r="E3385" s="9" t="s">
        <v>6773</v>
      </c>
      <c r="H3385" s="9" t="s">
        <v>6774</v>
      </c>
      <c r="I3385" s="9"/>
      <c r="J3385" s="10" t="s">
        <v>7678</v>
      </c>
      <c r="L3385" s="7">
        <v>1772</v>
      </c>
      <c r="M3385" s="10" t="s">
        <v>9973</v>
      </c>
      <c r="O3385" s="7" t="str">
        <f>TRIM("Verponding "&amp;Blad1!A3385&amp;" ("&amp;Blad1!I3385&amp;"), 1772, "&amp;Blad1!D3385&amp;" "&amp;Blad1!E3385&amp;" "&amp;Blad1!F3385&amp;" "&amp;Blad1!G3385&amp;" "&amp;Blad1!H3385)</f>
        <v>Verponding 3328 (Jacob van Sluipwijkskade), 1772, David Johannis Mascamp</v>
      </c>
      <c r="P3385" s="7" t="str">
        <f>"https://www.goudatijdmachine.nl/id/verponding/1785/"&amp;SUBSTITUTE(Blad1!A3385,"/","-")</f>
        <v>https://www.goudatijdmachine.nl/id/verponding/1785/3328</v>
      </c>
    </row>
    <row r="3386" spans="1:16" x14ac:dyDescent="0.25">
      <c r="A3386" s="8">
        <v>91982</v>
      </c>
      <c r="E3386" s="9" t="s">
        <v>296</v>
      </c>
      <c r="H3386" s="9" t="s">
        <v>187</v>
      </c>
      <c r="I3386" s="9"/>
      <c r="J3386" s="10" t="s">
        <v>7678</v>
      </c>
      <c r="L3386" s="7">
        <v>1772</v>
      </c>
      <c r="M3386" s="10" t="s">
        <v>9974</v>
      </c>
      <c r="O3386" s="7" t="str">
        <f>TRIM("Verponding "&amp;Blad1!A3386&amp;" ("&amp;Blad1!I3386&amp;"), 1772, "&amp;Blad1!D3386&amp;" "&amp;Blad1!E3386&amp;" "&amp;Blad1!F3386&amp;" "&amp;Blad1!G3386&amp;" "&amp;Blad1!H3386)</f>
        <v>Verponding 3329 (Jacob van Sluipwijkskade), 1772, Teunis Swanenburg</v>
      </c>
      <c r="P3386" s="7" t="str">
        <f>"https://www.goudatijdmachine.nl/id/verponding/1785/"&amp;SUBSTITUTE(Blad1!A3386,"/","-")</f>
        <v>https://www.goudatijdmachine.nl/id/verponding/1785/3329</v>
      </c>
    </row>
    <row r="3387" spans="1:16" x14ac:dyDescent="0.25">
      <c r="A3387" s="8">
        <v>91983</v>
      </c>
      <c r="E3387" s="9" t="s">
        <v>49</v>
      </c>
      <c r="G3387" s="9" t="s">
        <v>1123</v>
      </c>
      <c r="H3387" s="9" t="s">
        <v>1124</v>
      </c>
      <c r="I3387" s="9"/>
      <c r="J3387" s="10" t="s">
        <v>7678</v>
      </c>
      <c r="L3387" s="7">
        <v>1772</v>
      </c>
      <c r="M3387" s="10" t="s">
        <v>9975</v>
      </c>
      <c r="O3387" s="7" t="str">
        <f>TRIM("Verponding "&amp;Blad1!A3387&amp;" ("&amp;Blad1!I3387&amp;"), 1772, "&amp;Blad1!D3387&amp;" "&amp;Blad1!E3387&amp;" "&amp;Blad1!F3387&amp;" "&amp;Blad1!G3387&amp;" "&amp;Blad1!H3387)</f>
        <v>Verponding 3330 (Jacob van Sluipwijkskade), 1772, Jan den Haan</v>
      </c>
      <c r="P3387" s="7" t="str">
        <f>"https://www.goudatijdmachine.nl/id/verponding/1785/"&amp;SUBSTITUTE(Blad1!A3387,"/","-")</f>
        <v>https://www.goudatijdmachine.nl/id/verponding/1785/3330</v>
      </c>
    </row>
    <row r="3388" spans="1:16" x14ac:dyDescent="0.25">
      <c r="A3388" s="8">
        <v>91984</v>
      </c>
      <c r="E3388" s="9" t="s">
        <v>186</v>
      </c>
      <c r="H3388" s="9" t="s">
        <v>3206</v>
      </c>
      <c r="I3388" s="9"/>
      <c r="J3388" s="10" t="s">
        <v>7678</v>
      </c>
      <c r="L3388" s="7">
        <v>1772</v>
      </c>
      <c r="M3388" s="10" t="s">
        <v>9976</v>
      </c>
      <c r="O3388" s="7" t="str">
        <f>TRIM("Verponding "&amp;Blad1!A3388&amp;" ("&amp;Blad1!I3388&amp;"), 1772, "&amp;Blad1!D3388&amp;" "&amp;Blad1!E3388&amp;" "&amp;Blad1!F3388&amp;" "&amp;Blad1!G3388&amp;" "&amp;Blad1!H3388)</f>
        <v>Verponding 3331 (Jacob van Sluipwijkskade), 1772, Leendert Schut</v>
      </c>
      <c r="P3388" s="7" t="str">
        <f>"https://www.goudatijdmachine.nl/id/verponding/1785/"&amp;SUBSTITUTE(Blad1!A3388,"/","-")</f>
        <v>https://www.goudatijdmachine.nl/id/verponding/1785/3331</v>
      </c>
    </row>
    <row r="3389" spans="1:16" x14ac:dyDescent="0.25">
      <c r="A3389" s="8">
        <v>91985</v>
      </c>
      <c r="E3389" s="9" t="s">
        <v>536</v>
      </c>
      <c r="G3389" s="9" t="s">
        <v>36</v>
      </c>
      <c r="H3389" s="9" t="s">
        <v>3033</v>
      </c>
      <c r="I3389" s="9"/>
      <c r="J3389" s="10" t="s">
        <v>7679</v>
      </c>
      <c r="L3389" s="7">
        <v>1772</v>
      </c>
      <c r="M3389" s="10" t="s">
        <v>9977</v>
      </c>
      <c r="O3389" s="7" t="str">
        <f>TRIM("Verponding "&amp;Blad1!A3389&amp;" ("&amp;Blad1!I3389&amp;"), 1772, "&amp;Blad1!D3389&amp;" "&amp;Blad1!E3389&amp;" "&amp;Blad1!F3389&amp;" "&amp;Blad1!G3389&amp;" "&amp;Blad1!H3389)</f>
        <v>Verponding 3332 (Blekerskade), 1772, Thomas van Beecom</v>
      </c>
      <c r="P3389" s="7" t="str">
        <f>"https://www.goudatijdmachine.nl/id/verponding/1785/"&amp;SUBSTITUTE(Blad1!A3389,"/","-")</f>
        <v>https://www.goudatijdmachine.nl/id/verponding/1785/3332</v>
      </c>
    </row>
    <row r="3390" spans="1:16" x14ac:dyDescent="0.25">
      <c r="A3390" s="8">
        <v>91986</v>
      </c>
      <c r="E3390" s="9" t="s">
        <v>147</v>
      </c>
      <c r="G3390" s="9" t="s">
        <v>36</v>
      </c>
      <c r="H3390" s="9" t="s">
        <v>2552</v>
      </c>
      <c r="I3390" s="9"/>
      <c r="J3390" s="10" t="s">
        <v>7679</v>
      </c>
      <c r="L3390" s="7">
        <v>1772</v>
      </c>
      <c r="M3390" s="10" t="s">
        <v>9978</v>
      </c>
      <c r="O3390" s="7" t="str">
        <f>TRIM("Verponding "&amp;Blad1!A3390&amp;" ("&amp;Blad1!I3390&amp;"), 1772, "&amp;Blad1!D3390&amp;" "&amp;Blad1!E3390&amp;" "&amp;Blad1!F3390&amp;" "&amp;Blad1!G3390&amp;" "&amp;Blad1!H3390)</f>
        <v>Verponding 3333 (Blekerskade), 1772, Pieter van Klaveren</v>
      </c>
      <c r="P3390" s="7" t="str">
        <f>"https://www.goudatijdmachine.nl/id/verponding/1785/"&amp;SUBSTITUTE(Blad1!A3390,"/","-")</f>
        <v>https://www.goudatijdmachine.nl/id/verponding/1785/3333</v>
      </c>
    </row>
    <row r="3391" spans="1:16" x14ac:dyDescent="0.25">
      <c r="A3391" s="8">
        <v>91987</v>
      </c>
      <c r="E3391" s="9" t="s">
        <v>147</v>
      </c>
      <c r="G3391" s="9" t="s">
        <v>36</v>
      </c>
      <c r="H3391" s="9" t="s">
        <v>2552</v>
      </c>
      <c r="I3391" s="9"/>
      <c r="J3391" s="10" t="s">
        <v>7679</v>
      </c>
      <c r="L3391" s="7">
        <v>1772</v>
      </c>
      <c r="M3391" s="10" t="s">
        <v>9978</v>
      </c>
      <c r="O3391" s="7" t="str">
        <f>TRIM("Verponding "&amp;Blad1!A3391&amp;" ("&amp;Blad1!I3391&amp;"), 1772, "&amp;Blad1!D3391&amp;" "&amp;Blad1!E3391&amp;" "&amp;Blad1!F3391&amp;" "&amp;Blad1!G3391&amp;" "&amp;Blad1!H3391)</f>
        <v>Verponding 3334 (Blekerskade), 1772, Pieter van Klaveren</v>
      </c>
      <c r="P3391" s="7" t="str">
        <f>"https://www.goudatijdmachine.nl/id/verponding/1785/"&amp;SUBSTITUTE(Blad1!A3391,"/","-")</f>
        <v>https://www.goudatijdmachine.nl/id/verponding/1785/3334</v>
      </c>
    </row>
    <row r="3392" spans="1:16" x14ac:dyDescent="0.25">
      <c r="A3392" s="8">
        <v>91988</v>
      </c>
      <c r="E3392" s="9" t="s">
        <v>49</v>
      </c>
      <c r="H3392" s="9" t="s">
        <v>2063</v>
      </c>
      <c r="I3392" s="9"/>
      <c r="J3392" s="10" t="s">
        <v>7679</v>
      </c>
      <c r="L3392" s="7">
        <v>1772</v>
      </c>
      <c r="M3392" s="10" t="s">
        <v>9979</v>
      </c>
      <c r="O3392" s="7" t="str">
        <f>TRIM("Verponding "&amp;Blad1!A3392&amp;" ("&amp;Blad1!I3392&amp;"), 1772, "&amp;Blad1!D3392&amp;" "&amp;Blad1!E3392&amp;" "&amp;Blad1!F3392&amp;" "&amp;Blad1!G3392&amp;" "&amp;Blad1!H3392)</f>
        <v>Verponding 3335 (Blekerskade), 1772, Jan Snel</v>
      </c>
      <c r="P3392" s="7" t="str">
        <f>"https://www.goudatijdmachine.nl/id/verponding/1785/"&amp;SUBSTITUTE(Blad1!A3392,"/","-")</f>
        <v>https://www.goudatijdmachine.nl/id/verponding/1785/3335</v>
      </c>
    </row>
    <row r="3393" spans="1:16" x14ac:dyDescent="0.25">
      <c r="A3393" s="8">
        <v>91989</v>
      </c>
      <c r="E3393" s="9" t="s">
        <v>3185</v>
      </c>
      <c r="H3393" s="9" t="s">
        <v>3186</v>
      </c>
      <c r="I3393" s="9"/>
      <c r="J3393" s="10" t="s">
        <v>7679</v>
      </c>
      <c r="L3393" s="7">
        <v>1772</v>
      </c>
      <c r="M3393" s="10" t="s">
        <v>9980</v>
      </c>
      <c r="O3393" s="7" t="str">
        <f>TRIM("Verponding "&amp;Blad1!A3393&amp;" ("&amp;Blad1!I3393&amp;"), 1772, "&amp;Blad1!D3393&amp;" "&amp;Blad1!E3393&amp;" "&amp;Blad1!F3393&amp;" "&amp;Blad1!G3393&amp;" "&amp;Blad1!H3393)</f>
        <v>Verponding 3336 (Blekerskade), 1772, Johannes Franciscus Cool</v>
      </c>
      <c r="P3393" s="7" t="str">
        <f>"https://www.goudatijdmachine.nl/id/verponding/1785/"&amp;SUBSTITUTE(Blad1!A3393,"/","-")</f>
        <v>https://www.goudatijdmachine.nl/id/verponding/1785/3336</v>
      </c>
    </row>
    <row r="3394" spans="1:16" x14ac:dyDescent="0.25">
      <c r="A3394" s="8">
        <v>91990</v>
      </c>
      <c r="E3394" s="9" t="s">
        <v>891</v>
      </c>
      <c r="G3394" s="9" t="s">
        <v>54</v>
      </c>
      <c r="H3394" s="9" t="s">
        <v>6784</v>
      </c>
      <c r="I3394" s="9"/>
      <c r="J3394" s="10" t="s">
        <v>7679</v>
      </c>
      <c r="L3394" s="7">
        <v>1772</v>
      </c>
      <c r="M3394" s="10" t="s">
        <v>9981</v>
      </c>
      <c r="O3394" s="7" t="str">
        <f>TRIM("Verponding "&amp;Blad1!A3394&amp;" ("&amp;Blad1!I3394&amp;"), 1772, "&amp;Blad1!D3394&amp;" "&amp;Blad1!E3394&amp;" "&amp;Blad1!F3394&amp;" "&amp;Blad1!G3394&amp;" "&amp;Blad1!H3394)</f>
        <v>Verponding 3337 (Blekerskade), 1772, Maarten de Jongh</v>
      </c>
      <c r="P3394" s="7" t="str">
        <f>"https://www.goudatijdmachine.nl/id/verponding/1785/"&amp;SUBSTITUTE(Blad1!A3394,"/","-")</f>
        <v>https://www.goudatijdmachine.nl/id/verponding/1785/3337</v>
      </c>
    </row>
    <row r="3395" spans="1:16" x14ac:dyDescent="0.25">
      <c r="A3395" s="8">
        <v>68833</v>
      </c>
      <c r="B3395" s="8">
        <v>40754</v>
      </c>
      <c r="E3395" s="9" t="s">
        <v>123</v>
      </c>
      <c r="G3395" s="9" t="s">
        <v>54</v>
      </c>
      <c r="H3395" s="9" t="s">
        <v>1149</v>
      </c>
      <c r="I3395" s="9"/>
      <c r="J3395" s="10" t="s">
        <v>7679</v>
      </c>
      <c r="L3395" s="7">
        <v>1772</v>
      </c>
      <c r="M3395" s="10" t="s">
        <v>9982</v>
      </c>
      <c r="O3395" s="7" t="str">
        <f>TRIM("Verponding "&amp;Blad1!A3395&amp;" ("&amp;Blad1!I3395&amp;"), 1772, "&amp;Blad1!D3395&amp;" "&amp;Blad1!E3395&amp;" "&amp;Blad1!F3395&amp;" "&amp;Blad1!G3395&amp;" "&amp;Blad1!H3395)</f>
        <v>Verponding 3338 (Blekerskade), 1772, Jacobus de Wit</v>
      </c>
      <c r="P3395" s="7" t="str">
        <f>"https://www.goudatijdmachine.nl/id/verponding/1785/"&amp;SUBSTITUTE(Blad1!A3395,"/","-")</f>
        <v>https://www.goudatijdmachine.nl/id/verponding/1785/3338</v>
      </c>
    </row>
    <row r="3396" spans="1:16" x14ac:dyDescent="0.25">
      <c r="A3396" s="8">
        <v>68834</v>
      </c>
      <c r="B3396" s="8">
        <v>40753</v>
      </c>
      <c r="E3396" s="9" t="s">
        <v>123</v>
      </c>
      <c r="G3396" s="9" t="s">
        <v>54</v>
      </c>
      <c r="H3396" s="9" t="s">
        <v>1149</v>
      </c>
      <c r="I3396" s="9"/>
      <c r="J3396" s="10" t="s">
        <v>7679</v>
      </c>
      <c r="L3396" s="7">
        <v>1772</v>
      </c>
      <c r="M3396" s="10" t="s">
        <v>9982</v>
      </c>
      <c r="O3396" s="7" t="str">
        <f>TRIM("Verponding "&amp;Blad1!A3396&amp;" ("&amp;Blad1!I3396&amp;"), 1772, "&amp;Blad1!D3396&amp;" "&amp;Blad1!E3396&amp;" "&amp;Blad1!F3396&amp;" "&amp;Blad1!G3396&amp;" "&amp;Blad1!H3396)</f>
        <v>Verponding 3339 (Blekerskade), 1772, Jacobus de Wit</v>
      </c>
      <c r="P3396" s="7" t="str">
        <f>"https://www.goudatijdmachine.nl/id/verponding/1785/"&amp;SUBSTITUTE(Blad1!A3396,"/","-")</f>
        <v>https://www.goudatijdmachine.nl/id/verponding/1785/3339</v>
      </c>
    </row>
    <row r="3397" spans="1:16" x14ac:dyDescent="0.25">
      <c r="A3397" s="8">
        <v>68836</v>
      </c>
      <c r="E3397" s="9" t="s">
        <v>123</v>
      </c>
      <c r="G3397" s="9" t="s">
        <v>54</v>
      </c>
      <c r="H3397" s="9" t="s">
        <v>1149</v>
      </c>
      <c r="I3397" s="9"/>
      <c r="J3397" s="10" t="s">
        <v>7679</v>
      </c>
      <c r="L3397" s="7">
        <v>1772</v>
      </c>
      <c r="M3397" s="10" t="s">
        <v>9982</v>
      </c>
      <c r="O3397" s="7" t="str">
        <f>TRIM("Verponding "&amp;Blad1!A3397&amp;" ("&amp;Blad1!I3397&amp;"), 1772, "&amp;Blad1!D3397&amp;" "&amp;Blad1!E3397&amp;" "&amp;Blad1!F3397&amp;" "&amp;Blad1!G3397&amp;" "&amp;Blad1!H3397)</f>
        <v>Verponding 3340 (Blekerskade), 1772, Jacobus de Wit</v>
      </c>
      <c r="P3397" s="7" t="str">
        <f>"https://www.goudatijdmachine.nl/id/verponding/1785/"&amp;SUBSTITUTE(Blad1!A3397,"/","-")</f>
        <v>https://www.goudatijdmachine.nl/id/verponding/1785/3340</v>
      </c>
    </row>
    <row r="3398" spans="1:16" x14ac:dyDescent="0.25">
      <c r="A3398" s="8">
        <v>68837</v>
      </c>
      <c r="B3398" s="8">
        <v>40752</v>
      </c>
      <c r="E3398" s="9" t="s">
        <v>22</v>
      </c>
      <c r="G3398" s="9" t="s">
        <v>36</v>
      </c>
      <c r="H3398" s="9" t="s">
        <v>396</v>
      </c>
      <c r="I3398" s="9"/>
      <c r="J3398" s="10" t="s">
        <v>7679</v>
      </c>
      <c r="L3398" s="7">
        <v>1772</v>
      </c>
      <c r="M3398" s="10" t="s">
        <v>9983</v>
      </c>
      <c r="O3398" s="7" t="str">
        <f>TRIM("Verponding "&amp;Blad1!A3398&amp;" ("&amp;Blad1!I3398&amp;"), 1772, "&amp;Blad1!D3398&amp;" "&amp;Blad1!E3398&amp;" "&amp;Blad1!F3398&amp;" "&amp;Blad1!G3398&amp;" "&amp;Blad1!H3398)</f>
        <v>Verponding 3341 (Blekerskade), 1772, Hendrik van Willigen</v>
      </c>
      <c r="P3398" s="7" t="str">
        <f>"https://www.goudatijdmachine.nl/id/verponding/1785/"&amp;SUBSTITUTE(Blad1!A3398,"/","-")</f>
        <v>https://www.goudatijdmachine.nl/id/verponding/1785/3341</v>
      </c>
    </row>
    <row r="3399" spans="1:16" x14ac:dyDescent="0.25">
      <c r="A3399" s="8">
        <v>91991</v>
      </c>
      <c r="E3399" s="9" t="s">
        <v>75</v>
      </c>
      <c r="G3399" s="9" t="s">
        <v>36</v>
      </c>
      <c r="H3399" s="9" t="s">
        <v>6791</v>
      </c>
      <c r="I3399" s="9"/>
      <c r="J3399" s="10" t="s">
        <v>7679</v>
      </c>
      <c r="L3399" s="7">
        <v>1772</v>
      </c>
      <c r="M3399" s="10" t="s">
        <v>9984</v>
      </c>
      <c r="O3399" s="7" t="str">
        <f>TRIM("Verponding "&amp;Blad1!A3399&amp;" ("&amp;Blad1!I3399&amp;"), 1772, "&amp;Blad1!D3399&amp;" "&amp;Blad1!E3399&amp;" "&amp;Blad1!F3399&amp;" "&amp;Blad1!G3399&amp;" "&amp;Blad1!H3399)</f>
        <v>Verponding 3342 (Blekerskade), 1772, Gerrit van Maaren</v>
      </c>
      <c r="P3399" s="7" t="str">
        <f>"https://www.goudatijdmachine.nl/id/verponding/1785/"&amp;SUBSTITUTE(Blad1!A3399,"/","-")</f>
        <v>https://www.goudatijdmachine.nl/id/verponding/1785/3342</v>
      </c>
    </row>
    <row r="3400" spans="1:16" x14ac:dyDescent="0.25">
      <c r="A3400" s="8">
        <v>91992</v>
      </c>
      <c r="E3400" s="9" t="s">
        <v>829</v>
      </c>
      <c r="G3400" s="9" t="s">
        <v>54</v>
      </c>
      <c r="H3400" s="9" t="s">
        <v>6793</v>
      </c>
      <c r="I3400" s="9"/>
      <c r="J3400" s="10" t="s">
        <v>7679</v>
      </c>
      <c r="L3400" s="7">
        <v>1772</v>
      </c>
      <c r="M3400" s="10" t="s">
        <v>9985</v>
      </c>
      <c r="O3400" s="7" t="str">
        <f>TRIM("Verponding "&amp;Blad1!A3400&amp;" ("&amp;Blad1!I3400&amp;"), 1772, "&amp;Blad1!D3400&amp;" "&amp;Blad1!E3400&amp;" "&amp;Blad1!F3400&amp;" "&amp;Blad1!G3400&amp;" "&amp;Blad1!H3400)</f>
        <v>Verponding 3343 (Blekerskade), 1772, Elisabeth de Gast</v>
      </c>
      <c r="P3400" s="7" t="str">
        <f>"https://www.goudatijdmachine.nl/id/verponding/1785/"&amp;SUBSTITUTE(Blad1!A3400,"/","-")</f>
        <v>https://www.goudatijdmachine.nl/id/verponding/1785/3343</v>
      </c>
    </row>
    <row r="3401" spans="1:16" x14ac:dyDescent="0.25">
      <c r="A3401" s="8">
        <v>91992</v>
      </c>
      <c r="E3401" s="9" t="s">
        <v>6795</v>
      </c>
      <c r="G3401" s="9" t="s">
        <v>54</v>
      </c>
      <c r="H3401" s="9" t="s">
        <v>6793</v>
      </c>
      <c r="I3401" s="9"/>
      <c r="J3401" s="10" t="s">
        <v>7679</v>
      </c>
      <c r="L3401" s="7">
        <v>1772</v>
      </c>
      <c r="M3401" s="10" t="s">
        <v>9985</v>
      </c>
      <c r="O3401" s="7" t="str">
        <f>TRIM("Verponding "&amp;Blad1!A3401&amp;" ("&amp;Blad1!I3401&amp;"), 1772, "&amp;Blad1!D3401&amp;" "&amp;Blad1!E3401&amp;" "&amp;Blad1!F3401&amp;" "&amp;Blad1!G3401&amp;" "&amp;Blad1!H3401)</f>
        <v>Verponding 3343 (Blekerskade), 1772, Johanna Maria de Gast</v>
      </c>
      <c r="P3401" s="7" t="str">
        <f>"https://www.goudatijdmachine.nl/id/verponding/1785/"&amp;SUBSTITUTE(Blad1!A3401,"/","-")</f>
        <v>https://www.goudatijdmachine.nl/id/verponding/1785/3343</v>
      </c>
    </row>
    <row r="3402" spans="1:16" x14ac:dyDescent="0.25">
      <c r="A3402" s="8">
        <v>91993</v>
      </c>
      <c r="E3402" s="9" t="s">
        <v>94</v>
      </c>
      <c r="G3402" s="9" t="s">
        <v>213</v>
      </c>
      <c r="H3402" s="9" t="s">
        <v>1418</v>
      </c>
      <c r="I3402" s="9"/>
      <c r="J3402" s="10" t="s">
        <v>7679</v>
      </c>
      <c r="L3402" s="7">
        <v>1772</v>
      </c>
      <c r="M3402" s="10" t="s">
        <v>9986</v>
      </c>
      <c r="O3402" s="7" t="str">
        <f>TRIM("Verponding "&amp;Blad1!A3402&amp;" ("&amp;Blad1!I3402&amp;"), 1772, "&amp;Blad1!D3402&amp;" "&amp;Blad1!E3402&amp;" "&amp;Blad1!F3402&amp;" "&amp;Blad1!G3402&amp;" "&amp;Blad1!H3402)</f>
        <v>Verponding 3344 (Blekerskade), 1772, Willem van den Bosch</v>
      </c>
      <c r="P3402" s="7" t="str">
        <f>"https://www.goudatijdmachine.nl/id/verponding/1785/"&amp;SUBSTITUTE(Blad1!A3402,"/","-")</f>
        <v>https://www.goudatijdmachine.nl/id/verponding/1785/3344</v>
      </c>
    </row>
    <row r="3403" spans="1:16" x14ac:dyDescent="0.25">
      <c r="A3403" s="8">
        <v>91994</v>
      </c>
      <c r="E3403" s="9" t="s">
        <v>94</v>
      </c>
      <c r="H3403" s="9" t="s">
        <v>567</v>
      </c>
      <c r="I3403" s="9"/>
      <c r="J3403" s="10" t="s">
        <v>7680</v>
      </c>
      <c r="L3403" s="7">
        <v>1772</v>
      </c>
      <c r="M3403" s="10" t="s">
        <v>9987</v>
      </c>
      <c r="O3403" s="7" t="str">
        <f>TRIM("Verponding "&amp;Blad1!A3403&amp;" ("&amp;Blad1!I3403&amp;"), 1772, "&amp;Blad1!D3403&amp;" "&amp;Blad1!E3403&amp;" "&amp;Blad1!F3403&amp;" "&amp;Blad1!G3403&amp;" "&amp;Blad1!H3403)</f>
        <v>Verponding 3346 (Boelekade), 1772, Willem Meur</v>
      </c>
      <c r="P3403" s="7" t="str">
        <f>"https://www.goudatijdmachine.nl/id/verponding/1785/"&amp;SUBSTITUTE(Blad1!A3403,"/","-")</f>
        <v>https://www.goudatijdmachine.nl/id/verponding/1785/3346</v>
      </c>
    </row>
    <row r="3404" spans="1:16" x14ac:dyDescent="0.25">
      <c r="A3404" s="8">
        <v>91995</v>
      </c>
      <c r="E3404" s="9" t="s">
        <v>75</v>
      </c>
      <c r="H3404" s="9" t="s">
        <v>6799</v>
      </c>
      <c r="I3404" s="9"/>
      <c r="J3404" s="10" t="s">
        <v>7680</v>
      </c>
      <c r="L3404" s="7">
        <v>1772</v>
      </c>
      <c r="M3404" s="10" t="s">
        <v>9988</v>
      </c>
      <c r="O3404" s="7" t="str">
        <f>TRIM("Verponding "&amp;Blad1!A3404&amp;" ("&amp;Blad1!I3404&amp;"), 1772, "&amp;Blad1!D3404&amp;" "&amp;Blad1!E3404&amp;" "&amp;Blad1!F3404&amp;" "&amp;Blad1!G3404&amp;" "&amp;Blad1!H3404)</f>
        <v>Verponding 3347 (Boelekade), 1772, Gerrit Geerling</v>
      </c>
      <c r="P3404" s="7" t="str">
        <f>"https://www.goudatijdmachine.nl/id/verponding/1785/"&amp;SUBSTITUTE(Blad1!A3404,"/","-")</f>
        <v>https://www.goudatijdmachine.nl/id/verponding/1785/3347</v>
      </c>
    </row>
    <row r="3405" spans="1:16" x14ac:dyDescent="0.25">
      <c r="A3405" s="8">
        <v>91996</v>
      </c>
      <c r="E3405" s="9" t="s">
        <v>136</v>
      </c>
      <c r="H3405" s="9" t="s">
        <v>3030</v>
      </c>
      <c r="I3405" s="9"/>
      <c r="J3405" s="10" t="s">
        <v>7680</v>
      </c>
      <c r="L3405" s="7">
        <v>1772</v>
      </c>
      <c r="M3405" s="10" t="s">
        <v>9989</v>
      </c>
      <c r="O3405" s="7" t="str">
        <f>TRIM("Verponding "&amp;Blad1!A3405&amp;" ("&amp;Blad1!I3405&amp;"), 1772, "&amp;Blad1!D3405&amp;" "&amp;Blad1!E3405&amp;" "&amp;Blad1!F3405&amp;" "&amp;Blad1!G3405&amp;" "&amp;Blad1!H3405)</f>
        <v>Verponding 3349 (Boelekade), 1772, Jacob Meyer</v>
      </c>
      <c r="P3405" s="7" t="str">
        <f>"https://www.goudatijdmachine.nl/id/verponding/1785/"&amp;SUBSTITUTE(Blad1!A3405,"/","-")</f>
        <v>https://www.goudatijdmachine.nl/id/verponding/1785/3349</v>
      </c>
    </row>
    <row r="3406" spans="1:16" x14ac:dyDescent="0.25">
      <c r="A3406" s="8">
        <v>91997</v>
      </c>
      <c r="E3406" s="9" t="s">
        <v>147</v>
      </c>
      <c r="G3406" s="9" t="s">
        <v>54</v>
      </c>
      <c r="H3406" s="9" t="s">
        <v>148</v>
      </c>
      <c r="I3406" s="9"/>
      <c r="J3406" s="10" t="s">
        <v>7680</v>
      </c>
      <c r="L3406" s="7">
        <v>1772</v>
      </c>
      <c r="M3406" s="10" t="s">
        <v>9990</v>
      </c>
      <c r="O3406" s="7" t="str">
        <f>TRIM("Verponding "&amp;Blad1!A3406&amp;" ("&amp;Blad1!I3406&amp;"), 1772, "&amp;Blad1!D3406&amp;" "&amp;Blad1!E3406&amp;" "&amp;Blad1!F3406&amp;" "&amp;Blad1!G3406&amp;" "&amp;Blad1!H3406)</f>
        <v>Verponding 3350 (Boelekade), 1772, Pieter de Bruyn</v>
      </c>
      <c r="P3406" s="7" t="str">
        <f>"https://www.goudatijdmachine.nl/id/verponding/1785/"&amp;SUBSTITUTE(Blad1!A3406,"/","-")</f>
        <v>https://www.goudatijdmachine.nl/id/verponding/1785/3350</v>
      </c>
    </row>
    <row r="3407" spans="1:16" x14ac:dyDescent="0.25">
      <c r="A3407" s="8">
        <v>91998</v>
      </c>
      <c r="E3407" s="9" t="s">
        <v>75</v>
      </c>
      <c r="G3407" s="9" t="s">
        <v>36</v>
      </c>
      <c r="H3407" s="9" t="s">
        <v>420</v>
      </c>
      <c r="I3407" s="9"/>
      <c r="J3407" s="10" t="s">
        <v>7680</v>
      </c>
      <c r="L3407" s="7">
        <v>1772</v>
      </c>
      <c r="M3407" s="10" t="s">
        <v>9991</v>
      </c>
      <c r="O3407" s="7" t="str">
        <f>TRIM("Verponding "&amp;Blad1!A3407&amp;" ("&amp;Blad1!I3407&amp;"), 1772, "&amp;Blad1!D3407&amp;" "&amp;Blad1!E3407&amp;" "&amp;Blad1!F3407&amp;" "&amp;Blad1!G3407&amp;" "&amp;Blad1!H3407)</f>
        <v>Verponding 3351 (Boelekade), 1772, Gerrit van Waas</v>
      </c>
      <c r="P3407" s="7" t="str">
        <f>"https://www.goudatijdmachine.nl/id/verponding/1785/"&amp;SUBSTITUTE(Blad1!A3407,"/","-")</f>
        <v>https://www.goudatijdmachine.nl/id/verponding/1785/3351</v>
      </c>
    </row>
    <row r="3408" spans="1:16" x14ac:dyDescent="0.25">
      <c r="A3408" s="8">
        <v>91999</v>
      </c>
      <c r="E3408" s="9" t="s">
        <v>22</v>
      </c>
      <c r="H3408" s="9" t="s">
        <v>2068</v>
      </c>
      <c r="I3408" s="9"/>
      <c r="J3408" s="10" t="s">
        <v>7680</v>
      </c>
      <c r="K3408" s="9" t="s">
        <v>486</v>
      </c>
      <c r="L3408" s="7">
        <v>1772</v>
      </c>
      <c r="M3408" s="10" t="s">
        <v>9992</v>
      </c>
      <c r="O3408" s="7" t="str">
        <f>TRIM("Verponding "&amp;Blad1!A3408&amp;" ("&amp;Blad1!I3408&amp;"), 1772, "&amp;Blad1!D3408&amp;" "&amp;Blad1!E3408&amp;" "&amp;Blad1!F3408&amp;" "&amp;Blad1!G3408&amp;" "&amp;Blad1!H3408)</f>
        <v>Verponding 3352 (Boelekade), 1772, Hendrik Dompselaar</v>
      </c>
      <c r="P3408" s="7" t="str">
        <f>"https://www.goudatijdmachine.nl/id/verponding/1785/"&amp;SUBSTITUTE(Blad1!A3408,"/","-")</f>
        <v>https://www.goudatijdmachine.nl/id/verponding/1785/3352</v>
      </c>
    </row>
    <row r="3409" spans="1:16" x14ac:dyDescent="0.25">
      <c r="A3409" s="8">
        <v>92000</v>
      </c>
      <c r="E3409" s="9" t="s">
        <v>3240</v>
      </c>
      <c r="G3409" s="9" t="s">
        <v>54</v>
      </c>
      <c r="H3409" s="9" t="s">
        <v>6020</v>
      </c>
      <c r="I3409" s="9"/>
      <c r="J3409" s="10" t="s">
        <v>7680</v>
      </c>
      <c r="L3409" s="7">
        <v>1772</v>
      </c>
      <c r="M3409" s="10" t="s">
        <v>9993</v>
      </c>
      <c r="O3409" s="7" t="str">
        <f>TRIM("Verponding "&amp;Blad1!A3409&amp;" ("&amp;Blad1!I3409&amp;"), 1772, "&amp;Blad1!D3409&amp;" "&amp;Blad1!E3409&amp;" "&amp;Blad1!F3409&amp;" "&amp;Blad1!G3409&amp;" "&amp;Blad1!H3409)</f>
        <v>Verponding 3353 (Boelekade), 1772, Albertus de Jager</v>
      </c>
      <c r="P3409" s="7" t="str">
        <f>"https://www.goudatijdmachine.nl/id/verponding/1785/"&amp;SUBSTITUTE(Blad1!A3409,"/","-")</f>
        <v>https://www.goudatijdmachine.nl/id/verponding/1785/3353</v>
      </c>
    </row>
    <row r="3410" spans="1:16" x14ac:dyDescent="0.25">
      <c r="A3410" s="8">
        <v>92001</v>
      </c>
      <c r="E3410" s="9" t="s">
        <v>94</v>
      </c>
      <c r="G3410" s="9" t="s">
        <v>36</v>
      </c>
      <c r="H3410" s="9" t="s">
        <v>2329</v>
      </c>
      <c r="I3410" s="9"/>
      <c r="J3410" s="10" t="s">
        <v>7680</v>
      </c>
      <c r="L3410" s="7">
        <v>1772</v>
      </c>
      <c r="M3410" s="10" t="s">
        <v>9994</v>
      </c>
      <c r="O3410" s="7" t="str">
        <f>TRIM("Verponding "&amp;Blad1!A3410&amp;" ("&amp;Blad1!I3410&amp;"), 1772, "&amp;Blad1!D3410&amp;" "&amp;Blad1!E3410&amp;" "&amp;Blad1!F3410&amp;" "&amp;Blad1!G3410&amp;" "&amp;Blad1!H3410)</f>
        <v>Verponding 3354 (Boelekade), 1772, Willem van Os</v>
      </c>
      <c r="P3410" s="7" t="str">
        <f>"https://www.goudatijdmachine.nl/id/verponding/1785/"&amp;SUBSTITUTE(Blad1!A3410,"/","-")</f>
        <v>https://www.goudatijdmachine.nl/id/verponding/1785/3354</v>
      </c>
    </row>
    <row r="3411" spans="1:16" x14ac:dyDescent="0.25">
      <c r="A3411" s="8">
        <v>92002</v>
      </c>
      <c r="E3411" s="9" t="s">
        <v>1919</v>
      </c>
      <c r="H3411" s="9" t="s">
        <v>1920</v>
      </c>
      <c r="I3411" s="9"/>
      <c r="J3411" s="10" t="s">
        <v>7680</v>
      </c>
      <c r="K3411" s="9" t="s">
        <v>1921</v>
      </c>
      <c r="L3411" s="7">
        <v>1772</v>
      </c>
      <c r="M3411" s="10" t="s">
        <v>9995</v>
      </c>
      <c r="O3411" s="7" t="str">
        <f>TRIM("Verponding "&amp;Blad1!A3411&amp;" ("&amp;Blad1!I3411&amp;"), 1772, "&amp;Blad1!D3411&amp;" "&amp;Blad1!E3411&amp;" "&amp;Blad1!F3411&amp;" "&amp;Blad1!G3411&amp;" "&amp;Blad1!H3411)</f>
        <v>Verponding 3355 (Boelekade), 1772, Volkje Duyf</v>
      </c>
      <c r="P3411" s="7" t="str">
        <f>"https://www.goudatijdmachine.nl/id/verponding/1785/"&amp;SUBSTITUTE(Blad1!A3411,"/","-")</f>
        <v>https://www.goudatijdmachine.nl/id/verponding/1785/3355</v>
      </c>
    </row>
    <row r="3412" spans="1:16" x14ac:dyDescent="0.25">
      <c r="A3412" s="8">
        <v>92003</v>
      </c>
      <c r="E3412" s="9" t="s">
        <v>505</v>
      </c>
      <c r="G3412" s="9" t="s">
        <v>36</v>
      </c>
      <c r="H3412" s="9" t="s">
        <v>1330</v>
      </c>
      <c r="I3412" s="9"/>
      <c r="J3412" s="10" t="s">
        <v>7680</v>
      </c>
      <c r="L3412" s="7">
        <v>1772</v>
      </c>
      <c r="M3412" s="10" t="s">
        <v>9996</v>
      </c>
      <c r="O3412" s="7" t="str">
        <f>TRIM("Verponding "&amp;Blad1!A3412&amp;" ("&amp;Blad1!I3412&amp;"), 1772, "&amp;Blad1!D3412&amp;" "&amp;Blad1!E3412&amp;" "&amp;Blad1!F3412&amp;" "&amp;Blad1!G3412&amp;" "&amp;Blad1!H3412)</f>
        <v>Verponding 3356 (Boelekade), 1772, Huybert van Leeuwen</v>
      </c>
      <c r="P3412" s="7" t="str">
        <f>"https://www.goudatijdmachine.nl/id/verponding/1785/"&amp;SUBSTITUTE(Blad1!A3412,"/","-")</f>
        <v>https://www.goudatijdmachine.nl/id/verponding/1785/3356</v>
      </c>
    </row>
    <row r="3413" spans="1:16" x14ac:dyDescent="0.25">
      <c r="A3413" s="8">
        <v>92004</v>
      </c>
      <c r="E3413" s="9" t="s">
        <v>296</v>
      </c>
      <c r="H3413" s="9" t="s">
        <v>266</v>
      </c>
      <c r="I3413" s="9"/>
      <c r="J3413" s="10" t="s">
        <v>7680</v>
      </c>
      <c r="L3413" s="7">
        <v>1772</v>
      </c>
      <c r="M3413" s="10" t="s">
        <v>9997</v>
      </c>
      <c r="O3413" s="7" t="str">
        <f>TRIM("Verponding "&amp;Blad1!A3413&amp;" ("&amp;Blad1!I3413&amp;"), 1772, "&amp;Blad1!D3413&amp;" "&amp;Blad1!E3413&amp;" "&amp;Blad1!F3413&amp;" "&amp;Blad1!G3413&amp;" "&amp;Blad1!H3413)</f>
        <v>Verponding 3357 (Boelekade), 1772, Teunis Visser</v>
      </c>
      <c r="P3413" s="7" t="str">
        <f>"https://www.goudatijdmachine.nl/id/verponding/1785/"&amp;SUBSTITUTE(Blad1!A3413,"/","-")</f>
        <v>https://www.goudatijdmachine.nl/id/verponding/1785/3357</v>
      </c>
    </row>
    <row r="3414" spans="1:16" x14ac:dyDescent="0.25">
      <c r="A3414" s="8">
        <v>92005</v>
      </c>
      <c r="E3414" s="9" t="s">
        <v>296</v>
      </c>
      <c r="H3414" s="9" t="s">
        <v>266</v>
      </c>
      <c r="I3414" s="9"/>
      <c r="J3414" s="10" t="s">
        <v>7680</v>
      </c>
      <c r="L3414" s="7">
        <v>1772</v>
      </c>
      <c r="M3414" s="10" t="s">
        <v>9997</v>
      </c>
      <c r="O3414" s="7" t="str">
        <f>TRIM("Verponding "&amp;Blad1!A3414&amp;" ("&amp;Blad1!I3414&amp;"), 1772, "&amp;Blad1!D3414&amp;" "&amp;Blad1!E3414&amp;" "&amp;Blad1!F3414&amp;" "&amp;Blad1!G3414&amp;" "&amp;Blad1!H3414)</f>
        <v>Verponding 3358 (Boelekade), 1772, Teunis Visser</v>
      </c>
      <c r="P3414" s="7" t="str">
        <f>"https://www.goudatijdmachine.nl/id/verponding/1785/"&amp;SUBSTITUTE(Blad1!A3414,"/","-")</f>
        <v>https://www.goudatijdmachine.nl/id/verponding/1785/3358</v>
      </c>
    </row>
    <row r="3415" spans="1:16" x14ac:dyDescent="0.25">
      <c r="A3415" s="8">
        <v>92006</v>
      </c>
      <c r="E3415" s="9" t="s">
        <v>1131</v>
      </c>
      <c r="G3415" s="9" t="s">
        <v>54</v>
      </c>
      <c r="H3415" s="9" t="s">
        <v>408</v>
      </c>
      <c r="I3415" s="9"/>
      <c r="J3415" s="10" t="s">
        <v>7680</v>
      </c>
      <c r="L3415" s="7">
        <v>1772</v>
      </c>
      <c r="M3415" s="10" t="s">
        <v>9998</v>
      </c>
      <c r="O3415" s="7" t="str">
        <f>TRIM("Verponding "&amp;Blad1!A3415&amp;" ("&amp;Blad1!I3415&amp;"), 1772, "&amp;Blad1!D3415&amp;" "&amp;Blad1!E3415&amp;" "&amp;Blad1!F3415&amp;" "&amp;Blad1!G3415&amp;" "&amp;Blad1!H3415)</f>
        <v>Verponding 3359 (Boelekade), 1772, Anna de Mey</v>
      </c>
      <c r="P3415" s="7" t="str">
        <f>"https://www.goudatijdmachine.nl/id/verponding/1785/"&amp;SUBSTITUTE(Blad1!A3415,"/","-")</f>
        <v>https://www.goudatijdmachine.nl/id/verponding/1785/3359</v>
      </c>
    </row>
    <row r="3416" spans="1:16" x14ac:dyDescent="0.25">
      <c r="A3416" s="8">
        <v>92007</v>
      </c>
      <c r="E3416" s="9" t="s">
        <v>1109</v>
      </c>
      <c r="H3416" s="9" t="s">
        <v>1110</v>
      </c>
      <c r="I3416" s="9"/>
      <c r="J3416" s="10" t="s">
        <v>7680</v>
      </c>
      <c r="L3416" s="7">
        <v>1772</v>
      </c>
      <c r="M3416" s="10" t="s">
        <v>9999</v>
      </c>
      <c r="O3416" s="7" t="str">
        <f>TRIM("Verponding "&amp;Blad1!A3416&amp;" ("&amp;Blad1!I3416&amp;"), 1772, "&amp;Blad1!D3416&amp;" "&amp;Blad1!E3416&amp;" "&amp;Blad1!F3416&amp;" "&amp;Blad1!G3416&amp;" "&amp;Blad1!H3416)</f>
        <v>Verponding 3360 (Boelekade), 1772, Philip Polijn</v>
      </c>
      <c r="P3416" s="7" t="str">
        <f>"https://www.goudatijdmachine.nl/id/verponding/1785/"&amp;SUBSTITUTE(Blad1!A3416,"/","-")</f>
        <v>https://www.goudatijdmachine.nl/id/verponding/1785/3360</v>
      </c>
    </row>
    <row r="3417" spans="1:16" x14ac:dyDescent="0.25">
      <c r="A3417" s="8">
        <v>92008</v>
      </c>
      <c r="E3417" s="9" t="s">
        <v>3665</v>
      </c>
      <c r="G3417" s="9" t="s">
        <v>36</v>
      </c>
      <c r="H3417" s="9" t="s">
        <v>483</v>
      </c>
      <c r="I3417" s="9"/>
      <c r="J3417" s="10" t="s">
        <v>7680</v>
      </c>
      <c r="L3417" s="7">
        <v>1772</v>
      </c>
      <c r="M3417" s="10" t="s">
        <v>10000</v>
      </c>
      <c r="O3417" s="7" t="str">
        <f>TRIM("Verponding "&amp;Blad1!A3417&amp;" ("&amp;Blad1!I3417&amp;"), 1772, "&amp;Blad1!D3417&amp;" "&amp;Blad1!E3417&amp;" "&amp;Blad1!F3417&amp;" "&amp;Blad1!G3417&amp;" "&amp;Blad1!H3417)</f>
        <v>Verponding 3361 (Boelekade), 1772, Hubert van Eyck</v>
      </c>
      <c r="P3417" s="7" t="str">
        <f>"https://www.goudatijdmachine.nl/id/verponding/1785/"&amp;SUBSTITUTE(Blad1!A3417,"/","-")</f>
        <v>https://www.goudatijdmachine.nl/id/verponding/1785/3361</v>
      </c>
    </row>
    <row r="3418" spans="1:16" x14ac:dyDescent="0.25">
      <c r="A3418" s="8">
        <v>92009</v>
      </c>
      <c r="E3418" s="9" t="s">
        <v>94</v>
      </c>
      <c r="G3418" s="9" t="s">
        <v>41</v>
      </c>
      <c r="H3418" s="9" t="s">
        <v>240</v>
      </c>
      <c r="I3418" s="9"/>
      <c r="J3418" s="10" t="s">
        <v>7680</v>
      </c>
      <c r="L3418" s="7">
        <v>1772</v>
      </c>
      <c r="M3418" s="10" t="s">
        <v>10001</v>
      </c>
      <c r="O3418" s="7" t="str">
        <f>TRIM("Verponding "&amp;Blad1!A3418&amp;" ("&amp;Blad1!I3418&amp;"), 1772, "&amp;Blad1!D3418&amp;" "&amp;Blad1!E3418&amp;" "&amp;Blad1!F3418&amp;" "&amp;Blad1!G3418&amp;" "&amp;Blad1!H3418)</f>
        <v>Verponding 3362 (Boelekade), 1772, Willem van der Laat</v>
      </c>
      <c r="P3418" s="7" t="str">
        <f>"https://www.goudatijdmachine.nl/id/verponding/1785/"&amp;SUBSTITUTE(Blad1!A3418,"/","-")</f>
        <v>https://www.goudatijdmachine.nl/id/verponding/1785/3362</v>
      </c>
    </row>
    <row r="3419" spans="1:16" x14ac:dyDescent="0.25">
      <c r="A3419" s="8">
        <v>92010</v>
      </c>
      <c r="E3419" s="9" t="s">
        <v>136</v>
      </c>
      <c r="G3419" s="9" t="s">
        <v>36</v>
      </c>
      <c r="H3419" s="9" t="s">
        <v>1724</v>
      </c>
      <c r="I3419" s="9"/>
      <c r="J3419" s="10" t="s">
        <v>7680</v>
      </c>
      <c r="L3419" s="7">
        <v>1772</v>
      </c>
      <c r="M3419" s="10" t="s">
        <v>10002</v>
      </c>
      <c r="O3419" s="7" t="str">
        <f>TRIM("Verponding "&amp;Blad1!A3419&amp;" ("&amp;Blad1!I3419&amp;"), 1772, "&amp;Blad1!D3419&amp;" "&amp;Blad1!E3419&amp;" "&amp;Blad1!F3419&amp;" "&amp;Blad1!G3419&amp;" "&amp;Blad1!H3419)</f>
        <v>Verponding 3363 (Boelekade), 1772, Jacob van Brakel</v>
      </c>
      <c r="P3419" s="7" t="str">
        <f>"https://www.goudatijdmachine.nl/id/verponding/1785/"&amp;SUBSTITUTE(Blad1!A3419,"/","-")</f>
        <v>https://www.goudatijdmachine.nl/id/verponding/1785/3363</v>
      </c>
    </row>
    <row r="3420" spans="1:16" x14ac:dyDescent="0.25">
      <c r="A3420" s="8">
        <v>92011</v>
      </c>
      <c r="E3420" s="9" t="s">
        <v>158</v>
      </c>
      <c r="H3420" s="9" t="s">
        <v>2357</v>
      </c>
      <c r="I3420" s="9"/>
      <c r="J3420" s="10" t="s">
        <v>7680</v>
      </c>
      <c r="L3420" s="7">
        <v>1772</v>
      </c>
      <c r="M3420" s="10" t="s">
        <v>10003</v>
      </c>
      <c r="O3420" s="7" t="str">
        <f>TRIM("Verponding "&amp;Blad1!A3420&amp;" ("&amp;Blad1!I3420&amp;"), 1772, "&amp;Blad1!D3420&amp;" "&amp;Blad1!E3420&amp;" "&amp;Blad1!F3420&amp;" "&amp;Blad1!G3420&amp;" "&amp;Blad1!H3420)</f>
        <v>Verponding 3364 (Boelekade), 1772, Dirk Verrijst</v>
      </c>
      <c r="P3420" s="7" t="str">
        <f>"https://www.goudatijdmachine.nl/id/verponding/1785/"&amp;SUBSTITUTE(Blad1!A3420,"/","-")</f>
        <v>https://www.goudatijdmachine.nl/id/verponding/1785/3364</v>
      </c>
    </row>
    <row r="3421" spans="1:16" x14ac:dyDescent="0.25">
      <c r="A3421" s="8">
        <v>92012</v>
      </c>
      <c r="E3421" s="9" t="s">
        <v>211</v>
      </c>
      <c r="G3421" s="9" t="s">
        <v>213</v>
      </c>
      <c r="H3421" s="9" t="s">
        <v>214</v>
      </c>
      <c r="I3421" s="9"/>
      <c r="J3421" s="10" t="s">
        <v>7680</v>
      </c>
      <c r="L3421" s="7">
        <v>1772</v>
      </c>
      <c r="M3421" s="10" t="s">
        <v>10004</v>
      </c>
      <c r="O3421" s="7" t="str">
        <f>TRIM("Verponding "&amp;Blad1!A3421&amp;" ("&amp;Blad1!I3421&amp;"), 1772, "&amp;Blad1!D3421&amp;" "&amp;Blad1!E3421&amp;" "&amp;Blad1!F3421&amp;" "&amp;Blad1!G3421&amp;" "&amp;Blad1!H3421)</f>
        <v>Verponding 3365 (Boelekade), 1772, Cornelis van den Berg</v>
      </c>
      <c r="P3421" s="7" t="str">
        <f>"https://www.goudatijdmachine.nl/id/verponding/1785/"&amp;SUBSTITUTE(Blad1!A3421,"/","-")</f>
        <v>https://www.goudatijdmachine.nl/id/verponding/1785/3365</v>
      </c>
    </row>
    <row r="3422" spans="1:16" x14ac:dyDescent="0.25">
      <c r="A3422" s="8">
        <v>92013</v>
      </c>
      <c r="E3422" s="9" t="s">
        <v>158</v>
      </c>
      <c r="H3422" s="9" t="s">
        <v>2357</v>
      </c>
      <c r="I3422" s="9"/>
      <c r="J3422" s="10" t="s">
        <v>7680</v>
      </c>
      <c r="L3422" s="7">
        <v>1772</v>
      </c>
      <c r="M3422" s="10" t="s">
        <v>10003</v>
      </c>
      <c r="O3422" s="7" t="str">
        <f>TRIM("Verponding "&amp;Blad1!A3422&amp;" ("&amp;Blad1!I3422&amp;"), 1772, "&amp;Blad1!D3422&amp;" "&amp;Blad1!E3422&amp;" "&amp;Blad1!F3422&amp;" "&amp;Blad1!G3422&amp;" "&amp;Blad1!H3422)</f>
        <v>Verponding 3366 (Boelekade), 1772, Dirk Verrijst</v>
      </c>
      <c r="P3422" s="7" t="str">
        <f>"https://www.goudatijdmachine.nl/id/verponding/1785/"&amp;SUBSTITUTE(Blad1!A3422,"/","-")</f>
        <v>https://www.goudatijdmachine.nl/id/verponding/1785/3366</v>
      </c>
    </row>
    <row r="3423" spans="1:16" x14ac:dyDescent="0.25">
      <c r="A3423" s="8">
        <v>92014</v>
      </c>
      <c r="E3423" s="9" t="s">
        <v>22</v>
      </c>
      <c r="H3423" s="9" t="s">
        <v>2968</v>
      </c>
      <c r="I3423" s="9"/>
      <c r="J3423" s="10" t="s">
        <v>7680</v>
      </c>
      <c r="L3423" s="7">
        <v>1772</v>
      </c>
      <c r="M3423" s="10" t="s">
        <v>10005</v>
      </c>
      <c r="O3423" s="7" t="str">
        <f>TRIM("Verponding "&amp;Blad1!A3423&amp;" ("&amp;Blad1!I3423&amp;"), 1772, "&amp;Blad1!D3423&amp;" "&amp;Blad1!E3423&amp;" "&amp;Blad1!F3423&amp;" "&amp;Blad1!G3423&amp;" "&amp;Blad1!H3423)</f>
        <v>Verponding 3367 (Boelekade), 1772, Hendrik Hoogland</v>
      </c>
      <c r="P3423" s="7" t="str">
        <f>"https://www.goudatijdmachine.nl/id/verponding/1785/"&amp;SUBSTITUTE(Blad1!A3423,"/","-")</f>
        <v>https://www.goudatijdmachine.nl/id/verponding/1785/3367</v>
      </c>
    </row>
    <row r="3424" spans="1:16" x14ac:dyDescent="0.25">
      <c r="A3424" s="8">
        <v>92015</v>
      </c>
      <c r="E3424" s="9" t="s">
        <v>75</v>
      </c>
      <c r="H3424" s="9" t="s">
        <v>5959</v>
      </c>
      <c r="I3424" s="9"/>
      <c r="J3424" s="10" t="s">
        <v>7680</v>
      </c>
      <c r="L3424" s="7">
        <v>1772</v>
      </c>
      <c r="M3424" s="10" t="s">
        <v>10006</v>
      </c>
      <c r="O3424" s="7" t="str">
        <f>TRIM("Verponding "&amp;Blad1!A3424&amp;" ("&amp;Blad1!I3424&amp;"), 1772, "&amp;Blad1!D3424&amp;" "&amp;Blad1!E3424&amp;" "&amp;Blad1!F3424&amp;" "&amp;Blad1!G3424&amp;" "&amp;Blad1!H3424)</f>
        <v>Verponding 3368 (Boelekade), 1772, Gerrit Corver</v>
      </c>
      <c r="P3424" s="7" t="str">
        <f>"https://www.goudatijdmachine.nl/id/verponding/1785/"&amp;SUBSTITUTE(Blad1!A3424,"/","-")</f>
        <v>https://www.goudatijdmachine.nl/id/verponding/1785/3368</v>
      </c>
    </row>
    <row r="3425" spans="1:16" x14ac:dyDescent="0.25">
      <c r="A3425" s="8">
        <v>92016</v>
      </c>
      <c r="E3425" s="9" t="s">
        <v>75</v>
      </c>
      <c r="H3425" s="9" t="s">
        <v>5959</v>
      </c>
      <c r="I3425" s="9"/>
      <c r="J3425" s="10" t="s">
        <v>7680</v>
      </c>
      <c r="L3425" s="7">
        <v>1772</v>
      </c>
      <c r="M3425" s="10" t="s">
        <v>10006</v>
      </c>
      <c r="O3425" s="7" t="str">
        <f>TRIM("Verponding "&amp;Blad1!A3425&amp;" ("&amp;Blad1!I3425&amp;"), 1772, "&amp;Blad1!D3425&amp;" "&amp;Blad1!E3425&amp;" "&amp;Blad1!F3425&amp;" "&amp;Blad1!G3425&amp;" "&amp;Blad1!H3425)</f>
        <v>Verponding 3369 (Boelekade), 1772, Gerrit Corver</v>
      </c>
      <c r="P3425" s="7" t="str">
        <f>"https://www.goudatijdmachine.nl/id/verponding/1785/"&amp;SUBSTITUTE(Blad1!A3425,"/","-")</f>
        <v>https://www.goudatijdmachine.nl/id/verponding/1785/3369</v>
      </c>
    </row>
    <row r="3426" spans="1:16" x14ac:dyDescent="0.25">
      <c r="A3426" s="8">
        <v>92017</v>
      </c>
      <c r="E3426" s="9" t="s">
        <v>75</v>
      </c>
      <c r="H3426" s="9" t="s">
        <v>5959</v>
      </c>
      <c r="I3426" s="9"/>
      <c r="J3426" s="10" t="s">
        <v>7680</v>
      </c>
      <c r="L3426" s="7">
        <v>1772</v>
      </c>
      <c r="M3426" s="10" t="s">
        <v>10006</v>
      </c>
      <c r="O3426" s="7" t="str">
        <f>TRIM("Verponding "&amp;Blad1!A3426&amp;" ("&amp;Blad1!I3426&amp;"), 1772, "&amp;Blad1!D3426&amp;" "&amp;Blad1!E3426&amp;" "&amp;Blad1!F3426&amp;" "&amp;Blad1!G3426&amp;" "&amp;Blad1!H3426)</f>
        <v>Verponding 3370 (Boelekade), 1772, Gerrit Corver</v>
      </c>
      <c r="P3426" s="7" t="str">
        <f>"https://www.goudatijdmachine.nl/id/verponding/1785/"&amp;SUBSTITUTE(Blad1!A3426,"/","-")</f>
        <v>https://www.goudatijdmachine.nl/id/verponding/1785/3370</v>
      </c>
    </row>
    <row r="3427" spans="1:16" x14ac:dyDescent="0.25">
      <c r="A3427" s="8">
        <v>92018</v>
      </c>
      <c r="E3427" s="9" t="s">
        <v>3379</v>
      </c>
      <c r="G3427" s="9" t="s">
        <v>36</v>
      </c>
      <c r="H3427" s="9" t="s">
        <v>3380</v>
      </c>
      <c r="I3427" s="9"/>
      <c r="J3427" s="10" t="s">
        <v>7680</v>
      </c>
      <c r="L3427" s="7">
        <v>1772</v>
      </c>
      <c r="M3427" s="10" t="s">
        <v>10007</v>
      </c>
      <c r="O3427" s="7" t="str">
        <f>TRIM("Verponding "&amp;Blad1!A3427&amp;" ("&amp;Blad1!I3427&amp;"), 1772, "&amp;Blad1!D3427&amp;" "&amp;Blad1!E3427&amp;" "&amp;Blad1!F3427&amp;" "&amp;Blad1!G3427&amp;" "&amp;Blad1!H3427)</f>
        <v>Verponding 3371 (Boelekade), 1772, Gerard van Sevenhoven</v>
      </c>
      <c r="P3427" s="7" t="str">
        <f>"https://www.goudatijdmachine.nl/id/verponding/1785/"&amp;SUBSTITUTE(Blad1!A3427,"/","-")</f>
        <v>https://www.goudatijdmachine.nl/id/verponding/1785/3371</v>
      </c>
    </row>
    <row r="3428" spans="1:16" x14ac:dyDescent="0.25">
      <c r="A3428" s="8">
        <v>92019</v>
      </c>
      <c r="E3428" s="9" t="s">
        <v>94</v>
      </c>
      <c r="H3428" s="9" t="s">
        <v>567</v>
      </c>
      <c r="I3428" s="9"/>
      <c r="J3428" s="10" t="s">
        <v>7680</v>
      </c>
      <c r="L3428" s="7">
        <v>1772</v>
      </c>
      <c r="M3428" s="10" t="s">
        <v>9987</v>
      </c>
      <c r="O3428" s="7" t="str">
        <f>TRIM("Verponding "&amp;Blad1!A3428&amp;" ("&amp;Blad1!I3428&amp;"), 1772, "&amp;Blad1!D3428&amp;" "&amp;Blad1!E3428&amp;" "&amp;Blad1!F3428&amp;" "&amp;Blad1!G3428&amp;" "&amp;Blad1!H3428)</f>
        <v>Verponding 3372 (Boelekade), 1772, Willem Meur</v>
      </c>
      <c r="P3428" s="7" t="str">
        <f>"https://www.goudatijdmachine.nl/id/verponding/1785/"&amp;SUBSTITUTE(Blad1!A3428,"/","-")</f>
        <v>https://www.goudatijdmachine.nl/id/verponding/1785/3372</v>
      </c>
    </row>
    <row r="3429" spans="1:16" x14ac:dyDescent="0.25">
      <c r="A3429" s="8">
        <v>92020</v>
      </c>
      <c r="E3429" s="9" t="s">
        <v>5728</v>
      </c>
      <c r="H3429" s="9" t="s">
        <v>5729</v>
      </c>
      <c r="I3429" s="9"/>
      <c r="J3429" s="10" t="s">
        <v>7680</v>
      </c>
      <c r="K3429" s="9" t="s">
        <v>486</v>
      </c>
      <c r="L3429" s="7">
        <v>1772</v>
      </c>
      <c r="M3429" s="10" t="s">
        <v>10008</v>
      </c>
      <c r="O3429" s="7" t="str">
        <f>TRIM("Verponding "&amp;Blad1!A3429&amp;" ("&amp;Blad1!I3429&amp;"), 1772, "&amp;Blad1!D3429&amp;" "&amp;Blad1!E3429&amp;" "&amp;Blad1!F3429&amp;" "&amp;Blad1!G3429&amp;" "&amp;Blad1!H3429)</f>
        <v>Verponding 3373 (Boelekade), 1772, Marinus Robijn</v>
      </c>
      <c r="P3429" s="7" t="str">
        <f>"https://www.goudatijdmachine.nl/id/verponding/1785/"&amp;SUBSTITUTE(Blad1!A3429,"/","-")</f>
        <v>https://www.goudatijdmachine.nl/id/verponding/1785/3373</v>
      </c>
    </row>
    <row r="3430" spans="1:16" x14ac:dyDescent="0.25">
      <c r="A3430" s="8">
        <v>92021</v>
      </c>
      <c r="E3430" s="9" t="s">
        <v>211</v>
      </c>
      <c r="H3430" s="9" t="s">
        <v>736</v>
      </c>
      <c r="I3430" s="9"/>
      <c r="J3430" s="10" t="s">
        <v>7680</v>
      </c>
      <c r="L3430" s="7">
        <v>1772</v>
      </c>
      <c r="M3430" s="10" t="s">
        <v>10009</v>
      </c>
      <c r="O3430" s="7" t="str">
        <f>TRIM("Verponding "&amp;Blad1!A3430&amp;" ("&amp;Blad1!I3430&amp;"), 1772, "&amp;Blad1!D3430&amp;" "&amp;Blad1!E3430&amp;" "&amp;Blad1!F3430&amp;" "&amp;Blad1!G3430&amp;" "&amp;Blad1!H3430)</f>
        <v>Verponding 3374 (Boelekade), 1772, Cornelis Orste</v>
      </c>
      <c r="P3430" s="7" t="str">
        <f>"https://www.goudatijdmachine.nl/id/verponding/1785/"&amp;SUBSTITUTE(Blad1!A3430,"/","-")</f>
        <v>https://www.goudatijdmachine.nl/id/verponding/1785/3374</v>
      </c>
    </row>
    <row r="3431" spans="1:16" x14ac:dyDescent="0.25">
      <c r="A3431" s="8">
        <v>236978</v>
      </c>
      <c r="E3431" s="9"/>
      <c r="H3431" s="9" t="s">
        <v>5339</v>
      </c>
      <c r="I3431" s="9"/>
      <c r="J3431" s="10"/>
      <c r="M3431" s="10"/>
      <c r="O3431" s="7" t="str">
        <f>TRIM("Verponding "&amp;Blad1!A3431&amp;" ("&amp;Blad1!I3431&amp;"), 1772, "&amp;Blad1!D3431&amp;" "&amp;Blad1!E3431&amp;" "&amp;Blad1!F3431&amp;" "&amp;Blad1!G3431&amp;" "&amp;Blad1!H3431)</f>
        <v>Verponding 3375 (), 1772, De stad</v>
      </c>
      <c r="P3431" s="7" t="str">
        <f>"https://www.goudatijdmachine.nl/id/verponding/1785/"&amp;SUBSTITUTE(Blad1!A3431,"/","-")</f>
        <v>https://www.goudatijdmachine.nl/id/verponding/1785/3375</v>
      </c>
    </row>
    <row r="3432" spans="1:16" x14ac:dyDescent="0.25">
      <c r="A3432" s="8">
        <v>92022</v>
      </c>
      <c r="E3432" s="9" t="s">
        <v>199</v>
      </c>
      <c r="H3432" s="9" t="s">
        <v>1675</v>
      </c>
      <c r="I3432" s="9"/>
      <c r="J3432" s="10" t="s">
        <v>7680</v>
      </c>
      <c r="L3432" s="7">
        <v>1772</v>
      </c>
      <c r="M3432" s="10" t="s">
        <v>10010</v>
      </c>
      <c r="O3432" s="7" t="str">
        <f>TRIM("Verponding "&amp;Blad1!A3432&amp;" ("&amp;Blad1!I3432&amp;"), 1772, "&amp;Blad1!D3432&amp;" "&amp;Blad1!E3432&amp;" "&amp;Blad1!F3432&amp;" "&amp;Blad1!G3432&amp;" "&amp;Blad1!H3432)</f>
        <v>Verponding 3376 (Boelekade), 1772, Frans Cramer</v>
      </c>
      <c r="P3432" s="7" t="str">
        <f>"https://www.goudatijdmachine.nl/id/verponding/1785/"&amp;SUBSTITUTE(Blad1!A3432,"/","-")</f>
        <v>https://www.goudatijdmachine.nl/id/verponding/1785/3376</v>
      </c>
    </row>
    <row r="3433" spans="1:16" x14ac:dyDescent="0.25">
      <c r="A3433" s="8">
        <v>92023</v>
      </c>
      <c r="B3433" s="8">
        <v>237322</v>
      </c>
      <c r="E3433" s="9" t="s">
        <v>68</v>
      </c>
      <c r="G3433" s="9" t="s">
        <v>36</v>
      </c>
      <c r="H3433" s="9" t="s">
        <v>543</v>
      </c>
      <c r="I3433" s="9"/>
      <c r="J3433" s="10" t="s">
        <v>7680</v>
      </c>
      <c r="L3433" s="7">
        <v>1772</v>
      </c>
      <c r="M3433" s="10" t="s">
        <v>10011</v>
      </c>
      <c r="O3433" s="7" t="str">
        <f>TRIM("Verponding "&amp;Blad1!A3433&amp;" ("&amp;Blad1!I3433&amp;"), 1772, "&amp;Blad1!D3433&amp;" "&amp;Blad1!E3433&amp;" "&amp;Blad1!F3433&amp;" "&amp;Blad1!G3433&amp;" "&amp;Blad1!H3433)</f>
        <v>Verponding 3377 (Boelekade), 1772, Gijsbert van Vliet</v>
      </c>
      <c r="P3433" s="7" t="str">
        <f>"https://www.goudatijdmachine.nl/id/verponding/1785/"&amp;SUBSTITUTE(Blad1!A3433,"/","-")</f>
        <v>https://www.goudatijdmachine.nl/id/verponding/1785/3377</v>
      </c>
    </row>
    <row r="3434" spans="1:16" x14ac:dyDescent="0.25">
      <c r="A3434" s="8">
        <v>92024</v>
      </c>
      <c r="H3434" s="9" t="s">
        <v>6543</v>
      </c>
      <c r="I3434" s="9"/>
      <c r="J3434" s="10" t="s">
        <v>7680</v>
      </c>
      <c r="K3434" s="9" t="s">
        <v>6825</v>
      </c>
      <c r="L3434" s="7">
        <v>1772</v>
      </c>
      <c r="M3434" s="10" t="s">
        <v>10012</v>
      </c>
      <c r="O3434" s="7" t="str">
        <f>TRIM("Verponding "&amp;Blad1!A3434&amp;" ("&amp;Blad1!I3434&amp;"), 1772, "&amp;Blad1!D3434&amp;" "&amp;Blad1!E3434&amp;" "&amp;Blad1!F3434&amp;" "&amp;Blad1!G3434&amp;" "&amp;Blad1!H3434)</f>
        <v>Verponding 3378 (Boelekade), 1772, Bloemendaal</v>
      </c>
      <c r="P3434" s="7" t="str">
        <f>"https://www.goudatijdmachine.nl/id/verponding/1785/"&amp;SUBSTITUTE(Blad1!A3434,"/","-")</f>
        <v>https://www.goudatijdmachine.nl/id/verponding/1785/3378</v>
      </c>
    </row>
    <row r="3435" spans="1:16" x14ac:dyDescent="0.25">
      <c r="A3435" s="8">
        <v>92025</v>
      </c>
      <c r="H3435" s="9" t="s">
        <v>6543</v>
      </c>
      <c r="I3435" s="9"/>
      <c r="J3435" s="10" t="s">
        <v>7680</v>
      </c>
      <c r="K3435" s="9" t="s">
        <v>6825</v>
      </c>
      <c r="L3435" s="7">
        <v>1772</v>
      </c>
      <c r="M3435" s="10" t="s">
        <v>10012</v>
      </c>
      <c r="O3435" s="7" t="str">
        <f>TRIM("Verponding "&amp;Blad1!A3435&amp;" ("&amp;Blad1!I3435&amp;"), 1772, "&amp;Blad1!D3435&amp;" "&amp;Blad1!E3435&amp;" "&amp;Blad1!F3435&amp;" "&amp;Blad1!G3435&amp;" "&amp;Blad1!H3435)</f>
        <v>Verponding 3379 (Boelekade), 1772, Bloemendaal</v>
      </c>
      <c r="P3435" s="7" t="str">
        <f>"https://www.goudatijdmachine.nl/id/verponding/1785/"&amp;SUBSTITUTE(Blad1!A3435,"/","-")</f>
        <v>https://www.goudatijdmachine.nl/id/verponding/1785/3379</v>
      </c>
    </row>
    <row r="3436" spans="1:16" x14ac:dyDescent="0.25">
      <c r="A3436" s="8">
        <v>236979</v>
      </c>
      <c r="H3436" s="9" t="s">
        <v>5339</v>
      </c>
      <c r="I3436" s="9"/>
      <c r="J3436" s="10" t="s">
        <v>7681</v>
      </c>
      <c r="K3436" s="9"/>
      <c r="M3436" s="10"/>
      <c r="O3436" s="7" t="str">
        <f>TRIM("Verponding "&amp;Blad1!A3436&amp;" ("&amp;Blad1!I3436&amp;"), 1772, "&amp;Blad1!D3436&amp;" "&amp;Blad1!E3436&amp;" "&amp;Blad1!F3436&amp;" "&amp;Blad1!G3436&amp;" "&amp;Blad1!H3436)</f>
        <v>Verponding 3380 (Blekerssingel), 1772, De stad</v>
      </c>
      <c r="P3436" s="7" t="str">
        <f>"https://www.goudatijdmachine.nl/id/verponding/1785/"&amp;SUBSTITUTE(Blad1!A3436,"/","-")</f>
        <v>https://www.goudatijdmachine.nl/id/verponding/1785/3380</v>
      </c>
    </row>
    <row r="3437" spans="1:16" x14ac:dyDescent="0.25">
      <c r="A3437" s="8">
        <v>68842</v>
      </c>
      <c r="B3437" s="8">
        <v>40931</v>
      </c>
      <c r="E3437" s="9" t="s">
        <v>49</v>
      </c>
      <c r="H3437" s="9" t="s">
        <v>6671</v>
      </c>
      <c r="I3437" s="9"/>
      <c r="J3437" s="10" t="s">
        <v>7681</v>
      </c>
      <c r="L3437" s="7">
        <v>1772</v>
      </c>
      <c r="M3437" s="10" t="s">
        <v>10013</v>
      </c>
      <c r="O3437" s="7" t="str">
        <f>TRIM("Verponding "&amp;Blad1!A3437&amp;" ("&amp;Blad1!I3437&amp;"), 1772, "&amp;Blad1!D3437&amp;" "&amp;Blad1!E3437&amp;" "&amp;Blad1!F3437&amp;" "&amp;Blad1!G3437&amp;" "&amp;Blad1!H3437)</f>
        <v>Verponding 3381 (Blekerssingel), 1772, Jan Dekker</v>
      </c>
      <c r="P3437" s="7" t="str">
        <f>"https://www.goudatijdmachine.nl/id/verponding/1785/"&amp;SUBSTITUTE(Blad1!A3437,"/","-")</f>
        <v>https://www.goudatijdmachine.nl/id/verponding/1785/3381</v>
      </c>
    </row>
    <row r="3438" spans="1:16" x14ac:dyDescent="0.25">
      <c r="A3438" s="8">
        <v>68843</v>
      </c>
      <c r="B3438" s="8">
        <v>40930</v>
      </c>
      <c r="E3438" s="9" t="s">
        <v>829</v>
      </c>
      <c r="H3438" s="9" t="s">
        <v>1083</v>
      </c>
      <c r="I3438" s="9"/>
      <c r="J3438" s="10" t="s">
        <v>7681</v>
      </c>
      <c r="L3438" s="7">
        <v>1772</v>
      </c>
      <c r="M3438" s="10" t="s">
        <v>10014</v>
      </c>
      <c r="O3438" s="7" t="str">
        <f>TRIM("Verponding "&amp;Blad1!A3438&amp;" ("&amp;Blad1!I3438&amp;"), 1772, "&amp;Blad1!D3438&amp;" "&amp;Blad1!E3438&amp;" "&amp;Blad1!F3438&amp;" "&amp;Blad1!G3438&amp;" "&amp;Blad1!H3438)</f>
        <v>Verponding 3382 (Blekerssingel), 1772, Elisabeth Werkhoven</v>
      </c>
      <c r="P3438" s="7" t="str">
        <f>"https://www.goudatijdmachine.nl/id/verponding/1785/"&amp;SUBSTITUTE(Blad1!A3438,"/","-")</f>
        <v>https://www.goudatijdmachine.nl/id/verponding/1785/3382</v>
      </c>
    </row>
    <row r="3439" spans="1:16" x14ac:dyDescent="0.25">
      <c r="A3439" s="8">
        <v>68844</v>
      </c>
      <c r="B3439" s="8">
        <v>40928</v>
      </c>
      <c r="E3439" s="9" t="s">
        <v>75</v>
      </c>
      <c r="H3439" s="9" t="s">
        <v>76</v>
      </c>
      <c r="I3439" s="9"/>
      <c r="J3439" s="10" t="s">
        <v>7681</v>
      </c>
      <c r="L3439" s="7">
        <v>1772</v>
      </c>
      <c r="M3439" s="10" t="s">
        <v>10015</v>
      </c>
      <c r="O3439" s="7" t="str">
        <f>TRIM("Verponding "&amp;Blad1!A3439&amp;" ("&amp;Blad1!I3439&amp;"), 1772, "&amp;Blad1!D3439&amp;" "&amp;Blad1!E3439&amp;" "&amp;Blad1!F3439&amp;" "&amp;Blad1!G3439&amp;" "&amp;Blad1!H3439)</f>
        <v>Verponding 3383 (Blekerssingel), 1772, Gerrit Boon</v>
      </c>
      <c r="P3439" s="7" t="str">
        <f>"https://www.goudatijdmachine.nl/id/verponding/1785/"&amp;SUBSTITUTE(Blad1!A3439,"/","-")</f>
        <v>https://www.goudatijdmachine.nl/id/verponding/1785/3383</v>
      </c>
    </row>
    <row r="3440" spans="1:16" x14ac:dyDescent="0.25">
      <c r="A3440" s="8">
        <v>68845</v>
      </c>
      <c r="B3440" s="8">
        <v>40928</v>
      </c>
      <c r="E3440" s="9" t="s">
        <v>75</v>
      </c>
      <c r="H3440" s="9" t="s">
        <v>76</v>
      </c>
      <c r="I3440" s="9"/>
      <c r="J3440" s="10" t="s">
        <v>7681</v>
      </c>
      <c r="L3440" s="7">
        <v>1772</v>
      </c>
      <c r="M3440" s="10" t="s">
        <v>10015</v>
      </c>
      <c r="O3440" s="7" t="str">
        <f>TRIM("Verponding "&amp;Blad1!A3440&amp;" ("&amp;Blad1!I3440&amp;"), 1772, "&amp;Blad1!D3440&amp;" "&amp;Blad1!E3440&amp;" "&amp;Blad1!F3440&amp;" "&amp;Blad1!G3440&amp;" "&amp;Blad1!H3440)</f>
        <v>Verponding 3384 (Blekerssingel), 1772, Gerrit Boon</v>
      </c>
      <c r="P3440" s="7" t="str">
        <f>"https://www.goudatijdmachine.nl/id/verponding/1785/"&amp;SUBSTITUTE(Blad1!A3440,"/","-")</f>
        <v>https://www.goudatijdmachine.nl/id/verponding/1785/3384</v>
      </c>
    </row>
    <row r="3441" spans="1:556" x14ac:dyDescent="0.25">
      <c r="A3441" s="8">
        <v>68846</v>
      </c>
      <c r="B3441" s="8">
        <v>40927</v>
      </c>
      <c r="E3441" s="9" t="s">
        <v>22</v>
      </c>
      <c r="H3441" s="9" t="s">
        <v>6835</v>
      </c>
      <c r="I3441" s="9"/>
      <c r="J3441" s="10" t="s">
        <v>7681</v>
      </c>
      <c r="L3441" s="7">
        <v>1772</v>
      </c>
      <c r="M3441" s="10" t="s">
        <v>10016</v>
      </c>
      <c r="O3441" s="7" t="str">
        <f>TRIM("Verponding "&amp;Blad1!A3441&amp;" ("&amp;Blad1!I3441&amp;"), 1772, "&amp;Blad1!D3441&amp;" "&amp;Blad1!E3441&amp;" "&amp;Blad1!F3441&amp;" "&amp;Blad1!G3441&amp;" "&amp;Blad1!H3441)</f>
        <v>Verponding 3385 (Blekerssingel), 1772, Hendrik Korver</v>
      </c>
      <c r="P3441" s="7" t="str">
        <f>"https://www.goudatijdmachine.nl/id/verponding/1785/"&amp;SUBSTITUTE(Blad1!A3441,"/","-")</f>
        <v>https://www.goudatijdmachine.nl/id/verponding/1785/3385</v>
      </c>
    </row>
    <row r="3442" spans="1:556" x14ac:dyDescent="0.25">
      <c r="A3442" s="8">
        <v>68847</v>
      </c>
      <c r="B3442" s="8">
        <v>40926</v>
      </c>
      <c r="E3442" s="9" t="s">
        <v>22</v>
      </c>
      <c r="H3442" s="9" t="s">
        <v>6835</v>
      </c>
      <c r="I3442" s="9"/>
      <c r="J3442" s="10" t="s">
        <v>7681</v>
      </c>
      <c r="L3442" s="7">
        <v>1772</v>
      </c>
      <c r="M3442" s="10" t="s">
        <v>10016</v>
      </c>
      <c r="O3442" s="7" t="str">
        <f>TRIM("Verponding "&amp;Blad1!A3442&amp;" ("&amp;Blad1!I3442&amp;"), 1772, "&amp;Blad1!D3442&amp;" "&amp;Blad1!E3442&amp;" "&amp;Blad1!F3442&amp;" "&amp;Blad1!G3442&amp;" "&amp;Blad1!H3442)</f>
        <v>Verponding 3386 (Blekerssingel), 1772, Hendrik Korver</v>
      </c>
      <c r="P3442" s="7" t="str">
        <f>"https://www.goudatijdmachine.nl/id/verponding/1785/"&amp;SUBSTITUTE(Blad1!A3442,"/","-")</f>
        <v>https://www.goudatijdmachine.nl/id/verponding/1785/3386</v>
      </c>
    </row>
    <row r="3443" spans="1:556" s="33" customFormat="1" x14ac:dyDescent="0.25">
      <c r="A3443" s="8">
        <v>68848</v>
      </c>
      <c r="B3443" s="8">
        <v>237321</v>
      </c>
      <c r="C3443" s="8"/>
      <c r="D3443" s="7"/>
      <c r="E3443" s="9" t="s">
        <v>147</v>
      </c>
      <c r="F3443" s="7"/>
      <c r="G3443" s="7"/>
      <c r="H3443" s="9" t="s">
        <v>1734</v>
      </c>
      <c r="I3443" s="9"/>
      <c r="J3443" s="10" t="s">
        <v>7681</v>
      </c>
      <c r="K3443" s="7"/>
      <c r="L3443" s="7">
        <v>1772</v>
      </c>
      <c r="M3443" s="10" t="s">
        <v>10017</v>
      </c>
      <c r="N3443" s="7"/>
      <c r="O3443" s="7" t="str">
        <f>TRIM("Verponding "&amp;Blad1!A3443&amp;" ("&amp;Blad1!I3443&amp;"), 1772, "&amp;Blad1!D3443&amp;" "&amp;Blad1!E3443&amp;" "&amp;Blad1!F3443&amp;" "&amp;Blad1!G3443&amp;" "&amp;Blad1!H3443)</f>
        <v>Verponding 3387 (Blekerssingel), 1772, Pieter Koeman</v>
      </c>
      <c r="P3443" s="7" t="str">
        <f>"https://www.goudatijdmachine.nl/id/verponding/1785/"&amp;SUBSTITUTE(Blad1!A3443,"/","-")</f>
        <v>https://www.goudatijdmachine.nl/id/verponding/1785/3387</v>
      </c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7"/>
      <c r="BJ3443" s="7"/>
      <c r="BK3443" s="7"/>
      <c r="BL3443" s="7"/>
      <c r="BM3443" s="7"/>
      <c r="BN3443" s="7"/>
      <c r="BO3443" s="7"/>
      <c r="BP3443" s="7"/>
      <c r="BQ3443" s="7"/>
      <c r="BR3443" s="7"/>
      <c r="BS3443" s="7"/>
      <c r="BT3443" s="7"/>
      <c r="BU3443" s="7"/>
      <c r="BV3443" s="7"/>
      <c r="BW3443" s="7"/>
      <c r="BX3443" s="7"/>
      <c r="BY3443" s="7"/>
      <c r="BZ3443" s="7"/>
      <c r="CA3443" s="7"/>
      <c r="CB3443" s="7"/>
      <c r="CC3443" s="7"/>
      <c r="CD3443" s="7"/>
      <c r="CE3443" s="7"/>
      <c r="CF3443" s="7"/>
      <c r="CG3443" s="7"/>
      <c r="CH3443" s="7"/>
      <c r="CI3443" s="7"/>
      <c r="CJ3443" s="7"/>
      <c r="CK3443" s="7"/>
      <c r="CL3443" s="7"/>
      <c r="CM3443" s="7"/>
      <c r="CN3443" s="7"/>
      <c r="CO3443" s="7"/>
      <c r="CP3443" s="7"/>
      <c r="CQ3443" s="7"/>
      <c r="CR3443" s="7"/>
      <c r="CS3443" s="7"/>
      <c r="CT3443" s="7"/>
      <c r="CU3443" s="7"/>
      <c r="CV3443" s="7"/>
      <c r="CW3443" s="7"/>
      <c r="CX3443" s="7"/>
      <c r="CY3443" s="7"/>
      <c r="CZ3443" s="7"/>
      <c r="DA3443" s="7"/>
      <c r="DB3443" s="7"/>
      <c r="DC3443" s="7"/>
      <c r="DD3443" s="7"/>
      <c r="DE3443" s="7"/>
      <c r="DF3443" s="7"/>
      <c r="DG3443" s="7"/>
      <c r="DH3443" s="7"/>
      <c r="DI3443" s="7"/>
      <c r="DJ3443" s="7"/>
      <c r="DK3443" s="7"/>
      <c r="DL3443" s="7"/>
      <c r="DM3443" s="7"/>
      <c r="DN3443" s="7"/>
      <c r="DO3443" s="7"/>
      <c r="DP3443" s="7"/>
      <c r="DQ3443" s="7"/>
      <c r="DR3443" s="7"/>
      <c r="DS3443" s="7"/>
      <c r="DT3443" s="7"/>
      <c r="DU3443" s="7"/>
      <c r="DV3443" s="7"/>
      <c r="DW3443" s="7"/>
      <c r="DX3443" s="7"/>
      <c r="DY3443" s="7"/>
      <c r="DZ3443" s="7"/>
      <c r="EA3443" s="7"/>
      <c r="EB3443" s="7"/>
      <c r="EC3443" s="7"/>
      <c r="ED3443" s="7"/>
      <c r="EE3443" s="7"/>
      <c r="EF3443" s="7"/>
      <c r="EG3443" s="7"/>
      <c r="EH3443" s="7"/>
      <c r="EI3443" s="7"/>
      <c r="EJ3443" s="7"/>
      <c r="EK3443" s="7"/>
      <c r="EL3443" s="7"/>
      <c r="EM3443" s="7"/>
      <c r="EN3443" s="7"/>
      <c r="EO3443" s="7"/>
      <c r="EP3443" s="7"/>
      <c r="EQ3443" s="7"/>
      <c r="ER3443" s="7"/>
      <c r="ES3443" s="7"/>
      <c r="ET3443" s="7"/>
      <c r="EU3443" s="7"/>
      <c r="EV3443" s="7"/>
      <c r="EW3443" s="7"/>
      <c r="EX3443" s="7"/>
      <c r="EY3443" s="7"/>
      <c r="EZ3443" s="7"/>
      <c r="FA3443" s="7"/>
      <c r="FB3443" s="7"/>
      <c r="FC3443" s="7"/>
      <c r="FD3443" s="7"/>
      <c r="FE3443" s="7"/>
      <c r="FF3443" s="7"/>
      <c r="FG3443" s="7"/>
      <c r="FH3443" s="7"/>
      <c r="FI3443" s="7"/>
      <c r="FJ3443" s="7"/>
      <c r="FK3443" s="7"/>
      <c r="FL3443" s="7"/>
      <c r="FM3443" s="7"/>
      <c r="FN3443" s="7"/>
      <c r="FO3443" s="7"/>
      <c r="FP3443" s="7"/>
      <c r="FQ3443" s="7"/>
      <c r="FR3443" s="7"/>
      <c r="FS3443" s="7"/>
      <c r="FT3443" s="7"/>
      <c r="FU3443" s="7"/>
      <c r="FV3443" s="7"/>
      <c r="FW3443" s="7"/>
      <c r="FX3443" s="7"/>
      <c r="FY3443" s="7"/>
      <c r="FZ3443" s="7"/>
      <c r="GA3443" s="7"/>
      <c r="GB3443" s="7"/>
      <c r="GC3443" s="7"/>
      <c r="GD3443" s="7"/>
      <c r="GE3443" s="7"/>
      <c r="GF3443" s="7"/>
      <c r="GG3443" s="7"/>
      <c r="GH3443" s="7"/>
      <c r="GI3443" s="7"/>
      <c r="GJ3443" s="7"/>
      <c r="GK3443" s="7"/>
      <c r="GL3443" s="7"/>
      <c r="GM3443" s="7"/>
      <c r="GN3443" s="7"/>
      <c r="GO3443" s="7"/>
      <c r="GP3443" s="7"/>
      <c r="GQ3443" s="7"/>
      <c r="GR3443" s="7"/>
      <c r="GS3443" s="7"/>
      <c r="GT3443" s="7"/>
      <c r="GU3443" s="7"/>
      <c r="GV3443" s="7"/>
      <c r="GW3443" s="7"/>
      <c r="GX3443" s="7"/>
      <c r="GY3443" s="7"/>
      <c r="GZ3443" s="7"/>
      <c r="HA3443" s="7"/>
      <c r="HB3443" s="7"/>
      <c r="HC3443" s="7"/>
      <c r="HD3443" s="7"/>
      <c r="HE3443" s="7"/>
      <c r="HF3443" s="7"/>
      <c r="HG3443" s="7"/>
      <c r="HH3443" s="7"/>
      <c r="HI3443" s="7"/>
      <c r="HJ3443" s="7"/>
      <c r="HK3443" s="7"/>
      <c r="HL3443" s="7"/>
      <c r="HM3443" s="7"/>
      <c r="HN3443" s="7"/>
      <c r="HO3443" s="7"/>
      <c r="HP3443" s="7"/>
      <c r="HQ3443" s="7"/>
      <c r="HR3443" s="7"/>
      <c r="HS3443" s="7"/>
      <c r="HT3443" s="7"/>
      <c r="HU3443" s="7"/>
      <c r="HV3443" s="7"/>
      <c r="HW3443" s="7"/>
      <c r="HX3443" s="7"/>
      <c r="HY3443" s="7"/>
      <c r="HZ3443" s="7"/>
      <c r="IA3443" s="7"/>
      <c r="IB3443" s="7"/>
      <c r="IC3443" s="7"/>
      <c r="ID3443" s="7"/>
      <c r="IE3443" s="7"/>
      <c r="IF3443" s="7"/>
      <c r="IG3443" s="7"/>
      <c r="IH3443" s="7"/>
      <c r="II3443" s="7"/>
      <c r="IJ3443" s="7"/>
      <c r="IK3443" s="7"/>
      <c r="IL3443" s="7"/>
      <c r="IM3443" s="7"/>
      <c r="IN3443" s="7"/>
      <c r="IO3443" s="7"/>
      <c r="IP3443" s="7"/>
      <c r="IQ3443" s="7"/>
      <c r="IR3443" s="7"/>
      <c r="IS3443" s="7"/>
      <c r="IT3443" s="7"/>
      <c r="IU3443" s="7"/>
      <c r="IV3443" s="7"/>
      <c r="IW3443" s="7"/>
      <c r="IX3443" s="7"/>
      <c r="IY3443" s="7"/>
      <c r="IZ3443" s="7"/>
      <c r="JA3443" s="7"/>
      <c r="JB3443" s="7"/>
      <c r="JC3443" s="7"/>
      <c r="JD3443" s="7"/>
      <c r="JE3443" s="7"/>
      <c r="JF3443" s="7"/>
      <c r="JG3443" s="7"/>
      <c r="JH3443" s="7"/>
      <c r="JI3443" s="7"/>
      <c r="JJ3443" s="7"/>
      <c r="JK3443" s="7"/>
      <c r="JL3443" s="7"/>
      <c r="JM3443" s="7"/>
      <c r="JN3443" s="7"/>
      <c r="JO3443" s="7"/>
      <c r="JP3443" s="7"/>
      <c r="JQ3443" s="7"/>
      <c r="JR3443" s="7"/>
      <c r="JS3443" s="7"/>
      <c r="JT3443" s="7"/>
      <c r="JU3443" s="7"/>
      <c r="JV3443" s="7"/>
      <c r="JW3443" s="7"/>
      <c r="JX3443" s="7"/>
      <c r="JY3443" s="7"/>
      <c r="JZ3443" s="7"/>
      <c r="KA3443" s="7"/>
      <c r="KB3443" s="7"/>
      <c r="KC3443" s="7"/>
      <c r="KD3443" s="7"/>
      <c r="KE3443" s="7"/>
      <c r="KF3443" s="7"/>
      <c r="KG3443" s="7"/>
      <c r="KH3443" s="7"/>
      <c r="KI3443" s="7"/>
      <c r="KJ3443" s="7"/>
      <c r="KK3443" s="7"/>
      <c r="KL3443" s="7"/>
      <c r="KM3443" s="7"/>
      <c r="KN3443" s="7"/>
      <c r="KO3443" s="7"/>
      <c r="KP3443" s="7"/>
      <c r="KQ3443" s="7"/>
      <c r="KR3443" s="7"/>
      <c r="KS3443" s="7"/>
      <c r="KT3443" s="7"/>
      <c r="KU3443" s="7"/>
      <c r="KV3443" s="7"/>
      <c r="KW3443" s="7"/>
      <c r="KX3443" s="7"/>
      <c r="KY3443" s="7"/>
      <c r="KZ3443" s="7"/>
      <c r="LA3443" s="7"/>
      <c r="LB3443" s="7"/>
      <c r="LC3443" s="7"/>
      <c r="LD3443" s="7"/>
      <c r="LE3443" s="7"/>
      <c r="LF3443" s="7"/>
      <c r="LG3443" s="7"/>
      <c r="LH3443" s="7"/>
      <c r="LI3443" s="7"/>
      <c r="LJ3443" s="7"/>
      <c r="LK3443" s="7"/>
      <c r="LL3443" s="7"/>
      <c r="LM3443" s="7"/>
      <c r="LN3443" s="7"/>
      <c r="LO3443" s="7"/>
      <c r="LP3443" s="7"/>
      <c r="LQ3443" s="7"/>
      <c r="LR3443" s="7"/>
      <c r="LS3443" s="7"/>
      <c r="LT3443" s="7"/>
      <c r="LU3443" s="7"/>
      <c r="LV3443" s="7"/>
      <c r="LW3443" s="7"/>
      <c r="LX3443" s="7"/>
      <c r="LY3443" s="7"/>
      <c r="LZ3443" s="7"/>
      <c r="MA3443" s="7"/>
      <c r="MB3443" s="7"/>
      <c r="MC3443" s="7"/>
      <c r="MD3443" s="7"/>
      <c r="ME3443" s="7"/>
      <c r="MF3443" s="7"/>
      <c r="MG3443" s="7"/>
      <c r="MH3443" s="7"/>
      <c r="MI3443" s="7"/>
      <c r="MJ3443" s="7"/>
      <c r="MK3443" s="7"/>
      <c r="ML3443" s="7"/>
      <c r="MM3443" s="7"/>
      <c r="MN3443" s="7"/>
      <c r="MO3443" s="7"/>
      <c r="MP3443" s="7"/>
      <c r="MQ3443" s="7"/>
      <c r="MR3443" s="7"/>
      <c r="MS3443" s="7"/>
      <c r="MT3443" s="7"/>
      <c r="MU3443" s="7"/>
      <c r="MV3443" s="7"/>
      <c r="MW3443" s="7"/>
      <c r="MX3443" s="7"/>
      <c r="MY3443" s="7"/>
      <c r="MZ3443" s="7"/>
      <c r="NA3443" s="7"/>
      <c r="NB3443" s="7"/>
      <c r="NC3443" s="7"/>
      <c r="ND3443" s="7"/>
      <c r="NE3443" s="7"/>
      <c r="NF3443" s="7"/>
      <c r="NG3443" s="7"/>
      <c r="NH3443" s="7"/>
      <c r="NI3443" s="7"/>
      <c r="NJ3443" s="7"/>
      <c r="NK3443" s="7"/>
      <c r="NL3443" s="7"/>
      <c r="NM3443" s="7"/>
      <c r="NN3443" s="7"/>
      <c r="NO3443" s="7"/>
      <c r="NP3443" s="7"/>
      <c r="NQ3443" s="7"/>
      <c r="NR3443" s="7"/>
      <c r="NS3443" s="7"/>
      <c r="NT3443" s="7"/>
      <c r="NU3443" s="7"/>
      <c r="NV3443" s="7"/>
      <c r="NW3443" s="7"/>
      <c r="NX3443" s="7"/>
      <c r="NY3443" s="7"/>
      <c r="NZ3443" s="7"/>
      <c r="OA3443" s="7"/>
      <c r="OB3443" s="7"/>
      <c r="OC3443" s="7"/>
      <c r="OD3443" s="7"/>
      <c r="OE3443" s="7"/>
      <c r="OF3443" s="7"/>
      <c r="OG3443" s="7"/>
      <c r="OH3443" s="7"/>
      <c r="OI3443" s="7"/>
      <c r="OJ3443" s="7"/>
      <c r="OK3443" s="7"/>
      <c r="OL3443" s="7"/>
      <c r="OM3443" s="7"/>
      <c r="ON3443" s="7"/>
      <c r="OO3443" s="7"/>
      <c r="OP3443" s="7"/>
      <c r="OQ3443" s="7"/>
      <c r="OR3443" s="7"/>
      <c r="OS3443" s="7"/>
      <c r="OT3443" s="7"/>
      <c r="OU3443" s="7"/>
      <c r="OV3443" s="7"/>
      <c r="OW3443" s="7"/>
      <c r="OX3443" s="7"/>
      <c r="OY3443" s="7"/>
      <c r="OZ3443" s="7"/>
      <c r="PA3443" s="7"/>
      <c r="PB3443" s="7"/>
      <c r="PC3443" s="7"/>
      <c r="PD3443" s="7"/>
      <c r="PE3443" s="7"/>
      <c r="PF3443" s="7"/>
      <c r="PG3443" s="7"/>
      <c r="PH3443" s="7"/>
      <c r="PI3443" s="7"/>
      <c r="PJ3443" s="7"/>
      <c r="PK3443" s="7"/>
      <c r="PL3443" s="7"/>
      <c r="PM3443" s="7"/>
      <c r="PN3443" s="7"/>
      <c r="PO3443" s="7"/>
      <c r="PP3443" s="7"/>
      <c r="PQ3443" s="7"/>
      <c r="PR3443" s="7"/>
      <c r="PS3443" s="7"/>
      <c r="PT3443" s="7"/>
      <c r="PU3443" s="7"/>
      <c r="PV3443" s="7"/>
      <c r="PW3443" s="7"/>
      <c r="PX3443" s="7"/>
      <c r="PY3443" s="7"/>
      <c r="PZ3443" s="7"/>
      <c r="QA3443" s="7"/>
      <c r="QB3443" s="7"/>
      <c r="QC3443" s="7"/>
      <c r="QD3443" s="7"/>
      <c r="QE3443" s="7"/>
      <c r="QF3443" s="7"/>
      <c r="QG3443" s="7"/>
      <c r="QH3443" s="7"/>
      <c r="QI3443" s="7"/>
      <c r="QJ3443" s="7"/>
      <c r="QK3443" s="7"/>
      <c r="QL3443" s="7"/>
      <c r="QM3443" s="7"/>
      <c r="QN3443" s="7"/>
      <c r="QO3443" s="7"/>
      <c r="QP3443" s="7"/>
      <c r="QQ3443" s="7"/>
      <c r="QR3443" s="7"/>
      <c r="QS3443" s="7"/>
      <c r="QT3443" s="7"/>
      <c r="QU3443" s="7"/>
      <c r="QV3443" s="7"/>
      <c r="QW3443" s="7"/>
      <c r="QX3443" s="7"/>
      <c r="QY3443" s="7"/>
      <c r="QZ3443" s="7"/>
      <c r="RA3443" s="7"/>
      <c r="RB3443" s="7"/>
      <c r="RC3443" s="7"/>
      <c r="RD3443" s="7"/>
      <c r="RE3443" s="7"/>
      <c r="RF3443" s="7"/>
      <c r="RG3443" s="7"/>
      <c r="RH3443" s="7"/>
      <c r="RI3443" s="7"/>
      <c r="RJ3443" s="7"/>
      <c r="RK3443" s="7"/>
      <c r="RL3443" s="7"/>
      <c r="RM3443" s="7"/>
      <c r="RN3443" s="7"/>
      <c r="RO3443" s="7"/>
      <c r="RP3443" s="7"/>
      <c r="RQ3443" s="7"/>
      <c r="RR3443" s="7"/>
      <c r="RS3443" s="7"/>
      <c r="RT3443" s="7"/>
      <c r="RU3443" s="7"/>
      <c r="RV3443" s="7"/>
      <c r="RW3443" s="7"/>
      <c r="RX3443" s="7"/>
      <c r="RY3443" s="7"/>
      <c r="RZ3443" s="7"/>
      <c r="SA3443" s="7"/>
      <c r="SB3443" s="7"/>
      <c r="SC3443" s="7"/>
      <c r="SD3443" s="7"/>
      <c r="SE3443" s="7"/>
      <c r="SF3443" s="7"/>
      <c r="SG3443" s="7"/>
      <c r="SH3443" s="7"/>
      <c r="SI3443" s="7"/>
      <c r="SJ3443" s="7"/>
      <c r="SK3443" s="7"/>
      <c r="SL3443" s="7"/>
      <c r="SM3443" s="7"/>
      <c r="SN3443" s="7"/>
      <c r="SO3443" s="7"/>
      <c r="SP3443" s="7"/>
      <c r="SQ3443" s="7"/>
      <c r="SR3443" s="7"/>
      <c r="SS3443" s="7"/>
      <c r="ST3443" s="7"/>
      <c r="SU3443" s="7"/>
      <c r="SV3443" s="7"/>
      <c r="SW3443" s="7"/>
      <c r="SX3443" s="7"/>
      <c r="SY3443" s="7"/>
      <c r="SZ3443" s="7"/>
      <c r="TA3443" s="7"/>
      <c r="TB3443" s="7"/>
      <c r="TC3443" s="7"/>
      <c r="TD3443" s="7"/>
      <c r="TE3443" s="7"/>
      <c r="TF3443" s="7"/>
      <c r="TG3443" s="7"/>
      <c r="TH3443" s="7"/>
      <c r="TI3443" s="7"/>
      <c r="TJ3443" s="7"/>
      <c r="TK3443" s="7"/>
      <c r="TL3443" s="7"/>
      <c r="TM3443" s="7"/>
      <c r="TN3443" s="7"/>
      <c r="TO3443" s="7"/>
      <c r="TP3443" s="7"/>
      <c r="TQ3443" s="7"/>
      <c r="TR3443" s="7"/>
      <c r="TS3443" s="7"/>
      <c r="TT3443" s="7"/>
      <c r="TU3443" s="7"/>
      <c r="TV3443" s="7"/>
      <c r="TW3443" s="7"/>
      <c r="TX3443" s="7"/>
      <c r="TY3443" s="7"/>
      <c r="TZ3443" s="7"/>
      <c r="UA3443" s="7"/>
      <c r="UB3443" s="7"/>
      <c r="UC3443" s="7"/>
      <c r="UD3443" s="7"/>
      <c r="UE3443" s="7"/>
      <c r="UF3443" s="7"/>
      <c r="UG3443" s="7"/>
      <c r="UH3443" s="7"/>
      <c r="UI3443" s="7"/>
      <c r="UJ3443" s="7"/>
    </row>
    <row r="3444" spans="1:556" s="11" customFormat="1" x14ac:dyDescent="0.25">
      <c r="A3444" s="8">
        <v>68849</v>
      </c>
      <c r="B3444" s="8">
        <v>40925</v>
      </c>
      <c r="C3444" s="8"/>
      <c r="D3444" s="7"/>
      <c r="E3444" s="9" t="s">
        <v>454</v>
      </c>
      <c r="F3444" s="7"/>
      <c r="G3444" s="7"/>
      <c r="H3444" s="9" t="s">
        <v>455</v>
      </c>
      <c r="I3444" s="9"/>
      <c r="J3444" s="10" t="s">
        <v>7681</v>
      </c>
      <c r="K3444" s="7"/>
      <c r="L3444" s="7">
        <v>1772</v>
      </c>
      <c r="M3444" s="10" t="s">
        <v>10018</v>
      </c>
      <c r="N3444" s="7"/>
      <c r="O3444" s="7" t="str">
        <f>TRIM("Verponding "&amp;Blad1!A3444&amp;" ("&amp;Blad1!I3444&amp;"), 1772, "&amp;Blad1!D3444&amp;" "&amp;Blad1!E3444&amp;" "&amp;Blad1!F3444&amp;" "&amp;Blad1!G3444&amp;" "&amp;Blad1!H3444)</f>
        <v>Verponding 3388 (Blekerssingel), 1772, Cornelia Borreman</v>
      </c>
      <c r="P3444" s="7" t="str">
        <f>"https://www.goudatijdmachine.nl/id/verponding/1785/"&amp;SUBSTITUTE(Blad1!A3444,"/","-")</f>
        <v>https://www.goudatijdmachine.nl/id/verponding/1785/3388</v>
      </c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  <c r="BC3444" s="7"/>
      <c r="BD3444" s="7"/>
      <c r="BE3444" s="7"/>
      <c r="BF3444" s="7"/>
      <c r="BG3444" s="7"/>
      <c r="BH3444" s="7"/>
      <c r="BI3444" s="7"/>
      <c r="BJ3444" s="7"/>
      <c r="BK3444" s="7"/>
      <c r="BL3444" s="7"/>
      <c r="BM3444" s="7"/>
      <c r="BN3444" s="7"/>
      <c r="BO3444" s="7"/>
      <c r="BP3444" s="7"/>
      <c r="BQ3444" s="7"/>
      <c r="BR3444" s="7"/>
      <c r="BS3444" s="7"/>
      <c r="BT3444" s="7"/>
      <c r="BU3444" s="7"/>
      <c r="BV3444" s="7"/>
      <c r="BW3444" s="7"/>
      <c r="BX3444" s="7"/>
      <c r="BY3444" s="7"/>
      <c r="BZ3444" s="7"/>
      <c r="CA3444" s="7"/>
      <c r="CB3444" s="7"/>
      <c r="CC3444" s="7"/>
      <c r="CD3444" s="7"/>
      <c r="CE3444" s="7"/>
      <c r="CF3444" s="7"/>
      <c r="CG3444" s="7"/>
      <c r="CH3444" s="7"/>
      <c r="CI3444" s="7"/>
      <c r="CJ3444" s="7"/>
      <c r="CK3444" s="7"/>
      <c r="CL3444" s="7"/>
      <c r="CM3444" s="7"/>
      <c r="CN3444" s="7"/>
      <c r="CO3444" s="7"/>
      <c r="CP3444" s="7"/>
      <c r="CQ3444" s="7"/>
      <c r="CR3444" s="7"/>
      <c r="CS3444" s="7"/>
      <c r="CT3444" s="7"/>
      <c r="CU3444" s="7"/>
      <c r="CV3444" s="7"/>
      <c r="CW3444" s="7"/>
      <c r="CX3444" s="7"/>
      <c r="CY3444" s="7"/>
      <c r="CZ3444" s="7"/>
      <c r="DA3444" s="7"/>
      <c r="DB3444" s="7"/>
      <c r="DC3444" s="7"/>
      <c r="DD3444" s="7"/>
      <c r="DE3444" s="7"/>
      <c r="DF3444" s="7"/>
      <c r="DG3444" s="7"/>
      <c r="DH3444" s="7"/>
      <c r="DI3444" s="7"/>
      <c r="DJ3444" s="7"/>
      <c r="DK3444" s="7"/>
      <c r="DL3444" s="7"/>
      <c r="DM3444" s="7"/>
      <c r="DN3444" s="7"/>
      <c r="DO3444" s="7"/>
      <c r="DP3444" s="7"/>
      <c r="DQ3444" s="7"/>
      <c r="DR3444" s="7"/>
      <c r="DS3444" s="7"/>
      <c r="DT3444" s="7"/>
      <c r="DU3444" s="7"/>
      <c r="DV3444" s="7"/>
      <c r="DW3444" s="7"/>
      <c r="DX3444" s="7"/>
      <c r="DY3444" s="7"/>
      <c r="DZ3444" s="7"/>
      <c r="EA3444" s="7"/>
      <c r="EB3444" s="7"/>
      <c r="EC3444" s="7"/>
      <c r="ED3444" s="7"/>
      <c r="EE3444" s="7"/>
      <c r="EF3444" s="7"/>
      <c r="EG3444" s="7"/>
      <c r="EH3444" s="7"/>
      <c r="EI3444" s="7"/>
      <c r="EJ3444" s="7"/>
      <c r="EK3444" s="7"/>
      <c r="EL3444" s="7"/>
      <c r="EM3444" s="7"/>
      <c r="EN3444" s="7"/>
      <c r="EO3444" s="7"/>
      <c r="EP3444" s="7"/>
      <c r="EQ3444" s="7"/>
      <c r="ER3444" s="7"/>
      <c r="ES3444" s="7"/>
      <c r="ET3444" s="7"/>
      <c r="EU3444" s="7"/>
      <c r="EV3444" s="7"/>
      <c r="EW3444" s="7"/>
      <c r="EX3444" s="7"/>
      <c r="EY3444" s="7"/>
      <c r="EZ3444" s="7"/>
      <c r="FA3444" s="7"/>
      <c r="FB3444" s="7"/>
      <c r="FC3444" s="7"/>
      <c r="FD3444" s="7"/>
      <c r="FE3444" s="7"/>
      <c r="FF3444" s="7"/>
      <c r="FG3444" s="7"/>
      <c r="FH3444" s="7"/>
      <c r="FI3444" s="7"/>
      <c r="FJ3444" s="7"/>
      <c r="FK3444" s="7"/>
      <c r="FL3444" s="7"/>
      <c r="FM3444" s="7"/>
      <c r="FN3444" s="7"/>
      <c r="FO3444" s="7"/>
      <c r="FP3444" s="7"/>
      <c r="FQ3444" s="7"/>
      <c r="FR3444" s="7"/>
      <c r="FS3444" s="7"/>
      <c r="FT3444" s="7"/>
      <c r="FU3444" s="7"/>
      <c r="FV3444" s="7"/>
      <c r="FW3444" s="7"/>
      <c r="FX3444" s="7"/>
      <c r="FY3444" s="7"/>
      <c r="FZ3444" s="7"/>
      <c r="GA3444" s="7"/>
      <c r="GB3444" s="7"/>
      <c r="GC3444" s="7"/>
      <c r="GD3444" s="7"/>
      <c r="GE3444" s="7"/>
      <c r="GF3444" s="7"/>
      <c r="GG3444" s="7"/>
      <c r="GH3444" s="7"/>
      <c r="GI3444" s="7"/>
      <c r="GJ3444" s="7"/>
      <c r="GK3444" s="7"/>
      <c r="GL3444" s="7"/>
      <c r="GM3444" s="7"/>
      <c r="GN3444" s="7"/>
      <c r="GO3444" s="7"/>
      <c r="GP3444" s="7"/>
      <c r="GQ3444" s="7"/>
      <c r="GR3444" s="7"/>
      <c r="GS3444" s="7"/>
      <c r="GT3444" s="7"/>
      <c r="GU3444" s="7"/>
      <c r="GV3444" s="7"/>
      <c r="GW3444" s="7"/>
      <c r="GX3444" s="7"/>
      <c r="GY3444" s="7"/>
      <c r="GZ3444" s="7"/>
      <c r="HA3444" s="7"/>
      <c r="HB3444" s="7"/>
      <c r="HC3444" s="7"/>
      <c r="HD3444" s="7"/>
      <c r="HE3444" s="7"/>
      <c r="HF3444" s="7"/>
      <c r="HG3444" s="7"/>
      <c r="HH3444" s="7"/>
      <c r="HI3444" s="7"/>
      <c r="HJ3444" s="7"/>
      <c r="HK3444" s="7"/>
      <c r="HL3444" s="7"/>
      <c r="HM3444" s="7"/>
      <c r="HN3444" s="7"/>
      <c r="HO3444" s="7"/>
      <c r="HP3444" s="7"/>
      <c r="HQ3444" s="7"/>
      <c r="HR3444" s="7"/>
      <c r="HS3444" s="7"/>
      <c r="HT3444" s="7"/>
      <c r="HU3444" s="7"/>
      <c r="HV3444" s="7"/>
      <c r="HW3444" s="7"/>
      <c r="HX3444" s="7"/>
      <c r="HY3444" s="7"/>
      <c r="HZ3444" s="7"/>
      <c r="IA3444" s="7"/>
      <c r="IB3444" s="7"/>
      <c r="IC3444" s="7"/>
      <c r="ID3444" s="7"/>
      <c r="IE3444" s="7"/>
      <c r="IF3444" s="7"/>
      <c r="IG3444" s="7"/>
      <c r="IH3444" s="7"/>
      <c r="II3444" s="7"/>
      <c r="IJ3444" s="7"/>
      <c r="IK3444" s="7"/>
      <c r="IL3444" s="7"/>
      <c r="IM3444" s="7"/>
      <c r="IN3444" s="7"/>
      <c r="IO3444" s="7"/>
      <c r="IP3444" s="7"/>
      <c r="IQ3444" s="7"/>
      <c r="IR3444" s="7"/>
      <c r="IS3444" s="7"/>
      <c r="IT3444" s="7"/>
      <c r="IU3444" s="7"/>
      <c r="IV3444" s="7"/>
      <c r="IW3444" s="7"/>
      <c r="IX3444" s="7"/>
      <c r="IY3444" s="7"/>
      <c r="IZ3444" s="7"/>
      <c r="JA3444" s="7"/>
      <c r="JB3444" s="7"/>
      <c r="JC3444" s="7"/>
      <c r="JD3444" s="7"/>
      <c r="JE3444" s="7"/>
      <c r="JF3444" s="7"/>
      <c r="JG3444" s="7"/>
      <c r="JH3444" s="7"/>
      <c r="JI3444" s="7"/>
      <c r="JJ3444" s="7"/>
      <c r="JK3444" s="7"/>
      <c r="JL3444" s="7"/>
      <c r="JM3444" s="7"/>
      <c r="JN3444" s="7"/>
      <c r="JO3444" s="7"/>
      <c r="JP3444" s="7"/>
      <c r="JQ3444" s="7"/>
      <c r="JR3444" s="7"/>
      <c r="JS3444" s="7"/>
      <c r="JT3444" s="7"/>
      <c r="JU3444" s="7"/>
      <c r="JV3444" s="7"/>
      <c r="JW3444" s="7"/>
      <c r="JX3444" s="7"/>
      <c r="JY3444" s="7"/>
      <c r="JZ3444" s="7"/>
      <c r="KA3444" s="7"/>
      <c r="KB3444" s="7"/>
      <c r="KC3444" s="7"/>
      <c r="KD3444" s="7"/>
      <c r="KE3444" s="7"/>
      <c r="KF3444" s="7"/>
      <c r="KG3444" s="7"/>
      <c r="KH3444" s="7"/>
      <c r="KI3444" s="7"/>
      <c r="KJ3444" s="7"/>
      <c r="KK3444" s="7"/>
      <c r="KL3444" s="7"/>
      <c r="KM3444" s="7"/>
      <c r="KN3444" s="7"/>
      <c r="KO3444" s="7"/>
      <c r="KP3444" s="7"/>
      <c r="KQ3444" s="7"/>
      <c r="KR3444" s="7"/>
      <c r="KS3444" s="7"/>
      <c r="KT3444" s="7"/>
      <c r="KU3444" s="7"/>
      <c r="KV3444" s="7"/>
      <c r="KW3444" s="7"/>
      <c r="KX3444" s="7"/>
      <c r="KY3444" s="7"/>
      <c r="KZ3444" s="7"/>
      <c r="LA3444" s="7"/>
      <c r="LB3444" s="7"/>
      <c r="LC3444" s="7"/>
      <c r="LD3444" s="7"/>
      <c r="LE3444" s="7"/>
      <c r="LF3444" s="7"/>
      <c r="LG3444" s="7"/>
      <c r="LH3444" s="7"/>
      <c r="LI3444" s="7"/>
      <c r="LJ3444" s="7"/>
      <c r="LK3444" s="7"/>
      <c r="LL3444" s="7"/>
      <c r="LM3444" s="7"/>
      <c r="LN3444" s="7"/>
      <c r="LO3444" s="7"/>
      <c r="LP3444" s="7"/>
      <c r="LQ3444" s="7"/>
      <c r="LR3444" s="7"/>
      <c r="LS3444" s="7"/>
      <c r="LT3444" s="7"/>
      <c r="LU3444" s="7"/>
      <c r="LV3444" s="7"/>
      <c r="LW3444" s="7"/>
      <c r="LX3444" s="7"/>
      <c r="LY3444" s="7"/>
      <c r="LZ3444" s="7"/>
      <c r="MA3444" s="7"/>
      <c r="MB3444" s="7"/>
      <c r="MC3444" s="7"/>
      <c r="MD3444" s="7"/>
      <c r="ME3444" s="7"/>
      <c r="MF3444" s="7"/>
      <c r="MG3444" s="7"/>
      <c r="MH3444" s="7"/>
      <c r="MI3444" s="7"/>
      <c r="MJ3444" s="7"/>
      <c r="MK3444" s="7"/>
      <c r="ML3444" s="7"/>
      <c r="MM3444" s="7"/>
      <c r="MN3444" s="7"/>
      <c r="MO3444" s="7"/>
      <c r="MP3444" s="7"/>
      <c r="MQ3444" s="7"/>
      <c r="MR3444" s="7"/>
      <c r="MS3444" s="7"/>
      <c r="MT3444" s="7"/>
      <c r="MU3444" s="7"/>
      <c r="MV3444" s="7"/>
      <c r="MW3444" s="7"/>
      <c r="MX3444" s="7"/>
      <c r="MY3444" s="7"/>
      <c r="MZ3444" s="7"/>
      <c r="NA3444" s="7"/>
      <c r="NB3444" s="7"/>
      <c r="NC3444" s="7"/>
      <c r="ND3444" s="7"/>
      <c r="NE3444" s="7"/>
      <c r="NF3444" s="7"/>
      <c r="NG3444" s="7"/>
      <c r="NH3444" s="7"/>
      <c r="NI3444" s="7"/>
      <c r="NJ3444" s="7"/>
      <c r="NK3444" s="7"/>
      <c r="NL3444" s="7"/>
      <c r="NM3444" s="7"/>
      <c r="NN3444" s="7"/>
      <c r="NO3444" s="7"/>
      <c r="NP3444" s="7"/>
      <c r="NQ3444" s="7"/>
      <c r="NR3444" s="7"/>
      <c r="NS3444" s="7"/>
      <c r="NT3444" s="7"/>
      <c r="NU3444" s="7"/>
      <c r="NV3444" s="7"/>
      <c r="NW3444" s="7"/>
      <c r="NX3444" s="7"/>
      <c r="NY3444" s="7"/>
      <c r="NZ3444" s="7"/>
      <c r="OA3444" s="7"/>
      <c r="OB3444" s="7"/>
      <c r="OC3444" s="7"/>
      <c r="OD3444" s="7"/>
      <c r="OE3444" s="7"/>
      <c r="OF3444" s="7"/>
      <c r="OG3444" s="7"/>
      <c r="OH3444" s="7"/>
      <c r="OI3444" s="7"/>
      <c r="OJ3444" s="7"/>
      <c r="OK3444" s="7"/>
      <c r="OL3444" s="7"/>
      <c r="OM3444" s="7"/>
      <c r="ON3444" s="7"/>
      <c r="OO3444" s="7"/>
      <c r="OP3444" s="7"/>
      <c r="OQ3444" s="7"/>
      <c r="OR3444" s="7"/>
      <c r="OS3444" s="7"/>
      <c r="OT3444" s="7"/>
      <c r="OU3444" s="7"/>
      <c r="OV3444" s="7"/>
      <c r="OW3444" s="7"/>
      <c r="OX3444" s="7"/>
      <c r="OY3444" s="7"/>
      <c r="OZ3444" s="7"/>
      <c r="PA3444" s="7"/>
      <c r="PB3444" s="7"/>
      <c r="PC3444" s="7"/>
      <c r="PD3444" s="7"/>
      <c r="PE3444" s="7"/>
      <c r="PF3444" s="7"/>
      <c r="PG3444" s="7"/>
      <c r="PH3444" s="7"/>
      <c r="PI3444" s="7"/>
      <c r="PJ3444" s="7"/>
      <c r="PK3444" s="7"/>
      <c r="PL3444" s="7"/>
      <c r="PM3444" s="7"/>
      <c r="PN3444" s="7"/>
      <c r="PO3444" s="7"/>
      <c r="PP3444" s="7"/>
      <c r="PQ3444" s="7"/>
      <c r="PR3444" s="7"/>
      <c r="PS3444" s="7"/>
      <c r="PT3444" s="7"/>
      <c r="PU3444" s="7"/>
      <c r="PV3444" s="7"/>
      <c r="PW3444" s="7"/>
      <c r="PX3444" s="7"/>
      <c r="PY3444" s="7"/>
      <c r="PZ3444" s="7"/>
      <c r="QA3444" s="7"/>
      <c r="QB3444" s="7"/>
      <c r="QC3444" s="7"/>
      <c r="QD3444" s="7"/>
      <c r="QE3444" s="7"/>
      <c r="QF3444" s="7"/>
      <c r="QG3444" s="7"/>
      <c r="QH3444" s="7"/>
      <c r="QI3444" s="7"/>
      <c r="QJ3444" s="7"/>
      <c r="QK3444" s="7"/>
      <c r="QL3444" s="7"/>
      <c r="QM3444" s="7"/>
      <c r="QN3444" s="7"/>
      <c r="QO3444" s="7"/>
      <c r="QP3444" s="7"/>
      <c r="QQ3444" s="7"/>
      <c r="QR3444" s="7"/>
      <c r="QS3444" s="7"/>
      <c r="QT3444" s="7"/>
      <c r="QU3444" s="7"/>
      <c r="QV3444" s="7"/>
      <c r="QW3444" s="7"/>
      <c r="QX3444" s="7"/>
      <c r="QY3444" s="7"/>
      <c r="QZ3444" s="7"/>
      <c r="RA3444" s="7"/>
      <c r="RB3444" s="7"/>
      <c r="RC3444" s="7"/>
      <c r="RD3444" s="7"/>
      <c r="RE3444" s="7"/>
      <c r="RF3444" s="7"/>
      <c r="RG3444" s="7"/>
      <c r="RH3444" s="7"/>
      <c r="RI3444" s="7"/>
      <c r="RJ3444" s="7"/>
      <c r="RK3444" s="7"/>
      <c r="RL3444" s="7"/>
      <c r="RM3444" s="7"/>
      <c r="RN3444" s="7"/>
      <c r="RO3444" s="7"/>
      <c r="RP3444" s="7"/>
      <c r="RQ3444" s="7"/>
      <c r="RR3444" s="7"/>
      <c r="RS3444" s="7"/>
      <c r="RT3444" s="7"/>
      <c r="RU3444" s="7"/>
      <c r="RV3444" s="7"/>
      <c r="RW3444" s="7"/>
      <c r="RX3444" s="7"/>
      <c r="RY3444" s="7"/>
      <c r="RZ3444" s="7"/>
      <c r="SA3444" s="7"/>
      <c r="SB3444" s="7"/>
      <c r="SC3444" s="7"/>
      <c r="SD3444" s="7"/>
      <c r="SE3444" s="7"/>
      <c r="SF3444" s="7"/>
      <c r="SG3444" s="7"/>
      <c r="SH3444" s="7"/>
      <c r="SI3444" s="7"/>
      <c r="SJ3444" s="7"/>
      <c r="SK3444" s="7"/>
      <c r="SL3444" s="7"/>
      <c r="SM3444" s="7"/>
      <c r="SN3444" s="7"/>
      <c r="SO3444" s="7"/>
      <c r="SP3444" s="7"/>
      <c r="SQ3444" s="7"/>
      <c r="SR3444" s="7"/>
      <c r="SS3444" s="7"/>
      <c r="ST3444" s="7"/>
      <c r="SU3444" s="7"/>
      <c r="SV3444" s="7"/>
      <c r="SW3444" s="7"/>
      <c r="SX3444" s="7"/>
      <c r="SY3444" s="7"/>
      <c r="SZ3444" s="7"/>
      <c r="TA3444" s="7"/>
      <c r="TB3444" s="7"/>
      <c r="TC3444" s="7"/>
      <c r="TD3444" s="7"/>
      <c r="TE3444" s="7"/>
      <c r="TF3444" s="7"/>
      <c r="TG3444" s="7"/>
      <c r="TH3444" s="7"/>
      <c r="TI3444" s="7"/>
      <c r="TJ3444" s="7"/>
      <c r="TK3444" s="7"/>
      <c r="TL3444" s="7"/>
      <c r="TM3444" s="7"/>
      <c r="TN3444" s="7"/>
      <c r="TO3444" s="7"/>
      <c r="TP3444" s="7"/>
      <c r="TQ3444" s="7"/>
      <c r="TR3444" s="7"/>
      <c r="TS3444" s="7"/>
      <c r="TT3444" s="7"/>
      <c r="TU3444" s="7"/>
      <c r="TV3444" s="7"/>
      <c r="TW3444" s="7"/>
      <c r="TX3444" s="7"/>
      <c r="TY3444" s="7"/>
      <c r="TZ3444" s="7"/>
      <c r="UA3444" s="7"/>
      <c r="UB3444" s="7"/>
      <c r="UC3444" s="7"/>
      <c r="UD3444" s="7"/>
      <c r="UE3444" s="7"/>
      <c r="UF3444" s="7"/>
      <c r="UG3444" s="7"/>
      <c r="UH3444" s="7"/>
      <c r="UI3444" s="7"/>
      <c r="UJ3444" s="7"/>
    </row>
    <row r="3445" spans="1:556" s="20" customFormat="1" x14ac:dyDescent="0.25">
      <c r="A3445" s="8">
        <v>68850</v>
      </c>
      <c r="B3445" s="8">
        <v>40925</v>
      </c>
      <c r="C3445" s="8"/>
      <c r="D3445" s="7"/>
      <c r="E3445" s="9" t="s">
        <v>454</v>
      </c>
      <c r="F3445" s="7"/>
      <c r="G3445" s="7"/>
      <c r="H3445" s="9" t="s">
        <v>455</v>
      </c>
      <c r="I3445" s="9"/>
      <c r="J3445" s="10" t="s">
        <v>7681</v>
      </c>
      <c r="K3445" s="7"/>
      <c r="L3445" s="7">
        <v>1772</v>
      </c>
      <c r="M3445" s="10" t="s">
        <v>10018</v>
      </c>
      <c r="N3445" s="7"/>
      <c r="O3445" s="7" t="str">
        <f>TRIM("Verponding "&amp;Blad1!A3445&amp;" ("&amp;Blad1!I3445&amp;"), 1772, "&amp;Blad1!D3445&amp;" "&amp;Blad1!E3445&amp;" "&amp;Blad1!F3445&amp;" "&amp;Blad1!G3445&amp;" "&amp;Blad1!H3445)</f>
        <v>Verponding 3389 (Blekerssingel), 1772, Cornelia Borreman</v>
      </c>
      <c r="P3445" s="7" t="str">
        <f>"https://www.goudatijdmachine.nl/id/verponding/1785/"&amp;SUBSTITUTE(Blad1!A3445,"/","-")</f>
        <v>https://www.goudatijdmachine.nl/id/verponding/1785/3389</v>
      </c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/>
      <c r="BG3445" s="7"/>
      <c r="BH3445" s="7"/>
      <c r="BI3445" s="7"/>
      <c r="BJ3445" s="7"/>
      <c r="BK3445" s="7"/>
      <c r="BL3445" s="7"/>
      <c r="BM3445" s="7"/>
      <c r="BN3445" s="7"/>
      <c r="BO3445" s="7"/>
      <c r="BP3445" s="7"/>
      <c r="BQ3445" s="7"/>
      <c r="BR3445" s="7"/>
      <c r="BS3445" s="7"/>
      <c r="BT3445" s="7"/>
      <c r="BU3445" s="7"/>
      <c r="BV3445" s="7"/>
      <c r="BW3445" s="7"/>
      <c r="BX3445" s="7"/>
      <c r="BY3445" s="7"/>
      <c r="BZ3445" s="7"/>
      <c r="CA3445" s="7"/>
      <c r="CB3445" s="7"/>
      <c r="CC3445" s="7"/>
      <c r="CD3445" s="7"/>
      <c r="CE3445" s="7"/>
      <c r="CF3445" s="7"/>
      <c r="CG3445" s="7"/>
      <c r="CH3445" s="7"/>
      <c r="CI3445" s="7"/>
      <c r="CJ3445" s="7"/>
      <c r="CK3445" s="7"/>
      <c r="CL3445" s="7"/>
      <c r="CM3445" s="7"/>
      <c r="CN3445" s="7"/>
      <c r="CO3445" s="7"/>
      <c r="CP3445" s="7"/>
      <c r="CQ3445" s="7"/>
      <c r="CR3445" s="7"/>
      <c r="CS3445" s="7"/>
      <c r="CT3445" s="7"/>
      <c r="CU3445" s="7"/>
      <c r="CV3445" s="7"/>
      <c r="CW3445" s="7"/>
      <c r="CX3445" s="7"/>
      <c r="CY3445" s="7"/>
      <c r="CZ3445" s="7"/>
      <c r="DA3445" s="7"/>
      <c r="DB3445" s="7"/>
      <c r="DC3445" s="7"/>
      <c r="DD3445" s="7"/>
      <c r="DE3445" s="7"/>
      <c r="DF3445" s="7"/>
      <c r="DG3445" s="7"/>
      <c r="DH3445" s="7"/>
      <c r="DI3445" s="7"/>
      <c r="DJ3445" s="7"/>
      <c r="DK3445" s="7"/>
      <c r="DL3445" s="7"/>
      <c r="DM3445" s="7"/>
      <c r="DN3445" s="7"/>
      <c r="DO3445" s="7"/>
      <c r="DP3445" s="7"/>
      <c r="DQ3445" s="7"/>
      <c r="DR3445" s="7"/>
      <c r="DS3445" s="7"/>
      <c r="DT3445" s="7"/>
      <c r="DU3445" s="7"/>
      <c r="DV3445" s="7"/>
      <c r="DW3445" s="7"/>
      <c r="DX3445" s="7"/>
      <c r="DY3445" s="7"/>
      <c r="DZ3445" s="7"/>
      <c r="EA3445" s="7"/>
      <c r="EB3445" s="7"/>
      <c r="EC3445" s="7"/>
      <c r="ED3445" s="7"/>
      <c r="EE3445" s="7"/>
      <c r="EF3445" s="7"/>
      <c r="EG3445" s="7"/>
      <c r="EH3445" s="7"/>
      <c r="EI3445" s="7"/>
      <c r="EJ3445" s="7"/>
      <c r="EK3445" s="7"/>
      <c r="EL3445" s="7"/>
      <c r="EM3445" s="7"/>
      <c r="EN3445" s="7"/>
      <c r="EO3445" s="7"/>
      <c r="EP3445" s="7"/>
      <c r="EQ3445" s="7"/>
      <c r="ER3445" s="7"/>
      <c r="ES3445" s="7"/>
      <c r="ET3445" s="7"/>
      <c r="EU3445" s="7"/>
      <c r="EV3445" s="7"/>
      <c r="EW3445" s="7"/>
      <c r="EX3445" s="7"/>
      <c r="EY3445" s="7"/>
      <c r="EZ3445" s="7"/>
      <c r="FA3445" s="7"/>
      <c r="FB3445" s="7"/>
      <c r="FC3445" s="7"/>
      <c r="FD3445" s="7"/>
      <c r="FE3445" s="7"/>
      <c r="FF3445" s="7"/>
      <c r="FG3445" s="7"/>
      <c r="FH3445" s="7"/>
      <c r="FI3445" s="7"/>
      <c r="FJ3445" s="7"/>
      <c r="FK3445" s="7"/>
      <c r="FL3445" s="7"/>
      <c r="FM3445" s="7"/>
      <c r="FN3445" s="7"/>
      <c r="FO3445" s="7"/>
      <c r="FP3445" s="7"/>
      <c r="FQ3445" s="7"/>
      <c r="FR3445" s="7"/>
      <c r="FS3445" s="7"/>
      <c r="FT3445" s="7"/>
      <c r="FU3445" s="7"/>
      <c r="FV3445" s="7"/>
      <c r="FW3445" s="7"/>
      <c r="FX3445" s="7"/>
      <c r="FY3445" s="7"/>
      <c r="FZ3445" s="7"/>
      <c r="GA3445" s="7"/>
      <c r="GB3445" s="7"/>
      <c r="GC3445" s="7"/>
      <c r="GD3445" s="7"/>
      <c r="GE3445" s="7"/>
      <c r="GF3445" s="7"/>
      <c r="GG3445" s="7"/>
      <c r="GH3445" s="7"/>
      <c r="GI3445" s="7"/>
      <c r="GJ3445" s="7"/>
      <c r="GK3445" s="7"/>
      <c r="GL3445" s="7"/>
      <c r="GM3445" s="7"/>
      <c r="GN3445" s="7"/>
      <c r="GO3445" s="7"/>
      <c r="GP3445" s="7"/>
      <c r="GQ3445" s="7"/>
      <c r="GR3445" s="7"/>
      <c r="GS3445" s="7"/>
      <c r="GT3445" s="7"/>
      <c r="GU3445" s="7"/>
      <c r="GV3445" s="7"/>
      <c r="GW3445" s="7"/>
      <c r="GX3445" s="7"/>
      <c r="GY3445" s="7"/>
      <c r="GZ3445" s="7"/>
      <c r="HA3445" s="7"/>
      <c r="HB3445" s="7"/>
      <c r="HC3445" s="7"/>
      <c r="HD3445" s="7"/>
      <c r="HE3445" s="7"/>
      <c r="HF3445" s="7"/>
      <c r="HG3445" s="7"/>
      <c r="HH3445" s="7"/>
      <c r="HI3445" s="7"/>
      <c r="HJ3445" s="7"/>
      <c r="HK3445" s="7"/>
      <c r="HL3445" s="7"/>
      <c r="HM3445" s="7"/>
      <c r="HN3445" s="7"/>
      <c r="HO3445" s="7"/>
      <c r="HP3445" s="7"/>
      <c r="HQ3445" s="7"/>
      <c r="HR3445" s="7"/>
      <c r="HS3445" s="7"/>
      <c r="HT3445" s="7"/>
      <c r="HU3445" s="7"/>
      <c r="HV3445" s="7"/>
      <c r="HW3445" s="7"/>
      <c r="HX3445" s="7"/>
      <c r="HY3445" s="7"/>
      <c r="HZ3445" s="7"/>
      <c r="IA3445" s="7"/>
      <c r="IB3445" s="7"/>
      <c r="IC3445" s="7"/>
      <c r="ID3445" s="7"/>
      <c r="IE3445" s="7"/>
      <c r="IF3445" s="7"/>
      <c r="IG3445" s="7"/>
      <c r="IH3445" s="7"/>
      <c r="II3445" s="7"/>
      <c r="IJ3445" s="7"/>
      <c r="IK3445" s="7"/>
      <c r="IL3445" s="7"/>
      <c r="IM3445" s="7"/>
      <c r="IN3445" s="7"/>
      <c r="IO3445" s="7"/>
      <c r="IP3445" s="7"/>
      <c r="IQ3445" s="7"/>
      <c r="IR3445" s="7"/>
      <c r="IS3445" s="7"/>
      <c r="IT3445" s="7"/>
      <c r="IU3445" s="7"/>
      <c r="IV3445" s="7"/>
      <c r="IW3445" s="7"/>
      <c r="IX3445" s="7"/>
      <c r="IY3445" s="7"/>
      <c r="IZ3445" s="7"/>
      <c r="JA3445" s="7"/>
      <c r="JB3445" s="7"/>
      <c r="JC3445" s="7"/>
      <c r="JD3445" s="7"/>
      <c r="JE3445" s="7"/>
      <c r="JF3445" s="7"/>
      <c r="JG3445" s="7"/>
      <c r="JH3445" s="7"/>
      <c r="JI3445" s="7"/>
      <c r="JJ3445" s="7"/>
      <c r="JK3445" s="7"/>
      <c r="JL3445" s="7"/>
      <c r="JM3445" s="7"/>
      <c r="JN3445" s="7"/>
      <c r="JO3445" s="7"/>
      <c r="JP3445" s="7"/>
      <c r="JQ3445" s="7"/>
      <c r="JR3445" s="7"/>
      <c r="JS3445" s="7"/>
      <c r="JT3445" s="7"/>
      <c r="JU3445" s="7"/>
      <c r="JV3445" s="7"/>
      <c r="JW3445" s="7"/>
      <c r="JX3445" s="7"/>
      <c r="JY3445" s="7"/>
      <c r="JZ3445" s="7"/>
      <c r="KA3445" s="7"/>
      <c r="KB3445" s="7"/>
      <c r="KC3445" s="7"/>
      <c r="KD3445" s="7"/>
      <c r="KE3445" s="7"/>
      <c r="KF3445" s="7"/>
      <c r="KG3445" s="7"/>
      <c r="KH3445" s="7"/>
      <c r="KI3445" s="7"/>
      <c r="KJ3445" s="7"/>
      <c r="KK3445" s="7"/>
      <c r="KL3445" s="7"/>
      <c r="KM3445" s="7"/>
      <c r="KN3445" s="7"/>
      <c r="KO3445" s="7"/>
      <c r="KP3445" s="7"/>
      <c r="KQ3445" s="7"/>
      <c r="KR3445" s="7"/>
      <c r="KS3445" s="7"/>
      <c r="KT3445" s="7"/>
      <c r="KU3445" s="7"/>
      <c r="KV3445" s="7"/>
      <c r="KW3445" s="7"/>
      <c r="KX3445" s="7"/>
      <c r="KY3445" s="7"/>
      <c r="KZ3445" s="7"/>
      <c r="LA3445" s="7"/>
      <c r="LB3445" s="7"/>
      <c r="LC3445" s="7"/>
      <c r="LD3445" s="7"/>
      <c r="LE3445" s="7"/>
      <c r="LF3445" s="7"/>
      <c r="LG3445" s="7"/>
      <c r="LH3445" s="7"/>
      <c r="LI3445" s="7"/>
      <c r="LJ3445" s="7"/>
      <c r="LK3445" s="7"/>
      <c r="LL3445" s="7"/>
      <c r="LM3445" s="7"/>
      <c r="LN3445" s="7"/>
      <c r="LO3445" s="7"/>
      <c r="LP3445" s="7"/>
      <c r="LQ3445" s="7"/>
      <c r="LR3445" s="7"/>
      <c r="LS3445" s="7"/>
      <c r="LT3445" s="7"/>
      <c r="LU3445" s="7"/>
      <c r="LV3445" s="7"/>
      <c r="LW3445" s="7"/>
      <c r="LX3445" s="7"/>
      <c r="LY3445" s="7"/>
      <c r="LZ3445" s="7"/>
      <c r="MA3445" s="7"/>
      <c r="MB3445" s="7"/>
      <c r="MC3445" s="7"/>
      <c r="MD3445" s="7"/>
      <c r="ME3445" s="7"/>
      <c r="MF3445" s="7"/>
      <c r="MG3445" s="7"/>
      <c r="MH3445" s="7"/>
      <c r="MI3445" s="7"/>
      <c r="MJ3445" s="7"/>
      <c r="MK3445" s="7"/>
      <c r="ML3445" s="7"/>
      <c r="MM3445" s="7"/>
      <c r="MN3445" s="7"/>
      <c r="MO3445" s="7"/>
      <c r="MP3445" s="7"/>
      <c r="MQ3445" s="7"/>
      <c r="MR3445" s="7"/>
      <c r="MS3445" s="7"/>
      <c r="MT3445" s="7"/>
      <c r="MU3445" s="7"/>
      <c r="MV3445" s="7"/>
      <c r="MW3445" s="7"/>
      <c r="MX3445" s="7"/>
      <c r="MY3445" s="7"/>
      <c r="MZ3445" s="7"/>
      <c r="NA3445" s="7"/>
      <c r="NB3445" s="7"/>
      <c r="NC3445" s="7"/>
      <c r="ND3445" s="7"/>
      <c r="NE3445" s="7"/>
      <c r="NF3445" s="7"/>
      <c r="NG3445" s="7"/>
      <c r="NH3445" s="7"/>
      <c r="NI3445" s="7"/>
      <c r="NJ3445" s="7"/>
      <c r="NK3445" s="7"/>
      <c r="NL3445" s="7"/>
      <c r="NM3445" s="7"/>
      <c r="NN3445" s="7"/>
      <c r="NO3445" s="7"/>
      <c r="NP3445" s="7"/>
      <c r="NQ3445" s="7"/>
      <c r="NR3445" s="7"/>
      <c r="NS3445" s="7"/>
      <c r="NT3445" s="7"/>
      <c r="NU3445" s="7"/>
      <c r="NV3445" s="7"/>
      <c r="NW3445" s="7"/>
      <c r="NX3445" s="7"/>
      <c r="NY3445" s="7"/>
      <c r="NZ3445" s="7"/>
      <c r="OA3445" s="7"/>
      <c r="OB3445" s="7"/>
      <c r="OC3445" s="7"/>
      <c r="OD3445" s="7"/>
      <c r="OE3445" s="7"/>
      <c r="OF3445" s="7"/>
      <c r="OG3445" s="7"/>
      <c r="OH3445" s="7"/>
      <c r="OI3445" s="7"/>
      <c r="OJ3445" s="7"/>
      <c r="OK3445" s="7"/>
      <c r="OL3445" s="7"/>
      <c r="OM3445" s="7"/>
      <c r="ON3445" s="7"/>
      <c r="OO3445" s="7"/>
      <c r="OP3445" s="7"/>
      <c r="OQ3445" s="7"/>
      <c r="OR3445" s="7"/>
      <c r="OS3445" s="7"/>
      <c r="OT3445" s="7"/>
      <c r="OU3445" s="7"/>
      <c r="OV3445" s="7"/>
      <c r="OW3445" s="7"/>
      <c r="OX3445" s="7"/>
      <c r="OY3445" s="7"/>
      <c r="OZ3445" s="7"/>
      <c r="PA3445" s="7"/>
      <c r="PB3445" s="7"/>
      <c r="PC3445" s="7"/>
      <c r="PD3445" s="7"/>
      <c r="PE3445" s="7"/>
      <c r="PF3445" s="7"/>
      <c r="PG3445" s="7"/>
      <c r="PH3445" s="7"/>
      <c r="PI3445" s="7"/>
      <c r="PJ3445" s="7"/>
      <c r="PK3445" s="7"/>
      <c r="PL3445" s="7"/>
      <c r="PM3445" s="7"/>
      <c r="PN3445" s="7"/>
      <c r="PO3445" s="7"/>
      <c r="PP3445" s="7"/>
      <c r="PQ3445" s="7"/>
      <c r="PR3445" s="7"/>
      <c r="PS3445" s="7"/>
      <c r="PT3445" s="7"/>
      <c r="PU3445" s="7"/>
      <c r="PV3445" s="7"/>
      <c r="PW3445" s="7"/>
      <c r="PX3445" s="7"/>
      <c r="PY3445" s="7"/>
      <c r="PZ3445" s="7"/>
      <c r="QA3445" s="7"/>
      <c r="QB3445" s="7"/>
      <c r="QC3445" s="7"/>
      <c r="QD3445" s="7"/>
      <c r="QE3445" s="7"/>
      <c r="QF3445" s="7"/>
      <c r="QG3445" s="7"/>
      <c r="QH3445" s="7"/>
      <c r="QI3445" s="7"/>
      <c r="QJ3445" s="7"/>
      <c r="QK3445" s="7"/>
      <c r="QL3445" s="7"/>
      <c r="QM3445" s="7"/>
      <c r="QN3445" s="7"/>
      <c r="QO3445" s="7"/>
      <c r="QP3445" s="7"/>
      <c r="QQ3445" s="7"/>
      <c r="QR3445" s="7"/>
      <c r="QS3445" s="7"/>
      <c r="QT3445" s="7"/>
      <c r="QU3445" s="7"/>
      <c r="QV3445" s="7"/>
      <c r="QW3445" s="7"/>
      <c r="QX3445" s="7"/>
      <c r="QY3445" s="7"/>
      <c r="QZ3445" s="7"/>
      <c r="RA3445" s="7"/>
      <c r="RB3445" s="7"/>
      <c r="RC3445" s="7"/>
      <c r="RD3445" s="7"/>
      <c r="RE3445" s="7"/>
      <c r="RF3445" s="7"/>
      <c r="RG3445" s="7"/>
      <c r="RH3445" s="7"/>
      <c r="RI3445" s="7"/>
      <c r="RJ3445" s="7"/>
      <c r="RK3445" s="7"/>
      <c r="RL3445" s="7"/>
      <c r="RM3445" s="7"/>
      <c r="RN3445" s="7"/>
      <c r="RO3445" s="7"/>
      <c r="RP3445" s="7"/>
      <c r="RQ3445" s="7"/>
      <c r="RR3445" s="7"/>
      <c r="RS3445" s="7"/>
      <c r="RT3445" s="7"/>
      <c r="RU3445" s="7"/>
      <c r="RV3445" s="7"/>
      <c r="RW3445" s="7"/>
      <c r="RX3445" s="7"/>
      <c r="RY3445" s="7"/>
      <c r="RZ3445" s="7"/>
      <c r="SA3445" s="7"/>
      <c r="SB3445" s="7"/>
      <c r="SC3445" s="7"/>
      <c r="SD3445" s="7"/>
      <c r="SE3445" s="7"/>
      <c r="SF3445" s="7"/>
      <c r="SG3445" s="7"/>
      <c r="SH3445" s="7"/>
      <c r="SI3445" s="7"/>
      <c r="SJ3445" s="7"/>
      <c r="SK3445" s="7"/>
      <c r="SL3445" s="7"/>
      <c r="SM3445" s="7"/>
      <c r="SN3445" s="7"/>
      <c r="SO3445" s="7"/>
      <c r="SP3445" s="7"/>
      <c r="SQ3445" s="7"/>
      <c r="SR3445" s="7"/>
      <c r="SS3445" s="7"/>
      <c r="ST3445" s="7"/>
      <c r="SU3445" s="7"/>
      <c r="SV3445" s="7"/>
      <c r="SW3445" s="7"/>
      <c r="SX3445" s="7"/>
      <c r="SY3445" s="7"/>
      <c r="SZ3445" s="7"/>
      <c r="TA3445" s="7"/>
      <c r="TB3445" s="7"/>
      <c r="TC3445" s="7"/>
      <c r="TD3445" s="7"/>
      <c r="TE3445" s="7"/>
      <c r="TF3445" s="7"/>
      <c r="TG3445" s="7"/>
      <c r="TH3445" s="7"/>
      <c r="TI3445" s="7"/>
      <c r="TJ3445" s="7"/>
      <c r="TK3445" s="7"/>
      <c r="TL3445" s="7"/>
      <c r="TM3445" s="7"/>
      <c r="TN3445" s="7"/>
      <c r="TO3445" s="7"/>
      <c r="TP3445" s="7"/>
      <c r="TQ3445" s="7"/>
      <c r="TR3445" s="7"/>
      <c r="TS3445" s="7"/>
      <c r="TT3445" s="7"/>
      <c r="TU3445" s="7"/>
      <c r="TV3445" s="7"/>
      <c r="TW3445" s="7"/>
      <c r="TX3445" s="7"/>
      <c r="TY3445" s="7"/>
      <c r="TZ3445" s="7"/>
      <c r="UA3445" s="7"/>
      <c r="UB3445" s="7"/>
      <c r="UC3445" s="7"/>
      <c r="UD3445" s="7"/>
      <c r="UE3445" s="7"/>
      <c r="UF3445" s="7"/>
      <c r="UG3445" s="7"/>
      <c r="UH3445" s="7"/>
      <c r="UI3445" s="7"/>
      <c r="UJ3445" s="7"/>
    </row>
    <row r="3446" spans="1:556" s="20" customFormat="1" x14ac:dyDescent="0.25">
      <c r="A3446" s="8">
        <v>68852</v>
      </c>
      <c r="B3446" s="8">
        <v>40924</v>
      </c>
      <c r="C3446" s="8"/>
      <c r="D3446" s="7"/>
      <c r="E3446" s="9" t="s">
        <v>211</v>
      </c>
      <c r="F3446" s="7"/>
      <c r="G3446" s="9" t="s">
        <v>36</v>
      </c>
      <c r="H3446" s="9" t="s">
        <v>1330</v>
      </c>
      <c r="I3446" s="9"/>
      <c r="J3446" s="10" t="s">
        <v>7681</v>
      </c>
      <c r="K3446" s="7"/>
      <c r="L3446" s="7">
        <v>1772</v>
      </c>
      <c r="M3446" s="10" t="s">
        <v>10019</v>
      </c>
      <c r="N3446" s="7"/>
      <c r="O3446" s="7" t="str">
        <f>TRIM("Verponding "&amp;Blad1!A3446&amp;" ("&amp;Blad1!I3446&amp;"), 1772, "&amp;Blad1!D3446&amp;" "&amp;Blad1!E3446&amp;" "&amp;Blad1!F3446&amp;" "&amp;Blad1!G3446&amp;" "&amp;Blad1!H3446)</f>
        <v>Verponding 3390 (Blekerssingel), 1772, Cornelis van Leeuwen</v>
      </c>
      <c r="P3446" s="7" t="str">
        <f>"https://www.goudatijdmachine.nl/id/verponding/1785/"&amp;SUBSTITUTE(Blad1!A3446,"/","-")</f>
        <v>https://www.goudatijdmachine.nl/id/verponding/1785/3390</v>
      </c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  <c r="BC3446" s="7"/>
      <c r="BD3446" s="7"/>
      <c r="BE3446" s="7"/>
      <c r="BF3446" s="7"/>
      <c r="BG3446" s="7"/>
      <c r="BH3446" s="7"/>
      <c r="BI3446" s="7"/>
      <c r="BJ3446" s="7"/>
      <c r="BK3446" s="7"/>
      <c r="BL3446" s="7"/>
      <c r="BM3446" s="7"/>
      <c r="BN3446" s="7"/>
      <c r="BO3446" s="7"/>
      <c r="BP3446" s="7"/>
      <c r="BQ3446" s="7"/>
      <c r="BR3446" s="7"/>
      <c r="BS3446" s="7"/>
      <c r="BT3446" s="7"/>
      <c r="BU3446" s="7"/>
      <c r="BV3446" s="7"/>
      <c r="BW3446" s="7"/>
      <c r="BX3446" s="7"/>
      <c r="BY3446" s="7"/>
      <c r="BZ3446" s="7"/>
      <c r="CA3446" s="7"/>
      <c r="CB3446" s="7"/>
      <c r="CC3446" s="7"/>
      <c r="CD3446" s="7"/>
      <c r="CE3446" s="7"/>
      <c r="CF3446" s="7"/>
      <c r="CG3446" s="7"/>
      <c r="CH3446" s="7"/>
      <c r="CI3446" s="7"/>
      <c r="CJ3446" s="7"/>
      <c r="CK3446" s="7"/>
      <c r="CL3446" s="7"/>
      <c r="CM3446" s="7"/>
      <c r="CN3446" s="7"/>
      <c r="CO3446" s="7"/>
      <c r="CP3446" s="7"/>
      <c r="CQ3446" s="7"/>
      <c r="CR3446" s="7"/>
      <c r="CS3446" s="7"/>
      <c r="CT3446" s="7"/>
      <c r="CU3446" s="7"/>
      <c r="CV3446" s="7"/>
      <c r="CW3446" s="7"/>
      <c r="CX3446" s="7"/>
      <c r="CY3446" s="7"/>
      <c r="CZ3446" s="7"/>
      <c r="DA3446" s="7"/>
      <c r="DB3446" s="7"/>
      <c r="DC3446" s="7"/>
      <c r="DD3446" s="7"/>
      <c r="DE3446" s="7"/>
      <c r="DF3446" s="7"/>
      <c r="DG3446" s="7"/>
      <c r="DH3446" s="7"/>
      <c r="DI3446" s="7"/>
      <c r="DJ3446" s="7"/>
      <c r="DK3446" s="7"/>
      <c r="DL3446" s="7"/>
      <c r="DM3446" s="7"/>
      <c r="DN3446" s="7"/>
      <c r="DO3446" s="7"/>
      <c r="DP3446" s="7"/>
      <c r="DQ3446" s="7"/>
      <c r="DR3446" s="7"/>
      <c r="DS3446" s="7"/>
      <c r="DT3446" s="7"/>
      <c r="DU3446" s="7"/>
      <c r="DV3446" s="7"/>
      <c r="DW3446" s="7"/>
      <c r="DX3446" s="7"/>
      <c r="DY3446" s="7"/>
      <c r="DZ3446" s="7"/>
      <c r="EA3446" s="7"/>
      <c r="EB3446" s="7"/>
      <c r="EC3446" s="7"/>
      <c r="ED3446" s="7"/>
      <c r="EE3446" s="7"/>
      <c r="EF3446" s="7"/>
      <c r="EG3446" s="7"/>
      <c r="EH3446" s="7"/>
      <c r="EI3446" s="7"/>
      <c r="EJ3446" s="7"/>
      <c r="EK3446" s="7"/>
      <c r="EL3446" s="7"/>
      <c r="EM3446" s="7"/>
      <c r="EN3446" s="7"/>
      <c r="EO3446" s="7"/>
      <c r="EP3446" s="7"/>
      <c r="EQ3446" s="7"/>
      <c r="ER3446" s="7"/>
      <c r="ES3446" s="7"/>
      <c r="ET3446" s="7"/>
      <c r="EU3446" s="7"/>
      <c r="EV3446" s="7"/>
      <c r="EW3446" s="7"/>
      <c r="EX3446" s="7"/>
      <c r="EY3446" s="7"/>
      <c r="EZ3446" s="7"/>
      <c r="FA3446" s="7"/>
      <c r="FB3446" s="7"/>
      <c r="FC3446" s="7"/>
      <c r="FD3446" s="7"/>
      <c r="FE3446" s="7"/>
      <c r="FF3446" s="7"/>
      <c r="FG3446" s="7"/>
      <c r="FH3446" s="7"/>
      <c r="FI3446" s="7"/>
      <c r="FJ3446" s="7"/>
      <c r="FK3446" s="7"/>
      <c r="FL3446" s="7"/>
      <c r="FM3446" s="7"/>
      <c r="FN3446" s="7"/>
      <c r="FO3446" s="7"/>
      <c r="FP3446" s="7"/>
      <c r="FQ3446" s="7"/>
      <c r="FR3446" s="7"/>
      <c r="FS3446" s="7"/>
      <c r="FT3446" s="7"/>
      <c r="FU3446" s="7"/>
      <c r="FV3446" s="7"/>
      <c r="FW3446" s="7"/>
      <c r="FX3446" s="7"/>
      <c r="FY3446" s="7"/>
      <c r="FZ3446" s="7"/>
      <c r="GA3446" s="7"/>
      <c r="GB3446" s="7"/>
      <c r="GC3446" s="7"/>
      <c r="GD3446" s="7"/>
      <c r="GE3446" s="7"/>
      <c r="GF3446" s="7"/>
      <c r="GG3446" s="7"/>
      <c r="GH3446" s="7"/>
      <c r="GI3446" s="7"/>
      <c r="GJ3446" s="7"/>
      <c r="GK3446" s="7"/>
      <c r="GL3446" s="7"/>
      <c r="GM3446" s="7"/>
      <c r="GN3446" s="7"/>
      <c r="GO3446" s="7"/>
      <c r="GP3446" s="7"/>
      <c r="GQ3446" s="7"/>
      <c r="GR3446" s="7"/>
      <c r="GS3446" s="7"/>
      <c r="GT3446" s="7"/>
      <c r="GU3446" s="7"/>
      <c r="GV3446" s="7"/>
      <c r="GW3446" s="7"/>
      <c r="GX3446" s="7"/>
      <c r="GY3446" s="7"/>
      <c r="GZ3446" s="7"/>
      <c r="HA3446" s="7"/>
      <c r="HB3446" s="7"/>
      <c r="HC3446" s="7"/>
      <c r="HD3446" s="7"/>
      <c r="HE3446" s="7"/>
      <c r="HF3446" s="7"/>
      <c r="HG3446" s="7"/>
      <c r="HH3446" s="7"/>
      <c r="HI3446" s="7"/>
      <c r="HJ3446" s="7"/>
      <c r="HK3446" s="7"/>
      <c r="HL3446" s="7"/>
      <c r="HM3446" s="7"/>
      <c r="HN3446" s="7"/>
      <c r="HO3446" s="7"/>
      <c r="HP3446" s="7"/>
      <c r="HQ3446" s="7"/>
      <c r="HR3446" s="7"/>
      <c r="HS3446" s="7"/>
      <c r="HT3446" s="7"/>
      <c r="HU3446" s="7"/>
      <c r="HV3446" s="7"/>
      <c r="HW3446" s="7"/>
      <c r="HX3446" s="7"/>
      <c r="HY3446" s="7"/>
      <c r="HZ3446" s="7"/>
      <c r="IA3446" s="7"/>
      <c r="IB3446" s="7"/>
      <c r="IC3446" s="7"/>
      <c r="ID3446" s="7"/>
      <c r="IE3446" s="7"/>
      <c r="IF3446" s="7"/>
      <c r="IG3446" s="7"/>
      <c r="IH3446" s="7"/>
      <c r="II3446" s="7"/>
      <c r="IJ3446" s="7"/>
      <c r="IK3446" s="7"/>
      <c r="IL3446" s="7"/>
      <c r="IM3446" s="7"/>
      <c r="IN3446" s="7"/>
      <c r="IO3446" s="7"/>
      <c r="IP3446" s="7"/>
      <c r="IQ3446" s="7"/>
      <c r="IR3446" s="7"/>
      <c r="IS3446" s="7"/>
      <c r="IT3446" s="7"/>
      <c r="IU3446" s="7"/>
      <c r="IV3446" s="7"/>
      <c r="IW3446" s="7"/>
      <c r="IX3446" s="7"/>
      <c r="IY3446" s="7"/>
      <c r="IZ3446" s="7"/>
      <c r="JA3446" s="7"/>
      <c r="JB3446" s="7"/>
      <c r="JC3446" s="7"/>
      <c r="JD3446" s="7"/>
      <c r="JE3446" s="7"/>
      <c r="JF3446" s="7"/>
      <c r="JG3446" s="7"/>
      <c r="JH3446" s="7"/>
      <c r="JI3446" s="7"/>
      <c r="JJ3446" s="7"/>
      <c r="JK3446" s="7"/>
      <c r="JL3446" s="7"/>
      <c r="JM3446" s="7"/>
      <c r="JN3446" s="7"/>
      <c r="JO3446" s="7"/>
      <c r="JP3446" s="7"/>
      <c r="JQ3446" s="7"/>
      <c r="JR3446" s="7"/>
      <c r="JS3446" s="7"/>
      <c r="JT3446" s="7"/>
      <c r="JU3446" s="7"/>
      <c r="JV3446" s="7"/>
      <c r="JW3446" s="7"/>
      <c r="JX3446" s="7"/>
      <c r="JY3446" s="7"/>
      <c r="JZ3446" s="7"/>
      <c r="KA3446" s="7"/>
      <c r="KB3446" s="7"/>
      <c r="KC3446" s="7"/>
      <c r="KD3446" s="7"/>
      <c r="KE3446" s="7"/>
      <c r="KF3446" s="7"/>
      <c r="KG3446" s="7"/>
      <c r="KH3446" s="7"/>
      <c r="KI3446" s="7"/>
      <c r="KJ3446" s="7"/>
      <c r="KK3446" s="7"/>
      <c r="KL3446" s="7"/>
      <c r="KM3446" s="7"/>
      <c r="KN3446" s="7"/>
      <c r="KO3446" s="7"/>
      <c r="KP3446" s="7"/>
      <c r="KQ3446" s="7"/>
      <c r="KR3446" s="7"/>
      <c r="KS3446" s="7"/>
      <c r="KT3446" s="7"/>
      <c r="KU3446" s="7"/>
      <c r="KV3446" s="7"/>
      <c r="KW3446" s="7"/>
      <c r="KX3446" s="7"/>
      <c r="KY3446" s="7"/>
      <c r="KZ3446" s="7"/>
      <c r="LA3446" s="7"/>
      <c r="LB3446" s="7"/>
      <c r="LC3446" s="7"/>
      <c r="LD3446" s="7"/>
      <c r="LE3446" s="7"/>
      <c r="LF3446" s="7"/>
      <c r="LG3446" s="7"/>
      <c r="LH3446" s="7"/>
      <c r="LI3446" s="7"/>
      <c r="LJ3446" s="7"/>
      <c r="LK3446" s="7"/>
      <c r="LL3446" s="7"/>
      <c r="LM3446" s="7"/>
      <c r="LN3446" s="7"/>
      <c r="LO3446" s="7"/>
      <c r="LP3446" s="7"/>
      <c r="LQ3446" s="7"/>
      <c r="LR3446" s="7"/>
      <c r="LS3446" s="7"/>
      <c r="LT3446" s="7"/>
      <c r="LU3446" s="7"/>
      <c r="LV3446" s="7"/>
      <c r="LW3446" s="7"/>
      <c r="LX3446" s="7"/>
      <c r="LY3446" s="7"/>
      <c r="LZ3446" s="7"/>
      <c r="MA3446" s="7"/>
      <c r="MB3446" s="7"/>
      <c r="MC3446" s="7"/>
      <c r="MD3446" s="7"/>
      <c r="ME3446" s="7"/>
      <c r="MF3446" s="7"/>
      <c r="MG3446" s="7"/>
      <c r="MH3446" s="7"/>
      <c r="MI3446" s="7"/>
      <c r="MJ3446" s="7"/>
      <c r="MK3446" s="7"/>
      <c r="ML3446" s="7"/>
      <c r="MM3446" s="7"/>
      <c r="MN3446" s="7"/>
      <c r="MO3446" s="7"/>
      <c r="MP3446" s="7"/>
      <c r="MQ3446" s="7"/>
      <c r="MR3446" s="7"/>
      <c r="MS3446" s="7"/>
      <c r="MT3446" s="7"/>
      <c r="MU3446" s="7"/>
      <c r="MV3446" s="7"/>
      <c r="MW3446" s="7"/>
      <c r="MX3446" s="7"/>
      <c r="MY3446" s="7"/>
      <c r="MZ3446" s="7"/>
      <c r="NA3446" s="7"/>
      <c r="NB3446" s="7"/>
      <c r="NC3446" s="7"/>
      <c r="ND3446" s="7"/>
      <c r="NE3446" s="7"/>
      <c r="NF3446" s="7"/>
      <c r="NG3446" s="7"/>
      <c r="NH3446" s="7"/>
      <c r="NI3446" s="7"/>
      <c r="NJ3446" s="7"/>
      <c r="NK3446" s="7"/>
      <c r="NL3446" s="7"/>
      <c r="NM3446" s="7"/>
      <c r="NN3446" s="7"/>
      <c r="NO3446" s="7"/>
      <c r="NP3446" s="7"/>
      <c r="NQ3446" s="7"/>
      <c r="NR3446" s="7"/>
      <c r="NS3446" s="7"/>
      <c r="NT3446" s="7"/>
      <c r="NU3446" s="7"/>
      <c r="NV3446" s="7"/>
      <c r="NW3446" s="7"/>
      <c r="NX3446" s="7"/>
      <c r="NY3446" s="7"/>
      <c r="NZ3446" s="7"/>
      <c r="OA3446" s="7"/>
      <c r="OB3446" s="7"/>
      <c r="OC3446" s="7"/>
      <c r="OD3446" s="7"/>
      <c r="OE3446" s="7"/>
      <c r="OF3446" s="7"/>
      <c r="OG3446" s="7"/>
      <c r="OH3446" s="7"/>
      <c r="OI3446" s="7"/>
      <c r="OJ3446" s="7"/>
      <c r="OK3446" s="7"/>
      <c r="OL3446" s="7"/>
      <c r="OM3446" s="7"/>
      <c r="ON3446" s="7"/>
      <c r="OO3446" s="7"/>
      <c r="OP3446" s="7"/>
      <c r="OQ3446" s="7"/>
      <c r="OR3446" s="7"/>
      <c r="OS3446" s="7"/>
      <c r="OT3446" s="7"/>
      <c r="OU3446" s="7"/>
      <c r="OV3446" s="7"/>
      <c r="OW3446" s="7"/>
      <c r="OX3446" s="7"/>
      <c r="OY3446" s="7"/>
      <c r="OZ3446" s="7"/>
      <c r="PA3446" s="7"/>
      <c r="PB3446" s="7"/>
      <c r="PC3446" s="7"/>
      <c r="PD3446" s="7"/>
      <c r="PE3446" s="7"/>
      <c r="PF3446" s="7"/>
      <c r="PG3446" s="7"/>
      <c r="PH3446" s="7"/>
      <c r="PI3446" s="7"/>
      <c r="PJ3446" s="7"/>
      <c r="PK3446" s="7"/>
      <c r="PL3446" s="7"/>
      <c r="PM3446" s="7"/>
      <c r="PN3446" s="7"/>
      <c r="PO3446" s="7"/>
      <c r="PP3446" s="7"/>
      <c r="PQ3446" s="7"/>
      <c r="PR3446" s="7"/>
      <c r="PS3446" s="7"/>
      <c r="PT3446" s="7"/>
      <c r="PU3446" s="7"/>
      <c r="PV3446" s="7"/>
      <c r="PW3446" s="7"/>
      <c r="PX3446" s="7"/>
      <c r="PY3446" s="7"/>
      <c r="PZ3446" s="7"/>
      <c r="QA3446" s="7"/>
      <c r="QB3446" s="7"/>
      <c r="QC3446" s="7"/>
      <c r="QD3446" s="7"/>
      <c r="QE3446" s="7"/>
      <c r="QF3446" s="7"/>
      <c r="QG3446" s="7"/>
      <c r="QH3446" s="7"/>
      <c r="QI3446" s="7"/>
      <c r="QJ3446" s="7"/>
      <c r="QK3446" s="7"/>
      <c r="QL3446" s="7"/>
      <c r="QM3446" s="7"/>
      <c r="QN3446" s="7"/>
      <c r="QO3446" s="7"/>
      <c r="QP3446" s="7"/>
      <c r="QQ3446" s="7"/>
      <c r="QR3446" s="7"/>
      <c r="QS3446" s="7"/>
      <c r="QT3446" s="7"/>
      <c r="QU3446" s="7"/>
      <c r="QV3446" s="7"/>
      <c r="QW3446" s="7"/>
      <c r="QX3446" s="7"/>
      <c r="QY3446" s="7"/>
      <c r="QZ3446" s="7"/>
      <c r="RA3446" s="7"/>
      <c r="RB3446" s="7"/>
      <c r="RC3446" s="7"/>
      <c r="RD3446" s="7"/>
      <c r="RE3446" s="7"/>
      <c r="RF3446" s="7"/>
      <c r="RG3446" s="7"/>
      <c r="RH3446" s="7"/>
      <c r="RI3446" s="7"/>
      <c r="RJ3446" s="7"/>
      <c r="RK3446" s="7"/>
      <c r="RL3446" s="7"/>
      <c r="RM3446" s="7"/>
      <c r="RN3446" s="7"/>
      <c r="RO3446" s="7"/>
      <c r="RP3446" s="7"/>
      <c r="RQ3446" s="7"/>
      <c r="RR3446" s="7"/>
      <c r="RS3446" s="7"/>
      <c r="RT3446" s="7"/>
      <c r="RU3446" s="7"/>
      <c r="RV3446" s="7"/>
      <c r="RW3446" s="7"/>
      <c r="RX3446" s="7"/>
      <c r="RY3446" s="7"/>
      <c r="RZ3446" s="7"/>
      <c r="SA3446" s="7"/>
      <c r="SB3446" s="7"/>
      <c r="SC3446" s="7"/>
      <c r="SD3446" s="7"/>
      <c r="SE3446" s="7"/>
      <c r="SF3446" s="7"/>
      <c r="SG3446" s="7"/>
      <c r="SH3446" s="7"/>
      <c r="SI3446" s="7"/>
      <c r="SJ3446" s="7"/>
      <c r="SK3446" s="7"/>
      <c r="SL3446" s="7"/>
      <c r="SM3446" s="7"/>
      <c r="SN3446" s="7"/>
      <c r="SO3446" s="7"/>
      <c r="SP3446" s="7"/>
      <c r="SQ3446" s="7"/>
      <c r="SR3446" s="7"/>
      <c r="SS3446" s="7"/>
      <c r="ST3446" s="7"/>
      <c r="SU3446" s="7"/>
      <c r="SV3446" s="7"/>
      <c r="SW3446" s="7"/>
      <c r="SX3446" s="7"/>
      <c r="SY3446" s="7"/>
      <c r="SZ3446" s="7"/>
      <c r="TA3446" s="7"/>
      <c r="TB3446" s="7"/>
      <c r="TC3446" s="7"/>
      <c r="TD3446" s="7"/>
      <c r="TE3446" s="7"/>
      <c r="TF3446" s="7"/>
      <c r="TG3446" s="7"/>
      <c r="TH3446" s="7"/>
      <c r="TI3446" s="7"/>
      <c r="TJ3446" s="7"/>
      <c r="TK3446" s="7"/>
      <c r="TL3446" s="7"/>
      <c r="TM3446" s="7"/>
      <c r="TN3446" s="7"/>
      <c r="TO3446" s="7"/>
      <c r="TP3446" s="7"/>
      <c r="TQ3446" s="7"/>
      <c r="TR3446" s="7"/>
      <c r="TS3446" s="7"/>
      <c r="TT3446" s="7"/>
      <c r="TU3446" s="7"/>
      <c r="TV3446" s="7"/>
      <c r="TW3446" s="7"/>
      <c r="TX3446" s="7"/>
      <c r="TY3446" s="7"/>
      <c r="TZ3446" s="7"/>
      <c r="UA3446" s="7"/>
      <c r="UB3446" s="7"/>
      <c r="UC3446" s="7"/>
      <c r="UD3446" s="7"/>
      <c r="UE3446" s="7"/>
      <c r="UF3446" s="7"/>
      <c r="UG3446" s="7"/>
      <c r="UH3446" s="7"/>
      <c r="UI3446" s="7"/>
      <c r="UJ3446" s="7"/>
    </row>
    <row r="3447" spans="1:556" x14ac:dyDescent="0.25">
      <c r="A3447" s="8">
        <v>68853</v>
      </c>
      <c r="B3447" s="8">
        <v>40923</v>
      </c>
      <c r="E3447" s="9" t="s">
        <v>2179</v>
      </c>
      <c r="G3447" s="9" t="s">
        <v>36</v>
      </c>
      <c r="H3447" s="9" t="s">
        <v>4068</v>
      </c>
      <c r="I3447" s="9"/>
      <c r="J3447" s="10" t="s">
        <v>7681</v>
      </c>
      <c r="L3447" s="7">
        <v>1772</v>
      </c>
      <c r="M3447" s="10" t="s">
        <v>10020</v>
      </c>
      <c r="O3447" s="7" t="str">
        <f>TRIM("Verponding "&amp;Blad1!A3447&amp;" ("&amp;Blad1!I3447&amp;"), 1772, "&amp;Blad1!D3447&amp;" "&amp;Blad1!E3447&amp;" "&amp;Blad1!F3447&amp;" "&amp;Blad1!G3447&amp;" "&amp;Blad1!H3447)</f>
        <v>Verponding 3391 (Blekerssingel), 1772, Meyndert van Dijk</v>
      </c>
      <c r="P3447" s="7" t="str">
        <f>"https://www.goudatijdmachine.nl/id/verponding/1785/"&amp;SUBSTITUTE(Blad1!A3447,"/","-")</f>
        <v>https://www.goudatijdmachine.nl/id/verponding/1785/3391</v>
      </c>
    </row>
    <row r="3448" spans="1:556" x14ac:dyDescent="0.25">
      <c r="A3448" s="8">
        <v>68854</v>
      </c>
      <c r="B3448" s="8">
        <v>40922</v>
      </c>
      <c r="E3448" s="9" t="s">
        <v>147</v>
      </c>
      <c r="H3448" s="9" t="s">
        <v>2109</v>
      </c>
      <c r="I3448" s="9"/>
      <c r="J3448" s="10" t="s">
        <v>7681</v>
      </c>
      <c r="L3448" s="7">
        <v>1772</v>
      </c>
      <c r="M3448" s="10" t="s">
        <v>10021</v>
      </c>
      <c r="O3448" s="7" t="str">
        <f>TRIM("Verponding "&amp;Blad1!A3448&amp;" ("&amp;Blad1!I3448&amp;"), 1772, "&amp;Blad1!D3448&amp;" "&amp;Blad1!E3448&amp;" "&amp;Blad1!F3448&amp;" "&amp;Blad1!G3448&amp;" "&amp;Blad1!H3448)</f>
        <v>Verponding 3392 (Blekerssingel), 1772, Pieter Joosten</v>
      </c>
      <c r="P3448" s="7" t="str">
        <f>"https://www.goudatijdmachine.nl/id/verponding/1785/"&amp;SUBSTITUTE(Blad1!A3448,"/","-")</f>
        <v>https://www.goudatijdmachine.nl/id/verponding/1785/3392</v>
      </c>
    </row>
    <row r="3449" spans="1:556" x14ac:dyDescent="0.25">
      <c r="A3449" s="8">
        <v>68855</v>
      </c>
      <c r="B3449" s="8">
        <v>40921</v>
      </c>
      <c r="E3449" s="9" t="s">
        <v>75</v>
      </c>
      <c r="H3449" s="9" t="s">
        <v>76</v>
      </c>
      <c r="I3449" s="9"/>
      <c r="J3449" s="10" t="s">
        <v>7681</v>
      </c>
      <c r="L3449" s="7">
        <v>1772</v>
      </c>
      <c r="M3449" s="10" t="s">
        <v>10022</v>
      </c>
      <c r="O3449" s="7" t="str">
        <f>TRIM("Verponding "&amp;Blad1!A3449&amp;" ("&amp;Blad1!I3449&amp;"), 1772, "&amp;Blad1!D3449&amp;" "&amp;Blad1!E3449&amp;" "&amp;Blad1!F3449&amp;" "&amp;Blad1!G3449&amp;" "&amp;Blad1!H3449)</f>
        <v>Verponding 3393 (Blekerssingel), 1772, Gerrit Boon</v>
      </c>
      <c r="P3449" s="7" t="str">
        <f>"https://www.goudatijdmachine.nl/id/verponding/1785/"&amp;SUBSTITUTE(Blad1!A3449,"/","-")</f>
        <v>https://www.goudatijdmachine.nl/id/verponding/1785/3393</v>
      </c>
    </row>
    <row r="3450" spans="1:556" x14ac:dyDescent="0.25">
      <c r="A3450" s="8">
        <v>68856</v>
      </c>
      <c r="B3450" s="8">
        <v>40919</v>
      </c>
      <c r="E3450" s="9" t="s">
        <v>22</v>
      </c>
      <c r="H3450" s="9" t="s">
        <v>1768</v>
      </c>
      <c r="I3450" s="9"/>
      <c r="J3450" s="10" t="s">
        <v>7681</v>
      </c>
      <c r="L3450" s="7">
        <v>1772</v>
      </c>
      <c r="M3450" s="10" t="s">
        <v>10023</v>
      </c>
      <c r="O3450" s="7" t="str">
        <f>TRIM("Verponding "&amp;Blad1!A3450&amp;" ("&amp;Blad1!I3450&amp;"), 1772, "&amp;Blad1!D3450&amp;" "&amp;Blad1!E3450&amp;" "&amp;Blad1!F3450&amp;" "&amp;Blad1!G3450&amp;" "&amp;Blad1!H3450)</f>
        <v>Verponding 3394 (Blekerssingel), 1772, Hendrik Manshooft</v>
      </c>
      <c r="P3450" s="7" t="str">
        <f>"https://www.goudatijdmachine.nl/id/verponding/1785/"&amp;SUBSTITUTE(Blad1!A3450,"/","-")</f>
        <v>https://www.goudatijdmachine.nl/id/verponding/1785/3394</v>
      </c>
    </row>
    <row r="3451" spans="1:556" x14ac:dyDescent="0.25">
      <c r="A3451" s="8">
        <v>68856</v>
      </c>
      <c r="B3451" s="8">
        <v>40919</v>
      </c>
      <c r="E3451" s="9" t="s">
        <v>2640</v>
      </c>
      <c r="H3451" s="9" t="s">
        <v>2247</v>
      </c>
      <c r="I3451" s="9"/>
      <c r="J3451" s="10" t="s">
        <v>7681</v>
      </c>
      <c r="L3451" s="7">
        <v>1772</v>
      </c>
      <c r="M3451" s="10" t="s">
        <v>10023</v>
      </c>
      <c r="O3451" s="7" t="str">
        <f>TRIM("Verponding "&amp;Blad1!A3451&amp;" ("&amp;Blad1!I3451&amp;"), 1772, "&amp;Blad1!D3451&amp;" "&amp;Blad1!E3451&amp;" "&amp;Blad1!F3451&amp;" "&amp;Blad1!G3451&amp;" "&amp;Blad1!H3451)</f>
        <v>Verponding 3394 (Blekerssingel), 1772, Henrica Verhoog</v>
      </c>
      <c r="P3451" s="7" t="str">
        <f>"https://www.goudatijdmachine.nl/id/verponding/1785/"&amp;SUBSTITUTE(Blad1!A3451,"/","-")</f>
        <v>https://www.goudatijdmachine.nl/id/verponding/1785/3394</v>
      </c>
    </row>
    <row r="3452" spans="1:556" x14ac:dyDescent="0.25">
      <c r="A3452" s="8">
        <v>68857</v>
      </c>
      <c r="B3452" s="8">
        <v>40918</v>
      </c>
      <c r="E3452" s="9" t="s">
        <v>891</v>
      </c>
      <c r="G3452" s="9" t="s">
        <v>41</v>
      </c>
      <c r="H3452" s="9" t="s">
        <v>892</v>
      </c>
      <c r="I3452" s="9"/>
      <c r="J3452" s="10" t="s">
        <v>7681</v>
      </c>
      <c r="L3452" s="7">
        <v>1772</v>
      </c>
      <c r="M3452" s="10" t="s">
        <v>10024</v>
      </c>
      <c r="O3452" s="7" t="str">
        <f>TRIM("Verponding "&amp;Blad1!A3452&amp;" ("&amp;Blad1!I3452&amp;"), 1772, "&amp;Blad1!D3452&amp;" "&amp;Blad1!E3452&amp;" "&amp;Blad1!F3452&amp;" "&amp;Blad1!G3452&amp;" "&amp;Blad1!H3452)</f>
        <v>Verponding 3395 (Blekerssingel), 1772, Maarten van der Schel</v>
      </c>
      <c r="P3452" s="7" t="str">
        <f>"https://www.goudatijdmachine.nl/id/verponding/1785/"&amp;SUBSTITUTE(Blad1!A3452,"/","-")</f>
        <v>https://www.goudatijdmachine.nl/id/verponding/1785/3395</v>
      </c>
    </row>
    <row r="3453" spans="1:556" x14ac:dyDescent="0.25">
      <c r="A3453" s="8">
        <v>68858</v>
      </c>
      <c r="B3453" s="8">
        <v>40917</v>
      </c>
      <c r="E3453" s="9" t="s">
        <v>891</v>
      </c>
      <c r="G3453" s="9" t="s">
        <v>41</v>
      </c>
      <c r="H3453" s="9" t="s">
        <v>892</v>
      </c>
      <c r="I3453" s="9"/>
      <c r="J3453" s="10" t="s">
        <v>7681</v>
      </c>
      <c r="L3453" s="7">
        <v>1772</v>
      </c>
      <c r="M3453" s="10" t="s">
        <v>10024</v>
      </c>
      <c r="O3453" s="7" t="str">
        <f>TRIM("Verponding "&amp;Blad1!A3453&amp;" ("&amp;Blad1!I3453&amp;"), 1772, "&amp;Blad1!D3453&amp;" "&amp;Blad1!E3453&amp;" "&amp;Blad1!F3453&amp;" "&amp;Blad1!G3453&amp;" "&amp;Blad1!H3453)</f>
        <v>Verponding 3396 (Blekerssingel), 1772, Maarten van der Schel</v>
      </c>
      <c r="P3453" s="7" t="str">
        <f>"https://www.goudatijdmachine.nl/id/verponding/1785/"&amp;SUBSTITUTE(Blad1!A3453,"/","-")</f>
        <v>https://www.goudatijdmachine.nl/id/verponding/1785/3396</v>
      </c>
    </row>
    <row r="3454" spans="1:556" x14ac:dyDescent="0.25">
      <c r="A3454" s="8">
        <v>68859</v>
      </c>
      <c r="B3454" s="8" t="s">
        <v>7556</v>
      </c>
      <c r="E3454" s="9" t="s">
        <v>22</v>
      </c>
      <c r="H3454" s="9" t="s">
        <v>2106</v>
      </c>
      <c r="I3454" s="9"/>
      <c r="J3454" s="10" t="s">
        <v>7681</v>
      </c>
      <c r="L3454" s="7">
        <v>1772</v>
      </c>
      <c r="M3454" s="10" t="s">
        <v>10025</v>
      </c>
      <c r="O3454" s="7" t="str">
        <f>TRIM("Verponding "&amp;Blad1!A3454&amp;" ("&amp;Blad1!I3454&amp;"), 1772, "&amp;Blad1!D3454&amp;" "&amp;Blad1!E3454&amp;" "&amp;Blad1!F3454&amp;" "&amp;Blad1!G3454&amp;" "&amp;Blad1!H3454)</f>
        <v>Verponding 3397 (Blekerssingel), 1772, Hendrik Spamay</v>
      </c>
      <c r="P3454" s="7" t="str">
        <f>"https://www.goudatijdmachine.nl/id/verponding/1785/"&amp;SUBSTITUTE(Blad1!A3454,"/","-")</f>
        <v>https://www.goudatijdmachine.nl/id/verponding/1785/3397</v>
      </c>
    </row>
    <row r="3455" spans="1:556" x14ac:dyDescent="0.25">
      <c r="A3455" s="8">
        <v>68859</v>
      </c>
      <c r="B3455" s="8" t="s">
        <v>7556</v>
      </c>
      <c r="E3455" s="9" t="s">
        <v>6856</v>
      </c>
      <c r="H3455" s="9" t="s">
        <v>6857</v>
      </c>
      <c r="I3455" s="9"/>
      <c r="J3455" s="10" t="s">
        <v>7681</v>
      </c>
      <c r="L3455" s="7">
        <v>1772</v>
      </c>
      <c r="M3455" s="10" t="s">
        <v>10025</v>
      </c>
      <c r="O3455" s="7" t="str">
        <f>TRIM("Verponding "&amp;Blad1!A3455&amp;" ("&amp;Blad1!I3455&amp;"), 1772, "&amp;Blad1!D3455&amp;" "&amp;Blad1!E3455&amp;" "&amp;Blad1!F3455&amp;" "&amp;Blad1!G3455&amp;" "&amp;Blad1!H3455)</f>
        <v>Verponding 3397 (Blekerssingel), 1772, Jan François Passemier</v>
      </c>
      <c r="P3455" s="7" t="str">
        <f>"https://www.goudatijdmachine.nl/id/verponding/1785/"&amp;SUBSTITUTE(Blad1!A3455,"/","-")</f>
        <v>https://www.goudatijdmachine.nl/id/verponding/1785/3397</v>
      </c>
    </row>
    <row r="3456" spans="1:556" x14ac:dyDescent="0.25">
      <c r="A3456" s="8">
        <v>68860</v>
      </c>
      <c r="B3456" s="8" t="s">
        <v>7557</v>
      </c>
      <c r="E3456" s="9" t="s">
        <v>22</v>
      </c>
      <c r="H3456" s="9" t="s">
        <v>2106</v>
      </c>
      <c r="I3456" s="9"/>
      <c r="J3456" s="10" t="s">
        <v>7681</v>
      </c>
      <c r="L3456" s="7">
        <v>1772</v>
      </c>
      <c r="M3456" s="10" t="s">
        <v>10025</v>
      </c>
      <c r="O3456" s="7" t="str">
        <f>TRIM("Verponding "&amp;Blad1!A3456&amp;" ("&amp;Blad1!I3456&amp;"), 1772, "&amp;Blad1!D3456&amp;" "&amp;Blad1!E3456&amp;" "&amp;Blad1!F3456&amp;" "&amp;Blad1!G3456&amp;" "&amp;Blad1!H3456)</f>
        <v>Verponding 3398 (Blekerssingel), 1772, Hendrik Spamay</v>
      </c>
      <c r="P3456" s="7" t="str">
        <f>"https://www.goudatijdmachine.nl/id/verponding/1785/"&amp;SUBSTITUTE(Blad1!A3456,"/","-")</f>
        <v>https://www.goudatijdmachine.nl/id/verponding/1785/3398</v>
      </c>
    </row>
    <row r="3457" spans="1:16" x14ac:dyDescent="0.25">
      <c r="A3457" s="8">
        <v>68860</v>
      </c>
      <c r="B3457" s="8" t="s">
        <v>7557</v>
      </c>
      <c r="E3457" s="9" t="s">
        <v>6856</v>
      </c>
      <c r="H3457" s="9" t="s">
        <v>6857</v>
      </c>
      <c r="I3457" s="9"/>
      <c r="J3457" s="10" t="s">
        <v>7681</v>
      </c>
      <c r="L3457" s="7">
        <v>1772</v>
      </c>
      <c r="M3457" s="10" t="s">
        <v>10025</v>
      </c>
      <c r="O3457" s="7" t="str">
        <f>TRIM("Verponding "&amp;Blad1!A3457&amp;" ("&amp;Blad1!I3457&amp;"), 1772, "&amp;Blad1!D3457&amp;" "&amp;Blad1!E3457&amp;" "&amp;Blad1!F3457&amp;" "&amp;Blad1!G3457&amp;" "&amp;Blad1!H3457)</f>
        <v>Verponding 3398 (Blekerssingel), 1772, Jan François Passemier</v>
      </c>
      <c r="P3457" s="7" t="str">
        <f>"https://www.goudatijdmachine.nl/id/verponding/1785/"&amp;SUBSTITUTE(Blad1!A3457,"/","-")</f>
        <v>https://www.goudatijdmachine.nl/id/verponding/1785/3398</v>
      </c>
    </row>
    <row r="3458" spans="1:16" x14ac:dyDescent="0.25">
      <c r="A3458" s="8">
        <v>68861</v>
      </c>
      <c r="B3458" s="8">
        <v>40912</v>
      </c>
      <c r="E3458" s="9" t="s">
        <v>190</v>
      </c>
      <c r="H3458" s="9" t="s">
        <v>307</v>
      </c>
      <c r="I3458" s="9"/>
      <c r="J3458" s="10" t="s">
        <v>7681</v>
      </c>
      <c r="L3458" s="7">
        <v>1772</v>
      </c>
      <c r="M3458" s="10" t="s">
        <v>10026</v>
      </c>
      <c r="O3458" s="7" t="str">
        <f>TRIM("Verponding "&amp;Blad1!A3458&amp;" ("&amp;Blad1!I3458&amp;"), 1772, "&amp;Blad1!D3458&amp;" "&amp;Blad1!E3458&amp;" "&amp;Blad1!F3458&amp;" "&amp;Blad1!G3458&amp;" "&amp;Blad1!H3458)</f>
        <v>Verponding 3399 (Blekerssingel), 1772, Adriaan Brand</v>
      </c>
      <c r="P3458" s="7" t="str">
        <f>"https://www.goudatijdmachine.nl/id/verponding/1785/"&amp;SUBSTITUTE(Blad1!A3458,"/","-")</f>
        <v>https://www.goudatijdmachine.nl/id/verponding/1785/3399</v>
      </c>
    </row>
    <row r="3459" spans="1:16" x14ac:dyDescent="0.25">
      <c r="A3459" s="8">
        <v>68864</v>
      </c>
      <c r="B3459" s="8">
        <v>40912</v>
      </c>
      <c r="E3459" s="9" t="s">
        <v>190</v>
      </c>
      <c r="H3459" s="9" t="s">
        <v>307</v>
      </c>
      <c r="I3459" s="9"/>
      <c r="J3459" s="10" t="s">
        <v>7681</v>
      </c>
      <c r="L3459" s="7">
        <v>1772</v>
      </c>
      <c r="M3459" s="10" t="s">
        <v>10026</v>
      </c>
      <c r="O3459" s="7" t="str">
        <f>TRIM("Verponding "&amp;Blad1!A3459&amp;" ("&amp;Blad1!I3459&amp;"), 1772, "&amp;Blad1!D3459&amp;" "&amp;Blad1!E3459&amp;" "&amp;Blad1!F3459&amp;" "&amp;Blad1!G3459&amp;" "&amp;Blad1!H3459)</f>
        <v>Verponding 3400 (Blekerssingel), 1772, Adriaan Brand</v>
      </c>
      <c r="P3459" s="7" t="str">
        <f>"https://www.goudatijdmachine.nl/id/verponding/1785/"&amp;SUBSTITUTE(Blad1!A3459,"/","-")</f>
        <v>https://www.goudatijdmachine.nl/id/verponding/1785/3400</v>
      </c>
    </row>
    <row r="3460" spans="1:16" x14ac:dyDescent="0.25">
      <c r="A3460" s="8">
        <v>68865</v>
      </c>
      <c r="B3460" s="8">
        <v>40912</v>
      </c>
      <c r="E3460" s="9" t="s">
        <v>190</v>
      </c>
      <c r="H3460" s="9" t="s">
        <v>307</v>
      </c>
      <c r="I3460" s="9"/>
      <c r="J3460" s="10" t="s">
        <v>7681</v>
      </c>
      <c r="L3460" s="7">
        <v>1772</v>
      </c>
      <c r="M3460" s="10" t="s">
        <v>10026</v>
      </c>
      <c r="O3460" s="7" t="str">
        <f>TRIM("Verponding "&amp;Blad1!A3460&amp;" ("&amp;Blad1!I3460&amp;"), 1772, "&amp;Blad1!D3460&amp;" "&amp;Blad1!E3460&amp;" "&amp;Blad1!F3460&amp;" "&amp;Blad1!G3460&amp;" "&amp;Blad1!H3460)</f>
        <v>Verponding 3401 (Blekerssingel), 1772, Adriaan Brand</v>
      </c>
      <c r="P3460" s="7" t="str">
        <f>"https://www.goudatijdmachine.nl/id/verponding/1785/"&amp;SUBSTITUTE(Blad1!A3460,"/","-")</f>
        <v>https://www.goudatijdmachine.nl/id/verponding/1785/3401</v>
      </c>
    </row>
    <row r="3461" spans="1:16" x14ac:dyDescent="0.25">
      <c r="A3461" s="8">
        <v>68866</v>
      </c>
      <c r="B3461" s="8">
        <v>40912</v>
      </c>
      <c r="E3461" s="9" t="s">
        <v>190</v>
      </c>
      <c r="H3461" s="9" t="s">
        <v>307</v>
      </c>
      <c r="I3461" s="9"/>
      <c r="J3461" s="10" t="s">
        <v>7681</v>
      </c>
      <c r="L3461" s="7">
        <v>1772</v>
      </c>
      <c r="M3461" s="10" t="s">
        <v>10026</v>
      </c>
      <c r="O3461" s="7" t="str">
        <f>TRIM("Verponding "&amp;Blad1!A3461&amp;" ("&amp;Blad1!I3461&amp;"), 1772, "&amp;Blad1!D3461&amp;" "&amp;Blad1!E3461&amp;" "&amp;Blad1!F3461&amp;" "&amp;Blad1!G3461&amp;" "&amp;Blad1!H3461)</f>
        <v>Verponding 3402 (Blekerssingel), 1772, Adriaan Brand</v>
      </c>
      <c r="P3461" s="7" t="str">
        <f>"https://www.goudatijdmachine.nl/id/verponding/1785/"&amp;SUBSTITUTE(Blad1!A3461,"/","-")</f>
        <v>https://www.goudatijdmachine.nl/id/verponding/1785/3402</v>
      </c>
    </row>
    <row r="3462" spans="1:16" x14ac:dyDescent="0.25">
      <c r="A3462" s="8">
        <v>68867</v>
      </c>
      <c r="B3462" s="8">
        <v>40911</v>
      </c>
      <c r="E3462" s="9"/>
      <c r="H3462" s="9"/>
      <c r="I3462" s="9"/>
      <c r="J3462" s="10"/>
      <c r="M3462" s="10"/>
      <c r="O3462" s="7" t="str">
        <f>TRIM("Verponding "&amp;Blad1!A3462&amp;" ("&amp;Blad1!I3462&amp;"), 1772, "&amp;Blad1!D3462&amp;" "&amp;Blad1!E3462&amp;" "&amp;Blad1!F3462&amp;" "&amp;Blad1!G3462&amp;" "&amp;Blad1!H3462)</f>
        <v>Verponding 3403 (), 1772,</v>
      </c>
      <c r="P3462" s="7" t="str">
        <f>"https://www.goudatijdmachine.nl/id/verponding/1785/"&amp;SUBSTITUTE(Blad1!A3462,"/","-")</f>
        <v>https://www.goudatijdmachine.nl/id/verponding/1785/3403</v>
      </c>
    </row>
    <row r="3463" spans="1:16" x14ac:dyDescent="0.25">
      <c r="A3463" s="8">
        <v>68868</v>
      </c>
      <c r="B3463" s="8">
        <v>40910</v>
      </c>
      <c r="E3463" s="9" t="s">
        <v>2634</v>
      </c>
      <c r="H3463" s="9" t="s">
        <v>605</v>
      </c>
      <c r="I3463" s="9"/>
      <c r="J3463" s="10" t="s">
        <v>7681</v>
      </c>
      <c r="K3463" s="9" t="s">
        <v>2635</v>
      </c>
      <c r="L3463" s="7">
        <v>1772</v>
      </c>
      <c r="M3463" s="10" t="s">
        <v>10027</v>
      </c>
      <c r="O3463" s="7" t="str">
        <f>TRIM("Verponding "&amp;Blad1!A3463&amp;" ("&amp;Blad1!I3463&amp;"), 1772, "&amp;Blad1!D3463&amp;" "&amp;Blad1!E3463&amp;" "&amp;Blad1!F3463&amp;" "&amp;Blad1!G3463&amp;" "&amp;Blad1!H3463)</f>
        <v>Verponding 3404 (Blekerssingel), 1772, Arriaantje Oosterling</v>
      </c>
      <c r="P3463" s="7" t="str">
        <f>"https://www.goudatijdmachine.nl/id/verponding/1785/"&amp;SUBSTITUTE(Blad1!A3463,"/","-")</f>
        <v>https://www.goudatijdmachine.nl/id/verponding/1785/3404</v>
      </c>
    </row>
    <row r="3464" spans="1:16" x14ac:dyDescent="0.25">
      <c r="A3464" s="8">
        <v>92026</v>
      </c>
      <c r="E3464" s="9" t="s">
        <v>140</v>
      </c>
      <c r="H3464" s="9" t="s">
        <v>6865</v>
      </c>
      <c r="I3464" s="9" t="s">
        <v>6866</v>
      </c>
      <c r="J3464" s="9"/>
      <c r="L3464" s="7">
        <v>1772</v>
      </c>
      <c r="M3464" s="10" t="s">
        <v>10028</v>
      </c>
      <c r="O3464" s="7" t="str">
        <f>TRIM("Verponding "&amp;Blad1!A3464&amp;" ("&amp;Blad1!I3464&amp;"), 1772, "&amp;Blad1!D3464&amp;" "&amp;Blad1!E3464&amp;" "&amp;Blad1!F3464&amp;" "&amp;Blad1!G3464&amp;" "&amp;Blad1!H3464)</f>
        <v>Verponding 3405 (Verlaat Blekerssingel), 1772, Johannes Tiguet</v>
      </c>
      <c r="P3464" s="7" t="str">
        <f>"https://www.goudatijdmachine.nl/id/verponding/1785/"&amp;SUBSTITUTE(Blad1!A3464,"/","-")</f>
        <v>https://www.goudatijdmachine.nl/id/verponding/1785/3405</v>
      </c>
    </row>
    <row r="3465" spans="1:16" x14ac:dyDescent="0.25">
      <c r="A3465" s="8">
        <v>236980</v>
      </c>
      <c r="E3465" s="9"/>
      <c r="H3465" s="9" t="s">
        <v>5339</v>
      </c>
      <c r="I3465" s="9" t="s">
        <v>6866</v>
      </c>
      <c r="J3465" s="9"/>
      <c r="M3465" s="10"/>
      <c r="O3465" s="7" t="str">
        <f>TRIM("Verponding "&amp;Blad1!A3465&amp;" ("&amp;Blad1!I3465&amp;"), 1772, "&amp;Blad1!D3465&amp;" "&amp;Blad1!E3465&amp;" "&amp;Blad1!F3465&amp;" "&amp;Blad1!G3465&amp;" "&amp;Blad1!H3465)</f>
        <v>Verponding 3406 (Verlaat Blekerssingel), 1772, De stad</v>
      </c>
      <c r="P3465" s="7" t="str">
        <f>"https://www.goudatijdmachine.nl/id/verponding/1785/"&amp;SUBSTITUTE(Blad1!A3465,"/","-")</f>
        <v>https://www.goudatijdmachine.nl/id/verponding/1785/3406</v>
      </c>
    </row>
    <row r="3466" spans="1:16" x14ac:dyDescent="0.25">
      <c r="A3466" s="8">
        <v>92027</v>
      </c>
      <c r="E3466" s="9" t="s">
        <v>49</v>
      </c>
      <c r="H3466" s="9" t="s">
        <v>4397</v>
      </c>
      <c r="I3466" s="9" t="s">
        <v>6869</v>
      </c>
      <c r="J3466" s="9"/>
      <c r="L3466" s="7">
        <v>1772</v>
      </c>
      <c r="M3466" s="10" t="s">
        <v>10029</v>
      </c>
      <c r="O3466" s="7" t="str">
        <f>TRIM("Verponding "&amp;Blad1!A3466&amp;" ("&amp;Blad1!I3466&amp;"), 1772, "&amp;Blad1!D3466&amp;" "&amp;Blad1!E3466&amp;" "&amp;Blad1!F3466&amp;" "&amp;Blad1!G3466&amp;" "&amp;Blad1!H3466)</f>
        <v>Verponding 3407 (Aan de Kleiweg), 1772, Jan Koemans</v>
      </c>
      <c r="P3466" s="7" t="str">
        <f>"https://www.goudatijdmachine.nl/id/verponding/1785/"&amp;SUBSTITUTE(Blad1!A3466,"/","-")</f>
        <v>https://www.goudatijdmachine.nl/id/verponding/1785/3407</v>
      </c>
    </row>
    <row r="3467" spans="1:16" x14ac:dyDescent="0.25">
      <c r="A3467" s="8">
        <v>92028</v>
      </c>
      <c r="E3467" s="9" t="s">
        <v>158</v>
      </c>
      <c r="F3467" s="9" t="s">
        <v>5737</v>
      </c>
      <c r="H3467" s="9" t="s">
        <v>6871</v>
      </c>
      <c r="I3467" s="9" t="s">
        <v>6869</v>
      </c>
      <c r="J3467" s="9"/>
      <c r="L3467" s="7">
        <v>1772</v>
      </c>
      <c r="M3467" s="10" t="s">
        <v>10030</v>
      </c>
      <c r="O3467" s="7" t="str">
        <f>TRIM("Verponding "&amp;Blad1!A3467&amp;" ("&amp;Blad1!I3467&amp;"), 1772, "&amp;Blad1!D3467&amp;" "&amp;Blad1!E3467&amp;" "&amp;Blad1!F3467&amp;" "&amp;Blad1!G3467&amp;" "&amp;Blad1!H3467)</f>
        <v>Verponding 3408 (Aan de Kleiweg), 1772, Dirk Claasz Coer</v>
      </c>
      <c r="P3467" s="7" t="str">
        <f>"https://www.goudatijdmachine.nl/id/verponding/1785/"&amp;SUBSTITUTE(Blad1!A3467,"/","-")</f>
        <v>https://www.goudatijdmachine.nl/id/verponding/1785/3408</v>
      </c>
    </row>
    <row r="3468" spans="1:16" x14ac:dyDescent="0.25">
      <c r="A3468" s="8">
        <v>92029</v>
      </c>
      <c r="E3468" s="9" t="s">
        <v>158</v>
      </c>
      <c r="F3468" s="9" t="s">
        <v>5737</v>
      </c>
      <c r="H3468" s="9" t="s">
        <v>6871</v>
      </c>
      <c r="I3468" s="9" t="s">
        <v>6869</v>
      </c>
      <c r="J3468" s="9"/>
      <c r="L3468" s="7">
        <v>1772</v>
      </c>
      <c r="M3468" s="10" t="s">
        <v>10030</v>
      </c>
      <c r="O3468" s="7" t="str">
        <f>TRIM("Verponding "&amp;Blad1!A3468&amp;" ("&amp;Blad1!I3468&amp;"), 1772, "&amp;Blad1!D3468&amp;" "&amp;Blad1!E3468&amp;" "&amp;Blad1!F3468&amp;" "&amp;Blad1!G3468&amp;" "&amp;Blad1!H3468)</f>
        <v>Verponding 3409 (Aan de Kleiweg), 1772, Dirk Claasz Coer</v>
      </c>
      <c r="P3468" s="7" t="str">
        <f>"https://www.goudatijdmachine.nl/id/verponding/1785/"&amp;SUBSTITUTE(Blad1!A3468,"/","-")</f>
        <v>https://www.goudatijdmachine.nl/id/verponding/1785/3409</v>
      </c>
    </row>
    <row r="3469" spans="1:16" x14ac:dyDescent="0.25">
      <c r="A3469" s="8">
        <v>92030</v>
      </c>
      <c r="E3469" s="9" t="s">
        <v>158</v>
      </c>
      <c r="F3469" s="9" t="s">
        <v>5737</v>
      </c>
      <c r="H3469" s="9" t="s">
        <v>6871</v>
      </c>
      <c r="I3469" s="9" t="s">
        <v>6869</v>
      </c>
      <c r="J3469" s="9"/>
      <c r="L3469" s="7">
        <v>1772</v>
      </c>
      <c r="M3469" s="10" t="s">
        <v>10030</v>
      </c>
      <c r="O3469" s="7" t="str">
        <f>TRIM("Verponding "&amp;Blad1!A3469&amp;" ("&amp;Blad1!I3469&amp;"), 1772, "&amp;Blad1!D3469&amp;" "&amp;Blad1!E3469&amp;" "&amp;Blad1!F3469&amp;" "&amp;Blad1!G3469&amp;" "&amp;Blad1!H3469)</f>
        <v>Verponding 3410 (Aan de Kleiweg), 1772, Dirk Claasz Coer</v>
      </c>
      <c r="P3469" s="7" t="str">
        <f>"https://www.goudatijdmachine.nl/id/verponding/1785/"&amp;SUBSTITUTE(Blad1!A3469,"/","-")</f>
        <v>https://www.goudatijdmachine.nl/id/verponding/1785/3410</v>
      </c>
    </row>
    <row r="3470" spans="1:16" x14ac:dyDescent="0.25">
      <c r="A3470" s="8">
        <v>92031</v>
      </c>
      <c r="E3470" s="9" t="s">
        <v>94</v>
      </c>
      <c r="F3470" s="9" t="s">
        <v>4071</v>
      </c>
      <c r="H3470" s="9" t="s">
        <v>2023</v>
      </c>
      <c r="I3470" s="9" t="s">
        <v>6869</v>
      </c>
      <c r="J3470" s="9"/>
      <c r="L3470" s="7">
        <v>1772</v>
      </c>
      <c r="M3470" s="10" t="s">
        <v>10031</v>
      </c>
      <c r="O3470" s="7" t="str">
        <f>TRIM("Verponding "&amp;Blad1!A3470&amp;" ("&amp;Blad1!I3470&amp;"), 1772, "&amp;Blad1!D3470&amp;" "&amp;Blad1!E3470&amp;" "&amp;Blad1!F3470&amp;" "&amp;Blad1!G3470&amp;" "&amp;Blad1!H3470)</f>
        <v>Verponding 3411 (Aan de Kleiweg), 1772, Willem Jansz Verkerk</v>
      </c>
      <c r="P3470" s="7" t="str">
        <f>"https://www.goudatijdmachine.nl/id/verponding/1785/"&amp;SUBSTITUTE(Blad1!A3470,"/","-")</f>
        <v>https://www.goudatijdmachine.nl/id/verponding/1785/3411</v>
      </c>
    </row>
    <row r="3471" spans="1:16" x14ac:dyDescent="0.25">
      <c r="A3471" s="8">
        <v>92032</v>
      </c>
      <c r="E3471" s="9" t="s">
        <v>94</v>
      </c>
      <c r="F3471" s="9" t="s">
        <v>4071</v>
      </c>
      <c r="H3471" s="9" t="s">
        <v>2023</v>
      </c>
      <c r="I3471" s="9" t="s">
        <v>6869</v>
      </c>
      <c r="J3471" s="9"/>
      <c r="L3471" s="7">
        <v>1772</v>
      </c>
      <c r="M3471" s="10" t="s">
        <v>10031</v>
      </c>
      <c r="O3471" s="7" t="str">
        <f>TRIM("Verponding "&amp;Blad1!A3471&amp;" ("&amp;Blad1!I3471&amp;"), 1772, "&amp;Blad1!D3471&amp;" "&amp;Blad1!E3471&amp;" "&amp;Blad1!F3471&amp;" "&amp;Blad1!G3471&amp;" "&amp;Blad1!H3471)</f>
        <v>Verponding 3412 (Aan de Kleiweg), 1772, Willem Jansz Verkerk</v>
      </c>
      <c r="P3471" s="7" t="str">
        <f>"https://www.goudatijdmachine.nl/id/verponding/1785/"&amp;SUBSTITUTE(Blad1!A3471,"/","-")</f>
        <v>https://www.goudatijdmachine.nl/id/verponding/1785/3412</v>
      </c>
    </row>
    <row r="3472" spans="1:16" x14ac:dyDescent="0.25">
      <c r="A3472" s="8">
        <v>92033</v>
      </c>
      <c r="E3472" s="9" t="s">
        <v>94</v>
      </c>
      <c r="F3472" s="9" t="s">
        <v>4071</v>
      </c>
      <c r="H3472" s="9" t="s">
        <v>2023</v>
      </c>
      <c r="I3472" s="9" t="s">
        <v>6869</v>
      </c>
      <c r="J3472" s="9"/>
      <c r="L3472" s="7">
        <v>1772</v>
      </c>
      <c r="M3472" s="10" t="s">
        <v>10031</v>
      </c>
      <c r="O3472" s="7" t="str">
        <f>TRIM("Verponding "&amp;Blad1!A3472&amp;" ("&amp;Blad1!I3472&amp;"), 1772, "&amp;Blad1!D3472&amp;" "&amp;Blad1!E3472&amp;" "&amp;Blad1!F3472&amp;" "&amp;Blad1!G3472&amp;" "&amp;Blad1!H3472)</f>
        <v>Verponding 3413 (Aan de Kleiweg), 1772, Willem Jansz Verkerk</v>
      </c>
      <c r="P3472" s="7" t="str">
        <f>"https://www.goudatijdmachine.nl/id/verponding/1785/"&amp;SUBSTITUTE(Blad1!A3472,"/","-")</f>
        <v>https://www.goudatijdmachine.nl/id/verponding/1785/3413</v>
      </c>
    </row>
    <row r="3473" spans="1:556" x14ac:dyDescent="0.25">
      <c r="A3473" s="8">
        <v>68870</v>
      </c>
      <c r="B3473" s="8">
        <v>40906</v>
      </c>
      <c r="E3473" s="9" t="s">
        <v>158</v>
      </c>
      <c r="F3473" s="9" t="s">
        <v>6730</v>
      </c>
      <c r="H3473" s="9" t="s">
        <v>4431</v>
      </c>
      <c r="I3473" s="9" t="s">
        <v>6869</v>
      </c>
      <c r="J3473" s="9"/>
      <c r="L3473" s="7">
        <v>1772</v>
      </c>
      <c r="M3473" s="10" t="s">
        <v>10032</v>
      </c>
      <c r="O3473" s="7" t="str">
        <f>TRIM("Verponding "&amp;Blad1!A3473&amp;" ("&amp;Blad1!I3473&amp;"), 1772, "&amp;Blad1!D3473&amp;" "&amp;Blad1!E3473&amp;" "&amp;Blad1!F3473&amp;" "&amp;Blad1!G3473&amp;" "&amp;Blad1!H3473)</f>
        <v>Verponding 3414 (Aan de Kleiweg), 1772, Dirk Gijsbertse Hopkoper</v>
      </c>
      <c r="P3473" s="7" t="str">
        <f>"https://www.goudatijdmachine.nl/id/verponding/1785/"&amp;SUBSTITUTE(Blad1!A3473,"/","-")</f>
        <v>https://www.goudatijdmachine.nl/id/verponding/1785/3414</v>
      </c>
    </row>
    <row r="3474" spans="1:556" x14ac:dyDescent="0.25">
      <c r="A3474" s="8">
        <v>92034</v>
      </c>
      <c r="E3474" s="9" t="s">
        <v>1447</v>
      </c>
      <c r="H3474" s="9" t="s">
        <v>1448</v>
      </c>
      <c r="I3474" s="9" t="s">
        <v>6869</v>
      </c>
      <c r="J3474" s="9"/>
      <c r="L3474" s="7">
        <v>1772</v>
      </c>
      <c r="M3474" s="10" t="s">
        <v>10033</v>
      </c>
      <c r="O3474" s="7" t="str">
        <f>TRIM("Verponding "&amp;Blad1!A3474&amp;" ("&amp;Blad1!I3474&amp;"), 1772, "&amp;Blad1!D3474&amp;" "&amp;Blad1!E3474&amp;" "&amp;Blad1!F3474&amp;" "&amp;Blad1!G3474&amp;" "&amp;Blad1!H3474)</f>
        <v>Verponding 3415 (Aan de Kleiweg), 1772, Alexander Veirac</v>
      </c>
      <c r="P3474" s="7" t="str">
        <f>"https://www.goudatijdmachine.nl/id/verponding/1785/"&amp;SUBSTITUTE(Blad1!A3474,"/","-")</f>
        <v>https://www.goudatijdmachine.nl/id/verponding/1785/3415</v>
      </c>
    </row>
    <row r="3475" spans="1:556" x14ac:dyDescent="0.25">
      <c r="A3475" s="8">
        <v>68871</v>
      </c>
      <c r="B3475" s="8" t="s">
        <v>7558</v>
      </c>
      <c r="E3475" s="9" t="s">
        <v>147</v>
      </c>
      <c r="F3475" s="9" t="s">
        <v>6878</v>
      </c>
      <c r="H3475" s="9" t="s">
        <v>2386</v>
      </c>
      <c r="I3475" s="9" t="s">
        <v>6869</v>
      </c>
      <c r="J3475" s="9"/>
      <c r="L3475" s="7">
        <v>1772</v>
      </c>
      <c r="M3475" s="10" t="s">
        <v>10034</v>
      </c>
      <c r="O3475" s="7" t="str">
        <f>TRIM("Verponding "&amp;Blad1!A3475&amp;" ("&amp;Blad1!I3475&amp;"), 1772, "&amp;Blad1!D3475&amp;" "&amp;Blad1!E3475&amp;" "&amp;Blad1!F3475&amp;" "&amp;Blad1!G3475&amp;" "&amp;Blad1!H3475)</f>
        <v>Verponding 3416 (Aan de Kleiweg), 1772, Pieter Janse Ham</v>
      </c>
      <c r="P3475" s="7" t="str">
        <f>"https://www.goudatijdmachine.nl/id/verponding/1785/"&amp;SUBSTITUTE(Blad1!A3475,"/","-")</f>
        <v>https://www.goudatijdmachine.nl/id/verponding/1785/3416</v>
      </c>
    </row>
    <row r="3476" spans="1:556" x14ac:dyDescent="0.25">
      <c r="A3476" s="17">
        <v>68872</v>
      </c>
      <c r="B3476" s="17">
        <v>40540</v>
      </c>
      <c r="D3476" s="16"/>
      <c r="E3476" s="18"/>
      <c r="F3476" s="18"/>
      <c r="G3476" s="16"/>
      <c r="H3476" s="18" t="s">
        <v>6881</v>
      </c>
      <c r="I3476" s="18" t="s">
        <v>6882</v>
      </c>
      <c r="J3476" s="18"/>
      <c r="K3476" s="16"/>
      <c r="L3476" s="16"/>
      <c r="M3476" s="19"/>
      <c r="N3476" s="16"/>
      <c r="O3476" s="7" t="str">
        <f>TRIM("Verponding "&amp;Blad1!A3476&amp;" ("&amp;Blad1!I3476&amp;"), 1772, "&amp;Blad1!D3476&amp;" "&amp;Blad1!E3476&amp;" "&amp;Blad1!F3476&amp;" "&amp;Blad1!G3476&amp;" "&amp;Blad1!H3476)</f>
        <v>Verponding 3417 (Buiten de Tolpoort), 1772, Huis van Havenmeester</v>
      </c>
      <c r="P3476" s="7" t="str">
        <f>"https://www.goudatijdmachine.nl/id/verponding/1785/"&amp;SUBSTITUTE(Blad1!A3476,"/","-")</f>
        <v>https://www.goudatijdmachine.nl/id/verponding/1785/3417</v>
      </c>
      <c r="Q3476" s="16"/>
      <c r="R3476" s="16"/>
      <c r="S3476" s="16"/>
      <c r="T3476" s="16"/>
      <c r="U3476" s="16"/>
      <c r="V3476" s="16"/>
      <c r="W3476" s="16"/>
      <c r="X3476" s="16"/>
      <c r="Y3476" s="16"/>
      <c r="Z3476" s="16"/>
      <c r="AA3476" s="16"/>
      <c r="AB3476" s="16"/>
      <c r="AC3476" s="16"/>
      <c r="AD3476" s="16"/>
      <c r="AE3476" s="16"/>
      <c r="AF3476" s="16"/>
      <c r="AG3476" s="16"/>
      <c r="AH3476" s="16"/>
      <c r="AI3476" s="16"/>
      <c r="AJ3476" s="16"/>
      <c r="AK3476" s="16"/>
      <c r="AL3476" s="16"/>
      <c r="AM3476" s="16"/>
      <c r="AN3476" s="16"/>
      <c r="AO3476" s="16"/>
      <c r="AP3476" s="16"/>
      <c r="AQ3476" s="16"/>
      <c r="AR3476" s="16"/>
      <c r="AS3476" s="16"/>
      <c r="AT3476" s="16"/>
      <c r="AU3476" s="16"/>
      <c r="AV3476" s="16"/>
      <c r="AW3476" s="16"/>
      <c r="AX3476" s="16"/>
      <c r="AY3476" s="16"/>
      <c r="AZ3476" s="16"/>
      <c r="BA3476" s="16"/>
      <c r="BB3476" s="16"/>
      <c r="BC3476" s="16"/>
      <c r="BD3476" s="16"/>
      <c r="BE3476" s="16"/>
      <c r="BF3476" s="16"/>
      <c r="BG3476" s="16"/>
      <c r="BH3476" s="16"/>
      <c r="BI3476" s="16"/>
      <c r="BJ3476" s="16"/>
      <c r="BK3476" s="16"/>
      <c r="BL3476" s="16"/>
      <c r="BM3476" s="16"/>
      <c r="BN3476" s="16"/>
      <c r="BO3476" s="16"/>
      <c r="BP3476" s="16"/>
      <c r="BQ3476" s="16"/>
      <c r="BR3476" s="16"/>
      <c r="BS3476" s="16"/>
      <c r="BT3476" s="16"/>
      <c r="BU3476" s="16"/>
      <c r="BV3476" s="16"/>
      <c r="BW3476" s="16"/>
      <c r="BX3476" s="16"/>
      <c r="BY3476" s="16"/>
      <c r="BZ3476" s="16"/>
      <c r="CA3476" s="16"/>
      <c r="CB3476" s="16"/>
      <c r="CC3476" s="16"/>
      <c r="CD3476" s="16"/>
      <c r="CE3476" s="16"/>
      <c r="CF3476" s="16"/>
      <c r="CG3476" s="16"/>
      <c r="CH3476" s="16"/>
      <c r="CI3476" s="16"/>
      <c r="CJ3476" s="16"/>
      <c r="CK3476" s="16"/>
      <c r="CL3476" s="16"/>
      <c r="CM3476" s="16"/>
      <c r="CN3476" s="16"/>
      <c r="CO3476" s="16"/>
      <c r="CP3476" s="16"/>
      <c r="CQ3476" s="16"/>
      <c r="CR3476" s="16"/>
      <c r="CS3476" s="16"/>
      <c r="CT3476" s="16"/>
      <c r="CU3476" s="16"/>
      <c r="CV3476" s="16"/>
      <c r="CW3476" s="16"/>
      <c r="CX3476" s="16"/>
      <c r="CY3476" s="16"/>
      <c r="CZ3476" s="16"/>
      <c r="DA3476" s="16"/>
      <c r="DB3476" s="16"/>
      <c r="DC3476" s="16"/>
      <c r="DD3476" s="16"/>
      <c r="DE3476" s="16"/>
      <c r="DF3476" s="16"/>
      <c r="DG3476" s="16"/>
      <c r="DH3476" s="16"/>
      <c r="DI3476" s="16"/>
      <c r="DJ3476" s="16"/>
      <c r="DK3476" s="16"/>
      <c r="DL3476" s="16"/>
      <c r="DM3476" s="16"/>
      <c r="DN3476" s="16"/>
      <c r="DO3476" s="16"/>
      <c r="DP3476" s="16"/>
      <c r="DQ3476" s="16"/>
      <c r="DR3476" s="16"/>
      <c r="DS3476" s="16"/>
      <c r="DT3476" s="16"/>
      <c r="DU3476" s="16"/>
      <c r="DV3476" s="16"/>
      <c r="DW3476" s="16"/>
      <c r="DX3476" s="16"/>
      <c r="DY3476" s="16"/>
      <c r="DZ3476" s="16"/>
      <c r="EA3476" s="16"/>
      <c r="EB3476" s="16"/>
      <c r="EC3476" s="16"/>
      <c r="ED3476" s="16"/>
      <c r="EE3476" s="16"/>
      <c r="EF3476" s="16"/>
      <c r="EG3476" s="16"/>
      <c r="EH3476" s="16"/>
      <c r="EI3476" s="16"/>
      <c r="EJ3476" s="16"/>
      <c r="EK3476" s="16"/>
      <c r="EL3476" s="16"/>
      <c r="EM3476" s="16"/>
      <c r="EN3476" s="16"/>
      <c r="EO3476" s="16"/>
      <c r="EP3476" s="16"/>
      <c r="EQ3476" s="16"/>
      <c r="ER3476" s="16"/>
      <c r="ES3476" s="16"/>
      <c r="ET3476" s="16"/>
      <c r="EU3476" s="16"/>
      <c r="EV3476" s="16"/>
      <c r="EW3476" s="16"/>
      <c r="EX3476" s="16"/>
      <c r="EY3476" s="16"/>
      <c r="EZ3476" s="16"/>
      <c r="FA3476" s="16"/>
      <c r="FB3476" s="16"/>
      <c r="FC3476" s="16"/>
      <c r="FD3476" s="16"/>
      <c r="FE3476" s="16"/>
      <c r="FF3476" s="16"/>
      <c r="FG3476" s="16"/>
      <c r="FH3476" s="16"/>
      <c r="FI3476" s="16"/>
      <c r="FJ3476" s="16"/>
      <c r="FK3476" s="16"/>
      <c r="FL3476" s="16"/>
      <c r="FM3476" s="16"/>
      <c r="FN3476" s="16"/>
      <c r="FO3476" s="16"/>
      <c r="FP3476" s="16"/>
      <c r="FQ3476" s="16"/>
      <c r="FR3476" s="16"/>
      <c r="FS3476" s="16"/>
      <c r="FT3476" s="16"/>
      <c r="FU3476" s="16"/>
      <c r="FV3476" s="16"/>
      <c r="FW3476" s="16"/>
      <c r="FX3476" s="16"/>
      <c r="FY3476" s="16"/>
      <c r="FZ3476" s="16"/>
      <c r="GA3476" s="16"/>
      <c r="GB3476" s="16"/>
      <c r="GC3476" s="16"/>
      <c r="GD3476" s="16"/>
      <c r="GE3476" s="16"/>
      <c r="GF3476" s="16"/>
      <c r="GG3476" s="16"/>
      <c r="GH3476" s="16"/>
      <c r="GI3476" s="16"/>
      <c r="GJ3476" s="16"/>
      <c r="GK3476" s="16"/>
      <c r="GL3476" s="16"/>
      <c r="GM3476" s="16"/>
      <c r="GN3476" s="16"/>
      <c r="GO3476" s="16"/>
      <c r="GP3476" s="16"/>
      <c r="GQ3476" s="16"/>
      <c r="GR3476" s="16"/>
      <c r="GS3476" s="16"/>
      <c r="GT3476" s="16"/>
      <c r="GU3476" s="16"/>
      <c r="GV3476" s="16"/>
      <c r="GW3476" s="16"/>
      <c r="GX3476" s="16"/>
      <c r="GY3476" s="16"/>
      <c r="GZ3476" s="16"/>
      <c r="HA3476" s="16"/>
      <c r="HB3476" s="16"/>
      <c r="HC3476" s="16"/>
      <c r="HD3476" s="16"/>
      <c r="HE3476" s="16"/>
      <c r="HF3476" s="16"/>
      <c r="HG3476" s="16"/>
      <c r="HH3476" s="16"/>
      <c r="HI3476" s="16"/>
      <c r="HJ3476" s="16"/>
      <c r="HK3476" s="16"/>
      <c r="HL3476" s="16"/>
      <c r="HM3476" s="16"/>
      <c r="HN3476" s="16"/>
      <c r="HO3476" s="16"/>
      <c r="HP3476" s="16"/>
      <c r="HQ3476" s="16"/>
      <c r="HR3476" s="16"/>
      <c r="HS3476" s="16"/>
      <c r="HT3476" s="16"/>
      <c r="HU3476" s="16"/>
      <c r="HV3476" s="16"/>
      <c r="HW3476" s="16"/>
      <c r="HX3476" s="16"/>
      <c r="HY3476" s="16"/>
      <c r="HZ3476" s="16"/>
      <c r="IA3476" s="16"/>
      <c r="IB3476" s="16"/>
      <c r="IC3476" s="16"/>
      <c r="ID3476" s="16"/>
      <c r="IE3476" s="16"/>
      <c r="IF3476" s="16"/>
      <c r="IG3476" s="16"/>
      <c r="IH3476" s="16"/>
      <c r="II3476" s="16"/>
      <c r="IJ3476" s="16"/>
      <c r="IK3476" s="16"/>
      <c r="IL3476" s="16"/>
      <c r="IM3476" s="16"/>
      <c r="IN3476" s="16"/>
      <c r="IO3476" s="16"/>
      <c r="IP3476" s="16"/>
      <c r="IQ3476" s="16"/>
      <c r="IR3476" s="16"/>
      <c r="IS3476" s="16"/>
      <c r="IT3476" s="16"/>
      <c r="IU3476" s="16"/>
      <c r="IV3476" s="16"/>
      <c r="IW3476" s="16"/>
      <c r="IX3476" s="16"/>
      <c r="IY3476" s="16"/>
      <c r="IZ3476" s="16"/>
      <c r="JA3476" s="16"/>
      <c r="JB3476" s="16"/>
      <c r="JC3476" s="16"/>
      <c r="JD3476" s="16"/>
      <c r="JE3476" s="16"/>
      <c r="JF3476" s="16"/>
      <c r="JG3476" s="16"/>
      <c r="JH3476" s="16"/>
      <c r="JI3476" s="16"/>
      <c r="JJ3476" s="16"/>
      <c r="JK3476" s="16"/>
      <c r="JL3476" s="16"/>
      <c r="JM3476" s="16"/>
      <c r="JN3476" s="16"/>
      <c r="JO3476" s="16"/>
      <c r="JP3476" s="16"/>
      <c r="JQ3476" s="16"/>
      <c r="JR3476" s="16"/>
      <c r="JS3476" s="16"/>
      <c r="JT3476" s="16"/>
      <c r="JU3476" s="16"/>
      <c r="JV3476" s="16"/>
      <c r="JW3476" s="16"/>
      <c r="JX3476" s="16"/>
      <c r="JY3476" s="16"/>
      <c r="JZ3476" s="16"/>
      <c r="KA3476" s="16"/>
      <c r="KB3476" s="16"/>
      <c r="KC3476" s="16"/>
      <c r="KD3476" s="16"/>
      <c r="KE3476" s="16"/>
      <c r="KF3476" s="16"/>
      <c r="KG3476" s="16"/>
      <c r="KH3476" s="16"/>
      <c r="KI3476" s="16"/>
      <c r="KJ3476" s="16"/>
      <c r="KK3476" s="16"/>
      <c r="KL3476" s="16"/>
      <c r="KM3476" s="16"/>
      <c r="KN3476" s="16"/>
      <c r="KO3476" s="16"/>
      <c r="KP3476" s="16"/>
      <c r="KQ3476" s="16"/>
      <c r="KR3476" s="16"/>
      <c r="KS3476" s="16"/>
      <c r="KT3476" s="16"/>
      <c r="KU3476" s="16"/>
      <c r="KV3476" s="16"/>
      <c r="KW3476" s="16"/>
      <c r="KX3476" s="16"/>
      <c r="KY3476" s="16"/>
      <c r="KZ3476" s="16"/>
      <c r="LA3476" s="16"/>
      <c r="LB3476" s="16"/>
      <c r="LC3476" s="16"/>
      <c r="LD3476" s="16"/>
      <c r="LE3476" s="16"/>
      <c r="LF3476" s="16"/>
      <c r="LG3476" s="16"/>
      <c r="LH3476" s="16"/>
      <c r="LI3476" s="16"/>
      <c r="LJ3476" s="16"/>
      <c r="LK3476" s="16"/>
      <c r="LL3476" s="16"/>
      <c r="LM3476" s="16"/>
      <c r="LN3476" s="16"/>
      <c r="LO3476" s="16"/>
      <c r="LP3476" s="16"/>
      <c r="LQ3476" s="16"/>
      <c r="LR3476" s="16"/>
      <c r="LS3476" s="16"/>
      <c r="LT3476" s="16"/>
      <c r="LU3476" s="16"/>
      <c r="LV3476" s="16"/>
      <c r="LW3476" s="16"/>
      <c r="LX3476" s="16"/>
      <c r="LY3476" s="16"/>
      <c r="LZ3476" s="16"/>
      <c r="MA3476" s="16"/>
      <c r="MB3476" s="16"/>
      <c r="MC3476" s="16"/>
      <c r="MD3476" s="16"/>
      <c r="ME3476" s="16"/>
      <c r="MF3476" s="16"/>
      <c r="MG3476" s="16"/>
      <c r="MH3476" s="16"/>
      <c r="MI3476" s="16"/>
      <c r="MJ3476" s="16"/>
      <c r="MK3476" s="16"/>
      <c r="ML3476" s="16"/>
      <c r="MM3476" s="16"/>
      <c r="MN3476" s="16"/>
      <c r="MO3476" s="16"/>
      <c r="MP3476" s="16"/>
      <c r="MQ3476" s="16"/>
      <c r="MR3476" s="16"/>
      <c r="MS3476" s="16"/>
      <c r="MT3476" s="16"/>
      <c r="MU3476" s="16"/>
      <c r="MV3476" s="16"/>
      <c r="MW3476" s="16"/>
      <c r="MX3476" s="16"/>
      <c r="MY3476" s="16"/>
      <c r="MZ3476" s="16"/>
      <c r="NA3476" s="16"/>
      <c r="NB3476" s="16"/>
      <c r="NC3476" s="16"/>
      <c r="ND3476" s="16"/>
      <c r="NE3476" s="16"/>
      <c r="NF3476" s="16"/>
      <c r="NG3476" s="16"/>
      <c r="NH3476" s="16"/>
      <c r="NI3476" s="16"/>
      <c r="NJ3476" s="16"/>
      <c r="NK3476" s="16"/>
      <c r="NL3476" s="16"/>
      <c r="NM3476" s="16"/>
      <c r="NN3476" s="16"/>
      <c r="NO3476" s="16"/>
      <c r="NP3476" s="16"/>
      <c r="NQ3476" s="16"/>
      <c r="NR3476" s="16"/>
      <c r="NS3476" s="16"/>
      <c r="NT3476" s="16"/>
      <c r="NU3476" s="16"/>
      <c r="NV3476" s="16"/>
      <c r="NW3476" s="16"/>
      <c r="NX3476" s="16"/>
      <c r="NY3476" s="16"/>
      <c r="NZ3476" s="16"/>
      <c r="OA3476" s="16"/>
      <c r="OB3476" s="16"/>
      <c r="OC3476" s="16"/>
      <c r="OD3476" s="16"/>
      <c r="OE3476" s="16"/>
      <c r="OF3476" s="16"/>
      <c r="OG3476" s="16"/>
      <c r="OH3476" s="16"/>
      <c r="OI3476" s="16"/>
      <c r="OJ3476" s="16"/>
      <c r="OK3476" s="16"/>
      <c r="OL3476" s="16"/>
      <c r="OM3476" s="16"/>
      <c r="ON3476" s="16"/>
      <c r="OO3476" s="16"/>
      <c r="OP3476" s="16"/>
      <c r="OQ3476" s="16"/>
      <c r="OR3476" s="16"/>
      <c r="OS3476" s="16"/>
      <c r="OT3476" s="16"/>
      <c r="OU3476" s="16"/>
      <c r="OV3476" s="16"/>
      <c r="OW3476" s="16"/>
      <c r="OX3476" s="16"/>
      <c r="OY3476" s="16"/>
      <c r="OZ3476" s="16"/>
      <c r="PA3476" s="16"/>
      <c r="PB3476" s="16"/>
      <c r="PC3476" s="16"/>
      <c r="PD3476" s="16"/>
      <c r="PE3476" s="16"/>
      <c r="PF3476" s="16"/>
      <c r="PG3476" s="16"/>
      <c r="PH3476" s="16"/>
      <c r="PI3476" s="16"/>
      <c r="PJ3476" s="16"/>
      <c r="PK3476" s="16"/>
      <c r="PL3476" s="16"/>
      <c r="PM3476" s="16"/>
      <c r="PN3476" s="16"/>
      <c r="PO3476" s="16"/>
      <c r="PP3476" s="16"/>
      <c r="PQ3476" s="16"/>
      <c r="PR3476" s="16"/>
      <c r="PS3476" s="16"/>
      <c r="PT3476" s="16"/>
      <c r="PU3476" s="16"/>
      <c r="PV3476" s="16"/>
      <c r="PW3476" s="16"/>
      <c r="PX3476" s="16"/>
      <c r="PY3476" s="16"/>
      <c r="PZ3476" s="16"/>
      <c r="QA3476" s="16"/>
      <c r="QB3476" s="16"/>
      <c r="QC3476" s="16"/>
      <c r="QD3476" s="16"/>
      <c r="QE3476" s="16"/>
      <c r="QF3476" s="16"/>
      <c r="QG3476" s="16"/>
      <c r="QH3476" s="16"/>
      <c r="QI3476" s="16"/>
      <c r="QJ3476" s="16"/>
      <c r="QK3476" s="16"/>
      <c r="QL3476" s="16"/>
      <c r="QM3476" s="16"/>
      <c r="QN3476" s="16"/>
      <c r="QO3476" s="16"/>
      <c r="QP3476" s="16"/>
      <c r="QQ3476" s="16"/>
      <c r="QR3476" s="16"/>
      <c r="QS3476" s="16"/>
      <c r="QT3476" s="16"/>
      <c r="QU3476" s="16"/>
      <c r="QV3476" s="16"/>
      <c r="QW3476" s="16"/>
      <c r="QX3476" s="16"/>
      <c r="QY3476" s="16"/>
      <c r="QZ3476" s="16"/>
      <c r="RA3476" s="16"/>
      <c r="RB3476" s="16"/>
      <c r="RC3476" s="16"/>
      <c r="RD3476" s="16"/>
      <c r="RE3476" s="16"/>
      <c r="RF3476" s="16"/>
      <c r="RG3476" s="16"/>
      <c r="RH3476" s="16"/>
      <c r="RI3476" s="16"/>
      <c r="RJ3476" s="16"/>
      <c r="RK3476" s="16"/>
      <c r="RL3476" s="16"/>
      <c r="RM3476" s="16"/>
      <c r="RN3476" s="16"/>
      <c r="RO3476" s="16"/>
      <c r="RP3476" s="16"/>
      <c r="RQ3476" s="16"/>
      <c r="RR3476" s="16"/>
      <c r="RS3476" s="16"/>
      <c r="RT3476" s="16"/>
      <c r="RU3476" s="16"/>
      <c r="RV3476" s="16"/>
      <c r="RW3476" s="16"/>
      <c r="RX3476" s="16"/>
      <c r="RY3476" s="16"/>
      <c r="RZ3476" s="16"/>
      <c r="SA3476" s="16"/>
      <c r="SB3476" s="16"/>
      <c r="SC3476" s="16"/>
      <c r="SD3476" s="16"/>
      <c r="SE3476" s="16"/>
      <c r="SF3476" s="16"/>
      <c r="SG3476" s="16"/>
      <c r="SH3476" s="16"/>
      <c r="SI3476" s="16"/>
      <c r="SJ3476" s="16"/>
      <c r="SK3476" s="16"/>
      <c r="SL3476" s="16"/>
      <c r="SM3476" s="16"/>
      <c r="SN3476" s="16"/>
      <c r="SO3476" s="16"/>
      <c r="SP3476" s="16"/>
      <c r="SQ3476" s="16"/>
      <c r="SR3476" s="16"/>
      <c r="SS3476" s="16"/>
      <c r="ST3476" s="16"/>
      <c r="SU3476" s="16"/>
      <c r="SV3476" s="16"/>
      <c r="SW3476" s="16"/>
      <c r="SX3476" s="16"/>
      <c r="SY3476" s="16"/>
      <c r="SZ3476" s="16"/>
      <c r="TA3476" s="16"/>
      <c r="TB3476" s="16"/>
      <c r="TC3476" s="16"/>
      <c r="TD3476" s="16"/>
      <c r="TE3476" s="16"/>
      <c r="TF3476" s="16"/>
      <c r="TG3476" s="16"/>
      <c r="TH3476" s="16"/>
      <c r="TI3476" s="16"/>
      <c r="TJ3476" s="16"/>
      <c r="TK3476" s="16"/>
      <c r="TL3476" s="16"/>
      <c r="TM3476" s="16"/>
      <c r="TN3476" s="16"/>
      <c r="TO3476" s="16"/>
      <c r="TP3476" s="16"/>
      <c r="TQ3476" s="16"/>
      <c r="TR3476" s="16"/>
      <c r="TS3476" s="16"/>
      <c r="TT3476" s="16"/>
      <c r="TU3476" s="16"/>
      <c r="TV3476" s="16"/>
      <c r="TW3476" s="16"/>
      <c r="TX3476" s="16"/>
      <c r="TY3476" s="16"/>
      <c r="TZ3476" s="16"/>
      <c r="UA3476" s="16"/>
      <c r="UB3476" s="16"/>
      <c r="UC3476" s="16"/>
      <c r="UD3476" s="16"/>
      <c r="UE3476" s="16"/>
      <c r="UF3476" s="16"/>
      <c r="UG3476" s="16"/>
      <c r="UH3476" s="16"/>
      <c r="UI3476" s="16"/>
      <c r="UJ3476" s="16"/>
    </row>
    <row r="3477" spans="1:556" x14ac:dyDescent="0.25">
      <c r="A3477" s="17">
        <v>68873</v>
      </c>
      <c r="B3477" s="17">
        <v>237308</v>
      </c>
      <c r="D3477" s="16"/>
      <c r="E3477" s="18"/>
      <c r="F3477" s="18"/>
      <c r="G3477" s="16"/>
      <c r="H3477" s="18" t="s">
        <v>6884</v>
      </c>
      <c r="I3477" s="18" t="s">
        <v>6882</v>
      </c>
      <c r="J3477" s="18"/>
      <c r="K3477" s="16"/>
      <c r="L3477" s="16"/>
      <c r="M3477" s="19"/>
      <c r="N3477" s="16"/>
      <c r="O3477" s="7" t="str">
        <f>TRIM("Verponding "&amp;Blad1!A3477&amp;" ("&amp;Blad1!I3477&amp;"), 1772, "&amp;Blad1!D3477&amp;" "&amp;Blad1!E3477&amp;" "&amp;Blad1!F3477&amp;" "&amp;Blad1!G3477&amp;" "&amp;Blad1!H3477)</f>
        <v>Verponding 3418 (Buiten de Tolpoort), 1772, De kleine Volmolen</v>
      </c>
      <c r="P3477" s="7" t="str">
        <f>"https://www.goudatijdmachine.nl/id/verponding/1785/"&amp;SUBSTITUTE(Blad1!A3477,"/","-")</f>
        <v>https://www.goudatijdmachine.nl/id/verponding/1785/3418</v>
      </c>
      <c r="Q3477" s="16"/>
      <c r="R3477" s="16"/>
      <c r="S3477" s="16"/>
      <c r="T3477" s="16"/>
      <c r="U3477" s="16"/>
      <c r="V3477" s="16"/>
      <c r="W3477" s="16"/>
      <c r="X3477" s="16"/>
      <c r="Y3477" s="16"/>
      <c r="Z3477" s="16"/>
      <c r="AA3477" s="16"/>
      <c r="AB3477" s="16"/>
      <c r="AC3477" s="16"/>
      <c r="AD3477" s="16"/>
      <c r="AE3477" s="16"/>
      <c r="AF3477" s="16"/>
      <c r="AG3477" s="16"/>
      <c r="AH3477" s="16"/>
      <c r="AI3477" s="16"/>
      <c r="AJ3477" s="16"/>
      <c r="AK3477" s="16"/>
      <c r="AL3477" s="16"/>
      <c r="AM3477" s="16"/>
      <c r="AN3477" s="16"/>
      <c r="AO3477" s="16"/>
      <c r="AP3477" s="16"/>
      <c r="AQ3477" s="16"/>
      <c r="AR3477" s="16"/>
      <c r="AS3477" s="16"/>
      <c r="AT3477" s="16"/>
      <c r="AU3477" s="16"/>
      <c r="AV3477" s="16"/>
      <c r="AW3477" s="16"/>
      <c r="AX3477" s="16"/>
      <c r="AY3477" s="16"/>
      <c r="AZ3477" s="16"/>
      <c r="BA3477" s="16"/>
      <c r="BB3477" s="16"/>
      <c r="BC3477" s="16"/>
      <c r="BD3477" s="16"/>
      <c r="BE3477" s="16"/>
      <c r="BF3477" s="16"/>
      <c r="BG3477" s="16"/>
      <c r="BH3477" s="16"/>
      <c r="BI3477" s="16"/>
      <c r="BJ3477" s="16"/>
      <c r="BK3477" s="16"/>
      <c r="BL3477" s="16"/>
      <c r="BM3477" s="16"/>
      <c r="BN3477" s="16"/>
      <c r="BO3477" s="16"/>
      <c r="BP3477" s="16"/>
      <c r="BQ3477" s="16"/>
      <c r="BR3477" s="16"/>
      <c r="BS3477" s="16"/>
      <c r="BT3477" s="16"/>
      <c r="BU3477" s="16"/>
      <c r="BV3477" s="16"/>
      <c r="BW3477" s="16"/>
      <c r="BX3477" s="16"/>
      <c r="BY3477" s="16"/>
      <c r="BZ3477" s="16"/>
      <c r="CA3477" s="16"/>
      <c r="CB3477" s="16"/>
      <c r="CC3477" s="16"/>
      <c r="CD3477" s="16"/>
      <c r="CE3477" s="16"/>
      <c r="CF3477" s="16"/>
      <c r="CG3477" s="16"/>
      <c r="CH3477" s="16"/>
      <c r="CI3477" s="16"/>
      <c r="CJ3477" s="16"/>
      <c r="CK3477" s="16"/>
      <c r="CL3477" s="16"/>
      <c r="CM3477" s="16"/>
      <c r="CN3477" s="16"/>
      <c r="CO3477" s="16"/>
      <c r="CP3477" s="16"/>
      <c r="CQ3477" s="16"/>
      <c r="CR3477" s="16"/>
      <c r="CS3477" s="16"/>
      <c r="CT3477" s="16"/>
      <c r="CU3477" s="16"/>
      <c r="CV3477" s="16"/>
      <c r="CW3477" s="16"/>
      <c r="CX3477" s="16"/>
      <c r="CY3477" s="16"/>
      <c r="CZ3477" s="16"/>
      <c r="DA3477" s="16"/>
      <c r="DB3477" s="16"/>
      <c r="DC3477" s="16"/>
      <c r="DD3477" s="16"/>
      <c r="DE3477" s="16"/>
      <c r="DF3477" s="16"/>
      <c r="DG3477" s="16"/>
      <c r="DH3477" s="16"/>
      <c r="DI3477" s="16"/>
      <c r="DJ3477" s="16"/>
      <c r="DK3477" s="16"/>
      <c r="DL3477" s="16"/>
      <c r="DM3477" s="16"/>
      <c r="DN3477" s="16"/>
      <c r="DO3477" s="16"/>
      <c r="DP3477" s="16"/>
      <c r="DQ3477" s="16"/>
      <c r="DR3477" s="16"/>
      <c r="DS3477" s="16"/>
      <c r="DT3477" s="16"/>
      <c r="DU3477" s="16"/>
      <c r="DV3477" s="16"/>
      <c r="DW3477" s="16"/>
      <c r="DX3477" s="16"/>
      <c r="DY3477" s="16"/>
      <c r="DZ3477" s="16"/>
      <c r="EA3477" s="16"/>
      <c r="EB3477" s="16"/>
      <c r="EC3477" s="16"/>
      <c r="ED3477" s="16"/>
      <c r="EE3477" s="16"/>
      <c r="EF3477" s="16"/>
      <c r="EG3477" s="16"/>
      <c r="EH3477" s="16"/>
      <c r="EI3477" s="16"/>
      <c r="EJ3477" s="16"/>
      <c r="EK3477" s="16"/>
      <c r="EL3477" s="16"/>
      <c r="EM3477" s="16"/>
      <c r="EN3477" s="16"/>
      <c r="EO3477" s="16"/>
      <c r="EP3477" s="16"/>
      <c r="EQ3477" s="16"/>
      <c r="ER3477" s="16"/>
      <c r="ES3477" s="16"/>
      <c r="ET3477" s="16"/>
      <c r="EU3477" s="16"/>
      <c r="EV3477" s="16"/>
      <c r="EW3477" s="16"/>
      <c r="EX3477" s="16"/>
      <c r="EY3477" s="16"/>
      <c r="EZ3477" s="16"/>
      <c r="FA3477" s="16"/>
      <c r="FB3477" s="16"/>
      <c r="FC3477" s="16"/>
      <c r="FD3477" s="16"/>
      <c r="FE3477" s="16"/>
      <c r="FF3477" s="16"/>
      <c r="FG3477" s="16"/>
      <c r="FH3477" s="16"/>
      <c r="FI3477" s="16"/>
      <c r="FJ3477" s="16"/>
      <c r="FK3477" s="16"/>
      <c r="FL3477" s="16"/>
      <c r="FM3477" s="16"/>
      <c r="FN3477" s="16"/>
      <c r="FO3477" s="16"/>
      <c r="FP3477" s="16"/>
      <c r="FQ3477" s="16"/>
      <c r="FR3477" s="16"/>
      <c r="FS3477" s="16"/>
      <c r="FT3477" s="16"/>
      <c r="FU3477" s="16"/>
      <c r="FV3477" s="16"/>
      <c r="FW3477" s="16"/>
      <c r="FX3477" s="16"/>
      <c r="FY3477" s="16"/>
      <c r="FZ3477" s="16"/>
      <c r="GA3477" s="16"/>
      <c r="GB3477" s="16"/>
      <c r="GC3477" s="16"/>
      <c r="GD3477" s="16"/>
      <c r="GE3477" s="16"/>
      <c r="GF3477" s="16"/>
      <c r="GG3477" s="16"/>
      <c r="GH3477" s="16"/>
      <c r="GI3477" s="16"/>
      <c r="GJ3477" s="16"/>
      <c r="GK3477" s="16"/>
      <c r="GL3477" s="16"/>
      <c r="GM3477" s="16"/>
      <c r="GN3477" s="16"/>
      <c r="GO3477" s="16"/>
      <c r="GP3477" s="16"/>
      <c r="GQ3477" s="16"/>
      <c r="GR3477" s="16"/>
      <c r="GS3477" s="16"/>
      <c r="GT3477" s="16"/>
      <c r="GU3477" s="16"/>
      <c r="GV3477" s="16"/>
      <c r="GW3477" s="16"/>
      <c r="GX3477" s="16"/>
      <c r="GY3477" s="16"/>
      <c r="GZ3477" s="16"/>
      <c r="HA3477" s="16"/>
      <c r="HB3477" s="16"/>
      <c r="HC3477" s="16"/>
      <c r="HD3477" s="16"/>
      <c r="HE3477" s="16"/>
      <c r="HF3477" s="16"/>
      <c r="HG3477" s="16"/>
      <c r="HH3477" s="16"/>
      <c r="HI3477" s="16"/>
      <c r="HJ3477" s="16"/>
      <c r="HK3477" s="16"/>
      <c r="HL3477" s="16"/>
      <c r="HM3477" s="16"/>
      <c r="HN3477" s="16"/>
      <c r="HO3477" s="16"/>
      <c r="HP3477" s="16"/>
      <c r="HQ3477" s="16"/>
      <c r="HR3477" s="16"/>
      <c r="HS3477" s="16"/>
      <c r="HT3477" s="16"/>
      <c r="HU3477" s="16"/>
      <c r="HV3477" s="16"/>
      <c r="HW3477" s="16"/>
      <c r="HX3477" s="16"/>
      <c r="HY3477" s="16"/>
      <c r="HZ3477" s="16"/>
      <c r="IA3477" s="16"/>
      <c r="IB3477" s="16"/>
      <c r="IC3477" s="16"/>
      <c r="ID3477" s="16"/>
      <c r="IE3477" s="16"/>
      <c r="IF3477" s="16"/>
      <c r="IG3477" s="16"/>
      <c r="IH3477" s="16"/>
      <c r="II3477" s="16"/>
      <c r="IJ3477" s="16"/>
      <c r="IK3477" s="16"/>
      <c r="IL3477" s="16"/>
      <c r="IM3477" s="16"/>
      <c r="IN3477" s="16"/>
      <c r="IO3477" s="16"/>
      <c r="IP3477" s="16"/>
      <c r="IQ3477" s="16"/>
      <c r="IR3477" s="16"/>
      <c r="IS3477" s="16"/>
      <c r="IT3477" s="16"/>
      <c r="IU3477" s="16"/>
      <c r="IV3477" s="16"/>
      <c r="IW3477" s="16"/>
      <c r="IX3477" s="16"/>
      <c r="IY3477" s="16"/>
      <c r="IZ3477" s="16"/>
      <c r="JA3477" s="16"/>
      <c r="JB3477" s="16"/>
      <c r="JC3477" s="16"/>
      <c r="JD3477" s="16"/>
      <c r="JE3477" s="16"/>
      <c r="JF3477" s="16"/>
      <c r="JG3477" s="16"/>
      <c r="JH3477" s="16"/>
      <c r="JI3477" s="16"/>
      <c r="JJ3477" s="16"/>
      <c r="JK3477" s="16"/>
      <c r="JL3477" s="16"/>
      <c r="JM3477" s="16"/>
      <c r="JN3477" s="16"/>
      <c r="JO3477" s="16"/>
      <c r="JP3477" s="16"/>
      <c r="JQ3477" s="16"/>
      <c r="JR3477" s="16"/>
      <c r="JS3477" s="16"/>
      <c r="JT3477" s="16"/>
      <c r="JU3477" s="16"/>
      <c r="JV3477" s="16"/>
      <c r="JW3477" s="16"/>
      <c r="JX3477" s="16"/>
      <c r="JY3477" s="16"/>
      <c r="JZ3477" s="16"/>
      <c r="KA3477" s="16"/>
      <c r="KB3477" s="16"/>
      <c r="KC3477" s="16"/>
      <c r="KD3477" s="16"/>
      <c r="KE3477" s="16"/>
      <c r="KF3477" s="16"/>
      <c r="KG3477" s="16"/>
      <c r="KH3477" s="16"/>
      <c r="KI3477" s="16"/>
      <c r="KJ3477" s="16"/>
      <c r="KK3477" s="16"/>
      <c r="KL3477" s="16"/>
      <c r="KM3477" s="16"/>
      <c r="KN3477" s="16"/>
      <c r="KO3477" s="16"/>
      <c r="KP3477" s="16"/>
      <c r="KQ3477" s="16"/>
      <c r="KR3477" s="16"/>
      <c r="KS3477" s="16"/>
      <c r="KT3477" s="16"/>
      <c r="KU3477" s="16"/>
      <c r="KV3477" s="16"/>
      <c r="KW3477" s="16"/>
      <c r="KX3477" s="16"/>
      <c r="KY3477" s="16"/>
      <c r="KZ3477" s="16"/>
      <c r="LA3477" s="16"/>
      <c r="LB3477" s="16"/>
      <c r="LC3477" s="16"/>
      <c r="LD3477" s="16"/>
      <c r="LE3477" s="16"/>
      <c r="LF3477" s="16"/>
      <c r="LG3477" s="16"/>
      <c r="LH3477" s="16"/>
      <c r="LI3477" s="16"/>
      <c r="LJ3477" s="16"/>
      <c r="LK3477" s="16"/>
      <c r="LL3477" s="16"/>
      <c r="LM3477" s="16"/>
      <c r="LN3477" s="16"/>
      <c r="LO3477" s="16"/>
      <c r="LP3477" s="16"/>
      <c r="LQ3477" s="16"/>
      <c r="LR3477" s="16"/>
      <c r="LS3477" s="16"/>
      <c r="LT3477" s="16"/>
      <c r="LU3477" s="16"/>
      <c r="LV3477" s="16"/>
      <c r="LW3477" s="16"/>
      <c r="LX3477" s="16"/>
      <c r="LY3477" s="16"/>
      <c r="LZ3477" s="16"/>
      <c r="MA3477" s="16"/>
      <c r="MB3477" s="16"/>
      <c r="MC3477" s="16"/>
      <c r="MD3477" s="16"/>
      <c r="ME3477" s="16"/>
      <c r="MF3477" s="16"/>
      <c r="MG3477" s="16"/>
      <c r="MH3477" s="16"/>
      <c r="MI3477" s="16"/>
      <c r="MJ3477" s="16"/>
      <c r="MK3477" s="16"/>
      <c r="ML3477" s="16"/>
      <c r="MM3477" s="16"/>
      <c r="MN3477" s="16"/>
      <c r="MO3477" s="16"/>
      <c r="MP3477" s="16"/>
      <c r="MQ3477" s="16"/>
      <c r="MR3477" s="16"/>
      <c r="MS3477" s="16"/>
      <c r="MT3477" s="16"/>
      <c r="MU3477" s="16"/>
      <c r="MV3477" s="16"/>
      <c r="MW3477" s="16"/>
      <c r="MX3477" s="16"/>
      <c r="MY3477" s="16"/>
      <c r="MZ3477" s="16"/>
      <c r="NA3477" s="16"/>
      <c r="NB3477" s="16"/>
      <c r="NC3477" s="16"/>
      <c r="ND3477" s="16"/>
      <c r="NE3477" s="16"/>
      <c r="NF3477" s="16"/>
      <c r="NG3477" s="16"/>
      <c r="NH3477" s="16"/>
      <c r="NI3477" s="16"/>
      <c r="NJ3477" s="16"/>
      <c r="NK3477" s="16"/>
      <c r="NL3477" s="16"/>
      <c r="NM3477" s="16"/>
      <c r="NN3477" s="16"/>
      <c r="NO3477" s="16"/>
      <c r="NP3477" s="16"/>
      <c r="NQ3477" s="16"/>
      <c r="NR3477" s="16"/>
      <c r="NS3477" s="16"/>
      <c r="NT3477" s="16"/>
      <c r="NU3477" s="16"/>
      <c r="NV3477" s="16"/>
      <c r="NW3477" s="16"/>
      <c r="NX3477" s="16"/>
      <c r="NY3477" s="16"/>
      <c r="NZ3477" s="16"/>
      <c r="OA3477" s="16"/>
      <c r="OB3477" s="16"/>
      <c r="OC3477" s="16"/>
      <c r="OD3477" s="16"/>
      <c r="OE3477" s="16"/>
      <c r="OF3477" s="16"/>
      <c r="OG3477" s="16"/>
      <c r="OH3477" s="16"/>
      <c r="OI3477" s="16"/>
      <c r="OJ3477" s="16"/>
      <c r="OK3477" s="16"/>
      <c r="OL3477" s="16"/>
      <c r="OM3477" s="16"/>
      <c r="ON3477" s="16"/>
      <c r="OO3477" s="16"/>
      <c r="OP3477" s="16"/>
      <c r="OQ3477" s="16"/>
      <c r="OR3477" s="16"/>
      <c r="OS3477" s="16"/>
      <c r="OT3477" s="16"/>
      <c r="OU3477" s="16"/>
      <c r="OV3477" s="16"/>
      <c r="OW3477" s="16"/>
      <c r="OX3477" s="16"/>
      <c r="OY3477" s="16"/>
      <c r="OZ3477" s="16"/>
      <c r="PA3477" s="16"/>
      <c r="PB3477" s="16"/>
      <c r="PC3477" s="16"/>
      <c r="PD3477" s="16"/>
      <c r="PE3477" s="16"/>
      <c r="PF3477" s="16"/>
      <c r="PG3477" s="16"/>
      <c r="PH3477" s="16"/>
      <c r="PI3477" s="16"/>
      <c r="PJ3477" s="16"/>
      <c r="PK3477" s="16"/>
      <c r="PL3477" s="16"/>
      <c r="PM3477" s="16"/>
      <c r="PN3477" s="16"/>
      <c r="PO3477" s="16"/>
      <c r="PP3477" s="16"/>
      <c r="PQ3477" s="16"/>
      <c r="PR3477" s="16"/>
      <c r="PS3477" s="16"/>
      <c r="PT3477" s="16"/>
      <c r="PU3477" s="16"/>
      <c r="PV3477" s="16"/>
      <c r="PW3477" s="16"/>
      <c r="PX3477" s="16"/>
      <c r="PY3477" s="16"/>
      <c r="PZ3477" s="16"/>
      <c r="QA3477" s="16"/>
      <c r="QB3477" s="16"/>
      <c r="QC3477" s="16"/>
      <c r="QD3477" s="16"/>
      <c r="QE3477" s="16"/>
      <c r="QF3477" s="16"/>
      <c r="QG3477" s="16"/>
      <c r="QH3477" s="16"/>
      <c r="QI3477" s="16"/>
      <c r="QJ3477" s="16"/>
      <c r="QK3477" s="16"/>
      <c r="QL3477" s="16"/>
      <c r="QM3477" s="16"/>
      <c r="QN3477" s="16"/>
      <c r="QO3477" s="16"/>
      <c r="QP3477" s="16"/>
      <c r="QQ3477" s="16"/>
      <c r="QR3477" s="16"/>
      <c r="QS3477" s="16"/>
      <c r="QT3477" s="16"/>
      <c r="QU3477" s="16"/>
      <c r="QV3477" s="16"/>
      <c r="QW3477" s="16"/>
      <c r="QX3477" s="16"/>
      <c r="QY3477" s="16"/>
      <c r="QZ3477" s="16"/>
      <c r="RA3477" s="16"/>
      <c r="RB3477" s="16"/>
      <c r="RC3477" s="16"/>
      <c r="RD3477" s="16"/>
      <c r="RE3477" s="16"/>
      <c r="RF3477" s="16"/>
      <c r="RG3477" s="16"/>
      <c r="RH3477" s="16"/>
      <c r="RI3477" s="16"/>
      <c r="RJ3477" s="16"/>
      <c r="RK3477" s="16"/>
      <c r="RL3477" s="16"/>
      <c r="RM3477" s="16"/>
      <c r="RN3477" s="16"/>
      <c r="RO3477" s="16"/>
      <c r="RP3477" s="16"/>
      <c r="RQ3477" s="16"/>
      <c r="RR3477" s="16"/>
      <c r="RS3477" s="16"/>
      <c r="RT3477" s="16"/>
      <c r="RU3477" s="16"/>
      <c r="RV3477" s="16"/>
      <c r="RW3477" s="16"/>
      <c r="RX3477" s="16"/>
      <c r="RY3477" s="16"/>
      <c r="RZ3477" s="16"/>
      <c r="SA3477" s="16"/>
      <c r="SB3477" s="16"/>
      <c r="SC3477" s="16"/>
      <c r="SD3477" s="16"/>
      <c r="SE3477" s="16"/>
      <c r="SF3477" s="16"/>
      <c r="SG3477" s="16"/>
      <c r="SH3477" s="16"/>
      <c r="SI3477" s="16"/>
      <c r="SJ3477" s="16"/>
      <c r="SK3477" s="16"/>
      <c r="SL3477" s="16"/>
      <c r="SM3477" s="16"/>
      <c r="SN3477" s="16"/>
      <c r="SO3477" s="16"/>
      <c r="SP3477" s="16"/>
      <c r="SQ3477" s="16"/>
      <c r="SR3477" s="16"/>
      <c r="SS3477" s="16"/>
      <c r="ST3477" s="16"/>
      <c r="SU3477" s="16"/>
      <c r="SV3477" s="16"/>
      <c r="SW3477" s="16"/>
      <c r="SX3477" s="16"/>
      <c r="SY3477" s="16"/>
      <c r="SZ3477" s="16"/>
      <c r="TA3477" s="16"/>
      <c r="TB3477" s="16"/>
      <c r="TC3477" s="16"/>
      <c r="TD3477" s="16"/>
      <c r="TE3477" s="16"/>
      <c r="TF3477" s="16"/>
      <c r="TG3477" s="16"/>
      <c r="TH3477" s="16"/>
      <c r="TI3477" s="16"/>
      <c r="TJ3477" s="16"/>
      <c r="TK3477" s="16"/>
      <c r="TL3477" s="16"/>
      <c r="TM3477" s="16"/>
      <c r="TN3477" s="16"/>
      <c r="TO3477" s="16"/>
      <c r="TP3477" s="16"/>
      <c r="TQ3477" s="16"/>
      <c r="TR3477" s="16"/>
      <c r="TS3477" s="16"/>
      <c r="TT3477" s="16"/>
      <c r="TU3477" s="16"/>
      <c r="TV3477" s="16"/>
      <c r="TW3477" s="16"/>
      <c r="TX3477" s="16"/>
      <c r="TY3477" s="16"/>
      <c r="TZ3477" s="16"/>
      <c r="UA3477" s="16"/>
      <c r="UB3477" s="16"/>
      <c r="UC3477" s="16"/>
      <c r="UD3477" s="16"/>
      <c r="UE3477" s="16"/>
      <c r="UF3477" s="16"/>
      <c r="UG3477" s="16"/>
      <c r="UH3477" s="16"/>
      <c r="UI3477" s="16"/>
      <c r="UJ3477" s="16"/>
    </row>
    <row r="3478" spans="1:556" x14ac:dyDescent="0.25">
      <c r="A3478" s="17">
        <v>68874</v>
      </c>
      <c r="B3478" s="17">
        <v>40713</v>
      </c>
      <c r="D3478" s="16"/>
      <c r="E3478" s="18"/>
      <c r="F3478" s="18"/>
      <c r="G3478" s="16"/>
      <c r="H3478" s="18" t="s">
        <v>6886</v>
      </c>
      <c r="I3478" s="18" t="s">
        <v>6887</v>
      </c>
      <c r="J3478" s="18"/>
      <c r="K3478" s="16"/>
      <c r="L3478" s="16"/>
      <c r="M3478" s="19"/>
      <c r="N3478" s="16"/>
      <c r="O3478" s="7" t="str">
        <f>TRIM("Verponding "&amp;Blad1!A3478&amp;" ("&amp;Blad1!I3478&amp;"), 1772, "&amp;Blad1!D3478&amp;" "&amp;Blad1!E3478&amp;" "&amp;Blad1!F3478&amp;" "&amp;Blad1!G3478&amp;" "&amp;Blad1!H3478)</f>
        <v>Verponding 3419 (De nieuwe sluis), 1772, Het huis van de Sluiswachter</v>
      </c>
      <c r="P3478" s="7" t="str">
        <f>"https://www.goudatijdmachine.nl/id/verponding/1785/"&amp;SUBSTITUTE(Blad1!A3478,"/","-")</f>
        <v>https://www.goudatijdmachine.nl/id/verponding/1785/3419</v>
      </c>
      <c r="Q3478" s="16"/>
      <c r="R3478" s="16"/>
      <c r="S3478" s="16"/>
      <c r="T3478" s="16"/>
      <c r="U3478" s="16"/>
      <c r="V3478" s="16"/>
      <c r="W3478" s="16"/>
      <c r="X3478" s="16"/>
      <c r="Y3478" s="16"/>
      <c r="Z3478" s="16"/>
      <c r="AA3478" s="16"/>
      <c r="AB3478" s="16"/>
      <c r="AC3478" s="16"/>
      <c r="AD3478" s="16"/>
      <c r="AE3478" s="16"/>
      <c r="AF3478" s="16"/>
      <c r="AG3478" s="16"/>
      <c r="AH3478" s="16"/>
      <c r="AI3478" s="16"/>
      <c r="AJ3478" s="16"/>
      <c r="AK3478" s="16"/>
      <c r="AL3478" s="16"/>
      <c r="AM3478" s="16"/>
      <c r="AN3478" s="16"/>
      <c r="AO3478" s="16"/>
      <c r="AP3478" s="16"/>
      <c r="AQ3478" s="16"/>
      <c r="AR3478" s="16"/>
      <c r="AS3478" s="16"/>
      <c r="AT3478" s="16"/>
      <c r="AU3478" s="16"/>
      <c r="AV3478" s="16"/>
      <c r="AW3478" s="16"/>
      <c r="AX3478" s="16"/>
      <c r="AY3478" s="16"/>
      <c r="AZ3478" s="16"/>
      <c r="BA3478" s="16"/>
      <c r="BB3478" s="16"/>
      <c r="BC3478" s="16"/>
      <c r="BD3478" s="16"/>
      <c r="BE3478" s="16"/>
      <c r="BF3478" s="16"/>
      <c r="BG3478" s="16"/>
      <c r="BH3478" s="16"/>
      <c r="BI3478" s="16"/>
      <c r="BJ3478" s="16"/>
      <c r="BK3478" s="16"/>
      <c r="BL3478" s="16"/>
      <c r="BM3478" s="16"/>
      <c r="BN3478" s="16"/>
      <c r="BO3478" s="16"/>
      <c r="BP3478" s="16"/>
      <c r="BQ3478" s="16"/>
      <c r="BR3478" s="16"/>
      <c r="BS3478" s="16"/>
      <c r="BT3478" s="16"/>
      <c r="BU3478" s="16"/>
      <c r="BV3478" s="16"/>
      <c r="BW3478" s="16"/>
      <c r="BX3478" s="16"/>
      <c r="BY3478" s="16"/>
      <c r="BZ3478" s="16"/>
      <c r="CA3478" s="16"/>
      <c r="CB3478" s="16"/>
      <c r="CC3478" s="16"/>
      <c r="CD3478" s="16"/>
      <c r="CE3478" s="16"/>
      <c r="CF3478" s="16"/>
      <c r="CG3478" s="16"/>
      <c r="CH3478" s="16"/>
      <c r="CI3478" s="16"/>
      <c r="CJ3478" s="16"/>
      <c r="CK3478" s="16"/>
      <c r="CL3478" s="16"/>
      <c r="CM3478" s="16"/>
      <c r="CN3478" s="16"/>
      <c r="CO3478" s="16"/>
      <c r="CP3478" s="16"/>
      <c r="CQ3478" s="16"/>
      <c r="CR3478" s="16"/>
      <c r="CS3478" s="16"/>
      <c r="CT3478" s="16"/>
      <c r="CU3478" s="16"/>
      <c r="CV3478" s="16"/>
      <c r="CW3478" s="16"/>
      <c r="CX3478" s="16"/>
      <c r="CY3478" s="16"/>
      <c r="CZ3478" s="16"/>
      <c r="DA3478" s="16"/>
      <c r="DB3478" s="16"/>
      <c r="DC3478" s="16"/>
      <c r="DD3478" s="16"/>
      <c r="DE3478" s="16"/>
      <c r="DF3478" s="16"/>
      <c r="DG3478" s="16"/>
      <c r="DH3478" s="16"/>
      <c r="DI3478" s="16"/>
      <c r="DJ3478" s="16"/>
      <c r="DK3478" s="16"/>
      <c r="DL3478" s="16"/>
      <c r="DM3478" s="16"/>
      <c r="DN3478" s="16"/>
      <c r="DO3478" s="16"/>
      <c r="DP3478" s="16"/>
      <c r="DQ3478" s="16"/>
      <c r="DR3478" s="16"/>
      <c r="DS3478" s="16"/>
      <c r="DT3478" s="16"/>
      <c r="DU3478" s="16"/>
      <c r="DV3478" s="16"/>
      <c r="DW3478" s="16"/>
      <c r="DX3478" s="16"/>
      <c r="DY3478" s="16"/>
      <c r="DZ3478" s="16"/>
      <c r="EA3478" s="16"/>
      <c r="EB3478" s="16"/>
      <c r="EC3478" s="16"/>
      <c r="ED3478" s="16"/>
      <c r="EE3478" s="16"/>
      <c r="EF3478" s="16"/>
      <c r="EG3478" s="16"/>
      <c r="EH3478" s="16"/>
      <c r="EI3478" s="16"/>
      <c r="EJ3478" s="16"/>
      <c r="EK3478" s="16"/>
      <c r="EL3478" s="16"/>
      <c r="EM3478" s="16"/>
      <c r="EN3478" s="16"/>
      <c r="EO3478" s="16"/>
      <c r="EP3478" s="16"/>
      <c r="EQ3478" s="16"/>
      <c r="ER3478" s="16"/>
      <c r="ES3478" s="16"/>
      <c r="ET3478" s="16"/>
      <c r="EU3478" s="16"/>
      <c r="EV3478" s="16"/>
      <c r="EW3478" s="16"/>
      <c r="EX3478" s="16"/>
      <c r="EY3478" s="16"/>
      <c r="EZ3478" s="16"/>
      <c r="FA3478" s="16"/>
      <c r="FB3478" s="16"/>
      <c r="FC3478" s="16"/>
      <c r="FD3478" s="16"/>
      <c r="FE3478" s="16"/>
      <c r="FF3478" s="16"/>
      <c r="FG3478" s="16"/>
      <c r="FH3478" s="16"/>
      <c r="FI3478" s="16"/>
      <c r="FJ3478" s="16"/>
      <c r="FK3478" s="16"/>
      <c r="FL3478" s="16"/>
      <c r="FM3478" s="16"/>
      <c r="FN3478" s="16"/>
      <c r="FO3478" s="16"/>
      <c r="FP3478" s="16"/>
      <c r="FQ3478" s="16"/>
      <c r="FR3478" s="16"/>
      <c r="FS3478" s="16"/>
      <c r="FT3478" s="16"/>
      <c r="FU3478" s="16"/>
      <c r="FV3478" s="16"/>
      <c r="FW3478" s="16"/>
      <c r="FX3478" s="16"/>
      <c r="FY3478" s="16"/>
      <c r="FZ3478" s="16"/>
      <c r="GA3478" s="16"/>
      <c r="GB3478" s="16"/>
      <c r="GC3478" s="16"/>
      <c r="GD3478" s="16"/>
      <c r="GE3478" s="16"/>
      <c r="GF3478" s="16"/>
      <c r="GG3478" s="16"/>
      <c r="GH3478" s="16"/>
      <c r="GI3478" s="16"/>
      <c r="GJ3478" s="16"/>
      <c r="GK3478" s="16"/>
      <c r="GL3478" s="16"/>
      <c r="GM3478" s="16"/>
      <c r="GN3478" s="16"/>
      <c r="GO3478" s="16"/>
      <c r="GP3478" s="16"/>
      <c r="GQ3478" s="16"/>
      <c r="GR3478" s="16"/>
      <c r="GS3478" s="16"/>
      <c r="GT3478" s="16"/>
      <c r="GU3478" s="16"/>
      <c r="GV3478" s="16"/>
      <c r="GW3478" s="16"/>
      <c r="GX3478" s="16"/>
      <c r="GY3478" s="16"/>
      <c r="GZ3478" s="16"/>
      <c r="HA3478" s="16"/>
      <c r="HB3478" s="16"/>
      <c r="HC3478" s="16"/>
      <c r="HD3478" s="16"/>
      <c r="HE3478" s="16"/>
      <c r="HF3478" s="16"/>
      <c r="HG3478" s="16"/>
      <c r="HH3478" s="16"/>
      <c r="HI3478" s="16"/>
      <c r="HJ3478" s="16"/>
      <c r="HK3478" s="16"/>
      <c r="HL3478" s="16"/>
      <c r="HM3478" s="16"/>
      <c r="HN3478" s="16"/>
      <c r="HO3478" s="16"/>
      <c r="HP3478" s="16"/>
      <c r="HQ3478" s="16"/>
      <c r="HR3478" s="16"/>
      <c r="HS3478" s="16"/>
      <c r="HT3478" s="16"/>
      <c r="HU3478" s="16"/>
      <c r="HV3478" s="16"/>
      <c r="HW3478" s="16"/>
      <c r="HX3478" s="16"/>
      <c r="HY3478" s="16"/>
      <c r="HZ3478" s="16"/>
      <c r="IA3478" s="16"/>
      <c r="IB3478" s="16"/>
      <c r="IC3478" s="16"/>
      <c r="ID3478" s="16"/>
      <c r="IE3478" s="16"/>
      <c r="IF3478" s="16"/>
      <c r="IG3478" s="16"/>
      <c r="IH3478" s="16"/>
      <c r="II3478" s="16"/>
      <c r="IJ3478" s="16"/>
      <c r="IK3478" s="16"/>
      <c r="IL3478" s="16"/>
      <c r="IM3478" s="16"/>
      <c r="IN3478" s="16"/>
      <c r="IO3478" s="16"/>
      <c r="IP3478" s="16"/>
      <c r="IQ3478" s="16"/>
      <c r="IR3478" s="16"/>
      <c r="IS3478" s="16"/>
      <c r="IT3478" s="16"/>
      <c r="IU3478" s="16"/>
      <c r="IV3478" s="16"/>
      <c r="IW3478" s="16"/>
      <c r="IX3478" s="16"/>
      <c r="IY3478" s="16"/>
      <c r="IZ3478" s="16"/>
      <c r="JA3478" s="16"/>
      <c r="JB3478" s="16"/>
      <c r="JC3478" s="16"/>
      <c r="JD3478" s="16"/>
      <c r="JE3478" s="16"/>
      <c r="JF3478" s="16"/>
      <c r="JG3478" s="16"/>
      <c r="JH3478" s="16"/>
      <c r="JI3478" s="16"/>
      <c r="JJ3478" s="16"/>
      <c r="JK3478" s="16"/>
      <c r="JL3478" s="16"/>
      <c r="JM3478" s="16"/>
      <c r="JN3478" s="16"/>
      <c r="JO3478" s="16"/>
      <c r="JP3478" s="16"/>
      <c r="JQ3478" s="16"/>
      <c r="JR3478" s="16"/>
      <c r="JS3478" s="16"/>
      <c r="JT3478" s="16"/>
      <c r="JU3478" s="16"/>
      <c r="JV3478" s="16"/>
      <c r="JW3478" s="16"/>
      <c r="JX3478" s="16"/>
      <c r="JY3478" s="16"/>
      <c r="JZ3478" s="16"/>
      <c r="KA3478" s="16"/>
      <c r="KB3478" s="16"/>
      <c r="KC3478" s="16"/>
      <c r="KD3478" s="16"/>
      <c r="KE3478" s="16"/>
      <c r="KF3478" s="16"/>
      <c r="KG3478" s="16"/>
      <c r="KH3478" s="16"/>
      <c r="KI3478" s="16"/>
      <c r="KJ3478" s="16"/>
      <c r="KK3478" s="16"/>
      <c r="KL3478" s="16"/>
      <c r="KM3478" s="16"/>
      <c r="KN3478" s="16"/>
      <c r="KO3478" s="16"/>
      <c r="KP3478" s="16"/>
      <c r="KQ3478" s="16"/>
      <c r="KR3478" s="16"/>
      <c r="KS3478" s="16"/>
      <c r="KT3478" s="16"/>
      <c r="KU3478" s="16"/>
      <c r="KV3478" s="16"/>
      <c r="KW3478" s="16"/>
      <c r="KX3478" s="16"/>
      <c r="KY3478" s="16"/>
      <c r="KZ3478" s="16"/>
      <c r="LA3478" s="16"/>
      <c r="LB3478" s="16"/>
      <c r="LC3478" s="16"/>
      <c r="LD3478" s="16"/>
      <c r="LE3478" s="16"/>
      <c r="LF3478" s="16"/>
      <c r="LG3478" s="16"/>
      <c r="LH3478" s="16"/>
      <c r="LI3478" s="16"/>
      <c r="LJ3478" s="16"/>
      <c r="LK3478" s="16"/>
      <c r="LL3478" s="16"/>
      <c r="LM3478" s="16"/>
      <c r="LN3478" s="16"/>
      <c r="LO3478" s="16"/>
      <c r="LP3478" s="16"/>
      <c r="LQ3478" s="16"/>
      <c r="LR3478" s="16"/>
      <c r="LS3478" s="16"/>
      <c r="LT3478" s="16"/>
      <c r="LU3478" s="16"/>
      <c r="LV3478" s="16"/>
      <c r="LW3478" s="16"/>
      <c r="LX3478" s="16"/>
      <c r="LY3478" s="16"/>
      <c r="LZ3478" s="16"/>
      <c r="MA3478" s="16"/>
      <c r="MB3478" s="16"/>
      <c r="MC3478" s="16"/>
      <c r="MD3478" s="16"/>
      <c r="ME3478" s="16"/>
      <c r="MF3478" s="16"/>
      <c r="MG3478" s="16"/>
      <c r="MH3478" s="16"/>
      <c r="MI3478" s="16"/>
      <c r="MJ3478" s="16"/>
      <c r="MK3478" s="16"/>
      <c r="ML3478" s="16"/>
      <c r="MM3478" s="16"/>
      <c r="MN3478" s="16"/>
      <c r="MO3478" s="16"/>
      <c r="MP3478" s="16"/>
      <c r="MQ3478" s="16"/>
      <c r="MR3478" s="16"/>
      <c r="MS3478" s="16"/>
      <c r="MT3478" s="16"/>
      <c r="MU3478" s="16"/>
      <c r="MV3478" s="16"/>
      <c r="MW3478" s="16"/>
      <c r="MX3478" s="16"/>
      <c r="MY3478" s="16"/>
      <c r="MZ3478" s="16"/>
      <c r="NA3478" s="16"/>
      <c r="NB3478" s="16"/>
      <c r="NC3478" s="16"/>
      <c r="ND3478" s="16"/>
      <c r="NE3478" s="16"/>
      <c r="NF3478" s="16"/>
      <c r="NG3478" s="16"/>
      <c r="NH3478" s="16"/>
      <c r="NI3478" s="16"/>
      <c r="NJ3478" s="16"/>
      <c r="NK3478" s="16"/>
      <c r="NL3478" s="16"/>
      <c r="NM3478" s="16"/>
      <c r="NN3478" s="16"/>
      <c r="NO3478" s="16"/>
      <c r="NP3478" s="16"/>
      <c r="NQ3478" s="16"/>
      <c r="NR3478" s="16"/>
      <c r="NS3478" s="16"/>
      <c r="NT3478" s="16"/>
      <c r="NU3478" s="16"/>
      <c r="NV3478" s="16"/>
      <c r="NW3478" s="16"/>
      <c r="NX3478" s="16"/>
      <c r="NY3478" s="16"/>
      <c r="NZ3478" s="16"/>
      <c r="OA3478" s="16"/>
      <c r="OB3478" s="16"/>
      <c r="OC3478" s="16"/>
      <c r="OD3478" s="16"/>
      <c r="OE3478" s="16"/>
      <c r="OF3478" s="16"/>
      <c r="OG3478" s="16"/>
      <c r="OH3478" s="16"/>
      <c r="OI3478" s="16"/>
      <c r="OJ3478" s="16"/>
      <c r="OK3478" s="16"/>
      <c r="OL3478" s="16"/>
      <c r="OM3478" s="16"/>
      <c r="ON3478" s="16"/>
      <c r="OO3478" s="16"/>
      <c r="OP3478" s="16"/>
      <c r="OQ3478" s="16"/>
      <c r="OR3478" s="16"/>
      <c r="OS3478" s="16"/>
      <c r="OT3478" s="16"/>
      <c r="OU3478" s="16"/>
      <c r="OV3478" s="16"/>
      <c r="OW3478" s="16"/>
      <c r="OX3478" s="16"/>
      <c r="OY3478" s="16"/>
      <c r="OZ3478" s="16"/>
      <c r="PA3478" s="16"/>
      <c r="PB3478" s="16"/>
      <c r="PC3478" s="16"/>
      <c r="PD3478" s="16"/>
      <c r="PE3478" s="16"/>
      <c r="PF3478" s="16"/>
      <c r="PG3478" s="16"/>
      <c r="PH3478" s="16"/>
      <c r="PI3478" s="16"/>
      <c r="PJ3478" s="16"/>
      <c r="PK3478" s="16"/>
      <c r="PL3478" s="16"/>
      <c r="PM3478" s="16"/>
      <c r="PN3478" s="16"/>
      <c r="PO3478" s="16"/>
      <c r="PP3478" s="16"/>
      <c r="PQ3478" s="16"/>
      <c r="PR3478" s="16"/>
      <c r="PS3478" s="16"/>
      <c r="PT3478" s="16"/>
      <c r="PU3478" s="16"/>
      <c r="PV3478" s="16"/>
      <c r="PW3478" s="16"/>
      <c r="PX3478" s="16"/>
      <c r="PY3478" s="16"/>
      <c r="PZ3478" s="16"/>
      <c r="QA3478" s="16"/>
      <c r="QB3478" s="16"/>
      <c r="QC3478" s="16"/>
      <c r="QD3478" s="16"/>
      <c r="QE3478" s="16"/>
      <c r="QF3478" s="16"/>
      <c r="QG3478" s="16"/>
      <c r="QH3478" s="16"/>
      <c r="QI3478" s="16"/>
      <c r="QJ3478" s="16"/>
      <c r="QK3478" s="16"/>
      <c r="QL3478" s="16"/>
      <c r="QM3478" s="16"/>
      <c r="QN3478" s="16"/>
      <c r="QO3478" s="16"/>
      <c r="QP3478" s="16"/>
      <c r="QQ3478" s="16"/>
      <c r="QR3478" s="16"/>
      <c r="QS3478" s="16"/>
      <c r="QT3478" s="16"/>
      <c r="QU3478" s="16"/>
      <c r="QV3478" s="16"/>
      <c r="QW3478" s="16"/>
      <c r="QX3478" s="16"/>
      <c r="QY3478" s="16"/>
      <c r="QZ3478" s="16"/>
      <c r="RA3478" s="16"/>
      <c r="RB3478" s="16"/>
      <c r="RC3478" s="16"/>
      <c r="RD3478" s="16"/>
      <c r="RE3478" s="16"/>
      <c r="RF3478" s="16"/>
      <c r="RG3478" s="16"/>
      <c r="RH3478" s="16"/>
      <c r="RI3478" s="16"/>
      <c r="RJ3478" s="16"/>
      <c r="RK3478" s="16"/>
      <c r="RL3478" s="16"/>
      <c r="RM3478" s="16"/>
      <c r="RN3478" s="16"/>
      <c r="RO3478" s="16"/>
      <c r="RP3478" s="16"/>
      <c r="RQ3478" s="16"/>
      <c r="RR3478" s="16"/>
      <c r="RS3478" s="16"/>
      <c r="RT3478" s="16"/>
      <c r="RU3478" s="16"/>
      <c r="RV3478" s="16"/>
      <c r="RW3478" s="16"/>
      <c r="RX3478" s="16"/>
      <c r="RY3478" s="16"/>
      <c r="RZ3478" s="16"/>
      <c r="SA3478" s="16"/>
      <c r="SB3478" s="16"/>
      <c r="SC3478" s="16"/>
      <c r="SD3478" s="16"/>
      <c r="SE3478" s="16"/>
      <c r="SF3478" s="16"/>
      <c r="SG3478" s="16"/>
      <c r="SH3478" s="16"/>
      <c r="SI3478" s="16"/>
      <c r="SJ3478" s="16"/>
      <c r="SK3478" s="16"/>
      <c r="SL3478" s="16"/>
      <c r="SM3478" s="16"/>
      <c r="SN3478" s="16"/>
      <c r="SO3478" s="16"/>
      <c r="SP3478" s="16"/>
      <c r="SQ3478" s="16"/>
      <c r="SR3478" s="16"/>
      <c r="SS3478" s="16"/>
      <c r="ST3478" s="16"/>
      <c r="SU3478" s="16"/>
      <c r="SV3478" s="16"/>
      <c r="SW3478" s="16"/>
      <c r="SX3478" s="16"/>
      <c r="SY3478" s="16"/>
      <c r="SZ3478" s="16"/>
      <c r="TA3478" s="16"/>
      <c r="TB3478" s="16"/>
      <c r="TC3478" s="16"/>
      <c r="TD3478" s="16"/>
      <c r="TE3478" s="16"/>
      <c r="TF3478" s="16"/>
      <c r="TG3478" s="16"/>
      <c r="TH3478" s="16"/>
      <c r="TI3478" s="16"/>
      <c r="TJ3478" s="16"/>
      <c r="TK3478" s="16"/>
      <c r="TL3478" s="16"/>
      <c r="TM3478" s="16"/>
      <c r="TN3478" s="16"/>
      <c r="TO3478" s="16"/>
      <c r="TP3478" s="16"/>
      <c r="TQ3478" s="16"/>
      <c r="TR3478" s="16"/>
      <c r="TS3478" s="16"/>
      <c r="TT3478" s="16"/>
      <c r="TU3478" s="16"/>
      <c r="TV3478" s="16"/>
      <c r="TW3478" s="16"/>
      <c r="TX3478" s="16"/>
      <c r="TY3478" s="16"/>
      <c r="TZ3478" s="16"/>
      <c r="UA3478" s="16"/>
      <c r="UB3478" s="16"/>
      <c r="UC3478" s="16"/>
      <c r="UD3478" s="16"/>
      <c r="UE3478" s="16"/>
      <c r="UF3478" s="16"/>
      <c r="UG3478" s="16"/>
      <c r="UH3478" s="16"/>
      <c r="UI3478" s="16"/>
      <c r="UJ3478" s="16"/>
    </row>
    <row r="3479" spans="1:556" x14ac:dyDescent="0.25">
      <c r="A3479" s="8">
        <v>68876</v>
      </c>
      <c r="B3479" s="8">
        <v>40715</v>
      </c>
      <c r="E3479" s="9" t="s">
        <v>147</v>
      </c>
      <c r="G3479" s="9" t="s">
        <v>36</v>
      </c>
      <c r="H3479" s="9" t="s">
        <v>706</v>
      </c>
      <c r="I3479" s="9" t="s">
        <v>6889</v>
      </c>
      <c r="J3479" s="9"/>
      <c r="L3479" s="7">
        <v>1772</v>
      </c>
      <c r="M3479" s="10" t="s">
        <v>10035</v>
      </c>
      <c r="O3479" s="7" t="str">
        <f>TRIM("Verponding "&amp;Blad1!A3479&amp;" ("&amp;Blad1!I3479&amp;"), 1772, "&amp;Blad1!D3479&amp;" "&amp;Blad1!E3479&amp;" "&amp;Blad1!F3479&amp;" "&amp;Blad1!G3479&amp;" "&amp;Blad1!H3479)</f>
        <v>Verponding 3420 (op de dijk), 1772, Pieter van Veen</v>
      </c>
      <c r="P3479" s="7" t="str">
        <f>"https://www.goudatijdmachine.nl/id/verponding/1785/"&amp;SUBSTITUTE(Blad1!A3479,"/","-")</f>
        <v>https://www.goudatijdmachine.nl/id/verponding/1785/3420</v>
      </c>
    </row>
    <row r="3480" spans="1:556" x14ac:dyDescent="0.25">
      <c r="A3480" s="8">
        <v>68877</v>
      </c>
      <c r="B3480" s="8">
        <v>40716</v>
      </c>
      <c r="E3480" s="9" t="s">
        <v>891</v>
      </c>
      <c r="H3480" s="9" t="s">
        <v>200</v>
      </c>
      <c r="I3480" s="9" t="s">
        <v>6889</v>
      </c>
      <c r="J3480" s="9"/>
      <c r="L3480" s="7">
        <v>1772</v>
      </c>
      <c r="M3480" s="10" t="s">
        <v>10036</v>
      </c>
      <c r="O3480" s="7" t="str">
        <f>TRIM("Verponding "&amp;Blad1!A3480&amp;" ("&amp;Blad1!I3480&amp;"), 1772, "&amp;Blad1!D3480&amp;" "&amp;Blad1!E3480&amp;" "&amp;Blad1!F3480&amp;" "&amp;Blad1!G3480&amp;" "&amp;Blad1!H3480)</f>
        <v>Verponding 3421 (op de dijk), 1772, Maarten Koot</v>
      </c>
      <c r="P3480" s="7" t="str">
        <f>"https://www.goudatijdmachine.nl/id/verponding/1785/"&amp;SUBSTITUTE(Blad1!A3480,"/","-")</f>
        <v>https://www.goudatijdmachine.nl/id/verponding/1785/3421</v>
      </c>
    </row>
    <row r="3481" spans="1:556" x14ac:dyDescent="0.25">
      <c r="A3481" s="8">
        <v>68878</v>
      </c>
      <c r="B3481" s="8">
        <v>40720</v>
      </c>
      <c r="E3481" s="9" t="s">
        <v>593</v>
      </c>
      <c r="G3481" s="9" t="s">
        <v>213</v>
      </c>
      <c r="H3481" s="9" t="s">
        <v>214</v>
      </c>
      <c r="I3481" s="9" t="s">
        <v>6889</v>
      </c>
      <c r="J3481" s="9"/>
      <c r="L3481" s="7">
        <v>1772</v>
      </c>
      <c r="M3481" s="10" t="s">
        <v>10037</v>
      </c>
      <c r="O3481" s="7" t="str">
        <f>TRIM("Verponding "&amp;Blad1!A3481&amp;" ("&amp;Blad1!I3481&amp;"), 1772, "&amp;Blad1!D3481&amp;" "&amp;Blad1!E3481&amp;" "&amp;Blad1!F3481&amp;" "&amp;Blad1!G3481&amp;" "&amp;Blad1!H3481)</f>
        <v>Verponding 3422 (op de dijk), 1772, Christiaan van den Berg</v>
      </c>
      <c r="P3481" s="7" t="str">
        <f>"https://www.goudatijdmachine.nl/id/verponding/1785/"&amp;SUBSTITUTE(Blad1!A3481,"/","-")</f>
        <v>https://www.goudatijdmachine.nl/id/verponding/1785/3422</v>
      </c>
    </row>
    <row r="3482" spans="1:556" x14ac:dyDescent="0.25">
      <c r="A3482" s="8">
        <v>68879</v>
      </c>
      <c r="B3482" s="8">
        <v>40736</v>
      </c>
      <c r="E3482" s="9" t="s">
        <v>296</v>
      </c>
      <c r="H3482" s="9" t="s">
        <v>1825</v>
      </c>
      <c r="I3482" s="9" t="s">
        <v>6889</v>
      </c>
      <c r="J3482" s="9"/>
      <c r="L3482" s="7">
        <v>1772</v>
      </c>
      <c r="M3482" s="10" t="s">
        <v>10038</v>
      </c>
      <c r="O3482" s="7" t="str">
        <f>TRIM("Verponding "&amp;Blad1!A3482&amp;" ("&amp;Blad1!I3482&amp;"), 1772, "&amp;Blad1!D3482&amp;" "&amp;Blad1!E3482&amp;" "&amp;Blad1!F3482&amp;" "&amp;Blad1!G3482&amp;" "&amp;Blad1!H3482)</f>
        <v>Verponding 3423 (op de dijk), 1772, Teunis Romeyn</v>
      </c>
      <c r="P3482" s="7" t="str">
        <f>"https://www.goudatijdmachine.nl/id/verponding/1785/"&amp;SUBSTITUTE(Blad1!A3482,"/","-")</f>
        <v>https://www.goudatijdmachine.nl/id/verponding/1785/3423</v>
      </c>
    </row>
    <row r="3483" spans="1:556" s="16" customFormat="1" x14ac:dyDescent="0.25">
      <c r="A3483" s="8">
        <v>68880</v>
      </c>
      <c r="B3483" s="8">
        <v>40736</v>
      </c>
      <c r="C3483" s="8"/>
      <c r="D3483" s="7"/>
      <c r="E3483" s="9" t="s">
        <v>296</v>
      </c>
      <c r="F3483" s="7"/>
      <c r="G3483" s="7"/>
      <c r="H3483" s="9" t="s">
        <v>1825</v>
      </c>
      <c r="I3483" s="9" t="s">
        <v>6889</v>
      </c>
      <c r="J3483" s="9"/>
      <c r="K3483" s="7"/>
      <c r="L3483" s="7">
        <v>1772</v>
      </c>
      <c r="M3483" s="10" t="s">
        <v>10038</v>
      </c>
      <c r="N3483" s="7"/>
      <c r="O3483" s="7" t="str">
        <f>TRIM("Verponding "&amp;Blad1!A3483&amp;" ("&amp;Blad1!I3483&amp;"), 1772, "&amp;Blad1!D3483&amp;" "&amp;Blad1!E3483&amp;" "&amp;Blad1!F3483&amp;" "&amp;Blad1!G3483&amp;" "&amp;Blad1!H3483)</f>
        <v>Verponding 3424 (op de dijk), 1772, Teunis Romeyn</v>
      </c>
      <c r="P3483" s="7" t="str">
        <f>"https://www.goudatijdmachine.nl/id/verponding/1785/"&amp;SUBSTITUTE(Blad1!A3483,"/","-")</f>
        <v>https://www.goudatijdmachine.nl/id/verponding/1785/3424</v>
      </c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  <c r="BC3483" s="7"/>
      <c r="BD3483" s="7"/>
      <c r="BE3483" s="7"/>
      <c r="BF3483" s="7"/>
      <c r="BG3483" s="7"/>
      <c r="BH3483" s="7"/>
      <c r="BI3483" s="7"/>
      <c r="BJ3483" s="7"/>
      <c r="BK3483" s="7"/>
      <c r="BL3483" s="7"/>
      <c r="BM3483" s="7"/>
      <c r="BN3483" s="7"/>
      <c r="BO3483" s="7"/>
      <c r="BP3483" s="7"/>
      <c r="BQ3483" s="7"/>
      <c r="BR3483" s="7"/>
      <c r="BS3483" s="7"/>
      <c r="BT3483" s="7"/>
      <c r="BU3483" s="7"/>
      <c r="BV3483" s="7"/>
      <c r="BW3483" s="7"/>
      <c r="BX3483" s="7"/>
      <c r="BY3483" s="7"/>
      <c r="BZ3483" s="7"/>
      <c r="CA3483" s="7"/>
      <c r="CB3483" s="7"/>
      <c r="CC3483" s="7"/>
      <c r="CD3483" s="7"/>
      <c r="CE3483" s="7"/>
      <c r="CF3483" s="7"/>
      <c r="CG3483" s="7"/>
      <c r="CH3483" s="7"/>
      <c r="CI3483" s="7"/>
      <c r="CJ3483" s="7"/>
      <c r="CK3483" s="7"/>
      <c r="CL3483" s="7"/>
      <c r="CM3483" s="7"/>
      <c r="CN3483" s="7"/>
      <c r="CO3483" s="7"/>
      <c r="CP3483" s="7"/>
      <c r="CQ3483" s="7"/>
      <c r="CR3483" s="7"/>
      <c r="CS3483" s="7"/>
      <c r="CT3483" s="7"/>
      <c r="CU3483" s="7"/>
      <c r="CV3483" s="7"/>
      <c r="CW3483" s="7"/>
      <c r="CX3483" s="7"/>
      <c r="CY3483" s="7"/>
      <c r="CZ3483" s="7"/>
      <c r="DA3483" s="7"/>
      <c r="DB3483" s="7"/>
      <c r="DC3483" s="7"/>
      <c r="DD3483" s="7"/>
      <c r="DE3483" s="7"/>
      <c r="DF3483" s="7"/>
      <c r="DG3483" s="7"/>
      <c r="DH3483" s="7"/>
      <c r="DI3483" s="7"/>
      <c r="DJ3483" s="7"/>
      <c r="DK3483" s="7"/>
      <c r="DL3483" s="7"/>
      <c r="DM3483" s="7"/>
      <c r="DN3483" s="7"/>
      <c r="DO3483" s="7"/>
      <c r="DP3483" s="7"/>
      <c r="DQ3483" s="7"/>
      <c r="DR3483" s="7"/>
      <c r="DS3483" s="7"/>
      <c r="DT3483" s="7"/>
      <c r="DU3483" s="7"/>
      <c r="DV3483" s="7"/>
      <c r="DW3483" s="7"/>
      <c r="DX3483" s="7"/>
      <c r="DY3483" s="7"/>
      <c r="DZ3483" s="7"/>
      <c r="EA3483" s="7"/>
      <c r="EB3483" s="7"/>
      <c r="EC3483" s="7"/>
      <c r="ED3483" s="7"/>
      <c r="EE3483" s="7"/>
      <c r="EF3483" s="7"/>
      <c r="EG3483" s="7"/>
      <c r="EH3483" s="7"/>
      <c r="EI3483" s="7"/>
      <c r="EJ3483" s="7"/>
      <c r="EK3483" s="7"/>
      <c r="EL3483" s="7"/>
      <c r="EM3483" s="7"/>
      <c r="EN3483" s="7"/>
      <c r="EO3483" s="7"/>
      <c r="EP3483" s="7"/>
      <c r="EQ3483" s="7"/>
      <c r="ER3483" s="7"/>
      <c r="ES3483" s="7"/>
      <c r="ET3483" s="7"/>
      <c r="EU3483" s="7"/>
      <c r="EV3483" s="7"/>
      <c r="EW3483" s="7"/>
      <c r="EX3483" s="7"/>
      <c r="EY3483" s="7"/>
      <c r="EZ3483" s="7"/>
      <c r="FA3483" s="7"/>
      <c r="FB3483" s="7"/>
      <c r="FC3483" s="7"/>
      <c r="FD3483" s="7"/>
      <c r="FE3483" s="7"/>
      <c r="FF3483" s="7"/>
      <c r="FG3483" s="7"/>
      <c r="FH3483" s="7"/>
      <c r="FI3483" s="7"/>
      <c r="FJ3483" s="7"/>
      <c r="FK3483" s="7"/>
      <c r="FL3483" s="7"/>
      <c r="FM3483" s="7"/>
      <c r="FN3483" s="7"/>
      <c r="FO3483" s="7"/>
      <c r="FP3483" s="7"/>
      <c r="FQ3483" s="7"/>
      <c r="FR3483" s="7"/>
      <c r="FS3483" s="7"/>
      <c r="FT3483" s="7"/>
      <c r="FU3483" s="7"/>
      <c r="FV3483" s="7"/>
      <c r="FW3483" s="7"/>
      <c r="FX3483" s="7"/>
      <c r="FY3483" s="7"/>
      <c r="FZ3483" s="7"/>
      <c r="GA3483" s="7"/>
      <c r="GB3483" s="7"/>
      <c r="GC3483" s="7"/>
      <c r="GD3483" s="7"/>
      <c r="GE3483" s="7"/>
      <c r="GF3483" s="7"/>
      <c r="GG3483" s="7"/>
      <c r="GH3483" s="7"/>
      <c r="GI3483" s="7"/>
      <c r="GJ3483" s="7"/>
      <c r="GK3483" s="7"/>
      <c r="GL3483" s="7"/>
      <c r="GM3483" s="7"/>
      <c r="GN3483" s="7"/>
      <c r="GO3483" s="7"/>
      <c r="GP3483" s="7"/>
      <c r="GQ3483" s="7"/>
      <c r="GR3483" s="7"/>
      <c r="GS3483" s="7"/>
      <c r="GT3483" s="7"/>
      <c r="GU3483" s="7"/>
      <c r="GV3483" s="7"/>
      <c r="GW3483" s="7"/>
      <c r="GX3483" s="7"/>
      <c r="GY3483" s="7"/>
      <c r="GZ3483" s="7"/>
      <c r="HA3483" s="7"/>
      <c r="HB3483" s="7"/>
      <c r="HC3483" s="7"/>
      <c r="HD3483" s="7"/>
      <c r="HE3483" s="7"/>
      <c r="HF3483" s="7"/>
      <c r="HG3483" s="7"/>
      <c r="HH3483" s="7"/>
      <c r="HI3483" s="7"/>
      <c r="HJ3483" s="7"/>
      <c r="HK3483" s="7"/>
      <c r="HL3483" s="7"/>
      <c r="HM3483" s="7"/>
      <c r="HN3483" s="7"/>
      <c r="HO3483" s="7"/>
      <c r="HP3483" s="7"/>
      <c r="HQ3483" s="7"/>
      <c r="HR3483" s="7"/>
      <c r="HS3483" s="7"/>
      <c r="HT3483" s="7"/>
      <c r="HU3483" s="7"/>
      <c r="HV3483" s="7"/>
      <c r="HW3483" s="7"/>
      <c r="HX3483" s="7"/>
      <c r="HY3483" s="7"/>
      <c r="HZ3483" s="7"/>
      <c r="IA3483" s="7"/>
      <c r="IB3483" s="7"/>
      <c r="IC3483" s="7"/>
      <c r="ID3483" s="7"/>
      <c r="IE3483" s="7"/>
      <c r="IF3483" s="7"/>
      <c r="IG3483" s="7"/>
      <c r="IH3483" s="7"/>
      <c r="II3483" s="7"/>
      <c r="IJ3483" s="7"/>
      <c r="IK3483" s="7"/>
      <c r="IL3483" s="7"/>
      <c r="IM3483" s="7"/>
      <c r="IN3483" s="7"/>
      <c r="IO3483" s="7"/>
      <c r="IP3483" s="7"/>
      <c r="IQ3483" s="7"/>
      <c r="IR3483" s="7"/>
      <c r="IS3483" s="7"/>
      <c r="IT3483" s="7"/>
      <c r="IU3483" s="7"/>
      <c r="IV3483" s="7"/>
      <c r="IW3483" s="7"/>
      <c r="IX3483" s="7"/>
      <c r="IY3483" s="7"/>
      <c r="IZ3483" s="7"/>
      <c r="JA3483" s="7"/>
      <c r="JB3483" s="7"/>
      <c r="JC3483" s="7"/>
      <c r="JD3483" s="7"/>
      <c r="JE3483" s="7"/>
      <c r="JF3483" s="7"/>
      <c r="JG3483" s="7"/>
      <c r="JH3483" s="7"/>
      <c r="JI3483" s="7"/>
      <c r="JJ3483" s="7"/>
      <c r="JK3483" s="7"/>
      <c r="JL3483" s="7"/>
      <c r="JM3483" s="7"/>
      <c r="JN3483" s="7"/>
      <c r="JO3483" s="7"/>
      <c r="JP3483" s="7"/>
      <c r="JQ3483" s="7"/>
      <c r="JR3483" s="7"/>
      <c r="JS3483" s="7"/>
      <c r="JT3483" s="7"/>
      <c r="JU3483" s="7"/>
      <c r="JV3483" s="7"/>
      <c r="JW3483" s="7"/>
      <c r="JX3483" s="7"/>
      <c r="JY3483" s="7"/>
      <c r="JZ3483" s="7"/>
      <c r="KA3483" s="7"/>
      <c r="KB3483" s="7"/>
      <c r="KC3483" s="7"/>
      <c r="KD3483" s="7"/>
      <c r="KE3483" s="7"/>
      <c r="KF3483" s="7"/>
      <c r="KG3483" s="7"/>
      <c r="KH3483" s="7"/>
      <c r="KI3483" s="7"/>
      <c r="KJ3483" s="7"/>
      <c r="KK3483" s="7"/>
      <c r="KL3483" s="7"/>
      <c r="KM3483" s="7"/>
      <c r="KN3483" s="7"/>
      <c r="KO3483" s="7"/>
      <c r="KP3483" s="7"/>
      <c r="KQ3483" s="7"/>
      <c r="KR3483" s="7"/>
      <c r="KS3483" s="7"/>
      <c r="KT3483" s="7"/>
      <c r="KU3483" s="7"/>
      <c r="KV3483" s="7"/>
      <c r="KW3483" s="7"/>
      <c r="KX3483" s="7"/>
      <c r="KY3483" s="7"/>
      <c r="KZ3483" s="7"/>
      <c r="LA3483" s="7"/>
      <c r="LB3483" s="7"/>
      <c r="LC3483" s="7"/>
      <c r="LD3483" s="7"/>
      <c r="LE3483" s="7"/>
      <c r="LF3483" s="7"/>
      <c r="LG3483" s="7"/>
      <c r="LH3483" s="7"/>
      <c r="LI3483" s="7"/>
      <c r="LJ3483" s="7"/>
      <c r="LK3483" s="7"/>
      <c r="LL3483" s="7"/>
      <c r="LM3483" s="7"/>
      <c r="LN3483" s="7"/>
      <c r="LO3483" s="7"/>
      <c r="LP3483" s="7"/>
      <c r="LQ3483" s="7"/>
      <c r="LR3483" s="7"/>
      <c r="LS3483" s="7"/>
      <c r="LT3483" s="7"/>
      <c r="LU3483" s="7"/>
      <c r="LV3483" s="7"/>
      <c r="LW3483" s="7"/>
      <c r="LX3483" s="7"/>
      <c r="LY3483" s="7"/>
      <c r="LZ3483" s="7"/>
      <c r="MA3483" s="7"/>
      <c r="MB3483" s="7"/>
      <c r="MC3483" s="7"/>
      <c r="MD3483" s="7"/>
      <c r="ME3483" s="7"/>
      <c r="MF3483" s="7"/>
      <c r="MG3483" s="7"/>
      <c r="MH3483" s="7"/>
      <c r="MI3483" s="7"/>
      <c r="MJ3483" s="7"/>
      <c r="MK3483" s="7"/>
      <c r="ML3483" s="7"/>
      <c r="MM3483" s="7"/>
      <c r="MN3483" s="7"/>
      <c r="MO3483" s="7"/>
      <c r="MP3483" s="7"/>
      <c r="MQ3483" s="7"/>
      <c r="MR3483" s="7"/>
      <c r="MS3483" s="7"/>
      <c r="MT3483" s="7"/>
      <c r="MU3483" s="7"/>
      <c r="MV3483" s="7"/>
      <c r="MW3483" s="7"/>
      <c r="MX3483" s="7"/>
      <c r="MY3483" s="7"/>
      <c r="MZ3483" s="7"/>
      <c r="NA3483" s="7"/>
      <c r="NB3483" s="7"/>
      <c r="NC3483" s="7"/>
      <c r="ND3483" s="7"/>
      <c r="NE3483" s="7"/>
      <c r="NF3483" s="7"/>
      <c r="NG3483" s="7"/>
      <c r="NH3483" s="7"/>
      <c r="NI3483" s="7"/>
      <c r="NJ3483" s="7"/>
      <c r="NK3483" s="7"/>
      <c r="NL3483" s="7"/>
      <c r="NM3483" s="7"/>
      <c r="NN3483" s="7"/>
      <c r="NO3483" s="7"/>
      <c r="NP3483" s="7"/>
      <c r="NQ3483" s="7"/>
      <c r="NR3483" s="7"/>
      <c r="NS3483" s="7"/>
      <c r="NT3483" s="7"/>
      <c r="NU3483" s="7"/>
      <c r="NV3483" s="7"/>
      <c r="NW3483" s="7"/>
      <c r="NX3483" s="7"/>
      <c r="NY3483" s="7"/>
      <c r="NZ3483" s="7"/>
      <c r="OA3483" s="7"/>
      <c r="OB3483" s="7"/>
      <c r="OC3483" s="7"/>
      <c r="OD3483" s="7"/>
      <c r="OE3483" s="7"/>
      <c r="OF3483" s="7"/>
      <c r="OG3483" s="7"/>
      <c r="OH3483" s="7"/>
      <c r="OI3483" s="7"/>
      <c r="OJ3483" s="7"/>
      <c r="OK3483" s="7"/>
      <c r="OL3483" s="7"/>
      <c r="OM3483" s="7"/>
      <c r="ON3483" s="7"/>
      <c r="OO3483" s="7"/>
      <c r="OP3483" s="7"/>
      <c r="OQ3483" s="7"/>
      <c r="OR3483" s="7"/>
      <c r="OS3483" s="7"/>
      <c r="OT3483" s="7"/>
      <c r="OU3483" s="7"/>
      <c r="OV3483" s="7"/>
      <c r="OW3483" s="7"/>
      <c r="OX3483" s="7"/>
      <c r="OY3483" s="7"/>
      <c r="OZ3483" s="7"/>
      <c r="PA3483" s="7"/>
      <c r="PB3483" s="7"/>
      <c r="PC3483" s="7"/>
      <c r="PD3483" s="7"/>
      <c r="PE3483" s="7"/>
      <c r="PF3483" s="7"/>
      <c r="PG3483" s="7"/>
      <c r="PH3483" s="7"/>
      <c r="PI3483" s="7"/>
      <c r="PJ3483" s="7"/>
      <c r="PK3483" s="7"/>
      <c r="PL3483" s="7"/>
      <c r="PM3483" s="7"/>
      <c r="PN3483" s="7"/>
      <c r="PO3483" s="7"/>
      <c r="PP3483" s="7"/>
      <c r="PQ3483" s="7"/>
      <c r="PR3483" s="7"/>
      <c r="PS3483" s="7"/>
      <c r="PT3483" s="7"/>
      <c r="PU3483" s="7"/>
      <c r="PV3483" s="7"/>
      <c r="PW3483" s="7"/>
      <c r="PX3483" s="7"/>
      <c r="PY3483" s="7"/>
      <c r="PZ3483" s="7"/>
      <c r="QA3483" s="7"/>
      <c r="QB3483" s="7"/>
      <c r="QC3483" s="7"/>
      <c r="QD3483" s="7"/>
      <c r="QE3483" s="7"/>
      <c r="QF3483" s="7"/>
      <c r="QG3483" s="7"/>
      <c r="QH3483" s="7"/>
      <c r="QI3483" s="7"/>
      <c r="QJ3483" s="7"/>
      <c r="QK3483" s="7"/>
      <c r="QL3483" s="7"/>
      <c r="QM3483" s="7"/>
      <c r="QN3483" s="7"/>
      <c r="QO3483" s="7"/>
      <c r="QP3483" s="7"/>
      <c r="QQ3483" s="7"/>
      <c r="QR3483" s="7"/>
      <c r="QS3483" s="7"/>
      <c r="QT3483" s="7"/>
      <c r="QU3483" s="7"/>
      <c r="QV3483" s="7"/>
      <c r="QW3483" s="7"/>
      <c r="QX3483" s="7"/>
      <c r="QY3483" s="7"/>
      <c r="QZ3483" s="7"/>
      <c r="RA3483" s="7"/>
      <c r="RB3483" s="7"/>
      <c r="RC3483" s="7"/>
      <c r="RD3483" s="7"/>
      <c r="RE3483" s="7"/>
      <c r="RF3483" s="7"/>
      <c r="RG3483" s="7"/>
      <c r="RH3483" s="7"/>
      <c r="RI3483" s="7"/>
      <c r="RJ3483" s="7"/>
      <c r="RK3483" s="7"/>
      <c r="RL3483" s="7"/>
      <c r="RM3483" s="7"/>
      <c r="RN3483" s="7"/>
      <c r="RO3483" s="7"/>
      <c r="RP3483" s="7"/>
      <c r="RQ3483" s="7"/>
      <c r="RR3483" s="7"/>
      <c r="RS3483" s="7"/>
      <c r="RT3483" s="7"/>
      <c r="RU3483" s="7"/>
      <c r="RV3483" s="7"/>
      <c r="RW3483" s="7"/>
      <c r="RX3483" s="7"/>
      <c r="RY3483" s="7"/>
      <c r="RZ3483" s="7"/>
      <c r="SA3483" s="7"/>
      <c r="SB3483" s="7"/>
      <c r="SC3483" s="7"/>
      <c r="SD3483" s="7"/>
      <c r="SE3483" s="7"/>
      <c r="SF3483" s="7"/>
      <c r="SG3483" s="7"/>
      <c r="SH3483" s="7"/>
      <c r="SI3483" s="7"/>
      <c r="SJ3483" s="7"/>
      <c r="SK3483" s="7"/>
      <c r="SL3483" s="7"/>
      <c r="SM3483" s="7"/>
      <c r="SN3483" s="7"/>
      <c r="SO3483" s="7"/>
      <c r="SP3483" s="7"/>
      <c r="SQ3483" s="7"/>
      <c r="SR3483" s="7"/>
      <c r="SS3483" s="7"/>
      <c r="ST3483" s="7"/>
      <c r="SU3483" s="7"/>
      <c r="SV3483" s="7"/>
      <c r="SW3483" s="7"/>
      <c r="SX3483" s="7"/>
      <c r="SY3483" s="7"/>
      <c r="SZ3483" s="7"/>
      <c r="TA3483" s="7"/>
      <c r="TB3483" s="7"/>
      <c r="TC3483" s="7"/>
      <c r="TD3483" s="7"/>
      <c r="TE3483" s="7"/>
      <c r="TF3483" s="7"/>
      <c r="TG3483" s="7"/>
      <c r="TH3483" s="7"/>
      <c r="TI3483" s="7"/>
      <c r="TJ3483" s="7"/>
      <c r="TK3483" s="7"/>
      <c r="TL3483" s="7"/>
      <c r="TM3483" s="7"/>
      <c r="TN3483" s="7"/>
      <c r="TO3483" s="7"/>
      <c r="TP3483" s="7"/>
      <c r="TQ3483" s="7"/>
      <c r="TR3483" s="7"/>
      <c r="TS3483" s="7"/>
      <c r="TT3483" s="7"/>
      <c r="TU3483" s="7"/>
      <c r="TV3483" s="7"/>
      <c r="TW3483" s="7"/>
      <c r="TX3483" s="7"/>
      <c r="TY3483" s="7"/>
      <c r="TZ3483" s="7"/>
      <c r="UA3483" s="7"/>
      <c r="UB3483" s="7"/>
      <c r="UC3483" s="7"/>
      <c r="UD3483" s="7"/>
      <c r="UE3483" s="7"/>
      <c r="UF3483" s="7"/>
      <c r="UG3483" s="7"/>
      <c r="UH3483" s="7"/>
      <c r="UI3483" s="7"/>
      <c r="UJ3483" s="7"/>
    </row>
    <row r="3484" spans="1:556" x14ac:dyDescent="0.25">
      <c r="A3484" s="8">
        <v>68881</v>
      </c>
      <c r="B3484" s="8">
        <v>40736</v>
      </c>
      <c r="E3484" s="9" t="s">
        <v>296</v>
      </c>
      <c r="H3484" s="9" t="s">
        <v>1825</v>
      </c>
      <c r="I3484" s="9" t="s">
        <v>6889</v>
      </c>
      <c r="J3484" s="9"/>
      <c r="L3484" s="7">
        <v>1772</v>
      </c>
      <c r="M3484" s="10" t="s">
        <v>10038</v>
      </c>
      <c r="O3484" s="7" t="str">
        <f>TRIM("Verponding "&amp;Blad1!A3484&amp;" ("&amp;Blad1!I3484&amp;"), 1772, "&amp;Blad1!D3484&amp;" "&amp;Blad1!E3484&amp;" "&amp;Blad1!F3484&amp;" "&amp;Blad1!G3484&amp;" "&amp;Blad1!H3484)</f>
        <v>Verponding 3425 (op de dijk), 1772, Teunis Romeyn</v>
      </c>
      <c r="P3484" s="7" t="str">
        <f>"https://www.goudatijdmachine.nl/id/verponding/1785/"&amp;SUBSTITUTE(Blad1!A3484,"/","-")</f>
        <v>https://www.goudatijdmachine.nl/id/verponding/1785/3425</v>
      </c>
    </row>
    <row r="3485" spans="1:556" x14ac:dyDescent="0.25">
      <c r="A3485" s="8">
        <v>68882</v>
      </c>
      <c r="B3485" s="8">
        <v>40736</v>
      </c>
      <c r="E3485" s="9" t="s">
        <v>296</v>
      </c>
      <c r="H3485" s="9" t="s">
        <v>1825</v>
      </c>
      <c r="I3485" s="9" t="s">
        <v>6889</v>
      </c>
      <c r="J3485" s="9"/>
      <c r="L3485" s="7">
        <v>1772</v>
      </c>
      <c r="M3485" s="10" t="s">
        <v>10038</v>
      </c>
      <c r="O3485" s="7" t="str">
        <f>TRIM("Verponding "&amp;Blad1!A3485&amp;" ("&amp;Blad1!I3485&amp;"), 1772, "&amp;Blad1!D3485&amp;" "&amp;Blad1!E3485&amp;" "&amp;Blad1!F3485&amp;" "&amp;Blad1!G3485&amp;" "&amp;Blad1!H3485)</f>
        <v>Verponding 3426 (op de dijk), 1772, Teunis Romeyn</v>
      </c>
      <c r="P3485" s="7" t="str">
        <f>"https://www.goudatijdmachine.nl/id/verponding/1785/"&amp;SUBSTITUTE(Blad1!A3485,"/","-")</f>
        <v>https://www.goudatijdmachine.nl/id/verponding/1785/3426</v>
      </c>
    </row>
    <row r="3486" spans="1:556" x14ac:dyDescent="0.25">
      <c r="A3486" s="8">
        <v>68883</v>
      </c>
      <c r="B3486" s="8">
        <v>40736</v>
      </c>
      <c r="E3486" s="9" t="s">
        <v>296</v>
      </c>
      <c r="H3486" s="9" t="s">
        <v>1825</v>
      </c>
      <c r="I3486" s="9" t="s">
        <v>6889</v>
      </c>
      <c r="J3486" s="9"/>
      <c r="L3486" s="7">
        <v>1772</v>
      </c>
      <c r="M3486" s="10" t="s">
        <v>10038</v>
      </c>
      <c r="O3486" s="7" t="str">
        <f>TRIM("Verponding "&amp;Blad1!A3486&amp;" ("&amp;Blad1!I3486&amp;"), 1772, "&amp;Blad1!D3486&amp;" "&amp;Blad1!E3486&amp;" "&amp;Blad1!F3486&amp;" "&amp;Blad1!G3486&amp;" "&amp;Blad1!H3486)</f>
        <v>Verponding 3427 (op de dijk), 1772, Teunis Romeyn</v>
      </c>
      <c r="P3486" s="7" t="str">
        <f>"https://www.goudatijdmachine.nl/id/verponding/1785/"&amp;SUBSTITUTE(Blad1!A3486,"/","-")</f>
        <v>https://www.goudatijdmachine.nl/id/verponding/1785/3427</v>
      </c>
    </row>
    <row r="3487" spans="1:556" s="16" customFormat="1" x14ac:dyDescent="0.25">
      <c r="A3487" s="17">
        <v>236981</v>
      </c>
      <c r="B3487" s="17"/>
      <c r="C3487" s="8"/>
      <c r="E3487" s="18"/>
      <c r="H3487" s="18" t="s">
        <v>6898</v>
      </c>
      <c r="I3487" s="18" t="s">
        <v>6889</v>
      </c>
      <c r="J3487" s="18"/>
      <c r="M3487" s="19"/>
      <c r="O3487" s="7" t="str">
        <f>TRIM("Verponding "&amp;Blad1!A3487&amp;" ("&amp;Blad1!I3487&amp;"), 1772, "&amp;Blad1!D3487&amp;" "&amp;Blad1!E3487&amp;" "&amp;Blad1!F3487&amp;" "&amp;Blad1!G3487&amp;" "&amp;Blad1!H3487)</f>
        <v>Verponding 3428 (op de dijk), 1772, Van Heek</v>
      </c>
      <c r="P3487" s="7" t="str">
        <f>"https://www.goudatijdmachine.nl/id/verponding/1785/"&amp;SUBSTITUTE(Blad1!A3487,"/","-")</f>
        <v>https://www.goudatijdmachine.nl/id/verponding/1785/3428</v>
      </c>
    </row>
    <row r="3488" spans="1:556" x14ac:dyDescent="0.25">
      <c r="A3488" s="17">
        <v>236982</v>
      </c>
      <c r="B3488" s="17"/>
      <c r="D3488" s="16"/>
      <c r="E3488" s="18"/>
      <c r="F3488" s="16"/>
      <c r="G3488" s="16"/>
      <c r="H3488" s="18" t="s">
        <v>5339</v>
      </c>
      <c r="I3488" s="18"/>
      <c r="J3488" s="19" t="s">
        <v>7682</v>
      </c>
      <c r="K3488" s="16"/>
      <c r="L3488" s="16"/>
      <c r="M3488" s="19"/>
      <c r="N3488" s="16"/>
      <c r="O3488" s="7" t="str">
        <f>TRIM("Verponding "&amp;Blad1!A3488&amp;" ("&amp;Blad1!I3488&amp;"), 1772, "&amp;Blad1!D3488&amp;" "&amp;Blad1!E3488&amp;" "&amp;Blad1!F3488&amp;" "&amp;Blad1!G3488&amp;" "&amp;Blad1!H3488)</f>
        <v>Verponding 3429 (Vlaamsehaven), 1772, De stad</v>
      </c>
      <c r="P3488" s="7" t="str">
        <f>"https://www.goudatijdmachine.nl/id/verponding/1785/"&amp;SUBSTITUTE(Blad1!A3488,"/","-")</f>
        <v>https://www.goudatijdmachine.nl/id/verponding/1785/3429</v>
      </c>
      <c r="Q3488" s="16"/>
      <c r="R3488" s="16"/>
      <c r="S3488" s="16"/>
      <c r="T3488" s="16"/>
      <c r="U3488" s="16"/>
      <c r="V3488" s="16"/>
      <c r="W3488" s="16"/>
      <c r="X3488" s="16"/>
      <c r="Y3488" s="16"/>
      <c r="Z3488" s="16"/>
      <c r="AA3488" s="16"/>
      <c r="AB3488" s="16"/>
      <c r="AC3488" s="16"/>
      <c r="AD3488" s="16"/>
      <c r="AE3488" s="16"/>
      <c r="AF3488" s="16"/>
      <c r="AG3488" s="16"/>
      <c r="AH3488" s="16"/>
      <c r="AI3488" s="16"/>
      <c r="AJ3488" s="16"/>
      <c r="AK3488" s="16"/>
      <c r="AL3488" s="16"/>
      <c r="AM3488" s="16"/>
      <c r="AN3488" s="16"/>
      <c r="AO3488" s="16"/>
      <c r="AP3488" s="16"/>
      <c r="AQ3488" s="16"/>
      <c r="AR3488" s="16"/>
      <c r="AS3488" s="16"/>
      <c r="AT3488" s="16"/>
      <c r="AU3488" s="16"/>
      <c r="AV3488" s="16"/>
      <c r="AW3488" s="16"/>
      <c r="AX3488" s="16"/>
      <c r="AY3488" s="16"/>
      <c r="AZ3488" s="16"/>
      <c r="BA3488" s="16"/>
      <c r="BB3488" s="16"/>
      <c r="BC3488" s="16"/>
      <c r="BD3488" s="16"/>
      <c r="BE3488" s="16"/>
      <c r="BF3488" s="16"/>
      <c r="BG3488" s="16"/>
      <c r="BH3488" s="16"/>
      <c r="BI3488" s="16"/>
      <c r="BJ3488" s="16"/>
      <c r="BK3488" s="16"/>
      <c r="BL3488" s="16"/>
      <c r="BM3488" s="16"/>
      <c r="BN3488" s="16"/>
      <c r="BO3488" s="16"/>
      <c r="BP3488" s="16"/>
      <c r="BQ3488" s="16"/>
      <c r="BR3488" s="16"/>
      <c r="BS3488" s="16"/>
      <c r="BT3488" s="16"/>
      <c r="BU3488" s="16"/>
      <c r="BV3488" s="16"/>
      <c r="BW3488" s="16"/>
      <c r="BX3488" s="16"/>
      <c r="BY3488" s="16"/>
      <c r="BZ3488" s="16"/>
      <c r="CA3488" s="16"/>
      <c r="CB3488" s="16"/>
      <c r="CC3488" s="16"/>
      <c r="CD3488" s="16"/>
      <c r="CE3488" s="16"/>
      <c r="CF3488" s="16"/>
      <c r="CG3488" s="16"/>
      <c r="CH3488" s="16"/>
      <c r="CI3488" s="16"/>
      <c r="CJ3488" s="16"/>
      <c r="CK3488" s="16"/>
      <c r="CL3488" s="16"/>
      <c r="CM3488" s="16"/>
      <c r="CN3488" s="16"/>
      <c r="CO3488" s="16"/>
      <c r="CP3488" s="16"/>
      <c r="CQ3488" s="16"/>
      <c r="CR3488" s="16"/>
      <c r="CS3488" s="16"/>
      <c r="CT3488" s="16"/>
      <c r="CU3488" s="16"/>
      <c r="CV3488" s="16"/>
      <c r="CW3488" s="16"/>
      <c r="CX3488" s="16"/>
      <c r="CY3488" s="16"/>
      <c r="CZ3488" s="16"/>
      <c r="DA3488" s="16"/>
      <c r="DB3488" s="16"/>
      <c r="DC3488" s="16"/>
      <c r="DD3488" s="16"/>
      <c r="DE3488" s="16"/>
      <c r="DF3488" s="16"/>
      <c r="DG3488" s="16"/>
      <c r="DH3488" s="16"/>
      <c r="DI3488" s="16"/>
      <c r="DJ3488" s="16"/>
      <c r="DK3488" s="16"/>
      <c r="DL3488" s="16"/>
      <c r="DM3488" s="16"/>
      <c r="DN3488" s="16"/>
      <c r="DO3488" s="16"/>
      <c r="DP3488" s="16"/>
      <c r="DQ3488" s="16"/>
      <c r="DR3488" s="16"/>
      <c r="DS3488" s="16"/>
      <c r="DT3488" s="16"/>
      <c r="DU3488" s="16"/>
      <c r="DV3488" s="16"/>
      <c r="DW3488" s="16"/>
      <c r="DX3488" s="16"/>
      <c r="DY3488" s="16"/>
      <c r="DZ3488" s="16"/>
      <c r="EA3488" s="16"/>
      <c r="EB3488" s="16"/>
      <c r="EC3488" s="16"/>
      <c r="ED3488" s="16"/>
      <c r="EE3488" s="16"/>
      <c r="EF3488" s="16"/>
      <c r="EG3488" s="16"/>
      <c r="EH3488" s="16"/>
      <c r="EI3488" s="16"/>
      <c r="EJ3488" s="16"/>
      <c r="EK3488" s="16"/>
      <c r="EL3488" s="16"/>
      <c r="EM3488" s="16"/>
      <c r="EN3488" s="16"/>
      <c r="EO3488" s="16"/>
      <c r="EP3488" s="16"/>
      <c r="EQ3488" s="16"/>
      <c r="ER3488" s="16"/>
      <c r="ES3488" s="16"/>
      <c r="ET3488" s="16"/>
      <c r="EU3488" s="16"/>
      <c r="EV3488" s="16"/>
      <c r="EW3488" s="16"/>
      <c r="EX3488" s="16"/>
      <c r="EY3488" s="16"/>
      <c r="EZ3488" s="16"/>
      <c r="FA3488" s="16"/>
      <c r="FB3488" s="16"/>
      <c r="FC3488" s="16"/>
      <c r="FD3488" s="16"/>
      <c r="FE3488" s="16"/>
      <c r="FF3488" s="16"/>
      <c r="FG3488" s="16"/>
      <c r="FH3488" s="16"/>
      <c r="FI3488" s="16"/>
      <c r="FJ3488" s="16"/>
      <c r="FK3488" s="16"/>
      <c r="FL3488" s="16"/>
      <c r="FM3488" s="16"/>
      <c r="FN3488" s="16"/>
      <c r="FO3488" s="16"/>
      <c r="FP3488" s="16"/>
      <c r="FQ3488" s="16"/>
      <c r="FR3488" s="16"/>
      <c r="FS3488" s="16"/>
      <c r="FT3488" s="16"/>
      <c r="FU3488" s="16"/>
      <c r="FV3488" s="16"/>
      <c r="FW3488" s="16"/>
      <c r="FX3488" s="16"/>
      <c r="FY3488" s="16"/>
      <c r="FZ3488" s="16"/>
      <c r="GA3488" s="16"/>
      <c r="GB3488" s="16"/>
      <c r="GC3488" s="16"/>
      <c r="GD3488" s="16"/>
      <c r="GE3488" s="16"/>
      <c r="GF3488" s="16"/>
      <c r="GG3488" s="16"/>
      <c r="GH3488" s="16"/>
      <c r="GI3488" s="16"/>
      <c r="GJ3488" s="16"/>
      <c r="GK3488" s="16"/>
      <c r="GL3488" s="16"/>
      <c r="GM3488" s="16"/>
      <c r="GN3488" s="16"/>
      <c r="GO3488" s="16"/>
      <c r="GP3488" s="16"/>
      <c r="GQ3488" s="16"/>
      <c r="GR3488" s="16"/>
      <c r="GS3488" s="16"/>
      <c r="GT3488" s="16"/>
      <c r="GU3488" s="16"/>
      <c r="GV3488" s="16"/>
      <c r="GW3488" s="16"/>
      <c r="GX3488" s="16"/>
      <c r="GY3488" s="16"/>
      <c r="GZ3488" s="16"/>
      <c r="HA3488" s="16"/>
      <c r="HB3488" s="16"/>
      <c r="HC3488" s="16"/>
      <c r="HD3488" s="16"/>
      <c r="HE3488" s="16"/>
      <c r="HF3488" s="16"/>
      <c r="HG3488" s="16"/>
      <c r="HH3488" s="16"/>
      <c r="HI3488" s="16"/>
      <c r="HJ3488" s="16"/>
      <c r="HK3488" s="16"/>
      <c r="HL3488" s="16"/>
      <c r="HM3488" s="16"/>
      <c r="HN3488" s="16"/>
      <c r="HO3488" s="16"/>
      <c r="HP3488" s="16"/>
      <c r="HQ3488" s="16"/>
      <c r="HR3488" s="16"/>
      <c r="HS3488" s="16"/>
      <c r="HT3488" s="16"/>
      <c r="HU3488" s="16"/>
      <c r="HV3488" s="16"/>
      <c r="HW3488" s="16"/>
      <c r="HX3488" s="16"/>
      <c r="HY3488" s="16"/>
      <c r="HZ3488" s="16"/>
      <c r="IA3488" s="16"/>
      <c r="IB3488" s="16"/>
      <c r="IC3488" s="16"/>
      <c r="ID3488" s="16"/>
      <c r="IE3488" s="16"/>
      <c r="IF3488" s="16"/>
      <c r="IG3488" s="16"/>
      <c r="IH3488" s="16"/>
      <c r="II3488" s="16"/>
      <c r="IJ3488" s="16"/>
      <c r="IK3488" s="16"/>
      <c r="IL3488" s="16"/>
      <c r="IM3488" s="16"/>
      <c r="IN3488" s="16"/>
      <c r="IO3488" s="16"/>
      <c r="IP3488" s="16"/>
      <c r="IQ3488" s="16"/>
      <c r="IR3488" s="16"/>
      <c r="IS3488" s="16"/>
      <c r="IT3488" s="16"/>
      <c r="IU3488" s="16"/>
      <c r="IV3488" s="16"/>
      <c r="IW3488" s="16"/>
      <c r="IX3488" s="16"/>
      <c r="IY3488" s="16"/>
      <c r="IZ3488" s="16"/>
      <c r="JA3488" s="16"/>
      <c r="JB3488" s="16"/>
      <c r="JC3488" s="16"/>
      <c r="JD3488" s="16"/>
      <c r="JE3488" s="16"/>
      <c r="JF3488" s="16"/>
      <c r="JG3488" s="16"/>
      <c r="JH3488" s="16"/>
      <c r="JI3488" s="16"/>
      <c r="JJ3488" s="16"/>
      <c r="JK3488" s="16"/>
      <c r="JL3488" s="16"/>
      <c r="JM3488" s="16"/>
      <c r="JN3488" s="16"/>
      <c r="JO3488" s="16"/>
      <c r="JP3488" s="16"/>
      <c r="JQ3488" s="16"/>
      <c r="JR3488" s="16"/>
      <c r="JS3488" s="16"/>
      <c r="JT3488" s="16"/>
      <c r="JU3488" s="16"/>
      <c r="JV3488" s="16"/>
      <c r="JW3488" s="16"/>
      <c r="JX3488" s="16"/>
      <c r="JY3488" s="16"/>
      <c r="JZ3488" s="16"/>
      <c r="KA3488" s="16"/>
      <c r="KB3488" s="16"/>
      <c r="KC3488" s="16"/>
      <c r="KD3488" s="16"/>
      <c r="KE3488" s="16"/>
      <c r="KF3488" s="16"/>
      <c r="KG3488" s="16"/>
      <c r="KH3488" s="16"/>
      <c r="KI3488" s="16"/>
      <c r="KJ3488" s="16"/>
      <c r="KK3488" s="16"/>
      <c r="KL3488" s="16"/>
      <c r="KM3488" s="16"/>
      <c r="KN3488" s="16"/>
      <c r="KO3488" s="16"/>
      <c r="KP3488" s="16"/>
      <c r="KQ3488" s="16"/>
      <c r="KR3488" s="16"/>
      <c r="KS3488" s="16"/>
      <c r="KT3488" s="16"/>
      <c r="KU3488" s="16"/>
      <c r="KV3488" s="16"/>
      <c r="KW3488" s="16"/>
      <c r="KX3488" s="16"/>
      <c r="KY3488" s="16"/>
      <c r="KZ3488" s="16"/>
      <c r="LA3488" s="16"/>
      <c r="LB3488" s="16"/>
      <c r="LC3488" s="16"/>
      <c r="LD3488" s="16"/>
      <c r="LE3488" s="16"/>
      <c r="LF3488" s="16"/>
      <c r="LG3488" s="16"/>
      <c r="LH3488" s="16"/>
      <c r="LI3488" s="16"/>
      <c r="LJ3488" s="16"/>
      <c r="LK3488" s="16"/>
      <c r="LL3488" s="16"/>
      <c r="LM3488" s="16"/>
      <c r="LN3488" s="16"/>
      <c r="LO3488" s="16"/>
      <c r="LP3488" s="16"/>
      <c r="LQ3488" s="16"/>
      <c r="LR3488" s="16"/>
      <c r="LS3488" s="16"/>
      <c r="LT3488" s="16"/>
      <c r="LU3488" s="16"/>
      <c r="LV3488" s="16"/>
      <c r="LW3488" s="16"/>
      <c r="LX3488" s="16"/>
      <c r="LY3488" s="16"/>
      <c r="LZ3488" s="16"/>
      <c r="MA3488" s="16"/>
      <c r="MB3488" s="16"/>
      <c r="MC3488" s="16"/>
      <c r="MD3488" s="16"/>
      <c r="ME3488" s="16"/>
      <c r="MF3488" s="16"/>
      <c r="MG3488" s="16"/>
      <c r="MH3488" s="16"/>
      <c r="MI3488" s="16"/>
      <c r="MJ3488" s="16"/>
      <c r="MK3488" s="16"/>
      <c r="ML3488" s="16"/>
      <c r="MM3488" s="16"/>
      <c r="MN3488" s="16"/>
      <c r="MO3488" s="16"/>
      <c r="MP3488" s="16"/>
      <c r="MQ3488" s="16"/>
      <c r="MR3488" s="16"/>
      <c r="MS3488" s="16"/>
      <c r="MT3488" s="16"/>
      <c r="MU3488" s="16"/>
      <c r="MV3488" s="16"/>
      <c r="MW3488" s="16"/>
      <c r="MX3488" s="16"/>
      <c r="MY3488" s="16"/>
      <c r="MZ3488" s="16"/>
      <c r="NA3488" s="16"/>
      <c r="NB3488" s="16"/>
      <c r="NC3488" s="16"/>
      <c r="ND3488" s="16"/>
      <c r="NE3488" s="16"/>
      <c r="NF3488" s="16"/>
      <c r="NG3488" s="16"/>
      <c r="NH3488" s="16"/>
      <c r="NI3488" s="16"/>
      <c r="NJ3488" s="16"/>
      <c r="NK3488" s="16"/>
      <c r="NL3488" s="16"/>
      <c r="NM3488" s="16"/>
      <c r="NN3488" s="16"/>
      <c r="NO3488" s="16"/>
      <c r="NP3488" s="16"/>
      <c r="NQ3488" s="16"/>
      <c r="NR3488" s="16"/>
      <c r="NS3488" s="16"/>
      <c r="NT3488" s="16"/>
      <c r="NU3488" s="16"/>
      <c r="NV3488" s="16"/>
      <c r="NW3488" s="16"/>
      <c r="NX3488" s="16"/>
      <c r="NY3488" s="16"/>
      <c r="NZ3488" s="16"/>
      <c r="OA3488" s="16"/>
      <c r="OB3488" s="16"/>
      <c r="OC3488" s="16"/>
      <c r="OD3488" s="16"/>
      <c r="OE3488" s="16"/>
      <c r="OF3488" s="16"/>
      <c r="OG3488" s="16"/>
      <c r="OH3488" s="16"/>
      <c r="OI3488" s="16"/>
      <c r="OJ3488" s="16"/>
      <c r="OK3488" s="16"/>
      <c r="OL3488" s="16"/>
      <c r="OM3488" s="16"/>
      <c r="ON3488" s="16"/>
      <c r="OO3488" s="16"/>
      <c r="OP3488" s="16"/>
      <c r="OQ3488" s="16"/>
      <c r="OR3488" s="16"/>
      <c r="OS3488" s="16"/>
      <c r="OT3488" s="16"/>
      <c r="OU3488" s="16"/>
      <c r="OV3488" s="16"/>
      <c r="OW3488" s="16"/>
      <c r="OX3488" s="16"/>
      <c r="OY3488" s="16"/>
      <c r="OZ3488" s="16"/>
      <c r="PA3488" s="16"/>
      <c r="PB3488" s="16"/>
      <c r="PC3488" s="16"/>
      <c r="PD3488" s="16"/>
      <c r="PE3488" s="16"/>
      <c r="PF3488" s="16"/>
      <c r="PG3488" s="16"/>
      <c r="PH3488" s="16"/>
      <c r="PI3488" s="16"/>
      <c r="PJ3488" s="16"/>
      <c r="PK3488" s="16"/>
      <c r="PL3488" s="16"/>
      <c r="PM3488" s="16"/>
      <c r="PN3488" s="16"/>
      <c r="PO3488" s="16"/>
      <c r="PP3488" s="16"/>
      <c r="PQ3488" s="16"/>
      <c r="PR3488" s="16"/>
      <c r="PS3488" s="16"/>
      <c r="PT3488" s="16"/>
      <c r="PU3488" s="16"/>
      <c r="PV3488" s="16"/>
      <c r="PW3488" s="16"/>
      <c r="PX3488" s="16"/>
      <c r="PY3488" s="16"/>
      <c r="PZ3488" s="16"/>
      <c r="QA3488" s="16"/>
      <c r="QB3488" s="16"/>
      <c r="QC3488" s="16"/>
      <c r="QD3488" s="16"/>
      <c r="QE3488" s="16"/>
      <c r="QF3488" s="16"/>
      <c r="QG3488" s="16"/>
      <c r="QH3488" s="16"/>
      <c r="QI3488" s="16"/>
      <c r="QJ3488" s="16"/>
      <c r="QK3488" s="16"/>
      <c r="QL3488" s="16"/>
      <c r="QM3488" s="16"/>
      <c r="QN3488" s="16"/>
      <c r="QO3488" s="16"/>
      <c r="QP3488" s="16"/>
      <c r="QQ3488" s="16"/>
      <c r="QR3488" s="16"/>
      <c r="QS3488" s="16"/>
      <c r="QT3488" s="16"/>
      <c r="QU3488" s="16"/>
      <c r="QV3488" s="16"/>
      <c r="QW3488" s="16"/>
      <c r="QX3488" s="16"/>
      <c r="QY3488" s="16"/>
      <c r="QZ3488" s="16"/>
      <c r="RA3488" s="16"/>
      <c r="RB3488" s="16"/>
      <c r="RC3488" s="16"/>
      <c r="RD3488" s="16"/>
      <c r="RE3488" s="16"/>
      <c r="RF3488" s="16"/>
      <c r="RG3488" s="16"/>
      <c r="RH3488" s="16"/>
      <c r="RI3488" s="16"/>
      <c r="RJ3488" s="16"/>
      <c r="RK3488" s="16"/>
      <c r="RL3488" s="16"/>
      <c r="RM3488" s="16"/>
      <c r="RN3488" s="16"/>
      <c r="RO3488" s="16"/>
      <c r="RP3488" s="16"/>
      <c r="RQ3488" s="16"/>
      <c r="RR3488" s="16"/>
      <c r="RS3488" s="16"/>
      <c r="RT3488" s="16"/>
      <c r="RU3488" s="16"/>
      <c r="RV3488" s="16"/>
      <c r="RW3488" s="16"/>
      <c r="RX3488" s="16"/>
      <c r="RY3488" s="16"/>
      <c r="RZ3488" s="16"/>
      <c r="SA3488" s="16"/>
      <c r="SB3488" s="16"/>
      <c r="SC3488" s="16"/>
      <c r="SD3488" s="16"/>
      <c r="SE3488" s="16"/>
      <c r="SF3488" s="16"/>
      <c r="SG3488" s="16"/>
      <c r="SH3488" s="16"/>
      <c r="SI3488" s="16"/>
      <c r="SJ3488" s="16"/>
      <c r="SK3488" s="16"/>
      <c r="SL3488" s="16"/>
      <c r="SM3488" s="16"/>
      <c r="SN3488" s="16"/>
      <c r="SO3488" s="16"/>
      <c r="SP3488" s="16"/>
      <c r="SQ3488" s="16"/>
      <c r="SR3488" s="16"/>
      <c r="SS3488" s="16"/>
      <c r="ST3488" s="16"/>
      <c r="SU3488" s="16"/>
      <c r="SV3488" s="16"/>
      <c r="SW3488" s="16"/>
      <c r="SX3488" s="16"/>
      <c r="SY3488" s="16"/>
      <c r="SZ3488" s="16"/>
      <c r="TA3488" s="16"/>
      <c r="TB3488" s="16"/>
      <c r="TC3488" s="16"/>
      <c r="TD3488" s="16"/>
      <c r="TE3488" s="16"/>
      <c r="TF3488" s="16"/>
      <c r="TG3488" s="16"/>
      <c r="TH3488" s="16"/>
      <c r="TI3488" s="16"/>
      <c r="TJ3488" s="16"/>
      <c r="TK3488" s="16"/>
      <c r="TL3488" s="16"/>
      <c r="TM3488" s="16"/>
      <c r="TN3488" s="16"/>
      <c r="TO3488" s="16"/>
      <c r="TP3488" s="16"/>
      <c r="TQ3488" s="16"/>
      <c r="TR3488" s="16"/>
      <c r="TS3488" s="16"/>
      <c r="TT3488" s="16"/>
      <c r="TU3488" s="16"/>
      <c r="TV3488" s="16"/>
      <c r="TW3488" s="16"/>
      <c r="TX3488" s="16"/>
      <c r="TY3488" s="16"/>
      <c r="TZ3488" s="16"/>
      <c r="UA3488" s="16"/>
      <c r="UB3488" s="16"/>
      <c r="UC3488" s="16"/>
      <c r="UD3488" s="16"/>
      <c r="UE3488" s="16"/>
      <c r="UF3488" s="16"/>
      <c r="UG3488" s="16"/>
      <c r="UH3488" s="16"/>
      <c r="UI3488" s="16"/>
      <c r="UJ3488" s="16"/>
    </row>
    <row r="3489" spans="1:556" x14ac:dyDescent="0.25">
      <c r="A3489" s="17">
        <v>236983</v>
      </c>
      <c r="B3489" s="17"/>
      <c r="D3489" s="16"/>
      <c r="E3489" s="18"/>
      <c r="F3489" s="16"/>
      <c r="G3489" s="16"/>
      <c r="H3489" s="18" t="s">
        <v>5339</v>
      </c>
      <c r="I3489" s="18" t="s">
        <v>6900</v>
      </c>
      <c r="J3489" s="18"/>
      <c r="K3489" s="16"/>
      <c r="L3489" s="16"/>
      <c r="M3489" s="19"/>
      <c r="N3489" s="16"/>
      <c r="O3489" s="7" t="str">
        <f>TRIM("Verponding "&amp;Blad1!A3489&amp;" ("&amp;Blad1!I3489&amp;"), 1772, "&amp;Blad1!D3489&amp;" "&amp;Blad1!E3489&amp;" "&amp;Blad1!F3489&amp;" "&amp;Blad1!G3489&amp;" "&amp;Blad1!H3489)</f>
        <v>Verponding 3430 (Andere zijde), 1772, De stad</v>
      </c>
      <c r="P3489" s="7" t="str">
        <f>"https://www.goudatijdmachine.nl/id/verponding/1785/"&amp;SUBSTITUTE(Blad1!A3489,"/","-")</f>
        <v>https://www.goudatijdmachine.nl/id/verponding/1785/3430</v>
      </c>
      <c r="Q3489" s="16"/>
      <c r="R3489" s="16"/>
      <c r="S3489" s="16"/>
      <c r="T3489" s="16"/>
      <c r="U3489" s="16"/>
      <c r="V3489" s="16"/>
      <c r="W3489" s="16"/>
      <c r="X3489" s="16"/>
      <c r="Y3489" s="16"/>
      <c r="Z3489" s="16"/>
      <c r="AA3489" s="16"/>
      <c r="AB3489" s="16"/>
      <c r="AC3489" s="16"/>
      <c r="AD3489" s="16"/>
      <c r="AE3489" s="16"/>
      <c r="AF3489" s="16"/>
      <c r="AG3489" s="16"/>
      <c r="AH3489" s="16"/>
      <c r="AI3489" s="16"/>
      <c r="AJ3489" s="16"/>
      <c r="AK3489" s="16"/>
      <c r="AL3489" s="16"/>
      <c r="AM3489" s="16"/>
      <c r="AN3489" s="16"/>
      <c r="AO3489" s="16"/>
      <c r="AP3489" s="16"/>
      <c r="AQ3489" s="16"/>
      <c r="AR3489" s="16"/>
      <c r="AS3489" s="16"/>
      <c r="AT3489" s="16"/>
      <c r="AU3489" s="16"/>
      <c r="AV3489" s="16"/>
      <c r="AW3489" s="16"/>
      <c r="AX3489" s="16"/>
      <c r="AY3489" s="16"/>
      <c r="AZ3489" s="16"/>
      <c r="BA3489" s="16"/>
      <c r="BB3489" s="16"/>
      <c r="BC3489" s="16"/>
      <c r="BD3489" s="16"/>
      <c r="BE3489" s="16"/>
      <c r="BF3489" s="16"/>
      <c r="BG3489" s="16"/>
      <c r="BH3489" s="16"/>
      <c r="BI3489" s="16"/>
      <c r="BJ3489" s="16"/>
      <c r="BK3489" s="16"/>
      <c r="BL3489" s="16"/>
      <c r="BM3489" s="16"/>
      <c r="BN3489" s="16"/>
      <c r="BO3489" s="16"/>
      <c r="BP3489" s="16"/>
      <c r="BQ3489" s="16"/>
      <c r="BR3489" s="16"/>
      <c r="BS3489" s="16"/>
      <c r="BT3489" s="16"/>
      <c r="BU3489" s="16"/>
      <c r="BV3489" s="16"/>
      <c r="BW3489" s="16"/>
      <c r="BX3489" s="16"/>
      <c r="BY3489" s="16"/>
      <c r="BZ3489" s="16"/>
      <c r="CA3489" s="16"/>
      <c r="CB3489" s="16"/>
      <c r="CC3489" s="16"/>
      <c r="CD3489" s="16"/>
      <c r="CE3489" s="16"/>
      <c r="CF3489" s="16"/>
      <c r="CG3489" s="16"/>
      <c r="CH3489" s="16"/>
      <c r="CI3489" s="16"/>
      <c r="CJ3489" s="16"/>
      <c r="CK3489" s="16"/>
      <c r="CL3489" s="16"/>
      <c r="CM3489" s="16"/>
      <c r="CN3489" s="16"/>
      <c r="CO3489" s="16"/>
      <c r="CP3489" s="16"/>
      <c r="CQ3489" s="16"/>
      <c r="CR3489" s="16"/>
      <c r="CS3489" s="16"/>
      <c r="CT3489" s="16"/>
      <c r="CU3489" s="16"/>
      <c r="CV3489" s="16"/>
      <c r="CW3489" s="16"/>
      <c r="CX3489" s="16"/>
      <c r="CY3489" s="16"/>
      <c r="CZ3489" s="16"/>
      <c r="DA3489" s="16"/>
      <c r="DB3489" s="16"/>
      <c r="DC3489" s="16"/>
      <c r="DD3489" s="16"/>
      <c r="DE3489" s="16"/>
      <c r="DF3489" s="16"/>
      <c r="DG3489" s="16"/>
      <c r="DH3489" s="16"/>
      <c r="DI3489" s="16"/>
      <c r="DJ3489" s="16"/>
      <c r="DK3489" s="16"/>
      <c r="DL3489" s="16"/>
      <c r="DM3489" s="16"/>
      <c r="DN3489" s="16"/>
      <c r="DO3489" s="16"/>
      <c r="DP3489" s="16"/>
      <c r="DQ3489" s="16"/>
      <c r="DR3489" s="16"/>
      <c r="DS3489" s="16"/>
      <c r="DT3489" s="16"/>
      <c r="DU3489" s="16"/>
      <c r="DV3489" s="16"/>
      <c r="DW3489" s="16"/>
      <c r="DX3489" s="16"/>
      <c r="DY3489" s="16"/>
      <c r="DZ3489" s="16"/>
      <c r="EA3489" s="16"/>
      <c r="EB3489" s="16"/>
      <c r="EC3489" s="16"/>
      <c r="ED3489" s="16"/>
      <c r="EE3489" s="16"/>
      <c r="EF3489" s="16"/>
      <c r="EG3489" s="16"/>
      <c r="EH3489" s="16"/>
      <c r="EI3489" s="16"/>
      <c r="EJ3489" s="16"/>
      <c r="EK3489" s="16"/>
      <c r="EL3489" s="16"/>
      <c r="EM3489" s="16"/>
      <c r="EN3489" s="16"/>
      <c r="EO3489" s="16"/>
      <c r="EP3489" s="16"/>
      <c r="EQ3489" s="16"/>
      <c r="ER3489" s="16"/>
      <c r="ES3489" s="16"/>
      <c r="ET3489" s="16"/>
      <c r="EU3489" s="16"/>
      <c r="EV3489" s="16"/>
      <c r="EW3489" s="16"/>
      <c r="EX3489" s="16"/>
      <c r="EY3489" s="16"/>
      <c r="EZ3489" s="16"/>
      <c r="FA3489" s="16"/>
      <c r="FB3489" s="16"/>
      <c r="FC3489" s="16"/>
      <c r="FD3489" s="16"/>
      <c r="FE3489" s="16"/>
      <c r="FF3489" s="16"/>
      <c r="FG3489" s="16"/>
      <c r="FH3489" s="16"/>
      <c r="FI3489" s="16"/>
      <c r="FJ3489" s="16"/>
      <c r="FK3489" s="16"/>
      <c r="FL3489" s="16"/>
      <c r="FM3489" s="16"/>
      <c r="FN3489" s="16"/>
      <c r="FO3489" s="16"/>
      <c r="FP3489" s="16"/>
      <c r="FQ3489" s="16"/>
      <c r="FR3489" s="16"/>
      <c r="FS3489" s="16"/>
      <c r="FT3489" s="16"/>
      <c r="FU3489" s="16"/>
      <c r="FV3489" s="16"/>
      <c r="FW3489" s="16"/>
      <c r="FX3489" s="16"/>
      <c r="FY3489" s="16"/>
      <c r="FZ3489" s="16"/>
      <c r="GA3489" s="16"/>
      <c r="GB3489" s="16"/>
      <c r="GC3489" s="16"/>
      <c r="GD3489" s="16"/>
      <c r="GE3489" s="16"/>
      <c r="GF3489" s="16"/>
      <c r="GG3489" s="16"/>
      <c r="GH3489" s="16"/>
      <c r="GI3489" s="16"/>
      <c r="GJ3489" s="16"/>
      <c r="GK3489" s="16"/>
      <c r="GL3489" s="16"/>
      <c r="GM3489" s="16"/>
      <c r="GN3489" s="16"/>
      <c r="GO3489" s="16"/>
      <c r="GP3489" s="16"/>
      <c r="GQ3489" s="16"/>
      <c r="GR3489" s="16"/>
      <c r="GS3489" s="16"/>
      <c r="GT3489" s="16"/>
      <c r="GU3489" s="16"/>
      <c r="GV3489" s="16"/>
      <c r="GW3489" s="16"/>
      <c r="GX3489" s="16"/>
      <c r="GY3489" s="16"/>
      <c r="GZ3489" s="16"/>
      <c r="HA3489" s="16"/>
      <c r="HB3489" s="16"/>
      <c r="HC3489" s="16"/>
      <c r="HD3489" s="16"/>
      <c r="HE3489" s="16"/>
      <c r="HF3489" s="16"/>
      <c r="HG3489" s="16"/>
      <c r="HH3489" s="16"/>
      <c r="HI3489" s="16"/>
      <c r="HJ3489" s="16"/>
      <c r="HK3489" s="16"/>
      <c r="HL3489" s="16"/>
      <c r="HM3489" s="16"/>
      <c r="HN3489" s="16"/>
      <c r="HO3489" s="16"/>
      <c r="HP3489" s="16"/>
      <c r="HQ3489" s="16"/>
      <c r="HR3489" s="16"/>
      <c r="HS3489" s="16"/>
      <c r="HT3489" s="16"/>
      <c r="HU3489" s="16"/>
      <c r="HV3489" s="16"/>
      <c r="HW3489" s="16"/>
      <c r="HX3489" s="16"/>
      <c r="HY3489" s="16"/>
      <c r="HZ3489" s="16"/>
      <c r="IA3489" s="16"/>
      <c r="IB3489" s="16"/>
      <c r="IC3489" s="16"/>
      <c r="ID3489" s="16"/>
      <c r="IE3489" s="16"/>
      <c r="IF3489" s="16"/>
      <c r="IG3489" s="16"/>
      <c r="IH3489" s="16"/>
      <c r="II3489" s="16"/>
      <c r="IJ3489" s="16"/>
      <c r="IK3489" s="16"/>
      <c r="IL3489" s="16"/>
      <c r="IM3489" s="16"/>
      <c r="IN3489" s="16"/>
      <c r="IO3489" s="16"/>
      <c r="IP3489" s="16"/>
      <c r="IQ3489" s="16"/>
      <c r="IR3489" s="16"/>
      <c r="IS3489" s="16"/>
      <c r="IT3489" s="16"/>
      <c r="IU3489" s="16"/>
      <c r="IV3489" s="16"/>
      <c r="IW3489" s="16"/>
      <c r="IX3489" s="16"/>
      <c r="IY3489" s="16"/>
      <c r="IZ3489" s="16"/>
      <c r="JA3489" s="16"/>
      <c r="JB3489" s="16"/>
      <c r="JC3489" s="16"/>
      <c r="JD3489" s="16"/>
      <c r="JE3489" s="16"/>
      <c r="JF3489" s="16"/>
      <c r="JG3489" s="16"/>
      <c r="JH3489" s="16"/>
      <c r="JI3489" s="16"/>
      <c r="JJ3489" s="16"/>
      <c r="JK3489" s="16"/>
      <c r="JL3489" s="16"/>
      <c r="JM3489" s="16"/>
      <c r="JN3489" s="16"/>
      <c r="JO3489" s="16"/>
      <c r="JP3489" s="16"/>
      <c r="JQ3489" s="16"/>
      <c r="JR3489" s="16"/>
      <c r="JS3489" s="16"/>
      <c r="JT3489" s="16"/>
      <c r="JU3489" s="16"/>
      <c r="JV3489" s="16"/>
      <c r="JW3489" s="16"/>
      <c r="JX3489" s="16"/>
      <c r="JY3489" s="16"/>
      <c r="JZ3489" s="16"/>
      <c r="KA3489" s="16"/>
      <c r="KB3489" s="16"/>
      <c r="KC3489" s="16"/>
      <c r="KD3489" s="16"/>
      <c r="KE3489" s="16"/>
      <c r="KF3489" s="16"/>
      <c r="KG3489" s="16"/>
      <c r="KH3489" s="16"/>
      <c r="KI3489" s="16"/>
      <c r="KJ3489" s="16"/>
      <c r="KK3489" s="16"/>
      <c r="KL3489" s="16"/>
      <c r="KM3489" s="16"/>
      <c r="KN3489" s="16"/>
      <c r="KO3489" s="16"/>
      <c r="KP3489" s="16"/>
      <c r="KQ3489" s="16"/>
      <c r="KR3489" s="16"/>
      <c r="KS3489" s="16"/>
      <c r="KT3489" s="16"/>
      <c r="KU3489" s="16"/>
      <c r="KV3489" s="16"/>
      <c r="KW3489" s="16"/>
      <c r="KX3489" s="16"/>
      <c r="KY3489" s="16"/>
      <c r="KZ3489" s="16"/>
      <c r="LA3489" s="16"/>
      <c r="LB3489" s="16"/>
      <c r="LC3489" s="16"/>
      <c r="LD3489" s="16"/>
      <c r="LE3489" s="16"/>
      <c r="LF3489" s="16"/>
      <c r="LG3489" s="16"/>
      <c r="LH3489" s="16"/>
      <c r="LI3489" s="16"/>
      <c r="LJ3489" s="16"/>
      <c r="LK3489" s="16"/>
      <c r="LL3489" s="16"/>
      <c r="LM3489" s="16"/>
      <c r="LN3489" s="16"/>
      <c r="LO3489" s="16"/>
      <c r="LP3489" s="16"/>
      <c r="LQ3489" s="16"/>
      <c r="LR3489" s="16"/>
      <c r="LS3489" s="16"/>
      <c r="LT3489" s="16"/>
      <c r="LU3489" s="16"/>
      <c r="LV3489" s="16"/>
      <c r="LW3489" s="16"/>
      <c r="LX3489" s="16"/>
      <c r="LY3489" s="16"/>
      <c r="LZ3489" s="16"/>
      <c r="MA3489" s="16"/>
      <c r="MB3489" s="16"/>
      <c r="MC3489" s="16"/>
      <c r="MD3489" s="16"/>
      <c r="ME3489" s="16"/>
      <c r="MF3489" s="16"/>
      <c r="MG3489" s="16"/>
      <c r="MH3489" s="16"/>
      <c r="MI3489" s="16"/>
      <c r="MJ3489" s="16"/>
      <c r="MK3489" s="16"/>
      <c r="ML3489" s="16"/>
      <c r="MM3489" s="16"/>
      <c r="MN3489" s="16"/>
      <c r="MO3489" s="16"/>
      <c r="MP3489" s="16"/>
      <c r="MQ3489" s="16"/>
      <c r="MR3489" s="16"/>
      <c r="MS3489" s="16"/>
      <c r="MT3489" s="16"/>
      <c r="MU3489" s="16"/>
      <c r="MV3489" s="16"/>
      <c r="MW3489" s="16"/>
      <c r="MX3489" s="16"/>
      <c r="MY3489" s="16"/>
      <c r="MZ3489" s="16"/>
      <c r="NA3489" s="16"/>
      <c r="NB3489" s="16"/>
      <c r="NC3489" s="16"/>
      <c r="ND3489" s="16"/>
      <c r="NE3489" s="16"/>
      <c r="NF3489" s="16"/>
      <c r="NG3489" s="16"/>
      <c r="NH3489" s="16"/>
      <c r="NI3489" s="16"/>
      <c r="NJ3489" s="16"/>
      <c r="NK3489" s="16"/>
      <c r="NL3489" s="16"/>
      <c r="NM3489" s="16"/>
      <c r="NN3489" s="16"/>
      <c r="NO3489" s="16"/>
      <c r="NP3489" s="16"/>
      <c r="NQ3489" s="16"/>
      <c r="NR3489" s="16"/>
      <c r="NS3489" s="16"/>
      <c r="NT3489" s="16"/>
      <c r="NU3489" s="16"/>
      <c r="NV3489" s="16"/>
      <c r="NW3489" s="16"/>
      <c r="NX3489" s="16"/>
      <c r="NY3489" s="16"/>
      <c r="NZ3489" s="16"/>
      <c r="OA3489" s="16"/>
      <c r="OB3489" s="16"/>
      <c r="OC3489" s="16"/>
      <c r="OD3489" s="16"/>
      <c r="OE3489" s="16"/>
      <c r="OF3489" s="16"/>
      <c r="OG3489" s="16"/>
      <c r="OH3489" s="16"/>
      <c r="OI3489" s="16"/>
      <c r="OJ3489" s="16"/>
      <c r="OK3489" s="16"/>
      <c r="OL3489" s="16"/>
      <c r="OM3489" s="16"/>
      <c r="ON3489" s="16"/>
      <c r="OO3489" s="16"/>
      <c r="OP3489" s="16"/>
      <c r="OQ3489" s="16"/>
      <c r="OR3489" s="16"/>
      <c r="OS3489" s="16"/>
      <c r="OT3489" s="16"/>
      <c r="OU3489" s="16"/>
      <c r="OV3489" s="16"/>
      <c r="OW3489" s="16"/>
      <c r="OX3489" s="16"/>
      <c r="OY3489" s="16"/>
      <c r="OZ3489" s="16"/>
      <c r="PA3489" s="16"/>
      <c r="PB3489" s="16"/>
      <c r="PC3489" s="16"/>
      <c r="PD3489" s="16"/>
      <c r="PE3489" s="16"/>
      <c r="PF3489" s="16"/>
      <c r="PG3489" s="16"/>
      <c r="PH3489" s="16"/>
      <c r="PI3489" s="16"/>
      <c r="PJ3489" s="16"/>
      <c r="PK3489" s="16"/>
      <c r="PL3489" s="16"/>
      <c r="PM3489" s="16"/>
      <c r="PN3489" s="16"/>
      <c r="PO3489" s="16"/>
      <c r="PP3489" s="16"/>
      <c r="PQ3489" s="16"/>
      <c r="PR3489" s="16"/>
      <c r="PS3489" s="16"/>
      <c r="PT3489" s="16"/>
      <c r="PU3489" s="16"/>
      <c r="PV3489" s="16"/>
      <c r="PW3489" s="16"/>
      <c r="PX3489" s="16"/>
      <c r="PY3489" s="16"/>
      <c r="PZ3489" s="16"/>
      <c r="QA3489" s="16"/>
      <c r="QB3489" s="16"/>
      <c r="QC3489" s="16"/>
      <c r="QD3489" s="16"/>
      <c r="QE3489" s="16"/>
      <c r="QF3489" s="16"/>
      <c r="QG3489" s="16"/>
      <c r="QH3489" s="16"/>
      <c r="QI3489" s="16"/>
      <c r="QJ3489" s="16"/>
      <c r="QK3489" s="16"/>
      <c r="QL3489" s="16"/>
      <c r="QM3489" s="16"/>
      <c r="QN3489" s="16"/>
      <c r="QO3489" s="16"/>
      <c r="QP3489" s="16"/>
      <c r="QQ3489" s="16"/>
      <c r="QR3489" s="16"/>
      <c r="QS3489" s="16"/>
      <c r="QT3489" s="16"/>
      <c r="QU3489" s="16"/>
      <c r="QV3489" s="16"/>
      <c r="QW3489" s="16"/>
      <c r="QX3489" s="16"/>
      <c r="QY3489" s="16"/>
      <c r="QZ3489" s="16"/>
      <c r="RA3489" s="16"/>
      <c r="RB3489" s="16"/>
      <c r="RC3489" s="16"/>
      <c r="RD3489" s="16"/>
      <c r="RE3489" s="16"/>
      <c r="RF3489" s="16"/>
      <c r="RG3489" s="16"/>
      <c r="RH3489" s="16"/>
      <c r="RI3489" s="16"/>
      <c r="RJ3489" s="16"/>
      <c r="RK3489" s="16"/>
      <c r="RL3489" s="16"/>
      <c r="RM3489" s="16"/>
      <c r="RN3489" s="16"/>
      <c r="RO3489" s="16"/>
      <c r="RP3489" s="16"/>
      <c r="RQ3489" s="16"/>
      <c r="RR3489" s="16"/>
      <c r="RS3489" s="16"/>
      <c r="RT3489" s="16"/>
      <c r="RU3489" s="16"/>
      <c r="RV3489" s="16"/>
      <c r="RW3489" s="16"/>
      <c r="RX3489" s="16"/>
      <c r="RY3489" s="16"/>
      <c r="RZ3489" s="16"/>
      <c r="SA3489" s="16"/>
      <c r="SB3489" s="16"/>
      <c r="SC3489" s="16"/>
      <c r="SD3489" s="16"/>
      <c r="SE3489" s="16"/>
      <c r="SF3489" s="16"/>
      <c r="SG3489" s="16"/>
      <c r="SH3489" s="16"/>
      <c r="SI3489" s="16"/>
      <c r="SJ3489" s="16"/>
      <c r="SK3489" s="16"/>
      <c r="SL3489" s="16"/>
      <c r="SM3489" s="16"/>
      <c r="SN3489" s="16"/>
      <c r="SO3489" s="16"/>
      <c r="SP3489" s="16"/>
      <c r="SQ3489" s="16"/>
      <c r="SR3489" s="16"/>
      <c r="SS3489" s="16"/>
      <c r="ST3489" s="16"/>
      <c r="SU3489" s="16"/>
      <c r="SV3489" s="16"/>
      <c r="SW3489" s="16"/>
      <c r="SX3489" s="16"/>
      <c r="SY3489" s="16"/>
      <c r="SZ3489" s="16"/>
      <c r="TA3489" s="16"/>
      <c r="TB3489" s="16"/>
      <c r="TC3489" s="16"/>
      <c r="TD3489" s="16"/>
      <c r="TE3489" s="16"/>
      <c r="TF3489" s="16"/>
      <c r="TG3489" s="16"/>
      <c r="TH3489" s="16"/>
      <c r="TI3489" s="16"/>
      <c r="TJ3489" s="16"/>
      <c r="TK3489" s="16"/>
      <c r="TL3489" s="16"/>
      <c r="TM3489" s="16"/>
      <c r="TN3489" s="16"/>
      <c r="TO3489" s="16"/>
      <c r="TP3489" s="16"/>
      <c r="TQ3489" s="16"/>
      <c r="TR3489" s="16"/>
      <c r="TS3489" s="16"/>
      <c r="TT3489" s="16"/>
      <c r="TU3489" s="16"/>
      <c r="TV3489" s="16"/>
      <c r="TW3489" s="16"/>
      <c r="TX3489" s="16"/>
      <c r="TY3489" s="16"/>
      <c r="TZ3489" s="16"/>
      <c r="UA3489" s="16"/>
      <c r="UB3489" s="16"/>
      <c r="UC3489" s="16"/>
      <c r="UD3489" s="16"/>
      <c r="UE3489" s="16"/>
      <c r="UF3489" s="16"/>
      <c r="UG3489" s="16"/>
      <c r="UH3489" s="16"/>
      <c r="UI3489" s="16"/>
      <c r="UJ3489" s="16"/>
    </row>
    <row r="3490" spans="1:556" x14ac:dyDescent="0.25">
      <c r="A3490" s="8">
        <v>92035</v>
      </c>
      <c r="E3490" s="9" t="s">
        <v>186</v>
      </c>
      <c r="H3490" s="9" t="s">
        <v>3824</v>
      </c>
      <c r="I3490" s="9"/>
      <c r="J3490" s="10" t="s">
        <v>7682</v>
      </c>
      <c r="L3490" s="7">
        <v>1772</v>
      </c>
      <c r="M3490" s="10" t="s">
        <v>10039</v>
      </c>
      <c r="O3490" s="7" t="str">
        <f>TRIM("Verponding "&amp;Blad1!A3490&amp;" ("&amp;Blad1!I3490&amp;"), 1772, "&amp;Blad1!D3490&amp;" "&amp;Blad1!E3490&amp;" "&amp;Blad1!F3490&amp;" "&amp;Blad1!G3490&amp;" "&amp;Blad1!H3490)</f>
        <v>Verponding 3431 (Vlaamsehaven), 1772, Leendert Jongebreur</v>
      </c>
      <c r="P3490" s="7" t="str">
        <f>"https://www.goudatijdmachine.nl/id/verponding/1785/"&amp;SUBSTITUTE(Blad1!A3490,"/","-")</f>
        <v>https://www.goudatijdmachine.nl/id/verponding/1785/3431</v>
      </c>
    </row>
    <row r="3491" spans="1:556" x14ac:dyDescent="0.25">
      <c r="A3491" s="8">
        <v>92036</v>
      </c>
      <c r="D3491" s="9" t="s">
        <v>34</v>
      </c>
      <c r="E3491" s="9" t="s">
        <v>3379</v>
      </c>
      <c r="G3491" s="9" t="s">
        <v>36</v>
      </c>
      <c r="H3491" s="9" t="s">
        <v>3673</v>
      </c>
      <c r="I3491" s="9"/>
      <c r="J3491" s="10" t="s">
        <v>7682</v>
      </c>
      <c r="L3491" s="7">
        <v>1772</v>
      </c>
      <c r="M3491" s="10" t="s">
        <v>10040</v>
      </c>
      <c r="O3491" s="7" t="str">
        <f>TRIM("Verponding "&amp;Blad1!A3491&amp;" ("&amp;Blad1!I3491&amp;"), 1772, "&amp;Blad1!D3491&amp;" "&amp;Blad1!E3491&amp;" "&amp;Blad1!F3491&amp;" "&amp;Blad1!G3491&amp;" "&amp;Blad1!H3491)</f>
        <v>Verponding 3432 (Vlaamsehaven), 1772, mr. Gerard van Brandwijk</v>
      </c>
      <c r="P3491" s="7" t="str">
        <f>"https://www.goudatijdmachine.nl/id/verponding/1785/"&amp;SUBSTITUTE(Blad1!A3491,"/","-")</f>
        <v>https://www.goudatijdmachine.nl/id/verponding/1785/3432</v>
      </c>
    </row>
    <row r="3492" spans="1:556" x14ac:dyDescent="0.25">
      <c r="A3492" s="8">
        <v>92037</v>
      </c>
      <c r="D3492" s="9" t="s">
        <v>173</v>
      </c>
      <c r="E3492" s="9" t="s">
        <v>174</v>
      </c>
      <c r="H3492" s="9" t="s">
        <v>175</v>
      </c>
      <c r="I3492" s="9"/>
      <c r="J3492" s="10" t="s">
        <v>7682</v>
      </c>
      <c r="L3492" s="7">
        <v>1772</v>
      </c>
      <c r="M3492" s="10" t="s">
        <v>10041</v>
      </c>
      <c r="O3492" s="7" t="str">
        <f>TRIM("Verponding "&amp;Blad1!A3492&amp;" ("&amp;Blad1!I3492&amp;"), 1772, "&amp;Blad1!D3492&amp;" "&amp;Blad1!E3492&amp;" "&amp;Blad1!F3492&amp;" "&amp;Blad1!G3492&amp;" "&amp;Blad1!H3492)</f>
        <v>Verponding 3433 (Vlaamsehaven), 1772, ds. Samuel Beyerman</v>
      </c>
      <c r="P3492" s="7" t="str">
        <f>"https://www.goudatijdmachine.nl/id/verponding/1785/"&amp;SUBSTITUTE(Blad1!A3492,"/","-")</f>
        <v>https://www.goudatijdmachine.nl/id/verponding/1785/3433</v>
      </c>
    </row>
    <row r="3493" spans="1:556" x14ac:dyDescent="0.25">
      <c r="A3493" s="8">
        <v>92038</v>
      </c>
      <c r="D3493" s="9" t="s">
        <v>173</v>
      </c>
      <c r="E3493" s="9" t="s">
        <v>174</v>
      </c>
      <c r="H3493" s="9" t="s">
        <v>175</v>
      </c>
      <c r="I3493" s="9"/>
      <c r="J3493" s="10" t="s">
        <v>7682</v>
      </c>
      <c r="L3493" s="7">
        <v>1772</v>
      </c>
      <c r="M3493" s="10" t="s">
        <v>10041</v>
      </c>
      <c r="O3493" s="7" t="str">
        <f>TRIM("Verponding "&amp;Blad1!A3493&amp;" ("&amp;Blad1!I3493&amp;"), 1772, "&amp;Blad1!D3493&amp;" "&amp;Blad1!E3493&amp;" "&amp;Blad1!F3493&amp;" "&amp;Blad1!G3493&amp;" "&amp;Blad1!H3493)</f>
        <v>Verponding 3434 (Vlaamsehaven), 1772, ds. Samuel Beyerman</v>
      </c>
      <c r="P3493" s="7" t="str">
        <f>"https://www.goudatijdmachine.nl/id/verponding/1785/"&amp;SUBSTITUTE(Blad1!A3493,"/","-")</f>
        <v>https://www.goudatijdmachine.nl/id/verponding/1785/3434</v>
      </c>
    </row>
    <row r="3494" spans="1:556" x14ac:dyDescent="0.25">
      <c r="A3494" s="8">
        <v>92039</v>
      </c>
      <c r="E3494" s="9" t="s">
        <v>5549</v>
      </c>
      <c r="H3494" s="9" t="s">
        <v>1884</v>
      </c>
      <c r="I3494" s="9"/>
      <c r="J3494" s="10" t="s">
        <v>7682</v>
      </c>
      <c r="L3494" s="7">
        <v>1772</v>
      </c>
      <c r="M3494" s="10" t="s">
        <v>10042</v>
      </c>
      <c r="O3494" s="7" t="str">
        <f>TRIM("Verponding "&amp;Blad1!A3494&amp;" ("&amp;Blad1!I3494&amp;"), 1772, "&amp;Blad1!D3494&amp;" "&amp;Blad1!E3494&amp;" "&amp;Blad1!F3494&amp;" "&amp;Blad1!G3494&amp;" "&amp;Blad1!H3494)</f>
        <v>Verponding 3435 (Vlaamsehaven), 1772, Magnus Pluym</v>
      </c>
      <c r="P3494" s="7" t="str">
        <f>"https://www.goudatijdmachine.nl/id/verponding/1785/"&amp;SUBSTITUTE(Blad1!A3494,"/","-")</f>
        <v>https://www.goudatijdmachine.nl/id/verponding/1785/3435</v>
      </c>
    </row>
    <row r="3495" spans="1:556" x14ac:dyDescent="0.25">
      <c r="A3495" s="8">
        <v>92040</v>
      </c>
      <c r="E3495" s="9" t="s">
        <v>269</v>
      </c>
      <c r="H3495" s="9" t="s">
        <v>270</v>
      </c>
      <c r="I3495" s="9"/>
      <c r="J3495" s="10" t="s">
        <v>7682</v>
      </c>
      <c r="L3495" s="7">
        <v>1772</v>
      </c>
      <c r="M3495" s="10" t="s">
        <v>10043</v>
      </c>
      <c r="O3495" s="7" t="str">
        <f>TRIM("Verponding "&amp;Blad1!A3495&amp;" ("&amp;Blad1!I3495&amp;"), 1772, "&amp;Blad1!D3495&amp;" "&amp;Blad1!E3495&amp;" "&amp;Blad1!F3495&amp;" "&amp;Blad1!G3495&amp;" "&amp;Blad1!H3495)</f>
        <v>Verponding 3436 (Vlaamsehaven), 1772, Justus Everswinkel</v>
      </c>
      <c r="P3495" s="7" t="str">
        <f>"https://www.goudatijdmachine.nl/id/verponding/1785/"&amp;SUBSTITUTE(Blad1!A3495,"/","-")</f>
        <v>https://www.goudatijdmachine.nl/id/verponding/1785/3436</v>
      </c>
    </row>
    <row r="3496" spans="1:556" x14ac:dyDescent="0.25">
      <c r="A3496" s="8">
        <v>92041</v>
      </c>
      <c r="E3496" s="9" t="s">
        <v>269</v>
      </c>
      <c r="H3496" s="9" t="s">
        <v>270</v>
      </c>
      <c r="I3496" s="9"/>
      <c r="J3496" s="10" t="s">
        <v>7682</v>
      </c>
      <c r="L3496" s="7">
        <v>1772</v>
      </c>
      <c r="M3496" s="10" t="s">
        <v>10043</v>
      </c>
      <c r="O3496" s="7" t="str">
        <f>TRIM("Verponding "&amp;Blad1!A3496&amp;" ("&amp;Blad1!I3496&amp;"), 1772, "&amp;Blad1!D3496&amp;" "&amp;Blad1!E3496&amp;" "&amp;Blad1!F3496&amp;" "&amp;Blad1!G3496&amp;" "&amp;Blad1!H3496)</f>
        <v>Verponding 3437 (Vlaamsehaven), 1772, Justus Everswinkel</v>
      </c>
      <c r="P3496" s="7" t="str">
        <f>"https://www.goudatijdmachine.nl/id/verponding/1785/"&amp;SUBSTITUTE(Blad1!A3496,"/","-")</f>
        <v>https://www.goudatijdmachine.nl/id/verponding/1785/3437</v>
      </c>
    </row>
    <row r="3497" spans="1:556" x14ac:dyDescent="0.25">
      <c r="A3497" s="8">
        <v>92042</v>
      </c>
      <c r="E3497" s="9" t="s">
        <v>269</v>
      </c>
      <c r="H3497" s="9" t="s">
        <v>270</v>
      </c>
      <c r="I3497" s="9"/>
      <c r="J3497" s="10" t="s">
        <v>7682</v>
      </c>
      <c r="L3497" s="7">
        <v>1772</v>
      </c>
      <c r="M3497" s="10" t="s">
        <v>10043</v>
      </c>
      <c r="O3497" s="7" t="str">
        <f>TRIM("Verponding "&amp;Blad1!A3497&amp;" ("&amp;Blad1!I3497&amp;"), 1772, "&amp;Blad1!D3497&amp;" "&amp;Blad1!E3497&amp;" "&amp;Blad1!F3497&amp;" "&amp;Blad1!G3497&amp;" "&amp;Blad1!H3497)</f>
        <v>Verponding 3438 (Vlaamsehaven), 1772, Justus Everswinkel</v>
      </c>
      <c r="P3497" s="7" t="str">
        <f>"https://www.goudatijdmachine.nl/id/verponding/1785/"&amp;SUBSTITUTE(Blad1!A3497,"/","-")</f>
        <v>https://www.goudatijdmachine.nl/id/verponding/1785/3438</v>
      </c>
    </row>
    <row r="3498" spans="1:556" x14ac:dyDescent="0.25">
      <c r="A3498" s="48">
        <v>68885</v>
      </c>
      <c r="B3498" s="48">
        <v>40560</v>
      </c>
      <c r="D3498" s="47"/>
      <c r="E3498" s="49" t="s">
        <v>147</v>
      </c>
      <c r="F3498" s="47"/>
      <c r="G3498" s="47"/>
      <c r="H3498" s="49" t="s">
        <v>2010</v>
      </c>
      <c r="I3498" s="49"/>
      <c r="J3498" s="50" t="s">
        <v>7682</v>
      </c>
      <c r="K3498" s="47"/>
      <c r="L3498" s="47">
        <v>1772</v>
      </c>
      <c r="M3498" s="50" t="s">
        <v>10044</v>
      </c>
      <c r="N3498" s="47"/>
      <c r="O3498" s="7" t="str">
        <f>TRIM("Verponding "&amp;Blad1!A3498&amp;" ("&amp;Blad1!I3498&amp;"), 1772, "&amp;Blad1!D3498&amp;" "&amp;Blad1!E3498&amp;" "&amp;Blad1!F3498&amp;" "&amp;Blad1!G3498&amp;" "&amp;Blad1!H3498)</f>
        <v>Verponding 3439 (Vlaamsehaven), 1772, Pieter Maas</v>
      </c>
      <c r="P3498" s="7" t="str">
        <f>"https://www.goudatijdmachine.nl/id/verponding/1785/"&amp;SUBSTITUTE(Blad1!A3498,"/","-")</f>
        <v>https://www.goudatijdmachine.nl/id/verponding/1785/3439</v>
      </c>
      <c r="Q3498" s="47"/>
      <c r="R3498" s="47"/>
      <c r="S3498" s="47"/>
      <c r="T3498" s="47"/>
      <c r="U3498" s="47"/>
      <c r="V3498" s="47"/>
      <c r="W3498" s="47"/>
      <c r="X3498" s="47"/>
      <c r="Y3498" s="47"/>
      <c r="Z3498" s="47"/>
      <c r="AA3498" s="47"/>
      <c r="AB3498" s="47"/>
      <c r="AC3498" s="47"/>
      <c r="AD3498" s="47"/>
      <c r="AE3498" s="47"/>
      <c r="AF3498" s="47"/>
      <c r="AG3498" s="47"/>
      <c r="AH3498" s="47"/>
      <c r="AI3498" s="47"/>
      <c r="AJ3498" s="47"/>
      <c r="AK3498" s="47"/>
      <c r="AL3498" s="47"/>
      <c r="AM3498" s="47"/>
      <c r="AN3498" s="47"/>
      <c r="AO3498" s="47"/>
      <c r="AP3498" s="47"/>
      <c r="AQ3498" s="47"/>
      <c r="AR3498" s="47"/>
      <c r="AS3498" s="47"/>
      <c r="AT3498" s="47"/>
      <c r="AU3498" s="47"/>
      <c r="AV3498" s="47"/>
      <c r="AW3498" s="47"/>
      <c r="AX3498" s="47"/>
      <c r="AY3498" s="47"/>
      <c r="AZ3498" s="47"/>
      <c r="BA3498" s="47"/>
      <c r="BB3498" s="47"/>
      <c r="BC3498" s="47"/>
      <c r="BD3498" s="47"/>
      <c r="BE3498" s="47"/>
      <c r="BF3498" s="47"/>
      <c r="BG3498" s="47"/>
      <c r="BH3498" s="47"/>
      <c r="BI3498" s="47"/>
      <c r="BJ3498" s="47"/>
      <c r="BK3498" s="47"/>
      <c r="BL3498" s="47"/>
      <c r="BM3498" s="47"/>
      <c r="BN3498" s="47"/>
      <c r="BO3498" s="47"/>
      <c r="BP3498" s="47"/>
      <c r="BQ3498" s="47"/>
      <c r="BR3498" s="47"/>
      <c r="BS3498" s="47"/>
      <c r="BT3498" s="47"/>
      <c r="BU3498" s="47"/>
      <c r="BV3498" s="47"/>
      <c r="BW3498" s="47"/>
      <c r="BX3498" s="47"/>
      <c r="BY3498" s="47"/>
      <c r="BZ3498" s="47"/>
      <c r="CA3498" s="47"/>
      <c r="CB3498" s="47"/>
      <c r="CC3498" s="47"/>
      <c r="CD3498" s="47"/>
      <c r="CE3498" s="47"/>
      <c r="CF3498" s="47"/>
      <c r="CG3498" s="47"/>
      <c r="CH3498" s="47"/>
      <c r="CI3498" s="47"/>
      <c r="CJ3498" s="47"/>
      <c r="CK3498" s="47"/>
      <c r="CL3498" s="47"/>
      <c r="CM3498" s="47"/>
      <c r="CN3498" s="47"/>
      <c r="CO3498" s="47"/>
      <c r="CP3498" s="47"/>
      <c r="CQ3498" s="47"/>
      <c r="CR3498" s="47"/>
      <c r="CS3498" s="47"/>
      <c r="CT3498" s="47"/>
      <c r="CU3498" s="47"/>
      <c r="CV3498" s="47"/>
      <c r="CW3498" s="47"/>
      <c r="CX3498" s="47"/>
      <c r="CY3498" s="47"/>
      <c r="CZ3498" s="47"/>
      <c r="DA3498" s="47"/>
      <c r="DB3498" s="47"/>
      <c r="DC3498" s="47"/>
      <c r="DD3498" s="47"/>
      <c r="DE3498" s="47"/>
      <c r="DF3498" s="47"/>
      <c r="DG3498" s="47"/>
      <c r="DH3498" s="47"/>
      <c r="DI3498" s="47"/>
      <c r="DJ3498" s="47"/>
      <c r="DK3498" s="47"/>
      <c r="DL3498" s="47"/>
      <c r="DM3498" s="47"/>
      <c r="DN3498" s="47"/>
      <c r="DO3498" s="47"/>
      <c r="DP3498" s="47"/>
      <c r="DQ3498" s="47"/>
      <c r="DR3498" s="47"/>
      <c r="DS3498" s="47"/>
      <c r="DT3498" s="47"/>
      <c r="DU3498" s="47"/>
      <c r="DV3498" s="47"/>
      <c r="DW3498" s="47"/>
      <c r="DX3498" s="47"/>
      <c r="DY3498" s="47"/>
      <c r="DZ3498" s="47"/>
      <c r="EA3498" s="47"/>
      <c r="EB3498" s="47"/>
      <c r="EC3498" s="47"/>
      <c r="ED3498" s="47"/>
      <c r="EE3498" s="47"/>
      <c r="EF3498" s="47"/>
      <c r="EG3498" s="47"/>
      <c r="EH3498" s="47"/>
      <c r="EI3498" s="47"/>
      <c r="EJ3498" s="47"/>
      <c r="EK3498" s="47"/>
      <c r="EL3498" s="47"/>
      <c r="EM3498" s="47"/>
      <c r="EN3498" s="47"/>
      <c r="EO3498" s="47"/>
      <c r="EP3498" s="47"/>
      <c r="EQ3498" s="47"/>
      <c r="ER3498" s="47"/>
      <c r="ES3498" s="47"/>
      <c r="ET3498" s="47"/>
      <c r="EU3498" s="47"/>
      <c r="EV3498" s="47"/>
      <c r="EW3498" s="47"/>
      <c r="EX3498" s="47"/>
      <c r="EY3498" s="47"/>
      <c r="EZ3498" s="47"/>
      <c r="FA3498" s="47"/>
      <c r="FB3498" s="47"/>
      <c r="FC3498" s="47"/>
      <c r="FD3498" s="47"/>
      <c r="FE3498" s="47"/>
      <c r="FF3498" s="47"/>
      <c r="FG3498" s="47"/>
      <c r="FH3498" s="47"/>
      <c r="FI3498" s="47"/>
      <c r="FJ3498" s="47"/>
      <c r="FK3498" s="47"/>
      <c r="FL3498" s="47"/>
      <c r="FM3498" s="47"/>
      <c r="FN3498" s="47"/>
      <c r="FO3498" s="47"/>
      <c r="FP3498" s="47"/>
      <c r="FQ3498" s="47"/>
      <c r="FR3498" s="47"/>
      <c r="FS3498" s="47"/>
      <c r="FT3498" s="47"/>
      <c r="FU3498" s="47"/>
      <c r="FV3498" s="47"/>
      <c r="FW3498" s="47"/>
      <c r="FX3498" s="47"/>
      <c r="FY3498" s="47"/>
      <c r="FZ3498" s="47"/>
      <c r="GA3498" s="47"/>
      <c r="GB3498" s="47"/>
      <c r="GC3498" s="47"/>
      <c r="GD3498" s="47"/>
      <c r="GE3498" s="47"/>
      <c r="GF3498" s="47"/>
      <c r="GG3498" s="47"/>
      <c r="GH3498" s="47"/>
      <c r="GI3498" s="47"/>
      <c r="GJ3498" s="47"/>
      <c r="GK3498" s="47"/>
      <c r="GL3498" s="47"/>
      <c r="GM3498" s="47"/>
      <c r="GN3498" s="47"/>
      <c r="GO3498" s="47"/>
      <c r="GP3498" s="47"/>
      <c r="GQ3498" s="47"/>
      <c r="GR3498" s="47"/>
      <c r="GS3498" s="47"/>
      <c r="GT3498" s="47"/>
      <c r="GU3498" s="47"/>
      <c r="GV3498" s="47"/>
      <c r="GW3498" s="47"/>
      <c r="GX3498" s="47"/>
      <c r="GY3498" s="47"/>
      <c r="GZ3498" s="47"/>
      <c r="HA3498" s="47"/>
      <c r="HB3498" s="47"/>
      <c r="HC3498" s="47"/>
      <c r="HD3498" s="47"/>
      <c r="HE3498" s="47"/>
      <c r="HF3498" s="47"/>
      <c r="HG3498" s="47"/>
      <c r="HH3498" s="47"/>
      <c r="HI3498" s="47"/>
      <c r="HJ3498" s="47"/>
      <c r="HK3498" s="47"/>
      <c r="HL3498" s="47"/>
      <c r="HM3498" s="47"/>
      <c r="HN3498" s="47"/>
      <c r="HO3498" s="47"/>
      <c r="HP3498" s="47"/>
      <c r="HQ3498" s="47"/>
      <c r="HR3498" s="47"/>
      <c r="HS3498" s="47"/>
      <c r="HT3498" s="47"/>
      <c r="HU3498" s="47"/>
      <c r="HV3498" s="47"/>
      <c r="HW3498" s="47"/>
      <c r="HX3498" s="47"/>
      <c r="HY3498" s="47"/>
      <c r="HZ3498" s="47"/>
      <c r="IA3498" s="47"/>
      <c r="IB3498" s="47"/>
      <c r="IC3498" s="47"/>
      <c r="ID3498" s="47"/>
      <c r="IE3498" s="47"/>
      <c r="IF3498" s="47"/>
      <c r="IG3498" s="47"/>
      <c r="IH3498" s="47"/>
      <c r="II3498" s="47"/>
      <c r="IJ3498" s="47"/>
      <c r="IK3498" s="47"/>
      <c r="IL3498" s="47"/>
      <c r="IM3498" s="47"/>
      <c r="IN3498" s="47"/>
      <c r="IO3498" s="47"/>
      <c r="IP3498" s="47"/>
      <c r="IQ3498" s="47"/>
      <c r="IR3498" s="47"/>
      <c r="IS3498" s="47"/>
      <c r="IT3498" s="47"/>
      <c r="IU3498" s="47"/>
      <c r="IV3498" s="47"/>
      <c r="IW3498" s="47"/>
      <c r="IX3498" s="47"/>
      <c r="IY3498" s="47"/>
      <c r="IZ3498" s="47"/>
      <c r="JA3498" s="47"/>
      <c r="JB3498" s="47"/>
      <c r="JC3498" s="47"/>
      <c r="JD3498" s="47"/>
      <c r="JE3498" s="47"/>
      <c r="JF3498" s="47"/>
      <c r="JG3498" s="47"/>
      <c r="JH3498" s="47"/>
      <c r="JI3498" s="47"/>
      <c r="JJ3498" s="47"/>
      <c r="JK3498" s="47"/>
      <c r="JL3498" s="47"/>
      <c r="JM3498" s="47"/>
      <c r="JN3498" s="47"/>
      <c r="JO3498" s="47"/>
      <c r="JP3498" s="47"/>
      <c r="JQ3498" s="47"/>
      <c r="JR3498" s="47"/>
      <c r="JS3498" s="47"/>
      <c r="JT3498" s="47"/>
      <c r="JU3498" s="47"/>
      <c r="JV3498" s="47"/>
      <c r="JW3498" s="47"/>
      <c r="JX3498" s="47"/>
      <c r="JY3498" s="47"/>
      <c r="JZ3498" s="47"/>
      <c r="KA3498" s="47"/>
      <c r="KB3498" s="47"/>
      <c r="KC3498" s="47"/>
      <c r="KD3498" s="47"/>
      <c r="KE3498" s="47"/>
      <c r="KF3498" s="47"/>
      <c r="KG3498" s="47"/>
      <c r="KH3498" s="47"/>
      <c r="KI3498" s="47"/>
      <c r="KJ3498" s="47"/>
      <c r="KK3498" s="47"/>
      <c r="KL3498" s="47"/>
      <c r="KM3498" s="47"/>
      <c r="KN3498" s="47"/>
      <c r="KO3498" s="47"/>
      <c r="KP3498" s="47"/>
      <c r="KQ3498" s="47"/>
      <c r="KR3498" s="47"/>
      <c r="KS3498" s="47"/>
      <c r="KT3498" s="47"/>
      <c r="KU3498" s="47"/>
      <c r="KV3498" s="47"/>
      <c r="KW3498" s="47"/>
      <c r="KX3498" s="47"/>
      <c r="KY3498" s="47"/>
      <c r="KZ3498" s="47"/>
      <c r="LA3498" s="47"/>
      <c r="LB3498" s="47"/>
      <c r="LC3498" s="47"/>
      <c r="LD3498" s="47"/>
      <c r="LE3498" s="47"/>
      <c r="LF3498" s="47"/>
      <c r="LG3498" s="47"/>
      <c r="LH3498" s="47"/>
      <c r="LI3498" s="47"/>
      <c r="LJ3498" s="47"/>
      <c r="LK3498" s="47"/>
      <c r="LL3498" s="47"/>
      <c r="LM3498" s="47"/>
      <c r="LN3498" s="47"/>
      <c r="LO3498" s="47"/>
      <c r="LP3498" s="47"/>
      <c r="LQ3498" s="47"/>
      <c r="LR3498" s="47"/>
      <c r="LS3498" s="47"/>
      <c r="LT3498" s="47"/>
      <c r="LU3498" s="47"/>
      <c r="LV3498" s="47"/>
      <c r="LW3498" s="47"/>
      <c r="LX3498" s="47"/>
      <c r="LY3498" s="47"/>
      <c r="LZ3498" s="47"/>
      <c r="MA3498" s="47"/>
      <c r="MB3498" s="47"/>
      <c r="MC3498" s="47"/>
      <c r="MD3498" s="47"/>
      <c r="ME3498" s="47"/>
      <c r="MF3498" s="47"/>
      <c r="MG3498" s="47"/>
      <c r="MH3498" s="47"/>
      <c r="MI3498" s="47"/>
      <c r="MJ3498" s="47"/>
      <c r="MK3498" s="47"/>
      <c r="ML3498" s="47"/>
      <c r="MM3498" s="47"/>
      <c r="MN3498" s="47"/>
      <c r="MO3498" s="47"/>
      <c r="MP3498" s="47"/>
      <c r="MQ3498" s="47"/>
      <c r="MR3498" s="47"/>
      <c r="MS3498" s="47"/>
      <c r="MT3498" s="47"/>
      <c r="MU3498" s="47"/>
      <c r="MV3498" s="47"/>
      <c r="MW3498" s="47"/>
      <c r="MX3498" s="47"/>
      <c r="MY3498" s="47"/>
      <c r="MZ3498" s="47"/>
      <c r="NA3498" s="47"/>
      <c r="NB3498" s="47"/>
      <c r="NC3498" s="47"/>
      <c r="ND3498" s="47"/>
      <c r="NE3498" s="47"/>
      <c r="NF3498" s="47"/>
      <c r="NG3498" s="47"/>
      <c r="NH3498" s="47"/>
      <c r="NI3498" s="47"/>
      <c r="NJ3498" s="47"/>
      <c r="NK3498" s="47"/>
      <c r="NL3498" s="47"/>
      <c r="NM3498" s="47"/>
      <c r="NN3498" s="47"/>
      <c r="NO3498" s="47"/>
      <c r="NP3498" s="47"/>
      <c r="NQ3498" s="47"/>
      <c r="NR3498" s="47"/>
      <c r="NS3498" s="47"/>
      <c r="NT3498" s="47"/>
      <c r="NU3498" s="47"/>
      <c r="NV3498" s="47"/>
      <c r="NW3498" s="47"/>
      <c r="NX3498" s="47"/>
      <c r="NY3498" s="47"/>
      <c r="NZ3498" s="47"/>
      <c r="OA3498" s="47"/>
      <c r="OB3498" s="47"/>
      <c r="OC3498" s="47"/>
      <c r="OD3498" s="47"/>
      <c r="OE3498" s="47"/>
      <c r="OF3498" s="47"/>
      <c r="OG3498" s="47"/>
      <c r="OH3498" s="47"/>
      <c r="OI3498" s="47"/>
      <c r="OJ3498" s="47"/>
      <c r="OK3498" s="47"/>
      <c r="OL3498" s="47"/>
      <c r="OM3498" s="47"/>
      <c r="ON3498" s="47"/>
      <c r="OO3498" s="47"/>
      <c r="OP3498" s="47"/>
      <c r="OQ3498" s="47"/>
      <c r="OR3498" s="47"/>
      <c r="OS3498" s="47"/>
      <c r="OT3498" s="47"/>
      <c r="OU3498" s="47"/>
      <c r="OV3498" s="47"/>
      <c r="OW3498" s="47"/>
      <c r="OX3498" s="47"/>
      <c r="OY3498" s="47"/>
      <c r="OZ3498" s="47"/>
      <c r="PA3498" s="47"/>
      <c r="PB3498" s="47"/>
      <c r="PC3498" s="47"/>
      <c r="PD3498" s="47"/>
      <c r="PE3498" s="47"/>
      <c r="PF3498" s="47"/>
      <c r="PG3498" s="47"/>
      <c r="PH3498" s="47"/>
      <c r="PI3498" s="47"/>
      <c r="PJ3498" s="47"/>
      <c r="PK3498" s="47"/>
      <c r="PL3498" s="47"/>
      <c r="PM3498" s="47"/>
      <c r="PN3498" s="47"/>
      <c r="PO3498" s="47"/>
      <c r="PP3498" s="47"/>
      <c r="PQ3498" s="47"/>
      <c r="PR3498" s="47"/>
      <c r="PS3498" s="47"/>
      <c r="PT3498" s="47"/>
      <c r="PU3498" s="47"/>
      <c r="PV3498" s="47"/>
      <c r="PW3498" s="47"/>
      <c r="PX3498" s="47"/>
      <c r="PY3498" s="47"/>
      <c r="PZ3498" s="47"/>
      <c r="QA3498" s="47"/>
      <c r="QB3498" s="47"/>
      <c r="QC3498" s="47"/>
      <c r="QD3498" s="47"/>
      <c r="QE3498" s="47"/>
      <c r="QF3498" s="47"/>
      <c r="QG3498" s="47"/>
      <c r="QH3498" s="47"/>
      <c r="QI3498" s="47"/>
      <c r="QJ3498" s="47"/>
      <c r="QK3498" s="47"/>
      <c r="QL3498" s="47"/>
      <c r="QM3498" s="47"/>
      <c r="QN3498" s="47"/>
      <c r="QO3498" s="47"/>
      <c r="QP3498" s="47"/>
      <c r="QQ3498" s="47"/>
      <c r="QR3498" s="47"/>
      <c r="QS3498" s="47"/>
      <c r="QT3498" s="47"/>
      <c r="QU3498" s="47"/>
      <c r="QV3498" s="47"/>
      <c r="QW3498" s="47"/>
      <c r="QX3498" s="47"/>
      <c r="QY3498" s="47"/>
      <c r="QZ3498" s="47"/>
      <c r="RA3498" s="47"/>
      <c r="RB3498" s="47"/>
      <c r="RC3498" s="47"/>
      <c r="RD3498" s="47"/>
      <c r="RE3498" s="47"/>
      <c r="RF3498" s="47"/>
      <c r="RG3498" s="47"/>
      <c r="RH3498" s="47"/>
      <c r="RI3498" s="47"/>
      <c r="RJ3498" s="47"/>
      <c r="RK3498" s="47"/>
      <c r="RL3498" s="47"/>
      <c r="RM3498" s="47"/>
      <c r="RN3498" s="47"/>
      <c r="RO3498" s="47"/>
      <c r="RP3498" s="47"/>
      <c r="RQ3498" s="47"/>
      <c r="RR3498" s="47"/>
      <c r="RS3498" s="47"/>
      <c r="RT3498" s="47"/>
      <c r="RU3498" s="47"/>
      <c r="RV3498" s="47"/>
      <c r="RW3498" s="47"/>
      <c r="RX3498" s="47"/>
      <c r="RY3498" s="47"/>
      <c r="RZ3498" s="47"/>
      <c r="SA3498" s="47"/>
      <c r="SB3498" s="47"/>
      <c r="SC3498" s="47"/>
      <c r="SD3498" s="47"/>
      <c r="SE3498" s="47"/>
      <c r="SF3498" s="47"/>
      <c r="SG3498" s="47"/>
      <c r="SH3498" s="47"/>
      <c r="SI3498" s="47"/>
      <c r="SJ3498" s="47"/>
      <c r="SK3498" s="47"/>
      <c r="SL3498" s="47"/>
      <c r="SM3498" s="47"/>
      <c r="SN3498" s="47"/>
      <c r="SO3498" s="47"/>
      <c r="SP3498" s="47"/>
      <c r="SQ3498" s="47"/>
      <c r="SR3498" s="47"/>
      <c r="SS3498" s="47"/>
      <c r="ST3498" s="47"/>
      <c r="SU3498" s="47"/>
      <c r="SV3498" s="47"/>
      <c r="SW3498" s="47"/>
      <c r="SX3498" s="47"/>
      <c r="SY3498" s="47"/>
      <c r="SZ3498" s="47"/>
      <c r="TA3498" s="47"/>
      <c r="TB3498" s="47"/>
      <c r="TC3498" s="47"/>
      <c r="TD3498" s="47"/>
      <c r="TE3498" s="47"/>
      <c r="TF3498" s="47"/>
      <c r="TG3498" s="47"/>
      <c r="TH3498" s="47"/>
      <c r="TI3498" s="47"/>
      <c r="TJ3498" s="47"/>
      <c r="TK3498" s="47"/>
      <c r="TL3498" s="47"/>
      <c r="TM3498" s="47"/>
      <c r="TN3498" s="47"/>
      <c r="TO3498" s="47"/>
      <c r="TP3498" s="47"/>
      <c r="TQ3498" s="47"/>
      <c r="TR3498" s="47"/>
      <c r="TS3498" s="47"/>
      <c r="TT3498" s="47"/>
      <c r="TU3498" s="47"/>
      <c r="TV3498" s="47"/>
      <c r="TW3498" s="47"/>
      <c r="TX3498" s="47"/>
      <c r="TY3498" s="47"/>
      <c r="TZ3498" s="47"/>
      <c r="UA3498" s="47"/>
      <c r="UB3498" s="47"/>
      <c r="UC3498" s="47"/>
      <c r="UD3498" s="47"/>
      <c r="UE3498" s="47"/>
      <c r="UF3498" s="47"/>
      <c r="UG3498" s="47"/>
      <c r="UH3498" s="47"/>
      <c r="UI3498" s="47"/>
      <c r="UJ3498" s="47"/>
    </row>
    <row r="3499" spans="1:556" x14ac:dyDescent="0.25">
      <c r="A3499" s="8">
        <v>68889</v>
      </c>
      <c r="B3499" s="8">
        <v>40631</v>
      </c>
      <c r="E3499" s="9" t="s">
        <v>136</v>
      </c>
      <c r="G3499" s="9" t="s">
        <v>36</v>
      </c>
      <c r="H3499" s="9" t="s">
        <v>4068</v>
      </c>
      <c r="I3499" s="9"/>
      <c r="J3499" s="10" t="s">
        <v>7683</v>
      </c>
      <c r="L3499" s="7">
        <v>1772</v>
      </c>
      <c r="M3499" s="10" t="s">
        <v>10045</v>
      </c>
      <c r="O3499" s="7" t="str">
        <f>TRIM("Verponding "&amp;Blad1!A3499&amp;" ("&amp;Blad1!I3499&amp;"), 1772, "&amp;Blad1!D3499&amp;" "&amp;Blad1!E3499&amp;" "&amp;Blad1!F3499&amp;" "&amp;Blad1!G3499&amp;" "&amp;Blad1!H3499)</f>
        <v>Verponding 3440 (Turfsingel), 1772, Jacob van Dijk</v>
      </c>
      <c r="P3499" s="7" t="str">
        <f>"https://www.goudatijdmachine.nl/id/verponding/1785/"&amp;SUBSTITUTE(Blad1!A3499,"/","-")</f>
        <v>https://www.goudatijdmachine.nl/id/verponding/1785/3440</v>
      </c>
    </row>
    <row r="3500" spans="1:556" x14ac:dyDescent="0.25">
      <c r="A3500" s="8">
        <v>68890</v>
      </c>
      <c r="B3500" s="8">
        <v>40622</v>
      </c>
      <c r="E3500" s="9" t="s">
        <v>49</v>
      </c>
      <c r="G3500" s="9" t="s">
        <v>36</v>
      </c>
      <c r="H3500" s="9" t="s">
        <v>3840</v>
      </c>
      <c r="I3500" s="9"/>
      <c r="J3500" s="10" t="s">
        <v>7683</v>
      </c>
      <c r="L3500" s="7">
        <v>1772</v>
      </c>
      <c r="M3500" s="10" t="s">
        <v>10046</v>
      </c>
      <c r="O3500" s="7" t="str">
        <f>TRIM("Verponding "&amp;Blad1!A3500&amp;" ("&amp;Blad1!I3500&amp;"), 1772, "&amp;Blad1!D3500&amp;" "&amp;Blad1!E3500&amp;" "&amp;Blad1!F3500&amp;" "&amp;Blad1!G3500&amp;" "&amp;Blad1!H3500)</f>
        <v>Verponding 3441 (Turfsingel), 1772, Jan van Rijn</v>
      </c>
      <c r="P3500" s="7" t="str">
        <f>"https://www.goudatijdmachine.nl/id/verponding/1785/"&amp;SUBSTITUTE(Blad1!A3500,"/","-")</f>
        <v>https://www.goudatijdmachine.nl/id/verponding/1785/3441</v>
      </c>
    </row>
    <row r="3501" spans="1:556" x14ac:dyDescent="0.25">
      <c r="A3501" s="8">
        <v>68891</v>
      </c>
      <c r="B3501" s="8">
        <v>40642</v>
      </c>
      <c r="E3501" s="9" t="s">
        <v>147</v>
      </c>
      <c r="G3501" s="9" t="s">
        <v>36</v>
      </c>
      <c r="H3501" s="9" t="s">
        <v>3840</v>
      </c>
      <c r="I3501" s="9"/>
      <c r="J3501" s="10" t="s">
        <v>7683</v>
      </c>
      <c r="L3501" s="7">
        <v>1772</v>
      </c>
      <c r="M3501" s="10" t="s">
        <v>10047</v>
      </c>
      <c r="O3501" s="7" t="str">
        <f>TRIM("Verponding "&amp;Blad1!A3501&amp;" ("&amp;Blad1!I3501&amp;"), 1772, "&amp;Blad1!D3501&amp;" "&amp;Blad1!E3501&amp;" "&amp;Blad1!F3501&amp;" "&amp;Blad1!G3501&amp;" "&amp;Blad1!H3501)</f>
        <v>Verponding 3442 (Turfsingel), 1772, Pieter van Rijn</v>
      </c>
      <c r="P3501" s="7" t="str">
        <f>"https://www.goudatijdmachine.nl/id/verponding/1785/"&amp;SUBSTITUTE(Blad1!A3501,"/","-")</f>
        <v>https://www.goudatijdmachine.nl/id/verponding/1785/3442</v>
      </c>
    </row>
    <row r="3502" spans="1:556" x14ac:dyDescent="0.25">
      <c r="A3502" s="8">
        <v>68892</v>
      </c>
      <c r="B3502" s="8">
        <v>40642</v>
      </c>
      <c r="E3502" s="9" t="s">
        <v>147</v>
      </c>
      <c r="G3502" s="9" t="s">
        <v>36</v>
      </c>
      <c r="H3502" s="9" t="s">
        <v>3840</v>
      </c>
      <c r="I3502" s="9"/>
      <c r="J3502" s="10" t="s">
        <v>7683</v>
      </c>
      <c r="L3502" s="7">
        <v>1772</v>
      </c>
      <c r="M3502" s="10" t="s">
        <v>10047</v>
      </c>
      <c r="O3502" s="7" t="str">
        <f>TRIM("Verponding "&amp;Blad1!A3502&amp;" ("&amp;Blad1!I3502&amp;"), 1772, "&amp;Blad1!D3502&amp;" "&amp;Blad1!E3502&amp;" "&amp;Blad1!F3502&amp;" "&amp;Blad1!G3502&amp;" "&amp;Blad1!H3502)</f>
        <v>Verponding 3443 (Turfsingel), 1772, Pieter van Rijn</v>
      </c>
      <c r="P3502" s="7" t="str">
        <f>"https://www.goudatijdmachine.nl/id/verponding/1785/"&amp;SUBSTITUTE(Blad1!A3502,"/","-")</f>
        <v>https://www.goudatijdmachine.nl/id/verponding/1785/3443</v>
      </c>
    </row>
    <row r="3503" spans="1:556" x14ac:dyDescent="0.25">
      <c r="A3503" s="8">
        <v>68893</v>
      </c>
      <c r="B3503" s="8">
        <v>40642</v>
      </c>
      <c r="E3503" s="9" t="s">
        <v>147</v>
      </c>
      <c r="G3503" s="9" t="s">
        <v>36</v>
      </c>
      <c r="H3503" s="9" t="s">
        <v>3840</v>
      </c>
      <c r="I3503" s="9"/>
      <c r="J3503" s="10" t="s">
        <v>7683</v>
      </c>
      <c r="L3503" s="7">
        <v>1772</v>
      </c>
      <c r="M3503" s="10" t="s">
        <v>10047</v>
      </c>
      <c r="O3503" s="7" t="str">
        <f>TRIM("Verponding "&amp;Blad1!A3503&amp;" ("&amp;Blad1!I3503&amp;"), 1772, "&amp;Blad1!D3503&amp;" "&amp;Blad1!E3503&amp;" "&amp;Blad1!F3503&amp;" "&amp;Blad1!G3503&amp;" "&amp;Blad1!H3503)</f>
        <v>Verponding 3444 (Turfsingel), 1772, Pieter van Rijn</v>
      </c>
      <c r="P3503" s="7" t="str">
        <f>"https://www.goudatijdmachine.nl/id/verponding/1785/"&amp;SUBSTITUTE(Blad1!A3503,"/","-")</f>
        <v>https://www.goudatijdmachine.nl/id/verponding/1785/3444</v>
      </c>
    </row>
    <row r="3504" spans="1:556" x14ac:dyDescent="0.25">
      <c r="A3504" s="8">
        <v>68894</v>
      </c>
      <c r="B3504" s="8" t="s">
        <v>7559</v>
      </c>
      <c r="E3504" s="9" t="s">
        <v>6916</v>
      </c>
      <c r="F3504" s="9" t="s">
        <v>212</v>
      </c>
      <c r="H3504" s="9" t="s">
        <v>6917</v>
      </c>
      <c r="I3504" s="9"/>
      <c r="J3504" s="10" t="s">
        <v>7683</v>
      </c>
      <c r="L3504" s="7">
        <v>1772</v>
      </c>
      <c r="M3504" s="10" t="s">
        <v>10048</v>
      </c>
      <c r="O3504" s="7" t="str">
        <f>TRIM("Verponding "&amp;Blad1!A3504&amp;" ("&amp;Blad1!I3504&amp;"), 1772, "&amp;Blad1!D3504&amp;" "&amp;Blad1!E3504&amp;" "&amp;Blad1!F3504&amp;" "&amp;Blad1!G3504&amp;" "&amp;Blad1!H3504)</f>
        <v>Verponding 3445 (Turfsingel), 1772, Huyg Willemsz Biesenaar</v>
      </c>
      <c r="P3504" s="7" t="str">
        <f>"https://www.goudatijdmachine.nl/id/verponding/1785/"&amp;SUBSTITUTE(Blad1!A3504,"/","-")</f>
        <v>https://www.goudatijdmachine.nl/id/verponding/1785/3445</v>
      </c>
    </row>
    <row r="3505" spans="1:16" x14ac:dyDescent="0.25">
      <c r="A3505" s="8">
        <v>68895</v>
      </c>
      <c r="B3505" s="8">
        <v>40693</v>
      </c>
      <c r="E3505" s="9" t="s">
        <v>6920</v>
      </c>
      <c r="H3505" s="9" t="s">
        <v>6921</v>
      </c>
      <c r="I3505" s="9"/>
      <c r="J3505" s="10" t="s">
        <v>7683</v>
      </c>
      <c r="L3505" s="7">
        <v>1772</v>
      </c>
      <c r="M3505" s="10" t="s">
        <v>10049</v>
      </c>
      <c r="O3505" s="7" t="str">
        <f>TRIM("Verponding "&amp;Blad1!A3505&amp;" ("&amp;Blad1!I3505&amp;"), 1772, "&amp;Blad1!D3505&amp;" "&amp;Blad1!E3505&amp;" "&amp;Blad1!F3505&amp;" "&amp;Blad1!G3505&amp;" "&amp;Blad1!H3505)</f>
        <v>Verponding 3446 (Turfsingel), 1772, Engel Swaneveld</v>
      </c>
      <c r="P3505" s="7" t="str">
        <f>"https://www.goudatijdmachine.nl/id/verponding/1785/"&amp;SUBSTITUTE(Blad1!A3505,"/","-")</f>
        <v>https://www.goudatijdmachine.nl/id/verponding/1785/3446</v>
      </c>
    </row>
    <row r="3506" spans="1:16" x14ac:dyDescent="0.25">
      <c r="A3506" s="8">
        <v>91890</v>
      </c>
      <c r="E3506" s="9" t="s">
        <v>147</v>
      </c>
      <c r="G3506" s="9" t="s">
        <v>36</v>
      </c>
      <c r="H3506" s="9" t="s">
        <v>763</v>
      </c>
      <c r="I3506" s="9"/>
      <c r="J3506" s="10" t="s">
        <v>7683</v>
      </c>
      <c r="L3506" s="7">
        <v>1772</v>
      </c>
      <c r="M3506" s="10" t="s">
        <v>10050</v>
      </c>
      <c r="O3506" s="7" t="str">
        <f>TRIM("Verponding "&amp;Blad1!A3506&amp;" ("&amp;Blad1!I3506&amp;"), 1772, "&amp;Blad1!D3506&amp;" "&amp;Blad1!E3506&amp;" "&amp;Blad1!F3506&amp;" "&amp;Blad1!G3506&amp;" "&amp;Blad1!H3506)</f>
        <v>Verponding 3447 (Turfsingel), 1772, Pieter van Oosten</v>
      </c>
      <c r="P3506" s="7" t="str">
        <f>"https://www.goudatijdmachine.nl/id/verponding/1785/"&amp;SUBSTITUTE(Blad1!A3506,"/","-")</f>
        <v>https://www.goudatijdmachine.nl/id/verponding/1785/3447</v>
      </c>
    </row>
    <row r="3507" spans="1:16" x14ac:dyDescent="0.25">
      <c r="A3507" s="8">
        <v>91891</v>
      </c>
      <c r="E3507" s="9" t="s">
        <v>6920</v>
      </c>
      <c r="H3507" s="9" t="s">
        <v>6921</v>
      </c>
      <c r="I3507" s="9"/>
      <c r="J3507" s="10" t="s">
        <v>7683</v>
      </c>
      <c r="L3507" s="7">
        <v>1772</v>
      </c>
      <c r="M3507" s="10" t="s">
        <v>10049</v>
      </c>
      <c r="O3507" s="7" t="str">
        <f>TRIM("Verponding "&amp;Blad1!A3507&amp;" ("&amp;Blad1!I3507&amp;"), 1772, "&amp;Blad1!D3507&amp;" "&amp;Blad1!E3507&amp;" "&amp;Blad1!F3507&amp;" "&amp;Blad1!G3507&amp;" "&amp;Blad1!H3507)</f>
        <v>Verponding 3448 (Turfsingel), 1772, Engel Swaneveld</v>
      </c>
      <c r="P3507" s="7" t="str">
        <f>"https://www.goudatijdmachine.nl/id/verponding/1785/"&amp;SUBSTITUTE(Blad1!A3507,"/","-")</f>
        <v>https://www.goudatijdmachine.nl/id/verponding/1785/3448</v>
      </c>
    </row>
    <row r="3508" spans="1:16" x14ac:dyDescent="0.25">
      <c r="A3508" s="8">
        <v>91892</v>
      </c>
      <c r="D3508" s="9" t="s">
        <v>34</v>
      </c>
      <c r="E3508" s="9" t="s">
        <v>3379</v>
      </c>
      <c r="G3508" s="9" t="s">
        <v>36</v>
      </c>
      <c r="H3508" s="9" t="s">
        <v>3673</v>
      </c>
      <c r="I3508" s="9"/>
      <c r="J3508" s="10" t="s">
        <v>7683</v>
      </c>
      <c r="L3508" s="7">
        <v>1772</v>
      </c>
      <c r="M3508" s="10" t="s">
        <v>10051</v>
      </c>
      <c r="O3508" s="7" t="str">
        <f>TRIM("Verponding "&amp;Blad1!A3508&amp;" ("&amp;Blad1!I3508&amp;"), 1772, "&amp;Blad1!D3508&amp;" "&amp;Blad1!E3508&amp;" "&amp;Blad1!F3508&amp;" "&amp;Blad1!G3508&amp;" "&amp;Blad1!H3508)</f>
        <v>Verponding 3449 (Turfsingel), 1772, mr. Gerard van Brandwijk</v>
      </c>
      <c r="P3508" s="7" t="str">
        <f>"https://www.goudatijdmachine.nl/id/verponding/1785/"&amp;SUBSTITUTE(Blad1!A3508,"/","-")</f>
        <v>https://www.goudatijdmachine.nl/id/verponding/1785/3449</v>
      </c>
    </row>
    <row r="3509" spans="1:16" x14ac:dyDescent="0.25">
      <c r="A3509" s="8">
        <v>91893</v>
      </c>
      <c r="E3509" s="9" t="s">
        <v>147</v>
      </c>
      <c r="G3509" s="9" t="s">
        <v>36</v>
      </c>
      <c r="H3509" s="9" t="s">
        <v>3840</v>
      </c>
      <c r="I3509" s="9"/>
      <c r="J3509" s="10" t="s">
        <v>7683</v>
      </c>
      <c r="L3509" s="7">
        <v>1772</v>
      </c>
      <c r="M3509" s="10" t="s">
        <v>10047</v>
      </c>
      <c r="O3509" s="7" t="str">
        <f>TRIM("Verponding "&amp;Blad1!A3509&amp;" ("&amp;Blad1!I3509&amp;"), 1772, "&amp;Blad1!D3509&amp;" "&amp;Blad1!E3509&amp;" "&amp;Blad1!F3509&amp;" "&amp;Blad1!G3509&amp;" "&amp;Blad1!H3509)</f>
        <v>Verponding 3450 (Turfsingel), 1772, Pieter van Rijn</v>
      </c>
      <c r="P3509" s="7" t="str">
        <f>"https://www.goudatijdmachine.nl/id/verponding/1785/"&amp;SUBSTITUTE(Blad1!A3509,"/","-")</f>
        <v>https://www.goudatijdmachine.nl/id/verponding/1785/3450</v>
      </c>
    </row>
    <row r="3510" spans="1:16" x14ac:dyDescent="0.25">
      <c r="A3510" s="8">
        <v>68897</v>
      </c>
      <c r="B3510" s="8">
        <v>40710</v>
      </c>
      <c r="E3510" s="9" t="s">
        <v>199</v>
      </c>
      <c r="H3510" s="9" t="s">
        <v>1208</v>
      </c>
      <c r="I3510" s="9"/>
      <c r="J3510" s="10" t="s">
        <v>7683</v>
      </c>
      <c r="L3510" s="7">
        <v>1772</v>
      </c>
      <c r="M3510" s="10" t="s">
        <v>10052</v>
      </c>
      <c r="O3510" s="7" t="str">
        <f>TRIM("Verponding "&amp;Blad1!A3510&amp;" ("&amp;Blad1!I3510&amp;"), 1772, "&amp;Blad1!D3510&amp;" "&amp;Blad1!E3510&amp;" "&amp;Blad1!F3510&amp;" "&amp;Blad1!G3510&amp;" "&amp;Blad1!H3510)</f>
        <v>Verponding 3451 (Turfsingel), 1772, Frans Verzijl</v>
      </c>
      <c r="P3510" s="7" t="str">
        <f>"https://www.goudatijdmachine.nl/id/verponding/1785/"&amp;SUBSTITUTE(Blad1!A3510,"/","-")</f>
        <v>https://www.goudatijdmachine.nl/id/verponding/1785/3451</v>
      </c>
    </row>
    <row r="3511" spans="1:16" x14ac:dyDescent="0.25">
      <c r="A3511" s="8">
        <v>68898</v>
      </c>
      <c r="B3511" s="8">
        <v>40714</v>
      </c>
      <c r="E3511" s="9" t="s">
        <v>190</v>
      </c>
      <c r="H3511" s="9" t="s">
        <v>4345</v>
      </c>
      <c r="I3511" s="9"/>
      <c r="J3511" s="10" t="s">
        <v>7683</v>
      </c>
      <c r="L3511" s="7">
        <v>1772</v>
      </c>
      <c r="M3511" s="10" t="s">
        <v>10053</v>
      </c>
      <c r="O3511" s="7" t="str">
        <f>TRIM("Verponding "&amp;Blad1!A3511&amp;" ("&amp;Blad1!I3511&amp;"), 1772, "&amp;Blad1!D3511&amp;" "&amp;Blad1!E3511&amp;" "&amp;Blad1!F3511&amp;" "&amp;Blad1!G3511&amp;" "&amp;Blad1!H3511)</f>
        <v>Verponding 3452 (Turfsingel), 1772, Adriaan Soet</v>
      </c>
      <c r="P3511" s="7" t="str">
        <f>"https://www.goudatijdmachine.nl/id/verponding/1785/"&amp;SUBSTITUTE(Blad1!A3511,"/","-")</f>
        <v>https://www.goudatijdmachine.nl/id/verponding/1785/3452</v>
      </c>
    </row>
    <row r="3512" spans="1:16" x14ac:dyDescent="0.25">
      <c r="A3512" s="8">
        <v>68899</v>
      </c>
      <c r="B3512" s="8">
        <v>40714</v>
      </c>
      <c r="E3512" s="9" t="s">
        <v>49</v>
      </c>
      <c r="H3512" s="9" t="s">
        <v>4407</v>
      </c>
      <c r="I3512" s="9"/>
      <c r="J3512" s="10" t="s">
        <v>7683</v>
      </c>
      <c r="L3512" s="7">
        <v>1772</v>
      </c>
      <c r="M3512" s="10" t="s">
        <v>10054</v>
      </c>
      <c r="O3512" s="7" t="str">
        <f>TRIM("Verponding "&amp;Blad1!A3512&amp;" ("&amp;Blad1!I3512&amp;"), 1772, "&amp;Blad1!D3512&amp;" "&amp;Blad1!E3512&amp;" "&amp;Blad1!F3512&amp;" "&amp;Blad1!G3512&amp;" "&amp;Blad1!H3512)</f>
        <v>Verponding 3453 (Turfsingel), 1772, Jan Lans</v>
      </c>
      <c r="P3512" s="7" t="str">
        <f>"https://www.goudatijdmachine.nl/id/verponding/1785/"&amp;SUBSTITUTE(Blad1!A3512,"/","-")</f>
        <v>https://www.goudatijdmachine.nl/id/verponding/1785/3453</v>
      </c>
    </row>
    <row r="3513" spans="1:16" x14ac:dyDescent="0.25">
      <c r="A3513" s="8">
        <v>91894</v>
      </c>
      <c r="B3513" s="8">
        <v>237314</v>
      </c>
      <c r="E3513" s="9" t="s">
        <v>853</v>
      </c>
      <c r="H3513" s="9" t="s">
        <v>3934</v>
      </c>
      <c r="I3513" s="9"/>
      <c r="J3513" s="10" t="s">
        <v>7683</v>
      </c>
      <c r="L3513" s="7">
        <v>1772</v>
      </c>
      <c r="M3513" s="10" t="s">
        <v>10055</v>
      </c>
      <c r="O3513" s="7" t="str">
        <f>TRIM("Verponding "&amp;Blad1!A3513&amp;" ("&amp;Blad1!I3513&amp;"), 1772, "&amp;Blad1!D3513&amp;" "&amp;Blad1!E3513&amp;" "&amp;Blad1!F3513&amp;" "&amp;Blad1!G3513&amp;" "&amp;Blad1!H3513)</f>
        <v>Verponding 3454 (Turfsingel), 1772, Martinus Ypelaar</v>
      </c>
      <c r="P3513" s="7" t="str">
        <f>"https://www.goudatijdmachine.nl/id/verponding/1785/"&amp;SUBSTITUTE(Blad1!A3513,"/","-")</f>
        <v>https://www.goudatijdmachine.nl/id/verponding/1785/3454</v>
      </c>
    </row>
    <row r="3514" spans="1:16" x14ac:dyDescent="0.25">
      <c r="A3514" s="8">
        <v>68900</v>
      </c>
      <c r="B3514" s="8" t="s">
        <v>10393</v>
      </c>
      <c r="E3514" s="9" t="s">
        <v>299</v>
      </c>
      <c r="G3514" s="9" t="s">
        <v>36</v>
      </c>
      <c r="H3514" s="9" t="s">
        <v>6933</v>
      </c>
      <c r="I3514" s="9"/>
      <c r="J3514" s="10" t="s">
        <v>7683</v>
      </c>
      <c r="L3514" s="7">
        <v>1772</v>
      </c>
      <c r="M3514" s="10" t="s">
        <v>10056</v>
      </c>
      <c r="O3514" s="7" t="str">
        <f>TRIM("Verponding "&amp;Blad1!A3514&amp;" ("&amp;Blad1!I3514&amp;"), 1772, "&amp;Blad1!D3514&amp;" "&amp;Blad1!E3514&amp;" "&amp;Blad1!F3514&amp;" "&amp;Blad1!G3514&amp;" "&amp;Blad1!H3514)</f>
        <v>Verponding 3455 (Turfsingel), 1772, Hermanus van Reenen</v>
      </c>
      <c r="P3514" s="7" t="str">
        <f>"https://www.goudatijdmachine.nl/id/verponding/1785/"&amp;SUBSTITUTE(Blad1!A3514,"/","-")</f>
        <v>https://www.goudatijdmachine.nl/id/verponding/1785/3455</v>
      </c>
    </row>
    <row r="3515" spans="1:16" x14ac:dyDescent="0.25">
      <c r="A3515" s="8">
        <v>68901</v>
      </c>
      <c r="B3515" s="8" t="s">
        <v>10394</v>
      </c>
      <c r="E3515" s="9" t="s">
        <v>4207</v>
      </c>
      <c r="H3515" s="9" t="s">
        <v>4208</v>
      </c>
      <c r="I3515" s="9"/>
      <c r="J3515" s="10" t="s">
        <v>7683</v>
      </c>
      <c r="L3515" s="7">
        <v>1772</v>
      </c>
      <c r="M3515" s="10" t="s">
        <v>10057</v>
      </c>
      <c r="O3515" s="7" t="str">
        <f>TRIM("Verponding "&amp;Blad1!A3515&amp;" ("&amp;Blad1!I3515&amp;"), 1772, "&amp;Blad1!D3515&amp;" "&amp;Blad1!E3515&amp;" "&amp;Blad1!F3515&amp;" "&amp;Blad1!G3515&amp;" "&amp;Blad1!H3515)</f>
        <v>Verponding 3456 (Turfsingel), 1772, Francijntje Paressij</v>
      </c>
      <c r="P3515" s="7" t="str">
        <f>"https://www.goudatijdmachine.nl/id/verponding/1785/"&amp;SUBSTITUTE(Blad1!A3515,"/","-")</f>
        <v>https://www.goudatijdmachine.nl/id/verponding/1785/3456</v>
      </c>
    </row>
    <row r="3516" spans="1:16" x14ac:dyDescent="0.25">
      <c r="A3516" s="8">
        <v>68901</v>
      </c>
      <c r="B3516" s="8" t="s">
        <v>10394</v>
      </c>
      <c r="E3516" s="9" t="s">
        <v>4204</v>
      </c>
      <c r="H3516" s="9" t="s">
        <v>4205</v>
      </c>
      <c r="I3516" s="9"/>
      <c r="J3516" s="10" t="s">
        <v>7683</v>
      </c>
      <c r="L3516" s="7">
        <v>1772</v>
      </c>
      <c r="M3516" s="10" t="s">
        <v>10057</v>
      </c>
      <c r="O3516" s="7" t="str">
        <f>TRIM("Verponding "&amp;Blad1!A3516&amp;" ("&amp;Blad1!I3516&amp;"), 1772, "&amp;Blad1!D3516&amp;" "&amp;Blad1!E3516&amp;" "&amp;Blad1!F3516&amp;" "&amp;Blad1!G3516&amp;" "&amp;Blad1!H3516)</f>
        <v>Verponding 3456 (Turfsingel), 1772, Jannetje Laurenburg</v>
      </c>
      <c r="P3516" s="7" t="str">
        <f>"https://www.goudatijdmachine.nl/id/verponding/1785/"&amp;SUBSTITUTE(Blad1!A3516,"/","-")</f>
        <v>https://www.goudatijdmachine.nl/id/verponding/1785/3456</v>
      </c>
    </row>
    <row r="3517" spans="1:16" x14ac:dyDescent="0.25">
      <c r="A3517" s="8">
        <v>68902</v>
      </c>
      <c r="B3517" s="8">
        <v>40553</v>
      </c>
      <c r="E3517" s="9" t="s">
        <v>211</v>
      </c>
      <c r="F3517" s="9" t="s">
        <v>212</v>
      </c>
      <c r="G3517" s="9" t="s">
        <v>213</v>
      </c>
      <c r="H3517" s="9" t="s">
        <v>214</v>
      </c>
      <c r="I3517" s="9"/>
      <c r="J3517" s="10" t="s">
        <v>7683</v>
      </c>
      <c r="L3517" s="7">
        <v>1772</v>
      </c>
      <c r="M3517" s="10" t="s">
        <v>10058</v>
      </c>
      <c r="O3517" s="7" t="str">
        <f>TRIM("Verponding "&amp;Blad1!A3517&amp;" ("&amp;Blad1!I3517&amp;"), 1772, "&amp;Blad1!D3517&amp;" "&amp;Blad1!E3517&amp;" "&amp;Blad1!F3517&amp;" "&amp;Blad1!G3517&amp;" "&amp;Blad1!H3517)</f>
        <v>Verponding 3457 (Turfsingel), 1772, Cornelis Willemsz van den Berg</v>
      </c>
      <c r="P3517" s="7" t="str">
        <f>"https://www.goudatijdmachine.nl/id/verponding/1785/"&amp;SUBSTITUTE(Blad1!A3517,"/","-")</f>
        <v>https://www.goudatijdmachine.nl/id/verponding/1785/3457</v>
      </c>
    </row>
    <row r="3518" spans="1:16" x14ac:dyDescent="0.25">
      <c r="A3518" s="8">
        <v>91895</v>
      </c>
      <c r="B3518" s="8">
        <v>237315</v>
      </c>
      <c r="E3518" s="9" t="s">
        <v>6091</v>
      </c>
      <c r="G3518" s="9" t="s">
        <v>54</v>
      </c>
      <c r="H3518" s="9" t="s">
        <v>4214</v>
      </c>
      <c r="I3518" s="9"/>
      <c r="J3518" s="10" t="s">
        <v>7683</v>
      </c>
      <c r="L3518" s="7">
        <v>1772</v>
      </c>
      <c r="M3518" s="10" t="s">
        <v>10059</v>
      </c>
      <c r="O3518" s="7" t="str">
        <f>TRIM("Verponding "&amp;Blad1!A3518&amp;" ("&amp;Blad1!I3518&amp;"), 1772, "&amp;Blad1!D3518&amp;" "&amp;Blad1!E3518&amp;" "&amp;Blad1!F3518&amp;" "&amp;Blad1!G3518&amp;" "&amp;Blad1!H3518)</f>
        <v>Verponding 3458 (Turfsingel), 1772, Josias de Paauw</v>
      </c>
      <c r="P3518" s="7" t="str">
        <f>"https://www.goudatijdmachine.nl/id/verponding/1785/"&amp;SUBSTITUTE(Blad1!A3518,"/","-")</f>
        <v>https://www.goudatijdmachine.nl/id/verponding/1785/3458</v>
      </c>
    </row>
    <row r="3519" spans="1:16" x14ac:dyDescent="0.25">
      <c r="A3519" s="8">
        <v>68903</v>
      </c>
      <c r="B3519" s="8">
        <v>40557</v>
      </c>
      <c r="E3519" s="9" t="s">
        <v>756</v>
      </c>
      <c r="G3519" s="9" t="s">
        <v>36</v>
      </c>
      <c r="H3519" s="9" t="s">
        <v>3014</v>
      </c>
      <c r="I3519" s="9"/>
      <c r="J3519" s="10" t="s">
        <v>7683</v>
      </c>
      <c r="L3519" s="7">
        <v>1772</v>
      </c>
      <c r="M3519" s="10" t="s">
        <v>10060</v>
      </c>
      <c r="O3519" s="7" t="str">
        <f>TRIM("Verponding "&amp;Blad1!A3519&amp;" ("&amp;Blad1!I3519&amp;"), 1772, "&amp;Blad1!D3519&amp;" "&amp;Blad1!E3519&amp;" "&amp;Blad1!F3519&amp;" "&amp;Blad1!G3519&amp;" "&amp;Blad1!H3519)</f>
        <v>Verponding 3459 (Turfsingel), 1772, Andries van Schilfgaarden</v>
      </c>
      <c r="P3519" s="7" t="str">
        <f>"https://www.goudatijdmachine.nl/id/verponding/1785/"&amp;SUBSTITUTE(Blad1!A3519,"/","-")</f>
        <v>https://www.goudatijdmachine.nl/id/verponding/1785/3459</v>
      </c>
    </row>
    <row r="3520" spans="1:16" x14ac:dyDescent="0.25">
      <c r="A3520" s="8">
        <v>91896</v>
      </c>
      <c r="E3520" s="9" t="s">
        <v>136</v>
      </c>
      <c r="H3520" s="9" t="s">
        <v>1110</v>
      </c>
      <c r="I3520" s="9"/>
      <c r="J3520" s="10" t="s">
        <v>7683</v>
      </c>
      <c r="L3520" s="7">
        <v>1772</v>
      </c>
      <c r="M3520" s="10" t="s">
        <v>10061</v>
      </c>
      <c r="O3520" s="7" t="str">
        <f>TRIM("Verponding "&amp;Blad1!A3520&amp;" ("&amp;Blad1!I3520&amp;"), 1772, "&amp;Blad1!D3520&amp;" "&amp;Blad1!E3520&amp;" "&amp;Blad1!F3520&amp;" "&amp;Blad1!G3520&amp;" "&amp;Blad1!H3520)</f>
        <v>Verponding 3460 (Turfsingel), 1772, Jacob Polijn</v>
      </c>
      <c r="P3520" s="7" t="str">
        <f>"https://www.goudatijdmachine.nl/id/verponding/1785/"&amp;SUBSTITUTE(Blad1!A3520,"/","-")</f>
        <v>https://www.goudatijdmachine.nl/id/verponding/1785/3460</v>
      </c>
    </row>
    <row r="3521" spans="1:16" x14ac:dyDescent="0.25">
      <c r="A3521" s="8">
        <v>91897</v>
      </c>
      <c r="E3521" s="9" t="s">
        <v>987</v>
      </c>
      <c r="H3521" s="9" t="s">
        <v>3644</v>
      </c>
      <c r="I3521" s="9"/>
      <c r="J3521" s="10" t="s">
        <v>7683</v>
      </c>
      <c r="L3521" s="7">
        <v>1772</v>
      </c>
      <c r="M3521" s="10" t="s">
        <v>10062</v>
      </c>
      <c r="O3521" s="7" t="str">
        <f>TRIM("Verponding "&amp;Blad1!A3521&amp;" ("&amp;Blad1!I3521&amp;"), 1772, "&amp;Blad1!D3521&amp;" "&amp;Blad1!E3521&amp;" "&amp;Blad1!F3521&amp;" "&amp;Blad1!G3521&amp;" "&amp;Blad1!H3521)</f>
        <v>Verponding 3461 (Turfsingel), 1772, Dominicus Froschart</v>
      </c>
      <c r="P3521" s="7" t="str">
        <f>"https://www.goudatijdmachine.nl/id/verponding/1785/"&amp;SUBSTITUTE(Blad1!A3521,"/","-")</f>
        <v>https://www.goudatijdmachine.nl/id/verponding/1785/3461</v>
      </c>
    </row>
    <row r="3522" spans="1:16" x14ac:dyDescent="0.25">
      <c r="A3522" s="8">
        <v>68904</v>
      </c>
      <c r="B3522" s="8">
        <v>40558</v>
      </c>
      <c r="E3522" s="9" t="s">
        <v>75</v>
      </c>
      <c r="G3522" s="9" t="s">
        <v>54</v>
      </c>
      <c r="H3522" s="9" t="s">
        <v>148</v>
      </c>
      <c r="I3522" s="9"/>
      <c r="J3522" s="10" t="s">
        <v>7683</v>
      </c>
      <c r="L3522" s="7">
        <v>1772</v>
      </c>
      <c r="M3522" s="10" t="s">
        <v>10063</v>
      </c>
      <c r="O3522" s="7" t="str">
        <f>TRIM("Verponding "&amp;Blad1!A3522&amp;" ("&amp;Blad1!I3522&amp;"), 1772, "&amp;Blad1!D3522&amp;" "&amp;Blad1!E3522&amp;" "&amp;Blad1!F3522&amp;" "&amp;Blad1!G3522&amp;" "&amp;Blad1!H3522)</f>
        <v>Verponding 3462 (Turfsingel), 1772, Gerrit de Bruyn</v>
      </c>
      <c r="P3522" s="7" t="str">
        <f>"https://www.goudatijdmachine.nl/id/verponding/1785/"&amp;SUBSTITUTE(Blad1!A3522,"/","-")</f>
        <v>https://www.goudatijdmachine.nl/id/verponding/1785/3462</v>
      </c>
    </row>
    <row r="3523" spans="1:16" x14ac:dyDescent="0.25">
      <c r="A3523" s="8">
        <v>91898</v>
      </c>
      <c r="B3523" s="8">
        <v>40559</v>
      </c>
      <c r="E3523" s="9" t="s">
        <v>611</v>
      </c>
      <c r="H3523" s="9" t="s">
        <v>6948</v>
      </c>
      <c r="I3523" s="9"/>
      <c r="J3523" s="10" t="s">
        <v>7683</v>
      </c>
      <c r="L3523" s="7">
        <v>1772</v>
      </c>
      <c r="M3523" s="10" t="s">
        <v>10064</v>
      </c>
      <c r="O3523" s="7" t="str">
        <f>TRIM("Verponding "&amp;Blad1!A3523&amp;" ("&amp;Blad1!I3523&amp;"), 1772, "&amp;Blad1!D3523&amp;" "&amp;Blad1!E3523&amp;" "&amp;Blad1!F3523&amp;" "&amp;Blad1!G3523&amp;" "&amp;Blad1!H3523)</f>
        <v>Verponding 3463 (Turfsingel), 1772, Joost Kerkman</v>
      </c>
      <c r="P3523" s="7" t="str">
        <f>"https://www.goudatijdmachine.nl/id/verponding/1785/"&amp;SUBSTITUTE(Blad1!A3523,"/","-")</f>
        <v>https://www.goudatijdmachine.nl/id/verponding/1785/3463</v>
      </c>
    </row>
    <row r="3524" spans="1:16" x14ac:dyDescent="0.25">
      <c r="A3524" s="8">
        <v>91899</v>
      </c>
      <c r="B3524" s="8">
        <v>40559</v>
      </c>
      <c r="E3524" s="9" t="s">
        <v>611</v>
      </c>
      <c r="H3524" s="9" t="s">
        <v>6948</v>
      </c>
      <c r="I3524" s="9"/>
      <c r="J3524" s="10" t="s">
        <v>7683</v>
      </c>
      <c r="L3524" s="7">
        <v>1772</v>
      </c>
      <c r="M3524" s="10" t="s">
        <v>10064</v>
      </c>
      <c r="O3524" s="7" t="str">
        <f>TRIM("Verponding "&amp;Blad1!A3524&amp;" ("&amp;Blad1!I3524&amp;"), 1772, "&amp;Blad1!D3524&amp;" "&amp;Blad1!E3524&amp;" "&amp;Blad1!F3524&amp;" "&amp;Blad1!G3524&amp;" "&amp;Blad1!H3524)</f>
        <v>Verponding 3464 (Turfsingel), 1772, Joost Kerkman</v>
      </c>
      <c r="P3524" s="7" t="str">
        <f>"https://www.goudatijdmachine.nl/id/verponding/1785/"&amp;SUBSTITUTE(Blad1!A3524,"/","-")</f>
        <v>https://www.goudatijdmachine.nl/id/verponding/1785/3464</v>
      </c>
    </row>
    <row r="3525" spans="1:16" x14ac:dyDescent="0.25">
      <c r="A3525" s="8">
        <v>91900</v>
      </c>
      <c r="B3525" s="8">
        <v>40559</v>
      </c>
      <c r="E3525" s="9" t="s">
        <v>49</v>
      </c>
      <c r="H3525" s="9" t="s">
        <v>6011</v>
      </c>
      <c r="I3525" s="9"/>
      <c r="J3525" s="10" t="s">
        <v>7683</v>
      </c>
      <c r="L3525" s="7">
        <v>1772</v>
      </c>
      <c r="M3525" s="10" t="s">
        <v>10065</v>
      </c>
      <c r="O3525" s="7" t="str">
        <f>TRIM("Verponding "&amp;Blad1!A3525&amp;" ("&amp;Blad1!I3525&amp;"), 1772, "&amp;Blad1!D3525&amp;" "&amp;Blad1!E3525&amp;" "&amp;Blad1!F3525&amp;" "&amp;Blad1!G3525&amp;" "&amp;Blad1!H3525)</f>
        <v>Verponding 3465 (Turfsingel), 1772, Jan Wolff</v>
      </c>
      <c r="P3525" s="7" t="str">
        <f>"https://www.goudatijdmachine.nl/id/verponding/1785/"&amp;SUBSTITUTE(Blad1!A3525,"/","-")</f>
        <v>https://www.goudatijdmachine.nl/id/verponding/1785/3465</v>
      </c>
    </row>
    <row r="3526" spans="1:16" x14ac:dyDescent="0.25">
      <c r="A3526" s="8">
        <v>91901</v>
      </c>
      <c r="B3526" s="8">
        <v>237297</v>
      </c>
      <c r="E3526" s="9" t="s">
        <v>1994</v>
      </c>
      <c r="F3526" s="9" t="s">
        <v>6952</v>
      </c>
      <c r="H3526" s="9" t="s">
        <v>6917</v>
      </c>
      <c r="I3526" s="9"/>
      <c r="J3526" s="10" t="s">
        <v>7683</v>
      </c>
      <c r="K3526" s="9" t="s">
        <v>6953</v>
      </c>
      <c r="L3526" s="7">
        <v>1772</v>
      </c>
      <c r="M3526" s="10" t="s">
        <v>10066</v>
      </c>
      <c r="O3526" s="7" t="str">
        <f>TRIM("Verponding "&amp;Blad1!A3526&amp;" ("&amp;Blad1!I3526&amp;"), 1772, "&amp;Blad1!D3526&amp;" "&amp;Blad1!E3526&amp;" "&amp;Blad1!F3526&amp;" "&amp;Blad1!G3526&amp;" "&amp;Blad1!H3526)</f>
        <v>Verponding 3466 (Turfsingel), 1772, Geertje Huygense Biesenaar</v>
      </c>
      <c r="P3526" s="7" t="str">
        <f>"https://www.goudatijdmachine.nl/id/verponding/1785/"&amp;SUBSTITUTE(Blad1!A3526,"/","-")</f>
        <v>https://www.goudatijdmachine.nl/id/verponding/1785/3466</v>
      </c>
    </row>
    <row r="3527" spans="1:16" x14ac:dyDescent="0.25">
      <c r="A3527" s="8">
        <v>91902</v>
      </c>
      <c r="B3527" s="8" t="s">
        <v>10395</v>
      </c>
      <c r="E3527" s="9" t="s">
        <v>1994</v>
      </c>
      <c r="F3527" s="9" t="s">
        <v>6952</v>
      </c>
      <c r="H3527" s="9" t="s">
        <v>6917</v>
      </c>
      <c r="I3527" s="9"/>
      <c r="J3527" s="10" t="s">
        <v>7683</v>
      </c>
      <c r="K3527" s="9" t="s">
        <v>6953</v>
      </c>
      <c r="L3527" s="7">
        <v>1772</v>
      </c>
      <c r="M3527" s="10" t="s">
        <v>10066</v>
      </c>
      <c r="O3527" s="7" t="str">
        <f>TRIM("Verponding "&amp;Blad1!A3527&amp;" ("&amp;Blad1!I3527&amp;"), 1772, "&amp;Blad1!D3527&amp;" "&amp;Blad1!E3527&amp;" "&amp;Blad1!F3527&amp;" "&amp;Blad1!G3527&amp;" "&amp;Blad1!H3527)</f>
        <v>Verponding 3467 (Turfsingel), 1772, Geertje Huygense Biesenaar</v>
      </c>
      <c r="P3527" s="7" t="str">
        <f>"https://www.goudatijdmachine.nl/id/verponding/1785/"&amp;SUBSTITUTE(Blad1!A3527,"/","-")</f>
        <v>https://www.goudatijdmachine.nl/id/verponding/1785/3467</v>
      </c>
    </row>
    <row r="3528" spans="1:16" x14ac:dyDescent="0.25">
      <c r="A3528" s="8">
        <v>91903</v>
      </c>
      <c r="B3528" s="8">
        <v>237298</v>
      </c>
      <c r="E3528" s="9" t="s">
        <v>1994</v>
      </c>
      <c r="F3528" s="9" t="s">
        <v>6952</v>
      </c>
      <c r="H3528" s="9" t="s">
        <v>6917</v>
      </c>
      <c r="I3528" s="9"/>
      <c r="J3528" s="10" t="s">
        <v>7683</v>
      </c>
      <c r="K3528" s="9" t="s">
        <v>6953</v>
      </c>
      <c r="L3528" s="7">
        <v>1772</v>
      </c>
      <c r="M3528" s="10" t="s">
        <v>10066</v>
      </c>
      <c r="O3528" s="7" t="str">
        <f>TRIM("Verponding "&amp;Blad1!A3528&amp;" ("&amp;Blad1!I3528&amp;"), 1772, "&amp;Blad1!D3528&amp;" "&amp;Blad1!E3528&amp;" "&amp;Blad1!F3528&amp;" "&amp;Blad1!G3528&amp;" "&amp;Blad1!H3528)</f>
        <v>Verponding 3468 (Turfsingel), 1772, Geertje Huygense Biesenaar</v>
      </c>
      <c r="P3528" s="7" t="str">
        <f>"https://www.goudatijdmachine.nl/id/verponding/1785/"&amp;SUBSTITUTE(Blad1!A3528,"/","-")</f>
        <v>https://www.goudatijdmachine.nl/id/verponding/1785/3468</v>
      </c>
    </row>
    <row r="3529" spans="1:16" x14ac:dyDescent="0.25">
      <c r="A3529" s="8">
        <v>91904</v>
      </c>
      <c r="B3529" s="8">
        <v>237298</v>
      </c>
      <c r="E3529" s="9" t="s">
        <v>1994</v>
      </c>
      <c r="F3529" s="9" t="s">
        <v>6952</v>
      </c>
      <c r="H3529" s="9" t="s">
        <v>6917</v>
      </c>
      <c r="I3529" s="9"/>
      <c r="J3529" s="10" t="s">
        <v>7683</v>
      </c>
      <c r="K3529" s="9" t="s">
        <v>6953</v>
      </c>
      <c r="L3529" s="7">
        <v>1772</v>
      </c>
      <c r="M3529" s="10" t="s">
        <v>10066</v>
      </c>
      <c r="O3529" s="7" t="str">
        <f>TRIM("Verponding "&amp;Blad1!A3529&amp;" ("&amp;Blad1!I3529&amp;"), 1772, "&amp;Blad1!D3529&amp;" "&amp;Blad1!E3529&amp;" "&amp;Blad1!F3529&amp;" "&amp;Blad1!G3529&amp;" "&amp;Blad1!H3529)</f>
        <v>Verponding 3469 (Turfsingel), 1772, Geertje Huygense Biesenaar</v>
      </c>
      <c r="P3529" s="7" t="str">
        <f>"https://www.goudatijdmachine.nl/id/verponding/1785/"&amp;SUBSTITUTE(Blad1!A3529,"/","-")</f>
        <v>https://www.goudatijdmachine.nl/id/verponding/1785/3469</v>
      </c>
    </row>
    <row r="3530" spans="1:16" x14ac:dyDescent="0.25">
      <c r="A3530" s="8">
        <v>68906</v>
      </c>
      <c r="B3530" s="8">
        <v>40561</v>
      </c>
      <c r="E3530" s="9" t="s">
        <v>4082</v>
      </c>
      <c r="H3530" s="9" t="s">
        <v>4083</v>
      </c>
      <c r="I3530" s="9"/>
      <c r="J3530" s="10" t="s">
        <v>7683</v>
      </c>
      <c r="L3530" s="7">
        <v>1772</v>
      </c>
      <c r="M3530" s="10" t="s">
        <v>10067</v>
      </c>
      <c r="O3530" s="7" t="str">
        <f>TRIM("Verponding "&amp;Blad1!A3530&amp;" ("&amp;Blad1!I3530&amp;"), 1772, "&amp;Blad1!D3530&amp;" "&amp;Blad1!E3530&amp;" "&amp;Blad1!F3530&amp;" "&amp;Blad1!G3530&amp;" "&amp;Blad1!H3530)</f>
        <v>Verponding 3470 (Turfsingel), 1772, Anthonij Spiering</v>
      </c>
      <c r="P3530" s="7" t="str">
        <f>"https://www.goudatijdmachine.nl/id/verponding/1785/"&amp;SUBSTITUTE(Blad1!A3530,"/","-")</f>
        <v>https://www.goudatijdmachine.nl/id/verponding/1785/3470</v>
      </c>
    </row>
    <row r="3531" spans="1:16" x14ac:dyDescent="0.25">
      <c r="A3531" s="8">
        <v>91616</v>
      </c>
      <c r="B3531" s="8">
        <v>237299</v>
      </c>
      <c r="E3531" s="9" t="s">
        <v>6916</v>
      </c>
      <c r="F3531" s="9" t="s">
        <v>212</v>
      </c>
      <c r="H3531" s="9" t="s">
        <v>6917</v>
      </c>
      <c r="I3531" s="9"/>
      <c r="J3531" s="10" t="s">
        <v>7683</v>
      </c>
      <c r="L3531" s="7">
        <v>1772</v>
      </c>
      <c r="M3531" s="10" t="s">
        <v>10048</v>
      </c>
      <c r="O3531" s="7" t="str">
        <f>TRIM("Verponding "&amp;Blad1!A3531&amp;" ("&amp;Blad1!I3531&amp;"), 1772, "&amp;Blad1!D3531&amp;" "&amp;Blad1!E3531&amp;" "&amp;Blad1!F3531&amp;" "&amp;Blad1!G3531&amp;" "&amp;Blad1!H3531)</f>
        <v>Verponding 3471 (Turfsingel), 1772, Huyg Willemsz Biesenaar</v>
      </c>
      <c r="P3531" s="7" t="str">
        <f>"https://www.goudatijdmachine.nl/id/verponding/1785/"&amp;SUBSTITUTE(Blad1!A3531,"/","-")</f>
        <v>https://www.goudatijdmachine.nl/id/verponding/1785/3471</v>
      </c>
    </row>
    <row r="3532" spans="1:16" x14ac:dyDescent="0.25">
      <c r="A3532" s="8">
        <v>91617</v>
      </c>
      <c r="B3532" s="8">
        <v>237299</v>
      </c>
      <c r="E3532" s="9" t="s">
        <v>6916</v>
      </c>
      <c r="F3532" s="9" t="s">
        <v>212</v>
      </c>
      <c r="H3532" s="9" t="s">
        <v>6917</v>
      </c>
      <c r="I3532" s="9"/>
      <c r="J3532" s="10" t="s">
        <v>7683</v>
      </c>
      <c r="L3532" s="7">
        <v>1772</v>
      </c>
      <c r="M3532" s="10" t="s">
        <v>10048</v>
      </c>
      <c r="O3532" s="7" t="str">
        <f>TRIM("Verponding "&amp;Blad1!A3532&amp;" ("&amp;Blad1!I3532&amp;"), 1772, "&amp;Blad1!D3532&amp;" "&amp;Blad1!E3532&amp;" "&amp;Blad1!F3532&amp;" "&amp;Blad1!G3532&amp;" "&amp;Blad1!H3532)</f>
        <v>Verponding 3472 (Turfsingel), 1772, Huyg Willemsz Biesenaar</v>
      </c>
      <c r="P3532" s="7" t="str">
        <f>"https://www.goudatijdmachine.nl/id/verponding/1785/"&amp;SUBSTITUTE(Blad1!A3532,"/","-")</f>
        <v>https://www.goudatijdmachine.nl/id/verponding/1785/3472</v>
      </c>
    </row>
    <row r="3533" spans="1:16" x14ac:dyDescent="0.25">
      <c r="A3533" s="8">
        <v>91618</v>
      </c>
      <c r="B3533" s="8">
        <v>237299</v>
      </c>
      <c r="E3533" s="9" t="s">
        <v>6916</v>
      </c>
      <c r="F3533" s="9" t="s">
        <v>212</v>
      </c>
      <c r="H3533" s="9" t="s">
        <v>6917</v>
      </c>
      <c r="I3533" s="9"/>
      <c r="J3533" s="10" t="s">
        <v>7683</v>
      </c>
      <c r="L3533" s="7">
        <v>1772</v>
      </c>
      <c r="M3533" s="10" t="s">
        <v>10048</v>
      </c>
      <c r="O3533" s="7" t="str">
        <f>TRIM("Verponding "&amp;Blad1!A3533&amp;" ("&amp;Blad1!I3533&amp;"), 1772, "&amp;Blad1!D3533&amp;" "&amp;Blad1!E3533&amp;" "&amp;Blad1!F3533&amp;" "&amp;Blad1!G3533&amp;" "&amp;Blad1!H3533)</f>
        <v>Verponding 3473 (Turfsingel), 1772, Huyg Willemsz Biesenaar</v>
      </c>
      <c r="P3533" s="7" t="str">
        <f>"https://www.goudatijdmachine.nl/id/verponding/1785/"&amp;SUBSTITUTE(Blad1!A3533,"/","-")</f>
        <v>https://www.goudatijdmachine.nl/id/verponding/1785/3473</v>
      </c>
    </row>
    <row r="3534" spans="1:16" x14ac:dyDescent="0.25">
      <c r="A3534" s="8">
        <v>91619</v>
      </c>
      <c r="B3534" s="8">
        <v>237299</v>
      </c>
      <c r="E3534" s="9" t="s">
        <v>6916</v>
      </c>
      <c r="F3534" s="9" t="s">
        <v>212</v>
      </c>
      <c r="H3534" s="9" t="s">
        <v>6917</v>
      </c>
      <c r="I3534" s="9"/>
      <c r="J3534" s="10" t="s">
        <v>7683</v>
      </c>
      <c r="L3534" s="7">
        <v>1772</v>
      </c>
      <c r="M3534" s="10" t="s">
        <v>10048</v>
      </c>
      <c r="O3534" s="7" t="str">
        <f>TRIM("Verponding "&amp;Blad1!A3534&amp;" ("&amp;Blad1!I3534&amp;"), 1772, "&amp;Blad1!D3534&amp;" "&amp;Blad1!E3534&amp;" "&amp;Blad1!F3534&amp;" "&amp;Blad1!G3534&amp;" "&amp;Blad1!H3534)</f>
        <v>Verponding 3474 (Turfsingel), 1772, Huyg Willemsz Biesenaar</v>
      </c>
      <c r="P3534" s="7" t="str">
        <f>"https://www.goudatijdmachine.nl/id/verponding/1785/"&amp;SUBSTITUTE(Blad1!A3534,"/","-")</f>
        <v>https://www.goudatijdmachine.nl/id/verponding/1785/3474</v>
      </c>
    </row>
    <row r="3535" spans="1:16" x14ac:dyDescent="0.25">
      <c r="A3535" s="8">
        <v>68907</v>
      </c>
      <c r="B3535" s="8">
        <v>40562</v>
      </c>
      <c r="E3535" s="9" t="s">
        <v>98</v>
      </c>
      <c r="G3535" s="9" t="s">
        <v>36</v>
      </c>
      <c r="H3535" s="9" t="s">
        <v>3662</v>
      </c>
      <c r="I3535" s="9"/>
      <c r="J3535" s="10" t="s">
        <v>7683</v>
      </c>
      <c r="L3535" s="7">
        <v>1772</v>
      </c>
      <c r="M3535" s="10" t="s">
        <v>10068</v>
      </c>
      <c r="O3535" s="7" t="str">
        <f>TRIM("Verponding "&amp;Blad1!A3535&amp;" ("&amp;Blad1!I3535&amp;"), 1772, "&amp;Blad1!D3535&amp;" "&amp;Blad1!E3535&amp;" "&amp;Blad1!F3535&amp;" "&amp;Blad1!G3535&amp;" "&amp;Blad1!H3535)</f>
        <v>Verponding 3475 (Turfsingel), 1772, Bastiaan van Ravensberg</v>
      </c>
      <c r="P3535" s="7" t="str">
        <f>"https://www.goudatijdmachine.nl/id/verponding/1785/"&amp;SUBSTITUTE(Blad1!A3535,"/","-")</f>
        <v>https://www.goudatijdmachine.nl/id/verponding/1785/3475</v>
      </c>
    </row>
    <row r="3536" spans="1:16" x14ac:dyDescent="0.25">
      <c r="A3536" s="8">
        <v>68907</v>
      </c>
      <c r="B3536" s="8">
        <v>40562</v>
      </c>
      <c r="E3536" s="9" t="s">
        <v>49</v>
      </c>
      <c r="H3536" s="9" t="s">
        <v>6962</v>
      </c>
      <c r="I3536" s="9"/>
      <c r="J3536" s="10" t="s">
        <v>7683</v>
      </c>
      <c r="L3536" s="7">
        <v>1772</v>
      </c>
      <c r="M3536" s="10" t="s">
        <v>10069</v>
      </c>
      <c r="O3536" s="7" t="str">
        <f>TRIM("Verponding "&amp;Blad1!A3536&amp;" ("&amp;Blad1!I3536&amp;"), 1772, "&amp;Blad1!D3536&amp;" "&amp;Blad1!E3536&amp;" "&amp;Blad1!F3536&amp;" "&amp;Blad1!G3536&amp;" "&amp;Blad1!H3536)</f>
        <v>Verponding 3475 (Turfsingel), 1772, Jan Crawaat</v>
      </c>
      <c r="P3536" s="7" t="str">
        <f>"https://www.goudatijdmachine.nl/id/verponding/1785/"&amp;SUBSTITUTE(Blad1!A3536,"/","-")</f>
        <v>https://www.goudatijdmachine.nl/id/verponding/1785/3475</v>
      </c>
    </row>
    <row r="3537" spans="1:16" x14ac:dyDescent="0.25">
      <c r="A3537" s="8">
        <v>91620</v>
      </c>
      <c r="E3537" s="9" t="s">
        <v>98</v>
      </c>
      <c r="G3537" s="9" t="s">
        <v>36</v>
      </c>
      <c r="H3537" s="9" t="s">
        <v>3662</v>
      </c>
      <c r="I3537" s="9"/>
      <c r="J3537" s="10" t="s">
        <v>7683</v>
      </c>
      <c r="L3537" s="7">
        <v>1772</v>
      </c>
      <c r="M3537" s="10" t="s">
        <v>10068</v>
      </c>
      <c r="O3537" s="7" t="str">
        <f>TRIM("Verponding "&amp;Blad1!A3537&amp;" ("&amp;Blad1!I3537&amp;"), 1772, "&amp;Blad1!D3537&amp;" "&amp;Blad1!E3537&amp;" "&amp;Blad1!F3537&amp;" "&amp;Blad1!G3537&amp;" "&amp;Blad1!H3537)</f>
        <v>Verponding 3476 (Turfsingel), 1772, Bastiaan van Ravensberg</v>
      </c>
      <c r="P3537" s="7" t="str">
        <f>"https://www.goudatijdmachine.nl/id/verponding/1785/"&amp;SUBSTITUTE(Blad1!A3537,"/","-")</f>
        <v>https://www.goudatijdmachine.nl/id/verponding/1785/3476</v>
      </c>
    </row>
    <row r="3538" spans="1:16" x14ac:dyDescent="0.25">
      <c r="A3538" s="8">
        <v>91805</v>
      </c>
      <c r="E3538" s="9" t="s">
        <v>49</v>
      </c>
      <c r="F3538" s="9" t="s">
        <v>6878</v>
      </c>
      <c r="H3538" s="9" t="s">
        <v>4407</v>
      </c>
      <c r="I3538" s="9"/>
      <c r="J3538" s="10" t="s">
        <v>7683</v>
      </c>
      <c r="L3538" s="7">
        <v>1772</v>
      </c>
      <c r="M3538" s="10" t="s">
        <v>10070</v>
      </c>
      <c r="O3538" s="7" t="str">
        <f>TRIM("Verponding "&amp;Blad1!A3538&amp;" ("&amp;Blad1!I3538&amp;"), 1772, "&amp;Blad1!D3538&amp;" "&amp;Blad1!E3538&amp;" "&amp;Blad1!F3538&amp;" "&amp;Blad1!G3538&amp;" "&amp;Blad1!H3538)</f>
        <v>Verponding 3477 (Turfsingel), 1772, Jan Janse Lans</v>
      </c>
      <c r="P3538" s="7" t="str">
        <f>"https://www.goudatijdmachine.nl/id/verponding/1785/"&amp;SUBSTITUTE(Blad1!A3538,"/","-")</f>
        <v>https://www.goudatijdmachine.nl/id/verponding/1785/3477</v>
      </c>
    </row>
    <row r="3539" spans="1:16" x14ac:dyDescent="0.25">
      <c r="A3539" s="8">
        <v>91806</v>
      </c>
      <c r="E3539" s="9" t="s">
        <v>49</v>
      </c>
      <c r="F3539" s="9" t="s">
        <v>6878</v>
      </c>
      <c r="H3539" s="9" t="s">
        <v>4407</v>
      </c>
      <c r="I3539" s="9"/>
      <c r="J3539" s="10" t="s">
        <v>7683</v>
      </c>
      <c r="L3539" s="7">
        <v>1772</v>
      </c>
      <c r="M3539" s="10" t="s">
        <v>10070</v>
      </c>
      <c r="O3539" s="7" t="str">
        <f>TRIM("Verponding "&amp;Blad1!A3539&amp;" ("&amp;Blad1!I3539&amp;"), 1772, "&amp;Blad1!D3539&amp;" "&amp;Blad1!E3539&amp;" "&amp;Blad1!F3539&amp;" "&amp;Blad1!G3539&amp;" "&amp;Blad1!H3539)</f>
        <v>Verponding 3478 (Turfsingel), 1772, Jan Janse Lans</v>
      </c>
      <c r="P3539" s="7" t="str">
        <f>"https://www.goudatijdmachine.nl/id/verponding/1785/"&amp;SUBSTITUTE(Blad1!A3539,"/","-")</f>
        <v>https://www.goudatijdmachine.nl/id/verponding/1785/3478</v>
      </c>
    </row>
    <row r="3540" spans="1:16" x14ac:dyDescent="0.25">
      <c r="A3540" s="8">
        <v>68908</v>
      </c>
      <c r="B3540" s="8">
        <v>40563</v>
      </c>
      <c r="E3540" s="9" t="s">
        <v>75</v>
      </c>
      <c r="H3540" s="9" t="s">
        <v>6966</v>
      </c>
      <c r="I3540" s="9"/>
      <c r="J3540" s="10" t="s">
        <v>7683</v>
      </c>
      <c r="L3540" s="7">
        <v>1772</v>
      </c>
      <c r="M3540" s="10" t="s">
        <v>10071</v>
      </c>
      <c r="O3540" s="7" t="str">
        <f>TRIM("Verponding "&amp;Blad1!A3540&amp;" ("&amp;Blad1!I3540&amp;"), 1772, "&amp;Blad1!D3540&amp;" "&amp;Blad1!E3540&amp;" "&amp;Blad1!F3540&amp;" "&amp;Blad1!G3540&amp;" "&amp;Blad1!H3540)</f>
        <v>Verponding 3479 (Turfsingel), 1772, Gerrit Bartelse</v>
      </c>
      <c r="P3540" s="7" t="str">
        <f>"https://www.goudatijdmachine.nl/id/verponding/1785/"&amp;SUBSTITUTE(Blad1!A3540,"/","-")</f>
        <v>https://www.goudatijdmachine.nl/id/verponding/1785/3479</v>
      </c>
    </row>
    <row r="3541" spans="1:16" x14ac:dyDescent="0.25">
      <c r="A3541" s="8">
        <v>68912</v>
      </c>
      <c r="B3541" s="8">
        <v>40564</v>
      </c>
      <c r="E3541" s="9" t="s">
        <v>49</v>
      </c>
      <c r="H3541" s="9" t="s">
        <v>5437</v>
      </c>
      <c r="I3541" s="9"/>
      <c r="J3541" s="10" t="s">
        <v>7683</v>
      </c>
      <c r="L3541" s="7">
        <v>1772</v>
      </c>
      <c r="M3541" s="10" t="s">
        <v>10072</v>
      </c>
      <c r="O3541" s="7" t="str">
        <f>TRIM("Verponding "&amp;Blad1!A3541&amp;" ("&amp;Blad1!I3541&amp;"), 1772, "&amp;Blad1!D3541&amp;" "&amp;Blad1!E3541&amp;" "&amp;Blad1!F3541&amp;" "&amp;Blad1!G3541&amp;" "&amp;Blad1!H3541)</f>
        <v>Verponding 3480 (Turfsingel), 1772, Jan Bleuland</v>
      </c>
      <c r="P3541" s="7" t="str">
        <f>"https://www.goudatijdmachine.nl/id/verponding/1785/"&amp;SUBSTITUTE(Blad1!A3541,"/","-")</f>
        <v>https://www.goudatijdmachine.nl/id/verponding/1785/3480</v>
      </c>
    </row>
    <row r="3542" spans="1:16" x14ac:dyDescent="0.25">
      <c r="A3542" s="8">
        <v>68913</v>
      </c>
      <c r="B3542" s="8">
        <v>40567</v>
      </c>
      <c r="E3542" s="9" t="s">
        <v>98</v>
      </c>
      <c r="G3542" s="9" t="s">
        <v>36</v>
      </c>
      <c r="H3542" s="9" t="s">
        <v>3662</v>
      </c>
      <c r="I3542" s="9"/>
      <c r="J3542" s="10" t="s">
        <v>7683</v>
      </c>
      <c r="L3542" s="7">
        <v>1772</v>
      </c>
      <c r="M3542" s="10" t="s">
        <v>10068</v>
      </c>
      <c r="O3542" s="7" t="str">
        <f>TRIM("Verponding "&amp;Blad1!A3542&amp;" ("&amp;Blad1!I3542&amp;"), 1772, "&amp;Blad1!D3542&amp;" "&amp;Blad1!E3542&amp;" "&amp;Blad1!F3542&amp;" "&amp;Blad1!G3542&amp;" "&amp;Blad1!H3542)</f>
        <v>Verponding 3481 (Turfsingel), 1772, Bastiaan van Ravensberg</v>
      </c>
      <c r="P3542" s="7" t="str">
        <f>"https://www.goudatijdmachine.nl/id/verponding/1785/"&amp;SUBSTITUTE(Blad1!A3542,"/","-")</f>
        <v>https://www.goudatijdmachine.nl/id/verponding/1785/3481</v>
      </c>
    </row>
    <row r="3543" spans="1:16" x14ac:dyDescent="0.25">
      <c r="A3543" s="8">
        <v>68913</v>
      </c>
      <c r="B3543" s="8">
        <v>40567</v>
      </c>
      <c r="E3543" s="9" t="s">
        <v>49</v>
      </c>
      <c r="H3543" s="9" t="s">
        <v>6962</v>
      </c>
      <c r="I3543" s="9"/>
      <c r="J3543" s="10" t="s">
        <v>7683</v>
      </c>
      <c r="L3543" s="7">
        <v>1772</v>
      </c>
      <c r="M3543" s="10" t="s">
        <v>10069</v>
      </c>
      <c r="O3543" s="7" t="str">
        <f>TRIM("Verponding "&amp;Blad1!A3543&amp;" ("&amp;Blad1!I3543&amp;"), 1772, "&amp;Blad1!D3543&amp;" "&amp;Blad1!E3543&amp;" "&amp;Blad1!F3543&amp;" "&amp;Blad1!G3543&amp;" "&amp;Blad1!H3543)</f>
        <v>Verponding 3481 (Turfsingel), 1772, Jan Crawaat</v>
      </c>
      <c r="P3543" s="7" t="str">
        <f>"https://www.goudatijdmachine.nl/id/verponding/1785/"&amp;SUBSTITUTE(Blad1!A3543,"/","-")</f>
        <v>https://www.goudatijdmachine.nl/id/verponding/1785/3481</v>
      </c>
    </row>
    <row r="3544" spans="1:16" x14ac:dyDescent="0.25">
      <c r="A3544" s="8">
        <v>68914</v>
      </c>
      <c r="B3544" s="8">
        <v>40568</v>
      </c>
      <c r="E3544" s="9" t="s">
        <v>98</v>
      </c>
      <c r="G3544" s="9" t="s">
        <v>36</v>
      </c>
      <c r="H3544" s="9" t="s">
        <v>3662</v>
      </c>
      <c r="I3544" s="9"/>
      <c r="J3544" s="10" t="s">
        <v>7683</v>
      </c>
      <c r="L3544" s="7">
        <v>1772</v>
      </c>
      <c r="M3544" s="10" t="s">
        <v>10068</v>
      </c>
      <c r="O3544" s="7" t="str">
        <f>TRIM("Verponding "&amp;Blad1!A3544&amp;" ("&amp;Blad1!I3544&amp;"), 1772, "&amp;Blad1!D3544&amp;" "&amp;Blad1!E3544&amp;" "&amp;Blad1!F3544&amp;" "&amp;Blad1!G3544&amp;" "&amp;Blad1!H3544)</f>
        <v>Verponding 3482 (Turfsingel), 1772, Bastiaan van Ravensberg</v>
      </c>
      <c r="P3544" s="7" t="str">
        <f>"https://www.goudatijdmachine.nl/id/verponding/1785/"&amp;SUBSTITUTE(Blad1!A3544,"/","-")</f>
        <v>https://www.goudatijdmachine.nl/id/verponding/1785/3482</v>
      </c>
    </row>
    <row r="3545" spans="1:16" x14ac:dyDescent="0.25">
      <c r="A3545" s="8">
        <v>68914</v>
      </c>
      <c r="B3545" s="8">
        <v>40568</v>
      </c>
      <c r="E3545" s="9" t="s">
        <v>49</v>
      </c>
      <c r="H3545" s="9" t="s">
        <v>6962</v>
      </c>
      <c r="I3545" s="9"/>
      <c r="J3545" s="10" t="s">
        <v>7683</v>
      </c>
      <c r="L3545" s="7">
        <v>1772</v>
      </c>
      <c r="M3545" s="10" t="s">
        <v>10069</v>
      </c>
      <c r="O3545" s="7" t="str">
        <f>TRIM("Verponding "&amp;Blad1!A3545&amp;" ("&amp;Blad1!I3545&amp;"), 1772, "&amp;Blad1!D3545&amp;" "&amp;Blad1!E3545&amp;" "&amp;Blad1!F3545&amp;" "&amp;Blad1!G3545&amp;" "&amp;Blad1!H3545)</f>
        <v>Verponding 3482 (Turfsingel), 1772, Jan Crawaat</v>
      </c>
      <c r="P3545" s="7" t="str">
        <f>"https://www.goudatijdmachine.nl/id/verponding/1785/"&amp;SUBSTITUTE(Blad1!A3545,"/","-")</f>
        <v>https://www.goudatijdmachine.nl/id/verponding/1785/3482</v>
      </c>
    </row>
    <row r="3546" spans="1:16" x14ac:dyDescent="0.25">
      <c r="A3546" s="8">
        <v>68915</v>
      </c>
      <c r="B3546" s="8">
        <v>40569</v>
      </c>
      <c r="E3546" s="9" t="s">
        <v>98</v>
      </c>
      <c r="G3546" s="9" t="s">
        <v>36</v>
      </c>
      <c r="H3546" s="9" t="s">
        <v>3662</v>
      </c>
      <c r="I3546" s="9"/>
      <c r="J3546" s="10" t="s">
        <v>7683</v>
      </c>
      <c r="L3546" s="7">
        <v>1772</v>
      </c>
      <c r="M3546" s="10" t="s">
        <v>10068</v>
      </c>
      <c r="O3546" s="7" t="str">
        <f>TRIM("Verponding "&amp;Blad1!A3546&amp;" ("&amp;Blad1!I3546&amp;"), 1772, "&amp;Blad1!D3546&amp;" "&amp;Blad1!E3546&amp;" "&amp;Blad1!F3546&amp;" "&amp;Blad1!G3546&amp;" "&amp;Blad1!H3546)</f>
        <v>Verponding 3483 (Turfsingel), 1772, Bastiaan van Ravensberg</v>
      </c>
      <c r="P3546" s="7" t="str">
        <f>"https://www.goudatijdmachine.nl/id/verponding/1785/"&amp;SUBSTITUTE(Blad1!A3546,"/","-")</f>
        <v>https://www.goudatijdmachine.nl/id/verponding/1785/3483</v>
      </c>
    </row>
    <row r="3547" spans="1:16" x14ac:dyDescent="0.25">
      <c r="A3547" s="8">
        <v>68916</v>
      </c>
      <c r="B3547" s="8">
        <v>40570</v>
      </c>
      <c r="E3547" s="9" t="s">
        <v>98</v>
      </c>
      <c r="G3547" s="9" t="s">
        <v>36</v>
      </c>
      <c r="H3547" s="9" t="s">
        <v>3662</v>
      </c>
      <c r="I3547" s="9"/>
      <c r="J3547" s="10" t="s">
        <v>7683</v>
      </c>
      <c r="L3547" s="7">
        <v>1772</v>
      </c>
      <c r="M3547" s="10" t="s">
        <v>10068</v>
      </c>
      <c r="O3547" s="7" t="str">
        <f>TRIM("Verponding "&amp;Blad1!A3547&amp;" ("&amp;Blad1!I3547&amp;"), 1772, "&amp;Blad1!D3547&amp;" "&amp;Blad1!E3547&amp;" "&amp;Blad1!F3547&amp;" "&amp;Blad1!G3547&amp;" "&amp;Blad1!H3547)</f>
        <v>Verponding 3484 (Turfsingel), 1772, Bastiaan van Ravensberg</v>
      </c>
      <c r="P3547" s="7" t="str">
        <f>"https://www.goudatijdmachine.nl/id/verponding/1785/"&amp;SUBSTITUTE(Blad1!A3547,"/","-")</f>
        <v>https://www.goudatijdmachine.nl/id/verponding/1785/3484</v>
      </c>
    </row>
    <row r="3548" spans="1:16" x14ac:dyDescent="0.25">
      <c r="A3548" s="8">
        <v>91807</v>
      </c>
      <c r="B3548" s="8">
        <v>237300</v>
      </c>
      <c r="E3548" s="9" t="s">
        <v>5535</v>
      </c>
      <c r="H3548" s="9" t="s">
        <v>5536</v>
      </c>
      <c r="I3548" s="9"/>
      <c r="J3548" s="10" t="s">
        <v>7683</v>
      </c>
      <c r="L3548" s="7">
        <v>1772</v>
      </c>
      <c r="M3548" s="10" t="s">
        <v>10073</v>
      </c>
      <c r="O3548" s="7" t="str">
        <f>TRIM("Verponding "&amp;Blad1!A3548&amp;" ("&amp;Blad1!I3548&amp;"), 1772, "&amp;Blad1!D3548&amp;" "&amp;Blad1!E3548&amp;" "&amp;Blad1!F3548&amp;" "&amp;Blad1!G3548&amp;" "&amp;Blad1!H3548)</f>
        <v>Verponding 3485 (Turfsingel), 1772, Haring Knodse</v>
      </c>
      <c r="P3548" s="7" t="str">
        <f>"https://www.goudatijdmachine.nl/id/verponding/1785/"&amp;SUBSTITUTE(Blad1!A3548,"/","-")</f>
        <v>https://www.goudatijdmachine.nl/id/verponding/1785/3485</v>
      </c>
    </row>
    <row r="3549" spans="1:16" x14ac:dyDescent="0.25">
      <c r="A3549" s="8">
        <v>91624</v>
      </c>
      <c r="B3549" s="8">
        <v>237301</v>
      </c>
      <c r="E3549" s="9" t="s">
        <v>94</v>
      </c>
      <c r="H3549" s="9" t="s">
        <v>6976</v>
      </c>
      <c r="I3549" s="9"/>
      <c r="J3549" s="10" t="s">
        <v>7683</v>
      </c>
      <c r="L3549" s="7">
        <v>1772</v>
      </c>
      <c r="M3549" s="10" t="s">
        <v>10074</v>
      </c>
      <c r="O3549" s="7" t="str">
        <f>TRIM("Verponding "&amp;Blad1!A3549&amp;" ("&amp;Blad1!I3549&amp;"), 1772, "&amp;Blad1!D3549&amp;" "&amp;Blad1!E3549&amp;" "&amp;Blad1!F3549&amp;" "&amp;Blad1!G3549&amp;" "&amp;Blad1!H3549)</f>
        <v>Verponding 3486 (Turfsingel), 1772, Willem Kluyt</v>
      </c>
      <c r="P3549" s="7" t="str">
        <f>"https://www.goudatijdmachine.nl/id/verponding/1785/"&amp;SUBSTITUTE(Blad1!A3549,"/","-")</f>
        <v>https://www.goudatijdmachine.nl/id/verponding/1785/3486</v>
      </c>
    </row>
    <row r="3550" spans="1:16" x14ac:dyDescent="0.25">
      <c r="A3550" s="8">
        <v>68917</v>
      </c>
      <c r="B3550" s="8">
        <v>40574</v>
      </c>
      <c r="E3550" s="9" t="s">
        <v>49</v>
      </c>
      <c r="H3550" s="9" t="s">
        <v>2247</v>
      </c>
      <c r="I3550" s="9"/>
      <c r="J3550" s="10" t="s">
        <v>7683</v>
      </c>
      <c r="K3550" s="9" t="s">
        <v>486</v>
      </c>
      <c r="L3550" s="7">
        <v>1772</v>
      </c>
      <c r="M3550" s="10" t="s">
        <v>10075</v>
      </c>
      <c r="O3550" s="7" t="str">
        <f>TRIM("Verponding "&amp;Blad1!A3550&amp;" ("&amp;Blad1!I3550&amp;"), 1772, "&amp;Blad1!D3550&amp;" "&amp;Blad1!E3550&amp;" "&amp;Blad1!F3550&amp;" "&amp;Blad1!G3550&amp;" "&amp;Blad1!H3550)</f>
        <v>Verponding 3487 (Turfsingel), 1772, Jan Verhoog</v>
      </c>
      <c r="P3550" s="7" t="str">
        <f>"https://www.goudatijdmachine.nl/id/verponding/1785/"&amp;SUBSTITUTE(Blad1!A3550,"/","-")</f>
        <v>https://www.goudatijdmachine.nl/id/verponding/1785/3487</v>
      </c>
    </row>
    <row r="3551" spans="1:16" x14ac:dyDescent="0.25">
      <c r="A3551" s="8">
        <v>68918</v>
      </c>
      <c r="B3551" s="8">
        <v>40575</v>
      </c>
      <c r="E3551" s="9" t="s">
        <v>49</v>
      </c>
      <c r="H3551" s="9" t="s">
        <v>2247</v>
      </c>
      <c r="I3551" s="9"/>
      <c r="J3551" s="10" t="s">
        <v>7683</v>
      </c>
      <c r="K3551" s="9" t="s">
        <v>486</v>
      </c>
      <c r="L3551" s="7">
        <v>1772</v>
      </c>
      <c r="M3551" s="10" t="s">
        <v>10075</v>
      </c>
      <c r="O3551" s="7" t="str">
        <f>TRIM("Verponding "&amp;Blad1!A3551&amp;" ("&amp;Blad1!I3551&amp;"), 1772, "&amp;Blad1!D3551&amp;" "&amp;Blad1!E3551&amp;" "&amp;Blad1!F3551&amp;" "&amp;Blad1!G3551&amp;" "&amp;Blad1!H3551)</f>
        <v>Verponding 3488 (Turfsingel), 1772, Jan Verhoog</v>
      </c>
      <c r="P3551" s="7" t="str">
        <f>"https://www.goudatijdmachine.nl/id/verponding/1785/"&amp;SUBSTITUTE(Blad1!A3551,"/","-")</f>
        <v>https://www.goudatijdmachine.nl/id/verponding/1785/3488</v>
      </c>
    </row>
    <row r="3552" spans="1:16" x14ac:dyDescent="0.25">
      <c r="A3552" s="8">
        <v>68919</v>
      </c>
      <c r="B3552" s="8">
        <v>40576</v>
      </c>
      <c r="E3552" s="9" t="s">
        <v>891</v>
      </c>
      <c r="H3552" s="9" t="s">
        <v>2180</v>
      </c>
      <c r="I3552" s="9"/>
      <c r="J3552" s="10" t="s">
        <v>7683</v>
      </c>
      <c r="L3552" s="7">
        <v>1772</v>
      </c>
      <c r="M3552" s="10" t="s">
        <v>10076</v>
      </c>
      <c r="O3552" s="7" t="str">
        <f>TRIM("Verponding "&amp;Blad1!A3552&amp;" ("&amp;Blad1!I3552&amp;"), 1772, "&amp;Blad1!D3552&amp;" "&amp;Blad1!E3552&amp;" "&amp;Blad1!F3552&amp;" "&amp;Blad1!G3552&amp;" "&amp;Blad1!H3552)</f>
        <v>Verponding 3489 (Turfsingel), 1772, Maarten Bruynvis</v>
      </c>
      <c r="P3552" s="7" t="str">
        <f>"https://www.goudatijdmachine.nl/id/verponding/1785/"&amp;SUBSTITUTE(Blad1!A3552,"/","-")</f>
        <v>https://www.goudatijdmachine.nl/id/verponding/1785/3489</v>
      </c>
    </row>
    <row r="3553" spans="1:16" x14ac:dyDescent="0.25">
      <c r="A3553" s="8">
        <v>68921</v>
      </c>
      <c r="B3553" s="8">
        <v>40571</v>
      </c>
      <c r="E3553" s="9" t="s">
        <v>94</v>
      </c>
      <c r="H3553" s="9" t="s">
        <v>6976</v>
      </c>
      <c r="I3553" s="9"/>
      <c r="J3553" s="10" t="s">
        <v>7683</v>
      </c>
      <c r="L3553" s="7">
        <v>1772</v>
      </c>
      <c r="M3553" s="10" t="s">
        <v>10074</v>
      </c>
      <c r="O3553" s="7" t="str">
        <f>TRIM("Verponding "&amp;Blad1!A3553&amp;" ("&amp;Blad1!I3553&amp;"), 1772, "&amp;Blad1!D3553&amp;" "&amp;Blad1!E3553&amp;" "&amp;Blad1!F3553&amp;" "&amp;Blad1!G3553&amp;" "&amp;Blad1!H3553)</f>
        <v>Verponding 3490 (Turfsingel), 1772, Willem Kluyt</v>
      </c>
      <c r="P3553" s="7" t="str">
        <f>"https://www.goudatijdmachine.nl/id/verponding/1785/"&amp;SUBSTITUTE(Blad1!A3553,"/","-")</f>
        <v>https://www.goudatijdmachine.nl/id/verponding/1785/3490</v>
      </c>
    </row>
    <row r="3554" spans="1:16" x14ac:dyDescent="0.25">
      <c r="A3554" s="8">
        <v>68922</v>
      </c>
      <c r="B3554" s="8">
        <v>40578</v>
      </c>
      <c r="E3554" s="9" t="s">
        <v>136</v>
      </c>
      <c r="G3554" s="9" t="s">
        <v>36</v>
      </c>
      <c r="H3554" s="9" t="s">
        <v>4068</v>
      </c>
      <c r="I3554" s="9"/>
      <c r="J3554" s="10" t="s">
        <v>7683</v>
      </c>
      <c r="L3554" s="7">
        <v>1772</v>
      </c>
      <c r="M3554" s="10" t="s">
        <v>10045</v>
      </c>
      <c r="O3554" s="7" t="str">
        <f>TRIM("Verponding "&amp;Blad1!A3554&amp;" ("&amp;Blad1!I3554&amp;"), 1772, "&amp;Blad1!D3554&amp;" "&amp;Blad1!E3554&amp;" "&amp;Blad1!F3554&amp;" "&amp;Blad1!G3554&amp;" "&amp;Blad1!H3554)</f>
        <v>Verponding 3491 (Turfsingel), 1772, Jacob van Dijk</v>
      </c>
      <c r="P3554" s="7" t="str">
        <f>"https://www.goudatijdmachine.nl/id/verponding/1785/"&amp;SUBSTITUTE(Blad1!A3554,"/","-")</f>
        <v>https://www.goudatijdmachine.nl/id/verponding/1785/3491</v>
      </c>
    </row>
    <row r="3555" spans="1:16" x14ac:dyDescent="0.25">
      <c r="A3555" s="8">
        <v>68922</v>
      </c>
      <c r="B3555" s="8">
        <v>40578</v>
      </c>
      <c r="E3555" s="9" t="s">
        <v>49</v>
      </c>
      <c r="G3555" s="9" t="s">
        <v>36</v>
      </c>
      <c r="H3555" s="9" t="s">
        <v>3662</v>
      </c>
      <c r="I3555" s="9"/>
      <c r="J3555" s="10" t="s">
        <v>7683</v>
      </c>
      <c r="L3555" s="7">
        <v>1772</v>
      </c>
      <c r="M3555" s="10" t="s">
        <v>10077</v>
      </c>
      <c r="O3555" s="7" t="str">
        <f>TRIM("Verponding "&amp;Blad1!A3555&amp;" ("&amp;Blad1!I3555&amp;"), 1772, "&amp;Blad1!D3555&amp;" "&amp;Blad1!E3555&amp;" "&amp;Blad1!F3555&amp;" "&amp;Blad1!G3555&amp;" "&amp;Blad1!H3555)</f>
        <v>Verponding 3491 (Turfsingel), 1772, Jan van Ravensberg</v>
      </c>
      <c r="P3555" s="7" t="str">
        <f>"https://www.goudatijdmachine.nl/id/verponding/1785/"&amp;SUBSTITUTE(Blad1!A3555,"/","-")</f>
        <v>https://www.goudatijdmachine.nl/id/verponding/1785/3491</v>
      </c>
    </row>
    <row r="3556" spans="1:16" x14ac:dyDescent="0.25">
      <c r="A3556" s="8">
        <v>91625</v>
      </c>
      <c r="B3556" s="8">
        <v>237302</v>
      </c>
      <c r="E3556" s="9" t="s">
        <v>98</v>
      </c>
      <c r="G3556" s="9" t="s">
        <v>36</v>
      </c>
      <c r="H3556" s="9" t="s">
        <v>3662</v>
      </c>
      <c r="I3556" s="9"/>
      <c r="J3556" s="10" t="s">
        <v>7683</v>
      </c>
      <c r="L3556" s="7">
        <v>1772</v>
      </c>
      <c r="M3556" s="10" t="s">
        <v>10068</v>
      </c>
      <c r="O3556" s="7" t="str">
        <f>TRIM("Verponding "&amp;Blad1!A3556&amp;" ("&amp;Blad1!I3556&amp;"), 1772, "&amp;Blad1!D3556&amp;" "&amp;Blad1!E3556&amp;" "&amp;Blad1!F3556&amp;" "&amp;Blad1!G3556&amp;" "&amp;Blad1!H3556)</f>
        <v>Verponding 3492 (Turfsingel), 1772, Bastiaan van Ravensberg</v>
      </c>
      <c r="P3556" s="7" t="str">
        <f>"https://www.goudatijdmachine.nl/id/verponding/1785/"&amp;SUBSTITUTE(Blad1!A3556,"/","-")</f>
        <v>https://www.goudatijdmachine.nl/id/verponding/1785/3492</v>
      </c>
    </row>
    <row r="3557" spans="1:16" x14ac:dyDescent="0.25">
      <c r="A3557" s="8">
        <v>91625</v>
      </c>
      <c r="B3557" s="8">
        <v>237302</v>
      </c>
      <c r="E3557" s="9" t="s">
        <v>49</v>
      </c>
      <c r="G3557" s="9" t="s">
        <v>36</v>
      </c>
      <c r="H3557" s="9" t="s">
        <v>3662</v>
      </c>
      <c r="I3557" s="9"/>
      <c r="J3557" s="10" t="s">
        <v>7683</v>
      </c>
      <c r="L3557" s="7">
        <v>1772</v>
      </c>
      <c r="M3557" s="10" t="s">
        <v>10077</v>
      </c>
      <c r="O3557" s="7" t="str">
        <f>TRIM("Verponding "&amp;Blad1!A3557&amp;" ("&amp;Blad1!I3557&amp;"), 1772, "&amp;Blad1!D3557&amp;" "&amp;Blad1!E3557&amp;" "&amp;Blad1!F3557&amp;" "&amp;Blad1!G3557&amp;" "&amp;Blad1!H3557)</f>
        <v>Verponding 3492 (Turfsingel), 1772, Jan van Ravensberg</v>
      </c>
      <c r="P3557" s="7" t="str">
        <f>"https://www.goudatijdmachine.nl/id/verponding/1785/"&amp;SUBSTITUTE(Blad1!A3557,"/","-")</f>
        <v>https://www.goudatijdmachine.nl/id/verponding/1785/3492</v>
      </c>
    </row>
    <row r="3558" spans="1:16" x14ac:dyDescent="0.25">
      <c r="A3558" s="8">
        <v>91810</v>
      </c>
      <c r="B3558" s="8">
        <v>237303</v>
      </c>
      <c r="E3558" s="9" t="s">
        <v>315</v>
      </c>
      <c r="H3558" s="9" t="s">
        <v>6988</v>
      </c>
      <c r="I3558" s="9"/>
      <c r="J3558" s="10" t="s">
        <v>7683</v>
      </c>
      <c r="L3558" s="7">
        <v>1772</v>
      </c>
      <c r="M3558" s="10" t="s">
        <v>10078</v>
      </c>
      <c r="O3558" s="7" t="str">
        <f>TRIM("Verponding "&amp;Blad1!A3558&amp;" ("&amp;Blad1!I3558&amp;"), 1772, "&amp;Blad1!D3558&amp;" "&amp;Blad1!E3558&amp;" "&amp;Blad1!F3558&amp;" "&amp;Blad1!G3558&amp;" "&amp;Blad1!H3558)</f>
        <v>Verponding 3493 (Turfsingel), 1772, Lambert Kniphorst</v>
      </c>
      <c r="P3558" s="7" t="str">
        <f>"https://www.goudatijdmachine.nl/id/verponding/1785/"&amp;SUBSTITUTE(Blad1!A3558,"/","-")</f>
        <v>https://www.goudatijdmachine.nl/id/verponding/1785/3493</v>
      </c>
    </row>
    <row r="3559" spans="1:16" x14ac:dyDescent="0.25">
      <c r="A3559" s="8">
        <v>68923</v>
      </c>
      <c r="B3559" s="8">
        <v>40579</v>
      </c>
      <c r="E3559" s="9" t="s">
        <v>49</v>
      </c>
      <c r="H3559" s="9" t="s">
        <v>1196</v>
      </c>
      <c r="I3559" s="9"/>
      <c r="J3559" s="10" t="s">
        <v>7683</v>
      </c>
      <c r="L3559" s="7">
        <v>1772</v>
      </c>
      <c r="M3559" s="10" t="s">
        <v>10079</v>
      </c>
      <c r="O3559" s="7" t="str">
        <f>TRIM("Verponding "&amp;Blad1!A3559&amp;" ("&amp;Blad1!I3559&amp;"), 1772, "&amp;Blad1!D3559&amp;" "&amp;Blad1!E3559&amp;" "&amp;Blad1!F3559&amp;" "&amp;Blad1!G3559&amp;" "&amp;Blad1!H3559)</f>
        <v>Verponding 3494 (Turfsingel), 1772, Jan Sonneveld</v>
      </c>
      <c r="P3559" s="7" t="str">
        <f>"https://www.goudatijdmachine.nl/id/verponding/1785/"&amp;SUBSTITUTE(Blad1!A3559,"/","-")</f>
        <v>https://www.goudatijdmachine.nl/id/verponding/1785/3494</v>
      </c>
    </row>
    <row r="3560" spans="1:16" x14ac:dyDescent="0.25">
      <c r="A3560" s="8">
        <v>68924</v>
      </c>
      <c r="B3560" s="8">
        <v>40581</v>
      </c>
      <c r="E3560" s="9" t="s">
        <v>58</v>
      </c>
      <c r="H3560" s="9" t="s">
        <v>3415</v>
      </c>
      <c r="I3560" s="9"/>
      <c r="J3560" s="10" t="s">
        <v>7683</v>
      </c>
      <c r="L3560" s="7">
        <v>1772</v>
      </c>
      <c r="M3560" s="10" t="s">
        <v>10080</v>
      </c>
      <c r="O3560" s="7" t="str">
        <f>TRIM("Verponding "&amp;Blad1!A3560&amp;" ("&amp;Blad1!I3560&amp;"), 1772, "&amp;Blad1!D3560&amp;" "&amp;Blad1!E3560&amp;" "&amp;Blad1!F3560&amp;" "&amp;Blad1!G3560&amp;" "&amp;Blad1!H3560)</f>
        <v>Verponding 3495 (Turfsingel), 1772, Abraham Walop</v>
      </c>
      <c r="P3560" s="7" t="str">
        <f>"https://www.goudatijdmachine.nl/id/verponding/1785/"&amp;SUBSTITUTE(Blad1!A3560,"/","-")</f>
        <v>https://www.goudatijdmachine.nl/id/verponding/1785/3495</v>
      </c>
    </row>
    <row r="3561" spans="1:16" x14ac:dyDescent="0.25">
      <c r="A3561" s="8">
        <v>68925</v>
      </c>
      <c r="B3561" s="8">
        <v>40580</v>
      </c>
      <c r="E3561" s="9" t="s">
        <v>211</v>
      </c>
      <c r="H3561" s="9" t="s">
        <v>2110</v>
      </c>
      <c r="I3561" s="9"/>
      <c r="J3561" s="10" t="s">
        <v>7683</v>
      </c>
      <c r="L3561" s="7">
        <v>1772</v>
      </c>
      <c r="M3561" s="10" t="s">
        <v>10081</v>
      </c>
      <c r="O3561" s="7" t="str">
        <f>TRIM("Verponding "&amp;Blad1!A3561&amp;" ("&amp;Blad1!I3561&amp;"), 1772, "&amp;Blad1!D3561&amp;" "&amp;Blad1!E3561&amp;" "&amp;Blad1!F3561&amp;" "&amp;Blad1!G3561&amp;" "&amp;Blad1!H3561)</f>
        <v>Verponding 3496 (Turfsingel), 1772, Cornelis Cabout</v>
      </c>
      <c r="P3561" s="7" t="str">
        <f>"https://www.goudatijdmachine.nl/id/verponding/1785/"&amp;SUBSTITUTE(Blad1!A3561,"/","-")</f>
        <v>https://www.goudatijdmachine.nl/id/verponding/1785/3496</v>
      </c>
    </row>
    <row r="3562" spans="1:16" x14ac:dyDescent="0.25">
      <c r="A3562" s="8">
        <v>91627</v>
      </c>
      <c r="E3562" s="9" t="s">
        <v>98</v>
      </c>
      <c r="G3562" s="9" t="s">
        <v>36</v>
      </c>
      <c r="H3562" s="9" t="s">
        <v>3662</v>
      </c>
      <c r="I3562" s="9"/>
      <c r="J3562" s="10" t="s">
        <v>7683</v>
      </c>
      <c r="L3562" s="7">
        <v>1772</v>
      </c>
      <c r="M3562" s="10" t="s">
        <v>10068</v>
      </c>
      <c r="O3562" s="7" t="str">
        <f>TRIM("Verponding "&amp;Blad1!A3562&amp;" ("&amp;Blad1!I3562&amp;"), 1772, "&amp;Blad1!D3562&amp;" "&amp;Blad1!E3562&amp;" "&amp;Blad1!F3562&amp;" "&amp;Blad1!G3562&amp;" "&amp;Blad1!H3562)</f>
        <v>Verponding 3497 (Turfsingel), 1772, Bastiaan van Ravensberg</v>
      </c>
      <c r="P3562" s="7" t="str">
        <f>"https://www.goudatijdmachine.nl/id/verponding/1785/"&amp;SUBSTITUTE(Blad1!A3562,"/","-")</f>
        <v>https://www.goudatijdmachine.nl/id/verponding/1785/3497</v>
      </c>
    </row>
    <row r="3563" spans="1:16" x14ac:dyDescent="0.25">
      <c r="A3563" s="8">
        <v>68926</v>
      </c>
      <c r="B3563" s="8">
        <v>40582</v>
      </c>
      <c r="E3563" s="9" t="s">
        <v>58</v>
      </c>
      <c r="H3563" s="9" t="s">
        <v>3415</v>
      </c>
      <c r="I3563" s="9"/>
      <c r="J3563" s="10" t="s">
        <v>7683</v>
      </c>
      <c r="L3563" s="7">
        <v>1772</v>
      </c>
      <c r="M3563" s="10" t="s">
        <v>10080</v>
      </c>
      <c r="O3563" s="7" t="str">
        <f>TRIM("Verponding "&amp;Blad1!A3563&amp;" ("&amp;Blad1!I3563&amp;"), 1772, "&amp;Blad1!D3563&amp;" "&amp;Blad1!E3563&amp;" "&amp;Blad1!F3563&amp;" "&amp;Blad1!G3563&amp;" "&amp;Blad1!H3563)</f>
        <v>Verponding 3498 (Turfsingel), 1772, Abraham Walop</v>
      </c>
      <c r="P3563" s="7" t="str">
        <f>"https://www.goudatijdmachine.nl/id/verponding/1785/"&amp;SUBSTITUTE(Blad1!A3563,"/","-")</f>
        <v>https://www.goudatijdmachine.nl/id/verponding/1785/3498</v>
      </c>
    </row>
    <row r="3564" spans="1:16" x14ac:dyDescent="0.25">
      <c r="A3564" s="8">
        <v>91628</v>
      </c>
      <c r="B3564" s="8">
        <v>237304</v>
      </c>
      <c r="E3564" s="9" t="s">
        <v>98</v>
      </c>
      <c r="H3564" s="9" t="s">
        <v>6296</v>
      </c>
      <c r="I3564" s="9"/>
      <c r="J3564" s="10" t="s">
        <v>7683</v>
      </c>
      <c r="L3564" s="7">
        <v>1772</v>
      </c>
      <c r="M3564" s="10" t="s">
        <v>10082</v>
      </c>
      <c r="O3564" s="7" t="str">
        <f>TRIM("Verponding "&amp;Blad1!A3564&amp;" ("&amp;Blad1!I3564&amp;"), 1772, "&amp;Blad1!D3564&amp;" "&amp;Blad1!E3564&amp;" "&amp;Blad1!F3564&amp;" "&amp;Blad1!G3564&amp;" "&amp;Blad1!H3564)</f>
        <v>Verponding 3499 (Turfsingel), 1772, Bastiaan Overwezel</v>
      </c>
      <c r="P3564" s="7" t="str">
        <f>"https://www.goudatijdmachine.nl/id/verponding/1785/"&amp;SUBSTITUTE(Blad1!A3564,"/","-")</f>
        <v>https://www.goudatijdmachine.nl/id/verponding/1785/3499</v>
      </c>
    </row>
    <row r="3565" spans="1:16" x14ac:dyDescent="0.25">
      <c r="A3565" s="8">
        <v>68931</v>
      </c>
      <c r="B3565" s="8">
        <v>40586</v>
      </c>
      <c r="E3565" s="9" t="s">
        <v>98</v>
      </c>
      <c r="G3565" s="9" t="s">
        <v>36</v>
      </c>
      <c r="H3565" s="9" t="s">
        <v>3662</v>
      </c>
      <c r="I3565" s="9"/>
      <c r="J3565" s="10" t="s">
        <v>7683</v>
      </c>
      <c r="L3565" s="7">
        <v>1772</v>
      </c>
      <c r="M3565" s="10" t="s">
        <v>10068</v>
      </c>
      <c r="O3565" s="7" t="str">
        <f>TRIM("Verponding "&amp;Blad1!A3565&amp;" ("&amp;Blad1!I3565&amp;"), 1772, "&amp;Blad1!D3565&amp;" "&amp;Blad1!E3565&amp;" "&amp;Blad1!F3565&amp;" "&amp;Blad1!G3565&amp;" "&amp;Blad1!H3565)</f>
        <v>Verponding 3501 (Turfsingel), 1772, Bastiaan van Ravensberg</v>
      </c>
      <c r="P3565" s="7" t="str">
        <f>"https://www.goudatijdmachine.nl/id/verponding/1785/"&amp;SUBSTITUTE(Blad1!A3565,"/","-")</f>
        <v>https://www.goudatijdmachine.nl/id/verponding/1785/3501</v>
      </c>
    </row>
    <row r="3566" spans="1:16" x14ac:dyDescent="0.25">
      <c r="A3566" s="8">
        <v>68932</v>
      </c>
      <c r="B3566" s="8">
        <v>40587</v>
      </c>
      <c r="E3566" s="9" t="s">
        <v>49</v>
      </c>
      <c r="G3566" s="9" t="s">
        <v>36</v>
      </c>
      <c r="H3566" s="9" t="s">
        <v>952</v>
      </c>
      <c r="I3566" s="9"/>
      <c r="J3566" s="10" t="s">
        <v>7683</v>
      </c>
      <c r="L3566" s="7">
        <v>1772</v>
      </c>
      <c r="M3566" s="10" t="s">
        <v>10083</v>
      </c>
      <c r="O3566" s="7" t="str">
        <f>TRIM("Verponding "&amp;Blad1!A3566&amp;" ("&amp;Blad1!I3566&amp;"), 1772, "&amp;Blad1!D3566&amp;" "&amp;Blad1!E3566&amp;" "&amp;Blad1!F3566&amp;" "&amp;Blad1!G3566&amp;" "&amp;Blad1!H3566)</f>
        <v>Verponding 3502 (Turfsingel), 1772, Jan van Bodegraven</v>
      </c>
      <c r="P3566" s="7" t="str">
        <f>"https://www.goudatijdmachine.nl/id/verponding/1785/"&amp;SUBSTITUTE(Blad1!A3566,"/","-")</f>
        <v>https://www.goudatijdmachine.nl/id/verponding/1785/3502</v>
      </c>
    </row>
    <row r="3567" spans="1:16" x14ac:dyDescent="0.25">
      <c r="A3567" s="8">
        <v>92043</v>
      </c>
      <c r="D3567" s="9" t="s">
        <v>34</v>
      </c>
      <c r="E3567" s="9" t="s">
        <v>3379</v>
      </c>
      <c r="G3567" s="9" t="s">
        <v>36</v>
      </c>
      <c r="H3567" s="9" t="s">
        <v>3673</v>
      </c>
      <c r="I3567" s="9"/>
      <c r="J3567" s="10" t="s">
        <v>7684</v>
      </c>
      <c r="L3567" s="7">
        <v>1772</v>
      </c>
      <c r="M3567" s="10" t="s">
        <v>10084</v>
      </c>
      <c r="O3567" s="7" t="str">
        <f>TRIM("Verponding "&amp;Blad1!A3567&amp;" ("&amp;Blad1!I3567&amp;"), 1772, "&amp;Blad1!D3567&amp;" "&amp;Blad1!E3567&amp;" "&amp;Blad1!F3567&amp;" "&amp;Blad1!G3567&amp;" "&amp;Blad1!H3567)</f>
        <v>Verponding 3503 (Papegaaisteeg), 1772, mr. Gerard van Brandwijk</v>
      </c>
      <c r="P3567" s="7" t="str">
        <f>"https://www.goudatijdmachine.nl/id/verponding/1785/"&amp;SUBSTITUTE(Blad1!A3567,"/","-")</f>
        <v>https://www.goudatijdmachine.nl/id/verponding/1785/3503</v>
      </c>
    </row>
    <row r="3568" spans="1:16" x14ac:dyDescent="0.25">
      <c r="A3568" s="8">
        <v>92044</v>
      </c>
      <c r="E3568" s="9" t="s">
        <v>211</v>
      </c>
      <c r="F3568" s="9" t="s">
        <v>212</v>
      </c>
      <c r="G3568" s="9" t="s">
        <v>213</v>
      </c>
      <c r="H3568" s="9" t="s">
        <v>214</v>
      </c>
      <c r="I3568" s="9"/>
      <c r="J3568" s="10" t="s">
        <v>7684</v>
      </c>
      <c r="L3568" s="7">
        <v>1772</v>
      </c>
      <c r="M3568" s="10" t="s">
        <v>10085</v>
      </c>
      <c r="O3568" s="7" t="str">
        <f>TRIM("Verponding "&amp;Blad1!A3568&amp;" ("&amp;Blad1!I3568&amp;"), 1772, "&amp;Blad1!D3568&amp;" "&amp;Blad1!E3568&amp;" "&amp;Blad1!F3568&amp;" "&amp;Blad1!G3568&amp;" "&amp;Blad1!H3568)</f>
        <v>Verponding 3504 (Papegaaisteeg), 1772, Cornelis Willemsz van den Berg</v>
      </c>
      <c r="P3568" s="7" t="str">
        <f>"https://www.goudatijdmachine.nl/id/verponding/1785/"&amp;SUBSTITUTE(Blad1!A3568,"/","-")</f>
        <v>https://www.goudatijdmachine.nl/id/verponding/1785/3504</v>
      </c>
    </row>
    <row r="3569" spans="1:16" x14ac:dyDescent="0.25">
      <c r="A3569" s="8">
        <v>92045</v>
      </c>
      <c r="E3569" s="9" t="s">
        <v>211</v>
      </c>
      <c r="F3569" s="9" t="s">
        <v>212</v>
      </c>
      <c r="G3569" s="9" t="s">
        <v>213</v>
      </c>
      <c r="H3569" s="9" t="s">
        <v>214</v>
      </c>
      <c r="I3569" s="9"/>
      <c r="J3569" s="10" t="s">
        <v>7684</v>
      </c>
      <c r="L3569" s="7">
        <v>1772</v>
      </c>
      <c r="M3569" s="10" t="s">
        <v>10085</v>
      </c>
      <c r="O3569" s="7" t="str">
        <f>TRIM("Verponding "&amp;Blad1!A3569&amp;" ("&amp;Blad1!I3569&amp;"), 1772, "&amp;Blad1!D3569&amp;" "&amp;Blad1!E3569&amp;" "&amp;Blad1!F3569&amp;" "&amp;Blad1!G3569&amp;" "&amp;Blad1!H3569)</f>
        <v>Verponding 3505 (Papegaaisteeg), 1772, Cornelis Willemsz van den Berg</v>
      </c>
      <c r="P3569" s="7" t="str">
        <f>"https://www.goudatijdmachine.nl/id/verponding/1785/"&amp;SUBSTITUTE(Blad1!A3569,"/","-")</f>
        <v>https://www.goudatijdmachine.nl/id/verponding/1785/3505</v>
      </c>
    </row>
    <row r="3570" spans="1:16" x14ac:dyDescent="0.25">
      <c r="A3570" s="8">
        <v>92046</v>
      </c>
      <c r="E3570" s="9" t="s">
        <v>211</v>
      </c>
      <c r="F3570" s="9" t="s">
        <v>212</v>
      </c>
      <c r="G3570" s="9" t="s">
        <v>213</v>
      </c>
      <c r="H3570" s="9" t="s">
        <v>214</v>
      </c>
      <c r="I3570" s="9"/>
      <c r="J3570" s="10" t="s">
        <v>7684</v>
      </c>
      <c r="L3570" s="7">
        <v>1772</v>
      </c>
      <c r="M3570" s="10" t="s">
        <v>10085</v>
      </c>
      <c r="O3570" s="7" t="str">
        <f>TRIM("Verponding "&amp;Blad1!A3570&amp;" ("&amp;Blad1!I3570&amp;"), 1772, "&amp;Blad1!D3570&amp;" "&amp;Blad1!E3570&amp;" "&amp;Blad1!F3570&amp;" "&amp;Blad1!G3570&amp;" "&amp;Blad1!H3570)</f>
        <v>Verponding 3506 (Papegaaisteeg), 1772, Cornelis Willemsz van den Berg</v>
      </c>
      <c r="P3570" s="7" t="str">
        <f>"https://www.goudatijdmachine.nl/id/verponding/1785/"&amp;SUBSTITUTE(Blad1!A3570,"/","-")</f>
        <v>https://www.goudatijdmachine.nl/id/verponding/1785/3506</v>
      </c>
    </row>
    <row r="3571" spans="1:16" x14ac:dyDescent="0.25">
      <c r="A3571" s="8">
        <v>92047</v>
      </c>
      <c r="E3571" s="9" t="s">
        <v>75</v>
      </c>
      <c r="G3571" s="9" t="s">
        <v>36</v>
      </c>
      <c r="H3571" s="9" t="s">
        <v>7014</v>
      </c>
      <c r="I3571" s="9"/>
      <c r="J3571" s="10" t="s">
        <v>7685</v>
      </c>
      <c r="L3571" s="7">
        <v>1772</v>
      </c>
      <c r="M3571" s="10" t="s">
        <v>10086</v>
      </c>
      <c r="O3571" s="7" t="str">
        <f>TRIM("Verponding "&amp;Blad1!A3571&amp;" ("&amp;Blad1!I3571&amp;"), 1772, "&amp;Blad1!D3571&amp;" "&amp;Blad1!E3571&amp;" "&amp;Blad1!F3571&amp;" "&amp;Blad1!G3571&amp;" "&amp;Blad1!H3571)</f>
        <v>Verponding 3507 (Solonskade), 1772, Gerrit van Rijst</v>
      </c>
      <c r="P3571" s="7" t="str">
        <f>"https://www.goudatijdmachine.nl/id/verponding/1785/"&amp;SUBSTITUTE(Blad1!A3571,"/","-")</f>
        <v>https://www.goudatijdmachine.nl/id/verponding/1785/3507</v>
      </c>
    </row>
    <row r="3572" spans="1:16" x14ac:dyDescent="0.25">
      <c r="A3572" s="8">
        <v>92047</v>
      </c>
      <c r="E3572" s="9" t="s">
        <v>415</v>
      </c>
      <c r="H3572" s="9" t="s">
        <v>7010</v>
      </c>
      <c r="I3572" s="9"/>
      <c r="J3572" s="10" t="s">
        <v>7685</v>
      </c>
      <c r="L3572" s="7">
        <v>1772</v>
      </c>
      <c r="M3572" s="10" t="s">
        <v>10086</v>
      </c>
      <c r="O3572" s="7" t="str">
        <f>TRIM("Verponding "&amp;Blad1!A3572&amp;" ("&amp;Blad1!I3572&amp;"), 1772, "&amp;Blad1!D3572&amp;" "&amp;Blad1!E3572&amp;" "&amp;Blad1!F3572&amp;" "&amp;Blad1!G3572&amp;" "&amp;Blad1!H3572)</f>
        <v>Verponding 3507 (Solonskade), 1772, Simon Brinsbergen</v>
      </c>
      <c r="P3572" s="7" t="str">
        <f>"https://www.goudatijdmachine.nl/id/verponding/1785/"&amp;SUBSTITUTE(Blad1!A3572,"/","-")</f>
        <v>https://www.goudatijdmachine.nl/id/verponding/1785/3507</v>
      </c>
    </row>
    <row r="3573" spans="1:16" x14ac:dyDescent="0.25">
      <c r="A3573" s="8">
        <v>92047</v>
      </c>
      <c r="E3573" s="9" t="s">
        <v>415</v>
      </c>
      <c r="H3573" s="9" t="s">
        <v>7013</v>
      </c>
      <c r="I3573" s="9"/>
      <c r="J3573" s="10" t="s">
        <v>7685</v>
      </c>
      <c r="L3573" s="7">
        <v>1772</v>
      </c>
      <c r="M3573" s="10" t="s">
        <v>10086</v>
      </c>
      <c r="O3573" s="7" t="str">
        <f>TRIM("Verponding "&amp;Blad1!A3573&amp;" ("&amp;Blad1!I3573&amp;"), 1772, "&amp;Blad1!D3573&amp;" "&amp;Blad1!E3573&amp;" "&amp;Blad1!F3573&amp;" "&amp;Blad1!G3573&amp;" "&amp;Blad1!H3573)</f>
        <v>Verponding 3507 (Solonskade), 1772, Simon Prinsbergen</v>
      </c>
      <c r="P3573" s="7" t="str">
        <f>"https://www.goudatijdmachine.nl/id/verponding/1785/"&amp;SUBSTITUTE(Blad1!A3573,"/","-")</f>
        <v>https://www.goudatijdmachine.nl/id/verponding/1785/3507</v>
      </c>
    </row>
    <row r="3574" spans="1:16" x14ac:dyDescent="0.25">
      <c r="A3574" s="8">
        <v>92048</v>
      </c>
      <c r="E3574" s="9" t="s">
        <v>147</v>
      </c>
      <c r="H3574" s="9" t="s">
        <v>6921</v>
      </c>
      <c r="I3574" s="9"/>
      <c r="J3574" s="10" t="s">
        <v>7685</v>
      </c>
      <c r="L3574" s="7">
        <v>1772</v>
      </c>
      <c r="M3574" s="10" t="s">
        <v>10087</v>
      </c>
      <c r="O3574" s="7" t="str">
        <f>TRIM("Verponding "&amp;Blad1!A3574&amp;" ("&amp;Blad1!I3574&amp;"), 1772, "&amp;Blad1!D3574&amp;" "&amp;Blad1!E3574&amp;" "&amp;Blad1!F3574&amp;" "&amp;Blad1!G3574&amp;" "&amp;Blad1!H3574)</f>
        <v>Verponding 3508 (Solonskade), 1772, Pieter Swaneveld</v>
      </c>
      <c r="P3574" s="7" t="str">
        <f>"https://www.goudatijdmachine.nl/id/verponding/1785/"&amp;SUBSTITUTE(Blad1!A3574,"/","-")</f>
        <v>https://www.goudatijdmachine.nl/id/verponding/1785/3508</v>
      </c>
    </row>
    <row r="3575" spans="1:16" x14ac:dyDescent="0.25">
      <c r="A3575" s="8">
        <v>92049</v>
      </c>
      <c r="E3575" s="9" t="s">
        <v>22</v>
      </c>
      <c r="H3575" s="9" t="s">
        <v>2507</v>
      </c>
      <c r="I3575" s="9"/>
      <c r="J3575" s="10" t="s">
        <v>7685</v>
      </c>
      <c r="L3575" s="7">
        <v>1772</v>
      </c>
      <c r="M3575" s="10" t="s">
        <v>10088</v>
      </c>
      <c r="O3575" s="7" t="str">
        <f>TRIM("Verponding "&amp;Blad1!A3575&amp;" ("&amp;Blad1!I3575&amp;"), 1772, "&amp;Blad1!D3575&amp;" "&amp;Blad1!E3575&amp;" "&amp;Blad1!F3575&amp;" "&amp;Blad1!G3575&amp;" "&amp;Blad1!H3575)</f>
        <v>Verponding 3509 (Solonskade), 1772, Hendrik Smits</v>
      </c>
      <c r="P3575" s="7" t="str">
        <f>"https://www.goudatijdmachine.nl/id/verponding/1785/"&amp;SUBSTITUTE(Blad1!A3575,"/","-")</f>
        <v>https://www.goudatijdmachine.nl/id/verponding/1785/3509</v>
      </c>
    </row>
    <row r="3576" spans="1:16" x14ac:dyDescent="0.25">
      <c r="A3576" s="8">
        <v>92050</v>
      </c>
      <c r="E3576" s="9" t="s">
        <v>136</v>
      </c>
      <c r="H3576" s="9" t="s">
        <v>3364</v>
      </c>
      <c r="I3576" s="9"/>
      <c r="J3576" s="10" t="s">
        <v>7685</v>
      </c>
      <c r="L3576" s="7">
        <v>1772</v>
      </c>
      <c r="M3576" s="10" t="s">
        <v>10089</v>
      </c>
      <c r="O3576" s="7" t="str">
        <f>TRIM("Verponding "&amp;Blad1!A3576&amp;" ("&amp;Blad1!I3576&amp;"), 1772, "&amp;Blad1!D3576&amp;" "&amp;Blad1!E3576&amp;" "&amp;Blad1!F3576&amp;" "&amp;Blad1!G3576&amp;" "&amp;Blad1!H3576)</f>
        <v>Verponding 3510 (Solonskade), 1772, Jacob Claris</v>
      </c>
      <c r="P3576" s="7" t="str">
        <f>"https://www.goudatijdmachine.nl/id/verponding/1785/"&amp;SUBSTITUTE(Blad1!A3576,"/","-")</f>
        <v>https://www.goudatijdmachine.nl/id/verponding/1785/3510</v>
      </c>
    </row>
    <row r="3577" spans="1:16" x14ac:dyDescent="0.25">
      <c r="A3577" s="8">
        <v>92051</v>
      </c>
      <c r="E3577" s="9" t="s">
        <v>136</v>
      </c>
      <c r="H3577" s="9" t="s">
        <v>76</v>
      </c>
      <c r="I3577" s="9"/>
      <c r="J3577" s="10" t="s">
        <v>7685</v>
      </c>
      <c r="L3577" s="7">
        <v>1772</v>
      </c>
      <c r="M3577" s="10" t="s">
        <v>10090</v>
      </c>
      <c r="O3577" s="7" t="str">
        <f>TRIM("Verponding "&amp;Blad1!A3577&amp;" ("&amp;Blad1!I3577&amp;"), 1772, "&amp;Blad1!D3577&amp;" "&amp;Blad1!E3577&amp;" "&amp;Blad1!F3577&amp;" "&amp;Blad1!G3577&amp;" "&amp;Blad1!H3577)</f>
        <v>Verponding 3511 (Solonskade), 1772, Jacob Boon</v>
      </c>
      <c r="P3577" s="7" t="str">
        <f>"https://www.goudatijdmachine.nl/id/verponding/1785/"&amp;SUBSTITUTE(Blad1!A3577,"/","-")</f>
        <v>https://www.goudatijdmachine.nl/id/verponding/1785/3511</v>
      </c>
    </row>
    <row r="3578" spans="1:16" x14ac:dyDescent="0.25">
      <c r="A3578" s="8">
        <v>92052</v>
      </c>
      <c r="D3578" s="9" t="s">
        <v>63</v>
      </c>
      <c r="E3578" s="9" t="s">
        <v>3637</v>
      </c>
      <c r="H3578" s="9" t="s">
        <v>3638</v>
      </c>
      <c r="I3578" s="9"/>
      <c r="J3578" s="10" t="s">
        <v>7685</v>
      </c>
      <c r="L3578" s="7">
        <v>1772</v>
      </c>
      <c r="M3578" s="10" t="s">
        <v>10091</v>
      </c>
      <c r="O3578" s="7" t="str">
        <f>TRIM("Verponding "&amp;Blad1!A3578&amp;" ("&amp;Blad1!I3578&amp;"), 1772, "&amp;Blad1!D3578&amp;" "&amp;Blad1!E3578&amp;" "&amp;Blad1!F3578&amp;" "&amp;Blad1!G3578&amp;" "&amp;Blad1!H3578)</f>
        <v>Verponding 3512 (Solonskade), 1772, dr. Johannes Wilhelmus Mijnichus</v>
      </c>
      <c r="P3578" s="7" t="str">
        <f>"https://www.goudatijdmachine.nl/id/verponding/1785/"&amp;SUBSTITUTE(Blad1!A3578,"/","-")</f>
        <v>https://www.goudatijdmachine.nl/id/verponding/1785/3512</v>
      </c>
    </row>
    <row r="3579" spans="1:16" x14ac:dyDescent="0.25">
      <c r="A3579" s="8">
        <v>92053</v>
      </c>
      <c r="E3579" s="9" t="s">
        <v>269</v>
      </c>
      <c r="H3579" s="9" t="s">
        <v>270</v>
      </c>
      <c r="I3579" s="9"/>
      <c r="J3579" s="10" t="s">
        <v>7685</v>
      </c>
      <c r="K3579" s="9" t="s">
        <v>486</v>
      </c>
      <c r="L3579" s="7">
        <v>1772</v>
      </c>
      <c r="M3579" s="10" t="s">
        <v>10092</v>
      </c>
      <c r="O3579" s="7" t="str">
        <f>TRIM("Verponding "&amp;Blad1!A3579&amp;" ("&amp;Blad1!I3579&amp;"), 1772, "&amp;Blad1!D3579&amp;" "&amp;Blad1!E3579&amp;" "&amp;Blad1!F3579&amp;" "&amp;Blad1!G3579&amp;" "&amp;Blad1!H3579)</f>
        <v>Verponding 3513 (Solonskade), 1772, Justus Everswinkel</v>
      </c>
      <c r="P3579" s="7" t="str">
        <f>"https://www.goudatijdmachine.nl/id/verponding/1785/"&amp;SUBSTITUTE(Blad1!A3579,"/","-")</f>
        <v>https://www.goudatijdmachine.nl/id/verponding/1785/3513</v>
      </c>
    </row>
    <row r="3580" spans="1:16" x14ac:dyDescent="0.25">
      <c r="A3580" s="8">
        <v>92054</v>
      </c>
      <c r="E3580" s="9" t="s">
        <v>58</v>
      </c>
      <c r="H3580" s="9" t="s">
        <v>6097</v>
      </c>
      <c r="I3580" s="9" t="s">
        <v>7021</v>
      </c>
      <c r="J3580" s="9"/>
      <c r="L3580" s="7">
        <v>1772</v>
      </c>
      <c r="M3580" s="10" t="s">
        <v>10093</v>
      </c>
      <c r="O3580" s="7" t="str">
        <f>TRIM("Verponding "&amp;Blad1!A3580&amp;" ("&amp;Blad1!I3580&amp;"), 1772, "&amp;Blad1!D3580&amp;" "&amp;Blad1!E3580&amp;" "&amp;Blad1!F3580&amp;" "&amp;Blad1!G3580&amp;" "&amp;Blad1!H3580)</f>
        <v>Verponding 3514 (Kortakkeren), 1772, Abraham Ducel</v>
      </c>
      <c r="P3580" s="7" t="str">
        <f>"https://www.goudatijdmachine.nl/id/verponding/1785/"&amp;SUBSTITUTE(Blad1!A3580,"/","-")</f>
        <v>https://www.goudatijdmachine.nl/id/verponding/1785/3514</v>
      </c>
    </row>
    <row r="3581" spans="1:16" x14ac:dyDescent="0.25">
      <c r="A3581" s="8">
        <v>92055</v>
      </c>
      <c r="E3581" s="9" t="s">
        <v>611</v>
      </c>
      <c r="G3581" s="9" t="s">
        <v>1123</v>
      </c>
      <c r="H3581" s="9" t="s">
        <v>4754</v>
      </c>
      <c r="I3581" s="9" t="s">
        <v>7021</v>
      </c>
      <c r="J3581" s="9"/>
      <c r="L3581" s="7">
        <v>1772</v>
      </c>
      <c r="M3581" s="10" t="s">
        <v>10094</v>
      </c>
      <c r="O3581" s="7" t="str">
        <f>TRIM("Verponding "&amp;Blad1!A3581&amp;" ("&amp;Blad1!I3581&amp;"), 1772, "&amp;Blad1!D3581&amp;" "&amp;Blad1!E3581&amp;" "&amp;Blad1!F3581&amp;" "&amp;Blad1!G3581&amp;" "&amp;Blad1!H3581)</f>
        <v>Verponding 3515 (Kortakkeren), 1772, Joost den Raad</v>
      </c>
      <c r="P3581" s="7" t="str">
        <f>"https://www.goudatijdmachine.nl/id/verponding/1785/"&amp;SUBSTITUTE(Blad1!A3581,"/","-")</f>
        <v>https://www.goudatijdmachine.nl/id/verponding/1785/3515</v>
      </c>
    </row>
    <row r="3582" spans="1:16" x14ac:dyDescent="0.25">
      <c r="A3582" s="8">
        <v>92056</v>
      </c>
      <c r="E3582" s="9" t="s">
        <v>49</v>
      </c>
      <c r="G3582" s="9" t="s">
        <v>54</v>
      </c>
      <c r="H3582" s="9" t="s">
        <v>366</v>
      </c>
      <c r="I3582" s="9" t="s">
        <v>7021</v>
      </c>
      <c r="J3582" s="9"/>
      <c r="L3582" s="7">
        <v>1772</v>
      </c>
      <c r="M3582" s="10" t="s">
        <v>10095</v>
      </c>
      <c r="O3582" s="7" t="str">
        <f>TRIM("Verponding "&amp;Blad1!A3582&amp;" ("&amp;Blad1!I3582&amp;"), 1772, "&amp;Blad1!D3582&amp;" "&amp;Blad1!E3582&amp;" "&amp;Blad1!F3582&amp;" "&amp;Blad1!G3582&amp;" "&amp;Blad1!H3582)</f>
        <v>Verponding 3516 (Kortakkeren), 1772, Jan de Pier</v>
      </c>
      <c r="P3582" s="7" t="str">
        <f>"https://www.goudatijdmachine.nl/id/verponding/1785/"&amp;SUBSTITUTE(Blad1!A3582,"/","-")</f>
        <v>https://www.goudatijdmachine.nl/id/verponding/1785/3516</v>
      </c>
    </row>
    <row r="3583" spans="1:16" x14ac:dyDescent="0.25">
      <c r="A3583" s="8">
        <v>92057</v>
      </c>
      <c r="E3583" s="9" t="s">
        <v>1953</v>
      </c>
      <c r="H3583" s="9" t="s">
        <v>1954</v>
      </c>
      <c r="I3583" s="9" t="s">
        <v>7021</v>
      </c>
      <c r="J3583" s="9"/>
      <c r="L3583" s="7">
        <v>1772</v>
      </c>
      <c r="M3583" s="10" t="s">
        <v>10096</v>
      </c>
      <c r="O3583" s="7" t="str">
        <f>TRIM("Verponding "&amp;Blad1!A3583&amp;" ("&amp;Blad1!I3583&amp;"), 1772, "&amp;Blad1!D3583&amp;" "&amp;Blad1!E3583&amp;" "&amp;Blad1!F3583&amp;" "&amp;Blad1!G3583&amp;" "&amp;Blad1!H3583)</f>
        <v>Verponding 3517 (Kortakkeren), 1772, Bartholomeus Siering</v>
      </c>
      <c r="P3583" s="7" t="str">
        <f>"https://www.goudatijdmachine.nl/id/verponding/1785/"&amp;SUBSTITUTE(Blad1!A3583,"/","-")</f>
        <v>https://www.goudatijdmachine.nl/id/verponding/1785/3517</v>
      </c>
    </row>
    <row r="3584" spans="1:16" x14ac:dyDescent="0.25">
      <c r="A3584" s="8">
        <v>92058</v>
      </c>
      <c r="E3584" s="9" t="s">
        <v>94</v>
      </c>
      <c r="H3584" s="9" t="s">
        <v>1597</v>
      </c>
      <c r="I3584" s="9" t="s">
        <v>7021</v>
      </c>
      <c r="J3584" s="9"/>
      <c r="L3584" s="7">
        <v>1772</v>
      </c>
      <c r="M3584" s="10" t="s">
        <v>10097</v>
      </c>
      <c r="O3584" s="7" t="str">
        <f>TRIM("Verponding "&amp;Blad1!A3584&amp;" ("&amp;Blad1!I3584&amp;"), 1772, "&amp;Blad1!D3584&amp;" "&amp;Blad1!E3584&amp;" "&amp;Blad1!F3584&amp;" "&amp;Blad1!G3584&amp;" "&amp;Blad1!H3584)</f>
        <v>Verponding 3518 (Kortakkeren), 1772, Willem Kemp</v>
      </c>
      <c r="P3584" s="7" t="str">
        <f>"https://www.goudatijdmachine.nl/id/verponding/1785/"&amp;SUBSTITUTE(Blad1!A3584,"/","-")</f>
        <v>https://www.goudatijdmachine.nl/id/verponding/1785/3518</v>
      </c>
    </row>
    <row r="3585" spans="1:16" x14ac:dyDescent="0.25">
      <c r="A3585" s="8">
        <v>92059</v>
      </c>
      <c r="E3585" s="9" t="s">
        <v>593</v>
      </c>
      <c r="H3585" s="9" t="s">
        <v>5156</v>
      </c>
      <c r="I3585" s="9" t="s">
        <v>7021</v>
      </c>
      <c r="J3585" s="9"/>
      <c r="L3585" s="7">
        <v>1772</v>
      </c>
      <c r="M3585" s="10" t="s">
        <v>10098</v>
      </c>
      <c r="O3585" s="7" t="str">
        <f>TRIM("Verponding "&amp;Blad1!A3585&amp;" ("&amp;Blad1!I3585&amp;"), 1772, "&amp;Blad1!D3585&amp;" "&amp;Blad1!E3585&amp;" "&amp;Blad1!F3585&amp;" "&amp;Blad1!G3585&amp;" "&amp;Blad1!H3585)</f>
        <v>Verponding 3519 (Kortakkeren), 1772, Christiaan Rutgerman</v>
      </c>
      <c r="P3585" s="7" t="str">
        <f>"https://www.goudatijdmachine.nl/id/verponding/1785/"&amp;SUBSTITUTE(Blad1!A3585,"/","-")</f>
        <v>https://www.goudatijdmachine.nl/id/verponding/1785/3519</v>
      </c>
    </row>
    <row r="3586" spans="1:16" x14ac:dyDescent="0.25">
      <c r="A3586" s="8">
        <v>92060</v>
      </c>
      <c r="D3586" s="9" t="s">
        <v>34</v>
      </c>
      <c r="E3586" s="9" t="s">
        <v>3909</v>
      </c>
      <c r="G3586" s="9" t="s">
        <v>36</v>
      </c>
      <c r="H3586" s="9" t="s">
        <v>483</v>
      </c>
      <c r="I3586" s="9" t="s">
        <v>7021</v>
      </c>
      <c r="J3586" s="9"/>
      <c r="L3586" s="7">
        <v>1772</v>
      </c>
      <c r="M3586" s="10" t="s">
        <v>10099</v>
      </c>
      <c r="O3586" s="7" t="str">
        <f>TRIM("Verponding "&amp;Blad1!A3586&amp;" ("&amp;Blad1!I3586&amp;"), 1772, "&amp;Blad1!D3586&amp;" "&amp;Blad1!E3586&amp;" "&amp;Blad1!F3586&amp;" "&amp;Blad1!G3586&amp;" "&amp;Blad1!H3586)</f>
        <v>Verponding 3520 (Kortakkeren), 1772, mr. Vincent van Eyck</v>
      </c>
      <c r="P3586" s="7" t="str">
        <f>"https://www.goudatijdmachine.nl/id/verponding/1785/"&amp;SUBSTITUTE(Blad1!A3586,"/","-")</f>
        <v>https://www.goudatijdmachine.nl/id/verponding/1785/3520</v>
      </c>
    </row>
    <row r="3587" spans="1:16" x14ac:dyDescent="0.25">
      <c r="A3587" s="8">
        <v>92061</v>
      </c>
      <c r="E3587" s="9" t="s">
        <v>94</v>
      </c>
      <c r="H3587" s="9" t="s">
        <v>7030</v>
      </c>
      <c r="I3587" s="9" t="s">
        <v>7021</v>
      </c>
      <c r="J3587" s="9"/>
      <c r="L3587" s="7">
        <v>1772</v>
      </c>
      <c r="M3587" s="10" t="s">
        <v>10100</v>
      </c>
      <c r="O3587" s="7" t="str">
        <f>TRIM("Verponding "&amp;Blad1!A3587&amp;" ("&amp;Blad1!I3587&amp;"), 1772, "&amp;Blad1!D3587&amp;" "&amp;Blad1!E3587&amp;" "&amp;Blad1!F3587&amp;" "&amp;Blad1!G3587&amp;" "&amp;Blad1!H3587)</f>
        <v>Verponding 3521 (Kortakkeren), 1772, Willem Vianen</v>
      </c>
      <c r="P3587" s="7" t="str">
        <f>"https://www.goudatijdmachine.nl/id/verponding/1785/"&amp;SUBSTITUTE(Blad1!A3587,"/","-")</f>
        <v>https://www.goudatijdmachine.nl/id/verponding/1785/3521</v>
      </c>
    </row>
    <row r="3588" spans="1:16" x14ac:dyDescent="0.25">
      <c r="A3588" s="8">
        <v>92062</v>
      </c>
      <c r="E3588" s="9" t="s">
        <v>593</v>
      </c>
      <c r="H3588" s="9" t="s">
        <v>5156</v>
      </c>
      <c r="I3588" s="9" t="s">
        <v>7021</v>
      </c>
      <c r="J3588" s="9"/>
      <c r="L3588" s="7">
        <v>1772</v>
      </c>
      <c r="M3588" s="10" t="s">
        <v>10098</v>
      </c>
      <c r="O3588" s="7" t="str">
        <f>TRIM("Verponding "&amp;Blad1!A3588&amp;" ("&amp;Blad1!I3588&amp;"), 1772, "&amp;Blad1!D3588&amp;" "&amp;Blad1!E3588&amp;" "&amp;Blad1!F3588&amp;" "&amp;Blad1!G3588&amp;" "&amp;Blad1!H3588)</f>
        <v>Verponding 3522 (Kortakkeren), 1772, Christiaan Rutgerman</v>
      </c>
      <c r="P3588" s="7" t="str">
        <f>"https://www.goudatijdmachine.nl/id/verponding/1785/"&amp;SUBSTITUTE(Blad1!A3588,"/","-")</f>
        <v>https://www.goudatijdmachine.nl/id/verponding/1785/3522</v>
      </c>
    </row>
    <row r="3589" spans="1:16" x14ac:dyDescent="0.25">
      <c r="A3589" s="8">
        <v>92063</v>
      </c>
      <c r="E3589" s="9" t="s">
        <v>49</v>
      </c>
      <c r="H3589" s="9" t="s">
        <v>1132</v>
      </c>
      <c r="I3589" s="9" t="s">
        <v>7021</v>
      </c>
      <c r="J3589" s="9"/>
      <c r="L3589" s="7">
        <v>1772</v>
      </c>
      <c r="M3589" s="10" t="s">
        <v>10101</v>
      </c>
      <c r="O3589" s="7" t="str">
        <f>TRIM("Verponding "&amp;Blad1!A3589&amp;" ("&amp;Blad1!I3589&amp;"), 1772, "&amp;Blad1!D3589&amp;" "&amp;Blad1!E3589&amp;" "&amp;Blad1!F3589&amp;" "&amp;Blad1!G3589&amp;" "&amp;Blad1!H3589)</f>
        <v>Verponding 3523 (Kortakkeren), 1772, Jan Vermey</v>
      </c>
      <c r="P3589" s="7" t="str">
        <f>"https://www.goudatijdmachine.nl/id/verponding/1785/"&amp;SUBSTITUTE(Blad1!A3589,"/","-")</f>
        <v>https://www.goudatijdmachine.nl/id/verponding/1785/3523</v>
      </c>
    </row>
    <row r="3590" spans="1:16" x14ac:dyDescent="0.25">
      <c r="A3590" s="8">
        <v>92064</v>
      </c>
      <c r="E3590" s="9" t="s">
        <v>186</v>
      </c>
      <c r="H3590" s="9" t="s">
        <v>3824</v>
      </c>
      <c r="I3590" s="9" t="s">
        <v>7021</v>
      </c>
      <c r="J3590" s="9"/>
      <c r="L3590" s="7">
        <v>1772</v>
      </c>
      <c r="M3590" s="10" t="s">
        <v>10102</v>
      </c>
      <c r="O3590" s="7" t="str">
        <f>TRIM("Verponding "&amp;Blad1!A3590&amp;" ("&amp;Blad1!I3590&amp;"), 1772, "&amp;Blad1!D3590&amp;" "&amp;Blad1!E3590&amp;" "&amp;Blad1!F3590&amp;" "&amp;Blad1!G3590&amp;" "&amp;Blad1!H3590)</f>
        <v>Verponding 3524 (Kortakkeren), 1772, Leendert Jongebreur</v>
      </c>
      <c r="P3590" s="7" t="str">
        <f>"https://www.goudatijdmachine.nl/id/verponding/1785/"&amp;SUBSTITUTE(Blad1!A3590,"/","-")</f>
        <v>https://www.goudatijdmachine.nl/id/verponding/1785/3524</v>
      </c>
    </row>
    <row r="3591" spans="1:16" x14ac:dyDescent="0.25">
      <c r="A3591" s="8">
        <v>92065</v>
      </c>
      <c r="E3591" s="9" t="s">
        <v>186</v>
      </c>
      <c r="H3591" s="9" t="s">
        <v>3824</v>
      </c>
      <c r="I3591" s="9" t="s">
        <v>7021</v>
      </c>
      <c r="J3591" s="9"/>
      <c r="L3591" s="7">
        <v>1772</v>
      </c>
      <c r="M3591" s="10" t="s">
        <v>10102</v>
      </c>
      <c r="O3591" s="7" t="str">
        <f>TRIM("Verponding "&amp;Blad1!A3591&amp;" ("&amp;Blad1!I3591&amp;"), 1772, "&amp;Blad1!D3591&amp;" "&amp;Blad1!E3591&amp;" "&amp;Blad1!F3591&amp;" "&amp;Blad1!G3591&amp;" "&amp;Blad1!H3591)</f>
        <v>Verponding 3525 (Kortakkeren), 1772, Leendert Jongebreur</v>
      </c>
      <c r="P3591" s="7" t="str">
        <f>"https://www.goudatijdmachine.nl/id/verponding/1785/"&amp;SUBSTITUTE(Blad1!A3591,"/","-")</f>
        <v>https://www.goudatijdmachine.nl/id/verponding/1785/3525</v>
      </c>
    </row>
    <row r="3592" spans="1:16" x14ac:dyDescent="0.25">
      <c r="A3592" s="8">
        <v>92066</v>
      </c>
      <c r="E3592" s="9" t="s">
        <v>853</v>
      </c>
      <c r="G3592" s="9" t="s">
        <v>54</v>
      </c>
      <c r="H3592" s="9" t="s">
        <v>344</v>
      </c>
      <c r="I3592" s="9" t="s">
        <v>7021</v>
      </c>
      <c r="J3592" s="9"/>
      <c r="L3592" s="7">
        <v>1772</v>
      </c>
      <c r="M3592" s="10" t="s">
        <v>10103</v>
      </c>
      <c r="O3592" s="7" t="str">
        <f>TRIM("Verponding "&amp;Blad1!A3592&amp;" ("&amp;Blad1!I3592&amp;"), 1772, "&amp;Blad1!D3592&amp;" "&amp;Blad1!E3592&amp;" "&amp;Blad1!F3592&amp;" "&amp;Blad1!G3592&amp;" "&amp;Blad1!H3592)</f>
        <v>Verponding 3526 (Kortakkeren), 1772, Martinus de Lange</v>
      </c>
      <c r="P3592" s="7" t="str">
        <f>"https://www.goudatijdmachine.nl/id/verponding/1785/"&amp;SUBSTITUTE(Blad1!A3592,"/","-")</f>
        <v>https://www.goudatijdmachine.nl/id/verponding/1785/3526</v>
      </c>
    </row>
    <row r="3593" spans="1:16" x14ac:dyDescent="0.25">
      <c r="A3593" s="8">
        <v>92067</v>
      </c>
      <c r="E3593" s="9" t="s">
        <v>136</v>
      </c>
      <c r="H3593" s="9" t="s">
        <v>76</v>
      </c>
      <c r="I3593" s="9" t="s">
        <v>7021</v>
      </c>
      <c r="J3593" s="9"/>
      <c r="L3593" s="7">
        <v>1772</v>
      </c>
      <c r="M3593" s="10" t="s">
        <v>10104</v>
      </c>
      <c r="O3593" s="7" t="str">
        <f>TRIM("Verponding "&amp;Blad1!A3593&amp;" ("&amp;Blad1!I3593&amp;"), 1772, "&amp;Blad1!D3593&amp;" "&amp;Blad1!E3593&amp;" "&amp;Blad1!F3593&amp;" "&amp;Blad1!G3593&amp;" "&amp;Blad1!H3593)</f>
        <v>Verponding 3527 (Kortakkeren), 1772, Jacob Boon</v>
      </c>
      <c r="P3593" s="7" t="str">
        <f>"https://www.goudatijdmachine.nl/id/verponding/1785/"&amp;SUBSTITUTE(Blad1!A3593,"/","-")</f>
        <v>https://www.goudatijdmachine.nl/id/verponding/1785/3527</v>
      </c>
    </row>
    <row r="3594" spans="1:16" x14ac:dyDescent="0.25">
      <c r="A3594" s="8">
        <v>92068</v>
      </c>
      <c r="E3594" s="9" t="s">
        <v>136</v>
      </c>
      <c r="H3594" s="9" t="s">
        <v>76</v>
      </c>
      <c r="I3594" s="9" t="s">
        <v>7021</v>
      </c>
      <c r="J3594" s="9"/>
      <c r="L3594" s="7">
        <v>1772</v>
      </c>
      <c r="M3594" s="10" t="s">
        <v>10104</v>
      </c>
      <c r="O3594" s="7" t="str">
        <f>TRIM("Verponding "&amp;Blad1!A3594&amp;" ("&amp;Blad1!I3594&amp;"), 1772, "&amp;Blad1!D3594&amp;" "&amp;Blad1!E3594&amp;" "&amp;Blad1!F3594&amp;" "&amp;Blad1!G3594&amp;" "&amp;Blad1!H3594)</f>
        <v>Verponding 3528 (Kortakkeren), 1772, Jacob Boon</v>
      </c>
      <c r="P3594" s="7" t="str">
        <f>"https://www.goudatijdmachine.nl/id/verponding/1785/"&amp;SUBSTITUTE(Blad1!A3594,"/","-")</f>
        <v>https://www.goudatijdmachine.nl/id/verponding/1785/3528</v>
      </c>
    </row>
    <row r="3595" spans="1:16" x14ac:dyDescent="0.25">
      <c r="A3595" s="8">
        <v>92069</v>
      </c>
      <c r="E3595" s="9" t="s">
        <v>136</v>
      </c>
      <c r="H3595" s="9" t="s">
        <v>76</v>
      </c>
      <c r="I3595" s="9" t="s">
        <v>7021</v>
      </c>
      <c r="J3595" s="9"/>
      <c r="L3595" s="7">
        <v>1772</v>
      </c>
      <c r="M3595" s="10" t="s">
        <v>10104</v>
      </c>
      <c r="O3595" s="7" t="str">
        <f>TRIM("Verponding "&amp;Blad1!A3595&amp;" ("&amp;Blad1!I3595&amp;"), 1772, "&amp;Blad1!D3595&amp;" "&amp;Blad1!E3595&amp;" "&amp;Blad1!F3595&amp;" "&amp;Blad1!G3595&amp;" "&amp;Blad1!H3595)</f>
        <v>Verponding 3529 (Kortakkeren), 1772, Jacob Boon</v>
      </c>
      <c r="P3595" s="7" t="str">
        <f>"https://www.goudatijdmachine.nl/id/verponding/1785/"&amp;SUBSTITUTE(Blad1!A3595,"/","-")</f>
        <v>https://www.goudatijdmachine.nl/id/verponding/1785/3529</v>
      </c>
    </row>
    <row r="3596" spans="1:16" x14ac:dyDescent="0.25">
      <c r="A3596" s="8">
        <v>92070</v>
      </c>
      <c r="E3596" s="9" t="s">
        <v>75</v>
      </c>
      <c r="G3596" s="9" t="s">
        <v>41</v>
      </c>
      <c r="H3596" s="9" t="s">
        <v>7036</v>
      </c>
      <c r="I3596" s="9" t="s">
        <v>7021</v>
      </c>
      <c r="J3596" s="9"/>
      <c r="L3596" s="7">
        <v>1772</v>
      </c>
      <c r="M3596" s="10" t="s">
        <v>10105</v>
      </c>
      <c r="O3596" s="7" t="str">
        <f>TRIM("Verponding "&amp;Blad1!A3596&amp;" ("&amp;Blad1!I3596&amp;"), 1772, "&amp;Blad1!D3596&amp;" "&amp;Blad1!E3596&amp;" "&amp;Blad1!F3596&amp;" "&amp;Blad1!G3596&amp;" "&amp;Blad1!H3596)</f>
        <v>Verponding 3530 (Kortakkeren), 1772, Gerrit van der Rays</v>
      </c>
      <c r="P3596" s="7" t="str">
        <f>"https://www.goudatijdmachine.nl/id/verponding/1785/"&amp;SUBSTITUTE(Blad1!A3596,"/","-")</f>
        <v>https://www.goudatijdmachine.nl/id/verponding/1785/3530</v>
      </c>
    </row>
    <row r="3597" spans="1:16" x14ac:dyDescent="0.25">
      <c r="A3597" s="8">
        <v>92071</v>
      </c>
      <c r="E3597" s="9" t="s">
        <v>75</v>
      </c>
      <c r="G3597" s="9" t="s">
        <v>41</v>
      </c>
      <c r="H3597" s="9" t="s">
        <v>7036</v>
      </c>
      <c r="I3597" s="9" t="s">
        <v>7021</v>
      </c>
      <c r="J3597" s="9"/>
      <c r="L3597" s="7">
        <v>1772</v>
      </c>
      <c r="M3597" s="10" t="s">
        <v>10105</v>
      </c>
      <c r="O3597" s="7" t="str">
        <f>TRIM("Verponding "&amp;Blad1!A3597&amp;" ("&amp;Blad1!I3597&amp;"), 1772, "&amp;Blad1!D3597&amp;" "&amp;Blad1!E3597&amp;" "&amp;Blad1!F3597&amp;" "&amp;Blad1!G3597&amp;" "&amp;Blad1!H3597)</f>
        <v>Verponding 3531 (Kortakkeren), 1772, Gerrit van der Rays</v>
      </c>
      <c r="P3597" s="7" t="str">
        <f>"https://www.goudatijdmachine.nl/id/verponding/1785/"&amp;SUBSTITUTE(Blad1!A3597,"/","-")</f>
        <v>https://www.goudatijdmachine.nl/id/verponding/1785/3531</v>
      </c>
    </row>
    <row r="3598" spans="1:16" x14ac:dyDescent="0.25">
      <c r="A3598" s="8">
        <v>92072</v>
      </c>
      <c r="E3598" s="9" t="s">
        <v>75</v>
      </c>
      <c r="G3598" s="9" t="s">
        <v>41</v>
      </c>
      <c r="H3598" s="9" t="s">
        <v>7036</v>
      </c>
      <c r="I3598" s="9" t="s">
        <v>7021</v>
      </c>
      <c r="J3598" s="9"/>
      <c r="L3598" s="7">
        <v>1772</v>
      </c>
      <c r="M3598" s="10" t="s">
        <v>10105</v>
      </c>
      <c r="O3598" s="7" t="str">
        <f>TRIM("Verponding "&amp;Blad1!A3598&amp;" ("&amp;Blad1!I3598&amp;"), 1772, "&amp;Blad1!D3598&amp;" "&amp;Blad1!E3598&amp;" "&amp;Blad1!F3598&amp;" "&amp;Blad1!G3598&amp;" "&amp;Blad1!H3598)</f>
        <v>Verponding 3532 (Kortakkeren), 1772, Gerrit van der Rays</v>
      </c>
      <c r="P3598" s="7" t="str">
        <f>"https://www.goudatijdmachine.nl/id/verponding/1785/"&amp;SUBSTITUTE(Blad1!A3598,"/","-")</f>
        <v>https://www.goudatijdmachine.nl/id/verponding/1785/3532</v>
      </c>
    </row>
    <row r="3599" spans="1:16" x14ac:dyDescent="0.25">
      <c r="A3599" s="8">
        <v>92073</v>
      </c>
      <c r="E3599" s="9" t="s">
        <v>75</v>
      </c>
      <c r="G3599" s="9" t="s">
        <v>41</v>
      </c>
      <c r="H3599" s="9" t="s">
        <v>7036</v>
      </c>
      <c r="I3599" s="9" t="s">
        <v>7021</v>
      </c>
      <c r="J3599" s="9"/>
      <c r="L3599" s="7">
        <v>1772</v>
      </c>
      <c r="M3599" s="10" t="s">
        <v>10105</v>
      </c>
      <c r="O3599" s="7" t="str">
        <f>TRIM("Verponding "&amp;Blad1!A3599&amp;" ("&amp;Blad1!I3599&amp;"), 1772, "&amp;Blad1!D3599&amp;" "&amp;Blad1!E3599&amp;" "&amp;Blad1!F3599&amp;" "&amp;Blad1!G3599&amp;" "&amp;Blad1!H3599)</f>
        <v>Verponding 3533 (Kortakkeren), 1772, Gerrit van der Rays</v>
      </c>
      <c r="P3599" s="7" t="str">
        <f>"https://www.goudatijdmachine.nl/id/verponding/1785/"&amp;SUBSTITUTE(Blad1!A3599,"/","-")</f>
        <v>https://www.goudatijdmachine.nl/id/verponding/1785/3533</v>
      </c>
    </row>
    <row r="3600" spans="1:16" x14ac:dyDescent="0.25">
      <c r="A3600" s="8">
        <v>92074</v>
      </c>
      <c r="E3600" s="9" t="s">
        <v>6445</v>
      </c>
      <c r="G3600" s="9" t="s">
        <v>36</v>
      </c>
      <c r="H3600" s="9" t="s">
        <v>7038</v>
      </c>
      <c r="I3600" s="9" t="s">
        <v>7021</v>
      </c>
      <c r="J3600" s="9"/>
      <c r="L3600" s="7">
        <v>1772</v>
      </c>
      <c r="M3600" s="10" t="s">
        <v>10106</v>
      </c>
      <c r="O3600" s="7" t="str">
        <f>TRIM("Verponding "&amp;Blad1!A3600&amp;" ("&amp;Blad1!I3600&amp;"), 1772, "&amp;Blad1!D3600&amp;" "&amp;Blad1!E3600&amp;" "&amp;Blad1!F3600&amp;" "&amp;Blad1!G3600&amp;" "&amp;Blad1!H3600)</f>
        <v>Verponding 3534 (Kortakkeren), 1772, Cent van Schermen</v>
      </c>
      <c r="P3600" s="7" t="str">
        <f>"https://www.goudatijdmachine.nl/id/verponding/1785/"&amp;SUBSTITUTE(Blad1!A3600,"/","-")</f>
        <v>https://www.goudatijdmachine.nl/id/verponding/1785/3534</v>
      </c>
    </row>
    <row r="3601" spans="1:16" x14ac:dyDescent="0.25">
      <c r="A3601" s="8">
        <v>92075</v>
      </c>
      <c r="E3601" s="9" t="s">
        <v>190</v>
      </c>
      <c r="G3601" s="9" t="s">
        <v>36</v>
      </c>
      <c r="H3601" s="9" t="s">
        <v>208</v>
      </c>
      <c r="I3601" s="9" t="s">
        <v>7021</v>
      </c>
      <c r="J3601" s="9"/>
      <c r="L3601" s="7">
        <v>1772</v>
      </c>
      <c r="M3601" s="10" t="s">
        <v>10107</v>
      </c>
      <c r="O3601" s="7" t="str">
        <f>TRIM("Verponding "&amp;Blad1!A3601&amp;" ("&amp;Blad1!I3601&amp;"), 1772, "&amp;Blad1!D3601&amp;" "&amp;Blad1!E3601&amp;" "&amp;Blad1!F3601&amp;" "&amp;Blad1!G3601&amp;" "&amp;Blad1!H3601)</f>
        <v>Verponding 3535 (Kortakkeren), 1772, Adriaan van Houten</v>
      </c>
      <c r="P3601" s="7" t="str">
        <f>"https://www.goudatijdmachine.nl/id/verponding/1785/"&amp;SUBSTITUTE(Blad1!A3601,"/","-")</f>
        <v>https://www.goudatijdmachine.nl/id/verponding/1785/3535</v>
      </c>
    </row>
    <row r="3602" spans="1:16" x14ac:dyDescent="0.25">
      <c r="A3602" s="8">
        <v>92076</v>
      </c>
      <c r="E3602" s="9" t="s">
        <v>94</v>
      </c>
      <c r="H3602" s="9" t="s">
        <v>7030</v>
      </c>
      <c r="I3602" s="9" t="s">
        <v>7021</v>
      </c>
      <c r="J3602" s="9"/>
      <c r="L3602" s="7">
        <v>1772</v>
      </c>
      <c r="M3602" s="10" t="s">
        <v>10100</v>
      </c>
      <c r="O3602" s="7" t="str">
        <f>TRIM("Verponding "&amp;Blad1!A3602&amp;" ("&amp;Blad1!I3602&amp;"), 1772, "&amp;Blad1!D3602&amp;" "&amp;Blad1!E3602&amp;" "&amp;Blad1!F3602&amp;" "&amp;Blad1!G3602&amp;" "&amp;Blad1!H3602)</f>
        <v>Verponding 3536 (Kortakkeren), 1772, Willem Vianen</v>
      </c>
      <c r="P3602" s="7" t="str">
        <f>"https://www.goudatijdmachine.nl/id/verponding/1785/"&amp;SUBSTITUTE(Blad1!A3602,"/","-")</f>
        <v>https://www.goudatijdmachine.nl/id/verponding/1785/3536</v>
      </c>
    </row>
    <row r="3603" spans="1:16" x14ac:dyDescent="0.25">
      <c r="A3603" s="8">
        <v>92077</v>
      </c>
      <c r="E3603" s="9" t="s">
        <v>7041</v>
      </c>
      <c r="H3603" s="9" t="s">
        <v>7042</v>
      </c>
      <c r="I3603" s="9" t="s">
        <v>7021</v>
      </c>
      <c r="J3603" s="9"/>
      <c r="L3603" s="7">
        <v>1772</v>
      </c>
      <c r="M3603" s="10" t="s">
        <v>10108</v>
      </c>
      <c r="O3603" s="7" t="str">
        <f>TRIM("Verponding "&amp;Blad1!A3603&amp;" ("&amp;Blad1!I3603&amp;"), 1772, "&amp;Blad1!D3603&amp;" "&amp;Blad1!E3603&amp;" "&amp;Blad1!F3603&amp;" "&amp;Blad1!G3603&amp;" "&amp;Blad1!H3603)</f>
        <v>Verponding 3537 (Kortakkeren), 1772, Jan Valentijn Urbaan</v>
      </c>
      <c r="P3603" s="7" t="str">
        <f>"https://www.goudatijdmachine.nl/id/verponding/1785/"&amp;SUBSTITUTE(Blad1!A3603,"/","-")</f>
        <v>https://www.goudatijdmachine.nl/id/verponding/1785/3537</v>
      </c>
    </row>
    <row r="3604" spans="1:16" x14ac:dyDescent="0.25">
      <c r="A3604" s="8">
        <v>92078</v>
      </c>
      <c r="E3604" s="9" t="s">
        <v>136</v>
      </c>
      <c r="H3604" s="9" t="s">
        <v>7044</v>
      </c>
      <c r="I3604" s="9" t="s">
        <v>7021</v>
      </c>
      <c r="J3604" s="9"/>
      <c r="L3604" s="7">
        <v>1772</v>
      </c>
      <c r="M3604" s="10" t="s">
        <v>10109</v>
      </c>
      <c r="O3604" s="7" t="str">
        <f>TRIM("Verponding "&amp;Blad1!A3604&amp;" ("&amp;Blad1!I3604&amp;"), 1772, "&amp;Blad1!D3604&amp;" "&amp;Blad1!E3604&amp;" "&amp;Blad1!F3604&amp;" "&amp;Blad1!G3604&amp;" "&amp;Blad1!H3604)</f>
        <v>Verponding 3538 (Kortakkeren), 1772, Jacob Verwey</v>
      </c>
      <c r="P3604" s="7" t="str">
        <f>"https://www.goudatijdmachine.nl/id/verponding/1785/"&amp;SUBSTITUTE(Blad1!A3604,"/","-")</f>
        <v>https://www.goudatijdmachine.nl/id/verponding/1785/3538</v>
      </c>
    </row>
    <row r="3605" spans="1:16" x14ac:dyDescent="0.25">
      <c r="A3605" s="8">
        <v>92079</v>
      </c>
      <c r="E3605" s="9" t="s">
        <v>49</v>
      </c>
      <c r="H3605" s="9" t="s">
        <v>7046</v>
      </c>
      <c r="I3605" s="9" t="s">
        <v>7021</v>
      </c>
      <c r="J3605" s="9"/>
      <c r="L3605" s="7">
        <v>1772</v>
      </c>
      <c r="M3605" s="10" t="s">
        <v>10110</v>
      </c>
      <c r="O3605" s="7" t="str">
        <f>TRIM("Verponding "&amp;Blad1!A3605&amp;" ("&amp;Blad1!I3605&amp;"), 1772, "&amp;Blad1!D3605&amp;" "&amp;Blad1!E3605&amp;" "&amp;Blad1!F3605&amp;" "&amp;Blad1!G3605&amp;" "&amp;Blad1!H3605)</f>
        <v>Verponding 3539 (Kortakkeren), 1772, Jan Metsuy</v>
      </c>
      <c r="P3605" s="7" t="str">
        <f>"https://www.goudatijdmachine.nl/id/verponding/1785/"&amp;SUBSTITUTE(Blad1!A3605,"/","-")</f>
        <v>https://www.goudatijdmachine.nl/id/verponding/1785/3539</v>
      </c>
    </row>
    <row r="3606" spans="1:16" x14ac:dyDescent="0.25">
      <c r="A3606" s="8">
        <v>92080</v>
      </c>
      <c r="E3606" s="9" t="s">
        <v>49</v>
      </c>
      <c r="H3606" s="9" t="s">
        <v>7048</v>
      </c>
      <c r="I3606" s="9" t="s">
        <v>7021</v>
      </c>
      <c r="J3606" s="9"/>
      <c r="L3606" s="7">
        <v>1772</v>
      </c>
      <c r="M3606" s="10" t="s">
        <v>10111</v>
      </c>
      <c r="O3606" s="7" t="str">
        <f>TRIM("Verponding "&amp;Blad1!A3606&amp;" ("&amp;Blad1!I3606&amp;"), 1772, "&amp;Blad1!D3606&amp;" "&amp;Blad1!E3606&amp;" "&amp;Blad1!F3606&amp;" "&amp;Blad1!G3606&amp;" "&amp;Blad1!H3606)</f>
        <v>Verponding 3540 (Kortakkeren), 1772, Jan Haneveer</v>
      </c>
      <c r="P3606" s="7" t="str">
        <f>"https://www.goudatijdmachine.nl/id/verponding/1785/"&amp;SUBSTITUTE(Blad1!A3606,"/","-")</f>
        <v>https://www.goudatijdmachine.nl/id/verponding/1785/3540</v>
      </c>
    </row>
    <row r="3607" spans="1:16" x14ac:dyDescent="0.25">
      <c r="A3607" s="8">
        <v>92081</v>
      </c>
      <c r="E3607" s="9" t="s">
        <v>211</v>
      </c>
      <c r="H3607" s="9" t="s">
        <v>4407</v>
      </c>
      <c r="I3607" s="9" t="s">
        <v>7021</v>
      </c>
      <c r="J3607" s="9"/>
      <c r="L3607" s="7">
        <v>1772</v>
      </c>
      <c r="M3607" s="10" t="s">
        <v>10112</v>
      </c>
      <c r="O3607" s="7" t="str">
        <f>TRIM("Verponding "&amp;Blad1!A3607&amp;" ("&amp;Blad1!I3607&amp;"), 1772, "&amp;Blad1!D3607&amp;" "&amp;Blad1!E3607&amp;" "&amp;Blad1!F3607&amp;" "&amp;Blad1!G3607&amp;" "&amp;Blad1!H3607)</f>
        <v>Verponding 3541 (Kortakkeren), 1772, Cornelis Lans</v>
      </c>
      <c r="P3607" s="7" t="str">
        <f>"https://www.goudatijdmachine.nl/id/verponding/1785/"&amp;SUBSTITUTE(Blad1!A3607,"/","-")</f>
        <v>https://www.goudatijdmachine.nl/id/verponding/1785/3541</v>
      </c>
    </row>
    <row r="3608" spans="1:16" x14ac:dyDescent="0.25">
      <c r="A3608" s="8">
        <v>92082</v>
      </c>
      <c r="E3608" s="9" t="s">
        <v>6916</v>
      </c>
      <c r="F3608" s="9" t="s">
        <v>212</v>
      </c>
      <c r="H3608" s="9" t="s">
        <v>6917</v>
      </c>
      <c r="I3608" s="9" t="s">
        <v>7021</v>
      </c>
      <c r="J3608" s="9"/>
      <c r="L3608" s="7">
        <v>1772</v>
      </c>
      <c r="M3608" s="10" t="s">
        <v>10113</v>
      </c>
      <c r="O3608" s="7" t="str">
        <f>TRIM("Verponding "&amp;Blad1!A3608&amp;" ("&amp;Blad1!I3608&amp;"), 1772, "&amp;Blad1!D3608&amp;" "&amp;Blad1!E3608&amp;" "&amp;Blad1!F3608&amp;" "&amp;Blad1!G3608&amp;" "&amp;Blad1!H3608)</f>
        <v>Verponding 3542,1 (Kortakkeren), 1772, Huyg Willemsz Biesenaar</v>
      </c>
      <c r="P3608" s="7" t="str">
        <f>"https://www.goudatijdmachine.nl/id/verponding/1785/"&amp;SUBSTITUTE(Blad1!A3608,"/","-")</f>
        <v>https://www.goudatijdmachine.nl/id/verponding/1785/3542,1</v>
      </c>
    </row>
    <row r="3609" spans="1:16" x14ac:dyDescent="0.25">
      <c r="A3609" s="8">
        <v>92083</v>
      </c>
      <c r="E3609" s="9" t="s">
        <v>190</v>
      </c>
      <c r="H3609" s="9" t="s">
        <v>7052</v>
      </c>
      <c r="I3609" s="9" t="s">
        <v>7021</v>
      </c>
      <c r="J3609" s="9"/>
      <c r="L3609" s="7">
        <v>1772</v>
      </c>
      <c r="M3609" s="10" t="s">
        <v>10114</v>
      </c>
      <c r="O3609" s="7" t="str">
        <f>TRIM("Verponding "&amp;Blad1!A3609&amp;" ("&amp;Blad1!I3609&amp;"), 1772, "&amp;Blad1!D3609&amp;" "&amp;Blad1!E3609&amp;" "&amp;Blad1!F3609&amp;" "&amp;Blad1!G3609&amp;" "&amp;Blad1!H3609)</f>
        <v>Verponding 3542,2 (Kortakkeren), 1772, Adriaan Keetelaar</v>
      </c>
      <c r="P3609" s="7" t="str">
        <f>"https://www.goudatijdmachine.nl/id/verponding/1785/"&amp;SUBSTITUTE(Blad1!A3609,"/","-")</f>
        <v>https://www.goudatijdmachine.nl/id/verponding/1785/3542,2</v>
      </c>
    </row>
    <row r="3610" spans="1:16" x14ac:dyDescent="0.25">
      <c r="A3610" s="8">
        <v>92083</v>
      </c>
      <c r="E3610" s="9" t="s">
        <v>2654</v>
      </c>
      <c r="H3610" s="9" t="s">
        <v>7052</v>
      </c>
      <c r="I3610" s="9" t="s">
        <v>7021</v>
      </c>
      <c r="J3610" s="9"/>
      <c r="L3610" s="7">
        <v>1772</v>
      </c>
      <c r="M3610" s="10" t="s">
        <v>10114</v>
      </c>
      <c r="O3610" s="7" t="str">
        <f>TRIM("Verponding "&amp;Blad1!A3610&amp;" ("&amp;Blad1!I3610&amp;"), 1772, "&amp;Blad1!D3610&amp;" "&amp;Blad1!E3610&amp;" "&amp;Blad1!F3610&amp;" "&amp;Blad1!G3610&amp;" "&amp;Blad1!H3610)</f>
        <v>Verponding 3542,2 (Kortakkeren), 1772, Coenraad Keetelaar</v>
      </c>
      <c r="P3610" s="7" t="str">
        <f>"https://www.goudatijdmachine.nl/id/verponding/1785/"&amp;SUBSTITUTE(Blad1!A3610,"/","-")</f>
        <v>https://www.goudatijdmachine.nl/id/verponding/1785/3542,2</v>
      </c>
    </row>
    <row r="3611" spans="1:16" x14ac:dyDescent="0.25">
      <c r="A3611" s="8">
        <v>92084</v>
      </c>
      <c r="E3611" s="9" t="s">
        <v>6445</v>
      </c>
      <c r="G3611" s="9" t="s">
        <v>36</v>
      </c>
      <c r="H3611" s="9" t="s">
        <v>7038</v>
      </c>
      <c r="I3611" s="9" t="s">
        <v>7021</v>
      </c>
      <c r="J3611" s="9"/>
      <c r="L3611" s="7">
        <v>1772</v>
      </c>
      <c r="M3611" s="10" t="s">
        <v>10106</v>
      </c>
      <c r="O3611" s="7" t="str">
        <f>TRIM("Verponding "&amp;Blad1!A3611&amp;" ("&amp;Blad1!I3611&amp;"), 1772, "&amp;Blad1!D3611&amp;" "&amp;Blad1!E3611&amp;" "&amp;Blad1!F3611&amp;" "&amp;Blad1!G3611&amp;" "&amp;Blad1!H3611)</f>
        <v>Verponding 3543 (Kortakkeren), 1772, Cent van Schermen</v>
      </c>
      <c r="P3611" s="7" t="str">
        <f>"https://www.goudatijdmachine.nl/id/verponding/1785/"&amp;SUBSTITUTE(Blad1!A3611,"/","-")</f>
        <v>https://www.goudatijdmachine.nl/id/verponding/1785/3543</v>
      </c>
    </row>
    <row r="3612" spans="1:16" x14ac:dyDescent="0.25">
      <c r="A3612" s="8">
        <v>92085</v>
      </c>
      <c r="E3612" s="9" t="s">
        <v>6445</v>
      </c>
      <c r="G3612" s="9" t="s">
        <v>36</v>
      </c>
      <c r="H3612" s="9" t="s">
        <v>7038</v>
      </c>
      <c r="I3612" s="9" t="s">
        <v>7021</v>
      </c>
      <c r="J3612" s="9"/>
      <c r="L3612" s="7">
        <v>1772</v>
      </c>
      <c r="M3612" s="10" t="s">
        <v>10106</v>
      </c>
      <c r="O3612" s="7" t="str">
        <f>TRIM("Verponding "&amp;Blad1!A3612&amp;" ("&amp;Blad1!I3612&amp;"), 1772, "&amp;Blad1!D3612&amp;" "&amp;Blad1!E3612&amp;" "&amp;Blad1!F3612&amp;" "&amp;Blad1!G3612&amp;" "&amp;Blad1!H3612)</f>
        <v>Verponding 3544 (Kortakkeren), 1772, Cent van Schermen</v>
      </c>
      <c r="P3612" s="7" t="str">
        <f>"https://www.goudatijdmachine.nl/id/verponding/1785/"&amp;SUBSTITUTE(Blad1!A3612,"/","-")</f>
        <v>https://www.goudatijdmachine.nl/id/verponding/1785/3544</v>
      </c>
    </row>
    <row r="3613" spans="1:16" x14ac:dyDescent="0.25">
      <c r="A3613" s="8">
        <v>92086</v>
      </c>
      <c r="E3613" s="9" t="s">
        <v>6445</v>
      </c>
      <c r="G3613" s="9" t="s">
        <v>36</v>
      </c>
      <c r="H3613" s="9" t="s">
        <v>7038</v>
      </c>
      <c r="I3613" s="9" t="s">
        <v>7021</v>
      </c>
      <c r="J3613" s="9"/>
      <c r="L3613" s="7">
        <v>1772</v>
      </c>
      <c r="M3613" s="10" t="s">
        <v>10106</v>
      </c>
      <c r="O3613" s="7" t="str">
        <f>TRIM("Verponding "&amp;Blad1!A3613&amp;" ("&amp;Blad1!I3613&amp;"), 1772, "&amp;Blad1!D3613&amp;" "&amp;Blad1!E3613&amp;" "&amp;Blad1!F3613&amp;" "&amp;Blad1!G3613&amp;" "&amp;Blad1!H3613)</f>
        <v>Verponding 3545 (Kortakkeren), 1772, Cent van Schermen</v>
      </c>
      <c r="P3613" s="7" t="str">
        <f>"https://www.goudatijdmachine.nl/id/verponding/1785/"&amp;SUBSTITUTE(Blad1!A3613,"/","-")</f>
        <v>https://www.goudatijdmachine.nl/id/verponding/1785/3545</v>
      </c>
    </row>
    <row r="3614" spans="1:16" x14ac:dyDescent="0.25">
      <c r="A3614" s="8">
        <v>92087</v>
      </c>
      <c r="E3614" s="9" t="s">
        <v>6445</v>
      </c>
      <c r="G3614" s="9" t="s">
        <v>36</v>
      </c>
      <c r="H3614" s="9" t="s">
        <v>7038</v>
      </c>
      <c r="I3614" s="9" t="s">
        <v>7021</v>
      </c>
      <c r="J3614" s="9"/>
      <c r="L3614" s="7">
        <v>1772</v>
      </c>
      <c r="M3614" s="10" t="s">
        <v>10106</v>
      </c>
      <c r="O3614" s="7" t="str">
        <f>TRIM("Verponding "&amp;Blad1!A3614&amp;" ("&amp;Blad1!I3614&amp;"), 1772, "&amp;Blad1!D3614&amp;" "&amp;Blad1!E3614&amp;" "&amp;Blad1!F3614&amp;" "&amp;Blad1!G3614&amp;" "&amp;Blad1!H3614)</f>
        <v>Verponding 3546 (Kortakkeren), 1772, Cent van Schermen</v>
      </c>
      <c r="P3614" s="7" t="str">
        <f>"https://www.goudatijdmachine.nl/id/verponding/1785/"&amp;SUBSTITUTE(Blad1!A3614,"/","-")</f>
        <v>https://www.goudatijdmachine.nl/id/verponding/1785/3546</v>
      </c>
    </row>
    <row r="3615" spans="1:16" x14ac:dyDescent="0.25">
      <c r="A3615" s="8">
        <v>92088</v>
      </c>
      <c r="E3615" s="9" t="s">
        <v>309</v>
      </c>
      <c r="H3615" s="9" t="s">
        <v>2148</v>
      </c>
      <c r="I3615" s="9" t="s">
        <v>7021</v>
      </c>
      <c r="J3615" s="9"/>
      <c r="L3615" s="7">
        <v>1772</v>
      </c>
      <c r="M3615" s="10" t="s">
        <v>10115</v>
      </c>
      <c r="O3615" s="7" t="str">
        <f>TRIM("Verponding "&amp;Blad1!A3615&amp;" ("&amp;Blad1!I3615&amp;"), 1772, "&amp;Blad1!D3615&amp;" "&amp;Blad1!E3615&amp;" "&amp;Blad1!F3615&amp;" "&amp;Blad1!G3615&amp;" "&amp;Blad1!H3615)</f>
        <v>Verponding 3547 (Kortakkeren), 1772, Ary Zonneveld</v>
      </c>
      <c r="P3615" s="7" t="str">
        <f>"https://www.goudatijdmachine.nl/id/verponding/1785/"&amp;SUBSTITUTE(Blad1!A3615,"/","-")</f>
        <v>https://www.goudatijdmachine.nl/id/verponding/1785/3547</v>
      </c>
    </row>
    <row r="3616" spans="1:16" x14ac:dyDescent="0.25">
      <c r="A3616" s="8">
        <v>92089</v>
      </c>
      <c r="E3616" s="9" t="s">
        <v>211</v>
      </c>
      <c r="F3616" s="9" t="s">
        <v>1087</v>
      </c>
      <c r="G3616" s="9" t="s">
        <v>213</v>
      </c>
      <c r="H3616" s="9" t="s">
        <v>214</v>
      </c>
      <c r="I3616" s="9" t="s">
        <v>7021</v>
      </c>
      <c r="J3616" s="9"/>
      <c r="L3616" s="7">
        <v>1772</v>
      </c>
      <c r="M3616" s="10" t="s">
        <v>10116</v>
      </c>
      <c r="O3616" s="7" t="str">
        <f>TRIM("Verponding "&amp;Blad1!A3616&amp;" ("&amp;Blad1!I3616&amp;"), 1772, "&amp;Blad1!D3616&amp;" "&amp;Blad1!E3616&amp;" "&amp;Blad1!F3616&amp;" "&amp;Blad1!G3616&amp;" "&amp;Blad1!H3616)</f>
        <v>Verponding 3548 (Kortakkeren), 1772, Cornelis Cornelisz van den Berg</v>
      </c>
      <c r="P3616" s="7" t="str">
        <f>"https://www.goudatijdmachine.nl/id/verponding/1785/"&amp;SUBSTITUTE(Blad1!A3616,"/","-")</f>
        <v>https://www.goudatijdmachine.nl/id/verponding/1785/3548</v>
      </c>
    </row>
    <row r="3617" spans="1:16" x14ac:dyDescent="0.25">
      <c r="A3617" s="8">
        <v>92090</v>
      </c>
      <c r="E3617" s="9" t="s">
        <v>211</v>
      </c>
      <c r="H3617" s="9" t="s">
        <v>2707</v>
      </c>
      <c r="I3617" s="9" t="s">
        <v>7021</v>
      </c>
      <c r="J3617" s="9"/>
      <c r="L3617" s="7">
        <v>1772</v>
      </c>
      <c r="M3617" s="10" t="s">
        <v>10117</v>
      </c>
      <c r="O3617" s="7" t="str">
        <f>TRIM("Verponding "&amp;Blad1!A3617&amp;" ("&amp;Blad1!I3617&amp;"), 1772, "&amp;Blad1!D3617&amp;" "&amp;Blad1!E3617&amp;" "&amp;Blad1!F3617&amp;" "&amp;Blad1!G3617&amp;" "&amp;Blad1!H3617)</f>
        <v>Verponding 3549 (Kortakkeren), 1772, Cornelis Verhoeff</v>
      </c>
      <c r="P3617" s="7" t="str">
        <f>"https://www.goudatijdmachine.nl/id/verponding/1785/"&amp;SUBSTITUTE(Blad1!A3617,"/","-")</f>
        <v>https://www.goudatijdmachine.nl/id/verponding/1785/3549</v>
      </c>
    </row>
    <row r="3618" spans="1:16" x14ac:dyDescent="0.25">
      <c r="A3618" s="8">
        <v>92091</v>
      </c>
      <c r="E3618" s="9" t="s">
        <v>136</v>
      </c>
      <c r="G3618" s="9" t="s">
        <v>36</v>
      </c>
      <c r="H3618" s="9" t="s">
        <v>740</v>
      </c>
      <c r="I3618" s="9" t="s">
        <v>7021</v>
      </c>
      <c r="J3618" s="9"/>
      <c r="L3618" s="7">
        <v>1772</v>
      </c>
      <c r="M3618" s="10" t="s">
        <v>10118</v>
      </c>
      <c r="O3618" s="7" t="str">
        <f>TRIM("Verponding "&amp;Blad1!A3618&amp;" ("&amp;Blad1!I3618&amp;"), 1772, "&amp;Blad1!D3618&amp;" "&amp;Blad1!E3618&amp;" "&amp;Blad1!F3618&amp;" "&amp;Blad1!G3618&amp;" "&amp;Blad1!H3618)</f>
        <v>Verponding 3550 (Kortakkeren), 1772, Jacob van Maren</v>
      </c>
      <c r="P3618" s="7" t="str">
        <f>"https://www.goudatijdmachine.nl/id/verponding/1785/"&amp;SUBSTITUTE(Blad1!A3618,"/","-")</f>
        <v>https://www.goudatijdmachine.nl/id/verponding/1785/3550</v>
      </c>
    </row>
    <row r="3619" spans="1:16" x14ac:dyDescent="0.25">
      <c r="A3619" s="8">
        <v>92092</v>
      </c>
      <c r="E3619" s="9" t="s">
        <v>75</v>
      </c>
      <c r="H3619" s="9" t="s">
        <v>266</v>
      </c>
      <c r="I3619" s="9" t="s">
        <v>7021</v>
      </c>
      <c r="J3619" s="9"/>
      <c r="L3619" s="7">
        <v>1772</v>
      </c>
      <c r="M3619" s="10" t="s">
        <v>10119</v>
      </c>
      <c r="O3619" s="7" t="str">
        <f>TRIM("Verponding "&amp;Blad1!A3619&amp;" ("&amp;Blad1!I3619&amp;"), 1772, "&amp;Blad1!D3619&amp;" "&amp;Blad1!E3619&amp;" "&amp;Blad1!F3619&amp;" "&amp;Blad1!G3619&amp;" "&amp;Blad1!H3619)</f>
        <v>Verponding 3551 (Kortakkeren), 1772, Gerrit Visser</v>
      </c>
      <c r="P3619" s="7" t="str">
        <f>"https://www.goudatijdmachine.nl/id/verponding/1785/"&amp;SUBSTITUTE(Blad1!A3619,"/","-")</f>
        <v>https://www.goudatijdmachine.nl/id/verponding/1785/3551</v>
      </c>
    </row>
    <row r="3620" spans="1:16" x14ac:dyDescent="0.25">
      <c r="A3620" s="8">
        <v>92093</v>
      </c>
      <c r="E3620" s="9" t="s">
        <v>75</v>
      </c>
      <c r="H3620" s="9" t="s">
        <v>266</v>
      </c>
      <c r="I3620" s="9" t="s">
        <v>7021</v>
      </c>
      <c r="J3620" s="9"/>
      <c r="L3620" s="7">
        <v>1772</v>
      </c>
      <c r="M3620" s="10" t="s">
        <v>10119</v>
      </c>
      <c r="O3620" s="7" t="str">
        <f>TRIM("Verponding "&amp;Blad1!A3620&amp;" ("&amp;Blad1!I3620&amp;"), 1772, "&amp;Blad1!D3620&amp;" "&amp;Blad1!E3620&amp;" "&amp;Blad1!F3620&amp;" "&amp;Blad1!G3620&amp;" "&amp;Blad1!H3620)</f>
        <v>Verponding 3552 (Kortakkeren), 1772, Gerrit Visser</v>
      </c>
      <c r="P3620" s="7" t="str">
        <f>"https://www.goudatijdmachine.nl/id/verponding/1785/"&amp;SUBSTITUTE(Blad1!A3620,"/","-")</f>
        <v>https://www.goudatijdmachine.nl/id/verponding/1785/3552</v>
      </c>
    </row>
    <row r="3621" spans="1:16" x14ac:dyDescent="0.25">
      <c r="A3621" s="8">
        <v>92094</v>
      </c>
      <c r="E3621" s="9" t="s">
        <v>68</v>
      </c>
      <c r="H3621" s="9" t="s">
        <v>266</v>
      </c>
      <c r="I3621" s="9" t="s">
        <v>7021</v>
      </c>
      <c r="J3621" s="9"/>
      <c r="L3621" s="7">
        <v>1772</v>
      </c>
      <c r="M3621" s="10" t="s">
        <v>10120</v>
      </c>
      <c r="O3621" s="7" t="str">
        <f>TRIM("Verponding "&amp;Blad1!A3621&amp;" ("&amp;Blad1!I3621&amp;"), 1772, "&amp;Blad1!D3621&amp;" "&amp;Blad1!E3621&amp;" "&amp;Blad1!F3621&amp;" "&amp;Blad1!G3621&amp;" "&amp;Blad1!H3621)</f>
        <v>Verponding 3553 (Kortakkeren), 1772, Gijsbert Visser</v>
      </c>
      <c r="P3621" s="7" t="str">
        <f>"https://www.goudatijdmachine.nl/id/verponding/1785/"&amp;SUBSTITUTE(Blad1!A3621,"/","-")</f>
        <v>https://www.goudatijdmachine.nl/id/verponding/1785/3553</v>
      </c>
    </row>
    <row r="3622" spans="1:16" x14ac:dyDescent="0.25">
      <c r="A3622" s="8">
        <v>92095</v>
      </c>
      <c r="E3622" s="9" t="s">
        <v>75</v>
      </c>
      <c r="H3622" s="9" t="s">
        <v>266</v>
      </c>
      <c r="I3622" s="9" t="s">
        <v>7021</v>
      </c>
      <c r="J3622" s="9"/>
      <c r="L3622" s="7">
        <v>1772</v>
      </c>
      <c r="M3622" s="10" t="s">
        <v>10119</v>
      </c>
      <c r="O3622" s="7" t="str">
        <f>TRIM("Verponding "&amp;Blad1!A3622&amp;" ("&amp;Blad1!I3622&amp;"), 1772, "&amp;Blad1!D3622&amp;" "&amp;Blad1!E3622&amp;" "&amp;Blad1!F3622&amp;" "&amp;Blad1!G3622&amp;" "&amp;Blad1!H3622)</f>
        <v>Verponding 3554 (Kortakkeren), 1772, Gerrit Visser</v>
      </c>
      <c r="P3622" s="7" t="str">
        <f>"https://www.goudatijdmachine.nl/id/verponding/1785/"&amp;SUBSTITUTE(Blad1!A3622,"/","-")</f>
        <v>https://www.goudatijdmachine.nl/id/verponding/1785/3554</v>
      </c>
    </row>
    <row r="3623" spans="1:16" x14ac:dyDescent="0.25">
      <c r="A3623" s="8">
        <v>92096</v>
      </c>
      <c r="E3623" s="9" t="s">
        <v>68</v>
      </c>
      <c r="H3623" s="9" t="s">
        <v>266</v>
      </c>
      <c r="I3623" s="9" t="s">
        <v>7021</v>
      </c>
      <c r="J3623" s="9"/>
      <c r="L3623" s="7">
        <v>1772</v>
      </c>
      <c r="M3623" s="10" t="s">
        <v>10120</v>
      </c>
      <c r="O3623" s="7" t="str">
        <f>TRIM("Verponding "&amp;Blad1!A3623&amp;" ("&amp;Blad1!I3623&amp;"), 1772, "&amp;Blad1!D3623&amp;" "&amp;Blad1!E3623&amp;" "&amp;Blad1!F3623&amp;" "&amp;Blad1!G3623&amp;" "&amp;Blad1!H3623)</f>
        <v>Verponding 3555 (Kortakkeren), 1772, Gijsbert Visser</v>
      </c>
      <c r="P3623" s="7" t="str">
        <f>"https://www.goudatijdmachine.nl/id/verponding/1785/"&amp;SUBSTITUTE(Blad1!A3623,"/","-")</f>
        <v>https://www.goudatijdmachine.nl/id/verponding/1785/3555</v>
      </c>
    </row>
    <row r="3624" spans="1:16" x14ac:dyDescent="0.25">
      <c r="A3624" s="8">
        <v>92097</v>
      </c>
      <c r="E3624" s="9" t="s">
        <v>186</v>
      </c>
      <c r="G3624" s="9" t="s">
        <v>54</v>
      </c>
      <c r="H3624" s="9" t="s">
        <v>55</v>
      </c>
      <c r="I3624" s="9" t="s">
        <v>7021</v>
      </c>
      <c r="J3624" s="9"/>
      <c r="L3624" s="7">
        <v>1772</v>
      </c>
      <c r="M3624" s="10" t="s">
        <v>10121</v>
      </c>
      <c r="O3624" s="7" t="str">
        <f>TRIM("Verponding "&amp;Blad1!A3624&amp;" ("&amp;Blad1!I3624&amp;"), 1772, "&amp;Blad1!D3624&amp;" "&amp;Blad1!E3624&amp;" "&amp;Blad1!F3624&amp;" "&amp;Blad1!G3624&amp;" "&amp;Blad1!H3624)</f>
        <v>Verponding 3556 (Kortakkeren), 1772, Leendert de Jong</v>
      </c>
      <c r="P3624" s="7" t="str">
        <f>"https://www.goudatijdmachine.nl/id/verponding/1785/"&amp;SUBSTITUTE(Blad1!A3624,"/","-")</f>
        <v>https://www.goudatijdmachine.nl/id/verponding/1785/3556</v>
      </c>
    </row>
    <row r="3625" spans="1:16" x14ac:dyDescent="0.25">
      <c r="A3625" s="8">
        <v>92098</v>
      </c>
      <c r="E3625" s="9" t="s">
        <v>199</v>
      </c>
      <c r="H3625" s="9" t="s">
        <v>605</v>
      </c>
      <c r="I3625" s="9" t="s">
        <v>7021</v>
      </c>
      <c r="J3625" s="9"/>
      <c r="L3625" s="7">
        <v>1772</v>
      </c>
      <c r="M3625" s="10" t="s">
        <v>10122</v>
      </c>
      <c r="O3625" s="7" t="str">
        <f>TRIM("Verponding "&amp;Blad1!A3625&amp;" ("&amp;Blad1!I3625&amp;"), 1772, "&amp;Blad1!D3625&amp;" "&amp;Blad1!E3625&amp;" "&amp;Blad1!F3625&amp;" "&amp;Blad1!G3625&amp;" "&amp;Blad1!H3625)</f>
        <v>Verponding 3557 (Kortakkeren), 1772, Frans Oosterling</v>
      </c>
      <c r="P3625" s="7" t="str">
        <f>"https://www.goudatijdmachine.nl/id/verponding/1785/"&amp;SUBSTITUTE(Blad1!A3625,"/","-")</f>
        <v>https://www.goudatijdmachine.nl/id/verponding/1785/3557</v>
      </c>
    </row>
    <row r="3626" spans="1:16" x14ac:dyDescent="0.25">
      <c r="A3626" s="8">
        <v>92099</v>
      </c>
      <c r="E3626" s="9" t="s">
        <v>199</v>
      </c>
      <c r="H3626" s="9" t="s">
        <v>605</v>
      </c>
      <c r="I3626" s="9" t="s">
        <v>7021</v>
      </c>
      <c r="J3626" s="9"/>
      <c r="L3626" s="7">
        <v>1772</v>
      </c>
      <c r="M3626" s="10" t="s">
        <v>10122</v>
      </c>
      <c r="O3626" s="7" t="str">
        <f>TRIM("Verponding "&amp;Blad1!A3626&amp;" ("&amp;Blad1!I3626&amp;"), 1772, "&amp;Blad1!D3626&amp;" "&amp;Blad1!E3626&amp;" "&amp;Blad1!F3626&amp;" "&amp;Blad1!G3626&amp;" "&amp;Blad1!H3626)</f>
        <v>Verponding 3558 (Kortakkeren), 1772, Frans Oosterling</v>
      </c>
      <c r="P3626" s="7" t="str">
        <f>"https://www.goudatijdmachine.nl/id/verponding/1785/"&amp;SUBSTITUTE(Blad1!A3626,"/","-")</f>
        <v>https://www.goudatijdmachine.nl/id/verponding/1785/3558</v>
      </c>
    </row>
    <row r="3627" spans="1:16" x14ac:dyDescent="0.25">
      <c r="A3627" s="8">
        <v>92100</v>
      </c>
      <c r="E3627" s="9" t="s">
        <v>3399</v>
      </c>
      <c r="H3627" s="9" t="s">
        <v>4101</v>
      </c>
      <c r="I3627" s="9" t="s">
        <v>7021</v>
      </c>
      <c r="J3627" s="9"/>
      <c r="L3627" s="7">
        <v>1772</v>
      </c>
      <c r="M3627" s="10" t="s">
        <v>10123</v>
      </c>
      <c r="O3627" s="7" t="str">
        <f>TRIM("Verponding "&amp;Blad1!A3627&amp;" ("&amp;Blad1!I3627&amp;"), 1772, "&amp;Blad1!D3627&amp;" "&amp;Blad1!E3627&amp;" "&amp;Blad1!F3627&amp;" "&amp;Blad1!G3627&amp;" "&amp;Blad1!H3627)</f>
        <v>Verponding 3559 (Kortakkeren), 1772, Egbert Jonkman</v>
      </c>
      <c r="P3627" s="7" t="str">
        <f>"https://www.goudatijdmachine.nl/id/verponding/1785/"&amp;SUBSTITUTE(Blad1!A3627,"/","-")</f>
        <v>https://www.goudatijdmachine.nl/id/verponding/1785/3559</v>
      </c>
    </row>
    <row r="3628" spans="1:16" x14ac:dyDescent="0.25">
      <c r="A3628" s="8">
        <v>92100</v>
      </c>
      <c r="E3628" s="9" t="s">
        <v>94</v>
      </c>
      <c r="G3628" s="9" t="s">
        <v>54</v>
      </c>
      <c r="H3628" s="9" t="s">
        <v>1747</v>
      </c>
      <c r="I3628" s="9" t="s">
        <v>7021</v>
      </c>
      <c r="J3628" s="9"/>
      <c r="L3628" s="7">
        <v>1772</v>
      </c>
      <c r="M3628" s="10" t="s">
        <v>10123</v>
      </c>
      <c r="O3628" s="7" t="str">
        <f>TRIM("Verponding "&amp;Blad1!A3628&amp;" ("&amp;Blad1!I3628&amp;"), 1772, "&amp;Blad1!D3628&amp;" "&amp;Blad1!E3628&amp;" "&amp;Blad1!F3628&amp;" "&amp;Blad1!G3628&amp;" "&amp;Blad1!H3628)</f>
        <v>Verponding 3559 (Kortakkeren), 1772, Willem de Veth</v>
      </c>
      <c r="P3628" s="7" t="str">
        <f>"https://www.goudatijdmachine.nl/id/verponding/1785/"&amp;SUBSTITUTE(Blad1!A3628,"/","-")</f>
        <v>https://www.goudatijdmachine.nl/id/verponding/1785/3559</v>
      </c>
    </row>
    <row r="3629" spans="1:16" x14ac:dyDescent="0.25">
      <c r="A3629" s="8">
        <v>92101</v>
      </c>
      <c r="D3629" s="9" t="s">
        <v>63</v>
      </c>
      <c r="E3629" s="9" t="s">
        <v>5414</v>
      </c>
      <c r="G3629" s="9" t="s">
        <v>36</v>
      </c>
      <c r="H3629" s="9" t="s">
        <v>5415</v>
      </c>
      <c r="I3629" s="9" t="s">
        <v>7021</v>
      </c>
      <c r="J3629" s="9"/>
      <c r="L3629" s="7">
        <v>1772</v>
      </c>
      <c r="M3629" s="10" t="s">
        <v>10124</v>
      </c>
      <c r="O3629" s="7" t="str">
        <f>TRIM("Verponding "&amp;Blad1!A3629&amp;" ("&amp;Blad1!I3629&amp;"), 1772, "&amp;Blad1!D3629&amp;" "&amp;Blad1!E3629&amp;" "&amp;Blad1!F3629&amp;" "&amp;Blad1!G3629&amp;" "&amp;Blad1!H3629)</f>
        <v>Verponding 3560 (Kortakkeren), 1772, dr. Johan van Driessen</v>
      </c>
      <c r="P3629" s="7" t="str">
        <f>"https://www.goudatijdmachine.nl/id/verponding/1785/"&amp;SUBSTITUTE(Blad1!A3629,"/","-")</f>
        <v>https://www.goudatijdmachine.nl/id/verponding/1785/3560</v>
      </c>
    </row>
    <row r="3630" spans="1:16" x14ac:dyDescent="0.25">
      <c r="A3630" s="8">
        <v>92102</v>
      </c>
      <c r="D3630" s="9" t="s">
        <v>63</v>
      </c>
      <c r="E3630" s="9" t="s">
        <v>5414</v>
      </c>
      <c r="G3630" s="9" t="s">
        <v>36</v>
      </c>
      <c r="H3630" s="9" t="s">
        <v>5415</v>
      </c>
      <c r="I3630" s="9" t="s">
        <v>7021</v>
      </c>
      <c r="J3630" s="9"/>
      <c r="L3630" s="7">
        <v>1772</v>
      </c>
      <c r="M3630" s="10" t="s">
        <v>10124</v>
      </c>
      <c r="O3630" s="7" t="str">
        <f>TRIM("Verponding "&amp;Blad1!A3630&amp;" ("&amp;Blad1!I3630&amp;"), 1772, "&amp;Blad1!D3630&amp;" "&amp;Blad1!E3630&amp;" "&amp;Blad1!F3630&amp;" "&amp;Blad1!G3630&amp;" "&amp;Blad1!H3630)</f>
        <v>Verponding 3561 (Kortakkeren), 1772, dr. Johan van Driessen</v>
      </c>
      <c r="P3630" s="7" t="str">
        <f>"https://www.goudatijdmachine.nl/id/verponding/1785/"&amp;SUBSTITUTE(Blad1!A3630,"/","-")</f>
        <v>https://www.goudatijdmachine.nl/id/verponding/1785/3561</v>
      </c>
    </row>
    <row r="3631" spans="1:16" x14ac:dyDescent="0.25">
      <c r="A3631" s="8">
        <v>92103</v>
      </c>
      <c r="E3631" s="9" t="s">
        <v>128</v>
      </c>
      <c r="H3631" s="9" t="s">
        <v>187</v>
      </c>
      <c r="I3631" s="9" t="s">
        <v>7064</v>
      </c>
      <c r="J3631" s="9"/>
      <c r="L3631" s="7">
        <v>1772</v>
      </c>
      <c r="M3631" s="10" t="s">
        <v>10125</v>
      </c>
      <c r="O3631" s="7" t="str">
        <f>TRIM("Verponding "&amp;Blad1!A3631&amp;" ("&amp;Blad1!I3631&amp;"), 1772, "&amp;Blad1!D3631&amp;" "&amp;Blad1!E3631&amp;" "&amp;Blad1!F3631&amp;" "&amp;Blad1!G3631&amp;" "&amp;Blad1!H3631)</f>
        <v>Verponding 3563 (Nieuwe Kortakkeren), 1772, Reynier Swanenburg</v>
      </c>
      <c r="P3631" s="7" t="str">
        <f>"https://www.goudatijdmachine.nl/id/verponding/1785/"&amp;SUBSTITUTE(Blad1!A3631,"/","-")</f>
        <v>https://www.goudatijdmachine.nl/id/verponding/1785/3563</v>
      </c>
    </row>
    <row r="3632" spans="1:16" x14ac:dyDescent="0.25">
      <c r="A3632" s="8">
        <v>92104</v>
      </c>
      <c r="E3632" s="9" t="s">
        <v>128</v>
      </c>
      <c r="H3632" s="9" t="s">
        <v>187</v>
      </c>
      <c r="I3632" s="9" t="s">
        <v>7064</v>
      </c>
      <c r="J3632" s="9"/>
      <c r="L3632" s="7">
        <v>1772</v>
      </c>
      <c r="M3632" s="10" t="s">
        <v>10125</v>
      </c>
      <c r="O3632" s="7" t="str">
        <f>TRIM("Verponding "&amp;Blad1!A3632&amp;" ("&amp;Blad1!I3632&amp;"), 1772, "&amp;Blad1!D3632&amp;" "&amp;Blad1!E3632&amp;" "&amp;Blad1!F3632&amp;" "&amp;Blad1!G3632&amp;" "&amp;Blad1!H3632)</f>
        <v>Verponding 3564 (Nieuwe Kortakkeren), 1772, Reynier Swanenburg</v>
      </c>
      <c r="P3632" s="7" t="str">
        <f>"https://www.goudatijdmachine.nl/id/verponding/1785/"&amp;SUBSTITUTE(Blad1!A3632,"/","-")</f>
        <v>https://www.goudatijdmachine.nl/id/verponding/1785/3564</v>
      </c>
    </row>
    <row r="3633" spans="1:16" x14ac:dyDescent="0.25">
      <c r="A3633" s="8">
        <v>92105</v>
      </c>
      <c r="E3633" s="9" t="s">
        <v>128</v>
      </c>
      <c r="H3633" s="9" t="s">
        <v>187</v>
      </c>
      <c r="I3633" s="9" t="s">
        <v>7064</v>
      </c>
      <c r="J3633" s="9"/>
      <c r="L3633" s="7">
        <v>1772</v>
      </c>
      <c r="M3633" s="10" t="s">
        <v>10125</v>
      </c>
      <c r="O3633" s="7" t="str">
        <f>TRIM("Verponding "&amp;Blad1!A3633&amp;" ("&amp;Blad1!I3633&amp;"), 1772, "&amp;Blad1!D3633&amp;" "&amp;Blad1!E3633&amp;" "&amp;Blad1!F3633&amp;" "&amp;Blad1!G3633&amp;" "&amp;Blad1!H3633)</f>
        <v>Verponding 3565 (Nieuwe Kortakkeren), 1772, Reynier Swanenburg</v>
      </c>
      <c r="P3633" s="7" t="str">
        <f>"https://www.goudatijdmachine.nl/id/verponding/1785/"&amp;SUBSTITUTE(Blad1!A3633,"/","-")</f>
        <v>https://www.goudatijdmachine.nl/id/verponding/1785/3565</v>
      </c>
    </row>
    <row r="3634" spans="1:16" x14ac:dyDescent="0.25">
      <c r="A3634" s="8">
        <v>92106</v>
      </c>
      <c r="E3634" s="9" t="s">
        <v>7067</v>
      </c>
      <c r="G3634" s="9" t="s">
        <v>41</v>
      </c>
      <c r="H3634" s="9" t="s">
        <v>2285</v>
      </c>
      <c r="I3634" s="9" t="s">
        <v>7064</v>
      </c>
      <c r="J3634" s="9"/>
      <c r="L3634" s="7">
        <v>1772</v>
      </c>
      <c r="M3634" s="10" t="s">
        <v>10126</v>
      </c>
      <c r="O3634" s="7" t="str">
        <f>TRIM("Verponding "&amp;Blad1!A3634&amp;" ("&amp;Blad1!I3634&amp;"), 1772, "&amp;Blad1!D3634&amp;" "&amp;Blad1!E3634&amp;" "&amp;Blad1!F3634&amp;" "&amp;Blad1!G3634&amp;" "&amp;Blad1!H3634)</f>
        <v>Verponding 3566 (Nieuwe Kortakkeren), 1772, Sjerp van der Graaff</v>
      </c>
      <c r="P3634" s="7" t="str">
        <f>"https://www.goudatijdmachine.nl/id/verponding/1785/"&amp;SUBSTITUTE(Blad1!A3634,"/","-")</f>
        <v>https://www.goudatijdmachine.nl/id/verponding/1785/3566</v>
      </c>
    </row>
    <row r="3635" spans="1:16" x14ac:dyDescent="0.25">
      <c r="A3635" s="8">
        <v>92107</v>
      </c>
      <c r="E3635" s="9" t="s">
        <v>190</v>
      </c>
      <c r="H3635" s="9" t="s">
        <v>7069</v>
      </c>
      <c r="I3635" s="9" t="s">
        <v>7064</v>
      </c>
      <c r="J3635" s="9"/>
      <c r="L3635" s="7">
        <v>1772</v>
      </c>
      <c r="M3635" s="10" t="s">
        <v>10127</v>
      </c>
      <c r="O3635" s="7" t="str">
        <f>TRIM("Verponding "&amp;Blad1!A3635&amp;" ("&amp;Blad1!I3635&amp;"), 1772, "&amp;Blad1!D3635&amp;" "&amp;Blad1!E3635&amp;" "&amp;Blad1!F3635&amp;" "&amp;Blad1!G3635&amp;" "&amp;Blad1!H3635)</f>
        <v>Verponding 3567 (Nieuwe Kortakkeren), 1772, Adriaan Bastiaansen</v>
      </c>
      <c r="P3635" s="7" t="str">
        <f>"https://www.goudatijdmachine.nl/id/verponding/1785/"&amp;SUBSTITUTE(Blad1!A3635,"/","-")</f>
        <v>https://www.goudatijdmachine.nl/id/verponding/1785/3567</v>
      </c>
    </row>
    <row r="3636" spans="1:16" x14ac:dyDescent="0.25">
      <c r="A3636" s="8">
        <v>92108</v>
      </c>
      <c r="E3636" s="9" t="s">
        <v>94</v>
      </c>
      <c r="H3636" s="9" t="s">
        <v>679</v>
      </c>
      <c r="I3636" s="9" t="s">
        <v>7064</v>
      </c>
      <c r="J3636" s="9"/>
      <c r="L3636" s="7">
        <v>1772</v>
      </c>
      <c r="M3636" s="10" t="s">
        <v>10128</v>
      </c>
      <c r="O3636" s="7" t="str">
        <f>TRIM("Verponding "&amp;Blad1!A3636&amp;" ("&amp;Blad1!I3636&amp;"), 1772, "&amp;Blad1!D3636&amp;" "&amp;Blad1!E3636&amp;" "&amp;Blad1!F3636&amp;" "&amp;Blad1!G3636&amp;" "&amp;Blad1!H3636)</f>
        <v>Verponding 3568 (Nieuwe Kortakkeren), 1772, Willem Schietspoel</v>
      </c>
      <c r="P3636" s="7" t="str">
        <f>"https://www.goudatijdmachine.nl/id/verponding/1785/"&amp;SUBSTITUTE(Blad1!A3636,"/","-")</f>
        <v>https://www.goudatijdmachine.nl/id/verponding/1785/3568</v>
      </c>
    </row>
    <row r="3637" spans="1:16" x14ac:dyDescent="0.25">
      <c r="A3637" s="8">
        <v>92109</v>
      </c>
      <c r="E3637" s="9" t="s">
        <v>186</v>
      </c>
      <c r="H3637" s="9" t="s">
        <v>7072</v>
      </c>
      <c r="I3637" s="9" t="s">
        <v>7064</v>
      </c>
      <c r="J3637" s="9"/>
      <c r="L3637" s="7">
        <v>1772</v>
      </c>
      <c r="M3637" s="10" t="s">
        <v>10129</v>
      </c>
      <c r="O3637" s="7" t="str">
        <f>TRIM("Verponding "&amp;Blad1!A3637&amp;" ("&amp;Blad1!I3637&amp;"), 1772, "&amp;Blad1!D3637&amp;" "&amp;Blad1!E3637&amp;" "&amp;Blad1!F3637&amp;" "&amp;Blad1!G3637&amp;" "&amp;Blad1!H3637)</f>
        <v>Verponding 3569 (Nieuwe Kortakkeren), 1772, Leendert Stolkert</v>
      </c>
      <c r="P3637" s="7" t="str">
        <f>"https://www.goudatijdmachine.nl/id/verponding/1785/"&amp;SUBSTITUTE(Blad1!A3637,"/","-")</f>
        <v>https://www.goudatijdmachine.nl/id/verponding/1785/3569</v>
      </c>
    </row>
    <row r="3638" spans="1:16" x14ac:dyDescent="0.25">
      <c r="A3638" s="8">
        <v>92110</v>
      </c>
      <c r="E3638" s="9" t="s">
        <v>49</v>
      </c>
      <c r="H3638" s="9" t="s">
        <v>7074</v>
      </c>
      <c r="I3638" s="9" t="s">
        <v>7064</v>
      </c>
      <c r="J3638" s="9"/>
      <c r="K3638" s="9" t="s">
        <v>486</v>
      </c>
      <c r="L3638" s="7">
        <v>1772</v>
      </c>
      <c r="M3638" s="10" t="s">
        <v>10130</v>
      </c>
      <c r="O3638" s="7" t="str">
        <f>TRIM("Verponding "&amp;Blad1!A3638&amp;" ("&amp;Blad1!I3638&amp;"), 1772, "&amp;Blad1!D3638&amp;" "&amp;Blad1!E3638&amp;" "&amp;Blad1!F3638&amp;" "&amp;Blad1!G3638&amp;" "&amp;Blad1!H3638)</f>
        <v>Verponding 3570 (Nieuwe Kortakkeren), 1772, Jan Mansvelder</v>
      </c>
      <c r="P3638" s="7" t="str">
        <f>"https://www.goudatijdmachine.nl/id/verponding/1785/"&amp;SUBSTITUTE(Blad1!A3638,"/","-")</f>
        <v>https://www.goudatijdmachine.nl/id/verponding/1785/3570</v>
      </c>
    </row>
    <row r="3639" spans="1:16" x14ac:dyDescent="0.25">
      <c r="A3639" s="8">
        <v>92111</v>
      </c>
      <c r="E3639" s="9" t="s">
        <v>49</v>
      </c>
      <c r="H3639" s="9" t="s">
        <v>7074</v>
      </c>
      <c r="I3639" s="9" t="s">
        <v>7064</v>
      </c>
      <c r="J3639" s="9"/>
      <c r="K3639" s="9" t="s">
        <v>486</v>
      </c>
      <c r="L3639" s="7">
        <v>1772</v>
      </c>
      <c r="M3639" s="10" t="s">
        <v>10130</v>
      </c>
      <c r="O3639" s="7" t="str">
        <f>TRIM("Verponding "&amp;Blad1!A3639&amp;" ("&amp;Blad1!I3639&amp;"), 1772, "&amp;Blad1!D3639&amp;" "&amp;Blad1!E3639&amp;" "&amp;Blad1!F3639&amp;" "&amp;Blad1!G3639&amp;" "&amp;Blad1!H3639)</f>
        <v>Verponding 3571 (Nieuwe Kortakkeren), 1772, Jan Mansvelder</v>
      </c>
      <c r="P3639" s="7" t="str">
        <f>"https://www.goudatijdmachine.nl/id/verponding/1785/"&amp;SUBSTITUTE(Blad1!A3639,"/","-")</f>
        <v>https://www.goudatijdmachine.nl/id/verponding/1785/3571</v>
      </c>
    </row>
    <row r="3640" spans="1:16" x14ac:dyDescent="0.25">
      <c r="A3640" s="8">
        <v>92112</v>
      </c>
      <c r="E3640" s="9" t="s">
        <v>49</v>
      </c>
      <c r="H3640" s="9" t="s">
        <v>7074</v>
      </c>
      <c r="I3640" s="9" t="s">
        <v>7064</v>
      </c>
      <c r="J3640" s="9"/>
      <c r="K3640" s="9" t="s">
        <v>486</v>
      </c>
      <c r="L3640" s="7">
        <v>1772</v>
      </c>
      <c r="M3640" s="10" t="s">
        <v>10130</v>
      </c>
      <c r="O3640" s="7" t="str">
        <f>TRIM("Verponding "&amp;Blad1!A3640&amp;" ("&amp;Blad1!I3640&amp;"), 1772, "&amp;Blad1!D3640&amp;" "&amp;Blad1!E3640&amp;" "&amp;Blad1!F3640&amp;" "&amp;Blad1!G3640&amp;" "&amp;Blad1!H3640)</f>
        <v>Verponding 3572 (Nieuwe Kortakkeren), 1772, Jan Mansvelder</v>
      </c>
      <c r="P3640" s="7" t="str">
        <f>"https://www.goudatijdmachine.nl/id/verponding/1785/"&amp;SUBSTITUTE(Blad1!A3640,"/","-")</f>
        <v>https://www.goudatijdmachine.nl/id/verponding/1785/3572</v>
      </c>
    </row>
    <row r="3641" spans="1:16" x14ac:dyDescent="0.25">
      <c r="A3641" s="8">
        <v>92113</v>
      </c>
      <c r="E3641" s="9" t="s">
        <v>49</v>
      </c>
      <c r="H3641" s="9" t="s">
        <v>7074</v>
      </c>
      <c r="I3641" s="9" t="s">
        <v>7064</v>
      </c>
      <c r="J3641" s="9"/>
      <c r="K3641" s="9" t="s">
        <v>486</v>
      </c>
      <c r="L3641" s="7">
        <v>1772</v>
      </c>
      <c r="M3641" s="10" t="s">
        <v>10130</v>
      </c>
      <c r="O3641" s="7" t="str">
        <f>TRIM("Verponding "&amp;Blad1!A3641&amp;" ("&amp;Blad1!I3641&amp;"), 1772, "&amp;Blad1!D3641&amp;" "&amp;Blad1!E3641&amp;" "&amp;Blad1!F3641&amp;" "&amp;Blad1!G3641&amp;" "&amp;Blad1!H3641)</f>
        <v>Verponding 3573 (Nieuwe Kortakkeren), 1772, Jan Mansvelder</v>
      </c>
      <c r="P3641" s="7" t="str">
        <f>"https://www.goudatijdmachine.nl/id/verponding/1785/"&amp;SUBSTITUTE(Blad1!A3641,"/","-")</f>
        <v>https://www.goudatijdmachine.nl/id/verponding/1785/3573</v>
      </c>
    </row>
    <row r="3642" spans="1:16" x14ac:dyDescent="0.25">
      <c r="A3642" s="8">
        <v>92114</v>
      </c>
      <c r="E3642" s="9" t="s">
        <v>94</v>
      </c>
      <c r="H3642" s="9" t="s">
        <v>567</v>
      </c>
      <c r="I3642" s="9" t="s">
        <v>7064</v>
      </c>
      <c r="J3642" s="9"/>
      <c r="L3642" s="7">
        <v>1772</v>
      </c>
      <c r="M3642" s="10" t="s">
        <v>10131</v>
      </c>
      <c r="O3642" s="7" t="str">
        <f>TRIM("Verponding "&amp;Blad1!A3642&amp;" ("&amp;Blad1!I3642&amp;"), 1772, "&amp;Blad1!D3642&amp;" "&amp;Blad1!E3642&amp;" "&amp;Blad1!F3642&amp;" "&amp;Blad1!G3642&amp;" "&amp;Blad1!H3642)</f>
        <v>Verponding 3574 (Nieuwe Kortakkeren), 1772, Willem Meur</v>
      </c>
      <c r="P3642" s="7" t="str">
        <f>"https://www.goudatijdmachine.nl/id/verponding/1785/"&amp;SUBSTITUTE(Blad1!A3642,"/","-")</f>
        <v>https://www.goudatijdmachine.nl/id/verponding/1785/3574</v>
      </c>
    </row>
    <row r="3643" spans="1:16" x14ac:dyDescent="0.25">
      <c r="A3643" s="8">
        <v>92115</v>
      </c>
      <c r="E3643" s="9" t="s">
        <v>415</v>
      </c>
      <c r="H3643" s="9" t="s">
        <v>3817</v>
      </c>
      <c r="I3643" s="9" t="s">
        <v>7064</v>
      </c>
      <c r="J3643" s="9"/>
      <c r="L3643" s="7">
        <v>1772</v>
      </c>
      <c r="M3643" s="10" t="s">
        <v>10132</v>
      </c>
      <c r="O3643" s="7" t="str">
        <f>TRIM("Verponding "&amp;Blad1!A3643&amp;" ("&amp;Blad1!I3643&amp;"), 1772, "&amp;Blad1!D3643&amp;" "&amp;Blad1!E3643&amp;" "&amp;Blad1!F3643&amp;" "&amp;Blad1!G3643&amp;" "&amp;Blad1!H3643)</f>
        <v>Verponding 3575 (Nieuwe Kortakkeren), 1772, Simon Spruyt</v>
      </c>
      <c r="P3643" s="7" t="str">
        <f>"https://www.goudatijdmachine.nl/id/verponding/1785/"&amp;SUBSTITUTE(Blad1!A3643,"/","-")</f>
        <v>https://www.goudatijdmachine.nl/id/verponding/1785/3575</v>
      </c>
    </row>
    <row r="3644" spans="1:16" x14ac:dyDescent="0.25">
      <c r="A3644" s="8">
        <v>92116</v>
      </c>
      <c r="E3644" s="9" t="s">
        <v>49</v>
      </c>
      <c r="H3644" s="9" t="s">
        <v>373</v>
      </c>
      <c r="I3644" s="9" t="s">
        <v>7064</v>
      </c>
      <c r="J3644" s="9"/>
      <c r="L3644" s="7">
        <v>1772</v>
      </c>
      <c r="M3644" s="10" t="s">
        <v>10133</v>
      </c>
      <c r="O3644" s="7" t="str">
        <f>TRIM("Verponding "&amp;Blad1!A3644&amp;" ("&amp;Blad1!I3644&amp;"), 1772, "&amp;Blad1!D3644&amp;" "&amp;Blad1!E3644&amp;" "&amp;Blad1!F3644&amp;" "&amp;Blad1!G3644&amp;" "&amp;Blad1!H3644)</f>
        <v>Verponding 3576 (Nieuwe Kortakkeren), 1772, Jan Bosman</v>
      </c>
      <c r="P3644" s="7" t="str">
        <f>"https://www.goudatijdmachine.nl/id/verponding/1785/"&amp;SUBSTITUTE(Blad1!A3644,"/","-")</f>
        <v>https://www.goudatijdmachine.nl/id/verponding/1785/3576</v>
      </c>
    </row>
    <row r="3645" spans="1:16" x14ac:dyDescent="0.25">
      <c r="A3645" s="8">
        <v>92117</v>
      </c>
      <c r="E3645" s="9" t="s">
        <v>49</v>
      </c>
      <c r="H3645" s="9" t="s">
        <v>373</v>
      </c>
      <c r="I3645" s="9" t="s">
        <v>7064</v>
      </c>
      <c r="J3645" s="9"/>
      <c r="L3645" s="7">
        <v>1772</v>
      </c>
      <c r="M3645" s="10" t="s">
        <v>10133</v>
      </c>
      <c r="O3645" s="7" t="str">
        <f>TRIM("Verponding "&amp;Blad1!A3645&amp;" ("&amp;Blad1!I3645&amp;"), 1772, "&amp;Blad1!D3645&amp;" "&amp;Blad1!E3645&amp;" "&amp;Blad1!F3645&amp;" "&amp;Blad1!G3645&amp;" "&amp;Blad1!H3645)</f>
        <v>Verponding 3577 (Nieuwe Kortakkeren), 1772, Jan Bosman</v>
      </c>
      <c r="P3645" s="7" t="str">
        <f>"https://www.goudatijdmachine.nl/id/verponding/1785/"&amp;SUBSTITUTE(Blad1!A3645,"/","-")</f>
        <v>https://www.goudatijdmachine.nl/id/verponding/1785/3577</v>
      </c>
    </row>
    <row r="3646" spans="1:16" x14ac:dyDescent="0.25">
      <c r="A3646" s="8">
        <v>92118</v>
      </c>
      <c r="E3646" s="9" t="s">
        <v>49</v>
      </c>
      <c r="H3646" s="9" t="s">
        <v>373</v>
      </c>
      <c r="I3646" s="9" t="s">
        <v>7064</v>
      </c>
      <c r="J3646" s="9"/>
      <c r="L3646" s="7">
        <v>1772</v>
      </c>
      <c r="M3646" s="10" t="s">
        <v>10133</v>
      </c>
      <c r="O3646" s="7" t="str">
        <f>TRIM("Verponding "&amp;Blad1!A3646&amp;" ("&amp;Blad1!I3646&amp;"), 1772, "&amp;Blad1!D3646&amp;" "&amp;Blad1!E3646&amp;" "&amp;Blad1!F3646&amp;" "&amp;Blad1!G3646&amp;" "&amp;Blad1!H3646)</f>
        <v>Verponding 3578 (Nieuwe Kortakkeren), 1772, Jan Bosman</v>
      </c>
      <c r="P3646" s="7" t="str">
        <f>"https://www.goudatijdmachine.nl/id/verponding/1785/"&amp;SUBSTITUTE(Blad1!A3646,"/","-")</f>
        <v>https://www.goudatijdmachine.nl/id/verponding/1785/3578</v>
      </c>
    </row>
    <row r="3647" spans="1:16" x14ac:dyDescent="0.25">
      <c r="A3647" s="8">
        <v>92119</v>
      </c>
      <c r="E3647" s="9" t="s">
        <v>75</v>
      </c>
      <c r="H3647" s="9" t="s">
        <v>266</v>
      </c>
      <c r="I3647" s="9" t="s">
        <v>7064</v>
      </c>
      <c r="J3647" s="9"/>
      <c r="L3647" s="7">
        <v>1772</v>
      </c>
      <c r="M3647" s="10" t="s">
        <v>10134</v>
      </c>
      <c r="O3647" s="7" t="str">
        <f>TRIM("Verponding "&amp;Blad1!A3647&amp;" ("&amp;Blad1!I3647&amp;"), 1772, "&amp;Blad1!D3647&amp;" "&amp;Blad1!E3647&amp;" "&amp;Blad1!F3647&amp;" "&amp;Blad1!G3647&amp;" "&amp;Blad1!H3647)</f>
        <v>Verponding 3579 (Nieuwe Kortakkeren), 1772, Gerrit Visser</v>
      </c>
      <c r="P3647" s="7" t="str">
        <f>"https://www.goudatijdmachine.nl/id/verponding/1785/"&amp;SUBSTITUTE(Blad1!A3647,"/","-")</f>
        <v>https://www.goudatijdmachine.nl/id/verponding/1785/3579</v>
      </c>
    </row>
    <row r="3648" spans="1:16" x14ac:dyDescent="0.25">
      <c r="A3648" s="8">
        <v>92120</v>
      </c>
      <c r="E3648" s="9" t="s">
        <v>75</v>
      </c>
      <c r="H3648" s="9" t="s">
        <v>266</v>
      </c>
      <c r="I3648" s="9" t="s">
        <v>7064</v>
      </c>
      <c r="J3648" s="9"/>
      <c r="L3648" s="7">
        <v>1772</v>
      </c>
      <c r="M3648" s="10" t="s">
        <v>10134</v>
      </c>
      <c r="O3648" s="7" t="str">
        <f>TRIM("Verponding "&amp;Blad1!A3648&amp;" ("&amp;Blad1!I3648&amp;"), 1772, "&amp;Blad1!D3648&amp;" "&amp;Blad1!E3648&amp;" "&amp;Blad1!F3648&amp;" "&amp;Blad1!G3648&amp;" "&amp;Blad1!H3648)</f>
        <v>Verponding 3580 (Nieuwe Kortakkeren), 1772, Gerrit Visser</v>
      </c>
      <c r="P3648" s="7" t="str">
        <f>"https://www.goudatijdmachine.nl/id/verponding/1785/"&amp;SUBSTITUTE(Blad1!A3648,"/","-")</f>
        <v>https://www.goudatijdmachine.nl/id/verponding/1785/3580</v>
      </c>
    </row>
    <row r="3649" spans="1:16" x14ac:dyDescent="0.25">
      <c r="A3649" s="8">
        <v>92121</v>
      </c>
      <c r="E3649" s="9" t="s">
        <v>75</v>
      </c>
      <c r="H3649" s="9" t="s">
        <v>266</v>
      </c>
      <c r="I3649" s="9" t="s">
        <v>7064</v>
      </c>
      <c r="J3649" s="9"/>
      <c r="L3649" s="7">
        <v>1772</v>
      </c>
      <c r="M3649" s="10" t="s">
        <v>10134</v>
      </c>
      <c r="O3649" s="7" t="str">
        <f>TRIM("Verponding "&amp;Blad1!A3649&amp;" ("&amp;Blad1!I3649&amp;"), 1772, "&amp;Blad1!D3649&amp;" "&amp;Blad1!E3649&amp;" "&amp;Blad1!F3649&amp;" "&amp;Blad1!G3649&amp;" "&amp;Blad1!H3649)</f>
        <v>Verponding 3581 (Nieuwe Kortakkeren), 1772, Gerrit Visser</v>
      </c>
      <c r="P3649" s="7" t="str">
        <f>"https://www.goudatijdmachine.nl/id/verponding/1785/"&amp;SUBSTITUTE(Blad1!A3649,"/","-")</f>
        <v>https://www.goudatijdmachine.nl/id/verponding/1785/3581</v>
      </c>
    </row>
    <row r="3650" spans="1:16" x14ac:dyDescent="0.25">
      <c r="A3650" s="8">
        <v>92122</v>
      </c>
      <c r="E3650" s="9" t="s">
        <v>123</v>
      </c>
      <c r="H3650" s="9" t="s">
        <v>7080</v>
      </c>
      <c r="I3650" s="9" t="s">
        <v>7064</v>
      </c>
      <c r="J3650" s="9"/>
      <c r="L3650" s="7">
        <v>1772</v>
      </c>
      <c r="M3650" s="10" t="s">
        <v>10135</v>
      </c>
      <c r="O3650" s="7" t="str">
        <f>TRIM("Verponding "&amp;Blad1!A3650&amp;" ("&amp;Blad1!I3650&amp;"), 1772, "&amp;Blad1!D3650&amp;" "&amp;Blad1!E3650&amp;" "&amp;Blad1!F3650&amp;" "&amp;Blad1!G3650&amp;" "&amp;Blad1!H3650)</f>
        <v>Verponding 3582 (Nieuwe Kortakkeren), 1772, Jacobus Derwijn</v>
      </c>
      <c r="P3650" s="7" t="str">
        <f>"https://www.goudatijdmachine.nl/id/verponding/1785/"&amp;SUBSTITUTE(Blad1!A3650,"/","-")</f>
        <v>https://www.goudatijdmachine.nl/id/verponding/1785/3582</v>
      </c>
    </row>
    <row r="3651" spans="1:16" x14ac:dyDescent="0.25">
      <c r="A3651" s="8">
        <v>92123</v>
      </c>
      <c r="E3651" s="9" t="s">
        <v>211</v>
      </c>
      <c r="G3651" s="9" t="s">
        <v>41</v>
      </c>
      <c r="H3651" s="9" t="s">
        <v>42</v>
      </c>
      <c r="I3651" s="9" t="s">
        <v>7064</v>
      </c>
      <c r="J3651" s="9"/>
      <c r="L3651" s="7">
        <v>1772</v>
      </c>
      <c r="M3651" s="10" t="s">
        <v>10136</v>
      </c>
      <c r="O3651" s="7" t="str">
        <f>TRIM("Verponding "&amp;Blad1!A3651&amp;" ("&amp;Blad1!I3651&amp;"), 1772, "&amp;Blad1!D3651&amp;" "&amp;Blad1!E3651&amp;" "&amp;Blad1!F3651&amp;" "&amp;Blad1!G3651&amp;" "&amp;Blad1!H3651)</f>
        <v>Verponding 3583 (Nieuwe Kortakkeren), 1772, Cornelis van der Werff</v>
      </c>
      <c r="P3651" s="7" t="str">
        <f>"https://www.goudatijdmachine.nl/id/verponding/1785/"&amp;SUBSTITUTE(Blad1!A3651,"/","-")</f>
        <v>https://www.goudatijdmachine.nl/id/verponding/1785/3583</v>
      </c>
    </row>
    <row r="3652" spans="1:16" x14ac:dyDescent="0.25">
      <c r="A3652" s="8">
        <v>92124</v>
      </c>
      <c r="E3652" s="9" t="s">
        <v>299</v>
      </c>
      <c r="H3652" s="9" t="s">
        <v>4427</v>
      </c>
      <c r="I3652" s="9" t="s">
        <v>7064</v>
      </c>
      <c r="J3652" s="9"/>
      <c r="L3652" s="7">
        <v>1772</v>
      </c>
      <c r="M3652" s="10" t="s">
        <v>10137</v>
      </c>
      <c r="O3652" s="7" t="str">
        <f>TRIM("Verponding "&amp;Blad1!A3652&amp;" ("&amp;Blad1!I3652&amp;"), 1772, "&amp;Blad1!D3652&amp;" "&amp;Blad1!E3652&amp;" "&amp;Blad1!F3652&amp;" "&amp;Blad1!G3652&amp;" "&amp;Blad1!H3652)</f>
        <v>Verponding 3584 (Nieuwe Kortakkeren), 1772, Hermanus Ligte</v>
      </c>
      <c r="P3652" s="7" t="str">
        <f>"https://www.goudatijdmachine.nl/id/verponding/1785/"&amp;SUBSTITUTE(Blad1!A3652,"/","-")</f>
        <v>https://www.goudatijdmachine.nl/id/verponding/1785/3584</v>
      </c>
    </row>
    <row r="3653" spans="1:16" x14ac:dyDescent="0.25">
      <c r="A3653" s="8">
        <v>92125</v>
      </c>
      <c r="E3653" s="9" t="s">
        <v>744</v>
      </c>
      <c r="H3653" s="9" t="s">
        <v>7084</v>
      </c>
      <c r="I3653" s="9" t="s">
        <v>7064</v>
      </c>
      <c r="J3653" s="9"/>
      <c r="L3653" s="7">
        <v>1772</v>
      </c>
      <c r="M3653" s="10" t="s">
        <v>10138</v>
      </c>
      <c r="O3653" s="7" t="str">
        <f>TRIM("Verponding "&amp;Blad1!A3653&amp;" ("&amp;Blad1!I3653&amp;"), 1772, "&amp;Blad1!D3653&amp;" "&amp;Blad1!E3653&amp;" "&amp;Blad1!F3653&amp;" "&amp;Blad1!G3653&amp;" "&amp;Blad1!H3653)</f>
        <v>Verponding 3585 (Nieuwe Kortakkeren), 1772, Catharina Spaan</v>
      </c>
      <c r="P3653" s="7" t="str">
        <f>"https://www.goudatijdmachine.nl/id/verponding/1785/"&amp;SUBSTITUTE(Blad1!A3653,"/","-")</f>
        <v>https://www.goudatijdmachine.nl/id/verponding/1785/3585</v>
      </c>
    </row>
    <row r="3654" spans="1:16" x14ac:dyDescent="0.25">
      <c r="A3654" s="8">
        <v>92125</v>
      </c>
      <c r="D3654" s="9" t="s">
        <v>34</v>
      </c>
      <c r="E3654" s="9" t="s">
        <v>7086</v>
      </c>
      <c r="G3654" s="9" t="s">
        <v>36</v>
      </c>
      <c r="H3654" s="9" t="s">
        <v>6041</v>
      </c>
      <c r="I3654" s="9" t="s">
        <v>7064</v>
      </c>
      <c r="J3654" s="9"/>
      <c r="L3654" s="7">
        <v>1772</v>
      </c>
      <c r="M3654" s="10" t="s">
        <v>10138</v>
      </c>
      <c r="O3654" s="7" t="str">
        <f>TRIM("Verponding "&amp;Blad1!A3654&amp;" ("&amp;Blad1!I3654&amp;"), 1772, "&amp;Blad1!D3654&amp;" "&amp;Blad1!E3654&amp;" "&amp;Blad1!F3654&amp;" "&amp;Blad1!G3654&amp;" "&amp;Blad1!H3654)</f>
        <v>Verponding 3585 (Nieuwe Kortakkeren), 1772, mr. Johannes Jacobus van Wijnen</v>
      </c>
      <c r="P3654" s="7" t="str">
        <f>"https://www.goudatijdmachine.nl/id/verponding/1785/"&amp;SUBSTITUTE(Blad1!A3654,"/","-")</f>
        <v>https://www.goudatijdmachine.nl/id/verponding/1785/3585</v>
      </c>
    </row>
    <row r="3655" spans="1:16" x14ac:dyDescent="0.25">
      <c r="A3655" s="8">
        <v>92126</v>
      </c>
      <c r="E3655" s="9" t="s">
        <v>744</v>
      </c>
      <c r="H3655" s="9" t="s">
        <v>7084</v>
      </c>
      <c r="I3655" s="9" t="s">
        <v>7064</v>
      </c>
      <c r="J3655" s="9"/>
      <c r="L3655" s="7">
        <v>1772</v>
      </c>
      <c r="M3655" s="10" t="s">
        <v>10138</v>
      </c>
      <c r="O3655" s="7" t="str">
        <f>TRIM("Verponding "&amp;Blad1!A3655&amp;" ("&amp;Blad1!I3655&amp;"), 1772, "&amp;Blad1!D3655&amp;" "&amp;Blad1!E3655&amp;" "&amp;Blad1!F3655&amp;" "&amp;Blad1!G3655&amp;" "&amp;Blad1!H3655)</f>
        <v>Verponding 3586 (Nieuwe Kortakkeren), 1772, Catharina Spaan</v>
      </c>
      <c r="P3655" s="7" t="str">
        <f>"https://www.goudatijdmachine.nl/id/verponding/1785/"&amp;SUBSTITUTE(Blad1!A3655,"/","-")</f>
        <v>https://www.goudatijdmachine.nl/id/verponding/1785/3586</v>
      </c>
    </row>
    <row r="3656" spans="1:16" x14ac:dyDescent="0.25">
      <c r="A3656" s="8">
        <v>92126</v>
      </c>
      <c r="D3656" s="9" t="s">
        <v>34</v>
      </c>
      <c r="E3656" s="9" t="s">
        <v>7086</v>
      </c>
      <c r="G3656" s="9" t="s">
        <v>36</v>
      </c>
      <c r="H3656" s="9" t="s">
        <v>6041</v>
      </c>
      <c r="I3656" s="9" t="s">
        <v>7064</v>
      </c>
      <c r="J3656" s="9"/>
      <c r="L3656" s="7">
        <v>1772</v>
      </c>
      <c r="M3656" s="10" t="s">
        <v>10138</v>
      </c>
      <c r="O3656" s="7" t="str">
        <f>TRIM("Verponding "&amp;Blad1!A3656&amp;" ("&amp;Blad1!I3656&amp;"), 1772, "&amp;Blad1!D3656&amp;" "&amp;Blad1!E3656&amp;" "&amp;Blad1!F3656&amp;" "&amp;Blad1!G3656&amp;" "&amp;Blad1!H3656)</f>
        <v>Verponding 3586 (Nieuwe Kortakkeren), 1772, mr. Johannes Jacobus van Wijnen</v>
      </c>
      <c r="P3656" s="7" t="str">
        <f>"https://www.goudatijdmachine.nl/id/verponding/1785/"&amp;SUBSTITUTE(Blad1!A3656,"/","-")</f>
        <v>https://www.goudatijdmachine.nl/id/verponding/1785/3586</v>
      </c>
    </row>
    <row r="3657" spans="1:16" x14ac:dyDescent="0.25">
      <c r="A3657" s="8">
        <v>92127</v>
      </c>
      <c r="E3657" s="9" t="s">
        <v>296</v>
      </c>
      <c r="G3657" s="9" t="s">
        <v>41</v>
      </c>
      <c r="H3657" s="9" t="s">
        <v>42</v>
      </c>
      <c r="I3657" s="9" t="s">
        <v>7064</v>
      </c>
      <c r="J3657" s="9"/>
      <c r="L3657" s="7">
        <v>1772</v>
      </c>
      <c r="M3657" s="10" t="s">
        <v>10139</v>
      </c>
      <c r="O3657" s="7" t="str">
        <f>TRIM("Verponding "&amp;Blad1!A3657&amp;" ("&amp;Blad1!I3657&amp;"), 1772, "&amp;Blad1!D3657&amp;" "&amp;Blad1!E3657&amp;" "&amp;Blad1!F3657&amp;" "&amp;Blad1!G3657&amp;" "&amp;Blad1!H3657)</f>
        <v>Verponding 3587 (Nieuwe Kortakkeren), 1772, Teunis van der Werff</v>
      </c>
      <c r="P3657" s="7" t="str">
        <f>"https://www.goudatijdmachine.nl/id/verponding/1785/"&amp;SUBSTITUTE(Blad1!A3657,"/","-")</f>
        <v>https://www.goudatijdmachine.nl/id/verponding/1785/3587</v>
      </c>
    </row>
    <row r="3658" spans="1:16" x14ac:dyDescent="0.25">
      <c r="A3658" s="8">
        <v>92128</v>
      </c>
      <c r="E3658" s="9" t="s">
        <v>296</v>
      </c>
      <c r="G3658" s="9" t="s">
        <v>41</v>
      </c>
      <c r="H3658" s="9" t="s">
        <v>42</v>
      </c>
      <c r="I3658" s="9" t="s">
        <v>7064</v>
      </c>
      <c r="J3658" s="9"/>
      <c r="L3658" s="7">
        <v>1772</v>
      </c>
      <c r="M3658" s="10" t="s">
        <v>10139</v>
      </c>
      <c r="O3658" s="7" t="str">
        <f>TRIM("Verponding "&amp;Blad1!A3658&amp;" ("&amp;Blad1!I3658&amp;"), 1772, "&amp;Blad1!D3658&amp;" "&amp;Blad1!E3658&amp;" "&amp;Blad1!F3658&amp;" "&amp;Blad1!G3658&amp;" "&amp;Blad1!H3658)</f>
        <v>Verponding 3588 (Nieuwe Kortakkeren), 1772, Teunis van der Werff</v>
      </c>
      <c r="P3658" s="7" t="str">
        <f>"https://www.goudatijdmachine.nl/id/verponding/1785/"&amp;SUBSTITUTE(Blad1!A3658,"/","-")</f>
        <v>https://www.goudatijdmachine.nl/id/verponding/1785/3588</v>
      </c>
    </row>
    <row r="3659" spans="1:16" x14ac:dyDescent="0.25">
      <c r="A3659" s="8">
        <v>92129</v>
      </c>
      <c r="E3659" s="9" t="s">
        <v>2098</v>
      </c>
      <c r="H3659" s="9" t="s">
        <v>3226</v>
      </c>
      <c r="I3659" s="9" t="s">
        <v>7064</v>
      </c>
      <c r="J3659" s="9"/>
      <c r="L3659" s="7">
        <v>1772</v>
      </c>
      <c r="M3659" s="10" t="s">
        <v>10140</v>
      </c>
      <c r="O3659" s="7" t="str">
        <f>TRIM("Verponding "&amp;Blad1!A3659&amp;" ("&amp;Blad1!I3659&amp;"), 1772, "&amp;Blad1!D3659&amp;" "&amp;Blad1!E3659&amp;" "&amp;Blad1!F3659&amp;" "&amp;Blad1!G3659&amp;" "&amp;Blad1!H3659)</f>
        <v>Verponding 3589 (Nieuwe Kortakkeren), 1772, Dorus Mulder</v>
      </c>
      <c r="P3659" s="7" t="str">
        <f>"https://www.goudatijdmachine.nl/id/verponding/1785/"&amp;SUBSTITUTE(Blad1!A3659,"/","-")</f>
        <v>https://www.goudatijdmachine.nl/id/verponding/1785/3589</v>
      </c>
    </row>
    <row r="3660" spans="1:16" x14ac:dyDescent="0.25">
      <c r="A3660" s="8">
        <v>92130</v>
      </c>
      <c r="E3660" s="9" t="s">
        <v>891</v>
      </c>
      <c r="H3660" s="9" t="s">
        <v>4470</v>
      </c>
      <c r="I3660" s="9" t="s">
        <v>7064</v>
      </c>
      <c r="J3660" s="9"/>
      <c r="L3660" s="7">
        <v>1772</v>
      </c>
      <c r="M3660" s="10" t="s">
        <v>10141</v>
      </c>
      <c r="O3660" s="7" t="str">
        <f>TRIM("Verponding "&amp;Blad1!A3660&amp;" ("&amp;Blad1!I3660&amp;"), 1772, "&amp;Blad1!D3660&amp;" "&amp;Blad1!E3660&amp;" "&amp;Blad1!F3660&amp;" "&amp;Blad1!G3660&amp;" "&amp;Blad1!H3660)</f>
        <v>Verponding 3590 (Nieuwe Kortakkeren), 1772, Maarten Thoen</v>
      </c>
      <c r="P3660" s="7" t="str">
        <f>"https://www.goudatijdmachine.nl/id/verponding/1785/"&amp;SUBSTITUTE(Blad1!A3660,"/","-")</f>
        <v>https://www.goudatijdmachine.nl/id/verponding/1785/3590</v>
      </c>
    </row>
    <row r="3661" spans="1:16" x14ac:dyDescent="0.25">
      <c r="A3661" s="8">
        <v>92131</v>
      </c>
      <c r="E3661" s="9" t="s">
        <v>49</v>
      </c>
      <c r="H3661" s="9" t="s">
        <v>3865</v>
      </c>
      <c r="I3661" s="9" t="s">
        <v>7064</v>
      </c>
      <c r="J3661" s="9"/>
      <c r="L3661" s="7">
        <v>1772</v>
      </c>
      <c r="M3661" s="10" t="s">
        <v>10142</v>
      </c>
      <c r="O3661" s="7" t="str">
        <f>TRIM("Verponding "&amp;Blad1!A3661&amp;" ("&amp;Blad1!I3661&amp;"), 1772, "&amp;Blad1!D3661&amp;" "&amp;Blad1!E3661&amp;" "&amp;Blad1!F3661&amp;" "&amp;Blad1!G3661&amp;" "&amp;Blad1!H3661)</f>
        <v>Verponding 3591 (Nieuwe Kortakkeren), 1772, Jan Danens</v>
      </c>
      <c r="P3661" s="7" t="str">
        <f>"https://www.goudatijdmachine.nl/id/verponding/1785/"&amp;SUBSTITUTE(Blad1!A3661,"/","-")</f>
        <v>https://www.goudatijdmachine.nl/id/verponding/1785/3591</v>
      </c>
    </row>
    <row r="3662" spans="1:16" x14ac:dyDescent="0.25">
      <c r="A3662" s="8">
        <v>92132</v>
      </c>
      <c r="E3662" s="9" t="s">
        <v>756</v>
      </c>
      <c r="G3662" s="9" t="s">
        <v>36</v>
      </c>
      <c r="H3662" s="9" t="s">
        <v>757</v>
      </c>
      <c r="I3662" s="9" t="s">
        <v>7064</v>
      </c>
      <c r="J3662" s="9"/>
      <c r="L3662" s="7">
        <v>1772</v>
      </c>
      <c r="M3662" s="10" t="s">
        <v>10143</v>
      </c>
      <c r="O3662" s="7" t="str">
        <f>TRIM("Verponding "&amp;Blad1!A3662&amp;" ("&amp;Blad1!I3662&amp;"), 1772, "&amp;Blad1!D3662&amp;" "&amp;Blad1!E3662&amp;" "&amp;Blad1!F3662&amp;" "&amp;Blad1!G3662&amp;" "&amp;Blad1!H3662)</f>
        <v>Verponding 3592 (Nieuwe Kortakkeren), 1772, Andries van Ormond</v>
      </c>
      <c r="P3662" s="7" t="str">
        <f>"https://www.goudatijdmachine.nl/id/verponding/1785/"&amp;SUBSTITUTE(Blad1!A3662,"/","-")</f>
        <v>https://www.goudatijdmachine.nl/id/verponding/1785/3592</v>
      </c>
    </row>
    <row r="3663" spans="1:16" x14ac:dyDescent="0.25">
      <c r="A3663" s="8">
        <v>92133</v>
      </c>
      <c r="E3663" s="9" t="s">
        <v>49</v>
      </c>
      <c r="H3663" s="9" t="s">
        <v>263</v>
      </c>
      <c r="I3663" s="9" t="s">
        <v>7064</v>
      </c>
      <c r="J3663" s="9"/>
      <c r="L3663" s="7">
        <v>1772</v>
      </c>
      <c r="M3663" s="10" t="s">
        <v>10144</v>
      </c>
      <c r="O3663" s="7" t="str">
        <f>TRIM("Verponding "&amp;Blad1!A3663&amp;" ("&amp;Blad1!I3663&amp;"), 1772, "&amp;Blad1!D3663&amp;" "&amp;Blad1!E3663&amp;" "&amp;Blad1!F3663&amp;" "&amp;Blad1!G3663&amp;" "&amp;Blad1!H3663)</f>
        <v>Verponding 3593 (Nieuwe Kortakkeren), 1772, Jan Schoon</v>
      </c>
      <c r="P3663" s="7" t="str">
        <f>"https://www.goudatijdmachine.nl/id/verponding/1785/"&amp;SUBSTITUTE(Blad1!A3663,"/","-")</f>
        <v>https://www.goudatijdmachine.nl/id/verponding/1785/3593</v>
      </c>
    </row>
    <row r="3664" spans="1:16" x14ac:dyDescent="0.25">
      <c r="A3664" s="8">
        <v>92134</v>
      </c>
      <c r="E3664" s="9" t="s">
        <v>75</v>
      </c>
      <c r="H3664" s="9" t="s">
        <v>2026</v>
      </c>
      <c r="I3664" s="9" t="s">
        <v>7064</v>
      </c>
      <c r="J3664" s="9"/>
      <c r="L3664" s="7">
        <v>1772</v>
      </c>
      <c r="M3664" s="10" t="s">
        <v>10145</v>
      </c>
      <c r="O3664" s="7" t="str">
        <f>TRIM("Verponding "&amp;Blad1!A3664&amp;" ("&amp;Blad1!I3664&amp;"), 1772, "&amp;Blad1!D3664&amp;" "&amp;Blad1!E3664&amp;" "&amp;Blad1!F3664&amp;" "&amp;Blad1!G3664&amp;" "&amp;Blad1!H3664)</f>
        <v>Verponding 3594 (Nieuwe Kortakkeren), 1772, Gerrit Bouman</v>
      </c>
      <c r="P3664" s="7" t="str">
        <f>"https://www.goudatijdmachine.nl/id/verponding/1785/"&amp;SUBSTITUTE(Blad1!A3664,"/","-")</f>
        <v>https://www.goudatijdmachine.nl/id/verponding/1785/3594</v>
      </c>
    </row>
    <row r="3665" spans="1:16" x14ac:dyDescent="0.25">
      <c r="A3665" s="8">
        <v>92135</v>
      </c>
      <c r="E3665" s="9" t="s">
        <v>22</v>
      </c>
      <c r="H3665" s="9" t="s">
        <v>7094</v>
      </c>
      <c r="I3665" s="9" t="s">
        <v>7064</v>
      </c>
      <c r="J3665" s="9"/>
      <c r="L3665" s="7">
        <v>1772</v>
      </c>
      <c r="M3665" s="10" t="s">
        <v>10146</v>
      </c>
      <c r="O3665" s="7" t="str">
        <f>TRIM("Verponding "&amp;Blad1!A3665&amp;" ("&amp;Blad1!I3665&amp;"), 1772, "&amp;Blad1!D3665&amp;" "&amp;Blad1!E3665&amp;" "&amp;Blad1!F3665&amp;" "&amp;Blad1!G3665&amp;" "&amp;Blad1!H3665)</f>
        <v>Verponding 3595 (Nieuwe Kortakkeren), 1772, Hendrik Meering</v>
      </c>
      <c r="P3665" s="7" t="str">
        <f>"https://www.goudatijdmachine.nl/id/verponding/1785/"&amp;SUBSTITUTE(Blad1!A3665,"/","-")</f>
        <v>https://www.goudatijdmachine.nl/id/verponding/1785/3595</v>
      </c>
    </row>
    <row r="3666" spans="1:16" x14ac:dyDescent="0.25">
      <c r="A3666" s="8">
        <v>92135</v>
      </c>
      <c r="E3666" s="9" t="s">
        <v>136</v>
      </c>
      <c r="G3666" s="9" t="s">
        <v>41</v>
      </c>
      <c r="H3666" s="9" t="s">
        <v>7036</v>
      </c>
      <c r="I3666" s="9" t="s">
        <v>7064</v>
      </c>
      <c r="J3666" s="9"/>
      <c r="L3666" s="7">
        <v>1772</v>
      </c>
      <c r="M3666" s="10" t="s">
        <v>10146</v>
      </c>
      <c r="O3666" s="7" t="str">
        <f>TRIM("Verponding "&amp;Blad1!A3666&amp;" ("&amp;Blad1!I3666&amp;"), 1772, "&amp;Blad1!D3666&amp;" "&amp;Blad1!E3666&amp;" "&amp;Blad1!F3666&amp;" "&amp;Blad1!G3666&amp;" "&amp;Blad1!H3666)</f>
        <v>Verponding 3595 (Nieuwe Kortakkeren), 1772, Jacob van der Rays</v>
      </c>
      <c r="P3666" s="7" t="str">
        <f>"https://www.goudatijdmachine.nl/id/verponding/1785/"&amp;SUBSTITUTE(Blad1!A3666,"/","-")</f>
        <v>https://www.goudatijdmachine.nl/id/verponding/1785/3595</v>
      </c>
    </row>
    <row r="3667" spans="1:16" x14ac:dyDescent="0.25">
      <c r="A3667" s="8">
        <v>92136</v>
      </c>
      <c r="E3667" s="9" t="s">
        <v>94</v>
      </c>
      <c r="H3667" s="9" t="s">
        <v>7030</v>
      </c>
      <c r="I3667" s="9" t="s">
        <v>7064</v>
      </c>
      <c r="J3667" s="9"/>
      <c r="L3667" s="7">
        <v>1772</v>
      </c>
      <c r="M3667" s="10" t="s">
        <v>10147</v>
      </c>
      <c r="O3667" s="7" t="str">
        <f>TRIM("Verponding "&amp;Blad1!A3667&amp;" ("&amp;Blad1!I3667&amp;"), 1772, "&amp;Blad1!D3667&amp;" "&amp;Blad1!E3667&amp;" "&amp;Blad1!F3667&amp;" "&amp;Blad1!G3667&amp;" "&amp;Blad1!H3667)</f>
        <v>Verponding 3596 (Nieuwe Kortakkeren), 1772, Willem Vianen</v>
      </c>
      <c r="P3667" s="7" t="str">
        <f>"https://www.goudatijdmachine.nl/id/verponding/1785/"&amp;SUBSTITUTE(Blad1!A3667,"/","-")</f>
        <v>https://www.goudatijdmachine.nl/id/verponding/1785/3596</v>
      </c>
    </row>
    <row r="3668" spans="1:16" x14ac:dyDescent="0.25">
      <c r="A3668" s="8">
        <v>92137</v>
      </c>
      <c r="E3668" s="9" t="s">
        <v>94</v>
      </c>
      <c r="H3668" s="9" t="s">
        <v>7030</v>
      </c>
      <c r="I3668" s="9" t="s">
        <v>7064</v>
      </c>
      <c r="J3668" s="9"/>
      <c r="L3668" s="7">
        <v>1772</v>
      </c>
      <c r="M3668" s="10" t="s">
        <v>10147</v>
      </c>
      <c r="O3668" s="7" t="str">
        <f>TRIM("Verponding "&amp;Blad1!A3668&amp;" ("&amp;Blad1!I3668&amp;"), 1772, "&amp;Blad1!D3668&amp;" "&amp;Blad1!E3668&amp;" "&amp;Blad1!F3668&amp;" "&amp;Blad1!G3668&amp;" "&amp;Blad1!H3668)</f>
        <v>Verponding 3597 (Nieuwe Kortakkeren), 1772, Willem Vianen</v>
      </c>
      <c r="P3668" s="7" t="str">
        <f>"https://www.goudatijdmachine.nl/id/verponding/1785/"&amp;SUBSTITUTE(Blad1!A3668,"/","-")</f>
        <v>https://www.goudatijdmachine.nl/id/verponding/1785/3597</v>
      </c>
    </row>
    <row r="3669" spans="1:16" x14ac:dyDescent="0.25">
      <c r="A3669" s="8">
        <v>92138</v>
      </c>
      <c r="E3669" s="9" t="s">
        <v>22</v>
      </c>
      <c r="H3669" s="9" t="s">
        <v>1143</v>
      </c>
      <c r="I3669" s="9" t="s">
        <v>7064</v>
      </c>
      <c r="J3669" s="9"/>
      <c r="L3669" s="7">
        <v>1772</v>
      </c>
      <c r="M3669" s="10" t="s">
        <v>10148</v>
      </c>
      <c r="O3669" s="7" t="str">
        <f>TRIM("Verponding "&amp;Blad1!A3669&amp;" ("&amp;Blad1!I3669&amp;"), 1772, "&amp;Blad1!D3669&amp;" "&amp;Blad1!E3669&amp;" "&amp;Blad1!F3669&amp;" "&amp;Blad1!G3669&amp;" "&amp;Blad1!H3669)</f>
        <v>Verponding 3598 (Nieuwe Kortakkeren), 1772, Hendrik Kalf</v>
      </c>
      <c r="P3669" s="7" t="str">
        <f>"https://www.goudatijdmachine.nl/id/verponding/1785/"&amp;SUBSTITUTE(Blad1!A3669,"/","-")</f>
        <v>https://www.goudatijdmachine.nl/id/verponding/1785/3598</v>
      </c>
    </row>
    <row r="3670" spans="1:16" x14ac:dyDescent="0.25">
      <c r="A3670" s="8">
        <v>92139</v>
      </c>
      <c r="E3670" s="9" t="s">
        <v>6445</v>
      </c>
      <c r="H3670" s="9" t="s">
        <v>6169</v>
      </c>
      <c r="I3670" s="9" t="s">
        <v>7064</v>
      </c>
      <c r="J3670" s="9"/>
      <c r="L3670" s="7">
        <v>1772</v>
      </c>
      <c r="M3670" s="10" t="s">
        <v>10149</v>
      </c>
      <c r="O3670" s="7" t="str">
        <f>TRIM("Verponding "&amp;Blad1!A3670&amp;" ("&amp;Blad1!I3670&amp;"), 1772, "&amp;Blad1!D3670&amp;" "&amp;Blad1!E3670&amp;" "&amp;Blad1!F3670&amp;" "&amp;Blad1!G3670&amp;" "&amp;Blad1!H3670)</f>
        <v>Verponding 3599 (Nieuwe Kortakkeren), 1772, Cent Oudvliet</v>
      </c>
      <c r="P3670" s="7" t="str">
        <f>"https://www.goudatijdmachine.nl/id/verponding/1785/"&amp;SUBSTITUTE(Blad1!A3670,"/","-")</f>
        <v>https://www.goudatijdmachine.nl/id/verponding/1785/3599</v>
      </c>
    </row>
    <row r="3671" spans="1:16" x14ac:dyDescent="0.25">
      <c r="A3671" s="8">
        <v>92140</v>
      </c>
      <c r="E3671" s="9" t="s">
        <v>49</v>
      </c>
      <c r="H3671" s="9" t="s">
        <v>7099</v>
      </c>
      <c r="I3671" s="9" t="s">
        <v>7064</v>
      </c>
      <c r="J3671" s="9"/>
      <c r="L3671" s="7">
        <v>1772</v>
      </c>
      <c r="M3671" s="10" t="s">
        <v>10150</v>
      </c>
      <c r="O3671" s="7" t="str">
        <f>TRIM("Verponding "&amp;Blad1!A3671&amp;" ("&amp;Blad1!I3671&amp;"), 1772, "&amp;Blad1!D3671&amp;" "&amp;Blad1!E3671&amp;" "&amp;Blad1!F3671&amp;" "&amp;Blad1!G3671&amp;" "&amp;Blad1!H3671)</f>
        <v>Verponding 3600 (Nieuwe Kortakkeren), 1772, Jan Burries</v>
      </c>
      <c r="P3671" s="7" t="str">
        <f>"https://www.goudatijdmachine.nl/id/verponding/1785/"&amp;SUBSTITUTE(Blad1!A3671,"/","-")</f>
        <v>https://www.goudatijdmachine.nl/id/verponding/1785/3600</v>
      </c>
    </row>
    <row r="3672" spans="1:16" x14ac:dyDescent="0.25">
      <c r="A3672" s="8">
        <v>92141</v>
      </c>
      <c r="E3672" s="9" t="s">
        <v>4629</v>
      </c>
      <c r="G3672" s="9" t="s">
        <v>54</v>
      </c>
      <c r="H3672" s="9" t="s">
        <v>55</v>
      </c>
      <c r="I3672" s="9" t="s">
        <v>7021</v>
      </c>
      <c r="J3672" s="9"/>
      <c r="L3672" s="7">
        <v>1772</v>
      </c>
      <c r="M3672" s="10" t="s">
        <v>10151</v>
      </c>
      <c r="O3672" s="7" t="str">
        <f>TRIM("Verponding "&amp;Blad1!A3672&amp;" ("&amp;Blad1!I3672&amp;"), 1772, "&amp;Blad1!D3672&amp;" "&amp;Blad1!E3672&amp;" "&amp;Blad1!F3672&amp;" "&amp;Blad1!G3672&amp;" "&amp;Blad1!H3672)</f>
        <v>Verponding 3601 (Kortakkeren), 1772, Lucas de Jong</v>
      </c>
      <c r="P3672" s="7" t="str">
        <f>"https://www.goudatijdmachine.nl/id/verponding/1785/"&amp;SUBSTITUTE(Blad1!A3672,"/","-")</f>
        <v>https://www.goudatijdmachine.nl/id/verponding/1785/3601</v>
      </c>
    </row>
    <row r="3673" spans="1:16" x14ac:dyDescent="0.25">
      <c r="A3673" s="8">
        <v>92142</v>
      </c>
      <c r="E3673" s="9" t="s">
        <v>58</v>
      </c>
      <c r="G3673" s="9" t="s">
        <v>213</v>
      </c>
      <c r="H3673" s="9" t="s">
        <v>214</v>
      </c>
      <c r="I3673" s="9" t="s">
        <v>7021</v>
      </c>
      <c r="J3673" s="9"/>
      <c r="L3673" s="7">
        <v>1772</v>
      </c>
      <c r="M3673" s="10" t="s">
        <v>10152</v>
      </c>
      <c r="O3673" s="7" t="str">
        <f>TRIM("Verponding "&amp;Blad1!A3673&amp;" ("&amp;Blad1!I3673&amp;"), 1772, "&amp;Blad1!D3673&amp;" "&amp;Blad1!E3673&amp;" "&amp;Blad1!F3673&amp;" "&amp;Blad1!G3673&amp;" "&amp;Blad1!H3673)</f>
        <v>Verponding 3602 (Kortakkeren), 1772, Abraham van den Berg</v>
      </c>
      <c r="P3673" s="7" t="str">
        <f>"https://www.goudatijdmachine.nl/id/verponding/1785/"&amp;SUBSTITUTE(Blad1!A3673,"/","-")</f>
        <v>https://www.goudatijdmachine.nl/id/verponding/1785/3602</v>
      </c>
    </row>
    <row r="3674" spans="1:16" x14ac:dyDescent="0.25">
      <c r="A3674" s="8">
        <v>92143</v>
      </c>
      <c r="D3674" s="9" t="s">
        <v>34</v>
      </c>
      <c r="E3674" s="9" t="s">
        <v>3909</v>
      </c>
      <c r="G3674" s="9" t="s">
        <v>36</v>
      </c>
      <c r="H3674" s="9" t="s">
        <v>483</v>
      </c>
      <c r="I3674" s="9" t="s">
        <v>7103</v>
      </c>
      <c r="J3674" s="9"/>
      <c r="L3674" s="7">
        <v>1772</v>
      </c>
      <c r="M3674" s="10" t="s">
        <v>10153</v>
      </c>
      <c r="O3674" s="7" t="str">
        <f>TRIM("Verponding "&amp;Blad1!A3674&amp;" ("&amp;Blad1!I3674&amp;"), 1772, "&amp;Blad1!D3674&amp;" "&amp;Blad1!E3674&amp;" "&amp;Blad1!F3674&amp;" "&amp;Blad1!G3674&amp;" "&amp;Blad1!H3674)</f>
        <v>Verponding 3603 (Derde kade Kortakkeren), 1772, mr. Vincent van Eyck</v>
      </c>
      <c r="P3674" s="7" t="str">
        <f>"https://www.goudatijdmachine.nl/id/verponding/1785/"&amp;SUBSTITUTE(Blad1!A3674,"/","-")</f>
        <v>https://www.goudatijdmachine.nl/id/verponding/1785/3603</v>
      </c>
    </row>
    <row r="3675" spans="1:16" x14ac:dyDescent="0.25">
      <c r="A3675" s="8">
        <v>92144</v>
      </c>
      <c r="E3675" s="9" t="s">
        <v>49</v>
      </c>
      <c r="G3675" s="9" t="s">
        <v>36</v>
      </c>
      <c r="H3675" s="9" t="s">
        <v>7106</v>
      </c>
      <c r="I3675" s="9" t="s">
        <v>7103</v>
      </c>
      <c r="J3675" s="9"/>
      <c r="L3675" s="7">
        <v>1772</v>
      </c>
      <c r="M3675" s="10" t="s">
        <v>10154</v>
      </c>
      <c r="O3675" s="7" t="str">
        <f>TRIM("Verponding "&amp;Blad1!A3675&amp;" ("&amp;Blad1!I3675&amp;"), 1772, "&amp;Blad1!D3675&amp;" "&amp;Blad1!E3675&amp;" "&amp;Blad1!F3675&amp;" "&amp;Blad1!G3675&amp;" "&amp;Blad1!H3675)</f>
        <v>Verponding 3604 (Derde kade Kortakkeren), 1772, Jan van Stavel</v>
      </c>
      <c r="P3675" s="7" t="str">
        <f>"https://www.goudatijdmachine.nl/id/verponding/1785/"&amp;SUBSTITUTE(Blad1!A3675,"/","-")</f>
        <v>https://www.goudatijdmachine.nl/id/verponding/1785/3604</v>
      </c>
    </row>
    <row r="3676" spans="1:16" x14ac:dyDescent="0.25">
      <c r="A3676" s="8">
        <v>92145</v>
      </c>
      <c r="E3676" s="9" t="s">
        <v>4082</v>
      </c>
      <c r="H3676" s="9" t="s">
        <v>5445</v>
      </c>
      <c r="I3676" s="9" t="s">
        <v>7103</v>
      </c>
      <c r="J3676" s="9"/>
      <c r="L3676" s="7">
        <v>1772</v>
      </c>
      <c r="M3676" s="10" t="s">
        <v>10155</v>
      </c>
      <c r="O3676" s="7" t="str">
        <f>TRIM("Verponding "&amp;Blad1!A3676&amp;" ("&amp;Blad1!I3676&amp;"), 1772, "&amp;Blad1!D3676&amp;" "&amp;Blad1!E3676&amp;" "&amp;Blad1!F3676&amp;" "&amp;Blad1!G3676&amp;" "&amp;Blad1!H3676)</f>
        <v>Verponding 3605 (Derde kade Kortakkeren), 1772, Anthonij Moleschot</v>
      </c>
      <c r="P3676" s="7" t="str">
        <f>"https://www.goudatijdmachine.nl/id/verponding/1785/"&amp;SUBSTITUTE(Blad1!A3676,"/","-")</f>
        <v>https://www.goudatijdmachine.nl/id/verponding/1785/3605</v>
      </c>
    </row>
    <row r="3677" spans="1:16" x14ac:dyDescent="0.25">
      <c r="A3677" s="8">
        <v>92146</v>
      </c>
      <c r="E3677" s="9" t="s">
        <v>322</v>
      </c>
      <c r="H3677" s="9" t="s">
        <v>3017</v>
      </c>
      <c r="I3677" s="9" t="s">
        <v>7103</v>
      </c>
      <c r="J3677" s="9"/>
      <c r="L3677" s="7">
        <v>1772</v>
      </c>
      <c r="M3677" s="10" t="s">
        <v>10156</v>
      </c>
      <c r="O3677" s="7" t="str">
        <f>TRIM("Verponding "&amp;Blad1!A3677&amp;" ("&amp;Blad1!I3677&amp;"), 1772, "&amp;Blad1!D3677&amp;" "&amp;Blad1!E3677&amp;" "&amp;Blad1!F3677&amp;" "&amp;Blad1!G3677&amp;" "&amp;Blad1!H3677)</f>
        <v>Verponding 3606 (Derde kade Kortakkeren), 1772, Maria Boer</v>
      </c>
      <c r="P3677" s="7" t="str">
        <f>"https://www.goudatijdmachine.nl/id/verponding/1785/"&amp;SUBSTITUTE(Blad1!A3677,"/","-")</f>
        <v>https://www.goudatijdmachine.nl/id/verponding/1785/3606</v>
      </c>
    </row>
    <row r="3678" spans="1:16" x14ac:dyDescent="0.25">
      <c r="A3678" s="8">
        <v>92147</v>
      </c>
      <c r="E3678" s="9" t="s">
        <v>49</v>
      </c>
      <c r="H3678" s="9" t="s">
        <v>1196</v>
      </c>
      <c r="I3678" s="9" t="s">
        <v>7103</v>
      </c>
      <c r="J3678" s="9"/>
      <c r="L3678" s="7">
        <v>1772</v>
      </c>
      <c r="M3678" s="10" t="s">
        <v>10157</v>
      </c>
      <c r="O3678" s="7" t="str">
        <f>TRIM("Verponding "&amp;Blad1!A3678&amp;" ("&amp;Blad1!I3678&amp;"), 1772, "&amp;Blad1!D3678&amp;" "&amp;Blad1!E3678&amp;" "&amp;Blad1!F3678&amp;" "&amp;Blad1!G3678&amp;" "&amp;Blad1!H3678)</f>
        <v>Verponding 3607 (Derde kade Kortakkeren), 1772, Jan Sonneveld</v>
      </c>
      <c r="P3678" s="7" t="str">
        <f>"https://www.goudatijdmachine.nl/id/verponding/1785/"&amp;SUBSTITUTE(Blad1!A3678,"/","-")</f>
        <v>https://www.goudatijdmachine.nl/id/verponding/1785/3607</v>
      </c>
    </row>
    <row r="3679" spans="1:16" x14ac:dyDescent="0.25">
      <c r="A3679" s="8">
        <v>92148</v>
      </c>
      <c r="E3679" s="9" t="s">
        <v>211</v>
      </c>
      <c r="H3679" s="9" t="s">
        <v>2707</v>
      </c>
      <c r="I3679" s="9" t="s">
        <v>7103</v>
      </c>
      <c r="J3679" s="9"/>
      <c r="L3679" s="7">
        <v>1772</v>
      </c>
      <c r="M3679" s="10" t="s">
        <v>10158</v>
      </c>
      <c r="O3679" s="7" t="str">
        <f>TRIM("Verponding "&amp;Blad1!A3679&amp;" ("&amp;Blad1!I3679&amp;"), 1772, "&amp;Blad1!D3679&amp;" "&amp;Blad1!E3679&amp;" "&amp;Blad1!F3679&amp;" "&amp;Blad1!G3679&amp;" "&amp;Blad1!H3679)</f>
        <v>Verponding 3608 (Derde kade Kortakkeren), 1772, Cornelis Verhoeff</v>
      </c>
      <c r="P3679" s="7" t="str">
        <f>"https://www.goudatijdmachine.nl/id/verponding/1785/"&amp;SUBSTITUTE(Blad1!A3679,"/","-")</f>
        <v>https://www.goudatijdmachine.nl/id/verponding/1785/3608</v>
      </c>
    </row>
    <row r="3680" spans="1:16" x14ac:dyDescent="0.25">
      <c r="A3680" s="8">
        <v>92149</v>
      </c>
      <c r="E3680" s="9" t="s">
        <v>199</v>
      </c>
      <c r="H3680" s="9" t="s">
        <v>1208</v>
      </c>
      <c r="I3680" s="9" t="s">
        <v>7103</v>
      </c>
      <c r="J3680" s="9"/>
      <c r="L3680" s="7">
        <v>1772</v>
      </c>
      <c r="M3680" s="10" t="s">
        <v>10159</v>
      </c>
      <c r="O3680" s="7" t="str">
        <f>TRIM("Verponding "&amp;Blad1!A3680&amp;" ("&amp;Blad1!I3680&amp;"), 1772, "&amp;Blad1!D3680&amp;" "&amp;Blad1!E3680&amp;" "&amp;Blad1!F3680&amp;" "&amp;Blad1!G3680&amp;" "&amp;Blad1!H3680)</f>
        <v>Verponding 3609 (Derde kade Kortakkeren), 1772, Frans Verzijl</v>
      </c>
      <c r="P3680" s="7" t="str">
        <f>"https://www.goudatijdmachine.nl/id/verponding/1785/"&amp;SUBSTITUTE(Blad1!A3680,"/","-")</f>
        <v>https://www.goudatijdmachine.nl/id/verponding/1785/3609</v>
      </c>
    </row>
    <row r="3681" spans="1:556" x14ac:dyDescent="0.25">
      <c r="A3681" s="8">
        <v>92150</v>
      </c>
      <c r="D3681" s="9" t="s">
        <v>34</v>
      </c>
      <c r="E3681" s="9" t="s">
        <v>178</v>
      </c>
      <c r="G3681" s="9" t="s">
        <v>41</v>
      </c>
      <c r="H3681" s="9" t="s">
        <v>90</v>
      </c>
      <c r="I3681" s="9" t="s">
        <v>7103</v>
      </c>
      <c r="J3681" s="9"/>
      <c r="L3681" s="7">
        <v>1772</v>
      </c>
      <c r="M3681" s="10" t="s">
        <v>10160</v>
      </c>
      <c r="O3681" s="7" t="str">
        <f>TRIM("Verponding "&amp;Blad1!A3681&amp;" ("&amp;Blad1!I3681&amp;"), 1772, "&amp;Blad1!D3681&amp;" "&amp;Blad1!E3681&amp;" "&amp;Blad1!F3681&amp;" "&amp;Blad1!G3681&amp;" "&amp;Blad1!H3681)</f>
        <v>Verponding 3610 (Derde kade Kortakkeren), 1772, mr. Aelbrecht van der Burch</v>
      </c>
      <c r="P3681" s="7" t="str">
        <f>"https://www.goudatijdmachine.nl/id/verponding/1785/"&amp;SUBSTITUTE(Blad1!A3681,"/","-")</f>
        <v>https://www.goudatijdmachine.nl/id/verponding/1785/3610</v>
      </c>
    </row>
    <row r="3682" spans="1:556" s="16" customFormat="1" x14ac:dyDescent="0.25">
      <c r="A3682" s="8">
        <v>92151</v>
      </c>
      <c r="B3682" s="8"/>
      <c r="C3682" s="8"/>
      <c r="D3682" s="9" t="s">
        <v>34</v>
      </c>
      <c r="E3682" s="9" t="s">
        <v>178</v>
      </c>
      <c r="F3682" s="7"/>
      <c r="G3682" s="9" t="s">
        <v>41</v>
      </c>
      <c r="H3682" s="9" t="s">
        <v>90</v>
      </c>
      <c r="I3682" s="9" t="s">
        <v>7103</v>
      </c>
      <c r="J3682" s="9"/>
      <c r="K3682" s="7"/>
      <c r="L3682" s="7">
        <v>1772</v>
      </c>
      <c r="M3682" s="10" t="s">
        <v>10160</v>
      </c>
      <c r="N3682" s="7"/>
      <c r="O3682" s="7" t="str">
        <f>TRIM("Verponding "&amp;Blad1!A3682&amp;" ("&amp;Blad1!I3682&amp;"), 1772, "&amp;Blad1!D3682&amp;" "&amp;Blad1!E3682&amp;" "&amp;Blad1!F3682&amp;" "&amp;Blad1!G3682&amp;" "&amp;Blad1!H3682)</f>
        <v>Verponding 3611 (Derde kade Kortakkeren), 1772, mr. Aelbrecht van der Burch</v>
      </c>
      <c r="P3682" s="7" t="str">
        <f>"https://www.goudatijdmachine.nl/id/verponding/1785/"&amp;SUBSTITUTE(Blad1!A3682,"/","-")</f>
        <v>https://www.goudatijdmachine.nl/id/verponding/1785/3611</v>
      </c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  <c r="BG3682" s="7"/>
      <c r="BH3682" s="7"/>
      <c r="BI3682" s="7"/>
      <c r="BJ3682" s="7"/>
      <c r="BK3682" s="7"/>
      <c r="BL3682" s="7"/>
      <c r="BM3682" s="7"/>
      <c r="BN3682" s="7"/>
      <c r="BO3682" s="7"/>
      <c r="BP3682" s="7"/>
      <c r="BQ3682" s="7"/>
      <c r="BR3682" s="7"/>
      <c r="BS3682" s="7"/>
      <c r="BT3682" s="7"/>
      <c r="BU3682" s="7"/>
      <c r="BV3682" s="7"/>
      <c r="BW3682" s="7"/>
      <c r="BX3682" s="7"/>
      <c r="BY3682" s="7"/>
      <c r="BZ3682" s="7"/>
      <c r="CA3682" s="7"/>
      <c r="CB3682" s="7"/>
      <c r="CC3682" s="7"/>
      <c r="CD3682" s="7"/>
      <c r="CE3682" s="7"/>
      <c r="CF3682" s="7"/>
      <c r="CG3682" s="7"/>
      <c r="CH3682" s="7"/>
      <c r="CI3682" s="7"/>
      <c r="CJ3682" s="7"/>
      <c r="CK3682" s="7"/>
      <c r="CL3682" s="7"/>
      <c r="CM3682" s="7"/>
      <c r="CN3682" s="7"/>
      <c r="CO3682" s="7"/>
      <c r="CP3682" s="7"/>
      <c r="CQ3682" s="7"/>
      <c r="CR3682" s="7"/>
      <c r="CS3682" s="7"/>
      <c r="CT3682" s="7"/>
      <c r="CU3682" s="7"/>
      <c r="CV3682" s="7"/>
      <c r="CW3682" s="7"/>
      <c r="CX3682" s="7"/>
      <c r="CY3682" s="7"/>
      <c r="CZ3682" s="7"/>
      <c r="DA3682" s="7"/>
      <c r="DB3682" s="7"/>
      <c r="DC3682" s="7"/>
      <c r="DD3682" s="7"/>
      <c r="DE3682" s="7"/>
      <c r="DF3682" s="7"/>
      <c r="DG3682" s="7"/>
      <c r="DH3682" s="7"/>
      <c r="DI3682" s="7"/>
      <c r="DJ3682" s="7"/>
      <c r="DK3682" s="7"/>
      <c r="DL3682" s="7"/>
      <c r="DM3682" s="7"/>
      <c r="DN3682" s="7"/>
      <c r="DO3682" s="7"/>
      <c r="DP3682" s="7"/>
      <c r="DQ3682" s="7"/>
      <c r="DR3682" s="7"/>
      <c r="DS3682" s="7"/>
      <c r="DT3682" s="7"/>
      <c r="DU3682" s="7"/>
      <c r="DV3682" s="7"/>
      <c r="DW3682" s="7"/>
      <c r="DX3682" s="7"/>
      <c r="DY3682" s="7"/>
      <c r="DZ3682" s="7"/>
      <c r="EA3682" s="7"/>
      <c r="EB3682" s="7"/>
      <c r="EC3682" s="7"/>
      <c r="ED3682" s="7"/>
      <c r="EE3682" s="7"/>
      <c r="EF3682" s="7"/>
      <c r="EG3682" s="7"/>
      <c r="EH3682" s="7"/>
      <c r="EI3682" s="7"/>
      <c r="EJ3682" s="7"/>
      <c r="EK3682" s="7"/>
      <c r="EL3682" s="7"/>
      <c r="EM3682" s="7"/>
      <c r="EN3682" s="7"/>
      <c r="EO3682" s="7"/>
      <c r="EP3682" s="7"/>
      <c r="EQ3682" s="7"/>
      <c r="ER3682" s="7"/>
      <c r="ES3682" s="7"/>
      <c r="ET3682" s="7"/>
      <c r="EU3682" s="7"/>
      <c r="EV3682" s="7"/>
      <c r="EW3682" s="7"/>
      <c r="EX3682" s="7"/>
      <c r="EY3682" s="7"/>
      <c r="EZ3682" s="7"/>
      <c r="FA3682" s="7"/>
      <c r="FB3682" s="7"/>
      <c r="FC3682" s="7"/>
      <c r="FD3682" s="7"/>
      <c r="FE3682" s="7"/>
      <c r="FF3682" s="7"/>
      <c r="FG3682" s="7"/>
      <c r="FH3682" s="7"/>
      <c r="FI3682" s="7"/>
      <c r="FJ3682" s="7"/>
      <c r="FK3682" s="7"/>
      <c r="FL3682" s="7"/>
      <c r="FM3682" s="7"/>
      <c r="FN3682" s="7"/>
      <c r="FO3682" s="7"/>
      <c r="FP3682" s="7"/>
      <c r="FQ3682" s="7"/>
      <c r="FR3682" s="7"/>
      <c r="FS3682" s="7"/>
      <c r="FT3682" s="7"/>
      <c r="FU3682" s="7"/>
      <c r="FV3682" s="7"/>
      <c r="FW3682" s="7"/>
      <c r="FX3682" s="7"/>
      <c r="FY3682" s="7"/>
      <c r="FZ3682" s="7"/>
      <c r="GA3682" s="7"/>
      <c r="GB3682" s="7"/>
      <c r="GC3682" s="7"/>
      <c r="GD3682" s="7"/>
      <c r="GE3682" s="7"/>
      <c r="GF3682" s="7"/>
      <c r="GG3682" s="7"/>
      <c r="GH3682" s="7"/>
      <c r="GI3682" s="7"/>
      <c r="GJ3682" s="7"/>
      <c r="GK3682" s="7"/>
      <c r="GL3682" s="7"/>
      <c r="GM3682" s="7"/>
      <c r="GN3682" s="7"/>
      <c r="GO3682" s="7"/>
      <c r="GP3682" s="7"/>
      <c r="GQ3682" s="7"/>
      <c r="GR3682" s="7"/>
      <c r="GS3682" s="7"/>
      <c r="GT3682" s="7"/>
      <c r="GU3682" s="7"/>
      <c r="GV3682" s="7"/>
      <c r="GW3682" s="7"/>
      <c r="GX3682" s="7"/>
      <c r="GY3682" s="7"/>
      <c r="GZ3682" s="7"/>
      <c r="HA3682" s="7"/>
      <c r="HB3682" s="7"/>
      <c r="HC3682" s="7"/>
      <c r="HD3682" s="7"/>
      <c r="HE3682" s="7"/>
      <c r="HF3682" s="7"/>
      <c r="HG3682" s="7"/>
      <c r="HH3682" s="7"/>
      <c r="HI3682" s="7"/>
      <c r="HJ3682" s="7"/>
      <c r="HK3682" s="7"/>
      <c r="HL3682" s="7"/>
      <c r="HM3682" s="7"/>
      <c r="HN3682" s="7"/>
      <c r="HO3682" s="7"/>
      <c r="HP3682" s="7"/>
      <c r="HQ3682" s="7"/>
      <c r="HR3682" s="7"/>
      <c r="HS3682" s="7"/>
      <c r="HT3682" s="7"/>
      <c r="HU3682" s="7"/>
      <c r="HV3682" s="7"/>
      <c r="HW3682" s="7"/>
      <c r="HX3682" s="7"/>
      <c r="HY3682" s="7"/>
      <c r="HZ3682" s="7"/>
      <c r="IA3682" s="7"/>
      <c r="IB3682" s="7"/>
      <c r="IC3682" s="7"/>
      <c r="ID3682" s="7"/>
      <c r="IE3682" s="7"/>
      <c r="IF3682" s="7"/>
      <c r="IG3682" s="7"/>
      <c r="IH3682" s="7"/>
      <c r="II3682" s="7"/>
      <c r="IJ3682" s="7"/>
      <c r="IK3682" s="7"/>
      <c r="IL3682" s="7"/>
      <c r="IM3682" s="7"/>
      <c r="IN3682" s="7"/>
      <c r="IO3682" s="7"/>
      <c r="IP3682" s="7"/>
      <c r="IQ3682" s="7"/>
      <c r="IR3682" s="7"/>
      <c r="IS3682" s="7"/>
      <c r="IT3682" s="7"/>
      <c r="IU3682" s="7"/>
      <c r="IV3682" s="7"/>
      <c r="IW3682" s="7"/>
      <c r="IX3682" s="7"/>
      <c r="IY3682" s="7"/>
      <c r="IZ3682" s="7"/>
      <c r="JA3682" s="7"/>
      <c r="JB3682" s="7"/>
      <c r="JC3682" s="7"/>
      <c r="JD3682" s="7"/>
      <c r="JE3682" s="7"/>
      <c r="JF3682" s="7"/>
      <c r="JG3682" s="7"/>
      <c r="JH3682" s="7"/>
      <c r="JI3682" s="7"/>
      <c r="JJ3682" s="7"/>
      <c r="JK3682" s="7"/>
      <c r="JL3682" s="7"/>
      <c r="JM3682" s="7"/>
      <c r="JN3682" s="7"/>
      <c r="JO3682" s="7"/>
      <c r="JP3682" s="7"/>
      <c r="JQ3682" s="7"/>
      <c r="JR3682" s="7"/>
      <c r="JS3682" s="7"/>
      <c r="JT3682" s="7"/>
      <c r="JU3682" s="7"/>
      <c r="JV3682" s="7"/>
      <c r="JW3682" s="7"/>
      <c r="JX3682" s="7"/>
      <c r="JY3682" s="7"/>
      <c r="JZ3682" s="7"/>
      <c r="KA3682" s="7"/>
      <c r="KB3682" s="7"/>
      <c r="KC3682" s="7"/>
      <c r="KD3682" s="7"/>
      <c r="KE3682" s="7"/>
      <c r="KF3682" s="7"/>
      <c r="KG3682" s="7"/>
      <c r="KH3682" s="7"/>
      <c r="KI3682" s="7"/>
      <c r="KJ3682" s="7"/>
      <c r="KK3682" s="7"/>
      <c r="KL3682" s="7"/>
      <c r="KM3682" s="7"/>
      <c r="KN3682" s="7"/>
      <c r="KO3682" s="7"/>
      <c r="KP3682" s="7"/>
      <c r="KQ3682" s="7"/>
      <c r="KR3682" s="7"/>
      <c r="KS3682" s="7"/>
      <c r="KT3682" s="7"/>
      <c r="KU3682" s="7"/>
      <c r="KV3682" s="7"/>
      <c r="KW3682" s="7"/>
      <c r="KX3682" s="7"/>
      <c r="KY3682" s="7"/>
      <c r="KZ3682" s="7"/>
      <c r="LA3682" s="7"/>
      <c r="LB3682" s="7"/>
      <c r="LC3682" s="7"/>
      <c r="LD3682" s="7"/>
      <c r="LE3682" s="7"/>
      <c r="LF3682" s="7"/>
      <c r="LG3682" s="7"/>
      <c r="LH3682" s="7"/>
      <c r="LI3682" s="7"/>
      <c r="LJ3682" s="7"/>
      <c r="LK3682" s="7"/>
      <c r="LL3682" s="7"/>
      <c r="LM3682" s="7"/>
      <c r="LN3682" s="7"/>
      <c r="LO3682" s="7"/>
      <c r="LP3682" s="7"/>
      <c r="LQ3682" s="7"/>
      <c r="LR3682" s="7"/>
      <c r="LS3682" s="7"/>
      <c r="LT3682" s="7"/>
      <c r="LU3682" s="7"/>
      <c r="LV3682" s="7"/>
      <c r="LW3682" s="7"/>
      <c r="LX3682" s="7"/>
      <c r="LY3682" s="7"/>
      <c r="LZ3682" s="7"/>
      <c r="MA3682" s="7"/>
      <c r="MB3682" s="7"/>
      <c r="MC3682" s="7"/>
      <c r="MD3682" s="7"/>
      <c r="ME3682" s="7"/>
      <c r="MF3682" s="7"/>
      <c r="MG3682" s="7"/>
      <c r="MH3682" s="7"/>
      <c r="MI3682" s="7"/>
      <c r="MJ3682" s="7"/>
      <c r="MK3682" s="7"/>
      <c r="ML3682" s="7"/>
      <c r="MM3682" s="7"/>
      <c r="MN3682" s="7"/>
      <c r="MO3682" s="7"/>
      <c r="MP3682" s="7"/>
      <c r="MQ3682" s="7"/>
      <c r="MR3682" s="7"/>
      <c r="MS3682" s="7"/>
      <c r="MT3682" s="7"/>
      <c r="MU3682" s="7"/>
      <c r="MV3682" s="7"/>
      <c r="MW3682" s="7"/>
      <c r="MX3682" s="7"/>
      <c r="MY3682" s="7"/>
      <c r="MZ3682" s="7"/>
      <c r="NA3682" s="7"/>
      <c r="NB3682" s="7"/>
      <c r="NC3682" s="7"/>
      <c r="ND3682" s="7"/>
      <c r="NE3682" s="7"/>
      <c r="NF3682" s="7"/>
      <c r="NG3682" s="7"/>
      <c r="NH3682" s="7"/>
      <c r="NI3682" s="7"/>
      <c r="NJ3682" s="7"/>
      <c r="NK3682" s="7"/>
      <c r="NL3682" s="7"/>
      <c r="NM3682" s="7"/>
      <c r="NN3682" s="7"/>
      <c r="NO3682" s="7"/>
      <c r="NP3682" s="7"/>
      <c r="NQ3682" s="7"/>
      <c r="NR3682" s="7"/>
      <c r="NS3682" s="7"/>
      <c r="NT3682" s="7"/>
      <c r="NU3682" s="7"/>
      <c r="NV3682" s="7"/>
      <c r="NW3682" s="7"/>
      <c r="NX3682" s="7"/>
      <c r="NY3682" s="7"/>
      <c r="NZ3682" s="7"/>
      <c r="OA3682" s="7"/>
      <c r="OB3682" s="7"/>
      <c r="OC3682" s="7"/>
      <c r="OD3682" s="7"/>
      <c r="OE3682" s="7"/>
      <c r="OF3682" s="7"/>
      <c r="OG3682" s="7"/>
      <c r="OH3682" s="7"/>
      <c r="OI3682" s="7"/>
      <c r="OJ3682" s="7"/>
      <c r="OK3682" s="7"/>
      <c r="OL3682" s="7"/>
      <c r="OM3682" s="7"/>
      <c r="ON3682" s="7"/>
      <c r="OO3682" s="7"/>
      <c r="OP3682" s="7"/>
      <c r="OQ3682" s="7"/>
      <c r="OR3682" s="7"/>
      <c r="OS3682" s="7"/>
      <c r="OT3682" s="7"/>
      <c r="OU3682" s="7"/>
      <c r="OV3682" s="7"/>
      <c r="OW3682" s="7"/>
      <c r="OX3682" s="7"/>
      <c r="OY3682" s="7"/>
      <c r="OZ3682" s="7"/>
      <c r="PA3682" s="7"/>
      <c r="PB3682" s="7"/>
      <c r="PC3682" s="7"/>
      <c r="PD3682" s="7"/>
      <c r="PE3682" s="7"/>
      <c r="PF3682" s="7"/>
      <c r="PG3682" s="7"/>
      <c r="PH3682" s="7"/>
      <c r="PI3682" s="7"/>
      <c r="PJ3682" s="7"/>
      <c r="PK3682" s="7"/>
      <c r="PL3682" s="7"/>
      <c r="PM3682" s="7"/>
      <c r="PN3682" s="7"/>
      <c r="PO3682" s="7"/>
      <c r="PP3682" s="7"/>
      <c r="PQ3682" s="7"/>
      <c r="PR3682" s="7"/>
      <c r="PS3682" s="7"/>
      <c r="PT3682" s="7"/>
      <c r="PU3682" s="7"/>
      <c r="PV3682" s="7"/>
      <c r="PW3682" s="7"/>
      <c r="PX3682" s="7"/>
      <c r="PY3682" s="7"/>
      <c r="PZ3682" s="7"/>
      <c r="QA3682" s="7"/>
      <c r="QB3682" s="7"/>
      <c r="QC3682" s="7"/>
      <c r="QD3682" s="7"/>
      <c r="QE3682" s="7"/>
      <c r="QF3682" s="7"/>
      <c r="QG3682" s="7"/>
      <c r="QH3682" s="7"/>
      <c r="QI3682" s="7"/>
      <c r="QJ3682" s="7"/>
      <c r="QK3682" s="7"/>
      <c r="QL3682" s="7"/>
      <c r="QM3682" s="7"/>
      <c r="QN3682" s="7"/>
      <c r="QO3682" s="7"/>
      <c r="QP3682" s="7"/>
      <c r="QQ3682" s="7"/>
      <c r="QR3682" s="7"/>
      <c r="QS3682" s="7"/>
      <c r="QT3682" s="7"/>
      <c r="QU3682" s="7"/>
      <c r="QV3682" s="7"/>
      <c r="QW3682" s="7"/>
      <c r="QX3682" s="7"/>
      <c r="QY3682" s="7"/>
      <c r="QZ3682" s="7"/>
      <c r="RA3682" s="7"/>
      <c r="RB3682" s="7"/>
      <c r="RC3682" s="7"/>
      <c r="RD3682" s="7"/>
      <c r="RE3682" s="7"/>
      <c r="RF3682" s="7"/>
      <c r="RG3682" s="7"/>
      <c r="RH3682" s="7"/>
      <c r="RI3682" s="7"/>
      <c r="RJ3682" s="7"/>
      <c r="RK3682" s="7"/>
      <c r="RL3682" s="7"/>
      <c r="RM3682" s="7"/>
      <c r="RN3682" s="7"/>
      <c r="RO3682" s="7"/>
      <c r="RP3682" s="7"/>
      <c r="RQ3682" s="7"/>
      <c r="RR3682" s="7"/>
      <c r="RS3682" s="7"/>
      <c r="RT3682" s="7"/>
      <c r="RU3682" s="7"/>
      <c r="RV3682" s="7"/>
      <c r="RW3682" s="7"/>
      <c r="RX3682" s="7"/>
      <c r="RY3682" s="7"/>
      <c r="RZ3682" s="7"/>
      <c r="SA3682" s="7"/>
      <c r="SB3682" s="7"/>
      <c r="SC3682" s="7"/>
      <c r="SD3682" s="7"/>
      <c r="SE3682" s="7"/>
      <c r="SF3682" s="7"/>
      <c r="SG3682" s="7"/>
      <c r="SH3682" s="7"/>
      <c r="SI3682" s="7"/>
      <c r="SJ3682" s="7"/>
      <c r="SK3682" s="7"/>
      <c r="SL3682" s="7"/>
      <c r="SM3682" s="7"/>
      <c r="SN3682" s="7"/>
      <c r="SO3682" s="7"/>
      <c r="SP3682" s="7"/>
      <c r="SQ3682" s="7"/>
      <c r="SR3682" s="7"/>
      <c r="SS3682" s="7"/>
      <c r="ST3682" s="7"/>
      <c r="SU3682" s="7"/>
      <c r="SV3682" s="7"/>
      <c r="SW3682" s="7"/>
      <c r="SX3682" s="7"/>
      <c r="SY3682" s="7"/>
      <c r="SZ3682" s="7"/>
      <c r="TA3682" s="7"/>
      <c r="TB3682" s="7"/>
      <c r="TC3682" s="7"/>
      <c r="TD3682" s="7"/>
      <c r="TE3682" s="7"/>
      <c r="TF3682" s="7"/>
      <c r="TG3682" s="7"/>
      <c r="TH3682" s="7"/>
      <c r="TI3682" s="7"/>
      <c r="TJ3682" s="7"/>
      <c r="TK3682" s="7"/>
      <c r="TL3682" s="7"/>
      <c r="TM3682" s="7"/>
      <c r="TN3682" s="7"/>
      <c r="TO3682" s="7"/>
      <c r="TP3682" s="7"/>
      <c r="TQ3682" s="7"/>
      <c r="TR3682" s="7"/>
      <c r="TS3682" s="7"/>
      <c r="TT3682" s="7"/>
      <c r="TU3682" s="7"/>
      <c r="TV3682" s="7"/>
      <c r="TW3682" s="7"/>
      <c r="TX3682" s="7"/>
      <c r="TY3682" s="7"/>
      <c r="TZ3682" s="7"/>
      <c r="UA3682" s="7"/>
      <c r="UB3682" s="7"/>
      <c r="UC3682" s="7"/>
      <c r="UD3682" s="7"/>
      <c r="UE3682" s="7"/>
      <c r="UF3682" s="7"/>
      <c r="UG3682" s="7"/>
      <c r="UH3682" s="7"/>
      <c r="UI3682" s="7"/>
      <c r="UJ3682" s="7"/>
    </row>
    <row r="3683" spans="1:556" s="16" customFormat="1" x14ac:dyDescent="0.25">
      <c r="A3683" s="8">
        <v>92152</v>
      </c>
      <c r="B3683" s="8"/>
      <c r="C3683" s="8"/>
      <c r="D3683" s="9" t="s">
        <v>34</v>
      </c>
      <c r="E3683" s="9" t="s">
        <v>178</v>
      </c>
      <c r="F3683" s="7"/>
      <c r="G3683" s="9" t="s">
        <v>41</v>
      </c>
      <c r="H3683" s="9" t="s">
        <v>90</v>
      </c>
      <c r="I3683" s="9" t="s">
        <v>7103</v>
      </c>
      <c r="J3683" s="9"/>
      <c r="K3683" s="7"/>
      <c r="L3683" s="7">
        <v>1772</v>
      </c>
      <c r="M3683" s="10" t="s">
        <v>10160</v>
      </c>
      <c r="N3683" s="7"/>
      <c r="O3683" s="7" t="str">
        <f>TRIM("Verponding "&amp;Blad1!A3683&amp;" ("&amp;Blad1!I3683&amp;"), 1772, "&amp;Blad1!D3683&amp;" "&amp;Blad1!E3683&amp;" "&amp;Blad1!F3683&amp;" "&amp;Blad1!G3683&amp;" "&amp;Blad1!H3683)</f>
        <v>Verponding 3612 (Derde kade Kortakkeren), 1772, mr. Aelbrecht van der Burch</v>
      </c>
      <c r="P3683" s="7" t="str">
        <f>"https://www.goudatijdmachine.nl/id/verponding/1785/"&amp;SUBSTITUTE(Blad1!A3683,"/","-")</f>
        <v>https://www.goudatijdmachine.nl/id/verponding/1785/3612</v>
      </c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  <c r="BC3683" s="7"/>
      <c r="BD3683" s="7"/>
      <c r="BE3683" s="7"/>
      <c r="BF3683" s="7"/>
      <c r="BG3683" s="7"/>
      <c r="BH3683" s="7"/>
      <c r="BI3683" s="7"/>
      <c r="BJ3683" s="7"/>
      <c r="BK3683" s="7"/>
      <c r="BL3683" s="7"/>
      <c r="BM3683" s="7"/>
      <c r="BN3683" s="7"/>
      <c r="BO3683" s="7"/>
      <c r="BP3683" s="7"/>
      <c r="BQ3683" s="7"/>
      <c r="BR3683" s="7"/>
      <c r="BS3683" s="7"/>
      <c r="BT3683" s="7"/>
      <c r="BU3683" s="7"/>
      <c r="BV3683" s="7"/>
      <c r="BW3683" s="7"/>
      <c r="BX3683" s="7"/>
      <c r="BY3683" s="7"/>
      <c r="BZ3683" s="7"/>
      <c r="CA3683" s="7"/>
      <c r="CB3683" s="7"/>
      <c r="CC3683" s="7"/>
      <c r="CD3683" s="7"/>
      <c r="CE3683" s="7"/>
      <c r="CF3683" s="7"/>
      <c r="CG3683" s="7"/>
      <c r="CH3683" s="7"/>
      <c r="CI3683" s="7"/>
      <c r="CJ3683" s="7"/>
      <c r="CK3683" s="7"/>
      <c r="CL3683" s="7"/>
      <c r="CM3683" s="7"/>
      <c r="CN3683" s="7"/>
      <c r="CO3683" s="7"/>
      <c r="CP3683" s="7"/>
      <c r="CQ3683" s="7"/>
      <c r="CR3683" s="7"/>
      <c r="CS3683" s="7"/>
      <c r="CT3683" s="7"/>
      <c r="CU3683" s="7"/>
      <c r="CV3683" s="7"/>
      <c r="CW3683" s="7"/>
      <c r="CX3683" s="7"/>
      <c r="CY3683" s="7"/>
      <c r="CZ3683" s="7"/>
      <c r="DA3683" s="7"/>
      <c r="DB3683" s="7"/>
      <c r="DC3683" s="7"/>
      <c r="DD3683" s="7"/>
      <c r="DE3683" s="7"/>
      <c r="DF3683" s="7"/>
      <c r="DG3683" s="7"/>
      <c r="DH3683" s="7"/>
      <c r="DI3683" s="7"/>
      <c r="DJ3683" s="7"/>
      <c r="DK3683" s="7"/>
      <c r="DL3683" s="7"/>
      <c r="DM3683" s="7"/>
      <c r="DN3683" s="7"/>
      <c r="DO3683" s="7"/>
      <c r="DP3683" s="7"/>
      <c r="DQ3683" s="7"/>
      <c r="DR3683" s="7"/>
      <c r="DS3683" s="7"/>
      <c r="DT3683" s="7"/>
      <c r="DU3683" s="7"/>
      <c r="DV3683" s="7"/>
      <c r="DW3683" s="7"/>
      <c r="DX3683" s="7"/>
      <c r="DY3683" s="7"/>
      <c r="DZ3683" s="7"/>
      <c r="EA3683" s="7"/>
      <c r="EB3683" s="7"/>
      <c r="EC3683" s="7"/>
      <c r="ED3683" s="7"/>
      <c r="EE3683" s="7"/>
      <c r="EF3683" s="7"/>
      <c r="EG3683" s="7"/>
      <c r="EH3683" s="7"/>
      <c r="EI3683" s="7"/>
      <c r="EJ3683" s="7"/>
      <c r="EK3683" s="7"/>
      <c r="EL3683" s="7"/>
      <c r="EM3683" s="7"/>
      <c r="EN3683" s="7"/>
      <c r="EO3683" s="7"/>
      <c r="EP3683" s="7"/>
      <c r="EQ3683" s="7"/>
      <c r="ER3683" s="7"/>
      <c r="ES3683" s="7"/>
      <c r="ET3683" s="7"/>
      <c r="EU3683" s="7"/>
      <c r="EV3683" s="7"/>
      <c r="EW3683" s="7"/>
      <c r="EX3683" s="7"/>
      <c r="EY3683" s="7"/>
      <c r="EZ3683" s="7"/>
      <c r="FA3683" s="7"/>
      <c r="FB3683" s="7"/>
      <c r="FC3683" s="7"/>
      <c r="FD3683" s="7"/>
      <c r="FE3683" s="7"/>
      <c r="FF3683" s="7"/>
      <c r="FG3683" s="7"/>
      <c r="FH3683" s="7"/>
      <c r="FI3683" s="7"/>
      <c r="FJ3683" s="7"/>
      <c r="FK3683" s="7"/>
      <c r="FL3683" s="7"/>
      <c r="FM3683" s="7"/>
      <c r="FN3683" s="7"/>
      <c r="FO3683" s="7"/>
      <c r="FP3683" s="7"/>
      <c r="FQ3683" s="7"/>
      <c r="FR3683" s="7"/>
      <c r="FS3683" s="7"/>
      <c r="FT3683" s="7"/>
      <c r="FU3683" s="7"/>
      <c r="FV3683" s="7"/>
      <c r="FW3683" s="7"/>
      <c r="FX3683" s="7"/>
      <c r="FY3683" s="7"/>
      <c r="FZ3683" s="7"/>
      <c r="GA3683" s="7"/>
      <c r="GB3683" s="7"/>
      <c r="GC3683" s="7"/>
      <c r="GD3683" s="7"/>
      <c r="GE3683" s="7"/>
      <c r="GF3683" s="7"/>
      <c r="GG3683" s="7"/>
      <c r="GH3683" s="7"/>
      <c r="GI3683" s="7"/>
      <c r="GJ3683" s="7"/>
      <c r="GK3683" s="7"/>
      <c r="GL3683" s="7"/>
      <c r="GM3683" s="7"/>
      <c r="GN3683" s="7"/>
      <c r="GO3683" s="7"/>
      <c r="GP3683" s="7"/>
      <c r="GQ3683" s="7"/>
      <c r="GR3683" s="7"/>
      <c r="GS3683" s="7"/>
      <c r="GT3683" s="7"/>
      <c r="GU3683" s="7"/>
      <c r="GV3683" s="7"/>
      <c r="GW3683" s="7"/>
      <c r="GX3683" s="7"/>
      <c r="GY3683" s="7"/>
      <c r="GZ3683" s="7"/>
      <c r="HA3683" s="7"/>
      <c r="HB3683" s="7"/>
      <c r="HC3683" s="7"/>
      <c r="HD3683" s="7"/>
      <c r="HE3683" s="7"/>
      <c r="HF3683" s="7"/>
      <c r="HG3683" s="7"/>
      <c r="HH3683" s="7"/>
      <c r="HI3683" s="7"/>
      <c r="HJ3683" s="7"/>
      <c r="HK3683" s="7"/>
      <c r="HL3683" s="7"/>
      <c r="HM3683" s="7"/>
      <c r="HN3683" s="7"/>
      <c r="HO3683" s="7"/>
      <c r="HP3683" s="7"/>
      <c r="HQ3683" s="7"/>
      <c r="HR3683" s="7"/>
      <c r="HS3683" s="7"/>
      <c r="HT3683" s="7"/>
      <c r="HU3683" s="7"/>
      <c r="HV3683" s="7"/>
      <c r="HW3683" s="7"/>
      <c r="HX3683" s="7"/>
      <c r="HY3683" s="7"/>
      <c r="HZ3683" s="7"/>
      <c r="IA3683" s="7"/>
      <c r="IB3683" s="7"/>
      <c r="IC3683" s="7"/>
      <c r="ID3683" s="7"/>
      <c r="IE3683" s="7"/>
      <c r="IF3683" s="7"/>
      <c r="IG3683" s="7"/>
      <c r="IH3683" s="7"/>
      <c r="II3683" s="7"/>
      <c r="IJ3683" s="7"/>
      <c r="IK3683" s="7"/>
      <c r="IL3683" s="7"/>
      <c r="IM3683" s="7"/>
      <c r="IN3683" s="7"/>
      <c r="IO3683" s="7"/>
      <c r="IP3683" s="7"/>
      <c r="IQ3683" s="7"/>
      <c r="IR3683" s="7"/>
      <c r="IS3683" s="7"/>
      <c r="IT3683" s="7"/>
      <c r="IU3683" s="7"/>
      <c r="IV3683" s="7"/>
      <c r="IW3683" s="7"/>
      <c r="IX3683" s="7"/>
      <c r="IY3683" s="7"/>
      <c r="IZ3683" s="7"/>
      <c r="JA3683" s="7"/>
      <c r="JB3683" s="7"/>
      <c r="JC3683" s="7"/>
      <c r="JD3683" s="7"/>
      <c r="JE3683" s="7"/>
      <c r="JF3683" s="7"/>
      <c r="JG3683" s="7"/>
      <c r="JH3683" s="7"/>
      <c r="JI3683" s="7"/>
      <c r="JJ3683" s="7"/>
      <c r="JK3683" s="7"/>
      <c r="JL3683" s="7"/>
      <c r="JM3683" s="7"/>
      <c r="JN3683" s="7"/>
      <c r="JO3683" s="7"/>
      <c r="JP3683" s="7"/>
      <c r="JQ3683" s="7"/>
      <c r="JR3683" s="7"/>
      <c r="JS3683" s="7"/>
      <c r="JT3683" s="7"/>
      <c r="JU3683" s="7"/>
      <c r="JV3683" s="7"/>
      <c r="JW3683" s="7"/>
      <c r="JX3683" s="7"/>
      <c r="JY3683" s="7"/>
      <c r="JZ3683" s="7"/>
      <c r="KA3683" s="7"/>
      <c r="KB3683" s="7"/>
      <c r="KC3683" s="7"/>
      <c r="KD3683" s="7"/>
      <c r="KE3683" s="7"/>
      <c r="KF3683" s="7"/>
      <c r="KG3683" s="7"/>
      <c r="KH3683" s="7"/>
      <c r="KI3683" s="7"/>
      <c r="KJ3683" s="7"/>
      <c r="KK3683" s="7"/>
      <c r="KL3683" s="7"/>
      <c r="KM3683" s="7"/>
      <c r="KN3683" s="7"/>
      <c r="KO3683" s="7"/>
      <c r="KP3683" s="7"/>
      <c r="KQ3683" s="7"/>
      <c r="KR3683" s="7"/>
      <c r="KS3683" s="7"/>
      <c r="KT3683" s="7"/>
      <c r="KU3683" s="7"/>
      <c r="KV3683" s="7"/>
      <c r="KW3683" s="7"/>
      <c r="KX3683" s="7"/>
      <c r="KY3683" s="7"/>
      <c r="KZ3683" s="7"/>
      <c r="LA3683" s="7"/>
      <c r="LB3683" s="7"/>
      <c r="LC3683" s="7"/>
      <c r="LD3683" s="7"/>
      <c r="LE3683" s="7"/>
      <c r="LF3683" s="7"/>
      <c r="LG3683" s="7"/>
      <c r="LH3683" s="7"/>
      <c r="LI3683" s="7"/>
      <c r="LJ3683" s="7"/>
      <c r="LK3683" s="7"/>
      <c r="LL3683" s="7"/>
      <c r="LM3683" s="7"/>
      <c r="LN3683" s="7"/>
      <c r="LO3683" s="7"/>
      <c r="LP3683" s="7"/>
      <c r="LQ3683" s="7"/>
      <c r="LR3683" s="7"/>
      <c r="LS3683" s="7"/>
      <c r="LT3683" s="7"/>
      <c r="LU3683" s="7"/>
      <c r="LV3683" s="7"/>
      <c r="LW3683" s="7"/>
      <c r="LX3683" s="7"/>
      <c r="LY3683" s="7"/>
      <c r="LZ3683" s="7"/>
      <c r="MA3683" s="7"/>
      <c r="MB3683" s="7"/>
      <c r="MC3683" s="7"/>
      <c r="MD3683" s="7"/>
      <c r="ME3683" s="7"/>
      <c r="MF3683" s="7"/>
      <c r="MG3683" s="7"/>
      <c r="MH3683" s="7"/>
      <c r="MI3683" s="7"/>
      <c r="MJ3683" s="7"/>
      <c r="MK3683" s="7"/>
      <c r="ML3683" s="7"/>
      <c r="MM3683" s="7"/>
      <c r="MN3683" s="7"/>
      <c r="MO3683" s="7"/>
      <c r="MP3683" s="7"/>
      <c r="MQ3683" s="7"/>
      <c r="MR3683" s="7"/>
      <c r="MS3683" s="7"/>
      <c r="MT3683" s="7"/>
      <c r="MU3683" s="7"/>
      <c r="MV3683" s="7"/>
      <c r="MW3683" s="7"/>
      <c r="MX3683" s="7"/>
      <c r="MY3683" s="7"/>
      <c r="MZ3683" s="7"/>
      <c r="NA3683" s="7"/>
      <c r="NB3683" s="7"/>
      <c r="NC3683" s="7"/>
      <c r="ND3683" s="7"/>
      <c r="NE3683" s="7"/>
      <c r="NF3683" s="7"/>
      <c r="NG3683" s="7"/>
      <c r="NH3683" s="7"/>
      <c r="NI3683" s="7"/>
      <c r="NJ3683" s="7"/>
      <c r="NK3683" s="7"/>
      <c r="NL3683" s="7"/>
      <c r="NM3683" s="7"/>
      <c r="NN3683" s="7"/>
      <c r="NO3683" s="7"/>
      <c r="NP3683" s="7"/>
      <c r="NQ3683" s="7"/>
      <c r="NR3683" s="7"/>
      <c r="NS3683" s="7"/>
      <c r="NT3683" s="7"/>
      <c r="NU3683" s="7"/>
      <c r="NV3683" s="7"/>
      <c r="NW3683" s="7"/>
      <c r="NX3683" s="7"/>
      <c r="NY3683" s="7"/>
      <c r="NZ3683" s="7"/>
      <c r="OA3683" s="7"/>
      <c r="OB3683" s="7"/>
      <c r="OC3683" s="7"/>
      <c r="OD3683" s="7"/>
      <c r="OE3683" s="7"/>
      <c r="OF3683" s="7"/>
      <c r="OG3683" s="7"/>
      <c r="OH3683" s="7"/>
      <c r="OI3683" s="7"/>
      <c r="OJ3683" s="7"/>
      <c r="OK3683" s="7"/>
      <c r="OL3683" s="7"/>
      <c r="OM3683" s="7"/>
      <c r="ON3683" s="7"/>
      <c r="OO3683" s="7"/>
      <c r="OP3683" s="7"/>
      <c r="OQ3683" s="7"/>
      <c r="OR3683" s="7"/>
      <c r="OS3683" s="7"/>
      <c r="OT3683" s="7"/>
      <c r="OU3683" s="7"/>
      <c r="OV3683" s="7"/>
      <c r="OW3683" s="7"/>
      <c r="OX3683" s="7"/>
      <c r="OY3683" s="7"/>
      <c r="OZ3683" s="7"/>
      <c r="PA3683" s="7"/>
      <c r="PB3683" s="7"/>
      <c r="PC3683" s="7"/>
      <c r="PD3683" s="7"/>
      <c r="PE3683" s="7"/>
      <c r="PF3683" s="7"/>
      <c r="PG3683" s="7"/>
      <c r="PH3683" s="7"/>
      <c r="PI3683" s="7"/>
      <c r="PJ3683" s="7"/>
      <c r="PK3683" s="7"/>
      <c r="PL3683" s="7"/>
      <c r="PM3683" s="7"/>
      <c r="PN3683" s="7"/>
      <c r="PO3683" s="7"/>
      <c r="PP3683" s="7"/>
      <c r="PQ3683" s="7"/>
      <c r="PR3683" s="7"/>
      <c r="PS3683" s="7"/>
      <c r="PT3683" s="7"/>
      <c r="PU3683" s="7"/>
      <c r="PV3683" s="7"/>
      <c r="PW3683" s="7"/>
      <c r="PX3683" s="7"/>
      <c r="PY3683" s="7"/>
      <c r="PZ3683" s="7"/>
      <c r="QA3683" s="7"/>
      <c r="QB3683" s="7"/>
      <c r="QC3683" s="7"/>
      <c r="QD3683" s="7"/>
      <c r="QE3683" s="7"/>
      <c r="QF3683" s="7"/>
      <c r="QG3683" s="7"/>
      <c r="QH3683" s="7"/>
      <c r="QI3683" s="7"/>
      <c r="QJ3683" s="7"/>
      <c r="QK3683" s="7"/>
      <c r="QL3683" s="7"/>
      <c r="QM3683" s="7"/>
      <c r="QN3683" s="7"/>
      <c r="QO3683" s="7"/>
      <c r="QP3683" s="7"/>
      <c r="QQ3683" s="7"/>
      <c r="QR3683" s="7"/>
      <c r="QS3683" s="7"/>
      <c r="QT3683" s="7"/>
      <c r="QU3683" s="7"/>
      <c r="QV3683" s="7"/>
      <c r="QW3683" s="7"/>
      <c r="QX3683" s="7"/>
      <c r="QY3683" s="7"/>
      <c r="QZ3683" s="7"/>
      <c r="RA3683" s="7"/>
      <c r="RB3683" s="7"/>
      <c r="RC3683" s="7"/>
      <c r="RD3683" s="7"/>
      <c r="RE3683" s="7"/>
      <c r="RF3683" s="7"/>
      <c r="RG3683" s="7"/>
      <c r="RH3683" s="7"/>
      <c r="RI3683" s="7"/>
      <c r="RJ3683" s="7"/>
      <c r="RK3683" s="7"/>
      <c r="RL3683" s="7"/>
      <c r="RM3683" s="7"/>
      <c r="RN3683" s="7"/>
      <c r="RO3683" s="7"/>
      <c r="RP3683" s="7"/>
      <c r="RQ3683" s="7"/>
      <c r="RR3683" s="7"/>
      <c r="RS3683" s="7"/>
      <c r="RT3683" s="7"/>
      <c r="RU3683" s="7"/>
      <c r="RV3683" s="7"/>
      <c r="RW3683" s="7"/>
      <c r="RX3683" s="7"/>
      <c r="RY3683" s="7"/>
      <c r="RZ3683" s="7"/>
      <c r="SA3683" s="7"/>
      <c r="SB3683" s="7"/>
      <c r="SC3683" s="7"/>
      <c r="SD3683" s="7"/>
      <c r="SE3683" s="7"/>
      <c r="SF3683" s="7"/>
      <c r="SG3683" s="7"/>
      <c r="SH3683" s="7"/>
      <c r="SI3683" s="7"/>
      <c r="SJ3683" s="7"/>
      <c r="SK3683" s="7"/>
      <c r="SL3683" s="7"/>
      <c r="SM3683" s="7"/>
      <c r="SN3683" s="7"/>
      <c r="SO3683" s="7"/>
      <c r="SP3683" s="7"/>
      <c r="SQ3683" s="7"/>
      <c r="SR3683" s="7"/>
      <c r="SS3683" s="7"/>
      <c r="ST3683" s="7"/>
      <c r="SU3683" s="7"/>
      <c r="SV3683" s="7"/>
      <c r="SW3683" s="7"/>
      <c r="SX3683" s="7"/>
      <c r="SY3683" s="7"/>
      <c r="SZ3683" s="7"/>
      <c r="TA3683" s="7"/>
      <c r="TB3683" s="7"/>
      <c r="TC3683" s="7"/>
      <c r="TD3683" s="7"/>
      <c r="TE3683" s="7"/>
      <c r="TF3683" s="7"/>
      <c r="TG3683" s="7"/>
      <c r="TH3683" s="7"/>
      <c r="TI3683" s="7"/>
      <c r="TJ3683" s="7"/>
      <c r="TK3683" s="7"/>
      <c r="TL3683" s="7"/>
      <c r="TM3683" s="7"/>
      <c r="TN3683" s="7"/>
      <c r="TO3683" s="7"/>
      <c r="TP3683" s="7"/>
      <c r="TQ3683" s="7"/>
      <c r="TR3683" s="7"/>
      <c r="TS3683" s="7"/>
      <c r="TT3683" s="7"/>
      <c r="TU3683" s="7"/>
      <c r="TV3683" s="7"/>
      <c r="TW3683" s="7"/>
      <c r="TX3683" s="7"/>
      <c r="TY3683" s="7"/>
      <c r="TZ3683" s="7"/>
      <c r="UA3683" s="7"/>
      <c r="UB3683" s="7"/>
      <c r="UC3683" s="7"/>
      <c r="UD3683" s="7"/>
      <c r="UE3683" s="7"/>
      <c r="UF3683" s="7"/>
      <c r="UG3683" s="7"/>
      <c r="UH3683" s="7"/>
      <c r="UI3683" s="7"/>
      <c r="UJ3683" s="7"/>
    </row>
    <row r="3684" spans="1:556" s="16" customFormat="1" x14ac:dyDescent="0.25">
      <c r="A3684" s="8">
        <v>92153</v>
      </c>
      <c r="B3684" s="8"/>
      <c r="C3684" s="8"/>
      <c r="D3684" s="7"/>
      <c r="E3684" s="9" t="s">
        <v>211</v>
      </c>
      <c r="F3684" s="7"/>
      <c r="G3684" s="7"/>
      <c r="H3684" s="9" t="s">
        <v>2707</v>
      </c>
      <c r="I3684" s="9" t="s">
        <v>7021</v>
      </c>
      <c r="J3684" s="9"/>
      <c r="K3684" s="7"/>
      <c r="L3684" s="7">
        <v>1772</v>
      </c>
      <c r="M3684" s="10" t="s">
        <v>10117</v>
      </c>
      <c r="N3684" s="7"/>
      <c r="O3684" s="7" t="str">
        <f>TRIM("Verponding "&amp;Blad1!A3684&amp;" ("&amp;Blad1!I3684&amp;"), 1772, "&amp;Blad1!D3684&amp;" "&amp;Blad1!E3684&amp;" "&amp;Blad1!F3684&amp;" "&amp;Blad1!G3684&amp;" "&amp;Blad1!H3684)</f>
        <v>Verponding 3613 (Kortakkeren), 1772, Cornelis Verhoeff</v>
      </c>
      <c r="P3684" s="7" t="str">
        <f>"https://www.goudatijdmachine.nl/id/verponding/1785/"&amp;SUBSTITUTE(Blad1!A3684,"/","-")</f>
        <v>https://www.goudatijdmachine.nl/id/verponding/1785/3613</v>
      </c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  <c r="BG3684" s="7"/>
      <c r="BH3684" s="7"/>
      <c r="BI3684" s="7"/>
      <c r="BJ3684" s="7"/>
      <c r="BK3684" s="7"/>
      <c r="BL3684" s="7"/>
      <c r="BM3684" s="7"/>
      <c r="BN3684" s="7"/>
      <c r="BO3684" s="7"/>
      <c r="BP3684" s="7"/>
      <c r="BQ3684" s="7"/>
      <c r="BR3684" s="7"/>
      <c r="BS3684" s="7"/>
      <c r="BT3684" s="7"/>
      <c r="BU3684" s="7"/>
      <c r="BV3684" s="7"/>
      <c r="BW3684" s="7"/>
      <c r="BX3684" s="7"/>
      <c r="BY3684" s="7"/>
      <c r="BZ3684" s="7"/>
      <c r="CA3684" s="7"/>
      <c r="CB3684" s="7"/>
      <c r="CC3684" s="7"/>
      <c r="CD3684" s="7"/>
      <c r="CE3684" s="7"/>
      <c r="CF3684" s="7"/>
      <c r="CG3684" s="7"/>
      <c r="CH3684" s="7"/>
      <c r="CI3684" s="7"/>
      <c r="CJ3684" s="7"/>
      <c r="CK3684" s="7"/>
      <c r="CL3684" s="7"/>
      <c r="CM3684" s="7"/>
      <c r="CN3684" s="7"/>
      <c r="CO3684" s="7"/>
      <c r="CP3684" s="7"/>
      <c r="CQ3684" s="7"/>
      <c r="CR3684" s="7"/>
      <c r="CS3684" s="7"/>
      <c r="CT3684" s="7"/>
      <c r="CU3684" s="7"/>
      <c r="CV3684" s="7"/>
      <c r="CW3684" s="7"/>
      <c r="CX3684" s="7"/>
      <c r="CY3684" s="7"/>
      <c r="CZ3684" s="7"/>
      <c r="DA3684" s="7"/>
      <c r="DB3684" s="7"/>
      <c r="DC3684" s="7"/>
      <c r="DD3684" s="7"/>
      <c r="DE3684" s="7"/>
      <c r="DF3684" s="7"/>
      <c r="DG3684" s="7"/>
      <c r="DH3684" s="7"/>
      <c r="DI3684" s="7"/>
      <c r="DJ3684" s="7"/>
      <c r="DK3684" s="7"/>
      <c r="DL3684" s="7"/>
      <c r="DM3684" s="7"/>
      <c r="DN3684" s="7"/>
      <c r="DO3684" s="7"/>
      <c r="DP3684" s="7"/>
      <c r="DQ3684" s="7"/>
      <c r="DR3684" s="7"/>
      <c r="DS3684" s="7"/>
      <c r="DT3684" s="7"/>
      <c r="DU3684" s="7"/>
      <c r="DV3684" s="7"/>
      <c r="DW3684" s="7"/>
      <c r="DX3684" s="7"/>
      <c r="DY3684" s="7"/>
      <c r="DZ3684" s="7"/>
      <c r="EA3684" s="7"/>
      <c r="EB3684" s="7"/>
      <c r="EC3684" s="7"/>
      <c r="ED3684" s="7"/>
      <c r="EE3684" s="7"/>
      <c r="EF3684" s="7"/>
      <c r="EG3684" s="7"/>
      <c r="EH3684" s="7"/>
      <c r="EI3684" s="7"/>
      <c r="EJ3684" s="7"/>
      <c r="EK3684" s="7"/>
      <c r="EL3684" s="7"/>
      <c r="EM3684" s="7"/>
      <c r="EN3684" s="7"/>
      <c r="EO3684" s="7"/>
      <c r="EP3684" s="7"/>
      <c r="EQ3684" s="7"/>
      <c r="ER3684" s="7"/>
      <c r="ES3684" s="7"/>
      <c r="ET3684" s="7"/>
      <c r="EU3684" s="7"/>
      <c r="EV3684" s="7"/>
      <c r="EW3684" s="7"/>
      <c r="EX3684" s="7"/>
      <c r="EY3684" s="7"/>
      <c r="EZ3684" s="7"/>
      <c r="FA3684" s="7"/>
      <c r="FB3684" s="7"/>
      <c r="FC3684" s="7"/>
      <c r="FD3684" s="7"/>
      <c r="FE3684" s="7"/>
      <c r="FF3684" s="7"/>
      <c r="FG3684" s="7"/>
      <c r="FH3684" s="7"/>
      <c r="FI3684" s="7"/>
      <c r="FJ3684" s="7"/>
      <c r="FK3684" s="7"/>
      <c r="FL3684" s="7"/>
      <c r="FM3684" s="7"/>
      <c r="FN3684" s="7"/>
      <c r="FO3684" s="7"/>
      <c r="FP3684" s="7"/>
      <c r="FQ3684" s="7"/>
      <c r="FR3684" s="7"/>
      <c r="FS3684" s="7"/>
      <c r="FT3684" s="7"/>
      <c r="FU3684" s="7"/>
      <c r="FV3684" s="7"/>
      <c r="FW3684" s="7"/>
      <c r="FX3684" s="7"/>
      <c r="FY3684" s="7"/>
      <c r="FZ3684" s="7"/>
      <c r="GA3684" s="7"/>
      <c r="GB3684" s="7"/>
      <c r="GC3684" s="7"/>
      <c r="GD3684" s="7"/>
      <c r="GE3684" s="7"/>
      <c r="GF3684" s="7"/>
      <c r="GG3684" s="7"/>
      <c r="GH3684" s="7"/>
      <c r="GI3684" s="7"/>
      <c r="GJ3684" s="7"/>
      <c r="GK3684" s="7"/>
      <c r="GL3684" s="7"/>
      <c r="GM3684" s="7"/>
      <c r="GN3684" s="7"/>
      <c r="GO3684" s="7"/>
      <c r="GP3684" s="7"/>
      <c r="GQ3684" s="7"/>
      <c r="GR3684" s="7"/>
      <c r="GS3684" s="7"/>
      <c r="GT3684" s="7"/>
      <c r="GU3684" s="7"/>
      <c r="GV3684" s="7"/>
      <c r="GW3684" s="7"/>
      <c r="GX3684" s="7"/>
      <c r="GY3684" s="7"/>
      <c r="GZ3684" s="7"/>
      <c r="HA3684" s="7"/>
      <c r="HB3684" s="7"/>
      <c r="HC3684" s="7"/>
      <c r="HD3684" s="7"/>
      <c r="HE3684" s="7"/>
      <c r="HF3684" s="7"/>
      <c r="HG3684" s="7"/>
      <c r="HH3684" s="7"/>
      <c r="HI3684" s="7"/>
      <c r="HJ3684" s="7"/>
      <c r="HK3684" s="7"/>
      <c r="HL3684" s="7"/>
      <c r="HM3684" s="7"/>
      <c r="HN3684" s="7"/>
      <c r="HO3684" s="7"/>
      <c r="HP3684" s="7"/>
      <c r="HQ3684" s="7"/>
      <c r="HR3684" s="7"/>
      <c r="HS3684" s="7"/>
      <c r="HT3684" s="7"/>
      <c r="HU3684" s="7"/>
      <c r="HV3684" s="7"/>
      <c r="HW3684" s="7"/>
      <c r="HX3684" s="7"/>
      <c r="HY3684" s="7"/>
      <c r="HZ3684" s="7"/>
      <c r="IA3684" s="7"/>
      <c r="IB3684" s="7"/>
      <c r="IC3684" s="7"/>
      <c r="ID3684" s="7"/>
      <c r="IE3684" s="7"/>
      <c r="IF3684" s="7"/>
      <c r="IG3684" s="7"/>
      <c r="IH3684" s="7"/>
      <c r="II3684" s="7"/>
      <c r="IJ3684" s="7"/>
      <c r="IK3684" s="7"/>
      <c r="IL3684" s="7"/>
      <c r="IM3684" s="7"/>
      <c r="IN3684" s="7"/>
      <c r="IO3684" s="7"/>
      <c r="IP3684" s="7"/>
      <c r="IQ3684" s="7"/>
      <c r="IR3684" s="7"/>
      <c r="IS3684" s="7"/>
      <c r="IT3684" s="7"/>
      <c r="IU3684" s="7"/>
      <c r="IV3684" s="7"/>
      <c r="IW3684" s="7"/>
      <c r="IX3684" s="7"/>
      <c r="IY3684" s="7"/>
      <c r="IZ3684" s="7"/>
      <c r="JA3684" s="7"/>
      <c r="JB3684" s="7"/>
      <c r="JC3684" s="7"/>
      <c r="JD3684" s="7"/>
      <c r="JE3684" s="7"/>
      <c r="JF3684" s="7"/>
      <c r="JG3684" s="7"/>
      <c r="JH3684" s="7"/>
      <c r="JI3684" s="7"/>
      <c r="JJ3684" s="7"/>
      <c r="JK3684" s="7"/>
      <c r="JL3684" s="7"/>
      <c r="JM3684" s="7"/>
      <c r="JN3684" s="7"/>
      <c r="JO3684" s="7"/>
      <c r="JP3684" s="7"/>
      <c r="JQ3684" s="7"/>
      <c r="JR3684" s="7"/>
      <c r="JS3684" s="7"/>
      <c r="JT3684" s="7"/>
      <c r="JU3684" s="7"/>
      <c r="JV3684" s="7"/>
      <c r="JW3684" s="7"/>
      <c r="JX3684" s="7"/>
      <c r="JY3684" s="7"/>
      <c r="JZ3684" s="7"/>
      <c r="KA3684" s="7"/>
      <c r="KB3684" s="7"/>
      <c r="KC3684" s="7"/>
      <c r="KD3684" s="7"/>
      <c r="KE3684" s="7"/>
      <c r="KF3684" s="7"/>
      <c r="KG3684" s="7"/>
      <c r="KH3684" s="7"/>
      <c r="KI3684" s="7"/>
      <c r="KJ3684" s="7"/>
      <c r="KK3684" s="7"/>
      <c r="KL3684" s="7"/>
      <c r="KM3684" s="7"/>
      <c r="KN3684" s="7"/>
      <c r="KO3684" s="7"/>
      <c r="KP3684" s="7"/>
      <c r="KQ3684" s="7"/>
      <c r="KR3684" s="7"/>
      <c r="KS3684" s="7"/>
      <c r="KT3684" s="7"/>
      <c r="KU3684" s="7"/>
      <c r="KV3684" s="7"/>
      <c r="KW3684" s="7"/>
      <c r="KX3684" s="7"/>
      <c r="KY3684" s="7"/>
      <c r="KZ3684" s="7"/>
      <c r="LA3684" s="7"/>
      <c r="LB3684" s="7"/>
      <c r="LC3684" s="7"/>
      <c r="LD3684" s="7"/>
      <c r="LE3684" s="7"/>
      <c r="LF3684" s="7"/>
      <c r="LG3684" s="7"/>
      <c r="LH3684" s="7"/>
      <c r="LI3684" s="7"/>
      <c r="LJ3684" s="7"/>
      <c r="LK3684" s="7"/>
      <c r="LL3684" s="7"/>
      <c r="LM3684" s="7"/>
      <c r="LN3684" s="7"/>
      <c r="LO3684" s="7"/>
      <c r="LP3684" s="7"/>
      <c r="LQ3684" s="7"/>
      <c r="LR3684" s="7"/>
      <c r="LS3684" s="7"/>
      <c r="LT3684" s="7"/>
      <c r="LU3684" s="7"/>
      <c r="LV3684" s="7"/>
      <c r="LW3684" s="7"/>
      <c r="LX3684" s="7"/>
      <c r="LY3684" s="7"/>
      <c r="LZ3684" s="7"/>
      <c r="MA3684" s="7"/>
      <c r="MB3684" s="7"/>
      <c r="MC3684" s="7"/>
      <c r="MD3684" s="7"/>
      <c r="ME3684" s="7"/>
      <c r="MF3684" s="7"/>
      <c r="MG3684" s="7"/>
      <c r="MH3684" s="7"/>
      <c r="MI3684" s="7"/>
      <c r="MJ3684" s="7"/>
      <c r="MK3684" s="7"/>
      <c r="ML3684" s="7"/>
      <c r="MM3684" s="7"/>
      <c r="MN3684" s="7"/>
      <c r="MO3684" s="7"/>
      <c r="MP3684" s="7"/>
      <c r="MQ3684" s="7"/>
      <c r="MR3684" s="7"/>
      <c r="MS3684" s="7"/>
      <c r="MT3684" s="7"/>
      <c r="MU3684" s="7"/>
      <c r="MV3684" s="7"/>
      <c r="MW3684" s="7"/>
      <c r="MX3684" s="7"/>
      <c r="MY3684" s="7"/>
      <c r="MZ3684" s="7"/>
      <c r="NA3684" s="7"/>
      <c r="NB3684" s="7"/>
      <c r="NC3684" s="7"/>
      <c r="ND3684" s="7"/>
      <c r="NE3684" s="7"/>
      <c r="NF3684" s="7"/>
      <c r="NG3684" s="7"/>
      <c r="NH3684" s="7"/>
      <c r="NI3684" s="7"/>
      <c r="NJ3684" s="7"/>
      <c r="NK3684" s="7"/>
      <c r="NL3684" s="7"/>
      <c r="NM3684" s="7"/>
      <c r="NN3684" s="7"/>
      <c r="NO3684" s="7"/>
      <c r="NP3684" s="7"/>
      <c r="NQ3684" s="7"/>
      <c r="NR3684" s="7"/>
      <c r="NS3684" s="7"/>
      <c r="NT3684" s="7"/>
      <c r="NU3684" s="7"/>
      <c r="NV3684" s="7"/>
      <c r="NW3684" s="7"/>
      <c r="NX3684" s="7"/>
      <c r="NY3684" s="7"/>
      <c r="NZ3684" s="7"/>
      <c r="OA3684" s="7"/>
      <c r="OB3684" s="7"/>
      <c r="OC3684" s="7"/>
      <c r="OD3684" s="7"/>
      <c r="OE3684" s="7"/>
      <c r="OF3684" s="7"/>
      <c r="OG3684" s="7"/>
      <c r="OH3684" s="7"/>
      <c r="OI3684" s="7"/>
      <c r="OJ3684" s="7"/>
      <c r="OK3684" s="7"/>
      <c r="OL3684" s="7"/>
      <c r="OM3684" s="7"/>
      <c r="ON3684" s="7"/>
      <c r="OO3684" s="7"/>
      <c r="OP3684" s="7"/>
      <c r="OQ3684" s="7"/>
      <c r="OR3684" s="7"/>
      <c r="OS3684" s="7"/>
      <c r="OT3684" s="7"/>
      <c r="OU3684" s="7"/>
      <c r="OV3684" s="7"/>
      <c r="OW3684" s="7"/>
      <c r="OX3684" s="7"/>
      <c r="OY3684" s="7"/>
      <c r="OZ3684" s="7"/>
      <c r="PA3684" s="7"/>
      <c r="PB3684" s="7"/>
      <c r="PC3684" s="7"/>
      <c r="PD3684" s="7"/>
      <c r="PE3684" s="7"/>
      <c r="PF3684" s="7"/>
      <c r="PG3684" s="7"/>
      <c r="PH3684" s="7"/>
      <c r="PI3684" s="7"/>
      <c r="PJ3684" s="7"/>
      <c r="PK3684" s="7"/>
      <c r="PL3684" s="7"/>
      <c r="PM3684" s="7"/>
      <c r="PN3684" s="7"/>
      <c r="PO3684" s="7"/>
      <c r="PP3684" s="7"/>
      <c r="PQ3684" s="7"/>
      <c r="PR3684" s="7"/>
      <c r="PS3684" s="7"/>
      <c r="PT3684" s="7"/>
      <c r="PU3684" s="7"/>
      <c r="PV3684" s="7"/>
      <c r="PW3684" s="7"/>
      <c r="PX3684" s="7"/>
      <c r="PY3684" s="7"/>
      <c r="PZ3684" s="7"/>
      <c r="QA3684" s="7"/>
      <c r="QB3684" s="7"/>
      <c r="QC3684" s="7"/>
      <c r="QD3684" s="7"/>
      <c r="QE3684" s="7"/>
      <c r="QF3684" s="7"/>
      <c r="QG3684" s="7"/>
      <c r="QH3684" s="7"/>
      <c r="QI3684" s="7"/>
      <c r="QJ3684" s="7"/>
      <c r="QK3684" s="7"/>
      <c r="QL3684" s="7"/>
      <c r="QM3684" s="7"/>
      <c r="QN3684" s="7"/>
      <c r="QO3684" s="7"/>
      <c r="QP3684" s="7"/>
      <c r="QQ3684" s="7"/>
      <c r="QR3684" s="7"/>
      <c r="QS3684" s="7"/>
      <c r="QT3684" s="7"/>
      <c r="QU3684" s="7"/>
      <c r="QV3684" s="7"/>
      <c r="QW3684" s="7"/>
      <c r="QX3684" s="7"/>
      <c r="QY3684" s="7"/>
      <c r="QZ3684" s="7"/>
      <c r="RA3684" s="7"/>
      <c r="RB3684" s="7"/>
      <c r="RC3684" s="7"/>
      <c r="RD3684" s="7"/>
      <c r="RE3684" s="7"/>
      <c r="RF3684" s="7"/>
      <c r="RG3684" s="7"/>
      <c r="RH3684" s="7"/>
      <c r="RI3684" s="7"/>
      <c r="RJ3684" s="7"/>
      <c r="RK3684" s="7"/>
      <c r="RL3684" s="7"/>
      <c r="RM3684" s="7"/>
      <c r="RN3684" s="7"/>
      <c r="RO3684" s="7"/>
      <c r="RP3684" s="7"/>
      <c r="RQ3684" s="7"/>
      <c r="RR3684" s="7"/>
      <c r="RS3684" s="7"/>
      <c r="RT3684" s="7"/>
      <c r="RU3684" s="7"/>
      <c r="RV3684" s="7"/>
      <c r="RW3684" s="7"/>
      <c r="RX3684" s="7"/>
      <c r="RY3684" s="7"/>
      <c r="RZ3684" s="7"/>
      <c r="SA3684" s="7"/>
      <c r="SB3684" s="7"/>
      <c r="SC3684" s="7"/>
      <c r="SD3684" s="7"/>
      <c r="SE3684" s="7"/>
      <c r="SF3684" s="7"/>
      <c r="SG3684" s="7"/>
      <c r="SH3684" s="7"/>
      <c r="SI3684" s="7"/>
      <c r="SJ3684" s="7"/>
      <c r="SK3684" s="7"/>
      <c r="SL3684" s="7"/>
      <c r="SM3684" s="7"/>
      <c r="SN3684" s="7"/>
      <c r="SO3684" s="7"/>
      <c r="SP3684" s="7"/>
      <c r="SQ3684" s="7"/>
      <c r="SR3684" s="7"/>
      <c r="SS3684" s="7"/>
      <c r="ST3684" s="7"/>
      <c r="SU3684" s="7"/>
      <c r="SV3684" s="7"/>
      <c r="SW3684" s="7"/>
      <c r="SX3684" s="7"/>
      <c r="SY3684" s="7"/>
      <c r="SZ3684" s="7"/>
      <c r="TA3684" s="7"/>
      <c r="TB3684" s="7"/>
      <c r="TC3684" s="7"/>
      <c r="TD3684" s="7"/>
      <c r="TE3684" s="7"/>
      <c r="TF3684" s="7"/>
      <c r="TG3684" s="7"/>
      <c r="TH3684" s="7"/>
      <c r="TI3684" s="7"/>
      <c r="TJ3684" s="7"/>
      <c r="TK3684" s="7"/>
      <c r="TL3684" s="7"/>
      <c r="TM3684" s="7"/>
      <c r="TN3684" s="7"/>
      <c r="TO3684" s="7"/>
      <c r="TP3684" s="7"/>
      <c r="TQ3684" s="7"/>
      <c r="TR3684" s="7"/>
      <c r="TS3684" s="7"/>
      <c r="TT3684" s="7"/>
      <c r="TU3684" s="7"/>
      <c r="TV3684" s="7"/>
      <c r="TW3684" s="7"/>
      <c r="TX3684" s="7"/>
      <c r="TY3684" s="7"/>
      <c r="TZ3684" s="7"/>
      <c r="UA3684" s="7"/>
      <c r="UB3684" s="7"/>
      <c r="UC3684" s="7"/>
      <c r="UD3684" s="7"/>
      <c r="UE3684" s="7"/>
      <c r="UF3684" s="7"/>
      <c r="UG3684" s="7"/>
      <c r="UH3684" s="7"/>
      <c r="UI3684" s="7"/>
      <c r="UJ3684" s="7"/>
    </row>
    <row r="3685" spans="1:556" x14ac:dyDescent="0.25">
      <c r="A3685" s="8">
        <v>92154</v>
      </c>
      <c r="E3685" s="9" t="s">
        <v>309</v>
      </c>
      <c r="H3685" s="9" t="s">
        <v>2386</v>
      </c>
      <c r="I3685" s="9" t="s">
        <v>7021</v>
      </c>
      <c r="J3685" s="9"/>
      <c r="L3685" s="7">
        <v>1772</v>
      </c>
      <c r="M3685" s="10" t="s">
        <v>10161</v>
      </c>
      <c r="O3685" s="7" t="str">
        <f>TRIM("Verponding "&amp;Blad1!A3685&amp;" ("&amp;Blad1!I3685&amp;"), 1772, "&amp;Blad1!D3685&amp;" "&amp;Blad1!E3685&amp;" "&amp;Blad1!F3685&amp;" "&amp;Blad1!G3685&amp;" "&amp;Blad1!H3685)</f>
        <v>Verponding 3614 (Kortakkeren), 1772, Ary Ham</v>
      </c>
      <c r="P3685" s="7" t="str">
        <f>"https://www.goudatijdmachine.nl/id/verponding/1785/"&amp;SUBSTITUTE(Blad1!A3685,"/","-")</f>
        <v>https://www.goudatijdmachine.nl/id/verponding/1785/3614</v>
      </c>
    </row>
    <row r="3686" spans="1:556" x14ac:dyDescent="0.25">
      <c r="A3686" s="8">
        <v>92155</v>
      </c>
      <c r="E3686" s="9" t="s">
        <v>536</v>
      </c>
      <c r="H3686" s="9" t="s">
        <v>5260</v>
      </c>
      <c r="I3686" s="9" t="s">
        <v>7021</v>
      </c>
      <c r="J3686" s="9"/>
      <c r="L3686" s="7">
        <v>1772</v>
      </c>
      <c r="M3686" s="10" t="s">
        <v>10162</v>
      </c>
      <c r="O3686" s="7" t="str">
        <f>TRIM("Verponding "&amp;Blad1!A3686&amp;" ("&amp;Blad1!I3686&amp;"), 1772, "&amp;Blad1!D3686&amp;" "&amp;Blad1!E3686&amp;" "&amp;Blad1!F3686&amp;" "&amp;Blad1!G3686&amp;" "&amp;Blad1!H3686)</f>
        <v>Verponding 3615 (Kortakkeren), 1772, Thomas Pelt</v>
      </c>
      <c r="P3686" s="7" t="str">
        <f>"https://www.goudatijdmachine.nl/id/verponding/1785/"&amp;SUBSTITUTE(Blad1!A3686,"/","-")</f>
        <v>https://www.goudatijdmachine.nl/id/verponding/1785/3615</v>
      </c>
    </row>
    <row r="3687" spans="1:556" x14ac:dyDescent="0.25">
      <c r="A3687" s="8">
        <v>92156</v>
      </c>
      <c r="E3687" s="9" t="s">
        <v>7116</v>
      </c>
      <c r="G3687" s="9" t="s">
        <v>54</v>
      </c>
      <c r="H3687" s="9" t="s">
        <v>553</v>
      </c>
      <c r="I3687" s="9" t="s">
        <v>7021</v>
      </c>
      <c r="J3687" s="9"/>
      <c r="L3687" s="7">
        <v>1772</v>
      </c>
      <c r="M3687" s="10" t="s">
        <v>10163</v>
      </c>
      <c r="O3687" s="7" t="str">
        <f>TRIM("Verponding "&amp;Blad1!A3687&amp;" ("&amp;Blad1!I3687&amp;"), 1772, "&amp;Blad1!D3687&amp;" "&amp;Blad1!E3687&amp;" "&amp;Blad1!F3687&amp;" "&amp;Blad1!G3687&amp;" "&amp;Blad1!H3687)</f>
        <v>Verponding 3616 (Kortakkeren), 1772, Eldert de Vries</v>
      </c>
      <c r="P3687" s="7" t="str">
        <f>"https://www.goudatijdmachine.nl/id/verponding/1785/"&amp;SUBSTITUTE(Blad1!A3687,"/","-")</f>
        <v>https://www.goudatijdmachine.nl/id/verponding/1785/3616</v>
      </c>
    </row>
    <row r="3688" spans="1:556" x14ac:dyDescent="0.25">
      <c r="A3688" s="8">
        <v>92157</v>
      </c>
      <c r="E3688" s="9" t="s">
        <v>199</v>
      </c>
      <c r="H3688" s="9" t="s">
        <v>5564</v>
      </c>
      <c r="I3688" s="9" t="s">
        <v>7021</v>
      </c>
      <c r="J3688" s="9"/>
      <c r="L3688" s="7">
        <v>1772</v>
      </c>
      <c r="M3688" s="10" t="s">
        <v>10164</v>
      </c>
      <c r="O3688" s="7" t="str">
        <f>TRIM("Verponding "&amp;Blad1!A3688&amp;" ("&amp;Blad1!I3688&amp;"), 1772, "&amp;Blad1!D3688&amp;" "&amp;Blad1!E3688&amp;" "&amp;Blad1!F3688&amp;" "&amp;Blad1!G3688&amp;" "&amp;Blad1!H3688)</f>
        <v>Verponding 3617 (Kortakkeren), 1772, Frans Lorie</v>
      </c>
      <c r="P3688" s="7" t="str">
        <f>"https://www.goudatijdmachine.nl/id/verponding/1785/"&amp;SUBSTITUTE(Blad1!A3688,"/","-")</f>
        <v>https://www.goudatijdmachine.nl/id/verponding/1785/3617</v>
      </c>
    </row>
    <row r="3689" spans="1:556" x14ac:dyDescent="0.25">
      <c r="A3689" s="8">
        <v>92158</v>
      </c>
      <c r="E3689" s="9" t="s">
        <v>94</v>
      </c>
      <c r="H3689" s="9" t="s">
        <v>6976</v>
      </c>
      <c r="I3689" s="9" t="s">
        <v>7021</v>
      </c>
      <c r="J3689" s="9"/>
      <c r="L3689" s="7">
        <v>1772</v>
      </c>
      <c r="M3689" s="10" t="s">
        <v>10165</v>
      </c>
      <c r="O3689" s="7" t="str">
        <f>TRIM("Verponding "&amp;Blad1!A3689&amp;" ("&amp;Blad1!I3689&amp;"), 1772, "&amp;Blad1!D3689&amp;" "&amp;Blad1!E3689&amp;" "&amp;Blad1!F3689&amp;" "&amp;Blad1!G3689&amp;" "&amp;Blad1!H3689)</f>
        <v>Verponding 3618 (Kortakkeren), 1772, Willem Kluyt</v>
      </c>
      <c r="P3689" s="7" t="str">
        <f>"https://www.goudatijdmachine.nl/id/verponding/1785/"&amp;SUBSTITUTE(Blad1!A3689,"/","-")</f>
        <v>https://www.goudatijdmachine.nl/id/verponding/1785/3618</v>
      </c>
    </row>
    <row r="3690" spans="1:556" x14ac:dyDescent="0.25">
      <c r="A3690" s="8">
        <v>92159</v>
      </c>
      <c r="E3690" s="9" t="s">
        <v>2566</v>
      </c>
      <c r="H3690" s="9" t="s">
        <v>4470</v>
      </c>
      <c r="I3690" s="9" t="s">
        <v>7021</v>
      </c>
      <c r="J3690" s="9"/>
      <c r="L3690" s="7">
        <v>1772</v>
      </c>
      <c r="M3690" s="10" t="s">
        <v>10166</v>
      </c>
      <c r="O3690" s="7" t="str">
        <f>TRIM("Verponding "&amp;Blad1!A3690&amp;" ("&amp;Blad1!I3690&amp;"), 1772, "&amp;Blad1!D3690&amp;" "&amp;Blad1!E3690&amp;" "&amp;Blad1!F3690&amp;" "&amp;Blad1!G3690&amp;" "&amp;Blad1!H3690)</f>
        <v>Verponding 3619 (Kortakkeren), 1772, jan Thoen</v>
      </c>
      <c r="P3690" s="7" t="str">
        <f>"https://www.goudatijdmachine.nl/id/verponding/1785/"&amp;SUBSTITUTE(Blad1!A3690,"/","-")</f>
        <v>https://www.goudatijdmachine.nl/id/verponding/1785/3619</v>
      </c>
    </row>
    <row r="3691" spans="1:556" x14ac:dyDescent="0.25">
      <c r="A3691" s="8">
        <v>92160</v>
      </c>
      <c r="E3691" s="9" t="s">
        <v>22</v>
      </c>
      <c r="H3691" s="9" t="s">
        <v>644</v>
      </c>
      <c r="I3691" s="9" t="s">
        <v>7021</v>
      </c>
      <c r="J3691" s="9"/>
      <c r="L3691" s="7">
        <v>1772</v>
      </c>
      <c r="M3691" s="10" t="s">
        <v>10167</v>
      </c>
      <c r="O3691" s="7" t="str">
        <f>TRIM("Verponding "&amp;Blad1!A3691&amp;" ("&amp;Blad1!I3691&amp;"), 1772, "&amp;Blad1!D3691&amp;" "&amp;Blad1!E3691&amp;" "&amp;Blad1!F3691&amp;" "&amp;Blad1!G3691&amp;" "&amp;Blad1!H3691)</f>
        <v>Verponding 3620 (Kortakkeren), 1772, Hendrik Bos</v>
      </c>
      <c r="P3691" s="7" t="str">
        <f>"https://www.goudatijdmachine.nl/id/verponding/1785/"&amp;SUBSTITUTE(Blad1!A3691,"/","-")</f>
        <v>https://www.goudatijdmachine.nl/id/verponding/1785/3620</v>
      </c>
    </row>
    <row r="3692" spans="1:556" x14ac:dyDescent="0.25">
      <c r="A3692" s="8">
        <v>92160</v>
      </c>
      <c r="E3692" s="9" t="s">
        <v>22</v>
      </c>
      <c r="H3692" s="9" t="s">
        <v>644</v>
      </c>
      <c r="I3692" s="9" t="s">
        <v>7021</v>
      </c>
      <c r="J3692" s="9"/>
      <c r="L3692" s="7">
        <v>1772</v>
      </c>
      <c r="M3692" s="10" t="s">
        <v>10167</v>
      </c>
      <c r="O3692" s="7" t="str">
        <f>TRIM("Verponding "&amp;Blad1!A3692&amp;" ("&amp;Blad1!I3692&amp;"), 1772, "&amp;Blad1!D3692&amp;" "&amp;Blad1!E3692&amp;" "&amp;Blad1!F3692&amp;" "&amp;Blad1!G3692&amp;" "&amp;Blad1!H3692)</f>
        <v>Verponding 3620 (Kortakkeren), 1772, Hendrik Bos</v>
      </c>
      <c r="P3692" s="7" t="str">
        <f>"https://www.goudatijdmachine.nl/id/verponding/1785/"&amp;SUBSTITUTE(Blad1!A3692,"/","-")</f>
        <v>https://www.goudatijdmachine.nl/id/verponding/1785/3620</v>
      </c>
    </row>
    <row r="3693" spans="1:556" s="16" customFormat="1" x14ac:dyDescent="0.25">
      <c r="A3693" s="8">
        <v>92161</v>
      </c>
      <c r="B3693" s="8"/>
      <c r="C3693" s="8"/>
      <c r="D3693" s="9" t="s">
        <v>34</v>
      </c>
      <c r="E3693" s="9" t="s">
        <v>178</v>
      </c>
      <c r="F3693" s="7"/>
      <c r="G3693" s="9" t="s">
        <v>41</v>
      </c>
      <c r="H3693" s="9" t="s">
        <v>90</v>
      </c>
      <c r="I3693" s="9" t="s">
        <v>7021</v>
      </c>
      <c r="J3693" s="9"/>
      <c r="K3693" s="7"/>
      <c r="L3693" s="7">
        <v>1772</v>
      </c>
      <c r="M3693" s="10" t="s">
        <v>10168</v>
      </c>
      <c r="N3693" s="7"/>
      <c r="O3693" s="7" t="str">
        <f>TRIM("Verponding "&amp;Blad1!A3693&amp;" ("&amp;Blad1!I3693&amp;"), 1772, "&amp;Blad1!D3693&amp;" "&amp;Blad1!E3693&amp;" "&amp;Blad1!F3693&amp;" "&amp;Blad1!G3693&amp;" "&amp;Blad1!H3693)</f>
        <v>Verponding 3621 (Kortakkeren), 1772, mr. Aelbrecht van der Burch</v>
      </c>
      <c r="P3693" s="7" t="str">
        <f>"https://www.goudatijdmachine.nl/id/verponding/1785/"&amp;SUBSTITUTE(Blad1!A3693,"/","-")</f>
        <v>https://www.goudatijdmachine.nl/id/verponding/1785/3621</v>
      </c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  <c r="BC3693" s="7"/>
      <c r="BD3693" s="7"/>
      <c r="BE3693" s="7"/>
      <c r="BF3693" s="7"/>
      <c r="BG3693" s="7"/>
      <c r="BH3693" s="7"/>
      <c r="BI3693" s="7"/>
      <c r="BJ3693" s="7"/>
      <c r="BK3693" s="7"/>
      <c r="BL3693" s="7"/>
      <c r="BM3693" s="7"/>
      <c r="BN3693" s="7"/>
      <c r="BO3693" s="7"/>
      <c r="BP3693" s="7"/>
      <c r="BQ3693" s="7"/>
      <c r="BR3693" s="7"/>
      <c r="BS3693" s="7"/>
      <c r="BT3693" s="7"/>
      <c r="BU3693" s="7"/>
      <c r="BV3693" s="7"/>
      <c r="BW3693" s="7"/>
      <c r="BX3693" s="7"/>
      <c r="BY3693" s="7"/>
      <c r="BZ3693" s="7"/>
      <c r="CA3693" s="7"/>
      <c r="CB3693" s="7"/>
      <c r="CC3693" s="7"/>
      <c r="CD3693" s="7"/>
      <c r="CE3693" s="7"/>
      <c r="CF3693" s="7"/>
      <c r="CG3693" s="7"/>
      <c r="CH3693" s="7"/>
      <c r="CI3693" s="7"/>
      <c r="CJ3693" s="7"/>
      <c r="CK3693" s="7"/>
      <c r="CL3693" s="7"/>
      <c r="CM3693" s="7"/>
      <c r="CN3693" s="7"/>
      <c r="CO3693" s="7"/>
      <c r="CP3693" s="7"/>
      <c r="CQ3693" s="7"/>
      <c r="CR3693" s="7"/>
      <c r="CS3693" s="7"/>
      <c r="CT3693" s="7"/>
      <c r="CU3693" s="7"/>
      <c r="CV3693" s="7"/>
      <c r="CW3693" s="7"/>
      <c r="CX3693" s="7"/>
      <c r="CY3693" s="7"/>
      <c r="CZ3693" s="7"/>
      <c r="DA3693" s="7"/>
      <c r="DB3693" s="7"/>
      <c r="DC3693" s="7"/>
      <c r="DD3693" s="7"/>
      <c r="DE3693" s="7"/>
      <c r="DF3693" s="7"/>
      <c r="DG3693" s="7"/>
      <c r="DH3693" s="7"/>
      <c r="DI3693" s="7"/>
      <c r="DJ3693" s="7"/>
      <c r="DK3693" s="7"/>
      <c r="DL3693" s="7"/>
      <c r="DM3693" s="7"/>
      <c r="DN3693" s="7"/>
      <c r="DO3693" s="7"/>
      <c r="DP3693" s="7"/>
      <c r="DQ3693" s="7"/>
      <c r="DR3693" s="7"/>
      <c r="DS3693" s="7"/>
      <c r="DT3693" s="7"/>
      <c r="DU3693" s="7"/>
      <c r="DV3693" s="7"/>
      <c r="DW3693" s="7"/>
      <c r="DX3693" s="7"/>
      <c r="DY3693" s="7"/>
      <c r="DZ3693" s="7"/>
      <c r="EA3693" s="7"/>
      <c r="EB3693" s="7"/>
      <c r="EC3693" s="7"/>
      <c r="ED3693" s="7"/>
      <c r="EE3693" s="7"/>
      <c r="EF3693" s="7"/>
      <c r="EG3693" s="7"/>
      <c r="EH3693" s="7"/>
      <c r="EI3693" s="7"/>
      <c r="EJ3693" s="7"/>
      <c r="EK3693" s="7"/>
      <c r="EL3693" s="7"/>
      <c r="EM3693" s="7"/>
      <c r="EN3693" s="7"/>
      <c r="EO3693" s="7"/>
      <c r="EP3693" s="7"/>
      <c r="EQ3693" s="7"/>
      <c r="ER3693" s="7"/>
      <c r="ES3693" s="7"/>
      <c r="ET3693" s="7"/>
      <c r="EU3693" s="7"/>
      <c r="EV3693" s="7"/>
      <c r="EW3693" s="7"/>
      <c r="EX3693" s="7"/>
      <c r="EY3693" s="7"/>
      <c r="EZ3693" s="7"/>
      <c r="FA3693" s="7"/>
      <c r="FB3693" s="7"/>
      <c r="FC3693" s="7"/>
      <c r="FD3693" s="7"/>
      <c r="FE3693" s="7"/>
      <c r="FF3693" s="7"/>
      <c r="FG3693" s="7"/>
      <c r="FH3693" s="7"/>
      <c r="FI3693" s="7"/>
      <c r="FJ3693" s="7"/>
      <c r="FK3693" s="7"/>
      <c r="FL3693" s="7"/>
      <c r="FM3693" s="7"/>
      <c r="FN3693" s="7"/>
      <c r="FO3693" s="7"/>
      <c r="FP3693" s="7"/>
      <c r="FQ3693" s="7"/>
      <c r="FR3693" s="7"/>
      <c r="FS3693" s="7"/>
      <c r="FT3693" s="7"/>
      <c r="FU3693" s="7"/>
      <c r="FV3693" s="7"/>
      <c r="FW3693" s="7"/>
      <c r="FX3693" s="7"/>
      <c r="FY3693" s="7"/>
      <c r="FZ3693" s="7"/>
      <c r="GA3693" s="7"/>
      <c r="GB3693" s="7"/>
      <c r="GC3693" s="7"/>
      <c r="GD3693" s="7"/>
      <c r="GE3693" s="7"/>
      <c r="GF3693" s="7"/>
      <c r="GG3693" s="7"/>
      <c r="GH3693" s="7"/>
      <c r="GI3693" s="7"/>
      <c r="GJ3693" s="7"/>
      <c r="GK3693" s="7"/>
      <c r="GL3693" s="7"/>
      <c r="GM3693" s="7"/>
      <c r="GN3693" s="7"/>
      <c r="GO3693" s="7"/>
      <c r="GP3693" s="7"/>
      <c r="GQ3693" s="7"/>
      <c r="GR3693" s="7"/>
      <c r="GS3693" s="7"/>
      <c r="GT3693" s="7"/>
      <c r="GU3693" s="7"/>
      <c r="GV3693" s="7"/>
      <c r="GW3693" s="7"/>
      <c r="GX3693" s="7"/>
      <c r="GY3693" s="7"/>
      <c r="GZ3693" s="7"/>
      <c r="HA3693" s="7"/>
      <c r="HB3693" s="7"/>
      <c r="HC3693" s="7"/>
      <c r="HD3693" s="7"/>
      <c r="HE3693" s="7"/>
      <c r="HF3693" s="7"/>
      <c r="HG3693" s="7"/>
      <c r="HH3693" s="7"/>
      <c r="HI3693" s="7"/>
      <c r="HJ3693" s="7"/>
      <c r="HK3693" s="7"/>
      <c r="HL3693" s="7"/>
      <c r="HM3693" s="7"/>
      <c r="HN3693" s="7"/>
      <c r="HO3693" s="7"/>
      <c r="HP3693" s="7"/>
      <c r="HQ3693" s="7"/>
      <c r="HR3693" s="7"/>
      <c r="HS3693" s="7"/>
      <c r="HT3693" s="7"/>
      <c r="HU3693" s="7"/>
      <c r="HV3693" s="7"/>
      <c r="HW3693" s="7"/>
      <c r="HX3693" s="7"/>
      <c r="HY3693" s="7"/>
      <c r="HZ3693" s="7"/>
      <c r="IA3693" s="7"/>
      <c r="IB3693" s="7"/>
      <c r="IC3693" s="7"/>
      <c r="ID3693" s="7"/>
      <c r="IE3693" s="7"/>
      <c r="IF3693" s="7"/>
      <c r="IG3693" s="7"/>
      <c r="IH3693" s="7"/>
      <c r="II3693" s="7"/>
      <c r="IJ3693" s="7"/>
      <c r="IK3693" s="7"/>
      <c r="IL3693" s="7"/>
      <c r="IM3693" s="7"/>
      <c r="IN3693" s="7"/>
      <c r="IO3693" s="7"/>
      <c r="IP3693" s="7"/>
      <c r="IQ3693" s="7"/>
      <c r="IR3693" s="7"/>
      <c r="IS3693" s="7"/>
      <c r="IT3693" s="7"/>
      <c r="IU3693" s="7"/>
      <c r="IV3693" s="7"/>
      <c r="IW3693" s="7"/>
      <c r="IX3693" s="7"/>
      <c r="IY3693" s="7"/>
      <c r="IZ3693" s="7"/>
      <c r="JA3693" s="7"/>
      <c r="JB3693" s="7"/>
      <c r="JC3693" s="7"/>
      <c r="JD3693" s="7"/>
      <c r="JE3693" s="7"/>
      <c r="JF3693" s="7"/>
      <c r="JG3693" s="7"/>
      <c r="JH3693" s="7"/>
      <c r="JI3693" s="7"/>
      <c r="JJ3693" s="7"/>
      <c r="JK3693" s="7"/>
      <c r="JL3693" s="7"/>
      <c r="JM3693" s="7"/>
      <c r="JN3693" s="7"/>
      <c r="JO3693" s="7"/>
      <c r="JP3693" s="7"/>
      <c r="JQ3693" s="7"/>
      <c r="JR3693" s="7"/>
      <c r="JS3693" s="7"/>
      <c r="JT3693" s="7"/>
      <c r="JU3693" s="7"/>
      <c r="JV3693" s="7"/>
      <c r="JW3693" s="7"/>
      <c r="JX3693" s="7"/>
      <c r="JY3693" s="7"/>
      <c r="JZ3693" s="7"/>
      <c r="KA3693" s="7"/>
      <c r="KB3693" s="7"/>
      <c r="KC3693" s="7"/>
      <c r="KD3693" s="7"/>
      <c r="KE3693" s="7"/>
      <c r="KF3693" s="7"/>
      <c r="KG3693" s="7"/>
      <c r="KH3693" s="7"/>
      <c r="KI3693" s="7"/>
      <c r="KJ3693" s="7"/>
      <c r="KK3693" s="7"/>
      <c r="KL3693" s="7"/>
      <c r="KM3693" s="7"/>
      <c r="KN3693" s="7"/>
      <c r="KO3693" s="7"/>
      <c r="KP3693" s="7"/>
      <c r="KQ3693" s="7"/>
      <c r="KR3693" s="7"/>
      <c r="KS3693" s="7"/>
      <c r="KT3693" s="7"/>
      <c r="KU3693" s="7"/>
      <c r="KV3693" s="7"/>
      <c r="KW3693" s="7"/>
      <c r="KX3693" s="7"/>
      <c r="KY3693" s="7"/>
      <c r="KZ3693" s="7"/>
      <c r="LA3693" s="7"/>
      <c r="LB3693" s="7"/>
      <c r="LC3693" s="7"/>
      <c r="LD3693" s="7"/>
      <c r="LE3693" s="7"/>
      <c r="LF3693" s="7"/>
      <c r="LG3693" s="7"/>
      <c r="LH3693" s="7"/>
      <c r="LI3693" s="7"/>
      <c r="LJ3693" s="7"/>
      <c r="LK3693" s="7"/>
      <c r="LL3693" s="7"/>
      <c r="LM3693" s="7"/>
      <c r="LN3693" s="7"/>
      <c r="LO3693" s="7"/>
      <c r="LP3693" s="7"/>
      <c r="LQ3693" s="7"/>
      <c r="LR3693" s="7"/>
      <c r="LS3693" s="7"/>
      <c r="LT3693" s="7"/>
      <c r="LU3693" s="7"/>
      <c r="LV3693" s="7"/>
      <c r="LW3693" s="7"/>
      <c r="LX3693" s="7"/>
      <c r="LY3693" s="7"/>
      <c r="LZ3693" s="7"/>
      <c r="MA3693" s="7"/>
      <c r="MB3693" s="7"/>
      <c r="MC3693" s="7"/>
      <c r="MD3693" s="7"/>
      <c r="ME3693" s="7"/>
      <c r="MF3693" s="7"/>
      <c r="MG3693" s="7"/>
      <c r="MH3693" s="7"/>
      <c r="MI3693" s="7"/>
      <c r="MJ3693" s="7"/>
      <c r="MK3693" s="7"/>
      <c r="ML3693" s="7"/>
      <c r="MM3693" s="7"/>
      <c r="MN3693" s="7"/>
      <c r="MO3693" s="7"/>
      <c r="MP3693" s="7"/>
      <c r="MQ3693" s="7"/>
      <c r="MR3693" s="7"/>
      <c r="MS3693" s="7"/>
      <c r="MT3693" s="7"/>
      <c r="MU3693" s="7"/>
      <c r="MV3693" s="7"/>
      <c r="MW3693" s="7"/>
      <c r="MX3693" s="7"/>
      <c r="MY3693" s="7"/>
      <c r="MZ3693" s="7"/>
      <c r="NA3693" s="7"/>
      <c r="NB3693" s="7"/>
      <c r="NC3693" s="7"/>
      <c r="ND3693" s="7"/>
      <c r="NE3693" s="7"/>
      <c r="NF3693" s="7"/>
      <c r="NG3693" s="7"/>
      <c r="NH3693" s="7"/>
      <c r="NI3693" s="7"/>
      <c r="NJ3693" s="7"/>
      <c r="NK3693" s="7"/>
      <c r="NL3693" s="7"/>
      <c r="NM3693" s="7"/>
      <c r="NN3693" s="7"/>
      <c r="NO3693" s="7"/>
      <c r="NP3693" s="7"/>
      <c r="NQ3693" s="7"/>
      <c r="NR3693" s="7"/>
      <c r="NS3693" s="7"/>
      <c r="NT3693" s="7"/>
      <c r="NU3693" s="7"/>
      <c r="NV3693" s="7"/>
      <c r="NW3693" s="7"/>
      <c r="NX3693" s="7"/>
      <c r="NY3693" s="7"/>
      <c r="NZ3693" s="7"/>
      <c r="OA3693" s="7"/>
      <c r="OB3693" s="7"/>
      <c r="OC3693" s="7"/>
      <c r="OD3693" s="7"/>
      <c r="OE3693" s="7"/>
      <c r="OF3693" s="7"/>
      <c r="OG3693" s="7"/>
      <c r="OH3693" s="7"/>
      <c r="OI3693" s="7"/>
      <c r="OJ3693" s="7"/>
      <c r="OK3693" s="7"/>
      <c r="OL3693" s="7"/>
      <c r="OM3693" s="7"/>
      <c r="ON3693" s="7"/>
      <c r="OO3693" s="7"/>
      <c r="OP3693" s="7"/>
      <c r="OQ3693" s="7"/>
      <c r="OR3693" s="7"/>
      <c r="OS3693" s="7"/>
      <c r="OT3693" s="7"/>
      <c r="OU3693" s="7"/>
      <c r="OV3693" s="7"/>
      <c r="OW3693" s="7"/>
      <c r="OX3693" s="7"/>
      <c r="OY3693" s="7"/>
      <c r="OZ3693" s="7"/>
      <c r="PA3693" s="7"/>
      <c r="PB3693" s="7"/>
      <c r="PC3693" s="7"/>
      <c r="PD3693" s="7"/>
      <c r="PE3693" s="7"/>
      <c r="PF3693" s="7"/>
      <c r="PG3693" s="7"/>
      <c r="PH3693" s="7"/>
      <c r="PI3693" s="7"/>
      <c r="PJ3693" s="7"/>
      <c r="PK3693" s="7"/>
      <c r="PL3693" s="7"/>
      <c r="PM3693" s="7"/>
      <c r="PN3693" s="7"/>
      <c r="PO3693" s="7"/>
      <c r="PP3693" s="7"/>
      <c r="PQ3693" s="7"/>
      <c r="PR3693" s="7"/>
      <c r="PS3693" s="7"/>
      <c r="PT3693" s="7"/>
      <c r="PU3693" s="7"/>
      <c r="PV3693" s="7"/>
      <c r="PW3693" s="7"/>
      <c r="PX3693" s="7"/>
      <c r="PY3693" s="7"/>
      <c r="PZ3693" s="7"/>
      <c r="QA3693" s="7"/>
      <c r="QB3693" s="7"/>
      <c r="QC3693" s="7"/>
      <c r="QD3693" s="7"/>
      <c r="QE3693" s="7"/>
      <c r="QF3693" s="7"/>
      <c r="QG3693" s="7"/>
      <c r="QH3693" s="7"/>
      <c r="QI3693" s="7"/>
      <c r="QJ3693" s="7"/>
      <c r="QK3693" s="7"/>
      <c r="QL3693" s="7"/>
      <c r="QM3693" s="7"/>
      <c r="QN3693" s="7"/>
      <c r="QO3693" s="7"/>
      <c r="QP3693" s="7"/>
      <c r="QQ3693" s="7"/>
      <c r="QR3693" s="7"/>
      <c r="QS3693" s="7"/>
      <c r="QT3693" s="7"/>
      <c r="QU3693" s="7"/>
      <c r="QV3693" s="7"/>
      <c r="QW3693" s="7"/>
      <c r="QX3693" s="7"/>
      <c r="QY3693" s="7"/>
      <c r="QZ3693" s="7"/>
      <c r="RA3693" s="7"/>
      <c r="RB3693" s="7"/>
      <c r="RC3693" s="7"/>
      <c r="RD3693" s="7"/>
      <c r="RE3693" s="7"/>
      <c r="RF3693" s="7"/>
      <c r="RG3693" s="7"/>
      <c r="RH3693" s="7"/>
      <c r="RI3693" s="7"/>
      <c r="RJ3693" s="7"/>
      <c r="RK3693" s="7"/>
      <c r="RL3693" s="7"/>
      <c r="RM3693" s="7"/>
      <c r="RN3693" s="7"/>
      <c r="RO3693" s="7"/>
      <c r="RP3693" s="7"/>
      <c r="RQ3693" s="7"/>
      <c r="RR3693" s="7"/>
      <c r="RS3693" s="7"/>
      <c r="RT3693" s="7"/>
      <c r="RU3693" s="7"/>
      <c r="RV3693" s="7"/>
      <c r="RW3693" s="7"/>
      <c r="RX3693" s="7"/>
      <c r="RY3693" s="7"/>
      <c r="RZ3693" s="7"/>
      <c r="SA3693" s="7"/>
      <c r="SB3693" s="7"/>
      <c r="SC3693" s="7"/>
      <c r="SD3693" s="7"/>
      <c r="SE3693" s="7"/>
      <c r="SF3693" s="7"/>
      <c r="SG3693" s="7"/>
      <c r="SH3693" s="7"/>
      <c r="SI3693" s="7"/>
      <c r="SJ3693" s="7"/>
      <c r="SK3693" s="7"/>
      <c r="SL3693" s="7"/>
      <c r="SM3693" s="7"/>
      <c r="SN3693" s="7"/>
      <c r="SO3693" s="7"/>
      <c r="SP3693" s="7"/>
      <c r="SQ3693" s="7"/>
      <c r="SR3693" s="7"/>
      <c r="SS3693" s="7"/>
      <c r="ST3693" s="7"/>
      <c r="SU3693" s="7"/>
      <c r="SV3693" s="7"/>
      <c r="SW3693" s="7"/>
      <c r="SX3693" s="7"/>
      <c r="SY3693" s="7"/>
      <c r="SZ3693" s="7"/>
      <c r="TA3693" s="7"/>
      <c r="TB3693" s="7"/>
      <c r="TC3693" s="7"/>
      <c r="TD3693" s="7"/>
      <c r="TE3693" s="7"/>
      <c r="TF3693" s="7"/>
      <c r="TG3693" s="7"/>
      <c r="TH3693" s="7"/>
      <c r="TI3693" s="7"/>
      <c r="TJ3693" s="7"/>
      <c r="TK3693" s="7"/>
      <c r="TL3693" s="7"/>
      <c r="TM3693" s="7"/>
      <c r="TN3693" s="7"/>
      <c r="TO3693" s="7"/>
      <c r="TP3693" s="7"/>
      <c r="TQ3693" s="7"/>
      <c r="TR3693" s="7"/>
      <c r="TS3693" s="7"/>
      <c r="TT3693" s="7"/>
      <c r="TU3693" s="7"/>
      <c r="TV3693" s="7"/>
      <c r="TW3693" s="7"/>
      <c r="TX3693" s="7"/>
      <c r="TY3693" s="7"/>
      <c r="TZ3693" s="7"/>
      <c r="UA3693" s="7"/>
      <c r="UB3693" s="7"/>
      <c r="UC3693" s="7"/>
      <c r="UD3693" s="7"/>
      <c r="UE3693" s="7"/>
      <c r="UF3693" s="7"/>
      <c r="UG3693" s="7"/>
      <c r="UH3693" s="7"/>
      <c r="UI3693" s="7"/>
      <c r="UJ3693" s="7"/>
    </row>
    <row r="3694" spans="1:556" s="16" customFormat="1" x14ac:dyDescent="0.25">
      <c r="A3694" s="8">
        <v>92162</v>
      </c>
      <c r="B3694" s="8"/>
      <c r="C3694" s="8"/>
      <c r="D3694" s="7"/>
      <c r="E3694" s="9" t="s">
        <v>6916</v>
      </c>
      <c r="F3694" s="9" t="s">
        <v>212</v>
      </c>
      <c r="G3694" s="7"/>
      <c r="H3694" s="9" t="s">
        <v>6917</v>
      </c>
      <c r="I3694" s="9" t="s">
        <v>7021</v>
      </c>
      <c r="J3694" s="9"/>
      <c r="K3694" s="7"/>
      <c r="L3694" s="7">
        <v>1772</v>
      </c>
      <c r="M3694" s="10" t="s">
        <v>10113</v>
      </c>
      <c r="N3694" s="7"/>
      <c r="O3694" s="7" t="str">
        <f>TRIM("Verponding "&amp;Blad1!A3694&amp;" ("&amp;Blad1!I3694&amp;"), 1772, "&amp;Blad1!D3694&amp;" "&amp;Blad1!E3694&amp;" "&amp;Blad1!F3694&amp;" "&amp;Blad1!G3694&amp;" "&amp;Blad1!H3694)</f>
        <v>Verponding 3622 (Kortakkeren), 1772, Huyg Willemsz Biesenaar</v>
      </c>
      <c r="P3694" s="7" t="str">
        <f>"https://www.goudatijdmachine.nl/id/verponding/1785/"&amp;SUBSTITUTE(Blad1!A3694,"/","-")</f>
        <v>https://www.goudatijdmachine.nl/id/verponding/1785/3622</v>
      </c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  <c r="BC3694" s="7"/>
      <c r="BD3694" s="7"/>
      <c r="BE3694" s="7"/>
      <c r="BF3694" s="7"/>
      <c r="BG3694" s="7"/>
      <c r="BH3694" s="7"/>
      <c r="BI3694" s="7"/>
      <c r="BJ3694" s="7"/>
      <c r="BK3694" s="7"/>
      <c r="BL3694" s="7"/>
      <c r="BM3694" s="7"/>
      <c r="BN3694" s="7"/>
      <c r="BO3694" s="7"/>
      <c r="BP3694" s="7"/>
      <c r="BQ3694" s="7"/>
      <c r="BR3694" s="7"/>
      <c r="BS3694" s="7"/>
      <c r="BT3694" s="7"/>
      <c r="BU3694" s="7"/>
      <c r="BV3694" s="7"/>
      <c r="BW3694" s="7"/>
      <c r="BX3694" s="7"/>
      <c r="BY3694" s="7"/>
      <c r="BZ3694" s="7"/>
      <c r="CA3694" s="7"/>
      <c r="CB3694" s="7"/>
      <c r="CC3694" s="7"/>
      <c r="CD3694" s="7"/>
      <c r="CE3694" s="7"/>
      <c r="CF3694" s="7"/>
      <c r="CG3694" s="7"/>
      <c r="CH3694" s="7"/>
      <c r="CI3694" s="7"/>
      <c r="CJ3694" s="7"/>
      <c r="CK3694" s="7"/>
      <c r="CL3694" s="7"/>
      <c r="CM3694" s="7"/>
      <c r="CN3694" s="7"/>
      <c r="CO3694" s="7"/>
      <c r="CP3694" s="7"/>
      <c r="CQ3694" s="7"/>
      <c r="CR3694" s="7"/>
      <c r="CS3694" s="7"/>
      <c r="CT3694" s="7"/>
      <c r="CU3694" s="7"/>
      <c r="CV3694" s="7"/>
      <c r="CW3694" s="7"/>
      <c r="CX3694" s="7"/>
      <c r="CY3694" s="7"/>
      <c r="CZ3694" s="7"/>
      <c r="DA3694" s="7"/>
      <c r="DB3694" s="7"/>
      <c r="DC3694" s="7"/>
      <c r="DD3694" s="7"/>
      <c r="DE3694" s="7"/>
      <c r="DF3694" s="7"/>
      <c r="DG3694" s="7"/>
      <c r="DH3694" s="7"/>
      <c r="DI3694" s="7"/>
      <c r="DJ3694" s="7"/>
      <c r="DK3694" s="7"/>
      <c r="DL3694" s="7"/>
      <c r="DM3694" s="7"/>
      <c r="DN3694" s="7"/>
      <c r="DO3694" s="7"/>
      <c r="DP3694" s="7"/>
      <c r="DQ3694" s="7"/>
      <c r="DR3694" s="7"/>
      <c r="DS3694" s="7"/>
      <c r="DT3694" s="7"/>
      <c r="DU3694" s="7"/>
      <c r="DV3694" s="7"/>
      <c r="DW3694" s="7"/>
      <c r="DX3694" s="7"/>
      <c r="DY3694" s="7"/>
      <c r="DZ3694" s="7"/>
      <c r="EA3694" s="7"/>
      <c r="EB3694" s="7"/>
      <c r="EC3694" s="7"/>
      <c r="ED3694" s="7"/>
      <c r="EE3694" s="7"/>
      <c r="EF3694" s="7"/>
      <c r="EG3694" s="7"/>
      <c r="EH3694" s="7"/>
      <c r="EI3694" s="7"/>
      <c r="EJ3694" s="7"/>
      <c r="EK3694" s="7"/>
      <c r="EL3694" s="7"/>
      <c r="EM3694" s="7"/>
      <c r="EN3694" s="7"/>
      <c r="EO3694" s="7"/>
      <c r="EP3694" s="7"/>
      <c r="EQ3694" s="7"/>
      <c r="ER3694" s="7"/>
      <c r="ES3694" s="7"/>
      <c r="ET3694" s="7"/>
      <c r="EU3694" s="7"/>
      <c r="EV3694" s="7"/>
      <c r="EW3694" s="7"/>
      <c r="EX3694" s="7"/>
      <c r="EY3694" s="7"/>
      <c r="EZ3694" s="7"/>
      <c r="FA3694" s="7"/>
      <c r="FB3694" s="7"/>
      <c r="FC3694" s="7"/>
      <c r="FD3694" s="7"/>
      <c r="FE3694" s="7"/>
      <c r="FF3694" s="7"/>
      <c r="FG3694" s="7"/>
      <c r="FH3694" s="7"/>
      <c r="FI3694" s="7"/>
      <c r="FJ3694" s="7"/>
      <c r="FK3694" s="7"/>
      <c r="FL3694" s="7"/>
      <c r="FM3694" s="7"/>
      <c r="FN3694" s="7"/>
      <c r="FO3694" s="7"/>
      <c r="FP3694" s="7"/>
      <c r="FQ3694" s="7"/>
      <c r="FR3694" s="7"/>
      <c r="FS3694" s="7"/>
      <c r="FT3694" s="7"/>
      <c r="FU3694" s="7"/>
      <c r="FV3694" s="7"/>
      <c r="FW3694" s="7"/>
      <c r="FX3694" s="7"/>
      <c r="FY3694" s="7"/>
      <c r="FZ3694" s="7"/>
      <c r="GA3694" s="7"/>
      <c r="GB3694" s="7"/>
      <c r="GC3694" s="7"/>
      <c r="GD3694" s="7"/>
      <c r="GE3694" s="7"/>
      <c r="GF3694" s="7"/>
      <c r="GG3694" s="7"/>
      <c r="GH3694" s="7"/>
      <c r="GI3694" s="7"/>
      <c r="GJ3694" s="7"/>
      <c r="GK3694" s="7"/>
      <c r="GL3694" s="7"/>
      <c r="GM3694" s="7"/>
      <c r="GN3694" s="7"/>
      <c r="GO3694" s="7"/>
      <c r="GP3694" s="7"/>
      <c r="GQ3694" s="7"/>
      <c r="GR3694" s="7"/>
      <c r="GS3694" s="7"/>
      <c r="GT3694" s="7"/>
      <c r="GU3694" s="7"/>
      <c r="GV3694" s="7"/>
      <c r="GW3694" s="7"/>
      <c r="GX3694" s="7"/>
      <c r="GY3694" s="7"/>
      <c r="GZ3694" s="7"/>
      <c r="HA3694" s="7"/>
      <c r="HB3694" s="7"/>
      <c r="HC3694" s="7"/>
      <c r="HD3694" s="7"/>
      <c r="HE3694" s="7"/>
      <c r="HF3694" s="7"/>
      <c r="HG3694" s="7"/>
      <c r="HH3694" s="7"/>
      <c r="HI3694" s="7"/>
      <c r="HJ3694" s="7"/>
      <c r="HK3694" s="7"/>
      <c r="HL3694" s="7"/>
      <c r="HM3694" s="7"/>
      <c r="HN3694" s="7"/>
      <c r="HO3694" s="7"/>
      <c r="HP3694" s="7"/>
      <c r="HQ3694" s="7"/>
      <c r="HR3694" s="7"/>
      <c r="HS3694" s="7"/>
      <c r="HT3694" s="7"/>
      <c r="HU3694" s="7"/>
      <c r="HV3694" s="7"/>
      <c r="HW3694" s="7"/>
      <c r="HX3694" s="7"/>
      <c r="HY3694" s="7"/>
      <c r="HZ3694" s="7"/>
      <c r="IA3694" s="7"/>
      <c r="IB3694" s="7"/>
      <c r="IC3694" s="7"/>
      <c r="ID3694" s="7"/>
      <c r="IE3694" s="7"/>
      <c r="IF3694" s="7"/>
      <c r="IG3694" s="7"/>
      <c r="IH3694" s="7"/>
      <c r="II3694" s="7"/>
      <c r="IJ3694" s="7"/>
      <c r="IK3694" s="7"/>
      <c r="IL3694" s="7"/>
      <c r="IM3694" s="7"/>
      <c r="IN3694" s="7"/>
      <c r="IO3694" s="7"/>
      <c r="IP3694" s="7"/>
      <c r="IQ3694" s="7"/>
      <c r="IR3694" s="7"/>
      <c r="IS3694" s="7"/>
      <c r="IT3694" s="7"/>
      <c r="IU3694" s="7"/>
      <c r="IV3694" s="7"/>
      <c r="IW3694" s="7"/>
      <c r="IX3694" s="7"/>
      <c r="IY3694" s="7"/>
      <c r="IZ3694" s="7"/>
      <c r="JA3694" s="7"/>
      <c r="JB3694" s="7"/>
      <c r="JC3694" s="7"/>
      <c r="JD3694" s="7"/>
      <c r="JE3694" s="7"/>
      <c r="JF3694" s="7"/>
      <c r="JG3694" s="7"/>
      <c r="JH3694" s="7"/>
      <c r="JI3694" s="7"/>
      <c r="JJ3694" s="7"/>
      <c r="JK3694" s="7"/>
      <c r="JL3694" s="7"/>
      <c r="JM3694" s="7"/>
      <c r="JN3694" s="7"/>
      <c r="JO3694" s="7"/>
      <c r="JP3694" s="7"/>
      <c r="JQ3694" s="7"/>
      <c r="JR3694" s="7"/>
      <c r="JS3694" s="7"/>
      <c r="JT3694" s="7"/>
      <c r="JU3694" s="7"/>
      <c r="JV3694" s="7"/>
      <c r="JW3694" s="7"/>
      <c r="JX3694" s="7"/>
      <c r="JY3694" s="7"/>
      <c r="JZ3694" s="7"/>
      <c r="KA3694" s="7"/>
      <c r="KB3694" s="7"/>
      <c r="KC3694" s="7"/>
      <c r="KD3694" s="7"/>
      <c r="KE3694" s="7"/>
      <c r="KF3694" s="7"/>
      <c r="KG3694" s="7"/>
      <c r="KH3694" s="7"/>
      <c r="KI3694" s="7"/>
      <c r="KJ3694" s="7"/>
      <c r="KK3694" s="7"/>
      <c r="KL3694" s="7"/>
      <c r="KM3694" s="7"/>
      <c r="KN3694" s="7"/>
      <c r="KO3694" s="7"/>
      <c r="KP3694" s="7"/>
      <c r="KQ3694" s="7"/>
      <c r="KR3694" s="7"/>
      <c r="KS3694" s="7"/>
      <c r="KT3694" s="7"/>
      <c r="KU3694" s="7"/>
      <c r="KV3694" s="7"/>
      <c r="KW3694" s="7"/>
      <c r="KX3694" s="7"/>
      <c r="KY3694" s="7"/>
      <c r="KZ3694" s="7"/>
      <c r="LA3694" s="7"/>
      <c r="LB3694" s="7"/>
      <c r="LC3694" s="7"/>
      <c r="LD3694" s="7"/>
      <c r="LE3694" s="7"/>
      <c r="LF3694" s="7"/>
      <c r="LG3694" s="7"/>
      <c r="LH3694" s="7"/>
      <c r="LI3694" s="7"/>
      <c r="LJ3694" s="7"/>
      <c r="LK3694" s="7"/>
      <c r="LL3694" s="7"/>
      <c r="LM3694" s="7"/>
      <c r="LN3694" s="7"/>
      <c r="LO3694" s="7"/>
      <c r="LP3694" s="7"/>
      <c r="LQ3694" s="7"/>
      <c r="LR3694" s="7"/>
      <c r="LS3694" s="7"/>
      <c r="LT3694" s="7"/>
      <c r="LU3694" s="7"/>
      <c r="LV3694" s="7"/>
      <c r="LW3694" s="7"/>
      <c r="LX3694" s="7"/>
      <c r="LY3694" s="7"/>
      <c r="LZ3694" s="7"/>
      <c r="MA3694" s="7"/>
      <c r="MB3694" s="7"/>
      <c r="MC3694" s="7"/>
      <c r="MD3694" s="7"/>
      <c r="ME3694" s="7"/>
      <c r="MF3694" s="7"/>
      <c r="MG3694" s="7"/>
      <c r="MH3694" s="7"/>
      <c r="MI3694" s="7"/>
      <c r="MJ3694" s="7"/>
      <c r="MK3694" s="7"/>
      <c r="ML3694" s="7"/>
      <c r="MM3694" s="7"/>
      <c r="MN3694" s="7"/>
      <c r="MO3694" s="7"/>
      <c r="MP3694" s="7"/>
      <c r="MQ3694" s="7"/>
      <c r="MR3694" s="7"/>
      <c r="MS3694" s="7"/>
      <c r="MT3694" s="7"/>
      <c r="MU3694" s="7"/>
      <c r="MV3694" s="7"/>
      <c r="MW3694" s="7"/>
      <c r="MX3694" s="7"/>
      <c r="MY3694" s="7"/>
      <c r="MZ3694" s="7"/>
      <c r="NA3694" s="7"/>
      <c r="NB3694" s="7"/>
      <c r="NC3694" s="7"/>
      <c r="ND3694" s="7"/>
      <c r="NE3694" s="7"/>
      <c r="NF3694" s="7"/>
      <c r="NG3694" s="7"/>
      <c r="NH3694" s="7"/>
      <c r="NI3694" s="7"/>
      <c r="NJ3694" s="7"/>
      <c r="NK3694" s="7"/>
      <c r="NL3694" s="7"/>
      <c r="NM3694" s="7"/>
      <c r="NN3694" s="7"/>
      <c r="NO3694" s="7"/>
      <c r="NP3694" s="7"/>
      <c r="NQ3694" s="7"/>
      <c r="NR3694" s="7"/>
      <c r="NS3694" s="7"/>
      <c r="NT3694" s="7"/>
      <c r="NU3694" s="7"/>
      <c r="NV3694" s="7"/>
      <c r="NW3694" s="7"/>
      <c r="NX3694" s="7"/>
      <c r="NY3694" s="7"/>
      <c r="NZ3694" s="7"/>
      <c r="OA3694" s="7"/>
      <c r="OB3694" s="7"/>
      <c r="OC3694" s="7"/>
      <c r="OD3694" s="7"/>
      <c r="OE3694" s="7"/>
      <c r="OF3694" s="7"/>
      <c r="OG3694" s="7"/>
      <c r="OH3694" s="7"/>
      <c r="OI3694" s="7"/>
      <c r="OJ3694" s="7"/>
      <c r="OK3694" s="7"/>
      <c r="OL3694" s="7"/>
      <c r="OM3694" s="7"/>
      <c r="ON3694" s="7"/>
      <c r="OO3694" s="7"/>
      <c r="OP3694" s="7"/>
      <c r="OQ3694" s="7"/>
      <c r="OR3694" s="7"/>
      <c r="OS3694" s="7"/>
      <c r="OT3694" s="7"/>
      <c r="OU3694" s="7"/>
      <c r="OV3694" s="7"/>
      <c r="OW3694" s="7"/>
      <c r="OX3694" s="7"/>
      <c r="OY3694" s="7"/>
      <c r="OZ3694" s="7"/>
      <c r="PA3694" s="7"/>
      <c r="PB3694" s="7"/>
      <c r="PC3694" s="7"/>
      <c r="PD3694" s="7"/>
      <c r="PE3694" s="7"/>
      <c r="PF3694" s="7"/>
      <c r="PG3694" s="7"/>
      <c r="PH3694" s="7"/>
      <c r="PI3694" s="7"/>
      <c r="PJ3694" s="7"/>
      <c r="PK3694" s="7"/>
      <c r="PL3694" s="7"/>
      <c r="PM3694" s="7"/>
      <c r="PN3694" s="7"/>
      <c r="PO3694" s="7"/>
      <c r="PP3694" s="7"/>
      <c r="PQ3694" s="7"/>
      <c r="PR3694" s="7"/>
      <c r="PS3694" s="7"/>
      <c r="PT3694" s="7"/>
      <c r="PU3694" s="7"/>
      <c r="PV3694" s="7"/>
      <c r="PW3694" s="7"/>
      <c r="PX3694" s="7"/>
      <c r="PY3694" s="7"/>
      <c r="PZ3694" s="7"/>
      <c r="QA3694" s="7"/>
      <c r="QB3694" s="7"/>
      <c r="QC3694" s="7"/>
      <c r="QD3694" s="7"/>
      <c r="QE3694" s="7"/>
      <c r="QF3694" s="7"/>
      <c r="QG3694" s="7"/>
      <c r="QH3694" s="7"/>
      <c r="QI3694" s="7"/>
      <c r="QJ3694" s="7"/>
      <c r="QK3694" s="7"/>
      <c r="QL3694" s="7"/>
      <c r="QM3694" s="7"/>
      <c r="QN3694" s="7"/>
      <c r="QO3694" s="7"/>
      <c r="QP3694" s="7"/>
      <c r="QQ3694" s="7"/>
      <c r="QR3694" s="7"/>
      <c r="QS3694" s="7"/>
      <c r="QT3694" s="7"/>
      <c r="QU3694" s="7"/>
      <c r="QV3694" s="7"/>
      <c r="QW3694" s="7"/>
      <c r="QX3694" s="7"/>
      <c r="QY3694" s="7"/>
      <c r="QZ3694" s="7"/>
      <c r="RA3694" s="7"/>
      <c r="RB3694" s="7"/>
      <c r="RC3694" s="7"/>
      <c r="RD3694" s="7"/>
      <c r="RE3694" s="7"/>
      <c r="RF3694" s="7"/>
      <c r="RG3694" s="7"/>
      <c r="RH3694" s="7"/>
      <c r="RI3694" s="7"/>
      <c r="RJ3694" s="7"/>
      <c r="RK3694" s="7"/>
      <c r="RL3694" s="7"/>
      <c r="RM3694" s="7"/>
      <c r="RN3694" s="7"/>
      <c r="RO3694" s="7"/>
      <c r="RP3694" s="7"/>
      <c r="RQ3694" s="7"/>
      <c r="RR3694" s="7"/>
      <c r="RS3694" s="7"/>
      <c r="RT3694" s="7"/>
      <c r="RU3694" s="7"/>
      <c r="RV3694" s="7"/>
      <c r="RW3694" s="7"/>
      <c r="RX3694" s="7"/>
      <c r="RY3694" s="7"/>
      <c r="RZ3694" s="7"/>
      <c r="SA3694" s="7"/>
      <c r="SB3694" s="7"/>
      <c r="SC3694" s="7"/>
      <c r="SD3694" s="7"/>
      <c r="SE3694" s="7"/>
      <c r="SF3694" s="7"/>
      <c r="SG3694" s="7"/>
      <c r="SH3694" s="7"/>
      <c r="SI3694" s="7"/>
      <c r="SJ3694" s="7"/>
      <c r="SK3694" s="7"/>
      <c r="SL3694" s="7"/>
      <c r="SM3694" s="7"/>
      <c r="SN3694" s="7"/>
      <c r="SO3694" s="7"/>
      <c r="SP3694" s="7"/>
      <c r="SQ3694" s="7"/>
      <c r="SR3694" s="7"/>
      <c r="SS3694" s="7"/>
      <c r="ST3694" s="7"/>
      <c r="SU3694" s="7"/>
      <c r="SV3694" s="7"/>
      <c r="SW3694" s="7"/>
      <c r="SX3694" s="7"/>
      <c r="SY3694" s="7"/>
      <c r="SZ3694" s="7"/>
      <c r="TA3694" s="7"/>
      <c r="TB3694" s="7"/>
      <c r="TC3694" s="7"/>
      <c r="TD3694" s="7"/>
      <c r="TE3694" s="7"/>
      <c r="TF3694" s="7"/>
      <c r="TG3694" s="7"/>
      <c r="TH3694" s="7"/>
      <c r="TI3694" s="7"/>
      <c r="TJ3694" s="7"/>
      <c r="TK3694" s="7"/>
      <c r="TL3694" s="7"/>
      <c r="TM3694" s="7"/>
      <c r="TN3694" s="7"/>
      <c r="TO3694" s="7"/>
      <c r="TP3694" s="7"/>
      <c r="TQ3694" s="7"/>
      <c r="TR3694" s="7"/>
      <c r="TS3694" s="7"/>
      <c r="TT3694" s="7"/>
      <c r="TU3694" s="7"/>
      <c r="TV3694" s="7"/>
      <c r="TW3694" s="7"/>
      <c r="TX3694" s="7"/>
      <c r="TY3694" s="7"/>
      <c r="TZ3694" s="7"/>
      <c r="UA3694" s="7"/>
      <c r="UB3694" s="7"/>
      <c r="UC3694" s="7"/>
      <c r="UD3694" s="7"/>
      <c r="UE3694" s="7"/>
      <c r="UF3694" s="7"/>
      <c r="UG3694" s="7"/>
      <c r="UH3694" s="7"/>
      <c r="UI3694" s="7"/>
      <c r="UJ3694" s="7"/>
    </row>
    <row r="3695" spans="1:556" s="16" customFormat="1" x14ac:dyDescent="0.25">
      <c r="A3695" s="8">
        <v>92163</v>
      </c>
      <c r="B3695" s="8"/>
      <c r="C3695" s="8"/>
      <c r="D3695" s="7"/>
      <c r="E3695" s="9" t="s">
        <v>7123</v>
      </c>
      <c r="F3695" s="7"/>
      <c r="G3695" s="9" t="s">
        <v>41</v>
      </c>
      <c r="H3695" s="9" t="s">
        <v>7124</v>
      </c>
      <c r="I3695" s="9" t="s">
        <v>7021</v>
      </c>
      <c r="J3695" s="9"/>
      <c r="K3695" s="7"/>
      <c r="L3695" s="7">
        <v>1772</v>
      </c>
      <c r="M3695" s="10" t="s">
        <v>10169</v>
      </c>
      <c r="N3695" s="7"/>
      <c r="O3695" s="7" t="str">
        <f>TRIM("Verponding "&amp;Blad1!A3695&amp;" ("&amp;Blad1!I3695&amp;"), 1772, "&amp;Blad1!D3695&amp;" "&amp;Blad1!E3695&amp;" "&amp;Blad1!F3695&amp;" "&amp;Blad1!G3695&amp;" "&amp;Blad1!H3695)</f>
        <v>Verponding 3623 (Kortakkeren), 1772, Ewoud van der Kleyn</v>
      </c>
      <c r="P3695" s="7" t="str">
        <f>"https://www.goudatijdmachine.nl/id/verponding/1785/"&amp;SUBSTITUTE(Blad1!A3695,"/","-")</f>
        <v>https://www.goudatijdmachine.nl/id/verponding/1785/3623</v>
      </c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  <c r="BC3695" s="7"/>
      <c r="BD3695" s="7"/>
      <c r="BE3695" s="7"/>
      <c r="BF3695" s="7"/>
      <c r="BG3695" s="7"/>
      <c r="BH3695" s="7"/>
      <c r="BI3695" s="7"/>
      <c r="BJ3695" s="7"/>
      <c r="BK3695" s="7"/>
      <c r="BL3695" s="7"/>
      <c r="BM3695" s="7"/>
      <c r="BN3695" s="7"/>
      <c r="BO3695" s="7"/>
      <c r="BP3695" s="7"/>
      <c r="BQ3695" s="7"/>
      <c r="BR3695" s="7"/>
      <c r="BS3695" s="7"/>
      <c r="BT3695" s="7"/>
      <c r="BU3695" s="7"/>
      <c r="BV3695" s="7"/>
      <c r="BW3695" s="7"/>
      <c r="BX3695" s="7"/>
      <c r="BY3695" s="7"/>
      <c r="BZ3695" s="7"/>
      <c r="CA3695" s="7"/>
      <c r="CB3695" s="7"/>
      <c r="CC3695" s="7"/>
      <c r="CD3695" s="7"/>
      <c r="CE3695" s="7"/>
      <c r="CF3695" s="7"/>
      <c r="CG3695" s="7"/>
      <c r="CH3695" s="7"/>
      <c r="CI3695" s="7"/>
      <c r="CJ3695" s="7"/>
      <c r="CK3695" s="7"/>
      <c r="CL3695" s="7"/>
      <c r="CM3695" s="7"/>
      <c r="CN3695" s="7"/>
      <c r="CO3695" s="7"/>
      <c r="CP3695" s="7"/>
      <c r="CQ3695" s="7"/>
      <c r="CR3695" s="7"/>
      <c r="CS3695" s="7"/>
      <c r="CT3695" s="7"/>
      <c r="CU3695" s="7"/>
      <c r="CV3695" s="7"/>
      <c r="CW3695" s="7"/>
      <c r="CX3695" s="7"/>
      <c r="CY3695" s="7"/>
      <c r="CZ3695" s="7"/>
      <c r="DA3695" s="7"/>
      <c r="DB3695" s="7"/>
      <c r="DC3695" s="7"/>
      <c r="DD3695" s="7"/>
      <c r="DE3695" s="7"/>
      <c r="DF3695" s="7"/>
      <c r="DG3695" s="7"/>
      <c r="DH3695" s="7"/>
      <c r="DI3695" s="7"/>
      <c r="DJ3695" s="7"/>
      <c r="DK3695" s="7"/>
      <c r="DL3695" s="7"/>
      <c r="DM3695" s="7"/>
      <c r="DN3695" s="7"/>
      <c r="DO3695" s="7"/>
      <c r="DP3695" s="7"/>
      <c r="DQ3695" s="7"/>
      <c r="DR3695" s="7"/>
      <c r="DS3695" s="7"/>
      <c r="DT3695" s="7"/>
      <c r="DU3695" s="7"/>
      <c r="DV3695" s="7"/>
      <c r="DW3695" s="7"/>
      <c r="DX3695" s="7"/>
      <c r="DY3695" s="7"/>
      <c r="DZ3695" s="7"/>
      <c r="EA3695" s="7"/>
      <c r="EB3695" s="7"/>
      <c r="EC3695" s="7"/>
      <c r="ED3695" s="7"/>
      <c r="EE3695" s="7"/>
      <c r="EF3695" s="7"/>
      <c r="EG3695" s="7"/>
      <c r="EH3695" s="7"/>
      <c r="EI3695" s="7"/>
      <c r="EJ3695" s="7"/>
      <c r="EK3695" s="7"/>
      <c r="EL3695" s="7"/>
      <c r="EM3695" s="7"/>
      <c r="EN3695" s="7"/>
      <c r="EO3695" s="7"/>
      <c r="EP3695" s="7"/>
      <c r="EQ3695" s="7"/>
      <c r="ER3695" s="7"/>
      <c r="ES3695" s="7"/>
      <c r="ET3695" s="7"/>
      <c r="EU3695" s="7"/>
      <c r="EV3695" s="7"/>
      <c r="EW3695" s="7"/>
      <c r="EX3695" s="7"/>
      <c r="EY3695" s="7"/>
      <c r="EZ3695" s="7"/>
      <c r="FA3695" s="7"/>
      <c r="FB3695" s="7"/>
      <c r="FC3695" s="7"/>
      <c r="FD3695" s="7"/>
      <c r="FE3695" s="7"/>
      <c r="FF3695" s="7"/>
      <c r="FG3695" s="7"/>
      <c r="FH3695" s="7"/>
      <c r="FI3695" s="7"/>
      <c r="FJ3695" s="7"/>
      <c r="FK3695" s="7"/>
      <c r="FL3695" s="7"/>
      <c r="FM3695" s="7"/>
      <c r="FN3695" s="7"/>
      <c r="FO3695" s="7"/>
      <c r="FP3695" s="7"/>
      <c r="FQ3695" s="7"/>
      <c r="FR3695" s="7"/>
      <c r="FS3695" s="7"/>
      <c r="FT3695" s="7"/>
      <c r="FU3695" s="7"/>
      <c r="FV3695" s="7"/>
      <c r="FW3695" s="7"/>
      <c r="FX3695" s="7"/>
      <c r="FY3695" s="7"/>
      <c r="FZ3695" s="7"/>
      <c r="GA3695" s="7"/>
      <c r="GB3695" s="7"/>
      <c r="GC3695" s="7"/>
      <c r="GD3695" s="7"/>
      <c r="GE3695" s="7"/>
      <c r="GF3695" s="7"/>
      <c r="GG3695" s="7"/>
      <c r="GH3695" s="7"/>
      <c r="GI3695" s="7"/>
      <c r="GJ3695" s="7"/>
      <c r="GK3695" s="7"/>
      <c r="GL3695" s="7"/>
      <c r="GM3695" s="7"/>
      <c r="GN3695" s="7"/>
      <c r="GO3695" s="7"/>
      <c r="GP3695" s="7"/>
      <c r="GQ3695" s="7"/>
      <c r="GR3695" s="7"/>
      <c r="GS3695" s="7"/>
      <c r="GT3695" s="7"/>
      <c r="GU3695" s="7"/>
      <c r="GV3695" s="7"/>
      <c r="GW3695" s="7"/>
      <c r="GX3695" s="7"/>
      <c r="GY3695" s="7"/>
      <c r="GZ3695" s="7"/>
      <c r="HA3695" s="7"/>
      <c r="HB3695" s="7"/>
      <c r="HC3695" s="7"/>
      <c r="HD3695" s="7"/>
      <c r="HE3695" s="7"/>
      <c r="HF3695" s="7"/>
      <c r="HG3695" s="7"/>
      <c r="HH3695" s="7"/>
      <c r="HI3695" s="7"/>
      <c r="HJ3695" s="7"/>
      <c r="HK3695" s="7"/>
      <c r="HL3695" s="7"/>
      <c r="HM3695" s="7"/>
      <c r="HN3695" s="7"/>
      <c r="HO3695" s="7"/>
      <c r="HP3695" s="7"/>
      <c r="HQ3695" s="7"/>
      <c r="HR3695" s="7"/>
      <c r="HS3695" s="7"/>
      <c r="HT3695" s="7"/>
      <c r="HU3695" s="7"/>
      <c r="HV3695" s="7"/>
      <c r="HW3695" s="7"/>
      <c r="HX3695" s="7"/>
      <c r="HY3695" s="7"/>
      <c r="HZ3695" s="7"/>
      <c r="IA3695" s="7"/>
      <c r="IB3695" s="7"/>
      <c r="IC3695" s="7"/>
      <c r="ID3695" s="7"/>
      <c r="IE3695" s="7"/>
      <c r="IF3695" s="7"/>
      <c r="IG3695" s="7"/>
      <c r="IH3695" s="7"/>
      <c r="II3695" s="7"/>
      <c r="IJ3695" s="7"/>
      <c r="IK3695" s="7"/>
      <c r="IL3695" s="7"/>
      <c r="IM3695" s="7"/>
      <c r="IN3695" s="7"/>
      <c r="IO3695" s="7"/>
      <c r="IP3695" s="7"/>
      <c r="IQ3695" s="7"/>
      <c r="IR3695" s="7"/>
      <c r="IS3695" s="7"/>
      <c r="IT3695" s="7"/>
      <c r="IU3695" s="7"/>
      <c r="IV3695" s="7"/>
      <c r="IW3695" s="7"/>
      <c r="IX3695" s="7"/>
      <c r="IY3695" s="7"/>
      <c r="IZ3695" s="7"/>
      <c r="JA3695" s="7"/>
      <c r="JB3695" s="7"/>
      <c r="JC3695" s="7"/>
      <c r="JD3695" s="7"/>
      <c r="JE3695" s="7"/>
      <c r="JF3695" s="7"/>
      <c r="JG3695" s="7"/>
      <c r="JH3695" s="7"/>
      <c r="JI3695" s="7"/>
      <c r="JJ3695" s="7"/>
      <c r="JK3695" s="7"/>
      <c r="JL3695" s="7"/>
      <c r="JM3695" s="7"/>
      <c r="JN3695" s="7"/>
      <c r="JO3695" s="7"/>
      <c r="JP3695" s="7"/>
      <c r="JQ3695" s="7"/>
      <c r="JR3695" s="7"/>
      <c r="JS3695" s="7"/>
      <c r="JT3695" s="7"/>
      <c r="JU3695" s="7"/>
      <c r="JV3695" s="7"/>
      <c r="JW3695" s="7"/>
      <c r="JX3695" s="7"/>
      <c r="JY3695" s="7"/>
      <c r="JZ3695" s="7"/>
      <c r="KA3695" s="7"/>
      <c r="KB3695" s="7"/>
      <c r="KC3695" s="7"/>
      <c r="KD3695" s="7"/>
      <c r="KE3695" s="7"/>
      <c r="KF3695" s="7"/>
      <c r="KG3695" s="7"/>
      <c r="KH3695" s="7"/>
      <c r="KI3695" s="7"/>
      <c r="KJ3695" s="7"/>
      <c r="KK3695" s="7"/>
      <c r="KL3695" s="7"/>
      <c r="KM3695" s="7"/>
      <c r="KN3695" s="7"/>
      <c r="KO3695" s="7"/>
      <c r="KP3695" s="7"/>
      <c r="KQ3695" s="7"/>
      <c r="KR3695" s="7"/>
      <c r="KS3695" s="7"/>
      <c r="KT3695" s="7"/>
      <c r="KU3695" s="7"/>
      <c r="KV3695" s="7"/>
      <c r="KW3695" s="7"/>
      <c r="KX3695" s="7"/>
      <c r="KY3695" s="7"/>
      <c r="KZ3695" s="7"/>
      <c r="LA3695" s="7"/>
      <c r="LB3695" s="7"/>
      <c r="LC3695" s="7"/>
      <c r="LD3695" s="7"/>
      <c r="LE3695" s="7"/>
      <c r="LF3695" s="7"/>
      <c r="LG3695" s="7"/>
      <c r="LH3695" s="7"/>
      <c r="LI3695" s="7"/>
      <c r="LJ3695" s="7"/>
      <c r="LK3695" s="7"/>
      <c r="LL3695" s="7"/>
      <c r="LM3695" s="7"/>
      <c r="LN3695" s="7"/>
      <c r="LO3695" s="7"/>
      <c r="LP3695" s="7"/>
      <c r="LQ3695" s="7"/>
      <c r="LR3695" s="7"/>
      <c r="LS3695" s="7"/>
      <c r="LT3695" s="7"/>
      <c r="LU3695" s="7"/>
      <c r="LV3695" s="7"/>
      <c r="LW3695" s="7"/>
      <c r="LX3695" s="7"/>
      <c r="LY3695" s="7"/>
      <c r="LZ3695" s="7"/>
      <c r="MA3695" s="7"/>
      <c r="MB3695" s="7"/>
      <c r="MC3695" s="7"/>
      <c r="MD3695" s="7"/>
      <c r="ME3695" s="7"/>
      <c r="MF3695" s="7"/>
      <c r="MG3695" s="7"/>
      <c r="MH3695" s="7"/>
      <c r="MI3695" s="7"/>
      <c r="MJ3695" s="7"/>
      <c r="MK3695" s="7"/>
      <c r="ML3695" s="7"/>
      <c r="MM3695" s="7"/>
      <c r="MN3695" s="7"/>
      <c r="MO3695" s="7"/>
      <c r="MP3695" s="7"/>
      <c r="MQ3695" s="7"/>
      <c r="MR3695" s="7"/>
      <c r="MS3695" s="7"/>
      <c r="MT3695" s="7"/>
      <c r="MU3695" s="7"/>
      <c r="MV3695" s="7"/>
      <c r="MW3695" s="7"/>
      <c r="MX3695" s="7"/>
      <c r="MY3695" s="7"/>
      <c r="MZ3695" s="7"/>
      <c r="NA3695" s="7"/>
      <c r="NB3695" s="7"/>
      <c r="NC3695" s="7"/>
      <c r="ND3695" s="7"/>
      <c r="NE3695" s="7"/>
      <c r="NF3695" s="7"/>
      <c r="NG3695" s="7"/>
      <c r="NH3695" s="7"/>
      <c r="NI3695" s="7"/>
      <c r="NJ3695" s="7"/>
      <c r="NK3695" s="7"/>
      <c r="NL3695" s="7"/>
      <c r="NM3695" s="7"/>
      <c r="NN3695" s="7"/>
      <c r="NO3695" s="7"/>
      <c r="NP3695" s="7"/>
      <c r="NQ3695" s="7"/>
      <c r="NR3695" s="7"/>
      <c r="NS3695" s="7"/>
      <c r="NT3695" s="7"/>
      <c r="NU3695" s="7"/>
      <c r="NV3695" s="7"/>
      <c r="NW3695" s="7"/>
      <c r="NX3695" s="7"/>
      <c r="NY3695" s="7"/>
      <c r="NZ3695" s="7"/>
      <c r="OA3695" s="7"/>
      <c r="OB3695" s="7"/>
      <c r="OC3695" s="7"/>
      <c r="OD3695" s="7"/>
      <c r="OE3695" s="7"/>
      <c r="OF3695" s="7"/>
      <c r="OG3695" s="7"/>
      <c r="OH3695" s="7"/>
      <c r="OI3695" s="7"/>
      <c r="OJ3695" s="7"/>
      <c r="OK3695" s="7"/>
      <c r="OL3695" s="7"/>
      <c r="OM3695" s="7"/>
      <c r="ON3695" s="7"/>
      <c r="OO3695" s="7"/>
      <c r="OP3695" s="7"/>
      <c r="OQ3695" s="7"/>
      <c r="OR3695" s="7"/>
      <c r="OS3695" s="7"/>
      <c r="OT3695" s="7"/>
      <c r="OU3695" s="7"/>
      <c r="OV3695" s="7"/>
      <c r="OW3695" s="7"/>
      <c r="OX3695" s="7"/>
      <c r="OY3695" s="7"/>
      <c r="OZ3695" s="7"/>
      <c r="PA3695" s="7"/>
      <c r="PB3695" s="7"/>
      <c r="PC3695" s="7"/>
      <c r="PD3695" s="7"/>
      <c r="PE3695" s="7"/>
      <c r="PF3695" s="7"/>
      <c r="PG3695" s="7"/>
      <c r="PH3695" s="7"/>
      <c r="PI3695" s="7"/>
      <c r="PJ3695" s="7"/>
      <c r="PK3695" s="7"/>
      <c r="PL3695" s="7"/>
      <c r="PM3695" s="7"/>
      <c r="PN3695" s="7"/>
      <c r="PO3695" s="7"/>
      <c r="PP3695" s="7"/>
      <c r="PQ3695" s="7"/>
      <c r="PR3695" s="7"/>
      <c r="PS3695" s="7"/>
      <c r="PT3695" s="7"/>
      <c r="PU3695" s="7"/>
      <c r="PV3695" s="7"/>
      <c r="PW3695" s="7"/>
      <c r="PX3695" s="7"/>
      <c r="PY3695" s="7"/>
      <c r="PZ3695" s="7"/>
      <c r="QA3695" s="7"/>
      <c r="QB3695" s="7"/>
      <c r="QC3695" s="7"/>
      <c r="QD3695" s="7"/>
      <c r="QE3695" s="7"/>
      <c r="QF3695" s="7"/>
      <c r="QG3695" s="7"/>
      <c r="QH3695" s="7"/>
      <c r="QI3695" s="7"/>
      <c r="QJ3695" s="7"/>
      <c r="QK3695" s="7"/>
      <c r="QL3695" s="7"/>
      <c r="QM3695" s="7"/>
      <c r="QN3695" s="7"/>
      <c r="QO3695" s="7"/>
      <c r="QP3695" s="7"/>
      <c r="QQ3695" s="7"/>
      <c r="QR3695" s="7"/>
      <c r="QS3695" s="7"/>
      <c r="QT3695" s="7"/>
      <c r="QU3695" s="7"/>
      <c r="QV3695" s="7"/>
      <c r="QW3695" s="7"/>
      <c r="QX3695" s="7"/>
      <c r="QY3695" s="7"/>
      <c r="QZ3695" s="7"/>
      <c r="RA3695" s="7"/>
      <c r="RB3695" s="7"/>
      <c r="RC3695" s="7"/>
      <c r="RD3695" s="7"/>
      <c r="RE3695" s="7"/>
      <c r="RF3695" s="7"/>
      <c r="RG3695" s="7"/>
      <c r="RH3695" s="7"/>
      <c r="RI3695" s="7"/>
      <c r="RJ3695" s="7"/>
      <c r="RK3695" s="7"/>
      <c r="RL3695" s="7"/>
      <c r="RM3695" s="7"/>
      <c r="RN3695" s="7"/>
      <c r="RO3695" s="7"/>
      <c r="RP3695" s="7"/>
      <c r="RQ3695" s="7"/>
      <c r="RR3695" s="7"/>
      <c r="RS3695" s="7"/>
      <c r="RT3695" s="7"/>
      <c r="RU3695" s="7"/>
      <c r="RV3695" s="7"/>
      <c r="RW3695" s="7"/>
      <c r="RX3695" s="7"/>
      <c r="RY3695" s="7"/>
      <c r="RZ3695" s="7"/>
      <c r="SA3695" s="7"/>
      <c r="SB3695" s="7"/>
      <c r="SC3695" s="7"/>
      <c r="SD3695" s="7"/>
      <c r="SE3695" s="7"/>
      <c r="SF3695" s="7"/>
      <c r="SG3695" s="7"/>
      <c r="SH3695" s="7"/>
      <c r="SI3695" s="7"/>
      <c r="SJ3695" s="7"/>
      <c r="SK3695" s="7"/>
      <c r="SL3695" s="7"/>
      <c r="SM3695" s="7"/>
      <c r="SN3695" s="7"/>
      <c r="SO3695" s="7"/>
      <c r="SP3695" s="7"/>
      <c r="SQ3695" s="7"/>
      <c r="SR3695" s="7"/>
      <c r="SS3695" s="7"/>
      <c r="ST3695" s="7"/>
      <c r="SU3695" s="7"/>
      <c r="SV3695" s="7"/>
      <c r="SW3695" s="7"/>
      <c r="SX3695" s="7"/>
      <c r="SY3695" s="7"/>
      <c r="SZ3695" s="7"/>
      <c r="TA3695" s="7"/>
      <c r="TB3695" s="7"/>
      <c r="TC3695" s="7"/>
      <c r="TD3695" s="7"/>
      <c r="TE3695" s="7"/>
      <c r="TF3695" s="7"/>
      <c r="TG3695" s="7"/>
      <c r="TH3695" s="7"/>
      <c r="TI3695" s="7"/>
      <c r="TJ3695" s="7"/>
      <c r="TK3695" s="7"/>
      <c r="TL3695" s="7"/>
      <c r="TM3695" s="7"/>
      <c r="TN3695" s="7"/>
      <c r="TO3695" s="7"/>
      <c r="TP3695" s="7"/>
      <c r="TQ3695" s="7"/>
      <c r="TR3695" s="7"/>
      <c r="TS3695" s="7"/>
      <c r="TT3695" s="7"/>
      <c r="TU3695" s="7"/>
      <c r="TV3695" s="7"/>
      <c r="TW3695" s="7"/>
      <c r="TX3695" s="7"/>
      <c r="TY3695" s="7"/>
      <c r="TZ3695" s="7"/>
      <c r="UA3695" s="7"/>
      <c r="UB3695" s="7"/>
      <c r="UC3695" s="7"/>
      <c r="UD3695" s="7"/>
      <c r="UE3695" s="7"/>
      <c r="UF3695" s="7"/>
      <c r="UG3695" s="7"/>
      <c r="UH3695" s="7"/>
      <c r="UI3695" s="7"/>
      <c r="UJ3695" s="7"/>
    </row>
    <row r="3696" spans="1:556" x14ac:dyDescent="0.25">
      <c r="A3696" s="8">
        <v>92164</v>
      </c>
      <c r="E3696" s="9" t="s">
        <v>136</v>
      </c>
      <c r="H3696" s="9" t="s">
        <v>522</v>
      </c>
      <c r="I3696" s="9" t="s">
        <v>7021</v>
      </c>
      <c r="J3696" s="9"/>
      <c r="L3696" s="7">
        <v>1772</v>
      </c>
      <c r="M3696" s="10" t="s">
        <v>10170</v>
      </c>
      <c r="O3696" s="7" t="str">
        <f>TRIM("Verponding "&amp;Blad1!A3696&amp;" ("&amp;Blad1!I3696&amp;"), 1772, "&amp;Blad1!D3696&amp;" "&amp;Blad1!E3696&amp;" "&amp;Blad1!F3696&amp;" "&amp;Blad1!G3696&amp;" "&amp;Blad1!H3696)</f>
        <v>Verponding 3624 (Kortakkeren), 1772, Jacob Versluys</v>
      </c>
      <c r="P3696" s="7" t="str">
        <f>"https://www.goudatijdmachine.nl/id/verponding/1785/"&amp;SUBSTITUTE(Blad1!A3696,"/","-")</f>
        <v>https://www.goudatijdmachine.nl/id/verponding/1785/3624</v>
      </c>
    </row>
    <row r="3697" spans="1:556" x14ac:dyDescent="0.25">
      <c r="A3697" s="3">
        <v>68946</v>
      </c>
      <c r="B3697" s="8" t="s">
        <v>10396</v>
      </c>
      <c r="E3697" s="9" t="s">
        <v>7123</v>
      </c>
      <c r="G3697" s="9" t="s">
        <v>41</v>
      </c>
      <c r="H3697" s="9" t="s">
        <v>7124</v>
      </c>
      <c r="I3697" s="9" t="s">
        <v>7021</v>
      </c>
      <c r="J3697" s="9"/>
      <c r="L3697" s="7">
        <v>1772</v>
      </c>
      <c r="M3697" s="10" t="s">
        <v>10169</v>
      </c>
      <c r="O3697" s="7" t="str">
        <f>TRIM("Verponding "&amp;Blad1!A3697&amp;" ("&amp;Blad1!I3697&amp;"), 1772, "&amp;Blad1!D3697&amp;" "&amp;Blad1!E3697&amp;" "&amp;Blad1!F3697&amp;" "&amp;Blad1!G3697&amp;" "&amp;Blad1!H3697)</f>
        <v>Verponding 3625,1 (Kortakkeren), 1772, Ewoud van der Kleyn</v>
      </c>
      <c r="P3697" s="7" t="str">
        <f>"https://www.goudatijdmachine.nl/id/verponding/1785/"&amp;SUBSTITUTE(Blad1!A3697,"/","-")</f>
        <v>https://www.goudatijdmachine.nl/id/verponding/1785/3625,1</v>
      </c>
    </row>
    <row r="3698" spans="1:556" x14ac:dyDescent="0.25">
      <c r="A3698" s="3">
        <v>68947</v>
      </c>
      <c r="B3698" s="8" t="s">
        <v>10397</v>
      </c>
      <c r="E3698" s="9" t="s">
        <v>7123</v>
      </c>
      <c r="G3698" s="9" t="s">
        <v>41</v>
      </c>
      <c r="H3698" s="9" t="s">
        <v>7124</v>
      </c>
      <c r="I3698" s="9" t="s">
        <v>7021</v>
      </c>
      <c r="J3698" s="9"/>
      <c r="L3698" s="7">
        <v>1772</v>
      </c>
      <c r="M3698" s="10" t="s">
        <v>10169</v>
      </c>
      <c r="O3698" s="7" t="str">
        <f>TRIM("Verponding "&amp;Blad1!A3698&amp;" ("&amp;Blad1!I3698&amp;"), 1772, "&amp;Blad1!D3698&amp;" "&amp;Blad1!E3698&amp;" "&amp;Blad1!F3698&amp;" "&amp;Blad1!G3698&amp;" "&amp;Blad1!H3698)</f>
        <v>Verponding 3625,2 (Kortakkeren), 1772, Ewoud van der Kleyn</v>
      </c>
      <c r="P3698" s="7" t="str">
        <f>"https://www.goudatijdmachine.nl/id/verponding/1785/"&amp;SUBSTITUTE(Blad1!A3698,"/","-")</f>
        <v>https://www.goudatijdmachine.nl/id/verponding/1785/3625,2</v>
      </c>
    </row>
    <row r="3699" spans="1:556" x14ac:dyDescent="0.25">
      <c r="A3699" s="3">
        <v>68948</v>
      </c>
      <c r="B3699" s="8" t="s">
        <v>10396</v>
      </c>
      <c r="E3699" s="9" t="s">
        <v>211</v>
      </c>
      <c r="G3699" s="9" t="s">
        <v>36</v>
      </c>
      <c r="H3699" s="9" t="s">
        <v>1330</v>
      </c>
      <c r="I3699" s="9" t="s">
        <v>7129</v>
      </c>
      <c r="J3699" s="9"/>
      <c r="L3699" s="7">
        <v>1772</v>
      </c>
      <c r="M3699" s="10" t="s">
        <v>10171</v>
      </c>
      <c r="O3699" s="7" t="str">
        <f>TRIM("Verponding "&amp;Blad1!A3699&amp;" ("&amp;Blad1!I3699&amp;"), 1772, "&amp;Blad1!D3699&amp;" "&amp;Blad1!E3699&amp;" "&amp;Blad1!F3699&amp;" "&amp;Blad1!G3699&amp;" "&amp;Blad1!H3699)</f>
        <v>Verponding 3626 (Verlaat Kortakkeren), 1772, Cornelis van Leeuwen</v>
      </c>
      <c r="P3699" s="7" t="str">
        <f>"https://www.goudatijdmachine.nl/id/verponding/1785/"&amp;SUBSTITUTE(Blad1!A3699,"/","-")</f>
        <v>https://www.goudatijdmachine.nl/id/verponding/1785/3626</v>
      </c>
    </row>
    <row r="3700" spans="1:556" x14ac:dyDescent="0.25">
      <c r="A3700" s="3">
        <v>68949</v>
      </c>
      <c r="B3700" s="8">
        <v>40589</v>
      </c>
      <c r="E3700" s="9" t="s">
        <v>136</v>
      </c>
      <c r="G3700" s="9" t="s">
        <v>36</v>
      </c>
      <c r="H3700" s="9" t="s">
        <v>4068</v>
      </c>
      <c r="I3700" s="9" t="s">
        <v>7129</v>
      </c>
      <c r="J3700" s="9"/>
      <c r="L3700" s="7">
        <v>1772</v>
      </c>
      <c r="M3700" s="10" t="s">
        <v>10172</v>
      </c>
      <c r="O3700" s="7" t="str">
        <f>TRIM("Verponding "&amp;Blad1!A3700&amp;" ("&amp;Blad1!I3700&amp;"), 1772, "&amp;Blad1!D3700&amp;" "&amp;Blad1!E3700&amp;" "&amp;Blad1!F3700&amp;" "&amp;Blad1!G3700&amp;" "&amp;Blad1!H3700)</f>
        <v>Verponding 3627 (Verlaat Kortakkeren), 1772, Jacob van Dijk</v>
      </c>
      <c r="P3700" s="7" t="str">
        <f>"https://www.goudatijdmachine.nl/id/verponding/1785/"&amp;SUBSTITUTE(Blad1!A3700,"/","-")</f>
        <v>https://www.goudatijdmachine.nl/id/verponding/1785/3627</v>
      </c>
    </row>
    <row r="3701" spans="1:556" x14ac:dyDescent="0.25">
      <c r="A3701" s="3">
        <v>68949</v>
      </c>
      <c r="B3701" s="8">
        <v>40589</v>
      </c>
      <c r="E3701" s="9" t="s">
        <v>49</v>
      </c>
      <c r="G3701" s="9" t="s">
        <v>36</v>
      </c>
      <c r="H3701" s="9" t="s">
        <v>3662</v>
      </c>
      <c r="I3701" s="9" t="s">
        <v>7129</v>
      </c>
      <c r="J3701" s="9"/>
      <c r="L3701" s="7">
        <v>1772</v>
      </c>
      <c r="M3701" s="10" t="s">
        <v>10172</v>
      </c>
      <c r="O3701" s="7" t="str">
        <f>TRIM("Verponding "&amp;Blad1!A3701&amp;" ("&amp;Blad1!I3701&amp;"), 1772, "&amp;Blad1!D3701&amp;" "&amp;Blad1!E3701&amp;" "&amp;Blad1!F3701&amp;" "&amp;Blad1!G3701&amp;" "&amp;Blad1!H3701)</f>
        <v>Verponding 3627 (Verlaat Kortakkeren), 1772, Jan van Ravensberg</v>
      </c>
      <c r="P3701" s="7" t="str">
        <f>"https://www.goudatijdmachine.nl/id/verponding/1785/"&amp;SUBSTITUTE(Blad1!A3701,"/","-")</f>
        <v>https://www.goudatijdmachine.nl/id/verponding/1785/3627</v>
      </c>
    </row>
    <row r="3702" spans="1:556" x14ac:dyDescent="0.25">
      <c r="A3702" s="3">
        <v>68950</v>
      </c>
      <c r="B3702" s="8" t="s">
        <v>10397</v>
      </c>
      <c r="E3702" s="9" t="s">
        <v>211</v>
      </c>
      <c r="G3702" s="9" t="s">
        <v>36</v>
      </c>
      <c r="H3702" s="9" t="s">
        <v>1330</v>
      </c>
      <c r="I3702" s="9" t="s">
        <v>7129</v>
      </c>
      <c r="J3702" s="9"/>
      <c r="L3702" s="7">
        <v>1772</v>
      </c>
      <c r="M3702" s="10" t="s">
        <v>10171</v>
      </c>
      <c r="O3702" s="7" t="str">
        <f>TRIM("Verponding "&amp;Blad1!A3702&amp;" ("&amp;Blad1!I3702&amp;"), 1772, "&amp;Blad1!D3702&amp;" "&amp;Blad1!E3702&amp;" "&amp;Blad1!F3702&amp;" "&amp;Blad1!G3702&amp;" "&amp;Blad1!H3702)</f>
        <v>Verponding 3628 (Verlaat Kortakkeren), 1772, Cornelis van Leeuwen</v>
      </c>
      <c r="P3702" s="7" t="str">
        <f>"https://www.goudatijdmachine.nl/id/verponding/1785/"&amp;SUBSTITUTE(Blad1!A3702,"/","-")</f>
        <v>https://www.goudatijdmachine.nl/id/verponding/1785/3628</v>
      </c>
    </row>
    <row r="3703" spans="1:556" x14ac:dyDescent="0.25">
      <c r="A3703" s="3">
        <v>68952</v>
      </c>
      <c r="B3703" s="8" t="s">
        <v>10396</v>
      </c>
      <c r="E3703" s="9" t="s">
        <v>211</v>
      </c>
      <c r="G3703" s="9" t="s">
        <v>36</v>
      </c>
      <c r="H3703" s="9" t="s">
        <v>1330</v>
      </c>
      <c r="I3703" s="9" t="s">
        <v>7129</v>
      </c>
      <c r="J3703" s="9"/>
      <c r="L3703" s="7">
        <v>1772</v>
      </c>
      <c r="M3703" s="10" t="s">
        <v>10171</v>
      </c>
      <c r="O3703" s="7" t="str">
        <f>TRIM("Verponding "&amp;Blad1!A3703&amp;" ("&amp;Blad1!I3703&amp;"), 1772, "&amp;Blad1!D3703&amp;" "&amp;Blad1!E3703&amp;" "&amp;Blad1!F3703&amp;" "&amp;Blad1!G3703&amp;" "&amp;Blad1!H3703)</f>
        <v>Verponding 3630 (Verlaat Kortakkeren), 1772, Cornelis van Leeuwen</v>
      </c>
      <c r="P3703" s="7" t="str">
        <f>"https://www.goudatijdmachine.nl/id/verponding/1785/"&amp;SUBSTITUTE(Blad1!A3703,"/","-")</f>
        <v>https://www.goudatijdmachine.nl/id/verponding/1785/3630</v>
      </c>
    </row>
    <row r="3704" spans="1:556" s="47" customFormat="1" x14ac:dyDescent="0.25">
      <c r="A3704" s="3">
        <v>68953</v>
      </c>
      <c r="B3704" s="8">
        <v>40590</v>
      </c>
      <c r="C3704" s="8"/>
      <c r="D3704" s="7"/>
      <c r="E3704" s="9" t="s">
        <v>136</v>
      </c>
      <c r="F3704" s="7"/>
      <c r="G3704" s="9" t="s">
        <v>36</v>
      </c>
      <c r="H3704" s="9" t="s">
        <v>4068</v>
      </c>
      <c r="I3704" s="9" t="s">
        <v>7129</v>
      </c>
      <c r="J3704" s="9"/>
      <c r="K3704" s="7"/>
      <c r="L3704" s="7">
        <v>1772</v>
      </c>
      <c r="M3704" s="10" t="s">
        <v>10172</v>
      </c>
      <c r="N3704" s="7"/>
      <c r="O3704" s="7" t="str">
        <f>TRIM("Verponding "&amp;Blad1!A3704&amp;" ("&amp;Blad1!I3704&amp;"), 1772, "&amp;Blad1!D3704&amp;" "&amp;Blad1!E3704&amp;" "&amp;Blad1!F3704&amp;" "&amp;Blad1!G3704&amp;" "&amp;Blad1!H3704)</f>
        <v>Verponding 3631 (Verlaat Kortakkeren), 1772, Jacob van Dijk</v>
      </c>
      <c r="P3704" s="7" t="str">
        <f>"https://www.goudatijdmachine.nl/id/verponding/1785/"&amp;SUBSTITUTE(Blad1!A3704,"/","-")</f>
        <v>https://www.goudatijdmachine.nl/id/verponding/1785/3631</v>
      </c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  <c r="BB3704" s="7"/>
      <c r="BC3704" s="7"/>
      <c r="BD3704" s="7"/>
      <c r="BE3704" s="7"/>
      <c r="BF3704" s="7"/>
      <c r="BG3704" s="7"/>
      <c r="BH3704" s="7"/>
      <c r="BI3704" s="7"/>
      <c r="BJ3704" s="7"/>
      <c r="BK3704" s="7"/>
      <c r="BL3704" s="7"/>
      <c r="BM3704" s="7"/>
      <c r="BN3704" s="7"/>
      <c r="BO3704" s="7"/>
      <c r="BP3704" s="7"/>
      <c r="BQ3704" s="7"/>
      <c r="BR3704" s="7"/>
      <c r="BS3704" s="7"/>
      <c r="BT3704" s="7"/>
      <c r="BU3704" s="7"/>
      <c r="BV3704" s="7"/>
      <c r="BW3704" s="7"/>
      <c r="BX3704" s="7"/>
      <c r="BY3704" s="7"/>
      <c r="BZ3704" s="7"/>
      <c r="CA3704" s="7"/>
      <c r="CB3704" s="7"/>
      <c r="CC3704" s="7"/>
      <c r="CD3704" s="7"/>
      <c r="CE3704" s="7"/>
      <c r="CF3704" s="7"/>
      <c r="CG3704" s="7"/>
      <c r="CH3704" s="7"/>
      <c r="CI3704" s="7"/>
      <c r="CJ3704" s="7"/>
      <c r="CK3704" s="7"/>
      <c r="CL3704" s="7"/>
      <c r="CM3704" s="7"/>
      <c r="CN3704" s="7"/>
      <c r="CO3704" s="7"/>
      <c r="CP3704" s="7"/>
      <c r="CQ3704" s="7"/>
      <c r="CR3704" s="7"/>
      <c r="CS3704" s="7"/>
      <c r="CT3704" s="7"/>
      <c r="CU3704" s="7"/>
      <c r="CV3704" s="7"/>
      <c r="CW3704" s="7"/>
      <c r="CX3704" s="7"/>
      <c r="CY3704" s="7"/>
      <c r="CZ3704" s="7"/>
      <c r="DA3704" s="7"/>
      <c r="DB3704" s="7"/>
      <c r="DC3704" s="7"/>
      <c r="DD3704" s="7"/>
      <c r="DE3704" s="7"/>
      <c r="DF3704" s="7"/>
      <c r="DG3704" s="7"/>
      <c r="DH3704" s="7"/>
      <c r="DI3704" s="7"/>
      <c r="DJ3704" s="7"/>
      <c r="DK3704" s="7"/>
      <c r="DL3704" s="7"/>
      <c r="DM3704" s="7"/>
      <c r="DN3704" s="7"/>
      <c r="DO3704" s="7"/>
      <c r="DP3704" s="7"/>
      <c r="DQ3704" s="7"/>
      <c r="DR3704" s="7"/>
      <c r="DS3704" s="7"/>
      <c r="DT3704" s="7"/>
      <c r="DU3704" s="7"/>
      <c r="DV3704" s="7"/>
      <c r="DW3704" s="7"/>
      <c r="DX3704" s="7"/>
      <c r="DY3704" s="7"/>
      <c r="DZ3704" s="7"/>
      <c r="EA3704" s="7"/>
      <c r="EB3704" s="7"/>
      <c r="EC3704" s="7"/>
      <c r="ED3704" s="7"/>
      <c r="EE3704" s="7"/>
      <c r="EF3704" s="7"/>
      <c r="EG3704" s="7"/>
      <c r="EH3704" s="7"/>
      <c r="EI3704" s="7"/>
      <c r="EJ3704" s="7"/>
      <c r="EK3704" s="7"/>
      <c r="EL3704" s="7"/>
      <c r="EM3704" s="7"/>
      <c r="EN3704" s="7"/>
      <c r="EO3704" s="7"/>
      <c r="EP3704" s="7"/>
      <c r="EQ3704" s="7"/>
      <c r="ER3704" s="7"/>
      <c r="ES3704" s="7"/>
      <c r="ET3704" s="7"/>
      <c r="EU3704" s="7"/>
      <c r="EV3704" s="7"/>
      <c r="EW3704" s="7"/>
      <c r="EX3704" s="7"/>
      <c r="EY3704" s="7"/>
      <c r="EZ3704" s="7"/>
      <c r="FA3704" s="7"/>
      <c r="FB3704" s="7"/>
      <c r="FC3704" s="7"/>
      <c r="FD3704" s="7"/>
      <c r="FE3704" s="7"/>
      <c r="FF3704" s="7"/>
      <c r="FG3704" s="7"/>
      <c r="FH3704" s="7"/>
      <c r="FI3704" s="7"/>
      <c r="FJ3704" s="7"/>
      <c r="FK3704" s="7"/>
      <c r="FL3704" s="7"/>
      <c r="FM3704" s="7"/>
      <c r="FN3704" s="7"/>
      <c r="FO3704" s="7"/>
      <c r="FP3704" s="7"/>
      <c r="FQ3704" s="7"/>
      <c r="FR3704" s="7"/>
      <c r="FS3704" s="7"/>
      <c r="FT3704" s="7"/>
      <c r="FU3704" s="7"/>
      <c r="FV3704" s="7"/>
      <c r="FW3704" s="7"/>
      <c r="FX3704" s="7"/>
      <c r="FY3704" s="7"/>
      <c r="FZ3704" s="7"/>
      <c r="GA3704" s="7"/>
      <c r="GB3704" s="7"/>
      <c r="GC3704" s="7"/>
      <c r="GD3704" s="7"/>
      <c r="GE3704" s="7"/>
      <c r="GF3704" s="7"/>
      <c r="GG3704" s="7"/>
      <c r="GH3704" s="7"/>
      <c r="GI3704" s="7"/>
      <c r="GJ3704" s="7"/>
      <c r="GK3704" s="7"/>
      <c r="GL3704" s="7"/>
      <c r="GM3704" s="7"/>
      <c r="GN3704" s="7"/>
      <c r="GO3704" s="7"/>
      <c r="GP3704" s="7"/>
      <c r="GQ3704" s="7"/>
      <c r="GR3704" s="7"/>
      <c r="GS3704" s="7"/>
      <c r="GT3704" s="7"/>
      <c r="GU3704" s="7"/>
      <c r="GV3704" s="7"/>
      <c r="GW3704" s="7"/>
      <c r="GX3704" s="7"/>
      <c r="GY3704" s="7"/>
      <c r="GZ3704" s="7"/>
      <c r="HA3704" s="7"/>
      <c r="HB3704" s="7"/>
      <c r="HC3704" s="7"/>
      <c r="HD3704" s="7"/>
      <c r="HE3704" s="7"/>
      <c r="HF3704" s="7"/>
      <c r="HG3704" s="7"/>
      <c r="HH3704" s="7"/>
      <c r="HI3704" s="7"/>
      <c r="HJ3704" s="7"/>
      <c r="HK3704" s="7"/>
      <c r="HL3704" s="7"/>
      <c r="HM3704" s="7"/>
      <c r="HN3704" s="7"/>
      <c r="HO3704" s="7"/>
      <c r="HP3704" s="7"/>
      <c r="HQ3704" s="7"/>
      <c r="HR3704" s="7"/>
      <c r="HS3704" s="7"/>
      <c r="HT3704" s="7"/>
      <c r="HU3704" s="7"/>
      <c r="HV3704" s="7"/>
      <c r="HW3704" s="7"/>
      <c r="HX3704" s="7"/>
      <c r="HY3704" s="7"/>
      <c r="HZ3704" s="7"/>
      <c r="IA3704" s="7"/>
      <c r="IB3704" s="7"/>
      <c r="IC3704" s="7"/>
      <c r="ID3704" s="7"/>
      <c r="IE3704" s="7"/>
      <c r="IF3704" s="7"/>
      <c r="IG3704" s="7"/>
      <c r="IH3704" s="7"/>
      <c r="II3704" s="7"/>
      <c r="IJ3704" s="7"/>
      <c r="IK3704" s="7"/>
      <c r="IL3704" s="7"/>
      <c r="IM3704" s="7"/>
      <c r="IN3704" s="7"/>
      <c r="IO3704" s="7"/>
      <c r="IP3704" s="7"/>
      <c r="IQ3704" s="7"/>
      <c r="IR3704" s="7"/>
      <c r="IS3704" s="7"/>
      <c r="IT3704" s="7"/>
      <c r="IU3704" s="7"/>
      <c r="IV3704" s="7"/>
      <c r="IW3704" s="7"/>
      <c r="IX3704" s="7"/>
      <c r="IY3704" s="7"/>
      <c r="IZ3704" s="7"/>
      <c r="JA3704" s="7"/>
      <c r="JB3704" s="7"/>
      <c r="JC3704" s="7"/>
      <c r="JD3704" s="7"/>
      <c r="JE3704" s="7"/>
      <c r="JF3704" s="7"/>
      <c r="JG3704" s="7"/>
      <c r="JH3704" s="7"/>
      <c r="JI3704" s="7"/>
      <c r="JJ3704" s="7"/>
      <c r="JK3704" s="7"/>
      <c r="JL3704" s="7"/>
      <c r="JM3704" s="7"/>
      <c r="JN3704" s="7"/>
      <c r="JO3704" s="7"/>
      <c r="JP3704" s="7"/>
      <c r="JQ3704" s="7"/>
      <c r="JR3704" s="7"/>
      <c r="JS3704" s="7"/>
      <c r="JT3704" s="7"/>
      <c r="JU3704" s="7"/>
      <c r="JV3704" s="7"/>
      <c r="JW3704" s="7"/>
      <c r="JX3704" s="7"/>
      <c r="JY3704" s="7"/>
      <c r="JZ3704" s="7"/>
      <c r="KA3704" s="7"/>
      <c r="KB3704" s="7"/>
      <c r="KC3704" s="7"/>
      <c r="KD3704" s="7"/>
      <c r="KE3704" s="7"/>
      <c r="KF3704" s="7"/>
      <c r="KG3704" s="7"/>
      <c r="KH3704" s="7"/>
      <c r="KI3704" s="7"/>
      <c r="KJ3704" s="7"/>
      <c r="KK3704" s="7"/>
      <c r="KL3704" s="7"/>
      <c r="KM3704" s="7"/>
      <c r="KN3704" s="7"/>
      <c r="KO3704" s="7"/>
      <c r="KP3704" s="7"/>
      <c r="KQ3704" s="7"/>
      <c r="KR3704" s="7"/>
      <c r="KS3704" s="7"/>
      <c r="KT3704" s="7"/>
      <c r="KU3704" s="7"/>
      <c r="KV3704" s="7"/>
      <c r="KW3704" s="7"/>
      <c r="KX3704" s="7"/>
      <c r="KY3704" s="7"/>
      <c r="KZ3704" s="7"/>
      <c r="LA3704" s="7"/>
      <c r="LB3704" s="7"/>
      <c r="LC3704" s="7"/>
      <c r="LD3704" s="7"/>
      <c r="LE3704" s="7"/>
      <c r="LF3704" s="7"/>
      <c r="LG3704" s="7"/>
      <c r="LH3704" s="7"/>
      <c r="LI3704" s="7"/>
      <c r="LJ3704" s="7"/>
      <c r="LK3704" s="7"/>
      <c r="LL3704" s="7"/>
      <c r="LM3704" s="7"/>
      <c r="LN3704" s="7"/>
      <c r="LO3704" s="7"/>
      <c r="LP3704" s="7"/>
      <c r="LQ3704" s="7"/>
      <c r="LR3704" s="7"/>
      <c r="LS3704" s="7"/>
      <c r="LT3704" s="7"/>
      <c r="LU3704" s="7"/>
      <c r="LV3704" s="7"/>
      <c r="LW3704" s="7"/>
      <c r="LX3704" s="7"/>
      <c r="LY3704" s="7"/>
      <c r="LZ3704" s="7"/>
      <c r="MA3704" s="7"/>
      <c r="MB3704" s="7"/>
      <c r="MC3704" s="7"/>
      <c r="MD3704" s="7"/>
      <c r="ME3704" s="7"/>
      <c r="MF3704" s="7"/>
      <c r="MG3704" s="7"/>
      <c r="MH3704" s="7"/>
      <c r="MI3704" s="7"/>
      <c r="MJ3704" s="7"/>
      <c r="MK3704" s="7"/>
      <c r="ML3704" s="7"/>
      <c r="MM3704" s="7"/>
      <c r="MN3704" s="7"/>
      <c r="MO3704" s="7"/>
      <c r="MP3704" s="7"/>
      <c r="MQ3704" s="7"/>
      <c r="MR3704" s="7"/>
      <c r="MS3704" s="7"/>
      <c r="MT3704" s="7"/>
      <c r="MU3704" s="7"/>
      <c r="MV3704" s="7"/>
      <c r="MW3704" s="7"/>
      <c r="MX3704" s="7"/>
      <c r="MY3704" s="7"/>
      <c r="MZ3704" s="7"/>
      <c r="NA3704" s="7"/>
      <c r="NB3704" s="7"/>
      <c r="NC3704" s="7"/>
      <c r="ND3704" s="7"/>
      <c r="NE3704" s="7"/>
      <c r="NF3704" s="7"/>
      <c r="NG3704" s="7"/>
      <c r="NH3704" s="7"/>
      <c r="NI3704" s="7"/>
      <c r="NJ3704" s="7"/>
      <c r="NK3704" s="7"/>
      <c r="NL3704" s="7"/>
      <c r="NM3704" s="7"/>
      <c r="NN3704" s="7"/>
      <c r="NO3704" s="7"/>
      <c r="NP3704" s="7"/>
      <c r="NQ3704" s="7"/>
      <c r="NR3704" s="7"/>
      <c r="NS3704" s="7"/>
      <c r="NT3704" s="7"/>
      <c r="NU3704" s="7"/>
      <c r="NV3704" s="7"/>
      <c r="NW3704" s="7"/>
      <c r="NX3704" s="7"/>
      <c r="NY3704" s="7"/>
      <c r="NZ3704" s="7"/>
      <c r="OA3704" s="7"/>
      <c r="OB3704" s="7"/>
      <c r="OC3704" s="7"/>
      <c r="OD3704" s="7"/>
      <c r="OE3704" s="7"/>
      <c r="OF3704" s="7"/>
      <c r="OG3704" s="7"/>
      <c r="OH3704" s="7"/>
      <c r="OI3704" s="7"/>
      <c r="OJ3704" s="7"/>
      <c r="OK3704" s="7"/>
      <c r="OL3704" s="7"/>
      <c r="OM3704" s="7"/>
      <c r="ON3704" s="7"/>
      <c r="OO3704" s="7"/>
      <c r="OP3704" s="7"/>
      <c r="OQ3704" s="7"/>
      <c r="OR3704" s="7"/>
      <c r="OS3704" s="7"/>
      <c r="OT3704" s="7"/>
      <c r="OU3704" s="7"/>
      <c r="OV3704" s="7"/>
      <c r="OW3704" s="7"/>
      <c r="OX3704" s="7"/>
      <c r="OY3704" s="7"/>
      <c r="OZ3704" s="7"/>
      <c r="PA3704" s="7"/>
      <c r="PB3704" s="7"/>
      <c r="PC3704" s="7"/>
      <c r="PD3704" s="7"/>
      <c r="PE3704" s="7"/>
      <c r="PF3704" s="7"/>
      <c r="PG3704" s="7"/>
      <c r="PH3704" s="7"/>
      <c r="PI3704" s="7"/>
      <c r="PJ3704" s="7"/>
      <c r="PK3704" s="7"/>
      <c r="PL3704" s="7"/>
      <c r="PM3704" s="7"/>
      <c r="PN3704" s="7"/>
      <c r="PO3704" s="7"/>
      <c r="PP3704" s="7"/>
      <c r="PQ3704" s="7"/>
      <c r="PR3704" s="7"/>
      <c r="PS3704" s="7"/>
      <c r="PT3704" s="7"/>
      <c r="PU3704" s="7"/>
      <c r="PV3704" s="7"/>
      <c r="PW3704" s="7"/>
      <c r="PX3704" s="7"/>
      <c r="PY3704" s="7"/>
      <c r="PZ3704" s="7"/>
      <c r="QA3704" s="7"/>
      <c r="QB3704" s="7"/>
      <c r="QC3704" s="7"/>
      <c r="QD3704" s="7"/>
      <c r="QE3704" s="7"/>
      <c r="QF3704" s="7"/>
      <c r="QG3704" s="7"/>
      <c r="QH3704" s="7"/>
      <c r="QI3704" s="7"/>
      <c r="QJ3704" s="7"/>
      <c r="QK3704" s="7"/>
      <c r="QL3704" s="7"/>
      <c r="QM3704" s="7"/>
      <c r="QN3704" s="7"/>
      <c r="QO3704" s="7"/>
      <c r="QP3704" s="7"/>
      <c r="QQ3704" s="7"/>
      <c r="QR3704" s="7"/>
      <c r="QS3704" s="7"/>
      <c r="QT3704" s="7"/>
      <c r="QU3704" s="7"/>
      <c r="QV3704" s="7"/>
      <c r="QW3704" s="7"/>
      <c r="QX3704" s="7"/>
      <c r="QY3704" s="7"/>
      <c r="QZ3704" s="7"/>
      <c r="RA3704" s="7"/>
      <c r="RB3704" s="7"/>
      <c r="RC3704" s="7"/>
      <c r="RD3704" s="7"/>
      <c r="RE3704" s="7"/>
      <c r="RF3704" s="7"/>
      <c r="RG3704" s="7"/>
      <c r="RH3704" s="7"/>
      <c r="RI3704" s="7"/>
      <c r="RJ3704" s="7"/>
      <c r="RK3704" s="7"/>
      <c r="RL3704" s="7"/>
      <c r="RM3704" s="7"/>
      <c r="RN3704" s="7"/>
      <c r="RO3704" s="7"/>
      <c r="RP3704" s="7"/>
      <c r="RQ3704" s="7"/>
      <c r="RR3704" s="7"/>
      <c r="RS3704" s="7"/>
      <c r="RT3704" s="7"/>
      <c r="RU3704" s="7"/>
      <c r="RV3704" s="7"/>
      <c r="RW3704" s="7"/>
      <c r="RX3704" s="7"/>
      <c r="RY3704" s="7"/>
      <c r="RZ3704" s="7"/>
      <c r="SA3704" s="7"/>
      <c r="SB3704" s="7"/>
      <c r="SC3704" s="7"/>
      <c r="SD3704" s="7"/>
      <c r="SE3704" s="7"/>
      <c r="SF3704" s="7"/>
      <c r="SG3704" s="7"/>
      <c r="SH3704" s="7"/>
      <c r="SI3704" s="7"/>
      <c r="SJ3704" s="7"/>
      <c r="SK3704" s="7"/>
      <c r="SL3704" s="7"/>
      <c r="SM3704" s="7"/>
      <c r="SN3704" s="7"/>
      <c r="SO3704" s="7"/>
      <c r="SP3704" s="7"/>
      <c r="SQ3704" s="7"/>
      <c r="SR3704" s="7"/>
      <c r="SS3704" s="7"/>
      <c r="ST3704" s="7"/>
      <c r="SU3704" s="7"/>
      <c r="SV3704" s="7"/>
      <c r="SW3704" s="7"/>
      <c r="SX3704" s="7"/>
      <c r="SY3704" s="7"/>
      <c r="SZ3704" s="7"/>
      <c r="TA3704" s="7"/>
      <c r="TB3704" s="7"/>
      <c r="TC3704" s="7"/>
      <c r="TD3704" s="7"/>
      <c r="TE3704" s="7"/>
      <c r="TF3704" s="7"/>
      <c r="TG3704" s="7"/>
      <c r="TH3704" s="7"/>
      <c r="TI3704" s="7"/>
      <c r="TJ3704" s="7"/>
      <c r="TK3704" s="7"/>
      <c r="TL3704" s="7"/>
      <c r="TM3704" s="7"/>
      <c r="TN3704" s="7"/>
      <c r="TO3704" s="7"/>
      <c r="TP3704" s="7"/>
      <c r="TQ3704" s="7"/>
      <c r="TR3704" s="7"/>
      <c r="TS3704" s="7"/>
      <c r="TT3704" s="7"/>
      <c r="TU3704" s="7"/>
      <c r="TV3704" s="7"/>
      <c r="TW3704" s="7"/>
      <c r="TX3704" s="7"/>
      <c r="TY3704" s="7"/>
      <c r="TZ3704" s="7"/>
      <c r="UA3704" s="7"/>
      <c r="UB3704" s="7"/>
      <c r="UC3704" s="7"/>
      <c r="UD3704" s="7"/>
      <c r="UE3704" s="7"/>
      <c r="UF3704" s="7"/>
      <c r="UG3704" s="7"/>
      <c r="UH3704" s="7"/>
      <c r="UI3704" s="7"/>
      <c r="UJ3704" s="7"/>
    </row>
    <row r="3705" spans="1:556" x14ac:dyDescent="0.25">
      <c r="A3705" s="3">
        <v>68953</v>
      </c>
      <c r="B3705" s="8">
        <v>40590</v>
      </c>
      <c r="E3705" s="9" t="s">
        <v>49</v>
      </c>
      <c r="G3705" s="9" t="s">
        <v>36</v>
      </c>
      <c r="H3705" s="9" t="s">
        <v>3662</v>
      </c>
      <c r="I3705" s="9" t="s">
        <v>7129</v>
      </c>
      <c r="J3705" s="9"/>
      <c r="L3705" s="7">
        <v>1772</v>
      </c>
      <c r="M3705" s="10" t="s">
        <v>10172</v>
      </c>
      <c r="O3705" s="7" t="str">
        <f>TRIM("Verponding "&amp;Blad1!A3705&amp;" ("&amp;Blad1!I3705&amp;"), 1772, "&amp;Blad1!D3705&amp;" "&amp;Blad1!E3705&amp;" "&amp;Blad1!F3705&amp;" "&amp;Blad1!G3705&amp;" "&amp;Blad1!H3705)</f>
        <v>Verponding 3631 (Verlaat Kortakkeren), 1772, Jan van Ravensberg</v>
      </c>
      <c r="P3705" s="7" t="str">
        <f>"https://www.goudatijdmachine.nl/id/verponding/1785/"&amp;SUBSTITUTE(Blad1!A3705,"/","-")</f>
        <v>https://www.goudatijdmachine.nl/id/verponding/1785/3631</v>
      </c>
    </row>
    <row r="3706" spans="1:556" x14ac:dyDescent="0.25">
      <c r="A3706" s="3">
        <v>68954</v>
      </c>
      <c r="B3706" s="8">
        <v>40591</v>
      </c>
      <c r="E3706" s="9" t="s">
        <v>147</v>
      </c>
      <c r="H3706" s="9" t="s">
        <v>1768</v>
      </c>
      <c r="I3706" s="9" t="s">
        <v>7129</v>
      </c>
      <c r="J3706" s="9"/>
      <c r="L3706" s="7">
        <v>1772</v>
      </c>
      <c r="M3706" s="10" t="s">
        <v>10173</v>
      </c>
      <c r="O3706" s="7" t="str">
        <f>TRIM("Verponding "&amp;Blad1!A3706&amp;" ("&amp;Blad1!I3706&amp;"), 1772, "&amp;Blad1!D3706&amp;" "&amp;Blad1!E3706&amp;" "&amp;Blad1!F3706&amp;" "&amp;Blad1!G3706&amp;" "&amp;Blad1!H3706)</f>
        <v>Verponding 3632 (Verlaat Kortakkeren), 1772, Pieter Manshooft</v>
      </c>
      <c r="P3706" s="7" t="str">
        <f>"https://www.goudatijdmachine.nl/id/verponding/1785/"&amp;SUBSTITUTE(Blad1!A3706,"/","-")</f>
        <v>https://www.goudatijdmachine.nl/id/verponding/1785/3632</v>
      </c>
    </row>
    <row r="3707" spans="1:556" x14ac:dyDescent="0.25">
      <c r="A3707" s="3">
        <v>91630</v>
      </c>
      <c r="B3707" s="8">
        <v>237305</v>
      </c>
      <c r="E3707" s="9" t="s">
        <v>309</v>
      </c>
      <c r="H3707" s="9" t="s">
        <v>4415</v>
      </c>
      <c r="I3707" s="9" t="s">
        <v>7129</v>
      </c>
      <c r="J3707" s="9"/>
      <c r="L3707" s="7">
        <v>1772</v>
      </c>
      <c r="M3707" s="10" t="s">
        <v>10174</v>
      </c>
      <c r="O3707" s="7" t="str">
        <f>TRIM("Verponding "&amp;Blad1!A3707&amp;" ("&amp;Blad1!I3707&amp;"), 1772, "&amp;Blad1!D3707&amp;" "&amp;Blad1!E3707&amp;" "&amp;Blad1!F3707&amp;" "&amp;Blad1!G3707&amp;" "&amp;Blad1!H3707)</f>
        <v>Verponding 3633 (Verlaat Kortakkeren), 1772, Ary Captein</v>
      </c>
      <c r="P3707" s="7" t="str">
        <f>"https://www.goudatijdmachine.nl/id/verponding/1785/"&amp;SUBSTITUTE(Blad1!A3707,"/","-")</f>
        <v>https://www.goudatijdmachine.nl/id/verponding/1785/3633</v>
      </c>
    </row>
    <row r="3708" spans="1:556" x14ac:dyDescent="0.25">
      <c r="A3708" s="3">
        <v>68955</v>
      </c>
      <c r="B3708" s="8">
        <v>40592</v>
      </c>
      <c r="E3708" s="9"/>
      <c r="H3708" s="9"/>
      <c r="I3708" s="9"/>
      <c r="J3708" s="10"/>
      <c r="M3708" s="10"/>
      <c r="O3708" s="7" t="str">
        <f>TRIM("Verponding "&amp;Blad1!A3708&amp;" ("&amp;Blad1!I3708&amp;"), 1772, "&amp;Blad1!D3708&amp;" "&amp;Blad1!E3708&amp;" "&amp;Blad1!F3708&amp;" "&amp;Blad1!G3708&amp;" "&amp;Blad1!H3708)</f>
        <v>Verponding 3634 (), 1772,</v>
      </c>
      <c r="P3708" s="7" t="str">
        <f>"https://www.goudatijdmachine.nl/id/verponding/1785/"&amp;SUBSTITUTE(Blad1!A3708,"/","-")</f>
        <v>https://www.goudatijdmachine.nl/id/verponding/1785/3634</v>
      </c>
    </row>
    <row r="3709" spans="1:556" x14ac:dyDescent="0.25">
      <c r="A3709" s="3">
        <v>68956</v>
      </c>
      <c r="B3709" s="8">
        <v>40593</v>
      </c>
      <c r="E3709" s="9"/>
      <c r="H3709" s="9"/>
      <c r="I3709" s="9"/>
      <c r="J3709" s="10"/>
      <c r="M3709" s="10"/>
      <c r="O3709" s="7" t="str">
        <f>TRIM("Verponding "&amp;Blad1!A3709&amp;" ("&amp;Blad1!I3709&amp;"), 1772, "&amp;Blad1!D3709&amp;" "&amp;Blad1!E3709&amp;" "&amp;Blad1!F3709&amp;" "&amp;Blad1!G3709&amp;" "&amp;Blad1!H3709)</f>
        <v>Verponding 3635 (), 1772,</v>
      </c>
      <c r="P3709" s="7" t="str">
        <f>"https://www.goudatijdmachine.nl/id/verponding/1785/"&amp;SUBSTITUTE(Blad1!A3709,"/","-")</f>
        <v>https://www.goudatijdmachine.nl/id/verponding/1785/3635</v>
      </c>
    </row>
    <row r="3710" spans="1:556" x14ac:dyDescent="0.25">
      <c r="A3710" s="3">
        <v>68957</v>
      </c>
      <c r="B3710" s="8">
        <v>40594</v>
      </c>
      <c r="E3710" s="9" t="s">
        <v>49</v>
      </c>
      <c r="H3710" s="9" t="s">
        <v>7141</v>
      </c>
      <c r="I3710" s="9"/>
      <c r="J3710" s="10" t="s">
        <v>7686</v>
      </c>
      <c r="L3710" s="7">
        <v>1772</v>
      </c>
      <c r="M3710" s="10" t="s">
        <v>10175</v>
      </c>
      <c r="O3710" s="7" t="str">
        <f>TRIM("Verponding "&amp;Blad1!A3710&amp;" ("&amp;Blad1!I3710&amp;"), 1772, "&amp;Blad1!D3710&amp;" "&amp;Blad1!E3710&amp;" "&amp;Blad1!F3710&amp;" "&amp;Blad1!G3710&amp;" "&amp;Blad1!H3710)</f>
        <v>Verponding 3636 (Wachterstraat), 1772, Jan Snelleman</v>
      </c>
      <c r="P3710" s="7" t="str">
        <f>"https://www.goudatijdmachine.nl/id/verponding/1785/"&amp;SUBSTITUTE(Blad1!A3710,"/","-")</f>
        <v>https://www.goudatijdmachine.nl/id/verponding/1785/3636</v>
      </c>
    </row>
    <row r="3711" spans="1:556" x14ac:dyDescent="0.25">
      <c r="A3711" s="3">
        <v>68958</v>
      </c>
      <c r="B3711" s="8">
        <v>40596</v>
      </c>
      <c r="E3711" s="9" t="s">
        <v>2654</v>
      </c>
      <c r="H3711" s="9" t="s">
        <v>2528</v>
      </c>
      <c r="I3711" s="9"/>
      <c r="J3711" s="10" t="s">
        <v>7686</v>
      </c>
      <c r="L3711" s="7">
        <v>1772</v>
      </c>
      <c r="M3711" s="10" t="s">
        <v>10176</v>
      </c>
      <c r="O3711" s="7" t="str">
        <f>TRIM("Verponding "&amp;Blad1!A3711&amp;" ("&amp;Blad1!I3711&amp;"), 1772, "&amp;Blad1!D3711&amp;" "&amp;Blad1!E3711&amp;" "&amp;Blad1!F3711&amp;" "&amp;Blad1!G3711&amp;" "&amp;Blad1!H3711)</f>
        <v>Verponding 3637 (Wachterstraat), 1772, Coenraad Linkers</v>
      </c>
      <c r="P3711" s="7" t="str">
        <f>"https://www.goudatijdmachine.nl/id/verponding/1785/"&amp;SUBSTITUTE(Blad1!A3711,"/","-")</f>
        <v>https://www.goudatijdmachine.nl/id/verponding/1785/3637</v>
      </c>
    </row>
    <row r="3712" spans="1:556" x14ac:dyDescent="0.25">
      <c r="A3712" s="3">
        <v>68959</v>
      </c>
      <c r="B3712" s="8">
        <v>40597</v>
      </c>
      <c r="E3712" s="9" t="s">
        <v>3185</v>
      </c>
      <c r="G3712" s="9" t="s">
        <v>36</v>
      </c>
      <c r="H3712" s="9" t="s">
        <v>6414</v>
      </c>
      <c r="I3712" s="9"/>
      <c r="J3712" s="10" t="s">
        <v>7686</v>
      </c>
      <c r="L3712" s="7">
        <v>1772</v>
      </c>
      <c r="M3712" s="10" t="s">
        <v>10177</v>
      </c>
      <c r="O3712" s="7" t="str">
        <f>TRIM("Verponding "&amp;Blad1!A3712&amp;" ("&amp;Blad1!I3712&amp;"), 1772, "&amp;Blad1!D3712&amp;" "&amp;Blad1!E3712&amp;" "&amp;Blad1!F3712&amp;" "&amp;Blad1!G3712&amp;" "&amp;Blad1!H3712)</f>
        <v>Verponding 3638 (Wachterstraat), 1772, Johannes Franciscus van Leempoel</v>
      </c>
      <c r="P3712" s="7" t="str">
        <f>"https://www.goudatijdmachine.nl/id/verponding/1785/"&amp;SUBSTITUTE(Blad1!A3712,"/","-")</f>
        <v>https://www.goudatijdmachine.nl/id/verponding/1785/3638</v>
      </c>
    </row>
    <row r="3713" spans="1:16" x14ac:dyDescent="0.25">
      <c r="A3713" s="3">
        <v>68960</v>
      </c>
      <c r="B3713" s="8">
        <v>40598</v>
      </c>
      <c r="E3713" s="9" t="s">
        <v>186</v>
      </c>
      <c r="G3713" s="9" t="s">
        <v>41</v>
      </c>
      <c r="H3713" s="9" t="s">
        <v>2943</v>
      </c>
      <c r="I3713" s="9"/>
      <c r="J3713" s="10" t="s">
        <v>7686</v>
      </c>
      <c r="L3713" s="7">
        <v>1772</v>
      </c>
      <c r="M3713" s="10" t="s">
        <v>10178</v>
      </c>
      <c r="O3713" s="7" t="str">
        <f>TRIM("Verponding "&amp;Blad1!A3713&amp;" ("&amp;Blad1!I3713&amp;"), 1772, "&amp;Blad1!D3713&amp;" "&amp;Blad1!E3713&amp;" "&amp;Blad1!F3713&amp;" "&amp;Blad1!G3713&amp;" "&amp;Blad1!H3713)</f>
        <v>Verponding 3639 (Wachterstraat), 1772, Leendert van der Starre</v>
      </c>
      <c r="P3713" s="7" t="str">
        <f>"https://www.goudatijdmachine.nl/id/verponding/1785/"&amp;SUBSTITUTE(Blad1!A3713,"/","-")</f>
        <v>https://www.goudatijdmachine.nl/id/verponding/1785/3639</v>
      </c>
    </row>
    <row r="3714" spans="1:16" x14ac:dyDescent="0.25">
      <c r="A3714" s="3">
        <v>68962</v>
      </c>
      <c r="B3714" s="8">
        <v>40600</v>
      </c>
      <c r="E3714" s="9" t="s">
        <v>158</v>
      </c>
      <c r="G3714" s="9" t="s">
        <v>54</v>
      </c>
      <c r="H3714" s="9" t="s">
        <v>55</v>
      </c>
      <c r="I3714" s="9"/>
      <c r="J3714" s="10" t="s">
        <v>7686</v>
      </c>
      <c r="L3714" s="7">
        <v>1772</v>
      </c>
      <c r="M3714" s="10" t="s">
        <v>10179</v>
      </c>
      <c r="O3714" s="7" t="str">
        <f>TRIM("Verponding "&amp;Blad1!A3714&amp;" ("&amp;Blad1!I3714&amp;"), 1772, "&amp;Blad1!D3714&amp;" "&amp;Blad1!E3714&amp;" "&amp;Blad1!F3714&amp;" "&amp;Blad1!G3714&amp;" "&amp;Blad1!H3714)</f>
        <v>Verponding 3640 (Wachterstraat), 1772, Dirk de Jong</v>
      </c>
      <c r="P3714" s="7" t="str">
        <f>"https://www.goudatijdmachine.nl/id/verponding/1785/"&amp;SUBSTITUTE(Blad1!A3714,"/","-")</f>
        <v>https://www.goudatijdmachine.nl/id/verponding/1785/3640</v>
      </c>
    </row>
    <row r="3715" spans="1:16" x14ac:dyDescent="0.25">
      <c r="A3715" s="3">
        <v>68963</v>
      </c>
      <c r="B3715" s="8">
        <v>40599</v>
      </c>
      <c r="E3715" s="9" t="s">
        <v>49</v>
      </c>
      <c r="G3715" s="9" t="s">
        <v>36</v>
      </c>
      <c r="H3715" s="9" t="s">
        <v>952</v>
      </c>
      <c r="I3715" s="9"/>
      <c r="J3715" s="10" t="s">
        <v>7686</v>
      </c>
      <c r="L3715" s="7">
        <v>1772</v>
      </c>
      <c r="M3715" s="10" t="s">
        <v>10180</v>
      </c>
      <c r="O3715" s="7" t="str">
        <f>TRIM("Verponding "&amp;Blad1!A3715&amp;" ("&amp;Blad1!I3715&amp;"), 1772, "&amp;Blad1!D3715&amp;" "&amp;Blad1!E3715&amp;" "&amp;Blad1!F3715&amp;" "&amp;Blad1!G3715&amp;" "&amp;Blad1!H3715)</f>
        <v>Verponding 3641 (Wachterstraat), 1772, Jan van Bodegraven</v>
      </c>
      <c r="P3715" s="7" t="str">
        <f>"https://www.goudatijdmachine.nl/id/verponding/1785/"&amp;SUBSTITUTE(Blad1!A3715,"/","-")</f>
        <v>https://www.goudatijdmachine.nl/id/verponding/1785/3641</v>
      </c>
    </row>
    <row r="3716" spans="1:16" x14ac:dyDescent="0.25">
      <c r="A3716" s="3">
        <v>68964</v>
      </c>
      <c r="B3716" s="8">
        <v>40602</v>
      </c>
      <c r="E3716" s="9" t="s">
        <v>7155</v>
      </c>
      <c r="G3716" s="9" t="s">
        <v>36</v>
      </c>
      <c r="H3716" s="9" t="s">
        <v>7156</v>
      </c>
      <c r="I3716" s="9"/>
      <c r="J3716" s="10" t="s">
        <v>7686</v>
      </c>
      <c r="L3716" s="7">
        <v>1772</v>
      </c>
      <c r="M3716" s="10" t="s">
        <v>10181</v>
      </c>
      <c r="O3716" s="7" t="str">
        <f>TRIM("Verponding "&amp;Blad1!A3716&amp;" ("&amp;Blad1!I3716&amp;"), 1772, "&amp;Blad1!D3716&amp;" "&amp;Blad1!E3716&amp;" "&amp;Blad1!F3716&amp;" "&amp;Blad1!G3716&amp;" "&amp;Blad1!H3716)</f>
        <v>Verponding 3642 (Wachterstraat), 1772, Adolf Warnar Hendrik van As</v>
      </c>
      <c r="P3716" s="7" t="str">
        <f>"https://www.goudatijdmachine.nl/id/verponding/1785/"&amp;SUBSTITUTE(Blad1!A3716,"/","-")</f>
        <v>https://www.goudatijdmachine.nl/id/verponding/1785/3642</v>
      </c>
    </row>
    <row r="3717" spans="1:16" x14ac:dyDescent="0.25">
      <c r="A3717" s="3">
        <v>68965</v>
      </c>
      <c r="B3717" s="8">
        <v>40603</v>
      </c>
      <c r="E3717" s="9" t="s">
        <v>7155</v>
      </c>
      <c r="G3717" s="9" t="s">
        <v>36</v>
      </c>
      <c r="H3717" s="9" t="s">
        <v>7156</v>
      </c>
      <c r="I3717" s="9"/>
      <c r="J3717" s="10" t="s">
        <v>7686</v>
      </c>
      <c r="L3717" s="7">
        <v>1772</v>
      </c>
      <c r="M3717" s="10" t="s">
        <v>10181</v>
      </c>
      <c r="O3717" s="7" t="str">
        <f>TRIM("Verponding "&amp;Blad1!A3717&amp;" ("&amp;Blad1!I3717&amp;"), 1772, "&amp;Blad1!D3717&amp;" "&amp;Blad1!E3717&amp;" "&amp;Blad1!F3717&amp;" "&amp;Blad1!G3717&amp;" "&amp;Blad1!H3717)</f>
        <v>Verponding 3643 (Wachterstraat), 1772, Adolf Warnar Hendrik van As</v>
      </c>
      <c r="P3717" s="7" t="str">
        <f>"https://www.goudatijdmachine.nl/id/verponding/1785/"&amp;SUBSTITUTE(Blad1!A3717,"/","-")</f>
        <v>https://www.goudatijdmachine.nl/id/verponding/1785/3643</v>
      </c>
    </row>
    <row r="3718" spans="1:16" x14ac:dyDescent="0.25">
      <c r="A3718" s="3">
        <v>68966</v>
      </c>
      <c r="B3718" s="8">
        <v>40604</v>
      </c>
      <c r="E3718" s="9" t="s">
        <v>7155</v>
      </c>
      <c r="G3718" s="9" t="s">
        <v>36</v>
      </c>
      <c r="H3718" s="9" t="s">
        <v>7156</v>
      </c>
      <c r="I3718" s="9"/>
      <c r="J3718" s="10" t="s">
        <v>7686</v>
      </c>
      <c r="L3718" s="7">
        <v>1772</v>
      </c>
      <c r="M3718" s="10" t="s">
        <v>10181</v>
      </c>
      <c r="O3718" s="7" t="str">
        <f>TRIM("Verponding "&amp;Blad1!A3718&amp;" ("&amp;Blad1!I3718&amp;"), 1772, "&amp;Blad1!D3718&amp;" "&amp;Blad1!E3718&amp;" "&amp;Blad1!F3718&amp;" "&amp;Blad1!G3718&amp;" "&amp;Blad1!H3718)</f>
        <v>Verponding 3644 (Wachterstraat), 1772, Adolf Warnar Hendrik van As</v>
      </c>
      <c r="P3718" s="7" t="str">
        <f>"https://www.goudatijdmachine.nl/id/verponding/1785/"&amp;SUBSTITUTE(Blad1!A3718,"/","-")</f>
        <v>https://www.goudatijdmachine.nl/id/verponding/1785/3644</v>
      </c>
    </row>
    <row r="3719" spans="1:16" x14ac:dyDescent="0.25">
      <c r="A3719" s="3">
        <v>68967</v>
      </c>
      <c r="B3719" s="8">
        <v>40605</v>
      </c>
      <c r="E3719" s="9" t="s">
        <v>7155</v>
      </c>
      <c r="G3719" s="9" t="s">
        <v>36</v>
      </c>
      <c r="H3719" s="9" t="s">
        <v>7156</v>
      </c>
      <c r="I3719" s="9"/>
      <c r="J3719" s="10" t="s">
        <v>7686</v>
      </c>
      <c r="L3719" s="7">
        <v>1772</v>
      </c>
      <c r="M3719" s="10" t="s">
        <v>10181</v>
      </c>
      <c r="O3719" s="7" t="str">
        <f>TRIM("Verponding "&amp;Blad1!A3719&amp;" ("&amp;Blad1!I3719&amp;"), 1772, "&amp;Blad1!D3719&amp;" "&amp;Blad1!E3719&amp;" "&amp;Blad1!F3719&amp;" "&amp;Blad1!G3719&amp;" "&amp;Blad1!H3719)</f>
        <v>Verponding 3645 (Wachterstraat), 1772, Adolf Warnar Hendrik van As</v>
      </c>
      <c r="P3719" s="7" t="str">
        <f>"https://www.goudatijdmachine.nl/id/verponding/1785/"&amp;SUBSTITUTE(Blad1!A3719,"/","-")</f>
        <v>https://www.goudatijdmachine.nl/id/verponding/1785/3645</v>
      </c>
    </row>
    <row r="3720" spans="1:16" x14ac:dyDescent="0.25">
      <c r="A3720" s="3">
        <v>68968</v>
      </c>
      <c r="B3720" s="8">
        <v>40608</v>
      </c>
      <c r="E3720" s="9" t="s">
        <v>94</v>
      </c>
      <c r="H3720" s="9" t="s">
        <v>7162</v>
      </c>
      <c r="I3720" s="9"/>
      <c r="J3720" s="10" t="s">
        <v>7686</v>
      </c>
      <c r="L3720" s="7">
        <v>1772</v>
      </c>
      <c r="M3720" s="10" t="s">
        <v>10182</v>
      </c>
      <c r="O3720" s="7" t="str">
        <f>TRIM("Verponding "&amp;Blad1!A3720&amp;" ("&amp;Blad1!I3720&amp;"), 1772, "&amp;Blad1!D3720&amp;" "&amp;Blad1!E3720&amp;" "&amp;Blad1!F3720&amp;" "&amp;Blad1!G3720&amp;" "&amp;Blad1!H3720)</f>
        <v>Verponding 3646 (Wachterstraat), 1772, Willem Rosevelt</v>
      </c>
      <c r="P3720" s="7" t="str">
        <f>"https://www.goudatijdmachine.nl/id/verponding/1785/"&amp;SUBSTITUTE(Blad1!A3720,"/","-")</f>
        <v>https://www.goudatijdmachine.nl/id/verponding/1785/3646</v>
      </c>
    </row>
    <row r="3721" spans="1:16" x14ac:dyDescent="0.25">
      <c r="A3721" s="3">
        <v>91631</v>
      </c>
      <c r="B3721" s="8">
        <v>237306</v>
      </c>
      <c r="E3721" s="9" t="s">
        <v>211</v>
      </c>
      <c r="G3721" s="9" t="s">
        <v>41</v>
      </c>
      <c r="H3721" s="9" t="s">
        <v>712</v>
      </c>
      <c r="I3721" s="9"/>
      <c r="J3721" s="10" t="s">
        <v>7686</v>
      </c>
      <c r="L3721" s="7">
        <v>1772</v>
      </c>
      <c r="M3721" s="10" t="s">
        <v>10183</v>
      </c>
      <c r="O3721" s="7" t="str">
        <f>TRIM("Verponding "&amp;Blad1!A3721&amp;" ("&amp;Blad1!I3721&amp;"), 1772, "&amp;Blad1!D3721&amp;" "&amp;Blad1!E3721&amp;" "&amp;Blad1!F3721&amp;" "&amp;Blad1!G3721&amp;" "&amp;Blad1!H3721)</f>
        <v>Verponding 3647 (Wachterstraat), 1772, Cornelis van der Voorn</v>
      </c>
      <c r="P3721" s="7" t="str">
        <f>"https://www.goudatijdmachine.nl/id/verponding/1785/"&amp;SUBSTITUTE(Blad1!A3721,"/","-")</f>
        <v>https://www.goudatijdmachine.nl/id/verponding/1785/3647</v>
      </c>
    </row>
    <row r="3722" spans="1:16" x14ac:dyDescent="0.25">
      <c r="A3722" s="3">
        <v>68969</v>
      </c>
      <c r="B3722" s="8">
        <v>40609</v>
      </c>
      <c r="E3722" s="9" t="s">
        <v>68</v>
      </c>
      <c r="H3722" s="9" t="s">
        <v>4919</v>
      </c>
      <c r="I3722" s="9"/>
      <c r="J3722" s="10" t="s">
        <v>7686</v>
      </c>
      <c r="L3722" s="7">
        <v>1772</v>
      </c>
      <c r="M3722" s="10" t="s">
        <v>10184</v>
      </c>
      <c r="O3722" s="7" t="str">
        <f>TRIM("Verponding "&amp;Blad1!A3722&amp;" ("&amp;Blad1!I3722&amp;"), 1772, "&amp;Blad1!D3722&amp;" "&amp;Blad1!E3722&amp;" "&amp;Blad1!F3722&amp;" "&amp;Blad1!G3722&amp;" "&amp;Blad1!H3722)</f>
        <v>Verponding 3648 (Wachterstraat), 1772, Gijsbert Schravelaar</v>
      </c>
      <c r="P3722" s="7" t="str">
        <f>"https://www.goudatijdmachine.nl/id/verponding/1785/"&amp;SUBSTITUTE(Blad1!A3722,"/","-")</f>
        <v>https://www.goudatijdmachine.nl/id/verponding/1785/3648</v>
      </c>
    </row>
    <row r="3723" spans="1:16" x14ac:dyDescent="0.25">
      <c r="A3723" s="3">
        <v>68970</v>
      </c>
      <c r="B3723" s="8">
        <v>40610</v>
      </c>
      <c r="E3723" s="9" t="s">
        <v>68</v>
      </c>
      <c r="H3723" s="9" t="s">
        <v>4919</v>
      </c>
      <c r="I3723" s="9"/>
      <c r="J3723" s="10" t="s">
        <v>7686</v>
      </c>
      <c r="L3723" s="7">
        <v>1772</v>
      </c>
      <c r="M3723" s="10" t="s">
        <v>10184</v>
      </c>
      <c r="O3723" s="7" t="str">
        <f>TRIM("Verponding "&amp;Blad1!A3723&amp;" ("&amp;Blad1!I3723&amp;"), 1772, "&amp;Blad1!D3723&amp;" "&amp;Blad1!E3723&amp;" "&amp;Blad1!F3723&amp;" "&amp;Blad1!G3723&amp;" "&amp;Blad1!H3723)</f>
        <v>Verponding 3649 (Wachterstraat), 1772, Gijsbert Schravelaar</v>
      </c>
      <c r="P3723" s="7" t="str">
        <f>"https://www.goudatijdmachine.nl/id/verponding/1785/"&amp;SUBSTITUTE(Blad1!A3723,"/","-")</f>
        <v>https://www.goudatijdmachine.nl/id/verponding/1785/3649</v>
      </c>
    </row>
    <row r="3724" spans="1:16" x14ac:dyDescent="0.25">
      <c r="A3724" s="3">
        <v>68972</v>
      </c>
      <c r="B3724" s="8">
        <v>40611</v>
      </c>
      <c r="E3724" s="9" t="s">
        <v>68</v>
      </c>
      <c r="H3724" s="9" t="s">
        <v>4919</v>
      </c>
      <c r="I3724" s="9"/>
      <c r="J3724" s="10" t="s">
        <v>7686</v>
      </c>
      <c r="L3724" s="7">
        <v>1772</v>
      </c>
      <c r="M3724" s="10" t="s">
        <v>10184</v>
      </c>
      <c r="O3724" s="7" t="str">
        <f>TRIM("Verponding "&amp;Blad1!A3724&amp;" ("&amp;Blad1!I3724&amp;"), 1772, "&amp;Blad1!D3724&amp;" "&amp;Blad1!E3724&amp;" "&amp;Blad1!F3724&amp;" "&amp;Blad1!G3724&amp;" "&amp;Blad1!H3724)</f>
        <v>Verponding 3650 (Wachterstraat), 1772, Gijsbert Schravelaar</v>
      </c>
      <c r="P3724" s="7" t="str">
        <f>"https://www.goudatijdmachine.nl/id/verponding/1785/"&amp;SUBSTITUTE(Blad1!A3724,"/","-")</f>
        <v>https://www.goudatijdmachine.nl/id/verponding/1785/3650</v>
      </c>
    </row>
    <row r="3725" spans="1:16" x14ac:dyDescent="0.25">
      <c r="A3725" s="3">
        <v>68973</v>
      </c>
      <c r="B3725" s="8">
        <v>40612</v>
      </c>
      <c r="E3725" s="9" t="s">
        <v>939</v>
      </c>
      <c r="H3725" s="9" t="s">
        <v>1132</v>
      </c>
      <c r="I3725" s="9"/>
      <c r="J3725" s="10" t="s">
        <v>7686</v>
      </c>
      <c r="L3725" s="7">
        <v>1772</v>
      </c>
      <c r="M3725" s="10" t="s">
        <v>10185</v>
      </c>
      <c r="O3725" s="7" t="str">
        <f>TRIM("Verponding "&amp;Blad1!A3725&amp;" ("&amp;Blad1!I3725&amp;"), 1772, "&amp;Blad1!D3725&amp;" "&amp;Blad1!E3725&amp;" "&amp;Blad1!F3725&amp;" "&amp;Blad1!G3725&amp;" "&amp;Blad1!H3725)</f>
        <v>Verponding 3651 (Wachterstraat), 1772, Johanna Vermey</v>
      </c>
      <c r="P3725" s="7" t="str">
        <f>"https://www.goudatijdmachine.nl/id/verponding/1785/"&amp;SUBSTITUTE(Blad1!A3725,"/","-")</f>
        <v>https://www.goudatijdmachine.nl/id/verponding/1785/3651</v>
      </c>
    </row>
    <row r="3726" spans="1:16" x14ac:dyDescent="0.25">
      <c r="A3726" s="3">
        <v>68974</v>
      </c>
      <c r="B3726" s="8">
        <v>40613</v>
      </c>
      <c r="E3726" s="9" t="s">
        <v>49</v>
      </c>
      <c r="G3726" s="9" t="s">
        <v>36</v>
      </c>
      <c r="H3726" s="9" t="s">
        <v>251</v>
      </c>
      <c r="I3726" s="9"/>
      <c r="J3726" s="10" t="s">
        <v>7686</v>
      </c>
      <c r="L3726" s="7">
        <v>1772</v>
      </c>
      <c r="M3726" s="10" t="s">
        <v>10186</v>
      </c>
      <c r="O3726" s="7" t="str">
        <f>TRIM("Verponding "&amp;Blad1!A3726&amp;" ("&amp;Blad1!I3726&amp;"), 1772, "&amp;Blad1!D3726&amp;" "&amp;Blad1!E3726&amp;" "&amp;Blad1!F3726&amp;" "&amp;Blad1!G3726&amp;" "&amp;Blad1!H3726)</f>
        <v>Verponding 3652 (Wachterstraat), 1772, Jan van Breda</v>
      </c>
      <c r="P3726" s="7" t="str">
        <f>"https://www.goudatijdmachine.nl/id/verponding/1785/"&amp;SUBSTITUTE(Blad1!A3726,"/","-")</f>
        <v>https://www.goudatijdmachine.nl/id/verponding/1785/3652</v>
      </c>
    </row>
    <row r="3727" spans="1:16" x14ac:dyDescent="0.25">
      <c r="A3727" s="3">
        <v>68975</v>
      </c>
      <c r="B3727" s="8">
        <v>40613</v>
      </c>
      <c r="E3727" s="9" t="s">
        <v>49</v>
      </c>
      <c r="G3727" s="9" t="s">
        <v>36</v>
      </c>
      <c r="H3727" s="9" t="s">
        <v>251</v>
      </c>
      <c r="I3727" s="9"/>
      <c r="J3727" s="10" t="s">
        <v>7686</v>
      </c>
      <c r="L3727" s="7">
        <v>1772</v>
      </c>
      <c r="M3727" s="10" t="s">
        <v>10186</v>
      </c>
      <c r="O3727" s="7" t="str">
        <f>TRIM("Verponding "&amp;Blad1!A3727&amp;" ("&amp;Blad1!I3727&amp;"), 1772, "&amp;Blad1!D3727&amp;" "&amp;Blad1!E3727&amp;" "&amp;Blad1!F3727&amp;" "&amp;Blad1!G3727&amp;" "&amp;Blad1!H3727)</f>
        <v>Verponding 3653 (Wachterstraat), 1772, Jan van Breda</v>
      </c>
      <c r="P3727" s="7" t="str">
        <f>"https://www.goudatijdmachine.nl/id/verponding/1785/"&amp;SUBSTITUTE(Blad1!A3727,"/","-")</f>
        <v>https://www.goudatijdmachine.nl/id/verponding/1785/3653</v>
      </c>
    </row>
    <row r="3728" spans="1:16" x14ac:dyDescent="0.25">
      <c r="A3728" s="3">
        <v>68976</v>
      </c>
      <c r="B3728" s="8">
        <v>40613</v>
      </c>
      <c r="E3728" s="9" t="s">
        <v>49</v>
      </c>
      <c r="G3728" s="9" t="s">
        <v>36</v>
      </c>
      <c r="H3728" s="9" t="s">
        <v>251</v>
      </c>
      <c r="I3728" s="9"/>
      <c r="J3728" s="10" t="s">
        <v>7686</v>
      </c>
      <c r="L3728" s="7">
        <v>1772</v>
      </c>
      <c r="M3728" s="10" t="s">
        <v>10186</v>
      </c>
      <c r="O3728" s="7" t="str">
        <f>TRIM("Verponding "&amp;Blad1!A3728&amp;" ("&amp;Blad1!I3728&amp;"), 1772, "&amp;Blad1!D3728&amp;" "&amp;Blad1!E3728&amp;" "&amp;Blad1!F3728&amp;" "&amp;Blad1!G3728&amp;" "&amp;Blad1!H3728)</f>
        <v>Verponding 3654 (Wachterstraat), 1772, Jan van Breda</v>
      </c>
      <c r="P3728" s="7" t="str">
        <f>"https://www.goudatijdmachine.nl/id/verponding/1785/"&amp;SUBSTITUTE(Blad1!A3728,"/","-")</f>
        <v>https://www.goudatijdmachine.nl/id/verponding/1785/3654</v>
      </c>
    </row>
    <row r="3729" spans="1:16" x14ac:dyDescent="0.25">
      <c r="A3729" s="3">
        <v>68977</v>
      </c>
      <c r="B3729" s="8">
        <v>40613</v>
      </c>
      <c r="E3729" s="9" t="s">
        <v>49</v>
      </c>
      <c r="G3729" s="9" t="s">
        <v>36</v>
      </c>
      <c r="H3729" s="9" t="s">
        <v>251</v>
      </c>
      <c r="I3729" s="9"/>
      <c r="J3729" s="10" t="s">
        <v>7686</v>
      </c>
      <c r="L3729" s="7">
        <v>1772</v>
      </c>
      <c r="M3729" s="10" t="s">
        <v>10186</v>
      </c>
      <c r="O3729" s="7" t="str">
        <f>TRIM("Verponding "&amp;Blad1!A3729&amp;" ("&amp;Blad1!I3729&amp;"), 1772, "&amp;Blad1!D3729&amp;" "&amp;Blad1!E3729&amp;" "&amp;Blad1!F3729&amp;" "&amp;Blad1!G3729&amp;" "&amp;Blad1!H3729)</f>
        <v>Verponding 3655 (Wachterstraat), 1772, Jan van Breda</v>
      </c>
      <c r="P3729" s="7" t="str">
        <f>"https://www.goudatijdmachine.nl/id/verponding/1785/"&amp;SUBSTITUTE(Blad1!A3729,"/","-")</f>
        <v>https://www.goudatijdmachine.nl/id/verponding/1785/3655</v>
      </c>
    </row>
    <row r="3730" spans="1:16" x14ac:dyDescent="0.25">
      <c r="A3730" s="3">
        <v>68978</v>
      </c>
      <c r="B3730" s="8">
        <v>40615</v>
      </c>
      <c r="E3730" s="9" t="s">
        <v>2098</v>
      </c>
      <c r="H3730" s="9" t="s">
        <v>3226</v>
      </c>
      <c r="I3730" s="9"/>
      <c r="J3730" s="10" t="s">
        <v>7686</v>
      </c>
      <c r="L3730" s="7">
        <v>1772</v>
      </c>
      <c r="M3730" s="10" t="s">
        <v>10187</v>
      </c>
      <c r="O3730" s="7" t="str">
        <f>TRIM("Verponding "&amp;Blad1!A3730&amp;" ("&amp;Blad1!I3730&amp;"), 1772, "&amp;Blad1!D3730&amp;" "&amp;Blad1!E3730&amp;" "&amp;Blad1!F3730&amp;" "&amp;Blad1!G3730&amp;" "&amp;Blad1!H3730)</f>
        <v>Verponding 3656 (Wachterstraat), 1772, Dorus Mulder</v>
      </c>
      <c r="P3730" s="7" t="str">
        <f>"https://www.goudatijdmachine.nl/id/verponding/1785/"&amp;SUBSTITUTE(Blad1!A3730,"/","-")</f>
        <v>https://www.goudatijdmachine.nl/id/verponding/1785/3656</v>
      </c>
    </row>
    <row r="3731" spans="1:16" x14ac:dyDescent="0.25">
      <c r="A3731" s="3">
        <v>68979</v>
      </c>
      <c r="B3731" s="8">
        <v>40617</v>
      </c>
      <c r="E3731" s="9" t="s">
        <v>211</v>
      </c>
      <c r="G3731" s="9" t="s">
        <v>41</v>
      </c>
      <c r="H3731" s="9" t="s">
        <v>712</v>
      </c>
      <c r="I3731" s="9"/>
      <c r="J3731" s="10" t="s">
        <v>7686</v>
      </c>
      <c r="L3731" s="7">
        <v>1772</v>
      </c>
      <c r="M3731" s="10" t="s">
        <v>10183</v>
      </c>
      <c r="O3731" s="7" t="str">
        <f>TRIM("Verponding "&amp;Blad1!A3731&amp;" ("&amp;Blad1!I3731&amp;"), 1772, "&amp;Blad1!D3731&amp;" "&amp;Blad1!E3731&amp;" "&amp;Blad1!F3731&amp;" "&amp;Blad1!G3731&amp;" "&amp;Blad1!H3731)</f>
        <v>Verponding 3657 (Wachterstraat), 1772, Cornelis van der Voorn</v>
      </c>
      <c r="P3731" s="7" t="str">
        <f>"https://www.goudatijdmachine.nl/id/verponding/1785/"&amp;SUBSTITUTE(Blad1!A3731,"/","-")</f>
        <v>https://www.goudatijdmachine.nl/id/verponding/1785/3657</v>
      </c>
    </row>
    <row r="3732" spans="1:16" x14ac:dyDescent="0.25">
      <c r="A3732" s="3">
        <v>68980</v>
      </c>
      <c r="B3732" s="8">
        <v>40618</v>
      </c>
      <c r="E3732" s="9" t="s">
        <v>211</v>
      </c>
      <c r="G3732" s="9" t="s">
        <v>54</v>
      </c>
      <c r="H3732" s="9" t="s">
        <v>636</v>
      </c>
      <c r="I3732" s="9"/>
      <c r="J3732" s="10" t="s">
        <v>7686</v>
      </c>
      <c r="L3732" s="7">
        <v>1772</v>
      </c>
      <c r="M3732" s="10" t="s">
        <v>10188</v>
      </c>
      <c r="O3732" s="7" t="str">
        <f>TRIM("Verponding "&amp;Blad1!A3732&amp;" ("&amp;Blad1!I3732&amp;"), 1772, "&amp;Blad1!D3732&amp;" "&amp;Blad1!E3732&amp;" "&amp;Blad1!F3732&amp;" "&amp;Blad1!G3732&amp;" "&amp;Blad1!H3732)</f>
        <v>Verponding 3658 (Wachterstraat), 1772, Cornelis de Keyzer</v>
      </c>
      <c r="P3732" s="7" t="str">
        <f>"https://www.goudatijdmachine.nl/id/verponding/1785/"&amp;SUBSTITUTE(Blad1!A3732,"/","-")</f>
        <v>https://www.goudatijdmachine.nl/id/verponding/1785/3658</v>
      </c>
    </row>
    <row r="3733" spans="1:16" x14ac:dyDescent="0.25">
      <c r="A3733" s="3">
        <v>68981</v>
      </c>
      <c r="B3733" s="8">
        <v>40616</v>
      </c>
      <c r="E3733" s="9" t="s">
        <v>68</v>
      </c>
      <c r="H3733" s="9" t="s">
        <v>4919</v>
      </c>
      <c r="I3733" s="9"/>
      <c r="J3733" s="10" t="s">
        <v>7686</v>
      </c>
      <c r="L3733" s="7">
        <v>1772</v>
      </c>
      <c r="M3733" s="10" t="s">
        <v>10184</v>
      </c>
      <c r="O3733" s="7" t="str">
        <f>TRIM("Verponding "&amp;Blad1!A3733&amp;" ("&amp;Blad1!I3733&amp;"), 1772, "&amp;Blad1!D3733&amp;" "&amp;Blad1!E3733&amp;" "&amp;Blad1!F3733&amp;" "&amp;Blad1!G3733&amp;" "&amp;Blad1!H3733)</f>
        <v>Verponding 3659 (Wachterstraat), 1772, Gijsbert Schravelaar</v>
      </c>
      <c r="P3733" s="7" t="str">
        <f>"https://www.goudatijdmachine.nl/id/verponding/1785/"&amp;SUBSTITUTE(Blad1!A3733,"/","-")</f>
        <v>https://www.goudatijdmachine.nl/id/verponding/1785/3659</v>
      </c>
    </row>
    <row r="3734" spans="1:16" x14ac:dyDescent="0.25">
      <c r="A3734" s="3">
        <v>68983</v>
      </c>
      <c r="B3734" s="8">
        <v>40614</v>
      </c>
      <c r="E3734" s="9" t="s">
        <v>6445</v>
      </c>
      <c r="H3734" s="9" t="s">
        <v>7181</v>
      </c>
      <c r="I3734" s="9"/>
      <c r="J3734" s="10" t="s">
        <v>7686</v>
      </c>
      <c r="L3734" s="7">
        <v>1772</v>
      </c>
      <c r="M3734" s="10" t="s">
        <v>10189</v>
      </c>
      <c r="O3734" s="7" t="str">
        <f>TRIM("Verponding "&amp;Blad1!A3734&amp;" ("&amp;Blad1!I3734&amp;"), 1772, "&amp;Blad1!D3734&amp;" "&amp;Blad1!E3734&amp;" "&amp;Blad1!F3734&amp;" "&amp;Blad1!G3734&amp;" "&amp;Blad1!H3734)</f>
        <v>Verponding 3660 (Wachterstraat), 1772, Cent Wils</v>
      </c>
      <c r="P3734" s="7" t="str">
        <f>"https://www.goudatijdmachine.nl/id/verponding/1785/"&amp;SUBSTITUTE(Blad1!A3734,"/","-")</f>
        <v>https://www.goudatijdmachine.nl/id/verponding/1785/3660</v>
      </c>
    </row>
    <row r="3735" spans="1:16" x14ac:dyDescent="0.25">
      <c r="A3735" s="3">
        <v>68984</v>
      </c>
      <c r="B3735" s="8">
        <v>40619</v>
      </c>
      <c r="E3735" s="9" t="s">
        <v>211</v>
      </c>
      <c r="G3735" s="9" t="s">
        <v>54</v>
      </c>
      <c r="H3735" s="9" t="s">
        <v>636</v>
      </c>
      <c r="I3735" s="9"/>
      <c r="J3735" s="10" t="s">
        <v>7686</v>
      </c>
      <c r="L3735" s="7">
        <v>1772</v>
      </c>
      <c r="M3735" s="10" t="s">
        <v>10188</v>
      </c>
      <c r="O3735" s="7" t="str">
        <f>TRIM("Verponding "&amp;Blad1!A3735&amp;" ("&amp;Blad1!I3735&amp;"), 1772, "&amp;Blad1!D3735&amp;" "&amp;Blad1!E3735&amp;" "&amp;Blad1!F3735&amp;" "&amp;Blad1!G3735&amp;" "&amp;Blad1!H3735)</f>
        <v>Verponding 3661 (Wachterstraat), 1772, Cornelis de Keyzer</v>
      </c>
      <c r="P3735" s="7" t="str">
        <f>"https://www.goudatijdmachine.nl/id/verponding/1785/"&amp;SUBSTITUTE(Blad1!A3735,"/","-")</f>
        <v>https://www.goudatijdmachine.nl/id/verponding/1785/3661</v>
      </c>
    </row>
    <row r="3736" spans="1:16" x14ac:dyDescent="0.25">
      <c r="A3736" s="3">
        <v>68985</v>
      </c>
      <c r="B3736" s="8">
        <v>40616</v>
      </c>
      <c r="E3736" s="9" t="s">
        <v>68</v>
      </c>
      <c r="H3736" s="9" t="s">
        <v>4919</v>
      </c>
      <c r="I3736" s="9"/>
      <c r="J3736" s="10" t="s">
        <v>7686</v>
      </c>
      <c r="L3736" s="7">
        <v>1772</v>
      </c>
      <c r="M3736" s="10" t="s">
        <v>10184</v>
      </c>
      <c r="O3736" s="7" t="str">
        <f>TRIM("Verponding "&amp;Blad1!A3736&amp;" ("&amp;Blad1!I3736&amp;"), 1772, "&amp;Blad1!D3736&amp;" "&amp;Blad1!E3736&amp;" "&amp;Blad1!F3736&amp;" "&amp;Blad1!G3736&amp;" "&amp;Blad1!H3736)</f>
        <v>Verponding 3662 (Wachterstraat), 1772, Gijsbert Schravelaar</v>
      </c>
      <c r="P3736" s="7" t="str">
        <f>"https://www.goudatijdmachine.nl/id/verponding/1785/"&amp;SUBSTITUTE(Blad1!A3736,"/","-")</f>
        <v>https://www.goudatijdmachine.nl/id/verponding/1785/3662</v>
      </c>
    </row>
    <row r="3737" spans="1:16" x14ac:dyDescent="0.25">
      <c r="A3737" s="3">
        <v>91632</v>
      </c>
      <c r="B3737" s="8">
        <v>237307</v>
      </c>
      <c r="E3737" s="9" t="s">
        <v>49</v>
      </c>
      <c r="H3737" s="9" t="s">
        <v>2078</v>
      </c>
      <c r="I3737" s="9"/>
      <c r="J3737" s="10" t="s">
        <v>7686</v>
      </c>
      <c r="L3737" s="7">
        <v>1772</v>
      </c>
      <c r="M3737" s="10" t="s">
        <v>10190</v>
      </c>
      <c r="O3737" s="7" t="str">
        <f>TRIM("Verponding "&amp;Blad1!A3737&amp;" ("&amp;Blad1!I3737&amp;"), 1772, "&amp;Blad1!D3737&amp;" "&amp;Blad1!E3737&amp;" "&amp;Blad1!F3737&amp;" "&amp;Blad1!G3737&amp;" "&amp;Blad1!H3737)</f>
        <v>Verponding 3663 (Wachterstraat), 1772, Jan Coolmees</v>
      </c>
      <c r="P3737" s="7" t="str">
        <f>"https://www.goudatijdmachine.nl/id/verponding/1785/"&amp;SUBSTITUTE(Blad1!A3737,"/","-")</f>
        <v>https://www.goudatijdmachine.nl/id/verponding/1785/3663</v>
      </c>
    </row>
    <row r="3738" spans="1:16" x14ac:dyDescent="0.25">
      <c r="A3738" s="3">
        <v>68986</v>
      </c>
      <c r="B3738" s="8">
        <v>40619</v>
      </c>
      <c r="E3738" s="9" t="s">
        <v>49</v>
      </c>
      <c r="H3738" s="9" t="s">
        <v>2078</v>
      </c>
      <c r="I3738" s="9"/>
      <c r="J3738" s="10" t="s">
        <v>7686</v>
      </c>
      <c r="L3738" s="7">
        <v>1772</v>
      </c>
      <c r="M3738" s="10" t="s">
        <v>10190</v>
      </c>
      <c r="O3738" s="7" t="str">
        <f>TRIM("Verponding "&amp;Blad1!A3738&amp;" ("&amp;Blad1!I3738&amp;"), 1772, "&amp;Blad1!D3738&amp;" "&amp;Blad1!E3738&amp;" "&amp;Blad1!F3738&amp;" "&amp;Blad1!G3738&amp;" "&amp;Blad1!H3738)</f>
        <v>Verponding 3664 (Wachterstraat), 1772, Jan Coolmees</v>
      </c>
      <c r="P3738" s="7" t="str">
        <f>"https://www.goudatijdmachine.nl/id/verponding/1785/"&amp;SUBSTITUTE(Blad1!A3738,"/","-")</f>
        <v>https://www.goudatijdmachine.nl/id/verponding/1785/3664</v>
      </c>
    </row>
    <row r="3739" spans="1:16" x14ac:dyDescent="0.25">
      <c r="A3739" s="8">
        <v>91633</v>
      </c>
      <c r="E3739" s="9" t="s">
        <v>49</v>
      </c>
      <c r="H3739" s="9" t="s">
        <v>2078</v>
      </c>
      <c r="I3739" s="9"/>
      <c r="J3739" s="10" t="s">
        <v>7686</v>
      </c>
      <c r="L3739" s="7">
        <v>1772</v>
      </c>
      <c r="M3739" s="10" t="s">
        <v>10190</v>
      </c>
      <c r="O3739" s="7" t="str">
        <f>TRIM("Verponding "&amp;Blad1!A3739&amp;" ("&amp;Blad1!I3739&amp;"), 1772, "&amp;Blad1!D3739&amp;" "&amp;Blad1!E3739&amp;" "&amp;Blad1!F3739&amp;" "&amp;Blad1!G3739&amp;" "&amp;Blad1!H3739)</f>
        <v>Verponding 3665 (Wachterstraat), 1772, Jan Coolmees</v>
      </c>
      <c r="P3739" s="7" t="str">
        <f>"https://www.goudatijdmachine.nl/id/verponding/1785/"&amp;SUBSTITUTE(Blad1!A3739,"/","-")</f>
        <v>https://www.goudatijdmachine.nl/id/verponding/1785/3665</v>
      </c>
    </row>
    <row r="3740" spans="1:16" x14ac:dyDescent="0.25">
      <c r="A3740" s="8">
        <v>91634</v>
      </c>
      <c r="E3740" s="9" t="s">
        <v>49</v>
      </c>
      <c r="H3740" s="9" t="s">
        <v>2078</v>
      </c>
      <c r="I3740" s="9"/>
      <c r="J3740" s="10" t="s">
        <v>7686</v>
      </c>
      <c r="L3740" s="7">
        <v>1772</v>
      </c>
      <c r="M3740" s="10" t="s">
        <v>10190</v>
      </c>
      <c r="O3740" s="7" t="str">
        <f>TRIM("Verponding "&amp;Blad1!A3740&amp;" ("&amp;Blad1!I3740&amp;"), 1772, "&amp;Blad1!D3740&amp;" "&amp;Blad1!E3740&amp;" "&amp;Blad1!F3740&amp;" "&amp;Blad1!G3740&amp;" "&amp;Blad1!H3740)</f>
        <v>Verponding 3666 (Wachterstraat), 1772, Jan Coolmees</v>
      </c>
      <c r="P3740" s="7" t="str">
        <f>"https://www.goudatijdmachine.nl/id/verponding/1785/"&amp;SUBSTITUTE(Blad1!A3740,"/","-")</f>
        <v>https://www.goudatijdmachine.nl/id/verponding/1785/3666</v>
      </c>
    </row>
    <row r="3741" spans="1:16" x14ac:dyDescent="0.25">
      <c r="A3741" s="8">
        <v>91635</v>
      </c>
      <c r="E3741" s="9" t="s">
        <v>49</v>
      </c>
      <c r="H3741" s="9" t="s">
        <v>2078</v>
      </c>
      <c r="I3741" s="9"/>
      <c r="J3741" s="10" t="s">
        <v>7686</v>
      </c>
      <c r="L3741" s="7">
        <v>1772</v>
      </c>
      <c r="M3741" s="10" t="s">
        <v>10190</v>
      </c>
      <c r="O3741" s="7" t="str">
        <f>TRIM("Verponding "&amp;Blad1!A3741&amp;" ("&amp;Blad1!I3741&amp;"), 1772, "&amp;Blad1!D3741&amp;" "&amp;Blad1!E3741&amp;" "&amp;Blad1!F3741&amp;" "&amp;Blad1!G3741&amp;" "&amp;Blad1!H3741)</f>
        <v>Verponding 3667 (Wachterstraat), 1772, Jan Coolmees</v>
      </c>
      <c r="P3741" s="7" t="str">
        <f>"https://www.goudatijdmachine.nl/id/verponding/1785/"&amp;SUBSTITUTE(Blad1!A3741,"/","-")</f>
        <v>https://www.goudatijdmachine.nl/id/verponding/1785/3667</v>
      </c>
    </row>
    <row r="3742" spans="1:16" x14ac:dyDescent="0.25">
      <c r="A3742" s="8">
        <v>91820</v>
      </c>
      <c r="E3742" s="9" t="s">
        <v>49</v>
      </c>
      <c r="H3742" s="9" t="s">
        <v>2078</v>
      </c>
      <c r="I3742" s="9"/>
      <c r="J3742" s="10" t="s">
        <v>7686</v>
      </c>
      <c r="L3742" s="7">
        <v>1772</v>
      </c>
      <c r="M3742" s="10" t="s">
        <v>10190</v>
      </c>
      <c r="O3742" s="7" t="str">
        <f>TRIM("Verponding "&amp;Blad1!A3742&amp;" ("&amp;Blad1!I3742&amp;"), 1772, "&amp;Blad1!D3742&amp;" "&amp;Blad1!E3742&amp;" "&amp;Blad1!F3742&amp;" "&amp;Blad1!G3742&amp;" "&amp;Blad1!H3742)</f>
        <v>Verponding 3668 (Wachterstraat), 1772, Jan Coolmees</v>
      </c>
      <c r="P3742" s="7" t="str">
        <f>"https://www.goudatijdmachine.nl/id/verponding/1785/"&amp;SUBSTITUTE(Blad1!A3742,"/","-")</f>
        <v>https://www.goudatijdmachine.nl/id/verponding/1785/3668</v>
      </c>
    </row>
    <row r="3743" spans="1:16" x14ac:dyDescent="0.25">
      <c r="A3743" s="8">
        <v>68987</v>
      </c>
      <c r="B3743" s="8">
        <v>40620</v>
      </c>
      <c r="E3743" s="9" t="s">
        <v>49</v>
      </c>
      <c r="G3743" s="9" t="s">
        <v>41</v>
      </c>
      <c r="H3743" s="9" t="s">
        <v>7124</v>
      </c>
      <c r="I3743" s="9"/>
      <c r="J3743" s="10" t="s">
        <v>7686</v>
      </c>
      <c r="L3743" s="7">
        <v>1772</v>
      </c>
      <c r="M3743" s="10" t="s">
        <v>10191</v>
      </c>
      <c r="O3743" s="7" t="str">
        <f>TRIM("Verponding "&amp;Blad1!A3743&amp;" ("&amp;Blad1!I3743&amp;"), 1772, "&amp;Blad1!D3743&amp;" "&amp;Blad1!E3743&amp;" "&amp;Blad1!F3743&amp;" "&amp;Blad1!G3743&amp;" "&amp;Blad1!H3743)</f>
        <v>Verponding 3669 (Wachterstraat), 1772, Jan van der Kleyn</v>
      </c>
      <c r="P3743" s="7" t="str">
        <f>"https://www.goudatijdmachine.nl/id/verponding/1785/"&amp;SUBSTITUTE(Blad1!A3743,"/","-")</f>
        <v>https://www.goudatijdmachine.nl/id/verponding/1785/3669</v>
      </c>
    </row>
    <row r="3744" spans="1:16" x14ac:dyDescent="0.25">
      <c r="A3744" s="8">
        <v>68989</v>
      </c>
      <c r="B3744" s="8">
        <v>40621</v>
      </c>
      <c r="E3744" s="9" t="s">
        <v>49</v>
      </c>
      <c r="G3744" s="9" t="s">
        <v>41</v>
      </c>
      <c r="H3744" s="9" t="s">
        <v>7124</v>
      </c>
      <c r="I3744" s="9"/>
      <c r="J3744" s="10" t="s">
        <v>7686</v>
      </c>
      <c r="L3744" s="7">
        <v>1772</v>
      </c>
      <c r="M3744" s="10" t="s">
        <v>10191</v>
      </c>
      <c r="O3744" s="7" t="str">
        <f>TRIM("Verponding "&amp;Blad1!A3744&amp;" ("&amp;Blad1!I3744&amp;"), 1772, "&amp;Blad1!D3744&amp;" "&amp;Blad1!E3744&amp;" "&amp;Blad1!F3744&amp;" "&amp;Blad1!G3744&amp;" "&amp;Blad1!H3744)</f>
        <v>Verponding 3670 (Wachterstraat), 1772, Jan van der Kleyn</v>
      </c>
      <c r="P3744" s="7" t="str">
        <f>"https://www.goudatijdmachine.nl/id/verponding/1785/"&amp;SUBSTITUTE(Blad1!A3744,"/","-")</f>
        <v>https://www.goudatijdmachine.nl/id/verponding/1785/3670</v>
      </c>
    </row>
    <row r="3745" spans="1:16" x14ac:dyDescent="0.25">
      <c r="A3745" s="8">
        <v>68990</v>
      </c>
      <c r="B3745" s="8">
        <v>40623</v>
      </c>
      <c r="E3745" s="9" t="s">
        <v>3402</v>
      </c>
      <c r="H3745" s="9" t="s">
        <v>7190</v>
      </c>
      <c r="I3745" s="9"/>
      <c r="J3745" s="10" t="s">
        <v>7686</v>
      </c>
      <c r="L3745" s="7">
        <v>1772</v>
      </c>
      <c r="M3745" s="10" t="s">
        <v>10192</v>
      </c>
      <c r="O3745" s="7" t="str">
        <f>TRIM("Verponding "&amp;Blad1!A3745&amp;" ("&amp;Blad1!I3745&amp;"), 1772, "&amp;Blad1!D3745&amp;" "&amp;Blad1!E3745&amp;" "&amp;Blad1!F3745&amp;" "&amp;Blad1!G3745&amp;" "&amp;Blad1!H3745)</f>
        <v>Verponding 3671 (Wachterstraat), 1772, Barent Daatman</v>
      </c>
      <c r="P3745" s="7" t="str">
        <f>"https://www.goudatijdmachine.nl/id/verponding/1785/"&amp;SUBSTITUTE(Blad1!A3745,"/","-")</f>
        <v>https://www.goudatijdmachine.nl/id/verponding/1785/3671</v>
      </c>
    </row>
    <row r="3746" spans="1:16" x14ac:dyDescent="0.25">
      <c r="A3746" s="8">
        <v>68991</v>
      </c>
      <c r="B3746" s="8">
        <v>40624</v>
      </c>
      <c r="E3746" s="9" t="s">
        <v>779</v>
      </c>
      <c r="H3746" s="9" t="s">
        <v>7193</v>
      </c>
      <c r="I3746" s="9"/>
      <c r="J3746" s="10" t="s">
        <v>7686</v>
      </c>
      <c r="L3746" s="7">
        <v>1772</v>
      </c>
      <c r="M3746" s="10" t="s">
        <v>10193</v>
      </c>
      <c r="O3746" s="7" t="str">
        <f>TRIM("Verponding "&amp;Blad1!A3746&amp;" ("&amp;Blad1!I3746&amp;"), 1772, "&amp;Blad1!D3746&amp;" "&amp;Blad1!E3746&amp;" "&amp;Blad1!F3746&amp;" "&amp;Blad1!G3746&amp;" "&amp;Blad1!H3746)</f>
        <v>Verponding 3672 (Wachterstraat), 1772, Wouter Bakkers</v>
      </c>
      <c r="P3746" s="7" t="str">
        <f>"https://www.goudatijdmachine.nl/id/verponding/1785/"&amp;SUBSTITUTE(Blad1!A3746,"/","-")</f>
        <v>https://www.goudatijdmachine.nl/id/verponding/1785/3672</v>
      </c>
    </row>
    <row r="3747" spans="1:16" x14ac:dyDescent="0.25">
      <c r="A3747" s="8">
        <v>91821</v>
      </c>
      <c r="E3747" s="9" t="s">
        <v>158</v>
      </c>
      <c r="G3747" s="9" t="s">
        <v>41</v>
      </c>
      <c r="H3747" s="9" t="s">
        <v>2943</v>
      </c>
      <c r="I3747" s="9"/>
      <c r="J3747" s="10" t="s">
        <v>7687</v>
      </c>
      <c r="L3747" s="7">
        <v>1772</v>
      </c>
      <c r="M3747" s="10" t="s">
        <v>10194</v>
      </c>
      <c r="O3747" s="7" t="str">
        <f>TRIM("Verponding "&amp;Blad1!A3747&amp;" ("&amp;Blad1!I3747&amp;"), 1772, "&amp;Blad1!D3747&amp;" "&amp;Blad1!E3747&amp;" "&amp;Blad1!F3747&amp;" "&amp;Blad1!G3747&amp;" "&amp;Blad1!H3747)</f>
        <v>Verponding 3673 (Lazaruskade), 1772, Dirk van der Starre</v>
      </c>
      <c r="P3747" s="7" t="str">
        <f>"https://www.goudatijdmachine.nl/id/verponding/1785/"&amp;SUBSTITUTE(Blad1!A3747,"/","-")</f>
        <v>https://www.goudatijdmachine.nl/id/verponding/1785/3673</v>
      </c>
    </row>
    <row r="3748" spans="1:16" x14ac:dyDescent="0.25">
      <c r="A3748" s="8">
        <v>91638</v>
      </c>
      <c r="E3748" s="9" t="s">
        <v>158</v>
      </c>
      <c r="G3748" s="9" t="s">
        <v>41</v>
      </c>
      <c r="H3748" s="9" t="s">
        <v>2943</v>
      </c>
      <c r="I3748" s="9"/>
      <c r="J3748" s="10" t="s">
        <v>7687</v>
      </c>
      <c r="L3748" s="7">
        <v>1772</v>
      </c>
      <c r="M3748" s="10" t="s">
        <v>10194</v>
      </c>
      <c r="O3748" s="7" t="str">
        <f>TRIM("Verponding "&amp;Blad1!A3748&amp;" ("&amp;Blad1!I3748&amp;"), 1772, "&amp;Blad1!D3748&amp;" "&amp;Blad1!E3748&amp;" "&amp;Blad1!F3748&amp;" "&amp;Blad1!G3748&amp;" "&amp;Blad1!H3748)</f>
        <v>Verponding 3674 (Lazaruskade), 1772, Dirk van der Starre</v>
      </c>
      <c r="P3748" s="7" t="str">
        <f>"https://www.goudatijdmachine.nl/id/verponding/1785/"&amp;SUBSTITUTE(Blad1!A3748,"/","-")</f>
        <v>https://www.goudatijdmachine.nl/id/verponding/1785/3674</v>
      </c>
    </row>
    <row r="3749" spans="1:16" x14ac:dyDescent="0.25">
      <c r="A3749" s="8">
        <v>91823</v>
      </c>
      <c r="E3749" s="9" t="s">
        <v>211</v>
      </c>
      <c r="H3749" s="9" t="s">
        <v>4427</v>
      </c>
      <c r="I3749" s="9"/>
      <c r="J3749" s="10" t="s">
        <v>7687</v>
      </c>
      <c r="L3749" s="7">
        <v>1772</v>
      </c>
      <c r="M3749" s="10" t="s">
        <v>10195</v>
      </c>
      <c r="O3749" s="7" t="str">
        <f>TRIM("Verponding "&amp;Blad1!A3749&amp;" ("&amp;Blad1!I3749&amp;"), 1772, "&amp;Blad1!D3749&amp;" "&amp;Blad1!E3749&amp;" "&amp;Blad1!F3749&amp;" "&amp;Blad1!G3749&amp;" "&amp;Blad1!H3749)</f>
        <v>Verponding 3675 (Lazaruskade), 1772, Cornelis Ligte</v>
      </c>
      <c r="P3749" s="7" t="str">
        <f>"https://www.goudatijdmachine.nl/id/verponding/1785/"&amp;SUBSTITUTE(Blad1!A3749,"/","-")</f>
        <v>https://www.goudatijdmachine.nl/id/verponding/1785/3675</v>
      </c>
    </row>
    <row r="3750" spans="1:16" x14ac:dyDescent="0.25">
      <c r="A3750" s="8">
        <v>91824</v>
      </c>
      <c r="E3750" s="9" t="s">
        <v>211</v>
      </c>
      <c r="H3750" s="9" t="s">
        <v>4427</v>
      </c>
      <c r="I3750" s="9"/>
      <c r="J3750" s="10" t="s">
        <v>7687</v>
      </c>
      <c r="L3750" s="7">
        <v>1772</v>
      </c>
      <c r="M3750" s="10" t="s">
        <v>10195</v>
      </c>
      <c r="O3750" s="7" t="str">
        <f>TRIM("Verponding "&amp;Blad1!A3750&amp;" ("&amp;Blad1!I3750&amp;"), 1772, "&amp;Blad1!D3750&amp;" "&amp;Blad1!E3750&amp;" "&amp;Blad1!F3750&amp;" "&amp;Blad1!G3750&amp;" "&amp;Blad1!H3750)</f>
        <v>Verponding 3676 (Lazaruskade), 1772, Cornelis Ligte</v>
      </c>
      <c r="P3750" s="7" t="str">
        <f>"https://www.goudatijdmachine.nl/id/verponding/1785/"&amp;SUBSTITUTE(Blad1!A3750,"/","-")</f>
        <v>https://www.goudatijdmachine.nl/id/verponding/1785/3676</v>
      </c>
    </row>
    <row r="3751" spans="1:16" x14ac:dyDescent="0.25">
      <c r="A3751" s="8">
        <v>91825</v>
      </c>
      <c r="E3751" s="9" t="s">
        <v>211</v>
      </c>
      <c r="H3751" s="9" t="s">
        <v>4427</v>
      </c>
      <c r="I3751" s="9"/>
      <c r="J3751" s="10" t="s">
        <v>7687</v>
      </c>
      <c r="L3751" s="7">
        <v>1772</v>
      </c>
      <c r="M3751" s="10" t="s">
        <v>10195</v>
      </c>
      <c r="O3751" s="7" t="str">
        <f>TRIM("Verponding "&amp;Blad1!A3751&amp;" ("&amp;Blad1!I3751&amp;"), 1772, "&amp;Blad1!D3751&amp;" "&amp;Blad1!E3751&amp;" "&amp;Blad1!F3751&amp;" "&amp;Blad1!G3751&amp;" "&amp;Blad1!H3751)</f>
        <v>Verponding 3677 (Lazaruskade), 1772, Cornelis Ligte</v>
      </c>
      <c r="P3751" s="7" t="str">
        <f>"https://www.goudatijdmachine.nl/id/verponding/1785/"&amp;SUBSTITUTE(Blad1!A3751,"/","-")</f>
        <v>https://www.goudatijdmachine.nl/id/verponding/1785/3677</v>
      </c>
    </row>
    <row r="3752" spans="1:16" x14ac:dyDescent="0.25">
      <c r="A3752" s="8">
        <v>91642</v>
      </c>
      <c r="E3752" s="9" t="s">
        <v>211</v>
      </c>
      <c r="H3752" s="9" t="s">
        <v>4427</v>
      </c>
      <c r="I3752" s="9"/>
      <c r="J3752" s="10" t="s">
        <v>7687</v>
      </c>
      <c r="L3752" s="7">
        <v>1772</v>
      </c>
      <c r="M3752" s="10" t="s">
        <v>10195</v>
      </c>
      <c r="O3752" s="7" t="str">
        <f>TRIM("Verponding "&amp;Blad1!A3752&amp;" ("&amp;Blad1!I3752&amp;"), 1772, "&amp;Blad1!D3752&amp;" "&amp;Blad1!E3752&amp;" "&amp;Blad1!F3752&amp;" "&amp;Blad1!G3752&amp;" "&amp;Blad1!H3752)</f>
        <v>Verponding 3678 (Lazaruskade), 1772, Cornelis Ligte</v>
      </c>
      <c r="P3752" s="7" t="str">
        <f>"https://www.goudatijdmachine.nl/id/verponding/1785/"&amp;SUBSTITUTE(Blad1!A3752,"/","-")</f>
        <v>https://www.goudatijdmachine.nl/id/verponding/1785/3678</v>
      </c>
    </row>
    <row r="3753" spans="1:16" x14ac:dyDescent="0.25">
      <c r="A3753" s="8">
        <v>91827</v>
      </c>
      <c r="E3753" s="9" t="s">
        <v>211</v>
      </c>
      <c r="H3753" s="9" t="s">
        <v>4427</v>
      </c>
      <c r="I3753" s="9"/>
      <c r="J3753" s="10" t="s">
        <v>7687</v>
      </c>
      <c r="L3753" s="7">
        <v>1772</v>
      </c>
      <c r="M3753" s="10" t="s">
        <v>10195</v>
      </c>
      <c r="O3753" s="7" t="str">
        <f>TRIM("Verponding "&amp;Blad1!A3753&amp;" ("&amp;Blad1!I3753&amp;"), 1772, "&amp;Blad1!D3753&amp;" "&amp;Blad1!E3753&amp;" "&amp;Blad1!F3753&amp;" "&amp;Blad1!G3753&amp;" "&amp;Blad1!H3753)</f>
        <v>Verponding 3679 (Lazaruskade), 1772, Cornelis Ligte</v>
      </c>
      <c r="P3753" s="7" t="str">
        <f>"https://www.goudatijdmachine.nl/id/verponding/1785/"&amp;SUBSTITUTE(Blad1!A3753,"/","-")</f>
        <v>https://www.goudatijdmachine.nl/id/verponding/1785/3679</v>
      </c>
    </row>
    <row r="3754" spans="1:16" x14ac:dyDescent="0.25">
      <c r="A3754" s="8">
        <v>91828</v>
      </c>
      <c r="H3754" s="9" t="s">
        <v>4342</v>
      </c>
      <c r="I3754" s="9"/>
      <c r="J3754" s="10" t="s">
        <v>7687</v>
      </c>
      <c r="L3754" s="7">
        <v>1772</v>
      </c>
      <c r="M3754" s="10" t="s">
        <v>10196</v>
      </c>
      <c r="O3754" s="7" t="str">
        <f>TRIM("Verponding "&amp;Blad1!A3754&amp;" ("&amp;Blad1!I3754&amp;"), 1772, "&amp;Blad1!D3754&amp;" "&amp;Blad1!E3754&amp;" "&amp;Blad1!F3754&amp;" "&amp;Blad1!G3754&amp;" "&amp;Blad1!H3754)</f>
        <v>Verponding 3680 (Lazaruskade), 1772, leprooshuis</v>
      </c>
      <c r="P3754" s="7" t="str">
        <f>"https://www.goudatijdmachine.nl/id/verponding/1785/"&amp;SUBSTITUTE(Blad1!A3754,"/","-")</f>
        <v>https://www.goudatijdmachine.nl/id/verponding/1785/3680</v>
      </c>
    </row>
    <row r="3755" spans="1:16" x14ac:dyDescent="0.25">
      <c r="A3755" s="8">
        <v>91829</v>
      </c>
      <c r="E3755" s="9" t="s">
        <v>7199</v>
      </c>
      <c r="F3755" s="9" t="s">
        <v>2071</v>
      </c>
      <c r="H3755" s="9" t="s">
        <v>7200</v>
      </c>
      <c r="I3755" s="9"/>
      <c r="J3755" s="10" t="s">
        <v>7687</v>
      </c>
      <c r="L3755" s="7">
        <v>1772</v>
      </c>
      <c r="M3755" s="10" t="s">
        <v>10197</v>
      </c>
      <c r="O3755" s="7" t="str">
        <f>TRIM("Verponding "&amp;Blad1!A3755&amp;" ("&amp;Blad1!I3755&amp;"), 1772, "&amp;Blad1!D3755&amp;" "&amp;Blad1!E3755&amp;" "&amp;Blad1!F3755&amp;" "&amp;Blad1!G3755&amp;" "&amp;Blad1!H3755)</f>
        <v>Verponding 3681 (Lazaruskade), 1772, Beeligje Jans Ale</v>
      </c>
      <c r="P3755" s="7" t="str">
        <f>"https://www.goudatijdmachine.nl/id/verponding/1785/"&amp;SUBSTITUTE(Blad1!A3755,"/","-")</f>
        <v>https://www.goudatijdmachine.nl/id/verponding/1785/3681</v>
      </c>
    </row>
    <row r="3756" spans="1:16" x14ac:dyDescent="0.25">
      <c r="A3756" s="8">
        <v>91830</v>
      </c>
      <c r="E3756" s="9" t="s">
        <v>7199</v>
      </c>
      <c r="F3756" s="9" t="s">
        <v>2071</v>
      </c>
      <c r="H3756" s="9" t="s">
        <v>7200</v>
      </c>
      <c r="I3756" s="9"/>
      <c r="J3756" s="10" t="s">
        <v>7687</v>
      </c>
      <c r="L3756" s="7">
        <v>1772</v>
      </c>
      <c r="M3756" s="10" t="s">
        <v>10197</v>
      </c>
      <c r="O3756" s="7" t="str">
        <f>TRIM("Verponding "&amp;Blad1!A3756&amp;" ("&amp;Blad1!I3756&amp;"), 1772, "&amp;Blad1!D3756&amp;" "&amp;Blad1!E3756&amp;" "&amp;Blad1!F3756&amp;" "&amp;Blad1!G3756&amp;" "&amp;Blad1!H3756)</f>
        <v>Verponding 3682 (Lazaruskade), 1772, Beeligje Jans Ale</v>
      </c>
      <c r="P3756" s="7" t="str">
        <f>"https://www.goudatijdmachine.nl/id/verponding/1785/"&amp;SUBSTITUTE(Blad1!A3756,"/","-")</f>
        <v>https://www.goudatijdmachine.nl/id/verponding/1785/3682</v>
      </c>
    </row>
    <row r="3757" spans="1:16" x14ac:dyDescent="0.25">
      <c r="A3757" s="8">
        <v>91831</v>
      </c>
      <c r="E3757" s="9" t="s">
        <v>136</v>
      </c>
      <c r="G3757" s="9" t="s">
        <v>41</v>
      </c>
      <c r="H3757" s="9" t="s">
        <v>7036</v>
      </c>
      <c r="I3757" s="9"/>
      <c r="J3757" s="10" t="s">
        <v>7687</v>
      </c>
      <c r="L3757" s="7">
        <v>1772</v>
      </c>
      <c r="M3757" s="10" t="s">
        <v>10198</v>
      </c>
      <c r="O3757" s="7" t="str">
        <f>TRIM("Verponding "&amp;Blad1!A3757&amp;" ("&amp;Blad1!I3757&amp;"), 1772, "&amp;Blad1!D3757&amp;" "&amp;Blad1!E3757&amp;" "&amp;Blad1!F3757&amp;" "&amp;Blad1!G3757&amp;" "&amp;Blad1!H3757)</f>
        <v>Verponding 3683 (Lazaruskade), 1772, Jacob van der Rays</v>
      </c>
      <c r="P3757" s="7" t="str">
        <f>"https://www.goudatijdmachine.nl/id/verponding/1785/"&amp;SUBSTITUTE(Blad1!A3757,"/","-")</f>
        <v>https://www.goudatijdmachine.nl/id/verponding/1785/3683</v>
      </c>
    </row>
    <row r="3758" spans="1:16" x14ac:dyDescent="0.25">
      <c r="A3758" s="8">
        <v>91835</v>
      </c>
      <c r="E3758" s="9" t="s">
        <v>7203</v>
      </c>
      <c r="G3758" s="9" t="s">
        <v>41</v>
      </c>
      <c r="H3758" s="9" t="s">
        <v>2386</v>
      </c>
      <c r="I3758" s="9"/>
      <c r="J3758" s="10" t="s">
        <v>7687</v>
      </c>
      <c r="L3758" s="7">
        <v>1772</v>
      </c>
      <c r="M3758" s="10" t="s">
        <v>10199</v>
      </c>
      <c r="O3758" s="7" t="str">
        <f>TRIM("Verponding "&amp;Blad1!A3758&amp;" ("&amp;Blad1!I3758&amp;"), 1772, "&amp;Blad1!D3758&amp;" "&amp;Blad1!E3758&amp;" "&amp;Blad1!F3758&amp;" "&amp;Blad1!G3758&amp;" "&amp;Blad1!H3758)</f>
        <v>Verponding 3687 (Lazaruskade), 1772, Aartje van der Ham</v>
      </c>
      <c r="P3758" s="7" t="str">
        <f>"https://www.goudatijdmachine.nl/id/verponding/1785/"&amp;SUBSTITUTE(Blad1!A3758,"/","-")</f>
        <v>https://www.goudatijdmachine.nl/id/verponding/1785/3687</v>
      </c>
    </row>
    <row r="3759" spans="1:16" x14ac:dyDescent="0.25">
      <c r="A3759" s="8">
        <v>91837</v>
      </c>
      <c r="E3759" s="9" t="s">
        <v>94</v>
      </c>
      <c r="F3759" s="9" t="s">
        <v>4071</v>
      </c>
      <c r="H3759" s="9" t="s">
        <v>7205</v>
      </c>
      <c r="I3759" s="9"/>
      <c r="J3759" s="10" t="s">
        <v>7687</v>
      </c>
      <c r="L3759" s="7">
        <v>1772</v>
      </c>
      <c r="M3759" s="10" t="s">
        <v>10200</v>
      </c>
      <c r="O3759" s="7" t="str">
        <f>TRIM("Verponding "&amp;Blad1!A3759&amp;" ("&amp;Blad1!I3759&amp;"), 1772, "&amp;Blad1!D3759&amp;" "&amp;Blad1!E3759&amp;" "&amp;Blad1!F3759&amp;" "&amp;Blad1!G3759&amp;" "&amp;Blad1!H3759)</f>
        <v>Verponding 3689 (Lazaruskade), 1772, Willem Jansz Verbeerde</v>
      </c>
      <c r="P3759" s="7" t="str">
        <f>"https://www.goudatijdmachine.nl/id/verponding/1785/"&amp;SUBSTITUTE(Blad1!A3759,"/","-")</f>
        <v>https://www.goudatijdmachine.nl/id/verponding/1785/3689</v>
      </c>
    </row>
    <row r="3760" spans="1:16" x14ac:dyDescent="0.25">
      <c r="A3760" s="8">
        <v>91838</v>
      </c>
      <c r="E3760" s="9" t="s">
        <v>94</v>
      </c>
      <c r="F3760" s="9" t="s">
        <v>4071</v>
      </c>
      <c r="H3760" s="9" t="s">
        <v>7205</v>
      </c>
      <c r="I3760" s="9"/>
      <c r="J3760" s="10" t="s">
        <v>7687</v>
      </c>
      <c r="L3760" s="7">
        <v>1772</v>
      </c>
      <c r="M3760" s="10" t="s">
        <v>10200</v>
      </c>
      <c r="O3760" s="7" t="str">
        <f>TRIM("Verponding "&amp;Blad1!A3760&amp;" ("&amp;Blad1!I3760&amp;"), 1772, "&amp;Blad1!D3760&amp;" "&amp;Blad1!E3760&amp;" "&amp;Blad1!F3760&amp;" "&amp;Blad1!G3760&amp;" "&amp;Blad1!H3760)</f>
        <v>Verponding 3690 (Lazaruskade), 1772, Willem Jansz Verbeerde</v>
      </c>
      <c r="P3760" s="7" t="str">
        <f>"https://www.goudatijdmachine.nl/id/verponding/1785/"&amp;SUBSTITUTE(Blad1!A3760,"/","-")</f>
        <v>https://www.goudatijdmachine.nl/id/verponding/1785/3690</v>
      </c>
    </row>
    <row r="3761" spans="1:16" x14ac:dyDescent="0.25">
      <c r="A3761" s="8">
        <v>91655</v>
      </c>
      <c r="E3761" s="9" t="s">
        <v>309</v>
      </c>
      <c r="G3761" s="9" t="s">
        <v>54</v>
      </c>
      <c r="H3761" s="9" t="s">
        <v>6784</v>
      </c>
      <c r="I3761" s="9"/>
      <c r="J3761" s="10" t="s">
        <v>7687</v>
      </c>
      <c r="L3761" s="7">
        <v>1772</v>
      </c>
      <c r="M3761" s="10" t="s">
        <v>10201</v>
      </c>
      <c r="O3761" s="7" t="str">
        <f>TRIM("Verponding "&amp;Blad1!A3761&amp;" ("&amp;Blad1!I3761&amp;"), 1772, "&amp;Blad1!D3761&amp;" "&amp;Blad1!E3761&amp;" "&amp;Blad1!F3761&amp;" "&amp;Blad1!G3761&amp;" "&amp;Blad1!H3761)</f>
        <v>Verponding 3691 (Lazaruskade), 1772, Ary de Jongh</v>
      </c>
      <c r="P3761" s="7" t="str">
        <f>"https://www.goudatijdmachine.nl/id/verponding/1785/"&amp;SUBSTITUTE(Blad1!A3761,"/","-")</f>
        <v>https://www.goudatijdmachine.nl/id/verponding/1785/3691</v>
      </c>
    </row>
    <row r="3762" spans="1:16" x14ac:dyDescent="0.25">
      <c r="A3762" s="8">
        <v>91656</v>
      </c>
      <c r="E3762" s="9" t="s">
        <v>2347</v>
      </c>
      <c r="H3762" s="9" t="s">
        <v>7208</v>
      </c>
      <c r="I3762" s="9"/>
      <c r="J3762" s="10" t="s">
        <v>7687</v>
      </c>
      <c r="L3762" s="7">
        <v>1772</v>
      </c>
      <c r="M3762" s="10" t="s">
        <v>10202</v>
      </c>
      <c r="O3762" s="7" t="str">
        <f>TRIM("Verponding "&amp;Blad1!A3762&amp;" ("&amp;Blad1!I3762&amp;"), 1772, "&amp;Blad1!D3762&amp;" "&amp;Blad1!E3762&amp;" "&amp;Blad1!F3762&amp;" "&amp;Blad1!G3762&amp;" "&amp;Blad1!H3762)</f>
        <v>Verponding 3692 (Lazaruskade), 1772, Gerardus Jansen</v>
      </c>
      <c r="P3762" s="7" t="str">
        <f>"https://www.goudatijdmachine.nl/id/verponding/1785/"&amp;SUBSTITUTE(Blad1!A3762,"/","-")</f>
        <v>https://www.goudatijdmachine.nl/id/verponding/1785/3692</v>
      </c>
    </row>
    <row r="3763" spans="1:16" x14ac:dyDescent="0.25">
      <c r="A3763" s="8">
        <v>91841</v>
      </c>
      <c r="E3763" s="9" t="s">
        <v>94</v>
      </c>
      <c r="F3763" s="9" t="s">
        <v>4071</v>
      </c>
      <c r="H3763" s="9" t="s">
        <v>7205</v>
      </c>
      <c r="I3763" s="9"/>
      <c r="J3763" s="10" t="s">
        <v>7687</v>
      </c>
      <c r="L3763" s="7">
        <v>1772</v>
      </c>
      <c r="M3763" s="10" t="s">
        <v>10200</v>
      </c>
      <c r="O3763" s="7" t="str">
        <f>TRIM("Verponding "&amp;Blad1!A3763&amp;" ("&amp;Blad1!I3763&amp;"), 1772, "&amp;Blad1!D3763&amp;" "&amp;Blad1!E3763&amp;" "&amp;Blad1!F3763&amp;" "&amp;Blad1!G3763&amp;" "&amp;Blad1!H3763)</f>
        <v>Verponding 3693 (Lazaruskade), 1772, Willem Jansz Verbeerde</v>
      </c>
      <c r="P3763" s="7" t="str">
        <f>"https://www.goudatijdmachine.nl/id/verponding/1785/"&amp;SUBSTITUTE(Blad1!A3763,"/","-")</f>
        <v>https://www.goudatijdmachine.nl/id/verponding/1785/3693</v>
      </c>
    </row>
    <row r="3764" spans="1:16" x14ac:dyDescent="0.25">
      <c r="A3764" s="8">
        <v>91658</v>
      </c>
      <c r="E3764" s="9" t="s">
        <v>309</v>
      </c>
      <c r="G3764" s="9" t="s">
        <v>54</v>
      </c>
      <c r="H3764" s="9" t="s">
        <v>6784</v>
      </c>
      <c r="I3764" s="9"/>
      <c r="J3764" s="10" t="s">
        <v>7687</v>
      </c>
      <c r="L3764" s="7">
        <v>1772</v>
      </c>
      <c r="M3764" s="10" t="s">
        <v>10201</v>
      </c>
      <c r="O3764" s="7" t="str">
        <f>TRIM("Verponding "&amp;Blad1!A3764&amp;" ("&amp;Blad1!I3764&amp;"), 1772, "&amp;Blad1!D3764&amp;" "&amp;Blad1!E3764&amp;" "&amp;Blad1!F3764&amp;" "&amp;Blad1!G3764&amp;" "&amp;Blad1!H3764)</f>
        <v>Verponding 3694 (Lazaruskade), 1772, Ary de Jongh</v>
      </c>
      <c r="P3764" s="7" t="str">
        <f>"https://www.goudatijdmachine.nl/id/verponding/1785/"&amp;SUBSTITUTE(Blad1!A3764,"/","-")</f>
        <v>https://www.goudatijdmachine.nl/id/verponding/1785/3694</v>
      </c>
    </row>
    <row r="3765" spans="1:16" x14ac:dyDescent="0.25">
      <c r="A3765" s="8">
        <v>91659</v>
      </c>
      <c r="H3765" s="9" t="s">
        <v>4342</v>
      </c>
      <c r="I3765" s="9"/>
      <c r="J3765" s="10" t="s">
        <v>7688</v>
      </c>
      <c r="L3765" s="7">
        <v>1772</v>
      </c>
      <c r="M3765" s="10" t="s">
        <v>10203</v>
      </c>
      <c r="O3765" s="7" t="str">
        <f>TRIM("Verponding "&amp;Blad1!A3765&amp;" ("&amp;Blad1!I3765&amp;"), 1772, "&amp;Blad1!D3765&amp;" "&amp;Blad1!E3765&amp;" "&amp;Blad1!F3765&amp;" "&amp;Blad1!G3765&amp;" "&amp;Blad1!H3765)</f>
        <v>Verponding 3695 (Kromme Gouwe), 1772, leprooshuis</v>
      </c>
      <c r="P3765" s="7" t="str">
        <f>"https://www.goudatijdmachine.nl/id/verponding/1785/"&amp;SUBSTITUTE(Blad1!A3765,"/","-")</f>
        <v>https://www.goudatijdmachine.nl/id/verponding/1785/3695</v>
      </c>
    </row>
    <row r="3766" spans="1:16" x14ac:dyDescent="0.25">
      <c r="A3766" s="3">
        <v>68994</v>
      </c>
      <c r="B3766" s="8">
        <v>37987</v>
      </c>
      <c r="E3766" s="9" t="s">
        <v>147</v>
      </c>
      <c r="H3766" s="9" t="s">
        <v>76</v>
      </c>
      <c r="I3766" s="9"/>
      <c r="J3766" s="10" t="s">
        <v>7688</v>
      </c>
      <c r="L3766" s="7">
        <v>1772</v>
      </c>
      <c r="M3766" s="10" t="s">
        <v>10204</v>
      </c>
      <c r="O3766" s="7" t="str">
        <f>TRIM("Verponding "&amp;Blad1!A3766&amp;" ("&amp;Blad1!I3766&amp;"), 1772, "&amp;Blad1!D3766&amp;" "&amp;Blad1!E3766&amp;" "&amp;Blad1!F3766&amp;" "&amp;Blad1!G3766&amp;" "&amp;Blad1!H3766)</f>
        <v>Verponding 3696 (Kromme Gouwe), 1772, Pieter Boon</v>
      </c>
      <c r="P3766" s="7" t="str">
        <f>"https://www.goudatijdmachine.nl/id/verponding/1785/"&amp;SUBSTITUTE(Blad1!A3766,"/","-")</f>
        <v>https://www.goudatijdmachine.nl/id/verponding/1785/3696</v>
      </c>
    </row>
    <row r="3767" spans="1:16" x14ac:dyDescent="0.25">
      <c r="A3767" s="3">
        <v>68995</v>
      </c>
      <c r="B3767" s="8">
        <v>40641</v>
      </c>
      <c r="E3767" s="9" t="s">
        <v>1994</v>
      </c>
      <c r="G3767" s="9" t="s">
        <v>41</v>
      </c>
      <c r="H3767" s="9" t="s">
        <v>240</v>
      </c>
      <c r="I3767" s="9"/>
      <c r="J3767" s="10" t="s">
        <v>7688</v>
      </c>
      <c r="L3767" s="7">
        <v>1772</v>
      </c>
      <c r="M3767" s="10" t="s">
        <v>10205</v>
      </c>
      <c r="O3767" s="7" t="str">
        <f>TRIM("Verponding "&amp;Blad1!A3767&amp;" ("&amp;Blad1!I3767&amp;"), 1772, "&amp;Blad1!D3767&amp;" "&amp;Blad1!E3767&amp;" "&amp;Blad1!F3767&amp;" "&amp;Blad1!G3767&amp;" "&amp;Blad1!H3767)</f>
        <v>Verponding 3697 (Kromme Gouwe), 1772, Geertje van der Laat</v>
      </c>
      <c r="P3767" s="7" t="str">
        <f>"https://www.goudatijdmachine.nl/id/verponding/1785/"&amp;SUBSTITUTE(Blad1!A3767,"/","-")</f>
        <v>https://www.goudatijdmachine.nl/id/verponding/1785/3697</v>
      </c>
    </row>
    <row r="3768" spans="1:16" x14ac:dyDescent="0.25">
      <c r="A3768" s="3">
        <v>68996</v>
      </c>
      <c r="B3768" s="8">
        <v>40639</v>
      </c>
      <c r="E3768" s="9" t="s">
        <v>22</v>
      </c>
      <c r="H3768" s="9" t="s">
        <v>3226</v>
      </c>
      <c r="I3768" s="9"/>
      <c r="J3768" s="10" t="s">
        <v>7688</v>
      </c>
      <c r="L3768" s="7">
        <v>1772</v>
      </c>
      <c r="M3768" s="10" t="s">
        <v>10206</v>
      </c>
      <c r="O3768" s="7" t="str">
        <f>TRIM("Verponding "&amp;Blad1!A3768&amp;" ("&amp;Blad1!I3768&amp;"), 1772, "&amp;Blad1!D3768&amp;" "&amp;Blad1!E3768&amp;" "&amp;Blad1!F3768&amp;" "&amp;Blad1!G3768&amp;" "&amp;Blad1!H3768)</f>
        <v>Verponding 3698 (Kromme Gouwe), 1772, Hendrik Mulder</v>
      </c>
      <c r="P3768" s="7" t="str">
        <f>"https://www.goudatijdmachine.nl/id/verponding/1785/"&amp;SUBSTITUTE(Blad1!A3768,"/","-")</f>
        <v>https://www.goudatijdmachine.nl/id/verponding/1785/3698</v>
      </c>
    </row>
    <row r="3769" spans="1:16" x14ac:dyDescent="0.25">
      <c r="A3769" s="3">
        <v>91844</v>
      </c>
      <c r="E3769" s="9" t="s">
        <v>3402</v>
      </c>
      <c r="H3769" s="9" t="s">
        <v>7190</v>
      </c>
      <c r="I3769" s="9"/>
      <c r="J3769" s="10" t="s">
        <v>7688</v>
      </c>
      <c r="L3769" s="7">
        <v>1772</v>
      </c>
      <c r="M3769" s="10" t="s">
        <v>10207</v>
      </c>
      <c r="O3769" s="7" t="str">
        <f>TRIM("Verponding "&amp;Blad1!A3769&amp;" ("&amp;Blad1!I3769&amp;"), 1772, "&amp;Blad1!D3769&amp;" "&amp;Blad1!E3769&amp;" "&amp;Blad1!F3769&amp;" "&amp;Blad1!G3769&amp;" "&amp;Blad1!H3769)</f>
        <v>Verponding 3699 (Kromme Gouwe), 1772, Barent Daatman</v>
      </c>
      <c r="P3769" s="7" t="str">
        <f>"https://www.goudatijdmachine.nl/id/verponding/1785/"&amp;SUBSTITUTE(Blad1!A3769,"/","-")</f>
        <v>https://www.goudatijdmachine.nl/id/verponding/1785/3699</v>
      </c>
    </row>
    <row r="3770" spans="1:16" x14ac:dyDescent="0.25">
      <c r="A3770" s="3">
        <v>68999</v>
      </c>
      <c r="B3770" s="8">
        <v>40643</v>
      </c>
      <c r="E3770" s="9" t="s">
        <v>3402</v>
      </c>
      <c r="H3770" s="9" t="s">
        <v>7190</v>
      </c>
      <c r="I3770" s="9"/>
      <c r="J3770" s="10" t="s">
        <v>7688</v>
      </c>
      <c r="L3770" s="7">
        <v>1772</v>
      </c>
      <c r="M3770" s="10" t="s">
        <v>10207</v>
      </c>
      <c r="O3770" s="7" t="str">
        <f>TRIM("Verponding "&amp;Blad1!A3770&amp;" ("&amp;Blad1!I3770&amp;"), 1772, "&amp;Blad1!D3770&amp;" "&amp;Blad1!E3770&amp;" "&amp;Blad1!F3770&amp;" "&amp;Blad1!G3770&amp;" "&amp;Blad1!H3770)</f>
        <v>Verponding 3700 (Kromme Gouwe), 1772, Barent Daatman</v>
      </c>
      <c r="P3770" s="7" t="str">
        <f>"https://www.goudatijdmachine.nl/id/verponding/1785/"&amp;SUBSTITUTE(Blad1!A3770,"/","-")</f>
        <v>https://www.goudatijdmachine.nl/id/verponding/1785/3700</v>
      </c>
    </row>
    <row r="3771" spans="1:16" x14ac:dyDescent="0.25">
      <c r="A3771" s="3">
        <v>69000</v>
      </c>
      <c r="B3771" s="8">
        <v>40640</v>
      </c>
      <c r="E3771" s="9" t="s">
        <v>3402</v>
      </c>
      <c r="H3771" s="9" t="s">
        <v>7190</v>
      </c>
      <c r="I3771" s="9"/>
      <c r="J3771" s="10" t="s">
        <v>7688</v>
      </c>
      <c r="L3771" s="7">
        <v>1772</v>
      </c>
      <c r="M3771" s="10" t="s">
        <v>10207</v>
      </c>
      <c r="O3771" s="7" t="str">
        <f>TRIM("Verponding "&amp;Blad1!A3771&amp;" ("&amp;Blad1!I3771&amp;"), 1772, "&amp;Blad1!D3771&amp;" "&amp;Blad1!E3771&amp;" "&amp;Blad1!F3771&amp;" "&amp;Blad1!G3771&amp;" "&amp;Blad1!H3771)</f>
        <v>Verponding 3701 (Kromme Gouwe), 1772, Barent Daatman</v>
      </c>
      <c r="P3771" s="7" t="str">
        <f>"https://www.goudatijdmachine.nl/id/verponding/1785/"&amp;SUBSTITUTE(Blad1!A3771,"/","-")</f>
        <v>https://www.goudatijdmachine.nl/id/verponding/1785/3701</v>
      </c>
    </row>
    <row r="3772" spans="1:16" x14ac:dyDescent="0.25">
      <c r="A3772" s="3">
        <v>69001</v>
      </c>
      <c r="B3772" s="8">
        <v>40640</v>
      </c>
      <c r="E3772" s="9" t="s">
        <v>3402</v>
      </c>
      <c r="H3772" s="9" t="s">
        <v>7190</v>
      </c>
      <c r="I3772" s="9"/>
      <c r="J3772" s="10" t="s">
        <v>7688</v>
      </c>
      <c r="L3772" s="7">
        <v>1772</v>
      </c>
      <c r="M3772" s="10" t="s">
        <v>10207</v>
      </c>
      <c r="O3772" s="7" t="str">
        <f>TRIM("Verponding "&amp;Blad1!A3772&amp;" ("&amp;Blad1!I3772&amp;"), 1772, "&amp;Blad1!D3772&amp;" "&amp;Blad1!E3772&amp;" "&amp;Blad1!F3772&amp;" "&amp;Blad1!G3772&amp;" "&amp;Blad1!H3772)</f>
        <v>Verponding 3702 (Kromme Gouwe), 1772, Barent Daatman</v>
      </c>
      <c r="P3772" s="7" t="str">
        <f>"https://www.goudatijdmachine.nl/id/verponding/1785/"&amp;SUBSTITUTE(Blad1!A3772,"/","-")</f>
        <v>https://www.goudatijdmachine.nl/id/verponding/1785/3702</v>
      </c>
    </row>
    <row r="3773" spans="1:16" x14ac:dyDescent="0.25">
      <c r="A3773" s="3">
        <v>69002</v>
      </c>
      <c r="B3773" s="8">
        <v>40638</v>
      </c>
      <c r="E3773" s="9" t="s">
        <v>2907</v>
      </c>
      <c r="H3773" s="9" t="s">
        <v>2908</v>
      </c>
      <c r="I3773" s="9"/>
      <c r="J3773" s="10" t="s">
        <v>7688</v>
      </c>
      <c r="L3773" s="7">
        <v>1772</v>
      </c>
      <c r="M3773" s="10" t="s">
        <v>10208</v>
      </c>
      <c r="O3773" s="7" t="str">
        <f>TRIM("Verponding "&amp;Blad1!A3773&amp;" ("&amp;Blad1!I3773&amp;"), 1772, "&amp;Blad1!D3773&amp;" "&amp;Blad1!E3773&amp;" "&amp;Blad1!F3773&amp;" "&amp;Blad1!G3773&amp;" "&amp;Blad1!H3773)</f>
        <v>Verponding 3703 (Kromme Gouwe), 1772, Hendrik Hermanus Hes</v>
      </c>
      <c r="P3773" s="7" t="str">
        <f>"https://www.goudatijdmachine.nl/id/verponding/1785/"&amp;SUBSTITUTE(Blad1!A3773,"/","-")</f>
        <v>https://www.goudatijdmachine.nl/id/verponding/1785/3703</v>
      </c>
    </row>
    <row r="3774" spans="1:16" x14ac:dyDescent="0.25">
      <c r="A3774" s="3">
        <v>69003</v>
      </c>
      <c r="B3774" s="8" t="s">
        <v>7560</v>
      </c>
      <c r="E3774" s="9" t="s">
        <v>3402</v>
      </c>
      <c r="F3774" s="9" t="s">
        <v>2071</v>
      </c>
      <c r="H3774" s="9" t="s">
        <v>7190</v>
      </c>
      <c r="I3774" s="9"/>
      <c r="J3774" s="10" t="s">
        <v>7688</v>
      </c>
      <c r="L3774" s="7">
        <v>1772</v>
      </c>
      <c r="M3774" s="10" t="s">
        <v>10209</v>
      </c>
      <c r="O3774" s="7" t="str">
        <f>TRIM("Verponding "&amp;Blad1!A3774&amp;" ("&amp;Blad1!I3774&amp;"), 1772, "&amp;Blad1!D3774&amp;" "&amp;Blad1!E3774&amp;" "&amp;Blad1!F3774&amp;" "&amp;Blad1!G3774&amp;" "&amp;Blad1!H3774)</f>
        <v>Verponding 3704 (Kromme Gouwe), 1772, Barent Jans Daatman</v>
      </c>
      <c r="P3774" s="7" t="str">
        <f>"https://www.goudatijdmachine.nl/id/verponding/1785/"&amp;SUBSTITUTE(Blad1!A3774,"/","-")</f>
        <v>https://www.goudatijdmachine.nl/id/verponding/1785/3704</v>
      </c>
    </row>
    <row r="3775" spans="1:16" x14ac:dyDescent="0.25">
      <c r="A3775" s="3">
        <v>69004</v>
      </c>
      <c r="B3775" s="8">
        <v>40648</v>
      </c>
      <c r="E3775" s="9" t="s">
        <v>199</v>
      </c>
      <c r="G3775" s="9" t="s">
        <v>36</v>
      </c>
      <c r="H3775" s="9" t="s">
        <v>2552</v>
      </c>
      <c r="I3775" s="9"/>
      <c r="J3775" s="10" t="s">
        <v>7688</v>
      </c>
      <c r="L3775" s="7">
        <v>1772</v>
      </c>
      <c r="M3775" s="10" t="s">
        <v>10210</v>
      </c>
      <c r="O3775" s="7" t="str">
        <f>TRIM("Verponding "&amp;Blad1!A3775&amp;" ("&amp;Blad1!I3775&amp;"), 1772, "&amp;Blad1!D3775&amp;" "&amp;Blad1!E3775&amp;" "&amp;Blad1!F3775&amp;" "&amp;Blad1!G3775&amp;" "&amp;Blad1!H3775)</f>
        <v>Verponding 3708 (Kromme Gouwe), 1772, Frans van Klaveren</v>
      </c>
      <c r="P3775" s="7" t="str">
        <f>"https://www.goudatijdmachine.nl/id/verponding/1785/"&amp;SUBSTITUTE(Blad1!A3775,"/","-")</f>
        <v>https://www.goudatijdmachine.nl/id/verponding/1785/3708</v>
      </c>
    </row>
    <row r="3776" spans="1:16" x14ac:dyDescent="0.25">
      <c r="A3776" s="3">
        <v>69005</v>
      </c>
      <c r="B3776" s="8">
        <v>40649</v>
      </c>
      <c r="E3776" s="9" t="s">
        <v>68</v>
      </c>
      <c r="F3776" s="9" t="s">
        <v>7229</v>
      </c>
      <c r="G3776" s="9" t="s">
        <v>41</v>
      </c>
      <c r="H3776" s="9" t="s">
        <v>7230</v>
      </c>
      <c r="I3776" s="9"/>
      <c r="J3776" s="10" t="s">
        <v>7688</v>
      </c>
      <c r="L3776" s="7">
        <v>1772</v>
      </c>
      <c r="M3776" s="10" t="s">
        <v>10211</v>
      </c>
      <c r="O3776" s="7" t="str">
        <f>TRIM("Verponding "&amp;Blad1!A3776&amp;" ("&amp;Blad1!I3776&amp;"), 1772, "&amp;Blad1!D3776&amp;" "&amp;Blad1!E3776&amp;" "&amp;Blad1!F3776&amp;" "&amp;Blad1!G3776&amp;" "&amp;Blad1!H3776)</f>
        <v>Verponding 3709 (Kromme Gouwe), 1772, Gijsbert Melisz van der Want</v>
      </c>
      <c r="P3776" s="7" t="str">
        <f>"https://www.goudatijdmachine.nl/id/verponding/1785/"&amp;SUBSTITUTE(Blad1!A3776,"/","-")</f>
        <v>https://www.goudatijdmachine.nl/id/verponding/1785/3709</v>
      </c>
    </row>
    <row r="3777" spans="1:16" x14ac:dyDescent="0.25">
      <c r="A3777" s="8">
        <v>69007</v>
      </c>
      <c r="B3777" s="8">
        <v>237309</v>
      </c>
      <c r="E3777" s="9" t="s">
        <v>136</v>
      </c>
      <c r="F3777" s="9" t="s">
        <v>1652</v>
      </c>
      <c r="H3777" s="9" t="s">
        <v>76</v>
      </c>
      <c r="I3777" s="9"/>
      <c r="J3777" s="10" t="s">
        <v>7688</v>
      </c>
      <c r="L3777" s="7">
        <v>1772</v>
      </c>
      <c r="M3777" s="10" t="s">
        <v>10212</v>
      </c>
      <c r="O3777" s="7" t="str">
        <f>TRIM("Verponding "&amp;Blad1!A3777&amp;" ("&amp;Blad1!I3777&amp;"), 1772, "&amp;Blad1!D3777&amp;" "&amp;Blad1!E3777&amp;" "&amp;Blad1!F3777&amp;" "&amp;Blad1!G3777&amp;" "&amp;Blad1!H3777)</f>
        <v>Verponding 3710 (Kromme Gouwe), 1772, Jacob Gerritsz Boon</v>
      </c>
      <c r="P3777" s="7" t="str">
        <f>"https://www.goudatijdmachine.nl/id/verponding/1785/"&amp;SUBSTITUTE(Blad1!A3777,"/","-")</f>
        <v>https://www.goudatijdmachine.nl/id/verponding/1785/3710</v>
      </c>
    </row>
    <row r="3778" spans="1:16" x14ac:dyDescent="0.25">
      <c r="A3778" s="8">
        <v>69008</v>
      </c>
      <c r="B3778" s="8">
        <v>40651</v>
      </c>
      <c r="E3778" s="9" t="s">
        <v>49</v>
      </c>
      <c r="H3778" s="9" t="s">
        <v>4352</v>
      </c>
      <c r="I3778" s="9"/>
      <c r="J3778" s="10" t="s">
        <v>7688</v>
      </c>
      <c r="L3778" s="7">
        <v>1772</v>
      </c>
      <c r="M3778" s="10" t="s">
        <v>10213</v>
      </c>
      <c r="O3778" s="7" t="str">
        <f>TRIM("Verponding "&amp;Blad1!A3778&amp;" ("&amp;Blad1!I3778&amp;"), 1772, "&amp;Blad1!D3778&amp;" "&amp;Blad1!E3778&amp;" "&amp;Blad1!F3778&amp;" "&amp;Blad1!G3778&amp;" "&amp;Blad1!H3778)</f>
        <v>Verponding 3711 (Kromme Gouwe), 1772, Jan Pronk</v>
      </c>
      <c r="P3778" s="7" t="str">
        <f>"https://www.goudatijdmachine.nl/id/verponding/1785/"&amp;SUBSTITUTE(Blad1!A3778,"/","-")</f>
        <v>https://www.goudatijdmachine.nl/id/verponding/1785/3711</v>
      </c>
    </row>
    <row r="3779" spans="1:16" x14ac:dyDescent="0.25">
      <c r="A3779" s="8">
        <v>69009</v>
      </c>
      <c r="B3779" s="8">
        <v>40652</v>
      </c>
      <c r="E3779" s="9" t="s">
        <v>49</v>
      </c>
      <c r="H3779" s="9" t="s">
        <v>4352</v>
      </c>
      <c r="I3779" s="9"/>
      <c r="J3779" s="10" t="s">
        <v>7688</v>
      </c>
      <c r="L3779" s="7">
        <v>1772</v>
      </c>
      <c r="M3779" s="10" t="s">
        <v>10213</v>
      </c>
      <c r="O3779" s="7" t="str">
        <f>TRIM("Verponding "&amp;Blad1!A3779&amp;" ("&amp;Blad1!I3779&amp;"), 1772, "&amp;Blad1!D3779&amp;" "&amp;Blad1!E3779&amp;" "&amp;Blad1!F3779&amp;" "&amp;Blad1!G3779&amp;" "&amp;Blad1!H3779)</f>
        <v>Verponding 3712 (Kromme Gouwe), 1772, Jan Pronk</v>
      </c>
      <c r="P3779" s="7" t="str">
        <f>"https://www.goudatijdmachine.nl/id/verponding/1785/"&amp;SUBSTITUTE(Blad1!A3779,"/","-")</f>
        <v>https://www.goudatijdmachine.nl/id/verponding/1785/3712</v>
      </c>
    </row>
    <row r="3780" spans="1:16" x14ac:dyDescent="0.25">
      <c r="A3780" s="8">
        <v>69010</v>
      </c>
      <c r="B3780" s="8">
        <v>40653</v>
      </c>
      <c r="E3780" s="9" t="s">
        <v>75</v>
      </c>
      <c r="F3780" s="9" t="s">
        <v>7238</v>
      </c>
      <c r="H3780" s="9" t="s">
        <v>76</v>
      </c>
      <c r="I3780" s="9"/>
      <c r="J3780" s="10" t="s">
        <v>7688</v>
      </c>
      <c r="L3780" s="7">
        <v>1772</v>
      </c>
      <c r="M3780" s="10" t="s">
        <v>10214</v>
      </c>
      <c r="O3780" s="7" t="str">
        <f>TRIM("Verponding "&amp;Blad1!A3780&amp;" ("&amp;Blad1!I3780&amp;"), 1772, "&amp;Blad1!D3780&amp;" "&amp;Blad1!E3780&amp;" "&amp;Blad1!F3780&amp;" "&amp;Blad1!G3780&amp;" "&amp;Blad1!H3780)</f>
        <v>Verponding 3713 (Kromme Gouwe), 1772, Gerrit Jacobsz Boon</v>
      </c>
      <c r="P3780" s="7" t="str">
        <f>"https://www.goudatijdmachine.nl/id/verponding/1785/"&amp;SUBSTITUTE(Blad1!A3780,"/","-")</f>
        <v>https://www.goudatijdmachine.nl/id/verponding/1785/3713</v>
      </c>
    </row>
    <row r="3781" spans="1:16" x14ac:dyDescent="0.25">
      <c r="A3781" s="3">
        <v>69011</v>
      </c>
      <c r="B3781" s="8">
        <v>40654</v>
      </c>
      <c r="C3781" s="52"/>
      <c r="E3781" s="9" t="s">
        <v>75</v>
      </c>
      <c r="H3781" s="9" t="s">
        <v>1352</v>
      </c>
      <c r="I3781" s="9"/>
      <c r="J3781" s="10" t="s">
        <v>7688</v>
      </c>
      <c r="L3781" s="7">
        <v>1772</v>
      </c>
      <c r="M3781" s="10" t="s">
        <v>10215</v>
      </c>
      <c r="O3781" s="7" t="str">
        <f>TRIM("Verponding "&amp;Blad1!A3781&amp;" ("&amp;Blad1!I3781&amp;"), 1772, "&amp;Blad1!D3781&amp;" "&amp;Blad1!E3781&amp;" "&amp;Blad1!F3781&amp;" "&amp;Blad1!G3781&amp;" "&amp;Blad1!H3781)</f>
        <v>Verponding 3714 (Kromme Gouwe), 1772, Gerrit Verhoek</v>
      </c>
      <c r="P3781" s="7" t="str">
        <f>"https://www.goudatijdmachine.nl/id/verponding/1785/"&amp;SUBSTITUTE(Blad1!A3781,"/","-")</f>
        <v>https://www.goudatijdmachine.nl/id/verponding/1785/3714</v>
      </c>
    </row>
    <row r="3782" spans="1:16" x14ac:dyDescent="0.25">
      <c r="A3782" s="3">
        <v>69012</v>
      </c>
      <c r="B3782" s="8">
        <v>40655</v>
      </c>
      <c r="C3782" s="52"/>
      <c r="E3782" s="9" t="s">
        <v>75</v>
      </c>
      <c r="H3782" s="9" t="s">
        <v>1352</v>
      </c>
      <c r="I3782" s="9"/>
      <c r="J3782" s="10" t="s">
        <v>7688</v>
      </c>
      <c r="L3782" s="7">
        <v>1772</v>
      </c>
      <c r="M3782" s="10" t="s">
        <v>10215</v>
      </c>
      <c r="O3782" s="7" t="str">
        <f>TRIM("Verponding "&amp;Blad1!A3782&amp;" ("&amp;Blad1!I3782&amp;"), 1772, "&amp;Blad1!D3782&amp;" "&amp;Blad1!E3782&amp;" "&amp;Blad1!F3782&amp;" "&amp;Blad1!G3782&amp;" "&amp;Blad1!H3782)</f>
        <v>Verponding 3715 (Kromme Gouwe), 1772, Gerrit Verhoek</v>
      </c>
      <c r="P3782" s="7" t="str">
        <f>"https://www.goudatijdmachine.nl/id/verponding/1785/"&amp;SUBSTITUTE(Blad1!A3782,"/","-")</f>
        <v>https://www.goudatijdmachine.nl/id/verponding/1785/3715</v>
      </c>
    </row>
    <row r="3783" spans="1:16" x14ac:dyDescent="0.25">
      <c r="A3783" s="3">
        <v>69013</v>
      </c>
      <c r="B3783" s="8">
        <v>40656</v>
      </c>
      <c r="C3783" s="52"/>
      <c r="E3783" s="9" t="s">
        <v>75</v>
      </c>
      <c r="H3783" s="9" t="s">
        <v>1352</v>
      </c>
      <c r="I3783" s="9"/>
      <c r="J3783" s="10" t="s">
        <v>7688</v>
      </c>
      <c r="L3783" s="7">
        <v>1772</v>
      </c>
      <c r="M3783" s="10" t="s">
        <v>10215</v>
      </c>
      <c r="O3783" s="7" t="str">
        <f>TRIM("Verponding "&amp;Blad1!A3783&amp;" ("&amp;Blad1!I3783&amp;"), 1772, "&amp;Blad1!D3783&amp;" "&amp;Blad1!E3783&amp;" "&amp;Blad1!F3783&amp;" "&amp;Blad1!G3783&amp;" "&amp;Blad1!H3783)</f>
        <v>Verponding 3716 (Kromme Gouwe), 1772, Gerrit Verhoek</v>
      </c>
      <c r="P3783" s="7" t="str">
        <f>"https://www.goudatijdmachine.nl/id/verponding/1785/"&amp;SUBSTITUTE(Blad1!A3783,"/","-")</f>
        <v>https://www.goudatijdmachine.nl/id/verponding/1785/3716</v>
      </c>
    </row>
    <row r="3784" spans="1:16" x14ac:dyDescent="0.25">
      <c r="A3784" s="3">
        <v>91661</v>
      </c>
      <c r="B3784" s="8">
        <v>237310</v>
      </c>
      <c r="C3784" s="52"/>
      <c r="E3784" s="9" t="s">
        <v>75</v>
      </c>
      <c r="H3784" s="9" t="s">
        <v>1352</v>
      </c>
      <c r="I3784" s="9"/>
      <c r="J3784" s="10" t="s">
        <v>7688</v>
      </c>
      <c r="L3784" s="7">
        <v>1772</v>
      </c>
      <c r="M3784" s="10" t="s">
        <v>10215</v>
      </c>
      <c r="O3784" s="7" t="str">
        <f>TRIM("Verponding "&amp;Blad1!A3784&amp;" ("&amp;Blad1!I3784&amp;"), 1772, "&amp;Blad1!D3784&amp;" "&amp;Blad1!E3784&amp;" "&amp;Blad1!F3784&amp;" "&amp;Blad1!G3784&amp;" "&amp;Blad1!H3784)</f>
        <v>Verponding 3717 (Kromme Gouwe), 1772, Gerrit Verhoek</v>
      </c>
      <c r="P3784" s="7" t="str">
        <f>"https://www.goudatijdmachine.nl/id/verponding/1785/"&amp;SUBSTITUTE(Blad1!A3784,"/","-")</f>
        <v>https://www.goudatijdmachine.nl/id/verponding/1785/3717</v>
      </c>
    </row>
    <row r="3785" spans="1:16" x14ac:dyDescent="0.25">
      <c r="A3785" s="3">
        <v>69014</v>
      </c>
      <c r="B3785" s="8">
        <v>40657</v>
      </c>
      <c r="C3785" s="52"/>
      <c r="E3785" s="9" t="s">
        <v>75</v>
      </c>
      <c r="H3785" s="9" t="s">
        <v>1352</v>
      </c>
      <c r="I3785" s="9"/>
      <c r="J3785" s="10" t="s">
        <v>7688</v>
      </c>
      <c r="L3785" s="7">
        <v>1772</v>
      </c>
      <c r="M3785" s="10" t="s">
        <v>10215</v>
      </c>
      <c r="O3785" s="7" t="str">
        <f>TRIM("Verponding "&amp;Blad1!A3785&amp;" ("&amp;Blad1!I3785&amp;"), 1772, "&amp;Blad1!D3785&amp;" "&amp;Blad1!E3785&amp;" "&amp;Blad1!F3785&amp;" "&amp;Blad1!G3785&amp;" "&amp;Blad1!H3785)</f>
        <v>Verponding 3718 (Kromme Gouwe), 1772, Gerrit Verhoek</v>
      </c>
      <c r="P3785" s="7" t="str">
        <f>"https://www.goudatijdmachine.nl/id/verponding/1785/"&amp;SUBSTITUTE(Blad1!A3785,"/","-")</f>
        <v>https://www.goudatijdmachine.nl/id/verponding/1785/3718</v>
      </c>
    </row>
    <row r="3786" spans="1:16" x14ac:dyDescent="0.25">
      <c r="A3786" s="3">
        <v>69015</v>
      </c>
      <c r="B3786" s="8">
        <v>40658</v>
      </c>
      <c r="C3786" s="52"/>
      <c r="E3786" s="9" t="s">
        <v>136</v>
      </c>
      <c r="G3786" s="9" t="s">
        <v>54</v>
      </c>
      <c r="H3786" s="9" t="s">
        <v>55</v>
      </c>
      <c r="I3786" s="9"/>
      <c r="J3786" s="10" t="s">
        <v>7688</v>
      </c>
      <c r="L3786" s="7">
        <v>1772</v>
      </c>
      <c r="M3786" s="10" t="s">
        <v>10216</v>
      </c>
      <c r="O3786" s="7" t="str">
        <f>TRIM("Verponding "&amp;Blad1!A3786&amp;" ("&amp;Blad1!I3786&amp;"), 1772, "&amp;Blad1!D3786&amp;" "&amp;Blad1!E3786&amp;" "&amp;Blad1!F3786&amp;" "&amp;Blad1!G3786&amp;" "&amp;Blad1!H3786)</f>
        <v>Verponding 3719 (Kromme Gouwe), 1772, Jacob de Jong</v>
      </c>
      <c r="P3786" s="7" t="str">
        <f>"https://www.goudatijdmachine.nl/id/verponding/1785/"&amp;SUBSTITUTE(Blad1!A3786,"/","-")</f>
        <v>https://www.goudatijdmachine.nl/id/verponding/1785/3719</v>
      </c>
    </row>
    <row r="3787" spans="1:16" x14ac:dyDescent="0.25">
      <c r="A3787" s="3">
        <v>69017</v>
      </c>
      <c r="B3787" s="8">
        <v>40659</v>
      </c>
      <c r="C3787" s="52"/>
      <c r="E3787" s="9" t="s">
        <v>136</v>
      </c>
      <c r="G3787" s="9" t="s">
        <v>54</v>
      </c>
      <c r="H3787" s="9" t="s">
        <v>55</v>
      </c>
      <c r="I3787" s="9"/>
      <c r="J3787" s="10" t="s">
        <v>7688</v>
      </c>
      <c r="L3787" s="7">
        <v>1772</v>
      </c>
      <c r="M3787" s="10" t="s">
        <v>10216</v>
      </c>
      <c r="O3787" s="7" t="str">
        <f>TRIM("Verponding "&amp;Blad1!A3787&amp;" ("&amp;Blad1!I3787&amp;"), 1772, "&amp;Blad1!D3787&amp;" "&amp;Blad1!E3787&amp;" "&amp;Blad1!F3787&amp;" "&amp;Blad1!G3787&amp;" "&amp;Blad1!H3787)</f>
        <v>Verponding 3720 (Kromme Gouwe), 1772, Jacob de Jong</v>
      </c>
      <c r="P3787" s="7" t="str">
        <f>"https://www.goudatijdmachine.nl/id/verponding/1785/"&amp;SUBSTITUTE(Blad1!A3787,"/","-")</f>
        <v>https://www.goudatijdmachine.nl/id/verponding/1785/3720</v>
      </c>
    </row>
    <row r="3788" spans="1:16" x14ac:dyDescent="0.25">
      <c r="A3788" s="3">
        <v>69018</v>
      </c>
      <c r="B3788" s="8" t="s">
        <v>7561</v>
      </c>
      <c r="C3788" s="52"/>
      <c r="E3788" s="9" t="s">
        <v>158</v>
      </c>
      <c r="F3788" s="9" t="s">
        <v>1087</v>
      </c>
      <c r="G3788" s="9" t="s">
        <v>41</v>
      </c>
      <c r="H3788" s="9" t="s">
        <v>7250</v>
      </c>
      <c r="I3788" s="9"/>
      <c r="J3788" s="10" t="s">
        <v>7688</v>
      </c>
      <c r="L3788" s="7">
        <v>1772</v>
      </c>
      <c r="M3788" s="10" t="s">
        <v>10217</v>
      </c>
      <c r="O3788" s="7" t="str">
        <f>TRIM("Verponding "&amp;Blad1!A3788&amp;" ("&amp;Blad1!I3788&amp;"), 1772, "&amp;Blad1!D3788&amp;" "&amp;Blad1!E3788&amp;" "&amp;Blad1!F3788&amp;" "&amp;Blad1!G3788&amp;" "&amp;Blad1!H3788)</f>
        <v>Verponding 3721 (Kromme Gouwe), 1772, Dirk Cornelisz van der Bijl</v>
      </c>
      <c r="P3788" s="7" t="str">
        <f>"https://www.goudatijdmachine.nl/id/verponding/1785/"&amp;SUBSTITUTE(Blad1!A3788,"/","-")</f>
        <v>https://www.goudatijdmachine.nl/id/verponding/1785/3721</v>
      </c>
    </row>
    <row r="3789" spans="1:16" x14ac:dyDescent="0.25">
      <c r="A3789" s="3">
        <v>69019</v>
      </c>
      <c r="B3789" s="8" t="s">
        <v>7562</v>
      </c>
      <c r="C3789" s="52"/>
      <c r="E3789" s="9" t="s">
        <v>158</v>
      </c>
      <c r="F3789" s="9" t="s">
        <v>1087</v>
      </c>
      <c r="G3789" s="9" t="s">
        <v>41</v>
      </c>
      <c r="H3789" s="9" t="s">
        <v>7250</v>
      </c>
      <c r="I3789" s="9"/>
      <c r="J3789" s="10" t="s">
        <v>7688</v>
      </c>
      <c r="L3789" s="7">
        <v>1772</v>
      </c>
      <c r="M3789" s="10" t="s">
        <v>10217</v>
      </c>
      <c r="O3789" s="7" t="str">
        <f>TRIM("Verponding "&amp;Blad1!A3789&amp;" ("&amp;Blad1!I3789&amp;"), 1772, "&amp;Blad1!D3789&amp;" "&amp;Blad1!E3789&amp;" "&amp;Blad1!F3789&amp;" "&amp;Blad1!G3789&amp;" "&amp;Blad1!H3789)</f>
        <v>Verponding 3722 (Kromme Gouwe), 1772, Dirk Cornelisz van der Bijl</v>
      </c>
      <c r="P3789" s="7" t="str">
        <f>"https://www.goudatijdmachine.nl/id/verponding/1785/"&amp;SUBSTITUTE(Blad1!A3789,"/","-")</f>
        <v>https://www.goudatijdmachine.nl/id/verponding/1785/3722</v>
      </c>
    </row>
    <row r="3790" spans="1:16" x14ac:dyDescent="0.25">
      <c r="A3790" s="3">
        <v>69020</v>
      </c>
      <c r="B3790" s="8">
        <v>237311</v>
      </c>
      <c r="C3790" s="52"/>
      <c r="E3790" s="9" t="s">
        <v>3379</v>
      </c>
      <c r="G3790" s="9" t="s">
        <v>36</v>
      </c>
      <c r="H3790" s="9" t="s">
        <v>6100</v>
      </c>
      <c r="I3790" s="9"/>
      <c r="J3790" s="10" t="s">
        <v>7688</v>
      </c>
      <c r="L3790" s="7">
        <v>1772</v>
      </c>
      <c r="M3790" s="10" t="s">
        <v>10218</v>
      </c>
      <c r="O3790" s="7" t="str">
        <f>TRIM("Verponding "&amp;Blad1!A3790&amp;" ("&amp;Blad1!I3790&amp;"), 1772, "&amp;Blad1!D3790&amp;" "&amp;Blad1!E3790&amp;" "&amp;Blad1!F3790&amp;" "&amp;Blad1!G3790&amp;" "&amp;Blad1!H3790)</f>
        <v>Verponding 3723 (Kromme Gouwe), 1772, Gerard van Breenen</v>
      </c>
      <c r="P3790" s="7" t="str">
        <f>"https://www.goudatijdmachine.nl/id/verponding/1785/"&amp;SUBSTITUTE(Blad1!A3790,"/","-")</f>
        <v>https://www.goudatijdmachine.nl/id/verponding/1785/3723</v>
      </c>
    </row>
    <row r="3791" spans="1:16" x14ac:dyDescent="0.25">
      <c r="A3791" s="3">
        <v>91662</v>
      </c>
      <c r="B3791" s="8">
        <v>40664</v>
      </c>
      <c r="C3791" s="52"/>
      <c r="E3791" s="9" t="s">
        <v>94</v>
      </c>
      <c r="G3791" s="9" t="s">
        <v>36</v>
      </c>
      <c r="H3791" s="9" t="s">
        <v>6100</v>
      </c>
      <c r="I3791" s="9"/>
      <c r="J3791" s="10" t="s">
        <v>7688</v>
      </c>
      <c r="L3791" s="7">
        <v>1772</v>
      </c>
      <c r="M3791" s="10" t="s">
        <v>10219</v>
      </c>
      <c r="O3791" s="7" t="str">
        <f>TRIM("Verponding "&amp;Blad1!A3791&amp;" ("&amp;Blad1!I3791&amp;"), 1772, "&amp;Blad1!D3791&amp;" "&amp;Blad1!E3791&amp;" "&amp;Blad1!F3791&amp;" "&amp;Blad1!G3791&amp;" "&amp;Blad1!H3791)</f>
        <v>Verponding 3724 (Kromme Gouwe), 1772, Willem van Breenen</v>
      </c>
      <c r="P3791" s="7" t="str">
        <f>"https://www.goudatijdmachine.nl/id/verponding/1785/"&amp;SUBSTITUTE(Blad1!A3791,"/","-")</f>
        <v>https://www.goudatijdmachine.nl/id/verponding/1785/3724</v>
      </c>
    </row>
    <row r="3792" spans="1:16" x14ac:dyDescent="0.25">
      <c r="A3792" s="3">
        <v>91663</v>
      </c>
      <c r="B3792" s="8">
        <v>40665</v>
      </c>
      <c r="C3792" s="52"/>
      <c r="E3792" s="9" t="s">
        <v>49</v>
      </c>
      <c r="G3792" s="9" t="s">
        <v>54</v>
      </c>
      <c r="H3792" s="9" t="s">
        <v>5128</v>
      </c>
      <c r="I3792" s="9"/>
      <c r="J3792" s="10" t="s">
        <v>7688</v>
      </c>
      <c r="L3792" s="7">
        <v>1772</v>
      </c>
      <c r="M3792" s="10" t="s">
        <v>10220</v>
      </c>
      <c r="O3792" s="7" t="str">
        <f>TRIM("Verponding "&amp;Blad1!A3792&amp;" ("&amp;Blad1!I3792&amp;"), 1772, "&amp;Blad1!D3792&amp;" "&amp;Blad1!E3792&amp;" "&amp;Blad1!F3792&amp;" "&amp;Blad1!G3792&amp;" "&amp;Blad1!H3792)</f>
        <v>Verponding 3725 (Kromme Gouwe), 1772, Jan de Coster</v>
      </c>
      <c r="P3792" s="7" t="str">
        <f>"https://www.goudatijdmachine.nl/id/verponding/1785/"&amp;SUBSTITUTE(Blad1!A3792,"/","-")</f>
        <v>https://www.goudatijdmachine.nl/id/verponding/1785/3725</v>
      </c>
    </row>
    <row r="3793" spans="1:16" x14ac:dyDescent="0.25">
      <c r="A3793" s="3">
        <v>69021</v>
      </c>
      <c r="B3793" s="8">
        <v>237312</v>
      </c>
      <c r="C3793" s="52"/>
      <c r="E3793" s="9" t="s">
        <v>147</v>
      </c>
      <c r="G3793" s="9" t="s">
        <v>36</v>
      </c>
      <c r="H3793" s="9" t="s">
        <v>1330</v>
      </c>
      <c r="I3793" s="9"/>
      <c r="J3793" s="10" t="s">
        <v>7688</v>
      </c>
      <c r="L3793" s="7">
        <v>1772</v>
      </c>
      <c r="M3793" s="10" t="s">
        <v>10221</v>
      </c>
      <c r="O3793" s="7" t="str">
        <f>TRIM("Verponding "&amp;Blad1!A3793&amp;" ("&amp;Blad1!I3793&amp;"), 1772, "&amp;Blad1!D3793&amp;" "&amp;Blad1!E3793&amp;" "&amp;Blad1!F3793&amp;" "&amp;Blad1!G3793&amp;" "&amp;Blad1!H3793)</f>
        <v>Verponding 3726 (Kromme Gouwe), 1772, Pieter van Leeuwen</v>
      </c>
      <c r="P3793" s="7" t="str">
        <f>"https://www.goudatijdmachine.nl/id/verponding/1785/"&amp;SUBSTITUTE(Blad1!A3793,"/","-")</f>
        <v>https://www.goudatijdmachine.nl/id/verponding/1785/3726</v>
      </c>
    </row>
    <row r="3794" spans="1:16" x14ac:dyDescent="0.25">
      <c r="A3794" s="3">
        <v>69022</v>
      </c>
      <c r="B3794" s="8">
        <v>40666</v>
      </c>
      <c r="C3794" s="52"/>
      <c r="E3794" s="9" t="s">
        <v>211</v>
      </c>
      <c r="G3794" s="9" t="s">
        <v>54</v>
      </c>
      <c r="H3794" s="9" t="s">
        <v>5128</v>
      </c>
      <c r="I3794" s="9"/>
      <c r="J3794" s="10" t="s">
        <v>7688</v>
      </c>
      <c r="L3794" s="7">
        <v>1772</v>
      </c>
      <c r="M3794" s="10" t="s">
        <v>10222</v>
      </c>
      <c r="O3794" s="7" t="str">
        <f>TRIM("Verponding "&amp;Blad1!A3794&amp;" ("&amp;Blad1!I3794&amp;"), 1772, "&amp;Blad1!D3794&amp;" "&amp;Blad1!E3794&amp;" "&amp;Blad1!F3794&amp;" "&amp;Blad1!G3794&amp;" "&amp;Blad1!H3794)</f>
        <v>Verponding 3727 (Kromme Gouwe), 1772, Cornelis de Coster</v>
      </c>
      <c r="P3794" s="7" t="str">
        <f>"https://www.goudatijdmachine.nl/id/verponding/1785/"&amp;SUBSTITUTE(Blad1!A3794,"/","-")</f>
        <v>https://www.goudatijdmachine.nl/id/verponding/1785/3727</v>
      </c>
    </row>
    <row r="3795" spans="1:16" x14ac:dyDescent="0.25">
      <c r="A3795" s="3">
        <v>69023</v>
      </c>
      <c r="B3795" s="8">
        <v>40667</v>
      </c>
      <c r="C3795" s="52"/>
      <c r="E3795" s="9" t="s">
        <v>309</v>
      </c>
      <c r="G3795" s="9" t="s">
        <v>54</v>
      </c>
      <c r="H3795" s="9" t="s">
        <v>5128</v>
      </c>
      <c r="I3795" s="9"/>
      <c r="J3795" s="10" t="s">
        <v>7688</v>
      </c>
      <c r="L3795" s="7">
        <v>1772</v>
      </c>
      <c r="M3795" s="10" t="s">
        <v>10223</v>
      </c>
      <c r="O3795" s="7" t="str">
        <f>TRIM("Verponding "&amp;Blad1!A3795&amp;" ("&amp;Blad1!I3795&amp;"), 1772, "&amp;Blad1!D3795&amp;" "&amp;Blad1!E3795&amp;" "&amp;Blad1!F3795&amp;" "&amp;Blad1!G3795&amp;" "&amp;Blad1!H3795)</f>
        <v>Verponding 3728 (Kromme Gouwe), 1772, Ary de Coster</v>
      </c>
      <c r="P3795" s="7" t="str">
        <f>"https://www.goudatijdmachine.nl/id/verponding/1785/"&amp;SUBSTITUTE(Blad1!A3795,"/","-")</f>
        <v>https://www.goudatijdmachine.nl/id/verponding/1785/3728</v>
      </c>
    </row>
    <row r="3796" spans="1:16" x14ac:dyDescent="0.25">
      <c r="A3796" s="3">
        <v>69024</v>
      </c>
      <c r="B3796" s="8">
        <v>40668</v>
      </c>
      <c r="C3796" s="52"/>
      <c r="E3796" s="9" t="s">
        <v>211</v>
      </c>
      <c r="G3796" s="9" t="s">
        <v>54</v>
      </c>
      <c r="H3796" s="9" t="s">
        <v>5128</v>
      </c>
      <c r="I3796" s="9"/>
      <c r="J3796" s="10" t="s">
        <v>7688</v>
      </c>
      <c r="L3796" s="7">
        <v>1772</v>
      </c>
      <c r="M3796" s="10" t="s">
        <v>10222</v>
      </c>
      <c r="O3796" s="7" t="str">
        <f>TRIM("Verponding "&amp;Blad1!A3796&amp;" ("&amp;Blad1!I3796&amp;"), 1772, "&amp;Blad1!D3796&amp;" "&amp;Blad1!E3796&amp;" "&amp;Blad1!F3796&amp;" "&amp;Blad1!G3796&amp;" "&amp;Blad1!H3796)</f>
        <v>Verponding 3729 (Kromme Gouwe), 1772, Cornelis de Coster</v>
      </c>
      <c r="P3796" s="7" t="str">
        <f>"https://www.goudatijdmachine.nl/id/verponding/1785/"&amp;SUBSTITUTE(Blad1!A3796,"/","-")</f>
        <v>https://www.goudatijdmachine.nl/id/verponding/1785/3729</v>
      </c>
    </row>
    <row r="3797" spans="1:16" x14ac:dyDescent="0.25">
      <c r="A3797" s="3">
        <v>69026</v>
      </c>
      <c r="B3797" s="8">
        <v>40669</v>
      </c>
      <c r="C3797" s="52"/>
      <c r="E3797" s="9" t="s">
        <v>211</v>
      </c>
      <c r="G3797" s="9" t="s">
        <v>54</v>
      </c>
      <c r="H3797" s="9" t="s">
        <v>5128</v>
      </c>
      <c r="I3797" s="9"/>
      <c r="J3797" s="10" t="s">
        <v>7688</v>
      </c>
      <c r="L3797" s="7">
        <v>1772</v>
      </c>
      <c r="M3797" s="10" t="s">
        <v>10222</v>
      </c>
      <c r="O3797" s="7" t="str">
        <f>TRIM("Verponding "&amp;Blad1!A3797&amp;" ("&amp;Blad1!I3797&amp;"), 1772, "&amp;Blad1!D3797&amp;" "&amp;Blad1!E3797&amp;" "&amp;Blad1!F3797&amp;" "&amp;Blad1!G3797&amp;" "&amp;Blad1!H3797)</f>
        <v>Verponding 3730 (Kromme Gouwe), 1772, Cornelis de Coster</v>
      </c>
      <c r="P3797" s="7" t="str">
        <f>"https://www.goudatijdmachine.nl/id/verponding/1785/"&amp;SUBSTITUTE(Blad1!A3797,"/","-")</f>
        <v>https://www.goudatijdmachine.nl/id/verponding/1785/3730</v>
      </c>
    </row>
    <row r="3798" spans="1:16" x14ac:dyDescent="0.25">
      <c r="A3798" s="3">
        <v>69027</v>
      </c>
      <c r="B3798" s="8">
        <v>40675</v>
      </c>
      <c r="C3798" s="52"/>
      <c r="E3798" s="9" t="s">
        <v>94</v>
      </c>
      <c r="G3798" s="9" t="s">
        <v>36</v>
      </c>
      <c r="H3798" s="9" t="s">
        <v>6100</v>
      </c>
      <c r="I3798" s="9"/>
      <c r="J3798" s="10" t="s">
        <v>7688</v>
      </c>
      <c r="L3798" s="7">
        <v>1772</v>
      </c>
      <c r="M3798" s="10" t="s">
        <v>10219</v>
      </c>
      <c r="O3798" s="7" t="str">
        <f>TRIM("Verponding "&amp;Blad1!A3798&amp;" ("&amp;Blad1!I3798&amp;"), 1772, "&amp;Blad1!D3798&amp;" "&amp;Blad1!E3798&amp;" "&amp;Blad1!F3798&amp;" "&amp;Blad1!G3798&amp;" "&amp;Blad1!H3798)</f>
        <v>Verponding 3731 (Kromme Gouwe), 1772, Willem van Breenen</v>
      </c>
      <c r="P3798" s="7" t="str">
        <f>"https://www.goudatijdmachine.nl/id/verponding/1785/"&amp;SUBSTITUTE(Blad1!A3798,"/","-")</f>
        <v>https://www.goudatijdmachine.nl/id/verponding/1785/3731</v>
      </c>
    </row>
    <row r="3799" spans="1:16" x14ac:dyDescent="0.25">
      <c r="A3799" s="3">
        <v>69029</v>
      </c>
      <c r="B3799" s="8">
        <v>40674</v>
      </c>
      <c r="C3799" s="52"/>
      <c r="E3799" s="9" t="s">
        <v>94</v>
      </c>
      <c r="G3799" s="9" t="s">
        <v>36</v>
      </c>
      <c r="H3799" s="9" t="s">
        <v>6100</v>
      </c>
      <c r="I3799" s="9"/>
      <c r="J3799" s="10" t="s">
        <v>7688</v>
      </c>
      <c r="L3799" s="7">
        <v>1772</v>
      </c>
      <c r="M3799" s="10" t="s">
        <v>10219</v>
      </c>
      <c r="O3799" s="7" t="str">
        <f>TRIM("Verponding "&amp;Blad1!A3799&amp;" ("&amp;Blad1!I3799&amp;"), 1772, "&amp;Blad1!D3799&amp;" "&amp;Blad1!E3799&amp;" "&amp;Blad1!F3799&amp;" "&amp;Blad1!G3799&amp;" "&amp;Blad1!H3799)</f>
        <v>Verponding 3733 (Kromme Gouwe), 1772, Willem van Breenen</v>
      </c>
      <c r="P3799" s="7" t="str">
        <f>"https://www.goudatijdmachine.nl/id/verponding/1785/"&amp;SUBSTITUTE(Blad1!A3799,"/","-")</f>
        <v>https://www.goudatijdmachine.nl/id/verponding/1785/3733</v>
      </c>
    </row>
    <row r="3800" spans="1:16" x14ac:dyDescent="0.25">
      <c r="A3800" s="3">
        <v>69030</v>
      </c>
      <c r="B3800" s="8">
        <v>40674</v>
      </c>
      <c r="C3800" s="52"/>
      <c r="E3800" s="9" t="s">
        <v>94</v>
      </c>
      <c r="G3800" s="9" t="s">
        <v>36</v>
      </c>
      <c r="H3800" s="9" t="s">
        <v>6100</v>
      </c>
      <c r="I3800" s="9"/>
      <c r="J3800" s="10" t="s">
        <v>7688</v>
      </c>
      <c r="L3800" s="7">
        <v>1772</v>
      </c>
      <c r="M3800" s="10" t="s">
        <v>10219</v>
      </c>
      <c r="O3800" s="7" t="str">
        <f>TRIM("Verponding "&amp;Blad1!A3800&amp;" ("&amp;Blad1!I3800&amp;"), 1772, "&amp;Blad1!D3800&amp;" "&amp;Blad1!E3800&amp;" "&amp;Blad1!F3800&amp;" "&amp;Blad1!G3800&amp;" "&amp;Blad1!H3800)</f>
        <v>Verponding 3734 (Kromme Gouwe), 1772, Willem van Breenen</v>
      </c>
      <c r="P3800" s="7" t="str">
        <f>"https://www.goudatijdmachine.nl/id/verponding/1785/"&amp;SUBSTITUTE(Blad1!A3800,"/","-")</f>
        <v>https://www.goudatijdmachine.nl/id/verponding/1785/3734</v>
      </c>
    </row>
    <row r="3801" spans="1:16" x14ac:dyDescent="0.25">
      <c r="A3801" s="3">
        <v>91665</v>
      </c>
      <c r="B3801" s="8">
        <v>40676</v>
      </c>
      <c r="C3801" s="52"/>
      <c r="E3801" s="9" t="s">
        <v>94</v>
      </c>
      <c r="H3801" s="9" t="s">
        <v>1323</v>
      </c>
      <c r="I3801" s="9"/>
      <c r="J3801" s="10" t="s">
        <v>7688</v>
      </c>
      <c r="L3801" s="7">
        <v>1772</v>
      </c>
      <c r="M3801" s="10" t="s">
        <v>10224</v>
      </c>
      <c r="O3801" s="7" t="str">
        <f>TRIM("Verponding "&amp;Blad1!A3801&amp;" ("&amp;Blad1!I3801&amp;"), 1772, "&amp;Blad1!D3801&amp;" "&amp;Blad1!E3801&amp;" "&amp;Blad1!F3801&amp;" "&amp;Blad1!G3801&amp;" "&amp;Blad1!H3801)</f>
        <v>Verponding 3735 (Kromme Gouwe), 1772, Willem Laforce</v>
      </c>
      <c r="P3801" s="7" t="str">
        <f>"https://www.goudatijdmachine.nl/id/verponding/1785/"&amp;SUBSTITUTE(Blad1!A3801,"/","-")</f>
        <v>https://www.goudatijdmachine.nl/id/verponding/1785/3735</v>
      </c>
    </row>
    <row r="3802" spans="1:16" x14ac:dyDescent="0.25">
      <c r="A3802" s="3">
        <v>69031</v>
      </c>
      <c r="B3802" s="8" t="s">
        <v>7563</v>
      </c>
      <c r="C3802" s="52"/>
      <c r="E3802" s="9" t="s">
        <v>3697</v>
      </c>
      <c r="H3802" s="9" t="s">
        <v>3698</v>
      </c>
      <c r="I3802" s="9"/>
      <c r="J3802" s="10" t="s">
        <v>7688</v>
      </c>
      <c r="L3802" s="7">
        <v>1772</v>
      </c>
      <c r="M3802" s="10" t="s">
        <v>10225</v>
      </c>
      <c r="O3802" s="7" t="str">
        <f>TRIM("Verponding "&amp;Blad1!A3802&amp;" ("&amp;Blad1!I3802&amp;"), 1772, "&amp;Blad1!D3802&amp;" "&amp;Blad1!E3802&amp;" "&amp;Blad1!F3802&amp;" "&amp;Blad1!G3802&amp;" "&amp;Blad1!H3802)</f>
        <v>Verponding 3736 (Kromme Gouwe), 1772, Marcelis Valke</v>
      </c>
      <c r="P3802" s="7" t="str">
        <f>"https://www.goudatijdmachine.nl/id/verponding/1785/"&amp;SUBSTITUTE(Blad1!A3802,"/","-")</f>
        <v>https://www.goudatijdmachine.nl/id/verponding/1785/3736</v>
      </c>
    </row>
    <row r="3803" spans="1:16" x14ac:dyDescent="0.25">
      <c r="A3803" s="3">
        <v>69032</v>
      </c>
      <c r="B3803" s="8">
        <v>40679</v>
      </c>
      <c r="C3803" s="52"/>
      <c r="E3803" s="9" t="s">
        <v>7277</v>
      </c>
      <c r="G3803" s="9" t="s">
        <v>41</v>
      </c>
      <c r="H3803" s="9" t="s">
        <v>7278</v>
      </c>
      <c r="I3803" s="9"/>
      <c r="J3803" s="10" t="s">
        <v>7688</v>
      </c>
      <c r="L3803" s="7">
        <v>1772</v>
      </c>
      <c r="M3803" s="10" t="s">
        <v>10226</v>
      </c>
      <c r="O3803" s="7" t="str">
        <f>TRIM("Verponding "&amp;Blad1!A3803&amp;" ("&amp;Blad1!I3803&amp;"), 1772, "&amp;Blad1!D3803&amp;" "&amp;Blad1!E3803&amp;" "&amp;Blad1!F3803&amp;" "&amp;Blad1!G3803&amp;" "&amp;Blad1!H3803)</f>
        <v>Verponding 3737 (Kromme Gouwe), 1772, Tryntje van der Haar</v>
      </c>
      <c r="P3803" s="7" t="str">
        <f>"https://www.goudatijdmachine.nl/id/verponding/1785/"&amp;SUBSTITUTE(Blad1!A3803,"/","-")</f>
        <v>https://www.goudatijdmachine.nl/id/verponding/1785/3737</v>
      </c>
    </row>
    <row r="3804" spans="1:16" x14ac:dyDescent="0.25">
      <c r="A3804" s="3">
        <v>69033</v>
      </c>
      <c r="B3804" s="8">
        <v>40681</v>
      </c>
      <c r="C3804" s="52"/>
      <c r="E3804" s="9" t="s">
        <v>199</v>
      </c>
      <c r="G3804" s="9" t="s">
        <v>36</v>
      </c>
      <c r="H3804" s="9" t="s">
        <v>2552</v>
      </c>
      <c r="I3804" s="9"/>
      <c r="J3804" s="10" t="s">
        <v>7688</v>
      </c>
      <c r="L3804" s="7">
        <v>1772</v>
      </c>
      <c r="M3804" s="10" t="s">
        <v>10210</v>
      </c>
      <c r="O3804" s="7" t="str">
        <f>TRIM("Verponding "&amp;Blad1!A3804&amp;" ("&amp;Blad1!I3804&amp;"), 1772, "&amp;Blad1!D3804&amp;" "&amp;Blad1!E3804&amp;" "&amp;Blad1!F3804&amp;" "&amp;Blad1!G3804&amp;" "&amp;Blad1!H3804)</f>
        <v>Verponding 3738 (Kromme Gouwe), 1772, Frans van Klaveren</v>
      </c>
      <c r="P3804" s="7" t="str">
        <f>"https://www.goudatijdmachine.nl/id/verponding/1785/"&amp;SUBSTITUTE(Blad1!A3804,"/","-")</f>
        <v>https://www.goudatijdmachine.nl/id/verponding/1785/3738</v>
      </c>
    </row>
    <row r="3805" spans="1:16" x14ac:dyDescent="0.25">
      <c r="A3805" s="3">
        <v>69034</v>
      </c>
      <c r="B3805" s="8">
        <v>40681</v>
      </c>
      <c r="C3805" s="52"/>
      <c r="E3805" s="9" t="s">
        <v>49</v>
      </c>
      <c r="H3805" s="9" t="s">
        <v>2606</v>
      </c>
      <c r="I3805" s="9"/>
      <c r="J3805" s="10" t="s">
        <v>7688</v>
      </c>
      <c r="K3805" s="9" t="s">
        <v>486</v>
      </c>
      <c r="L3805" s="7">
        <v>1772</v>
      </c>
      <c r="M3805" s="10" t="s">
        <v>10227</v>
      </c>
      <c r="O3805" s="7" t="str">
        <f>TRIM("Verponding "&amp;Blad1!A3805&amp;" ("&amp;Blad1!I3805&amp;"), 1772, "&amp;Blad1!D3805&amp;" "&amp;Blad1!E3805&amp;" "&amp;Blad1!F3805&amp;" "&amp;Blad1!G3805&amp;" "&amp;Blad1!H3805)</f>
        <v>Verponding 3739 (Kromme Gouwe), 1772, Jan Muyt</v>
      </c>
      <c r="P3805" s="7" t="str">
        <f>"https://www.goudatijdmachine.nl/id/verponding/1785/"&amp;SUBSTITUTE(Blad1!A3805,"/","-")</f>
        <v>https://www.goudatijdmachine.nl/id/verponding/1785/3739</v>
      </c>
    </row>
    <row r="3806" spans="1:16" x14ac:dyDescent="0.25">
      <c r="A3806" s="3">
        <v>69036</v>
      </c>
      <c r="B3806" s="8">
        <v>40681</v>
      </c>
      <c r="C3806" s="52"/>
      <c r="E3806" s="9" t="s">
        <v>3402</v>
      </c>
      <c r="H3806" s="9" t="s">
        <v>7282</v>
      </c>
      <c r="I3806" s="9"/>
      <c r="J3806" s="10" t="s">
        <v>7688</v>
      </c>
      <c r="L3806" s="7">
        <v>1772</v>
      </c>
      <c r="M3806" s="10" t="s">
        <v>10228</v>
      </c>
      <c r="O3806" s="7" t="str">
        <f>TRIM("Verponding "&amp;Blad1!A3806&amp;" ("&amp;Blad1!I3806&amp;"), 1772, "&amp;Blad1!D3806&amp;" "&amp;Blad1!E3806&amp;" "&amp;Blad1!F3806&amp;" "&amp;Blad1!G3806&amp;" "&amp;Blad1!H3806)</f>
        <v>Verponding 3740 (Kromme Gouwe), 1772, Barent Valtwijs</v>
      </c>
      <c r="P3806" s="7" t="str">
        <f>"https://www.goudatijdmachine.nl/id/verponding/1785/"&amp;SUBSTITUTE(Blad1!A3806,"/","-")</f>
        <v>https://www.goudatijdmachine.nl/id/verponding/1785/3740</v>
      </c>
    </row>
    <row r="3807" spans="1:16" x14ac:dyDescent="0.25">
      <c r="A3807" s="3">
        <v>69037</v>
      </c>
      <c r="B3807" s="8" t="s">
        <v>7564</v>
      </c>
      <c r="C3807" s="52"/>
      <c r="E3807" s="9" t="s">
        <v>75</v>
      </c>
      <c r="H3807" s="9" t="s">
        <v>7285</v>
      </c>
      <c r="I3807" s="9"/>
      <c r="J3807" s="10" t="s">
        <v>7688</v>
      </c>
      <c r="L3807" s="7">
        <v>1772</v>
      </c>
      <c r="M3807" s="10" t="s">
        <v>10229</v>
      </c>
      <c r="O3807" s="7" t="str">
        <f>TRIM("Verponding "&amp;Blad1!A3807&amp;" ("&amp;Blad1!I3807&amp;"), 1772, "&amp;Blad1!D3807&amp;" "&amp;Blad1!E3807&amp;" "&amp;Blad1!F3807&amp;" "&amp;Blad1!G3807&amp;" "&amp;Blad1!H3807)</f>
        <v>Verponding 3741 (Kromme Gouwe), 1772, Gerrit Jonkheyt</v>
      </c>
      <c r="P3807" s="7" t="str">
        <f>"https://www.goudatijdmachine.nl/id/verponding/1785/"&amp;SUBSTITUTE(Blad1!A3807,"/","-")</f>
        <v>https://www.goudatijdmachine.nl/id/verponding/1785/3741</v>
      </c>
    </row>
    <row r="3808" spans="1:16" x14ac:dyDescent="0.25">
      <c r="A3808" s="3">
        <v>69037</v>
      </c>
      <c r="B3808" s="8" t="s">
        <v>7564</v>
      </c>
      <c r="C3808" s="52"/>
      <c r="E3808" s="9" t="s">
        <v>136</v>
      </c>
      <c r="G3808" s="9" t="s">
        <v>54</v>
      </c>
      <c r="H3808" s="9" t="s">
        <v>55</v>
      </c>
      <c r="I3808" s="9"/>
      <c r="J3808" s="10" t="s">
        <v>7688</v>
      </c>
      <c r="L3808" s="7">
        <v>1772</v>
      </c>
      <c r="M3808" s="10" t="s">
        <v>10216</v>
      </c>
      <c r="O3808" s="7" t="str">
        <f>TRIM("Verponding "&amp;Blad1!A3808&amp;" ("&amp;Blad1!I3808&amp;"), 1772, "&amp;Blad1!D3808&amp;" "&amp;Blad1!E3808&amp;" "&amp;Blad1!F3808&amp;" "&amp;Blad1!G3808&amp;" "&amp;Blad1!H3808)</f>
        <v>Verponding 3741 (Kromme Gouwe), 1772, Jacob de Jong</v>
      </c>
      <c r="P3808" s="7" t="str">
        <f>"https://www.goudatijdmachine.nl/id/verponding/1785/"&amp;SUBSTITUTE(Blad1!A3808,"/","-")</f>
        <v>https://www.goudatijdmachine.nl/id/verponding/1785/3741</v>
      </c>
    </row>
    <row r="3809" spans="1:16" x14ac:dyDescent="0.25">
      <c r="A3809" s="3">
        <v>69038</v>
      </c>
      <c r="B3809" s="8" t="s">
        <v>7565</v>
      </c>
      <c r="C3809" s="52"/>
      <c r="E3809" s="9" t="s">
        <v>3402</v>
      </c>
      <c r="H3809" s="9" t="s">
        <v>7282</v>
      </c>
      <c r="I3809" s="9"/>
      <c r="J3809" s="10" t="s">
        <v>7688</v>
      </c>
      <c r="L3809" s="7">
        <v>1772</v>
      </c>
      <c r="M3809" s="10" t="s">
        <v>10228</v>
      </c>
      <c r="O3809" s="7" t="str">
        <f>TRIM("Verponding "&amp;Blad1!A3809&amp;" ("&amp;Blad1!I3809&amp;"), 1772, "&amp;Blad1!D3809&amp;" "&amp;Blad1!E3809&amp;" "&amp;Blad1!F3809&amp;" "&amp;Blad1!G3809&amp;" "&amp;Blad1!H3809)</f>
        <v>Verponding 3742 (Kromme Gouwe), 1772, Barent Valtwijs</v>
      </c>
      <c r="P3809" s="7" t="str">
        <f>"https://www.goudatijdmachine.nl/id/verponding/1785/"&amp;SUBSTITUTE(Blad1!A3809,"/","-")</f>
        <v>https://www.goudatijdmachine.nl/id/verponding/1785/3742</v>
      </c>
    </row>
    <row r="3810" spans="1:16" x14ac:dyDescent="0.25">
      <c r="A3810" s="3">
        <v>69039</v>
      </c>
      <c r="B3810" s="8" t="s">
        <v>10398</v>
      </c>
      <c r="C3810" s="52"/>
      <c r="E3810" s="9" t="s">
        <v>3402</v>
      </c>
      <c r="H3810" s="9" t="s">
        <v>7282</v>
      </c>
      <c r="I3810" s="9"/>
      <c r="J3810" s="10" t="s">
        <v>7688</v>
      </c>
      <c r="L3810" s="7">
        <v>1772</v>
      </c>
      <c r="M3810" s="10" t="s">
        <v>10228</v>
      </c>
      <c r="O3810" s="7" t="str">
        <f>TRIM("Verponding "&amp;Blad1!A3810&amp;" ("&amp;Blad1!I3810&amp;"), 1772, "&amp;Blad1!D3810&amp;" "&amp;Blad1!E3810&amp;" "&amp;Blad1!F3810&amp;" "&amp;Blad1!G3810&amp;" "&amp;Blad1!H3810)</f>
        <v>Verponding 3743 (Kromme Gouwe), 1772, Barent Valtwijs</v>
      </c>
      <c r="P3810" s="7" t="str">
        <f>"https://www.goudatijdmachine.nl/id/verponding/1785/"&amp;SUBSTITUTE(Blad1!A3810,"/","-")</f>
        <v>https://www.goudatijdmachine.nl/id/verponding/1785/3743</v>
      </c>
    </row>
    <row r="3811" spans="1:16" x14ac:dyDescent="0.25">
      <c r="A3811" s="3">
        <v>69040</v>
      </c>
      <c r="B3811" s="8">
        <v>40689</v>
      </c>
      <c r="C3811" s="52"/>
      <c r="E3811" s="9" t="s">
        <v>7199</v>
      </c>
      <c r="F3811" s="9" t="s">
        <v>2071</v>
      </c>
      <c r="H3811" s="9" t="s">
        <v>7200</v>
      </c>
      <c r="I3811" s="9"/>
      <c r="J3811" s="10" t="s">
        <v>7688</v>
      </c>
      <c r="L3811" s="7">
        <v>1772</v>
      </c>
      <c r="M3811" s="10" t="s">
        <v>10230</v>
      </c>
      <c r="O3811" s="7" t="str">
        <f>TRIM("Verponding "&amp;Blad1!A3811&amp;" ("&amp;Blad1!I3811&amp;"), 1772, "&amp;Blad1!D3811&amp;" "&amp;Blad1!E3811&amp;" "&amp;Blad1!F3811&amp;" "&amp;Blad1!G3811&amp;" "&amp;Blad1!H3811)</f>
        <v>Verponding 3744 (Kromme Gouwe), 1772, Beeligje Jans Ale</v>
      </c>
      <c r="P3811" s="7" t="str">
        <f>"https://www.goudatijdmachine.nl/id/verponding/1785/"&amp;SUBSTITUTE(Blad1!A3811,"/","-")</f>
        <v>https://www.goudatijdmachine.nl/id/verponding/1785/3744</v>
      </c>
    </row>
    <row r="3812" spans="1:16" x14ac:dyDescent="0.25">
      <c r="A3812" s="8">
        <v>69041</v>
      </c>
      <c r="B3812" s="8">
        <v>40690</v>
      </c>
      <c r="C3812" s="52"/>
      <c r="E3812" s="9" t="s">
        <v>140</v>
      </c>
      <c r="H3812" s="9" t="s">
        <v>2507</v>
      </c>
      <c r="I3812" s="9"/>
      <c r="J3812" s="10" t="s">
        <v>7688</v>
      </c>
      <c r="L3812" s="7">
        <v>1772</v>
      </c>
      <c r="M3812" s="10" t="s">
        <v>10231</v>
      </c>
      <c r="O3812" s="7" t="str">
        <f>TRIM("Verponding "&amp;Blad1!A3812&amp;" ("&amp;Blad1!I3812&amp;"), 1772, "&amp;Blad1!D3812&amp;" "&amp;Blad1!E3812&amp;" "&amp;Blad1!F3812&amp;" "&amp;Blad1!G3812&amp;" "&amp;Blad1!H3812)</f>
        <v>Verponding 3745 (Kromme Gouwe), 1772, Johannes Smits</v>
      </c>
      <c r="P3812" s="7" t="str">
        <f>"https://www.goudatijdmachine.nl/id/verponding/1785/"&amp;SUBSTITUTE(Blad1!A3812,"/","-")</f>
        <v>https://www.goudatijdmachine.nl/id/verponding/1785/3745</v>
      </c>
    </row>
    <row r="3813" spans="1:16" x14ac:dyDescent="0.25">
      <c r="A3813" s="8">
        <v>69042</v>
      </c>
      <c r="B3813" s="8">
        <v>40691</v>
      </c>
      <c r="C3813" s="52"/>
      <c r="E3813" s="9" t="s">
        <v>49</v>
      </c>
      <c r="G3813" s="9" t="s">
        <v>41</v>
      </c>
      <c r="H3813" s="9" t="s">
        <v>1606</v>
      </c>
      <c r="I3813" s="9"/>
      <c r="J3813" s="10" t="s">
        <v>7689</v>
      </c>
      <c r="L3813" s="7">
        <v>1772</v>
      </c>
      <c r="M3813" s="10" t="s">
        <v>10232</v>
      </c>
      <c r="O3813" s="7" t="str">
        <f>TRIM("Verponding "&amp;Blad1!A3813&amp;" ("&amp;Blad1!I3813&amp;"), 1772, "&amp;Blad1!D3813&amp;" "&amp;Blad1!E3813&amp;" "&amp;Blad1!F3813&amp;" "&amp;Blad1!G3813&amp;" "&amp;Blad1!H3813)</f>
        <v>Verponding 3746 (Kattensingel), 1772, Jan van der Swalm</v>
      </c>
      <c r="P3813" s="7" t="str">
        <f>"https://www.goudatijdmachine.nl/id/verponding/1785/"&amp;SUBSTITUTE(Blad1!A3813,"/","-")</f>
        <v>https://www.goudatijdmachine.nl/id/verponding/1785/3746</v>
      </c>
    </row>
    <row r="3814" spans="1:16" x14ac:dyDescent="0.25">
      <c r="A3814" s="8">
        <v>69043</v>
      </c>
      <c r="B3814" s="8">
        <v>40692</v>
      </c>
      <c r="C3814" s="52"/>
      <c r="E3814" s="9" t="s">
        <v>49</v>
      </c>
      <c r="H3814" s="9" t="s">
        <v>7297</v>
      </c>
      <c r="I3814" s="9"/>
      <c r="J3814" s="10" t="s">
        <v>7689</v>
      </c>
      <c r="L3814" s="7">
        <v>1772</v>
      </c>
      <c r="M3814" s="10" t="s">
        <v>10233</v>
      </c>
      <c r="O3814" s="7" t="str">
        <f>TRIM("Verponding "&amp;Blad1!A3814&amp;" ("&amp;Blad1!I3814&amp;"), 1772, "&amp;Blad1!D3814&amp;" "&amp;Blad1!E3814&amp;" "&amp;Blad1!F3814&amp;" "&amp;Blad1!G3814&amp;" "&amp;Blad1!H3814)</f>
        <v>Verponding 3747 (Kattensingel), 1772, Jan Faloer</v>
      </c>
      <c r="P3814" s="7" t="str">
        <f>"https://www.goudatijdmachine.nl/id/verponding/1785/"&amp;SUBSTITUTE(Blad1!A3814,"/","-")</f>
        <v>https://www.goudatijdmachine.nl/id/verponding/1785/3747</v>
      </c>
    </row>
    <row r="3815" spans="1:16" x14ac:dyDescent="0.25">
      <c r="A3815" s="8">
        <v>91666</v>
      </c>
      <c r="E3815" s="9" t="s">
        <v>7299</v>
      </c>
      <c r="H3815" s="9" t="s">
        <v>7300</v>
      </c>
      <c r="I3815" s="9"/>
      <c r="J3815" s="10" t="s">
        <v>7689</v>
      </c>
      <c r="L3815" s="7">
        <v>1772</v>
      </c>
      <c r="M3815" s="10" t="s">
        <v>10234</v>
      </c>
      <c r="O3815" s="7" t="str">
        <f>TRIM("Verponding "&amp;Blad1!A3815&amp;" ("&amp;Blad1!I3815&amp;"), 1772, "&amp;Blad1!D3815&amp;" "&amp;Blad1!E3815&amp;" "&amp;Blad1!F3815&amp;" "&amp;Blad1!G3815&amp;" "&amp;Blad1!H3815)</f>
        <v>Verponding 3748 (Kattensingel), 1772, Philippus Dusaar</v>
      </c>
      <c r="P3815" s="7" t="str">
        <f>"https://www.goudatijdmachine.nl/id/verponding/1785/"&amp;SUBSTITUTE(Blad1!A3815,"/","-")</f>
        <v>https://www.goudatijdmachine.nl/id/verponding/1785/3748</v>
      </c>
    </row>
    <row r="3816" spans="1:16" x14ac:dyDescent="0.25">
      <c r="A3816" s="8">
        <v>91667</v>
      </c>
      <c r="E3816" s="9" t="s">
        <v>147</v>
      </c>
      <c r="H3816" s="9" t="s">
        <v>4527</v>
      </c>
      <c r="I3816" s="9"/>
      <c r="J3816" s="10" t="s">
        <v>7689</v>
      </c>
      <c r="L3816" s="7">
        <v>1772</v>
      </c>
      <c r="M3816" s="10" t="s">
        <v>10235</v>
      </c>
      <c r="O3816" s="7" t="str">
        <f>TRIM("Verponding "&amp;Blad1!A3816&amp;" ("&amp;Blad1!I3816&amp;"), 1772, "&amp;Blad1!D3816&amp;" "&amp;Blad1!E3816&amp;" "&amp;Blad1!F3816&amp;" "&amp;Blad1!G3816&amp;" "&amp;Blad1!H3816)</f>
        <v>Verponding 3749 (Kattensingel), 1772, Pieter Lens</v>
      </c>
      <c r="P3816" s="7" t="str">
        <f>"https://www.goudatijdmachine.nl/id/verponding/1785/"&amp;SUBSTITUTE(Blad1!A3816,"/","-")</f>
        <v>https://www.goudatijdmachine.nl/id/verponding/1785/3749</v>
      </c>
    </row>
    <row r="3817" spans="1:16" x14ac:dyDescent="0.25">
      <c r="A3817" s="8">
        <v>91668</v>
      </c>
      <c r="E3817" s="9" t="s">
        <v>593</v>
      </c>
      <c r="H3817" s="9" t="s">
        <v>3805</v>
      </c>
      <c r="I3817" s="9"/>
      <c r="J3817" s="10" t="s">
        <v>7689</v>
      </c>
      <c r="L3817" s="7">
        <v>1772</v>
      </c>
      <c r="M3817" s="10" t="s">
        <v>10236</v>
      </c>
      <c r="O3817" s="7" t="str">
        <f>TRIM("Verponding "&amp;Blad1!A3817&amp;" ("&amp;Blad1!I3817&amp;"), 1772, "&amp;Blad1!D3817&amp;" "&amp;Blad1!E3817&amp;" "&amp;Blad1!F3817&amp;" "&amp;Blad1!G3817&amp;" "&amp;Blad1!H3817)</f>
        <v>Verponding 3750 (Kattensingel), 1772, Christiaan Versijl</v>
      </c>
      <c r="P3817" s="7" t="str">
        <f>"https://www.goudatijdmachine.nl/id/verponding/1785/"&amp;SUBSTITUTE(Blad1!A3817,"/","-")</f>
        <v>https://www.goudatijdmachine.nl/id/verponding/1785/3750</v>
      </c>
    </row>
    <row r="3818" spans="1:16" x14ac:dyDescent="0.25">
      <c r="A3818" s="8">
        <v>91669</v>
      </c>
      <c r="E3818" s="9" t="s">
        <v>5510</v>
      </c>
      <c r="G3818" s="9" t="s">
        <v>54</v>
      </c>
      <c r="H3818" s="9" t="s">
        <v>3678</v>
      </c>
      <c r="I3818" s="9"/>
      <c r="J3818" s="10" t="s">
        <v>7689</v>
      </c>
      <c r="L3818" s="7">
        <v>1772</v>
      </c>
      <c r="M3818" s="10" t="s">
        <v>10237</v>
      </c>
      <c r="O3818" s="7" t="str">
        <f>TRIM("Verponding "&amp;Blad1!A3818&amp;" ("&amp;Blad1!I3818&amp;"), 1772, "&amp;Blad1!D3818&amp;" "&amp;Blad1!E3818&amp;" "&amp;Blad1!F3818&amp;" "&amp;Blad1!G3818&amp;" "&amp;Blad1!H3818)</f>
        <v>Verponding 3751 (Kattensingel), 1772, Maria Agatha de Moor</v>
      </c>
      <c r="P3818" s="7" t="str">
        <f>"https://www.goudatijdmachine.nl/id/verponding/1785/"&amp;SUBSTITUTE(Blad1!A3818,"/","-")</f>
        <v>https://www.goudatijdmachine.nl/id/verponding/1785/3751</v>
      </c>
    </row>
    <row r="3819" spans="1:16" x14ac:dyDescent="0.25">
      <c r="A3819" s="8">
        <v>91670</v>
      </c>
      <c r="E3819" s="9" t="s">
        <v>140</v>
      </c>
      <c r="H3819" s="9" t="s">
        <v>2507</v>
      </c>
      <c r="I3819" s="9"/>
      <c r="J3819" s="10" t="s">
        <v>7689</v>
      </c>
      <c r="L3819" s="7">
        <v>1772</v>
      </c>
      <c r="M3819" s="10" t="s">
        <v>10238</v>
      </c>
      <c r="O3819" s="7" t="str">
        <f>TRIM("Verponding "&amp;Blad1!A3819&amp;" ("&amp;Blad1!I3819&amp;"), 1772, "&amp;Blad1!D3819&amp;" "&amp;Blad1!E3819&amp;" "&amp;Blad1!F3819&amp;" "&amp;Blad1!G3819&amp;" "&amp;Blad1!H3819)</f>
        <v>Verponding 3752 (Kattensingel), 1772, Johannes Smits</v>
      </c>
      <c r="P3819" s="7" t="str">
        <f>"https://www.goudatijdmachine.nl/id/verponding/1785/"&amp;SUBSTITUTE(Blad1!A3819,"/","-")</f>
        <v>https://www.goudatijdmachine.nl/id/verponding/1785/3752</v>
      </c>
    </row>
    <row r="3820" spans="1:16" x14ac:dyDescent="0.25">
      <c r="A3820" s="8">
        <v>91671</v>
      </c>
      <c r="E3820" s="9" t="s">
        <v>7306</v>
      </c>
      <c r="H3820" s="9" t="s">
        <v>7307</v>
      </c>
      <c r="I3820" s="9"/>
      <c r="J3820" s="10" t="s">
        <v>7689</v>
      </c>
      <c r="L3820" s="7">
        <v>1772</v>
      </c>
      <c r="M3820" s="10" t="s">
        <v>10239</v>
      </c>
      <c r="O3820" s="7" t="str">
        <f>TRIM("Verponding "&amp;Blad1!A3820&amp;" ("&amp;Blad1!I3820&amp;"), 1772, "&amp;Blad1!D3820&amp;" "&amp;Blad1!E3820&amp;" "&amp;Blad1!F3820&amp;" "&amp;Blad1!G3820&amp;" "&amp;Blad1!H3820)</f>
        <v>Verponding 3753 (Kattensingel), 1772, Dammas Salé</v>
      </c>
      <c r="P3820" s="7" t="str">
        <f>"https://www.goudatijdmachine.nl/id/verponding/1785/"&amp;SUBSTITUTE(Blad1!A3820,"/","-")</f>
        <v>https://www.goudatijdmachine.nl/id/verponding/1785/3753</v>
      </c>
    </row>
    <row r="3821" spans="1:16" x14ac:dyDescent="0.25">
      <c r="A3821" s="8">
        <v>91672</v>
      </c>
      <c r="E3821" s="9" t="s">
        <v>49</v>
      </c>
      <c r="H3821" s="9" t="s">
        <v>2523</v>
      </c>
      <c r="I3821" s="9"/>
      <c r="J3821" s="10" t="s">
        <v>7689</v>
      </c>
      <c r="L3821" s="7">
        <v>1772</v>
      </c>
      <c r="M3821" s="10" t="s">
        <v>10240</v>
      </c>
      <c r="O3821" s="7" t="str">
        <f>TRIM("Verponding "&amp;Blad1!A3821&amp;" ("&amp;Blad1!I3821&amp;"), 1772, "&amp;Blad1!D3821&amp;" "&amp;Blad1!E3821&amp;" "&amp;Blad1!F3821&amp;" "&amp;Blad1!G3821&amp;" "&amp;Blad1!H3821)</f>
        <v>Verponding 3754 (Kattensingel), 1772, Jan Girrebo</v>
      </c>
      <c r="P3821" s="7" t="str">
        <f>"https://www.goudatijdmachine.nl/id/verponding/1785/"&amp;SUBSTITUTE(Blad1!A3821,"/","-")</f>
        <v>https://www.goudatijdmachine.nl/id/verponding/1785/3754</v>
      </c>
    </row>
    <row r="3822" spans="1:16" x14ac:dyDescent="0.25">
      <c r="A3822" s="8">
        <v>91673</v>
      </c>
      <c r="E3822" s="9" t="s">
        <v>49</v>
      </c>
      <c r="G3822" s="9" t="s">
        <v>36</v>
      </c>
      <c r="H3822" s="9" t="s">
        <v>1330</v>
      </c>
      <c r="I3822" s="9"/>
      <c r="J3822" s="10" t="s">
        <v>7689</v>
      </c>
      <c r="L3822" s="7">
        <v>1772</v>
      </c>
      <c r="M3822" s="10" t="s">
        <v>10241</v>
      </c>
      <c r="O3822" s="7" t="str">
        <f>TRIM("Verponding "&amp;Blad1!A3822&amp;" ("&amp;Blad1!I3822&amp;"), 1772, "&amp;Blad1!D3822&amp;" "&amp;Blad1!E3822&amp;" "&amp;Blad1!F3822&amp;" "&amp;Blad1!G3822&amp;" "&amp;Blad1!H3822)</f>
        <v>Verponding 3755 (Kattensingel), 1772, Jan van Leeuwen</v>
      </c>
      <c r="P3822" s="7" t="str">
        <f>"https://www.goudatijdmachine.nl/id/verponding/1785/"&amp;SUBSTITUTE(Blad1!A3822,"/","-")</f>
        <v>https://www.goudatijdmachine.nl/id/verponding/1785/3755</v>
      </c>
    </row>
    <row r="3823" spans="1:16" x14ac:dyDescent="0.25">
      <c r="A3823" s="8">
        <v>91674</v>
      </c>
      <c r="E3823" s="9" t="s">
        <v>94</v>
      </c>
      <c r="H3823" s="9" t="s">
        <v>6088</v>
      </c>
      <c r="I3823" s="9"/>
      <c r="J3823" s="10" t="s">
        <v>7689</v>
      </c>
      <c r="L3823" s="7">
        <v>1772</v>
      </c>
      <c r="M3823" s="10" t="s">
        <v>10242</v>
      </c>
      <c r="O3823" s="7" t="str">
        <f>TRIM("Verponding "&amp;Blad1!A3823&amp;" ("&amp;Blad1!I3823&amp;"), 1772, "&amp;Blad1!D3823&amp;" "&amp;Blad1!E3823&amp;" "&amp;Blad1!F3823&amp;" "&amp;Blad1!G3823&amp;" "&amp;Blad1!H3823)</f>
        <v>Verponding 3756 (Kattensingel), 1772, Willem Welsen</v>
      </c>
      <c r="P3823" s="7" t="str">
        <f>"https://www.goudatijdmachine.nl/id/verponding/1785/"&amp;SUBSTITUTE(Blad1!A3823,"/","-")</f>
        <v>https://www.goudatijdmachine.nl/id/verponding/1785/3756</v>
      </c>
    </row>
    <row r="3824" spans="1:16" x14ac:dyDescent="0.25">
      <c r="A3824" s="8">
        <v>91859</v>
      </c>
      <c r="E3824" s="9" t="s">
        <v>309</v>
      </c>
      <c r="G3824" s="9" t="s">
        <v>54</v>
      </c>
      <c r="H3824" s="9" t="s">
        <v>6784</v>
      </c>
      <c r="I3824" s="9"/>
      <c r="J3824" s="10" t="s">
        <v>7689</v>
      </c>
      <c r="L3824" s="7">
        <v>1772</v>
      </c>
      <c r="M3824" s="10" t="s">
        <v>10243</v>
      </c>
      <c r="O3824" s="7" t="str">
        <f>TRIM("Verponding "&amp;Blad1!A3824&amp;" ("&amp;Blad1!I3824&amp;"), 1772, "&amp;Blad1!D3824&amp;" "&amp;Blad1!E3824&amp;" "&amp;Blad1!F3824&amp;" "&amp;Blad1!G3824&amp;" "&amp;Blad1!H3824)</f>
        <v>Verponding 3757 (Kattensingel), 1772, Ary de Jongh</v>
      </c>
      <c r="P3824" s="7" t="str">
        <f>"https://www.goudatijdmachine.nl/id/verponding/1785/"&amp;SUBSTITUTE(Blad1!A3824,"/","-")</f>
        <v>https://www.goudatijdmachine.nl/id/verponding/1785/3757</v>
      </c>
    </row>
    <row r="3825" spans="1:16" x14ac:dyDescent="0.25">
      <c r="A3825" s="8">
        <v>91676</v>
      </c>
      <c r="E3825" s="9" t="s">
        <v>309</v>
      </c>
      <c r="G3825" s="9" t="s">
        <v>54</v>
      </c>
      <c r="H3825" s="9" t="s">
        <v>6784</v>
      </c>
      <c r="I3825" s="9"/>
      <c r="J3825" s="10" t="s">
        <v>7689</v>
      </c>
      <c r="L3825" s="7">
        <v>1772</v>
      </c>
      <c r="M3825" s="10" t="s">
        <v>10243</v>
      </c>
      <c r="O3825" s="7" t="str">
        <f>TRIM("Verponding "&amp;Blad1!A3825&amp;" ("&amp;Blad1!I3825&amp;"), 1772, "&amp;Blad1!D3825&amp;" "&amp;Blad1!E3825&amp;" "&amp;Blad1!F3825&amp;" "&amp;Blad1!G3825&amp;" "&amp;Blad1!H3825)</f>
        <v>Verponding 3758 (Kattensingel), 1772, Ary de Jongh</v>
      </c>
      <c r="P3825" s="7" t="str">
        <f>"https://www.goudatijdmachine.nl/id/verponding/1785/"&amp;SUBSTITUTE(Blad1!A3825,"/","-")</f>
        <v>https://www.goudatijdmachine.nl/id/verponding/1785/3758</v>
      </c>
    </row>
    <row r="3826" spans="1:16" x14ac:dyDescent="0.25">
      <c r="A3826" s="8">
        <v>69046</v>
      </c>
      <c r="B3826" s="8">
        <v>40696</v>
      </c>
      <c r="E3826" s="9" t="s">
        <v>211</v>
      </c>
      <c r="F3826" s="9" t="s">
        <v>1087</v>
      </c>
      <c r="G3826" s="9" t="s">
        <v>213</v>
      </c>
      <c r="H3826" s="9" t="s">
        <v>214</v>
      </c>
      <c r="I3826" s="9"/>
      <c r="J3826" s="10" t="s">
        <v>7689</v>
      </c>
      <c r="L3826" s="7">
        <v>1772</v>
      </c>
      <c r="M3826" s="10" t="s">
        <v>10244</v>
      </c>
      <c r="O3826" s="7" t="str">
        <f>TRIM("Verponding "&amp;Blad1!A3826&amp;" ("&amp;Blad1!I3826&amp;"), 1772, "&amp;Blad1!D3826&amp;" "&amp;Blad1!E3826&amp;" "&amp;Blad1!F3826&amp;" "&amp;Blad1!G3826&amp;" "&amp;Blad1!H3826)</f>
        <v>Verponding 3761 (Kattensingel), 1772, Cornelis Cornelisz van den Berg</v>
      </c>
      <c r="P3826" s="7" t="str">
        <f>"https://www.goudatijdmachine.nl/id/verponding/1785/"&amp;SUBSTITUTE(Blad1!A3826,"/","-")</f>
        <v>https://www.goudatijdmachine.nl/id/verponding/1785/3761</v>
      </c>
    </row>
    <row r="3827" spans="1:16" x14ac:dyDescent="0.25">
      <c r="A3827" s="8">
        <v>69047</v>
      </c>
      <c r="B3827" s="8">
        <v>40696</v>
      </c>
      <c r="E3827" s="9" t="s">
        <v>211</v>
      </c>
      <c r="F3827" s="9" t="s">
        <v>1087</v>
      </c>
      <c r="G3827" s="9" t="s">
        <v>213</v>
      </c>
      <c r="H3827" s="9" t="s">
        <v>214</v>
      </c>
      <c r="I3827" s="9"/>
      <c r="J3827" s="10" t="s">
        <v>7689</v>
      </c>
      <c r="L3827" s="7">
        <v>1772</v>
      </c>
      <c r="M3827" s="10" t="s">
        <v>10244</v>
      </c>
      <c r="O3827" s="7" t="str">
        <f>TRIM("Verponding "&amp;Blad1!A3827&amp;" ("&amp;Blad1!I3827&amp;"), 1772, "&amp;Blad1!D3827&amp;" "&amp;Blad1!E3827&amp;" "&amp;Blad1!F3827&amp;" "&amp;Blad1!G3827&amp;" "&amp;Blad1!H3827)</f>
        <v>Verponding 3762 (Kattensingel), 1772, Cornelis Cornelisz van den Berg</v>
      </c>
      <c r="P3827" s="7" t="str">
        <f>"https://www.goudatijdmachine.nl/id/verponding/1785/"&amp;SUBSTITUTE(Blad1!A3827,"/","-")</f>
        <v>https://www.goudatijdmachine.nl/id/verponding/1785/3762</v>
      </c>
    </row>
    <row r="3828" spans="1:16" x14ac:dyDescent="0.25">
      <c r="A3828" s="8">
        <v>69048</v>
      </c>
      <c r="B3828" s="8">
        <v>40695</v>
      </c>
      <c r="E3828" s="9" t="s">
        <v>49</v>
      </c>
      <c r="H3828" s="9" t="s">
        <v>2247</v>
      </c>
      <c r="I3828" s="9"/>
      <c r="J3828" s="10" t="s">
        <v>7689</v>
      </c>
      <c r="L3828" s="7">
        <v>1772</v>
      </c>
      <c r="M3828" s="10" t="s">
        <v>10245</v>
      </c>
      <c r="O3828" s="7" t="str">
        <f>TRIM("Verponding "&amp;Blad1!A3828&amp;" ("&amp;Blad1!I3828&amp;"), 1772, "&amp;Blad1!D3828&amp;" "&amp;Blad1!E3828&amp;" "&amp;Blad1!F3828&amp;" "&amp;Blad1!G3828&amp;" "&amp;Blad1!H3828)</f>
        <v>Verponding 3763 (Kattensingel), 1772, Jan Verhoog</v>
      </c>
      <c r="P3828" s="7" t="str">
        <f>"https://www.goudatijdmachine.nl/id/verponding/1785/"&amp;SUBSTITUTE(Blad1!A3828,"/","-")</f>
        <v>https://www.goudatijdmachine.nl/id/verponding/1785/3763</v>
      </c>
    </row>
    <row r="3829" spans="1:16" x14ac:dyDescent="0.25">
      <c r="A3829" s="8">
        <v>69049</v>
      </c>
      <c r="B3829" s="8">
        <v>40697</v>
      </c>
      <c r="E3829" s="9" t="s">
        <v>309</v>
      </c>
      <c r="G3829" s="9" t="s">
        <v>54</v>
      </c>
      <c r="H3829" s="9" t="s">
        <v>6784</v>
      </c>
      <c r="I3829" s="9"/>
      <c r="J3829" s="10" t="s">
        <v>7689</v>
      </c>
      <c r="L3829" s="7">
        <v>1772</v>
      </c>
      <c r="M3829" s="10" t="s">
        <v>10243</v>
      </c>
      <c r="O3829" s="7" t="str">
        <f>TRIM("Verponding "&amp;Blad1!A3829&amp;" ("&amp;Blad1!I3829&amp;"), 1772, "&amp;Blad1!D3829&amp;" "&amp;Blad1!E3829&amp;" "&amp;Blad1!F3829&amp;" "&amp;Blad1!G3829&amp;" "&amp;Blad1!H3829)</f>
        <v>Verponding 3764 (Kattensingel), 1772, Ary de Jongh</v>
      </c>
      <c r="P3829" s="7" t="str">
        <f>"https://www.goudatijdmachine.nl/id/verponding/1785/"&amp;SUBSTITUTE(Blad1!A3829,"/","-")</f>
        <v>https://www.goudatijdmachine.nl/id/verponding/1785/3764</v>
      </c>
    </row>
    <row r="3830" spans="1:16" x14ac:dyDescent="0.25">
      <c r="A3830" s="8">
        <v>69050</v>
      </c>
      <c r="B3830" s="8">
        <v>40698</v>
      </c>
      <c r="E3830" s="9" t="s">
        <v>199</v>
      </c>
      <c r="H3830" s="9" t="s">
        <v>6857</v>
      </c>
      <c r="I3830" s="9"/>
      <c r="J3830" s="10" t="s">
        <v>7689</v>
      </c>
      <c r="L3830" s="7">
        <v>1772</v>
      </c>
      <c r="M3830" s="10" t="s">
        <v>10246</v>
      </c>
      <c r="O3830" s="7" t="str">
        <f>TRIM("Verponding "&amp;Blad1!A3830&amp;" ("&amp;Blad1!I3830&amp;"), 1772, "&amp;Blad1!D3830&amp;" "&amp;Blad1!E3830&amp;" "&amp;Blad1!F3830&amp;" "&amp;Blad1!G3830&amp;" "&amp;Blad1!H3830)</f>
        <v>Verponding 3765 (Kattensingel), 1772, Frans Passemier</v>
      </c>
      <c r="P3830" s="7" t="str">
        <f>"https://www.goudatijdmachine.nl/id/verponding/1785/"&amp;SUBSTITUTE(Blad1!A3830,"/","-")</f>
        <v>https://www.goudatijdmachine.nl/id/verponding/1785/3765</v>
      </c>
    </row>
    <row r="3831" spans="1:16" x14ac:dyDescent="0.25">
      <c r="A3831" s="8">
        <v>69051</v>
      </c>
      <c r="B3831" s="8">
        <v>40699</v>
      </c>
      <c r="E3831" s="9" t="s">
        <v>140</v>
      </c>
      <c r="G3831" s="9" t="s">
        <v>36</v>
      </c>
      <c r="H3831" s="9" t="s">
        <v>2396</v>
      </c>
      <c r="I3831" s="9"/>
      <c r="J3831" s="10" t="s">
        <v>7689</v>
      </c>
      <c r="L3831" s="7">
        <v>1772</v>
      </c>
      <c r="M3831" s="10" t="s">
        <v>10247</v>
      </c>
      <c r="O3831" s="7" t="str">
        <f>TRIM("Verponding "&amp;Blad1!A3831&amp;" ("&amp;Blad1!I3831&amp;"), 1772, "&amp;Blad1!D3831&amp;" "&amp;Blad1!E3831&amp;" "&amp;Blad1!F3831&amp;" "&amp;Blad1!G3831&amp;" "&amp;Blad1!H3831)</f>
        <v>Verponding 3766 (Kattensingel), 1772, Johannes van Breukelen</v>
      </c>
      <c r="P3831" s="7" t="str">
        <f>"https://www.goudatijdmachine.nl/id/verponding/1785/"&amp;SUBSTITUTE(Blad1!A3831,"/","-")</f>
        <v>https://www.goudatijdmachine.nl/id/verponding/1785/3766</v>
      </c>
    </row>
    <row r="3832" spans="1:16" x14ac:dyDescent="0.25">
      <c r="A3832" s="8">
        <v>69052</v>
      </c>
      <c r="B3832" s="8">
        <v>40700</v>
      </c>
      <c r="E3832" s="9" t="s">
        <v>186</v>
      </c>
      <c r="H3832" s="9" t="s">
        <v>1352</v>
      </c>
      <c r="I3832" s="9"/>
      <c r="J3832" s="10" t="s">
        <v>7689</v>
      </c>
      <c r="L3832" s="7">
        <v>1772</v>
      </c>
      <c r="M3832" s="10" t="s">
        <v>10248</v>
      </c>
      <c r="O3832" s="7" t="str">
        <f>TRIM("Verponding "&amp;Blad1!A3832&amp;" ("&amp;Blad1!I3832&amp;"), 1772, "&amp;Blad1!D3832&amp;" "&amp;Blad1!E3832&amp;" "&amp;Blad1!F3832&amp;" "&amp;Blad1!G3832&amp;" "&amp;Blad1!H3832)</f>
        <v>Verponding 3767 (Kattensingel), 1772, Leendert Verhoek</v>
      </c>
      <c r="P3832" s="7" t="str">
        <f>"https://www.goudatijdmachine.nl/id/verponding/1785/"&amp;SUBSTITUTE(Blad1!A3832,"/","-")</f>
        <v>https://www.goudatijdmachine.nl/id/verponding/1785/3767</v>
      </c>
    </row>
    <row r="3833" spans="1:16" x14ac:dyDescent="0.25">
      <c r="A3833" s="8">
        <v>69053</v>
      </c>
      <c r="B3833" s="8">
        <v>40700</v>
      </c>
      <c r="E3833" s="9" t="s">
        <v>49</v>
      </c>
      <c r="H3833" s="9" t="s">
        <v>2247</v>
      </c>
      <c r="I3833" s="9"/>
      <c r="J3833" s="10" t="s">
        <v>7689</v>
      </c>
      <c r="K3833" s="9" t="s">
        <v>486</v>
      </c>
      <c r="L3833" s="7">
        <v>1772</v>
      </c>
      <c r="M3833" s="10" t="s">
        <v>10249</v>
      </c>
      <c r="O3833" s="7" t="str">
        <f>TRIM("Verponding "&amp;Blad1!A3833&amp;" ("&amp;Blad1!I3833&amp;"), 1772, "&amp;Blad1!D3833&amp;" "&amp;Blad1!E3833&amp;" "&amp;Blad1!F3833&amp;" "&amp;Blad1!G3833&amp;" "&amp;Blad1!H3833)</f>
        <v>Verponding 3768 (Kattensingel), 1772, Jan Verhoog</v>
      </c>
      <c r="P3833" s="7" t="str">
        <f>"https://www.goudatijdmachine.nl/id/verponding/1785/"&amp;SUBSTITUTE(Blad1!A3833,"/","-")</f>
        <v>https://www.goudatijdmachine.nl/id/verponding/1785/3768</v>
      </c>
    </row>
    <row r="3834" spans="1:16" x14ac:dyDescent="0.25">
      <c r="A3834" s="8">
        <v>69057</v>
      </c>
      <c r="B3834" s="8" t="s">
        <v>7566</v>
      </c>
      <c r="E3834" s="9" t="s">
        <v>49</v>
      </c>
      <c r="H3834" s="9" t="s">
        <v>2247</v>
      </c>
      <c r="I3834" s="9"/>
      <c r="J3834" s="10" t="s">
        <v>7689</v>
      </c>
      <c r="K3834" s="9" t="s">
        <v>486</v>
      </c>
      <c r="L3834" s="7">
        <v>1772</v>
      </c>
      <c r="M3834" s="10" t="s">
        <v>10249</v>
      </c>
      <c r="O3834" s="7" t="str">
        <f>TRIM("Verponding "&amp;Blad1!A3834&amp;" ("&amp;Blad1!I3834&amp;"), 1772, "&amp;Blad1!D3834&amp;" "&amp;Blad1!E3834&amp;" "&amp;Blad1!F3834&amp;" "&amp;Blad1!G3834&amp;" "&amp;Blad1!H3834)</f>
        <v>Verponding 3770 (Kattensingel), 1772, Jan Verhoog</v>
      </c>
      <c r="P3834" s="7" t="str">
        <f>"https://www.goudatijdmachine.nl/id/verponding/1785/"&amp;SUBSTITUTE(Blad1!A3834,"/","-")</f>
        <v>https://www.goudatijdmachine.nl/id/verponding/1785/3770</v>
      </c>
    </row>
    <row r="3835" spans="1:16" x14ac:dyDescent="0.25">
      <c r="A3835" s="8">
        <v>69058</v>
      </c>
      <c r="B3835" s="8" t="s">
        <v>7567</v>
      </c>
      <c r="E3835" s="9" t="s">
        <v>147</v>
      </c>
      <c r="H3835" s="9" t="s">
        <v>1201</v>
      </c>
      <c r="I3835" s="9"/>
      <c r="J3835" s="10" t="s">
        <v>7689</v>
      </c>
      <c r="L3835" s="7">
        <v>1772</v>
      </c>
      <c r="M3835" s="10" t="s">
        <v>10250</v>
      </c>
      <c r="O3835" s="7" t="str">
        <f>TRIM("Verponding "&amp;Blad1!A3835&amp;" ("&amp;Blad1!I3835&amp;"), 1772, "&amp;Blad1!D3835&amp;" "&amp;Blad1!E3835&amp;" "&amp;Blad1!F3835&amp;" "&amp;Blad1!G3835&amp;" "&amp;Blad1!H3835)</f>
        <v>Verponding 3771 (Kattensingel), 1772, Pieter Vis</v>
      </c>
      <c r="P3835" s="7" t="str">
        <f>"https://www.goudatijdmachine.nl/id/verponding/1785/"&amp;SUBSTITUTE(Blad1!A3835,"/","-")</f>
        <v>https://www.goudatijdmachine.nl/id/verponding/1785/3771</v>
      </c>
    </row>
    <row r="3836" spans="1:16" x14ac:dyDescent="0.25">
      <c r="A3836" s="8">
        <v>69059</v>
      </c>
      <c r="B3836" s="8">
        <v>40705</v>
      </c>
      <c r="E3836" s="9" t="s">
        <v>2179</v>
      </c>
      <c r="G3836" s="9" t="s">
        <v>36</v>
      </c>
      <c r="H3836" s="9" t="s">
        <v>4068</v>
      </c>
      <c r="I3836" s="9"/>
      <c r="J3836" s="10" t="s">
        <v>7689</v>
      </c>
      <c r="L3836" s="7">
        <v>1772</v>
      </c>
      <c r="M3836" s="10" t="s">
        <v>10251</v>
      </c>
      <c r="O3836" s="7" t="str">
        <f>TRIM("Verponding "&amp;Blad1!A3836&amp;" ("&amp;Blad1!I3836&amp;"), 1772, "&amp;Blad1!D3836&amp;" "&amp;Blad1!E3836&amp;" "&amp;Blad1!F3836&amp;" "&amp;Blad1!G3836&amp;" "&amp;Blad1!H3836)</f>
        <v>Verponding 3772 (Kattensingel), 1772, Meyndert van Dijk</v>
      </c>
      <c r="P3836" s="7" t="str">
        <f>"https://www.goudatijdmachine.nl/id/verponding/1785/"&amp;SUBSTITUTE(Blad1!A3836,"/","-")</f>
        <v>https://www.goudatijdmachine.nl/id/verponding/1785/3772</v>
      </c>
    </row>
    <row r="3837" spans="1:16" x14ac:dyDescent="0.25">
      <c r="A3837" s="8">
        <v>69060</v>
      </c>
      <c r="B3837" s="8">
        <v>40708</v>
      </c>
      <c r="E3837" s="9" t="s">
        <v>5535</v>
      </c>
      <c r="H3837" s="9" t="s">
        <v>5536</v>
      </c>
      <c r="I3837" s="9"/>
      <c r="J3837" s="10" t="s">
        <v>7689</v>
      </c>
      <c r="L3837" s="7">
        <v>1772</v>
      </c>
      <c r="M3837" s="10" t="s">
        <v>10252</v>
      </c>
      <c r="O3837" s="7" t="str">
        <f>TRIM("Verponding "&amp;Blad1!A3837&amp;" ("&amp;Blad1!I3837&amp;"), 1772, "&amp;Blad1!D3837&amp;" "&amp;Blad1!E3837&amp;" "&amp;Blad1!F3837&amp;" "&amp;Blad1!G3837&amp;" "&amp;Blad1!H3837)</f>
        <v>Verponding 3773 (Kattensingel), 1772, Haring Knodse</v>
      </c>
      <c r="P3837" s="7" t="str">
        <f>"https://www.goudatijdmachine.nl/id/verponding/1785/"&amp;SUBSTITUTE(Blad1!A3837,"/","-")</f>
        <v>https://www.goudatijdmachine.nl/id/verponding/1785/3773</v>
      </c>
    </row>
    <row r="3838" spans="1:16" x14ac:dyDescent="0.25">
      <c r="A3838" s="8">
        <v>91679</v>
      </c>
      <c r="E3838" s="9" t="s">
        <v>2315</v>
      </c>
      <c r="F3838" s="9" t="s">
        <v>7336</v>
      </c>
      <c r="H3838" s="9" t="s">
        <v>76</v>
      </c>
      <c r="I3838" s="9"/>
      <c r="J3838" s="10" t="s">
        <v>7690</v>
      </c>
      <c r="L3838" s="7">
        <v>1772</v>
      </c>
      <c r="M3838" s="10" t="s">
        <v>10253</v>
      </c>
      <c r="O3838" s="7" t="str">
        <f>TRIM("Verponding "&amp;Blad1!A3838&amp;" ("&amp;Blad1!I3838&amp;"), 1772, "&amp;Blad1!D3838&amp;" "&amp;Blad1!E3838&amp;" "&amp;Blad1!F3838&amp;" "&amp;Blad1!G3838&amp;" "&amp;Blad1!H3838)</f>
        <v>Verponding 3774 (Winterdijk), 1772, Marrigje Jacobs Boon</v>
      </c>
      <c r="P3838" s="7" t="str">
        <f>"https://www.goudatijdmachine.nl/id/verponding/1785/"&amp;SUBSTITUTE(Blad1!A3838,"/","-")</f>
        <v>https://www.goudatijdmachine.nl/id/verponding/1785/3774</v>
      </c>
    </row>
    <row r="3839" spans="1:16" x14ac:dyDescent="0.25">
      <c r="A3839" s="8">
        <v>91864</v>
      </c>
      <c r="E3839" s="9" t="s">
        <v>49</v>
      </c>
      <c r="H3839" s="9" t="s">
        <v>4352</v>
      </c>
      <c r="I3839" s="9"/>
      <c r="J3839" s="10" t="s">
        <v>7690</v>
      </c>
      <c r="L3839" s="7">
        <v>1772</v>
      </c>
      <c r="M3839" s="10" t="s">
        <v>10254</v>
      </c>
      <c r="O3839" s="7" t="str">
        <f>TRIM("Verponding "&amp;Blad1!A3839&amp;" ("&amp;Blad1!I3839&amp;"), 1772, "&amp;Blad1!D3839&amp;" "&amp;Blad1!E3839&amp;" "&amp;Blad1!F3839&amp;" "&amp;Blad1!G3839&amp;" "&amp;Blad1!H3839)</f>
        <v>Verponding 3775 (Winterdijk), 1772, Jan Pronk</v>
      </c>
      <c r="P3839" s="7" t="str">
        <f>"https://www.goudatijdmachine.nl/id/verponding/1785/"&amp;SUBSTITUTE(Blad1!A3839,"/","-")</f>
        <v>https://www.goudatijdmachine.nl/id/verponding/1785/3775</v>
      </c>
    </row>
    <row r="3840" spans="1:16" x14ac:dyDescent="0.25">
      <c r="A3840" s="8">
        <v>91865</v>
      </c>
      <c r="E3840" s="9" t="s">
        <v>190</v>
      </c>
      <c r="G3840" s="9" t="s">
        <v>36</v>
      </c>
      <c r="H3840" s="9" t="s">
        <v>208</v>
      </c>
      <c r="I3840" s="9"/>
      <c r="J3840" s="10" t="s">
        <v>7690</v>
      </c>
      <c r="L3840" s="7">
        <v>1772</v>
      </c>
      <c r="M3840" s="10" t="s">
        <v>10255</v>
      </c>
      <c r="O3840" s="7" t="str">
        <f>TRIM("Verponding "&amp;Blad1!A3840&amp;" ("&amp;Blad1!I3840&amp;"), 1772, "&amp;Blad1!D3840&amp;" "&amp;Blad1!E3840&amp;" "&amp;Blad1!F3840&amp;" "&amp;Blad1!G3840&amp;" "&amp;Blad1!H3840)</f>
        <v>Verponding 3776 (Winterdijk), 1772, Adriaan van Houten</v>
      </c>
      <c r="P3840" s="7" t="str">
        <f>"https://www.goudatijdmachine.nl/id/verponding/1785/"&amp;SUBSTITUTE(Blad1!A3840,"/","-")</f>
        <v>https://www.goudatijdmachine.nl/id/verponding/1785/3776</v>
      </c>
    </row>
    <row r="3841" spans="1:16" x14ac:dyDescent="0.25">
      <c r="A3841" s="8">
        <v>91682</v>
      </c>
      <c r="E3841" s="9" t="s">
        <v>190</v>
      </c>
      <c r="G3841" s="9" t="s">
        <v>36</v>
      </c>
      <c r="H3841" s="9" t="s">
        <v>208</v>
      </c>
      <c r="I3841" s="9"/>
      <c r="J3841" s="10" t="s">
        <v>7690</v>
      </c>
      <c r="L3841" s="7">
        <v>1772</v>
      </c>
      <c r="M3841" s="10" t="s">
        <v>10255</v>
      </c>
      <c r="O3841" s="7" t="str">
        <f>TRIM("Verponding "&amp;Blad1!A3841&amp;" ("&amp;Blad1!I3841&amp;"), 1772, "&amp;Blad1!D3841&amp;" "&amp;Blad1!E3841&amp;" "&amp;Blad1!F3841&amp;" "&amp;Blad1!G3841&amp;" "&amp;Blad1!H3841)</f>
        <v>Verponding 3777 (Winterdijk), 1772, Adriaan van Houten</v>
      </c>
      <c r="P3841" s="7" t="str">
        <f>"https://www.goudatijdmachine.nl/id/verponding/1785/"&amp;SUBSTITUTE(Blad1!A3841,"/","-")</f>
        <v>https://www.goudatijdmachine.nl/id/verponding/1785/3777</v>
      </c>
    </row>
    <row r="3842" spans="1:16" x14ac:dyDescent="0.25">
      <c r="A3842" s="8">
        <v>91867</v>
      </c>
      <c r="E3842" s="9" t="s">
        <v>186</v>
      </c>
      <c r="G3842" s="9" t="s">
        <v>54</v>
      </c>
      <c r="H3842" s="9" t="s">
        <v>408</v>
      </c>
      <c r="I3842" s="9"/>
      <c r="J3842" s="10" t="s">
        <v>7690</v>
      </c>
      <c r="L3842" s="7">
        <v>1772</v>
      </c>
      <c r="M3842" s="10" t="s">
        <v>10256</v>
      </c>
      <c r="O3842" s="7" t="str">
        <f>TRIM("Verponding "&amp;Blad1!A3842&amp;" ("&amp;Blad1!I3842&amp;"), 1772, "&amp;Blad1!D3842&amp;" "&amp;Blad1!E3842&amp;" "&amp;Blad1!F3842&amp;" "&amp;Blad1!G3842&amp;" "&amp;Blad1!H3842)</f>
        <v>Verponding 3778 (Winterdijk), 1772, Leendert de Mey</v>
      </c>
      <c r="P3842" s="7" t="str">
        <f>"https://www.goudatijdmachine.nl/id/verponding/1785/"&amp;SUBSTITUTE(Blad1!A3842,"/","-")</f>
        <v>https://www.goudatijdmachine.nl/id/verponding/1785/3778</v>
      </c>
    </row>
    <row r="3843" spans="1:16" x14ac:dyDescent="0.25">
      <c r="A3843" s="8">
        <v>91685</v>
      </c>
      <c r="E3843" s="9" t="s">
        <v>22</v>
      </c>
      <c r="H3843" s="9" t="s">
        <v>46</v>
      </c>
      <c r="I3843" s="9"/>
      <c r="J3843" s="10" t="s">
        <v>7690</v>
      </c>
      <c r="L3843" s="7">
        <v>1772</v>
      </c>
      <c r="M3843" s="10" t="s">
        <v>10257</v>
      </c>
      <c r="O3843" s="7" t="str">
        <f>TRIM("Verponding "&amp;Blad1!A3843&amp;" ("&amp;Blad1!I3843&amp;"), 1772, "&amp;Blad1!D3843&amp;" "&amp;Blad1!E3843&amp;" "&amp;Blad1!F3843&amp;" "&amp;Blad1!G3843&amp;" "&amp;Blad1!H3843)</f>
        <v>Verponding 3780 (Winterdijk), 1772, Hendrik Schouten</v>
      </c>
      <c r="P3843" s="7" t="str">
        <f>"https://www.goudatijdmachine.nl/id/verponding/1785/"&amp;SUBSTITUTE(Blad1!A3843,"/","-")</f>
        <v>https://www.goudatijdmachine.nl/id/verponding/1785/3780</v>
      </c>
    </row>
    <row r="3844" spans="1:16" x14ac:dyDescent="0.25">
      <c r="A3844" s="8">
        <v>91870</v>
      </c>
      <c r="E3844" s="9" t="s">
        <v>2461</v>
      </c>
      <c r="H3844" s="9" t="s">
        <v>2462</v>
      </c>
      <c r="I3844" s="9"/>
      <c r="J3844" s="10" t="s">
        <v>7690</v>
      </c>
      <c r="L3844" s="7">
        <v>1772</v>
      </c>
      <c r="M3844" s="10" t="s">
        <v>10258</v>
      </c>
      <c r="O3844" s="7" t="str">
        <f>TRIM("Verponding "&amp;Blad1!A3844&amp;" ("&amp;Blad1!I3844&amp;"), 1772, "&amp;Blad1!D3844&amp;" "&amp;Blad1!E3844&amp;" "&amp;Blad1!F3844&amp;" "&amp;Blad1!G3844&amp;" "&amp;Blad1!H3844)</f>
        <v>Verponding 3781 (Winterdijk), 1772, Evert Wout</v>
      </c>
      <c r="P3844" s="7" t="str">
        <f>"https://www.goudatijdmachine.nl/id/verponding/1785/"&amp;SUBSTITUTE(Blad1!A3844,"/","-")</f>
        <v>https://www.goudatijdmachine.nl/id/verponding/1785/3781</v>
      </c>
    </row>
    <row r="3845" spans="1:16" x14ac:dyDescent="0.25">
      <c r="A3845" s="8">
        <v>91687</v>
      </c>
      <c r="E3845" s="9" t="s">
        <v>891</v>
      </c>
      <c r="H3845" s="9" t="s">
        <v>7344</v>
      </c>
      <c r="I3845" s="9"/>
      <c r="J3845" s="10" t="s">
        <v>7690</v>
      </c>
      <c r="L3845" s="7">
        <v>1772</v>
      </c>
      <c r="M3845" s="10" t="s">
        <v>10259</v>
      </c>
      <c r="O3845" s="7" t="str">
        <f>TRIM("Verponding "&amp;Blad1!A3845&amp;" ("&amp;Blad1!I3845&amp;"), 1772, "&amp;Blad1!D3845&amp;" "&amp;Blad1!E3845&amp;" "&amp;Blad1!F3845&amp;" "&amp;Blad1!G3845&amp;" "&amp;Blad1!H3845)</f>
        <v>Verponding 3782 (Winterdijk), 1772, Maarten Stoop</v>
      </c>
      <c r="P3845" s="7" t="str">
        <f>"https://www.goudatijdmachine.nl/id/verponding/1785/"&amp;SUBSTITUTE(Blad1!A3845,"/","-")</f>
        <v>https://www.goudatijdmachine.nl/id/verponding/1785/3782</v>
      </c>
    </row>
    <row r="3846" spans="1:16" x14ac:dyDescent="0.25">
      <c r="A3846" s="8">
        <v>91688</v>
      </c>
      <c r="E3846" s="9" t="s">
        <v>891</v>
      </c>
      <c r="H3846" s="9" t="s">
        <v>7344</v>
      </c>
      <c r="I3846" s="9"/>
      <c r="J3846" s="10" t="s">
        <v>7690</v>
      </c>
      <c r="L3846" s="7">
        <v>1772</v>
      </c>
      <c r="M3846" s="10" t="s">
        <v>10259</v>
      </c>
      <c r="O3846" s="7" t="str">
        <f>TRIM("Verponding "&amp;Blad1!A3846&amp;" ("&amp;Blad1!I3846&amp;"), 1772, "&amp;Blad1!D3846&amp;" "&amp;Blad1!E3846&amp;" "&amp;Blad1!F3846&amp;" "&amp;Blad1!G3846&amp;" "&amp;Blad1!H3846)</f>
        <v>Verponding 3783 (Winterdijk), 1772, Maarten Stoop</v>
      </c>
      <c r="P3846" s="7" t="str">
        <f>"https://www.goudatijdmachine.nl/id/verponding/1785/"&amp;SUBSTITUTE(Blad1!A3846,"/","-")</f>
        <v>https://www.goudatijdmachine.nl/id/verponding/1785/3783</v>
      </c>
    </row>
    <row r="3847" spans="1:16" x14ac:dyDescent="0.25">
      <c r="A3847" s="8">
        <v>69062</v>
      </c>
      <c r="B3847" s="8">
        <v>40743</v>
      </c>
      <c r="E3847" s="9" t="s">
        <v>891</v>
      </c>
      <c r="H3847" s="9" t="s">
        <v>7344</v>
      </c>
      <c r="I3847" s="9"/>
      <c r="J3847" s="10" t="s">
        <v>7689</v>
      </c>
      <c r="L3847" s="7">
        <v>1772</v>
      </c>
      <c r="M3847" s="10" t="s">
        <v>10260</v>
      </c>
      <c r="O3847" s="7" t="str">
        <f>TRIM("Verponding "&amp;Blad1!A3847&amp;" ("&amp;Blad1!I3847&amp;"), 1772, "&amp;Blad1!D3847&amp;" "&amp;Blad1!E3847&amp;" "&amp;Blad1!F3847&amp;" "&amp;Blad1!G3847&amp;" "&amp;Blad1!H3847)</f>
        <v>Verponding 3784 (Kattensingel), 1772, Maarten Stoop</v>
      </c>
      <c r="P3847" s="7" t="str">
        <f>"https://www.goudatijdmachine.nl/id/verponding/1785/"&amp;SUBSTITUTE(Blad1!A3847,"/","-")</f>
        <v>https://www.goudatijdmachine.nl/id/verponding/1785/3784</v>
      </c>
    </row>
    <row r="3848" spans="1:16" x14ac:dyDescent="0.25">
      <c r="A3848" s="8">
        <v>69063</v>
      </c>
      <c r="B3848" s="8">
        <v>40743</v>
      </c>
      <c r="E3848" s="9" t="s">
        <v>891</v>
      </c>
      <c r="H3848" s="9" t="s">
        <v>7344</v>
      </c>
      <c r="I3848" s="9"/>
      <c r="J3848" s="10" t="s">
        <v>7689</v>
      </c>
      <c r="L3848" s="7">
        <v>1772</v>
      </c>
      <c r="M3848" s="10" t="s">
        <v>10260</v>
      </c>
      <c r="O3848" s="7" t="str">
        <f>TRIM("Verponding "&amp;Blad1!A3848&amp;" ("&amp;Blad1!I3848&amp;"), 1772, "&amp;Blad1!D3848&amp;" "&amp;Blad1!E3848&amp;" "&amp;Blad1!F3848&amp;" "&amp;Blad1!G3848&amp;" "&amp;Blad1!H3848)</f>
        <v>Verponding 3785 (Kattensingel), 1772, Maarten Stoop</v>
      </c>
      <c r="P3848" s="7" t="str">
        <f>"https://www.goudatijdmachine.nl/id/verponding/1785/"&amp;SUBSTITUTE(Blad1!A3848,"/","-")</f>
        <v>https://www.goudatijdmachine.nl/id/verponding/1785/3785</v>
      </c>
    </row>
    <row r="3849" spans="1:16" x14ac:dyDescent="0.25">
      <c r="A3849" s="8">
        <v>69064</v>
      </c>
      <c r="B3849" s="8">
        <v>40743</v>
      </c>
      <c r="E3849" s="9" t="s">
        <v>891</v>
      </c>
      <c r="H3849" s="9" t="s">
        <v>7344</v>
      </c>
      <c r="I3849" s="9"/>
      <c r="J3849" s="10" t="s">
        <v>7689</v>
      </c>
      <c r="L3849" s="7">
        <v>1772</v>
      </c>
      <c r="M3849" s="10" t="s">
        <v>10260</v>
      </c>
      <c r="O3849" s="7" t="str">
        <f>TRIM("Verponding "&amp;Blad1!A3849&amp;" ("&amp;Blad1!I3849&amp;"), 1772, "&amp;Blad1!D3849&amp;" "&amp;Blad1!E3849&amp;" "&amp;Blad1!F3849&amp;" "&amp;Blad1!G3849&amp;" "&amp;Blad1!H3849)</f>
        <v>Verponding 3786 (Kattensingel), 1772, Maarten Stoop</v>
      </c>
      <c r="P3849" s="7" t="str">
        <f>"https://www.goudatijdmachine.nl/id/verponding/1785/"&amp;SUBSTITUTE(Blad1!A3849,"/","-")</f>
        <v>https://www.goudatijdmachine.nl/id/verponding/1785/3786</v>
      </c>
    </row>
    <row r="3850" spans="1:16" x14ac:dyDescent="0.25">
      <c r="A3850" s="8">
        <v>69070</v>
      </c>
      <c r="B3850" s="8">
        <v>40920</v>
      </c>
      <c r="E3850" s="9" t="s">
        <v>49</v>
      </c>
      <c r="H3850" s="9" t="s">
        <v>5437</v>
      </c>
      <c r="I3850" s="9"/>
      <c r="J3850" s="10" t="s">
        <v>7689</v>
      </c>
      <c r="L3850" s="7">
        <v>1772</v>
      </c>
      <c r="M3850" s="10" t="s">
        <v>10261</v>
      </c>
      <c r="O3850" s="7" t="str">
        <f>TRIM("Verponding "&amp;Blad1!A3850&amp;" ("&amp;Blad1!I3850&amp;"), 1772, "&amp;Blad1!D3850&amp;" "&amp;Blad1!E3850&amp;" "&amp;Blad1!F3850&amp;" "&amp;Blad1!G3850&amp;" "&amp;Blad1!H3850)</f>
        <v>Verponding 3789 (Kattensingel), 1772, Jan Bleuland</v>
      </c>
      <c r="P3850" s="7" t="str">
        <f>"https://www.goudatijdmachine.nl/id/verponding/1785/"&amp;SUBSTITUTE(Blad1!A3850,"/","-")</f>
        <v>https://www.goudatijdmachine.nl/id/verponding/1785/3789</v>
      </c>
    </row>
    <row r="3851" spans="1:16" x14ac:dyDescent="0.25">
      <c r="A3851" s="8">
        <v>69072</v>
      </c>
      <c r="B3851" s="8">
        <v>40929</v>
      </c>
      <c r="E3851" s="9" t="s">
        <v>75</v>
      </c>
      <c r="H3851" s="9" t="s">
        <v>2617</v>
      </c>
      <c r="I3851" s="9"/>
      <c r="J3851" s="10" t="s">
        <v>7689</v>
      </c>
      <c r="L3851" s="7">
        <v>1772</v>
      </c>
      <c r="M3851" s="10" t="s">
        <v>10262</v>
      </c>
      <c r="O3851" s="7" t="str">
        <f>TRIM("Verponding "&amp;Blad1!A3851&amp;" ("&amp;Blad1!I3851&amp;"), 1772, "&amp;Blad1!D3851&amp;" "&amp;Blad1!E3851&amp;" "&amp;Blad1!F3851&amp;" "&amp;Blad1!G3851&amp;" "&amp;Blad1!H3851)</f>
        <v>Verponding 3790 (Kattensingel), 1772, Gerrit Freers</v>
      </c>
      <c r="P3851" s="7" t="str">
        <f>"https://www.goudatijdmachine.nl/id/verponding/1785/"&amp;SUBSTITUTE(Blad1!A3851,"/","-")</f>
        <v>https://www.goudatijdmachine.nl/id/verponding/1785/3790</v>
      </c>
    </row>
    <row r="3852" spans="1:16" x14ac:dyDescent="0.25">
      <c r="A3852" s="8">
        <v>69073</v>
      </c>
      <c r="B3852" s="8">
        <v>40938</v>
      </c>
      <c r="E3852" s="9" t="s">
        <v>49</v>
      </c>
      <c r="H3852" s="9" t="s">
        <v>2247</v>
      </c>
      <c r="I3852" s="9"/>
      <c r="J3852" s="10" t="s">
        <v>7689</v>
      </c>
      <c r="L3852" s="7">
        <v>1772</v>
      </c>
      <c r="M3852" s="10" t="s">
        <v>10263</v>
      </c>
      <c r="O3852" s="7" t="str">
        <f>TRIM("Verponding "&amp;Blad1!A3852&amp;" ("&amp;Blad1!I3852&amp;"), 1772, "&amp;Blad1!D3852&amp;" "&amp;Blad1!E3852&amp;" "&amp;Blad1!F3852&amp;" "&amp;Blad1!G3852&amp;" "&amp;Blad1!H3852)</f>
        <v>Verponding 3791 (Kattensingel), 1772, Jan Verhoog</v>
      </c>
      <c r="P3852" s="7" t="str">
        <f>"https://www.goudatijdmachine.nl/id/verponding/1785/"&amp;SUBSTITUTE(Blad1!A3852,"/","-")</f>
        <v>https://www.goudatijdmachine.nl/id/verponding/1785/3791</v>
      </c>
    </row>
    <row r="3853" spans="1:16" x14ac:dyDescent="0.25">
      <c r="A3853" s="8">
        <v>69074</v>
      </c>
      <c r="B3853" s="8" t="s">
        <v>10399</v>
      </c>
      <c r="E3853" s="9" t="s">
        <v>22</v>
      </c>
      <c r="G3853" s="9" t="s">
        <v>54</v>
      </c>
      <c r="H3853" s="9" t="s">
        <v>55</v>
      </c>
      <c r="I3853" s="9"/>
      <c r="J3853" s="10" t="s">
        <v>7689</v>
      </c>
      <c r="L3853" s="7">
        <v>1772</v>
      </c>
      <c r="M3853" s="10" t="s">
        <v>10264</v>
      </c>
      <c r="O3853" s="7" t="str">
        <f>TRIM("Verponding "&amp;Blad1!A3853&amp;" ("&amp;Blad1!I3853&amp;"), 1772, "&amp;Blad1!D3853&amp;" "&amp;Blad1!E3853&amp;" "&amp;Blad1!F3853&amp;" "&amp;Blad1!G3853&amp;" "&amp;Blad1!H3853)</f>
        <v>Verponding 3792 (Kattensingel), 1772, Hendrik de Jong</v>
      </c>
      <c r="P3853" s="7" t="str">
        <f>"https://www.goudatijdmachine.nl/id/verponding/1785/"&amp;SUBSTITUTE(Blad1!A3853,"/","-")</f>
        <v>https://www.goudatijdmachine.nl/id/verponding/1785/3792</v>
      </c>
    </row>
    <row r="3854" spans="1:16" x14ac:dyDescent="0.25">
      <c r="A3854" s="8">
        <v>69075</v>
      </c>
      <c r="B3854" s="8">
        <v>40772</v>
      </c>
      <c r="E3854" s="9" t="s">
        <v>75</v>
      </c>
      <c r="H3854" s="9" t="s">
        <v>76</v>
      </c>
      <c r="I3854" s="9"/>
      <c r="J3854" s="10" t="s">
        <v>7689</v>
      </c>
      <c r="L3854" s="7">
        <v>1772</v>
      </c>
      <c r="M3854" s="10" t="s">
        <v>10265</v>
      </c>
      <c r="O3854" s="7" t="str">
        <f>TRIM("Verponding "&amp;Blad1!A3854&amp;" ("&amp;Blad1!I3854&amp;"), 1772, "&amp;Blad1!D3854&amp;" "&amp;Blad1!E3854&amp;" "&amp;Blad1!F3854&amp;" "&amp;Blad1!G3854&amp;" "&amp;Blad1!H3854)</f>
        <v>Verponding 3793 (Kattensingel), 1772, Gerrit Boon</v>
      </c>
      <c r="P3854" s="7" t="str">
        <f>"https://www.goudatijdmachine.nl/id/verponding/1785/"&amp;SUBSTITUTE(Blad1!A3854,"/","-")</f>
        <v>https://www.goudatijdmachine.nl/id/verponding/1785/3793</v>
      </c>
    </row>
    <row r="3855" spans="1:16" x14ac:dyDescent="0.25">
      <c r="A3855" s="8">
        <v>69078</v>
      </c>
      <c r="B3855" s="8">
        <v>40808</v>
      </c>
      <c r="E3855" s="9" t="s">
        <v>211</v>
      </c>
      <c r="H3855" s="9" t="s">
        <v>572</v>
      </c>
      <c r="I3855" s="9"/>
      <c r="J3855" s="10" t="s">
        <v>7689</v>
      </c>
      <c r="L3855" s="7">
        <v>1772</v>
      </c>
      <c r="M3855" s="10" t="s">
        <v>10266</v>
      </c>
      <c r="O3855" s="7" t="str">
        <f>TRIM("Verponding "&amp;Blad1!A3855&amp;" ("&amp;Blad1!I3855&amp;"), 1772, "&amp;Blad1!D3855&amp;" "&amp;Blad1!E3855&amp;" "&amp;Blad1!F3855&amp;" "&amp;Blad1!G3855&amp;" "&amp;Blad1!H3855)</f>
        <v>Verponding 3795 (Kattensingel), 1772, Cornelis Brammert</v>
      </c>
      <c r="P3855" s="7" t="str">
        <f>"https://www.goudatijdmachine.nl/id/verponding/1785/"&amp;SUBSTITUTE(Blad1!A3855,"/","-")</f>
        <v>https://www.goudatijdmachine.nl/id/verponding/1785/3795</v>
      </c>
    </row>
    <row r="3856" spans="1:16" x14ac:dyDescent="0.25">
      <c r="A3856" s="8">
        <v>69078</v>
      </c>
      <c r="B3856" s="8">
        <v>40808</v>
      </c>
      <c r="E3856" s="9" t="s">
        <v>2870</v>
      </c>
      <c r="H3856" s="9" t="s">
        <v>2848</v>
      </c>
      <c r="I3856" s="9"/>
      <c r="J3856" s="10" t="s">
        <v>7689</v>
      </c>
      <c r="L3856" s="7">
        <v>1772</v>
      </c>
      <c r="M3856" s="10" t="s">
        <v>10266</v>
      </c>
      <c r="O3856" s="7" t="str">
        <f>TRIM("Verponding "&amp;Blad1!A3856&amp;" ("&amp;Blad1!I3856&amp;"), 1772, "&amp;Blad1!D3856&amp;" "&amp;Blad1!E3856&amp;" "&amp;Blad1!F3856&amp;" "&amp;Blad1!G3856&amp;" "&amp;Blad1!H3856)</f>
        <v>Verponding 3795 (Kattensingel), 1772, Isaack Willebeek</v>
      </c>
      <c r="P3856" s="7" t="str">
        <f>"https://www.goudatijdmachine.nl/id/verponding/1785/"&amp;SUBSTITUTE(Blad1!A3856,"/","-")</f>
        <v>https://www.goudatijdmachine.nl/id/verponding/1785/3795</v>
      </c>
    </row>
    <row r="3857" spans="1:16" x14ac:dyDescent="0.25">
      <c r="A3857" s="8">
        <v>91689</v>
      </c>
      <c r="E3857" s="9" t="s">
        <v>94</v>
      </c>
      <c r="H3857" s="9" t="s">
        <v>1323</v>
      </c>
      <c r="I3857" s="9"/>
      <c r="J3857" s="10" t="s">
        <v>7689</v>
      </c>
      <c r="L3857" s="7">
        <v>1772</v>
      </c>
      <c r="M3857" s="10" t="s">
        <v>10267</v>
      </c>
      <c r="O3857" s="7" t="str">
        <f>TRIM("Verponding "&amp;Blad1!A3857&amp;" ("&amp;Blad1!I3857&amp;"), 1772, "&amp;Blad1!D3857&amp;" "&amp;Blad1!E3857&amp;" "&amp;Blad1!F3857&amp;" "&amp;Blad1!G3857&amp;" "&amp;Blad1!H3857)</f>
        <v>Verponding 3796 (Kattensingel), 1772, Willem Laforce</v>
      </c>
      <c r="P3857" s="7" t="str">
        <f>"https://www.goudatijdmachine.nl/id/verponding/1785/"&amp;SUBSTITUTE(Blad1!A3857,"/","-")</f>
        <v>https://www.goudatijdmachine.nl/id/verponding/1785/3796</v>
      </c>
    </row>
    <row r="3858" spans="1:16" x14ac:dyDescent="0.25">
      <c r="A3858" s="8">
        <v>91690</v>
      </c>
      <c r="E3858" s="9" t="s">
        <v>49</v>
      </c>
      <c r="H3858" s="9" t="s">
        <v>1632</v>
      </c>
      <c r="I3858" s="9"/>
      <c r="J3858" s="10" t="s">
        <v>7689</v>
      </c>
      <c r="L3858" s="7">
        <v>1772</v>
      </c>
      <c r="M3858" s="10" t="s">
        <v>10268</v>
      </c>
      <c r="O3858" s="7" t="str">
        <f>TRIM("Verponding "&amp;Blad1!A3858&amp;" ("&amp;Blad1!I3858&amp;"), 1772, "&amp;Blad1!D3858&amp;" "&amp;Blad1!E3858&amp;" "&amp;Blad1!F3858&amp;" "&amp;Blad1!G3858&amp;" "&amp;Blad1!H3858)</f>
        <v>Verponding 3797 (Kattensingel), 1772, Jan Hogenboom</v>
      </c>
      <c r="P3858" s="7" t="str">
        <f>"https://www.goudatijdmachine.nl/id/verponding/1785/"&amp;SUBSTITUTE(Blad1!A3858,"/","-")</f>
        <v>https://www.goudatijdmachine.nl/id/verponding/1785/3797</v>
      </c>
    </row>
    <row r="3859" spans="1:16" x14ac:dyDescent="0.25">
      <c r="A3859" s="8">
        <v>91691</v>
      </c>
      <c r="E3859" s="9" t="s">
        <v>147</v>
      </c>
      <c r="H3859" s="9" t="s">
        <v>76</v>
      </c>
      <c r="I3859" s="9"/>
      <c r="J3859" s="10" t="s">
        <v>7689</v>
      </c>
      <c r="L3859" s="7">
        <v>1772</v>
      </c>
      <c r="M3859" s="10" t="s">
        <v>10269</v>
      </c>
      <c r="O3859" s="7" t="str">
        <f>TRIM("Verponding "&amp;Blad1!A3859&amp;" ("&amp;Blad1!I3859&amp;"), 1772, "&amp;Blad1!D3859&amp;" "&amp;Blad1!E3859&amp;" "&amp;Blad1!F3859&amp;" "&amp;Blad1!G3859&amp;" "&amp;Blad1!H3859)</f>
        <v>Verponding 3798 (Kattensingel), 1772, Pieter Boon</v>
      </c>
      <c r="P3859" s="7" t="str">
        <f>"https://www.goudatijdmachine.nl/id/verponding/1785/"&amp;SUBSTITUTE(Blad1!A3859,"/","-")</f>
        <v>https://www.goudatijdmachine.nl/id/verponding/1785/3798</v>
      </c>
    </row>
    <row r="3860" spans="1:16" x14ac:dyDescent="0.25">
      <c r="A3860" s="8">
        <v>91692</v>
      </c>
      <c r="E3860" s="9" t="s">
        <v>140</v>
      </c>
      <c r="H3860" s="9" t="s">
        <v>5607</v>
      </c>
      <c r="I3860" s="9"/>
      <c r="J3860" s="10" t="s">
        <v>7689</v>
      </c>
      <c r="L3860" s="7">
        <v>1772</v>
      </c>
      <c r="M3860" s="10" t="s">
        <v>10270</v>
      </c>
      <c r="O3860" s="7" t="str">
        <f>TRIM("Verponding "&amp;Blad1!A3860&amp;" ("&amp;Blad1!I3860&amp;"), 1772, "&amp;Blad1!D3860&amp;" "&amp;Blad1!E3860&amp;" "&amp;Blad1!F3860&amp;" "&amp;Blad1!G3860&amp;" "&amp;Blad1!H3860)</f>
        <v>Verponding 3799 (Kattensingel), 1772, Johannes Koen</v>
      </c>
      <c r="P3860" s="7" t="str">
        <f>"https://www.goudatijdmachine.nl/id/verponding/1785/"&amp;SUBSTITUTE(Blad1!A3860,"/","-")</f>
        <v>https://www.goudatijdmachine.nl/id/verponding/1785/3799</v>
      </c>
    </row>
    <row r="3861" spans="1:16" x14ac:dyDescent="0.25">
      <c r="A3861" s="8">
        <v>91693</v>
      </c>
      <c r="E3861" s="9" t="s">
        <v>94</v>
      </c>
      <c r="H3861" s="9" t="s">
        <v>1323</v>
      </c>
      <c r="I3861" s="9"/>
      <c r="J3861" s="10" t="s">
        <v>7689</v>
      </c>
      <c r="L3861" s="7">
        <v>1772</v>
      </c>
      <c r="M3861" s="10" t="s">
        <v>10271</v>
      </c>
      <c r="O3861" s="7" t="str">
        <f>TRIM("Verponding "&amp;Blad1!A3861&amp;" ("&amp;Blad1!I3861&amp;"), 1772, "&amp;Blad1!D3861&amp;" "&amp;Blad1!E3861&amp;" "&amp;Blad1!F3861&amp;" "&amp;Blad1!G3861&amp;" "&amp;Blad1!H3861)</f>
        <v>Verponding 3800 (Kattensingel), 1772, Willem Laforce</v>
      </c>
      <c r="P3861" s="7" t="str">
        <f>"https://www.goudatijdmachine.nl/id/verponding/1785/"&amp;SUBSTITUTE(Blad1!A3861,"/","-")</f>
        <v>https://www.goudatijdmachine.nl/id/verponding/1785/3800</v>
      </c>
    </row>
    <row r="3862" spans="1:16" x14ac:dyDescent="0.25">
      <c r="A3862" s="8">
        <v>69081</v>
      </c>
      <c r="B3862" s="8">
        <v>40819</v>
      </c>
      <c r="E3862" s="9" t="s">
        <v>2179</v>
      </c>
      <c r="G3862" s="9" t="s">
        <v>36</v>
      </c>
      <c r="H3862" s="9" t="s">
        <v>4068</v>
      </c>
      <c r="I3862" s="9"/>
      <c r="J3862" s="10" t="s">
        <v>7689</v>
      </c>
      <c r="L3862" s="7">
        <v>1772</v>
      </c>
      <c r="M3862" s="10" t="s">
        <v>10251</v>
      </c>
      <c r="O3862" s="7" t="str">
        <f>TRIM("Verponding "&amp;Blad1!A3862&amp;" ("&amp;Blad1!I3862&amp;"), 1772, "&amp;Blad1!D3862&amp;" "&amp;Blad1!E3862&amp;" "&amp;Blad1!F3862&amp;" "&amp;Blad1!G3862&amp;" "&amp;Blad1!H3862)</f>
        <v>Verponding 3801 (Kattensingel), 1772, Meyndert van Dijk</v>
      </c>
      <c r="P3862" s="7" t="str">
        <f>"https://www.goudatijdmachine.nl/id/verponding/1785/"&amp;SUBSTITUTE(Blad1!A3862,"/","-")</f>
        <v>https://www.goudatijdmachine.nl/id/verponding/1785/3801</v>
      </c>
    </row>
    <row r="3863" spans="1:16" x14ac:dyDescent="0.25">
      <c r="A3863" s="8">
        <v>69082</v>
      </c>
      <c r="B3863" s="8">
        <v>40819</v>
      </c>
      <c r="E3863" s="9" t="s">
        <v>211</v>
      </c>
      <c r="F3863" s="9" t="s">
        <v>4071</v>
      </c>
      <c r="H3863" s="9" t="s">
        <v>605</v>
      </c>
      <c r="I3863" s="9"/>
      <c r="J3863" s="10" t="s">
        <v>7689</v>
      </c>
      <c r="L3863" s="7">
        <v>1772</v>
      </c>
      <c r="M3863" s="10" t="s">
        <v>10272</v>
      </c>
      <c r="O3863" s="7" t="str">
        <f>TRIM("Verponding "&amp;Blad1!A3863&amp;" ("&amp;Blad1!I3863&amp;"), 1772, "&amp;Blad1!D3863&amp;" "&amp;Blad1!E3863&amp;" "&amp;Blad1!F3863&amp;" "&amp;Blad1!G3863&amp;" "&amp;Blad1!H3863)</f>
        <v>Verponding 3802 (Kattensingel), 1772, Cornelis Jansz Oosterling</v>
      </c>
      <c r="P3863" s="7" t="str">
        <f>"https://www.goudatijdmachine.nl/id/verponding/1785/"&amp;SUBSTITUTE(Blad1!A3863,"/","-")</f>
        <v>https://www.goudatijdmachine.nl/id/verponding/1785/3802</v>
      </c>
    </row>
    <row r="3864" spans="1:16" x14ac:dyDescent="0.25">
      <c r="A3864" s="8">
        <v>69083</v>
      </c>
      <c r="B3864" s="8">
        <v>40819</v>
      </c>
      <c r="E3864" s="9" t="s">
        <v>49</v>
      </c>
      <c r="H3864" s="9" t="s">
        <v>605</v>
      </c>
      <c r="I3864" s="9"/>
      <c r="J3864" s="10" t="s">
        <v>7689</v>
      </c>
      <c r="L3864" s="7">
        <v>1772</v>
      </c>
      <c r="M3864" s="10" t="s">
        <v>10273</v>
      </c>
      <c r="O3864" s="7" t="str">
        <f>TRIM("Verponding "&amp;Blad1!A3864&amp;" ("&amp;Blad1!I3864&amp;"), 1772, "&amp;Blad1!D3864&amp;" "&amp;Blad1!E3864&amp;" "&amp;Blad1!F3864&amp;" "&amp;Blad1!G3864&amp;" "&amp;Blad1!H3864)</f>
        <v>Verponding 3803 (Kattensingel), 1772, Jan Oosterling</v>
      </c>
      <c r="P3864" s="7" t="str">
        <f>"https://www.goudatijdmachine.nl/id/verponding/1785/"&amp;SUBSTITUTE(Blad1!A3864,"/","-")</f>
        <v>https://www.goudatijdmachine.nl/id/verponding/1785/3803</v>
      </c>
    </row>
    <row r="3865" spans="1:16" x14ac:dyDescent="0.25">
      <c r="A3865" s="8">
        <v>69084</v>
      </c>
      <c r="B3865" s="8">
        <v>40828</v>
      </c>
      <c r="E3865" s="9" t="s">
        <v>147</v>
      </c>
      <c r="G3865" s="9" t="s">
        <v>54</v>
      </c>
      <c r="H3865" s="9" t="s">
        <v>55</v>
      </c>
      <c r="I3865" s="9"/>
      <c r="J3865" s="10" t="s">
        <v>7689</v>
      </c>
      <c r="L3865" s="7">
        <v>1772</v>
      </c>
      <c r="M3865" s="10" t="s">
        <v>10274</v>
      </c>
      <c r="O3865" s="7" t="str">
        <f>TRIM("Verponding "&amp;Blad1!A3865&amp;" ("&amp;Blad1!I3865&amp;"), 1772, "&amp;Blad1!D3865&amp;" "&amp;Blad1!E3865&amp;" "&amp;Blad1!F3865&amp;" "&amp;Blad1!G3865&amp;" "&amp;Blad1!H3865)</f>
        <v>Verponding 3804 (Kattensingel), 1772, Pieter de Jong</v>
      </c>
      <c r="P3865" s="7" t="str">
        <f>"https://www.goudatijdmachine.nl/id/verponding/1785/"&amp;SUBSTITUTE(Blad1!A3865,"/","-")</f>
        <v>https://www.goudatijdmachine.nl/id/verponding/1785/3804</v>
      </c>
    </row>
    <row r="3866" spans="1:16" x14ac:dyDescent="0.25">
      <c r="A3866" s="8">
        <v>69085</v>
      </c>
      <c r="B3866" s="8">
        <v>40836</v>
      </c>
      <c r="E3866" s="9" t="s">
        <v>2179</v>
      </c>
      <c r="G3866" s="9" t="s">
        <v>36</v>
      </c>
      <c r="H3866" s="9" t="s">
        <v>4068</v>
      </c>
      <c r="I3866" s="9"/>
      <c r="J3866" s="10" t="s">
        <v>7689</v>
      </c>
      <c r="L3866" s="7">
        <v>1772</v>
      </c>
      <c r="M3866" s="10" t="s">
        <v>10251</v>
      </c>
      <c r="O3866" s="7" t="str">
        <f>TRIM("Verponding "&amp;Blad1!A3866&amp;" ("&amp;Blad1!I3866&amp;"), 1772, "&amp;Blad1!D3866&amp;" "&amp;Blad1!E3866&amp;" "&amp;Blad1!F3866&amp;" "&amp;Blad1!G3866&amp;" "&amp;Blad1!H3866)</f>
        <v>Verponding 3805 (Kattensingel), 1772, Meyndert van Dijk</v>
      </c>
      <c r="P3866" s="7" t="str">
        <f>"https://www.goudatijdmachine.nl/id/verponding/1785/"&amp;SUBSTITUTE(Blad1!A3866,"/","-")</f>
        <v>https://www.goudatijdmachine.nl/id/verponding/1785/3805</v>
      </c>
    </row>
    <row r="3867" spans="1:16" x14ac:dyDescent="0.25">
      <c r="A3867" s="8">
        <v>69086</v>
      </c>
      <c r="B3867" s="8">
        <v>40847</v>
      </c>
      <c r="E3867" s="9" t="s">
        <v>2179</v>
      </c>
      <c r="G3867" s="9" t="s">
        <v>36</v>
      </c>
      <c r="H3867" s="9" t="s">
        <v>4068</v>
      </c>
      <c r="I3867" s="9"/>
      <c r="J3867" s="10" t="s">
        <v>7689</v>
      </c>
      <c r="L3867" s="7">
        <v>1772</v>
      </c>
      <c r="M3867" s="10" t="s">
        <v>10251</v>
      </c>
      <c r="O3867" s="7" t="str">
        <f>TRIM("Verponding "&amp;Blad1!A3867&amp;" ("&amp;Blad1!I3867&amp;"), 1772, "&amp;Blad1!D3867&amp;" "&amp;Blad1!E3867&amp;" "&amp;Blad1!F3867&amp;" "&amp;Blad1!G3867&amp;" "&amp;Blad1!H3867)</f>
        <v>Verponding 3806 (Kattensingel), 1772, Meyndert van Dijk</v>
      </c>
      <c r="P3867" s="7" t="str">
        <f>"https://www.goudatijdmachine.nl/id/verponding/1785/"&amp;SUBSTITUTE(Blad1!A3867,"/","-")</f>
        <v>https://www.goudatijdmachine.nl/id/verponding/1785/3806</v>
      </c>
    </row>
    <row r="3868" spans="1:16" x14ac:dyDescent="0.25">
      <c r="A3868" s="8">
        <v>69087</v>
      </c>
      <c r="B3868" s="8">
        <v>40859</v>
      </c>
      <c r="E3868" s="9" t="s">
        <v>211</v>
      </c>
      <c r="G3868" s="9" t="s">
        <v>36</v>
      </c>
      <c r="H3868" s="9" t="s">
        <v>5395</v>
      </c>
      <c r="I3868" s="9"/>
      <c r="J3868" s="10" t="s">
        <v>7689</v>
      </c>
      <c r="L3868" s="7">
        <v>1772</v>
      </c>
      <c r="M3868" s="10" t="s">
        <v>10275</v>
      </c>
      <c r="O3868" s="7" t="str">
        <f>TRIM("Verponding "&amp;Blad1!A3868&amp;" ("&amp;Blad1!I3868&amp;"), 1772, "&amp;Blad1!D3868&amp;" "&amp;Blad1!E3868&amp;" "&amp;Blad1!F3868&amp;" "&amp;Blad1!G3868&amp;" "&amp;Blad1!H3868)</f>
        <v>Verponding 3807 (Kattensingel), 1772, Cornelis van Straalen</v>
      </c>
      <c r="P3868" s="7" t="str">
        <f>"https://www.goudatijdmachine.nl/id/verponding/1785/"&amp;SUBSTITUTE(Blad1!A3868,"/","-")</f>
        <v>https://www.goudatijdmachine.nl/id/verponding/1785/3807</v>
      </c>
    </row>
    <row r="3869" spans="1:16" x14ac:dyDescent="0.25">
      <c r="A3869" s="8">
        <v>91697</v>
      </c>
      <c r="B3869" s="8">
        <v>237319</v>
      </c>
      <c r="E3869" s="9" t="s">
        <v>211</v>
      </c>
      <c r="G3869" s="9" t="s">
        <v>36</v>
      </c>
      <c r="H3869" s="9" t="s">
        <v>5395</v>
      </c>
      <c r="I3869" s="9"/>
      <c r="J3869" s="10" t="s">
        <v>7689</v>
      </c>
      <c r="L3869" s="7">
        <v>1772</v>
      </c>
      <c r="M3869" s="10" t="s">
        <v>10275</v>
      </c>
      <c r="O3869" s="7" t="str">
        <f>TRIM("Verponding "&amp;Blad1!A3869&amp;" ("&amp;Blad1!I3869&amp;"), 1772, "&amp;Blad1!D3869&amp;" "&amp;Blad1!E3869&amp;" "&amp;Blad1!F3869&amp;" "&amp;Blad1!G3869&amp;" "&amp;Blad1!H3869)</f>
        <v>Verponding 3809 (Kattensingel), 1772, Cornelis van Straalen</v>
      </c>
      <c r="P3869" s="7" t="str">
        <f>"https://www.goudatijdmachine.nl/id/verponding/1785/"&amp;SUBSTITUTE(Blad1!A3869,"/","-")</f>
        <v>https://www.goudatijdmachine.nl/id/verponding/1785/3809</v>
      </c>
    </row>
    <row r="3870" spans="1:16" x14ac:dyDescent="0.25">
      <c r="A3870" s="8">
        <v>91698</v>
      </c>
      <c r="B3870" s="8">
        <v>237320</v>
      </c>
      <c r="E3870" s="9" t="s">
        <v>309</v>
      </c>
      <c r="G3870" s="9" t="s">
        <v>54</v>
      </c>
      <c r="H3870" s="9" t="s">
        <v>6784</v>
      </c>
      <c r="I3870" s="9"/>
      <c r="J3870" s="10" t="s">
        <v>7689</v>
      </c>
      <c r="L3870" s="7">
        <v>1772</v>
      </c>
      <c r="M3870" s="10" t="s">
        <v>10243</v>
      </c>
      <c r="O3870" s="7" t="str">
        <f>TRIM("Verponding "&amp;Blad1!A3870&amp;" ("&amp;Blad1!I3870&amp;"), 1772, "&amp;Blad1!D3870&amp;" "&amp;Blad1!E3870&amp;" "&amp;Blad1!F3870&amp;" "&amp;Blad1!G3870&amp;" "&amp;Blad1!H3870)</f>
        <v>Verponding 3810 (Kattensingel), 1772, Ary de Jongh</v>
      </c>
      <c r="P3870" s="7" t="str">
        <f>"https://www.goudatijdmachine.nl/id/verponding/1785/"&amp;SUBSTITUTE(Blad1!A3870,"/","-")</f>
        <v>https://www.goudatijdmachine.nl/id/verponding/1785/3810</v>
      </c>
    </row>
    <row r="3871" spans="1:16" x14ac:dyDescent="0.25">
      <c r="A3871" s="8">
        <v>92168</v>
      </c>
      <c r="E3871" s="9" t="s">
        <v>2527</v>
      </c>
      <c r="H3871" s="9" t="s">
        <v>2528</v>
      </c>
      <c r="I3871" s="9"/>
      <c r="J3871" s="10" t="s">
        <v>7689</v>
      </c>
      <c r="L3871" s="7">
        <v>1772</v>
      </c>
      <c r="M3871" s="10" t="s">
        <v>10276</v>
      </c>
      <c r="O3871" s="7" t="str">
        <f>TRIM("Verponding "&amp;Blad1!A3871&amp;" ("&amp;Blad1!I3871&amp;"), 1772, "&amp;Blad1!D3871&amp;" "&amp;Blad1!E3871&amp;" "&amp;Blad1!F3871&amp;" "&amp;Blad1!G3871&amp;" "&amp;Blad1!H3871)</f>
        <v>Verponding 3812 (Kattensingel ), 1772, Eliseus Linkers</v>
      </c>
      <c r="P3871" s="7" t="str">
        <f>"https://www.goudatijdmachine.nl/id/verponding/1785/"&amp;SUBSTITUTE(Blad1!A3871,"/","-")</f>
        <v>https://www.goudatijdmachine.nl/id/verponding/1785/3812</v>
      </c>
    </row>
    <row r="3872" spans="1:16" x14ac:dyDescent="0.25">
      <c r="A3872" s="8">
        <v>69090</v>
      </c>
      <c r="B3872" s="8">
        <v>40878</v>
      </c>
      <c r="E3872" s="9" t="s">
        <v>68</v>
      </c>
      <c r="F3872" s="9" t="s">
        <v>1652</v>
      </c>
      <c r="H3872" s="9" t="s">
        <v>266</v>
      </c>
      <c r="I3872" s="9"/>
      <c r="J3872" s="10" t="s">
        <v>7689</v>
      </c>
      <c r="L3872" s="7">
        <v>1772</v>
      </c>
      <c r="M3872" s="10" t="s">
        <v>10277</v>
      </c>
      <c r="O3872" s="7" t="str">
        <f>TRIM("Verponding "&amp;Blad1!A3872&amp;" ("&amp;Blad1!I3872&amp;"), 1772, "&amp;Blad1!D3872&amp;" "&amp;Blad1!E3872&amp;" "&amp;Blad1!F3872&amp;" "&amp;Blad1!G3872&amp;" "&amp;Blad1!H3872)</f>
        <v>Verponding 3813 (Kattensingel), 1772, Gijsbert Gerritsz Visser</v>
      </c>
      <c r="P3872" s="7" t="str">
        <f>"https://www.goudatijdmachine.nl/id/verponding/1785/"&amp;SUBSTITUTE(Blad1!A3872,"/","-")</f>
        <v>https://www.goudatijdmachine.nl/id/verponding/1785/3813</v>
      </c>
    </row>
    <row r="3873" spans="1:16" x14ac:dyDescent="0.25">
      <c r="A3873" s="8">
        <v>69091</v>
      </c>
      <c r="B3873" s="8">
        <v>40878</v>
      </c>
      <c r="E3873" s="9" t="s">
        <v>2527</v>
      </c>
      <c r="H3873" s="9" t="s">
        <v>2528</v>
      </c>
      <c r="I3873" s="9"/>
      <c r="J3873" s="10" t="s">
        <v>7689</v>
      </c>
      <c r="L3873" s="7">
        <v>1772</v>
      </c>
      <c r="M3873" s="10" t="s">
        <v>10276</v>
      </c>
      <c r="O3873" s="7" t="str">
        <f>TRIM("Verponding "&amp;Blad1!A3873&amp;" ("&amp;Blad1!I3873&amp;"), 1772, "&amp;Blad1!D3873&amp;" "&amp;Blad1!E3873&amp;" "&amp;Blad1!F3873&amp;" "&amp;Blad1!G3873&amp;" "&amp;Blad1!H3873)</f>
        <v>Verponding 3814 (Kattensingel), 1772, Eliseus Linkers</v>
      </c>
      <c r="P3873" s="7" t="str">
        <f>"https://www.goudatijdmachine.nl/id/verponding/1785/"&amp;SUBSTITUTE(Blad1!A3873,"/","-")</f>
        <v>https://www.goudatijdmachine.nl/id/verponding/1785/3814</v>
      </c>
    </row>
    <row r="3874" spans="1:16" x14ac:dyDescent="0.25">
      <c r="A3874" s="8">
        <v>69092</v>
      </c>
      <c r="B3874" s="8">
        <v>40878</v>
      </c>
      <c r="E3874" s="9" t="s">
        <v>68</v>
      </c>
      <c r="F3874" s="9" t="s">
        <v>1652</v>
      </c>
      <c r="H3874" s="9" t="s">
        <v>266</v>
      </c>
      <c r="I3874" s="9"/>
      <c r="J3874" s="10" t="s">
        <v>7689</v>
      </c>
      <c r="L3874" s="7">
        <v>1772</v>
      </c>
      <c r="M3874" s="10" t="s">
        <v>10277</v>
      </c>
      <c r="O3874" s="7" t="str">
        <f>TRIM("Verponding "&amp;Blad1!A3874&amp;" ("&amp;Blad1!I3874&amp;"), 1772, "&amp;Blad1!D3874&amp;" "&amp;Blad1!E3874&amp;" "&amp;Blad1!F3874&amp;" "&amp;Blad1!G3874&amp;" "&amp;Blad1!H3874)</f>
        <v>Verponding 3815 (Kattensingel), 1772, Gijsbert Gerritsz Visser</v>
      </c>
      <c r="P3874" s="7" t="str">
        <f>"https://www.goudatijdmachine.nl/id/verponding/1785/"&amp;SUBSTITUTE(Blad1!A3874,"/","-")</f>
        <v>https://www.goudatijdmachine.nl/id/verponding/1785/3815</v>
      </c>
    </row>
    <row r="3875" spans="1:16" x14ac:dyDescent="0.25">
      <c r="A3875" s="8">
        <v>69093</v>
      </c>
      <c r="B3875" s="8">
        <v>40878</v>
      </c>
      <c r="E3875" s="9" t="s">
        <v>68</v>
      </c>
      <c r="F3875" s="9" t="s">
        <v>1652</v>
      </c>
      <c r="H3875" s="9" t="s">
        <v>266</v>
      </c>
      <c r="I3875" s="9"/>
      <c r="J3875" s="10" t="s">
        <v>7689</v>
      </c>
      <c r="L3875" s="7">
        <v>1772</v>
      </c>
      <c r="M3875" s="10" t="s">
        <v>10277</v>
      </c>
      <c r="O3875" s="7" t="str">
        <f>TRIM("Verponding "&amp;Blad1!A3875&amp;" ("&amp;Blad1!I3875&amp;"), 1772, "&amp;Blad1!D3875&amp;" "&amp;Blad1!E3875&amp;" "&amp;Blad1!F3875&amp;" "&amp;Blad1!G3875&amp;" "&amp;Blad1!H3875)</f>
        <v>Verponding 3816 (Kattensingel), 1772, Gijsbert Gerritsz Visser</v>
      </c>
      <c r="P3875" s="7" t="str">
        <f>"https://www.goudatijdmachine.nl/id/verponding/1785/"&amp;SUBSTITUTE(Blad1!A3875,"/","-")</f>
        <v>https://www.goudatijdmachine.nl/id/verponding/1785/3816</v>
      </c>
    </row>
    <row r="3876" spans="1:16" x14ac:dyDescent="0.25">
      <c r="A3876" s="8">
        <v>69094</v>
      </c>
      <c r="B3876" s="8">
        <v>40755</v>
      </c>
      <c r="E3876" s="9" t="s">
        <v>49</v>
      </c>
      <c r="G3876" s="9" t="s">
        <v>54</v>
      </c>
      <c r="H3876" s="9" t="s">
        <v>148</v>
      </c>
      <c r="I3876" s="9"/>
      <c r="J3876" s="10" t="s">
        <v>7689</v>
      </c>
      <c r="L3876" s="7">
        <v>1772</v>
      </c>
      <c r="M3876" s="10" t="s">
        <v>10278</v>
      </c>
      <c r="O3876" s="7" t="str">
        <f>TRIM("Verponding "&amp;Blad1!A3876&amp;" ("&amp;Blad1!I3876&amp;"), 1772, "&amp;Blad1!D3876&amp;" "&amp;Blad1!E3876&amp;" "&amp;Blad1!F3876&amp;" "&amp;Blad1!G3876&amp;" "&amp;Blad1!H3876)</f>
        <v>Verponding 3817 (Kattensingel), 1772, Jan de Bruyn</v>
      </c>
      <c r="P3876" s="7" t="str">
        <f>"https://www.goudatijdmachine.nl/id/verponding/1785/"&amp;SUBSTITUTE(Blad1!A3876,"/","-")</f>
        <v>https://www.goudatijdmachine.nl/id/verponding/1785/3817</v>
      </c>
    </row>
    <row r="3877" spans="1:16" x14ac:dyDescent="0.25">
      <c r="A3877" s="8">
        <v>69095</v>
      </c>
      <c r="B3877" s="8">
        <v>40880</v>
      </c>
      <c r="E3877" s="9" t="s">
        <v>22</v>
      </c>
      <c r="G3877" s="9" t="s">
        <v>213</v>
      </c>
      <c r="H3877" s="9" t="s">
        <v>1542</v>
      </c>
      <c r="I3877" s="9"/>
      <c r="J3877" s="10" t="s">
        <v>7689</v>
      </c>
      <c r="L3877" s="7">
        <v>1772</v>
      </c>
      <c r="M3877" s="10" t="s">
        <v>10279</v>
      </c>
      <c r="O3877" s="7" t="str">
        <f>TRIM("Verponding "&amp;Blad1!A3877&amp;" ("&amp;Blad1!I3877&amp;"), 1772, "&amp;Blad1!D3877&amp;" "&amp;Blad1!E3877&amp;" "&amp;Blad1!F3877&amp;" "&amp;Blad1!G3877&amp;" "&amp;Blad1!H3877)</f>
        <v>Verponding 3818 (Kattensingel), 1772, Hendrik van den Ring</v>
      </c>
      <c r="P3877" s="7" t="str">
        <f>"https://www.goudatijdmachine.nl/id/verponding/1785/"&amp;SUBSTITUTE(Blad1!A3877,"/","-")</f>
        <v>https://www.goudatijdmachine.nl/id/verponding/1785/3818</v>
      </c>
    </row>
    <row r="3878" spans="1:16" x14ac:dyDescent="0.25">
      <c r="A3878" s="8">
        <v>69096</v>
      </c>
      <c r="B3878" s="8">
        <v>40882</v>
      </c>
      <c r="E3878" s="9" t="s">
        <v>147</v>
      </c>
      <c r="H3878" s="9" t="s">
        <v>1734</v>
      </c>
      <c r="I3878" s="9"/>
      <c r="J3878" s="10" t="s">
        <v>7689</v>
      </c>
      <c r="L3878" s="7">
        <v>1772</v>
      </c>
      <c r="M3878" s="10" t="s">
        <v>10280</v>
      </c>
      <c r="O3878" s="7" t="str">
        <f>TRIM("Verponding "&amp;Blad1!A3878&amp;" ("&amp;Blad1!I3878&amp;"), 1772, "&amp;Blad1!D3878&amp;" "&amp;Blad1!E3878&amp;" "&amp;Blad1!F3878&amp;" "&amp;Blad1!G3878&amp;" "&amp;Blad1!H3878)</f>
        <v>Verponding 3819 (Kattensingel), 1772, Pieter Koeman</v>
      </c>
      <c r="P3878" s="7" t="str">
        <f>"https://www.goudatijdmachine.nl/id/verponding/1785/"&amp;SUBSTITUTE(Blad1!A3878,"/","-")</f>
        <v>https://www.goudatijdmachine.nl/id/verponding/1785/3819</v>
      </c>
    </row>
    <row r="3879" spans="1:16" x14ac:dyDescent="0.25">
      <c r="A3879" s="8">
        <v>69098</v>
      </c>
      <c r="B3879" s="8">
        <v>40881</v>
      </c>
      <c r="E3879" s="9" t="s">
        <v>147</v>
      </c>
      <c r="H3879" s="9" t="s">
        <v>1734</v>
      </c>
      <c r="I3879" s="9"/>
      <c r="J3879" s="10" t="s">
        <v>7689</v>
      </c>
      <c r="L3879" s="7">
        <v>1772</v>
      </c>
      <c r="M3879" s="10" t="s">
        <v>10280</v>
      </c>
      <c r="O3879" s="7" t="str">
        <f>TRIM("Verponding "&amp;Blad1!A3879&amp;" ("&amp;Blad1!I3879&amp;"), 1772, "&amp;Blad1!D3879&amp;" "&amp;Blad1!E3879&amp;" "&amp;Blad1!F3879&amp;" "&amp;Blad1!G3879&amp;" "&amp;Blad1!H3879)</f>
        <v>Verponding 3820 (Kattensingel), 1772, Pieter Koeman</v>
      </c>
      <c r="P3879" s="7" t="str">
        <f>"https://www.goudatijdmachine.nl/id/verponding/1785/"&amp;SUBSTITUTE(Blad1!A3879,"/","-")</f>
        <v>https://www.goudatijdmachine.nl/id/verponding/1785/3820</v>
      </c>
    </row>
    <row r="3880" spans="1:16" x14ac:dyDescent="0.25">
      <c r="A3880" s="8">
        <v>69099</v>
      </c>
      <c r="B3880" s="8">
        <v>40883</v>
      </c>
      <c r="E3880" s="9" t="s">
        <v>22</v>
      </c>
      <c r="G3880" s="9" t="s">
        <v>41</v>
      </c>
      <c r="H3880" s="9" t="s">
        <v>7415</v>
      </c>
      <c r="I3880" s="9"/>
      <c r="J3880" s="10" t="s">
        <v>7689</v>
      </c>
      <c r="L3880" s="7">
        <v>1772</v>
      </c>
      <c r="M3880" s="10" t="s">
        <v>10281</v>
      </c>
      <c r="O3880" s="7" t="str">
        <f>TRIM("Verponding "&amp;Blad1!A3880&amp;" ("&amp;Blad1!I3880&amp;"), 1772, "&amp;Blad1!D3880&amp;" "&amp;Blad1!E3880&amp;" "&amp;Blad1!F3880&amp;" "&amp;Blad1!G3880&amp;" "&amp;Blad1!H3880)</f>
        <v>Verponding 3823 (Kattensingel), 1772, Hendrik van der Wint</v>
      </c>
      <c r="P3880" s="7" t="str">
        <f>"https://www.goudatijdmachine.nl/id/verponding/1785/"&amp;SUBSTITUTE(Blad1!A3880,"/","-")</f>
        <v>https://www.goudatijdmachine.nl/id/verponding/1785/3823</v>
      </c>
    </row>
    <row r="3881" spans="1:16" x14ac:dyDescent="0.25">
      <c r="A3881" s="8">
        <v>69100</v>
      </c>
      <c r="B3881" s="8">
        <v>40882</v>
      </c>
      <c r="E3881" s="9" t="s">
        <v>128</v>
      </c>
      <c r="H3881" s="9" t="s">
        <v>1298</v>
      </c>
      <c r="I3881" s="9"/>
      <c r="J3881" s="10" t="s">
        <v>7689</v>
      </c>
      <c r="L3881" s="7">
        <v>1772</v>
      </c>
      <c r="M3881" s="10" t="s">
        <v>10282</v>
      </c>
      <c r="O3881" s="7" t="str">
        <f>TRIM("Verponding "&amp;Blad1!A3881&amp;" ("&amp;Blad1!I3881&amp;"), 1772, "&amp;Blad1!D3881&amp;" "&amp;Blad1!E3881&amp;" "&amp;Blad1!F3881&amp;" "&amp;Blad1!G3881&amp;" "&amp;Blad1!H3881)</f>
        <v>Verponding 3824 (Kattensingel), 1772, Reynier Kramer</v>
      </c>
      <c r="P3881" s="7" t="str">
        <f>"https://www.goudatijdmachine.nl/id/verponding/1785/"&amp;SUBSTITUTE(Blad1!A3881,"/","-")</f>
        <v>https://www.goudatijdmachine.nl/id/verponding/1785/3824</v>
      </c>
    </row>
    <row r="3882" spans="1:16" x14ac:dyDescent="0.25">
      <c r="A3882" s="8">
        <v>69101</v>
      </c>
      <c r="B3882" s="8">
        <v>40884</v>
      </c>
      <c r="H3882" s="9" t="s">
        <v>76</v>
      </c>
      <c r="I3882" s="9"/>
      <c r="J3882" s="10" t="s">
        <v>7689</v>
      </c>
      <c r="K3882" s="9" t="s">
        <v>486</v>
      </c>
      <c r="L3882" s="7">
        <v>1772</v>
      </c>
      <c r="M3882" s="10" t="s">
        <v>10283</v>
      </c>
      <c r="O3882" s="7" t="str">
        <f>TRIM("Verponding "&amp;Blad1!A3882&amp;" ("&amp;Blad1!I3882&amp;"), 1772, "&amp;Blad1!D3882&amp;" "&amp;Blad1!E3882&amp;" "&amp;Blad1!F3882&amp;" "&amp;Blad1!G3882&amp;" "&amp;Blad1!H3882)</f>
        <v>Verponding 3825 (Kattensingel), 1772, Boon</v>
      </c>
      <c r="P3882" s="7" t="str">
        <f>"https://www.goudatijdmachine.nl/id/verponding/1785/"&amp;SUBSTITUTE(Blad1!A3882,"/","-")</f>
        <v>https://www.goudatijdmachine.nl/id/verponding/1785/3825</v>
      </c>
    </row>
    <row r="3883" spans="1:16" x14ac:dyDescent="0.25">
      <c r="A3883" s="8">
        <v>69102</v>
      </c>
      <c r="B3883" s="8">
        <v>40885</v>
      </c>
      <c r="E3883" s="9" t="s">
        <v>147</v>
      </c>
      <c r="G3883" s="9" t="s">
        <v>54</v>
      </c>
      <c r="H3883" s="9" t="s">
        <v>5128</v>
      </c>
      <c r="I3883" s="9"/>
      <c r="J3883" s="10" t="s">
        <v>7689</v>
      </c>
      <c r="L3883" s="7">
        <v>1772</v>
      </c>
      <c r="M3883" s="10" t="s">
        <v>10284</v>
      </c>
      <c r="O3883" s="7" t="str">
        <f>TRIM("Verponding "&amp;Blad1!A3883&amp;" ("&amp;Blad1!I3883&amp;"), 1772, "&amp;Blad1!D3883&amp;" "&amp;Blad1!E3883&amp;" "&amp;Blad1!F3883&amp;" "&amp;Blad1!G3883&amp;" "&amp;Blad1!H3883)</f>
        <v>Verponding 3826 (Kattensingel), 1772, Pieter de Coster</v>
      </c>
      <c r="P3883" s="7" t="str">
        <f>"https://www.goudatijdmachine.nl/id/verponding/1785/"&amp;SUBSTITUTE(Blad1!A3883,"/","-")</f>
        <v>https://www.goudatijdmachine.nl/id/verponding/1785/3826</v>
      </c>
    </row>
    <row r="3884" spans="1:16" x14ac:dyDescent="0.25">
      <c r="A3884" s="8">
        <v>69103</v>
      </c>
      <c r="B3884" s="8">
        <v>40887</v>
      </c>
      <c r="E3884" s="9" t="s">
        <v>516</v>
      </c>
      <c r="G3884" s="9" t="s">
        <v>1123</v>
      </c>
      <c r="H3884" s="9" t="s">
        <v>3017</v>
      </c>
      <c r="I3884" s="9"/>
      <c r="J3884" s="10" t="s">
        <v>7689</v>
      </c>
      <c r="L3884" s="7">
        <v>1772</v>
      </c>
      <c r="M3884" s="10" t="s">
        <v>10285</v>
      </c>
      <c r="O3884" s="7" t="str">
        <f>TRIM("Verponding "&amp;Blad1!A3884&amp;" ("&amp;Blad1!I3884&amp;"), 1772, "&amp;Blad1!D3884&amp;" "&amp;Blad1!E3884&amp;" "&amp;Blad1!F3884&amp;" "&amp;Blad1!G3884&amp;" "&amp;Blad1!H3884)</f>
        <v>Verponding 3827 (Kattensingel), 1772, Aart den Boer</v>
      </c>
      <c r="P3884" s="7" t="str">
        <f>"https://www.goudatijdmachine.nl/id/verponding/1785/"&amp;SUBSTITUTE(Blad1!A3884,"/","-")</f>
        <v>https://www.goudatijdmachine.nl/id/verponding/1785/3827</v>
      </c>
    </row>
    <row r="3885" spans="1:16" x14ac:dyDescent="0.25">
      <c r="A3885" s="8">
        <v>69104</v>
      </c>
      <c r="B3885" s="8">
        <v>40889</v>
      </c>
      <c r="E3885" s="9" t="s">
        <v>49</v>
      </c>
      <c r="H3885" s="9" t="s">
        <v>537</v>
      </c>
      <c r="I3885" s="9"/>
      <c r="J3885" s="10" t="s">
        <v>7689</v>
      </c>
      <c r="L3885" s="7">
        <v>1772</v>
      </c>
      <c r="M3885" s="10" t="s">
        <v>10286</v>
      </c>
      <c r="O3885" s="7" t="str">
        <f>TRIM("Verponding "&amp;Blad1!A3885&amp;" ("&amp;Blad1!I3885&amp;"), 1772, "&amp;Blad1!D3885&amp;" "&amp;Blad1!E3885&amp;" "&amp;Blad1!F3885&amp;" "&amp;Blad1!G3885&amp;" "&amp;Blad1!H3885)</f>
        <v>Verponding 3828 (Kattensingel), 1772, Jan Middelmeer</v>
      </c>
      <c r="P3885" s="7" t="str">
        <f>"https://www.goudatijdmachine.nl/id/verponding/1785/"&amp;SUBSTITUTE(Blad1!A3885,"/","-")</f>
        <v>https://www.goudatijdmachine.nl/id/verponding/1785/3828</v>
      </c>
    </row>
    <row r="3886" spans="1:16" x14ac:dyDescent="0.25">
      <c r="A3886" s="8">
        <v>69105</v>
      </c>
      <c r="B3886" s="8">
        <v>40894</v>
      </c>
      <c r="E3886" s="9" t="s">
        <v>724</v>
      </c>
      <c r="H3886" s="9" t="s">
        <v>2977</v>
      </c>
      <c r="I3886" s="9"/>
      <c r="J3886" s="10" t="s">
        <v>7689</v>
      </c>
      <c r="L3886" s="7">
        <v>1772</v>
      </c>
      <c r="M3886" s="10" t="s">
        <v>10287</v>
      </c>
      <c r="O3886" s="7" t="str">
        <f>TRIM("Verponding "&amp;Blad1!A3886&amp;" ("&amp;Blad1!I3886&amp;"), 1772, "&amp;Blad1!D3886&amp;" "&amp;Blad1!E3886&amp;" "&amp;Blad1!F3886&amp;" "&amp;Blad1!G3886&amp;" "&amp;Blad1!H3886)</f>
        <v>Verponding 3829 (Kattensingel), 1772, Aletta Staal</v>
      </c>
      <c r="P3886" s="7" t="str">
        <f>"https://www.goudatijdmachine.nl/id/verponding/1785/"&amp;SUBSTITUTE(Blad1!A3886,"/","-")</f>
        <v>https://www.goudatijdmachine.nl/id/verponding/1785/3829</v>
      </c>
    </row>
    <row r="3887" spans="1:16" x14ac:dyDescent="0.25">
      <c r="A3887" s="8">
        <v>69105</v>
      </c>
      <c r="B3887" s="8">
        <v>40890</v>
      </c>
      <c r="E3887" s="9" t="s">
        <v>744</v>
      </c>
      <c r="H3887" s="9" t="s">
        <v>2977</v>
      </c>
      <c r="I3887" s="9"/>
      <c r="J3887" s="10" t="s">
        <v>7689</v>
      </c>
      <c r="L3887" s="7">
        <v>1772</v>
      </c>
      <c r="M3887" s="10" t="s">
        <v>10287</v>
      </c>
      <c r="O3887" s="7" t="str">
        <f>TRIM("Verponding "&amp;Blad1!A3887&amp;" ("&amp;Blad1!I3887&amp;"), 1772, "&amp;Blad1!D3887&amp;" "&amp;Blad1!E3887&amp;" "&amp;Blad1!F3887&amp;" "&amp;Blad1!G3887&amp;" "&amp;Blad1!H3887)</f>
        <v>Verponding 3829 (Kattensingel), 1772, Catharina Staal</v>
      </c>
      <c r="P3887" s="7" t="str">
        <f>"https://www.goudatijdmachine.nl/id/verponding/1785/"&amp;SUBSTITUTE(Blad1!A3887,"/","-")</f>
        <v>https://www.goudatijdmachine.nl/id/verponding/1785/3829</v>
      </c>
    </row>
    <row r="3888" spans="1:16" x14ac:dyDescent="0.25">
      <c r="A3888" s="8">
        <v>69107</v>
      </c>
      <c r="B3888" s="8">
        <v>40891</v>
      </c>
      <c r="E3888" s="9" t="s">
        <v>49</v>
      </c>
      <c r="G3888" s="9" t="s">
        <v>36</v>
      </c>
      <c r="H3888" s="9" t="s">
        <v>251</v>
      </c>
      <c r="I3888" s="9"/>
      <c r="J3888" s="10" t="s">
        <v>7689</v>
      </c>
      <c r="L3888" s="7">
        <v>1772</v>
      </c>
      <c r="M3888" s="10" t="s">
        <v>10288</v>
      </c>
      <c r="O3888" s="7" t="str">
        <f>TRIM("Verponding "&amp;Blad1!A3888&amp;" ("&amp;Blad1!I3888&amp;"), 1772, "&amp;Blad1!D3888&amp;" "&amp;Blad1!E3888&amp;" "&amp;Blad1!F3888&amp;" "&amp;Blad1!G3888&amp;" "&amp;Blad1!H3888)</f>
        <v>Verponding 3830 (Kattensingel), 1772, Jan van Breda</v>
      </c>
      <c r="P3888" s="7" t="str">
        <f>"https://www.goudatijdmachine.nl/id/verponding/1785/"&amp;SUBSTITUTE(Blad1!A3888,"/","-")</f>
        <v>https://www.goudatijdmachine.nl/id/verponding/1785/3830</v>
      </c>
    </row>
    <row r="3889" spans="1:556" x14ac:dyDescent="0.25">
      <c r="A3889" s="8">
        <v>91704</v>
      </c>
      <c r="E3889" s="9" t="s">
        <v>158</v>
      </c>
      <c r="H3889" s="9" t="s">
        <v>3539</v>
      </c>
      <c r="I3889" s="9"/>
      <c r="J3889" s="10" t="s">
        <v>7689</v>
      </c>
      <c r="L3889" s="7">
        <v>1772</v>
      </c>
      <c r="M3889" s="10" t="s">
        <v>10289</v>
      </c>
      <c r="O3889" s="7" t="str">
        <f>TRIM("Verponding "&amp;Blad1!A3889&amp;" ("&amp;Blad1!I3889&amp;"), 1772, "&amp;Blad1!D3889&amp;" "&amp;Blad1!E3889&amp;" "&amp;Blad1!F3889&amp;" "&amp;Blad1!G3889&amp;" "&amp;Blad1!H3889)</f>
        <v>Verponding 3831 (Kattensingel), 1772, Dirk Verhoorn</v>
      </c>
      <c r="P3889" s="7" t="str">
        <f>"https://www.goudatijdmachine.nl/id/verponding/1785/"&amp;SUBSTITUTE(Blad1!A3889,"/","-")</f>
        <v>https://www.goudatijdmachine.nl/id/verponding/1785/3831</v>
      </c>
    </row>
    <row r="3890" spans="1:556" x14ac:dyDescent="0.25">
      <c r="A3890" s="8">
        <v>69108</v>
      </c>
      <c r="B3890" s="8">
        <v>40892</v>
      </c>
      <c r="E3890" s="9" t="s">
        <v>756</v>
      </c>
      <c r="G3890" s="9" t="s">
        <v>1123</v>
      </c>
      <c r="H3890" s="9" t="s">
        <v>7433</v>
      </c>
      <c r="I3890" s="9" t="s">
        <v>7434</v>
      </c>
      <c r="J3890" s="9"/>
      <c r="L3890" s="7">
        <v>1772</v>
      </c>
      <c r="M3890" s="10" t="s">
        <v>10290</v>
      </c>
      <c r="O3890" s="7" t="str">
        <f>TRIM("Verponding "&amp;Blad1!A3890&amp;" ("&amp;Blad1!I3890&amp;"), 1772, "&amp;Blad1!D3890&amp;" "&amp;Blad1!E3890&amp;" "&amp;Blad1!F3890&amp;" "&amp;Blad1!G3890&amp;" "&amp;Blad1!H3890)</f>
        <v>Verponding 3833 (Buiten Kleiwegspoort), 1772, Andries den Bennis</v>
      </c>
      <c r="P3890" s="7" t="str">
        <f>"https://www.goudatijdmachine.nl/id/verponding/1785/"&amp;SUBSTITUTE(Blad1!A3890,"/","-")</f>
        <v>https://www.goudatijdmachine.nl/id/verponding/1785/3833</v>
      </c>
    </row>
    <row r="3891" spans="1:556" x14ac:dyDescent="0.25">
      <c r="A3891" s="8">
        <v>69109</v>
      </c>
      <c r="B3891" s="8">
        <v>40895</v>
      </c>
      <c r="E3891" s="9" t="s">
        <v>756</v>
      </c>
      <c r="G3891" s="9" t="s">
        <v>1123</v>
      </c>
      <c r="H3891" s="9" t="s">
        <v>7433</v>
      </c>
      <c r="I3891" s="9" t="s">
        <v>7434</v>
      </c>
      <c r="J3891" s="9"/>
      <c r="L3891" s="7">
        <v>1772</v>
      </c>
      <c r="M3891" s="10" t="s">
        <v>10290</v>
      </c>
      <c r="O3891" s="7" t="str">
        <f>TRIM("Verponding "&amp;Blad1!A3891&amp;" ("&amp;Blad1!I3891&amp;"), 1772, "&amp;Blad1!D3891&amp;" "&amp;Blad1!E3891&amp;" "&amp;Blad1!F3891&amp;" "&amp;Blad1!G3891&amp;" "&amp;Blad1!H3891)</f>
        <v>Verponding 3834 (Buiten Kleiwegspoort), 1772, Andries den Bennis</v>
      </c>
      <c r="P3891" s="7" t="str">
        <f>"https://www.goudatijdmachine.nl/id/verponding/1785/"&amp;SUBSTITUTE(Blad1!A3891,"/","-")</f>
        <v>https://www.goudatijdmachine.nl/id/verponding/1785/3834</v>
      </c>
    </row>
    <row r="3892" spans="1:556" x14ac:dyDescent="0.25">
      <c r="A3892" s="8">
        <v>69109</v>
      </c>
      <c r="B3892" s="8">
        <v>40895</v>
      </c>
      <c r="E3892" s="9" t="s">
        <v>309</v>
      </c>
      <c r="H3892" s="9" t="s">
        <v>4415</v>
      </c>
      <c r="I3892" s="9" t="s">
        <v>7129</v>
      </c>
      <c r="J3892" s="9"/>
      <c r="L3892" s="7">
        <v>1772</v>
      </c>
      <c r="M3892" s="10" t="s">
        <v>10174</v>
      </c>
      <c r="O3892" s="7" t="str">
        <f>TRIM("Verponding "&amp;Blad1!A3892&amp;" ("&amp;Blad1!I3892&amp;"), 1772, "&amp;Blad1!D3892&amp;" "&amp;Blad1!E3892&amp;" "&amp;Blad1!F3892&amp;" "&amp;Blad1!G3892&amp;" "&amp;Blad1!H3892)</f>
        <v>Verponding 3834 (Verlaat Kortakkeren), 1772, Ary Captein</v>
      </c>
      <c r="P3892" s="7" t="str">
        <f>"https://www.goudatijdmachine.nl/id/verponding/1785/"&amp;SUBSTITUTE(Blad1!A3892,"/","-")</f>
        <v>https://www.goudatijdmachine.nl/id/verponding/1785/3834</v>
      </c>
    </row>
    <row r="3893" spans="1:556" x14ac:dyDescent="0.25">
      <c r="A3893" s="8">
        <v>69110</v>
      </c>
      <c r="B3893" s="8">
        <v>40895</v>
      </c>
      <c r="E3893" s="9" t="s">
        <v>756</v>
      </c>
      <c r="G3893" s="9" t="s">
        <v>1123</v>
      </c>
      <c r="H3893" s="9" t="s">
        <v>7433</v>
      </c>
      <c r="I3893" s="9" t="s">
        <v>7434</v>
      </c>
      <c r="J3893" s="9"/>
      <c r="L3893" s="7">
        <v>1772</v>
      </c>
      <c r="M3893" s="10" t="s">
        <v>10290</v>
      </c>
      <c r="O3893" s="7" t="str">
        <f>TRIM("Verponding "&amp;Blad1!A3893&amp;" ("&amp;Blad1!I3893&amp;"), 1772, "&amp;Blad1!D3893&amp;" "&amp;Blad1!E3893&amp;" "&amp;Blad1!F3893&amp;" "&amp;Blad1!G3893&amp;" "&amp;Blad1!H3893)</f>
        <v>Verponding 3835 (Buiten Kleiwegspoort), 1772, Andries den Bennis</v>
      </c>
      <c r="P3893" s="7" t="str">
        <f>"https://www.goudatijdmachine.nl/id/verponding/1785/"&amp;SUBSTITUTE(Blad1!A3893,"/","-")</f>
        <v>https://www.goudatijdmachine.nl/id/verponding/1785/3835</v>
      </c>
    </row>
    <row r="3894" spans="1:556" x14ac:dyDescent="0.25">
      <c r="A3894" s="8">
        <v>69110</v>
      </c>
      <c r="B3894" s="8">
        <v>40895</v>
      </c>
      <c r="E3894" s="9" t="s">
        <v>309</v>
      </c>
      <c r="H3894" s="9" t="s">
        <v>4415</v>
      </c>
      <c r="I3894" s="9" t="s">
        <v>7129</v>
      </c>
      <c r="J3894" s="9"/>
      <c r="L3894" s="7">
        <v>1772</v>
      </c>
      <c r="M3894" s="10" t="s">
        <v>10174</v>
      </c>
      <c r="O3894" s="7" t="str">
        <f>TRIM("Verponding "&amp;Blad1!A3894&amp;" ("&amp;Blad1!I3894&amp;"), 1772, "&amp;Blad1!D3894&amp;" "&amp;Blad1!E3894&amp;" "&amp;Blad1!F3894&amp;" "&amp;Blad1!G3894&amp;" "&amp;Blad1!H3894)</f>
        <v>Verponding 3835 (Verlaat Kortakkeren), 1772, Ary Captein</v>
      </c>
      <c r="P3894" s="7" t="str">
        <f>"https://www.goudatijdmachine.nl/id/verponding/1785/"&amp;SUBSTITUTE(Blad1!A3894,"/","-")</f>
        <v>https://www.goudatijdmachine.nl/id/verponding/1785/3835</v>
      </c>
    </row>
    <row r="3895" spans="1:556" x14ac:dyDescent="0.25">
      <c r="A3895" s="8">
        <v>69111</v>
      </c>
      <c r="B3895" s="8">
        <v>40895</v>
      </c>
      <c r="E3895" s="9" t="s">
        <v>756</v>
      </c>
      <c r="G3895" s="9" t="s">
        <v>1123</v>
      </c>
      <c r="H3895" s="9" t="s">
        <v>7433</v>
      </c>
      <c r="I3895" s="9" t="s">
        <v>7434</v>
      </c>
      <c r="J3895" s="9"/>
      <c r="L3895" s="7">
        <v>1772</v>
      </c>
      <c r="M3895" s="10" t="s">
        <v>10290</v>
      </c>
      <c r="O3895" s="7" t="str">
        <f>TRIM("Verponding "&amp;Blad1!A3895&amp;" ("&amp;Blad1!I3895&amp;"), 1772, "&amp;Blad1!D3895&amp;" "&amp;Blad1!E3895&amp;" "&amp;Blad1!F3895&amp;" "&amp;Blad1!G3895&amp;" "&amp;Blad1!H3895)</f>
        <v>Verponding 3836 (Buiten Kleiwegspoort), 1772, Andries den Bennis</v>
      </c>
      <c r="P3895" s="7" t="str">
        <f>"https://www.goudatijdmachine.nl/id/verponding/1785/"&amp;SUBSTITUTE(Blad1!A3895,"/","-")</f>
        <v>https://www.goudatijdmachine.nl/id/verponding/1785/3836</v>
      </c>
    </row>
    <row r="3896" spans="1:556" x14ac:dyDescent="0.25">
      <c r="A3896" s="8">
        <v>69112</v>
      </c>
      <c r="B3896" s="8">
        <v>40896</v>
      </c>
      <c r="E3896" s="9" t="s">
        <v>136</v>
      </c>
      <c r="G3896" s="9" t="s">
        <v>36</v>
      </c>
      <c r="H3896" s="9" t="s">
        <v>1563</v>
      </c>
      <c r="I3896" s="9" t="s">
        <v>7434</v>
      </c>
      <c r="J3896" s="9"/>
      <c r="L3896" s="7">
        <v>1772</v>
      </c>
      <c r="M3896" s="10" t="s">
        <v>10291</v>
      </c>
      <c r="O3896" s="7" t="str">
        <f>TRIM("Verponding "&amp;Blad1!A3896&amp;" ("&amp;Blad1!I3896&amp;"), 1772, "&amp;Blad1!D3896&amp;" "&amp;Blad1!E3896&amp;" "&amp;Blad1!F3896&amp;" "&amp;Blad1!G3896&amp;" "&amp;Blad1!H3896)</f>
        <v>Verponding 3837 (Buiten Kleiwegspoort), 1772, Jacob van Stralen</v>
      </c>
      <c r="P3896" s="7" t="str">
        <f>"https://www.goudatijdmachine.nl/id/verponding/1785/"&amp;SUBSTITUTE(Blad1!A3896,"/","-")</f>
        <v>https://www.goudatijdmachine.nl/id/verponding/1785/3837</v>
      </c>
    </row>
    <row r="3897" spans="1:556" x14ac:dyDescent="0.25">
      <c r="A3897" s="8">
        <v>69113</v>
      </c>
      <c r="B3897" s="8">
        <v>40900</v>
      </c>
      <c r="E3897" s="9" t="s">
        <v>158</v>
      </c>
      <c r="H3897" s="9" t="s">
        <v>3539</v>
      </c>
      <c r="I3897" s="9" t="s">
        <v>7434</v>
      </c>
      <c r="J3897" s="9"/>
      <c r="L3897" s="7">
        <v>1772</v>
      </c>
      <c r="M3897" s="10" t="s">
        <v>10292</v>
      </c>
      <c r="O3897" s="7" t="str">
        <f>TRIM("Verponding "&amp;Blad1!A3897&amp;" ("&amp;Blad1!I3897&amp;"), 1772, "&amp;Blad1!D3897&amp;" "&amp;Blad1!E3897&amp;" "&amp;Blad1!F3897&amp;" "&amp;Blad1!G3897&amp;" "&amp;Blad1!H3897)</f>
        <v>Verponding 3838 (Buiten Kleiwegspoort), 1772, Dirk Verhoorn</v>
      </c>
      <c r="P3897" s="7" t="str">
        <f>"https://www.goudatijdmachine.nl/id/verponding/1785/"&amp;SUBSTITUTE(Blad1!A3897,"/","-")</f>
        <v>https://www.goudatijdmachine.nl/id/verponding/1785/3838</v>
      </c>
    </row>
    <row r="3898" spans="1:556" x14ac:dyDescent="0.25">
      <c r="A3898" s="8">
        <v>69114</v>
      </c>
      <c r="B3898" s="8">
        <v>40901</v>
      </c>
      <c r="E3898" s="9" t="s">
        <v>309</v>
      </c>
      <c r="G3898" s="9" t="s">
        <v>54</v>
      </c>
      <c r="H3898" s="9" t="s">
        <v>6784</v>
      </c>
      <c r="I3898" s="9" t="s">
        <v>7434</v>
      </c>
      <c r="J3898" s="9"/>
      <c r="L3898" s="7">
        <v>1772</v>
      </c>
      <c r="M3898" s="10" t="s">
        <v>10293</v>
      </c>
      <c r="O3898" s="7" t="str">
        <f>TRIM("Verponding "&amp;Blad1!A3898&amp;" ("&amp;Blad1!I3898&amp;"), 1772, "&amp;Blad1!D3898&amp;" "&amp;Blad1!E3898&amp;" "&amp;Blad1!F3898&amp;" "&amp;Blad1!G3898&amp;" "&amp;Blad1!H3898)</f>
        <v>Verponding 3839 (Buiten Kleiwegspoort), 1772, Ary de Jongh</v>
      </c>
      <c r="P3898" s="7" t="str">
        <f>"https://www.goudatijdmachine.nl/id/verponding/1785/"&amp;SUBSTITUTE(Blad1!A3898,"/","-")</f>
        <v>https://www.goudatijdmachine.nl/id/verponding/1785/3839</v>
      </c>
    </row>
    <row r="3899" spans="1:556" x14ac:dyDescent="0.25">
      <c r="A3899" s="8">
        <v>69116</v>
      </c>
      <c r="B3899" s="8">
        <v>40902</v>
      </c>
      <c r="E3899" s="9"/>
      <c r="G3899" s="9"/>
      <c r="H3899" s="9"/>
      <c r="I3899" s="9"/>
      <c r="J3899" s="9"/>
      <c r="M3899" s="10"/>
      <c r="O3899" s="7" t="str">
        <f>TRIM("Verponding "&amp;Blad1!A3899&amp;" ("&amp;Blad1!I3899&amp;"), 1772, "&amp;Blad1!D3899&amp;" "&amp;Blad1!E3899&amp;" "&amp;Blad1!F3899&amp;" "&amp;Blad1!G3899&amp;" "&amp;Blad1!H3899)</f>
        <v>Verponding 3840 (), 1772,</v>
      </c>
      <c r="P3899" s="7" t="str">
        <f>"https://www.goudatijdmachine.nl/id/verponding/1785/"&amp;SUBSTITUTE(Blad1!A3899,"/","-")</f>
        <v>https://www.goudatijdmachine.nl/id/verponding/1785/3840</v>
      </c>
    </row>
    <row r="3900" spans="1:556" x14ac:dyDescent="0.25">
      <c r="A3900" s="8">
        <v>69117</v>
      </c>
      <c r="B3900" s="8">
        <v>40903</v>
      </c>
      <c r="E3900" s="9" t="s">
        <v>756</v>
      </c>
      <c r="G3900" s="9" t="s">
        <v>1123</v>
      </c>
      <c r="H3900" s="9" t="s">
        <v>7433</v>
      </c>
      <c r="I3900" s="9" t="s">
        <v>7434</v>
      </c>
      <c r="J3900" s="9"/>
      <c r="L3900" s="7">
        <v>1772</v>
      </c>
      <c r="M3900" s="10" t="s">
        <v>10290</v>
      </c>
      <c r="O3900" s="7" t="str">
        <f>TRIM("Verponding "&amp;Blad1!A3900&amp;" ("&amp;Blad1!I3900&amp;"), 1772, "&amp;Blad1!D3900&amp;" "&amp;Blad1!E3900&amp;" "&amp;Blad1!F3900&amp;" "&amp;Blad1!G3900&amp;" "&amp;Blad1!H3900)</f>
        <v>Verponding 3841 (Buiten Kleiwegspoort), 1772, Andries den Bennis</v>
      </c>
      <c r="P3900" s="7" t="str">
        <f>"https://www.goudatijdmachine.nl/id/verponding/1785/"&amp;SUBSTITUTE(Blad1!A3900,"/","-")</f>
        <v>https://www.goudatijdmachine.nl/id/verponding/1785/3841</v>
      </c>
    </row>
    <row r="3901" spans="1:556" x14ac:dyDescent="0.25">
      <c r="A3901" s="8">
        <v>69118</v>
      </c>
      <c r="B3901" s="8">
        <v>40903</v>
      </c>
      <c r="E3901" s="9" t="s">
        <v>756</v>
      </c>
      <c r="G3901" s="9" t="s">
        <v>1123</v>
      </c>
      <c r="H3901" s="9" t="s">
        <v>7433</v>
      </c>
      <c r="I3901" s="9" t="s">
        <v>7434</v>
      </c>
      <c r="J3901" s="9"/>
      <c r="L3901" s="7">
        <v>1772</v>
      </c>
      <c r="M3901" s="10" t="s">
        <v>10290</v>
      </c>
      <c r="O3901" s="7" t="str">
        <f>TRIM("Verponding "&amp;Blad1!A3901&amp;" ("&amp;Blad1!I3901&amp;"), 1772, "&amp;Blad1!D3901&amp;" "&amp;Blad1!E3901&amp;" "&amp;Blad1!F3901&amp;" "&amp;Blad1!G3901&amp;" "&amp;Blad1!H3901)</f>
        <v>Verponding 3842 (Buiten Kleiwegspoort), 1772, Andries den Bennis</v>
      </c>
      <c r="P3901" s="7" t="str">
        <f>"https://www.goudatijdmachine.nl/id/verponding/1785/"&amp;SUBSTITUTE(Blad1!A3901,"/","-")</f>
        <v>https://www.goudatijdmachine.nl/id/verponding/1785/3842</v>
      </c>
    </row>
    <row r="3902" spans="1:556" x14ac:dyDescent="0.25">
      <c r="A3902" s="17">
        <v>66310</v>
      </c>
      <c r="B3902" s="8">
        <v>38976</v>
      </c>
      <c r="D3902" s="16"/>
      <c r="E3902" s="18" t="s">
        <v>22</v>
      </c>
      <c r="F3902" s="16"/>
      <c r="G3902" s="16"/>
      <c r="H3902" s="18" t="s">
        <v>644</v>
      </c>
      <c r="I3902" s="18"/>
      <c r="J3902" s="19" t="s">
        <v>7603</v>
      </c>
      <c r="K3902" s="16"/>
      <c r="L3902" s="16">
        <v>1772</v>
      </c>
      <c r="M3902" s="19" t="s">
        <v>10294</v>
      </c>
      <c r="N3902" s="16"/>
      <c r="O3902" s="7" t="str">
        <f>TRIM("Verponding "&amp;Blad1!A3902&amp;" ("&amp;Blad1!I3902&amp;"), 1772, "&amp;Blad1!D3902&amp;" "&amp;Blad1!E3902&amp;" "&amp;Blad1!F3902&amp;" "&amp;Blad1!G3902&amp;" "&amp;Blad1!H3902)</f>
        <v>Verponding 1013/1 (Kleiwegsteeg), 1772, Hendrik Bos</v>
      </c>
      <c r="P3902" s="7" t="str">
        <f>"https://www.goudatijdmachine.nl/id/verponding/1785/"&amp;SUBSTITUTE(Blad1!A3902,"/","-")</f>
        <v>https://www.goudatijdmachine.nl/id/verponding/1785/1013-1</v>
      </c>
      <c r="Q3902" s="16"/>
      <c r="R3902" s="16"/>
      <c r="S3902" s="16"/>
      <c r="T3902" s="16"/>
      <c r="U3902" s="16"/>
      <c r="V3902" s="16"/>
      <c r="W3902" s="16"/>
      <c r="X3902" s="16"/>
      <c r="Y3902" s="16"/>
      <c r="Z3902" s="16"/>
      <c r="AA3902" s="16"/>
      <c r="AB3902" s="16"/>
      <c r="AC3902" s="16"/>
      <c r="AD3902" s="16"/>
      <c r="AE3902" s="16"/>
      <c r="AF3902" s="16"/>
      <c r="AG3902" s="16"/>
      <c r="AH3902" s="16"/>
      <c r="AI3902" s="16"/>
      <c r="AJ3902" s="16"/>
      <c r="AK3902" s="16"/>
      <c r="AL3902" s="16"/>
      <c r="AM3902" s="16"/>
      <c r="AN3902" s="16"/>
      <c r="AO3902" s="16"/>
      <c r="AP3902" s="16"/>
      <c r="AQ3902" s="16"/>
      <c r="AR3902" s="16"/>
      <c r="AS3902" s="16"/>
      <c r="AT3902" s="16"/>
      <c r="AU3902" s="16"/>
      <c r="AV3902" s="16"/>
      <c r="AW3902" s="16"/>
      <c r="AX3902" s="16"/>
      <c r="AY3902" s="16"/>
      <c r="AZ3902" s="16"/>
      <c r="BA3902" s="16"/>
      <c r="BB3902" s="16"/>
      <c r="BC3902" s="16"/>
      <c r="BD3902" s="16"/>
      <c r="BE3902" s="16"/>
      <c r="BF3902" s="16"/>
      <c r="BG3902" s="16"/>
      <c r="BH3902" s="16"/>
      <c r="BI3902" s="16"/>
      <c r="BJ3902" s="16"/>
      <c r="BK3902" s="16"/>
      <c r="BL3902" s="16"/>
      <c r="BM3902" s="16"/>
      <c r="BN3902" s="16"/>
      <c r="BO3902" s="16"/>
      <c r="BP3902" s="16"/>
      <c r="BQ3902" s="16"/>
      <c r="BR3902" s="16"/>
      <c r="BS3902" s="16"/>
      <c r="BT3902" s="16"/>
      <c r="BU3902" s="16"/>
      <c r="BV3902" s="16"/>
      <c r="BW3902" s="16"/>
      <c r="BX3902" s="16"/>
      <c r="BY3902" s="16"/>
      <c r="BZ3902" s="16"/>
      <c r="CA3902" s="16"/>
      <c r="CB3902" s="16"/>
      <c r="CC3902" s="16"/>
      <c r="CD3902" s="16"/>
      <c r="CE3902" s="16"/>
      <c r="CF3902" s="16"/>
      <c r="CG3902" s="16"/>
      <c r="CH3902" s="16"/>
      <c r="CI3902" s="16"/>
      <c r="CJ3902" s="16"/>
      <c r="CK3902" s="16"/>
      <c r="CL3902" s="16"/>
      <c r="CM3902" s="16"/>
      <c r="CN3902" s="16"/>
      <c r="CO3902" s="16"/>
      <c r="CP3902" s="16"/>
      <c r="CQ3902" s="16"/>
      <c r="CR3902" s="16"/>
      <c r="CS3902" s="16"/>
      <c r="CT3902" s="16"/>
      <c r="CU3902" s="16"/>
      <c r="CV3902" s="16"/>
      <c r="CW3902" s="16"/>
      <c r="CX3902" s="16"/>
      <c r="CY3902" s="16"/>
      <c r="CZ3902" s="16"/>
      <c r="DA3902" s="16"/>
      <c r="DB3902" s="16"/>
      <c r="DC3902" s="16"/>
      <c r="DD3902" s="16"/>
      <c r="DE3902" s="16"/>
      <c r="DF3902" s="16"/>
      <c r="DG3902" s="16"/>
      <c r="DH3902" s="16"/>
      <c r="DI3902" s="16"/>
      <c r="DJ3902" s="16"/>
      <c r="DK3902" s="16"/>
      <c r="DL3902" s="16"/>
      <c r="DM3902" s="16"/>
      <c r="DN3902" s="16"/>
      <c r="DO3902" s="16"/>
      <c r="DP3902" s="16"/>
      <c r="DQ3902" s="16"/>
      <c r="DR3902" s="16"/>
      <c r="DS3902" s="16"/>
      <c r="DT3902" s="16"/>
      <c r="DU3902" s="16"/>
      <c r="DV3902" s="16"/>
      <c r="DW3902" s="16"/>
      <c r="DX3902" s="16"/>
      <c r="DY3902" s="16"/>
      <c r="DZ3902" s="16"/>
      <c r="EA3902" s="16"/>
      <c r="EB3902" s="16"/>
      <c r="EC3902" s="16"/>
      <c r="ED3902" s="16"/>
      <c r="EE3902" s="16"/>
      <c r="EF3902" s="16"/>
      <c r="EG3902" s="16"/>
      <c r="EH3902" s="16"/>
      <c r="EI3902" s="16"/>
      <c r="EJ3902" s="16"/>
      <c r="EK3902" s="16"/>
      <c r="EL3902" s="16"/>
      <c r="EM3902" s="16"/>
      <c r="EN3902" s="16"/>
      <c r="EO3902" s="16"/>
      <c r="EP3902" s="16"/>
      <c r="EQ3902" s="16"/>
      <c r="ER3902" s="16"/>
      <c r="ES3902" s="16"/>
      <c r="ET3902" s="16"/>
      <c r="EU3902" s="16"/>
      <c r="EV3902" s="16"/>
      <c r="EW3902" s="16"/>
      <c r="EX3902" s="16"/>
      <c r="EY3902" s="16"/>
      <c r="EZ3902" s="16"/>
      <c r="FA3902" s="16"/>
      <c r="FB3902" s="16"/>
      <c r="FC3902" s="16"/>
      <c r="FD3902" s="16"/>
      <c r="FE3902" s="16"/>
      <c r="FF3902" s="16"/>
      <c r="FG3902" s="16"/>
      <c r="FH3902" s="16"/>
      <c r="FI3902" s="16"/>
      <c r="FJ3902" s="16"/>
      <c r="FK3902" s="16"/>
      <c r="FL3902" s="16"/>
      <c r="FM3902" s="16"/>
      <c r="FN3902" s="16"/>
      <c r="FO3902" s="16"/>
      <c r="FP3902" s="16"/>
      <c r="FQ3902" s="16"/>
      <c r="FR3902" s="16"/>
      <c r="FS3902" s="16"/>
      <c r="FT3902" s="16"/>
      <c r="FU3902" s="16"/>
      <c r="FV3902" s="16"/>
      <c r="FW3902" s="16"/>
      <c r="FX3902" s="16"/>
      <c r="FY3902" s="16"/>
      <c r="FZ3902" s="16"/>
      <c r="GA3902" s="16"/>
      <c r="GB3902" s="16"/>
      <c r="GC3902" s="16"/>
      <c r="GD3902" s="16"/>
      <c r="GE3902" s="16"/>
      <c r="GF3902" s="16"/>
      <c r="GG3902" s="16"/>
      <c r="GH3902" s="16"/>
      <c r="GI3902" s="16"/>
      <c r="GJ3902" s="16"/>
      <c r="GK3902" s="16"/>
      <c r="GL3902" s="16"/>
      <c r="GM3902" s="16"/>
      <c r="GN3902" s="16"/>
      <c r="GO3902" s="16"/>
      <c r="GP3902" s="16"/>
      <c r="GQ3902" s="16"/>
      <c r="GR3902" s="16"/>
      <c r="GS3902" s="16"/>
      <c r="GT3902" s="16"/>
      <c r="GU3902" s="16"/>
      <c r="GV3902" s="16"/>
      <c r="GW3902" s="16"/>
      <c r="GX3902" s="16"/>
      <c r="GY3902" s="16"/>
      <c r="GZ3902" s="16"/>
      <c r="HA3902" s="16"/>
      <c r="HB3902" s="16"/>
      <c r="HC3902" s="16"/>
      <c r="HD3902" s="16"/>
      <c r="HE3902" s="16"/>
      <c r="HF3902" s="16"/>
      <c r="HG3902" s="16"/>
      <c r="HH3902" s="16"/>
      <c r="HI3902" s="16"/>
      <c r="HJ3902" s="16"/>
      <c r="HK3902" s="16"/>
      <c r="HL3902" s="16"/>
      <c r="HM3902" s="16"/>
      <c r="HN3902" s="16"/>
      <c r="HO3902" s="16"/>
      <c r="HP3902" s="16"/>
      <c r="HQ3902" s="16"/>
      <c r="HR3902" s="16"/>
      <c r="HS3902" s="16"/>
      <c r="HT3902" s="16"/>
      <c r="HU3902" s="16"/>
      <c r="HV3902" s="16"/>
      <c r="HW3902" s="16"/>
      <c r="HX3902" s="16"/>
      <c r="HY3902" s="16"/>
      <c r="HZ3902" s="16"/>
      <c r="IA3902" s="16"/>
      <c r="IB3902" s="16"/>
      <c r="IC3902" s="16"/>
      <c r="ID3902" s="16"/>
      <c r="IE3902" s="16"/>
      <c r="IF3902" s="16"/>
      <c r="IG3902" s="16"/>
      <c r="IH3902" s="16"/>
      <c r="II3902" s="16"/>
      <c r="IJ3902" s="16"/>
      <c r="IK3902" s="16"/>
      <c r="IL3902" s="16"/>
      <c r="IM3902" s="16"/>
      <c r="IN3902" s="16"/>
      <c r="IO3902" s="16"/>
      <c r="IP3902" s="16"/>
      <c r="IQ3902" s="16"/>
      <c r="IR3902" s="16"/>
      <c r="IS3902" s="16"/>
      <c r="IT3902" s="16"/>
      <c r="IU3902" s="16"/>
      <c r="IV3902" s="16"/>
      <c r="IW3902" s="16"/>
      <c r="IX3902" s="16"/>
      <c r="IY3902" s="16"/>
      <c r="IZ3902" s="16"/>
      <c r="JA3902" s="16"/>
      <c r="JB3902" s="16"/>
      <c r="JC3902" s="16"/>
      <c r="JD3902" s="16"/>
      <c r="JE3902" s="16"/>
      <c r="JF3902" s="16"/>
      <c r="JG3902" s="16"/>
      <c r="JH3902" s="16"/>
      <c r="JI3902" s="16"/>
      <c r="JJ3902" s="16"/>
      <c r="JK3902" s="16"/>
      <c r="JL3902" s="16"/>
      <c r="JM3902" s="16"/>
      <c r="JN3902" s="16"/>
      <c r="JO3902" s="16"/>
      <c r="JP3902" s="16"/>
      <c r="JQ3902" s="16"/>
      <c r="JR3902" s="16"/>
      <c r="JS3902" s="16"/>
      <c r="JT3902" s="16"/>
      <c r="JU3902" s="16"/>
      <c r="JV3902" s="16"/>
      <c r="JW3902" s="16"/>
      <c r="JX3902" s="16"/>
      <c r="JY3902" s="16"/>
      <c r="JZ3902" s="16"/>
      <c r="KA3902" s="16"/>
      <c r="KB3902" s="16"/>
      <c r="KC3902" s="16"/>
      <c r="KD3902" s="16"/>
      <c r="KE3902" s="16"/>
      <c r="KF3902" s="16"/>
      <c r="KG3902" s="16"/>
      <c r="KH3902" s="16"/>
      <c r="KI3902" s="16"/>
      <c r="KJ3902" s="16"/>
      <c r="KK3902" s="16"/>
      <c r="KL3902" s="16"/>
      <c r="KM3902" s="16"/>
      <c r="KN3902" s="16"/>
      <c r="KO3902" s="16"/>
      <c r="KP3902" s="16"/>
      <c r="KQ3902" s="16"/>
      <c r="KR3902" s="16"/>
      <c r="KS3902" s="16"/>
      <c r="KT3902" s="16"/>
      <c r="KU3902" s="16"/>
      <c r="KV3902" s="16"/>
      <c r="KW3902" s="16"/>
      <c r="KX3902" s="16"/>
      <c r="KY3902" s="16"/>
      <c r="KZ3902" s="16"/>
      <c r="LA3902" s="16"/>
      <c r="LB3902" s="16"/>
      <c r="LC3902" s="16"/>
      <c r="LD3902" s="16"/>
      <c r="LE3902" s="16"/>
      <c r="LF3902" s="16"/>
      <c r="LG3902" s="16"/>
      <c r="LH3902" s="16"/>
      <c r="LI3902" s="16"/>
      <c r="LJ3902" s="16"/>
      <c r="LK3902" s="16"/>
      <c r="LL3902" s="16"/>
      <c r="LM3902" s="16"/>
      <c r="LN3902" s="16"/>
      <c r="LO3902" s="16"/>
      <c r="LP3902" s="16"/>
      <c r="LQ3902" s="16"/>
      <c r="LR3902" s="16"/>
      <c r="LS3902" s="16"/>
      <c r="LT3902" s="16"/>
      <c r="LU3902" s="16"/>
      <c r="LV3902" s="16"/>
      <c r="LW3902" s="16"/>
      <c r="LX3902" s="16"/>
      <c r="LY3902" s="16"/>
      <c r="LZ3902" s="16"/>
      <c r="MA3902" s="16"/>
      <c r="MB3902" s="16"/>
      <c r="MC3902" s="16"/>
      <c r="MD3902" s="16"/>
      <c r="ME3902" s="16"/>
      <c r="MF3902" s="16"/>
      <c r="MG3902" s="16"/>
      <c r="MH3902" s="16"/>
      <c r="MI3902" s="16"/>
      <c r="MJ3902" s="16"/>
      <c r="MK3902" s="16"/>
      <c r="ML3902" s="16"/>
      <c r="MM3902" s="16"/>
      <c r="MN3902" s="16"/>
      <c r="MO3902" s="16"/>
      <c r="MP3902" s="16"/>
      <c r="MQ3902" s="16"/>
      <c r="MR3902" s="16"/>
      <c r="MS3902" s="16"/>
      <c r="MT3902" s="16"/>
      <c r="MU3902" s="16"/>
      <c r="MV3902" s="16"/>
      <c r="MW3902" s="16"/>
      <c r="MX3902" s="16"/>
      <c r="MY3902" s="16"/>
      <c r="MZ3902" s="16"/>
      <c r="NA3902" s="16"/>
      <c r="NB3902" s="16"/>
      <c r="NC3902" s="16"/>
      <c r="ND3902" s="16"/>
      <c r="NE3902" s="16"/>
      <c r="NF3902" s="16"/>
      <c r="NG3902" s="16"/>
      <c r="NH3902" s="16"/>
      <c r="NI3902" s="16"/>
      <c r="NJ3902" s="16"/>
      <c r="NK3902" s="16"/>
      <c r="NL3902" s="16"/>
      <c r="NM3902" s="16"/>
      <c r="NN3902" s="16"/>
      <c r="NO3902" s="16"/>
      <c r="NP3902" s="16"/>
      <c r="NQ3902" s="16"/>
      <c r="NR3902" s="16"/>
      <c r="NS3902" s="16"/>
      <c r="NT3902" s="16"/>
      <c r="NU3902" s="16"/>
      <c r="NV3902" s="16"/>
      <c r="NW3902" s="16"/>
      <c r="NX3902" s="16"/>
      <c r="NY3902" s="16"/>
      <c r="NZ3902" s="16"/>
      <c r="OA3902" s="16"/>
      <c r="OB3902" s="16"/>
      <c r="OC3902" s="16"/>
      <c r="OD3902" s="16"/>
      <c r="OE3902" s="16"/>
      <c r="OF3902" s="16"/>
      <c r="OG3902" s="16"/>
      <c r="OH3902" s="16"/>
      <c r="OI3902" s="16"/>
      <c r="OJ3902" s="16"/>
      <c r="OK3902" s="16"/>
      <c r="OL3902" s="16"/>
      <c r="OM3902" s="16"/>
      <c r="ON3902" s="16"/>
      <c r="OO3902" s="16"/>
      <c r="OP3902" s="16"/>
      <c r="OQ3902" s="16"/>
      <c r="OR3902" s="16"/>
      <c r="OS3902" s="16"/>
      <c r="OT3902" s="16"/>
      <c r="OU3902" s="16"/>
      <c r="OV3902" s="16"/>
      <c r="OW3902" s="16"/>
      <c r="OX3902" s="16"/>
      <c r="OY3902" s="16"/>
      <c r="OZ3902" s="16"/>
      <c r="PA3902" s="16"/>
      <c r="PB3902" s="16"/>
      <c r="PC3902" s="16"/>
      <c r="PD3902" s="16"/>
      <c r="PE3902" s="16"/>
      <c r="PF3902" s="16"/>
      <c r="PG3902" s="16"/>
      <c r="PH3902" s="16"/>
      <c r="PI3902" s="16"/>
      <c r="PJ3902" s="16"/>
      <c r="PK3902" s="16"/>
      <c r="PL3902" s="16"/>
      <c r="PM3902" s="16"/>
      <c r="PN3902" s="16"/>
      <c r="PO3902" s="16"/>
      <c r="PP3902" s="16"/>
      <c r="PQ3902" s="16"/>
      <c r="PR3902" s="16"/>
      <c r="PS3902" s="16"/>
      <c r="PT3902" s="16"/>
      <c r="PU3902" s="16"/>
      <c r="PV3902" s="16"/>
      <c r="PW3902" s="16"/>
      <c r="PX3902" s="16"/>
      <c r="PY3902" s="16"/>
      <c r="PZ3902" s="16"/>
      <c r="QA3902" s="16"/>
      <c r="QB3902" s="16"/>
      <c r="QC3902" s="16"/>
      <c r="QD3902" s="16"/>
      <c r="QE3902" s="16"/>
      <c r="QF3902" s="16"/>
      <c r="QG3902" s="16"/>
      <c r="QH3902" s="16"/>
      <c r="QI3902" s="16"/>
      <c r="QJ3902" s="16"/>
      <c r="QK3902" s="16"/>
      <c r="QL3902" s="16"/>
      <c r="QM3902" s="16"/>
      <c r="QN3902" s="16"/>
      <c r="QO3902" s="16"/>
      <c r="QP3902" s="16"/>
      <c r="QQ3902" s="16"/>
      <c r="QR3902" s="16"/>
      <c r="QS3902" s="16"/>
      <c r="QT3902" s="16"/>
      <c r="QU3902" s="16"/>
      <c r="QV3902" s="16"/>
      <c r="QW3902" s="16"/>
      <c r="QX3902" s="16"/>
      <c r="QY3902" s="16"/>
      <c r="QZ3902" s="16"/>
      <c r="RA3902" s="16"/>
      <c r="RB3902" s="16"/>
      <c r="RC3902" s="16"/>
      <c r="RD3902" s="16"/>
      <c r="RE3902" s="16"/>
      <c r="RF3902" s="16"/>
      <c r="RG3902" s="16"/>
      <c r="RH3902" s="16"/>
      <c r="RI3902" s="16"/>
      <c r="RJ3902" s="16"/>
      <c r="RK3902" s="16"/>
      <c r="RL3902" s="16"/>
      <c r="RM3902" s="16"/>
      <c r="RN3902" s="16"/>
      <c r="RO3902" s="16"/>
      <c r="RP3902" s="16"/>
      <c r="RQ3902" s="16"/>
      <c r="RR3902" s="16"/>
      <c r="RS3902" s="16"/>
      <c r="RT3902" s="16"/>
      <c r="RU3902" s="16"/>
      <c r="RV3902" s="16"/>
      <c r="RW3902" s="16"/>
      <c r="RX3902" s="16"/>
      <c r="RY3902" s="16"/>
      <c r="RZ3902" s="16"/>
      <c r="SA3902" s="16"/>
      <c r="SB3902" s="16"/>
      <c r="SC3902" s="16"/>
      <c r="SD3902" s="16"/>
      <c r="SE3902" s="16"/>
      <c r="SF3902" s="16"/>
      <c r="SG3902" s="16"/>
      <c r="SH3902" s="16"/>
      <c r="SI3902" s="16"/>
      <c r="SJ3902" s="16"/>
      <c r="SK3902" s="16"/>
      <c r="SL3902" s="16"/>
      <c r="SM3902" s="16"/>
      <c r="SN3902" s="16"/>
      <c r="SO3902" s="16"/>
      <c r="SP3902" s="16"/>
      <c r="SQ3902" s="16"/>
      <c r="SR3902" s="16"/>
      <c r="SS3902" s="16"/>
      <c r="ST3902" s="16"/>
      <c r="SU3902" s="16"/>
      <c r="SV3902" s="16"/>
      <c r="SW3902" s="16"/>
      <c r="SX3902" s="16"/>
      <c r="SY3902" s="16"/>
      <c r="SZ3902" s="16"/>
      <c r="TA3902" s="16"/>
      <c r="TB3902" s="16"/>
      <c r="TC3902" s="16"/>
      <c r="TD3902" s="16"/>
      <c r="TE3902" s="16"/>
      <c r="TF3902" s="16"/>
      <c r="TG3902" s="16"/>
      <c r="TH3902" s="16"/>
      <c r="TI3902" s="16"/>
      <c r="TJ3902" s="16"/>
      <c r="TK3902" s="16"/>
      <c r="TL3902" s="16"/>
      <c r="TM3902" s="16"/>
      <c r="TN3902" s="16"/>
      <c r="TO3902" s="16"/>
      <c r="TP3902" s="16"/>
      <c r="TQ3902" s="16"/>
      <c r="TR3902" s="16"/>
      <c r="TS3902" s="16"/>
      <c r="TT3902" s="16"/>
      <c r="TU3902" s="16"/>
      <c r="TV3902" s="16"/>
      <c r="TW3902" s="16"/>
      <c r="TX3902" s="16"/>
      <c r="TY3902" s="16"/>
      <c r="TZ3902" s="16"/>
      <c r="UA3902" s="16"/>
      <c r="UB3902" s="16"/>
      <c r="UC3902" s="16"/>
      <c r="UD3902" s="16"/>
      <c r="UE3902" s="16"/>
      <c r="UF3902" s="16"/>
      <c r="UG3902" s="16"/>
      <c r="UH3902" s="16"/>
      <c r="UI3902" s="16"/>
      <c r="UJ3902" s="16"/>
    </row>
    <row r="3903" spans="1:556" x14ac:dyDescent="0.25">
      <c r="A3903" s="17">
        <v>66311</v>
      </c>
      <c r="B3903" s="17">
        <v>38976</v>
      </c>
      <c r="D3903" s="16"/>
      <c r="E3903" s="18" t="s">
        <v>2275</v>
      </c>
      <c r="F3903" s="16"/>
      <c r="G3903" s="16"/>
      <c r="H3903" s="18" t="s">
        <v>2276</v>
      </c>
      <c r="I3903" s="18"/>
      <c r="J3903" s="19" t="s">
        <v>7603</v>
      </c>
      <c r="K3903" s="16"/>
      <c r="L3903" s="16"/>
      <c r="M3903" s="19"/>
      <c r="N3903" s="16"/>
      <c r="O3903" s="7" t="str">
        <f>TRIM("Verponding "&amp;Blad1!A3903&amp;" ("&amp;Blad1!I3903&amp;"), 1772, "&amp;Blad1!D3903&amp;" "&amp;Blad1!E3903&amp;" "&amp;Blad1!F3903&amp;" "&amp;Blad1!G3903&amp;" "&amp;Blad1!H3903)</f>
        <v>Verponding 1013/2 (Kleiwegsteeg), 1772, jacobus Aalsbach</v>
      </c>
      <c r="P3903" s="7" t="str">
        <f>"https://www.goudatijdmachine.nl/id/verponding/1785/"&amp;SUBSTITUTE(Blad1!A3903,"/","-")</f>
        <v>https://www.goudatijdmachine.nl/id/verponding/1785/1013-2</v>
      </c>
      <c r="Q3903" s="16"/>
      <c r="R3903" s="16"/>
      <c r="S3903" s="16"/>
      <c r="T3903" s="16"/>
      <c r="U3903" s="16"/>
      <c r="V3903" s="16"/>
      <c r="W3903" s="16"/>
      <c r="X3903" s="16"/>
      <c r="Y3903" s="16"/>
      <c r="Z3903" s="16"/>
      <c r="AA3903" s="16"/>
      <c r="AB3903" s="16"/>
      <c r="AC3903" s="16"/>
      <c r="AD3903" s="16"/>
      <c r="AE3903" s="16"/>
      <c r="AF3903" s="16"/>
      <c r="AG3903" s="16"/>
      <c r="AH3903" s="16"/>
      <c r="AI3903" s="16"/>
      <c r="AJ3903" s="16"/>
      <c r="AK3903" s="16"/>
      <c r="AL3903" s="16"/>
      <c r="AM3903" s="16"/>
      <c r="AN3903" s="16"/>
      <c r="AO3903" s="16"/>
      <c r="AP3903" s="16"/>
      <c r="AQ3903" s="16"/>
      <c r="AR3903" s="16"/>
      <c r="AS3903" s="16"/>
      <c r="AT3903" s="16"/>
      <c r="AU3903" s="16"/>
      <c r="AV3903" s="16"/>
      <c r="AW3903" s="16"/>
      <c r="AX3903" s="16"/>
      <c r="AY3903" s="16"/>
      <c r="AZ3903" s="16"/>
      <c r="BA3903" s="16"/>
      <c r="BB3903" s="16"/>
      <c r="BC3903" s="16"/>
      <c r="BD3903" s="16"/>
      <c r="BE3903" s="16"/>
      <c r="BF3903" s="16"/>
      <c r="BG3903" s="16"/>
      <c r="BH3903" s="16"/>
      <c r="BI3903" s="16"/>
      <c r="BJ3903" s="16"/>
      <c r="BK3903" s="16"/>
      <c r="BL3903" s="16"/>
      <c r="BM3903" s="16"/>
      <c r="BN3903" s="16"/>
      <c r="BO3903" s="16"/>
      <c r="BP3903" s="16"/>
      <c r="BQ3903" s="16"/>
      <c r="BR3903" s="16"/>
      <c r="BS3903" s="16"/>
      <c r="BT3903" s="16"/>
      <c r="BU3903" s="16"/>
      <c r="BV3903" s="16"/>
      <c r="BW3903" s="16"/>
      <c r="BX3903" s="16"/>
      <c r="BY3903" s="16"/>
      <c r="BZ3903" s="16"/>
      <c r="CA3903" s="16"/>
      <c r="CB3903" s="16"/>
      <c r="CC3903" s="16"/>
      <c r="CD3903" s="16"/>
      <c r="CE3903" s="16"/>
      <c r="CF3903" s="16"/>
      <c r="CG3903" s="16"/>
      <c r="CH3903" s="16"/>
      <c r="CI3903" s="16"/>
      <c r="CJ3903" s="16"/>
      <c r="CK3903" s="16"/>
      <c r="CL3903" s="16"/>
      <c r="CM3903" s="16"/>
      <c r="CN3903" s="16"/>
      <c r="CO3903" s="16"/>
      <c r="CP3903" s="16"/>
      <c r="CQ3903" s="16"/>
      <c r="CR3903" s="16"/>
      <c r="CS3903" s="16"/>
      <c r="CT3903" s="16"/>
      <c r="CU3903" s="16"/>
      <c r="CV3903" s="16"/>
      <c r="CW3903" s="16"/>
      <c r="CX3903" s="16"/>
      <c r="CY3903" s="16"/>
      <c r="CZ3903" s="16"/>
      <c r="DA3903" s="16"/>
      <c r="DB3903" s="16"/>
      <c r="DC3903" s="16"/>
      <c r="DD3903" s="16"/>
      <c r="DE3903" s="16"/>
      <c r="DF3903" s="16"/>
      <c r="DG3903" s="16"/>
      <c r="DH3903" s="16"/>
      <c r="DI3903" s="16"/>
      <c r="DJ3903" s="16"/>
      <c r="DK3903" s="16"/>
      <c r="DL3903" s="16"/>
      <c r="DM3903" s="16"/>
      <c r="DN3903" s="16"/>
      <c r="DO3903" s="16"/>
      <c r="DP3903" s="16"/>
      <c r="DQ3903" s="16"/>
      <c r="DR3903" s="16"/>
      <c r="DS3903" s="16"/>
      <c r="DT3903" s="16"/>
      <c r="DU3903" s="16"/>
      <c r="DV3903" s="16"/>
      <c r="DW3903" s="16"/>
      <c r="DX3903" s="16"/>
      <c r="DY3903" s="16"/>
      <c r="DZ3903" s="16"/>
      <c r="EA3903" s="16"/>
      <c r="EB3903" s="16"/>
      <c r="EC3903" s="16"/>
      <c r="ED3903" s="16"/>
      <c r="EE3903" s="16"/>
      <c r="EF3903" s="16"/>
      <c r="EG3903" s="16"/>
      <c r="EH3903" s="16"/>
      <c r="EI3903" s="16"/>
      <c r="EJ3903" s="16"/>
      <c r="EK3903" s="16"/>
      <c r="EL3903" s="16"/>
      <c r="EM3903" s="16"/>
      <c r="EN3903" s="16"/>
      <c r="EO3903" s="16"/>
      <c r="EP3903" s="16"/>
      <c r="EQ3903" s="16"/>
      <c r="ER3903" s="16"/>
      <c r="ES3903" s="16"/>
      <c r="ET3903" s="16"/>
      <c r="EU3903" s="16"/>
      <c r="EV3903" s="16"/>
      <c r="EW3903" s="16"/>
      <c r="EX3903" s="16"/>
      <c r="EY3903" s="16"/>
      <c r="EZ3903" s="16"/>
      <c r="FA3903" s="16"/>
      <c r="FB3903" s="16"/>
      <c r="FC3903" s="16"/>
      <c r="FD3903" s="16"/>
      <c r="FE3903" s="16"/>
      <c r="FF3903" s="16"/>
      <c r="FG3903" s="16"/>
      <c r="FH3903" s="16"/>
      <c r="FI3903" s="16"/>
      <c r="FJ3903" s="16"/>
      <c r="FK3903" s="16"/>
      <c r="FL3903" s="16"/>
      <c r="FM3903" s="16"/>
      <c r="FN3903" s="16"/>
      <c r="FO3903" s="16"/>
      <c r="FP3903" s="16"/>
      <c r="FQ3903" s="16"/>
      <c r="FR3903" s="16"/>
      <c r="FS3903" s="16"/>
      <c r="FT3903" s="16"/>
      <c r="FU3903" s="16"/>
      <c r="FV3903" s="16"/>
      <c r="FW3903" s="16"/>
      <c r="FX3903" s="16"/>
      <c r="FY3903" s="16"/>
      <c r="FZ3903" s="16"/>
      <c r="GA3903" s="16"/>
      <c r="GB3903" s="16"/>
      <c r="GC3903" s="16"/>
      <c r="GD3903" s="16"/>
      <c r="GE3903" s="16"/>
      <c r="GF3903" s="16"/>
      <c r="GG3903" s="16"/>
      <c r="GH3903" s="16"/>
      <c r="GI3903" s="16"/>
      <c r="GJ3903" s="16"/>
      <c r="GK3903" s="16"/>
      <c r="GL3903" s="16"/>
      <c r="GM3903" s="16"/>
      <c r="GN3903" s="16"/>
      <c r="GO3903" s="16"/>
      <c r="GP3903" s="16"/>
      <c r="GQ3903" s="16"/>
      <c r="GR3903" s="16"/>
      <c r="GS3903" s="16"/>
      <c r="GT3903" s="16"/>
      <c r="GU3903" s="16"/>
      <c r="GV3903" s="16"/>
      <c r="GW3903" s="16"/>
      <c r="GX3903" s="16"/>
      <c r="GY3903" s="16"/>
      <c r="GZ3903" s="16"/>
      <c r="HA3903" s="16"/>
      <c r="HB3903" s="16"/>
      <c r="HC3903" s="16"/>
      <c r="HD3903" s="16"/>
      <c r="HE3903" s="16"/>
      <c r="HF3903" s="16"/>
      <c r="HG3903" s="16"/>
      <c r="HH3903" s="16"/>
      <c r="HI3903" s="16"/>
      <c r="HJ3903" s="16"/>
      <c r="HK3903" s="16"/>
      <c r="HL3903" s="16"/>
      <c r="HM3903" s="16"/>
      <c r="HN3903" s="16"/>
      <c r="HO3903" s="16"/>
      <c r="HP3903" s="16"/>
      <c r="HQ3903" s="16"/>
      <c r="HR3903" s="16"/>
      <c r="HS3903" s="16"/>
      <c r="HT3903" s="16"/>
      <c r="HU3903" s="16"/>
      <c r="HV3903" s="16"/>
      <c r="HW3903" s="16"/>
      <c r="HX3903" s="16"/>
      <c r="HY3903" s="16"/>
      <c r="HZ3903" s="16"/>
      <c r="IA3903" s="16"/>
      <c r="IB3903" s="16"/>
      <c r="IC3903" s="16"/>
      <c r="ID3903" s="16"/>
      <c r="IE3903" s="16"/>
      <c r="IF3903" s="16"/>
      <c r="IG3903" s="16"/>
      <c r="IH3903" s="16"/>
      <c r="II3903" s="16"/>
      <c r="IJ3903" s="16"/>
      <c r="IK3903" s="16"/>
      <c r="IL3903" s="16"/>
      <c r="IM3903" s="16"/>
      <c r="IN3903" s="16"/>
      <c r="IO3903" s="16"/>
      <c r="IP3903" s="16"/>
      <c r="IQ3903" s="16"/>
      <c r="IR3903" s="16"/>
      <c r="IS3903" s="16"/>
      <c r="IT3903" s="16"/>
      <c r="IU3903" s="16"/>
      <c r="IV3903" s="16"/>
      <c r="IW3903" s="16"/>
      <c r="IX3903" s="16"/>
      <c r="IY3903" s="16"/>
      <c r="IZ3903" s="16"/>
      <c r="JA3903" s="16"/>
      <c r="JB3903" s="16"/>
      <c r="JC3903" s="16"/>
      <c r="JD3903" s="16"/>
      <c r="JE3903" s="16"/>
      <c r="JF3903" s="16"/>
      <c r="JG3903" s="16"/>
      <c r="JH3903" s="16"/>
      <c r="JI3903" s="16"/>
      <c r="JJ3903" s="16"/>
      <c r="JK3903" s="16"/>
      <c r="JL3903" s="16"/>
      <c r="JM3903" s="16"/>
      <c r="JN3903" s="16"/>
      <c r="JO3903" s="16"/>
      <c r="JP3903" s="16"/>
      <c r="JQ3903" s="16"/>
      <c r="JR3903" s="16"/>
      <c r="JS3903" s="16"/>
      <c r="JT3903" s="16"/>
      <c r="JU3903" s="16"/>
      <c r="JV3903" s="16"/>
      <c r="JW3903" s="16"/>
      <c r="JX3903" s="16"/>
      <c r="JY3903" s="16"/>
      <c r="JZ3903" s="16"/>
      <c r="KA3903" s="16"/>
      <c r="KB3903" s="16"/>
      <c r="KC3903" s="16"/>
      <c r="KD3903" s="16"/>
      <c r="KE3903" s="16"/>
      <c r="KF3903" s="16"/>
      <c r="KG3903" s="16"/>
      <c r="KH3903" s="16"/>
      <c r="KI3903" s="16"/>
      <c r="KJ3903" s="16"/>
      <c r="KK3903" s="16"/>
      <c r="KL3903" s="16"/>
      <c r="KM3903" s="16"/>
      <c r="KN3903" s="16"/>
      <c r="KO3903" s="16"/>
      <c r="KP3903" s="16"/>
      <c r="KQ3903" s="16"/>
      <c r="KR3903" s="16"/>
      <c r="KS3903" s="16"/>
      <c r="KT3903" s="16"/>
      <c r="KU3903" s="16"/>
      <c r="KV3903" s="16"/>
      <c r="KW3903" s="16"/>
      <c r="KX3903" s="16"/>
      <c r="KY3903" s="16"/>
      <c r="KZ3903" s="16"/>
      <c r="LA3903" s="16"/>
      <c r="LB3903" s="16"/>
      <c r="LC3903" s="16"/>
      <c r="LD3903" s="16"/>
      <c r="LE3903" s="16"/>
      <c r="LF3903" s="16"/>
      <c r="LG3903" s="16"/>
      <c r="LH3903" s="16"/>
      <c r="LI3903" s="16"/>
      <c r="LJ3903" s="16"/>
      <c r="LK3903" s="16"/>
      <c r="LL3903" s="16"/>
      <c r="LM3903" s="16"/>
      <c r="LN3903" s="16"/>
      <c r="LO3903" s="16"/>
      <c r="LP3903" s="16"/>
      <c r="LQ3903" s="16"/>
      <c r="LR3903" s="16"/>
      <c r="LS3903" s="16"/>
      <c r="LT3903" s="16"/>
      <c r="LU3903" s="16"/>
      <c r="LV3903" s="16"/>
      <c r="LW3903" s="16"/>
      <c r="LX3903" s="16"/>
      <c r="LY3903" s="16"/>
      <c r="LZ3903" s="16"/>
      <c r="MA3903" s="16"/>
      <c r="MB3903" s="16"/>
      <c r="MC3903" s="16"/>
      <c r="MD3903" s="16"/>
      <c r="ME3903" s="16"/>
      <c r="MF3903" s="16"/>
      <c r="MG3903" s="16"/>
      <c r="MH3903" s="16"/>
      <c r="MI3903" s="16"/>
      <c r="MJ3903" s="16"/>
      <c r="MK3903" s="16"/>
      <c r="ML3903" s="16"/>
      <c r="MM3903" s="16"/>
      <c r="MN3903" s="16"/>
      <c r="MO3903" s="16"/>
      <c r="MP3903" s="16"/>
      <c r="MQ3903" s="16"/>
      <c r="MR3903" s="16"/>
      <c r="MS3903" s="16"/>
      <c r="MT3903" s="16"/>
      <c r="MU3903" s="16"/>
      <c r="MV3903" s="16"/>
      <c r="MW3903" s="16"/>
      <c r="MX3903" s="16"/>
      <c r="MY3903" s="16"/>
      <c r="MZ3903" s="16"/>
      <c r="NA3903" s="16"/>
      <c r="NB3903" s="16"/>
      <c r="NC3903" s="16"/>
      <c r="ND3903" s="16"/>
      <c r="NE3903" s="16"/>
      <c r="NF3903" s="16"/>
      <c r="NG3903" s="16"/>
      <c r="NH3903" s="16"/>
      <c r="NI3903" s="16"/>
      <c r="NJ3903" s="16"/>
      <c r="NK3903" s="16"/>
      <c r="NL3903" s="16"/>
      <c r="NM3903" s="16"/>
      <c r="NN3903" s="16"/>
      <c r="NO3903" s="16"/>
      <c r="NP3903" s="16"/>
      <c r="NQ3903" s="16"/>
      <c r="NR3903" s="16"/>
      <c r="NS3903" s="16"/>
      <c r="NT3903" s="16"/>
      <c r="NU3903" s="16"/>
      <c r="NV3903" s="16"/>
      <c r="NW3903" s="16"/>
      <c r="NX3903" s="16"/>
      <c r="NY3903" s="16"/>
      <c r="NZ3903" s="16"/>
      <c r="OA3903" s="16"/>
      <c r="OB3903" s="16"/>
      <c r="OC3903" s="16"/>
      <c r="OD3903" s="16"/>
      <c r="OE3903" s="16"/>
      <c r="OF3903" s="16"/>
      <c r="OG3903" s="16"/>
      <c r="OH3903" s="16"/>
      <c r="OI3903" s="16"/>
      <c r="OJ3903" s="16"/>
      <c r="OK3903" s="16"/>
      <c r="OL3903" s="16"/>
      <c r="OM3903" s="16"/>
      <c r="ON3903" s="16"/>
      <c r="OO3903" s="16"/>
      <c r="OP3903" s="16"/>
      <c r="OQ3903" s="16"/>
      <c r="OR3903" s="16"/>
      <c r="OS3903" s="16"/>
      <c r="OT3903" s="16"/>
      <c r="OU3903" s="16"/>
      <c r="OV3903" s="16"/>
      <c r="OW3903" s="16"/>
      <c r="OX3903" s="16"/>
      <c r="OY3903" s="16"/>
      <c r="OZ3903" s="16"/>
      <c r="PA3903" s="16"/>
      <c r="PB3903" s="16"/>
      <c r="PC3903" s="16"/>
      <c r="PD3903" s="16"/>
      <c r="PE3903" s="16"/>
      <c r="PF3903" s="16"/>
      <c r="PG3903" s="16"/>
      <c r="PH3903" s="16"/>
      <c r="PI3903" s="16"/>
      <c r="PJ3903" s="16"/>
      <c r="PK3903" s="16"/>
      <c r="PL3903" s="16"/>
      <c r="PM3903" s="16"/>
      <c r="PN3903" s="16"/>
      <c r="PO3903" s="16"/>
      <c r="PP3903" s="16"/>
      <c r="PQ3903" s="16"/>
      <c r="PR3903" s="16"/>
      <c r="PS3903" s="16"/>
      <c r="PT3903" s="16"/>
      <c r="PU3903" s="16"/>
      <c r="PV3903" s="16"/>
      <c r="PW3903" s="16"/>
      <c r="PX3903" s="16"/>
      <c r="PY3903" s="16"/>
      <c r="PZ3903" s="16"/>
      <c r="QA3903" s="16"/>
      <c r="QB3903" s="16"/>
      <c r="QC3903" s="16"/>
      <c r="QD3903" s="16"/>
      <c r="QE3903" s="16"/>
      <c r="QF3903" s="16"/>
      <c r="QG3903" s="16"/>
      <c r="QH3903" s="16"/>
      <c r="QI3903" s="16"/>
      <c r="QJ3903" s="16"/>
      <c r="QK3903" s="16"/>
      <c r="QL3903" s="16"/>
      <c r="QM3903" s="16"/>
      <c r="QN3903" s="16"/>
      <c r="QO3903" s="16"/>
      <c r="QP3903" s="16"/>
      <c r="QQ3903" s="16"/>
      <c r="QR3903" s="16"/>
      <c r="QS3903" s="16"/>
      <c r="QT3903" s="16"/>
      <c r="QU3903" s="16"/>
      <c r="QV3903" s="16"/>
      <c r="QW3903" s="16"/>
      <c r="QX3903" s="16"/>
      <c r="QY3903" s="16"/>
      <c r="QZ3903" s="16"/>
      <c r="RA3903" s="16"/>
      <c r="RB3903" s="16"/>
      <c r="RC3903" s="16"/>
      <c r="RD3903" s="16"/>
      <c r="RE3903" s="16"/>
      <c r="RF3903" s="16"/>
      <c r="RG3903" s="16"/>
      <c r="RH3903" s="16"/>
      <c r="RI3903" s="16"/>
      <c r="RJ3903" s="16"/>
      <c r="RK3903" s="16"/>
      <c r="RL3903" s="16"/>
      <c r="RM3903" s="16"/>
      <c r="RN3903" s="16"/>
      <c r="RO3903" s="16"/>
      <c r="RP3903" s="16"/>
      <c r="RQ3903" s="16"/>
      <c r="RR3903" s="16"/>
      <c r="RS3903" s="16"/>
      <c r="RT3903" s="16"/>
      <c r="RU3903" s="16"/>
      <c r="RV3903" s="16"/>
      <c r="RW3903" s="16"/>
      <c r="RX3903" s="16"/>
      <c r="RY3903" s="16"/>
      <c r="RZ3903" s="16"/>
      <c r="SA3903" s="16"/>
      <c r="SB3903" s="16"/>
      <c r="SC3903" s="16"/>
      <c r="SD3903" s="16"/>
      <c r="SE3903" s="16"/>
      <c r="SF3903" s="16"/>
      <c r="SG3903" s="16"/>
      <c r="SH3903" s="16"/>
      <c r="SI3903" s="16"/>
      <c r="SJ3903" s="16"/>
      <c r="SK3903" s="16"/>
      <c r="SL3903" s="16"/>
      <c r="SM3903" s="16"/>
      <c r="SN3903" s="16"/>
      <c r="SO3903" s="16"/>
      <c r="SP3903" s="16"/>
      <c r="SQ3903" s="16"/>
      <c r="SR3903" s="16"/>
      <c r="SS3903" s="16"/>
      <c r="ST3903" s="16"/>
      <c r="SU3903" s="16"/>
      <c r="SV3903" s="16"/>
      <c r="SW3903" s="16"/>
      <c r="SX3903" s="16"/>
      <c r="SY3903" s="16"/>
      <c r="SZ3903" s="16"/>
      <c r="TA3903" s="16"/>
      <c r="TB3903" s="16"/>
      <c r="TC3903" s="16"/>
      <c r="TD3903" s="16"/>
      <c r="TE3903" s="16"/>
      <c r="TF3903" s="16"/>
      <c r="TG3903" s="16"/>
      <c r="TH3903" s="16"/>
      <c r="TI3903" s="16"/>
      <c r="TJ3903" s="16"/>
      <c r="TK3903" s="16"/>
      <c r="TL3903" s="16"/>
      <c r="TM3903" s="16"/>
      <c r="TN3903" s="16"/>
      <c r="TO3903" s="16"/>
      <c r="TP3903" s="16"/>
      <c r="TQ3903" s="16"/>
      <c r="TR3903" s="16"/>
      <c r="TS3903" s="16"/>
      <c r="TT3903" s="16"/>
      <c r="TU3903" s="16"/>
      <c r="TV3903" s="16"/>
      <c r="TW3903" s="16"/>
      <c r="TX3903" s="16"/>
      <c r="TY3903" s="16"/>
      <c r="TZ3903" s="16"/>
      <c r="UA3903" s="16"/>
      <c r="UB3903" s="16"/>
      <c r="UC3903" s="16"/>
      <c r="UD3903" s="16"/>
      <c r="UE3903" s="16"/>
      <c r="UF3903" s="16"/>
      <c r="UG3903" s="16"/>
      <c r="UH3903" s="16"/>
      <c r="UI3903" s="16"/>
      <c r="UJ3903" s="16"/>
    </row>
    <row r="3904" spans="1:556" x14ac:dyDescent="0.25">
      <c r="A3904" s="17">
        <v>66312</v>
      </c>
      <c r="B3904" s="17">
        <v>38976</v>
      </c>
      <c r="D3904" s="16"/>
      <c r="E3904" s="18" t="s">
        <v>2275</v>
      </c>
      <c r="F3904" s="16"/>
      <c r="G3904" s="16"/>
      <c r="H3904" s="18" t="s">
        <v>2276</v>
      </c>
      <c r="I3904" s="18"/>
      <c r="J3904" s="19" t="s">
        <v>7603</v>
      </c>
      <c r="K3904" s="16"/>
      <c r="L3904" s="16"/>
      <c r="M3904" s="19"/>
      <c r="N3904" s="16"/>
      <c r="O3904" s="7" t="str">
        <f>TRIM("Verponding "&amp;Blad1!A3904&amp;" ("&amp;Blad1!I3904&amp;"), 1772, "&amp;Blad1!D3904&amp;" "&amp;Blad1!E3904&amp;" "&amp;Blad1!F3904&amp;" "&amp;Blad1!G3904&amp;" "&amp;Blad1!H3904)</f>
        <v>Verponding 1013/3 (Kleiwegsteeg), 1772, jacobus Aalsbach</v>
      </c>
      <c r="P3904" s="7" t="str">
        <f>"https://www.goudatijdmachine.nl/id/verponding/1785/"&amp;SUBSTITUTE(Blad1!A3904,"/","-")</f>
        <v>https://www.goudatijdmachine.nl/id/verponding/1785/1013-3</v>
      </c>
      <c r="Q3904" s="16"/>
      <c r="R3904" s="16"/>
      <c r="S3904" s="16"/>
      <c r="T3904" s="16"/>
      <c r="U3904" s="16"/>
      <c r="V3904" s="16"/>
      <c r="W3904" s="16"/>
      <c r="X3904" s="16"/>
      <c r="Y3904" s="16"/>
      <c r="Z3904" s="16"/>
      <c r="AA3904" s="16"/>
      <c r="AB3904" s="16"/>
      <c r="AC3904" s="16"/>
      <c r="AD3904" s="16"/>
      <c r="AE3904" s="16"/>
      <c r="AF3904" s="16"/>
      <c r="AG3904" s="16"/>
      <c r="AH3904" s="16"/>
      <c r="AI3904" s="16"/>
      <c r="AJ3904" s="16"/>
      <c r="AK3904" s="16"/>
      <c r="AL3904" s="16"/>
      <c r="AM3904" s="16"/>
      <c r="AN3904" s="16"/>
      <c r="AO3904" s="16"/>
      <c r="AP3904" s="16"/>
      <c r="AQ3904" s="16"/>
      <c r="AR3904" s="16"/>
      <c r="AS3904" s="16"/>
      <c r="AT3904" s="16"/>
      <c r="AU3904" s="16"/>
      <c r="AV3904" s="16"/>
      <c r="AW3904" s="16"/>
      <c r="AX3904" s="16"/>
      <c r="AY3904" s="16"/>
      <c r="AZ3904" s="16"/>
      <c r="BA3904" s="16"/>
      <c r="BB3904" s="16"/>
      <c r="BC3904" s="16"/>
      <c r="BD3904" s="16"/>
      <c r="BE3904" s="16"/>
      <c r="BF3904" s="16"/>
      <c r="BG3904" s="16"/>
      <c r="BH3904" s="16"/>
      <c r="BI3904" s="16"/>
      <c r="BJ3904" s="16"/>
      <c r="BK3904" s="16"/>
      <c r="BL3904" s="16"/>
      <c r="BM3904" s="16"/>
      <c r="BN3904" s="16"/>
      <c r="BO3904" s="16"/>
      <c r="BP3904" s="16"/>
      <c r="BQ3904" s="16"/>
      <c r="BR3904" s="16"/>
      <c r="BS3904" s="16"/>
      <c r="BT3904" s="16"/>
      <c r="BU3904" s="16"/>
      <c r="BV3904" s="16"/>
      <c r="BW3904" s="16"/>
      <c r="BX3904" s="16"/>
      <c r="BY3904" s="16"/>
      <c r="BZ3904" s="16"/>
      <c r="CA3904" s="16"/>
      <c r="CB3904" s="16"/>
      <c r="CC3904" s="16"/>
      <c r="CD3904" s="16"/>
      <c r="CE3904" s="16"/>
      <c r="CF3904" s="16"/>
      <c r="CG3904" s="16"/>
      <c r="CH3904" s="16"/>
      <c r="CI3904" s="16"/>
      <c r="CJ3904" s="16"/>
      <c r="CK3904" s="16"/>
      <c r="CL3904" s="16"/>
      <c r="CM3904" s="16"/>
      <c r="CN3904" s="16"/>
      <c r="CO3904" s="16"/>
      <c r="CP3904" s="16"/>
      <c r="CQ3904" s="16"/>
      <c r="CR3904" s="16"/>
      <c r="CS3904" s="16"/>
      <c r="CT3904" s="16"/>
      <c r="CU3904" s="16"/>
      <c r="CV3904" s="16"/>
      <c r="CW3904" s="16"/>
      <c r="CX3904" s="16"/>
      <c r="CY3904" s="16"/>
      <c r="CZ3904" s="16"/>
      <c r="DA3904" s="16"/>
      <c r="DB3904" s="16"/>
      <c r="DC3904" s="16"/>
      <c r="DD3904" s="16"/>
      <c r="DE3904" s="16"/>
      <c r="DF3904" s="16"/>
      <c r="DG3904" s="16"/>
      <c r="DH3904" s="16"/>
      <c r="DI3904" s="16"/>
      <c r="DJ3904" s="16"/>
      <c r="DK3904" s="16"/>
      <c r="DL3904" s="16"/>
      <c r="DM3904" s="16"/>
      <c r="DN3904" s="16"/>
      <c r="DO3904" s="16"/>
      <c r="DP3904" s="16"/>
      <c r="DQ3904" s="16"/>
      <c r="DR3904" s="16"/>
      <c r="DS3904" s="16"/>
      <c r="DT3904" s="16"/>
      <c r="DU3904" s="16"/>
      <c r="DV3904" s="16"/>
      <c r="DW3904" s="16"/>
      <c r="DX3904" s="16"/>
      <c r="DY3904" s="16"/>
      <c r="DZ3904" s="16"/>
      <c r="EA3904" s="16"/>
      <c r="EB3904" s="16"/>
      <c r="EC3904" s="16"/>
      <c r="ED3904" s="16"/>
      <c r="EE3904" s="16"/>
      <c r="EF3904" s="16"/>
      <c r="EG3904" s="16"/>
      <c r="EH3904" s="16"/>
      <c r="EI3904" s="16"/>
      <c r="EJ3904" s="16"/>
      <c r="EK3904" s="16"/>
      <c r="EL3904" s="16"/>
      <c r="EM3904" s="16"/>
      <c r="EN3904" s="16"/>
      <c r="EO3904" s="16"/>
      <c r="EP3904" s="16"/>
      <c r="EQ3904" s="16"/>
      <c r="ER3904" s="16"/>
      <c r="ES3904" s="16"/>
      <c r="ET3904" s="16"/>
      <c r="EU3904" s="16"/>
      <c r="EV3904" s="16"/>
      <c r="EW3904" s="16"/>
      <c r="EX3904" s="16"/>
      <c r="EY3904" s="16"/>
      <c r="EZ3904" s="16"/>
      <c r="FA3904" s="16"/>
      <c r="FB3904" s="16"/>
      <c r="FC3904" s="16"/>
      <c r="FD3904" s="16"/>
      <c r="FE3904" s="16"/>
      <c r="FF3904" s="16"/>
      <c r="FG3904" s="16"/>
      <c r="FH3904" s="16"/>
      <c r="FI3904" s="16"/>
      <c r="FJ3904" s="16"/>
      <c r="FK3904" s="16"/>
      <c r="FL3904" s="16"/>
      <c r="FM3904" s="16"/>
      <c r="FN3904" s="16"/>
      <c r="FO3904" s="16"/>
      <c r="FP3904" s="16"/>
      <c r="FQ3904" s="16"/>
      <c r="FR3904" s="16"/>
      <c r="FS3904" s="16"/>
      <c r="FT3904" s="16"/>
      <c r="FU3904" s="16"/>
      <c r="FV3904" s="16"/>
      <c r="FW3904" s="16"/>
      <c r="FX3904" s="16"/>
      <c r="FY3904" s="16"/>
      <c r="FZ3904" s="16"/>
      <c r="GA3904" s="16"/>
      <c r="GB3904" s="16"/>
      <c r="GC3904" s="16"/>
      <c r="GD3904" s="16"/>
      <c r="GE3904" s="16"/>
      <c r="GF3904" s="16"/>
      <c r="GG3904" s="16"/>
      <c r="GH3904" s="16"/>
      <c r="GI3904" s="16"/>
      <c r="GJ3904" s="16"/>
      <c r="GK3904" s="16"/>
      <c r="GL3904" s="16"/>
      <c r="GM3904" s="16"/>
      <c r="GN3904" s="16"/>
      <c r="GO3904" s="16"/>
      <c r="GP3904" s="16"/>
      <c r="GQ3904" s="16"/>
      <c r="GR3904" s="16"/>
      <c r="GS3904" s="16"/>
      <c r="GT3904" s="16"/>
      <c r="GU3904" s="16"/>
      <c r="GV3904" s="16"/>
      <c r="GW3904" s="16"/>
      <c r="GX3904" s="16"/>
      <c r="GY3904" s="16"/>
      <c r="GZ3904" s="16"/>
      <c r="HA3904" s="16"/>
      <c r="HB3904" s="16"/>
      <c r="HC3904" s="16"/>
      <c r="HD3904" s="16"/>
      <c r="HE3904" s="16"/>
      <c r="HF3904" s="16"/>
      <c r="HG3904" s="16"/>
      <c r="HH3904" s="16"/>
      <c r="HI3904" s="16"/>
      <c r="HJ3904" s="16"/>
      <c r="HK3904" s="16"/>
      <c r="HL3904" s="16"/>
      <c r="HM3904" s="16"/>
      <c r="HN3904" s="16"/>
      <c r="HO3904" s="16"/>
      <c r="HP3904" s="16"/>
      <c r="HQ3904" s="16"/>
      <c r="HR3904" s="16"/>
      <c r="HS3904" s="16"/>
      <c r="HT3904" s="16"/>
      <c r="HU3904" s="16"/>
      <c r="HV3904" s="16"/>
      <c r="HW3904" s="16"/>
      <c r="HX3904" s="16"/>
      <c r="HY3904" s="16"/>
      <c r="HZ3904" s="16"/>
      <c r="IA3904" s="16"/>
      <c r="IB3904" s="16"/>
      <c r="IC3904" s="16"/>
      <c r="ID3904" s="16"/>
      <c r="IE3904" s="16"/>
      <c r="IF3904" s="16"/>
      <c r="IG3904" s="16"/>
      <c r="IH3904" s="16"/>
      <c r="II3904" s="16"/>
      <c r="IJ3904" s="16"/>
      <c r="IK3904" s="16"/>
      <c r="IL3904" s="16"/>
      <c r="IM3904" s="16"/>
      <c r="IN3904" s="16"/>
      <c r="IO3904" s="16"/>
      <c r="IP3904" s="16"/>
      <c r="IQ3904" s="16"/>
      <c r="IR3904" s="16"/>
      <c r="IS3904" s="16"/>
      <c r="IT3904" s="16"/>
      <c r="IU3904" s="16"/>
      <c r="IV3904" s="16"/>
      <c r="IW3904" s="16"/>
      <c r="IX3904" s="16"/>
      <c r="IY3904" s="16"/>
      <c r="IZ3904" s="16"/>
      <c r="JA3904" s="16"/>
      <c r="JB3904" s="16"/>
      <c r="JC3904" s="16"/>
      <c r="JD3904" s="16"/>
      <c r="JE3904" s="16"/>
      <c r="JF3904" s="16"/>
      <c r="JG3904" s="16"/>
      <c r="JH3904" s="16"/>
      <c r="JI3904" s="16"/>
      <c r="JJ3904" s="16"/>
      <c r="JK3904" s="16"/>
      <c r="JL3904" s="16"/>
      <c r="JM3904" s="16"/>
      <c r="JN3904" s="16"/>
      <c r="JO3904" s="16"/>
      <c r="JP3904" s="16"/>
      <c r="JQ3904" s="16"/>
      <c r="JR3904" s="16"/>
      <c r="JS3904" s="16"/>
      <c r="JT3904" s="16"/>
      <c r="JU3904" s="16"/>
      <c r="JV3904" s="16"/>
      <c r="JW3904" s="16"/>
      <c r="JX3904" s="16"/>
      <c r="JY3904" s="16"/>
      <c r="JZ3904" s="16"/>
      <c r="KA3904" s="16"/>
      <c r="KB3904" s="16"/>
      <c r="KC3904" s="16"/>
      <c r="KD3904" s="16"/>
      <c r="KE3904" s="16"/>
      <c r="KF3904" s="16"/>
      <c r="KG3904" s="16"/>
      <c r="KH3904" s="16"/>
      <c r="KI3904" s="16"/>
      <c r="KJ3904" s="16"/>
      <c r="KK3904" s="16"/>
      <c r="KL3904" s="16"/>
      <c r="KM3904" s="16"/>
      <c r="KN3904" s="16"/>
      <c r="KO3904" s="16"/>
      <c r="KP3904" s="16"/>
      <c r="KQ3904" s="16"/>
      <c r="KR3904" s="16"/>
      <c r="KS3904" s="16"/>
      <c r="KT3904" s="16"/>
      <c r="KU3904" s="16"/>
      <c r="KV3904" s="16"/>
      <c r="KW3904" s="16"/>
      <c r="KX3904" s="16"/>
      <c r="KY3904" s="16"/>
      <c r="KZ3904" s="16"/>
      <c r="LA3904" s="16"/>
      <c r="LB3904" s="16"/>
      <c r="LC3904" s="16"/>
      <c r="LD3904" s="16"/>
      <c r="LE3904" s="16"/>
      <c r="LF3904" s="16"/>
      <c r="LG3904" s="16"/>
      <c r="LH3904" s="16"/>
      <c r="LI3904" s="16"/>
      <c r="LJ3904" s="16"/>
      <c r="LK3904" s="16"/>
      <c r="LL3904" s="16"/>
      <c r="LM3904" s="16"/>
      <c r="LN3904" s="16"/>
      <c r="LO3904" s="16"/>
      <c r="LP3904" s="16"/>
      <c r="LQ3904" s="16"/>
      <c r="LR3904" s="16"/>
      <c r="LS3904" s="16"/>
      <c r="LT3904" s="16"/>
      <c r="LU3904" s="16"/>
      <c r="LV3904" s="16"/>
      <c r="LW3904" s="16"/>
      <c r="LX3904" s="16"/>
      <c r="LY3904" s="16"/>
      <c r="LZ3904" s="16"/>
      <c r="MA3904" s="16"/>
      <c r="MB3904" s="16"/>
      <c r="MC3904" s="16"/>
      <c r="MD3904" s="16"/>
      <c r="ME3904" s="16"/>
      <c r="MF3904" s="16"/>
      <c r="MG3904" s="16"/>
      <c r="MH3904" s="16"/>
      <c r="MI3904" s="16"/>
      <c r="MJ3904" s="16"/>
      <c r="MK3904" s="16"/>
      <c r="ML3904" s="16"/>
      <c r="MM3904" s="16"/>
      <c r="MN3904" s="16"/>
      <c r="MO3904" s="16"/>
      <c r="MP3904" s="16"/>
      <c r="MQ3904" s="16"/>
      <c r="MR3904" s="16"/>
      <c r="MS3904" s="16"/>
      <c r="MT3904" s="16"/>
      <c r="MU3904" s="16"/>
      <c r="MV3904" s="16"/>
      <c r="MW3904" s="16"/>
      <c r="MX3904" s="16"/>
      <c r="MY3904" s="16"/>
      <c r="MZ3904" s="16"/>
      <c r="NA3904" s="16"/>
      <c r="NB3904" s="16"/>
      <c r="NC3904" s="16"/>
      <c r="ND3904" s="16"/>
      <c r="NE3904" s="16"/>
      <c r="NF3904" s="16"/>
      <c r="NG3904" s="16"/>
      <c r="NH3904" s="16"/>
      <c r="NI3904" s="16"/>
      <c r="NJ3904" s="16"/>
      <c r="NK3904" s="16"/>
      <c r="NL3904" s="16"/>
      <c r="NM3904" s="16"/>
      <c r="NN3904" s="16"/>
      <c r="NO3904" s="16"/>
      <c r="NP3904" s="16"/>
      <c r="NQ3904" s="16"/>
      <c r="NR3904" s="16"/>
      <c r="NS3904" s="16"/>
      <c r="NT3904" s="16"/>
      <c r="NU3904" s="16"/>
      <c r="NV3904" s="16"/>
      <c r="NW3904" s="16"/>
      <c r="NX3904" s="16"/>
      <c r="NY3904" s="16"/>
      <c r="NZ3904" s="16"/>
      <c r="OA3904" s="16"/>
      <c r="OB3904" s="16"/>
      <c r="OC3904" s="16"/>
      <c r="OD3904" s="16"/>
      <c r="OE3904" s="16"/>
      <c r="OF3904" s="16"/>
      <c r="OG3904" s="16"/>
      <c r="OH3904" s="16"/>
      <c r="OI3904" s="16"/>
      <c r="OJ3904" s="16"/>
      <c r="OK3904" s="16"/>
      <c r="OL3904" s="16"/>
      <c r="OM3904" s="16"/>
      <c r="ON3904" s="16"/>
      <c r="OO3904" s="16"/>
      <c r="OP3904" s="16"/>
      <c r="OQ3904" s="16"/>
      <c r="OR3904" s="16"/>
      <c r="OS3904" s="16"/>
      <c r="OT3904" s="16"/>
      <c r="OU3904" s="16"/>
      <c r="OV3904" s="16"/>
      <c r="OW3904" s="16"/>
      <c r="OX3904" s="16"/>
      <c r="OY3904" s="16"/>
      <c r="OZ3904" s="16"/>
      <c r="PA3904" s="16"/>
      <c r="PB3904" s="16"/>
      <c r="PC3904" s="16"/>
      <c r="PD3904" s="16"/>
      <c r="PE3904" s="16"/>
      <c r="PF3904" s="16"/>
      <c r="PG3904" s="16"/>
      <c r="PH3904" s="16"/>
      <c r="PI3904" s="16"/>
      <c r="PJ3904" s="16"/>
      <c r="PK3904" s="16"/>
      <c r="PL3904" s="16"/>
      <c r="PM3904" s="16"/>
      <c r="PN3904" s="16"/>
      <c r="PO3904" s="16"/>
      <c r="PP3904" s="16"/>
      <c r="PQ3904" s="16"/>
      <c r="PR3904" s="16"/>
      <c r="PS3904" s="16"/>
      <c r="PT3904" s="16"/>
      <c r="PU3904" s="16"/>
      <c r="PV3904" s="16"/>
      <c r="PW3904" s="16"/>
      <c r="PX3904" s="16"/>
      <c r="PY3904" s="16"/>
      <c r="PZ3904" s="16"/>
      <c r="QA3904" s="16"/>
      <c r="QB3904" s="16"/>
      <c r="QC3904" s="16"/>
      <c r="QD3904" s="16"/>
      <c r="QE3904" s="16"/>
      <c r="QF3904" s="16"/>
      <c r="QG3904" s="16"/>
      <c r="QH3904" s="16"/>
      <c r="QI3904" s="16"/>
      <c r="QJ3904" s="16"/>
      <c r="QK3904" s="16"/>
      <c r="QL3904" s="16"/>
      <c r="QM3904" s="16"/>
      <c r="QN3904" s="16"/>
      <c r="QO3904" s="16"/>
      <c r="QP3904" s="16"/>
      <c r="QQ3904" s="16"/>
      <c r="QR3904" s="16"/>
      <c r="QS3904" s="16"/>
      <c r="QT3904" s="16"/>
      <c r="QU3904" s="16"/>
      <c r="QV3904" s="16"/>
      <c r="QW3904" s="16"/>
      <c r="QX3904" s="16"/>
      <c r="QY3904" s="16"/>
      <c r="QZ3904" s="16"/>
      <c r="RA3904" s="16"/>
      <c r="RB3904" s="16"/>
      <c r="RC3904" s="16"/>
      <c r="RD3904" s="16"/>
      <c r="RE3904" s="16"/>
      <c r="RF3904" s="16"/>
      <c r="RG3904" s="16"/>
      <c r="RH3904" s="16"/>
      <c r="RI3904" s="16"/>
      <c r="RJ3904" s="16"/>
      <c r="RK3904" s="16"/>
      <c r="RL3904" s="16"/>
      <c r="RM3904" s="16"/>
      <c r="RN3904" s="16"/>
      <c r="RO3904" s="16"/>
      <c r="RP3904" s="16"/>
      <c r="RQ3904" s="16"/>
      <c r="RR3904" s="16"/>
      <c r="RS3904" s="16"/>
      <c r="RT3904" s="16"/>
      <c r="RU3904" s="16"/>
      <c r="RV3904" s="16"/>
      <c r="RW3904" s="16"/>
      <c r="RX3904" s="16"/>
      <c r="RY3904" s="16"/>
      <c r="RZ3904" s="16"/>
      <c r="SA3904" s="16"/>
      <c r="SB3904" s="16"/>
      <c r="SC3904" s="16"/>
      <c r="SD3904" s="16"/>
      <c r="SE3904" s="16"/>
      <c r="SF3904" s="16"/>
      <c r="SG3904" s="16"/>
      <c r="SH3904" s="16"/>
      <c r="SI3904" s="16"/>
      <c r="SJ3904" s="16"/>
      <c r="SK3904" s="16"/>
      <c r="SL3904" s="16"/>
      <c r="SM3904" s="16"/>
      <c r="SN3904" s="16"/>
      <c r="SO3904" s="16"/>
      <c r="SP3904" s="16"/>
      <c r="SQ3904" s="16"/>
      <c r="SR3904" s="16"/>
      <c r="SS3904" s="16"/>
      <c r="ST3904" s="16"/>
      <c r="SU3904" s="16"/>
      <c r="SV3904" s="16"/>
      <c r="SW3904" s="16"/>
      <c r="SX3904" s="16"/>
      <c r="SY3904" s="16"/>
      <c r="SZ3904" s="16"/>
      <c r="TA3904" s="16"/>
      <c r="TB3904" s="16"/>
      <c r="TC3904" s="16"/>
      <c r="TD3904" s="16"/>
      <c r="TE3904" s="16"/>
      <c r="TF3904" s="16"/>
      <c r="TG3904" s="16"/>
      <c r="TH3904" s="16"/>
      <c r="TI3904" s="16"/>
      <c r="TJ3904" s="16"/>
      <c r="TK3904" s="16"/>
      <c r="TL3904" s="16"/>
      <c r="TM3904" s="16"/>
      <c r="TN3904" s="16"/>
      <c r="TO3904" s="16"/>
      <c r="TP3904" s="16"/>
      <c r="TQ3904" s="16"/>
      <c r="TR3904" s="16"/>
      <c r="TS3904" s="16"/>
      <c r="TT3904" s="16"/>
      <c r="TU3904" s="16"/>
      <c r="TV3904" s="16"/>
      <c r="TW3904" s="16"/>
      <c r="TX3904" s="16"/>
      <c r="TY3904" s="16"/>
      <c r="TZ3904" s="16"/>
      <c r="UA3904" s="16"/>
      <c r="UB3904" s="16"/>
      <c r="UC3904" s="16"/>
      <c r="UD3904" s="16"/>
      <c r="UE3904" s="16"/>
      <c r="UF3904" s="16"/>
      <c r="UG3904" s="16"/>
      <c r="UH3904" s="16"/>
      <c r="UI3904" s="16"/>
      <c r="UJ3904" s="16"/>
    </row>
    <row r="3905" spans="1:16" x14ac:dyDescent="0.25">
      <c r="A3905" s="8">
        <v>66383</v>
      </c>
      <c r="B3905" s="8" t="s">
        <v>7519</v>
      </c>
      <c r="E3905" s="9" t="s">
        <v>2410</v>
      </c>
      <c r="H3905" s="9" t="s">
        <v>2411</v>
      </c>
      <c r="I3905" s="9"/>
      <c r="J3905" s="10" t="s">
        <v>7604</v>
      </c>
      <c r="L3905" s="7">
        <v>1772</v>
      </c>
      <c r="M3905" s="10" t="s">
        <v>10295</v>
      </c>
      <c r="O3905" s="7" t="str">
        <f>TRIM("Verponding "&amp;Blad1!A3905&amp;" ("&amp;Blad1!I3905&amp;"), 1772, "&amp;Blad1!D3905&amp;" "&amp;Blad1!E3905&amp;" "&amp;Blad1!F3905&amp;" "&amp;Blad1!G3905&amp;" "&amp;Blad1!H3905)</f>
        <v>Verponding 1078/1 (Nieuwehaven), 1772, Roeland Valk</v>
      </c>
      <c r="P3905" s="7" t="str">
        <f>"https://www.goudatijdmachine.nl/id/verponding/1785/"&amp;SUBSTITUTE(Blad1!A3905,"/","-")</f>
        <v>https://www.goudatijdmachine.nl/id/verponding/1785/1078-1</v>
      </c>
    </row>
    <row r="3906" spans="1:16" x14ac:dyDescent="0.25">
      <c r="A3906" s="8">
        <v>66384</v>
      </c>
      <c r="B3906" s="8" t="s">
        <v>7519</v>
      </c>
      <c r="E3906" s="9" t="s">
        <v>158</v>
      </c>
      <c r="H3906" s="9" t="s">
        <v>1637</v>
      </c>
      <c r="I3906" s="9"/>
      <c r="J3906" s="10" t="s">
        <v>7604</v>
      </c>
      <c r="L3906" s="7">
        <v>1772</v>
      </c>
      <c r="M3906" s="10" t="s">
        <v>10296</v>
      </c>
      <c r="O3906" s="7" t="str">
        <f>TRIM("Verponding "&amp;Blad1!A3906&amp;" ("&amp;Blad1!I3906&amp;"), 1772, "&amp;Blad1!D3906&amp;" "&amp;Blad1!E3906&amp;" "&amp;Blad1!F3906&amp;" "&amp;Blad1!G3906&amp;" "&amp;Blad1!H3906)</f>
        <v>Verponding 1078/2 (Nieuwehaven), 1772, Dirk Calis</v>
      </c>
      <c r="P3906" s="7" t="str">
        <f>"https://www.goudatijdmachine.nl/id/verponding/1785/"&amp;SUBSTITUTE(Blad1!A3906,"/","-")</f>
        <v>https://www.goudatijdmachine.nl/id/verponding/1785/1078-2</v>
      </c>
    </row>
    <row r="3907" spans="1:16" x14ac:dyDescent="0.25">
      <c r="A3907" s="8">
        <v>66384</v>
      </c>
      <c r="B3907" s="8" t="s">
        <v>7519</v>
      </c>
      <c r="E3907" s="9" t="s">
        <v>22</v>
      </c>
      <c r="H3907" s="9" t="s">
        <v>46</v>
      </c>
      <c r="I3907" s="9"/>
      <c r="J3907" s="10" t="s">
        <v>7604</v>
      </c>
      <c r="L3907" s="7">
        <v>1772</v>
      </c>
      <c r="M3907" s="10" t="s">
        <v>10297</v>
      </c>
      <c r="O3907" s="7" t="str">
        <f>TRIM("Verponding "&amp;Blad1!A3907&amp;" ("&amp;Blad1!I3907&amp;"), 1772, "&amp;Blad1!D3907&amp;" "&amp;Blad1!E3907&amp;" "&amp;Blad1!F3907&amp;" "&amp;Blad1!G3907&amp;" "&amp;Blad1!H3907)</f>
        <v>Verponding 1078/2 (Nieuwehaven), 1772, Hendrik Schouten</v>
      </c>
      <c r="P3907" s="7" t="str">
        <f>"https://www.goudatijdmachine.nl/id/verponding/1785/"&amp;SUBSTITUTE(Blad1!A3907,"/","-")</f>
        <v>https://www.goudatijdmachine.nl/id/verponding/1785/1078-2</v>
      </c>
    </row>
    <row r="3908" spans="1:16" x14ac:dyDescent="0.25">
      <c r="A3908" s="8">
        <v>66385</v>
      </c>
      <c r="B3908" s="8" t="s">
        <v>7519</v>
      </c>
      <c r="E3908" s="9" t="s">
        <v>158</v>
      </c>
      <c r="H3908" s="9" t="s">
        <v>1637</v>
      </c>
      <c r="I3908" s="9"/>
      <c r="J3908" s="10" t="s">
        <v>7604</v>
      </c>
      <c r="L3908" s="7">
        <v>1772</v>
      </c>
      <c r="M3908" s="10" t="s">
        <v>10296</v>
      </c>
      <c r="O3908" s="7" t="str">
        <f>TRIM("Verponding "&amp;Blad1!A3908&amp;" ("&amp;Blad1!I3908&amp;"), 1772, "&amp;Blad1!D3908&amp;" "&amp;Blad1!E3908&amp;" "&amp;Blad1!F3908&amp;" "&amp;Blad1!G3908&amp;" "&amp;Blad1!H3908)</f>
        <v>Verponding 1078/3 (Nieuwehaven), 1772, Dirk Calis</v>
      </c>
      <c r="P3908" s="7" t="str">
        <f>"https://www.goudatijdmachine.nl/id/verponding/1785/"&amp;SUBSTITUTE(Blad1!A3908,"/","-")</f>
        <v>https://www.goudatijdmachine.nl/id/verponding/1785/1078-3</v>
      </c>
    </row>
    <row r="3909" spans="1:16" x14ac:dyDescent="0.25">
      <c r="A3909" s="8">
        <v>66385</v>
      </c>
      <c r="B3909" s="8" t="s">
        <v>7519</v>
      </c>
      <c r="E3909" s="9" t="s">
        <v>22</v>
      </c>
      <c r="H3909" s="9" t="s">
        <v>46</v>
      </c>
      <c r="I3909" s="9"/>
      <c r="J3909" s="10" t="s">
        <v>7604</v>
      </c>
      <c r="L3909" s="7">
        <v>1772</v>
      </c>
      <c r="M3909" s="10" t="s">
        <v>10297</v>
      </c>
      <c r="O3909" s="7" t="str">
        <f>TRIM("Verponding "&amp;Blad1!A3909&amp;" ("&amp;Blad1!I3909&amp;"), 1772, "&amp;Blad1!D3909&amp;" "&amp;Blad1!E3909&amp;" "&amp;Blad1!F3909&amp;" "&amp;Blad1!G3909&amp;" "&amp;Blad1!H3909)</f>
        <v>Verponding 1078/3 (Nieuwehaven), 1772, Hendrik Schouten</v>
      </c>
      <c r="P3909" s="7" t="str">
        <f>"https://www.goudatijdmachine.nl/id/verponding/1785/"&amp;SUBSTITUTE(Blad1!A3909,"/","-")</f>
        <v>https://www.goudatijdmachine.nl/id/verponding/1785/1078-3</v>
      </c>
    </row>
    <row r="3910" spans="1:16" x14ac:dyDescent="0.25">
      <c r="A3910" s="8">
        <v>66386</v>
      </c>
      <c r="B3910" s="8" t="s">
        <v>7519</v>
      </c>
      <c r="E3910" s="9" t="s">
        <v>158</v>
      </c>
      <c r="H3910" s="9" t="s">
        <v>1637</v>
      </c>
      <c r="I3910" s="9"/>
      <c r="J3910" s="10" t="s">
        <v>7604</v>
      </c>
      <c r="L3910" s="7">
        <v>1772</v>
      </c>
      <c r="M3910" s="10" t="s">
        <v>10296</v>
      </c>
      <c r="O3910" s="7" t="str">
        <f>TRIM("Verponding "&amp;Blad1!A3910&amp;" ("&amp;Blad1!I3910&amp;"), 1772, "&amp;Blad1!D3910&amp;" "&amp;Blad1!E3910&amp;" "&amp;Blad1!F3910&amp;" "&amp;Blad1!G3910&amp;" "&amp;Blad1!H3910)</f>
        <v>Verponding 1078/4 (Nieuwehaven), 1772, Dirk Calis</v>
      </c>
      <c r="P3910" s="7" t="str">
        <f>"https://www.goudatijdmachine.nl/id/verponding/1785/"&amp;SUBSTITUTE(Blad1!A3910,"/","-")</f>
        <v>https://www.goudatijdmachine.nl/id/verponding/1785/1078-4</v>
      </c>
    </row>
    <row r="3911" spans="1:16" x14ac:dyDescent="0.25">
      <c r="A3911" s="8">
        <v>66386</v>
      </c>
      <c r="B3911" s="8" t="s">
        <v>7519</v>
      </c>
      <c r="E3911" s="9" t="s">
        <v>22</v>
      </c>
      <c r="H3911" s="9" t="s">
        <v>46</v>
      </c>
      <c r="I3911" s="9"/>
      <c r="J3911" s="10" t="s">
        <v>7604</v>
      </c>
      <c r="L3911" s="7">
        <v>1772</v>
      </c>
      <c r="M3911" s="10" t="s">
        <v>10297</v>
      </c>
      <c r="O3911" s="7" t="str">
        <f>TRIM("Verponding "&amp;Blad1!A3911&amp;" ("&amp;Blad1!I3911&amp;"), 1772, "&amp;Blad1!D3911&amp;" "&amp;Blad1!E3911&amp;" "&amp;Blad1!F3911&amp;" "&amp;Blad1!G3911&amp;" "&amp;Blad1!H3911)</f>
        <v>Verponding 1078/4 (Nieuwehaven), 1772, Hendrik Schouten</v>
      </c>
      <c r="P3911" s="7" t="str">
        <f>"https://www.goudatijdmachine.nl/id/verponding/1785/"&amp;SUBSTITUTE(Blad1!A3911,"/","-")</f>
        <v>https://www.goudatijdmachine.nl/id/verponding/1785/1078-4</v>
      </c>
    </row>
    <row r="3912" spans="1:16" x14ac:dyDescent="0.25">
      <c r="A3912" s="8">
        <v>66387</v>
      </c>
      <c r="B3912" s="8" t="s">
        <v>7519</v>
      </c>
      <c r="E3912" s="9" t="s">
        <v>158</v>
      </c>
      <c r="H3912" s="9" t="s">
        <v>1637</v>
      </c>
      <c r="I3912" s="9"/>
      <c r="J3912" s="10" t="s">
        <v>7604</v>
      </c>
      <c r="L3912" s="7">
        <v>1772</v>
      </c>
      <c r="M3912" s="10" t="s">
        <v>10296</v>
      </c>
      <c r="O3912" s="7" t="str">
        <f>TRIM("Verponding "&amp;Blad1!A3912&amp;" ("&amp;Blad1!I3912&amp;"), 1772, "&amp;Blad1!D3912&amp;" "&amp;Blad1!E3912&amp;" "&amp;Blad1!F3912&amp;" "&amp;Blad1!G3912&amp;" "&amp;Blad1!H3912)</f>
        <v>Verponding 1078/5 (Nieuwehaven), 1772, Dirk Calis</v>
      </c>
      <c r="P3912" s="7" t="str">
        <f>"https://www.goudatijdmachine.nl/id/verponding/1785/"&amp;SUBSTITUTE(Blad1!A3912,"/","-")</f>
        <v>https://www.goudatijdmachine.nl/id/verponding/1785/1078-5</v>
      </c>
    </row>
    <row r="3913" spans="1:16" x14ac:dyDescent="0.25">
      <c r="A3913" s="8">
        <v>66387</v>
      </c>
      <c r="B3913" s="8" t="s">
        <v>7519</v>
      </c>
      <c r="E3913" s="9" t="s">
        <v>22</v>
      </c>
      <c r="H3913" s="9" t="s">
        <v>46</v>
      </c>
      <c r="I3913" s="9"/>
      <c r="J3913" s="10" t="s">
        <v>7604</v>
      </c>
      <c r="L3913" s="7">
        <v>1772</v>
      </c>
      <c r="M3913" s="10" t="s">
        <v>10297</v>
      </c>
      <c r="O3913" s="7" t="str">
        <f>TRIM("Verponding "&amp;Blad1!A3913&amp;" ("&amp;Blad1!I3913&amp;"), 1772, "&amp;Blad1!D3913&amp;" "&amp;Blad1!E3913&amp;" "&amp;Blad1!F3913&amp;" "&amp;Blad1!G3913&amp;" "&amp;Blad1!H3913)</f>
        <v>Verponding 1078/5 (Nieuwehaven), 1772, Hendrik Schouten</v>
      </c>
      <c r="P3913" s="7" t="str">
        <f>"https://www.goudatijdmachine.nl/id/verponding/1785/"&amp;SUBSTITUTE(Blad1!A3913,"/","-")</f>
        <v>https://www.goudatijdmachine.nl/id/verponding/1785/1078-5</v>
      </c>
    </row>
    <row r="3914" spans="1:16" x14ac:dyDescent="0.25">
      <c r="A3914" s="8">
        <v>66416</v>
      </c>
      <c r="B3914" s="8">
        <v>38947</v>
      </c>
      <c r="E3914" s="9" t="s">
        <v>49</v>
      </c>
      <c r="H3914" s="9" t="s">
        <v>1208</v>
      </c>
      <c r="I3914" s="9"/>
      <c r="J3914" s="10" t="s">
        <v>7604</v>
      </c>
      <c r="L3914" s="7">
        <v>1772</v>
      </c>
      <c r="M3914" s="10" t="s">
        <v>8428</v>
      </c>
      <c r="O3914" s="7" t="str">
        <f>TRIM("Verponding "&amp;Blad1!A3914&amp;" ("&amp;Blad1!I3914&amp;"), 1772, "&amp;Blad1!D3914&amp;" "&amp;Blad1!E3914&amp;" "&amp;Blad1!F3914&amp;" "&amp;Blad1!G3914&amp;" "&amp;Blad1!H3914)</f>
        <v>Verponding 1103/1 (Nieuwehaven), 1772, Jan Verzijl</v>
      </c>
      <c r="P3914" s="7" t="str">
        <f>"https://www.goudatijdmachine.nl/id/verponding/1785/"&amp;SUBSTITUTE(Blad1!A3914,"/","-")</f>
        <v>https://www.goudatijdmachine.nl/id/verponding/1785/1103-1</v>
      </c>
    </row>
    <row r="3915" spans="1:16" x14ac:dyDescent="0.25">
      <c r="A3915" s="8">
        <v>66417</v>
      </c>
      <c r="B3915" s="8">
        <v>38948</v>
      </c>
      <c r="E3915" s="9" t="s">
        <v>49</v>
      </c>
      <c r="H3915" s="9" t="s">
        <v>1208</v>
      </c>
      <c r="I3915" s="9"/>
      <c r="J3915" s="10" t="s">
        <v>7604</v>
      </c>
      <c r="L3915" s="7">
        <v>1772</v>
      </c>
      <c r="M3915" s="10" t="s">
        <v>8428</v>
      </c>
      <c r="O3915" s="7" t="str">
        <f>TRIM("Verponding "&amp;Blad1!A3915&amp;" ("&amp;Blad1!I3915&amp;"), 1772, "&amp;Blad1!D3915&amp;" "&amp;Blad1!E3915&amp;" "&amp;Blad1!F3915&amp;" "&amp;Blad1!G3915&amp;" "&amp;Blad1!H3915)</f>
        <v>Verponding 1103/2 (Nieuwehaven), 1772, Jan Verzijl</v>
      </c>
      <c r="P3915" s="7" t="str">
        <f>"https://www.goudatijdmachine.nl/id/verponding/1785/"&amp;SUBSTITUTE(Blad1!A3915,"/","-")</f>
        <v>https://www.goudatijdmachine.nl/id/verponding/1785/1103-2</v>
      </c>
    </row>
    <row r="3916" spans="1:16" x14ac:dyDescent="0.25">
      <c r="A3916" s="8">
        <v>66427</v>
      </c>
      <c r="B3916" s="8">
        <v>38961</v>
      </c>
      <c r="E3916" s="9" t="s">
        <v>22</v>
      </c>
      <c r="H3916" s="9" t="s">
        <v>2490</v>
      </c>
      <c r="I3916" s="9"/>
      <c r="J3916" s="10" t="s">
        <v>7606</v>
      </c>
      <c r="L3916" s="7">
        <v>1772</v>
      </c>
      <c r="M3916" s="10" t="s">
        <v>8434</v>
      </c>
      <c r="O3916" s="7" t="str">
        <f>TRIM("Verponding "&amp;Blad1!A3916&amp;" ("&amp;Blad1!I3916&amp;"), 1772, "&amp;Blad1!D3916&amp;" "&amp;Blad1!E3916&amp;" "&amp;Blad1!F3916&amp;" "&amp;Blad1!G3916&amp;" "&amp;Blad1!H3916)</f>
        <v>Verponding 1112/1 (Nieuwe Vuilsteeg), 1772, Hendrik Voorrijn</v>
      </c>
      <c r="P3916" s="7" t="str">
        <f>"https://www.goudatijdmachine.nl/id/verponding/1785/"&amp;SUBSTITUTE(Blad1!A3916,"/","-")</f>
        <v>https://www.goudatijdmachine.nl/id/verponding/1785/1112-1</v>
      </c>
    </row>
    <row r="3917" spans="1:16" x14ac:dyDescent="0.25">
      <c r="A3917" s="8">
        <v>66428</v>
      </c>
      <c r="B3917" s="8">
        <v>38962</v>
      </c>
      <c r="E3917" s="9" t="s">
        <v>22</v>
      </c>
      <c r="H3917" s="9" t="s">
        <v>2490</v>
      </c>
      <c r="I3917" s="9"/>
      <c r="J3917" s="10" t="s">
        <v>7606</v>
      </c>
      <c r="L3917" s="7">
        <v>1772</v>
      </c>
      <c r="M3917" s="10" t="s">
        <v>8434</v>
      </c>
      <c r="O3917" s="7" t="str">
        <f>TRIM("Verponding "&amp;Blad1!A3917&amp;" ("&amp;Blad1!I3917&amp;"), 1772, "&amp;Blad1!D3917&amp;" "&amp;Blad1!E3917&amp;" "&amp;Blad1!F3917&amp;" "&amp;Blad1!G3917&amp;" "&amp;Blad1!H3917)</f>
        <v>Verponding 1112/2 (Nieuwe Vuilsteeg), 1772, Hendrik Voorrijn</v>
      </c>
      <c r="P3917" s="7" t="str">
        <f>"https://www.goudatijdmachine.nl/id/verponding/1785/"&amp;SUBSTITUTE(Blad1!A3917,"/","-")</f>
        <v>https://www.goudatijdmachine.nl/id/verponding/1785/1112-2</v>
      </c>
    </row>
    <row r="3918" spans="1:16" x14ac:dyDescent="0.25">
      <c r="A3918" s="8">
        <v>66429</v>
      </c>
      <c r="B3918" s="8">
        <v>38963</v>
      </c>
      <c r="E3918" s="9" t="s">
        <v>22</v>
      </c>
      <c r="H3918" s="9" t="s">
        <v>2490</v>
      </c>
      <c r="I3918" s="9"/>
      <c r="J3918" s="10" t="s">
        <v>7606</v>
      </c>
      <c r="L3918" s="7">
        <v>1772</v>
      </c>
      <c r="M3918" s="10" t="s">
        <v>8434</v>
      </c>
      <c r="O3918" s="7" t="str">
        <f>TRIM("Verponding "&amp;Blad1!A3918&amp;" ("&amp;Blad1!I3918&amp;"), 1772, "&amp;Blad1!D3918&amp;" "&amp;Blad1!E3918&amp;" "&amp;Blad1!F3918&amp;" "&amp;Blad1!G3918&amp;" "&amp;Blad1!H3918)</f>
        <v>Verponding 1112/3 (Nieuwe Vuilsteeg), 1772, Hendrik Voorrijn</v>
      </c>
      <c r="P3918" s="7" t="str">
        <f>"https://www.goudatijdmachine.nl/id/verponding/1785/"&amp;SUBSTITUTE(Blad1!A3918,"/","-")</f>
        <v>https://www.goudatijdmachine.nl/id/verponding/1785/1112-3</v>
      </c>
    </row>
    <row r="3919" spans="1:16" x14ac:dyDescent="0.25">
      <c r="A3919" s="8">
        <v>91917</v>
      </c>
      <c r="B3919" s="8">
        <v>237096</v>
      </c>
      <c r="E3919" s="9" t="s">
        <v>49</v>
      </c>
      <c r="H3919" s="9" t="s">
        <v>1132</v>
      </c>
      <c r="I3919" s="9"/>
      <c r="J3919" s="10" t="s">
        <v>7604</v>
      </c>
      <c r="L3919" s="7">
        <v>1772</v>
      </c>
      <c r="M3919" s="10" t="s">
        <v>8485</v>
      </c>
      <c r="O3919" s="7" t="str">
        <f>TRIM("Verponding "&amp;Blad1!A3919&amp;" ("&amp;Blad1!I3919&amp;"), 1772, "&amp;Blad1!D3919&amp;" "&amp;Blad1!E3919&amp;" "&amp;Blad1!F3919&amp;" "&amp;Blad1!G3919&amp;" "&amp;Blad1!H3919)</f>
        <v>Verponding 1197/1 (Nieuwehaven), 1772, Jan Vermey</v>
      </c>
      <c r="P3919" s="7" t="str">
        <f>"https://www.goudatijdmachine.nl/id/verponding/1785/"&amp;SUBSTITUTE(Blad1!A3919,"/","-")</f>
        <v>https://www.goudatijdmachine.nl/id/verponding/1785/1197-1</v>
      </c>
    </row>
    <row r="3920" spans="1:16" x14ac:dyDescent="0.25">
      <c r="A3920" s="8">
        <v>91918</v>
      </c>
      <c r="B3920" s="8">
        <v>237097</v>
      </c>
      <c r="E3920" s="9" t="s">
        <v>94</v>
      </c>
      <c r="H3920" s="9" t="s">
        <v>2484</v>
      </c>
      <c r="I3920" s="9"/>
      <c r="J3920" s="10" t="s">
        <v>7604</v>
      </c>
      <c r="L3920" s="7">
        <v>1772</v>
      </c>
      <c r="M3920" s="10" t="s">
        <v>8460</v>
      </c>
      <c r="O3920" s="7" t="str">
        <f>TRIM("Verponding "&amp;Blad1!A3920&amp;" ("&amp;Blad1!I3920&amp;"), 1772, "&amp;Blad1!D3920&amp;" "&amp;Blad1!E3920&amp;" "&amp;Blad1!F3920&amp;" "&amp;Blad1!G3920&amp;" "&amp;Blad1!H3920)</f>
        <v>Verponding 1197/2 (Nieuwehaven), 1772, Willem Aljet</v>
      </c>
      <c r="P3920" s="7" t="str">
        <f>"https://www.goudatijdmachine.nl/id/verponding/1785/"&amp;SUBSTITUTE(Blad1!A3920,"/","-")</f>
        <v>https://www.goudatijdmachine.nl/id/verponding/1785/1197-2</v>
      </c>
    </row>
    <row r="3921" spans="1:556" x14ac:dyDescent="0.25">
      <c r="A3921" s="8">
        <v>66894</v>
      </c>
      <c r="B3921" s="8">
        <v>39809</v>
      </c>
      <c r="C3921" s="8">
        <v>35107</v>
      </c>
      <c r="E3921" s="9" t="s">
        <v>140</v>
      </c>
      <c r="G3921" s="9" t="s">
        <v>36</v>
      </c>
      <c r="H3921" s="9" t="s">
        <v>3387</v>
      </c>
      <c r="I3921" s="9"/>
      <c r="J3921" s="10" t="s">
        <v>7616</v>
      </c>
      <c r="L3921" s="7">
        <v>1772</v>
      </c>
      <c r="M3921" s="10" t="s">
        <v>10298</v>
      </c>
      <c r="O3921" s="7" t="str">
        <f>TRIM("Verponding "&amp;Blad1!A3921&amp;" ("&amp;Blad1!I3921&amp;"), 1772, "&amp;Blad1!D3921&amp;" "&amp;Blad1!E3921&amp;" "&amp;Blad1!F3921&amp;" "&amp;Blad1!G3921&amp;" "&amp;Blad1!H3921)</f>
        <v>Verponding 1532/1 (Regenboog), 1772, Johannes van Meerten</v>
      </c>
      <c r="P3921" s="7" t="str">
        <f>"https://www.goudatijdmachine.nl/id/verponding/1785/"&amp;SUBSTITUTE(Blad1!A3921,"/","-")</f>
        <v>https://www.goudatijdmachine.nl/id/verponding/1785/1532-1</v>
      </c>
    </row>
    <row r="3922" spans="1:556" x14ac:dyDescent="0.25">
      <c r="A3922" s="8">
        <v>66895</v>
      </c>
      <c r="B3922" s="8">
        <v>39809</v>
      </c>
      <c r="E3922" s="9"/>
      <c r="G3922" s="9"/>
      <c r="H3922" s="9"/>
      <c r="I3922" s="9"/>
      <c r="J3922" s="10"/>
      <c r="M3922" s="10"/>
      <c r="O3922" s="7" t="str">
        <f>TRIM("Verponding "&amp;Blad1!A3922&amp;" ("&amp;Blad1!I3922&amp;"), 1772, "&amp;Blad1!D3922&amp;" "&amp;Blad1!E3922&amp;" "&amp;Blad1!F3922&amp;" "&amp;Blad1!G3922&amp;" "&amp;Blad1!H3922)</f>
        <v>Verponding 1532/2 (), 1772,</v>
      </c>
      <c r="P3922" s="7" t="str">
        <f>"https://www.goudatijdmachine.nl/id/verponding/1785/"&amp;SUBSTITUTE(Blad1!A3922,"/","-")</f>
        <v>https://www.goudatijdmachine.nl/id/verponding/1785/1532-2</v>
      </c>
    </row>
    <row r="3923" spans="1:556" x14ac:dyDescent="0.25">
      <c r="A3923" s="8">
        <v>66993</v>
      </c>
      <c r="E3923" s="9" t="s">
        <v>49</v>
      </c>
      <c r="G3923" s="9" t="s">
        <v>36</v>
      </c>
      <c r="H3923" s="9" t="s">
        <v>3556</v>
      </c>
      <c r="I3923" s="9"/>
      <c r="J3923" s="10" t="s">
        <v>7619</v>
      </c>
      <c r="L3923" s="7">
        <v>1772</v>
      </c>
      <c r="M3923" s="10" t="s">
        <v>10299</v>
      </c>
      <c r="O3923" s="7" t="str">
        <f>TRIM("Verponding "&amp;Blad1!A3923&amp;" ("&amp;Blad1!I3923&amp;"), 1772, "&amp;Blad1!D3923&amp;" "&amp;Blad1!E3923&amp;" "&amp;Blad1!F3923&amp;" "&amp;Blad1!G3923&amp;" "&amp;Blad1!H3923)</f>
        <v>Verponding 1625/1 (St. Anthonissteeg), 1772, Jan van Rheede</v>
      </c>
      <c r="P3923" s="7" t="str">
        <f>"https://www.goudatijdmachine.nl/id/verponding/1785/"&amp;SUBSTITUTE(Blad1!A3923,"/","-")</f>
        <v>https://www.goudatijdmachine.nl/id/verponding/1785/1625-1</v>
      </c>
    </row>
    <row r="3924" spans="1:556" x14ac:dyDescent="0.25">
      <c r="A3924" s="8">
        <v>66994</v>
      </c>
      <c r="E3924" s="9" t="s">
        <v>49</v>
      </c>
      <c r="G3924" s="9" t="s">
        <v>36</v>
      </c>
      <c r="H3924" s="9" t="s">
        <v>3556</v>
      </c>
      <c r="I3924" s="9"/>
      <c r="J3924" s="10" t="s">
        <v>7619</v>
      </c>
      <c r="M3924" s="10"/>
      <c r="O3924" s="7" t="str">
        <f>TRIM("Verponding "&amp;Blad1!A3924&amp;" ("&amp;Blad1!I3924&amp;"), 1772, "&amp;Blad1!D3924&amp;" "&amp;Blad1!E3924&amp;" "&amp;Blad1!F3924&amp;" "&amp;Blad1!G3924&amp;" "&amp;Blad1!H3924)</f>
        <v>Verponding 1625/2 (St. Anthonissteeg), 1772, Jan van Rheede</v>
      </c>
      <c r="P3924" s="7" t="str">
        <f>"https://www.goudatijdmachine.nl/id/verponding/1785/"&amp;SUBSTITUTE(Blad1!A3924,"/","-")</f>
        <v>https://www.goudatijdmachine.nl/id/verponding/1785/1625-2</v>
      </c>
    </row>
    <row r="3925" spans="1:556" x14ac:dyDescent="0.25">
      <c r="A3925" s="8">
        <v>66999</v>
      </c>
      <c r="B3925" s="8">
        <v>38841</v>
      </c>
      <c r="E3925" s="9" t="s">
        <v>158</v>
      </c>
      <c r="H3925" s="9" t="s">
        <v>1734</v>
      </c>
      <c r="I3925" s="9"/>
      <c r="J3925" s="10" t="s">
        <v>7619</v>
      </c>
      <c r="L3925" s="7">
        <v>1772</v>
      </c>
      <c r="M3925" s="10" t="s">
        <v>10300</v>
      </c>
      <c r="O3925" s="7" t="str">
        <f>TRIM("Verponding "&amp;Blad1!A3925&amp;" ("&amp;Blad1!I3925&amp;"), 1772, "&amp;Blad1!D3925&amp;" "&amp;Blad1!E3925&amp;" "&amp;Blad1!F3925&amp;" "&amp;Blad1!G3925&amp;" "&amp;Blad1!H3925)</f>
        <v>Verponding 1631/1 (St. Anthonissteeg), 1772, Dirk Koeman</v>
      </c>
      <c r="P3925" s="7" t="str">
        <f>"https://www.goudatijdmachine.nl/id/verponding/1785/"&amp;SUBSTITUTE(Blad1!A3925,"/","-")</f>
        <v>https://www.goudatijdmachine.nl/id/verponding/1785/1631-1</v>
      </c>
    </row>
    <row r="3926" spans="1:556" x14ac:dyDescent="0.25">
      <c r="A3926" s="8">
        <v>67000</v>
      </c>
      <c r="B3926" s="8">
        <v>38842</v>
      </c>
      <c r="E3926" s="9" t="s">
        <v>158</v>
      </c>
      <c r="H3926" s="9" t="s">
        <v>1734</v>
      </c>
      <c r="I3926" s="9"/>
      <c r="J3926" s="10" t="s">
        <v>7619</v>
      </c>
      <c r="L3926" s="7">
        <v>1772</v>
      </c>
      <c r="M3926" s="10" t="s">
        <v>10300</v>
      </c>
      <c r="O3926" s="7" t="str">
        <f>TRIM("Verponding "&amp;Blad1!A3926&amp;" ("&amp;Blad1!I3926&amp;"), 1772, "&amp;Blad1!D3926&amp;" "&amp;Blad1!E3926&amp;" "&amp;Blad1!F3926&amp;" "&amp;Blad1!G3926&amp;" "&amp;Blad1!H3926)</f>
        <v>Verponding 1631/2 (St. Anthonissteeg), 1772, Dirk Koeman</v>
      </c>
      <c r="P3926" s="7" t="str">
        <f>"https://www.goudatijdmachine.nl/id/verponding/1785/"&amp;SUBSTITUTE(Blad1!A3926,"/","-")</f>
        <v>https://www.goudatijdmachine.nl/id/verponding/1785/1631-2</v>
      </c>
    </row>
    <row r="3927" spans="1:556" x14ac:dyDescent="0.25">
      <c r="A3927" s="8">
        <v>67001</v>
      </c>
      <c r="E3927" s="9" t="s">
        <v>158</v>
      </c>
      <c r="H3927" s="9" t="s">
        <v>1734</v>
      </c>
      <c r="I3927" s="9"/>
      <c r="J3927" s="10" t="s">
        <v>7619</v>
      </c>
      <c r="L3927" s="7">
        <v>1772</v>
      </c>
      <c r="M3927" s="10" t="s">
        <v>10300</v>
      </c>
      <c r="O3927" s="7" t="str">
        <f>TRIM("Verponding "&amp;Blad1!A3927&amp;" ("&amp;Blad1!I3927&amp;"), 1772, "&amp;Blad1!D3927&amp;" "&amp;Blad1!E3927&amp;" "&amp;Blad1!F3927&amp;" "&amp;Blad1!G3927&amp;" "&amp;Blad1!H3927)</f>
        <v>Verponding 1631/3 (St. Anthonissteeg), 1772, Dirk Koeman</v>
      </c>
      <c r="P3927" s="7" t="str">
        <f>"https://www.goudatijdmachine.nl/id/verponding/1785/"&amp;SUBSTITUTE(Blad1!A3927,"/","-")</f>
        <v>https://www.goudatijdmachine.nl/id/verponding/1785/1631-3</v>
      </c>
    </row>
    <row r="3928" spans="1:556" x14ac:dyDescent="0.25">
      <c r="A3928" s="26">
        <v>236977</v>
      </c>
      <c r="B3928" s="26"/>
      <c r="D3928" s="25"/>
      <c r="E3928" s="27"/>
      <c r="F3928" s="25"/>
      <c r="G3928" s="25"/>
      <c r="H3928" s="27"/>
      <c r="I3928" s="9"/>
      <c r="J3928" s="10" t="s">
        <v>7619</v>
      </c>
      <c r="K3928" s="25"/>
      <c r="L3928" s="25"/>
      <c r="M3928" s="28"/>
      <c r="N3928" s="25" t="s">
        <v>903</v>
      </c>
      <c r="O3928" s="7" t="str">
        <f>TRIM("Verponding "&amp;Blad1!A3928&amp;" ("&amp;Blad1!I3928&amp;"), 1772, "&amp;Blad1!D3928&amp;" "&amp;Blad1!E3928&amp;" "&amp;Blad1!F3928&amp;" "&amp;Blad1!G3928&amp;" "&amp;Blad1!H3928)</f>
        <v>Verponding 1640/1 (St. Anthonissteeg), 1772,</v>
      </c>
      <c r="P3928" s="7" t="str">
        <f>"https://www.goudatijdmachine.nl/id/verponding/1785/"&amp;SUBSTITUTE(Blad1!A3928,"/","-")</f>
        <v>https://www.goudatijdmachine.nl/id/verponding/1785/1640-1</v>
      </c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  <c r="AP3928" s="25"/>
      <c r="AQ3928" s="25"/>
      <c r="AR3928" s="25"/>
      <c r="AS3928" s="25"/>
      <c r="AT3928" s="25"/>
      <c r="AU3928" s="25"/>
      <c r="AV3928" s="25"/>
      <c r="AW3928" s="25"/>
      <c r="AX3928" s="25"/>
      <c r="AY3928" s="25"/>
      <c r="AZ3928" s="25"/>
      <c r="BA3928" s="25"/>
      <c r="BB3928" s="25"/>
      <c r="BC3928" s="25"/>
      <c r="BD3928" s="25"/>
      <c r="BE3928" s="25"/>
      <c r="BF3928" s="25"/>
      <c r="BG3928" s="25"/>
      <c r="BH3928" s="25"/>
      <c r="BI3928" s="25"/>
      <c r="BJ3928" s="25"/>
      <c r="BK3928" s="25"/>
      <c r="BL3928" s="25"/>
      <c r="BM3928" s="25"/>
      <c r="BN3928" s="25"/>
      <c r="BO3928" s="25"/>
      <c r="BP3928" s="25"/>
      <c r="BQ3928" s="25"/>
      <c r="BR3928" s="25"/>
      <c r="BS3928" s="25"/>
      <c r="BT3928" s="25"/>
      <c r="BU3928" s="25"/>
      <c r="BV3928" s="25"/>
      <c r="BW3928" s="25"/>
      <c r="BX3928" s="25"/>
      <c r="BY3928" s="25"/>
      <c r="BZ3928" s="25"/>
      <c r="CA3928" s="25"/>
      <c r="CB3928" s="25"/>
      <c r="CC3928" s="25"/>
      <c r="CD3928" s="25"/>
      <c r="CE3928" s="25"/>
      <c r="CF3928" s="25"/>
      <c r="CG3928" s="25"/>
      <c r="CH3928" s="25"/>
      <c r="CI3928" s="25"/>
      <c r="CJ3928" s="25"/>
      <c r="CK3928" s="25"/>
      <c r="CL3928" s="25"/>
      <c r="CM3928" s="25"/>
      <c r="CN3928" s="25"/>
      <c r="CO3928" s="25"/>
      <c r="CP3928" s="25"/>
      <c r="CQ3928" s="25"/>
      <c r="CR3928" s="25"/>
      <c r="CS3928" s="25"/>
      <c r="CT3928" s="25"/>
      <c r="CU3928" s="25"/>
      <c r="CV3928" s="25"/>
      <c r="CW3928" s="25"/>
      <c r="CX3928" s="25"/>
      <c r="CY3928" s="25"/>
      <c r="CZ3928" s="25"/>
      <c r="DA3928" s="25"/>
      <c r="DB3928" s="25"/>
      <c r="DC3928" s="25"/>
      <c r="DD3928" s="25"/>
      <c r="DE3928" s="25"/>
      <c r="DF3928" s="25"/>
      <c r="DG3928" s="25"/>
      <c r="DH3928" s="25"/>
      <c r="DI3928" s="25"/>
      <c r="DJ3928" s="25"/>
      <c r="DK3928" s="25"/>
      <c r="DL3928" s="25"/>
      <c r="DM3928" s="25"/>
      <c r="DN3928" s="25"/>
      <c r="DO3928" s="25"/>
      <c r="DP3928" s="25"/>
      <c r="DQ3928" s="25"/>
      <c r="DR3928" s="25"/>
      <c r="DS3928" s="25"/>
      <c r="DT3928" s="25"/>
      <c r="DU3928" s="25"/>
      <c r="DV3928" s="25"/>
      <c r="DW3928" s="25"/>
      <c r="DX3928" s="25"/>
      <c r="DY3928" s="25"/>
      <c r="DZ3928" s="25"/>
      <c r="EA3928" s="25"/>
      <c r="EB3928" s="25"/>
      <c r="EC3928" s="25"/>
      <c r="ED3928" s="25"/>
      <c r="EE3928" s="25"/>
      <c r="EF3928" s="25"/>
      <c r="EG3928" s="25"/>
      <c r="EH3928" s="25"/>
      <c r="EI3928" s="25"/>
      <c r="EJ3928" s="25"/>
      <c r="EK3928" s="25"/>
      <c r="EL3928" s="25"/>
      <c r="EM3928" s="25"/>
      <c r="EN3928" s="25"/>
      <c r="EO3928" s="25"/>
      <c r="EP3928" s="25"/>
      <c r="EQ3928" s="25"/>
      <c r="ER3928" s="25"/>
      <c r="ES3928" s="25"/>
      <c r="ET3928" s="25"/>
      <c r="EU3928" s="25"/>
      <c r="EV3928" s="25"/>
      <c r="EW3928" s="25"/>
      <c r="EX3928" s="25"/>
      <c r="EY3928" s="25"/>
      <c r="EZ3928" s="25"/>
      <c r="FA3928" s="25"/>
      <c r="FB3928" s="25"/>
      <c r="FC3928" s="25"/>
      <c r="FD3928" s="25"/>
      <c r="FE3928" s="25"/>
      <c r="FF3928" s="25"/>
      <c r="FG3928" s="25"/>
      <c r="FH3928" s="25"/>
      <c r="FI3928" s="25"/>
      <c r="FJ3928" s="25"/>
      <c r="FK3928" s="25"/>
      <c r="FL3928" s="25"/>
      <c r="FM3928" s="25"/>
      <c r="FN3928" s="25"/>
      <c r="FO3928" s="25"/>
      <c r="FP3928" s="25"/>
      <c r="FQ3928" s="25"/>
      <c r="FR3928" s="25"/>
      <c r="FS3928" s="25"/>
      <c r="FT3928" s="25"/>
      <c r="FU3928" s="25"/>
      <c r="FV3928" s="25"/>
      <c r="FW3928" s="25"/>
      <c r="FX3928" s="25"/>
      <c r="FY3928" s="25"/>
      <c r="FZ3928" s="25"/>
      <c r="GA3928" s="25"/>
      <c r="GB3928" s="25"/>
      <c r="GC3928" s="25"/>
      <c r="GD3928" s="25"/>
      <c r="GE3928" s="25"/>
      <c r="GF3928" s="25"/>
      <c r="GG3928" s="25"/>
      <c r="GH3928" s="25"/>
      <c r="GI3928" s="25"/>
      <c r="GJ3928" s="25"/>
      <c r="GK3928" s="25"/>
      <c r="GL3928" s="25"/>
      <c r="GM3928" s="25"/>
      <c r="GN3928" s="25"/>
      <c r="GO3928" s="25"/>
      <c r="GP3928" s="25"/>
      <c r="GQ3928" s="25"/>
      <c r="GR3928" s="25"/>
      <c r="GS3928" s="25"/>
      <c r="GT3928" s="25"/>
      <c r="GU3928" s="25"/>
      <c r="GV3928" s="25"/>
      <c r="GW3928" s="25"/>
      <c r="GX3928" s="25"/>
      <c r="GY3928" s="25"/>
      <c r="GZ3928" s="25"/>
      <c r="HA3928" s="25"/>
      <c r="HB3928" s="25"/>
      <c r="HC3928" s="25"/>
      <c r="HD3928" s="25"/>
      <c r="HE3928" s="25"/>
      <c r="HF3928" s="25"/>
      <c r="HG3928" s="25"/>
      <c r="HH3928" s="25"/>
      <c r="HI3928" s="25"/>
      <c r="HJ3928" s="25"/>
      <c r="HK3928" s="25"/>
      <c r="HL3928" s="25"/>
      <c r="HM3928" s="25"/>
      <c r="HN3928" s="25"/>
      <c r="HO3928" s="25"/>
      <c r="HP3928" s="25"/>
      <c r="HQ3928" s="25"/>
      <c r="HR3928" s="25"/>
      <c r="HS3928" s="25"/>
      <c r="HT3928" s="25"/>
      <c r="HU3928" s="25"/>
      <c r="HV3928" s="25"/>
      <c r="HW3928" s="25"/>
      <c r="HX3928" s="25"/>
      <c r="HY3928" s="25"/>
      <c r="HZ3928" s="25"/>
      <c r="IA3928" s="25"/>
      <c r="IB3928" s="25"/>
      <c r="IC3928" s="25"/>
      <c r="ID3928" s="25"/>
      <c r="IE3928" s="25"/>
      <c r="IF3928" s="25"/>
      <c r="IG3928" s="25"/>
      <c r="IH3928" s="25"/>
      <c r="II3928" s="25"/>
      <c r="IJ3928" s="25"/>
      <c r="IK3928" s="25"/>
      <c r="IL3928" s="25"/>
      <c r="IM3928" s="25"/>
      <c r="IN3928" s="25"/>
      <c r="IO3928" s="25"/>
      <c r="IP3928" s="25"/>
      <c r="IQ3928" s="25"/>
      <c r="IR3928" s="25"/>
      <c r="IS3928" s="25"/>
      <c r="IT3928" s="25"/>
      <c r="IU3928" s="25"/>
      <c r="IV3928" s="25"/>
      <c r="IW3928" s="25"/>
      <c r="IX3928" s="25"/>
      <c r="IY3928" s="25"/>
      <c r="IZ3928" s="25"/>
      <c r="JA3928" s="25"/>
      <c r="JB3928" s="25"/>
      <c r="JC3928" s="25"/>
      <c r="JD3928" s="25"/>
      <c r="JE3928" s="25"/>
      <c r="JF3928" s="25"/>
      <c r="JG3928" s="25"/>
      <c r="JH3928" s="25"/>
      <c r="JI3928" s="25"/>
      <c r="JJ3928" s="25"/>
      <c r="JK3928" s="25"/>
      <c r="JL3928" s="25"/>
      <c r="JM3928" s="25"/>
      <c r="JN3928" s="25"/>
      <c r="JO3928" s="25"/>
      <c r="JP3928" s="25"/>
      <c r="JQ3928" s="25"/>
      <c r="JR3928" s="25"/>
      <c r="JS3928" s="25"/>
      <c r="JT3928" s="25"/>
      <c r="JU3928" s="25"/>
      <c r="JV3928" s="25"/>
      <c r="JW3928" s="25"/>
      <c r="JX3928" s="25"/>
      <c r="JY3928" s="25"/>
      <c r="JZ3928" s="25"/>
      <c r="KA3928" s="25"/>
      <c r="KB3928" s="25"/>
      <c r="KC3928" s="25"/>
      <c r="KD3928" s="25"/>
      <c r="KE3928" s="25"/>
      <c r="KF3928" s="25"/>
      <c r="KG3928" s="25"/>
      <c r="KH3928" s="25"/>
      <c r="KI3928" s="25"/>
      <c r="KJ3928" s="25"/>
      <c r="KK3928" s="25"/>
      <c r="KL3928" s="25"/>
      <c r="KM3928" s="25"/>
      <c r="KN3928" s="25"/>
      <c r="KO3928" s="25"/>
      <c r="KP3928" s="25"/>
      <c r="KQ3928" s="25"/>
      <c r="KR3928" s="25"/>
      <c r="KS3928" s="25"/>
      <c r="KT3928" s="25"/>
      <c r="KU3928" s="25"/>
      <c r="KV3928" s="25"/>
      <c r="KW3928" s="25"/>
      <c r="KX3928" s="25"/>
      <c r="KY3928" s="25"/>
      <c r="KZ3928" s="25"/>
      <c r="LA3928" s="25"/>
      <c r="LB3928" s="25"/>
      <c r="LC3928" s="25"/>
      <c r="LD3928" s="25"/>
      <c r="LE3928" s="25"/>
      <c r="LF3928" s="25"/>
      <c r="LG3928" s="25"/>
      <c r="LH3928" s="25"/>
      <c r="LI3928" s="25"/>
      <c r="LJ3928" s="25"/>
      <c r="LK3928" s="25"/>
      <c r="LL3928" s="25"/>
      <c r="LM3928" s="25"/>
      <c r="LN3928" s="25"/>
      <c r="LO3928" s="25"/>
      <c r="LP3928" s="25"/>
      <c r="LQ3928" s="25"/>
      <c r="LR3928" s="25"/>
      <c r="LS3928" s="25"/>
      <c r="LT3928" s="25"/>
      <c r="LU3928" s="25"/>
      <c r="LV3928" s="25"/>
      <c r="LW3928" s="25"/>
      <c r="LX3928" s="25"/>
      <c r="LY3928" s="25"/>
      <c r="LZ3928" s="25"/>
      <c r="MA3928" s="25"/>
      <c r="MB3928" s="25"/>
      <c r="MC3928" s="25"/>
      <c r="MD3928" s="25"/>
      <c r="ME3928" s="25"/>
      <c r="MF3928" s="25"/>
      <c r="MG3928" s="25"/>
      <c r="MH3928" s="25"/>
      <c r="MI3928" s="25"/>
      <c r="MJ3928" s="25"/>
      <c r="MK3928" s="25"/>
      <c r="ML3928" s="25"/>
      <c r="MM3928" s="25"/>
      <c r="MN3928" s="25"/>
      <c r="MO3928" s="25"/>
      <c r="MP3928" s="25"/>
      <c r="MQ3928" s="25"/>
      <c r="MR3928" s="25"/>
      <c r="MS3928" s="25"/>
      <c r="MT3928" s="25"/>
      <c r="MU3928" s="25"/>
      <c r="MV3928" s="25"/>
      <c r="MW3928" s="25"/>
      <c r="MX3928" s="25"/>
      <c r="MY3928" s="25"/>
      <c r="MZ3928" s="25"/>
      <c r="NA3928" s="25"/>
      <c r="NB3928" s="25"/>
      <c r="NC3928" s="25"/>
      <c r="ND3928" s="25"/>
      <c r="NE3928" s="25"/>
      <c r="NF3928" s="25"/>
      <c r="NG3928" s="25"/>
      <c r="NH3928" s="25"/>
      <c r="NI3928" s="25"/>
      <c r="NJ3928" s="25"/>
      <c r="NK3928" s="25"/>
      <c r="NL3928" s="25"/>
      <c r="NM3928" s="25"/>
      <c r="NN3928" s="25"/>
      <c r="NO3928" s="25"/>
      <c r="NP3928" s="25"/>
      <c r="NQ3928" s="25"/>
      <c r="NR3928" s="25"/>
      <c r="NS3928" s="25"/>
      <c r="NT3928" s="25"/>
      <c r="NU3928" s="25"/>
      <c r="NV3928" s="25"/>
      <c r="NW3928" s="25"/>
      <c r="NX3928" s="25"/>
      <c r="NY3928" s="25"/>
      <c r="NZ3928" s="25"/>
      <c r="OA3928" s="25"/>
      <c r="OB3928" s="25"/>
      <c r="OC3928" s="25"/>
      <c r="OD3928" s="25"/>
      <c r="OE3928" s="25"/>
      <c r="OF3928" s="25"/>
      <c r="OG3928" s="25"/>
      <c r="OH3928" s="25"/>
      <c r="OI3928" s="25"/>
      <c r="OJ3928" s="25"/>
      <c r="OK3928" s="25"/>
      <c r="OL3928" s="25"/>
      <c r="OM3928" s="25"/>
      <c r="ON3928" s="25"/>
      <c r="OO3928" s="25"/>
      <c r="OP3928" s="25"/>
      <c r="OQ3928" s="25"/>
      <c r="OR3928" s="25"/>
      <c r="OS3928" s="25"/>
      <c r="OT3928" s="25"/>
      <c r="OU3928" s="25"/>
      <c r="OV3928" s="25"/>
      <c r="OW3928" s="25"/>
      <c r="OX3928" s="25"/>
      <c r="OY3928" s="25"/>
      <c r="OZ3928" s="25"/>
      <c r="PA3928" s="25"/>
      <c r="PB3928" s="25"/>
      <c r="PC3928" s="25"/>
      <c r="PD3928" s="25"/>
      <c r="PE3928" s="25"/>
      <c r="PF3928" s="25"/>
      <c r="PG3928" s="25"/>
      <c r="PH3928" s="25"/>
      <c r="PI3928" s="25"/>
      <c r="PJ3928" s="25"/>
      <c r="PK3928" s="25"/>
      <c r="PL3928" s="25"/>
      <c r="PM3928" s="25"/>
      <c r="PN3928" s="25"/>
      <c r="PO3928" s="25"/>
      <c r="PP3928" s="25"/>
      <c r="PQ3928" s="25"/>
      <c r="PR3928" s="25"/>
      <c r="PS3928" s="25"/>
      <c r="PT3928" s="25"/>
      <c r="PU3928" s="25"/>
      <c r="PV3928" s="25"/>
      <c r="PW3928" s="25"/>
      <c r="PX3928" s="25"/>
      <c r="PY3928" s="25"/>
      <c r="PZ3928" s="25"/>
      <c r="QA3928" s="25"/>
      <c r="QB3928" s="25"/>
      <c r="QC3928" s="25"/>
      <c r="QD3928" s="25"/>
      <c r="QE3928" s="25"/>
      <c r="QF3928" s="25"/>
      <c r="QG3928" s="25"/>
      <c r="QH3928" s="25"/>
      <c r="QI3928" s="25"/>
      <c r="QJ3928" s="25"/>
      <c r="QK3928" s="25"/>
      <c r="QL3928" s="25"/>
      <c r="QM3928" s="25"/>
      <c r="QN3928" s="25"/>
      <c r="QO3928" s="25"/>
      <c r="QP3928" s="25"/>
      <c r="QQ3928" s="25"/>
      <c r="QR3928" s="25"/>
      <c r="QS3928" s="25"/>
      <c r="QT3928" s="25"/>
      <c r="QU3928" s="25"/>
      <c r="QV3928" s="25"/>
      <c r="QW3928" s="25"/>
      <c r="QX3928" s="25"/>
      <c r="QY3928" s="25"/>
      <c r="QZ3928" s="25"/>
      <c r="RA3928" s="25"/>
      <c r="RB3928" s="25"/>
      <c r="RC3928" s="25"/>
      <c r="RD3928" s="25"/>
      <c r="RE3928" s="25"/>
      <c r="RF3928" s="25"/>
      <c r="RG3928" s="25"/>
      <c r="RH3928" s="25"/>
      <c r="RI3928" s="25"/>
      <c r="RJ3928" s="25"/>
      <c r="RK3928" s="25"/>
      <c r="RL3928" s="25"/>
      <c r="RM3928" s="25"/>
      <c r="RN3928" s="25"/>
      <c r="RO3928" s="25"/>
      <c r="RP3928" s="25"/>
      <c r="RQ3928" s="25"/>
      <c r="RR3928" s="25"/>
      <c r="RS3928" s="25"/>
      <c r="RT3928" s="25"/>
      <c r="RU3928" s="25"/>
      <c r="RV3928" s="25"/>
      <c r="RW3928" s="25"/>
      <c r="RX3928" s="25"/>
      <c r="RY3928" s="25"/>
      <c r="RZ3928" s="25"/>
      <c r="SA3928" s="25"/>
      <c r="SB3928" s="25"/>
      <c r="SC3928" s="25"/>
      <c r="SD3928" s="25"/>
      <c r="SE3928" s="25"/>
      <c r="SF3928" s="25"/>
      <c r="SG3928" s="25"/>
      <c r="SH3928" s="25"/>
      <c r="SI3928" s="25"/>
      <c r="SJ3928" s="25"/>
      <c r="SK3928" s="25"/>
      <c r="SL3928" s="25"/>
      <c r="SM3928" s="25"/>
      <c r="SN3928" s="25"/>
      <c r="SO3928" s="25"/>
      <c r="SP3928" s="25"/>
      <c r="SQ3928" s="25"/>
      <c r="SR3928" s="25"/>
      <c r="SS3928" s="25"/>
      <c r="ST3928" s="25"/>
      <c r="SU3928" s="25"/>
      <c r="SV3928" s="25"/>
      <c r="SW3928" s="25"/>
      <c r="SX3928" s="25"/>
      <c r="SY3928" s="25"/>
      <c r="SZ3928" s="25"/>
      <c r="TA3928" s="25"/>
      <c r="TB3928" s="25"/>
      <c r="TC3928" s="25"/>
      <c r="TD3928" s="25"/>
      <c r="TE3928" s="25"/>
      <c r="TF3928" s="25"/>
      <c r="TG3928" s="25"/>
      <c r="TH3928" s="25"/>
      <c r="TI3928" s="25"/>
      <c r="TJ3928" s="25"/>
      <c r="TK3928" s="25"/>
      <c r="TL3928" s="25"/>
      <c r="TM3928" s="25"/>
      <c r="TN3928" s="25"/>
      <c r="TO3928" s="25"/>
      <c r="TP3928" s="25"/>
      <c r="TQ3928" s="25"/>
      <c r="TR3928" s="25"/>
      <c r="TS3928" s="25"/>
      <c r="TT3928" s="25"/>
      <c r="TU3928" s="25"/>
      <c r="TV3928" s="25"/>
      <c r="TW3928" s="25"/>
      <c r="TX3928" s="25"/>
      <c r="TY3928" s="25"/>
      <c r="TZ3928" s="25"/>
      <c r="UA3928" s="25"/>
      <c r="UB3928" s="25"/>
      <c r="UC3928" s="25"/>
      <c r="UD3928" s="25"/>
      <c r="UE3928" s="25"/>
      <c r="UF3928" s="25"/>
      <c r="UG3928" s="25"/>
      <c r="UH3928" s="25"/>
      <c r="UI3928" s="25"/>
      <c r="UJ3928" s="25"/>
    </row>
    <row r="3929" spans="1:556" x14ac:dyDescent="0.25">
      <c r="A3929" s="8">
        <v>91922</v>
      </c>
      <c r="E3929" s="9" t="s">
        <v>3579</v>
      </c>
      <c r="G3929" s="9" t="s">
        <v>54</v>
      </c>
      <c r="H3929" s="9" t="s">
        <v>3580</v>
      </c>
      <c r="I3929" s="9"/>
      <c r="J3929" s="10" t="s">
        <v>7619</v>
      </c>
      <c r="L3929" s="7">
        <v>1772</v>
      </c>
      <c r="M3929" s="10" t="s">
        <v>10301</v>
      </c>
      <c r="O3929" s="7" t="str">
        <f>TRIM("Verponding "&amp;Blad1!A3929&amp;" ("&amp;Blad1!I3929&amp;"), 1772, "&amp;Blad1!D3929&amp;" "&amp;Blad1!E3929&amp;" "&amp;Blad1!F3929&amp;" "&amp;Blad1!G3929&amp;" "&amp;Blad1!H3929)</f>
        <v>Verponding 1640/2 (St. Anthonissteeg), 1772, Jannigje de Dood</v>
      </c>
      <c r="P3929" s="7" t="str">
        <f>"https://www.goudatijdmachine.nl/id/verponding/1785/"&amp;SUBSTITUTE(Blad1!A3929,"/","-")</f>
        <v>https://www.goudatijdmachine.nl/id/verponding/1785/1640-2</v>
      </c>
    </row>
    <row r="3930" spans="1:556" x14ac:dyDescent="0.25">
      <c r="A3930" s="8">
        <v>91751</v>
      </c>
      <c r="E3930" s="9" t="s">
        <v>136</v>
      </c>
      <c r="G3930" s="9" t="s">
        <v>36</v>
      </c>
      <c r="H3930" s="9" t="s">
        <v>3196</v>
      </c>
      <c r="I3930" s="9"/>
      <c r="J3930" s="10" t="s">
        <v>7619</v>
      </c>
      <c r="L3930" s="7">
        <v>1772</v>
      </c>
      <c r="M3930" s="10" t="s">
        <v>10302</v>
      </c>
      <c r="O3930" s="7" t="str">
        <f>TRIM("Verponding "&amp;Blad1!A3930&amp;" ("&amp;Blad1!I3930&amp;"), 1772, "&amp;Blad1!D3930&amp;" "&amp;Blad1!E3930&amp;" "&amp;Blad1!F3930&amp;" "&amp;Blad1!G3930&amp;" "&amp;Blad1!H3930)</f>
        <v>Verponding 1641/1 (St. Anthonissteeg), 1772, Jacob van Zelder</v>
      </c>
      <c r="P3930" s="7" t="str">
        <f>"https://www.goudatijdmachine.nl/id/verponding/1785/"&amp;SUBSTITUTE(Blad1!A3930,"/","-")</f>
        <v>https://www.goudatijdmachine.nl/id/verponding/1785/1641-1</v>
      </c>
    </row>
    <row r="3931" spans="1:556" x14ac:dyDescent="0.25">
      <c r="A3931" s="8">
        <v>91751</v>
      </c>
      <c r="B3931" s="8">
        <v>38838</v>
      </c>
      <c r="E3931" s="9" t="s">
        <v>49</v>
      </c>
      <c r="G3931" s="9" t="s">
        <v>36</v>
      </c>
      <c r="H3931" s="9" t="s">
        <v>3556</v>
      </c>
      <c r="I3931" s="9"/>
      <c r="J3931" s="10" t="s">
        <v>7619</v>
      </c>
      <c r="L3931" s="7">
        <v>1772</v>
      </c>
      <c r="M3931" s="10" t="s">
        <v>10299</v>
      </c>
      <c r="O3931" s="7" t="str">
        <f>TRIM("Verponding "&amp;Blad1!A3931&amp;" ("&amp;Blad1!I3931&amp;"), 1772, "&amp;Blad1!D3931&amp;" "&amp;Blad1!E3931&amp;" "&amp;Blad1!F3931&amp;" "&amp;Blad1!G3931&amp;" "&amp;Blad1!H3931)</f>
        <v>Verponding 1641/1 (St. Anthonissteeg), 1772, Jan van Rheede</v>
      </c>
      <c r="P3931" s="7" t="str">
        <f>"https://www.goudatijdmachine.nl/id/verponding/1785/"&amp;SUBSTITUTE(Blad1!A3931,"/","-")</f>
        <v>https://www.goudatijdmachine.nl/id/verponding/1785/1641-1</v>
      </c>
    </row>
    <row r="3932" spans="1:556" x14ac:dyDescent="0.25">
      <c r="A3932" s="8">
        <v>67009</v>
      </c>
      <c r="E3932" s="9" t="s">
        <v>136</v>
      </c>
      <c r="G3932" s="9" t="s">
        <v>36</v>
      </c>
      <c r="H3932" s="9" t="s">
        <v>3196</v>
      </c>
      <c r="I3932" s="9"/>
      <c r="J3932" s="10" t="s">
        <v>7619</v>
      </c>
      <c r="M3932" s="10"/>
      <c r="O3932" s="7" t="str">
        <f>TRIM("Verponding "&amp;Blad1!A3932&amp;" ("&amp;Blad1!I3932&amp;"), 1772, "&amp;Blad1!D3932&amp;" "&amp;Blad1!E3932&amp;" "&amp;Blad1!F3932&amp;" "&amp;Blad1!G3932&amp;" "&amp;Blad1!H3932)</f>
        <v>Verponding 1641/10 (St. Anthonissteeg), 1772, Jacob van Zelder</v>
      </c>
      <c r="P3932" s="7" t="str">
        <f>"https://www.goudatijdmachine.nl/id/verponding/1785/"&amp;SUBSTITUTE(Blad1!A3932,"/","-")</f>
        <v>https://www.goudatijdmachine.nl/id/verponding/1785/1641-10</v>
      </c>
    </row>
    <row r="3933" spans="1:556" x14ac:dyDescent="0.25">
      <c r="A3933" s="8">
        <v>67010</v>
      </c>
      <c r="E3933" s="9" t="s">
        <v>136</v>
      </c>
      <c r="G3933" s="9" t="s">
        <v>36</v>
      </c>
      <c r="H3933" s="9" t="s">
        <v>3196</v>
      </c>
      <c r="I3933" s="9"/>
      <c r="J3933" s="10" t="s">
        <v>7619</v>
      </c>
      <c r="L3933" s="7">
        <v>1772</v>
      </c>
      <c r="M3933" s="10" t="s">
        <v>10302</v>
      </c>
      <c r="O3933" s="7" t="str">
        <f>TRIM("Verponding "&amp;Blad1!A3933&amp;" ("&amp;Blad1!I3933&amp;"), 1772, "&amp;Blad1!D3933&amp;" "&amp;Blad1!E3933&amp;" "&amp;Blad1!F3933&amp;" "&amp;Blad1!G3933&amp;" "&amp;Blad1!H3933)</f>
        <v>Verponding 1641/2 (St. Anthonissteeg), 1772, Jacob van Zelder</v>
      </c>
      <c r="P3933" s="7" t="str">
        <f>"https://www.goudatijdmachine.nl/id/verponding/1785/"&amp;SUBSTITUTE(Blad1!A3933,"/","-")</f>
        <v>https://www.goudatijdmachine.nl/id/verponding/1785/1641-2</v>
      </c>
    </row>
    <row r="3934" spans="1:556" x14ac:dyDescent="0.25">
      <c r="A3934" s="8">
        <v>67011</v>
      </c>
      <c r="E3934" s="9" t="s">
        <v>136</v>
      </c>
      <c r="G3934" s="9" t="s">
        <v>36</v>
      </c>
      <c r="H3934" s="9" t="s">
        <v>3196</v>
      </c>
      <c r="I3934" s="9"/>
      <c r="J3934" s="10" t="s">
        <v>7619</v>
      </c>
      <c r="L3934" s="7">
        <v>1772</v>
      </c>
      <c r="M3934" s="10" t="s">
        <v>10302</v>
      </c>
      <c r="O3934" s="7" t="str">
        <f>TRIM("Verponding "&amp;Blad1!A3934&amp;" ("&amp;Blad1!I3934&amp;"), 1772, "&amp;Blad1!D3934&amp;" "&amp;Blad1!E3934&amp;" "&amp;Blad1!F3934&amp;" "&amp;Blad1!G3934&amp;" "&amp;Blad1!H3934)</f>
        <v>Verponding 1641/3 (St. Anthonissteeg), 1772, Jacob van Zelder</v>
      </c>
      <c r="P3934" s="7" t="str">
        <f>"https://www.goudatijdmachine.nl/id/verponding/1785/"&amp;SUBSTITUTE(Blad1!A3934,"/","-")</f>
        <v>https://www.goudatijdmachine.nl/id/verponding/1785/1641-3</v>
      </c>
    </row>
    <row r="3935" spans="1:556" x14ac:dyDescent="0.25">
      <c r="A3935" s="8">
        <v>67012</v>
      </c>
      <c r="E3935" s="9" t="s">
        <v>136</v>
      </c>
      <c r="G3935" s="9" t="s">
        <v>36</v>
      </c>
      <c r="H3935" s="9" t="s">
        <v>3196</v>
      </c>
      <c r="I3935" s="9"/>
      <c r="J3935" s="10" t="s">
        <v>7619</v>
      </c>
      <c r="L3935" s="7">
        <v>1772</v>
      </c>
      <c r="M3935" s="10" t="s">
        <v>10302</v>
      </c>
      <c r="O3935" s="7" t="str">
        <f>TRIM("Verponding "&amp;Blad1!A3935&amp;" ("&amp;Blad1!I3935&amp;"), 1772, "&amp;Blad1!D3935&amp;" "&amp;Blad1!E3935&amp;" "&amp;Blad1!F3935&amp;" "&amp;Blad1!G3935&amp;" "&amp;Blad1!H3935)</f>
        <v>Verponding 1641/4 (St. Anthonissteeg), 1772, Jacob van Zelder</v>
      </c>
      <c r="P3935" s="7" t="str">
        <f>"https://www.goudatijdmachine.nl/id/verponding/1785/"&amp;SUBSTITUTE(Blad1!A3935,"/","-")</f>
        <v>https://www.goudatijdmachine.nl/id/verponding/1785/1641-4</v>
      </c>
    </row>
    <row r="3936" spans="1:556" x14ac:dyDescent="0.25">
      <c r="A3936" s="8">
        <v>67013</v>
      </c>
      <c r="E3936" s="9" t="s">
        <v>136</v>
      </c>
      <c r="G3936" s="9" t="s">
        <v>36</v>
      </c>
      <c r="H3936" s="9" t="s">
        <v>3196</v>
      </c>
      <c r="I3936" s="9"/>
      <c r="J3936" s="10" t="s">
        <v>7619</v>
      </c>
      <c r="L3936" s="7">
        <v>1772</v>
      </c>
      <c r="M3936" s="10" t="s">
        <v>10302</v>
      </c>
      <c r="O3936" s="7" t="str">
        <f>TRIM("Verponding "&amp;Blad1!A3936&amp;" ("&amp;Blad1!I3936&amp;"), 1772, "&amp;Blad1!D3936&amp;" "&amp;Blad1!E3936&amp;" "&amp;Blad1!F3936&amp;" "&amp;Blad1!G3936&amp;" "&amp;Blad1!H3936)</f>
        <v>Verponding 1641/5 (St. Anthonissteeg), 1772, Jacob van Zelder</v>
      </c>
      <c r="P3936" s="7" t="str">
        <f>"https://www.goudatijdmachine.nl/id/verponding/1785/"&amp;SUBSTITUTE(Blad1!A3936,"/","-")</f>
        <v>https://www.goudatijdmachine.nl/id/verponding/1785/1641-5</v>
      </c>
    </row>
    <row r="3937" spans="1:16" x14ac:dyDescent="0.25">
      <c r="A3937" s="8">
        <v>67014</v>
      </c>
      <c r="E3937" s="9" t="s">
        <v>136</v>
      </c>
      <c r="G3937" s="9" t="s">
        <v>36</v>
      </c>
      <c r="H3937" s="9" t="s">
        <v>3196</v>
      </c>
      <c r="I3937" s="9"/>
      <c r="J3937" s="10" t="s">
        <v>7619</v>
      </c>
      <c r="L3937" s="7">
        <v>1772</v>
      </c>
      <c r="M3937" s="10" t="s">
        <v>10302</v>
      </c>
      <c r="O3937" s="7" t="str">
        <f>TRIM("Verponding "&amp;Blad1!A3937&amp;" ("&amp;Blad1!I3937&amp;"), 1772, "&amp;Blad1!D3937&amp;" "&amp;Blad1!E3937&amp;" "&amp;Blad1!F3937&amp;" "&amp;Blad1!G3937&amp;" "&amp;Blad1!H3937)</f>
        <v>Verponding 1641/6 (St. Anthonissteeg), 1772, Jacob van Zelder</v>
      </c>
      <c r="P3937" s="7" t="str">
        <f>"https://www.goudatijdmachine.nl/id/verponding/1785/"&amp;SUBSTITUTE(Blad1!A3937,"/","-")</f>
        <v>https://www.goudatijdmachine.nl/id/verponding/1785/1641-6</v>
      </c>
    </row>
    <row r="3938" spans="1:16" x14ac:dyDescent="0.25">
      <c r="A3938" s="8">
        <v>67015</v>
      </c>
      <c r="E3938" s="9" t="s">
        <v>136</v>
      </c>
      <c r="G3938" s="9" t="s">
        <v>36</v>
      </c>
      <c r="H3938" s="9" t="s">
        <v>3196</v>
      </c>
      <c r="I3938" s="9"/>
      <c r="J3938" s="10" t="s">
        <v>7619</v>
      </c>
      <c r="L3938" s="7">
        <v>1772</v>
      </c>
      <c r="M3938" s="10" t="s">
        <v>10302</v>
      </c>
      <c r="O3938" s="7" t="str">
        <f>TRIM("Verponding "&amp;Blad1!A3938&amp;" ("&amp;Blad1!I3938&amp;"), 1772, "&amp;Blad1!D3938&amp;" "&amp;Blad1!E3938&amp;" "&amp;Blad1!F3938&amp;" "&amp;Blad1!G3938&amp;" "&amp;Blad1!H3938)</f>
        <v>Verponding 1641/7 (St. Anthonissteeg), 1772, Jacob van Zelder</v>
      </c>
      <c r="P3938" s="7" t="str">
        <f>"https://www.goudatijdmachine.nl/id/verponding/1785/"&amp;SUBSTITUTE(Blad1!A3938,"/","-")</f>
        <v>https://www.goudatijdmachine.nl/id/verponding/1785/1641-7</v>
      </c>
    </row>
    <row r="3939" spans="1:16" x14ac:dyDescent="0.25">
      <c r="A3939" s="8">
        <v>67016</v>
      </c>
      <c r="E3939" s="9" t="s">
        <v>136</v>
      </c>
      <c r="G3939" s="9" t="s">
        <v>36</v>
      </c>
      <c r="H3939" s="9" t="s">
        <v>3196</v>
      </c>
      <c r="I3939" s="9"/>
      <c r="J3939" s="10" t="s">
        <v>7619</v>
      </c>
      <c r="L3939" s="7">
        <v>1772</v>
      </c>
      <c r="M3939" s="10" t="s">
        <v>10302</v>
      </c>
      <c r="O3939" s="7" t="str">
        <f>TRIM("Verponding "&amp;Blad1!A3939&amp;" ("&amp;Blad1!I3939&amp;"), 1772, "&amp;Blad1!D3939&amp;" "&amp;Blad1!E3939&amp;" "&amp;Blad1!F3939&amp;" "&amp;Blad1!G3939&amp;" "&amp;Blad1!H3939)</f>
        <v>Verponding 1641/8 (St. Anthonissteeg), 1772, Jacob van Zelder</v>
      </c>
      <c r="P3939" s="7" t="str">
        <f>"https://www.goudatijdmachine.nl/id/verponding/1785/"&amp;SUBSTITUTE(Blad1!A3939,"/","-")</f>
        <v>https://www.goudatijdmachine.nl/id/verponding/1785/1641-8</v>
      </c>
    </row>
    <row r="3940" spans="1:16" x14ac:dyDescent="0.25">
      <c r="A3940" s="8">
        <v>67017</v>
      </c>
      <c r="E3940" s="9" t="s">
        <v>136</v>
      </c>
      <c r="G3940" s="9" t="s">
        <v>36</v>
      </c>
      <c r="H3940" s="9" t="s">
        <v>3196</v>
      </c>
      <c r="I3940" s="9"/>
      <c r="J3940" s="10" t="s">
        <v>7619</v>
      </c>
      <c r="L3940" s="7">
        <v>1772</v>
      </c>
      <c r="M3940" s="10" t="s">
        <v>10302</v>
      </c>
      <c r="O3940" s="7" t="str">
        <f>TRIM("Verponding "&amp;Blad1!A3940&amp;" ("&amp;Blad1!I3940&amp;"), 1772, "&amp;Blad1!D3940&amp;" "&amp;Blad1!E3940&amp;" "&amp;Blad1!F3940&amp;" "&amp;Blad1!G3940&amp;" "&amp;Blad1!H3940)</f>
        <v>Verponding 1641/9 (St. Anthonissteeg), 1772, Jacob van Zelder</v>
      </c>
      <c r="P3940" s="7" t="str">
        <f>"https://www.goudatijdmachine.nl/id/verponding/1785/"&amp;SUBSTITUTE(Blad1!A3940,"/","-")</f>
        <v>https://www.goudatijdmachine.nl/id/verponding/1785/1641-9</v>
      </c>
    </row>
    <row r="3941" spans="1:16" x14ac:dyDescent="0.25">
      <c r="A3941" s="8">
        <v>67022</v>
      </c>
      <c r="B3941" s="8">
        <v>39947</v>
      </c>
      <c r="C3941" s="8">
        <v>35070</v>
      </c>
      <c r="E3941" s="9" t="s">
        <v>186</v>
      </c>
      <c r="G3941" s="9" t="s">
        <v>54</v>
      </c>
      <c r="H3941" s="9" t="s">
        <v>408</v>
      </c>
      <c r="I3941" s="9"/>
      <c r="J3941" s="10" t="s">
        <v>7620</v>
      </c>
      <c r="L3941" s="7">
        <v>1772</v>
      </c>
      <c r="M3941" s="10" t="s">
        <v>10303</v>
      </c>
      <c r="O3941" s="7" t="str">
        <f>TRIM("Verponding "&amp;Blad1!A3941&amp;" ("&amp;Blad1!I3941&amp;"), 1772, "&amp;Blad1!D3941&amp;" "&amp;Blad1!E3941&amp;" "&amp;Blad1!F3941&amp;" "&amp;Blad1!G3941&amp;" "&amp;Blad1!H3941)</f>
        <v>Verponding 1646/1 (Westhaven), 1772, Leendert de Mey</v>
      </c>
      <c r="P3941" s="7" t="str">
        <f>"https://www.goudatijdmachine.nl/id/verponding/1785/"&amp;SUBSTITUTE(Blad1!A3941,"/","-")</f>
        <v>https://www.goudatijdmachine.nl/id/verponding/1785/1646-1</v>
      </c>
    </row>
    <row r="3942" spans="1:16" x14ac:dyDescent="0.25">
      <c r="A3942" s="8">
        <v>67023</v>
      </c>
      <c r="B3942" s="15">
        <v>39958</v>
      </c>
      <c r="C3942" s="15">
        <v>35061</v>
      </c>
      <c r="E3942" s="9" t="s">
        <v>211</v>
      </c>
      <c r="H3942" s="9" t="s">
        <v>3613</v>
      </c>
      <c r="I3942" s="9"/>
      <c r="J3942" s="10" t="s">
        <v>7620</v>
      </c>
      <c r="L3942" s="7">
        <v>1772</v>
      </c>
      <c r="M3942" s="10" t="s">
        <v>10304</v>
      </c>
      <c r="O3942" s="7" t="str">
        <f>TRIM("Verponding "&amp;Blad1!A3942&amp;" ("&amp;Blad1!I3942&amp;"), 1772, "&amp;Blad1!D3942&amp;" "&amp;Blad1!E3942&amp;" "&amp;Blad1!F3942&amp;" "&amp;Blad1!G3942&amp;" "&amp;Blad1!H3942)</f>
        <v>Verponding 1646/2 (Westhaven), 1772, Cornelis Binnepoort</v>
      </c>
      <c r="P3942" s="7" t="str">
        <f>"https://www.goudatijdmachine.nl/id/verponding/1785/"&amp;SUBSTITUTE(Blad1!A3942,"/","-")</f>
        <v>https://www.goudatijdmachine.nl/id/verponding/1785/1646-2</v>
      </c>
    </row>
    <row r="3943" spans="1:16" x14ac:dyDescent="0.25">
      <c r="A3943" s="8">
        <v>91706</v>
      </c>
      <c r="B3943" s="8">
        <v>38247</v>
      </c>
      <c r="C3943" s="8">
        <v>237338</v>
      </c>
      <c r="E3943" s="9" t="s">
        <v>449</v>
      </c>
      <c r="G3943" s="9" t="s">
        <v>41</v>
      </c>
      <c r="H3943" s="9" t="s">
        <v>450</v>
      </c>
      <c r="I3943" s="9"/>
      <c r="J3943" s="10" t="s">
        <v>7573</v>
      </c>
      <c r="L3943" s="7">
        <v>1772</v>
      </c>
      <c r="M3943" s="10" t="s">
        <v>7818</v>
      </c>
      <c r="O3943" s="7" t="str">
        <f>TRIM("Verponding "&amp;Blad1!A3943&amp;" ("&amp;Blad1!I3943&amp;"), 1772, "&amp;Blad1!D3943&amp;" "&amp;Blad1!E3943&amp;" "&amp;Blad1!F3943&amp;" "&amp;Blad1!G3943&amp;" "&amp;Blad1!H3943)</f>
        <v>Verponding 203/1 (Spieringstraat), 1772, Matthijs van der Helm</v>
      </c>
      <c r="P3943" s="7" t="str">
        <f>"https://www.goudatijdmachine.nl/id/verponding/1785/"&amp;SUBSTITUTE(Blad1!A3943,"/","-")</f>
        <v>https://www.goudatijdmachine.nl/id/verponding/1785/203-1</v>
      </c>
    </row>
    <row r="3944" spans="1:16" x14ac:dyDescent="0.25">
      <c r="A3944" s="8">
        <v>91707</v>
      </c>
      <c r="B3944" s="8">
        <v>38247</v>
      </c>
      <c r="E3944" s="9" t="s">
        <v>449</v>
      </c>
      <c r="G3944" s="9" t="s">
        <v>41</v>
      </c>
      <c r="H3944" s="9" t="s">
        <v>450</v>
      </c>
      <c r="I3944" s="9"/>
      <c r="J3944" s="10" t="s">
        <v>7573</v>
      </c>
      <c r="M3944" s="10"/>
      <c r="O3944" s="7" t="str">
        <f>TRIM("Verponding "&amp;Blad1!A3944&amp;" ("&amp;Blad1!I3944&amp;"), 1772, "&amp;Blad1!D3944&amp;" "&amp;Blad1!E3944&amp;" "&amp;Blad1!F3944&amp;" "&amp;Blad1!G3944&amp;" "&amp;Blad1!H3944)</f>
        <v>Verponding 203/2 (Spieringstraat), 1772, Matthijs van der Helm</v>
      </c>
      <c r="P3944" s="7" t="str">
        <f>"https://www.goudatijdmachine.nl/id/verponding/1785/"&amp;SUBSTITUTE(Blad1!A3944,"/","-")</f>
        <v>https://www.goudatijdmachine.nl/id/verponding/1785/203-2</v>
      </c>
    </row>
    <row r="3945" spans="1:16" x14ac:dyDescent="0.25">
      <c r="A3945" s="8">
        <v>67468</v>
      </c>
      <c r="E3945" s="9" t="s">
        <v>49</v>
      </c>
      <c r="H3945" s="9" t="s">
        <v>4397</v>
      </c>
      <c r="I3945" s="9"/>
      <c r="J3945" s="10" t="s">
        <v>7630</v>
      </c>
      <c r="L3945" s="7">
        <v>1772</v>
      </c>
      <c r="M3945" s="10" t="s">
        <v>10305</v>
      </c>
      <c r="O3945" s="7" t="str">
        <f>TRIM("Verponding "&amp;Blad1!A3945&amp;" ("&amp;Blad1!I3945&amp;"), 1772, "&amp;Blad1!D3945&amp;" "&amp;Blad1!E3945&amp;" "&amp;Blad1!F3945&amp;" "&amp;Blad1!G3945&amp;" "&amp;Blad1!H3945)</f>
        <v>Verponding 2047/1 (Nonnesteeg), 1772, Jan Koemans</v>
      </c>
      <c r="P3945" s="7" t="str">
        <f>"https://www.goudatijdmachine.nl/id/verponding/1785/"&amp;SUBSTITUTE(Blad1!A3945,"/","-")</f>
        <v>https://www.goudatijdmachine.nl/id/verponding/1785/2047-1</v>
      </c>
    </row>
    <row r="3946" spans="1:16" x14ac:dyDescent="0.25">
      <c r="A3946" s="8">
        <v>67469</v>
      </c>
      <c r="E3946" s="9" t="s">
        <v>123</v>
      </c>
      <c r="H3946" s="9" t="s">
        <v>4400</v>
      </c>
      <c r="I3946" s="9"/>
      <c r="J3946" s="10" t="s">
        <v>7630</v>
      </c>
      <c r="L3946" s="7">
        <v>1772</v>
      </c>
      <c r="M3946" s="10" t="s">
        <v>10306</v>
      </c>
      <c r="O3946" s="7" t="str">
        <f>TRIM("Verponding "&amp;Blad1!A3946&amp;" ("&amp;Blad1!I3946&amp;"), 1772, "&amp;Blad1!D3946&amp;" "&amp;Blad1!E3946&amp;" "&amp;Blad1!F3946&amp;" "&amp;Blad1!G3946&amp;" "&amp;Blad1!H3946)</f>
        <v>Verponding 2047/2 (Nonnesteeg), 1772, Jacobus Copijn</v>
      </c>
      <c r="P3946" s="7" t="str">
        <f>"https://www.goudatijdmachine.nl/id/verponding/1785/"&amp;SUBSTITUTE(Blad1!A3946,"/","-")</f>
        <v>https://www.goudatijdmachine.nl/id/verponding/1785/2047-2</v>
      </c>
    </row>
    <row r="3947" spans="1:16" x14ac:dyDescent="0.25">
      <c r="A3947" s="8">
        <v>67573</v>
      </c>
      <c r="B3947" s="8">
        <v>40302</v>
      </c>
      <c r="C3947" s="8">
        <v>34759</v>
      </c>
      <c r="E3947" s="9" t="s">
        <v>756</v>
      </c>
      <c r="G3947" s="9" t="s">
        <v>41</v>
      </c>
      <c r="H3947" s="9" t="s">
        <v>3087</v>
      </c>
      <c r="I3947" s="9"/>
      <c r="J3947" s="10" t="s">
        <v>7629</v>
      </c>
      <c r="L3947" s="7">
        <v>1772</v>
      </c>
      <c r="M3947" s="10" t="s">
        <v>10307</v>
      </c>
      <c r="O3947" s="7" t="str">
        <f>TRIM("Verponding "&amp;Blad1!A3947&amp;" ("&amp;Blad1!I3947&amp;"), 1772, "&amp;Blad1!D3947&amp;" "&amp;Blad1!E3947&amp;" "&amp;Blad1!F3947&amp;" "&amp;Blad1!G3947&amp;" "&amp;Blad1!H3947)</f>
        <v>Verponding 2142/1 (Koningstraat), 1772, Andries van der Veer</v>
      </c>
      <c r="P3947" s="7" t="str">
        <f>"https://www.goudatijdmachine.nl/id/verponding/1785/"&amp;SUBSTITUTE(Blad1!A3947,"/","-")</f>
        <v>https://www.goudatijdmachine.nl/id/verponding/1785/2142-1</v>
      </c>
    </row>
    <row r="3948" spans="1:16" x14ac:dyDescent="0.25">
      <c r="A3948" s="8">
        <v>67574</v>
      </c>
      <c r="B3948" s="8">
        <v>237287</v>
      </c>
      <c r="E3948" s="9" t="s">
        <v>939</v>
      </c>
      <c r="G3948" s="9" t="s">
        <v>41</v>
      </c>
      <c r="H3948" s="9" t="s">
        <v>3087</v>
      </c>
      <c r="I3948" s="9"/>
      <c r="J3948" s="10" t="s">
        <v>7629</v>
      </c>
      <c r="L3948" s="7">
        <v>1772</v>
      </c>
      <c r="M3948" s="10" t="s">
        <v>9137</v>
      </c>
      <c r="O3948" s="7" t="str">
        <f>TRIM("Verponding "&amp;Blad1!A3948&amp;" ("&amp;Blad1!I3948&amp;"), 1772, "&amp;Blad1!D3948&amp;" "&amp;Blad1!E3948&amp;" "&amp;Blad1!F3948&amp;" "&amp;Blad1!G3948&amp;" "&amp;Blad1!H3948)</f>
        <v>Verponding 2142/2 (Koningstraat), 1772, Johanna van der Veer</v>
      </c>
      <c r="P3948" s="7" t="str">
        <f>"https://www.goudatijdmachine.nl/id/verponding/1785/"&amp;SUBSTITUTE(Blad1!A3948,"/","-")</f>
        <v>https://www.goudatijdmachine.nl/id/verponding/1785/2142-2</v>
      </c>
    </row>
    <row r="3949" spans="1:16" x14ac:dyDescent="0.25">
      <c r="A3949" s="8">
        <v>91923</v>
      </c>
      <c r="B3949" s="8">
        <v>237286</v>
      </c>
      <c r="E3949" s="9" t="s">
        <v>939</v>
      </c>
      <c r="G3949" s="9" t="s">
        <v>41</v>
      </c>
      <c r="H3949" s="9" t="s">
        <v>3087</v>
      </c>
      <c r="I3949" s="9"/>
      <c r="J3949" s="10" t="s">
        <v>7629</v>
      </c>
      <c r="L3949" s="7">
        <v>1772</v>
      </c>
      <c r="M3949" s="10" t="s">
        <v>9137</v>
      </c>
      <c r="O3949" s="7" t="str">
        <f>TRIM("Verponding "&amp;Blad1!A3949&amp;" ("&amp;Blad1!I3949&amp;"), 1772, "&amp;Blad1!D3949&amp;" "&amp;Blad1!E3949&amp;" "&amp;Blad1!F3949&amp;" "&amp;Blad1!G3949&amp;" "&amp;Blad1!H3949)</f>
        <v>Verponding 2142/3 (Koningstraat), 1772, Johanna van der Veer</v>
      </c>
      <c r="P3949" s="7" t="str">
        <f>"https://www.goudatijdmachine.nl/id/verponding/1785/"&amp;SUBSTITUTE(Blad1!A3949,"/","-")</f>
        <v>https://www.goudatijdmachine.nl/id/verponding/1785/2142-3</v>
      </c>
    </row>
    <row r="3950" spans="1:16" x14ac:dyDescent="0.25">
      <c r="A3950" s="8">
        <v>91924</v>
      </c>
      <c r="B3950" s="8">
        <v>237285</v>
      </c>
      <c r="E3950" s="9" t="s">
        <v>939</v>
      </c>
      <c r="G3950" s="9" t="s">
        <v>41</v>
      </c>
      <c r="H3950" s="9" t="s">
        <v>3087</v>
      </c>
      <c r="I3950" s="9"/>
      <c r="J3950" s="10" t="s">
        <v>7629</v>
      </c>
      <c r="L3950" s="7">
        <v>1772</v>
      </c>
      <c r="M3950" s="10" t="s">
        <v>9137</v>
      </c>
      <c r="O3950" s="7" t="str">
        <f>TRIM("Verponding "&amp;Blad1!A3950&amp;" ("&amp;Blad1!I3950&amp;"), 1772, "&amp;Blad1!D3950&amp;" "&amp;Blad1!E3950&amp;" "&amp;Blad1!F3950&amp;" "&amp;Blad1!G3950&amp;" "&amp;Blad1!H3950)</f>
        <v>Verponding 2142/4 (Koningstraat), 1772, Johanna van der Veer</v>
      </c>
      <c r="P3950" s="7" t="str">
        <f>"https://www.goudatijdmachine.nl/id/verponding/1785/"&amp;SUBSTITUTE(Blad1!A3950,"/","-")</f>
        <v>https://www.goudatijdmachine.nl/id/verponding/1785/2142-4</v>
      </c>
    </row>
    <row r="3951" spans="1:16" x14ac:dyDescent="0.25">
      <c r="A3951" s="8">
        <v>91925</v>
      </c>
      <c r="B3951" s="8">
        <v>237284</v>
      </c>
      <c r="E3951" s="9" t="s">
        <v>939</v>
      </c>
      <c r="G3951" s="9" t="s">
        <v>41</v>
      </c>
      <c r="H3951" s="9" t="s">
        <v>3087</v>
      </c>
      <c r="I3951" s="9"/>
      <c r="J3951" s="10" t="s">
        <v>7629</v>
      </c>
      <c r="L3951" s="7">
        <v>1772</v>
      </c>
      <c r="M3951" s="10" t="s">
        <v>9137</v>
      </c>
      <c r="O3951" s="7" t="str">
        <f>TRIM("Verponding "&amp;Blad1!A3951&amp;" ("&amp;Blad1!I3951&amp;"), 1772, "&amp;Blad1!D3951&amp;" "&amp;Blad1!E3951&amp;" "&amp;Blad1!F3951&amp;" "&amp;Blad1!G3951&amp;" "&amp;Blad1!H3951)</f>
        <v>Verponding 2142/5 (Koningstraat), 1772, Johanna van der Veer</v>
      </c>
      <c r="P3951" s="7" t="str">
        <f>"https://www.goudatijdmachine.nl/id/verponding/1785/"&amp;SUBSTITUTE(Blad1!A3951,"/","-")</f>
        <v>https://www.goudatijdmachine.nl/id/verponding/1785/2142-5</v>
      </c>
    </row>
    <row r="3952" spans="1:16" x14ac:dyDescent="0.25">
      <c r="A3952" s="8">
        <v>91926</v>
      </c>
      <c r="B3952" s="8">
        <v>237283</v>
      </c>
      <c r="E3952" s="9" t="s">
        <v>939</v>
      </c>
      <c r="G3952" s="9" t="s">
        <v>41</v>
      </c>
      <c r="H3952" s="9" t="s">
        <v>3087</v>
      </c>
      <c r="I3952" s="9"/>
      <c r="J3952" s="10" t="s">
        <v>7629</v>
      </c>
      <c r="L3952" s="7">
        <v>1772</v>
      </c>
      <c r="M3952" s="10" t="s">
        <v>9137</v>
      </c>
      <c r="O3952" s="7" t="str">
        <f>TRIM("Verponding "&amp;Blad1!A3952&amp;" ("&amp;Blad1!I3952&amp;"), 1772, "&amp;Blad1!D3952&amp;" "&amp;Blad1!E3952&amp;" "&amp;Blad1!F3952&amp;" "&amp;Blad1!G3952&amp;" "&amp;Blad1!H3952)</f>
        <v>Verponding 2142/6 (Koningstraat), 1772, Johanna van der Veer</v>
      </c>
      <c r="P3952" s="7" t="str">
        <f>"https://www.goudatijdmachine.nl/id/verponding/1785/"&amp;SUBSTITUTE(Blad1!A3952,"/","-")</f>
        <v>https://www.goudatijdmachine.nl/id/verponding/1785/2142-6</v>
      </c>
    </row>
    <row r="3953" spans="1:16" x14ac:dyDescent="0.25">
      <c r="A3953" s="8">
        <v>91927</v>
      </c>
      <c r="B3953" s="8">
        <v>237282</v>
      </c>
      <c r="E3953" s="9" t="s">
        <v>939</v>
      </c>
      <c r="G3953" s="9" t="s">
        <v>41</v>
      </c>
      <c r="H3953" s="9" t="s">
        <v>3087</v>
      </c>
      <c r="I3953" s="9"/>
      <c r="J3953" s="10" t="s">
        <v>7629</v>
      </c>
      <c r="L3953" s="7">
        <v>1772</v>
      </c>
      <c r="M3953" s="10" t="s">
        <v>9137</v>
      </c>
      <c r="O3953" s="7" t="str">
        <f>TRIM("Verponding "&amp;Blad1!A3953&amp;" ("&amp;Blad1!I3953&amp;"), 1772, "&amp;Blad1!D3953&amp;" "&amp;Blad1!E3953&amp;" "&amp;Blad1!F3953&amp;" "&amp;Blad1!G3953&amp;" "&amp;Blad1!H3953)</f>
        <v>Verponding 2142/7 (Koningstraat), 1772, Johanna van der Veer</v>
      </c>
      <c r="P3953" s="7" t="str">
        <f>"https://www.goudatijdmachine.nl/id/verponding/1785/"&amp;SUBSTITUTE(Blad1!A3953,"/","-")</f>
        <v>https://www.goudatijdmachine.nl/id/verponding/1785/2142-7</v>
      </c>
    </row>
    <row r="3954" spans="1:16" x14ac:dyDescent="0.25">
      <c r="A3954" s="8">
        <v>91928</v>
      </c>
      <c r="B3954" s="8">
        <v>237281</v>
      </c>
      <c r="E3954" s="9" t="s">
        <v>939</v>
      </c>
      <c r="G3954" s="9" t="s">
        <v>41</v>
      </c>
      <c r="H3954" s="9" t="s">
        <v>3087</v>
      </c>
      <c r="I3954" s="9"/>
      <c r="J3954" s="10" t="s">
        <v>7629</v>
      </c>
      <c r="L3954" s="7">
        <v>1772</v>
      </c>
      <c r="M3954" s="10" t="s">
        <v>9137</v>
      </c>
      <c r="O3954" s="7" t="str">
        <f>TRIM("Verponding "&amp;Blad1!A3954&amp;" ("&amp;Blad1!I3954&amp;"), 1772, "&amp;Blad1!D3954&amp;" "&amp;Blad1!E3954&amp;" "&amp;Blad1!F3954&amp;" "&amp;Blad1!G3954&amp;" "&amp;Blad1!H3954)</f>
        <v>Verponding 2142/8 (Koningstraat), 1772, Johanna van der Veer</v>
      </c>
      <c r="P3954" s="7" t="str">
        <f>"https://www.goudatijdmachine.nl/id/verponding/1785/"&amp;SUBSTITUTE(Blad1!A3954,"/","-")</f>
        <v>https://www.goudatijdmachine.nl/id/verponding/1785/2142-8</v>
      </c>
    </row>
    <row r="3955" spans="1:16" x14ac:dyDescent="0.25">
      <c r="A3955" s="8">
        <v>67695</v>
      </c>
      <c r="B3955" s="8">
        <v>97954</v>
      </c>
      <c r="E3955" s="9" t="s">
        <v>199</v>
      </c>
      <c r="G3955" s="9" t="s">
        <v>36</v>
      </c>
      <c r="H3955" s="9" t="s">
        <v>4769</v>
      </c>
      <c r="I3955" s="9"/>
      <c r="J3955" s="10" t="s">
        <v>7629</v>
      </c>
      <c r="L3955" s="7">
        <v>1772</v>
      </c>
      <c r="M3955" s="10" t="s">
        <v>10308</v>
      </c>
      <c r="O3955" s="7" t="str">
        <f>TRIM("Verponding "&amp;Blad1!A3955&amp;" ("&amp;Blad1!I3955&amp;"), 1772, "&amp;Blad1!D3955&amp;" "&amp;Blad1!E3955&amp;" "&amp;Blad1!F3955&amp;" "&amp;Blad1!G3955&amp;" "&amp;Blad1!H3955)</f>
        <v>Verponding 2251/1 (Koningstraat), 1772, Frans van Ormel</v>
      </c>
      <c r="P3955" s="7" t="str">
        <f>"https://www.goudatijdmachine.nl/id/verponding/1785/"&amp;SUBSTITUTE(Blad1!A3955,"/","-")</f>
        <v>https://www.goudatijdmachine.nl/id/verponding/1785/2251-1</v>
      </c>
    </row>
    <row r="3956" spans="1:16" x14ac:dyDescent="0.25">
      <c r="A3956" s="8">
        <v>67696</v>
      </c>
      <c r="B3956" s="8">
        <v>97953</v>
      </c>
      <c r="E3956" s="9" t="s">
        <v>136</v>
      </c>
      <c r="G3956" s="9" t="s">
        <v>36</v>
      </c>
      <c r="H3956" s="9" t="s">
        <v>543</v>
      </c>
      <c r="I3956" s="9"/>
      <c r="J3956" s="10" t="s">
        <v>7629</v>
      </c>
      <c r="L3956" s="7">
        <v>1772</v>
      </c>
      <c r="M3956" s="10" t="s">
        <v>10309</v>
      </c>
      <c r="O3956" s="7" t="str">
        <f>TRIM("Verponding "&amp;Blad1!A3956&amp;" ("&amp;Blad1!I3956&amp;"), 1772, "&amp;Blad1!D3956&amp;" "&amp;Blad1!E3956&amp;" "&amp;Blad1!F3956&amp;" "&amp;Blad1!G3956&amp;" "&amp;Blad1!H3956)</f>
        <v>Verponding 2251/2 (Koningstraat), 1772, Jacob van Vliet</v>
      </c>
      <c r="P3956" s="7" t="str">
        <f>"https://www.goudatijdmachine.nl/id/verponding/1785/"&amp;SUBSTITUTE(Blad1!A3956,"/","-")</f>
        <v>https://www.goudatijdmachine.nl/id/verponding/1785/2251-2</v>
      </c>
    </row>
    <row r="3957" spans="1:16" x14ac:dyDescent="0.25">
      <c r="A3957" s="8">
        <v>67734</v>
      </c>
      <c r="B3957" s="8">
        <v>97927</v>
      </c>
      <c r="E3957" s="9" t="s">
        <v>611</v>
      </c>
      <c r="H3957" s="9" t="s">
        <v>1962</v>
      </c>
      <c r="I3957" s="9"/>
      <c r="J3957" s="10" t="s">
        <v>7638</v>
      </c>
      <c r="L3957" s="7">
        <v>1772</v>
      </c>
      <c r="M3957" s="10" t="s">
        <v>10310</v>
      </c>
      <c r="O3957" s="7" t="str">
        <f>TRIM("Verponding "&amp;Blad1!A3957&amp;" ("&amp;Blad1!I3957&amp;"), 1772, "&amp;Blad1!D3957&amp;" "&amp;Blad1!E3957&amp;" "&amp;Blad1!F3957&amp;" "&amp;Blad1!G3957&amp;" "&amp;Blad1!H3957)</f>
        <v>Verponding 2286/1 (Drapierstraat), 1772, Joost Bloed</v>
      </c>
      <c r="P3957" s="7" t="str">
        <f>"https://www.goudatijdmachine.nl/id/verponding/1785/"&amp;SUBSTITUTE(Blad1!A3957,"/","-")</f>
        <v>https://www.goudatijdmachine.nl/id/verponding/1785/2286-1</v>
      </c>
    </row>
    <row r="3958" spans="1:16" x14ac:dyDescent="0.25">
      <c r="A3958" s="8">
        <v>67734</v>
      </c>
      <c r="B3958" s="8">
        <v>97927</v>
      </c>
      <c r="E3958" s="9" t="s">
        <v>611</v>
      </c>
      <c r="H3958" s="9" t="s">
        <v>1962</v>
      </c>
      <c r="I3958" s="9"/>
      <c r="J3958" s="10" t="s">
        <v>7638</v>
      </c>
      <c r="L3958" s="7">
        <v>1772</v>
      </c>
      <c r="M3958" s="10" t="s">
        <v>10310</v>
      </c>
      <c r="O3958" s="7" t="str">
        <f>TRIM("Verponding "&amp;Blad1!A3958&amp;" ("&amp;Blad1!I3958&amp;"), 1772, "&amp;Blad1!D3958&amp;" "&amp;Blad1!E3958&amp;" "&amp;Blad1!F3958&amp;" "&amp;Blad1!G3958&amp;" "&amp;Blad1!H3958)</f>
        <v>Verponding 2286/1 (Drapierstraat), 1772, Joost Bloed</v>
      </c>
      <c r="P3958" s="7" t="str">
        <f>"https://www.goudatijdmachine.nl/id/verponding/1785/"&amp;SUBSTITUTE(Blad1!A3958,"/","-")</f>
        <v>https://www.goudatijdmachine.nl/id/verponding/1785/2286-1</v>
      </c>
    </row>
    <row r="3959" spans="1:16" x14ac:dyDescent="0.25">
      <c r="A3959" s="8">
        <v>67735</v>
      </c>
      <c r="B3959" s="8">
        <v>97926</v>
      </c>
      <c r="E3959" s="9" t="s">
        <v>611</v>
      </c>
      <c r="H3959" s="9" t="s">
        <v>1962</v>
      </c>
      <c r="I3959" s="9"/>
      <c r="J3959" s="10" t="s">
        <v>7638</v>
      </c>
      <c r="L3959" s="7">
        <v>1772</v>
      </c>
      <c r="M3959" s="10" t="s">
        <v>10310</v>
      </c>
      <c r="O3959" s="7" t="str">
        <f>TRIM("Verponding "&amp;Blad1!A3959&amp;" ("&amp;Blad1!I3959&amp;"), 1772, "&amp;Blad1!D3959&amp;" "&amp;Blad1!E3959&amp;" "&amp;Blad1!F3959&amp;" "&amp;Blad1!G3959&amp;" "&amp;Blad1!H3959)</f>
        <v>Verponding 2286/2 (Drapierstraat), 1772, Joost Bloed</v>
      </c>
      <c r="P3959" s="7" t="str">
        <f>"https://www.goudatijdmachine.nl/id/verponding/1785/"&amp;SUBSTITUTE(Blad1!A3959,"/","-")</f>
        <v>https://www.goudatijdmachine.nl/id/verponding/1785/2286-2</v>
      </c>
    </row>
    <row r="3960" spans="1:16" x14ac:dyDescent="0.25">
      <c r="A3960" s="8">
        <v>67735</v>
      </c>
      <c r="B3960" s="8">
        <v>97926</v>
      </c>
      <c r="E3960" s="9" t="s">
        <v>611</v>
      </c>
      <c r="H3960" s="9" t="s">
        <v>1962</v>
      </c>
      <c r="I3960" s="9"/>
      <c r="J3960" s="10" t="s">
        <v>7638</v>
      </c>
      <c r="L3960" s="7">
        <v>1772</v>
      </c>
      <c r="M3960" s="10" t="s">
        <v>10310</v>
      </c>
      <c r="O3960" s="7" t="str">
        <f>TRIM("Verponding "&amp;Blad1!A3960&amp;" ("&amp;Blad1!I3960&amp;"), 1772, "&amp;Blad1!D3960&amp;" "&amp;Blad1!E3960&amp;" "&amp;Blad1!F3960&amp;" "&amp;Blad1!G3960&amp;" "&amp;Blad1!H3960)</f>
        <v>Verponding 2286/2 (Drapierstraat), 1772, Joost Bloed</v>
      </c>
      <c r="P3960" s="7" t="str">
        <f>"https://www.goudatijdmachine.nl/id/verponding/1785/"&amp;SUBSTITUTE(Blad1!A3960,"/","-")</f>
        <v>https://www.goudatijdmachine.nl/id/verponding/1785/2286-2</v>
      </c>
    </row>
    <row r="3961" spans="1:16" x14ac:dyDescent="0.25">
      <c r="A3961" s="8">
        <v>67806</v>
      </c>
      <c r="C3961" s="8">
        <v>35249</v>
      </c>
      <c r="E3961" s="9" t="s">
        <v>186</v>
      </c>
      <c r="G3961" s="9" t="s">
        <v>36</v>
      </c>
      <c r="H3961" s="9" t="s">
        <v>396</v>
      </c>
      <c r="I3961" s="9"/>
      <c r="J3961" s="10" t="s">
        <v>7577</v>
      </c>
      <c r="L3961" s="7">
        <v>1772</v>
      </c>
      <c r="M3961" s="10" t="s">
        <v>7879</v>
      </c>
      <c r="O3961" s="7" t="str">
        <f>TRIM("Verponding "&amp;Blad1!A3961&amp;" ("&amp;Blad1!I3961&amp;"), 1772, "&amp;Blad1!D3961&amp;" "&amp;Blad1!E3961&amp;" "&amp;Blad1!F3961&amp;" "&amp;Blad1!G3961&amp;" "&amp;Blad1!H3961)</f>
        <v>Verponding 235/1 (Oude Zak), 1772, Leendert van Willigen</v>
      </c>
      <c r="P3961" s="7" t="str">
        <f>"https://www.goudatijdmachine.nl/id/verponding/1785/"&amp;SUBSTITUTE(Blad1!A3961,"/","-")</f>
        <v>https://www.goudatijdmachine.nl/id/verponding/1785/235-1</v>
      </c>
    </row>
    <row r="3962" spans="1:16" x14ac:dyDescent="0.25">
      <c r="A3962" s="8">
        <v>67807</v>
      </c>
      <c r="B3962" s="8">
        <v>237013</v>
      </c>
      <c r="E3962" s="9" t="s">
        <v>186</v>
      </c>
      <c r="G3962" s="9" t="s">
        <v>36</v>
      </c>
      <c r="H3962" s="9" t="s">
        <v>396</v>
      </c>
      <c r="I3962" s="9"/>
      <c r="J3962" s="10" t="s">
        <v>7577</v>
      </c>
      <c r="M3962" s="10"/>
      <c r="O3962" s="7" t="str">
        <f>TRIM("Verponding "&amp;Blad1!A3962&amp;" ("&amp;Blad1!I3962&amp;"), 1772, "&amp;Blad1!D3962&amp;" "&amp;Blad1!E3962&amp;" "&amp;Blad1!F3962&amp;" "&amp;Blad1!G3962&amp;" "&amp;Blad1!H3962)</f>
        <v>Verponding 235/2 (Oude Zak), 1772, Leendert van Willigen</v>
      </c>
      <c r="P3962" s="7" t="str">
        <f>"https://www.goudatijdmachine.nl/id/verponding/1785/"&amp;SUBSTITUTE(Blad1!A3962,"/","-")</f>
        <v>https://www.goudatijdmachine.nl/id/verponding/1785/235-2</v>
      </c>
    </row>
    <row r="3963" spans="1:16" x14ac:dyDescent="0.25">
      <c r="A3963" s="8">
        <v>67808</v>
      </c>
      <c r="B3963" s="8">
        <v>237014</v>
      </c>
      <c r="E3963" s="9" t="s">
        <v>186</v>
      </c>
      <c r="G3963" s="9" t="s">
        <v>36</v>
      </c>
      <c r="H3963" s="9" t="s">
        <v>396</v>
      </c>
      <c r="I3963" s="9"/>
      <c r="J3963" s="10" t="s">
        <v>7577</v>
      </c>
      <c r="M3963" s="10"/>
      <c r="O3963" s="7" t="str">
        <f>TRIM("Verponding "&amp;Blad1!A3963&amp;" ("&amp;Blad1!I3963&amp;"), 1772, "&amp;Blad1!D3963&amp;" "&amp;Blad1!E3963&amp;" "&amp;Blad1!F3963&amp;" "&amp;Blad1!G3963&amp;" "&amp;Blad1!H3963)</f>
        <v>Verponding 235/3 (Oude Zak), 1772, Leendert van Willigen</v>
      </c>
      <c r="P3963" s="7" t="str">
        <f>"https://www.goudatijdmachine.nl/id/verponding/1785/"&amp;SUBSTITUTE(Blad1!A3963,"/","-")</f>
        <v>https://www.goudatijdmachine.nl/id/verponding/1785/235-3</v>
      </c>
    </row>
    <row r="3964" spans="1:16" x14ac:dyDescent="0.25">
      <c r="A3964" s="8">
        <v>67809</v>
      </c>
      <c r="B3964" s="8">
        <v>237015</v>
      </c>
      <c r="E3964" s="9" t="s">
        <v>186</v>
      </c>
      <c r="G3964" s="9" t="s">
        <v>36</v>
      </c>
      <c r="H3964" s="9" t="s">
        <v>396</v>
      </c>
      <c r="I3964" s="9"/>
      <c r="J3964" s="10" t="s">
        <v>7577</v>
      </c>
      <c r="M3964" s="10"/>
      <c r="O3964" s="7" t="str">
        <f>TRIM("Verponding "&amp;Blad1!A3964&amp;" ("&amp;Blad1!I3964&amp;"), 1772, "&amp;Blad1!D3964&amp;" "&amp;Blad1!E3964&amp;" "&amp;Blad1!F3964&amp;" "&amp;Blad1!G3964&amp;" "&amp;Blad1!H3964)</f>
        <v>Verponding 235/4 (Oude Zak), 1772, Leendert van Willigen</v>
      </c>
      <c r="P3964" s="7" t="str">
        <f>"https://www.goudatijdmachine.nl/id/verponding/1785/"&amp;SUBSTITUTE(Blad1!A3964,"/","-")</f>
        <v>https://www.goudatijdmachine.nl/id/verponding/1785/235-4</v>
      </c>
    </row>
    <row r="3965" spans="1:16" x14ac:dyDescent="0.25">
      <c r="A3965" s="8">
        <v>67810</v>
      </c>
      <c r="B3965" s="8">
        <v>237016</v>
      </c>
      <c r="E3965" s="9" t="s">
        <v>186</v>
      </c>
      <c r="G3965" s="9" t="s">
        <v>36</v>
      </c>
      <c r="H3965" s="9" t="s">
        <v>396</v>
      </c>
      <c r="I3965" s="9"/>
      <c r="J3965" s="10" t="s">
        <v>7577</v>
      </c>
      <c r="M3965" s="10"/>
      <c r="O3965" s="7" t="str">
        <f>TRIM("Verponding "&amp;Blad1!A3965&amp;" ("&amp;Blad1!I3965&amp;"), 1772, "&amp;Blad1!D3965&amp;" "&amp;Blad1!E3965&amp;" "&amp;Blad1!F3965&amp;" "&amp;Blad1!G3965&amp;" "&amp;Blad1!H3965)</f>
        <v>Verponding 235/5 (Oude Zak), 1772, Leendert van Willigen</v>
      </c>
      <c r="P3965" s="7" t="str">
        <f>"https://www.goudatijdmachine.nl/id/verponding/1785/"&amp;SUBSTITUTE(Blad1!A3965,"/","-")</f>
        <v>https://www.goudatijdmachine.nl/id/verponding/1785/235-5</v>
      </c>
    </row>
    <row r="3966" spans="1:16" x14ac:dyDescent="0.25">
      <c r="A3966" s="8">
        <v>91708</v>
      </c>
      <c r="B3966" s="8">
        <v>38078</v>
      </c>
      <c r="E3966" s="9" t="s">
        <v>611</v>
      </c>
      <c r="H3966" s="9" t="s">
        <v>596</v>
      </c>
      <c r="I3966" s="9"/>
      <c r="J3966" s="10" t="s">
        <v>7577</v>
      </c>
      <c r="M3966" s="10"/>
      <c r="O3966" s="7" t="str">
        <f>TRIM("Verponding "&amp;Blad1!A3966&amp;" ("&amp;Blad1!I3966&amp;"), 1772, "&amp;Blad1!D3966&amp;" "&amp;Blad1!E3966&amp;" "&amp;Blad1!F3966&amp;" "&amp;Blad1!G3966&amp;" "&amp;Blad1!H3966)</f>
        <v>Verponding 236/1 (Oude Zak), 1772, Joost Bloet</v>
      </c>
      <c r="P3966" s="7" t="str">
        <f>"https://www.goudatijdmachine.nl/id/verponding/1785/"&amp;SUBSTITUTE(Blad1!A3966,"/","-")</f>
        <v>https://www.goudatijdmachine.nl/id/verponding/1785/236-1</v>
      </c>
    </row>
    <row r="3967" spans="1:16" x14ac:dyDescent="0.25">
      <c r="A3967" s="8">
        <v>91709</v>
      </c>
      <c r="B3967" s="8">
        <v>237017</v>
      </c>
      <c r="C3967" s="8">
        <v>237339</v>
      </c>
      <c r="E3967" s="9" t="s">
        <v>611</v>
      </c>
      <c r="H3967" s="9" t="s">
        <v>596</v>
      </c>
      <c r="I3967" s="9"/>
      <c r="J3967" s="10" t="s">
        <v>7577</v>
      </c>
      <c r="L3967" s="7">
        <v>1772</v>
      </c>
      <c r="M3967" s="10" t="s">
        <v>7880</v>
      </c>
      <c r="O3967" s="7" t="str">
        <f>TRIM("Verponding "&amp;Blad1!A3967&amp;" ("&amp;Blad1!I3967&amp;"), 1772, "&amp;Blad1!D3967&amp;" "&amp;Blad1!E3967&amp;" "&amp;Blad1!F3967&amp;" "&amp;Blad1!G3967&amp;" "&amp;Blad1!H3967)</f>
        <v>Verponding 236/2 (Oude Zak), 1772, Joost Bloet</v>
      </c>
      <c r="P3967" s="7" t="str">
        <f>"https://www.goudatijdmachine.nl/id/verponding/1785/"&amp;SUBSTITUTE(Blad1!A3967,"/","-")</f>
        <v>https://www.goudatijdmachine.nl/id/verponding/1785/236-2</v>
      </c>
    </row>
    <row r="3968" spans="1:16" x14ac:dyDescent="0.25">
      <c r="A3968" s="8">
        <v>91710</v>
      </c>
      <c r="B3968" s="8">
        <v>38079</v>
      </c>
      <c r="E3968" s="9" t="s">
        <v>449</v>
      </c>
      <c r="G3968" s="9" t="s">
        <v>41</v>
      </c>
      <c r="H3968" s="9" t="s">
        <v>450</v>
      </c>
      <c r="I3968" s="9"/>
      <c r="J3968" s="10" t="s">
        <v>7577</v>
      </c>
      <c r="L3968" s="7">
        <v>1772</v>
      </c>
      <c r="M3968" s="10" t="s">
        <v>7887</v>
      </c>
      <c r="O3968" s="7" t="str">
        <f>TRIM("Verponding "&amp;Blad1!A3968&amp;" ("&amp;Blad1!I3968&amp;"), 1772, "&amp;Blad1!D3968&amp;" "&amp;Blad1!E3968&amp;" "&amp;Blad1!F3968&amp;" "&amp;Blad1!G3968&amp;" "&amp;Blad1!H3968)</f>
        <v>Verponding 236/3 (Oude Zak), 1772, Matthijs van der Helm</v>
      </c>
      <c r="P3968" s="7" t="str">
        <f>"https://www.goudatijdmachine.nl/id/verponding/1785/"&amp;SUBSTITUTE(Blad1!A3968,"/","-")</f>
        <v>https://www.goudatijdmachine.nl/id/verponding/1785/236-3</v>
      </c>
    </row>
    <row r="3969" spans="1:556" x14ac:dyDescent="0.25">
      <c r="A3969" s="8">
        <v>91711</v>
      </c>
      <c r="B3969" s="8">
        <v>38080</v>
      </c>
      <c r="C3969" s="8">
        <v>237340</v>
      </c>
      <c r="E3969" s="9" t="s">
        <v>49</v>
      </c>
      <c r="H3969" s="9" t="s">
        <v>673</v>
      </c>
      <c r="I3969" s="9"/>
      <c r="J3969" s="10" t="s">
        <v>7577</v>
      </c>
      <c r="L3969" s="7">
        <v>1772</v>
      </c>
      <c r="M3969" s="10" t="s">
        <v>10311</v>
      </c>
      <c r="O3969" s="7" t="str">
        <f>TRIM("Verponding "&amp;Blad1!A3969&amp;" ("&amp;Blad1!I3969&amp;"), 1772, "&amp;Blad1!D3969&amp;" "&amp;Blad1!E3969&amp;" "&amp;Blad1!F3969&amp;" "&amp;Blad1!G3969&amp;" "&amp;Blad1!H3969)</f>
        <v>Verponding 236/4 (Oude Zak), 1772, Jan Verhey</v>
      </c>
      <c r="P3969" s="7" t="str">
        <f>"https://www.goudatijdmachine.nl/id/verponding/1785/"&amp;SUBSTITUTE(Blad1!A3969,"/","-")</f>
        <v>https://www.goudatijdmachine.nl/id/verponding/1785/236-4</v>
      </c>
    </row>
    <row r="3970" spans="1:556" x14ac:dyDescent="0.25">
      <c r="A3970" s="8">
        <v>91906</v>
      </c>
      <c r="B3970" s="8">
        <v>237002</v>
      </c>
      <c r="C3970" s="8">
        <v>237341</v>
      </c>
      <c r="E3970" s="9" t="s">
        <v>49</v>
      </c>
      <c r="H3970" s="9" t="s">
        <v>673</v>
      </c>
      <c r="I3970" s="9"/>
      <c r="J3970" s="10" t="s">
        <v>7577</v>
      </c>
      <c r="L3970" s="7">
        <v>1772</v>
      </c>
      <c r="M3970" s="10" t="s">
        <v>10311</v>
      </c>
      <c r="O3970" s="7" t="str">
        <f>TRIM("Verponding "&amp;Blad1!A3970&amp;" ("&amp;Blad1!I3970&amp;"), 1772, "&amp;Blad1!D3970&amp;" "&amp;Blad1!E3970&amp;" "&amp;Blad1!F3970&amp;" "&amp;Blad1!G3970&amp;" "&amp;Blad1!H3970)</f>
        <v>Verponding 236/5 (Oude Zak), 1772, Jan Verhey</v>
      </c>
      <c r="P3970" s="7" t="str">
        <f>"https://www.goudatijdmachine.nl/id/verponding/1785/"&amp;SUBSTITUTE(Blad1!A3970,"/","-")</f>
        <v>https://www.goudatijdmachine.nl/id/verponding/1785/236-5</v>
      </c>
    </row>
    <row r="3971" spans="1:556" x14ac:dyDescent="0.25">
      <c r="A3971" s="8">
        <v>91907</v>
      </c>
      <c r="B3971" s="8">
        <v>237003</v>
      </c>
      <c r="E3971" s="9" t="s">
        <v>94</v>
      </c>
      <c r="H3971" s="9" t="s">
        <v>679</v>
      </c>
      <c r="I3971" s="9"/>
      <c r="J3971" s="10" t="s">
        <v>7577</v>
      </c>
      <c r="L3971" s="7">
        <v>1772</v>
      </c>
      <c r="M3971" s="10" t="s">
        <v>10312</v>
      </c>
      <c r="O3971" s="7" t="str">
        <f>TRIM("Verponding "&amp;Blad1!A3971&amp;" ("&amp;Blad1!I3971&amp;"), 1772, "&amp;Blad1!D3971&amp;" "&amp;Blad1!E3971&amp;" "&amp;Blad1!F3971&amp;" "&amp;Blad1!G3971&amp;" "&amp;Blad1!H3971)</f>
        <v>Verponding 236/6 (Oude Zak), 1772, Willem Schietspoel</v>
      </c>
      <c r="P3971" s="7" t="str">
        <f>"https://www.goudatijdmachine.nl/id/verponding/1785/"&amp;SUBSTITUTE(Blad1!A3971,"/","-")</f>
        <v>https://www.goudatijdmachine.nl/id/verponding/1785/236-6</v>
      </c>
    </row>
    <row r="3972" spans="1:556" x14ac:dyDescent="0.25">
      <c r="A3972" s="8">
        <v>91908</v>
      </c>
      <c r="B3972" s="8">
        <v>38078</v>
      </c>
      <c r="E3972" s="9" t="s">
        <v>296</v>
      </c>
      <c r="H3972" s="9" t="s">
        <v>266</v>
      </c>
      <c r="I3972" s="9"/>
      <c r="J3972" s="10" t="s">
        <v>7577</v>
      </c>
      <c r="L3972" s="7">
        <v>1772</v>
      </c>
      <c r="M3972" s="10" t="s">
        <v>10313</v>
      </c>
      <c r="O3972" s="7" t="str">
        <f>TRIM("Verponding "&amp;Blad1!A3972&amp;" ("&amp;Blad1!I3972&amp;"), 1772, "&amp;Blad1!D3972&amp;" "&amp;Blad1!E3972&amp;" "&amp;Blad1!F3972&amp;" "&amp;Blad1!G3972&amp;" "&amp;Blad1!H3972)</f>
        <v>Verponding 236/7 (Oude Zak), 1772, Teunis Visser</v>
      </c>
      <c r="P3972" s="7" t="str">
        <f>"https://www.goudatijdmachine.nl/id/verponding/1785/"&amp;SUBSTITUTE(Blad1!A3972,"/","-")</f>
        <v>https://www.goudatijdmachine.nl/id/verponding/1785/236-7</v>
      </c>
    </row>
    <row r="3973" spans="1:556" x14ac:dyDescent="0.25">
      <c r="A3973" s="8">
        <v>67861</v>
      </c>
      <c r="E3973" s="9" t="s">
        <v>611</v>
      </c>
      <c r="H3973" s="9" t="s">
        <v>596</v>
      </c>
      <c r="I3973" s="9"/>
      <c r="J3973" s="10" t="s">
        <v>7577</v>
      </c>
      <c r="L3973" s="7">
        <v>1772</v>
      </c>
      <c r="M3973" s="10" t="s">
        <v>7880</v>
      </c>
      <c r="O3973" s="7" t="str">
        <f>TRIM("Verponding "&amp;Blad1!A3973&amp;" ("&amp;Blad1!I3973&amp;"), 1772, "&amp;Blad1!D3973&amp;" "&amp;Blad1!E3973&amp;" "&amp;Blad1!F3973&amp;" "&amp;Blad1!G3973&amp;" "&amp;Blad1!H3973)</f>
        <v>Verponding 240/1 (Oude Zak), 1772, Joost Bloet</v>
      </c>
      <c r="P3973" s="7" t="str">
        <f>"https://www.goudatijdmachine.nl/id/verponding/1785/"&amp;SUBSTITUTE(Blad1!A3973,"/","-")</f>
        <v>https://www.goudatijdmachine.nl/id/verponding/1785/240-1</v>
      </c>
    </row>
    <row r="3974" spans="1:556" x14ac:dyDescent="0.25">
      <c r="A3974" s="8">
        <v>67862</v>
      </c>
      <c r="E3974" s="9" t="s">
        <v>611</v>
      </c>
      <c r="H3974" s="9" t="s">
        <v>596</v>
      </c>
      <c r="I3974" s="9"/>
      <c r="J3974" s="10" t="s">
        <v>7577</v>
      </c>
      <c r="L3974" s="7">
        <v>1772</v>
      </c>
      <c r="M3974" s="10" t="s">
        <v>7880</v>
      </c>
      <c r="O3974" s="7" t="str">
        <f>TRIM("Verponding "&amp;Blad1!A3974&amp;" ("&amp;Blad1!I3974&amp;"), 1772, "&amp;Blad1!D3974&amp;" "&amp;Blad1!E3974&amp;" "&amp;Blad1!F3974&amp;" "&amp;Blad1!G3974&amp;" "&amp;Blad1!H3974)</f>
        <v>Verponding 240/2 (Oude Zak), 1772, Joost Bloet</v>
      </c>
      <c r="P3974" s="7" t="str">
        <f>"https://www.goudatijdmachine.nl/id/verponding/1785/"&amp;SUBSTITUTE(Blad1!A3974,"/","-")</f>
        <v>https://www.goudatijdmachine.nl/id/verponding/1785/240-2</v>
      </c>
    </row>
    <row r="3975" spans="1:556" x14ac:dyDescent="0.25">
      <c r="A3975" s="8">
        <v>67863</v>
      </c>
      <c r="E3975" s="9" t="s">
        <v>611</v>
      </c>
      <c r="H3975" s="9" t="s">
        <v>596</v>
      </c>
      <c r="I3975" s="9"/>
      <c r="J3975" s="10" t="s">
        <v>7577</v>
      </c>
      <c r="L3975" s="7">
        <v>1772</v>
      </c>
      <c r="M3975" s="10" t="s">
        <v>7880</v>
      </c>
      <c r="O3975" s="7" t="str">
        <f>TRIM("Verponding "&amp;Blad1!A3975&amp;" ("&amp;Blad1!I3975&amp;"), 1772, "&amp;Blad1!D3975&amp;" "&amp;Blad1!E3975&amp;" "&amp;Blad1!F3975&amp;" "&amp;Blad1!G3975&amp;" "&amp;Blad1!H3975)</f>
        <v>Verponding 240/3 (Oude Zak), 1772, Joost Bloet</v>
      </c>
      <c r="P3975" s="7" t="str">
        <f>"https://www.goudatijdmachine.nl/id/verponding/1785/"&amp;SUBSTITUTE(Blad1!A3975,"/","-")</f>
        <v>https://www.goudatijdmachine.nl/id/verponding/1785/240-3</v>
      </c>
    </row>
    <row r="3976" spans="1:556" x14ac:dyDescent="0.25">
      <c r="A3976" s="8">
        <v>67864</v>
      </c>
      <c r="E3976" s="9" t="s">
        <v>611</v>
      </c>
      <c r="H3976" s="9" t="s">
        <v>596</v>
      </c>
      <c r="I3976" s="9"/>
      <c r="J3976" s="10" t="s">
        <v>7577</v>
      </c>
      <c r="L3976" s="7">
        <v>1772</v>
      </c>
      <c r="M3976" s="10" t="s">
        <v>7880</v>
      </c>
      <c r="O3976" s="7" t="str">
        <f>TRIM("Verponding "&amp;Blad1!A3976&amp;" ("&amp;Blad1!I3976&amp;"), 1772, "&amp;Blad1!D3976&amp;" "&amp;Blad1!E3976&amp;" "&amp;Blad1!F3976&amp;" "&amp;Blad1!G3976&amp;" "&amp;Blad1!H3976)</f>
        <v>Verponding 240/4 (Oude Zak), 1772, Joost Bloet</v>
      </c>
      <c r="P3976" s="7" t="str">
        <f>"https://www.goudatijdmachine.nl/id/verponding/1785/"&amp;SUBSTITUTE(Blad1!A3976,"/","-")</f>
        <v>https://www.goudatijdmachine.nl/id/verponding/1785/240-4</v>
      </c>
    </row>
    <row r="3977" spans="1:556" x14ac:dyDescent="0.25">
      <c r="A3977" s="8">
        <v>67865</v>
      </c>
      <c r="E3977" s="9" t="s">
        <v>611</v>
      </c>
      <c r="H3977" s="9" t="s">
        <v>596</v>
      </c>
      <c r="I3977" s="9"/>
      <c r="J3977" s="10" t="s">
        <v>7577</v>
      </c>
      <c r="L3977" s="7">
        <v>1772</v>
      </c>
      <c r="M3977" s="10" t="s">
        <v>7880</v>
      </c>
      <c r="O3977" s="7" t="str">
        <f>TRIM("Verponding "&amp;Blad1!A3977&amp;" ("&amp;Blad1!I3977&amp;"), 1772, "&amp;Blad1!D3977&amp;" "&amp;Blad1!E3977&amp;" "&amp;Blad1!F3977&amp;" "&amp;Blad1!G3977&amp;" "&amp;Blad1!H3977)</f>
        <v>Verponding 240/5 (Oude Zak), 1772, Joost Bloet</v>
      </c>
      <c r="P3977" s="7" t="str">
        <f>"https://www.goudatijdmachine.nl/id/verponding/1785/"&amp;SUBSTITUTE(Blad1!A3977,"/","-")</f>
        <v>https://www.goudatijdmachine.nl/id/verponding/1785/240-5</v>
      </c>
    </row>
    <row r="3978" spans="1:556" x14ac:dyDescent="0.25">
      <c r="A3978" s="8">
        <v>91929</v>
      </c>
      <c r="H3978" s="9" t="s">
        <v>431</v>
      </c>
      <c r="I3978" s="9"/>
      <c r="J3978" s="10" t="s">
        <v>7646</v>
      </c>
      <c r="L3978" s="7">
        <v>1772</v>
      </c>
      <c r="M3978" s="10" t="s">
        <v>10314</v>
      </c>
      <c r="O3978" s="7" t="str">
        <f>TRIM("Verponding "&amp;Blad1!A3978&amp;" ("&amp;Blad1!I3978&amp;"), 1772, "&amp;Blad1!D3978&amp;" "&amp;Blad1!E3978&amp;" "&amp;Blad1!F3978&amp;" "&amp;Blad1!G3978&amp;" "&amp;Blad1!H3978)</f>
        <v>Verponding 2497/1 (Bogen en tuinen a/d Vesten), 1772, teldershuisje</v>
      </c>
      <c r="P3978" s="7" t="str">
        <f>"https://www.goudatijdmachine.nl/id/verponding/1785/"&amp;SUBSTITUTE(Blad1!A3978,"/","-")</f>
        <v>https://www.goudatijdmachine.nl/id/verponding/1785/2497-1</v>
      </c>
    </row>
    <row r="3979" spans="1:556" x14ac:dyDescent="0.25">
      <c r="A3979" s="8">
        <v>67972</v>
      </c>
      <c r="B3979" s="8">
        <v>97904</v>
      </c>
      <c r="E3979" s="9" t="s">
        <v>853</v>
      </c>
      <c r="H3979" s="9" t="s">
        <v>5199</v>
      </c>
      <c r="I3979" s="9"/>
      <c r="J3979" s="10" t="s">
        <v>7646</v>
      </c>
      <c r="L3979" s="7">
        <v>1772</v>
      </c>
      <c r="M3979" s="10" t="s">
        <v>10315</v>
      </c>
      <c r="O3979" s="7" t="str">
        <f>TRIM("Verponding "&amp;Blad1!A3979&amp;" ("&amp;Blad1!I3979&amp;"), 1772, "&amp;Blad1!D3979&amp;" "&amp;Blad1!E3979&amp;" "&amp;Blad1!F3979&amp;" "&amp;Blad1!G3979&amp;" "&amp;Blad1!H3979)</f>
        <v>Verponding 2497/2 (Bogen en tuinen a/d Vesten), 1772, Martinus Lambrechts</v>
      </c>
      <c r="P3979" s="7" t="str">
        <f>"https://www.goudatijdmachine.nl/id/verponding/1785/"&amp;SUBSTITUTE(Blad1!A3979,"/","-")</f>
        <v>https://www.goudatijdmachine.nl/id/verponding/1785/2497-2</v>
      </c>
    </row>
    <row r="3980" spans="1:556" x14ac:dyDescent="0.25">
      <c r="A3980" s="5">
        <v>67997</v>
      </c>
      <c r="B3980" s="5">
        <v>40369</v>
      </c>
      <c r="D3980" s="11"/>
      <c r="E3980" s="12" t="s">
        <v>136</v>
      </c>
      <c r="F3980" s="11"/>
      <c r="G3980" s="11"/>
      <c r="H3980" s="12" t="s">
        <v>5213</v>
      </c>
      <c r="I3980" s="12"/>
      <c r="J3980" s="13" t="s">
        <v>7646</v>
      </c>
      <c r="K3980" s="11"/>
      <c r="L3980" s="11">
        <v>1772</v>
      </c>
      <c r="M3980" s="13" t="s">
        <v>9364</v>
      </c>
      <c r="N3980" s="11" t="s">
        <v>5218</v>
      </c>
      <c r="O3980" s="7" t="str">
        <f>TRIM("Verponding "&amp;Blad1!A3980&amp;" ("&amp;Blad1!I3980&amp;"), 1772, "&amp;Blad1!D3980&amp;" "&amp;Blad1!E3980&amp;" "&amp;Blad1!F3980&amp;" "&amp;Blad1!G3980&amp;" "&amp;Blad1!H3980)</f>
        <v>Verponding 2519/1 (Bogen en tuinen a/d Vesten), 1772, Jacob Sijpesteyn</v>
      </c>
      <c r="P3980" s="7" t="str">
        <f>"https://www.goudatijdmachine.nl/id/verponding/1785/"&amp;SUBSTITUTE(Blad1!A3980,"/","-")</f>
        <v>https://www.goudatijdmachine.nl/id/verponding/1785/2519-1</v>
      </c>
      <c r="Q3980" s="11"/>
      <c r="R3980" s="11"/>
      <c r="S3980" s="11"/>
      <c r="T3980" s="11"/>
      <c r="U3980" s="11"/>
      <c r="V3980" s="11"/>
      <c r="W3980" s="11"/>
      <c r="X3980" s="11"/>
      <c r="Y3980" s="11"/>
      <c r="Z3980" s="11"/>
      <c r="AA3980" s="11"/>
      <c r="AB3980" s="11"/>
      <c r="AC3980" s="11"/>
      <c r="AD3980" s="11"/>
      <c r="AE3980" s="11"/>
      <c r="AF3980" s="11"/>
      <c r="AG3980" s="11"/>
      <c r="AH3980" s="11"/>
      <c r="AI3980" s="11"/>
      <c r="AJ3980" s="11"/>
      <c r="AK3980" s="11"/>
      <c r="AL3980" s="11"/>
      <c r="AM3980" s="11"/>
      <c r="AN3980" s="11"/>
      <c r="AO3980" s="11"/>
      <c r="AP3980" s="11"/>
      <c r="AQ3980" s="11"/>
      <c r="AR3980" s="11"/>
      <c r="AS3980" s="11"/>
      <c r="AT3980" s="11"/>
      <c r="AU3980" s="11"/>
      <c r="AV3980" s="11"/>
      <c r="AW3980" s="11"/>
      <c r="AX3980" s="11"/>
      <c r="AY3980" s="11"/>
      <c r="AZ3980" s="11"/>
      <c r="BA3980" s="11"/>
      <c r="BB3980" s="11"/>
      <c r="BC3980" s="11"/>
      <c r="BD3980" s="11"/>
      <c r="BE3980" s="11"/>
      <c r="BF3980" s="11"/>
      <c r="BG3980" s="11"/>
      <c r="BH3980" s="11"/>
      <c r="BI3980" s="11"/>
      <c r="BJ3980" s="11"/>
      <c r="BK3980" s="11"/>
      <c r="BL3980" s="11"/>
      <c r="BM3980" s="11"/>
      <c r="BN3980" s="11"/>
      <c r="BO3980" s="11"/>
      <c r="BP3980" s="11"/>
      <c r="BQ3980" s="11"/>
      <c r="BR3980" s="11"/>
      <c r="BS3980" s="11"/>
      <c r="BT3980" s="11"/>
      <c r="BU3980" s="11"/>
      <c r="BV3980" s="11"/>
      <c r="BW3980" s="11"/>
      <c r="BX3980" s="11"/>
      <c r="BY3980" s="11"/>
      <c r="BZ3980" s="11"/>
      <c r="CA3980" s="11"/>
      <c r="CB3980" s="11"/>
      <c r="CC3980" s="11"/>
      <c r="CD3980" s="11"/>
      <c r="CE3980" s="11"/>
      <c r="CF3980" s="11"/>
      <c r="CG3980" s="11"/>
      <c r="CH3980" s="11"/>
      <c r="CI3980" s="11"/>
      <c r="CJ3980" s="11"/>
      <c r="CK3980" s="11"/>
      <c r="CL3980" s="11"/>
      <c r="CM3980" s="11"/>
      <c r="CN3980" s="11"/>
      <c r="CO3980" s="11"/>
      <c r="CP3980" s="11"/>
      <c r="CQ3980" s="11"/>
      <c r="CR3980" s="11"/>
      <c r="CS3980" s="11"/>
      <c r="CT3980" s="11"/>
      <c r="CU3980" s="11"/>
      <c r="CV3980" s="11"/>
      <c r="CW3980" s="11"/>
      <c r="CX3980" s="11"/>
      <c r="CY3980" s="11"/>
      <c r="CZ3980" s="11"/>
      <c r="DA3980" s="11"/>
      <c r="DB3980" s="11"/>
      <c r="DC3980" s="11"/>
      <c r="DD3980" s="11"/>
      <c r="DE3980" s="11"/>
      <c r="DF3980" s="11"/>
      <c r="DG3980" s="11"/>
      <c r="DH3980" s="11"/>
      <c r="DI3980" s="11"/>
      <c r="DJ3980" s="11"/>
      <c r="DK3980" s="11"/>
      <c r="DL3980" s="11"/>
      <c r="DM3980" s="11"/>
      <c r="DN3980" s="11"/>
      <c r="DO3980" s="11"/>
      <c r="DP3980" s="11"/>
      <c r="DQ3980" s="11"/>
      <c r="DR3980" s="11"/>
      <c r="DS3980" s="11"/>
      <c r="DT3980" s="11"/>
      <c r="DU3980" s="11"/>
      <c r="DV3980" s="11"/>
      <c r="DW3980" s="11"/>
      <c r="DX3980" s="11"/>
      <c r="DY3980" s="11"/>
      <c r="DZ3980" s="11"/>
      <c r="EA3980" s="11"/>
      <c r="EB3980" s="11"/>
      <c r="EC3980" s="11"/>
      <c r="ED3980" s="11"/>
      <c r="EE3980" s="11"/>
      <c r="EF3980" s="11"/>
      <c r="EG3980" s="11"/>
      <c r="EH3980" s="11"/>
      <c r="EI3980" s="11"/>
      <c r="EJ3980" s="11"/>
      <c r="EK3980" s="11"/>
      <c r="EL3980" s="11"/>
      <c r="EM3980" s="11"/>
      <c r="EN3980" s="11"/>
      <c r="EO3980" s="11"/>
      <c r="EP3980" s="11"/>
      <c r="EQ3980" s="11"/>
      <c r="ER3980" s="11"/>
      <c r="ES3980" s="11"/>
      <c r="ET3980" s="11"/>
      <c r="EU3980" s="11"/>
      <c r="EV3980" s="11"/>
      <c r="EW3980" s="11"/>
      <c r="EX3980" s="11"/>
      <c r="EY3980" s="11"/>
      <c r="EZ3980" s="11"/>
      <c r="FA3980" s="11"/>
      <c r="FB3980" s="11"/>
      <c r="FC3980" s="11"/>
      <c r="FD3980" s="11"/>
      <c r="FE3980" s="11"/>
      <c r="FF3980" s="11"/>
      <c r="FG3980" s="11"/>
      <c r="FH3980" s="11"/>
      <c r="FI3980" s="11"/>
      <c r="FJ3980" s="11"/>
      <c r="FK3980" s="11"/>
      <c r="FL3980" s="11"/>
      <c r="FM3980" s="11"/>
      <c r="FN3980" s="11"/>
      <c r="FO3980" s="11"/>
      <c r="FP3980" s="11"/>
      <c r="FQ3980" s="11"/>
      <c r="FR3980" s="11"/>
      <c r="FS3980" s="11"/>
      <c r="FT3980" s="11"/>
      <c r="FU3980" s="11"/>
      <c r="FV3980" s="11"/>
      <c r="FW3980" s="11"/>
      <c r="FX3980" s="11"/>
      <c r="FY3980" s="11"/>
      <c r="FZ3980" s="11"/>
      <c r="GA3980" s="11"/>
      <c r="GB3980" s="11"/>
      <c r="GC3980" s="11"/>
      <c r="GD3980" s="11"/>
      <c r="GE3980" s="11"/>
      <c r="GF3980" s="11"/>
      <c r="GG3980" s="11"/>
      <c r="GH3980" s="11"/>
      <c r="GI3980" s="11"/>
      <c r="GJ3980" s="11"/>
      <c r="GK3980" s="11"/>
      <c r="GL3980" s="11"/>
      <c r="GM3980" s="11"/>
      <c r="GN3980" s="11"/>
      <c r="GO3980" s="11"/>
      <c r="GP3980" s="11"/>
      <c r="GQ3980" s="11"/>
      <c r="GR3980" s="11"/>
      <c r="GS3980" s="11"/>
      <c r="GT3980" s="11"/>
      <c r="GU3980" s="11"/>
      <c r="GV3980" s="11"/>
      <c r="GW3980" s="11"/>
      <c r="GX3980" s="11"/>
      <c r="GY3980" s="11"/>
      <c r="GZ3980" s="11"/>
      <c r="HA3980" s="11"/>
      <c r="HB3980" s="11"/>
      <c r="HC3980" s="11"/>
      <c r="HD3980" s="11"/>
      <c r="HE3980" s="11"/>
      <c r="HF3980" s="11"/>
      <c r="HG3980" s="11"/>
      <c r="HH3980" s="11"/>
      <c r="HI3980" s="11"/>
      <c r="HJ3980" s="11"/>
      <c r="HK3980" s="11"/>
      <c r="HL3980" s="11"/>
      <c r="HM3980" s="11"/>
      <c r="HN3980" s="11"/>
      <c r="HO3980" s="11"/>
      <c r="HP3980" s="11"/>
      <c r="HQ3980" s="11"/>
      <c r="HR3980" s="11"/>
      <c r="HS3980" s="11"/>
      <c r="HT3980" s="11"/>
      <c r="HU3980" s="11"/>
      <c r="HV3980" s="11"/>
      <c r="HW3980" s="11"/>
      <c r="HX3980" s="11"/>
      <c r="HY3980" s="11"/>
      <c r="HZ3980" s="11"/>
      <c r="IA3980" s="11"/>
      <c r="IB3980" s="11"/>
      <c r="IC3980" s="11"/>
      <c r="ID3980" s="11"/>
      <c r="IE3980" s="11"/>
      <c r="IF3980" s="11"/>
      <c r="IG3980" s="11"/>
      <c r="IH3980" s="11"/>
      <c r="II3980" s="11"/>
      <c r="IJ3980" s="11"/>
      <c r="IK3980" s="11"/>
      <c r="IL3980" s="11"/>
      <c r="IM3980" s="11"/>
      <c r="IN3980" s="11"/>
      <c r="IO3980" s="11"/>
      <c r="IP3980" s="11"/>
      <c r="IQ3980" s="11"/>
      <c r="IR3980" s="11"/>
      <c r="IS3980" s="11"/>
      <c r="IT3980" s="11"/>
      <c r="IU3980" s="11"/>
      <c r="IV3980" s="11"/>
      <c r="IW3980" s="11"/>
      <c r="IX3980" s="11"/>
      <c r="IY3980" s="11"/>
      <c r="IZ3980" s="11"/>
      <c r="JA3980" s="11"/>
      <c r="JB3980" s="11"/>
      <c r="JC3980" s="11"/>
      <c r="JD3980" s="11"/>
      <c r="JE3980" s="11"/>
      <c r="JF3980" s="11"/>
      <c r="JG3980" s="11"/>
      <c r="JH3980" s="11"/>
      <c r="JI3980" s="11"/>
      <c r="JJ3980" s="11"/>
      <c r="JK3980" s="11"/>
      <c r="JL3980" s="11"/>
      <c r="JM3980" s="11"/>
      <c r="JN3980" s="11"/>
      <c r="JO3980" s="11"/>
      <c r="JP3980" s="11"/>
      <c r="JQ3980" s="11"/>
      <c r="JR3980" s="11"/>
      <c r="JS3980" s="11"/>
      <c r="JT3980" s="11"/>
      <c r="JU3980" s="11"/>
      <c r="JV3980" s="11"/>
      <c r="JW3980" s="11"/>
      <c r="JX3980" s="11"/>
      <c r="JY3980" s="11"/>
      <c r="JZ3980" s="11"/>
      <c r="KA3980" s="11"/>
      <c r="KB3980" s="11"/>
      <c r="KC3980" s="11"/>
      <c r="KD3980" s="11"/>
      <c r="KE3980" s="11"/>
      <c r="KF3980" s="11"/>
      <c r="KG3980" s="11"/>
      <c r="KH3980" s="11"/>
      <c r="KI3980" s="11"/>
      <c r="KJ3980" s="11"/>
      <c r="KK3980" s="11"/>
      <c r="KL3980" s="11"/>
      <c r="KM3980" s="11"/>
      <c r="KN3980" s="11"/>
      <c r="KO3980" s="11"/>
      <c r="KP3980" s="11"/>
      <c r="KQ3980" s="11"/>
      <c r="KR3980" s="11"/>
      <c r="KS3980" s="11"/>
      <c r="KT3980" s="11"/>
      <c r="KU3980" s="11"/>
      <c r="KV3980" s="11"/>
      <c r="KW3980" s="11"/>
      <c r="KX3980" s="11"/>
      <c r="KY3980" s="11"/>
      <c r="KZ3980" s="11"/>
      <c r="LA3980" s="11"/>
      <c r="LB3980" s="11"/>
      <c r="LC3980" s="11"/>
      <c r="LD3980" s="11"/>
      <c r="LE3980" s="11"/>
      <c r="LF3980" s="11"/>
      <c r="LG3980" s="11"/>
      <c r="LH3980" s="11"/>
      <c r="LI3980" s="11"/>
      <c r="LJ3980" s="11"/>
      <c r="LK3980" s="11"/>
      <c r="LL3980" s="11"/>
      <c r="LM3980" s="11"/>
      <c r="LN3980" s="11"/>
      <c r="LO3980" s="11"/>
      <c r="LP3980" s="11"/>
      <c r="LQ3980" s="11"/>
      <c r="LR3980" s="11"/>
      <c r="LS3980" s="11"/>
      <c r="LT3980" s="11"/>
      <c r="LU3980" s="11"/>
      <c r="LV3980" s="11"/>
      <c r="LW3980" s="11"/>
      <c r="LX3980" s="11"/>
      <c r="LY3980" s="11"/>
      <c r="LZ3980" s="11"/>
      <c r="MA3980" s="11"/>
      <c r="MB3980" s="11"/>
      <c r="MC3980" s="11"/>
      <c r="MD3980" s="11"/>
      <c r="ME3980" s="11"/>
      <c r="MF3980" s="11"/>
      <c r="MG3980" s="11"/>
      <c r="MH3980" s="11"/>
      <c r="MI3980" s="11"/>
      <c r="MJ3980" s="11"/>
      <c r="MK3980" s="11"/>
      <c r="ML3980" s="11"/>
      <c r="MM3980" s="11"/>
      <c r="MN3980" s="11"/>
      <c r="MO3980" s="11"/>
      <c r="MP3980" s="11"/>
      <c r="MQ3980" s="11"/>
      <c r="MR3980" s="11"/>
      <c r="MS3980" s="11"/>
      <c r="MT3980" s="11"/>
      <c r="MU3980" s="11"/>
      <c r="MV3980" s="11"/>
      <c r="MW3980" s="11"/>
      <c r="MX3980" s="11"/>
      <c r="MY3980" s="11"/>
      <c r="MZ3980" s="11"/>
      <c r="NA3980" s="11"/>
      <c r="NB3980" s="11"/>
      <c r="NC3980" s="11"/>
      <c r="ND3980" s="11"/>
      <c r="NE3980" s="11"/>
      <c r="NF3980" s="11"/>
      <c r="NG3980" s="11"/>
      <c r="NH3980" s="11"/>
      <c r="NI3980" s="11"/>
      <c r="NJ3980" s="11"/>
      <c r="NK3980" s="11"/>
      <c r="NL3980" s="11"/>
      <c r="NM3980" s="11"/>
      <c r="NN3980" s="11"/>
      <c r="NO3980" s="11"/>
      <c r="NP3980" s="11"/>
      <c r="NQ3980" s="11"/>
      <c r="NR3980" s="11"/>
      <c r="NS3980" s="11"/>
      <c r="NT3980" s="11"/>
      <c r="NU3980" s="11"/>
      <c r="NV3980" s="11"/>
      <c r="NW3980" s="11"/>
      <c r="NX3980" s="11"/>
      <c r="NY3980" s="11"/>
      <c r="NZ3980" s="11"/>
      <c r="OA3980" s="11"/>
      <c r="OB3980" s="11"/>
      <c r="OC3980" s="11"/>
      <c r="OD3980" s="11"/>
      <c r="OE3980" s="11"/>
      <c r="OF3980" s="11"/>
      <c r="OG3980" s="11"/>
      <c r="OH3980" s="11"/>
      <c r="OI3980" s="11"/>
      <c r="OJ3980" s="11"/>
      <c r="OK3980" s="11"/>
      <c r="OL3980" s="11"/>
      <c r="OM3980" s="11"/>
      <c r="ON3980" s="11"/>
      <c r="OO3980" s="11"/>
      <c r="OP3980" s="11"/>
      <c r="OQ3980" s="11"/>
      <c r="OR3980" s="11"/>
      <c r="OS3980" s="11"/>
      <c r="OT3980" s="11"/>
      <c r="OU3980" s="11"/>
      <c r="OV3980" s="11"/>
      <c r="OW3980" s="11"/>
      <c r="OX3980" s="11"/>
      <c r="OY3980" s="11"/>
      <c r="OZ3980" s="11"/>
      <c r="PA3980" s="11"/>
      <c r="PB3980" s="11"/>
      <c r="PC3980" s="11"/>
      <c r="PD3980" s="11"/>
      <c r="PE3980" s="11"/>
      <c r="PF3980" s="11"/>
      <c r="PG3980" s="11"/>
      <c r="PH3980" s="11"/>
      <c r="PI3980" s="11"/>
      <c r="PJ3980" s="11"/>
      <c r="PK3980" s="11"/>
      <c r="PL3980" s="11"/>
      <c r="PM3980" s="11"/>
      <c r="PN3980" s="11"/>
      <c r="PO3980" s="11"/>
      <c r="PP3980" s="11"/>
      <c r="PQ3980" s="11"/>
      <c r="PR3980" s="11"/>
      <c r="PS3980" s="11"/>
      <c r="PT3980" s="11"/>
      <c r="PU3980" s="11"/>
      <c r="PV3980" s="11"/>
      <c r="PW3980" s="11"/>
      <c r="PX3980" s="11"/>
      <c r="PY3980" s="11"/>
      <c r="PZ3980" s="11"/>
      <c r="QA3980" s="11"/>
      <c r="QB3980" s="11"/>
      <c r="QC3980" s="11"/>
      <c r="QD3980" s="11"/>
      <c r="QE3980" s="11"/>
      <c r="QF3980" s="11"/>
      <c r="QG3980" s="11"/>
      <c r="QH3980" s="11"/>
      <c r="QI3980" s="11"/>
      <c r="QJ3980" s="11"/>
      <c r="QK3980" s="11"/>
      <c r="QL3980" s="11"/>
      <c r="QM3980" s="11"/>
      <c r="QN3980" s="11"/>
      <c r="QO3980" s="11"/>
      <c r="QP3980" s="11"/>
      <c r="QQ3980" s="11"/>
      <c r="QR3980" s="11"/>
      <c r="QS3980" s="11"/>
      <c r="QT3980" s="11"/>
      <c r="QU3980" s="11"/>
      <c r="QV3980" s="11"/>
      <c r="QW3980" s="11"/>
      <c r="QX3980" s="11"/>
      <c r="QY3980" s="11"/>
      <c r="QZ3980" s="11"/>
      <c r="RA3980" s="11"/>
      <c r="RB3980" s="11"/>
      <c r="RC3980" s="11"/>
      <c r="RD3980" s="11"/>
      <c r="RE3980" s="11"/>
      <c r="RF3980" s="11"/>
      <c r="RG3980" s="11"/>
      <c r="RH3980" s="11"/>
      <c r="RI3980" s="11"/>
      <c r="RJ3980" s="11"/>
      <c r="RK3980" s="11"/>
      <c r="RL3980" s="11"/>
      <c r="RM3980" s="11"/>
      <c r="RN3980" s="11"/>
      <c r="RO3980" s="11"/>
      <c r="RP3980" s="11"/>
      <c r="RQ3980" s="11"/>
      <c r="RR3980" s="11"/>
      <c r="RS3980" s="11"/>
      <c r="RT3980" s="11"/>
      <c r="RU3980" s="11"/>
      <c r="RV3980" s="11"/>
      <c r="RW3980" s="11"/>
      <c r="RX3980" s="11"/>
      <c r="RY3980" s="11"/>
      <c r="RZ3980" s="11"/>
      <c r="SA3980" s="11"/>
      <c r="SB3980" s="11"/>
      <c r="SC3980" s="11"/>
      <c r="SD3980" s="11"/>
      <c r="SE3980" s="11"/>
      <c r="SF3980" s="11"/>
      <c r="SG3980" s="11"/>
      <c r="SH3980" s="11"/>
      <c r="SI3980" s="11"/>
      <c r="SJ3980" s="11"/>
      <c r="SK3980" s="11"/>
      <c r="SL3980" s="11"/>
      <c r="SM3980" s="11"/>
      <c r="SN3980" s="11"/>
      <c r="SO3980" s="11"/>
      <c r="SP3980" s="11"/>
      <c r="SQ3980" s="11"/>
      <c r="SR3980" s="11"/>
      <c r="SS3980" s="11"/>
      <c r="ST3980" s="11"/>
      <c r="SU3980" s="11"/>
      <c r="SV3980" s="11"/>
      <c r="SW3980" s="11"/>
      <c r="SX3980" s="11"/>
      <c r="SY3980" s="11"/>
      <c r="SZ3980" s="11"/>
      <c r="TA3980" s="11"/>
      <c r="TB3980" s="11"/>
      <c r="TC3980" s="11"/>
      <c r="TD3980" s="11"/>
      <c r="TE3980" s="11"/>
      <c r="TF3980" s="11"/>
      <c r="TG3980" s="11"/>
      <c r="TH3980" s="11"/>
      <c r="TI3980" s="11"/>
      <c r="TJ3980" s="11"/>
      <c r="TK3980" s="11"/>
      <c r="TL3980" s="11"/>
      <c r="TM3980" s="11"/>
      <c r="TN3980" s="11"/>
      <c r="TO3980" s="11"/>
      <c r="TP3980" s="11"/>
      <c r="TQ3980" s="11"/>
      <c r="TR3980" s="11"/>
      <c r="TS3980" s="11"/>
      <c r="TT3980" s="11"/>
      <c r="TU3980" s="11"/>
      <c r="TV3980" s="11"/>
      <c r="TW3980" s="11"/>
      <c r="TX3980" s="11"/>
      <c r="TY3980" s="11"/>
      <c r="TZ3980" s="11"/>
      <c r="UA3980" s="11"/>
      <c r="UB3980" s="11"/>
      <c r="UC3980" s="11"/>
      <c r="UD3980" s="11"/>
      <c r="UE3980" s="11"/>
      <c r="UF3980" s="11"/>
      <c r="UG3980" s="11"/>
      <c r="UH3980" s="11"/>
      <c r="UI3980" s="11"/>
      <c r="UJ3980" s="11"/>
    </row>
    <row r="3981" spans="1:556" x14ac:dyDescent="0.25">
      <c r="A3981" s="5">
        <v>67998</v>
      </c>
      <c r="B3981" s="5">
        <v>40376</v>
      </c>
      <c r="D3981" s="11"/>
      <c r="E3981" s="12" t="s">
        <v>136</v>
      </c>
      <c r="F3981" s="11"/>
      <c r="G3981" s="11"/>
      <c r="H3981" s="12" t="s">
        <v>5213</v>
      </c>
      <c r="I3981" s="12"/>
      <c r="J3981" s="13" t="s">
        <v>7646</v>
      </c>
      <c r="K3981" s="11"/>
      <c r="L3981" s="11">
        <v>1772</v>
      </c>
      <c r="M3981" s="13" t="s">
        <v>9364</v>
      </c>
      <c r="N3981" s="11" t="s">
        <v>5218</v>
      </c>
      <c r="O3981" s="7" t="str">
        <f>TRIM("Verponding "&amp;Blad1!A3981&amp;" ("&amp;Blad1!I3981&amp;"), 1772, "&amp;Blad1!D3981&amp;" "&amp;Blad1!E3981&amp;" "&amp;Blad1!F3981&amp;" "&amp;Blad1!G3981&amp;" "&amp;Blad1!H3981)</f>
        <v>Verponding 2519/2 (Bogen en tuinen a/d Vesten), 1772, Jacob Sijpesteyn</v>
      </c>
      <c r="P3981" s="7" t="str">
        <f>"https://www.goudatijdmachine.nl/id/verponding/1785/"&amp;SUBSTITUTE(Blad1!A3981,"/","-")</f>
        <v>https://www.goudatijdmachine.nl/id/verponding/1785/2519-2</v>
      </c>
      <c r="Q3981" s="11"/>
      <c r="R3981" s="11"/>
      <c r="S3981" s="11"/>
      <c r="T3981" s="11"/>
      <c r="U3981" s="11"/>
      <c r="V3981" s="11"/>
      <c r="W3981" s="11"/>
      <c r="X3981" s="11"/>
      <c r="Y3981" s="11"/>
      <c r="Z3981" s="11"/>
      <c r="AA3981" s="11"/>
      <c r="AB3981" s="11"/>
      <c r="AC3981" s="11"/>
      <c r="AD3981" s="11"/>
      <c r="AE3981" s="11"/>
      <c r="AF3981" s="11"/>
      <c r="AG3981" s="11"/>
      <c r="AH3981" s="11"/>
      <c r="AI3981" s="11"/>
      <c r="AJ3981" s="11"/>
      <c r="AK3981" s="11"/>
      <c r="AL3981" s="11"/>
      <c r="AM3981" s="11"/>
      <c r="AN3981" s="11"/>
      <c r="AO3981" s="11"/>
      <c r="AP3981" s="11"/>
      <c r="AQ3981" s="11"/>
      <c r="AR3981" s="11"/>
      <c r="AS3981" s="11"/>
      <c r="AT3981" s="11"/>
      <c r="AU3981" s="11"/>
      <c r="AV3981" s="11"/>
      <c r="AW3981" s="11"/>
      <c r="AX3981" s="11"/>
      <c r="AY3981" s="11"/>
      <c r="AZ3981" s="11"/>
      <c r="BA3981" s="11"/>
      <c r="BB3981" s="11"/>
      <c r="BC3981" s="11"/>
      <c r="BD3981" s="11"/>
      <c r="BE3981" s="11"/>
      <c r="BF3981" s="11"/>
      <c r="BG3981" s="11"/>
      <c r="BH3981" s="11"/>
      <c r="BI3981" s="11"/>
      <c r="BJ3981" s="11"/>
      <c r="BK3981" s="11"/>
      <c r="BL3981" s="11"/>
      <c r="BM3981" s="11"/>
      <c r="BN3981" s="11"/>
      <c r="BO3981" s="11"/>
      <c r="BP3981" s="11"/>
      <c r="BQ3981" s="11"/>
      <c r="BR3981" s="11"/>
      <c r="BS3981" s="11"/>
      <c r="BT3981" s="11"/>
      <c r="BU3981" s="11"/>
      <c r="BV3981" s="11"/>
      <c r="BW3981" s="11"/>
      <c r="BX3981" s="11"/>
      <c r="BY3981" s="11"/>
      <c r="BZ3981" s="11"/>
      <c r="CA3981" s="11"/>
      <c r="CB3981" s="11"/>
      <c r="CC3981" s="11"/>
      <c r="CD3981" s="11"/>
      <c r="CE3981" s="11"/>
      <c r="CF3981" s="11"/>
      <c r="CG3981" s="11"/>
      <c r="CH3981" s="11"/>
      <c r="CI3981" s="11"/>
      <c r="CJ3981" s="11"/>
      <c r="CK3981" s="11"/>
      <c r="CL3981" s="11"/>
      <c r="CM3981" s="11"/>
      <c r="CN3981" s="11"/>
      <c r="CO3981" s="11"/>
      <c r="CP3981" s="11"/>
      <c r="CQ3981" s="11"/>
      <c r="CR3981" s="11"/>
      <c r="CS3981" s="11"/>
      <c r="CT3981" s="11"/>
      <c r="CU3981" s="11"/>
      <c r="CV3981" s="11"/>
      <c r="CW3981" s="11"/>
      <c r="CX3981" s="11"/>
      <c r="CY3981" s="11"/>
      <c r="CZ3981" s="11"/>
      <c r="DA3981" s="11"/>
      <c r="DB3981" s="11"/>
      <c r="DC3981" s="11"/>
      <c r="DD3981" s="11"/>
      <c r="DE3981" s="11"/>
      <c r="DF3981" s="11"/>
      <c r="DG3981" s="11"/>
      <c r="DH3981" s="11"/>
      <c r="DI3981" s="11"/>
      <c r="DJ3981" s="11"/>
      <c r="DK3981" s="11"/>
      <c r="DL3981" s="11"/>
      <c r="DM3981" s="11"/>
      <c r="DN3981" s="11"/>
      <c r="DO3981" s="11"/>
      <c r="DP3981" s="11"/>
      <c r="DQ3981" s="11"/>
      <c r="DR3981" s="11"/>
      <c r="DS3981" s="11"/>
      <c r="DT3981" s="11"/>
      <c r="DU3981" s="11"/>
      <c r="DV3981" s="11"/>
      <c r="DW3981" s="11"/>
      <c r="DX3981" s="11"/>
      <c r="DY3981" s="11"/>
      <c r="DZ3981" s="11"/>
      <c r="EA3981" s="11"/>
      <c r="EB3981" s="11"/>
      <c r="EC3981" s="11"/>
      <c r="ED3981" s="11"/>
      <c r="EE3981" s="11"/>
      <c r="EF3981" s="11"/>
      <c r="EG3981" s="11"/>
      <c r="EH3981" s="11"/>
      <c r="EI3981" s="11"/>
      <c r="EJ3981" s="11"/>
      <c r="EK3981" s="11"/>
      <c r="EL3981" s="11"/>
      <c r="EM3981" s="11"/>
      <c r="EN3981" s="11"/>
      <c r="EO3981" s="11"/>
      <c r="EP3981" s="11"/>
      <c r="EQ3981" s="11"/>
      <c r="ER3981" s="11"/>
      <c r="ES3981" s="11"/>
      <c r="ET3981" s="11"/>
      <c r="EU3981" s="11"/>
      <c r="EV3981" s="11"/>
      <c r="EW3981" s="11"/>
      <c r="EX3981" s="11"/>
      <c r="EY3981" s="11"/>
      <c r="EZ3981" s="11"/>
      <c r="FA3981" s="11"/>
      <c r="FB3981" s="11"/>
      <c r="FC3981" s="11"/>
      <c r="FD3981" s="11"/>
      <c r="FE3981" s="11"/>
      <c r="FF3981" s="11"/>
      <c r="FG3981" s="11"/>
      <c r="FH3981" s="11"/>
      <c r="FI3981" s="11"/>
      <c r="FJ3981" s="11"/>
      <c r="FK3981" s="11"/>
      <c r="FL3981" s="11"/>
      <c r="FM3981" s="11"/>
      <c r="FN3981" s="11"/>
      <c r="FO3981" s="11"/>
      <c r="FP3981" s="11"/>
      <c r="FQ3981" s="11"/>
      <c r="FR3981" s="11"/>
      <c r="FS3981" s="11"/>
      <c r="FT3981" s="11"/>
      <c r="FU3981" s="11"/>
      <c r="FV3981" s="11"/>
      <c r="FW3981" s="11"/>
      <c r="FX3981" s="11"/>
      <c r="FY3981" s="11"/>
      <c r="FZ3981" s="11"/>
      <c r="GA3981" s="11"/>
      <c r="GB3981" s="11"/>
      <c r="GC3981" s="11"/>
      <c r="GD3981" s="11"/>
      <c r="GE3981" s="11"/>
      <c r="GF3981" s="11"/>
      <c r="GG3981" s="11"/>
      <c r="GH3981" s="11"/>
      <c r="GI3981" s="11"/>
      <c r="GJ3981" s="11"/>
      <c r="GK3981" s="11"/>
      <c r="GL3981" s="11"/>
      <c r="GM3981" s="11"/>
      <c r="GN3981" s="11"/>
      <c r="GO3981" s="11"/>
      <c r="GP3981" s="11"/>
      <c r="GQ3981" s="11"/>
      <c r="GR3981" s="11"/>
      <c r="GS3981" s="11"/>
      <c r="GT3981" s="11"/>
      <c r="GU3981" s="11"/>
      <c r="GV3981" s="11"/>
      <c r="GW3981" s="11"/>
      <c r="GX3981" s="11"/>
      <c r="GY3981" s="11"/>
      <c r="GZ3981" s="11"/>
      <c r="HA3981" s="11"/>
      <c r="HB3981" s="11"/>
      <c r="HC3981" s="11"/>
      <c r="HD3981" s="11"/>
      <c r="HE3981" s="11"/>
      <c r="HF3981" s="11"/>
      <c r="HG3981" s="11"/>
      <c r="HH3981" s="11"/>
      <c r="HI3981" s="11"/>
      <c r="HJ3981" s="11"/>
      <c r="HK3981" s="11"/>
      <c r="HL3981" s="11"/>
      <c r="HM3981" s="11"/>
      <c r="HN3981" s="11"/>
      <c r="HO3981" s="11"/>
      <c r="HP3981" s="11"/>
      <c r="HQ3981" s="11"/>
      <c r="HR3981" s="11"/>
      <c r="HS3981" s="11"/>
      <c r="HT3981" s="11"/>
      <c r="HU3981" s="11"/>
      <c r="HV3981" s="11"/>
      <c r="HW3981" s="11"/>
      <c r="HX3981" s="11"/>
      <c r="HY3981" s="11"/>
      <c r="HZ3981" s="11"/>
      <c r="IA3981" s="11"/>
      <c r="IB3981" s="11"/>
      <c r="IC3981" s="11"/>
      <c r="ID3981" s="11"/>
      <c r="IE3981" s="11"/>
      <c r="IF3981" s="11"/>
      <c r="IG3981" s="11"/>
      <c r="IH3981" s="11"/>
      <c r="II3981" s="11"/>
      <c r="IJ3981" s="11"/>
      <c r="IK3981" s="11"/>
      <c r="IL3981" s="11"/>
      <c r="IM3981" s="11"/>
      <c r="IN3981" s="11"/>
      <c r="IO3981" s="11"/>
      <c r="IP3981" s="11"/>
      <c r="IQ3981" s="11"/>
      <c r="IR3981" s="11"/>
      <c r="IS3981" s="11"/>
      <c r="IT3981" s="11"/>
      <c r="IU3981" s="11"/>
      <c r="IV3981" s="11"/>
      <c r="IW3981" s="11"/>
      <c r="IX3981" s="11"/>
      <c r="IY3981" s="11"/>
      <c r="IZ3981" s="11"/>
      <c r="JA3981" s="11"/>
      <c r="JB3981" s="11"/>
      <c r="JC3981" s="11"/>
      <c r="JD3981" s="11"/>
      <c r="JE3981" s="11"/>
      <c r="JF3981" s="11"/>
      <c r="JG3981" s="11"/>
      <c r="JH3981" s="11"/>
      <c r="JI3981" s="11"/>
      <c r="JJ3981" s="11"/>
      <c r="JK3981" s="11"/>
      <c r="JL3981" s="11"/>
      <c r="JM3981" s="11"/>
      <c r="JN3981" s="11"/>
      <c r="JO3981" s="11"/>
      <c r="JP3981" s="11"/>
      <c r="JQ3981" s="11"/>
      <c r="JR3981" s="11"/>
      <c r="JS3981" s="11"/>
      <c r="JT3981" s="11"/>
      <c r="JU3981" s="11"/>
      <c r="JV3981" s="11"/>
      <c r="JW3981" s="11"/>
      <c r="JX3981" s="11"/>
      <c r="JY3981" s="11"/>
      <c r="JZ3981" s="11"/>
      <c r="KA3981" s="11"/>
      <c r="KB3981" s="11"/>
      <c r="KC3981" s="11"/>
      <c r="KD3981" s="11"/>
      <c r="KE3981" s="11"/>
      <c r="KF3981" s="11"/>
      <c r="KG3981" s="11"/>
      <c r="KH3981" s="11"/>
      <c r="KI3981" s="11"/>
      <c r="KJ3981" s="11"/>
      <c r="KK3981" s="11"/>
      <c r="KL3981" s="11"/>
      <c r="KM3981" s="11"/>
      <c r="KN3981" s="11"/>
      <c r="KO3981" s="11"/>
      <c r="KP3981" s="11"/>
      <c r="KQ3981" s="11"/>
      <c r="KR3981" s="11"/>
      <c r="KS3981" s="11"/>
      <c r="KT3981" s="11"/>
      <c r="KU3981" s="11"/>
      <c r="KV3981" s="11"/>
      <c r="KW3981" s="11"/>
      <c r="KX3981" s="11"/>
      <c r="KY3981" s="11"/>
      <c r="KZ3981" s="11"/>
      <c r="LA3981" s="11"/>
      <c r="LB3981" s="11"/>
      <c r="LC3981" s="11"/>
      <c r="LD3981" s="11"/>
      <c r="LE3981" s="11"/>
      <c r="LF3981" s="11"/>
      <c r="LG3981" s="11"/>
      <c r="LH3981" s="11"/>
      <c r="LI3981" s="11"/>
      <c r="LJ3981" s="11"/>
      <c r="LK3981" s="11"/>
      <c r="LL3981" s="11"/>
      <c r="LM3981" s="11"/>
      <c r="LN3981" s="11"/>
      <c r="LO3981" s="11"/>
      <c r="LP3981" s="11"/>
      <c r="LQ3981" s="11"/>
      <c r="LR3981" s="11"/>
      <c r="LS3981" s="11"/>
      <c r="LT3981" s="11"/>
      <c r="LU3981" s="11"/>
      <c r="LV3981" s="11"/>
      <c r="LW3981" s="11"/>
      <c r="LX3981" s="11"/>
      <c r="LY3981" s="11"/>
      <c r="LZ3981" s="11"/>
      <c r="MA3981" s="11"/>
      <c r="MB3981" s="11"/>
      <c r="MC3981" s="11"/>
      <c r="MD3981" s="11"/>
      <c r="ME3981" s="11"/>
      <c r="MF3981" s="11"/>
      <c r="MG3981" s="11"/>
      <c r="MH3981" s="11"/>
      <c r="MI3981" s="11"/>
      <c r="MJ3981" s="11"/>
      <c r="MK3981" s="11"/>
      <c r="ML3981" s="11"/>
      <c r="MM3981" s="11"/>
      <c r="MN3981" s="11"/>
      <c r="MO3981" s="11"/>
      <c r="MP3981" s="11"/>
      <c r="MQ3981" s="11"/>
      <c r="MR3981" s="11"/>
      <c r="MS3981" s="11"/>
      <c r="MT3981" s="11"/>
      <c r="MU3981" s="11"/>
      <c r="MV3981" s="11"/>
      <c r="MW3981" s="11"/>
      <c r="MX3981" s="11"/>
      <c r="MY3981" s="11"/>
      <c r="MZ3981" s="11"/>
      <c r="NA3981" s="11"/>
      <c r="NB3981" s="11"/>
      <c r="NC3981" s="11"/>
      <c r="ND3981" s="11"/>
      <c r="NE3981" s="11"/>
      <c r="NF3981" s="11"/>
      <c r="NG3981" s="11"/>
      <c r="NH3981" s="11"/>
      <c r="NI3981" s="11"/>
      <c r="NJ3981" s="11"/>
      <c r="NK3981" s="11"/>
      <c r="NL3981" s="11"/>
      <c r="NM3981" s="11"/>
      <c r="NN3981" s="11"/>
      <c r="NO3981" s="11"/>
      <c r="NP3981" s="11"/>
      <c r="NQ3981" s="11"/>
      <c r="NR3981" s="11"/>
      <c r="NS3981" s="11"/>
      <c r="NT3981" s="11"/>
      <c r="NU3981" s="11"/>
      <c r="NV3981" s="11"/>
      <c r="NW3981" s="11"/>
      <c r="NX3981" s="11"/>
      <c r="NY3981" s="11"/>
      <c r="NZ3981" s="11"/>
      <c r="OA3981" s="11"/>
      <c r="OB3981" s="11"/>
      <c r="OC3981" s="11"/>
      <c r="OD3981" s="11"/>
      <c r="OE3981" s="11"/>
      <c r="OF3981" s="11"/>
      <c r="OG3981" s="11"/>
      <c r="OH3981" s="11"/>
      <c r="OI3981" s="11"/>
      <c r="OJ3981" s="11"/>
      <c r="OK3981" s="11"/>
      <c r="OL3981" s="11"/>
      <c r="OM3981" s="11"/>
      <c r="ON3981" s="11"/>
      <c r="OO3981" s="11"/>
      <c r="OP3981" s="11"/>
      <c r="OQ3981" s="11"/>
      <c r="OR3981" s="11"/>
      <c r="OS3981" s="11"/>
      <c r="OT3981" s="11"/>
      <c r="OU3981" s="11"/>
      <c r="OV3981" s="11"/>
      <c r="OW3981" s="11"/>
      <c r="OX3981" s="11"/>
      <c r="OY3981" s="11"/>
      <c r="OZ3981" s="11"/>
      <c r="PA3981" s="11"/>
      <c r="PB3981" s="11"/>
      <c r="PC3981" s="11"/>
      <c r="PD3981" s="11"/>
      <c r="PE3981" s="11"/>
      <c r="PF3981" s="11"/>
      <c r="PG3981" s="11"/>
      <c r="PH3981" s="11"/>
      <c r="PI3981" s="11"/>
      <c r="PJ3981" s="11"/>
      <c r="PK3981" s="11"/>
      <c r="PL3981" s="11"/>
      <c r="PM3981" s="11"/>
      <c r="PN3981" s="11"/>
      <c r="PO3981" s="11"/>
      <c r="PP3981" s="11"/>
      <c r="PQ3981" s="11"/>
      <c r="PR3981" s="11"/>
      <c r="PS3981" s="11"/>
      <c r="PT3981" s="11"/>
      <c r="PU3981" s="11"/>
      <c r="PV3981" s="11"/>
      <c r="PW3981" s="11"/>
      <c r="PX3981" s="11"/>
      <c r="PY3981" s="11"/>
      <c r="PZ3981" s="11"/>
      <c r="QA3981" s="11"/>
      <c r="QB3981" s="11"/>
      <c r="QC3981" s="11"/>
      <c r="QD3981" s="11"/>
      <c r="QE3981" s="11"/>
      <c r="QF3981" s="11"/>
      <c r="QG3981" s="11"/>
      <c r="QH3981" s="11"/>
      <c r="QI3981" s="11"/>
      <c r="QJ3981" s="11"/>
      <c r="QK3981" s="11"/>
      <c r="QL3981" s="11"/>
      <c r="QM3981" s="11"/>
      <c r="QN3981" s="11"/>
      <c r="QO3981" s="11"/>
      <c r="QP3981" s="11"/>
      <c r="QQ3981" s="11"/>
      <c r="QR3981" s="11"/>
      <c r="QS3981" s="11"/>
      <c r="QT3981" s="11"/>
      <c r="QU3981" s="11"/>
      <c r="QV3981" s="11"/>
      <c r="QW3981" s="11"/>
      <c r="QX3981" s="11"/>
      <c r="QY3981" s="11"/>
      <c r="QZ3981" s="11"/>
      <c r="RA3981" s="11"/>
      <c r="RB3981" s="11"/>
      <c r="RC3981" s="11"/>
      <c r="RD3981" s="11"/>
      <c r="RE3981" s="11"/>
      <c r="RF3981" s="11"/>
      <c r="RG3981" s="11"/>
      <c r="RH3981" s="11"/>
      <c r="RI3981" s="11"/>
      <c r="RJ3981" s="11"/>
      <c r="RK3981" s="11"/>
      <c r="RL3981" s="11"/>
      <c r="RM3981" s="11"/>
      <c r="RN3981" s="11"/>
      <c r="RO3981" s="11"/>
      <c r="RP3981" s="11"/>
      <c r="RQ3981" s="11"/>
      <c r="RR3981" s="11"/>
      <c r="RS3981" s="11"/>
      <c r="RT3981" s="11"/>
      <c r="RU3981" s="11"/>
      <c r="RV3981" s="11"/>
      <c r="RW3981" s="11"/>
      <c r="RX3981" s="11"/>
      <c r="RY3981" s="11"/>
      <c r="RZ3981" s="11"/>
      <c r="SA3981" s="11"/>
      <c r="SB3981" s="11"/>
      <c r="SC3981" s="11"/>
      <c r="SD3981" s="11"/>
      <c r="SE3981" s="11"/>
      <c r="SF3981" s="11"/>
      <c r="SG3981" s="11"/>
      <c r="SH3981" s="11"/>
      <c r="SI3981" s="11"/>
      <c r="SJ3981" s="11"/>
      <c r="SK3981" s="11"/>
      <c r="SL3981" s="11"/>
      <c r="SM3981" s="11"/>
      <c r="SN3981" s="11"/>
      <c r="SO3981" s="11"/>
      <c r="SP3981" s="11"/>
      <c r="SQ3981" s="11"/>
      <c r="SR3981" s="11"/>
      <c r="SS3981" s="11"/>
      <c r="ST3981" s="11"/>
      <c r="SU3981" s="11"/>
      <c r="SV3981" s="11"/>
      <c r="SW3981" s="11"/>
      <c r="SX3981" s="11"/>
      <c r="SY3981" s="11"/>
      <c r="SZ3981" s="11"/>
      <c r="TA3981" s="11"/>
      <c r="TB3981" s="11"/>
      <c r="TC3981" s="11"/>
      <c r="TD3981" s="11"/>
      <c r="TE3981" s="11"/>
      <c r="TF3981" s="11"/>
      <c r="TG3981" s="11"/>
      <c r="TH3981" s="11"/>
      <c r="TI3981" s="11"/>
      <c r="TJ3981" s="11"/>
      <c r="TK3981" s="11"/>
      <c r="TL3981" s="11"/>
      <c r="TM3981" s="11"/>
      <c r="TN3981" s="11"/>
      <c r="TO3981" s="11"/>
      <c r="TP3981" s="11"/>
      <c r="TQ3981" s="11"/>
      <c r="TR3981" s="11"/>
      <c r="TS3981" s="11"/>
      <c r="TT3981" s="11"/>
      <c r="TU3981" s="11"/>
      <c r="TV3981" s="11"/>
      <c r="TW3981" s="11"/>
      <c r="TX3981" s="11"/>
      <c r="TY3981" s="11"/>
      <c r="TZ3981" s="11"/>
      <c r="UA3981" s="11"/>
      <c r="UB3981" s="11"/>
      <c r="UC3981" s="11"/>
      <c r="UD3981" s="11"/>
      <c r="UE3981" s="11"/>
      <c r="UF3981" s="11"/>
      <c r="UG3981" s="11"/>
      <c r="UH3981" s="11"/>
      <c r="UI3981" s="11"/>
      <c r="UJ3981" s="11"/>
    </row>
    <row r="3982" spans="1:556" x14ac:dyDescent="0.25">
      <c r="A3982" s="8">
        <v>68006</v>
      </c>
      <c r="E3982" s="9" t="s">
        <v>49</v>
      </c>
      <c r="H3982" s="9" t="s">
        <v>3599</v>
      </c>
      <c r="I3982" s="9"/>
      <c r="J3982" s="10" t="s">
        <v>7646</v>
      </c>
      <c r="L3982" s="7">
        <v>1772</v>
      </c>
      <c r="M3982" s="10" t="s">
        <v>9371</v>
      </c>
      <c r="O3982" s="7" t="str">
        <f>TRIM("Verponding "&amp;Blad1!A3982&amp;" ("&amp;Blad1!I3982&amp;"), 1772, "&amp;Blad1!D3982&amp;" "&amp;Blad1!E3982&amp;" "&amp;Blad1!F3982&amp;" "&amp;Blad1!G3982&amp;" "&amp;Blad1!H3982)</f>
        <v>Verponding 2526/1 (Bogen en tuinen a/d Vesten), 1772, Jan Muskeput</v>
      </c>
      <c r="P3982" s="7" t="str">
        <f>"https://www.goudatijdmachine.nl/id/verponding/1785/"&amp;SUBSTITUTE(Blad1!A3982,"/","-")</f>
        <v>https://www.goudatijdmachine.nl/id/verponding/1785/2526-1</v>
      </c>
    </row>
    <row r="3983" spans="1:556" x14ac:dyDescent="0.25">
      <c r="A3983" s="8">
        <v>68006</v>
      </c>
      <c r="E3983" s="9" t="s">
        <v>939</v>
      </c>
      <c r="H3983" s="9" t="s">
        <v>300</v>
      </c>
      <c r="I3983" s="9"/>
      <c r="J3983" s="10" t="s">
        <v>7646</v>
      </c>
      <c r="K3983" s="9" t="s">
        <v>4451</v>
      </c>
      <c r="L3983" s="7">
        <v>1772</v>
      </c>
      <c r="M3983" s="10" t="s">
        <v>9371</v>
      </c>
      <c r="O3983" s="7" t="str">
        <f>TRIM("Verponding "&amp;Blad1!A3983&amp;" ("&amp;Blad1!I3983&amp;"), 1772, "&amp;Blad1!D3983&amp;" "&amp;Blad1!E3983&amp;" "&amp;Blad1!F3983&amp;" "&amp;Blad1!G3983&amp;" "&amp;Blad1!H3983)</f>
        <v>Verponding 2526/1 (Bogen en tuinen a/d Vesten), 1772, Johanna Voormeer</v>
      </c>
      <c r="P3983" s="7" t="str">
        <f>"https://www.goudatijdmachine.nl/id/verponding/1785/"&amp;SUBSTITUTE(Blad1!A3983,"/","-")</f>
        <v>https://www.goudatijdmachine.nl/id/verponding/1785/2526-1</v>
      </c>
    </row>
    <row r="3984" spans="1:556" x14ac:dyDescent="0.25">
      <c r="A3984" s="8">
        <v>68007</v>
      </c>
      <c r="E3984" s="9" t="s">
        <v>49</v>
      </c>
      <c r="H3984" s="9" t="s">
        <v>3599</v>
      </c>
      <c r="I3984" s="9"/>
      <c r="J3984" s="10" t="s">
        <v>7646</v>
      </c>
      <c r="L3984" s="7">
        <v>1772</v>
      </c>
      <c r="M3984" s="10" t="s">
        <v>9371</v>
      </c>
      <c r="O3984" s="7" t="str">
        <f>TRIM("Verponding "&amp;Blad1!A3984&amp;" ("&amp;Blad1!I3984&amp;"), 1772, "&amp;Blad1!D3984&amp;" "&amp;Blad1!E3984&amp;" "&amp;Blad1!F3984&amp;" "&amp;Blad1!G3984&amp;" "&amp;Blad1!H3984)</f>
        <v>Verponding 2526/2 (Bogen en tuinen a/d Vesten), 1772, Jan Muskeput</v>
      </c>
      <c r="P3984" s="7" t="str">
        <f>"https://www.goudatijdmachine.nl/id/verponding/1785/"&amp;SUBSTITUTE(Blad1!A3984,"/","-")</f>
        <v>https://www.goudatijdmachine.nl/id/verponding/1785/2526-2</v>
      </c>
    </row>
    <row r="3985" spans="1:556" x14ac:dyDescent="0.25">
      <c r="A3985" s="8">
        <v>68007</v>
      </c>
      <c r="E3985" s="9" t="s">
        <v>939</v>
      </c>
      <c r="H3985" s="9" t="s">
        <v>300</v>
      </c>
      <c r="I3985" s="9"/>
      <c r="J3985" s="10" t="s">
        <v>7646</v>
      </c>
      <c r="K3985" s="9" t="s">
        <v>4451</v>
      </c>
      <c r="L3985" s="7">
        <v>1772</v>
      </c>
      <c r="M3985" s="10" t="s">
        <v>9371</v>
      </c>
      <c r="O3985" s="7" t="str">
        <f>TRIM("Verponding "&amp;Blad1!A3985&amp;" ("&amp;Blad1!I3985&amp;"), 1772, "&amp;Blad1!D3985&amp;" "&amp;Blad1!E3985&amp;" "&amp;Blad1!F3985&amp;" "&amp;Blad1!G3985&amp;" "&amp;Blad1!H3985)</f>
        <v>Verponding 2526/2 (Bogen en tuinen a/d Vesten), 1772, Johanna Voormeer</v>
      </c>
      <c r="P3985" s="7" t="str">
        <f>"https://www.goudatijdmachine.nl/id/verponding/1785/"&amp;SUBSTITUTE(Blad1!A3985,"/","-")</f>
        <v>https://www.goudatijdmachine.nl/id/verponding/1785/2526-2</v>
      </c>
    </row>
    <row r="3986" spans="1:556" x14ac:dyDescent="0.25">
      <c r="A3986" s="8">
        <v>68008</v>
      </c>
      <c r="E3986" s="9" t="s">
        <v>49</v>
      </c>
      <c r="H3986" s="9" t="s">
        <v>3599</v>
      </c>
      <c r="I3986" s="9"/>
      <c r="J3986" s="10" t="s">
        <v>7646</v>
      </c>
      <c r="L3986" s="7">
        <v>1772</v>
      </c>
      <c r="M3986" s="10" t="s">
        <v>9371</v>
      </c>
      <c r="O3986" s="7" t="str">
        <f>TRIM("Verponding "&amp;Blad1!A3986&amp;" ("&amp;Blad1!I3986&amp;"), 1772, "&amp;Blad1!D3986&amp;" "&amp;Blad1!E3986&amp;" "&amp;Blad1!F3986&amp;" "&amp;Blad1!G3986&amp;" "&amp;Blad1!H3986)</f>
        <v>Verponding 2526/3 (Bogen en tuinen a/d Vesten), 1772, Jan Muskeput</v>
      </c>
      <c r="P3986" s="7" t="str">
        <f>"https://www.goudatijdmachine.nl/id/verponding/1785/"&amp;SUBSTITUTE(Blad1!A3986,"/","-")</f>
        <v>https://www.goudatijdmachine.nl/id/verponding/1785/2526-3</v>
      </c>
    </row>
    <row r="3987" spans="1:556" x14ac:dyDescent="0.25">
      <c r="A3987" s="8">
        <v>68008</v>
      </c>
      <c r="E3987" s="9" t="s">
        <v>939</v>
      </c>
      <c r="H3987" s="9" t="s">
        <v>300</v>
      </c>
      <c r="I3987" s="9"/>
      <c r="J3987" s="10" t="s">
        <v>7646</v>
      </c>
      <c r="K3987" s="9" t="s">
        <v>4451</v>
      </c>
      <c r="L3987" s="7">
        <v>1772</v>
      </c>
      <c r="M3987" s="10" t="s">
        <v>9371</v>
      </c>
      <c r="O3987" s="7" t="str">
        <f>TRIM("Verponding "&amp;Blad1!A3987&amp;" ("&amp;Blad1!I3987&amp;"), 1772, "&amp;Blad1!D3987&amp;" "&amp;Blad1!E3987&amp;" "&amp;Blad1!F3987&amp;" "&amp;Blad1!G3987&amp;" "&amp;Blad1!H3987)</f>
        <v>Verponding 2526/3 (Bogen en tuinen a/d Vesten), 1772, Johanna Voormeer</v>
      </c>
      <c r="P3987" s="7" t="str">
        <f>"https://www.goudatijdmachine.nl/id/verponding/1785/"&amp;SUBSTITUTE(Blad1!A3987,"/","-")</f>
        <v>https://www.goudatijdmachine.nl/id/verponding/1785/2526-3</v>
      </c>
    </row>
    <row r="3988" spans="1:556" x14ac:dyDescent="0.25">
      <c r="A3988" s="8">
        <v>68009</v>
      </c>
      <c r="E3988" s="9" t="s">
        <v>49</v>
      </c>
      <c r="H3988" s="9" t="s">
        <v>3599</v>
      </c>
      <c r="I3988" s="9"/>
      <c r="J3988" s="10" t="s">
        <v>7646</v>
      </c>
      <c r="L3988" s="7">
        <v>1772</v>
      </c>
      <c r="M3988" s="10" t="s">
        <v>9371</v>
      </c>
      <c r="O3988" s="7" t="str">
        <f>TRIM("Verponding "&amp;Blad1!A3988&amp;" ("&amp;Blad1!I3988&amp;"), 1772, "&amp;Blad1!D3988&amp;" "&amp;Blad1!E3988&amp;" "&amp;Blad1!F3988&amp;" "&amp;Blad1!G3988&amp;" "&amp;Blad1!H3988)</f>
        <v>Verponding 2526/4 (Bogen en tuinen a/d Vesten), 1772, Jan Muskeput</v>
      </c>
      <c r="P3988" s="7" t="str">
        <f>"https://www.goudatijdmachine.nl/id/verponding/1785/"&amp;SUBSTITUTE(Blad1!A3988,"/","-")</f>
        <v>https://www.goudatijdmachine.nl/id/verponding/1785/2526-4</v>
      </c>
    </row>
    <row r="3989" spans="1:556" x14ac:dyDescent="0.25">
      <c r="A3989" s="8">
        <v>68009</v>
      </c>
      <c r="E3989" s="9" t="s">
        <v>939</v>
      </c>
      <c r="H3989" s="9" t="s">
        <v>300</v>
      </c>
      <c r="I3989" s="9"/>
      <c r="J3989" s="10" t="s">
        <v>7646</v>
      </c>
      <c r="K3989" s="9" t="s">
        <v>4451</v>
      </c>
      <c r="L3989" s="7">
        <v>1772</v>
      </c>
      <c r="M3989" s="10" t="s">
        <v>9371</v>
      </c>
      <c r="O3989" s="7" t="str">
        <f>TRIM("Verponding "&amp;Blad1!A3989&amp;" ("&amp;Blad1!I3989&amp;"), 1772, "&amp;Blad1!D3989&amp;" "&amp;Blad1!E3989&amp;" "&amp;Blad1!F3989&amp;" "&amp;Blad1!G3989&amp;" "&amp;Blad1!H3989)</f>
        <v>Verponding 2526/4 (Bogen en tuinen a/d Vesten), 1772, Johanna Voormeer</v>
      </c>
      <c r="P3989" s="7" t="str">
        <f>"https://www.goudatijdmachine.nl/id/verponding/1785/"&amp;SUBSTITUTE(Blad1!A3989,"/","-")</f>
        <v>https://www.goudatijdmachine.nl/id/verponding/1785/2526-4</v>
      </c>
    </row>
    <row r="3990" spans="1:556" x14ac:dyDescent="0.25">
      <c r="A3990" s="8">
        <v>68010</v>
      </c>
      <c r="E3990" s="9" t="s">
        <v>49</v>
      </c>
      <c r="H3990" s="9" t="s">
        <v>3599</v>
      </c>
      <c r="I3990" s="9"/>
      <c r="J3990" s="10" t="s">
        <v>7646</v>
      </c>
      <c r="L3990" s="7">
        <v>1772</v>
      </c>
      <c r="M3990" s="10" t="s">
        <v>9371</v>
      </c>
      <c r="O3990" s="7" t="str">
        <f>TRIM("Verponding "&amp;Blad1!A3990&amp;" ("&amp;Blad1!I3990&amp;"), 1772, "&amp;Blad1!D3990&amp;" "&amp;Blad1!E3990&amp;" "&amp;Blad1!F3990&amp;" "&amp;Blad1!G3990&amp;" "&amp;Blad1!H3990)</f>
        <v>Verponding 2526/5 (Bogen en tuinen a/d Vesten), 1772, Jan Muskeput</v>
      </c>
      <c r="P3990" s="7" t="str">
        <f>"https://www.goudatijdmachine.nl/id/verponding/1785/"&amp;SUBSTITUTE(Blad1!A3990,"/","-")</f>
        <v>https://www.goudatijdmachine.nl/id/verponding/1785/2526-5</v>
      </c>
    </row>
    <row r="3991" spans="1:556" x14ac:dyDescent="0.25">
      <c r="A3991" s="8">
        <v>68010</v>
      </c>
      <c r="E3991" s="9" t="s">
        <v>939</v>
      </c>
      <c r="H3991" s="9" t="s">
        <v>300</v>
      </c>
      <c r="I3991" s="9"/>
      <c r="J3991" s="10" t="s">
        <v>7646</v>
      </c>
      <c r="K3991" s="9" t="s">
        <v>4451</v>
      </c>
      <c r="L3991" s="7">
        <v>1772</v>
      </c>
      <c r="M3991" s="10" t="s">
        <v>9371</v>
      </c>
      <c r="O3991" s="7" t="str">
        <f>TRIM("Verponding "&amp;Blad1!A3991&amp;" ("&amp;Blad1!I3991&amp;"), 1772, "&amp;Blad1!D3991&amp;" "&amp;Blad1!E3991&amp;" "&amp;Blad1!F3991&amp;" "&amp;Blad1!G3991&amp;" "&amp;Blad1!H3991)</f>
        <v>Verponding 2526/5 (Bogen en tuinen a/d Vesten), 1772, Johanna Voormeer</v>
      </c>
      <c r="P3991" s="7" t="str">
        <f>"https://www.goudatijdmachine.nl/id/verponding/1785/"&amp;SUBSTITUTE(Blad1!A3991,"/","-")</f>
        <v>https://www.goudatijdmachine.nl/id/verponding/1785/2526-5</v>
      </c>
    </row>
    <row r="3992" spans="1:556" x14ac:dyDescent="0.25">
      <c r="A3992" s="8">
        <v>68011</v>
      </c>
      <c r="E3992" s="9" t="s">
        <v>49</v>
      </c>
      <c r="H3992" s="9" t="s">
        <v>3599</v>
      </c>
      <c r="I3992" s="9"/>
      <c r="J3992" s="10" t="s">
        <v>7646</v>
      </c>
      <c r="L3992" s="7">
        <v>1772</v>
      </c>
      <c r="M3992" s="10" t="s">
        <v>9371</v>
      </c>
      <c r="O3992" s="7" t="str">
        <f>TRIM("Verponding "&amp;Blad1!A3992&amp;" ("&amp;Blad1!I3992&amp;"), 1772, "&amp;Blad1!D3992&amp;" "&amp;Blad1!E3992&amp;" "&amp;Blad1!F3992&amp;" "&amp;Blad1!G3992&amp;" "&amp;Blad1!H3992)</f>
        <v>Verponding 2526/6 (Bogen en tuinen a/d Vesten), 1772, Jan Muskeput</v>
      </c>
      <c r="P3992" s="7" t="str">
        <f>"https://www.goudatijdmachine.nl/id/verponding/1785/"&amp;SUBSTITUTE(Blad1!A3992,"/","-")</f>
        <v>https://www.goudatijdmachine.nl/id/verponding/1785/2526-6</v>
      </c>
    </row>
    <row r="3993" spans="1:556" x14ac:dyDescent="0.25">
      <c r="A3993" s="8">
        <v>68011</v>
      </c>
      <c r="E3993" s="9" t="s">
        <v>939</v>
      </c>
      <c r="H3993" s="9" t="s">
        <v>300</v>
      </c>
      <c r="I3993" s="9"/>
      <c r="J3993" s="10" t="s">
        <v>7646</v>
      </c>
      <c r="K3993" s="9" t="s">
        <v>4451</v>
      </c>
      <c r="L3993" s="7">
        <v>1772</v>
      </c>
      <c r="M3993" s="10" t="s">
        <v>9371</v>
      </c>
      <c r="O3993" s="7" t="str">
        <f>TRIM("Verponding "&amp;Blad1!A3993&amp;" ("&amp;Blad1!I3993&amp;"), 1772, "&amp;Blad1!D3993&amp;" "&amp;Blad1!E3993&amp;" "&amp;Blad1!F3993&amp;" "&amp;Blad1!G3993&amp;" "&amp;Blad1!H3993)</f>
        <v>Verponding 2526/6 (Bogen en tuinen a/d Vesten), 1772, Johanna Voormeer</v>
      </c>
      <c r="P3993" s="7" t="str">
        <f>"https://www.goudatijdmachine.nl/id/verponding/1785/"&amp;SUBSTITUTE(Blad1!A3993,"/","-")</f>
        <v>https://www.goudatijdmachine.nl/id/verponding/1785/2526-6</v>
      </c>
    </row>
    <row r="3994" spans="1:556" x14ac:dyDescent="0.25">
      <c r="A3994" s="8">
        <v>91930</v>
      </c>
      <c r="E3994" s="9" t="s">
        <v>49</v>
      </c>
      <c r="H3994" s="9" t="s">
        <v>3599</v>
      </c>
      <c r="I3994" s="9"/>
      <c r="J3994" s="10" t="s">
        <v>7646</v>
      </c>
      <c r="L3994" s="7">
        <v>1772</v>
      </c>
      <c r="M3994" s="10" t="s">
        <v>9371</v>
      </c>
      <c r="O3994" s="7" t="str">
        <f>TRIM("Verponding "&amp;Blad1!A3994&amp;" ("&amp;Blad1!I3994&amp;"), 1772, "&amp;Blad1!D3994&amp;" "&amp;Blad1!E3994&amp;" "&amp;Blad1!F3994&amp;" "&amp;Blad1!G3994&amp;" "&amp;Blad1!H3994)</f>
        <v>Verponding 2526/7 (Bogen en tuinen a/d Vesten), 1772, Jan Muskeput</v>
      </c>
      <c r="P3994" s="7" t="str">
        <f>"https://www.goudatijdmachine.nl/id/verponding/1785/"&amp;SUBSTITUTE(Blad1!A3994,"/","-")</f>
        <v>https://www.goudatijdmachine.nl/id/verponding/1785/2526-7</v>
      </c>
    </row>
    <row r="3995" spans="1:556" x14ac:dyDescent="0.25">
      <c r="A3995" s="8">
        <v>91930</v>
      </c>
      <c r="E3995" s="9" t="s">
        <v>939</v>
      </c>
      <c r="H3995" s="9" t="s">
        <v>300</v>
      </c>
      <c r="I3995" s="9"/>
      <c r="J3995" s="10" t="s">
        <v>7646</v>
      </c>
      <c r="K3995" s="9" t="s">
        <v>4451</v>
      </c>
      <c r="L3995" s="7">
        <v>1772</v>
      </c>
      <c r="M3995" s="10" t="s">
        <v>9371</v>
      </c>
      <c r="O3995" s="7" t="str">
        <f>TRIM("Verponding "&amp;Blad1!A3995&amp;" ("&amp;Blad1!I3995&amp;"), 1772, "&amp;Blad1!D3995&amp;" "&amp;Blad1!E3995&amp;" "&amp;Blad1!F3995&amp;" "&amp;Blad1!G3995&amp;" "&amp;Blad1!H3995)</f>
        <v>Verponding 2526/7 (Bogen en tuinen a/d Vesten), 1772, Johanna Voormeer</v>
      </c>
      <c r="P3995" s="7" t="str">
        <f>"https://www.goudatijdmachine.nl/id/verponding/1785/"&amp;SUBSTITUTE(Blad1!A3995,"/","-")</f>
        <v>https://www.goudatijdmachine.nl/id/verponding/1785/2526-7</v>
      </c>
    </row>
    <row r="3996" spans="1:556" x14ac:dyDescent="0.25">
      <c r="A3996" s="8">
        <v>91931</v>
      </c>
      <c r="E3996" s="9" t="s">
        <v>49</v>
      </c>
      <c r="H3996" s="9" t="s">
        <v>3599</v>
      </c>
      <c r="I3996" s="9"/>
      <c r="J3996" s="10" t="s">
        <v>7646</v>
      </c>
      <c r="L3996" s="7">
        <v>1772</v>
      </c>
      <c r="M3996" s="10" t="s">
        <v>9371</v>
      </c>
      <c r="O3996" s="7" t="str">
        <f>TRIM("Verponding "&amp;Blad1!A3996&amp;" ("&amp;Blad1!I3996&amp;"), 1772, "&amp;Blad1!D3996&amp;" "&amp;Blad1!E3996&amp;" "&amp;Blad1!F3996&amp;" "&amp;Blad1!G3996&amp;" "&amp;Blad1!H3996)</f>
        <v>Verponding 2526/8 (Bogen en tuinen a/d Vesten), 1772, Jan Muskeput</v>
      </c>
      <c r="P3996" s="7" t="str">
        <f>"https://www.goudatijdmachine.nl/id/verponding/1785/"&amp;SUBSTITUTE(Blad1!A3996,"/","-")</f>
        <v>https://www.goudatijdmachine.nl/id/verponding/1785/2526-8</v>
      </c>
    </row>
    <row r="3997" spans="1:556" x14ac:dyDescent="0.25">
      <c r="A3997" s="8">
        <v>91931</v>
      </c>
      <c r="E3997" s="9" t="s">
        <v>939</v>
      </c>
      <c r="H3997" s="9" t="s">
        <v>300</v>
      </c>
      <c r="I3997" s="9"/>
      <c r="J3997" s="10" t="s">
        <v>7646</v>
      </c>
      <c r="K3997" s="9" t="s">
        <v>4451</v>
      </c>
      <c r="L3997" s="7">
        <v>1772</v>
      </c>
      <c r="M3997" s="10" t="s">
        <v>9371</v>
      </c>
      <c r="O3997" s="7" t="str">
        <f>TRIM("Verponding "&amp;Blad1!A3997&amp;" ("&amp;Blad1!I3997&amp;"), 1772, "&amp;Blad1!D3997&amp;" "&amp;Blad1!E3997&amp;" "&amp;Blad1!F3997&amp;" "&amp;Blad1!G3997&amp;" "&amp;Blad1!H3997)</f>
        <v>Verponding 2526/8 (Bogen en tuinen a/d Vesten), 1772, Johanna Voormeer</v>
      </c>
      <c r="P3997" s="7" t="str">
        <f>"https://www.goudatijdmachine.nl/id/verponding/1785/"&amp;SUBSTITUTE(Blad1!A3997,"/","-")</f>
        <v>https://www.goudatijdmachine.nl/id/verponding/1785/2526-8</v>
      </c>
    </row>
    <row r="3998" spans="1:556" x14ac:dyDescent="0.25">
      <c r="A3998" s="21">
        <v>68013</v>
      </c>
      <c r="B3998" s="21">
        <v>40499</v>
      </c>
      <c r="D3998" s="20"/>
      <c r="E3998" s="22" t="s">
        <v>5253</v>
      </c>
      <c r="F3998" s="20"/>
      <c r="G3998" s="22" t="s">
        <v>54</v>
      </c>
      <c r="H3998" s="22" t="s">
        <v>148</v>
      </c>
      <c r="I3998" s="22"/>
      <c r="J3998" s="23" t="s">
        <v>7647</v>
      </c>
      <c r="K3998" s="20"/>
      <c r="L3998" s="20">
        <v>1772</v>
      </c>
      <c r="M3998" s="23" t="s">
        <v>10316</v>
      </c>
      <c r="N3998" s="20" t="s">
        <v>5255</v>
      </c>
      <c r="O3998" s="7" t="str">
        <f>TRIM("Verponding "&amp;Blad1!A3998&amp;" ("&amp;Blad1!I3998&amp;"), 1772, "&amp;Blad1!D3998&amp;" "&amp;Blad1!E3998&amp;" "&amp;Blad1!F3998&amp;" "&amp;Blad1!G3998&amp;" "&amp;Blad1!H3998)</f>
        <v>Verponding 2528/1 (Raam), 1772, Otto de Bruyn</v>
      </c>
      <c r="P3998" s="7" t="str">
        <f>"https://www.goudatijdmachine.nl/id/verponding/1785/"&amp;SUBSTITUTE(Blad1!A3998,"/","-")</f>
        <v>https://www.goudatijdmachine.nl/id/verponding/1785/2528-1</v>
      </c>
      <c r="Q3998" s="20"/>
      <c r="R3998" s="20"/>
      <c r="S3998" s="20"/>
      <c r="T3998" s="20"/>
      <c r="U3998" s="20"/>
      <c r="V3998" s="20"/>
      <c r="W3998" s="20"/>
      <c r="X3998" s="20"/>
      <c r="Y3998" s="20"/>
      <c r="Z3998" s="20"/>
      <c r="AA3998" s="20"/>
      <c r="AB3998" s="20"/>
      <c r="AC3998" s="20"/>
      <c r="AD3998" s="20"/>
      <c r="AE3998" s="20"/>
      <c r="AF3998" s="20"/>
      <c r="AG3998" s="20"/>
      <c r="AH3998" s="20"/>
      <c r="AI3998" s="20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  <c r="BA3998" s="20"/>
      <c r="BB3998" s="20"/>
      <c r="BC3998" s="20"/>
      <c r="BD3998" s="20"/>
      <c r="BE3998" s="20"/>
      <c r="BF3998" s="20"/>
      <c r="BG3998" s="20"/>
      <c r="BH3998" s="20"/>
      <c r="BI3998" s="20"/>
      <c r="BJ3998" s="20"/>
      <c r="BK3998" s="20"/>
      <c r="BL3998" s="20"/>
      <c r="BM3998" s="20"/>
      <c r="BN3998" s="20"/>
      <c r="BO3998" s="20"/>
      <c r="BP3998" s="20"/>
      <c r="BQ3998" s="20"/>
      <c r="BR3998" s="20"/>
      <c r="BS3998" s="20"/>
      <c r="BT3998" s="20"/>
      <c r="BU3998" s="20"/>
      <c r="BV3998" s="20"/>
      <c r="BW3998" s="20"/>
      <c r="BX3998" s="20"/>
      <c r="BY3998" s="20"/>
      <c r="BZ3998" s="20"/>
      <c r="CA3998" s="20"/>
      <c r="CB3998" s="20"/>
      <c r="CC3998" s="20"/>
      <c r="CD3998" s="20"/>
      <c r="CE3998" s="20"/>
      <c r="CF3998" s="20"/>
      <c r="CG3998" s="20"/>
      <c r="CH3998" s="20"/>
      <c r="CI3998" s="20"/>
      <c r="CJ3998" s="20"/>
      <c r="CK3998" s="20"/>
      <c r="CL3998" s="20"/>
      <c r="CM3998" s="20"/>
      <c r="CN3998" s="20"/>
      <c r="CO3998" s="20"/>
      <c r="CP3998" s="20"/>
      <c r="CQ3998" s="20"/>
      <c r="CR3998" s="20"/>
      <c r="CS3998" s="20"/>
      <c r="CT3998" s="20"/>
      <c r="CU3998" s="20"/>
      <c r="CV3998" s="20"/>
      <c r="CW3998" s="20"/>
      <c r="CX3998" s="20"/>
      <c r="CY3998" s="20"/>
      <c r="CZ3998" s="20"/>
      <c r="DA3998" s="20"/>
      <c r="DB3998" s="20"/>
      <c r="DC3998" s="20"/>
      <c r="DD3998" s="20"/>
      <c r="DE3998" s="20"/>
      <c r="DF3998" s="20"/>
      <c r="DG3998" s="20"/>
      <c r="DH3998" s="20"/>
      <c r="DI3998" s="20"/>
      <c r="DJ3998" s="20"/>
      <c r="DK3998" s="20"/>
      <c r="DL3998" s="20"/>
      <c r="DM3998" s="20"/>
      <c r="DN3998" s="20"/>
      <c r="DO3998" s="20"/>
      <c r="DP3998" s="20"/>
      <c r="DQ3998" s="20"/>
      <c r="DR3998" s="20"/>
      <c r="DS3998" s="20"/>
      <c r="DT3998" s="20"/>
      <c r="DU3998" s="20"/>
      <c r="DV3998" s="20"/>
      <c r="DW3998" s="20"/>
      <c r="DX3998" s="20"/>
      <c r="DY3998" s="20"/>
      <c r="DZ3998" s="20"/>
      <c r="EA3998" s="20"/>
      <c r="EB3998" s="20"/>
      <c r="EC3998" s="20"/>
      <c r="ED3998" s="20"/>
      <c r="EE3998" s="20"/>
      <c r="EF3998" s="20"/>
      <c r="EG3998" s="20"/>
      <c r="EH3998" s="20"/>
      <c r="EI3998" s="20"/>
      <c r="EJ3998" s="20"/>
      <c r="EK3998" s="20"/>
      <c r="EL3998" s="20"/>
      <c r="EM3998" s="20"/>
      <c r="EN3998" s="20"/>
      <c r="EO3998" s="20"/>
      <c r="EP3998" s="20"/>
      <c r="EQ3998" s="20"/>
      <c r="ER3998" s="20"/>
      <c r="ES3998" s="20"/>
      <c r="ET3998" s="20"/>
      <c r="EU3998" s="20"/>
      <c r="EV3998" s="20"/>
      <c r="EW3998" s="20"/>
      <c r="EX3998" s="20"/>
      <c r="EY3998" s="20"/>
      <c r="EZ3998" s="20"/>
      <c r="FA3998" s="20"/>
      <c r="FB3998" s="20"/>
      <c r="FC3998" s="20"/>
      <c r="FD3998" s="20"/>
      <c r="FE3998" s="20"/>
      <c r="FF3998" s="20"/>
      <c r="FG3998" s="20"/>
      <c r="FH3998" s="20"/>
      <c r="FI3998" s="20"/>
      <c r="FJ3998" s="20"/>
      <c r="FK3998" s="20"/>
      <c r="FL3998" s="20"/>
      <c r="FM3998" s="20"/>
      <c r="FN3998" s="20"/>
      <c r="FO3998" s="20"/>
      <c r="FP3998" s="20"/>
      <c r="FQ3998" s="20"/>
      <c r="FR3998" s="20"/>
      <c r="FS3998" s="20"/>
      <c r="FT3998" s="20"/>
      <c r="FU3998" s="20"/>
      <c r="FV3998" s="20"/>
      <c r="FW3998" s="20"/>
      <c r="FX3998" s="20"/>
      <c r="FY3998" s="20"/>
      <c r="FZ3998" s="20"/>
      <c r="GA3998" s="20"/>
      <c r="GB3998" s="20"/>
      <c r="GC3998" s="20"/>
      <c r="GD3998" s="20"/>
      <c r="GE3998" s="20"/>
      <c r="GF3998" s="20"/>
      <c r="GG3998" s="20"/>
      <c r="GH3998" s="20"/>
      <c r="GI3998" s="20"/>
      <c r="GJ3998" s="20"/>
      <c r="GK3998" s="20"/>
      <c r="GL3998" s="20"/>
      <c r="GM3998" s="20"/>
      <c r="GN3998" s="20"/>
      <c r="GO3998" s="20"/>
      <c r="GP3998" s="20"/>
      <c r="GQ3998" s="20"/>
      <c r="GR3998" s="20"/>
      <c r="GS3998" s="20"/>
      <c r="GT3998" s="20"/>
      <c r="GU3998" s="20"/>
      <c r="GV3998" s="20"/>
      <c r="GW3998" s="20"/>
      <c r="GX3998" s="20"/>
      <c r="GY3998" s="20"/>
      <c r="GZ3998" s="20"/>
      <c r="HA3998" s="20"/>
      <c r="HB3998" s="20"/>
      <c r="HC3998" s="20"/>
      <c r="HD3998" s="20"/>
      <c r="HE3998" s="20"/>
      <c r="HF3998" s="20"/>
      <c r="HG3998" s="20"/>
      <c r="HH3998" s="20"/>
      <c r="HI3998" s="20"/>
      <c r="HJ3998" s="20"/>
      <c r="HK3998" s="20"/>
      <c r="HL3998" s="20"/>
      <c r="HM3998" s="20"/>
      <c r="HN3998" s="20"/>
      <c r="HO3998" s="20"/>
      <c r="HP3998" s="20"/>
      <c r="HQ3998" s="20"/>
      <c r="HR3998" s="20"/>
      <c r="HS3998" s="20"/>
      <c r="HT3998" s="20"/>
      <c r="HU3998" s="20"/>
      <c r="HV3998" s="20"/>
      <c r="HW3998" s="20"/>
      <c r="HX3998" s="20"/>
      <c r="HY3998" s="20"/>
      <c r="HZ3998" s="20"/>
      <c r="IA3998" s="20"/>
      <c r="IB3998" s="20"/>
      <c r="IC3998" s="20"/>
      <c r="ID3998" s="20"/>
      <c r="IE3998" s="20"/>
      <c r="IF3998" s="20"/>
      <c r="IG3998" s="20"/>
      <c r="IH3998" s="20"/>
      <c r="II3998" s="20"/>
      <c r="IJ3998" s="20"/>
      <c r="IK3998" s="20"/>
      <c r="IL3998" s="20"/>
      <c r="IM3998" s="20"/>
      <c r="IN3998" s="20"/>
      <c r="IO3998" s="20"/>
      <c r="IP3998" s="20"/>
      <c r="IQ3998" s="20"/>
      <c r="IR3998" s="20"/>
      <c r="IS3998" s="20"/>
      <c r="IT3998" s="20"/>
      <c r="IU3998" s="20"/>
      <c r="IV3998" s="20"/>
      <c r="IW3998" s="20"/>
      <c r="IX3998" s="20"/>
      <c r="IY3998" s="20"/>
      <c r="IZ3998" s="20"/>
      <c r="JA3998" s="20"/>
      <c r="JB3998" s="20"/>
      <c r="JC3998" s="20"/>
      <c r="JD3998" s="20"/>
      <c r="JE3998" s="20"/>
      <c r="JF3998" s="20"/>
      <c r="JG3998" s="20"/>
      <c r="JH3998" s="20"/>
      <c r="JI3998" s="20"/>
      <c r="JJ3998" s="20"/>
      <c r="JK3998" s="20"/>
      <c r="JL3998" s="20"/>
      <c r="JM3998" s="20"/>
      <c r="JN3998" s="20"/>
      <c r="JO3998" s="20"/>
      <c r="JP3998" s="20"/>
      <c r="JQ3998" s="20"/>
      <c r="JR3998" s="20"/>
      <c r="JS3998" s="20"/>
      <c r="JT3998" s="20"/>
      <c r="JU3998" s="20"/>
      <c r="JV3998" s="20"/>
      <c r="JW3998" s="20"/>
      <c r="JX3998" s="20"/>
      <c r="JY3998" s="20"/>
      <c r="JZ3998" s="20"/>
      <c r="KA3998" s="20"/>
      <c r="KB3998" s="20"/>
      <c r="KC3998" s="20"/>
      <c r="KD3998" s="20"/>
      <c r="KE3998" s="20"/>
      <c r="KF3998" s="20"/>
      <c r="KG3998" s="20"/>
      <c r="KH3998" s="20"/>
      <c r="KI3998" s="20"/>
      <c r="KJ3998" s="20"/>
      <c r="KK3998" s="20"/>
      <c r="KL3998" s="20"/>
      <c r="KM3998" s="20"/>
      <c r="KN3998" s="20"/>
      <c r="KO3998" s="20"/>
      <c r="KP3998" s="20"/>
      <c r="KQ3998" s="20"/>
      <c r="KR3998" s="20"/>
      <c r="KS3998" s="20"/>
      <c r="KT3998" s="20"/>
      <c r="KU3998" s="20"/>
      <c r="KV3998" s="20"/>
      <c r="KW3998" s="20"/>
      <c r="KX3998" s="20"/>
      <c r="KY3998" s="20"/>
      <c r="KZ3998" s="20"/>
      <c r="LA3998" s="20"/>
      <c r="LB3998" s="20"/>
      <c r="LC3998" s="20"/>
      <c r="LD3998" s="20"/>
      <c r="LE3998" s="20"/>
      <c r="LF3998" s="20"/>
      <c r="LG3998" s="20"/>
      <c r="LH3998" s="20"/>
      <c r="LI3998" s="20"/>
      <c r="LJ3998" s="20"/>
      <c r="LK3998" s="20"/>
      <c r="LL3998" s="20"/>
      <c r="LM3998" s="20"/>
      <c r="LN3998" s="20"/>
      <c r="LO3998" s="20"/>
      <c r="LP3998" s="20"/>
      <c r="LQ3998" s="20"/>
      <c r="LR3998" s="20"/>
      <c r="LS3998" s="20"/>
      <c r="LT3998" s="20"/>
      <c r="LU3998" s="20"/>
      <c r="LV3998" s="20"/>
      <c r="LW3998" s="20"/>
      <c r="LX3998" s="20"/>
      <c r="LY3998" s="20"/>
      <c r="LZ3998" s="20"/>
      <c r="MA3998" s="20"/>
      <c r="MB3998" s="20"/>
      <c r="MC3998" s="20"/>
      <c r="MD3998" s="20"/>
      <c r="ME3998" s="20"/>
      <c r="MF3998" s="20"/>
      <c r="MG3998" s="20"/>
      <c r="MH3998" s="20"/>
      <c r="MI3998" s="20"/>
      <c r="MJ3998" s="20"/>
      <c r="MK3998" s="20"/>
      <c r="ML3998" s="20"/>
      <c r="MM3998" s="20"/>
      <c r="MN3998" s="20"/>
      <c r="MO3998" s="20"/>
      <c r="MP3998" s="20"/>
      <c r="MQ3998" s="20"/>
      <c r="MR3998" s="20"/>
      <c r="MS3998" s="20"/>
      <c r="MT3998" s="20"/>
      <c r="MU3998" s="20"/>
      <c r="MV3998" s="20"/>
      <c r="MW3998" s="20"/>
      <c r="MX3998" s="20"/>
      <c r="MY3998" s="20"/>
      <c r="MZ3998" s="20"/>
      <c r="NA3998" s="20"/>
      <c r="NB3998" s="20"/>
      <c r="NC3998" s="20"/>
      <c r="ND3998" s="20"/>
      <c r="NE3998" s="20"/>
      <c r="NF3998" s="20"/>
      <c r="NG3998" s="20"/>
      <c r="NH3998" s="20"/>
      <c r="NI3998" s="20"/>
      <c r="NJ3998" s="20"/>
      <c r="NK3998" s="20"/>
      <c r="NL3998" s="20"/>
      <c r="NM3998" s="20"/>
      <c r="NN3998" s="20"/>
      <c r="NO3998" s="20"/>
      <c r="NP3998" s="20"/>
      <c r="NQ3998" s="20"/>
      <c r="NR3998" s="20"/>
      <c r="NS3998" s="20"/>
      <c r="NT3998" s="20"/>
      <c r="NU3998" s="20"/>
      <c r="NV3998" s="20"/>
      <c r="NW3998" s="20"/>
      <c r="NX3998" s="20"/>
      <c r="NY3998" s="20"/>
      <c r="NZ3998" s="20"/>
      <c r="OA3998" s="20"/>
      <c r="OB3998" s="20"/>
      <c r="OC3998" s="20"/>
      <c r="OD3998" s="20"/>
      <c r="OE3998" s="20"/>
      <c r="OF3998" s="20"/>
      <c r="OG3998" s="20"/>
      <c r="OH3998" s="20"/>
      <c r="OI3998" s="20"/>
      <c r="OJ3998" s="20"/>
      <c r="OK3998" s="20"/>
      <c r="OL3998" s="20"/>
      <c r="OM3998" s="20"/>
      <c r="ON3998" s="20"/>
      <c r="OO3998" s="20"/>
      <c r="OP3998" s="20"/>
      <c r="OQ3998" s="20"/>
      <c r="OR3998" s="20"/>
      <c r="OS3998" s="20"/>
      <c r="OT3998" s="20"/>
      <c r="OU3998" s="20"/>
      <c r="OV3998" s="20"/>
      <c r="OW3998" s="20"/>
      <c r="OX3998" s="20"/>
      <c r="OY3998" s="20"/>
      <c r="OZ3998" s="20"/>
      <c r="PA3998" s="20"/>
      <c r="PB3998" s="20"/>
      <c r="PC3998" s="20"/>
      <c r="PD3998" s="20"/>
      <c r="PE3998" s="20"/>
      <c r="PF3998" s="20"/>
      <c r="PG3998" s="20"/>
      <c r="PH3998" s="20"/>
      <c r="PI3998" s="20"/>
      <c r="PJ3998" s="20"/>
      <c r="PK3998" s="20"/>
      <c r="PL3998" s="20"/>
      <c r="PM3998" s="20"/>
      <c r="PN3998" s="20"/>
      <c r="PO3998" s="20"/>
      <c r="PP3998" s="20"/>
      <c r="PQ3998" s="20"/>
      <c r="PR3998" s="20"/>
      <c r="PS3998" s="20"/>
      <c r="PT3998" s="20"/>
      <c r="PU3998" s="20"/>
      <c r="PV3998" s="20"/>
      <c r="PW3998" s="20"/>
      <c r="PX3998" s="20"/>
      <c r="PY3998" s="20"/>
      <c r="PZ3998" s="20"/>
      <c r="QA3998" s="20"/>
      <c r="QB3998" s="20"/>
      <c r="QC3998" s="20"/>
      <c r="QD3998" s="20"/>
      <c r="QE3998" s="20"/>
      <c r="QF3998" s="20"/>
      <c r="QG3998" s="20"/>
      <c r="QH3998" s="20"/>
      <c r="QI3998" s="20"/>
      <c r="QJ3998" s="20"/>
      <c r="QK3998" s="20"/>
      <c r="QL3998" s="20"/>
      <c r="QM3998" s="20"/>
      <c r="QN3998" s="20"/>
      <c r="QO3998" s="20"/>
      <c r="QP3998" s="20"/>
      <c r="QQ3998" s="20"/>
      <c r="QR3998" s="20"/>
      <c r="QS3998" s="20"/>
      <c r="QT3998" s="20"/>
      <c r="QU3998" s="20"/>
      <c r="QV3998" s="20"/>
      <c r="QW3998" s="20"/>
      <c r="QX3998" s="20"/>
      <c r="QY3998" s="20"/>
      <c r="QZ3998" s="20"/>
      <c r="RA3998" s="20"/>
      <c r="RB3998" s="20"/>
      <c r="RC3998" s="20"/>
      <c r="RD3998" s="20"/>
      <c r="RE3998" s="20"/>
      <c r="RF3998" s="20"/>
      <c r="RG3998" s="20"/>
      <c r="RH3998" s="20"/>
      <c r="RI3998" s="20"/>
      <c r="RJ3998" s="20"/>
      <c r="RK3998" s="20"/>
      <c r="RL3998" s="20"/>
      <c r="RM3998" s="20"/>
      <c r="RN3998" s="20"/>
      <c r="RO3998" s="20"/>
      <c r="RP3998" s="20"/>
      <c r="RQ3998" s="20"/>
      <c r="RR3998" s="20"/>
      <c r="RS3998" s="20"/>
      <c r="RT3998" s="20"/>
      <c r="RU3998" s="20"/>
      <c r="RV3998" s="20"/>
      <c r="RW3998" s="20"/>
      <c r="RX3998" s="20"/>
      <c r="RY3998" s="20"/>
      <c r="RZ3998" s="20"/>
      <c r="SA3998" s="20"/>
      <c r="SB3998" s="20"/>
      <c r="SC3998" s="20"/>
      <c r="SD3998" s="20"/>
      <c r="SE3998" s="20"/>
      <c r="SF3998" s="20"/>
      <c r="SG3998" s="20"/>
      <c r="SH3998" s="20"/>
      <c r="SI3998" s="20"/>
      <c r="SJ3998" s="20"/>
      <c r="SK3998" s="20"/>
      <c r="SL3998" s="20"/>
      <c r="SM3998" s="20"/>
      <c r="SN3998" s="20"/>
      <c r="SO3998" s="20"/>
      <c r="SP3998" s="20"/>
      <c r="SQ3998" s="20"/>
      <c r="SR3998" s="20"/>
      <c r="SS3998" s="20"/>
      <c r="ST3998" s="20"/>
      <c r="SU3998" s="20"/>
      <c r="SV3998" s="20"/>
      <c r="SW3998" s="20"/>
      <c r="SX3998" s="20"/>
      <c r="SY3998" s="20"/>
      <c r="SZ3998" s="20"/>
      <c r="TA3998" s="20"/>
      <c r="TB3998" s="20"/>
      <c r="TC3998" s="20"/>
      <c r="TD3998" s="20"/>
      <c r="TE3998" s="20"/>
      <c r="TF3998" s="20"/>
      <c r="TG3998" s="20"/>
      <c r="TH3998" s="20"/>
      <c r="TI3998" s="20"/>
      <c r="TJ3998" s="20"/>
      <c r="TK3998" s="20"/>
      <c r="TL3998" s="20"/>
      <c r="TM3998" s="20"/>
      <c r="TN3998" s="20"/>
      <c r="TO3998" s="20"/>
      <c r="TP3998" s="20"/>
      <c r="TQ3998" s="20"/>
      <c r="TR3998" s="20"/>
      <c r="TS3998" s="20"/>
      <c r="TT3998" s="20"/>
      <c r="TU3998" s="20"/>
      <c r="TV3998" s="20"/>
      <c r="TW3998" s="20"/>
      <c r="TX3998" s="20"/>
      <c r="TY3998" s="20"/>
      <c r="TZ3998" s="20"/>
      <c r="UA3998" s="20"/>
      <c r="UB3998" s="20"/>
      <c r="UC3998" s="20"/>
      <c r="UD3998" s="20"/>
      <c r="UE3998" s="20"/>
      <c r="UF3998" s="20"/>
      <c r="UG3998" s="20"/>
      <c r="UH3998" s="20"/>
      <c r="UI3998" s="20"/>
      <c r="UJ3998" s="20"/>
    </row>
    <row r="3999" spans="1:556" x14ac:dyDescent="0.25">
      <c r="A3999" s="8">
        <v>68014</v>
      </c>
      <c r="B3999" s="8">
        <v>40501</v>
      </c>
      <c r="E3999" s="9" t="s">
        <v>58</v>
      </c>
      <c r="G3999" s="9" t="s">
        <v>213</v>
      </c>
      <c r="H3999" s="9" t="s">
        <v>214</v>
      </c>
      <c r="I3999" s="9"/>
      <c r="J3999" s="10" t="s">
        <v>7647</v>
      </c>
      <c r="L3999" s="7">
        <v>1772</v>
      </c>
      <c r="M3999" s="10" t="s">
        <v>9386</v>
      </c>
      <c r="O3999" s="7" t="str">
        <f>TRIM("Verponding "&amp;Blad1!A3999&amp;" ("&amp;Blad1!I3999&amp;"), 1772, "&amp;Blad1!D3999&amp;" "&amp;Blad1!E3999&amp;" "&amp;Blad1!F3999&amp;" "&amp;Blad1!G3999&amp;" "&amp;Blad1!H3999)</f>
        <v>Verponding 2528/2 (Raam), 1772, Abraham van den Berg</v>
      </c>
      <c r="P3999" s="7" t="str">
        <f>"https://www.goudatijdmachine.nl/id/verponding/1785/"&amp;SUBSTITUTE(Blad1!A3999,"/","-")</f>
        <v>https://www.goudatijdmachine.nl/id/verponding/1785/2528-2</v>
      </c>
    </row>
    <row r="4000" spans="1:556" x14ac:dyDescent="0.25">
      <c r="A4000" s="8">
        <v>68113</v>
      </c>
      <c r="B4000" s="8">
        <v>237224</v>
      </c>
      <c r="E4000" s="9" t="s">
        <v>4862</v>
      </c>
      <c r="H4000" s="9" t="s">
        <v>1588</v>
      </c>
      <c r="I4000" s="9"/>
      <c r="J4000" s="10" t="s">
        <v>7643</v>
      </c>
      <c r="L4000" s="7">
        <v>1772</v>
      </c>
      <c r="M4000" s="10" t="s">
        <v>9427</v>
      </c>
      <c r="O4000" s="7" t="str">
        <f>TRIM("Verponding "&amp;Blad1!A4000&amp;" ("&amp;Blad1!I4000&amp;"), 1772, "&amp;Blad1!D4000&amp;" "&amp;Blad1!E4000&amp;" "&amp;Blad1!F4000&amp;" "&amp;Blad1!G4000&amp;" "&amp;Blad1!H4000)</f>
        <v>Verponding 2618/1 (Zwaanshals), 1772, Huibert Noteboom</v>
      </c>
      <c r="P4000" s="7" t="str">
        <f>"https://www.goudatijdmachine.nl/id/verponding/1785/"&amp;SUBSTITUTE(Blad1!A4000,"/","-")</f>
        <v>https://www.goudatijdmachine.nl/id/verponding/1785/2618-1</v>
      </c>
    </row>
    <row r="4001" spans="1:556" x14ac:dyDescent="0.25">
      <c r="A4001" s="5">
        <v>91932</v>
      </c>
      <c r="B4001" s="5"/>
      <c r="D4001" s="11"/>
      <c r="E4001" s="12" t="s">
        <v>211</v>
      </c>
      <c r="F4001" s="11"/>
      <c r="G4001" s="12" t="s">
        <v>36</v>
      </c>
      <c r="H4001" s="12" t="s">
        <v>5395</v>
      </c>
      <c r="I4001" s="12"/>
      <c r="J4001" s="13" t="s">
        <v>7649</v>
      </c>
      <c r="K4001" s="11"/>
      <c r="L4001" s="11">
        <v>1772</v>
      </c>
      <c r="M4001" s="13" t="s">
        <v>10317</v>
      </c>
      <c r="N4001" s="11" t="s">
        <v>5397</v>
      </c>
      <c r="O4001" s="7" t="str">
        <f>TRIM("Verponding "&amp;Blad1!A4001&amp;" ("&amp;Blad1!I4001&amp;"), 1772, "&amp;Blad1!D4001&amp;" "&amp;Blad1!E4001&amp;" "&amp;Blad1!F4001&amp;" "&amp;Blad1!G4001&amp;" "&amp;Blad1!H4001)</f>
        <v>Verponding 2618/2 (Vesten), 1772, Cornelis van Straalen</v>
      </c>
      <c r="P4001" s="7" t="str">
        <f>"https://www.goudatijdmachine.nl/id/verponding/1785/"&amp;SUBSTITUTE(Blad1!A4001,"/","-")</f>
        <v>https://www.goudatijdmachine.nl/id/verponding/1785/2618-2</v>
      </c>
      <c r="Q4001" s="11"/>
      <c r="R4001" s="11"/>
      <c r="S4001" s="11"/>
      <c r="T4001" s="11"/>
      <c r="U4001" s="11"/>
      <c r="V4001" s="11"/>
      <c r="W4001" s="11"/>
      <c r="X4001" s="11"/>
      <c r="Y4001" s="11"/>
      <c r="Z4001" s="11"/>
      <c r="AA4001" s="11"/>
      <c r="AB4001" s="11"/>
      <c r="AC4001" s="11"/>
      <c r="AD4001" s="11"/>
      <c r="AE4001" s="11"/>
      <c r="AF4001" s="11"/>
      <c r="AG4001" s="11"/>
      <c r="AH4001" s="11"/>
      <c r="AI4001" s="11"/>
      <c r="AJ4001" s="11"/>
      <c r="AK4001" s="11"/>
      <c r="AL4001" s="11"/>
      <c r="AM4001" s="11"/>
      <c r="AN4001" s="11"/>
      <c r="AO4001" s="11"/>
      <c r="AP4001" s="11"/>
      <c r="AQ4001" s="11"/>
      <c r="AR4001" s="11"/>
      <c r="AS4001" s="11"/>
      <c r="AT4001" s="11"/>
      <c r="AU4001" s="11"/>
      <c r="AV4001" s="11"/>
      <c r="AW4001" s="11"/>
      <c r="AX4001" s="11"/>
      <c r="AY4001" s="11"/>
      <c r="AZ4001" s="11"/>
      <c r="BA4001" s="11"/>
      <c r="BB4001" s="11"/>
      <c r="BC4001" s="11"/>
      <c r="BD4001" s="11"/>
      <c r="BE4001" s="11"/>
      <c r="BF4001" s="11"/>
      <c r="BG4001" s="11"/>
      <c r="BH4001" s="11"/>
      <c r="BI4001" s="11"/>
      <c r="BJ4001" s="11"/>
      <c r="BK4001" s="11"/>
      <c r="BL4001" s="11"/>
      <c r="BM4001" s="11"/>
      <c r="BN4001" s="11"/>
      <c r="BO4001" s="11"/>
      <c r="BP4001" s="11"/>
      <c r="BQ4001" s="11"/>
      <c r="BR4001" s="11"/>
      <c r="BS4001" s="11"/>
      <c r="BT4001" s="11"/>
      <c r="BU4001" s="11"/>
      <c r="BV4001" s="11"/>
      <c r="BW4001" s="11"/>
      <c r="BX4001" s="11"/>
      <c r="BY4001" s="11"/>
      <c r="BZ4001" s="11"/>
      <c r="CA4001" s="11"/>
      <c r="CB4001" s="11"/>
      <c r="CC4001" s="11"/>
      <c r="CD4001" s="11"/>
      <c r="CE4001" s="11"/>
      <c r="CF4001" s="11"/>
      <c r="CG4001" s="11"/>
      <c r="CH4001" s="11"/>
      <c r="CI4001" s="11"/>
      <c r="CJ4001" s="11"/>
      <c r="CK4001" s="11"/>
      <c r="CL4001" s="11"/>
      <c r="CM4001" s="11"/>
      <c r="CN4001" s="11"/>
      <c r="CO4001" s="11"/>
      <c r="CP4001" s="11"/>
      <c r="CQ4001" s="11"/>
      <c r="CR4001" s="11"/>
      <c r="CS4001" s="11"/>
      <c r="CT4001" s="11"/>
      <c r="CU4001" s="11"/>
      <c r="CV4001" s="11"/>
      <c r="CW4001" s="11"/>
      <c r="CX4001" s="11"/>
      <c r="CY4001" s="11"/>
      <c r="CZ4001" s="11"/>
      <c r="DA4001" s="11"/>
      <c r="DB4001" s="11"/>
      <c r="DC4001" s="11"/>
      <c r="DD4001" s="11"/>
      <c r="DE4001" s="11"/>
      <c r="DF4001" s="11"/>
      <c r="DG4001" s="11"/>
      <c r="DH4001" s="11"/>
      <c r="DI4001" s="11"/>
      <c r="DJ4001" s="11"/>
      <c r="DK4001" s="11"/>
      <c r="DL4001" s="11"/>
      <c r="DM4001" s="11"/>
      <c r="DN4001" s="11"/>
      <c r="DO4001" s="11"/>
      <c r="DP4001" s="11"/>
      <c r="DQ4001" s="11"/>
      <c r="DR4001" s="11"/>
      <c r="DS4001" s="11"/>
      <c r="DT4001" s="11"/>
      <c r="DU4001" s="11"/>
      <c r="DV4001" s="11"/>
      <c r="DW4001" s="11"/>
      <c r="DX4001" s="11"/>
      <c r="DY4001" s="11"/>
      <c r="DZ4001" s="11"/>
      <c r="EA4001" s="11"/>
      <c r="EB4001" s="11"/>
      <c r="EC4001" s="11"/>
      <c r="ED4001" s="11"/>
      <c r="EE4001" s="11"/>
      <c r="EF4001" s="11"/>
      <c r="EG4001" s="11"/>
      <c r="EH4001" s="11"/>
      <c r="EI4001" s="11"/>
      <c r="EJ4001" s="11"/>
      <c r="EK4001" s="11"/>
      <c r="EL4001" s="11"/>
      <c r="EM4001" s="11"/>
      <c r="EN4001" s="11"/>
      <c r="EO4001" s="11"/>
      <c r="EP4001" s="11"/>
      <c r="EQ4001" s="11"/>
      <c r="ER4001" s="11"/>
      <c r="ES4001" s="11"/>
      <c r="ET4001" s="11"/>
      <c r="EU4001" s="11"/>
      <c r="EV4001" s="11"/>
      <c r="EW4001" s="11"/>
      <c r="EX4001" s="11"/>
      <c r="EY4001" s="11"/>
      <c r="EZ4001" s="11"/>
      <c r="FA4001" s="11"/>
      <c r="FB4001" s="11"/>
      <c r="FC4001" s="11"/>
      <c r="FD4001" s="11"/>
      <c r="FE4001" s="11"/>
      <c r="FF4001" s="11"/>
      <c r="FG4001" s="11"/>
      <c r="FH4001" s="11"/>
      <c r="FI4001" s="11"/>
      <c r="FJ4001" s="11"/>
      <c r="FK4001" s="11"/>
      <c r="FL4001" s="11"/>
      <c r="FM4001" s="11"/>
      <c r="FN4001" s="11"/>
      <c r="FO4001" s="11"/>
      <c r="FP4001" s="11"/>
      <c r="FQ4001" s="11"/>
      <c r="FR4001" s="11"/>
      <c r="FS4001" s="11"/>
      <c r="FT4001" s="11"/>
      <c r="FU4001" s="11"/>
      <c r="FV4001" s="11"/>
      <c r="FW4001" s="11"/>
      <c r="FX4001" s="11"/>
      <c r="FY4001" s="11"/>
      <c r="FZ4001" s="11"/>
      <c r="GA4001" s="11"/>
      <c r="GB4001" s="11"/>
      <c r="GC4001" s="11"/>
      <c r="GD4001" s="11"/>
      <c r="GE4001" s="11"/>
      <c r="GF4001" s="11"/>
      <c r="GG4001" s="11"/>
      <c r="GH4001" s="11"/>
      <c r="GI4001" s="11"/>
      <c r="GJ4001" s="11"/>
      <c r="GK4001" s="11"/>
      <c r="GL4001" s="11"/>
      <c r="GM4001" s="11"/>
      <c r="GN4001" s="11"/>
      <c r="GO4001" s="11"/>
      <c r="GP4001" s="11"/>
      <c r="GQ4001" s="11"/>
      <c r="GR4001" s="11"/>
      <c r="GS4001" s="11"/>
      <c r="GT4001" s="11"/>
      <c r="GU4001" s="11"/>
      <c r="GV4001" s="11"/>
      <c r="GW4001" s="11"/>
      <c r="GX4001" s="11"/>
      <c r="GY4001" s="11"/>
      <c r="GZ4001" s="11"/>
      <c r="HA4001" s="11"/>
      <c r="HB4001" s="11"/>
      <c r="HC4001" s="11"/>
      <c r="HD4001" s="11"/>
      <c r="HE4001" s="11"/>
      <c r="HF4001" s="11"/>
      <c r="HG4001" s="11"/>
      <c r="HH4001" s="11"/>
      <c r="HI4001" s="11"/>
      <c r="HJ4001" s="11"/>
      <c r="HK4001" s="11"/>
      <c r="HL4001" s="11"/>
      <c r="HM4001" s="11"/>
      <c r="HN4001" s="11"/>
      <c r="HO4001" s="11"/>
      <c r="HP4001" s="11"/>
      <c r="HQ4001" s="11"/>
      <c r="HR4001" s="11"/>
      <c r="HS4001" s="11"/>
      <c r="HT4001" s="11"/>
      <c r="HU4001" s="11"/>
      <c r="HV4001" s="11"/>
      <c r="HW4001" s="11"/>
      <c r="HX4001" s="11"/>
      <c r="HY4001" s="11"/>
      <c r="HZ4001" s="11"/>
      <c r="IA4001" s="11"/>
      <c r="IB4001" s="11"/>
      <c r="IC4001" s="11"/>
      <c r="ID4001" s="11"/>
      <c r="IE4001" s="11"/>
      <c r="IF4001" s="11"/>
      <c r="IG4001" s="11"/>
      <c r="IH4001" s="11"/>
      <c r="II4001" s="11"/>
      <c r="IJ4001" s="11"/>
      <c r="IK4001" s="11"/>
      <c r="IL4001" s="11"/>
      <c r="IM4001" s="11"/>
      <c r="IN4001" s="11"/>
      <c r="IO4001" s="11"/>
      <c r="IP4001" s="11"/>
      <c r="IQ4001" s="11"/>
      <c r="IR4001" s="11"/>
      <c r="IS4001" s="11"/>
      <c r="IT4001" s="11"/>
      <c r="IU4001" s="11"/>
      <c r="IV4001" s="11"/>
      <c r="IW4001" s="11"/>
      <c r="IX4001" s="11"/>
      <c r="IY4001" s="11"/>
      <c r="IZ4001" s="11"/>
      <c r="JA4001" s="11"/>
      <c r="JB4001" s="11"/>
      <c r="JC4001" s="11"/>
      <c r="JD4001" s="11"/>
      <c r="JE4001" s="11"/>
      <c r="JF4001" s="11"/>
      <c r="JG4001" s="11"/>
      <c r="JH4001" s="11"/>
      <c r="JI4001" s="11"/>
      <c r="JJ4001" s="11"/>
      <c r="JK4001" s="11"/>
      <c r="JL4001" s="11"/>
      <c r="JM4001" s="11"/>
      <c r="JN4001" s="11"/>
      <c r="JO4001" s="11"/>
      <c r="JP4001" s="11"/>
      <c r="JQ4001" s="11"/>
      <c r="JR4001" s="11"/>
      <c r="JS4001" s="11"/>
      <c r="JT4001" s="11"/>
      <c r="JU4001" s="11"/>
      <c r="JV4001" s="11"/>
      <c r="JW4001" s="11"/>
      <c r="JX4001" s="11"/>
      <c r="JY4001" s="11"/>
      <c r="JZ4001" s="11"/>
      <c r="KA4001" s="11"/>
      <c r="KB4001" s="11"/>
      <c r="KC4001" s="11"/>
      <c r="KD4001" s="11"/>
      <c r="KE4001" s="11"/>
      <c r="KF4001" s="11"/>
      <c r="KG4001" s="11"/>
      <c r="KH4001" s="11"/>
      <c r="KI4001" s="11"/>
      <c r="KJ4001" s="11"/>
      <c r="KK4001" s="11"/>
      <c r="KL4001" s="11"/>
      <c r="KM4001" s="11"/>
      <c r="KN4001" s="11"/>
      <c r="KO4001" s="11"/>
      <c r="KP4001" s="11"/>
      <c r="KQ4001" s="11"/>
      <c r="KR4001" s="11"/>
      <c r="KS4001" s="11"/>
      <c r="KT4001" s="11"/>
      <c r="KU4001" s="11"/>
      <c r="KV4001" s="11"/>
      <c r="KW4001" s="11"/>
      <c r="KX4001" s="11"/>
      <c r="KY4001" s="11"/>
      <c r="KZ4001" s="11"/>
      <c r="LA4001" s="11"/>
      <c r="LB4001" s="11"/>
      <c r="LC4001" s="11"/>
      <c r="LD4001" s="11"/>
      <c r="LE4001" s="11"/>
      <c r="LF4001" s="11"/>
      <c r="LG4001" s="11"/>
      <c r="LH4001" s="11"/>
      <c r="LI4001" s="11"/>
      <c r="LJ4001" s="11"/>
      <c r="LK4001" s="11"/>
      <c r="LL4001" s="11"/>
      <c r="LM4001" s="11"/>
      <c r="LN4001" s="11"/>
      <c r="LO4001" s="11"/>
      <c r="LP4001" s="11"/>
      <c r="LQ4001" s="11"/>
      <c r="LR4001" s="11"/>
      <c r="LS4001" s="11"/>
      <c r="LT4001" s="11"/>
      <c r="LU4001" s="11"/>
      <c r="LV4001" s="11"/>
      <c r="LW4001" s="11"/>
      <c r="LX4001" s="11"/>
      <c r="LY4001" s="11"/>
      <c r="LZ4001" s="11"/>
      <c r="MA4001" s="11"/>
      <c r="MB4001" s="11"/>
      <c r="MC4001" s="11"/>
      <c r="MD4001" s="11"/>
      <c r="ME4001" s="11"/>
      <c r="MF4001" s="11"/>
      <c r="MG4001" s="11"/>
      <c r="MH4001" s="11"/>
      <c r="MI4001" s="11"/>
      <c r="MJ4001" s="11"/>
      <c r="MK4001" s="11"/>
      <c r="ML4001" s="11"/>
      <c r="MM4001" s="11"/>
      <c r="MN4001" s="11"/>
      <c r="MO4001" s="11"/>
      <c r="MP4001" s="11"/>
      <c r="MQ4001" s="11"/>
      <c r="MR4001" s="11"/>
      <c r="MS4001" s="11"/>
      <c r="MT4001" s="11"/>
      <c r="MU4001" s="11"/>
      <c r="MV4001" s="11"/>
      <c r="MW4001" s="11"/>
      <c r="MX4001" s="11"/>
      <c r="MY4001" s="11"/>
      <c r="MZ4001" s="11"/>
      <c r="NA4001" s="11"/>
      <c r="NB4001" s="11"/>
      <c r="NC4001" s="11"/>
      <c r="ND4001" s="11"/>
      <c r="NE4001" s="11"/>
      <c r="NF4001" s="11"/>
      <c r="NG4001" s="11"/>
      <c r="NH4001" s="11"/>
      <c r="NI4001" s="11"/>
      <c r="NJ4001" s="11"/>
      <c r="NK4001" s="11"/>
      <c r="NL4001" s="11"/>
      <c r="NM4001" s="11"/>
      <c r="NN4001" s="11"/>
      <c r="NO4001" s="11"/>
      <c r="NP4001" s="11"/>
      <c r="NQ4001" s="11"/>
      <c r="NR4001" s="11"/>
      <c r="NS4001" s="11"/>
      <c r="NT4001" s="11"/>
      <c r="NU4001" s="11"/>
      <c r="NV4001" s="11"/>
      <c r="NW4001" s="11"/>
      <c r="NX4001" s="11"/>
      <c r="NY4001" s="11"/>
      <c r="NZ4001" s="11"/>
      <c r="OA4001" s="11"/>
      <c r="OB4001" s="11"/>
      <c r="OC4001" s="11"/>
      <c r="OD4001" s="11"/>
      <c r="OE4001" s="11"/>
      <c r="OF4001" s="11"/>
      <c r="OG4001" s="11"/>
      <c r="OH4001" s="11"/>
      <c r="OI4001" s="11"/>
      <c r="OJ4001" s="11"/>
      <c r="OK4001" s="11"/>
      <c r="OL4001" s="11"/>
      <c r="OM4001" s="11"/>
      <c r="ON4001" s="11"/>
      <c r="OO4001" s="11"/>
      <c r="OP4001" s="11"/>
      <c r="OQ4001" s="11"/>
      <c r="OR4001" s="11"/>
      <c r="OS4001" s="11"/>
      <c r="OT4001" s="11"/>
      <c r="OU4001" s="11"/>
      <c r="OV4001" s="11"/>
      <c r="OW4001" s="11"/>
      <c r="OX4001" s="11"/>
      <c r="OY4001" s="11"/>
      <c r="OZ4001" s="11"/>
      <c r="PA4001" s="11"/>
      <c r="PB4001" s="11"/>
      <c r="PC4001" s="11"/>
      <c r="PD4001" s="11"/>
      <c r="PE4001" s="11"/>
      <c r="PF4001" s="11"/>
      <c r="PG4001" s="11"/>
      <c r="PH4001" s="11"/>
      <c r="PI4001" s="11"/>
      <c r="PJ4001" s="11"/>
      <c r="PK4001" s="11"/>
      <c r="PL4001" s="11"/>
      <c r="PM4001" s="11"/>
      <c r="PN4001" s="11"/>
      <c r="PO4001" s="11"/>
      <c r="PP4001" s="11"/>
      <c r="PQ4001" s="11"/>
      <c r="PR4001" s="11"/>
      <c r="PS4001" s="11"/>
      <c r="PT4001" s="11"/>
      <c r="PU4001" s="11"/>
      <c r="PV4001" s="11"/>
      <c r="PW4001" s="11"/>
      <c r="PX4001" s="11"/>
      <c r="PY4001" s="11"/>
      <c r="PZ4001" s="11"/>
      <c r="QA4001" s="11"/>
      <c r="QB4001" s="11"/>
      <c r="QC4001" s="11"/>
      <c r="QD4001" s="11"/>
      <c r="QE4001" s="11"/>
      <c r="QF4001" s="11"/>
      <c r="QG4001" s="11"/>
      <c r="QH4001" s="11"/>
      <c r="QI4001" s="11"/>
      <c r="QJ4001" s="11"/>
      <c r="QK4001" s="11"/>
      <c r="QL4001" s="11"/>
      <c r="QM4001" s="11"/>
      <c r="QN4001" s="11"/>
      <c r="QO4001" s="11"/>
      <c r="QP4001" s="11"/>
      <c r="QQ4001" s="11"/>
      <c r="QR4001" s="11"/>
      <c r="QS4001" s="11"/>
      <c r="QT4001" s="11"/>
      <c r="QU4001" s="11"/>
      <c r="QV4001" s="11"/>
      <c r="QW4001" s="11"/>
      <c r="QX4001" s="11"/>
      <c r="QY4001" s="11"/>
      <c r="QZ4001" s="11"/>
      <c r="RA4001" s="11"/>
      <c r="RB4001" s="11"/>
      <c r="RC4001" s="11"/>
      <c r="RD4001" s="11"/>
      <c r="RE4001" s="11"/>
      <c r="RF4001" s="11"/>
      <c r="RG4001" s="11"/>
      <c r="RH4001" s="11"/>
      <c r="RI4001" s="11"/>
      <c r="RJ4001" s="11"/>
      <c r="RK4001" s="11"/>
      <c r="RL4001" s="11"/>
      <c r="RM4001" s="11"/>
      <c r="RN4001" s="11"/>
      <c r="RO4001" s="11"/>
      <c r="RP4001" s="11"/>
      <c r="RQ4001" s="11"/>
      <c r="RR4001" s="11"/>
      <c r="RS4001" s="11"/>
      <c r="RT4001" s="11"/>
      <c r="RU4001" s="11"/>
      <c r="RV4001" s="11"/>
      <c r="RW4001" s="11"/>
      <c r="RX4001" s="11"/>
      <c r="RY4001" s="11"/>
      <c r="RZ4001" s="11"/>
      <c r="SA4001" s="11"/>
      <c r="SB4001" s="11"/>
      <c r="SC4001" s="11"/>
      <c r="SD4001" s="11"/>
      <c r="SE4001" s="11"/>
      <c r="SF4001" s="11"/>
      <c r="SG4001" s="11"/>
      <c r="SH4001" s="11"/>
      <c r="SI4001" s="11"/>
      <c r="SJ4001" s="11"/>
      <c r="SK4001" s="11"/>
      <c r="SL4001" s="11"/>
      <c r="SM4001" s="11"/>
      <c r="SN4001" s="11"/>
      <c r="SO4001" s="11"/>
      <c r="SP4001" s="11"/>
      <c r="SQ4001" s="11"/>
      <c r="SR4001" s="11"/>
      <c r="SS4001" s="11"/>
      <c r="ST4001" s="11"/>
      <c r="SU4001" s="11"/>
      <c r="SV4001" s="11"/>
      <c r="SW4001" s="11"/>
      <c r="SX4001" s="11"/>
      <c r="SY4001" s="11"/>
      <c r="SZ4001" s="11"/>
      <c r="TA4001" s="11"/>
      <c r="TB4001" s="11"/>
      <c r="TC4001" s="11"/>
      <c r="TD4001" s="11"/>
      <c r="TE4001" s="11"/>
      <c r="TF4001" s="11"/>
      <c r="TG4001" s="11"/>
      <c r="TH4001" s="11"/>
      <c r="TI4001" s="11"/>
      <c r="TJ4001" s="11"/>
      <c r="TK4001" s="11"/>
      <c r="TL4001" s="11"/>
      <c r="TM4001" s="11"/>
      <c r="TN4001" s="11"/>
      <c r="TO4001" s="11"/>
      <c r="TP4001" s="11"/>
      <c r="TQ4001" s="11"/>
      <c r="TR4001" s="11"/>
      <c r="TS4001" s="11"/>
      <c r="TT4001" s="11"/>
      <c r="TU4001" s="11"/>
      <c r="TV4001" s="11"/>
      <c r="TW4001" s="11"/>
      <c r="TX4001" s="11"/>
      <c r="TY4001" s="11"/>
      <c r="TZ4001" s="11"/>
      <c r="UA4001" s="11"/>
      <c r="UB4001" s="11"/>
      <c r="UC4001" s="11"/>
      <c r="UD4001" s="11"/>
      <c r="UE4001" s="11"/>
      <c r="UF4001" s="11"/>
      <c r="UG4001" s="11"/>
      <c r="UH4001" s="11"/>
      <c r="UI4001" s="11"/>
      <c r="UJ4001" s="11"/>
    </row>
    <row r="4002" spans="1:556" x14ac:dyDescent="0.25">
      <c r="A4002" s="8">
        <v>68234</v>
      </c>
      <c r="B4002" s="8">
        <v>39189</v>
      </c>
      <c r="E4002" s="9" t="s">
        <v>1466</v>
      </c>
      <c r="H4002" s="9" t="s">
        <v>5564</v>
      </c>
      <c r="I4002" s="9"/>
      <c r="J4002" s="10" t="s">
        <v>7653</v>
      </c>
      <c r="L4002" s="7">
        <v>1772</v>
      </c>
      <c r="M4002" s="10" t="s">
        <v>10318</v>
      </c>
      <c r="O4002" s="7" t="str">
        <f>TRIM("Verponding "&amp;Blad1!A4002&amp;" ("&amp;Blad1!I4002&amp;"), 1772, "&amp;Blad1!D4002&amp;" "&amp;Blad1!E4002&amp;" "&amp;Blad1!F4002&amp;" "&amp;Blad1!G4002&amp;" "&amp;Blad1!H4002)</f>
        <v>Verponding 2724/1 (Galgkamp), 1772, Neeltje Lorie</v>
      </c>
      <c r="P4002" s="7" t="str">
        <f>"https://www.goudatijdmachine.nl/id/verponding/1785/"&amp;SUBSTITUTE(Blad1!A4002,"/","-")</f>
        <v>https://www.goudatijdmachine.nl/id/verponding/1785/2724-1</v>
      </c>
    </row>
    <row r="4003" spans="1:556" x14ac:dyDescent="0.25">
      <c r="A4003" s="8">
        <v>68235</v>
      </c>
      <c r="B4003" s="8">
        <v>39189</v>
      </c>
      <c r="E4003" s="9" t="s">
        <v>1466</v>
      </c>
      <c r="H4003" s="9" t="s">
        <v>5564</v>
      </c>
      <c r="I4003" s="9"/>
      <c r="J4003" s="10" t="s">
        <v>7653</v>
      </c>
      <c r="L4003" s="7">
        <v>1772</v>
      </c>
      <c r="M4003" s="10" t="s">
        <v>10318</v>
      </c>
      <c r="O4003" s="7" t="str">
        <f>TRIM("Verponding "&amp;Blad1!A4003&amp;" ("&amp;Blad1!I4003&amp;"), 1772, "&amp;Blad1!D4003&amp;" "&amp;Blad1!E4003&amp;" "&amp;Blad1!F4003&amp;" "&amp;Blad1!G4003&amp;" "&amp;Blad1!H4003)</f>
        <v>Verponding 2724/2 (Galgkamp), 1772, Neeltje Lorie</v>
      </c>
      <c r="P4003" s="7" t="str">
        <f>"https://www.goudatijdmachine.nl/id/verponding/1785/"&amp;SUBSTITUTE(Blad1!A4003,"/","-")</f>
        <v>https://www.goudatijdmachine.nl/id/verponding/1785/2724-2</v>
      </c>
    </row>
    <row r="4004" spans="1:556" x14ac:dyDescent="0.25">
      <c r="A4004" s="8">
        <v>68236</v>
      </c>
      <c r="B4004" s="8">
        <v>39189</v>
      </c>
      <c r="E4004" s="9" t="s">
        <v>1466</v>
      </c>
      <c r="H4004" s="9" t="s">
        <v>5564</v>
      </c>
      <c r="I4004" s="9"/>
      <c r="J4004" s="10" t="s">
        <v>7653</v>
      </c>
      <c r="L4004" s="7">
        <v>1772</v>
      </c>
      <c r="M4004" s="10" t="s">
        <v>10318</v>
      </c>
      <c r="O4004" s="7" t="str">
        <f>TRIM("Verponding "&amp;Blad1!A4004&amp;" ("&amp;Blad1!I4004&amp;"), 1772, "&amp;Blad1!D4004&amp;" "&amp;Blad1!E4004&amp;" "&amp;Blad1!F4004&amp;" "&amp;Blad1!G4004&amp;" "&amp;Blad1!H4004)</f>
        <v>Verponding 2724/3 (Galgkamp), 1772, Neeltje Lorie</v>
      </c>
      <c r="P4004" s="7" t="str">
        <f>"https://www.goudatijdmachine.nl/id/verponding/1785/"&amp;SUBSTITUTE(Blad1!A4004,"/","-")</f>
        <v>https://www.goudatijdmachine.nl/id/verponding/1785/2724-3</v>
      </c>
    </row>
    <row r="4005" spans="1:556" x14ac:dyDescent="0.25">
      <c r="A4005" s="8">
        <v>68237</v>
      </c>
      <c r="B4005" s="8">
        <v>39189</v>
      </c>
      <c r="E4005" s="9" t="s">
        <v>1466</v>
      </c>
      <c r="H4005" s="9" t="s">
        <v>5564</v>
      </c>
      <c r="I4005" s="9"/>
      <c r="J4005" s="10" t="s">
        <v>7653</v>
      </c>
      <c r="L4005" s="7">
        <v>1772</v>
      </c>
      <c r="M4005" s="10" t="s">
        <v>10318</v>
      </c>
      <c r="O4005" s="7" t="str">
        <f>TRIM("Verponding "&amp;Blad1!A4005&amp;" ("&amp;Blad1!I4005&amp;"), 1772, "&amp;Blad1!D4005&amp;" "&amp;Blad1!E4005&amp;" "&amp;Blad1!F4005&amp;" "&amp;Blad1!G4005&amp;" "&amp;Blad1!H4005)</f>
        <v>Verponding 2724/4 (Galgkamp), 1772, Neeltje Lorie</v>
      </c>
      <c r="P4005" s="7" t="str">
        <f>"https://www.goudatijdmachine.nl/id/verponding/1785/"&amp;SUBSTITUTE(Blad1!A4005,"/","-")</f>
        <v>https://www.goudatijdmachine.nl/id/verponding/1785/2724-4</v>
      </c>
    </row>
    <row r="4006" spans="1:556" x14ac:dyDescent="0.25">
      <c r="A4006" s="8">
        <v>68247</v>
      </c>
      <c r="B4006" s="8">
        <v>39215</v>
      </c>
      <c r="E4006" s="9" t="s">
        <v>49</v>
      </c>
      <c r="G4006" s="9" t="s">
        <v>36</v>
      </c>
      <c r="H4006" s="9" t="s">
        <v>3270</v>
      </c>
      <c r="I4006" s="9"/>
      <c r="J4006" s="10" t="s">
        <v>7654</v>
      </c>
      <c r="L4006" s="7">
        <v>1772</v>
      </c>
      <c r="M4006" s="10" t="s">
        <v>9514</v>
      </c>
      <c r="O4006" s="7" t="str">
        <f>TRIM("Verponding "&amp;Blad1!A4006&amp;" ("&amp;Blad1!I4006&amp;"), 1772, "&amp;Blad1!D4006&amp;" "&amp;Blad1!E4006&amp;" "&amp;Blad1!F4006&amp;" "&amp;Blad1!G4006&amp;" "&amp;Blad1!H4006)</f>
        <v>Verponding 2733/1 (Korte Gouwe), 1772, Jan van Rossen</v>
      </c>
      <c r="P4006" s="7" t="str">
        <f>"https://www.goudatijdmachine.nl/id/verponding/1785/"&amp;SUBSTITUTE(Blad1!A4006,"/","-")</f>
        <v>https://www.goudatijdmachine.nl/id/verponding/1785/2733-1</v>
      </c>
    </row>
    <row r="4007" spans="1:556" x14ac:dyDescent="0.25">
      <c r="A4007" s="8">
        <v>68248</v>
      </c>
      <c r="B4007" s="8">
        <v>39216</v>
      </c>
      <c r="E4007" s="9" t="s">
        <v>49</v>
      </c>
      <c r="G4007" s="9" t="s">
        <v>36</v>
      </c>
      <c r="H4007" s="9" t="s">
        <v>3270</v>
      </c>
      <c r="I4007" s="9"/>
      <c r="J4007" s="10" t="s">
        <v>7654</v>
      </c>
      <c r="L4007" s="7">
        <v>1772</v>
      </c>
      <c r="M4007" s="10" t="s">
        <v>9514</v>
      </c>
      <c r="O4007" s="7" t="str">
        <f>TRIM("Verponding "&amp;Blad1!A4007&amp;" ("&amp;Blad1!I4007&amp;"), 1772, "&amp;Blad1!D4007&amp;" "&amp;Blad1!E4007&amp;" "&amp;Blad1!F4007&amp;" "&amp;Blad1!G4007&amp;" "&amp;Blad1!H4007)</f>
        <v>Verponding 2733/2 (Korte Gouwe), 1772, Jan van Rossen</v>
      </c>
      <c r="P4007" s="7" t="str">
        <f>"https://www.goudatijdmachine.nl/id/verponding/1785/"&amp;SUBSTITUTE(Blad1!A4007,"/","-")</f>
        <v>https://www.goudatijdmachine.nl/id/verponding/1785/2733-2</v>
      </c>
    </row>
    <row r="4008" spans="1:556" x14ac:dyDescent="0.25">
      <c r="A4008" s="8">
        <v>68249</v>
      </c>
      <c r="B4008" s="8">
        <v>237102</v>
      </c>
      <c r="E4008" s="9" t="s">
        <v>49</v>
      </c>
      <c r="G4008" s="9" t="s">
        <v>36</v>
      </c>
      <c r="H4008" s="9" t="s">
        <v>3270</v>
      </c>
      <c r="I4008" s="9"/>
      <c r="J4008" s="10" t="s">
        <v>7654</v>
      </c>
      <c r="L4008" s="7">
        <v>1772</v>
      </c>
      <c r="M4008" s="10" t="s">
        <v>9514</v>
      </c>
      <c r="O4008" s="7" t="str">
        <f>TRIM("Verponding "&amp;Blad1!A4008&amp;" ("&amp;Blad1!I4008&amp;"), 1772, "&amp;Blad1!D4008&amp;" "&amp;Blad1!E4008&amp;" "&amp;Blad1!F4008&amp;" "&amp;Blad1!G4008&amp;" "&amp;Blad1!H4008)</f>
        <v>Verponding 2733/3 (Korte Gouwe), 1772, Jan van Rossen</v>
      </c>
      <c r="P4008" s="7" t="str">
        <f>"https://www.goudatijdmachine.nl/id/verponding/1785/"&amp;SUBSTITUTE(Blad1!A4008,"/","-")</f>
        <v>https://www.goudatijdmachine.nl/id/verponding/1785/2733-3</v>
      </c>
    </row>
    <row r="4009" spans="1:556" x14ac:dyDescent="0.25">
      <c r="A4009" s="8">
        <v>68250</v>
      </c>
      <c r="B4009" s="8">
        <v>237103</v>
      </c>
      <c r="E4009" s="9" t="s">
        <v>49</v>
      </c>
      <c r="G4009" s="9" t="s">
        <v>36</v>
      </c>
      <c r="H4009" s="9" t="s">
        <v>3270</v>
      </c>
      <c r="I4009" s="9"/>
      <c r="J4009" s="10" t="s">
        <v>7654</v>
      </c>
      <c r="L4009" s="7">
        <v>1772</v>
      </c>
      <c r="M4009" s="10" t="s">
        <v>9514</v>
      </c>
      <c r="O4009" s="7" t="str">
        <f>TRIM("Verponding "&amp;Blad1!A4009&amp;" ("&amp;Blad1!I4009&amp;"), 1772, "&amp;Blad1!D4009&amp;" "&amp;Blad1!E4009&amp;" "&amp;Blad1!F4009&amp;" "&amp;Blad1!G4009&amp;" "&amp;Blad1!H4009)</f>
        <v>Verponding 2733/4 (Korte Gouwe), 1772, Jan van Rossen</v>
      </c>
      <c r="P4009" s="7" t="str">
        <f>"https://www.goudatijdmachine.nl/id/verponding/1785/"&amp;SUBSTITUTE(Blad1!A4009,"/","-")</f>
        <v>https://www.goudatijdmachine.nl/id/verponding/1785/2733-4</v>
      </c>
    </row>
    <row r="4010" spans="1:556" x14ac:dyDescent="0.25">
      <c r="A4010" s="8">
        <v>68251</v>
      </c>
      <c r="B4010" s="8">
        <v>237104</v>
      </c>
      <c r="E4010" s="9" t="s">
        <v>49</v>
      </c>
      <c r="G4010" s="9" t="s">
        <v>36</v>
      </c>
      <c r="H4010" s="9" t="s">
        <v>3270</v>
      </c>
      <c r="I4010" s="9"/>
      <c r="J4010" s="10" t="s">
        <v>7654</v>
      </c>
      <c r="L4010" s="7">
        <v>1772</v>
      </c>
      <c r="M4010" s="10" t="s">
        <v>9514</v>
      </c>
      <c r="O4010" s="7" t="str">
        <f>TRIM("Verponding "&amp;Blad1!A4010&amp;" ("&amp;Blad1!I4010&amp;"), 1772, "&amp;Blad1!D4010&amp;" "&amp;Blad1!E4010&amp;" "&amp;Blad1!F4010&amp;" "&amp;Blad1!G4010&amp;" "&amp;Blad1!H4010)</f>
        <v>Verponding 2733/5 (Korte Gouwe), 1772, Jan van Rossen</v>
      </c>
      <c r="P4010" s="7" t="str">
        <f>"https://www.goudatijdmachine.nl/id/verponding/1785/"&amp;SUBSTITUTE(Blad1!A4010,"/","-")</f>
        <v>https://www.goudatijdmachine.nl/id/verponding/1785/2733-5</v>
      </c>
    </row>
    <row r="4011" spans="1:556" x14ac:dyDescent="0.25">
      <c r="A4011" s="8">
        <v>68252</v>
      </c>
      <c r="B4011" s="8">
        <v>237105</v>
      </c>
      <c r="E4011" s="9" t="s">
        <v>49</v>
      </c>
      <c r="G4011" s="9" t="s">
        <v>36</v>
      </c>
      <c r="H4011" s="9" t="s">
        <v>3270</v>
      </c>
      <c r="I4011" s="9"/>
      <c r="J4011" s="10" t="s">
        <v>7654</v>
      </c>
      <c r="L4011" s="7">
        <v>1772</v>
      </c>
      <c r="M4011" s="10" t="s">
        <v>9514</v>
      </c>
      <c r="O4011" s="7" t="str">
        <f>TRIM("Verponding "&amp;Blad1!A4011&amp;" ("&amp;Blad1!I4011&amp;"), 1772, "&amp;Blad1!D4011&amp;" "&amp;Blad1!E4011&amp;" "&amp;Blad1!F4011&amp;" "&amp;Blad1!G4011&amp;" "&amp;Blad1!H4011)</f>
        <v>Verponding 2733/6 (Korte Gouwe), 1772, Jan van Rossen</v>
      </c>
      <c r="P4011" s="7" t="str">
        <f>"https://www.goudatijdmachine.nl/id/verponding/1785/"&amp;SUBSTITUTE(Blad1!A4011,"/","-")</f>
        <v>https://www.goudatijdmachine.nl/id/verponding/1785/2733-6</v>
      </c>
    </row>
    <row r="4012" spans="1:556" x14ac:dyDescent="0.25">
      <c r="A4012" s="8">
        <v>68316</v>
      </c>
      <c r="B4012" s="8">
        <v>39272</v>
      </c>
      <c r="E4012" s="9" t="s">
        <v>147</v>
      </c>
      <c r="H4012" s="9" t="s">
        <v>673</v>
      </c>
      <c r="I4012" s="9"/>
      <c r="J4012" s="10" t="s">
        <v>7657</v>
      </c>
      <c r="L4012" s="7">
        <v>1772</v>
      </c>
      <c r="M4012" s="10" t="s">
        <v>10319</v>
      </c>
      <c r="O4012" s="7" t="str">
        <f>TRIM("Verponding "&amp;Blad1!A4012&amp;" ("&amp;Blad1!I4012&amp;"), 1772, "&amp;Blad1!D4012&amp;" "&amp;Blad1!E4012&amp;" "&amp;Blad1!F4012&amp;" "&amp;Blad1!G4012&amp;" "&amp;Blad1!H4012)</f>
        <v>Verponding 2791/1 (Vuilsteeg), 1772, Pieter Verhey</v>
      </c>
      <c r="P4012" s="7" t="str">
        <f>"https://www.goudatijdmachine.nl/id/verponding/1785/"&amp;SUBSTITUTE(Blad1!A4012,"/","-")</f>
        <v>https://www.goudatijdmachine.nl/id/verponding/1785/2791-1</v>
      </c>
    </row>
    <row r="4013" spans="1:556" x14ac:dyDescent="0.25">
      <c r="A4013" s="8">
        <v>68317</v>
      </c>
      <c r="B4013" s="8">
        <v>39273</v>
      </c>
      <c r="E4013" s="9" t="s">
        <v>75</v>
      </c>
      <c r="H4013" s="9" t="s">
        <v>1396</v>
      </c>
      <c r="I4013" s="9"/>
      <c r="J4013" s="10" t="s">
        <v>7657</v>
      </c>
      <c r="L4013" s="7">
        <v>1772</v>
      </c>
      <c r="M4013" s="10" t="s">
        <v>10320</v>
      </c>
      <c r="O4013" s="7" t="str">
        <f>TRIM("Verponding "&amp;Blad1!A4013&amp;" ("&amp;Blad1!I4013&amp;"), 1772, "&amp;Blad1!D4013&amp;" "&amp;Blad1!E4013&amp;" "&amp;Blad1!F4013&amp;" "&amp;Blad1!G4013&amp;" "&amp;Blad1!H4013)</f>
        <v>Verponding 2791/2 (Vuilsteeg), 1772, Gerrit Witsius</v>
      </c>
      <c r="P4013" s="7" t="str">
        <f>"https://www.goudatijdmachine.nl/id/verponding/1785/"&amp;SUBSTITUTE(Blad1!A4013,"/","-")</f>
        <v>https://www.goudatijdmachine.nl/id/verponding/1785/2791-2</v>
      </c>
    </row>
    <row r="4014" spans="1:556" x14ac:dyDescent="0.25">
      <c r="A4014" s="8">
        <v>68344</v>
      </c>
      <c r="B4014" s="8">
        <v>39180</v>
      </c>
      <c r="E4014" s="9" t="s">
        <v>829</v>
      </c>
      <c r="H4014" s="9" t="s">
        <v>270</v>
      </c>
      <c r="I4014" s="9"/>
      <c r="J4014" s="10" t="s">
        <v>7657</v>
      </c>
      <c r="L4014" s="7">
        <v>1772</v>
      </c>
      <c r="M4014" s="10" t="s">
        <v>10321</v>
      </c>
      <c r="O4014" s="7" t="str">
        <f>TRIM("Verponding "&amp;Blad1!A4014&amp;" ("&amp;Blad1!I4014&amp;"), 1772, "&amp;Blad1!D4014&amp;" "&amp;Blad1!E4014&amp;" "&amp;Blad1!F4014&amp;" "&amp;Blad1!G4014&amp;" "&amp;Blad1!H4014)</f>
        <v>Verponding 2816/1 (Vuilsteeg), 1772, Elisabeth Everswinkel</v>
      </c>
      <c r="P4014" s="7" t="str">
        <f>"https://www.goudatijdmachine.nl/id/verponding/1785/"&amp;SUBSTITUTE(Blad1!A4014,"/","-")</f>
        <v>https://www.goudatijdmachine.nl/id/verponding/1785/2816-1</v>
      </c>
    </row>
    <row r="4015" spans="1:556" x14ac:dyDescent="0.25">
      <c r="A4015" s="8">
        <v>68345</v>
      </c>
      <c r="B4015" s="8">
        <v>39181</v>
      </c>
      <c r="C4015" s="8">
        <v>34974</v>
      </c>
      <c r="E4015" s="9" t="s">
        <v>262</v>
      </c>
      <c r="H4015" s="9" t="s">
        <v>5041</v>
      </c>
      <c r="I4015" s="9"/>
      <c r="J4015" s="10" t="s">
        <v>7657</v>
      </c>
      <c r="L4015" s="7">
        <v>1772</v>
      </c>
      <c r="M4015" s="10" t="s">
        <v>10322</v>
      </c>
      <c r="O4015" s="7" t="str">
        <f>TRIM("Verponding "&amp;Blad1!A4015&amp;" ("&amp;Blad1!I4015&amp;"), 1772, "&amp;Blad1!D4015&amp;" "&amp;Blad1!E4015&amp;" "&amp;Blad1!F4015&amp;" "&amp;Blad1!G4015&amp;" "&amp;Blad1!H4015)</f>
        <v>Verponding 2816/2 (Vuilsteeg), 1772, Claas Booy</v>
      </c>
      <c r="P4015" s="7" t="str">
        <f>"https://www.goudatijdmachine.nl/id/verponding/1785/"&amp;SUBSTITUTE(Blad1!A4015,"/","-")</f>
        <v>https://www.goudatijdmachine.nl/id/verponding/1785/2816-2</v>
      </c>
    </row>
    <row r="4016" spans="1:556" x14ac:dyDescent="0.25">
      <c r="A4016" s="8">
        <v>68394</v>
      </c>
      <c r="E4016" s="9" t="s">
        <v>49</v>
      </c>
      <c r="H4016" s="9" t="s">
        <v>550</v>
      </c>
      <c r="I4016" s="9" t="s">
        <v>796</v>
      </c>
      <c r="J4016" s="9"/>
      <c r="L4016" s="7">
        <v>1772</v>
      </c>
      <c r="M4016" s="10" t="s">
        <v>10323</v>
      </c>
      <c r="O4016" s="7" t="str">
        <f>TRIM("Verponding "&amp;Blad1!A4016&amp;" ("&amp;Blad1!I4016&amp;"), 1772, "&amp;Blad1!D4016&amp;" "&amp;Blad1!E4016&amp;" "&amp;Blad1!F4016&amp;" "&amp;Blad1!G4016&amp;" "&amp;Blad1!H4016)</f>
        <v>Verponding 286/1 (Vesten Doelestraat), 1772, Jan Gibbon</v>
      </c>
      <c r="P4016" s="7" t="str">
        <f>"https://www.goudatijdmachine.nl/id/verponding/1785/"&amp;SUBSTITUTE(Blad1!A4016,"/","-")</f>
        <v>https://www.goudatijdmachine.nl/id/verponding/1785/286-1</v>
      </c>
    </row>
    <row r="4017" spans="1:556" x14ac:dyDescent="0.25">
      <c r="A4017" s="8">
        <v>68395</v>
      </c>
      <c r="E4017" s="9" t="s">
        <v>49</v>
      </c>
      <c r="H4017" s="9" t="s">
        <v>550</v>
      </c>
      <c r="I4017" s="9" t="s">
        <v>796</v>
      </c>
      <c r="J4017" s="9"/>
      <c r="M4017" s="10"/>
      <c r="O4017" s="7" t="str">
        <f>TRIM("Verponding "&amp;Blad1!A4017&amp;" ("&amp;Blad1!I4017&amp;"), 1772, "&amp;Blad1!D4017&amp;" "&amp;Blad1!E4017&amp;" "&amp;Blad1!F4017&amp;" "&amp;Blad1!G4017&amp;" "&amp;Blad1!H4017)</f>
        <v>Verponding 286/2 (Vesten Doelestraat), 1772, Jan Gibbon</v>
      </c>
      <c r="P4017" s="7" t="str">
        <f>"https://www.goudatijdmachine.nl/id/verponding/1785/"&amp;SUBSTITUTE(Blad1!A4017,"/","-")</f>
        <v>https://www.goudatijdmachine.nl/id/verponding/1785/286-2</v>
      </c>
    </row>
    <row r="4018" spans="1:556" x14ac:dyDescent="0.25">
      <c r="A4018" s="8">
        <v>68513</v>
      </c>
      <c r="B4018" s="8">
        <v>39492</v>
      </c>
      <c r="C4018" s="8">
        <v>34800</v>
      </c>
      <c r="E4018" s="9" t="s">
        <v>1998</v>
      </c>
      <c r="H4018" s="9" t="s">
        <v>1641</v>
      </c>
      <c r="I4018" s="9"/>
      <c r="J4018" s="10" t="s">
        <v>7664</v>
      </c>
      <c r="L4018" s="7">
        <v>1772</v>
      </c>
      <c r="M4018" s="10" t="s">
        <v>10324</v>
      </c>
      <c r="O4018" s="7" t="str">
        <f>TRIM("Verponding "&amp;Blad1!A4018&amp;" ("&amp;Blad1!I4018&amp;"), 1772, "&amp;Blad1!D4018&amp;" "&amp;Blad1!E4018&amp;" "&amp;Blad1!F4018&amp;" "&amp;Blad1!G4018&amp;" "&amp;Blad1!H4018)</f>
        <v>Verponding 2966/1 (Lange Groenendaal), 1772, Ruth Boot</v>
      </c>
      <c r="P4018" s="7" t="str">
        <f>"https://www.goudatijdmachine.nl/id/verponding/1785/"&amp;SUBSTITUTE(Blad1!A4018,"/","-")</f>
        <v>https://www.goudatijdmachine.nl/id/verponding/1785/2966-1</v>
      </c>
    </row>
    <row r="4019" spans="1:556" x14ac:dyDescent="0.25">
      <c r="A4019" s="8">
        <v>68514</v>
      </c>
      <c r="B4019" s="8">
        <v>39493</v>
      </c>
      <c r="C4019" s="8">
        <v>34801</v>
      </c>
      <c r="E4019" s="9" t="s">
        <v>94</v>
      </c>
      <c r="G4019" s="9" t="s">
        <v>36</v>
      </c>
      <c r="H4019" s="9" t="s">
        <v>251</v>
      </c>
      <c r="I4019" s="9"/>
      <c r="J4019" s="10" t="s">
        <v>7664</v>
      </c>
      <c r="L4019" s="7">
        <v>1772</v>
      </c>
      <c r="M4019" s="10" t="s">
        <v>10325</v>
      </c>
      <c r="O4019" s="7" t="str">
        <f>TRIM("Verponding "&amp;Blad1!A4019&amp;" ("&amp;Blad1!I4019&amp;"), 1772, "&amp;Blad1!D4019&amp;" "&amp;Blad1!E4019&amp;" "&amp;Blad1!F4019&amp;" "&amp;Blad1!G4019&amp;" "&amp;Blad1!H4019)</f>
        <v>Verponding 2966/2 (Lange Groenendaal), 1772, Willem van Breda</v>
      </c>
      <c r="P4019" s="7" t="str">
        <f>"https://www.goudatijdmachine.nl/id/verponding/1785/"&amp;SUBSTITUTE(Blad1!A4019,"/","-")</f>
        <v>https://www.goudatijdmachine.nl/id/verponding/1785/2966-2</v>
      </c>
    </row>
    <row r="4020" spans="1:556" x14ac:dyDescent="0.25">
      <c r="A4020" s="8">
        <v>68520</v>
      </c>
      <c r="B4020" s="8" t="s">
        <v>10400</v>
      </c>
      <c r="C4020" s="8">
        <v>34804</v>
      </c>
      <c r="E4020" s="9" t="s">
        <v>136</v>
      </c>
      <c r="H4020" s="9" t="s">
        <v>2458</v>
      </c>
      <c r="I4020" s="9"/>
      <c r="J4020" s="10" t="s">
        <v>7664</v>
      </c>
      <c r="L4020" s="7">
        <v>1772</v>
      </c>
      <c r="M4020" s="10" t="s">
        <v>10326</v>
      </c>
      <c r="O4020" s="7" t="str">
        <f>TRIM("Verponding "&amp;Blad1!A4020&amp;" ("&amp;Blad1!I4020&amp;"), 1772, "&amp;Blad1!D4020&amp;" "&amp;Blad1!E4020&amp;" "&amp;Blad1!F4020&amp;" "&amp;Blad1!G4020&amp;" "&amp;Blad1!H4020)</f>
        <v>Verponding 2970/1 (Lange Groenendaal), 1772, Jacob Scholte</v>
      </c>
      <c r="P4020" s="7" t="str">
        <f>"https://www.goudatijdmachine.nl/id/verponding/1785/"&amp;SUBSTITUTE(Blad1!A4020,"/","-")</f>
        <v>https://www.goudatijdmachine.nl/id/verponding/1785/2970-1</v>
      </c>
    </row>
    <row r="4021" spans="1:556" x14ac:dyDescent="0.25">
      <c r="A4021" s="8">
        <v>68521</v>
      </c>
      <c r="B4021" s="8" t="s">
        <v>10400</v>
      </c>
      <c r="E4021" s="9" t="s">
        <v>136</v>
      </c>
      <c r="H4021" s="9" t="s">
        <v>2458</v>
      </c>
      <c r="I4021" s="9"/>
      <c r="J4021" s="10" t="s">
        <v>7664</v>
      </c>
      <c r="L4021" s="7">
        <v>1772</v>
      </c>
      <c r="M4021" s="10" t="s">
        <v>10326</v>
      </c>
      <c r="O4021" s="7" t="str">
        <f>TRIM("Verponding "&amp;Blad1!A4021&amp;" ("&amp;Blad1!I4021&amp;"), 1772, "&amp;Blad1!D4021&amp;" "&amp;Blad1!E4021&amp;" "&amp;Blad1!F4021&amp;" "&amp;Blad1!G4021&amp;" "&amp;Blad1!H4021)</f>
        <v>Verponding 2970/2 (Lange Groenendaal), 1772, Jacob Scholte</v>
      </c>
      <c r="P4021" s="7" t="str">
        <f>"https://www.goudatijdmachine.nl/id/verponding/1785/"&amp;SUBSTITUTE(Blad1!A4021,"/","-")</f>
        <v>https://www.goudatijdmachine.nl/id/verponding/1785/2970-2</v>
      </c>
    </row>
    <row r="4022" spans="1:556" x14ac:dyDescent="0.25">
      <c r="A4022" s="8">
        <v>68522</v>
      </c>
      <c r="B4022" s="8" t="s">
        <v>10400</v>
      </c>
      <c r="E4022" s="9" t="s">
        <v>136</v>
      </c>
      <c r="H4022" s="9" t="s">
        <v>2458</v>
      </c>
      <c r="I4022" s="9"/>
      <c r="J4022" s="10" t="s">
        <v>7664</v>
      </c>
      <c r="L4022" s="7">
        <v>1772</v>
      </c>
      <c r="M4022" s="10" t="s">
        <v>10326</v>
      </c>
      <c r="O4022" s="7" t="str">
        <f>TRIM("Verponding "&amp;Blad1!A4022&amp;" ("&amp;Blad1!I4022&amp;"), 1772, "&amp;Blad1!D4022&amp;" "&amp;Blad1!E4022&amp;" "&amp;Blad1!F4022&amp;" "&amp;Blad1!G4022&amp;" "&amp;Blad1!H4022)</f>
        <v>Verponding 2970/3 (Lange Groenendaal), 1772, Jacob Scholte</v>
      </c>
      <c r="P4022" s="7" t="str">
        <f>"https://www.goudatijdmachine.nl/id/verponding/1785/"&amp;SUBSTITUTE(Blad1!A4022,"/","-")</f>
        <v>https://www.goudatijdmachine.nl/id/verponding/1785/2970-3</v>
      </c>
    </row>
    <row r="4023" spans="1:556" x14ac:dyDescent="0.25">
      <c r="A4023" s="8">
        <v>68523</v>
      </c>
      <c r="B4023" s="8" t="s">
        <v>10400</v>
      </c>
      <c r="E4023" s="9" t="s">
        <v>136</v>
      </c>
      <c r="H4023" s="9" t="s">
        <v>2458</v>
      </c>
      <c r="I4023" s="9"/>
      <c r="J4023" s="10" t="s">
        <v>7664</v>
      </c>
      <c r="L4023" s="7">
        <v>1772</v>
      </c>
      <c r="M4023" s="10" t="s">
        <v>10326</v>
      </c>
      <c r="O4023" s="7" t="str">
        <f>TRIM("Verponding "&amp;Blad1!A4023&amp;" ("&amp;Blad1!I4023&amp;"), 1772, "&amp;Blad1!D4023&amp;" "&amp;Blad1!E4023&amp;" "&amp;Blad1!F4023&amp;" "&amp;Blad1!G4023&amp;" "&amp;Blad1!H4023)</f>
        <v>Verponding 2970/4 (Lange Groenendaal), 1772, Jacob Scholte</v>
      </c>
      <c r="P4023" s="7" t="str">
        <f>"https://www.goudatijdmachine.nl/id/verponding/1785/"&amp;SUBSTITUTE(Blad1!A4023,"/","-")</f>
        <v>https://www.goudatijdmachine.nl/id/verponding/1785/2970-4</v>
      </c>
    </row>
    <row r="4024" spans="1:556" x14ac:dyDescent="0.25">
      <c r="A4024" s="8">
        <v>68524</v>
      </c>
      <c r="B4024" s="8" t="s">
        <v>10400</v>
      </c>
      <c r="E4024" s="9" t="s">
        <v>136</v>
      </c>
      <c r="H4024" s="9" t="s">
        <v>2458</v>
      </c>
      <c r="I4024" s="9"/>
      <c r="J4024" s="10" t="s">
        <v>7664</v>
      </c>
      <c r="L4024" s="7">
        <v>1772</v>
      </c>
      <c r="M4024" s="10" t="s">
        <v>10326</v>
      </c>
      <c r="O4024" s="7" t="str">
        <f>TRIM("Verponding "&amp;Blad1!A4024&amp;" ("&amp;Blad1!I4024&amp;"), 1772, "&amp;Blad1!D4024&amp;" "&amp;Blad1!E4024&amp;" "&amp;Blad1!F4024&amp;" "&amp;Blad1!G4024&amp;" "&amp;Blad1!H4024)</f>
        <v>Verponding 2970/5 (Lange Groenendaal), 1772, Jacob Scholte</v>
      </c>
      <c r="P4024" s="7" t="str">
        <f>"https://www.goudatijdmachine.nl/id/verponding/1785/"&amp;SUBSTITUTE(Blad1!A4024,"/","-")</f>
        <v>https://www.goudatijdmachine.nl/id/verponding/1785/2970-5</v>
      </c>
    </row>
    <row r="4025" spans="1:556" x14ac:dyDescent="0.25">
      <c r="A4025" s="8">
        <v>68525</v>
      </c>
      <c r="B4025" s="8" t="s">
        <v>10400</v>
      </c>
      <c r="E4025" s="9" t="s">
        <v>136</v>
      </c>
      <c r="H4025" s="9" t="s">
        <v>2458</v>
      </c>
      <c r="I4025" s="9"/>
      <c r="J4025" s="10" t="s">
        <v>7664</v>
      </c>
      <c r="L4025" s="7">
        <v>1772</v>
      </c>
      <c r="M4025" s="10" t="s">
        <v>10326</v>
      </c>
      <c r="O4025" s="7" t="str">
        <f>TRIM("Verponding "&amp;Blad1!A4025&amp;" ("&amp;Blad1!I4025&amp;"), 1772, "&amp;Blad1!D4025&amp;" "&amp;Blad1!E4025&amp;" "&amp;Blad1!F4025&amp;" "&amp;Blad1!G4025&amp;" "&amp;Blad1!H4025)</f>
        <v>Verponding 2970/6 (Lange Groenendaal), 1772, Jacob Scholte</v>
      </c>
      <c r="P4025" s="7" t="str">
        <f>"https://www.goudatijdmachine.nl/id/verponding/1785/"&amp;SUBSTITUTE(Blad1!A4025,"/","-")</f>
        <v>https://www.goudatijdmachine.nl/id/verponding/1785/2970-6</v>
      </c>
    </row>
    <row r="4026" spans="1:556" x14ac:dyDescent="0.25">
      <c r="A4026" s="8">
        <v>68805</v>
      </c>
      <c r="B4026" s="8">
        <v>40832</v>
      </c>
      <c r="E4026" s="9" t="s">
        <v>309</v>
      </c>
      <c r="G4026" s="9" t="s">
        <v>213</v>
      </c>
      <c r="H4026" s="9" t="s">
        <v>1542</v>
      </c>
      <c r="I4026" s="9"/>
      <c r="J4026" s="10" t="s">
        <v>7676</v>
      </c>
      <c r="L4026" s="7">
        <v>1772</v>
      </c>
      <c r="M4026" s="10" t="s">
        <v>10327</v>
      </c>
      <c r="O4026" s="7" t="str">
        <f>TRIM("Verponding "&amp;Blad1!A4026&amp;" ("&amp;Blad1!I4026&amp;"), 1772, "&amp;Blad1!D4026&amp;" "&amp;Blad1!E4026&amp;" "&amp;Blad1!F4026&amp;" "&amp;Blad1!G4026&amp;" "&amp;Blad1!H4026)</f>
        <v>Verponding 3250/1 (Karnemelksloot ZZ), 1772, Ary van den Ring</v>
      </c>
      <c r="P4026" s="7" t="str">
        <f>"https://www.goudatijdmachine.nl/id/verponding/1785/"&amp;SUBSTITUTE(Blad1!A4026,"/","-")</f>
        <v>https://www.goudatijdmachine.nl/id/verponding/1785/3250-1</v>
      </c>
    </row>
    <row r="4027" spans="1:556" x14ac:dyDescent="0.25">
      <c r="A4027" s="8">
        <v>68806</v>
      </c>
      <c r="B4027" s="8">
        <v>40832</v>
      </c>
      <c r="E4027" s="9" t="s">
        <v>309</v>
      </c>
      <c r="G4027" s="9" t="s">
        <v>213</v>
      </c>
      <c r="H4027" s="9" t="s">
        <v>1542</v>
      </c>
      <c r="I4027" s="9"/>
      <c r="J4027" s="10" t="s">
        <v>7676</v>
      </c>
      <c r="L4027" s="7">
        <v>1772</v>
      </c>
      <c r="M4027" s="10" t="s">
        <v>10327</v>
      </c>
      <c r="O4027" s="7" t="str">
        <f>TRIM("Verponding "&amp;Blad1!A4027&amp;" ("&amp;Blad1!I4027&amp;"), 1772, "&amp;Blad1!D4027&amp;" "&amp;Blad1!E4027&amp;" "&amp;Blad1!F4027&amp;" "&amp;Blad1!G4027&amp;" "&amp;Blad1!H4027)</f>
        <v>Verponding 3250/2 (Karnemelksloot), 1772, Ary van den Ring</v>
      </c>
      <c r="P4027" s="7" t="str">
        <f>"https://www.goudatijdmachine.nl/id/verponding/1785/"&amp;SUBSTITUTE(Blad1!A4027,"/","-")</f>
        <v>https://www.goudatijdmachine.nl/id/verponding/1785/3250-2</v>
      </c>
    </row>
    <row r="4028" spans="1:556" x14ac:dyDescent="0.25">
      <c r="A4028" s="8">
        <v>68886</v>
      </c>
      <c r="E4028" s="9" t="s">
        <v>516</v>
      </c>
      <c r="H4028" s="9" t="s">
        <v>905</v>
      </c>
      <c r="I4028" s="9"/>
      <c r="J4028" s="10" t="s">
        <v>7581</v>
      </c>
      <c r="L4028" s="7">
        <v>1772</v>
      </c>
      <c r="M4028" s="10" t="s">
        <v>10328</v>
      </c>
      <c r="O4028" s="7" t="str">
        <f>TRIM("Verponding "&amp;Blad1!A4028&amp;" ("&amp;Blad1!I4028&amp;"), 1772, "&amp;Blad1!D4028&amp;" "&amp;Blad1!E4028&amp;" "&amp;Blad1!F4028&amp;" "&amp;Blad1!G4028&amp;" "&amp;Blad1!H4028)</f>
        <v>Verponding 344/1 (Keesfaasensteeg), 1772, Aart Bremmert</v>
      </c>
      <c r="P4028" s="7" t="str">
        <f>"https://www.goudatijdmachine.nl/id/verponding/1785/"&amp;SUBSTITUTE(Blad1!A4028,"/","-")</f>
        <v>https://www.goudatijdmachine.nl/id/verponding/1785/344-1</v>
      </c>
    </row>
    <row r="4029" spans="1:556" x14ac:dyDescent="0.25">
      <c r="A4029" s="8">
        <v>91724</v>
      </c>
      <c r="B4029" s="8">
        <v>38204</v>
      </c>
      <c r="E4029" s="9" t="s">
        <v>516</v>
      </c>
      <c r="H4029" s="9" t="s">
        <v>905</v>
      </c>
      <c r="I4029" s="9"/>
      <c r="J4029" s="10" t="s">
        <v>7581</v>
      </c>
      <c r="L4029" s="7">
        <v>1772</v>
      </c>
      <c r="M4029" s="10" t="s">
        <v>10328</v>
      </c>
      <c r="O4029" s="7" t="str">
        <f>TRIM("Verponding "&amp;Blad1!A4029&amp;" ("&amp;Blad1!I4029&amp;"), 1772, "&amp;Blad1!D4029&amp;" "&amp;Blad1!E4029&amp;" "&amp;Blad1!F4029&amp;" "&amp;Blad1!G4029&amp;" "&amp;Blad1!H4029)</f>
        <v>Verponding 344/2 (Keesfaasensteeg), 1772, Aart Bremmert</v>
      </c>
      <c r="P4029" s="7" t="str">
        <f>"https://www.goudatijdmachine.nl/id/verponding/1785/"&amp;SUBSTITUTE(Blad1!A4029,"/","-")</f>
        <v>https://www.goudatijdmachine.nl/id/verponding/1785/344-2</v>
      </c>
    </row>
    <row r="4030" spans="1:556" x14ac:dyDescent="0.25">
      <c r="A4030" s="8">
        <v>68887</v>
      </c>
      <c r="E4030" s="9" t="s">
        <v>296</v>
      </c>
      <c r="G4030" s="9" t="s">
        <v>36</v>
      </c>
      <c r="H4030" s="9" t="s">
        <v>910</v>
      </c>
      <c r="I4030" s="9"/>
      <c r="J4030" s="10" t="s">
        <v>7581</v>
      </c>
      <c r="L4030" s="7">
        <v>1772</v>
      </c>
      <c r="M4030" s="10" t="s">
        <v>10329</v>
      </c>
      <c r="O4030" s="7" t="str">
        <f>TRIM("Verponding "&amp;Blad1!A4030&amp;" ("&amp;Blad1!I4030&amp;"), 1772, "&amp;Blad1!D4030&amp;" "&amp;Blad1!E4030&amp;" "&amp;Blad1!F4030&amp;" "&amp;Blad1!G4030&amp;" "&amp;Blad1!H4030)</f>
        <v>Verponding 344/3 (Keesfaasensteeg), 1772, Teunis van Dijkland</v>
      </c>
      <c r="P4030" s="7" t="str">
        <f>"https://www.goudatijdmachine.nl/id/verponding/1785/"&amp;SUBSTITUTE(Blad1!A4030,"/","-")</f>
        <v>https://www.goudatijdmachine.nl/id/verponding/1785/344-3</v>
      </c>
    </row>
    <row r="4031" spans="1:556" x14ac:dyDescent="0.25">
      <c r="A4031" s="26">
        <v>68888</v>
      </c>
      <c r="B4031" s="26"/>
      <c r="D4031" s="25"/>
      <c r="E4031" s="27" t="s">
        <v>22</v>
      </c>
      <c r="F4031" s="25"/>
      <c r="G4031" s="27" t="s">
        <v>36</v>
      </c>
      <c r="H4031" s="27" t="s">
        <v>913</v>
      </c>
      <c r="I4031" s="27"/>
      <c r="J4031" s="28" t="s">
        <v>7581</v>
      </c>
      <c r="K4031" s="25"/>
      <c r="L4031" s="25">
        <v>1772</v>
      </c>
      <c r="M4031" s="28" t="s">
        <v>10330</v>
      </c>
      <c r="N4031" s="25" t="s">
        <v>903</v>
      </c>
      <c r="O4031" s="7" t="str">
        <f>TRIM("Verponding "&amp;Blad1!A4031&amp;" ("&amp;Blad1!I4031&amp;"), 1772, "&amp;Blad1!D4031&amp;" "&amp;Blad1!E4031&amp;" "&amp;Blad1!F4031&amp;" "&amp;Blad1!G4031&amp;" "&amp;Blad1!H4031)</f>
        <v>Verponding 344/4 (Keesfaasensteeg), 1772, Hendrik van Ruyten</v>
      </c>
      <c r="P4031" s="7" t="str">
        <f>"https://www.goudatijdmachine.nl/id/verponding/1785/"&amp;SUBSTITUTE(Blad1!A4031,"/","-")</f>
        <v>https://www.goudatijdmachine.nl/id/verponding/1785/344-4</v>
      </c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  <c r="AP4031" s="25"/>
      <c r="AQ4031" s="25"/>
      <c r="AR4031" s="25"/>
      <c r="AS4031" s="25"/>
      <c r="AT4031" s="25"/>
      <c r="AU4031" s="25"/>
      <c r="AV4031" s="25"/>
      <c r="AW4031" s="25"/>
      <c r="AX4031" s="25"/>
      <c r="AY4031" s="25"/>
      <c r="AZ4031" s="25"/>
      <c r="BA4031" s="25"/>
      <c r="BB4031" s="25"/>
      <c r="BC4031" s="25"/>
      <c r="BD4031" s="25"/>
      <c r="BE4031" s="25"/>
      <c r="BF4031" s="25"/>
      <c r="BG4031" s="25"/>
      <c r="BH4031" s="25"/>
      <c r="BI4031" s="25"/>
      <c r="BJ4031" s="25"/>
      <c r="BK4031" s="25"/>
      <c r="BL4031" s="25"/>
      <c r="BM4031" s="25"/>
      <c r="BN4031" s="25"/>
      <c r="BO4031" s="25"/>
      <c r="BP4031" s="25"/>
      <c r="BQ4031" s="25"/>
      <c r="BR4031" s="25"/>
      <c r="BS4031" s="25"/>
      <c r="BT4031" s="25"/>
      <c r="BU4031" s="25"/>
      <c r="BV4031" s="25"/>
      <c r="BW4031" s="25"/>
      <c r="BX4031" s="25"/>
      <c r="BY4031" s="25"/>
      <c r="BZ4031" s="25"/>
      <c r="CA4031" s="25"/>
      <c r="CB4031" s="25"/>
      <c r="CC4031" s="25"/>
      <c r="CD4031" s="25"/>
      <c r="CE4031" s="25"/>
      <c r="CF4031" s="25"/>
      <c r="CG4031" s="25"/>
      <c r="CH4031" s="25"/>
      <c r="CI4031" s="25"/>
      <c r="CJ4031" s="25"/>
      <c r="CK4031" s="25"/>
      <c r="CL4031" s="25"/>
      <c r="CM4031" s="25"/>
      <c r="CN4031" s="25"/>
      <c r="CO4031" s="25"/>
      <c r="CP4031" s="25"/>
      <c r="CQ4031" s="25"/>
      <c r="CR4031" s="25"/>
      <c r="CS4031" s="25"/>
      <c r="CT4031" s="25"/>
      <c r="CU4031" s="25"/>
      <c r="CV4031" s="25"/>
      <c r="CW4031" s="25"/>
      <c r="CX4031" s="25"/>
      <c r="CY4031" s="25"/>
      <c r="CZ4031" s="25"/>
      <c r="DA4031" s="25"/>
      <c r="DB4031" s="25"/>
      <c r="DC4031" s="25"/>
      <c r="DD4031" s="25"/>
      <c r="DE4031" s="25"/>
      <c r="DF4031" s="25"/>
      <c r="DG4031" s="25"/>
      <c r="DH4031" s="25"/>
      <c r="DI4031" s="25"/>
      <c r="DJ4031" s="25"/>
      <c r="DK4031" s="25"/>
      <c r="DL4031" s="25"/>
      <c r="DM4031" s="25"/>
      <c r="DN4031" s="25"/>
      <c r="DO4031" s="25"/>
      <c r="DP4031" s="25"/>
      <c r="DQ4031" s="25"/>
      <c r="DR4031" s="25"/>
      <c r="DS4031" s="25"/>
      <c r="DT4031" s="25"/>
      <c r="DU4031" s="25"/>
      <c r="DV4031" s="25"/>
      <c r="DW4031" s="25"/>
      <c r="DX4031" s="25"/>
      <c r="DY4031" s="25"/>
      <c r="DZ4031" s="25"/>
      <c r="EA4031" s="25"/>
      <c r="EB4031" s="25"/>
      <c r="EC4031" s="25"/>
      <c r="ED4031" s="25"/>
      <c r="EE4031" s="25"/>
      <c r="EF4031" s="25"/>
      <c r="EG4031" s="25"/>
      <c r="EH4031" s="25"/>
      <c r="EI4031" s="25"/>
      <c r="EJ4031" s="25"/>
      <c r="EK4031" s="25"/>
      <c r="EL4031" s="25"/>
      <c r="EM4031" s="25"/>
      <c r="EN4031" s="25"/>
      <c r="EO4031" s="25"/>
      <c r="EP4031" s="25"/>
      <c r="EQ4031" s="25"/>
      <c r="ER4031" s="25"/>
      <c r="ES4031" s="25"/>
      <c r="ET4031" s="25"/>
      <c r="EU4031" s="25"/>
      <c r="EV4031" s="25"/>
      <c r="EW4031" s="25"/>
      <c r="EX4031" s="25"/>
      <c r="EY4031" s="25"/>
      <c r="EZ4031" s="25"/>
      <c r="FA4031" s="25"/>
      <c r="FB4031" s="25"/>
      <c r="FC4031" s="25"/>
      <c r="FD4031" s="25"/>
      <c r="FE4031" s="25"/>
      <c r="FF4031" s="25"/>
      <c r="FG4031" s="25"/>
      <c r="FH4031" s="25"/>
      <c r="FI4031" s="25"/>
      <c r="FJ4031" s="25"/>
      <c r="FK4031" s="25"/>
      <c r="FL4031" s="25"/>
      <c r="FM4031" s="25"/>
      <c r="FN4031" s="25"/>
      <c r="FO4031" s="25"/>
      <c r="FP4031" s="25"/>
      <c r="FQ4031" s="25"/>
      <c r="FR4031" s="25"/>
      <c r="FS4031" s="25"/>
      <c r="FT4031" s="25"/>
      <c r="FU4031" s="25"/>
      <c r="FV4031" s="25"/>
      <c r="FW4031" s="25"/>
      <c r="FX4031" s="25"/>
      <c r="FY4031" s="25"/>
      <c r="FZ4031" s="25"/>
      <c r="GA4031" s="25"/>
      <c r="GB4031" s="25"/>
      <c r="GC4031" s="25"/>
      <c r="GD4031" s="25"/>
      <c r="GE4031" s="25"/>
      <c r="GF4031" s="25"/>
      <c r="GG4031" s="25"/>
      <c r="GH4031" s="25"/>
      <c r="GI4031" s="25"/>
      <c r="GJ4031" s="25"/>
      <c r="GK4031" s="25"/>
      <c r="GL4031" s="25"/>
      <c r="GM4031" s="25"/>
      <c r="GN4031" s="25"/>
      <c r="GO4031" s="25"/>
      <c r="GP4031" s="25"/>
      <c r="GQ4031" s="25"/>
      <c r="GR4031" s="25"/>
      <c r="GS4031" s="25"/>
      <c r="GT4031" s="25"/>
      <c r="GU4031" s="25"/>
      <c r="GV4031" s="25"/>
      <c r="GW4031" s="25"/>
      <c r="GX4031" s="25"/>
      <c r="GY4031" s="25"/>
      <c r="GZ4031" s="25"/>
      <c r="HA4031" s="25"/>
      <c r="HB4031" s="25"/>
      <c r="HC4031" s="25"/>
      <c r="HD4031" s="25"/>
      <c r="HE4031" s="25"/>
      <c r="HF4031" s="25"/>
      <c r="HG4031" s="25"/>
      <c r="HH4031" s="25"/>
      <c r="HI4031" s="25"/>
      <c r="HJ4031" s="25"/>
      <c r="HK4031" s="25"/>
      <c r="HL4031" s="25"/>
      <c r="HM4031" s="25"/>
      <c r="HN4031" s="25"/>
      <c r="HO4031" s="25"/>
      <c r="HP4031" s="25"/>
      <c r="HQ4031" s="25"/>
      <c r="HR4031" s="25"/>
      <c r="HS4031" s="25"/>
      <c r="HT4031" s="25"/>
      <c r="HU4031" s="25"/>
      <c r="HV4031" s="25"/>
      <c r="HW4031" s="25"/>
      <c r="HX4031" s="25"/>
      <c r="HY4031" s="25"/>
      <c r="HZ4031" s="25"/>
      <c r="IA4031" s="25"/>
      <c r="IB4031" s="25"/>
      <c r="IC4031" s="25"/>
      <c r="ID4031" s="25"/>
      <c r="IE4031" s="25"/>
      <c r="IF4031" s="25"/>
      <c r="IG4031" s="25"/>
      <c r="IH4031" s="25"/>
      <c r="II4031" s="25"/>
      <c r="IJ4031" s="25"/>
      <c r="IK4031" s="25"/>
      <c r="IL4031" s="25"/>
      <c r="IM4031" s="25"/>
      <c r="IN4031" s="25"/>
      <c r="IO4031" s="25"/>
      <c r="IP4031" s="25"/>
      <c r="IQ4031" s="25"/>
      <c r="IR4031" s="25"/>
      <c r="IS4031" s="25"/>
      <c r="IT4031" s="25"/>
      <c r="IU4031" s="25"/>
      <c r="IV4031" s="25"/>
      <c r="IW4031" s="25"/>
      <c r="IX4031" s="25"/>
      <c r="IY4031" s="25"/>
      <c r="IZ4031" s="25"/>
      <c r="JA4031" s="25"/>
      <c r="JB4031" s="25"/>
      <c r="JC4031" s="25"/>
      <c r="JD4031" s="25"/>
      <c r="JE4031" s="25"/>
      <c r="JF4031" s="25"/>
      <c r="JG4031" s="25"/>
      <c r="JH4031" s="25"/>
      <c r="JI4031" s="25"/>
      <c r="JJ4031" s="25"/>
      <c r="JK4031" s="25"/>
      <c r="JL4031" s="25"/>
      <c r="JM4031" s="25"/>
      <c r="JN4031" s="25"/>
      <c r="JO4031" s="25"/>
      <c r="JP4031" s="25"/>
      <c r="JQ4031" s="25"/>
      <c r="JR4031" s="25"/>
      <c r="JS4031" s="25"/>
      <c r="JT4031" s="25"/>
      <c r="JU4031" s="25"/>
      <c r="JV4031" s="25"/>
      <c r="JW4031" s="25"/>
      <c r="JX4031" s="25"/>
      <c r="JY4031" s="25"/>
      <c r="JZ4031" s="25"/>
      <c r="KA4031" s="25"/>
      <c r="KB4031" s="25"/>
      <c r="KC4031" s="25"/>
      <c r="KD4031" s="25"/>
      <c r="KE4031" s="25"/>
      <c r="KF4031" s="25"/>
      <c r="KG4031" s="25"/>
      <c r="KH4031" s="25"/>
      <c r="KI4031" s="25"/>
      <c r="KJ4031" s="25"/>
      <c r="KK4031" s="25"/>
      <c r="KL4031" s="25"/>
      <c r="KM4031" s="25"/>
      <c r="KN4031" s="25"/>
      <c r="KO4031" s="25"/>
      <c r="KP4031" s="25"/>
      <c r="KQ4031" s="25"/>
      <c r="KR4031" s="25"/>
      <c r="KS4031" s="25"/>
      <c r="KT4031" s="25"/>
      <c r="KU4031" s="25"/>
      <c r="KV4031" s="25"/>
      <c r="KW4031" s="25"/>
      <c r="KX4031" s="25"/>
      <c r="KY4031" s="25"/>
      <c r="KZ4031" s="25"/>
      <c r="LA4031" s="25"/>
      <c r="LB4031" s="25"/>
      <c r="LC4031" s="25"/>
      <c r="LD4031" s="25"/>
      <c r="LE4031" s="25"/>
      <c r="LF4031" s="25"/>
      <c r="LG4031" s="25"/>
      <c r="LH4031" s="25"/>
      <c r="LI4031" s="25"/>
      <c r="LJ4031" s="25"/>
      <c r="LK4031" s="25"/>
      <c r="LL4031" s="25"/>
      <c r="LM4031" s="25"/>
      <c r="LN4031" s="25"/>
      <c r="LO4031" s="25"/>
      <c r="LP4031" s="25"/>
      <c r="LQ4031" s="25"/>
      <c r="LR4031" s="25"/>
      <c r="LS4031" s="25"/>
      <c r="LT4031" s="25"/>
      <c r="LU4031" s="25"/>
      <c r="LV4031" s="25"/>
      <c r="LW4031" s="25"/>
      <c r="LX4031" s="25"/>
      <c r="LY4031" s="25"/>
      <c r="LZ4031" s="25"/>
      <c r="MA4031" s="25"/>
      <c r="MB4031" s="25"/>
      <c r="MC4031" s="25"/>
      <c r="MD4031" s="25"/>
      <c r="ME4031" s="25"/>
      <c r="MF4031" s="25"/>
      <c r="MG4031" s="25"/>
      <c r="MH4031" s="25"/>
      <c r="MI4031" s="25"/>
      <c r="MJ4031" s="25"/>
      <c r="MK4031" s="25"/>
      <c r="ML4031" s="25"/>
      <c r="MM4031" s="25"/>
      <c r="MN4031" s="25"/>
      <c r="MO4031" s="25"/>
      <c r="MP4031" s="25"/>
      <c r="MQ4031" s="25"/>
      <c r="MR4031" s="25"/>
      <c r="MS4031" s="25"/>
      <c r="MT4031" s="25"/>
      <c r="MU4031" s="25"/>
      <c r="MV4031" s="25"/>
      <c r="MW4031" s="25"/>
      <c r="MX4031" s="25"/>
      <c r="MY4031" s="25"/>
      <c r="MZ4031" s="25"/>
      <c r="NA4031" s="25"/>
      <c r="NB4031" s="25"/>
      <c r="NC4031" s="25"/>
      <c r="ND4031" s="25"/>
      <c r="NE4031" s="25"/>
      <c r="NF4031" s="25"/>
      <c r="NG4031" s="25"/>
      <c r="NH4031" s="25"/>
      <c r="NI4031" s="25"/>
      <c r="NJ4031" s="25"/>
      <c r="NK4031" s="25"/>
      <c r="NL4031" s="25"/>
      <c r="NM4031" s="25"/>
      <c r="NN4031" s="25"/>
      <c r="NO4031" s="25"/>
      <c r="NP4031" s="25"/>
      <c r="NQ4031" s="25"/>
      <c r="NR4031" s="25"/>
      <c r="NS4031" s="25"/>
      <c r="NT4031" s="25"/>
      <c r="NU4031" s="25"/>
      <c r="NV4031" s="25"/>
      <c r="NW4031" s="25"/>
      <c r="NX4031" s="25"/>
      <c r="NY4031" s="25"/>
      <c r="NZ4031" s="25"/>
      <c r="OA4031" s="25"/>
      <c r="OB4031" s="25"/>
      <c r="OC4031" s="25"/>
      <c r="OD4031" s="25"/>
      <c r="OE4031" s="25"/>
      <c r="OF4031" s="25"/>
      <c r="OG4031" s="25"/>
      <c r="OH4031" s="25"/>
      <c r="OI4031" s="25"/>
      <c r="OJ4031" s="25"/>
      <c r="OK4031" s="25"/>
      <c r="OL4031" s="25"/>
      <c r="OM4031" s="25"/>
      <c r="ON4031" s="25"/>
      <c r="OO4031" s="25"/>
      <c r="OP4031" s="25"/>
      <c r="OQ4031" s="25"/>
      <c r="OR4031" s="25"/>
      <c r="OS4031" s="25"/>
      <c r="OT4031" s="25"/>
      <c r="OU4031" s="25"/>
      <c r="OV4031" s="25"/>
      <c r="OW4031" s="25"/>
      <c r="OX4031" s="25"/>
      <c r="OY4031" s="25"/>
      <c r="OZ4031" s="25"/>
      <c r="PA4031" s="25"/>
      <c r="PB4031" s="25"/>
      <c r="PC4031" s="25"/>
      <c r="PD4031" s="25"/>
      <c r="PE4031" s="25"/>
      <c r="PF4031" s="25"/>
      <c r="PG4031" s="25"/>
      <c r="PH4031" s="25"/>
      <c r="PI4031" s="25"/>
      <c r="PJ4031" s="25"/>
      <c r="PK4031" s="25"/>
      <c r="PL4031" s="25"/>
      <c r="PM4031" s="25"/>
      <c r="PN4031" s="25"/>
      <c r="PO4031" s="25"/>
      <c r="PP4031" s="25"/>
      <c r="PQ4031" s="25"/>
      <c r="PR4031" s="25"/>
      <c r="PS4031" s="25"/>
      <c r="PT4031" s="25"/>
      <c r="PU4031" s="25"/>
      <c r="PV4031" s="25"/>
      <c r="PW4031" s="25"/>
      <c r="PX4031" s="25"/>
      <c r="PY4031" s="25"/>
      <c r="PZ4031" s="25"/>
      <c r="QA4031" s="25"/>
      <c r="QB4031" s="25"/>
      <c r="QC4031" s="25"/>
      <c r="QD4031" s="25"/>
      <c r="QE4031" s="25"/>
      <c r="QF4031" s="25"/>
      <c r="QG4031" s="25"/>
      <c r="QH4031" s="25"/>
      <c r="QI4031" s="25"/>
      <c r="QJ4031" s="25"/>
      <c r="QK4031" s="25"/>
      <c r="QL4031" s="25"/>
      <c r="QM4031" s="25"/>
      <c r="QN4031" s="25"/>
      <c r="QO4031" s="25"/>
      <c r="QP4031" s="25"/>
      <c r="QQ4031" s="25"/>
      <c r="QR4031" s="25"/>
      <c r="QS4031" s="25"/>
      <c r="QT4031" s="25"/>
      <c r="QU4031" s="25"/>
      <c r="QV4031" s="25"/>
      <c r="QW4031" s="25"/>
      <c r="QX4031" s="25"/>
      <c r="QY4031" s="25"/>
      <c r="QZ4031" s="25"/>
      <c r="RA4031" s="25"/>
      <c r="RB4031" s="25"/>
      <c r="RC4031" s="25"/>
      <c r="RD4031" s="25"/>
      <c r="RE4031" s="25"/>
      <c r="RF4031" s="25"/>
      <c r="RG4031" s="25"/>
      <c r="RH4031" s="25"/>
      <c r="RI4031" s="25"/>
      <c r="RJ4031" s="25"/>
      <c r="RK4031" s="25"/>
      <c r="RL4031" s="25"/>
      <c r="RM4031" s="25"/>
      <c r="RN4031" s="25"/>
      <c r="RO4031" s="25"/>
      <c r="RP4031" s="25"/>
      <c r="RQ4031" s="25"/>
      <c r="RR4031" s="25"/>
      <c r="RS4031" s="25"/>
      <c r="RT4031" s="25"/>
      <c r="RU4031" s="25"/>
      <c r="RV4031" s="25"/>
      <c r="RW4031" s="25"/>
      <c r="RX4031" s="25"/>
      <c r="RY4031" s="25"/>
      <c r="RZ4031" s="25"/>
      <c r="SA4031" s="25"/>
      <c r="SB4031" s="25"/>
      <c r="SC4031" s="25"/>
      <c r="SD4031" s="25"/>
      <c r="SE4031" s="25"/>
      <c r="SF4031" s="25"/>
      <c r="SG4031" s="25"/>
      <c r="SH4031" s="25"/>
      <c r="SI4031" s="25"/>
      <c r="SJ4031" s="25"/>
      <c r="SK4031" s="25"/>
      <c r="SL4031" s="25"/>
      <c r="SM4031" s="25"/>
      <c r="SN4031" s="25"/>
      <c r="SO4031" s="25"/>
      <c r="SP4031" s="25"/>
      <c r="SQ4031" s="25"/>
      <c r="SR4031" s="25"/>
      <c r="SS4031" s="25"/>
      <c r="ST4031" s="25"/>
      <c r="SU4031" s="25"/>
      <c r="SV4031" s="25"/>
      <c r="SW4031" s="25"/>
      <c r="SX4031" s="25"/>
      <c r="SY4031" s="25"/>
      <c r="SZ4031" s="25"/>
      <c r="TA4031" s="25"/>
      <c r="TB4031" s="25"/>
      <c r="TC4031" s="25"/>
      <c r="TD4031" s="25"/>
      <c r="TE4031" s="25"/>
      <c r="TF4031" s="25"/>
      <c r="TG4031" s="25"/>
      <c r="TH4031" s="25"/>
      <c r="TI4031" s="25"/>
      <c r="TJ4031" s="25"/>
      <c r="TK4031" s="25"/>
      <c r="TL4031" s="25"/>
      <c r="TM4031" s="25"/>
      <c r="TN4031" s="25"/>
      <c r="TO4031" s="25"/>
      <c r="TP4031" s="25"/>
      <c r="TQ4031" s="25"/>
      <c r="TR4031" s="25"/>
      <c r="TS4031" s="25"/>
      <c r="TT4031" s="25"/>
      <c r="TU4031" s="25"/>
      <c r="TV4031" s="25"/>
      <c r="TW4031" s="25"/>
      <c r="TX4031" s="25"/>
      <c r="TY4031" s="25"/>
      <c r="TZ4031" s="25"/>
      <c r="UA4031" s="25"/>
      <c r="UB4031" s="25"/>
      <c r="UC4031" s="25"/>
      <c r="UD4031" s="25"/>
      <c r="UE4031" s="25"/>
      <c r="UF4031" s="25"/>
      <c r="UG4031" s="25"/>
      <c r="UH4031" s="25"/>
      <c r="UI4031" s="25"/>
      <c r="UJ4031" s="25"/>
    </row>
    <row r="4032" spans="1:556" x14ac:dyDescent="0.25">
      <c r="A4032" s="8">
        <v>68909</v>
      </c>
      <c r="E4032" s="9" t="s">
        <v>454</v>
      </c>
      <c r="H4032" s="9" t="s">
        <v>455</v>
      </c>
      <c r="I4032" s="9"/>
      <c r="J4032" s="10" t="s">
        <v>7581</v>
      </c>
      <c r="L4032" s="7">
        <v>1772</v>
      </c>
      <c r="M4032" s="10" t="s">
        <v>7939</v>
      </c>
      <c r="O4032" s="7" t="str">
        <f>TRIM("Verponding "&amp;Blad1!A4032&amp;" ("&amp;Blad1!I4032&amp;"), 1772, "&amp;Blad1!D4032&amp;" "&amp;Blad1!E4032&amp;" "&amp;Blad1!F4032&amp;" "&amp;Blad1!G4032&amp;" "&amp;Blad1!H4032)</f>
        <v>Verponding 348/1 (Keesfaasensteeg), 1772, Cornelia Borreman</v>
      </c>
      <c r="P4032" s="7" t="str">
        <f>"https://www.goudatijdmachine.nl/id/verponding/1785/"&amp;SUBSTITUTE(Blad1!A4032,"/","-")</f>
        <v>https://www.goudatijdmachine.nl/id/verponding/1785/348-1</v>
      </c>
    </row>
    <row r="4033" spans="1:16" x14ac:dyDescent="0.25">
      <c r="A4033" s="8">
        <v>68910</v>
      </c>
      <c r="E4033" s="9"/>
      <c r="H4033" s="9"/>
      <c r="I4033" s="9"/>
      <c r="J4033" s="10" t="s">
        <v>7581</v>
      </c>
      <c r="M4033" s="10"/>
      <c r="O4033" s="7" t="str">
        <f>TRIM("Verponding "&amp;Blad1!A4033&amp;" ("&amp;Blad1!I4033&amp;"), 1772, "&amp;Blad1!D4033&amp;" "&amp;Blad1!E4033&amp;" "&amp;Blad1!F4033&amp;" "&amp;Blad1!G4033&amp;" "&amp;Blad1!H4033)</f>
        <v>Verponding 348/2 (Keesfaasensteeg), 1772,</v>
      </c>
      <c r="P4033" s="7" t="str">
        <f>"https://www.goudatijdmachine.nl/id/verponding/1785/"&amp;SUBSTITUTE(Blad1!A4033,"/","-")</f>
        <v>https://www.goudatijdmachine.nl/id/verponding/1785/348-2</v>
      </c>
    </row>
    <row r="4034" spans="1:16" x14ac:dyDescent="0.25">
      <c r="A4034" s="8">
        <v>68911</v>
      </c>
      <c r="E4034" s="9"/>
      <c r="H4034" s="9"/>
      <c r="I4034" s="9"/>
      <c r="J4034" s="10" t="s">
        <v>7581</v>
      </c>
      <c r="M4034" s="10"/>
      <c r="O4034" s="7" t="str">
        <f>TRIM("Verponding "&amp;Blad1!A4034&amp;" ("&amp;Blad1!I4034&amp;"), 1772, "&amp;Blad1!D4034&amp;" "&amp;Blad1!E4034&amp;" "&amp;Blad1!F4034&amp;" "&amp;Blad1!G4034&amp;" "&amp;Blad1!H4034)</f>
        <v>Verponding 348/3 (Keesfaasensteeg), 1772,</v>
      </c>
      <c r="P4034" s="7" t="str">
        <f>"https://www.goudatijdmachine.nl/id/verponding/1785/"&amp;SUBSTITUTE(Blad1!A4034,"/","-")</f>
        <v>https://www.goudatijdmachine.nl/id/verponding/1785/348-3</v>
      </c>
    </row>
    <row r="4035" spans="1:16" x14ac:dyDescent="0.25">
      <c r="A4035" s="8">
        <v>68929</v>
      </c>
      <c r="B4035" s="8">
        <v>40583</v>
      </c>
      <c r="E4035" s="9" t="s">
        <v>98</v>
      </c>
      <c r="H4035" s="9" t="s">
        <v>6296</v>
      </c>
      <c r="I4035" s="9"/>
      <c r="J4035" s="10" t="s">
        <v>7683</v>
      </c>
      <c r="L4035" s="7">
        <v>1772</v>
      </c>
      <c r="M4035" s="10" t="s">
        <v>10082</v>
      </c>
      <c r="O4035" s="7" t="str">
        <f>TRIM("Verponding "&amp;Blad1!A4035&amp;" ("&amp;Blad1!I4035&amp;"), 1772, "&amp;Blad1!D4035&amp;" "&amp;Blad1!E4035&amp;" "&amp;Blad1!F4035&amp;" "&amp;Blad1!G4035&amp;" "&amp;Blad1!H4035)</f>
        <v>Verponding 3500/1 (Turfsingel), 1772, Bastiaan Overwezel</v>
      </c>
      <c r="P4035" s="7" t="str">
        <f>"https://www.goudatijdmachine.nl/id/verponding/1785/"&amp;SUBSTITUTE(Blad1!A4035,"/","-")</f>
        <v>https://www.goudatijdmachine.nl/id/verponding/1785/3500-1</v>
      </c>
    </row>
    <row r="4036" spans="1:16" x14ac:dyDescent="0.25">
      <c r="A4036" s="8">
        <v>68930</v>
      </c>
      <c r="B4036" s="8">
        <v>40584</v>
      </c>
      <c r="E4036" s="9" t="s">
        <v>98</v>
      </c>
      <c r="H4036" s="9" t="s">
        <v>6296</v>
      </c>
      <c r="I4036" s="9"/>
      <c r="J4036" s="10" t="s">
        <v>7683</v>
      </c>
      <c r="L4036" s="7">
        <v>1772</v>
      </c>
      <c r="M4036" s="10" t="s">
        <v>10082</v>
      </c>
      <c r="O4036" s="7" t="str">
        <f>TRIM("Verponding "&amp;Blad1!A4036&amp;" ("&amp;Blad1!I4036&amp;"), 1772, "&amp;Blad1!D4036&amp;" "&amp;Blad1!E4036&amp;" "&amp;Blad1!F4036&amp;" "&amp;Blad1!G4036&amp;" "&amp;Blad1!H4036)</f>
        <v>Verponding 3500/2 (Turfsingel), 1772, Bastiaan Overwezel</v>
      </c>
      <c r="P4036" s="7" t="str">
        <f>"https://www.goudatijdmachine.nl/id/verponding/1785/"&amp;SUBSTITUTE(Blad1!A4036,"/","-")</f>
        <v>https://www.goudatijdmachine.nl/id/verponding/1785/3500-2</v>
      </c>
    </row>
    <row r="4037" spans="1:16" x14ac:dyDescent="0.25">
      <c r="A4037" s="3">
        <v>69028</v>
      </c>
      <c r="B4037" s="8">
        <v>40675</v>
      </c>
      <c r="C4037" s="52"/>
      <c r="E4037" s="9" t="s">
        <v>94</v>
      </c>
      <c r="G4037" s="9" t="s">
        <v>36</v>
      </c>
      <c r="H4037" s="9" t="s">
        <v>6100</v>
      </c>
      <c r="I4037" s="9"/>
      <c r="J4037" s="10" t="s">
        <v>7688</v>
      </c>
      <c r="L4037" s="7">
        <v>1772</v>
      </c>
      <c r="M4037" s="10" t="s">
        <v>10219</v>
      </c>
      <c r="O4037" s="7" t="str">
        <f>TRIM("Verponding "&amp;Blad1!A4037&amp;" ("&amp;Blad1!I4037&amp;"), 1772, "&amp;Blad1!D4037&amp;" "&amp;Blad1!E4037&amp;" "&amp;Blad1!F4037&amp;" "&amp;Blad1!G4037&amp;" "&amp;Blad1!H4037)</f>
        <v>Verponding 3732/1 (Kromme Gouwe), 1772, Willem van Breenen</v>
      </c>
      <c r="P4037" s="7" t="str">
        <f>"https://www.goudatijdmachine.nl/id/verponding/1785/"&amp;SUBSTITUTE(Blad1!A4037,"/","-")</f>
        <v>https://www.goudatijdmachine.nl/id/verponding/1785/3732-1</v>
      </c>
    </row>
    <row r="4038" spans="1:16" x14ac:dyDescent="0.25">
      <c r="A4038" s="3">
        <v>91848</v>
      </c>
      <c r="B4038" s="8">
        <v>237313</v>
      </c>
      <c r="C4038" s="52"/>
      <c r="E4038" s="9" t="s">
        <v>3697</v>
      </c>
      <c r="H4038" s="9" t="s">
        <v>3698</v>
      </c>
      <c r="I4038" s="9"/>
      <c r="J4038" s="10" t="s">
        <v>7688</v>
      </c>
      <c r="L4038" s="7">
        <v>1772</v>
      </c>
      <c r="M4038" s="10" t="s">
        <v>10225</v>
      </c>
      <c r="O4038" s="7" t="str">
        <f>TRIM("Verponding "&amp;Blad1!A4038&amp;" ("&amp;Blad1!I4038&amp;"), 1772, "&amp;Blad1!D4038&amp;" "&amp;Blad1!E4038&amp;" "&amp;Blad1!F4038&amp;" "&amp;Blad1!G4038&amp;" "&amp;Blad1!H4038)</f>
        <v>Verponding 3732/2 (Kromme Gouwe), 1772, Marcelis Valke</v>
      </c>
      <c r="P4038" s="7" t="str">
        <f>"https://www.goudatijdmachine.nl/id/verponding/1785/"&amp;SUBSTITUTE(Blad1!A4038,"/","-")</f>
        <v>https://www.goudatijdmachine.nl/id/verponding/1785/3732-2</v>
      </c>
    </row>
    <row r="4039" spans="1:16" x14ac:dyDescent="0.25">
      <c r="A4039" s="8">
        <v>69054</v>
      </c>
      <c r="B4039" s="8">
        <v>40701</v>
      </c>
      <c r="E4039" s="9" t="s">
        <v>49</v>
      </c>
      <c r="H4039" s="9" t="s">
        <v>2247</v>
      </c>
      <c r="I4039" s="9"/>
      <c r="J4039" s="10" t="s">
        <v>7689</v>
      </c>
      <c r="K4039" s="9" t="s">
        <v>486</v>
      </c>
      <c r="L4039" s="7">
        <v>1772</v>
      </c>
      <c r="M4039" s="10" t="s">
        <v>10249</v>
      </c>
      <c r="O4039" s="7" t="str">
        <f>TRIM("Verponding "&amp;Blad1!A4039&amp;" ("&amp;Blad1!I4039&amp;"), 1772, "&amp;Blad1!D4039&amp;" "&amp;Blad1!E4039&amp;" "&amp;Blad1!F4039&amp;" "&amp;Blad1!G4039&amp;" "&amp;Blad1!H4039)</f>
        <v>Verponding 3769/1 (Kattensingel), 1772, Jan Verhoog</v>
      </c>
      <c r="P4039" s="7" t="str">
        <f>"https://www.goudatijdmachine.nl/id/verponding/1785/"&amp;SUBSTITUTE(Blad1!A4039,"/","-")</f>
        <v>https://www.goudatijdmachine.nl/id/verponding/1785/3769-1</v>
      </c>
    </row>
    <row r="4040" spans="1:16" x14ac:dyDescent="0.25">
      <c r="A4040" s="8">
        <v>69055</v>
      </c>
      <c r="B4040" s="8">
        <v>40702</v>
      </c>
      <c r="E4040" s="9"/>
      <c r="H4040" s="9"/>
      <c r="I4040" s="9"/>
      <c r="J4040" s="10" t="s">
        <v>7689</v>
      </c>
      <c r="K4040" s="9"/>
      <c r="M4040" s="10"/>
      <c r="O4040" s="7" t="str">
        <f>TRIM("Verponding "&amp;Blad1!A4040&amp;" ("&amp;Blad1!I4040&amp;"), 1772, "&amp;Blad1!D4040&amp;" "&amp;Blad1!E4040&amp;" "&amp;Blad1!F4040&amp;" "&amp;Blad1!G4040&amp;" "&amp;Blad1!H4040)</f>
        <v>Verponding 3769/2 (Kattensingel), 1772,</v>
      </c>
      <c r="P4040" s="7" t="str">
        <f>"https://www.goudatijdmachine.nl/id/verponding/1785/"&amp;SUBSTITUTE(Blad1!A4040,"/","-")</f>
        <v>https://www.goudatijdmachine.nl/id/verponding/1785/3769-2</v>
      </c>
    </row>
    <row r="4041" spans="1:16" x14ac:dyDescent="0.25">
      <c r="A4041" s="8">
        <v>69065</v>
      </c>
      <c r="B4041" s="8">
        <v>40835</v>
      </c>
      <c r="E4041" s="9" t="s">
        <v>49</v>
      </c>
      <c r="H4041" s="9" t="s">
        <v>2247</v>
      </c>
      <c r="I4041" s="9"/>
      <c r="J4041" s="10" t="s">
        <v>7689</v>
      </c>
      <c r="L4041" s="7">
        <v>1772</v>
      </c>
      <c r="M4041" s="10" t="s">
        <v>10263</v>
      </c>
      <c r="O4041" s="7" t="str">
        <f>TRIM("Verponding "&amp;Blad1!A4041&amp;" ("&amp;Blad1!I4041&amp;"), 1772, "&amp;Blad1!D4041&amp;" "&amp;Blad1!E4041&amp;" "&amp;Blad1!F4041&amp;" "&amp;Blad1!G4041&amp;" "&amp;Blad1!H4041)</f>
        <v>Verponding 3787/1 (Kattensingel), 1772, Jan Verhoog</v>
      </c>
      <c r="P4041" s="7" t="str">
        <f>"https://www.goudatijdmachine.nl/id/verponding/1785/"&amp;SUBSTITUTE(Blad1!A4041,"/","-")</f>
        <v>https://www.goudatijdmachine.nl/id/verponding/1785/3787-1</v>
      </c>
    </row>
    <row r="4042" spans="1:16" x14ac:dyDescent="0.25">
      <c r="A4042" s="8">
        <v>69066</v>
      </c>
      <c r="B4042" s="8">
        <v>40886</v>
      </c>
      <c r="E4042" s="9" t="s">
        <v>49</v>
      </c>
      <c r="H4042" s="9" t="s">
        <v>2247</v>
      </c>
      <c r="I4042" s="9"/>
      <c r="J4042" s="10" t="s">
        <v>7689</v>
      </c>
      <c r="L4042" s="7">
        <v>1772</v>
      </c>
      <c r="M4042" s="10" t="s">
        <v>10263</v>
      </c>
      <c r="O4042" s="7" t="str">
        <f>TRIM("Verponding "&amp;Blad1!A4042&amp;" ("&amp;Blad1!I4042&amp;"), 1772, "&amp;Blad1!D4042&amp;" "&amp;Blad1!E4042&amp;" "&amp;Blad1!F4042&amp;" "&amp;Blad1!G4042&amp;" "&amp;Blad1!H4042)</f>
        <v>Verponding 3787/2 (Kattensingel), 1772, Jan Verhoog</v>
      </c>
      <c r="P4042" s="7" t="str">
        <f>"https://www.goudatijdmachine.nl/id/verponding/1785/"&amp;SUBSTITUTE(Blad1!A4042,"/","-")</f>
        <v>https://www.goudatijdmachine.nl/id/verponding/1785/3787-2</v>
      </c>
    </row>
    <row r="4043" spans="1:16" x14ac:dyDescent="0.25">
      <c r="A4043" s="8">
        <v>69067</v>
      </c>
      <c r="B4043" s="8">
        <v>40876</v>
      </c>
      <c r="E4043" s="9" t="s">
        <v>49</v>
      </c>
      <c r="H4043" s="9" t="s">
        <v>2247</v>
      </c>
      <c r="I4043" s="9"/>
      <c r="J4043" s="10" t="s">
        <v>7689</v>
      </c>
      <c r="L4043" s="7">
        <v>1772</v>
      </c>
      <c r="M4043" s="10" t="s">
        <v>10263</v>
      </c>
      <c r="O4043" s="7" t="str">
        <f>TRIM("Verponding "&amp;Blad1!A4043&amp;" ("&amp;Blad1!I4043&amp;"), 1772, "&amp;Blad1!D4043&amp;" "&amp;Blad1!E4043&amp;" "&amp;Blad1!F4043&amp;" "&amp;Blad1!G4043&amp;" "&amp;Blad1!H4043)</f>
        <v>Verponding 3787/3 (Kattensingel), 1772, Jan Verhoog</v>
      </c>
      <c r="P4043" s="7" t="str">
        <f>"https://www.goudatijdmachine.nl/id/verponding/1785/"&amp;SUBSTITUTE(Blad1!A4043,"/","-")</f>
        <v>https://www.goudatijdmachine.nl/id/verponding/1785/3787-3</v>
      </c>
    </row>
    <row r="4044" spans="1:16" x14ac:dyDescent="0.25">
      <c r="A4044" s="8">
        <v>69068</v>
      </c>
      <c r="B4044" s="8">
        <v>40899</v>
      </c>
      <c r="E4044" s="9" t="s">
        <v>22</v>
      </c>
      <c r="H4044" s="9" t="s">
        <v>46</v>
      </c>
      <c r="I4044" s="9"/>
      <c r="J4044" s="10" t="s">
        <v>7689</v>
      </c>
      <c r="L4044" s="7">
        <v>1772</v>
      </c>
      <c r="M4044" s="10" t="s">
        <v>10331</v>
      </c>
      <c r="O4044" s="7" t="str">
        <f>TRIM("Verponding "&amp;Blad1!A4044&amp;" ("&amp;Blad1!I4044&amp;"), 1772, "&amp;Blad1!D4044&amp;" "&amp;Blad1!E4044&amp;" "&amp;Blad1!F4044&amp;" "&amp;Blad1!G4044&amp;" "&amp;Blad1!H4044)</f>
        <v>Verponding 3788/1 (Kattensingel), 1772, Hendrik Schouten</v>
      </c>
      <c r="P4044" s="7" t="str">
        <f>"https://www.goudatijdmachine.nl/id/verponding/1785/"&amp;SUBSTITUTE(Blad1!A4044,"/","-")</f>
        <v>https://www.goudatijdmachine.nl/id/verponding/1785/3788-1</v>
      </c>
    </row>
    <row r="4045" spans="1:16" x14ac:dyDescent="0.25">
      <c r="A4045" s="8">
        <v>69069</v>
      </c>
      <c r="B4045" s="8">
        <v>40909</v>
      </c>
      <c r="E4045" s="9" t="s">
        <v>22</v>
      </c>
      <c r="H4045" s="9" t="s">
        <v>46</v>
      </c>
      <c r="I4045" s="9"/>
      <c r="J4045" s="10" t="s">
        <v>7689</v>
      </c>
      <c r="L4045" s="7">
        <v>1772</v>
      </c>
      <c r="M4045" s="10" t="s">
        <v>10331</v>
      </c>
      <c r="O4045" s="7" t="str">
        <f>TRIM("Verponding "&amp;Blad1!A4045&amp;" ("&amp;Blad1!I4045&amp;"), 1772, "&amp;Blad1!D4045&amp;" "&amp;Blad1!E4045&amp;" "&amp;Blad1!F4045&amp;" "&amp;Blad1!G4045&amp;" "&amp;Blad1!H4045)</f>
        <v>Verponding 3788/2 (Kattensingel), 1772, Hendrik Schouten</v>
      </c>
      <c r="P4045" s="7" t="str">
        <f>"https://www.goudatijdmachine.nl/id/verponding/1785/"&amp;SUBSTITUTE(Blad1!A4045,"/","-")</f>
        <v>https://www.goudatijdmachine.nl/id/verponding/1785/3788-2</v>
      </c>
    </row>
    <row r="4046" spans="1:16" x14ac:dyDescent="0.25">
      <c r="A4046" s="8">
        <v>69076</v>
      </c>
      <c r="B4046" s="8">
        <v>40772</v>
      </c>
      <c r="E4046" s="9" t="s">
        <v>75</v>
      </c>
      <c r="H4046" s="9" t="s">
        <v>76</v>
      </c>
      <c r="I4046" s="9"/>
      <c r="J4046" s="10" t="s">
        <v>7689</v>
      </c>
      <c r="L4046" s="7">
        <v>1772</v>
      </c>
      <c r="M4046" s="10" t="s">
        <v>10265</v>
      </c>
      <c r="O4046" s="7" t="str">
        <f>TRIM("Verponding "&amp;Blad1!A4046&amp;" ("&amp;Blad1!I4046&amp;"), 1772, "&amp;Blad1!D4046&amp;" "&amp;Blad1!E4046&amp;" "&amp;Blad1!F4046&amp;" "&amp;Blad1!G4046&amp;" "&amp;Blad1!H4046)</f>
        <v>Verponding 3794/1 (Kattensingel), 1772, Gerrit Boon</v>
      </c>
      <c r="P4046" s="7" t="str">
        <f>"https://www.goudatijdmachine.nl/id/verponding/1785/"&amp;SUBSTITUTE(Blad1!A4046,"/","-")</f>
        <v>https://www.goudatijdmachine.nl/id/verponding/1785/3794-1</v>
      </c>
    </row>
    <row r="4047" spans="1:16" x14ac:dyDescent="0.25">
      <c r="A4047" s="8">
        <v>69077</v>
      </c>
      <c r="B4047" s="8">
        <v>40772</v>
      </c>
      <c r="E4047" s="9" t="s">
        <v>75</v>
      </c>
      <c r="H4047" s="9" t="s">
        <v>76</v>
      </c>
      <c r="I4047" s="9"/>
      <c r="J4047" s="10" t="s">
        <v>7689</v>
      </c>
      <c r="L4047" s="7">
        <v>1772</v>
      </c>
      <c r="M4047" s="10" t="s">
        <v>10265</v>
      </c>
      <c r="O4047" s="7" t="str">
        <f>TRIM("Verponding "&amp;Blad1!A4047&amp;" ("&amp;Blad1!I4047&amp;"), 1772, "&amp;Blad1!D4047&amp;" "&amp;Blad1!E4047&amp;" "&amp;Blad1!F4047&amp;" "&amp;Blad1!G4047&amp;" "&amp;Blad1!H4047)</f>
        <v>Verponding 3794/2 (Kattensingel), 1772, Gerrit Boon</v>
      </c>
      <c r="P4047" s="7" t="str">
        <f>"https://www.goudatijdmachine.nl/id/verponding/1785/"&amp;SUBSTITUTE(Blad1!A4047,"/","-")</f>
        <v>https://www.goudatijdmachine.nl/id/verponding/1785/3794-2</v>
      </c>
    </row>
    <row r="4048" spans="1:16" x14ac:dyDescent="0.25">
      <c r="A4048" s="8">
        <v>69088</v>
      </c>
      <c r="B4048" s="8">
        <v>40872</v>
      </c>
      <c r="E4048" s="9" t="s">
        <v>147</v>
      </c>
      <c r="G4048" s="9" t="s">
        <v>36</v>
      </c>
      <c r="H4048" s="9" t="s">
        <v>1330</v>
      </c>
      <c r="I4048" s="9"/>
      <c r="J4048" s="10" t="s">
        <v>7689</v>
      </c>
      <c r="L4048" s="7">
        <v>1772</v>
      </c>
      <c r="M4048" s="10" t="s">
        <v>10332</v>
      </c>
      <c r="O4048" s="7" t="str">
        <f>TRIM("Verponding "&amp;Blad1!A4048&amp;" ("&amp;Blad1!I4048&amp;"), 1772, "&amp;Blad1!D4048&amp;" "&amp;Blad1!E4048&amp;" "&amp;Blad1!F4048&amp;" "&amp;Blad1!G4048&amp;" "&amp;Blad1!H4048)</f>
        <v>Verponding 3808/1 (Kattensingel), 1772, Pieter van Leeuwen</v>
      </c>
      <c r="P4048" s="7" t="str">
        <f>"https://www.goudatijdmachine.nl/id/verponding/1785/"&amp;SUBSTITUTE(Blad1!A4048,"/","-")</f>
        <v>https://www.goudatijdmachine.nl/id/verponding/1785/3808-1</v>
      </c>
    </row>
    <row r="4049" spans="1:16" x14ac:dyDescent="0.25">
      <c r="A4049" s="8">
        <v>91694</v>
      </c>
      <c r="B4049" s="8">
        <v>40873</v>
      </c>
      <c r="D4049" s="9" t="s">
        <v>63</v>
      </c>
      <c r="E4049" s="9" t="s">
        <v>1865</v>
      </c>
      <c r="H4049" s="9" t="s">
        <v>1866</v>
      </c>
      <c r="I4049" s="9"/>
      <c r="J4049" s="10" t="s">
        <v>7689</v>
      </c>
      <c r="L4049" s="7">
        <v>1772</v>
      </c>
      <c r="M4049" s="10" t="s">
        <v>10333</v>
      </c>
      <c r="O4049" s="7" t="str">
        <f>TRIM("Verponding "&amp;Blad1!A4049&amp;" ("&amp;Blad1!I4049&amp;"), 1772, "&amp;Blad1!D4049&amp;" "&amp;Blad1!E4049&amp;" "&amp;Blad1!F4049&amp;" "&amp;Blad1!G4049&amp;" "&amp;Blad1!H4049)</f>
        <v>Verponding 3808/2 (Kattensingel), 1772, dr. Cornelis Gerard Moeringh</v>
      </c>
      <c r="P4049" s="7" t="str">
        <f>"https://www.goudatijdmachine.nl/id/verponding/1785/"&amp;SUBSTITUTE(Blad1!A4049,"/","-")</f>
        <v>https://www.goudatijdmachine.nl/id/verponding/1785/3808-2</v>
      </c>
    </row>
    <row r="4050" spans="1:16" x14ac:dyDescent="0.25">
      <c r="A4050" s="8">
        <v>91695</v>
      </c>
      <c r="B4050" s="8">
        <v>40874</v>
      </c>
      <c r="E4050" s="9" t="s">
        <v>309</v>
      </c>
      <c r="G4050" s="9" t="s">
        <v>54</v>
      </c>
      <c r="H4050" s="9" t="s">
        <v>6784</v>
      </c>
      <c r="I4050" s="9"/>
      <c r="J4050" s="10" t="s">
        <v>7689</v>
      </c>
      <c r="L4050" s="7">
        <v>1772</v>
      </c>
      <c r="M4050" s="10" t="s">
        <v>10243</v>
      </c>
      <c r="O4050" s="7" t="str">
        <f>TRIM("Verponding "&amp;Blad1!A4050&amp;" ("&amp;Blad1!I4050&amp;"), 1772, "&amp;Blad1!D4050&amp;" "&amp;Blad1!E4050&amp;" "&amp;Blad1!F4050&amp;" "&amp;Blad1!G4050&amp;" "&amp;Blad1!H4050)</f>
        <v>Verponding 3808/3 (Kattensingel), 1772, Ary de Jongh</v>
      </c>
      <c r="P4050" s="7" t="str">
        <f>"https://www.goudatijdmachine.nl/id/verponding/1785/"&amp;SUBSTITUTE(Blad1!A4050,"/","-")</f>
        <v>https://www.goudatijdmachine.nl/id/verponding/1785/3808-3</v>
      </c>
    </row>
    <row r="4051" spans="1:16" x14ac:dyDescent="0.25">
      <c r="A4051" s="8">
        <v>91880</v>
      </c>
      <c r="B4051" s="8">
        <v>40875</v>
      </c>
      <c r="E4051" s="9" t="s">
        <v>3307</v>
      </c>
      <c r="H4051" s="9" t="s">
        <v>7397</v>
      </c>
      <c r="I4051" s="9"/>
      <c r="J4051" s="10" t="s">
        <v>7689</v>
      </c>
      <c r="L4051" s="7">
        <v>1772</v>
      </c>
      <c r="M4051" s="10" t="s">
        <v>10334</v>
      </c>
      <c r="O4051" s="7" t="str">
        <f>TRIM("Verponding "&amp;Blad1!A4051&amp;" ("&amp;Blad1!I4051&amp;"), 1772, "&amp;Blad1!D4051&amp;" "&amp;Blad1!E4051&amp;" "&amp;Blad1!F4051&amp;" "&amp;Blad1!G4051&amp;" "&amp;Blad1!H4051)</f>
        <v>Verponding 3808/4 (Kattensingel), 1772, Casper Beerman</v>
      </c>
      <c r="P4051" s="7" t="str">
        <f>"https://www.goudatijdmachine.nl/id/verponding/1785/"&amp;SUBSTITUTE(Blad1!A4051,"/","-")</f>
        <v>https://www.goudatijdmachine.nl/id/verponding/1785/3808-4</v>
      </c>
    </row>
    <row r="4052" spans="1:16" x14ac:dyDescent="0.25">
      <c r="A4052" s="8">
        <v>92166</v>
      </c>
      <c r="E4052" s="9" t="s">
        <v>3307</v>
      </c>
      <c r="H4052" s="9" t="s">
        <v>7397</v>
      </c>
      <c r="I4052" s="9"/>
      <c r="J4052" s="10" t="s">
        <v>7689</v>
      </c>
      <c r="L4052" s="7">
        <v>1772</v>
      </c>
      <c r="M4052" s="10" t="s">
        <v>10334</v>
      </c>
      <c r="O4052" s="7" t="str">
        <f>TRIM("Verponding "&amp;Blad1!A4052&amp;" ("&amp;Blad1!I4052&amp;"), 1772, "&amp;Blad1!D4052&amp;" "&amp;Blad1!E4052&amp;" "&amp;Blad1!F4052&amp;" "&amp;Blad1!G4052&amp;" "&amp;Blad1!H4052)</f>
        <v>Verponding 3811/1 (Kattensingel), 1772, Casper Beerman</v>
      </c>
      <c r="P4052" s="7" t="str">
        <f>"https://www.goudatijdmachine.nl/id/verponding/1785/"&amp;SUBSTITUTE(Blad1!A4052,"/","-")</f>
        <v>https://www.goudatijdmachine.nl/id/verponding/1785/3811-1</v>
      </c>
    </row>
    <row r="4053" spans="1:16" x14ac:dyDescent="0.25">
      <c r="A4053" s="8">
        <v>92167</v>
      </c>
      <c r="E4053" s="9" t="s">
        <v>3307</v>
      </c>
      <c r="H4053" s="9" t="s">
        <v>7397</v>
      </c>
      <c r="I4053" s="9"/>
      <c r="J4053" s="10" t="s">
        <v>7689</v>
      </c>
      <c r="L4053" s="7">
        <v>1772</v>
      </c>
      <c r="M4053" s="10" t="s">
        <v>10334</v>
      </c>
      <c r="O4053" s="7" t="str">
        <f>TRIM("Verponding "&amp;Blad1!A4053&amp;" ("&amp;Blad1!I4053&amp;"), 1772, "&amp;Blad1!D4053&amp;" "&amp;Blad1!E4053&amp;" "&amp;Blad1!F4053&amp;" "&amp;Blad1!G4053&amp;" "&amp;Blad1!H4053)</f>
        <v>Verponding 3811/2 (Kattensingel), 1772, Casper Beerman</v>
      </c>
      <c r="P4053" s="7" t="str">
        <f>"https://www.goudatijdmachine.nl/id/verponding/1785/"&amp;SUBSTITUTE(Blad1!A4053,"/","-")</f>
        <v>https://www.goudatijdmachine.nl/id/verponding/1785/3811-2</v>
      </c>
    </row>
    <row r="4054" spans="1:16" x14ac:dyDescent="0.25">
      <c r="A4054" s="8">
        <v>69175</v>
      </c>
      <c r="B4054" s="8">
        <v>38330</v>
      </c>
      <c r="E4054" s="9" t="s">
        <v>454</v>
      </c>
      <c r="H4054" s="9" t="s">
        <v>455</v>
      </c>
      <c r="I4054" s="9"/>
      <c r="J4054" s="10" t="s">
        <v>7584</v>
      </c>
      <c r="L4054" s="7">
        <v>1772</v>
      </c>
      <c r="M4054" s="10" t="s">
        <v>8003</v>
      </c>
      <c r="O4054" s="7" t="str">
        <f>TRIM("Verponding "&amp;Blad1!A4054&amp;" ("&amp;Blad1!I4054&amp;"), 1772, "&amp;Blad1!D4054&amp;" "&amp;Blad1!E4054&amp;" "&amp;Blad1!F4054&amp;" "&amp;Blad1!G4054&amp;" "&amp;Blad1!H4054)</f>
        <v>Verponding 435/1 (Lange Geuzenstraat), 1772, Cornelia Borreman</v>
      </c>
      <c r="P4054" s="7" t="str">
        <f>"https://www.goudatijdmachine.nl/id/verponding/1785/"&amp;SUBSTITUTE(Blad1!A4054,"/","-")</f>
        <v>https://www.goudatijdmachine.nl/id/verponding/1785/435-1</v>
      </c>
    </row>
    <row r="4055" spans="1:16" x14ac:dyDescent="0.25">
      <c r="A4055" s="8">
        <v>69176</v>
      </c>
      <c r="E4055" s="9" t="s">
        <v>454</v>
      </c>
      <c r="H4055" s="9" t="s">
        <v>455</v>
      </c>
      <c r="I4055" s="9"/>
      <c r="J4055" s="10" t="s">
        <v>7584</v>
      </c>
      <c r="M4055" s="10"/>
      <c r="O4055" s="7" t="str">
        <f>TRIM("Verponding "&amp;Blad1!A4055&amp;" ("&amp;Blad1!I4055&amp;"), 1772, "&amp;Blad1!D4055&amp;" "&amp;Blad1!E4055&amp;" "&amp;Blad1!F4055&amp;" "&amp;Blad1!G4055&amp;" "&amp;Blad1!H4055)</f>
        <v>Verponding 435/2 (Lange Geuzenstraat), 1772, Cornelia Borreman</v>
      </c>
      <c r="P4055" s="7" t="str">
        <f>"https://www.goudatijdmachine.nl/id/verponding/1785/"&amp;SUBSTITUTE(Blad1!A4055,"/","-")</f>
        <v>https://www.goudatijdmachine.nl/id/verponding/1785/435-2</v>
      </c>
    </row>
    <row r="4056" spans="1:16" x14ac:dyDescent="0.25">
      <c r="A4056" s="8">
        <v>69177</v>
      </c>
      <c r="E4056" s="9" t="s">
        <v>454</v>
      </c>
      <c r="H4056" s="9" t="s">
        <v>455</v>
      </c>
      <c r="I4056" s="9"/>
      <c r="J4056" s="10" t="s">
        <v>7584</v>
      </c>
      <c r="M4056" s="10"/>
      <c r="O4056" s="7" t="str">
        <f>TRIM("Verponding "&amp;Blad1!A4056&amp;" ("&amp;Blad1!I4056&amp;"), 1772, "&amp;Blad1!D4056&amp;" "&amp;Blad1!E4056&amp;" "&amp;Blad1!F4056&amp;" "&amp;Blad1!G4056&amp;" "&amp;Blad1!H4056)</f>
        <v>Verponding 435/3 (Lange Geuzenstraat), 1772, Cornelia Borreman</v>
      </c>
      <c r="P4056" s="7" t="str">
        <f>"https://www.goudatijdmachine.nl/id/verponding/1785/"&amp;SUBSTITUTE(Blad1!A4056,"/","-")</f>
        <v>https://www.goudatijdmachine.nl/id/verponding/1785/435-3</v>
      </c>
    </row>
    <row r="4057" spans="1:16" x14ac:dyDescent="0.25">
      <c r="A4057" s="8">
        <v>69203</v>
      </c>
      <c r="B4057" s="8">
        <v>38322</v>
      </c>
      <c r="E4057" s="9" t="s">
        <v>49</v>
      </c>
      <c r="H4057" s="9" t="s">
        <v>627</v>
      </c>
      <c r="I4057" s="9"/>
      <c r="J4057" s="10" t="s">
        <v>7584</v>
      </c>
      <c r="L4057" s="7">
        <v>1772</v>
      </c>
      <c r="M4057" s="10" t="s">
        <v>10335</v>
      </c>
      <c r="O4057" s="7" t="str">
        <f>TRIM("Verponding "&amp;Blad1!A4057&amp;" ("&amp;Blad1!I4057&amp;"), 1772, "&amp;Blad1!D4057&amp;" "&amp;Blad1!E4057&amp;" "&amp;Blad1!F4057&amp;" "&amp;Blad1!G4057&amp;" "&amp;Blad1!H4057)</f>
        <v>Verponding 461/1 (Lange Geuzenstraat), 1772, Jan Vermeul</v>
      </c>
      <c r="P4057" s="7" t="str">
        <f>"https://www.goudatijdmachine.nl/id/verponding/1785/"&amp;SUBSTITUTE(Blad1!A4057,"/","-")</f>
        <v>https://www.goudatijdmachine.nl/id/verponding/1785/461-1</v>
      </c>
    </row>
    <row r="4058" spans="1:16" x14ac:dyDescent="0.25">
      <c r="A4058" s="8">
        <v>69204</v>
      </c>
      <c r="B4058" s="8">
        <v>38320</v>
      </c>
      <c r="E4058" s="9" t="s">
        <v>516</v>
      </c>
      <c r="G4058" s="9" t="s">
        <v>36</v>
      </c>
      <c r="H4058" s="9" t="s">
        <v>543</v>
      </c>
      <c r="I4058" s="9"/>
      <c r="J4058" s="10" t="s">
        <v>7584</v>
      </c>
      <c r="L4058" s="7">
        <v>1772</v>
      </c>
      <c r="M4058" s="10" t="s">
        <v>8006</v>
      </c>
      <c r="O4058" s="7" t="str">
        <f>TRIM("Verponding "&amp;Blad1!A4058&amp;" ("&amp;Blad1!I4058&amp;"), 1772, "&amp;Blad1!D4058&amp;" "&amp;Blad1!E4058&amp;" "&amp;Blad1!F4058&amp;" "&amp;Blad1!G4058&amp;" "&amp;Blad1!H4058)</f>
        <v>Verponding 461/2 (Lange Geuzenstraat), 1772, Aart van Vliet</v>
      </c>
      <c r="P4058" s="7" t="str">
        <f>"https://www.goudatijdmachine.nl/id/verponding/1785/"&amp;SUBSTITUTE(Blad1!A4058,"/","-")</f>
        <v>https://www.goudatijdmachine.nl/id/verponding/1785/461-2</v>
      </c>
    </row>
    <row r="4059" spans="1:16" x14ac:dyDescent="0.25">
      <c r="A4059" s="8">
        <v>69205</v>
      </c>
      <c r="B4059" s="8">
        <v>38319</v>
      </c>
      <c r="E4059" s="9" t="s">
        <v>49</v>
      </c>
      <c r="H4059" s="9" t="s">
        <v>1132</v>
      </c>
      <c r="I4059" s="9"/>
      <c r="J4059" s="10" t="s">
        <v>7584</v>
      </c>
      <c r="L4059" s="7">
        <v>1772</v>
      </c>
      <c r="M4059" s="10" t="s">
        <v>10336</v>
      </c>
      <c r="O4059" s="7" t="str">
        <f>TRIM("Verponding "&amp;Blad1!A4059&amp;" ("&amp;Blad1!I4059&amp;"), 1772, "&amp;Blad1!D4059&amp;" "&amp;Blad1!E4059&amp;" "&amp;Blad1!F4059&amp;" "&amp;Blad1!G4059&amp;" "&amp;Blad1!H4059)</f>
        <v>Verponding 461/3 (Lange Geuzenstraat), 1772, Jan Vermey</v>
      </c>
      <c r="P4059" s="7" t="str">
        <f>"https://www.goudatijdmachine.nl/id/verponding/1785/"&amp;SUBSTITUTE(Blad1!A4059,"/","-")</f>
        <v>https://www.goudatijdmachine.nl/id/verponding/1785/461-3</v>
      </c>
    </row>
    <row r="4060" spans="1:16" x14ac:dyDescent="0.25">
      <c r="A4060" s="8">
        <v>69206</v>
      </c>
      <c r="B4060" s="8">
        <v>237037</v>
      </c>
      <c r="E4060" s="9" t="s">
        <v>49</v>
      </c>
      <c r="H4060" s="9" t="s">
        <v>1132</v>
      </c>
      <c r="I4060" s="9"/>
      <c r="J4060" s="10" t="s">
        <v>7584</v>
      </c>
      <c r="L4060" s="7">
        <v>1772</v>
      </c>
      <c r="M4060" s="10" t="s">
        <v>10336</v>
      </c>
      <c r="O4060" s="7" t="str">
        <f>TRIM("Verponding "&amp;Blad1!A4060&amp;" ("&amp;Blad1!I4060&amp;"), 1772, "&amp;Blad1!D4060&amp;" "&amp;Blad1!E4060&amp;" "&amp;Blad1!F4060&amp;" "&amp;Blad1!G4060&amp;" "&amp;Blad1!H4060)</f>
        <v>Verponding 461/4 (Lange Geuzenstraat), 1772, Jan Vermey</v>
      </c>
      <c r="P4060" s="7" t="str">
        <f>"https://www.goudatijdmachine.nl/id/verponding/1785/"&amp;SUBSTITUTE(Blad1!A4060,"/","-")</f>
        <v>https://www.goudatijdmachine.nl/id/verponding/1785/461-4</v>
      </c>
    </row>
    <row r="4061" spans="1:16" x14ac:dyDescent="0.25">
      <c r="A4061" s="8">
        <v>69207</v>
      </c>
      <c r="B4061" s="8">
        <v>237037</v>
      </c>
      <c r="E4061" s="9" t="s">
        <v>58</v>
      </c>
      <c r="H4061" s="9" t="s">
        <v>572</v>
      </c>
      <c r="I4061" s="9"/>
      <c r="J4061" s="10" t="s">
        <v>7584</v>
      </c>
      <c r="L4061" s="7">
        <v>1772</v>
      </c>
      <c r="M4061" s="10" t="s">
        <v>10337</v>
      </c>
      <c r="O4061" s="7" t="str">
        <f>TRIM("Verponding "&amp;Blad1!A4061&amp;" ("&amp;Blad1!I4061&amp;"), 1772, "&amp;Blad1!D4061&amp;" "&amp;Blad1!E4061&amp;" "&amp;Blad1!F4061&amp;" "&amp;Blad1!G4061&amp;" "&amp;Blad1!H4061)</f>
        <v>Verponding 461/5 (Lange Geuzenstraat), 1772, Abraham Brammert</v>
      </c>
      <c r="P4061" s="7" t="str">
        <f>"https://www.goudatijdmachine.nl/id/verponding/1785/"&amp;SUBSTITUTE(Blad1!A4061,"/","-")</f>
        <v>https://www.goudatijdmachine.nl/id/verponding/1785/461-5</v>
      </c>
    </row>
    <row r="4062" spans="1:16" x14ac:dyDescent="0.25">
      <c r="A4062" s="8">
        <v>69208</v>
      </c>
      <c r="B4062" s="8">
        <v>237037</v>
      </c>
      <c r="E4062" s="9" t="s">
        <v>58</v>
      </c>
      <c r="H4062" s="9" t="s">
        <v>572</v>
      </c>
      <c r="I4062" s="9"/>
      <c r="J4062" s="10" t="s">
        <v>7584</v>
      </c>
      <c r="L4062" s="7">
        <v>1772</v>
      </c>
      <c r="M4062" s="10" t="s">
        <v>10337</v>
      </c>
      <c r="O4062" s="7" t="str">
        <f>TRIM("Verponding "&amp;Blad1!A4062&amp;" ("&amp;Blad1!I4062&amp;"), 1772, "&amp;Blad1!D4062&amp;" "&amp;Blad1!E4062&amp;" "&amp;Blad1!F4062&amp;" "&amp;Blad1!G4062&amp;" "&amp;Blad1!H4062)</f>
        <v>Verponding 461/6 (Lange Geuzenstraat), 1772, Abraham Brammert</v>
      </c>
      <c r="P4062" s="7" t="str">
        <f>"https://www.goudatijdmachine.nl/id/verponding/1785/"&amp;SUBSTITUTE(Blad1!A4062,"/","-")</f>
        <v>https://www.goudatijdmachine.nl/id/verponding/1785/461-6</v>
      </c>
    </row>
    <row r="4063" spans="1:16" x14ac:dyDescent="0.25">
      <c r="A4063" s="8">
        <v>69209</v>
      </c>
      <c r="B4063" s="8">
        <v>38327</v>
      </c>
      <c r="E4063" s="9" t="s">
        <v>211</v>
      </c>
      <c r="H4063" s="9" t="s">
        <v>594</v>
      </c>
      <c r="I4063" s="9"/>
      <c r="J4063" s="10" t="s">
        <v>7584</v>
      </c>
      <c r="L4063" s="7">
        <v>1772</v>
      </c>
      <c r="M4063" s="10" t="s">
        <v>8029</v>
      </c>
      <c r="O4063" s="7" t="str">
        <f>TRIM("Verponding "&amp;Blad1!A4063&amp;" ("&amp;Blad1!I4063&amp;"), 1772, "&amp;Blad1!D4063&amp;" "&amp;Blad1!E4063&amp;" "&amp;Blad1!F4063&amp;" "&amp;Blad1!G4063&amp;" "&amp;Blad1!H4063)</f>
        <v>Verponding 461/7 (Lange Geuzenstraat), 1772, Cornelis Assendelft</v>
      </c>
      <c r="P4063" s="7" t="str">
        <f>"https://www.goudatijdmachine.nl/id/verponding/1785/"&amp;SUBSTITUTE(Blad1!A4063,"/","-")</f>
        <v>https://www.goudatijdmachine.nl/id/verponding/1785/461-7</v>
      </c>
    </row>
    <row r="4064" spans="1:16" x14ac:dyDescent="0.25">
      <c r="A4064" s="8">
        <v>69210</v>
      </c>
      <c r="B4064" s="8">
        <v>237036</v>
      </c>
      <c r="E4064" s="9" t="s">
        <v>211</v>
      </c>
      <c r="H4064" s="9" t="s">
        <v>594</v>
      </c>
      <c r="I4064" s="9"/>
      <c r="J4064" s="10" t="s">
        <v>7584</v>
      </c>
      <c r="L4064" s="7">
        <v>1772</v>
      </c>
      <c r="M4064" s="10" t="s">
        <v>8029</v>
      </c>
      <c r="O4064" s="7" t="str">
        <f>TRIM("Verponding "&amp;Blad1!A4064&amp;" ("&amp;Blad1!I4064&amp;"), 1772, "&amp;Blad1!D4064&amp;" "&amp;Blad1!E4064&amp;" "&amp;Blad1!F4064&amp;" "&amp;Blad1!G4064&amp;" "&amp;Blad1!H4064)</f>
        <v>Verponding 461/8 (Lange Geuzenstraat), 1772, Cornelis Assendelft</v>
      </c>
      <c r="P4064" s="7" t="str">
        <f>"https://www.goudatijdmachine.nl/id/verponding/1785/"&amp;SUBSTITUTE(Blad1!A4064,"/","-")</f>
        <v>https://www.goudatijdmachine.nl/id/verponding/1785/461-8</v>
      </c>
    </row>
    <row r="4065" spans="1:16" x14ac:dyDescent="0.25">
      <c r="A4065" s="8">
        <v>69376</v>
      </c>
      <c r="B4065" s="8">
        <v>38516</v>
      </c>
      <c r="E4065" s="9" t="s">
        <v>136</v>
      </c>
      <c r="G4065" s="9" t="s">
        <v>36</v>
      </c>
      <c r="H4065" s="9" t="s">
        <v>543</v>
      </c>
      <c r="I4065" s="9"/>
      <c r="J4065" s="10" t="s">
        <v>7588</v>
      </c>
      <c r="L4065" s="7">
        <v>1772</v>
      </c>
      <c r="M4065" s="10" t="s">
        <v>10338</v>
      </c>
      <c r="O4065" s="7" t="str">
        <f>TRIM("Verponding "&amp;Blad1!A4065&amp;" ("&amp;Blad1!I4065&amp;"), 1772, "&amp;Blad1!D4065&amp;" "&amp;Blad1!E4065&amp;" "&amp;Blad1!F4065&amp;" "&amp;Blad1!G4065&amp;" "&amp;Blad1!H4065)</f>
        <v>Verponding 595/1 (Rozendaal), 1772, Jacob van Vliet</v>
      </c>
      <c r="P4065" s="7" t="str">
        <f>"https://www.goudatijdmachine.nl/id/verponding/1785/"&amp;SUBSTITUTE(Blad1!A4065,"/","-")</f>
        <v>https://www.goudatijdmachine.nl/id/verponding/1785/595-1</v>
      </c>
    </row>
    <row r="4066" spans="1:16" x14ac:dyDescent="0.25">
      <c r="A4066" s="8">
        <v>69377</v>
      </c>
      <c r="B4066" s="8">
        <v>38517</v>
      </c>
      <c r="E4066" s="9" t="s">
        <v>701</v>
      </c>
      <c r="H4066" s="9" t="s">
        <v>702</v>
      </c>
      <c r="I4066" s="9"/>
      <c r="J4066" s="10" t="s">
        <v>7588</v>
      </c>
      <c r="L4066" s="7">
        <v>1772</v>
      </c>
      <c r="M4066" s="10" t="s">
        <v>10339</v>
      </c>
      <c r="O4066" s="7" t="str">
        <f>TRIM("Verponding "&amp;Blad1!A4066&amp;" ("&amp;Blad1!I4066&amp;"), 1772, "&amp;Blad1!D4066&amp;" "&amp;Blad1!E4066&amp;" "&amp;Blad1!F4066&amp;" "&amp;Blad1!G4066&amp;" "&amp;Blad1!H4066)</f>
        <v>Verponding 595/2 (Rozendaal), 1772, Michiel Weldrager</v>
      </c>
      <c r="P4066" s="7" t="str">
        <f>"https://www.goudatijdmachine.nl/id/verponding/1785/"&amp;SUBSTITUTE(Blad1!A4066,"/","-")</f>
        <v>https://www.goudatijdmachine.nl/id/verponding/1785/595-2</v>
      </c>
    </row>
    <row r="4067" spans="1:16" x14ac:dyDescent="0.25">
      <c r="A4067" s="8">
        <v>69378</v>
      </c>
      <c r="B4067" s="8">
        <v>237068</v>
      </c>
      <c r="E4067" s="9" t="s">
        <v>158</v>
      </c>
      <c r="G4067" s="9" t="s">
        <v>54</v>
      </c>
      <c r="H4067" s="9" t="s">
        <v>55</v>
      </c>
      <c r="I4067" s="9"/>
      <c r="J4067" s="10" t="s">
        <v>7588</v>
      </c>
      <c r="L4067" s="7">
        <v>1772</v>
      </c>
      <c r="M4067" s="10" t="s">
        <v>10340</v>
      </c>
      <c r="O4067" s="7" t="str">
        <f>TRIM("Verponding "&amp;Blad1!A4067&amp;" ("&amp;Blad1!I4067&amp;"), 1772, "&amp;Blad1!D4067&amp;" "&amp;Blad1!E4067&amp;" "&amp;Blad1!F4067&amp;" "&amp;Blad1!G4067&amp;" "&amp;Blad1!H4067)</f>
        <v>Verponding 595/3 (Rozendaal), 1772, Dirk de Jong</v>
      </c>
      <c r="P4067" s="7" t="str">
        <f>"https://www.goudatijdmachine.nl/id/verponding/1785/"&amp;SUBSTITUTE(Blad1!A4067,"/","-")</f>
        <v>https://www.goudatijdmachine.nl/id/verponding/1785/595-3</v>
      </c>
    </row>
    <row r="4068" spans="1:16" x14ac:dyDescent="0.25">
      <c r="A4068" s="8">
        <v>69379</v>
      </c>
      <c r="B4068" s="8">
        <v>237069</v>
      </c>
      <c r="E4068" s="9" t="s">
        <v>158</v>
      </c>
      <c r="G4068" s="9" t="s">
        <v>54</v>
      </c>
      <c r="H4068" s="9" t="s">
        <v>55</v>
      </c>
      <c r="I4068" s="9"/>
      <c r="J4068" s="10" t="s">
        <v>7588</v>
      </c>
      <c r="L4068" s="7">
        <v>1772</v>
      </c>
      <c r="M4068" s="10" t="s">
        <v>10340</v>
      </c>
      <c r="O4068" s="7" t="str">
        <f>TRIM("Verponding "&amp;Blad1!A4068&amp;" ("&amp;Blad1!I4068&amp;"), 1772, "&amp;Blad1!D4068&amp;" "&amp;Blad1!E4068&amp;" "&amp;Blad1!F4068&amp;" "&amp;Blad1!G4068&amp;" "&amp;Blad1!H4068)</f>
        <v>Verponding 595/4 (Rozendaal), 1772, Dirk de Jong</v>
      </c>
      <c r="P4068" s="7" t="str">
        <f>"https://www.goudatijdmachine.nl/id/verponding/1785/"&amp;SUBSTITUTE(Blad1!A4068,"/","-")</f>
        <v>https://www.goudatijdmachine.nl/id/verponding/1785/595-4</v>
      </c>
    </row>
    <row r="4069" spans="1:16" x14ac:dyDescent="0.25">
      <c r="A4069" s="8">
        <v>69380</v>
      </c>
      <c r="B4069" s="8">
        <v>237070</v>
      </c>
      <c r="E4069" s="9" t="s">
        <v>158</v>
      </c>
      <c r="G4069" s="9" t="s">
        <v>54</v>
      </c>
      <c r="H4069" s="9" t="s">
        <v>55</v>
      </c>
      <c r="I4069" s="9"/>
      <c r="J4069" s="10" t="s">
        <v>7588</v>
      </c>
      <c r="L4069" s="7">
        <v>1772</v>
      </c>
      <c r="M4069" s="10" t="s">
        <v>10340</v>
      </c>
      <c r="O4069" s="7" t="str">
        <f>TRIM("Verponding "&amp;Blad1!A4069&amp;" ("&amp;Blad1!I4069&amp;"), 1772, "&amp;Blad1!D4069&amp;" "&amp;Blad1!E4069&amp;" "&amp;Blad1!F4069&amp;" "&amp;Blad1!G4069&amp;" "&amp;Blad1!H4069)</f>
        <v>Verponding 595/5 (Rozendaal), 1772, Dirk de Jong</v>
      </c>
      <c r="P4069" s="7" t="str">
        <f>"https://www.goudatijdmachine.nl/id/verponding/1785/"&amp;SUBSTITUTE(Blad1!A4069,"/","-")</f>
        <v>https://www.goudatijdmachine.nl/id/verponding/1785/595-5</v>
      </c>
    </row>
    <row r="4070" spans="1:16" x14ac:dyDescent="0.25">
      <c r="A4070" s="8">
        <v>69381</v>
      </c>
      <c r="B4070" s="8">
        <v>237071</v>
      </c>
      <c r="E4070" s="9" t="s">
        <v>158</v>
      </c>
      <c r="G4070" s="9" t="s">
        <v>54</v>
      </c>
      <c r="H4070" s="9" t="s">
        <v>55</v>
      </c>
      <c r="I4070" s="9"/>
      <c r="J4070" s="10" t="s">
        <v>7588</v>
      </c>
      <c r="L4070" s="7">
        <v>1772</v>
      </c>
      <c r="M4070" s="10" t="s">
        <v>10340</v>
      </c>
      <c r="O4070" s="7" t="str">
        <f>TRIM("Verponding "&amp;Blad1!A4070&amp;" ("&amp;Blad1!I4070&amp;"), 1772, "&amp;Blad1!D4070&amp;" "&amp;Blad1!E4070&amp;" "&amp;Blad1!F4070&amp;" "&amp;Blad1!G4070&amp;" "&amp;Blad1!H4070)</f>
        <v>Verponding 595/6 (Rozendaal), 1772, Dirk de Jong</v>
      </c>
      <c r="P4070" s="7" t="str">
        <f>"https://www.goudatijdmachine.nl/id/verponding/1785/"&amp;SUBSTITUTE(Blad1!A4070,"/","-")</f>
        <v>https://www.goudatijdmachine.nl/id/verponding/1785/595-6</v>
      </c>
    </row>
    <row r="4071" spans="1:16" x14ac:dyDescent="0.25">
      <c r="A4071" s="8">
        <v>69382</v>
      </c>
      <c r="B4071" s="8">
        <v>237072</v>
      </c>
      <c r="E4071" s="9" t="s">
        <v>136</v>
      </c>
      <c r="G4071" s="9" t="s">
        <v>36</v>
      </c>
      <c r="H4071" s="9" t="s">
        <v>543</v>
      </c>
      <c r="I4071" s="9"/>
      <c r="J4071" s="10" t="s">
        <v>7588</v>
      </c>
      <c r="L4071" s="7">
        <v>1772</v>
      </c>
      <c r="M4071" s="10" t="s">
        <v>10338</v>
      </c>
      <c r="O4071" s="7" t="str">
        <f>TRIM("Verponding "&amp;Blad1!A4071&amp;" ("&amp;Blad1!I4071&amp;"), 1772, "&amp;Blad1!D4071&amp;" "&amp;Blad1!E4071&amp;" "&amp;Blad1!F4071&amp;" "&amp;Blad1!G4071&amp;" "&amp;Blad1!H4071)</f>
        <v>Verponding 595/7 (Rozendaal), 1772, Jacob van Vliet</v>
      </c>
      <c r="P4071" s="7" t="str">
        <f>"https://www.goudatijdmachine.nl/id/verponding/1785/"&amp;SUBSTITUTE(Blad1!A4071,"/","-")</f>
        <v>https://www.goudatijdmachine.nl/id/verponding/1785/595-7</v>
      </c>
    </row>
    <row r="4072" spans="1:16" x14ac:dyDescent="0.25">
      <c r="A4072" s="8">
        <v>69383</v>
      </c>
      <c r="B4072" s="8">
        <v>237073</v>
      </c>
      <c r="E4072" s="9" t="s">
        <v>136</v>
      </c>
      <c r="G4072" s="9" t="s">
        <v>36</v>
      </c>
      <c r="H4072" s="9" t="s">
        <v>543</v>
      </c>
      <c r="I4072" s="9"/>
      <c r="J4072" s="10" t="s">
        <v>7588</v>
      </c>
      <c r="L4072" s="7">
        <v>1772</v>
      </c>
      <c r="M4072" s="10" t="s">
        <v>10338</v>
      </c>
      <c r="O4072" s="7" t="str">
        <f>TRIM("Verponding "&amp;Blad1!A4072&amp;" ("&amp;Blad1!I4072&amp;"), 1772, "&amp;Blad1!D4072&amp;" "&amp;Blad1!E4072&amp;" "&amp;Blad1!F4072&amp;" "&amp;Blad1!G4072&amp;" "&amp;Blad1!H4072)</f>
        <v>Verponding 595/8 (Rozendaal), 1772, Jacob van Vliet</v>
      </c>
      <c r="P4072" s="7" t="str">
        <f>"https://www.goudatijdmachine.nl/id/verponding/1785/"&amp;SUBSTITUTE(Blad1!A4072,"/","-")</f>
        <v>https://www.goudatijdmachine.nl/id/verponding/1785/595-8</v>
      </c>
    </row>
    <row r="4073" spans="1:16" x14ac:dyDescent="0.25">
      <c r="A4073" s="8">
        <v>69384</v>
      </c>
      <c r="B4073" s="8">
        <v>237074</v>
      </c>
      <c r="E4073" s="9" t="s">
        <v>136</v>
      </c>
      <c r="G4073" s="9" t="s">
        <v>36</v>
      </c>
      <c r="H4073" s="9" t="s">
        <v>543</v>
      </c>
      <c r="I4073" s="9"/>
      <c r="J4073" s="10" t="s">
        <v>7588</v>
      </c>
      <c r="L4073" s="7">
        <v>1772</v>
      </c>
      <c r="M4073" s="10" t="s">
        <v>10338</v>
      </c>
      <c r="O4073" s="7" t="str">
        <f>TRIM("Verponding "&amp;Blad1!A4073&amp;" ("&amp;Blad1!I4073&amp;"), 1772, "&amp;Blad1!D4073&amp;" "&amp;Blad1!E4073&amp;" "&amp;Blad1!F4073&amp;" "&amp;Blad1!G4073&amp;" "&amp;Blad1!H4073)</f>
        <v>Verponding 595/9 (Rozendaal), 1772, Jacob van Vliet</v>
      </c>
      <c r="P4073" s="7" t="str">
        <f>"https://www.goudatijdmachine.nl/id/verponding/1785/"&amp;SUBSTITUTE(Blad1!A4073,"/","-")</f>
        <v>https://www.goudatijdmachine.nl/id/verponding/1785/595-9</v>
      </c>
    </row>
    <row r="4074" spans="1:16" x14ac:dyDescent="0.25">
      <c r="A4074" s="8">
        <v>69386</v>
      </c>
      <c r="B4074" s="8">
        <v>38520</v>
      </c>
      <c r="E4074" s="9" t="s">
        <v>1447</v>
      </c>
      <c r="H4074" s="9" t="s">
        <v>1448</v>
      </c>
      <c r="I4074" s="9"/>
      <c r="J4074" s="10" t="s">
        <v>7588</v>
      </c>
      <c r="L4074" s="7">
        <v>1772</v>
      </c>
      <c r="M4074" s="10" t="s">
        <v>10341</v>
      </c>
      <c r="O4074" s="7" t="str">
        <f>TRIM("Verponding "&amp;Blad1!A4074&amp;" ("&amp;Blad1!I4074&amp;"), 1772, "&amp;Blad1!D4074&amp;" "&amp;Blad1!E4074&amp;" "&amp;Blad1!F4074&amp;" "&amp;Blad1!G4074&amp;" "&amp;Blad1!H4074)</f>
        <v>Verponding 597/1 (Rozendaal), 1772, Alexander Veirac</v>
      </c>
      <c r="P4074" s="7" t="str">
        <f>"https://www.goudatijdmachine.nl/id/verponding/1785/"&amp;SUBSTITUTE(Blad1!A4074,"/","-")</f>
        <v>https://www.goudatijdmachine.nl/id/verponding/1785/597-1</v>
      </c>
    </row>
    <row r="4075" spans="1:16" x14ac:dyDescent="0.25">
      <c r="A4075" s="8">
        <v>69387</v>
      </c>
      <c r="E4075" s="9" t="s">
        <v>22</v>
      </c>
      <c r="G4075" s="9" t="s">
        <v>36</v>
      </c>
      <c r="H4075" s="9" t="s">
        <v>116</v>
      </c>
      <c r="I4075" s="9"/>
      <c r="J4075" s="10" t="s">
        <v>7588</v>
      </c>
      <c r="L4075" s="7">
        <v>1772</v>
      </c>
      <c r="M4075" s="10" t="s">
        <v>10342</v>
      </c>
      <c r="O4075" s="7" t="str">
        <f>TRIM("Verponding "&amp;Blad1!A4075&amp;" ("&amp;Blad1!I4075&amp;"), 1772, "&amp;Blad1!D4075&amp;" "&amp;Blad1!E4075&amp;" "&amp;Blad1!F4075&amp;" "&amp;Blad1!G4075&amp;" "&amp;Blad1!H4075)</f>
        <v>Verponding 597/2 (Rozendaal), 1772, Hendrik van Nee</v>
      </c>
      <c r="P4075" s="7" t="str">
        <f>"https://www.goudatijdmachine.nl/id/verponding/1785/"&amp;SUBSTITUTE(Blad1!A4075,"/","-")</f>
        <v>https://www.goudatijdmachine.nl/id/verponding/1785/597-2</v>
      </c>
    </row>
    <row r="4076" spans="1:16" x14ac:dyDescent="0.25">
      <c r="A4076" s="8">
        <v>69388</v>
      </c>
      <c r="E4076" s="9" t="s">
        <v>22</v>
      </c>
      <c r="G4076" s="9" t="s">
        <v>36</v>
      </c>
      <c r="H4076" s="9" t="s">
        <v>116</v>
      </c>
      <c r="I4076" s="9"/>
      <c r="J4076" s="10" t="s">
        <v>7588</v>
      </c>
      <c r="L4076" s="7">
        <v>1772</v>
      </c>
      <c r="M4076" s="10" t="s">
        <v>10342</v>
      </c>
      <c r="O4076" s="7" t="str">
        <f>TRIM("Verponding "&amp;Blad1!A4076&amp;" ("&amp;Blad1!I4076&amp;"), 1772, "&amp;Blad1!D4076&amp;" "&amp;Blad1!E4076&amp;" "&amp;Blad1!F4076&amp;" "&amp;Blad1!G4076&amp;" "&amp;Blad1!H4076)</f>
        <v>Verponding 597/3 (Rozendaal), 1772, Hendrik van Nee</v>
      </c>
      <c r="P4076" s="7" t="str">
        <f>"https://www.goudatijdmachine.nl/id/verponding/1785/"&amp;SUBSTITUTE(Blad1!A4076,"/","-")</f>
        <v>https://www.goudatijdmachine.nl/id/verponding/1785/597-3</v>
      </c>
    </row>
    <row r="4077" spans="1:16" x14ac:dyDescent="0.25">
      <c r="A4077" s="8">
        <v>69389</v>
      </c>
      <c r="E4077" s="9" t="s">
        <v>22</v>
      </c>
      <c r="G4077" s="9" t="s">
        <v>36</v>
      </c>
      <c r="H4077" s="9" t="s">
        <v>116</v>
      </c>
      <c r="I4077" s="9"/>
      <c r="J4077" s="10" t="s">
        <v>7588</v>
      </c>
      <c r="L4077" s="7">
        <v>1772</v>
      </c>
      <c r="M4077" s="10" t="s">
        <v>10342</v>
      </c>
      <c r="O4077" s="7" t="str">
        <f>TRIM("Verponding "&amp;Blad1!A4077&amp;" ("&amp;Blad1!I4077&amp;"), 1772, "&amp;Blad1!D4077&amp;" "&amp;Blad1!E4077&amp;" "&amp;Blad1!F4077&amp;" "&amp;Blad1!G4077&amp;" "&amp;Blad1!H4077)</f>
        <v>Verponding 597/4 (Rozendaal), 1772, Hendrik van Nee</v>
      </c>
      <c r="P4077" s="7" t="str">
        <f>"https://www.goudatijdmachine.nl/id/verponding/1785/"&amp;SUBSTITUTE(Blad1!A4077,"/","-")</f>
        <v>https://www.goudatijdmachine.nl/id/verponding/1785/597-4</v>
      </c>
    </row>
    <row r="4078" spans="1:16" x14ac:dyDescent="0.25">
      <c r="A4078" s="8">
        <v>69390</v>
      </c>
      <c r="E4078" s="9" t="s">
        <v>22</v>
      </c>
      <c r="G4078" s="9" t="s">
        <v>36</v>
      </c>
      <c r="H4078" s="9" t="s">
        <v>116</v>
      </c>
      <c r="I4078" s="9"/>
      <c r="J4078" s="10" t="s">
        <v>7588</v>
      </c>
      <c r="L4078" s="7">
        <v>1772</v>
      </c>
      <c r="M4078" s="10" t="s">
        <v>10342</v>
      </c>
      <c r="O4078" s="7" t="str">
        <f>TRIM("Verponding "&amp;Blad1!A4078&amp;" ("&amp;Blad1!I4078&amp;"), 1772, "&amp;Blad1!D4078&amp;" "&amp;Blad1!E4078&amp;" "&amp;Blad1!F4078&amp;" "&amp;Blad1!G4078&amp;" "&amp;Blad1!H4078)</f>
        <v>Verponding 597/5 (Rozendaal), 1772, Hendrik van Nee</v>
      </c>
      <c r="P4078" s="7" t="str">
        <f>"https://www.goudatijdmachine.nl/id/verponding/1785/"&amp;SUBSTITUTE(Blad1!A4078,"/","-")</f>
        <v>https://www.goudatijdmachine.nl/id/verponding/1785/597-5</v>
      </c>
    </row>
    <row r="4079" spans="1:16" x14ac:dyDescent="0.25">
      <c r="A4079" s="8">
        <v>69483</v>
      </c>
      <c r="E4079" s="9" t="s">
        <v>190</v>
      </c>
      <c r="G4079" s="9" t="s">
        <v>54</v>
      </c>
      <c r="H4079" s="9" t="s">
        <v>1149</v>
      </c>
      <c r="I4079" s="9"/>
      <c r="J4079" s="10" t="s">
        <v>7593</v>
      </c>
      <c r="L4079" s="7">
        <v>1772</v>
      </c>
      <c r="M4079" s="10" t="s">
        <v>10343</v>
      </c>
      <c r="O4079" s="7" t="str">
        <f>TRIM("Verponding "&amp;Blad1!A4079&amp;" ("&amp;Blad1!I4079&amp;"), 1772, "&amp;Blad1!D4079&amp;" "&amp;Blad1!E4079&amp;" "&amp;Blad1!F4079&amp;" "&amp;Blad1!G4079&amp;" "&amp;Blad1!H4079)</f>
        <v>Verponding 680/1 (Robaarsteeg), 1772, Adriaan de Wit</v>
      </c>
      <c r="P4079" s="7" t="str">
        <f>"https://www.goudatijdmachine.nl/id/verponding/1785/"&amp;SUBSTITUTE(Blad1!A4079,"/","-")</f>
        <v>https://www.goudatijdmachine.nl/id/verponding/1785/680-1</v>
      </c>
    </row>
    <row r="4080" spans="1:16" x14ac:dyDescent="0.25">
      <c r="A4080" s="8">
        <v>69484</v>
      </c>
      <c r="E4080" s="9" t="s">
        <v>190</v>
      </c>
      <c r="G4080" s="9" t="s">
        <v>54</v>
      </c>
      <c r="H4080" s="9" t="s">
        <v>1149</v>
      </c>
      <c r="I4080" s="9"/>
      <c r="J4080" s="10" t="s">
        <v>7593</v>
      </c>
      <c r="M4080" s="10"/>
      <c r="O4080" s="7" t="str">
        <f>TRIM("Verponding "&amp;Blad1!A4080&amp;" ("&amp;Blad1!I4080&amp;"), 1772, "&amp;Blad1!D4080&amp;" "&amp;Blad1!E4080&amp;" "&amp;Blad1!F4080&amp;" "&amp;Blad1!G4080&amp;" "&amp;Blad1!H4080)</f>
        <v>Verponding 680/2 (Robaarsteeg), 1772, Adriaan de Wit</v>
      </c>
      <c r="P4080" s="7" t="str">
        <f>"https://www.goudatijdmachine.nl/id/verponding/1785/"&amp;SUBSTITUTE(Blad1!A4080,"/","-")</f>
        <v>https://www.goudatijdmachine.nl/id/verponding/1785/680-2</v>
      </c>
    </row>
    <row r="4081" spans="1:16" x14ac:dyDescent="0.25">
      <c r="A4081" s="8">
        <v>69607</v>
      </c>
      <c r="B4081" s="8">
        <v>38580</v>
      </c>
      <c r="E4081" s="9" t="s">
        <v>22</v>
      </c>
      <c r="H4081" s="9" t="s">
        <v>1799</v>
      </c>
      <c r="I4081" s="9"/>
      <c r="J4081" s="10" t="s">
        <v>7596</v>
      </c>
      <c r="L4081" s="7">
        <v>1772</v>
      </c>
      <c r="M4081" s="10" t="s">
        <v>10344</v>
      </c>
      <c r="O4081" s="7" t="str">
        <f>TRIM("Verponding "&amp;Blad1!A4081&amp;" ("&amp;Blad1!I4081&amp;"), 1772, "&amp;Blad1!D4081&amp;" "&amp;Blad1!E4081&amp;" "&amp;Blad1!F4081&amp;" "&amp;Blad1!G4081&amp;" "&amp;Blad1!H4081)</f>
        <v>Verponding 792/1 (Zeugestraat), 1772, Hendrik Hensbeek</v>
      </c>
      <c r="P4081" s="7" t="str">
        <f>"https://www.goudatijdmachine.nl/id/verponding/1785/"&amp;SUBSTITUTE(Blad1!A4081,"/","-")</f>
        <v>https://www.goudatijdmachine.nl/id/verponding/1785/792-1</v>
      </c>
    </row>
    <row r="4082" spans="1:16" x14ac:dyDescent="0.25">
      <c r="A4082" s="8">
        <v>69608</v>
      </c>
      <c r="B4082" s="8">
        <v>38581</v>
      </c>
      <c r="E4082" s="9" t="s">
        <v>140</v>
      </c>
      <c r="H4082" s="9" t="s">
        <v>1795</v>
      </c>
      <c r="I4082" s="9"/>
      <c r="J4082" s="10" t="s">
        <v>7596</v>
      </c>
      <c r="L4082" s="7">
        <v>1772</v>
      </c>
      <c r="M4082" s="10" t="s">
        <v>8227</v>
      </c>
      <c r="O4082" s="7" t="str">
        <f>TRIM("Verponding "&amp;Blad1!A4082&amp;" ("&amp;Blad1!I4082&amp;"), 1772, "&amp;Blad1!D4082&amp;" "&amp;Blad1!E4082&amp;" "&amp;Blad1!F4082&amp;" "&amp;Blad1!G4082&amp;" "&amp;Blad1!H4082)</f>
        <v>Verponding 792/2 (Zeugestraat), 1772, Johannes Gerritse</v>
      </c>
      <c r="P4082" s="7" t="str">
        <f>"https://www.goudatijdmachine.nl/id/verponding/1785/"&amp;SUBSTITUTE(Blad1!A4082,"/","-")</f>
        <v>https://www.goudatijdmachine.nl/id/verponding/1785/792-2</v>
      </c>
    </row>
    <row r="4083" spans="1:16" x14ac:dyDescent="0.25">
      <c r="A4083" s="8">
        <v>69609</v>
      </c>
      <c r="E4083" s="9" t="s">
        <v>140</v>
      </c>
      <c r="H4083" s="9" t="s">
        <v>1795</v>
      </c>
      <c r="I4083" s="9"/>
      <c r="J4083" s="10" t="s">
        <v>7596</v>
      </c>
      <c r="L4083" s="7">
        <v>1772</v>
      </c>
      <c r="M4083" s="10" t="s">
        <v>8227</v>
      </c>
      <c r="O4083" s="7" t="str">
        <f>TRIM("Verponding "&amp;Blad1!A4083&amp;" ("&amp;Blad1!I4083&amp;"), 1772, "&amp;Blad1!D4083&amp;" "&amp;Blad1!E4083&amp;" "&amp;Blad1!F4083&amp;" "&amp;Blad1!G4083&amp;" "&amp;Blad1!H4083)</f>
        <v>Verponding 792/3 (Zeugestraat), 1772, Johannes Gerritse</v>
      </c>
      <c r="P4083" s="7" t="str">
        <f>"https://www.goudatijdmachine.nl/id/verponding/1785/"&amp;SUBSTITUTE(Blad1!A4083,"/","-")</f>
        <v>https://www.goudatijdmachine.nl/id/verponding/1785/792-3</v>
      </c>
    </row>
    <row r="4084" spans="1:16" x14ac:dyDescent="0.25">
      <c r="A4084" s="8">
        <v>69610</v>
      </c>
      <c r="E4084" s="9" t="s">
        <v>140</v>
      </c>
      <c r="H4084" s="9" t="s">
        <v>1795</v>
      </c>
      <c r="I4084" s="9"/>
      <c r="J4084" s="10" t="s">
        <v>7596</v>
      </c>
      <c r="L4084" s="7">
        <v>1772</v>
      </c>
      <c r="M4084" s="10" t="s">
        <v>8227</v>
      </c>
      <c r="O4084" s="7" t="str">
        <f>TRIM("Verponding "&amp;Blad1!A4084&amp;" ("&amp;Blad1!I4084&amp;"), 1772, "&amp;Blad1!D4084&amp;" "&amp;Blad1!E4084&amp;" "&amp;Blad1!F4084&amp;" "&amp;Blad1!G4084&amp;" "&amp;Blad1!H4084)</f>
        <v>Verponding 792/4 (Zeugestraat), 1772, Johannes Gerritse</v>
      </c>
      <c r="P4084" s="7" t="str">
        <f>"https://www.goudatijdmachine.nl/id/verponding/1785/"&amp;SUBSTITUTE(Blad1!A4084,"/","-")</f>
        <v>https://www.goudatijdmachine.nl/id/verponding/1785/792-4</v>
      </c>
    </row>
    <row r="4085" spans="1:16" x14ac:dyDescent="0.25">
      <c r="A4085" s="8">
        <v>69612</v>
      </c>
      <c r="B4085" s="8">
        <v>38579</v>
      </c>
      <c r="E4085" s="9" t="s">
        <v>701</v>
      </c>
      <c r="H4085" s="9" t="s">
        <v>702</v>
      </c>
      <c r="I4085" s="9"/>
      <c r="J4085" s="10" t="s">
        <v>7596</v>
      </c>
      <c r="L4085" s="7">
        <v>1772</v>
      </c>
      <c r="M4085" s="10" t="s">
        <v>8228</v>
      </c>
      <c r="O4085" s="7" t="str">
        <f>TRIM("Verponding "&amp;Blad1!A4085&amp;" ("&amp;Blad1!I4085&amp;"), 1772, "&amp;Blad1!D4085&amp;" "&amp;Blad1!E4085&amp;" "&amp;Blad1!F4085&amp;" "&amp;Blad1!G4085&amp;" "&amp;Blad1!H4085)</f>
        <v>Verponding 794/1 (Zeugestraat), 1772, Michiel Weldrager</v>
      </c>
      <c r="P4085" s="7" t="str">
        <f>"https://www.goudatijdmachine.nl/id/verponding/1785/"&amp;SUBSTITUTE(Blad1!A4085,"/","-")</f>
        <v>https://www.goudatijdmachine.nl/id/verponding/1785/794-1</v>
      </c>
    </row>
    <row r="4086" spans="1:16" x14ac:dyDescent="0.25">
      <c r="A4086" s="8">
        <v>69613</v>
      </c>
      <c r="E4086" s="9" t="s">
        <v>701</v>
      </c>
      <c r="H4086" s="9" t="s">
        <v>702</v>
      </c>
      <c r="I4086" s="9"/>
      <c r="J4086" s="10" t="s">
        <v>7596</v>
      </c>
      <c r="L4086" s="7">
        <v>1772</v>
      </c>
      <c r="M4086" s="10" t="s">
        <v>8228</v>
      </c>
      <c r="O4086" s="7" t="str">
        <f>TRIM("Verponding "&amp;Blad1!A4086&amp;" ("&amp;Blad1!I4086&amp;"), 1772, "&amp;Blad1!D4086&amp;" "&amp;Blad1!E4086&amp;" "&amp;Blad1!F4086&amp;" "&amp;Blad1!G4086&amp;" "&amp;Blad1!H4086)</f>
        <v>Verponding 794/2 (Zeugestraat), 1772, Michiel Weldrager</v>
      </c>
      <c r="P4086" s="7" t="str">
        <f>"https://www.goudatijdmachine.nl/id/verponding/1785/"&amp;SUBSTITUTE(Blad1!A4086,"/","-")</f>
        <v>https://www.goudatijdmachine.nl/id/verponding/1785/794-2</v>
      </c>
    </row>
    <row r="4087" spans="1:16" x14ac:dyDescent="0.25">
      <c r="A4087" s="8">
        <v>69614</v>
      </c>
      <c r="E4087" s="9" t="s">
        <v>701</v>
      </c>
      <c r="H4087" s="9" t="s">
        <v>702</v>
      </c>
      <c r="I4087" s="9"/>
      <c r="J4087" s="10" t="s">
        <v>7596</v>
      </c>
      <c r="L4087" s="7">
        <v>1772</v>
      </c>
      <c r="M4087" s="10" t="s">
        <v>8228</v>
      </c>
      <c r="O4087" s="7" t="str">
        <f>TRIM("Verponding "&amp;Blad1!A4087&amp;" ("&amp;Blad1!I4087&amp;"), 1772, "&amp;Blad1!D4087&amp;" "&amp;Blad1!E4087&amp;" "&amp;Blad1!F4087&amp;" "&amp;Blad1!G4087&amp;" "&amp;Blad1!H4087)</f>
        <v>Verponding 794/3 (Zeugestraat), 1772, Michiel Weldrager</v>
      </c>
      <c r="P4087" s="7" t="str">
        <f>"https://www.goudatijdmachine.nl/id/verponding/1785/"&amp;SUBSTITUTE(Blad1!A4087,"/","-")</f>
        <v>https://www.goudatijdmachine.nl/id/verponding/1785/794-3</v>
      </c>
    </row>
    <row r="4088" spans="1:16" x14ac:dyDescent="0.25">
      <c r="A4088" s="8">
        <v>69615</v>
      </c>
      <c r="E4088" s="9" t="s">
        <v>701</v>
      </c>
      <c r="H4088" s="9" t="s">
        <v>702</v>
      </c>
      <c r="I4088" s="9"/>
      <c r="J4088" s="10" t="s">
        <v>7596</v>
      </c>
      <c r="L4088" s="7">
        <v>1772</v>
      </c>
      <c r="M4088" s="10" t="s">
        <v>8228</v>
      </c>
      <c r="O4088" s="7" t="str">
        <f>TRIM("Verponding "&amp;Blad1!A4088&amp;" ("&amp;Blad1!I4088&amp;"), 1772, "&amp;Blad1!D4088&amp;" "&amp;Blad1!E4088&amp;" "&amp;Blad1!F4088&amp;" "&amp;Blad1!G4088&amp;" "&amp;Blad1!H4088)</f>
        <v>Verponding 794/4 (Zeugestraat), 1772, Michiel Weldrager</v>
      </c>
      <c r="P4088" s="7" t="str">
        <f>"https://www.goudatijdmachine.nl/id/verponding/1785/"&amp;SUBSTITUTE(Blad1!A4088,"/","-")</f>
        <v>https://www.goudatijdmachine.nl/id/verponding/1785/794-4</v>
      </c>
    </row>
    <row r="4089" spans="1:16" x14ac:dyDescent="0.25">
      <c r="A4089" s="8">
        <v>69616</v>
      </c>
      <c r="E4089" s="9" t="s">
        <v>701</v>
      </c>
      <c r="H4089" s="9" t="s">
        <v>702</v>
      </c>
      <c r="I4089" s="9"/>
      <c r="J4089" s="10" t="s">
        <v>7596</v>
      </c>
      <c r="L4089" s="7">
        <v>1772</v>
      </c>
      <c r="M4089" s="10" t="s">
        <v>8228</v>
      </c>
      <c r="O4089" s="7" t="str">
        <f>TRIM("Verponding "&amp;Blad1!A4089&amp;" ("&amp;Blad1!I4089&amp;"), 1772, "&amp;Blad1!D4089&amp;" "&amp;Blad1!E4089&amp;" "&amp;Blad1!F4089&amp;" "&amp;Blad1!G4089&amp;" "&amp;Blad1!H4089)</f>
        <v>Verponding 794/5 (Zeugestraat), 1772, Michiel Weldrager</v>
      </c>
      <c r="P4089" s="7" t="str">
        <f>"https://www.goudatijdmachine.nl/id/verponding/1785/"&amp;SUBSTITUTE(Blad1!A4089,"/","-")</f>
        <v>https://www.goudatijdmachine.nl/id/verponding/1785/794-5</v>
      </c>
    </row>
    <row r="4090" spans="1:16" x14ac:dyDescent="0.25">
      <c r="A4090" s="8">
        <v>69635</v>
      </c>
      <c r="B4090" s="8">
        <v>38795</v>
      </c>
      <c r="C4090" s="8">
        <v>35146</v>
      </c>
      <c r="E4090" s="9" t="s">
        <v>296</v>
      </c>
      <c r="H4090" s="9" t="s">
        <v>1825</v>
      </c>
      <c r="I4090" s="9"/>
      <c r="J4090" s="10" t="s">
        <v>7596</v>
      </c>
      <c r="L4090" s="7">
        <v>1772</v>
      </c>
      <c r="M4090" s="10" t="s">
        <v>10345</v>
      </c>
      <c r="O4090" s="7" t="str">
        <f>TRIM("Verponding "&amp;Blad1!A4090&amp;" ("&amp;Blad1!I4090&amp;"), 1772, "&amp;Blad1!D4090&amp;" "&amp;Blad1!E4090&amp;" "&amp;Blad1!F4090&amp;" "&amp;Blad1!G4090&amp;" "&amp;Blad1!H4090)</f>
        <v>Verponding 810/1 (Zeugestraat), 1772, Teunis Romeyn</v>
      </c>
      <c r="P4090" s="7" t="str">
        <f>"https://www.goudatijdmachine.nl/id/verponding/1785/"&amp;SUBSTITUTE(Blad1!A4090,"/","-")</f>
        <v>https://www.goudatijdmachine.nl/id/verponding/1785/810-1</v>
      </c>
    </row>
    <row r="4091" spans="1:16" x14ac:dyDescent="0.25">
      <c r="A4091" s="8">
        <v>69636</v>
      </c>
      <c r="B4091" s="8">
        <v>237080</v>
      </c>
      <c r="E4091" s="9" t="s">
        <v>296</v>
      </c>
      <c r="H4091" s="9" t="s">
        <v>1825</v>
      </c>
      <c r="I4091" s="9"/>
      <c r="J4091" s="10" t="s">
        <v>7596</v>
      </c>
      <c r="M4091" s="10"/>
      <c r="O4091" s="7" t="str">
        <f>TRIM("Verponding "&amp;Blad1!A4091&amp;" ("&amp;Blad1!I4091&amp;"), 1772, "&amp;Blad1!D4091&amp;" "&amp;Blad1!E4091&amp;" "&amp;Blad1!F4091&amp;" "&amp;Blad1!G4091&amp;" "&amp;Blad1!H4091)</f>
        <v>Verponding 810/2 (Zeugestraat), 1772, Teunis Romeyn</v>
      </c>
      <c r="P4091" s="7" t="str">
        <f>"https://www.goudatijdmachine.nl/id/verponding/1785/"&amp;SUBSTITUTE(Blad1!A4091,"/","-")</f>
        <v>https://www.goudatijdmachine.nl/id/verponding/1785/810-2</v>
      </c>
    </row>
    <row r="4092" spans="1:16" x14ac:dyDescent="0.25">
      <c r="A4092" s="8">
        <v>69659</v>
      </c>
      <c r="B4092" s="8">
        <v>38766</v>
      </c>
      <c r="D4092" s="9" t="s">
        <v>63</v>
      </c>
      <c r="E4092" s="9" t="s">
        <v>1865</v>
      </c>
      <c r="H4092" s="9" t="s">
        <v>1866</v>
      </c>
      <c r="I4092" s="9"/>
      <c r="J4092" s="10" t="s">
        <v>7597</v>
      </c>
      <c r="L4092" s="7">
        <v>1772</v>
      </c>
      <c r="M4092" s="10" t="s">
        <v>10346</v>
      </c>
      <c r="O4092" s="7" t="str">
        <f>TRIM("Verponding "&amp;Blad1!A4092&amp;" ("&amp;Blad1!I4092&amp;"), 1772, "&amp;Blad1!D4092&amp;" "&amp;Blad1!E4092&amp;" "&amp;Blad1!F4092&amp;" "&amp;Blad1!G4092&amp;" "&amp;Blad1!H4092)</f>
        <v>Verponding 831/1 (Speldenmakerssteeg), 1772, dr. Cornelis Gerard Moeringh</v>
      </c>
      <c r="P4092" s="7" t="str">
        <f>"https://www.goudatijdmachine.nl/id/verponding/1785/"&amp;SUBSTITUTE(Blad1!A4092,"/","-")</f>
        <v>https://www.goudatijdmachine.nl/id/verponding/1785/831-1</v>
      </c>
    </row>
    <row r="4093" spans="1:16" x14ac:dyDescent="0.25">
      <c r="A4093" s="8">
        <v>69660</v>
      </c>
      <c r="B4093" s="8">
        <v>38766</v>
      </c>
      <c r="D4093" s="9"/>
      <c r="E4093" s="9"/>
      <c r="H4093" s="9"/>
      <c r="I4093" s="9"/>
      <c r="J4093" s="10"/>
      <c r="M4093" s="10"/>
      <c r="O4093" s="7" t="str">
        <f>TRIM("Verponding "&amp;Blad1!A4093&amp;" ("&amp;Blad1!I4093&amp;"), 1772, "&amp;Blad1!D4093&amp;" "&amp;Blad1!E4093&amp;" "&amp;Blad1!F4093&amp;" "&amp;Blad1!G4093&amp;" "&amp;Blad1!H4093)</f>
        <v>Verponding 831/2 (), 1772,</v>
      </c>
      <c r="P4093" s="7" t="str">
        <f>"https://www.goudatijdmachine.nl/id/verponding/1785/"&amp;SUBSTITUTE(Blad1!A4093,"/","-")</f>
        <v>https://www.goudatijdmachine.nl/id/verponding/1785/831-2</v>
      </c>
    </row>
    <row r="4094" spans="1:16" x14ac:dyDescent="0.25">
      <c r="A4094" s="8">
        <v>69738</v>
      </c>
      <c r="B4094" s="8">
        <v>38805</v>
      </c>
      <c r="E4094" s="9" t="s">
        <v>158</v>
      </c>
      <c r="H4094" s="9" t="s">
        <v>1637</v>
      </c>
      <c r="I4094" s="9"/>
      <c r="J4094" s="10" t="s">
        <v>7599</v>
      </c>
      <c r="L4094" s="7">
        <v>1772</v>
      </c>
      <c r="M4094" s="10" t="s">
        <v>10347</v>
      </c>
      <c r="O4094" s="7" t="str">
        <f>TRIM("Verponding "&amp;Blad1!A4094&amp;" ("&amp;Blad1!I4094&amp;"), 1772, "&amp;Blad1!D4094&amp;" "&amp;Blad1!E4094&amp;" "&amp;Blad1!F4094&amp;" "&amp;Blad1!G4094&amp;" "&amp;Blad1!H4094)</f>
        <v>Verponding 901/1 (Kleiweg), 1772, Dirk Calis</v>
      </c>
      <c r="P4094" s="7" t="str">
        <f>"https://www.goudatijdmachine.nl/id/verponding/1785/"&amp;SUBSTITUTE(Blad1!A4094,"/","-")</f>
        <v>https://www.goudatijdmachine.nl/id/verponding/1785/901-1</v>
      </c>
    </row>
    <row r="4095" spans="1:16" x14ac:dyDescent="0.25">
      <c r="A4095" s="8">
        <v>69738</v>
      </c>
      <c r="B4095" s="8">
        <v>38805</v>
      </c>
      <c r="E4095" s="9" t="s">
        <v>158</v>
      </c>
      <c r="H4095" s="9" t="s">
        <v>1637</v>
      </c>
      <c r="I4095" s="9"/>
      <c r="J4095" s="10" t="s">
        <v>7599</v>
      </c>
      <c r="L4095" s="7">
        <v>1772</v>
      </c>
      <c r="M4095" s="10" t="s">
        <v>10347</v>
      </c>
      <c r="O4095" s="7" t="str">
        <f>TRIM("Verponding "&amp;Blad1!A4095&amp;" ("&amp;Blad1!I4095&amp;"), 1772, "&amp;Blad1!D4095&amp;" "&amp;Blad1!E4095&amp;" "&amp;Blad1!F4095&amp;" "&amp;Blad1!G4095&amp;" "&amp;Blad1!H4095)</f>
        <v>Verponding 901/1 (Kleiweg), 1772, Dirk Calis</v>
      </c>
      <c r="P4095" s="7" t="str">
        <f>"https://www.goudatijdmachine.nl/id/verponding/1785/"&amp;SUBSTITUTE(Blad1!A4095,"/","-")</f>
        <v>https://www.goudatijdmachine.nl/id/verponding/1785/901-1</v>
      </c>
    </row>
    <row r="4096" spans="1:16" x14ac:dyDescent="0.25">
      <c r="A4096" s="8">
        <v>69738</v>
      </c>
      <c r="B4096" s="8">
        <v>38805</v>
      </c>
      <c r="E4096" s="9" t="s">
        <v>22</v>
      </c>
      <c r="H4096" s="9" t="s">
        <v>46</v>
      </c>
      <c r="I4096" s="9"/>
      <c r="J4096" s="10" t="s">
        <v>7599</v>
      </c>
      <c r="L4096" s="7">
        <v>1772</v>
      </c>
      <c r="M4096" s="10" t="s">
        <v>10347</v>
      </c>
      <c r="O4096" s="7" t="str">
        <f>TRIM("Verponding "&amp;Blad1!A4096&amp;" ("&amp;Blad1!I4096&amp;"), 1772, "&amp;Blad1!D4096&amp;" "&amp;Blad1!E4096&amp;" "&amp;Blad1!F4096&amp;" "&amp;Blad1!G4096&amp;" "&amp;Blad1!H4096)</f>
        <v>Verponding 901/1 (Kleiweg), 1772, Hendrik Schouten</v>
      </c>
      <c r="P4096" s="7" t="str">
        <f>"https://www.goudatijdmachine.nl/id/verponding/1785/"&amp;SUBSTITUTE(Blad1!A4096,"/","-")</f>
        <v>https://www.goudatijdmachine.nl/id/verponding/1785/901-1</v>
      </c>
    </row>
    <row r="4097" spans="1:16" x14ac:dyDescent="0.25">
      <c r="A4097" s="8">
        <v>69738</v>
      </c>
      <c r="B4097" s="8">
        <v>38805</v>
      </c>
      <c r="E4097" s="9" t="s">
        <v>22</v>
      </c>
      <c r="H4097" s="9" t="s">
        <v>46</v>
      </c>
      <c r="I4097" s="9"/>
      <c r="J4097" s="10" t="s">
        <v>7599</v>
      </c>
      <c r="L4097" s="7">
        <v>1772</v>
      </c>
      <c r="M4097" s="10" t="s">
        <v>10347</v>
      </c>
      <c r="O4097" s="7" t="str">
        <f>TRIM("Verponding "&amp;Blad1!A4097&amp;" ("&amp;Blad1!I4097&amp;"), 1772, "&amp;Blad1!D4097&amp;" "&amp;Blad1!E4097&amp;" "&amp;Blad1!F4097&amp;" "&amp;Blad1!G4097&amp;" "&amp;Blad1!H4097)</f>
        <v>Verponding 901/1 (Kleiweg), 1772, Hendrik Schouten</v>
      </c>
      <c r="P4097" s="7" t="str">
        <f>"https://www.goudatijdmachine.nl/id/verponding/1785/"&amp;SUBSTITUTE(Blad1!A4097,"/","-")</f>
        <v>https://www.goudatijdmachine.nl/id/verponding/1785/901-1</v>
      </c>
    </row>
    <row r="4098" spans="1:16" x14ac:dyDescent="0.25">
      <c r="A4098" s="8">
        <v>69739</v>
      </c>
      <c r="B4098" s="8">
        <v>38816</v>
      </c>
      <c r="E4098" s="9" t="s">
        <v>22</v>
      </c>
      <c r="H4098" s="9" t="s">
        <v>46</v>
      </c>
      <c r="I4098" s="9"/>
      <c r="J4098" s="10" t="s">
        <v>7599</v>
      </c>
      <c r="M4098" s="10"/>
      <c r="O4098" s="7" t="str">
        <f>TRIM("Verponding "&amp;Blad1!A4098&amp;" ("&amp;Blad1!I4098&amp;"), 1772, "&amp;Blad1!D4098&amp;" "&amp;Blad1!E4098&amp;" "&amp;Blad1!F4098&amp;" "&amp;Blad1!G4098&amp;" "&amp;Blad1!H4098)</f>
        <v>Verponding 901/10 (Kleiweg), 1772, Hendrik Schouten</v>
      </c>
      <c r="P4098" s="7" t="str">
        <f>"https://www.goudatijdmachine.nl/id/verponding/1785/"&amp;SUBSTITUTE(Blad1!A4098,"/","-")</f>
        <v>https://www.goudatijdmachine.nl/id/verponding/1785/901-10</v>
      </c>
    </row>
    <row r="4099" spans="1:16" x14ac:dyDescent="0.25">
      <c r="A4099" s="8">
        <v>69740</v>
      </c>
      <c r="B4099" s="8">
        <v>38804</v>
      </c>
      <c r="C4099" s="8">
        <v>35077</v>
      </c>
      <c r="E4099" s="9" t="s">
        <v>158</v>
      </c>
      <c r="H4099" s="9" t="s">
        <v>1637</v>
      </c>
      <c r="I4099" s="9"/>
      <c r="J4099" s="10" t="s">
        <v>7599</v>
      </c>
      <c r="L4099" s="7">
        <v>1772</v>
      </c>
      <c r="M4099" s="10" t="s">
        <v>10347</v>
      </c>
      <c r="O4099" s="7" t="str">
        <f>TRIM("Verponding "&amp;Blad1!A4099&amp;" ("&amp;Blad1!I4099&amp;"), 1772, "&amp;Blad1!D4099&amp;" "&amp;Blad1!E4099&amp;" "&amp;Blad1!F4099&amp;" "&amp;Blad1!G4099&amp;" "&amp;Blad1!H4099)</f>
        <v>Verponding 901/2 (Kleiweg), 1772, Dirk Calis</v>
      </c>
      <c r="P4099" s="7" t="str">
        <f>"https://www.goudatijdmachine.nl/id/verponding/1785/"&amp;SUBSTITUTE(Blad1!A4099,"/","-")</f>
        <v>https://www.goudatijdmachine.nl/id/verponding/1785/901-2</v>
      </c>
    </row>
    <row r="4100" spans="1:16" x14ac:dyDescent="0.25">
      <c r="A4100" s="8">
        <v>69740</v>
      </c>
      <c r="B4100" s="8">
        <v>38804</v>
      </c>
      <c r="C4100" s="8">
        <v>35077</v>
      </c>
      <c r="E4100" s="9" t="s">
        <v>22</v>
      </c>
      <c r="H4100" s="9" t="s">
        <v>46</v>
      </c>
      <c r="I4100" s="9"/>
      <c r="J4100" s="10" t="s">
        <v>7599</v>
      </c>
      <c r="L4100" s="7">
        <v>1772</v>
      </c>
      <c r="M4100" s="10" t="s">
        <v>10347</v>
      </c>
      <c r="O4100" s="7" t="str">
        <f>TRIM("Verponding "&amp;Blad1!A4100&amp;" ("&amp;Blad1!I4100&amp;"), 1772, "&amp;Blad1!D4100&amp;" "&amp;Blad1!E4100&amp;" "&amp;Blad1!F4100&amp;" "&amp;Blad1!G4100&amp;" "&amp;Blad1!H4100)</f>
        <v>Verponding 901/2 (Kleiweg), 1772, Hendrik Schouten</v>
      </c>
      <c r="P4100" s="7" t="str">
        <f>"https://www.goudatijdmachine.nl/id/verponding/1785/"&amp;SUBSTITUTE(Blad1!A4100,"/","-")</f>
        <v>https://www.goudatijdmachine.nl/id/verponding/1785/901-2</v>
      </c>
    </row>
    <row r="4101" spans="1:16" x14ac:dyDescent="0.25">
      <c r="A4101" s="8">
        <v>69741</v>
      </c>
      <c r="B4101" s="8">
        <v>38806</v>
      </c>
      <c r="E4101" s="9" t="s">
        <v>158</v>
      </c>
      <c r="H4101" s="9" t="s">
        <v>1637</v>
      </c>
      <c r="I4101" s="9"/>
      <c r="J4101" s="10" t="s">
        <v>7599</v>
      </c>
      <c r="L4101" s="7">
        <v>1772</v>
      </c>
      <c r="M4101" s="10" t="s">
        <v>10347</v>
      </c>
      <c r="O4101" s="7" t="str">
        <f>TRIM("Verponding "&amp;Blad1!A4101&amp;" ("&amp;Blad1!I4101&amp;"), 1772, "&amp;Blad1!D4101&amp;" "&amp;Blad1!E4101&amp;" "&amp;Blad1!F4101&amp;" "&amp;Blad1!G4101&amp;" "&amp;Blad1!H4101)</f>
        <v>Verponding 901/3 (Kleiweg), 1772, Dirk Calis</v>
      </c>
      <c r="P4101" s="7" t="str">
        <f>"https://www.goudatijdmachine.nl/id/verponding/1785/"&amp;SUBSTITUTE(Blad1!A4101,"/","-")</f>
        <v>https://www.goudatijdmachine.nl/id/verponding/1785/901-3</v>
      </c>
    </row>
    <row r="4102" spans="1:16" x14ac:dyDescent="0.25">
      <c r="A4102" s="8">
        <v>69741</v>
      </c>
      <c r="B4102" s="8">
        <v>38806</v>
      </c>
      <c r="E4102" s="9" t="s">
        <v>22</v>
      </c>
      <c r="H4102" s="9" t="s">
        <v>46</v>
      </c>
      <c r="I4102" s="9"/>
      <c r="J4102" s="10" t="s">
        <v>7599</v>
      </c>
      <c r="L4102" s="7">
        <v>1772</v>
      </c>
      <c r="M4102" s="10" t="s">
        <v>10347</v>
      </c>
      <c r="O4102" s="7" t="str">
        <f>TRIM("Verponding "&amp;Blad1!A4102&amp;" ("&amp;Blad1!I4102&amp;"), 1772, "&amp;Blad1!D4102&amp;" "&amp;Blad1!E4102&amp;" "&amp;Blad1!F4102&amp;" "&amp;Blad1!G4102&amp;" "&amp;Blad1!H4102)</f>
        <v>Verponding 901/3 (Kleiweg), 1772, Hendrik Schouten</v>
      </c>
      <c r="P4102" s="7" t="str">
        <f>"https://www.goudatijdmachine.nl/id/verponding/1785/"&amp;SUBSTITUTE(Blad1!A4102,"/","-")</f>
        <v>https://www.goudatijdmachine.nl/id/verponding/1785/901-3</v>
      </c>
    </row>
    <row r="4103" spans="1:16" x14ac:dyDescent="0.25">
      <c r="A4103" s="8">
        <v>69742</v>
      </c>
      <c r="B4103" s="8">
        <v>38807</v>
      </c>
      <c r="E4103" s="9" t="s">
        <v>158</v>
      </c>
      <c r="H4103" s="9" t="s">
        <v>1637</v>
      </c>
      <c r="I4103" s="9"/>
      <c r="J4103" s="10" t="s">
        <v>7599</v>
      </c>
      <c r="L4103" s="7">
        <v>1772</v>
      </c>
      <c r="M4103" s="10" t="s">
        <v>10347</v>
      </c>
      <c r="O4103" s="7" t="str">
        <f>TRIM("Verponding "&amp;Blad1!A4103&amp;" ("&amp;Blad1!I4103&amp;"), 1772, "&amp;Blad1!D4103&amp;" "&amp;Blad1!E4103&amp;" "&amp;Blad1!F4103&amp;" "&amp;Blad1!G4103&amp;" "&amp;Blad1!H4103)</f>
        <v>Verponding 901/4 (Kleiweg), 1772, Dirk Calis</v>
      </c>
      <c r="P4103" s="7" t="str">
        <f>"https://www.goudatijdmachine.nl/id/verponding/1785/"&amp;SUBSTITUTE(Blad1!A4103,"/","-")</f>
        <v>https://www.goudatijdmachine.nl/id/verponding/1785/901-4</v>
      </c>
    </row>
    <row r="4104" spans="1:16" x14ac:dyDescent="0.25">
      <c r="A4104" s="8">
        <v>69742</v>
      </c>
      <c r="B4104" s="8">
        <v>38807</v>
      </c>
      <c r="E4104" s="9" t="s">
        <v>22</v>
      </c>
      <c r="H4104" s="9" t="s">
        <v>46</v>
      </c>
      <c r="I4104" s="9"/>
      <c r="J4104" s="10" t="s">
        <v>7599</v>
      </c>
      <c r="L4104" s="7">
        <v>1772</v>
      </c>
      <c r="M4104" s="10" t="s">
        <v>10347</v>
      </c>
      <c r="O4104" s="7" t="str">
        <f>TRIM("Verponding "&amp;Blad1!A4104&amp;" ("&amp;Blad1!I4104&amp;"), 1772, "&amp;Blad1!D4104&amp;" "&amp;Blad1!E4104&amp;" "&amp;Blad1!F4104&amp;" "&amp;Blad1!G4104&amp;" "&amp;Blad1!H4104)</f>
        <v>Verponding 901/4 (Kleiweg), 1772, Hendrik Schouten</v>
      </c>
      <c r="P4104" s="7" t="str">
        <f>"https://www.goudatijdmachine.nl/id/verponding/1785/"&amp;SUBSTITUTE(Blad1!A4104,"/","-")</f>
        <v>https://www.goudatijdmachine.nl/id/verponding/1785/901-4</v>
      </c>
    </row>
    <row r="4105" spans="1:16" x14ac:dyDescent="0.25">
      <c r="A4105" s="8">
        <v>69743</v>
      </c>
      <c r="B4105" s="8">
        <v>38808</v>
      </c>
      <c r="E4105" s="9" t="s">
        <v>158</v>
      </c>
      <c r="H4105" s="9" t="s">
        <v>1637</v>
      </c>
      <c r="I4105" s="9"/>
      <c r="J4105" s="10" t="s">
        <v>7599</v>
      </c>
      <c r="L4105" s="7">
        <v>1772</v>
      </c>
      <c r="M4105" s="10" t="s">
        <v>10347</v>
      </c>
      <c r="O4105" s="7" t="str">
        <f>TRIM("Verponding "&amp;Blad1!A4105&amp;" ("&amp;Blad1!I4105&amp;"), 1772, "&amp;Blad1!D4105&amp;" "&amp;Blad1!E4105&amp;" "&amp;Blad1!F4105&amp;" "&amp;Blad1!G4105&amp;" "&amp;Blad1!H4105)</f>
        <v>Verponding 901/5 (Kleiweg), 1772, Dirk Calis</v>
      </c>
      <c r="P4105" s="7" t="str">
        <f>"https://www.goudatijdmachine.nl/id/verponding/1785/"&amp;SUBSTITUTE(Blad1!A4105,"/","-")</f>
        <v>https://www.goudatijdmachine.nl/id/verponding/1785/901-5</v>
      </c>
    </row>
    <row r="4106" spans="1:16" x14ac:dyDescent="0.25">
      <c r="A4106" s="8">
        <v>69743</v>
      </c>
      <c r="B4106" s="8">
        <v>38808</v>
      </c>
      <c r="E4106" s="9" t="s">
        <v>22</v>
      </c>
      <c r="H4106" s="9" t="s">
        <v>46</v>
      </c>
      <c r="I4106" s="9"/>
      <c r="J4106" s="10" t="s">
        <v>7599</v>
      </c>
      <c r="L4106" s="7">
        <v>1772</v>
      </c>
      <c r="M4106" s="10" t="s">
        <v>10347</v>
      </c>
      <c r="O4106" s="7" t="str">
        <f>TRIM("Verponding "&amp;Blad1!A4106&amp;" ("&amp;Blad1!I4106&amp;"), 1772, "&amp;Blad1!D4106&amp;" "&amp;Blad1!E4106&amp;" "&amp;Blad1!F4106&amp;" "&amp;Blad1!G4106&amp;" "&amp;Blad1!H4106)</f>
        <v>Verponding 901/5 (Kleiweg), 1772, Hendrik Schouten</v>
      </c>
      <c r="P4106" s="7" t="str">
        <f>"https://www.goudatijdmachine.nl/id/verponding/1785/"&amp;SUBSTITUTE(Blad1!A4106,"/","-")</f>
        <v>https://www.goudatijdmachine.nl/id/verponding/1785/901-5</v>
      </c>
    </row>
    <row r="4107" spans="1:16" x14ac:dyDescent="0.25">
      <c r="A4107" s="8">
        <v>69744</v>
      </c>
      <c r="B4107" s="8">
        <v>38809</v>
      </c>
      <c r="E4107" s="9" t="s">
        <v>158</v>
      </c>
      <c r="H4107" s="9" t="s">
        <v>1637</v>
      </c>
      <c r="I4107" s="9"/>
      <c r="J4107" s="10" t="s">
        <v>7599</v>
      </c>
      <c r="L4107" s="7">
        <v>1772</v>
      </c>
      <c r="M4107" s="10" t="s">
        <v>10347</v>
      </c>
      <c r="O4107" s="7" t="str">
        <f>TRIM("Verponding "&amp;Blad1!A4107&amp;" ("&amp;Blad1!I4107&amp;"), 1772, "&amp;Blad1!D4107&amp;" "&amp;Blad1!E4107&amp;" "&amp;Blad1!F4107&amp;" "&amp;Blad1!G4107&amp;" "&amp;Blad1!H4107)</f>
        <v>Verponding 901/6 (Kleiweg), 1772, Dirk Calis</v>
      </c>
      <c r="P4107" s="7" t="str">
        <f>"https://www.goudatijdmachine.nl/id/verponding/1785/"&amp;SUBSTITUTE(Blad1!A4107,"/","-")</f>
        <v>https://www.goudatijdmachine.nl/id/verponding/1785/901-6</v>
      </c>
    </row>
    <row r="4108" spans="1:16" x14ac:dyDescent="0.25">
      <c r="A4108" s="8">
        <v>69744</v>
      </c>
      <c r="B4108" s="8">
        <v>38809</v>
      </c>
      <c r="E4108" s="9" t="s">
        <v>22</v>
      </c>
      <c r="H4108" s="9" t="s">
        <v>46</v>
      </c>
      <c r="I4108" s="9"/>
      <c r="J4108" s="10" t="s">
        <v>7599</v>
      </c>
      <c r="L4108" s="7">
        <v>1772</v>
      </c>
      <c r="M4108" s="10" t="s">
        <v>10347</v>
      </c>
      <c r="O4108" s="7" t="str">
        <f>TRIM("Verponding "&amp;Blad1!A4108&amp;" ("&amp;Blad1!I4108&amp;"), 1772, "&amp;Blad1!D4108&amp;" "&amp;Blad1!E4108&amp;" "&amp;Blad1!F4108&amp;" "&amp;Blad1!G4108&amp;" "&amp;Blad1!H4108)</f>
        <v>Verponding 901/6 (Kleiweg), 1772, Hendrik Schouten</v>
      </c>
      <c r="P4108" s="7" t="str">
        <f>"https://www.goudatijdmachine.nl/id/verponding/1785/"&amp;SUBSTITUTE(Blad1!A4108,"/","-")</f>
        <v>https://www.goudatijdmachine.nl/id/verponding/1785/901-6</v>
      </c>
    </row>
    <row r="4109" spans="1:16" x14ac:dyDescent="0.25">
      <c r="A4109" s="8">
        <v>69745</v>
      </c>
      <c r="B4109" s="8">
        <v>38810</v>
      </c>
      <c r="E4109" s="9" t="s">
        <v>158</v>
      </c>
      <c r="H4109" s="9" t="s">
        <v>1637</v>
      </c>
      <c r="I4109" s="9"/>
      <c r="J4109" s="10" t="s">
        <v>7599</v>
      </c>
      <c r="L4109" s="7">
        <v>1772</v>
      </c>
      <c r="M4109" s="10" t="s">
        <v>10347</v>
      </c>
      <c r="O4109" s="7" t="str">
        <f>TRIM("Verponding "&amp;Blad1!A4109&amp;" ("&amp;Blad1!I4109&amp;"), 1772, "&amp;Blad1!D4109&amp;" "&amp;Blad1!E4109&amp;" "&amp;Blad1!F4109&amp;" "&amp;Blad1!G4109&amp;" "&amp;Blad1!H4109)</f>
        <v>Verponding 901/7 (Kleiweg), 1772, Dirk Calis</v>
      </c>
      <c r="P4109" s="7" t="str">
        <f>"https://www.goudatijdmachine.nl/id/verponding/1785/"&amp;SUBSTITUTE(Blad1!A4109,"/","-")</f>
        <v>https://www.goudatijdmachine.nl/id/verponding/1785/901-7</v>
      </c>
    </row>
    <row r="4110" spans="1:16" x14ac:dyDescent="0.25">
      <c r="A4110" s="8">
        <v>69745</v>
      </c>
      <c r="B4110" s="8">
        <v>38810</v>
      </c>
      <c r="E4110" s="9" t="s">
        <v>22</v>
      </c>
      <c r="H4110" s="9" t="s">
        <v>46</v>
      </c>
      <c r="I4110" s="9"/>
      <c r="J4110" s="10" t="s">
        <v>7599</v>
      </c>
      <c r="L4110" s="7">
        <v>1772</v>
      </c>
      <c r="M4110" s="10" t="s">
        <v>10347</v>
      </c>
      <c r="O4110" s="7" t="str">
        <f>TRIM("Verponding "&amp;Blad1!A4110&amp;" ("&amp;Blad1!I4110&amp;"), 1772, "&amp;Blad1!D4110&amp;" "&amp;Blad1!E4110&amp;" "&amp;Blad1!F4110&amp;" "&amp;Blad1!G4110&amp;" "&amp;Blad1!H4110)</f>
        <v>Verponding 901/7 (Kleiweg), 1772, Hendrik Schouten</v>
      </c>
      <c r="P4110" s="7" t="str">
        <f>"https://www.goudatijdmachine.nl/id/verponding/1785/"&amp;SUBSTITUTE(Blad1!A4110,"/","-")</f>
        <v>https://www.goudatijdmachine.nl/id/verponding/1785/901-7</v>
      </c>
    </row>
    <row r="4111" spans="1:16" x14ac:dyDescent="0.25">
      <c r="A4111" s="8">
        <v>69746</v>
      </c>
      <c r="B4111" s="8">
        <v>38814</v>
      </c>
      <c r="E4111" s="9" t="s">
        <v>158</v>
      </c>
      <c r="H4111" s="9" t="s">
        <v>1637</v>
      </c>
      <c r="I4111" s="9"/>
      <c r="J4111" s="10" t="s">
        <v>7599</v>
      </c>
      <c r="L4111" s="7">
        <v>1772</v>
      </c>
      <c r="M4111" s="10" t="s">
        <v>10347</v>
      </c>
      <c r="O4111" s="7" t="str">
        <f>TRIM("Verponding "&amp;Blad1!A4111&amp;" ("&amp;Blad1!I4111&amp;"), 1772, "&amp;Blad1!D4111&amp;" "&amp;Blad1!E4111&amp;" "&amp;Blad1!F4111&amp;" "&amp;Blad1!G4111&amp;" "&amp;Blad1!H4111)</f>
        <v>Verponding 901/8 (Kleiweg), 1772, Dirk Calis</v>
      </c>
      <c r="P4111" s="7" t="str">
        <f>"https://www.goudatijdmachine.nl/id/verponding/1785/"&amp;SUBSTITUTE(Blad1!A4111,"/","-")</f>
        <v>https://www.goudatijdmachine.nl/id/verponding/1785/901-8</v>
      </c>
    </row>
    <row r="4112" spans="1:16" x14ac:dyDescent="0.25">
      <c r="A4112" s="8">
        <v>69746</v>
      </c>
      <c r="B4112" s="8">
        <v>38814</v>
      </c>
      <c r="E4112" s="9" t="s">
        <v>22</v>
      </c>
      <c r="H4112" s="9" t="s">
        <v>46</v>
      </c>
      <c r="I4112" s="9"/>
      <c r="J4112" s="10" t="s">
        <v>7599</v>
      </c>
      <c r="L4112" s="7">
        <v>1772</v>
      </c>
      <c r="M4112" s="10" t="s">
        <v>10347</v>
      </c>
      <c r="O4112" s="7" t="str">
        <f>TRIM("Verponding "&amp;Blad1!A4112&amp;" ("&amp;Blad1!I4112&amp;"), 1772, "&amp;Blad1!D4112&amp;" "&amp;Blad1!E4112&amp;" "&amp;Blad1!F4112&amp;" "&amp;Blad1!G4112&amp;" "&amp;Blad1!H4112)</f>
        <v>Verponding 901/8 (Kleiweg), 1772, Hendrik Schouten</v>
      </c>
      <c r="P4112" s="7" t="str">
        <f>"https://www.goudatijdmachine.nl/id/verponding/1785/"&amp;SUBSTITUTE(Blad1!A4112,"/","-")</f>
        <v>https://www.goudatijdmachine.nl/id/verponding/1785/901-8</v>
      </c>
    </row>
    <row r="4113" spans="1:16" x14ac:dyDescent="0.25">
      <c r="A4113" s="8">
        <v>69747</v>
      </c>
      <c r="B4113" s="8">
        <v>38815</v>
      </c>
      <c r="E4113" s="9" t="s">
        <v>158</v>
      </c>
      <c r="H4113" s="9" t="s">
        <v>1637</v>
      </c>
      <c r="I4113" s="9"/>
      <c r="J4113" s="10" t="s">
        <v>7599</v>
      </c>
      <c r="L4113" s="7">
        <v>1772</v>
      </c>
      <c r="M4113" s="10" t="s">
        <v>10347</v>
      </c>
      <c r="O4113" s="7" t="str">
        <f>TRIM("Verponding "&amp;Blad1!A4113&amp;" ("&amp;Blad1!I4113&amp;"), 1772, "&amp;Blad1!D4113&amp;" "&amp;Blad1!E4113&amp;" "&amp;Blad1!F4113&amp;" "&amp;Blad1!G4113&amp;" "&amp;Blad1!H4113)</f>
        <v>Verponding 901/9 (Kleiweg), 1772, Dirk Calis</v>
      </c>
      <c r="P4113" s="7" t="str">
        <f>"https://www.goudatijdmachine.nl/id/verponding/1785/"&amp;SUBSTITUTE(Blad1!A4113,"/","-")</f>
        <v>https://www.goudatijdmachine.nl/id/verponding/1785/901-9</v>
      </c>
    </row>
    <row r="4114" spans="1:16" x14ac:dyDescent="0.25">
      <c r="A4114" s="8">
        <v>69747</v>
      </c>
      <c r="B4114" s="8">
        <v>38815</v>
      </c>
      <c r="E4114" s="9" t="s">
        <v>22</v>
      </c>
      <c r="H4114" s="9" t="s">
        <v>46</v>
      </c>
      <c r="I4114" s="9"/>
      <c r="J4114" s="10" t="s">
        <v>7599</v>
      </c>
      <c r="L4114" s="7">
        <v>1772</v>
      </c>
      <c r="M4114" s="10" t="s">
        <v>10347</v>
      </c>
      <c r="O4114" s="7" t="str">
        <f>TRIM("Verponding "&amp;Blad1!A4114&amp;" ("&amp;Blad1!I4114&amp;"), 1772, "&amp;Blad1!D4114&amp;" "&amp;Blad1!E4114&amp;" "&amp;Blad1!F4114&amp;" "&amp;Blad1!G4114&amp;" "&amp;Blad1!H4114)</f>
        <v>Verponding 901/9 (Kleiweg), 1772, Hendrik Schouten</v>
      </c>
      <c r="P4114" s="7" t="str">
        <f>"https://www.goudatijdmachine.nl/id/verponding/1785/"&amp;SUBSTITUTE(Blad1!A4114,"/","-")</f>
        <v>https://www.goudatijdmachine.nl/id/verponding/1785/901-9</v>
      </c>
    </row>
    <row r="4115" spans="1:16" x14ac:dyDescent="0.25">
      <c r="A4115" s="8">
        <v>69761</v>
      </c>
      <c r="B4115" s="8">
        <v>38894</v>
      </c>
      <c r="E4115" s="9" t="s">
        <v>22</v>
      </c>
      <c r="H4115" s="9" t="s">
        <v>2074</v>
      </c>
      <c r="I4115" s="9"/>
      <c r="J4115" s="10" t="s">
        <v>7599</v>
      </c>
      <c r="L4115" s="7">
        <v>1772</v>
      </c>
      <c r="M4115" s="10" t="s">
        <v>8307</v>
      </c>
      <c r="O4115" s="7" t="str">
        <f>TRIM("Verponding "&amp;Blad1!A4115&amp;" ("&amp;Blad1!I4115&amp;"), 1772, "&amp;Blad1!D4115&amp;" "&amp;Blad1!E4115&amp;" "&amp;Blad1!F4115&amp;" "&amp;Blad1!G4115&amp;" "&amp;Blad1!H4115)</f>
        <v>Verponding 914/1 (Kleiweg), 1772, Hendrik Bendervoet</v>
      </c>
      <c r="P4115" s="7" t="str">
        <f>"https://www.goudatijdmachine.nl/id/verponding/1785/"&amp;SUBSTITUTE(Blad1!A4115,"/","-")</f>
        <v>https://www.goudatijdmachine.nl/id/verponding/1785/914-1</v>
      </c>
    </row>
    <row r="4116" spans="1:16" x14ac:dyDescent="0.25">
      <c r="A4116" s="8">
        <v>69761</v>
      </c>
      <c r="B4116" s="8">
        <v>38894</v>
      </c>
      <c r="E4116" s="9" t="s">
        <v>49</v>
      </c>
      <c r="H4116" s="9" t="s">
        <v>2078</v>
      </c>
      <c r="I4116" s="9"/>
      <c r="J4116" s="10" t="s">
        <v>7599</v>
      </c>
      <c r="L4116" s="7">
        <v>1772</v>
      </c>
      <c r="M4116" s="10" t="s">
        <v>10348</v>
      </c>
      <c r="O4116" s="7" t="str">
        <f>TRIM("Verponding "&amp;Blad1!A4116&amp;" ("&amp;Blad1!I4116&amp;"), 1772, "&amp;Blad1!D4116&amp;" "&amp;Blad1!E4116&amp;" "&amp;Blad1!F4116&amp;" "&amp;Blad1!G4116&amp;" "&amp;Blad1!H4116)</f>
        <v>Verponding 914/1 (Kleiweg), 1772, Jan Coolmees</v>
      </c>
      <c r="P4116" s="7" t="str">
        <f>"https://www.goudatijdmachine.nl/id/verponding/1785/"&amp;SUBSTITUTE(Blad1!A4116,"/","-")</f>
        <v>https://www.goudatijdmachine.nl/id/verponding/1785/914-1</v>
      </c>
    </row>
    <row r="4117" spans="1:16" x14ac:dyDescent="0.25">
      <c r="A4117" s="8">
        <v>69762</v>
      </c>
      <c r="E4117" s="9" t="s">
        <v>49</v>
      </c>
      <c r="H4117" s="9" t="s">
        <v>2078</v>
      </c>
      <c r="I4117" s="9"/>
      <c r="J4117" s="10" t="s">
        <v>7599</v>
      </c>
      <c r="L4117" s="7">
        <v>1772</v>
      </c>
      <c r="M4117" s="10"/>
      <c r="O4117" s="7" t="str">
        <f>TRIM("Verponding "&amp;Blad1!A4117&amp;" ("&amp;Blad1!I4117&amp;"), 1772, "&amp;Blad1!D4117&amp;" "&amp;Blad1!E4117&amp;" "&amp;Blad1!F4117&amp;" "&amp;Blad1!G4117&amp;" "&amp;Blad1!H4117)</f>
        <v>Verponding 914/10 (Kleiweg), 1772, Jan Coolmees</v>
      </c>
      <c r="P4117" s="7" t="str">
        <f>"https://www.goudatijdmachine.nl/id/verponding/1785/"&amp;SUBSTITUTE(Blad1!A4117,"/","-")</f>
        <v>https://www.goudatijdmachine.nl/id/verponding/1785/914-10</v>
      </c>
    </row>
    <row r="4118" spans="1:16" x14ac:dyDescent="0.25">
      <c r="A4118" s="8">
        <v>69763</v>
      </c>
      <c r="E4118" s="9" t="s">
        <v>49</v>
      </c>
      <c r="H4118" s="9" t="s">
        <v>2078</v>
      </c>
      <c r="I4118" s="9"/>
      <c r="J4118" s="10" t="s">
        <v>7599</v>
      </c>
      <c r="L4118" s="7">
        <v>1772</v>
      </c>
      <c r="M4118" s="10" t="s">
        <v>10348</v>
      </c>
      <c r="O4118" s="7" t="str">
        <f>TRIM("Verponding "&amp;Blad1!A4118&amp;" ("&amp;Blad1!I4118&amp;"), 1772, "&amp;Blad1!D4118&amp;" "&amp;Blad1!E4118&amp;" "&amp;Blad1!F4118&amp;" "&amp;Blad1!G4118&amp;" "&amp;Blad1!H4118)</f>
        <v>Verponding 914/11 (Kleiweg), 1772, Jan Coolmees</v>
      </c>
      <c r="P4118" s="7" t="str">
        <f>"https://www.goudatijdmachine.nl/id/verponding/1785/"&amp;SUBSTITUTE(Blad1!A4118,"/","-")</f>
        <v>https://www.goudatijdmachine.nl/id/verponding/1785/914-11</v>
      </c>
    </row>
    <row r="4119" spans="1:16" x14ac:dyDescent="0.25">
      <c r="A4119" s="8">
        <v>69764</v>
      </c>
      <c r="E4119" s="9" t="s">
        <v>49</v>
      </c>
      <c r="H4119" s="9" t="s">
        <v>2078</v>
      </c>
      <c r="I4119" s="9"/>
      <c r="J4119" s="10" t="s">
        <v>7599</v>
      </c>
      <c r="L4119" s="7">
        <v>1772</v>
      </c>
      <c r="M4119" s="10" t="s">
        <v>10348</v>
      </c>
      <c r="O4119" s="7" t="str">
        <f>TRIM("Verponding "&amp;Blad1!A4119&amp;" ("&amp;Blad1!I4119&amp;"), 1772, "&amp;Blad1!D4119&amp;" "&amp;Blad1!E4119&amp;" "&amp;Blad1!F4119&amp;" "&amp;Blad1!G4119&amp;" "&amp;Blad1!H4119)</f>
        <v>Verponding 914/2 (Kleiweg), 1772, Jan Coolmees</v>
      </c>
      <c r="P4119" s="7" t="str">
        <f>"https://www.goudatijdmachine.nl/id/verponding/1785/"&amp;SUBSTITUTE(Blad1!A4119,"/","-")</f>
        <v>https://www.goudatijdmachine.nl/id/verponding/1785/914-2</v>
      </c>
    </row>
    <row r="4120" spans="1:16" x14ac:dyDescent="0.25">
      <c r="A4120" s="8">
        <v>69765</v>
      </c>
      <c r="E4120" s="9" t="s">
        <v>49</v>
      </c>
      <c r="H4120" s="9" t="s">
        <v>2078</v>
      </c>
      <c r="I4120" s="9"/>
      <c r="J4120" s="10" t="s">
        <v>7599</v>
      </c>
      <c r="L4120" s="7">
        <v>1772</v>
      </c>
      <c r="M4120" s="10" t="s">
        <v>10348</v>
      </c>
      <c r="O4120" s="7" t="str">
        <f>TRIM("Verponding "&amp;Blad1!A4120&amp;" ("&amp;Blad1!I4120&amp;"), 1772, "&amp;Blad1!D4120&amp;" "&amp;Blad1!E4120&amp;" "&amp;Blad1!F4120&amp;" "&amp;Blad1!G4120&amp;" "&amp;Blad1!H4120)</f>
        <v>Verponding 914/3 (Kleiweg), 1772, Jan Coolmees</v>
      </c>
      <c r="P4120" s="7" t="str">
        <f>"https://www.goudatijdmachine.nl/id/verponding/1785/"&amp;SUBSTITUTE(Blad1!A4120,"/","-")</f>
        <v>https://www.goudatijdmachine.nl/id/verponding/1785/914-3</v>
      </c>
    </row>
    <row r="4121" spans="1:16" x14ac:dyDescent="0.25">
      <c r="A4121" s="8">
        <v>69766</v>
      </c>
      <c r="E4121" s="9" t="s">
        <v>49</v>
      </c>
      <c r="H4121" s="9" t="s">
        <v>2078</v>
      </c>
      <c r="I4121" s="9"/>
      <c r="J4121" s="10" t="s">
        <v>7599</v>
      </c>
      <c r="L4121" s="7">
        <v>1772</v>
      </c>
      <c r="M4121" s="10" t="s">
        <v>10348</v>
      </c>
      <c r="O4121" s="7" t="str">
        <f>TRIM("Verponding "&amp;Blad1!A4121&amp;" ("&amp;Blad1!I4121&amp;"), 1772, "&amp;Blad1!D4121&amp;" "&amp;Blad1!E4121&amp;" "&amp;Blad1!F4121&amp;" "&amp;Blad1!G4121&amp;" "&amp;Blad1!H4121)</f>
        <v>Verponding 914/4 (Kleiweg), 1772, Jan Coolmees</v>
      </c>
      <c r="P4121" s="7" t="str">
        <f>"https://www.goudatijdmachine.nl/id/verponding/1785/"&amp;SUBSTITUTE(Blad1!A4121,"/","-")</f>
        <v>https://www.goudatijdmachine.nl/id/verponding/1785/914-4</v>
      </c>
    </row>
    <row r="4122" spans="1:16" x14ac:dyDescent="0.25">
      <c r="A4122" s="8">
        <v>69767</v>
      </c>
      <c r="E4122" s="9" t="s">
        <v>49</v>
      </c>
      <c r="H4122" s="9" t="s">
        <v>2078</v>
      </c>
      <c r="I4122" s="9"/>
      <c r="J4122" s="10" t="s">
        <v>7599</v>
      </c>
      <c r="L4122" s="7">
        <v>1772</v>
      </c>
      <c r="M4122" s="10" t="s">
        <v>10348</v>
      </c>
      <c r="O4122" s="7" t="str">
        <f>TRIM("Verponding "&amp;Blad1!A4122&amp;" ("&amp;Blad1!I4122&amp;"), 1772, "&amp;Blad1!D4122&amp;" "&amp;Blad1!E4122&amp;" "&amp;Blad1!F4122&amp;" "&amp;Blad1!G4122&amp;" "&amp;Blad1!H4122)</f>
        <v>Verponding 914/5 (Kleiweg), 1772, Jan Coolmees</v>
      </c>
      <c r="P4122" s="7" t="str">
        <f>"https://www.goudatijdmachine.nl/id/verponding/1785/"&amp;SUBSTITUTE(Blad1!A4122,"/","-")</f>
        <v>https://www.goudatijdmachine.nl/id/verponding/1785/914-5</v>
      </c>
    </row>
    <row r="4123" spans="1:16" x14ac:dyDescent="0.25">
      <c r="A4123" s="8">
        <v>69768</v>
      </c>
      <c r="E4123" s="9" t="s">
        <v>49</v>
      </c>
      <c r="H4123" s="9" t="s">
        <v>2078</v>
      </c>
      <c r="I4123" s="9"/>
      <c r="J4123" s="10" t="s">
        <v>7599</v>
      </c>
      <c r="L4123" s="7">
        <v>1772</v>
      </c>
      <c r="M4123" s="10" t="s">
        <v>10348</v>
      </c>
      <c r="O4123" s="7" t="str">
        <f>TRIM("Verponding "&amp;Blad1!A4123&amp;" ("&amp;Blad1!I4123&amp;"), 1772, "&amp;Blad1!D4123&amp;" "&amp;Blad1!E4123&amp;" "&amp;Blad1!F4123&amp;" "&amp;Blad1!G4123&amp;" "&amp;Blad1!H4123)</f>
        <v>Verponding 914/6 (Kleiweg), 1772, Jan Coolmees</v>
      </c>
      <c r="P4123" s="7" t="str">
        <f>"https://www.goudatijdmachine.nl/id/verponding/1785/"&amp;SUBSTITUTE(Blad1!A4123,"/","-")</f>
        <v>https://www.goudatijdmachine.nl/id/verponding/1785/914-6</v>
      </c>
    </row>
    <row r="4124" spans="1:16" x14ac:dyDescent="0.25">
      <c r="A4124" s="8">
        <v>69769</v>
      </c>
      <c r="E4124" s="9" t="s">
        <v>49</v>
      </c>
      <c r="H4124" s="9" t="s">
        <v>2078</v>
      </c>
      <c r="I4124" s="9"/>
      <c r="J4124" s="10" t="s">
        <v>7599</v>
      </c>
      <c r="L4124" s="7">
        <v>1772</v>
      </c>
      <c r="M4124" s="10" t="s">
        <v>10348</v>
      </c>
      <c r="O4124" s="7" t="str">
        <f>TRIM("Verponding "&amp;Blad1!A4124&amp;" ("&amp;Blad1!I4124&amp;"), 1772, "&amp;Blad1!D4124&amp;" "&amp;Blad1!E4124&amp;" "&amp;Blad1!F4124&amp;" "&amp;Blad1!G4124&amp;" "&amp;Blad1!H4124)</f>
        <v>Verponding 914/7 (Kleiweg), 1772, Jan Coolmees</v>
      </c>
      <c r="P4124" s="7" t="str">
        <f>"https://www.goudatijdmachine.nl/id/verponding/1785/"&amp;SUBSTITUTE(Blad1!A4124,"/","-")</f>
        <v>https://www.goudatijdmachine.nl/id/verponding/1785/914-7</v>
      </c>
    </row>
    <row r="4125" spans="1:16" x14ac:dyDescent="0.25">
      <c r="A4125" s="8">
        <v>69770</v>
      </c>
      <c r="E4125" s="9" t="s">
        <v>49</v>
      </c>
      <c r="H4125" s="9" t="s">
        <v>2078</v>
      </c>
      <c r="I4125" s="9"/>
      <c r="J4125" s="10" t="s">
        <v>7599</v>
      </c>
      <c r="L4125" s="7">
        <v>1772</v>
      </c>
      <c r="M4125" s="10" t="s">
        <v>10348</v>
      </c>
      <c r="O4125" s="7" t="str">
        <f>TRIM("Verponding "&amp;Blad1!A4125&amp;" ("&amp;Blad1!I4125&amp;"), 1772, "&amp;Blad1!D4125&amp;" "&amp;Blad1!E4125&amp;" "&amp;Blad1!F4125&amp;" "&amp;Blad1!G4125&amp;" "&amp;Blad1!H4125)</f>
        <v>Verponding 914/8 (Kleiweg), 1772, Jan Coolmees</v>
      </c>
      <c r="P4125" s="7" t="str">
        <f>"https://www.goudatijdmachine.nl/id/verponding/1785/"&amp;SUBSTITUTE(Blad1!A4125,"/","-")</f>
        <v>https://www.goudatijdmachine.nl/id/verponding/1785/914-8</v>
      </c>
    </row>
    <row r="4126" spans="1:16" x14ac:dyDescent="0.25">
      <c r="A4126" s="8">
        <v>69771</v>
      </c>
      <c r="E4126" s="9" t="s">
        <v>49</v>
      </c>
      <c r="H4126" s="9" t="s">
        <v>2078</v>
      </c>
      <c r="I4126" s="9"/>
      <c r="J4126" s="10" t="s">
        <v>7599</v>
      </c>
      <c r="L4126" s="7">
        <v>1772</v>
      </c>
      <c r="M4126" s="10" t="s">
        <v>10348</v>
      </c>
      <c r="O4126" s="7" t="str">
        <f>TRIM("Verponding "&amp;Blad1!A4126&amp;" ("&amp;Blad1!I4126&amp;"), 1772, "&amp;Blad1!D4126&amp;" "&amp;Blad1!E4126&amp;" "&amp;Blad1!F4126&amp;" "&amp;Blad1!G4126&amp;" "&amp;Blad1!H4126)</f>
        <v>Verponding 914/9 (Kleiweg), 1772, Jan Coolmees</v>
      </c>
      <c r="P4126" s="7" t="str">
        <f>"https://www.goudatijdmachine.nl/id/verponding/1785/"&amp;SUBSTITUTE(Blad1!A4126,"/","-")</f>
        <v>https://www.goudatijdmachine.nl/id/verponding/1785/914-9</v>
      </c>
    </row>
  </sheetData>
  <conditionalFormatting sqref="N155 C3896:C4025 C157:C159 C2:C154 C3448:C3837 C4027:C1048576 C3839:C3894 C166:C3446">
    <cfRule type="duplicateValues" dxfId="9" priority="1"/>
  </conditionalFormatting>
  <conditionalFormatting sqref="H2:H1048576">
    <cfRule type="cellIs" dxfId="8" priority="10" operator="equal">
      <formula>#REF!</formula>
    </cfRule>
  </conditionalFormatting>
  <conditionalFormatting sqref="C3447">
    <cfRule type="duplicateValues" dxfId="7" priority="648"/>
  </conditionalFormatting>
  <conditionalFormatting sqref="C3838">
    <cfRule type="duplicateValues" dxfId="6" priority="649"/>
  </conditionalFormatting>
  <conditionalFormatting sqref="C3895">
    <cfRule type="duplicateValues" dxfId="5" priority="650"/>
  </conditionalFormatting>
  <conditionalFormatting sqref="C4026">
    <cfRule type="duplicateValues" dxfId="4" priority="651"/>
  </conditionalFormatting>
  <pageMargins left="0.75" right="0.75" top="1" bottom="1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metadata</vt:lpstr>
      <vt:lpstr>Blad1</vt:lpstr>
      <vt:lpstr>Blad2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Coretta Bakker</dc:creator>
  <dc:description/>
  <cp:lastModifiedBy>Bob Coret</cp:lastModifiedBy>
  <cp:revision>167</cp:revision>
  <dcterms:created xsi:type="dcterms:W3CDTF">2019-11-01T14:58:36Z</dcterms:created>
  <dcterms:modified xsi:type="dcterms:W3CDTF">2024-03-12T01:45:11Z</dcterms:modified>
  <dc:language>nl-NL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